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J:\Design\CICost\Tri-Service Cost Community\Criteria\UFC 3-701-01\2024 UFC 3-701-01\Change 5\Data\"/>
    </mc:Choice>
  </mc:AlternateContent>
  <xr:revisionPtr revIDLastSave="0" documentId="13_ncr:1_{0AE50B89-791D-4897-B052-81B16598160F}" xr6:coauthVersionLast="47" xr6:coauthVersionMax="47" xr10:uidLastSave="{00000000-0000-0000-0000-000000000000}"/>
  <bookViews>
    <workbookView xWindow="38290" yWindow="-110" windowWidth="38620" windowHeight="21220" xr2:uid="{00000000-000D-0000-FFFF-FFFF00000000}"/>
  </bookViews>
  <sheets>
    <sheet name="Correction Log" sheetId="29" r:id="rId1"/>
    <sheet name="Legend" sheetId="12" r:id="rId2"/>
    <sheet name="Table 2" sheetId="31" r:id="rId3"/>
    <sheet name="Table 3" sheetId="37" r:id="rId4"/>
    <sheet name="Table 4-1 CONUS" sheetId="34" r:id="rId5"/>
    <sheet name="Table 4-1 OCONUS" sheetId="36" r:id="rId6"/>
    <sheet name="Table 4-2" sheetId="18" r:id="rId7"/>
    <sheet name="Table 4-3" sheetId="19" r:id="rId8"/>
    <sheet name="Table 4-4" sheetId="20" r:id="rId9"/>
    <sheet name="Table 6" sheetId="33" r:id="rId10"/>
  </sheets>
  <definedNames>
    <definedName name="_5_6_digit" localSheetId="0">#REF!</definedName>
    <definedName name="_5_6_digit" localSheetId="1">#REF!</definedName>
    <definedName name="_5_6_digit" localSheetId="3">#REF!</definedName>
    <definedName name="_5_6_digit" localSheetId="4">#REF!</definedName>
    <definedName name="_5_6_digit" localSheetId="6">#REF!</definedName>
    <definedName name="_5_6_digit" localSheetId="7">#REF!</definedName>
    <definedName name="_5_6_digit" localSheetId="8">#REF!</definedName>
    <definedName name="_5_6_digit">#REF!</definedName>
    <definedName name="_xlnm._FilterDatabase" localSheetId="3" hidden="1">'Table 3'!$N$1:$N$486</definedName>
    <definedName name="_xlnm._FilterDatabase" localSheetId="4" hidden="1">'Table 4-1 CONUS'!$A$1:$N$15550</definedName>
    <definedName name="_xlnm._FilterDatabase" localSheetId="5" hidden="1">'Table 4-1 OCONUS'!$A$1:$P$920</definedName>
    <definedName name="Ecat" localSheetId="0">#REF!</definedName>
    <definedName name="Ecat" localSheetId="1">#REF!</definedName>
    <definedName name="Ecat" localSheetId="3">#REF!</definedName>
    <definedName name="Ecat" localSheetId="4">#REF!</definedName>
    <definedName name="Ecat" localSheetId="6">#REF!</definedName>
    <definedName name="Ecat" localSheetId="7">#REF!</definedName>
    <definedName name="Ecat" localSheetId="8">#REF!</definedName>
    <definedName name="Ecat">#REF!</definedName>
    <definedName name="Ecat1" localSheetId="0">#REF!</definedName>
    <definedName name="Ecat1" localSheetId="1">#REF!</definedName>
    <definedName name="Ecat1" localSheetId="4">#REF!</definedName>
    <definedName name="Ecat1" localSheetId="6">#REF!</definedName>
    <definedName name="Ecat1" localSheetId="7">#REF!</definedName>
    <definedName name="Ecat1" localSheetId="8">#REF!</definedName>
    <definedName name="Ecat1">#REF!</definedName>
    <definedName name="ff" localSheetId="0">#REF!</definedName>
    <definedName name="ff" localSheetId="4">#REF!</definedName>
    <definedName name="ff">#REF!</definedName>
    <definedName name="MB_5_6_digit_CC_export" localSheetId="0">#REF!</definedName>
    <definedName name="MB_5_6_digit_CC_export" localSheetId="1">#REF!</definedName>
    <definedName name="MB_5_6_digit_CC_export" localSheetId="4">#REF!</definedName>
    <definedName name="MB_5_6_digit_CC_export">#REF!</definedName>
    <definedName name="MB_latestorder" localSheetId="0">#REF!</definedName>
    <definedName name="MB_latestorder" localSheetId="4">#REF!</definedName>
    <definedName name="MB_latestorder">#REF!</definedName>
    <definedName name="NVMC_Lkup_UICs" localSheetId="0">#REF!</definedName>
    <definedName name="NVMC_Lkup_UICs" localSheetId="4">#REF!</definedName>
    <definedName name="NVMC_Lkup_UICs" localSheetId="6">#REF!</definedName>
    <definedName name="NVMC_Lkup_UICs" localSheetId="7">#REF!</definedName>
    <definedName name="NVMC_Lkup_UICs" localSheetId="8">#REF!</definedName>
    <definedName name="NVMC_Lkup_UICs">#REF!</definedName>
    <definedName name="NVMC_lookup_UICs2" localSheetId="0">#REF!</definedName>
    <definedName name="NVMC_lookup_UICs2" localSheetId="4">#REF!</definedName>
    <definedName name="NVMC_lookup_UICs2" localSheetId="6">#REF!</definedName>
    <definedName name="NVMC_lookup_UICs2" localSheetId="7">#REF!</definedName>
    <definedName name="NVMC_lookup_UICs2" localSheetId="8">#REF!</definedName>
    <definedName name="NVMC_lookup_UICs2">#REF!</definedName>
    <definedName name="_xlnm.Print_Area" localSheetId="0">'Correction Log'!$A$1:$I$17</definedName>
    <definedName name="_xlnm.Print_Area" localSheetId="1">Legend!$A$1:$G$56</definedName>
    <definedName name="_xlnm.Print_Area" localSheetId="3">'Table 3'!$A$1:$G$481</definedName>
    <definedName name="_xlnm.Print_Area" localSheetId="5">'Table 4-1 OCONUS'!$A$1:$P$920</definedName>
    <definedName name="_xlnm.Print_Area" localSheetId="6">'Table 4-2'!$A$1:$G$33</definedName>
    <definedName name="_xlnm.Print_Area" localSheetId="7">'Table 4-3'!$A$1:$D$16</definedName>
    <definedName name="_xlnm.Print_Area" localSheetId="8">'Table 4-4'!$A$1:$D$16</definedName>
    <definedName name="_xlnm.Print_Area" localSheetId="9">'Table 6'!$A$1:$I$575</definedName>
    <definedName name="_xlnm.Print_Titles" localSheetId="1">Legend!$A$1:$IV$2</definedName>
    <definedName name="_xlnm.Print_Titles" localSheetId="3">'Table 3'!$1:$4</definedName>
    <definedName name="PRV" localSheetId="0">#REF!</definedName>
    <definedName name="PRV" localSheetId="3">#REF!</definedName>
    <definedName name="PRV">#REF!</definedName>
    <definedName name="SF_FACS" localSheetId="0">#REF!</definedName>
    <definedName name="SF_FACS" localSheetId="1">#REF!</definedName>
    <definedName name="SF_FACS" localSheetId="3">#REF!</definedName>
    <definedName name="SF_FACS" localSheetId="4">#REF!</definedName>
    <definedName name="SF_FACS" localSheetId="6">#REF!</definedName>
    <definedName name="SF_FACS" localSheetId="7">#REF!</definedName>
    <definedName name="SF_FACS" localSheetId="8">#REF!</definedName>
    <definedName name="SF_FACS">#REF!</definedName>
    <definedName name="SF_FACs2" localSheetId="0">#REF!</definedName>
    <definedName name="SF_FACs2" localSheetId="1">#REF!</definedName>
    <definedName name="SF_FACs2" localSheetId="4">#REF!</definedName>
    <definedName name="SF_FACs2" localSheetId="6">#REF!</definedName>
    <definedName name="SF_FACs2" localSheetId="7">#REF!</definedName>
    <definedName name="SF_FACs2" localSheetId="8">#REF!</definedName>
    <definedName name="SF_FACs2">#REF!</definedName>
    <definedName name="Sort_Service" localSheetId="0">#REF!</definedName>
    <definedName name="Sort_Service" localSheetId="1">#REF!</definedName>
    <definedName name="Sort_Service" localSheetId="4">#REF!</definedName>
    <definedName name="Sort_Service" localSheetId="6">#REF!</definedName>
    <definedName name="Sort_Service" localSheetId="7">#REF!</definedName>
    <definedName name="Sort_Service" localSheetId="8">#REF!</definedName>
    <definedName name="Sort_Service">#REF!</definedName>
    <definedName name="Table_2" localSheetId="0">#REF!</definedName>
    <definedName name="Table_2" localSheetId="4">#REF!</definedName>
    <definedName name="Table_2">#REF!</definedName>
    <definedName name="Table_3" localSheetId="0">#REF!</definedName>
    <definedName name="Table_3" localSheetId="4">#REF!</definedName>
    <definedName name="Table_3">#REF!</definedName>
    <definedName name="Table_3_Legend" localSheetId="0">#REF!</definedName>
    <definedName name="Table_3_Legend" localSheetId="4">#REF!</definedName>
    <definedName name="Table_3_Legend">#REF!</definedName>
    <definedName name="Table_4_1C" localSheetId="0">#REF!</definedName>
    <definedName name="Table_4_1C" localSheetId="4">#REF!</definedName>
    <definedName name="Table_4_1C">#REF!</definedName>
    <definedName name="Table_4_1O" localSheetId="0">#REF!</definedName>
    <definedName name="Table_4_1O" localSheetId="4">#REF!</definedName>
    <definedName name="Table_4_1O">#REF!</definedName>
    <definedName name="Table_4_2" localSheetId="6">'Table 4-2'!$A$1:$G$2</definedName>
    <definedName name="Table_4_2">#REF!</definedName>
    <definedName name="Table_4_3" localSheetId="7">'Table 4-3'!$A$1:$I$2</definedName>
    <definedName name="Table_4_3">#REF!</definedName>
    <definedName name="Table_4_4" localSheetId="8">'Table 4-4'!$A$1:$I$2</definedName>
    <definedName name="Table_4_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0" l="1"/>
  <c r="D7" i="20" s="1"/>
  <c r="D8" i="20" s="1"/>
  <c r="D9" i="20" s="1"/>
  <c r="D10" i="20" s="1"/>
  <c r="D11" i="20" s="1"/>
  <c r="D12" i="20" s="1"/>
  <c r="D13" i="20" s="1"/>
  <c r="D6" i="19"/>
  <c r="D7" i="19" s="1"/>
  <c r="D8" i="19" s="1"/>
  <c r="D9" i="19" s="1"/>
  <c r="D10" i="19" s="1"/>
  <c r="D11" i="19" s="1"/>
  <c r="D12" i="19" s="1"/>
  <c r="D13" i="19" s="1"/>
  <c r="G23" i="18"/>
  <c r="G24" i="18" s="1"/>
  <c r="G25" i="18" s="1"/>
  <c r="G26" i="18" s="1"/>
  <c r="G27" i="18" s="1"/>
  <c r="G2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tc={998509DC-C694-4841-8764-AA4FBFF1AD6B}</author>
  </authors>
  <commentList>
    <comment ref="C22"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Subject to revision for March PPI release.</t>
      </text>
    </comment>
  </commentList>
</comments>
</file>

<file path=xl/sharedStrings.xml><?xml version="1.0" encoding="utf-8"?>
<sst xmlns="http://schemas.openxmlformats.org/spreadsheetml/2006/main" count="185893" uniqueCount="60312">
  <si>
    <t>SY</t>
  </si>
  <si>
    <t>OL</t>
  </si>
  <si>
    <t>GA</t>
  </si>
  <si>
    <t>LF</t>
  </si>
  <si>
    <t>GM</t>
  </si>
  <si>
    <t>SF</t>
  </si>
  <si>
    <t>EA</t>
  </si>
  <si>
    <t>MI</t>
  </si>
  <si>
    <t>FB</t>
  </si>
  <si>
    <t>FP</t>
  </si>
  <si>
    <t>LN</t>
  </si>
  <si>
    <t>BL</t>
  </si>
  <si>
    <t>CF</t>
  </si>
  <si>
    <t>KW</t>
  </si>
  <si>
    <t>MW</t>
  </si>
  <si>
    <t>BH</t>
  </si>
  <si>
    <t>TR</t>
  </si>
  <si>
    <t>KG</t>
  </si>
  <si>
    <t>TH</t>
  </si>
  <si>
    <t>MG</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</si>
  <si>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</si>
  <si>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</si>
  <si>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</si>
  <si>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</si>
  <si>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</si>
  <si>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</si>
  <si>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</si>
  <si>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</si>
  <si>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</si>
  <si>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</si>
  <si>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</si>
  <si>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</si>
  <si>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</si>
  <si>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</si>
  <si>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</si>
  <si>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</si>
  <si>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</si>
  <si>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</si>
  <si>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</si>
  <si>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</si>
  <si>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</si>
  <si>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</si>
  <si>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</si>
  <si>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</si>
  <si>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</si>
  <si>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</si>
  <si>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</si>
  <si>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</si>
  <si>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</si>
  <si>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</si>
  <si>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</si>
  <si>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</si>
  <si>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</si>
  <si>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</si>
  <si>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</si>
  <si>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</si>
  <si>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</si>
  <si>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</si>
  <si>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</si>
  <si>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</si>
  <si>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</si>
  <si>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</si>
  <si>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</si>
  <si>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</si>
  <si>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HO</t>
  </si>
  <si>
    <t>Holes (Golf Course)</t>
  </si>
  <si>
    <t>HP</t>
  </si>
  <si>
    <t>Horsepower</t>
  </si>
  <si>
    <t>Thousand of Gallons per Day</t>
  </si>
  <si>
    <t>Kilovolt Amperes</t>
  </si>
  <si>
    <t>Kilowatts</t>
  </si>
  <si>
    <t>LA</t>
  </si>
  <si>
    <t>Lanes (Bowling)</t>
  </si>
  <si>
    <t>LC</t>
  </si>
  <si>
    <t>Light Care, Hospital Support</t>
  </si>
  <si>
    <t>Linear Feet</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</si>
  <si>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</si>
  <si>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</si>
  <si>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</si>
  <si>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</si>
  <si>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</si>
  <si>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</si>
  <si>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</si>
  <si>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</si>
  <si>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</si>
  <si>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</si>
  <si>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</si>
  <si>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</si>
  <si>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</si>
  <si>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</si>
  <si>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PS</t>
  </si>
  <si>
    <t>Patient Station</t>
  </si>
  <si>
    <t>RM</t>
  </si>
  <si>
    <t>Rooms</t>
  </si>
  <si>
    <t>SE</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</si>
  <si>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</si>
  <si>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</si>
  <si>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</si>
  <si>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</si>
  <si>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</si>
  <si>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</si>
  <si>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</si>
  <si>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</si>
  <si>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</si>
  <si>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</si>
  <si>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</si>
  <si>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</si>
  <si>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</si>
  <si>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</si>
  <si>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</si>
  <si>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</si>
  <si>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</si>
  <si>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VP</t>
  </si>
  <si>
    <t>Vehicle Parking</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</si>
  <si>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</si>
  <si>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</si>
  <si>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</si>
  <si>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</si>
  <si>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</si>
  <si>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</si>
  <si>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</si>
  <si>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</si>
  <si>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</si>
  <si>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</si>
  <si>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</si>
  <si>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</si>
  <si>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</si>
  <si>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</si>
  <si>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</si>
  <si>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</si>
  <si>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</si>
  <si>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Table 4-3:  PRV Escalation Rates</t>
  </si>
  <si>
    <t xml:space="preserve">End of Fiscal Year </t>
  </si>
  <si>
    <t>Note 2:  Use these factors to adjust plant replacement value to the target year.</t>
  </si>
  <si>
    <t>Table 4-4:  Operation and Maintenance Escalation Rates</t>
  </si>
  <si>
    <t>Note 2:  Use these factors to adjust operations and maintenance value to the target year.  No adjustment needed for current year for Sustainment Unit Costs and Sustainment Requirements.</t>
  </si>
  <si>
    <t>Escalation Factor (O&amp;M)</t>
  </si>
  <si>
    <t>Escalation Factor (PRV)</t>
  </si>
  <si>
    <t>VF</t>
  </si>
  <si>
    <t>Vertical Feet</t>
  </si>
  <si>
    <t>VM</t>
  </si>
  <si>
    <t>Vertical Meter</t>
  </si>
  <si>
    <t xml:space="preserve"> </t>
  </si>
  <si>
    <t xml:space="preserve">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 </t>
  </si>
  <si>
    <t>**  Insufficient pricing data in the Historic Analysis Generator (HII) database at: http://hii-usace.azurewebsites.us/</t>
  </si>
  <si>
    <t>*   Unit cost based on vertical meter (VM) or vertical feet (VF) of tower.</t>
  </si>
  <si>
    <t>**</t>
  </si>
  <si>
    <t xml:space="preserve">KENNEL - MILITARY WORKING DOG </t>
  </si>
  <si>
    <t>INDOOR FIRING RANGE</t>
  </si>
  <si>
    <t xml:space="preserve">CONFINEMENT FACILITY </t>
  </si>
  <si>
    <t>TRANSIENT LODGING FACILITY</t>
  </si>
  <si>
    <t>BOWLING CENTER  (8 lanes w/ pin-spotting and automatic scoring equipment)</t>
  </si>
  <si>
    <t>MWR VEHICLE MAINTENANCE FACILITY (Auto Hobby Shop)</t>
  </si>
  <si>
    <t>RECREATION CENTER</t>
  </si>
  <si>
    <t>LIBRARY</t>
  </si>
  <si>
    <t>PHYSICAL FITNESS TRAINING CENTER</t>
  </si>
  <si>
    <t xml:space="preserve">CHAPEL CENTER </t>
  </si>
  <si>
    <t>FIRE STATION, COMMUNITY</t>
  </si>
  <si>
    <t>COMMUNITY SUPPORT FACILITIES:</t>
  </si>
  <si>
    <t>FAMILY SERVICE CENTER</t>
  </si>
  <si>
    <t>YOUTH CENTER</t>
  </si>
  <si>
    <t xml:space="preserve">EDUCATION CENTER </t>
  </si>
  <si>
    <t>FAMILY SUPPORT FACILITIES:</t>
  </si>
  <si>
    <t>OFFICERS FAMILY HOUSING - OCONUS</t>
  </si>
  <si>
    <t>ENLISTED FAMILY HOUSING - OCONUS</t>
  </si>
  <si>
    <t>OFFICERS FAMILY HOUSING - CONUS</t>
  </si>
  <si>
    <t>ENLISTED FAMILY HOUSING - CONUS</t>
  </si>
  <si>
    <t>FAMILY HOUSING:</t>
  </si>
  <si>
    <t>OFFICERS QUARTERS (does not include kitchenette equipment)</t>
  </si>
  <si>
    <t>BARRACKS - STUDENT DORMS, ADVANCE TRAINING</t>
  </si>
  <si>
    <t>BARRACKS - OPEN BAY, TRAINING</t>
  </si>
  <si>
    <t>BARRACKS / DORMITORY (does not include kitchenette equipment)</t>
  </si>
  <si>
    <t>UNACCOMPANIED PERSONNEL HOUSING:</t>
  </si>
  <si>
    <t>COMMAND HEADQUARTERS BUILDING</t>
  </si>
  <si>
    <t>DATA PROCESSING AREA FACILITY  (includes admin and storage)</t>
  </si>
  <si>
    <t>MULTI-PURPOSE ADMIN</t>
  </si>
  <si>
    <t xml:space="preserve">ADMINISTRATIVE FACILITIES: </t>
  </si>
  <si>
    <t>BLOOD DONATION CENTERS</t>
  </si>
  <si>
    <t>MEDICAL WAREHOUSE</t>
  </si>
  <si>
    <t>VET CLINIC</t>
  </si>
  <si>
    <t>SATELLITE PHARMACIES</t>
  </si>
  <si>
    <t>MENTAL/BEHAVIORAL HEALTH CLINIC</t>
  </si>
  <si>
    <t>MED CLINIC (LARGE, FREE STANDING, &gt;60,000 SF) /1/</t>
  </si>
  <si>
    <t>INPATIENT HOSPITAL / MED CENTER  /1/</t>
  </si>
  <si>
    <t xml:space="preserve">MEDICAL (MED) FACILITIES (see notes below): </t>
  </si>
  <si>
    <t>HAZARDOUS/ FLAMMABLE STORAGE</t>
  </si>
  <si>
    <t>ARMORY/ WEAPONS STORAGE FACILITY</t>
  </si>
  <si>
    <t>GENERAL PURPOSE MAGAZINE W/O CRANE</t>
  </si>
  <si>
    <t>STORAGE BUILDING - LARGE (&gt;15,000 SF), HIGH BAY (STACK HEIGHT &gt;16 FT)</t>
  </si>
  <si>
    <t>GENERAL PURPOSE - LARGE (&gt;15,000 SF), LOW BAY (STACK HEIGHT &lt;16 FT)</t>
  </si>
  <si>
    <t>GENERAL PURPOSE - SMALL (&lt;15,000 SF), LOW BAY (STACK HEIGHT &lt;16 FT)</t>
  </si>
  <si>
    <t>WAREHOUSE/ STORAGE FACILITIES:</t>
  </si>
  <si>
    <t>ELECTRONICS SHOP, DEPOT LEVEL</t>
  </si>
  <si>
    <t xml:space="preserve">AIRCRAFT MACHINE SHOP </t>
  </si>
  <si>
    <t>PARACHUTE AND DINGHY MAINTENANCE</t>
  </si>
  <si>
    <t>AIRCRAFT AVIONICS</t>
  </si>
  <si>
    <t>MILITARY VEHICLE MAINTENANCE, LARGE (&gt;21,000 SF)</t>
  </si>
  <si>
    <t>MILITARY VEHICLE MAINTENANCE,  SMALL (&lt;21,000 SF)</t>
  </si>
  <si>
    <t>MAINTENANCE SHOPS:</t>
  </si>
  <si>
    <t xml:space="preserve">AIRCRAFT CORROSION CONTROL MAINTENANCE </t>
  </si>
  <si>
    <t>HIGH BAY MAINTENANCE, OVER 40 FT HIGH - OCONUS</t>
  </si>
  <si>
    <t>HIGH BAY MAINTENANCE, OVER 40 FT HIGH - SMALL (&lt; 100,000 SF)</t>
  </si>
  <si>
    <t>GENERAL PURPOSE, LOW-MID BAY, UPTO 40 FT HIGH</t>
  </si>
  <si>
    <t>MAINTENANCE HANGARS:</t>
  </si>
  <si>
    <t>HIGH BAY W/ SIMULATION TRAINING - LARGE (&gt; 18,000 SF)</t>
  </si>
  <si>
    <t>HIGH BAY W/ SIMULATION TRAINING - SMALL (&lt; 18,000 SF)</t>
  </si>
  <si>
    <t>ACADEMIC INSTRUCTION BUILDINGS:</t>
  </si>
  <si>
    <t>COMPANY LEVEL (LOWEST LEVEL)</t>
  </si>
  <si>
    <t>HEADQUARTERS/OPERATIONS BUILDINGS:</t>
  </si>
  <si>
    <t xml:space="preserve">AIRCRAFT OPS FACILITY WITHOUT TOWER </t>
  </si>
  <si>
    <t>AIRCRAFT OPERATIONS BUILDINGS:</t>
  </si>
  <si>
    <t>COMMUNICATIONS FACILITY</t>
  </si>
  <si>
    <t xml:space="preserve">SATELLITE COMMUNICATIONS CENTER </t>
  </si>
  <si>
    <t>COMMUNICATIONS BUILDINGS:</t>
  </si>
  <si>
    <t>pct (%)</t>
  </si>
  <si>
    <t>($/SF)</t>
  </si>
  <si>
    <t>(gross SF)</t>
  </si>
  <si>
    <t>($/m2)</t>
  </si>
  <si>
    <t>(gross m2)</t>
  </si>
  <si>
    <t>FACILITY TYPE</t>
  </si>
  <si>
    <t>Projects</t>
  </si>
  <si>
    <t>/GUC</t>
  </si>
  <si>
    <t>(GUC)</t>
  </si>
  <si>
    <t xml:space="preserve">Number of </t>
  </si>
  <si>
    <t>Standard Deviation</t>
  </si>
  <si>
    <t>Reference Size</t>
  </si>
  <si>
    <t>Unit Costs for Military Construction</t>
  </si>
  <si>
    <t>Table 2:  Facility Unit Costs for Military Construction</t>
  </si>
  <si>
    <t>N/A</t>
  </si>
  <si>
    <t>STADIUM</t>
  </si>
  <si>
    <t>DEPENDENT SCHOOL</t>
  </si>
  <si>
    <t>PARACHUTE DROP ZONE</t>
  </si>
  <si>
    <t>AIR CONTROL TOWER</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</si>
  <si>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</si>
  <si>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</si>
  <si>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</si>
  <si>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</si>
  <si>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</si>
  <si>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</si>
  <si>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</si>
  <si>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</si>
  <si>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</si>
  <si>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</si>
  <si>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</si>
  <si>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</si>
  <si>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</si>
  <si>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</si>
  <si>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M00146-0001</t>
  </si>
  <si>
    <t>MCAS CHERRY POINT MAIN BASE</t>
  </si>
  <si>
    <t>M00146</t>
  </si>
  <si>
    <t>MCAS CHERRY POINT NC</t>
  </si>
  <si>
    <t>MCACT</t>
  </si>
  <si>
    <t>198 C Street</t>
  </si>
  <si>
    <t>United States</t>
  </si>
  <si>
    <t>North Carolina</t>
  </si>
  <si>
    <t>Craven</t>
  </si>
  <si>
    <t>Cherry Point</t>
  </si>
  <si>
    <t>28533</t>
  </si>
  <si>
    <t>M00146-0003</t>
  </si>
  <si>
    <t>AREA 5A</t>
  </si>
  <si>
    <t>Local Directions 28533 5A</t>
  </si>
  <si>
    <t>M00146-0004</t>
  </si>
  <si>
    <t>AREA 5B</t>
  </si>
  <si>
    <t>Local Directions 28533</t>
  </si>
  <si>
    <t>M00146-0005</t>
  </si>
  <si>
    <t>FT MACON HOUSING</t>
  </si>
  <si>
    <t>1 Atlantic Avenue</t>
  </si>
  <si>
    <t>M00146-0006</t>
  </si>
  <si>
    <t>LAYDOWN AREA 1</t>
  </si>
  <si>
    <t>US Highway 101</t>
  </si>
  <si>
    <t>M00146-0007</t>
  </si>
  <si>
    <t>LAYDOWN AREA 2</t>
  </si>
  <si>
    <t>M00146-0008</t>
  </si>
  <si>
    <t>LAYDOWN AREA 3</t>
  </si>
  <si>
    <t>M00146-0009</t>
  </si>
  <si>
    <t>LAYDOWN AREA 4</t>
  </si>
  <si>
    <t>M00146-0010</t>
  </si>
  <si>
    <t>HANCOCK ISLAND 1</t>
  </si>
  <si>
    <t>No Physical Address</t>
  </si>
  <si>
    <t>M00146-0011</t>
  </si>
  <si>
    <t>HANCOCK ISLAND 2</t>
  </si>
  <si>
    <t>M00146-0015</t>
  </si>
  <si>
    <t>FILE 128 - CONTIGUOUS TO SA PV</t>
  </si>
  <si>
    <t>1 Jackson Drive</t>
  </si>
  <si>
    <t>M00146-0020</t>
  </si>
  <si>
    <t>ALF BOGUE</t>
  </si>
  <si>
    <t>8073 Bogue Olf Access Road</t>
  </si>
  <si>
    <t>Carteret</t>
  </si>
  <si>
    <t>Bogue</t>
  </si>
  <si>
    <t>28570</t>
  </si>
  <si>
    <t>M00146-0021</t>
  </si>
  <si>
    <t>OLF ATLANTIC</t>
  </si>
  <si>
    <t>7019 Atlantic Field Road</t>
  </si>
  <si>
    <t>28511</t>
  </si>
  <si>
    <t>M00146-0026</t>
  </si>
  <si>
    <t>MAW POINT TARGET</t>
  </si>
  <si>
    <t>Pamlico</t>
  </si>
  <si>
    <t>Merritt</t>
  </si>
  <si>
    <t>28556</t>
  </si>
  <si>
    <t>M00146-0027</t>
  </si>
  <si>
    <t>PAMLICO POINT TARGET</t>
  </si>
  <si>
    <t>Hobucken</t>
  </si>
  <si>
    <t>28537</t>
  </si>
  <si>
    <t>M00243-0002</t>
  </si>
  <si>
    <t>FORMER NTC</t>
  </si>
  <si>
    <t>M00243</t>
  </si>
  <si>
    <t>MARCORPRCUITDEP SAN DIEGO CA</t>
  </si>
  <si>
    <t>2051 Cushing Road</t>
  </si>
  <si>
    <t>California</t>
  </si>
  <si>
    <t>San Diego</t>
  </si>
  <si>
    <t>92106</t>
  </si>
  <si>
    <t>M00243-0003</t>
  </si>
  <si>
    <t>HARBOR DRIVE</t>
  </si>
  <si>
    <t>4077 North Harbor Drive</t>
  </si>
  <si>
    <t>92140</t>
  </si>
  <si>
    <t>M00263-0001</t>
  </si>
  <si>
    <t>MCRD BEAUFORT MAIN BASE</t>
  </si>
  <si>
    <t>M00263</t>
  </si>
  <si>
    <t>MCRD BEAUFORT PI  SC</t>
  </si>
  <si>
    <t>154 Boulevard De France</t>
  </si>
  <si>
    <t>South Carolina</t>
  </si>
  <si>
    <t>Beaufort</t>
  </si>
  <si>
    <t>Parris Island</t>
  </si>
  <si>
    <t>29902</t>
  </si>
  <si>
    <t>M00263-0002</t>
  </si>
  <si>
    <t>SAVANNAH</t>
  </si>
  <si>
    <t>1001 Davidson Drive</t>
  </si>
  <si>
    <t>Georgia</t>
  </si>
  <si>
    <t>Chatham</t>
  </si>
  <si>
    <t>Savannah</t>
  </si>
  <si>
    <t>31408</t>
  </si>
  <si>
    <t>M00264-0001</t>
  </si>
  <si>
    <t>MCB QUANTICO MAIN BASE</t>
  </si>
  <si>
    <t>M00264</t>
  </si>
  <si>
    <t>MARINE CORPS BASE QUANTICO VA</t>
  </si>
  <si>
    <t>3250 Catlin Avenue</t>
  </si>
  <si>
    <t>Virginia</t>
  </si>
  <si>
    <t>Prince William</t>
  </si>
  <si>
    <t>Quantico</t>
  </si>
  <si>
    <t>22134</t>
  </si>
  <si>
    <t>M00264-0002</t>
  </si>
  <si>
    <t>MARINE CORPS MUSEUM</t>
  </si>
  <si>
    <t>18900 Jefferson Davis Highway</t>
  </si>
  <si>
    <t>Triangle</t>
  </si>
  <si>
    <t>22135</t>
  </si>
  <si>
    <t>M00318-0001</t>
  </si>
  <si>
    <t>MCB HAWAII (KANEOHE BAY) MAIN BASE</t>
  </si>
  <si>
    <t>M00318</t>
  </si>
  <si>
    <t>MCB HAWAII KANEOHE</t>
  </si>
  <si>
    <t>216 4th Street</t>
  </si>
  <si>
    <t>Hawaii</t>
  </si>
  <si>
    <t>Honolulu</t>
  </si>
  <si>
    <t>Kaneohe</t>
  </si>
  <si>
    <t>968633002</t>
  </si>
  <si>
    <t>M00318-0002</t>
  </si>
  <si>
    <t>MANANA CAPEHART</t>
  </si>
  <si>
    <t>850 Acacia Road</t>
  </si>
  <si>
    <t>Pearl City</t>
  </si>
  <si>
    <t>96782</t>
  </si>
  <si>
    <t>M00318-0003</t>
  </si>
  <si>
    <t>MOLOKAI TRAINING FACILITY</t>
  </si>
  <si>
    <t>Maunaloa Highway</t>
  </si>
  <si>
    <t>Maui</t>
  </si>
  <si>
    <t>Molokai Island</t>
  </si>
  <si>
    <t>96729</t>
  </si>
  <si>
    <t>M00318-0004</t>
  </si>
  <si>
    <t>PEARL CITY ANNEX</t>
  </si>
  <si>
    <t>72 Lehua Avenue</t>
  </si>
  <si>
    <t>96863</t>
  </si>
  <si>
    <t>M00318-0005</t>
  </si>
  <si>
    <t>PUULOA-OAHU</t>
  </si>
  <si>
    <t>401 Cormorant Avenue</t>
  </si>
  <si>
    <t>Ewa Beach</t>
  </si>
  <si>
    <t>96706</t>
  </si>
  <si>
    <t>M00318-0006</t>
  </si>
  <si>
    <t>WAIKANE VALLEY</t>
  </si>
  <si>
    <t>Local Directions 96863</t>
  </si>
  <si>
    <t>M00318-0007</t>
  </si>
  <si>
    <t>MC TRNG AREA BELLOWS</t>
  </si>
  <si>
    <t>700 Tinker Road</t>
  </si>
  <si>
    <t>Waimanalo</t>
  </si>
  <si>
    <t>M00318-0008</t>
  </si>
  <si>
    <t>MCB CAMP SMITH</t>
  </si>
  <si>
    <t>Elrod Road</t>
  </si>
  <si>
    <t>Aiea</t>
  </si>
  <si>
    <t>96701</t>
  </si>
  <si>
    <t>M00681-0001</t>
  </si>
  <si>
    <t>MCB CAMP PENDLETON MAIN BASE</t>
  </si>
  <si>
    <t>M00681</t>
  </si>
  <si>
    <t>MCB CAMP PENDLETON CA</t>
  </si>
  <si>
    <t>1160 15th Street</t>
  </si>
  <si>
    <t>Camp Pendleton</t>
  </si>
  <si>
    <t>M67399-0002</t>
  </si>
  <si>
    <t>COLEVILLE HOUSING</t>
  </si>
  <si>
    <t>M67399</t>
  </si>
  <si>
    <t>MCAGCC TWENTYNINE PALMS CA</t>
  </si>
  <si>
    <t>600 Davenport Court</t>
  </si>
  <si>
    <t>Mono</t>
  </si>
  <si>
    <t>Bridgeport</t>
  </si>
  <si>
    <t>96107</t>
  </si>
  <si>
    <t>M67399-0003</t>
  </si>
  <si>
    <t>BRIDGEPORT</t>
  </si>
  <si>
    <t>11055 California 108</t>
  </si>
  <si>
    <t>M60169-0001</t>
  </si>
  <si>
    <t>LB HOUSING</t>
  </si>
  <si>
    <t>M60169</t>
  </si>
  <si>
    <t>MCAS BEAUFORT SC</t>
  </si>
  <si>
    <t>66 Capehart Drive</t>
  </si>
  <si>
    <t>Laurel Bay</t>
  </si>
  <si>
    <t>29906</t>
  </si>
  <si>
    <t>M60169-0002</t>
  </si>
  <si>
    <t>TRACT LV</t>
  </si>
  <si>
    <t>29904</t>
  </si>
  <si>
    <t>M60169-0003</t>
  </si>
  <si>
    <t>TRACT LIX</t>
  </si>
  <si>
    <t>Local Directions LIX</t>
  </si>
  <si>
    <t>M60169-0004</t>
  </si>
  <si>
    <t>SITE 4</t>
  </si>
  <si>
    <t>Local Directions 4</t>
  </si>
  <si>
    <t>M60169-0006</t>
  </si>
  <si>
    <t>TBR MAIN</t>
  </si>
  <si>
    <t>1 Warsaw Tram Road</t>
  </si>
  <si>
    <t>McIntosh</t>
  </si>
  <si>
    <t>Townsend</t>
  </si>
  <si>
    <t>31331</t>
  </si>
  <si>
    <t>M60169-0007</t>
  </si>
  <si>
    <t>MCAS BEAUFORT MAIN BASE</t>
  </si>
  <si>
    <t>601 Geiger Boulevard</t>
  </si>
  <si>
    <t>M62204-0001</t>
  </si>
  <si>
    <t>MCLB BARSTOW MAIN SITE</t>
  </si>
  <si>
    <t>M62204</t>
  </si>
  <si>
    <t>MCLB BARSTOW CA</t>
  </si>
  <si>
    <t>15 Wake Avenue</t>
  </si>
  <si>
    <t>San Bernardino</t>
  </si>
  <si>
    <t>Barstow</t>
  </si>
  <si>
    <t>92311</t>
  </si>
  <si>
    <t>M62204-0002</t>
  </si>
  <si>
    <t>YERMO AREA</t>
  </si>
  <si>
    <t>437 F Street</t>
  </si>
  <si>
    <t>92398</t>
  </si>
  <si>
    <t>M62974-0001</t>
  </si>
  <si>
    <t>MCAS YUMA MAIN BASE</t>
  </si>
  <si>
    <t>M62974</t>
  </si>
  <si>
    <t>MCAS YUMA AZ</t>
  </si>
  <si>
    <t>980 Shaw Avenue W</t>
  </si>
  <si>
    <t>Arizona</t>
  </si>
  <si>
    <t>Yuma</t>
  </si>
  <si>
    <t>M62974-0002</t>
  </si>
  <si>
    <t>16TH ST HOUSING</t>
  </si>
  <si>
    <t>5027 31st Drive W</t>
  </si>
  <si>
    <t>M62974-0003</t>
  </si>
  <si>
    <t>MARTINEZ LAKE</t>
  </si>
  <si>
    <t xml:space="preserve"> Martinez Lake Road</t>
  </si>
  <si>
    <t>Martinez Lake</t>
  </si>
  <si>
    <t>M62974-0004</t>
  </si>
  <si>
    <t>CHOC MT AIR GNRY RNG</t>
  </si>
  <si>
    <t>Imperial</t>
  </si>
  <si>
    <t>Niland</t>
  </si>
  <si>
    <t>M62974-0005</t>
  </si>
  <si>
    <t>BARRY GOLDWATER RANGE</t>
  </si>
  <si>
    <t>East County 19 Road</t>
  </si>
  <si>
    <t>M67001-0001</t>
  </si>
  <si>
    <t>MCB CAMP LEJEUNE (EAST SITE)</t>
  </si>
  <si>
    <t>M67001</t>
  </si>
  <si>
    <t>MCB CAMP LEJEUNE NC</t>
  </si>
  <si>
    <t>1 Holcomb Boulevard</t>
  </si>
  <si>
    <t>Onslow</t>
  </si>
  <si>
    <t>Camp Lejeune</t>
  </si>
  <si>
    <t>28542</t>
  </si>
  <si>
    <t>M67001-0002</t>
  </si>
  <si>
    <t>OAK GROVE</t>
  </si>
  <si>
    <t xml:space="preserve">8526 Oak Crove Road </t>
  </si>
  <si>
    <t>Jones</t>
  </si>
  <si>
    <t>Pollocksville</t>
  </si>
  <si>
    <t>28573</t>
  </si>
  <si>
    <t>M67001-0003</t>
  </si>
  <si>
    <t>USO 9 TALLMAN JAX NC</t>
  </si>
  <si>
    <t>9 Tallman Street</t>
  </si>
  <si>
    <t>Jacksonville</t>
  </si>
  <si>
    <t>28540</t>
  </si>
  <si>
    <t>M67001-0004</t>
  </si>
  <si>
    <t>MOREHEAD CITY NC</t>
  </si>
  <si>
    <t>3 Garage Street</t>
  </si>
  <si>
    <t>Morehead City</t>
  </si>
  <si>
    <t>28557</t>
  </si>
  <si>
    <t>M67001-0005</t>
  </si>
  <si>
    <t>MCB CAMP LEJEUNE (WEST SITE)</t>
  </si>
  <si>
    <t>185 Curtis Road</t>
  </si>
  <si>
    <t>M67001-0006</t>
  </si>
  <si>
    <t>MIDWAY PARK</t>
  </si>
  <si>
    <t>4042 RG Anderson</t>
  </si>
  <si>
    <t>M67001-0007</t>
  </si>
  <si>
    <t>NORTH SITE</t>
  </si>
  <si>
    <t>160 Montford Landing Road</t>
  </si>
  <si>
    <t>M67004-0001</t>
  </si>
  <si>
    <t>MCLB ALBANY MAIN SITE</t>
  </si>
  <si>
    <t>M67004</t>
  </si>
  <si>
    <t>MCLB ALBANY GA</t>
  </si>
  <si>
    <t>814 Radford Boulevard</t>
  </si>
  <si>
    <t>Dougherty</t>
  </si>
  <si>
    <t>Albany</t>
  </si>
  <si>
    <t>31704</t>
  </si>
  <si>
    <t>M67011-0001</t>
  </si>
  <si>
    <t>GARDEN CITY NY MAIN BASE</t>
  </si>
  <si>
    <t>M67011</t>
  </si>
  <si>
    <t>MARCORPS DIST 1 GARDEN CITY NY</t>
  </si>
  <si>
    <t>605 Stewart Avenue</t>
  </si>
  <si>
    <t>New York</t>
  </si>
  <si>
    <t>Nassau</t>
  </si>
  <si>
    <t>Garden City</t>
  </si>
  <si>
    <t>11530</t>
  </si>
  <si>
    <t>M67021-0001</t>
  </si>
  <si>
    <t>PASADENA CA MCRC</t>
  </si>
  <si>
    <t>M67021</t>
  </si>
  <si>
    <t>HDQTRS 4TH MAW NEW ORLEANS LA</t>
  </si>
  <si>
    <t>MCRES</t>
  </si>
  <si>
    <t>2755 East Sierra Madre Boulevard</t>
  </si>
  <si>
    <t>Los Angeles</t>
  </si>
  <si>
    <t>Pasadena</t>
  </si>
  <si>
    <t>M67021-0002</t>
  </si>
  <si>
    <t>WYOMING PA MCRC</t>
  </si>
  <si>
    <t>1118 Wyoming Avenue</t>
  </si>
  <si>
    <t>Pennsylvania</t>
  </si>
  <si>
    <t>Luzerne</t>
  </si>
  <si>
    <t>Wyoming</t>
  </si>
  <si>
    <t>41000</t>
  </si>
  <si>
    <t>M67021-0004</t>
  </si>
  <si>
    <t>CHICOPEE HOUSING</t>
  </si>
  <si>
    <t>4900 Griffith Road</t>
  </si>
  <si>
    <t>Massachusetts</t>
  </si>
  <si>
    <t>Hampden</t>
  </si>
  <si>
    <t>Chicopee</t>
  </si>
  <si>
    <t>01022</t>
  </si>
  <si>
    <t>M67029-0002</t>
  </si>
  <si>
    <t>SUPPORT FACILITY</t>
  </si>
  <si>
    <t>M67029</t>
  </si>
  <si>
    <t>MARBKS WASHINGTON DC</t>
  </si>
  <si>
    <t>801 I Street SE</t>
  </si>
  <si>
    <t>District of Columbia</t>
  </si>
  <si>
    <t>Washington, DC</t>
  </si>
  <si>
    <t>20390</t>
  </si>
  <si>
    <t>M67029-0003</t>
  </si>
  <si>
    <t>MARINE BARRACKS 8TH AND I MAIN BASE</t>
  </si>
  <si>
    <t>700 8th Avenue Southesast</t>
  </si>
  <si>
    <t>M67029-0004</t>
  </si>
  <si>
    <t>MARBKS 8TH AND I ANNEX</t>
  </si>
  <si>
    <t>1009 7th Street Southeast</t>
  </si>
  <si>
    <t>M67386-0001</t>
  </si>
  <si>
    <t>W BALES</t>
  </si>
  <si>
    <t>M67386</t>
  </si>
  <si>
    <t>MCSPTACT KANSAS CITY MO</t>
  </si>
  <si>
    <t>15612 Bales Avenue</t>
  </si>
  <si>
    <t>Missouri</t>
  </si>
  <si>
    <t>Cass</t>
  </si>
  <si>
    <t>Belton</t>
  </si>
  <si>
    <t>64147</t>
  </si>
  <si>
    <t>M67386-0002</t>
  </si>
  <si>
    <t>E BALES</t>
  </si>
  <si>
    <t>3805 East 155th Street</t>
  </si>
  <si>
    <t>M67386-0003</t>
  </si>
  <si>
    <t>N E 155TH ST</t>
  </si>
  <si>
    <t>15431 Andrews Road</t>
  </si>
  <si>
    <t>Jackson</t>
  </si>
  <si>
    <t>Kansas City</t>
  </si>
  <si>
    <t>M67386-0005</t>
  </si>
  <si>
    <t>NE HICKHAM</t>
  </si>
  <si>
    <t>15400 Andrews Ave</t>
  </si>
  <si>
    <t>M67386-0006</t>
  </si>
  <si>
    <t>S E 155TH ST</t>
  </si>
  <si>
    <t>4153 East 155th Street</t>
  </si>
  <si>
    <t>M67386-0008</t>
  </si>
  <si>
    <t>KANSAS CITY HOUSING</t>
  </si>
  <si>
    <t>5000 Andrews Road</t>
  </si>
  <si>
    <t>M67386-0012</t>
  </si>
  <si>
    <t>RICHARDS GEBAUR ARS</t>
  </si>
  <si>
    <t>614 Andrews Road</t>
  </si>
  <si>
    <t>M67399-0001</t>
  </si>
  <si>
    <t>TWENTYNINE PALMS MAIN BASE</t>
  </si>
  <si>
    <t>1554 Griffin Road</t>
  </si>
  <si>
    <t>Twentynine Palms</t>
  </si>
  <si>
    <t>M67695-0001</t>
  </si>
  <si>
    <t>MCSF BLOUNT ISLAND (FL) MAIN SITE</t>
  </si>
  <si>
    <t>M67695</t>
  </si>
  <si>
    <t>MCSF BLOUNT ISLAND</t>
  </si>
  <si>
    <t>5880 Channel View Drive</t>
  </si>
  <si>
    <t>Florida</t>
  </si>
  <si>
    <t>Duval</t>
  </si>
  <si>
    <t>32226</t>
  </si>
  <si>
    <t>M67695-0002</t>
  </si>
  <si>
    <t>SPOIL AREA</t>
  </si>
  <si>
    <t>Heckscher Drive</t>
  </si>
  <si>
    <t>M67865-0001</t>
  </si>
  <si>
    <t>MCAS MIRAMAR MAIN BASE</t>
  </si>
  <si>
    <t>M67865</t>
  </si>
  <si>
    <t>MCAS MIRAMAR</t>
  </si>
  <si>
    <t>8630 Pless Road</t>
  </si>
  <si>
    <t>M67865-0002</t>
  </si>
  <si>
    <t>MIRAMAR WEST</t>
  </si>
  <si>
    <t>Mirimar Road</t>
  </si>
  <si>
    <t>Miramar Naval Air Sta.</t>
  </si>
  <si>
    <t>M67865-0004</t>
  </si>
  <si>
    <t>BIG BEAR REC AREA</t>
  </si>
  <si>
    <t>310 Willow Lane</t>
  </si>
  <si>
    <t>Big Bear City</t>
  </si>
  <si>
    <t>M68479-0002</t>
  </si>
  <si>
    <t>SYRACUSE MCRC</t>
  </si>
  <si>
    <t>M68479</t>
  </si>
  <si>
    <t>HDQTRS 4TH MARDIV NEW ORLEANS</t>
  </si>
  <si>
    <t>1099 East Molloy Road</t>
  </si>
  <si>
    <t>Onondaga</t>
  </si>
  <si>
    <t>Syracuse</t>
  </si>
  <si>
    <t>13211</t>
  </si>
  <si>
    <t>M68479-0003</t>
  </si>
  <si>
    <t>LYNCHBURG VA AFRC</t>
  </si>
  <si>
    <t>314 Graves Mill Road</t>
  </si>
  <si>
    <t>Lynchburg</t>
  </si>
  <si>
    <t>24502</t>
  </si>
  <si>
    <t>M68479-0004</t>
  </si>
  <si>
    <t>BALTIMORE MD MCRC</t>
  </si>
  <si>
    <t>7000 Hamlet Avenue</t>
  </si>
  <si>
    <t>Maryland</t>
  </si>
  <si>
    <t>Baltimore</t>
  </si>
  <si>
    <t>21234</t>
  </si>
  <si>
    <t>M68479-0006</t>
  </si>
  <si>
    <t>MEMPHIS TN MCRC</t>
  </si>
  <si>
    <t>3114 Jackson Avenue</t>
  </si>
  <si>
    <t>Tennessee</t>
  </si>
  <si>
    <t>Shelby</t>
  </si>
  <si>
    <t>Memphis</t>
  </si>
  <si>
    <t>38112</t>
  </si>
  <si>
    <t>M68479-0008</t>
  </si>
  <si>
    <t>TAMPA FL MCRC</t>
  </si>
  <si>
    <t>5121 West Gandy Boulevard</t>
  </si>
  <si>
    <t>Hillsborough</t>
  </si>
  <si>
    <t>Tampa</t>
  </si>
  <si>
    <t>33611</t>
  </si>
  <si>
    <t>M68479-0009</t>
  </si>
  <si>
    <t>JACKSONVILLE FL MAINT</t>
  </si>
  <si>
    <t>8820 Somers Road South</t>
  </si>
  <si>
    <t>M68479-0010</t>
  </si>
  <si>
    <t>BROOKLYN NY</t>
  </si>
  <si>
    <t>1 Aviation Road</t>
  </si>
  <si>
    <t>Kings</t>
  </si>
  <si>
    <t>New York City</t>
  </si>
  <si>
    <t>11234</t>
  </si>
  <si>
    <t>M68479-0012</t>
  </si>
  <si>
    <t>GREEN BAY WI</t>
  </si>
  <si>
    <t>2949 Ramada Way</t>
  </si>
  <si>
    <t>Wisconsin</t>
  </si>
  <si>
    <t>Oconto</t>
  </si>
  <si>
    <t>Unknown</t>
  </si>
  <si>
    <t>54161</t>
  </si>
  <si>
    <t>M68479-0013</t>
  </si>
  <si>
    <t>TEXARKANA TX MCRC</t>
  </si>
  <si>
    <t>2515 College Drive</t>
  </si>
  <si>
    <t>Texas</t>
  </si>
  <si>
    <t>Bowie</t>
  </si>
  <si>
    <t>Texarkana</t>
  </si>
  <si>
    <t>75501</t>
  </si>
  <si>
    <t>M68479-0014</t>
  </si>
  <si>
    <t>GALVESTON TX MCRC</t>
  </si>
  <si>
    <t>Fort Point</t>
  </si>
  <si>
    <t>Galveston</t>
  </si>
  <si>
    <t>77550</t>
  </si>
  <si>
    <t>M68479-0015</t>
  </si>
  <si>
    <t>CHICAGO IL MCRC</t>
  </si>
  <si>
    <t>3034 West Foster Avenue</t>
  </si>
  <si>
    <t>Illinois</t>
  </si>
  <si>
    <t>Cook</t>
  </si>
  <si>
    <t>Chicago</t>
  </si>
  <si>
    <t>60625</t>
  </si>
  <si>
    <t>M68479-0016</t>
  </si>
  <si>
    <t>PICO-RIVERA CA MCRC</t>
  </si>
  <si>
    <t>3551 San Gabriel River Parkway</t>
  </si>
  <si>
    <t>Pico-Rivera</t>
  </si>
  <si>
    <t>M68479-0017</t>
  </si>
  <si>
    <t>YAKIMA WA AFRC</t>
  </si>
  <si>
    <t>1702 Tahoma Avenue</t>
  </si>
  <si>
    <t>Washington</t>
  </si>
  <si>
    <t>Yakima</t>
  </si>
  <si>
    <t>98902</t>
  </si>
  <si>
    <t>M68479-0019</t>
  </si>
  <si>
    <t>WILMINGTON NC MCRC</t>
  </si>
  <si>
    <t>2150 Burnett Boulevard</t>
  </si>
  <si>
    <t>New Hanover</t>
  </si>
  <si>
    <t>Wilmington</t>
  </si>
  <si>
    <t>28401</t>
  </si>
  <si>
    <t>M68479-0021</t>
  </si>
  <si>
    <t>NEWPORT NEWS VA MCRC</t>
  </si>
  <si>
    <t>7401 Warwick Boulevard</t>
  </si>
  <si>
    <t>Newport News</t>
  </si>
  <si>
    <t>M68479-0022</t>
  </si>
  <si>
    <t>BROOK PARK OH MCRC</t>
  </si>
  <si>
    <t>5572 Smith Road</t>
  </si>
  <si>
    <t>Ohio</t>
  </si>
  <si>
    <t>Cuyahoga</t>
  </si>
  <si>
    <t>Brook Park</t>
  </si>
  <si>
    <t>44130</t>
  </si>
  <si>
    <t>M68479-0023</t>
  </si>
  <si>
    <t>LAFAYETTE LA MCRC</t>
  </si>
  <si>
    <t>1710 Surrey Street</t>
  </si>
  <si>
    <t>Louisiana</t>
  </si>
  <si>
    <t>Lafayette</t>
  </si>
  <si>
    <t>70508</t>
  </si>
  <si>
    <t>M68479-0024</t>
  </si>
  <si>
    <t>HUNTSVILLE AL MCRC</t>
  </si>
  <si>
    <t>3506 Memorial Parkway S</t>
  </si>
  <si>
    <t>Alabama</t>
  </si>
  <si>
    <t>Madison</t>
  </si>
  <si>
    <t>Huntsville</t>
  </si>
  <si>
    <t>M68479-0025</t>
  </si>
  <si>
    <t>MONTGOMERY AL</t>
  </si>
  <si>
    <t>1650 Federal Drive</t>
  </si>
  <si>
    <t>Montgomery</t>
  </si>
  <si>
    <t>36107</t>
  </si>
  <si>
    <t>M68479-0026</t>
  </si>
  <si>
    <t>TERRE HAUTE IN</t>
  </si>
  <si>
    <t>200 South Fruitridge Avenue</t>
  </si>
  <si>
    <t>Indiana</t>
  </si>
  <si>
    <t>Vigo</t>
  </si>
  <si>
    <t>Terre Haute</t>
  </si>
  <si>
    <t>47803</t>
  </si>
  <si>
    <t>M68479-0027</t>
  </si>
  <si>
    <t>SAN BRUNO</t>
  </si>
  <si>
    <t>900 Commodore Drive</t>
  </si>
  <si>
    <t>San Mateo</t>
  </si>
  <si>
    <t>San Bruno</t>
  </si>
  <si>
    <t>M68479-0028</t>
  </si>
  <si>
    <t>EBENSBURG PA</t>
  </si>
  <si>
    <t>621 Industrial Park Road</t>
  </si>
  <si>
    <t>Cambria</t>
  </si>
  <si>
    <t>Ebensburg</t>
  </si>
  <si>
    <t>15931</t>
  </si>
  <si>
    <t>M68479-0029</t>
  </si>
  <si>
    <t>BAKERSFIELD CA</t>
  </si>
  <si>
    <t>4201 Chester Avenue</t>
  </si>
  <si>
    <t>Kern</t>
  </si>
  <si>
    <t>Bakersfield</t>
  </si>
  <si>
    <t>M68479-0030</t>
  </si>
  <si>
    <t>FOLSOM MCRC</t>
  </si>
  <si>
    <t>585 Kedron Avenue</t>
  </si>
  <si>
    <t>Delaware</t>
  </si>
  <si>
    <t>Folsom</t>
  </si>
  <si>
    <t>19033</t>
  </si>
  <si>
    <t>M00146-0016</t>
  </si>
  <si>
    <t>FILE 126 - PART OF SA AJ</t>
  </si>
  <si>
    <t>M67021-0003</t>
  </si>
  <si>
    <t>CHARLESTON SC</t>
  </si>
  <si>
    <t>2517 Vector Avenue</t>
  </si>
  <si>
    <t>Berkeley</t>
  </si>
  <si>
    <t>Goose Creek</t>
  </si>
  <si>
    <t>29406-6176</t>
  </si>
  <si>
    <t>M00243-0001</t>
  </si>
  <si>
    <t>MCRD SAN DIEGO MAIN BASE</t>
  </si>
  <si>
    <t>1600 Henderson Avenue</t>
  </si>
  <si>
    <t>N60087</t>
  </si>
  <si>
    <t>NAS BRUNSWICK ME</t>
  </si>
  <si>
    <t>NAVACT</t>
  </si>
  <si>
    <t>1251 Orion Street</t>
  </si>
  <si>
    <t>Maine</t>
  </si>
  <si>
    <t>Cumberland</t>
  </si>
  <si>
    <t>Brunswick</t>
  </si>
  <si>
    <t>04011</t>
  </si>
  <si>
    <t>N00216</t>
  </si>
  <si>
    <t>NAS CORPUS CHRISTI TX</t>
  </si>
  <si>
    <t>127 Naval Air Station Drive</t>
  </si>
  <si>
    <t>Nueces</t>
  </si>
  <si>
    <t>Corpus Christi</t>
  </si>
  <si>
    <t>78419</t>
  </si>
  <si>
    <t>N00206</t>
  </si>
  <si>
    <t>NAS JRB NEW ORLEANS LA</t>
  </si>
  <si>
    <t>400 Russell Avenue</t>
  </si>
  <si>
    <t>Plaquemines</t>
  </si>
  <si>
    <t>Belle Chasse</t>
  </si>
  <si>
    <t>70143</t>
  </si>
  <si>
    <t>N33355</t>
  </si>
  <si>
    <t>NAVSUPPACT BETHESDA MD</t>
  </si>
  <si>
    <t>8901 Wisconsin Avenue</t>
  </si>
  <si>
    <t>Bethesda</t>
  </si>
  <si>
    <t>20889</t>
  </si>
  <si>
    <t>N68469</t>
  </si>
  <si>
    <t>NAVAL SUPPORT ACTIVITY WASH</t>
  </si>
  <si>
    <t>901 M Street</t>
  </si>
  <si>
    <t>20374</t>
  </si>
  <si>
    <t>N00639</t>
  </si>
  <si>
    <t>NAVSUPPACT MIDSOUTH MEMPHIS TN</t>
  </si>
  <si>
    <t>5722 Integrity Drive</t>
  </si>
  <si>
    <t>Millington</t>
  </si>
  <si>
    <t>38054</t>
  </si>
  <si>
    <t>N47608</t>
  </si>
  <si>
    <t>NAVAL AIR STATION PATUXENT RIVER</t>
  </si>
  <si>
    <t>21897 Cedar Point Road</t>
  </si>
  <si>
    <t>St. Mary's</t>
  </si>
  <si>
    <t>Patuxent River</t>
  </si>
  <si>
    <t>20670</t>
  </si>
  <si>
    <t>N00158</t>
  </si>
  <si>
    <t>NAS JRB WILLOW GROVE PA</t>
  </si>
  <si>
    <t>1301 Easton Road</t>
  </si>
  <si>
    <t>Willow Grove</t>
  </si>
  <si>
    <t>19090</t>
  </si>
  <si>
    <t>N00129</t>
  </si>
  <si>
    <t>NAVSUBASE NEW LONDON CT</t>
  </si>
  <si>
    <t>600 Shark Boulevard</t>
  </si>
  <si>
    <t>Connecticut</t>
  </si>
  <si>
    <t>New London</t>
  </si>
  <si>
    <t>Groton</t>
  </si>
  <si>
    <t>06349</t>
  </si>
  <si>
    <t>N42237</t>
  </si>
  <si>
    <t>SUBASE KINGS BAY GA</t>
  </si>
  <si>
    <t>1063 USS Tennessee Avenue</t>
  </si>
  <si>
    <t>Camden</t>
  </si>
  <si>
    <t>Kings Bay</t>
  </si>
  <si>
    <t>N60508</t>
  </si>
  <si>
    <t>NAS WHITING FLD MILTON FL</t>
  </si>
  <si>
    <t>7550 USS Essex Street</t>
  </si>
  <si>
    <t>Santa Rosa</t>
  </si>
  <si>
    <t>Milton</t>
  </si>
  <si>
    <t>32570</t>
  </si>
  <si>
    <t>N60201</t>
  </si>
  <si>
    <t>NAVSTA MAYPORT FL</t>
  </si>
  <si>
    <t>3491 Mayport Road</t>
  </si>
  <si>
    <t>32228</t>
  </si>
  <si>
    <t>N50092</t>
  </si>
  <si>
    <t>JNTEXPBASE LITTLE CREEK FS VA</t>
  </si>
  <si>
    <t>1030 Helicopter Road</t>
  </si>
  <si>
    <t>Virginia Beach (City)</t>
  </si>
  <si>
    <t>Virginia Beach</t>
  </si>
  <si>
    <t>23459</t>
  </si>
  <si>
    <t>N57095-MH</t>
  </si>
  <si>
    <t>NAVMEDCEN PORTSMOUTH VA</t>
  </si>
  <si>
    <t>N57095</t>
  </si>
  <si>
    <t>NAVSUPPACT HAMPTON ROADS  VA</t>
  </si>
  <si>
    <t>620 John Paul Jones Circle</t>
  </si>
  <si>
    <t>Portsmouth</t>
  </si>
  <si>
    <t>23708</t>
  </si>
  <si>
    <t>N91780</t>
  </si>
  <si>
    <t>ORD RESEARCH LAB UNIV PARK PA</t>
  </si>
  <si>
    <t>168010000</t>
  </si>
  <si>
    <t>Centre</t>
  </si>
  <si>
    <t>State College</t>
  </si>
  <si>
    <t>16801</t>
  </si>
  <si>
    <t>7918 Blandy Road</t>
  </si>
  <si>
    <t>Norfolk</t>
  </si>
  <si>
    <t>23551</t>
  </si>
  <si>
    <t>N62688</t>
  </si>
  <si>
    <t>NAVSTA NORFOLK VA</t>
  </si>
  <si>
    <t>1520 Gilbert Street</t>
  </si>
  <si>
    <t>23511</t>
  </si>
  <si>
    <t>N60191</t>
  </si>
  <si>
    <t>NAS OCEANA VA</t>
  </si>
  <si>
    <t>1750 Tomcat Boulevard</t>
  </si>
  <si>
    <t>23460</t>
  </si>
  <si>
    <t>N62604</t>
  </si>
  <si>
    <t>CBC GULFPORT MS</t>
  </si>
  <si>
    <t>4902 Marvin Shields Boulevard</t>
  </si>
  <si>
    <t>Mississippi</t>
  </si>
  <si>
    <t>Harrison</t>
  </si>
  <si>
    <t>Gulfport</t>
  </si>
  <si>
    <t>39501</t>
  </si>
  <si>
    <t>N00213</t>
  </si>
  <si>
    <t>NAS KEY WEST FL</t>
  </si>
  <si>
    <t>8000 Overseas Highway</t>
  </si>
  <si>
    <t>Monroe</t>
  </si>
  <si>
    <t>Key West NAS</t>
  </si>
  <si>
    <t>33040</t>
  </si>
  <si>
    <t>N00207</t>
  </si>
  <si>
    <t>NAS JACKSONVILLE FL</t>
  </si>
  <si>
    <t>7095 Roosevelt Boulevard</t>
  </si>
  <si>
    <t>32212</t>
  </si>
  <si>
    <t>N00204</t>
  </si>
  <si>
    <t>NAS PENSACOLA FL</t>
  </si>
  <si>
    <t>191 Radford Boulevard</t>
  </si>
  <si>
    <t>Escambia</t>
  </si>
  <si>
    <t>Pensacola</t>
  </si>
  <si>
    <t>32508</t>
  </si>
  <si>
    <t>N00196</t>
  </si>
  <si>
    <t>NAS ATLANTA GA</t>
  </si>
  <si>
    <t>800 Richardson Road</t>
  </si>
  <si>
    <t>Cobb</t>
  </si>
  <si>
    <t>Marietta</t>
  </si>
  <si>
    <t>30060</t>
  </si>
  <si>
    <t>N63043</t>
  </si>
  <si>
    <t>NAS MERIDIAN MS</t>
  </si>
  <si>
    <t>1600 John C Stennis Drive</t>
  </si>
  <si>
    <t>Lauderdale</t>
  </si>
  <si>
    <t>Meridian</t>
  </si>
  <si>
    <t>39309</t>
  </si>
  <si>
    <t>N61011</t>
  </si>
  <si>
    <t>NSA SARATOGA SPRINGS NY</t>
  </si>
  <si>
    <t>19 J F King Drive</t>
  </si>
  <si>
    <t>Saratoga</t>
  </si>
  <si>
    <t>Saratoga Spgs</t>
  </si>
  <si>
    <t>12866</t>
  </si>
  <si>
    <t>N69212-SG</t>
  </si>
  <si>
    <t>SUGAR GROVE WV LOWER  BASE</t>
  </si>
  <si>
    <t>N69212</t>
  </si>
  <si>
    <t>NAVAL WEAPONS STATION YORKTOWN</t>
  </si>
  <si>
    <t>63 Hedrick Drive</t>
  </si>
  <si>
    <t>West Virginia</t>
  </si>
  <si>
    <t>Pendleton</t>
  </si>
  <si>
    <t>Sugar Grove</t>
  </si>
  <si>
    <t>268155000</t>
  </si>
  <si>
    <t>N60042</t>
  </si>
  <si>
    <t>NAF EL CENTRO CA</t>
  </si>
  <si>
    <t>1605 South 3rd Street</t>
  </si>
  <si>
    <t>El Centro</t>
  </si>
  <si>
    <t>N60495</t>
  </si>
  <si>
    <t>NAS FALLON NV</t>
  </si>
  <si>
    <t>4755 Pasture Road</t>
  </si>
  <si>
    <t>Nevada</t>
  </si>
  <si>
    <t>Churchill</t>
  </si>
  <si>
    <t>Fallon</t>
  </si>
  <si>
    <t>89496</t>
  </si>
  <si>
    <t>N61064</t>
  </si>
  <si>
    <t>CNIC PMRF BARKING SANDS HI</t>
  </si>
  <si>
    <t>CNIC PMRF BARKING SANDS</t>
  </si>
  <si>
    <t>967520128</t>
  </si>
  <si>
    <t>Kauai</t>
  </si>
  <si>
    <t>Kekaha</t>
  </si>
  <si>
    <t>96752</t>
  </si>
  <si>
    <t>N00246</t>
  </si>
  <si>
    <t>NAVBASE CORONADO</t>
  </si>
  <si>
    <t>678 McCain Boulevard</t>
  </si>
  <si>
    <t>N00245</t>
  </si>
  <si>
    <t>NAVBASE SAN DIEGO CA</t>
  </si>
  <si>
    <t>3455 Senn Rd</t>
  </si>
  <si>
    <t>N00245-BH</t>
  </si>
  <si>
    <t>BALBOA HOSPITAL</t>
  </si>
  <si>
    <t>34800 Bob Wilson Drive</t>
  </si>
  <si>
    <t>N62813</t>
  </si>
  <si>
    <t>JBPHH PEARL HARBOR  HI</t>
  </si>
  <si>
    <t>JBPHH PEARL HARBOR HAWAII</t>
  </si>
  <si>
    <t>850 Ticonderoga Street</t>
  </si>
  <si>
    <t>Pearl Harbor</t>
  </si>
  <si>
    <t>96860</t>
  </si>
  <si>
    <t>N61066</t>
  </si>
  <si>
    <t>CNI NAVMAG INDIAN ISLAND</t>
  </si>
  <si>
    <t>100 Indian Island Road</t>
  </si>
  <si>
    <t>Jefferson</t>
  </si>
  <si>
    <t>Port Townsend</t>
  </si>
  <si>
    <t>98339</t>
  </si>
  <si>
    <t>N00620</t>
  </si>
  <si>
    <t>NAS WHIDBEY ISLAND WA</t>
  </si>
  <si>
    <t>3675 Lexington Street</t>
  </si>
  <si>
    <t>Island</t>
  </si>
  <si>
    <t>Whidbey Island NAS</t>
  </si>
  <si>
    <t>98278</t>
  </si>
  <si>
    <t>N00128</t>
  </si>
  <si>
    <t>NAVAL STATION  GREAT LAKES IL</t>
  </si>
  <si>
    <t>2601 Paul Jones Street</t>
  </si>
  <si>
    <t>Lake</t>
  </si>
  <si>
    <t>Great Lakes</t>
  </si>
  <si>
    <t>60088</t>
  </si>
  <si>
    <t>N63042</t>
  </si>
  <si>
    <t>NAS LEMOORE CA</t>
  </si>
  <si>
    <t>700 Avenger Avenue</t>
  </si>
  <si>
    <t>Lemoore NAS</t>
  </si>
  <si>
    <t>N94166</t>
  </si>
  <si>
    <t>APPLIED PHYSICS LAB SEATTLE WA</t>
  </si>
  <si>
    <t>1107 45th Street Northeast, Room 422</t>
  </si>
  <si>
    <t>King</t>
  </si>
  <si>
    <t>Seattle</t>
  </si>
  <si>
    <t>981950000</t>
  </si>
  <si>
    <t>N63406</t>
  </si>
  <si>
    <t>NAVBASE POINT LOMA</t>
  </si>
  <si>
    <t>140 Sylvester Road</t>
  </si>
  <si>
    <t>N68967</t>
  </si>
  <si>
    <t>NAVSTA EVERETT WA</t>
  </si>
  <si>
    <t>2000 West Marine View Drive</t>
  </si>
  <si>
    <t>Snohomish</t>
  </si>
  <si>
    <t>Everett</t>
  </si>
  <si>
    <t>98207</t>
  </si>
  <si>
    <t>N32414</t>
  </si>
  <si>
    <t>NAVSUPPACT MECHANICSBURG PA</t>
  </si>
  <si>
    <t>5450 Carlisle Pike</t>
  </si>
  <si>
    <t>Mechanicsburg</t>
  </si>
  <si>
    <t>17055</t>
  </si>
  <si>
    <t>N32411</t>
  </si>
  <si>
    <t>NAVAL STATION NEWPORT RI</t>
  </si>
  <si>
    <t>690 Peary Street</t>
  </si>
  <si>
    <t>Rhode Island</t>
  </si>
  <si>
    <t>Newport</t>
  </si>
  <si>
    <t>02841</t>
  </si>
  <si>
    <t>N47609</t>
  </si>
  <si>
    <t>NAWS CHINA LAKE</t>
  </si>
  <si>
    <t>1 Administration Circle</t>
  </si>
  <si>
    <t>China Lake</t>
  </si>
  <si>
    <t>N32446</t>
  </si>
  <si>
    <t>NSY PORTSMOUTH</t>
  </si>
  <si>
    <t>100 John Paul Jones Street</t>
  </si>
  <si>
    <t>York</t>
  </si>
  <si>
    <t>Kittery</t>
  </si>
  <si>
    <t>04072</t>
  </si>
  <si>
    <t>N91571</t>
  </si>
  <si>
    <t>ALLEGANY BALLISTICS LAB</t>
  </si>
  <si>
    <t>210 West Virginia State Route 956</t>
  </si>
  <si>
    <t>Mineral</t>
  </si>
  <si>
    <t>Keyser</t>
  </si>
  <si>
    <t>26726</t>
  </si>
  <si>
    <t>N90845</t>
  </si>
  <si>
    <t>NWIRP BETHPAGE NY</t>
  </si>
  <si>
    <t>600 Grumman Road West</t>
  </si>
  <si>
    <t>Bethpage</t>
  </si>
  <si>
    <t>11714</t>
  </si>
  <si>
    <t>N60241</t>
  </si>
  <si>
    <t>NAS KINGSVILLE TX</t>
  </si>
  <si>
    <t>554 McCain Street</t>
  </si>
  <si>
    <t>Kleberg</t>
  </si>
  <si>
    <t>Kingsville</t>
  </si>
  <si>
    <t>78363</t>
  </si>
  <si>
    <t>N96095</t>
  </si>
  <si>
    <t>NWIRP CALVERTON NY</t>
  </si>
  <si>
    <t>4062 Grumman Boulevard</t>
  </si>
  <si>
    <t>Suffolk</t>
  </si>
  <si>
    <t>Calverton</t>
  </si>
  <si>
    <t>11933</t>
  </si>
  <si>
    <t>N93880</t>
  </si>
  <si>
    <t>NWIRP BEDFORD MA</t>
  </si>
  <si>
    <t>180 Hartwell Road</t>
  </si>
  <si>
    <t>Middlesex</t>
  </si>
  <si>
    <t>Bedford</t>
  </si>
  <si>
    <t>017300000</t>
  </si>
  <si>
    <t>MSBL0001</t>
  </si>
  <si>
    <t>LAKEHURST</t>
  </si>
  <si>
    <t>PTFL</t>
  </si>
  <si>
    <t>MCGUIRE AFB</t>
  </si>
  <si>
    <t>AFACT</t>
  </si>
  <si>
    <t>150 Highway 547</t>
  </si>
  <si>
    <t>New Jersey</t>
  </si>
  <si>
    <t>Ocean</t>
  </si>
  <si>
    <t>Lakehurst</t>
  </si>
  <si>
    <t>08733</t>
  </si>
  <si>
    <t>N69138</t>
  </si>
  <si>
    <t>JAMESTOWN NY NRC CS</t>
  </si>
  <si>
    <t>Chautauqua</t>
  </si>
  <si>
    <t>Jamestown</t>
  </si>
  <si>
    <t>191125094</t>
  </si>
  <si>
    <t>DKGV0001</t>
  </si>
  <si>
    <t>JOINT BASE CHARLESTON NAVAL WEAPONS STATION</t>
  </si>
  <si>
    <t>DKFX</t>
  </si>
  <si>
    <t>CHARLESTON AFB</t>
  </si>
  <si>
    <t>2316 Red Bank Road</t>
  </si>
  <si>
    <t>29445</t>
  </si>
  <si>
    <t>N69213</t>
  </si>
  <si>
    <t>NAVAL WEAPONS STATION EARLE NJ</t>
  </si>
  <si>
    <t>201 Highway 34</t>
  </si>
  <si>
    <t>Monmouth</t>
  </si>
  <si>
    <t>Colts Neck</t>
  </si>
  <si>
    <t>07722</t>
  </si>
  <si>
    <t>1797 Old Williamsburg Road</t>
  </si>
  <si>
    <t>Yorktown</t>
  </si>
  <si>
    <t>23691</t>
  </si>
  <si>
    <t>N69176</t>
  </si>
  <si>
    <t>CSO BARBERS PT HI</t>
  </si>
  <si>
    <t>967070299</t>
  </si>
  <si>
    <t>Barbers Point</t>
  </si>
  <si>
    <t>96707</t>
  </si>
  <si>
    <t>N69170</t>
  </si>
  <si>
    <t>SOUTH WEYMOUTH MA NAS CSO</t>
  </si>
  <si>
    <t>1134 Maine Street</t>
  </si>
  <si>
    <t>Weymouth</t>
  </si>
  <si>
    <t>02190</t>
  </si>
  <si>
    <t>N69169</t>
  </si>
  <si>
    <t>CSO NAF ADAK AK</t>
  </si>
  <si>
    <t>1 Main Road</t>
  </si>
  <si>
    <t>Alaska</t>
  </si>
  <si>
    <t>Aleutians West</t>
  </si>
  <si>
    <t>Adak Station</t>
  </si>
  <si>
    <t>N69165</t>
  </si>
  <si>
    <t>CSO NSY LONG BEACH CA</t>
  </si>
  <si>
    <t xml:space="preserve">1300 Skipjack Road </t>
  </si>
  <si>
    <t>Long Beach</t>
  </si>
  <si>
    <t>N69161</t>
  </si>
  <si>
    <t>CSO NAS ALAMEDA CA</t>
  </si>
  <si>
    <t>950 West Mall Square</t>
  </si>
  <si>
    <t>Alameda</t>
  </si>
  <si>
    <t>N69160</t>
  </si>
  <si>
    <t>WARMINSTER PA NAWC-AD CSO</t>
  </si>
  <si>
    <t>860  Flamingo Alley</t>
  </si>
  <si>
    <t>Bucks</t>
  </si>
  <si>
    <t>Warminster</t>
  </si>
  <si>
    <t>18974</t>
  </si>
  <si>
    <t>N83447</t>
  </si>
  <si>
    <t>NAS FORT WORTH JRB TX</t>
  </si>
  <si>
    <t>NAS JRB FT WORTH TX</t>
  </si>
  <si>
    <t>1803 Doolittle Avenue</t>
  </si>
  <si>
    <t>Tarrant</t>
  </si>
  <si>
    <t>Fort Worth</t>
  </si>
  <si>
    <t>76127</t>
  </si>
  <si>
    <t>N69127</t>
  </si>
  <si>
    <t>CSO HUNTERS POINT ANNEX</t>
  </si>
  <si>
    <t>3628 Reeves Avenue</t>
  </si>
  <si>
    <t>San Francisco</t>
  </si>
  <si>
    <t>N69126</t>
  </si>
  <si>
    <t>DAVISVILLE RI CBC CSO</t>
  </si>
  <si>
    <t>2841 South County Trail</t>
  </si>
  <si>
    <t>Davisville</t>
  </si>
  <si>
    <t>02818</t>
  </si>
  <si>
    <t>N69122</t>
  </si>
  <si>
    <t>BROOKLYN NY NS CSO</t>
  </si>
  <si>
    <t>63 Flushing Avenue E</t>
  </si>
  <si>
    <t>112050000</t>
  </si>
  <si>
    <t>N69152</t>
  </si>
  <si>
    <t>CSO NSY MARE ISLAND CA</t>
  </si>
  <si>
    <t>695 Walnue Avenue</t>
  </si>
  <si>
    <t>Solano</t>
  </si>
  <si>
    <t>Vallejo</t>
  </si>
  <si>
    <t>N69141</t>
  </si>
  <si>
    <t>CSO NS LONG BEACH CA</t>
  </si>
  <si>
    <t>1111 Coffman Avenue</t>
  </si>
  <si>
    <t>N61065</t>
  </si>
  <si>
    <t>NAVWPNSTA SEAL BEACH</t>
  </si>
  <si>
    <t>800 Seal Beach Boulevard</t>
  </si>
  <si>
    <t>Orange</t>
  </si>
  <si>
    <t>Seal Beach</t>
  </si>
  <si>
    <t>90740</t>
  </si>
  <si>
    <t>N61018</t>
  </si>
  <si>
    <t>NAVAL SUPPORT ACTIVITY CRANE</t>
  </si>
  <si>
    <t>300 Highway 361</t>
  </si>
  <si>
    <t>Martin</t>
  </si>
  <si>
    <t>Crane</t>
  </si>
  <si>
    <t>47522</t>
  </si>
  <si>
    <t>N68469-NO</t>
  </si>
  <si>
    <t>NAVAL OBSERVATORY</t>
  </si>
  <si>
    <t>3450 Massachusetts Avenue Northwest</t>
  </si>
  <si>
    <t>20392</t>
  </si>
  <si>
    <t>N61151</t>
  </si>
  <si>
    <t>NSA SOUTH POTOMAC</t>
  </si>
  <si>
    <t>6149 Welsh Road</t>
  </si>
  <si>
    <t>King George</t>
  </si>
  <si>
    <t>Dahlgren</t>
  </si>
  <si>
    <t>22448</t>
  </si>
  <si>
    <t>N32443</t>
  </si>
  <si>
    <t>NAVSUPPACT NORFOLK NSY</t>
  </si>
  <si>
    <t>100 Williams Street</t>
  </si>
  <si>
    <t>23709</t>
  </si>
  <si>
    <t>N61007</t>
  </si>
  <si>
    <t>NAVAL SUPPORT ACTIVITY ORLANDO</t>
  </si>
  <si>
    <t>12350 Research Parkway</t>
  </si>
  <si>
    <t>Orlando</t>
  </si>
  <si>
    <t>32826</t>
  </si>
  <si>
    <t>N61008</t>
  </si>
  <si>
    <t>NAVAL SUPPORT ACTY PANAMA CITY</t>
  </si>
  <si>
    <t>101 Vernon Avenue</t>
  </si>
  <si>
    <t>Bay</t>
  </si>
  <si>
    <t>Panama City</t>
  </si>
  <si>
    <t>32407</t>
  </si>
  <si>
    <t>N61014</t>
  </si>
  <si>
    <t>NAVSUPPACT MONTEREY CA</t>
  </si>
  <si>
    <t>NAVSUPPDET MONTEREY CA</t>
  </si>
  <si>
    <t>1 University Circle</t>
  </si>
  <si>
    <t>Monterey</t>
  </si>
  <si>
    <t>N61152</t>
  </si>
  <si>
    <t>NAVSUPPACT ANNAPOLIS</t>
  </si>
  <si>
    <t>121 Blake Road</t>
  </si>
  <si>
    <t>Anne Arundel</t>
  </si>
  <si>
    <t>Annapolis</t>
  </si>
  <si>
    <t>21402</t>
  </si>
  <si>
    <t>N32443-RA</t>
  </si>
  <si>
    <t>NNSY NEW GOSPORT</t>
  </si>
  <si>
    <t>1497 Alabama Avenue</t>
  </si>
  <si>
    <t>N32443-SA</t>
  </si>
  <si>
    <t>NNSY ST HELENA</t>
  </si>
  <si>
    <t>900 South Main Street</t>
  </si>
  <si>
    <t>23523</t>
  </si>
  <si>
    <t>N32443-UA</t>
  </si>
  <si>
    <t>NNSY SOUTH GATE</t>
  </si>
  <si>
    <t>394 Burtons Point Road</t>
  </si>
  <si>
    <t>23704</t>
  </si>
  <si>
    <t>N32443-AG</t>
  </si>
  <si>
    <t>ST JULIENS CREEK EAST</t>
  </si>
  <si>
    <t>400 Magazine Road</t>
  </si>
  <si>
    <t>23323</t>
  </si>
  <si>
    <t>N60495-LV</t>
  </si>
  <si>
    <t>NAVOPSPTCEN LAS VEGAS</t>
  </si>
  <si>
    <t>5095 Range Road</t>
  </si>
  <si>
    <t>Clark</t>
  </si>
  <si>
    <t>Las Vegas</t>
  </si>
  <si>
    <t>891155000</t>
  </si>
  <si>
    <t>N60042-RP</t>
  </si>
  <si>
    <t>NAVOPSPTCEN  PHOENIX</t>
  </si>
  <si>
    <t>NAVRES</t>
  </si>
  <si>
    <t xml:space="preserve">1201 North 35th Avenue </t>
  </si>
  <si>
    <t>Maricopa</t>
  </si>
  <si>
    <t>Phoenix</t>
  </si>
  <si>
    <t>N62604-SP</t>
  </si>
  <si>
    <t>LAKESIDE HOUSING</t>
  </si>
  <si>
    <t>3500 Chicot Street</t>
  </si>
  <si>
    <t>Pascagoula</t>
  </si>
  <si>
    <t>39581</t>
  </si>
  <si>
    <t>N42237-TR</t>
  </si>
  <si>
    <t>SHELLMAN BLUFF TACTS</t>
  </si>
  <si>
    <t>1245 Sally Houston Road Northeast</t>
  </si>
  <si>
    <t>N68436-PG</t>
  </si>
  <si>
    <t>PARK AVENUE GARAGE</t>
  </si>
  <si>
    <t>N68436</t>
  </si>
  <si>
    <t>NAVAL BASE KITSAP BREMERTON WA</t>
  </si>
  <si>
    <t>450 Park Avenue</t>
  </si>
  <si>
    <t>Kitsap</t>
  </si>
  <si>
    <t>Bremerton</t>
  </si>
  <si>
    <t>98337</t>
  </si>
  <si>
    <t>N69232-PH</t>
  </si>
  <si>
    <t>PORT HUENEME</t>
  </si>
  <si>
    <t>N69232</t>
  </si>
  <si>
    <t>NAVBASE VENTURA CTY PT MUGU CA</t>
  </si>
  <si>
    <t>4363 Missile Way</t>
  </si>
  <si>
    <t>Ventura</t>
  </si>
  <si>
    <t>Port Hueneme</t>
  </si>
  <si>
    <t>N57095-NW</t>
  </si>
  <si>
    <t>NORTHWEST CHESAPKE VA</t>
  </si>
  <si>
    <t>1320 Northwest Boulevard</t>
  </si>
  <si>
    <t>Chesapeake</t>
  </si>
  <si>
    <t>23322</t>
  </si>
  <si>
    <t>N00620-SP</t>
  </si>
  <si>
    <t>SEA PLANE BASE</t>
  </si>
  <si>
    <t>320 Southeast Pioneer Way</t>
  </si>
  <si>
    <t>Oak Harbor</t>
  </si>
  <si>
    <t>N00246-SC</t>
  </si>
  <si>
    <t>SAN CLEMENTE IS NALF</t>
  </si>
  <si>
    <t>92672</t>
  </si>
  <si>
    <t>San Clemente Nav Res I</t>
  </si>
  <si>
    <t>N60191-NX</t>
  </si>
  <si>
    <t>NEXCOM HEADQUARTERS</t>
  </si>
  <si>
    <t>3280 Virginia Beach Boulevard</t>
  </si>
  <si>
    <t>23452</t>
  </si>
  <si>
    <t>N32446-DP</t>
  </si>
  <si>
    <t>GREAT POND</t>
  </si>
  <si>
    <t>115 Great Pond Road</t>
  </si>
  <si>
    <t>Hancock</t>
  </si>
  <si>
    <t>Aurora</t>
  </si>
  <si>
    <t>N57095-YJ</t>
  </si>
  <si>
    <t>TRANS FAC DRIVER</t>
  </si>
  <si>
    <t>3300 Sleepy Hole Road</t>
  </si>
  <si>
    <t>23434</t>
  </si>
  <si>
    <t>N57095-FF</t>
  </si>
  <si>
    <t>FIRE FIGHTERS SCHOOL</t>
  </si>
  <si>
    <t>1534 PIERSEY ST</t>
  </si>
  <si>
    <t>N57095-SD</t>
  </si>
  <si>
    <t>SDA AREA</t>
  </si>
  <si>
    <t>7800 HAMPTON BLVD</t>
  </si>
  <si>
    <t>23505</t>
  </si>
  <si>
    <t>N60191-WA</t>
  </si>
  <si>
    <t>WASHINGTON COUNTY, NC</t>
  </si>
  <si>
    <t>116 Adams Street</t>
  </si>
  <si>
    <t>Plymouth</t>
  </si>
  <si>
    <t>27962</t>
  </si>
  <si>
    <t>N00245-MP</t>
  </si>
  <si>
    <t>MOUNT PALOMAR</t>
  </si>
  <si>
    <t>35899 Canfield Road</t>
  </si>
  <si>
    <t>Palomar Mountain</t>
  </si>
  <si>
    <t>92060</t>
  </si>
  <si>
    <t>N60508-BK</t>
  </si>
  <si>
    <t>VORTAC BROOKLYN</t>
  </si>
  <si>
    <t>255 Simms Farm Road</t>
  </si>
  <si>
    <t>Conecuh</t>
  </si>
  <si>
    <t>Brooklyn</t>
  </si>
  <si>
    <t>36429</t>
  </si>
  <si>
    <t>N60191-MM</t>
  </si>
  <si>
    <t>MIDWAY MANOR</t>
  </si>
  <si>
    <t>960 Windsor Oaks Boulevard</t>
  </si>
  <si>
    <t>N60191-CG</t>
  </si>
  <si>
    <t>CG STATION PUNGO VA</t>
  </si>
  <si>
    <t>1824 Princess Anne Road</t>
  </si>
  <si>
    <t>23456</t>
  </si>
  <si>
    <t>JBCB0001</t>
  </si>
  <si>
    <t>JOINT BASE CHARLESTON SAIL BOAT SLIP IRMO SC</t>
  </si>
  <si>
    <t>167 Mystic Court</t>
  </si>
  <si>
    <t>Lexington</t>
  </si>
  <si>
    <t>Columbia</t>
  </si>
  <si>
    <t>29212</t>
  </si>
  <si>
    <t>N63042-RF</t>
  </si>
  <si>
    <t>NAVOPSPTCEN  FRESNO</t>
  </si>
  <si>
    <t>5565 East Airways Boulevard</t>
  </si>
  <si>
    <t>Fresno</t>
  </si>
  <si>
    <t>N00206-BC</t>
  </si>
  <si>
    <t>NOSC-MCRC SHREVEPORT</t>
  </si>
  <si>
    <t>1400 Swan Lake Road</t>
  </si>
  <si>
    <t>Bossier</t>
  </si>
  <si>
    <t>Bossier City</t>
  </si>
  <si>
    <t>71111</t>
  </si>
  <si>
    <t>N00206-BR</t>
  </si>
  <si>
    <t>NOSC-MCRC BATON ROUGE</t>
  </si>
  <si>
    <t>8410 General Chennault Drive</t>
  </si>
  <si>
    <t>East Baton Rouge</t>
  </si>
  <si>
    <t>Baton Rouge</t>
  </si>
  <si>
    <t>70807</t>
  </si>
  <si>
    <t>N00216-SA</t>
  </si>
  <si>
    <t>NAVOPSPTCEN SAN ANTONIO</t>
  </si>
  <si>
    <t>3837 Binz-Engleman Road</t>
  </si>
  <si>
    <t>Bexar</t>
  </si>
  <si>
    <t>San Antonio</t>
  </si>
  <si>
    <t>78219</t>
  </si>
  <si>
    <t>N83447-EP</t>
  </si>
  <si>
    <t>NNAVOPSPTCEN EL PASO TX</t>
  </si>
  <si>
    <t>4810 Pollard Street</t>
  </si>
  <si>
    <t>El Paso</t>
  </si>
  <si>
    <t>79930</t>
  </si>
  <si>
    <t>N00216-HO</t>
  </si>
  <si>
    <t>NAVOPSPTCEN HOUSTON TX</t>
  </si>
  <si>
    <t>1902 Old Spanish Trail</t>
  </si>
  <si>
    <t>Harris</t>
  </si>
  <si>
    <t>Houston</t>
  </si>
  <si>
    <t>77054</t>
  </si>
  <si>
    <t>N00216-HA</t>
  </si>
  <si>
    <t>NAVOPSPTCEN HARLINGEN TX</t>
  </si>
  <si>
    <t>1300 Teege Avenue</t>
  </si>
  <si>
    <t>Cameron</t>
  </si>
  <si>
    <t>Harlingen</t>
  </si>
  <si>
    <t>78550</t>
  </si>
  <si>
    <t>N83447-AM</t>
  </si>
  <si>
    <t>NAVOPSPTCEN AMARILLO TX</t>
  </si>
  <si>
    <t>2500 Tee Anchor Boulevard</t>
  </si>
  <si>
    <t>Potter</t>
  </si>
  <si>
    <t>Amarillo</t>
  </si>
  <si>
    <t>79104</t>
  </si>
  <si>
    <t>N83447-WA</t>
  </si>
  <si>
    <t>NAVOPSPTCEN WACO TX</t>
  </si>
  <si>
    <t>2100 North New Road</t>
  </si>
  <si>
    <t>McLennan</t>
  </si>
  <si>
    <t>Waco</t>
  </si>
  <si>
    <t>76707</t>
  </si>
  <si>
    <t>N61007-BD</t>
  </si>
  <si>
    <t>OKAHUMPKA FL</t>
  </si>
  <si>
    <t>27744 Bugg Spring Road</t>
  </si>
  <si>
    <t>Okahumpka</t>
  </si>
  <si>
    <t>34762</t>
  </si>
  <si>
    <t>N62688-PA</t>
  </si>
  <si>
    <t>PORT OPERATIONS NC</t>
  </si>
  <si>
    <t>N42237-FG</t>
  </si>
  <si>
    <t>NAVIOCOM FORT GORDON</t>
  </si>
  <si>
    <t>537 Brainard Avenue</t>
  </si>
  <si>
    <t>Richmond</t>
  </si>
  <si>
    <t>Fort Gordon</t>
  </si>
  <si>
    <t>30905</t>
  </si>
  <si>
    <t>N62688-YH</t>
  </si>
  <si>
    <t>HEWITT FARMS</t>
  </si>
  <si>
    <t>23518</t>
  </si>
  <si>
    <t>N00246-IB</t>
  </si>
  <si>
    <t>IMPERIAL BEACH NOLF</t>
  </si>
  <si>
    <t>185 West F Street</t>
  </si>
  <si>
    <t>Imperial Beach</t>
  </si>
  <si>
    <t>N00246-SS</t>
  </si>
  <si>
    <t>SILVER STRAND SOUTH</t>
  </si>
  <si>
    <t>99 Johnson Street</t>
  </si>
  <si>
    <t>N00207-GA</t>
  </si>
  <si>
    <t>STEVEN LAKE BOMB TARGE</t>
  </si>
  <si>
    <t>Clay</t>
  </si>
  <si>
    <t>Camp Blanding</t>
  </si>
  <si>
    <t>N62813-AE</t>
  </si>
  <si>
    <t>AIEA</t>
  </si>
  <si>
    <t>N62813-RH</t>
  </si>
  <si>
    <t>RED HILL</t>
  </si>
  <si>
    <t>96818</t>
  </si>
  <si>
    <t>N62813-KN</t>
  </si>
  <si>
    <t>KUNIA</t>
  </si>
  <si>
    <t>968575300</t>
  </si>
  <si>
    <t>Kunia</t>
  </si>
  <si>
    <t>N62813-EW</t>
  </si>
  <si>
    <t>EWA</t>
  </si>
  <si>
    <t>N62813-HN</t>
  </si>
  <si>
    <t>HONOLULU</t>
  </si>
  <si>
    <t xml:space="preserve"> Pearl Harbor Boulevard</t>
  </si>
  <si>
    <t>N62813-OP</t>
  </si>
  <si>
    <t>OPANA</t>
  </si>
  <si>
    <t>96731</t>
  </si>
  <si>
    <t>Kahuku</t>
  </si>
  <si>
    <t>N62813-WP</t>
  </si>
  <si>
    <t>WAIPAHU</t>
  </si>
  <si>
    <t>967973272</t>
  </si>
  <si>
    <t>Waipahu</t>
  </si>
  <si>
    <t>96797</t>
  </si>
  <si>
    <t>N62813-WN</t>
  </si>
  <si>
    <t>LLL - MAGAZINE AND RTF</t>
  </si>
  <si>
    <t>96792</t>
  </si>
  <si>
    <t>Lualualei</t>
  </si>
  <si>
    <t>N62813-PC</t>
  </si>
  <si>
    <t>PEARL CITY</t>
  </si>
  <si>
    <t>N00213-MA</t>
  </si>
  <si>
    <t>MARCO ISLAND FL</t>
  </si>
  <si>
    <t>960 Cape Marco Drive</t>
  </si>
  <si>
    <t>Collier</t>
  </si>
  <si>
    <t>Marco</t>
  </si>
  <si>
    <t>N61064-JA</t>
  </si>
  <si>
    <t>NIU RIDGE</t>
  </si>
  <si>
    <t>N62688-HC</t>
  </si>
  <si>
    <t>HOECHST-CELANESE PLANT</t>
  </si>
  <si>
    <t>3340 West Norfolk Road</t>
  </si>
  <si>
    <t>23703</t>
  </si>
  <si>
    <t>N32446-NO</t>
  </si>
  <si>
    <t>NAVOPSPTCEN PLAINVILLE 2</t>
  </si>
  <si>
    <t>2 Linsley Drive</t>
  </si>
  <si>
    <t>Hartford</t>
  </si>
  <si>
    <t>Plainville</t>
  </si>
  <si>
    <t>060622918</t>
  </si>
  <si>
    <t>N69212-UB</t>
  </si>
  <si>
    <t>SUGAR GROVE WV UPPER BASE</t>
  </si>
  <si>
    <t>26815</t>
  </si>
  <si>
    <t>N32411-NT</t>
  </si>
  <si>
    <t>NETC NEWPORT RI</t>
  </si>
  <si>
    <t>987 Bradford Avenue</t>
  </si>
  <si>
    <t>02871</t>
  </si>
  <si>
    <t>N32411-NU</t>
  </si>
  <si>
    <t>NETC NEWPORT RI 1</t>
  </si>
  <si>
    <t>57 Lagoon Road</t>
  </si>
  <si>
    <t>N32414-EC</t>
  </si>
  <si>
    <t>NAVOPSPTCEN EBENSBURG 1</t>
  </si>
  <si>
    <t>261A Industrial Park Road</t>
  </si>
  <si>
    <t>159318955</t>
  </si>
  <si>
    <t>N32443-NS</t>
  </si>
  <si>
    <t>NNSY SPSA</t>
  </si>
  <si>
    <t>59 1st Street</t>
  </si>
  <si>
    <t>N32446-MB</t>
  </si>
  <si>
    <t>NSY PORTSMOUTH 2</t>
  </si>
  <si>
    <t>102 John Paul Jones Street</t>
  </si>
  <si>
    <t>039045000</t>
  </si>
  <si>
    <t>N32446-MA</t>
  </si>
  <si>
    <t>NSY PORTSMOUTH 1</t>
  </si>
  <si>
    <t>101 John Paul Jones Street</t>
  </si>
  <si>
    <t>N32446-MC</t>
  </si>
  <si>
    <t>NSY PORTSMOUTH 3</t>
  </si>
  <si>
    <t>103 John Paul Jones Street</t>
  </si>
  <si>
    <t>N32446-MD</t>
  </si>
  <si>
    <t>NSY PORTSMOUTH 4</t>
  </si>
  <si>
    <t>104 John Paul Jones Street</t>
  </si>
  <si>
    <t>N00204-AE</t>
  </si>
  <si>
    <t>OLF BRONSON 1</t>
  </si>
  <si>
    <t>191BA Bronson Road</t>
  </si>
  <si>
    <t>32506</t>
  </si>
  <si>
    <t>N00204-AF</t>
  </si>
  <si>
    <t>OLF BRONSON 2</t>
  </si>
  <si>
    <t>191BB Bronson Road</t>
  </si>
  <si>
    <t>N00204-PA</t>
  </si>
  <si>
    <t>NAS PENSACOLA 1</t>
  </si>
  <si>
    <t>191A Radford Boulevard</t>
  </si>
  <si>
    <t>N00204-PB</t>
  </si>
  <si>
    <t>NAS PENSACOLA 2</t>
  </si>
  <si>
    <t>191B Radford Boulevard</t>
  </si>
  <si>
    <t>N00206-BS</t>
  </si>
  <si>
    <t>NOSCMCRC BATON ROUGE 1</t>
  </si>
  <si>
    <t>8410 General Chennault Street</t>
  </si>
  <si>
    <t>N00213-BG</t>
  </si>
  <si>
    <t>KEY WEST TCTS TOWER</t>
  </si>
  <si>
    <t>1 Southard Street</t>
  </si>
  <si>
    <t>Key West</t>
  </si>
  <si>
    <t>N00213-BH</t>
  </si>
  <si>
    <t>KEY WEST MOLE PIER GATE</t>
  </si>
  <si>
    <t>2 Southard Street</t>
  </si>
  <si>
    <t>N00213-DD</t>
  </si>
  <si>
    <t>JETTY FACILITY</t>
  </si>
  <si>
    <t>8010 Ocean Drive N</t>
  </si>
  <si>
    <t>N00213-CA</t>
  </si>
  <si>
    <t>NAS KEY WEST 1</t>
  </si>
  <si>
    <t>300 Boca Chica Road</t>
  </si>
  <si>
    <t>N00213-CD</t>
  </si>
  <si>
    <t>NAS KEY WEST 4</t>
  </si>
  <si>
    <t>3851 Boca Chica road</t>
  </si>
  <si>
    <t>Key West Nav Air St</t>
  </si>
  <si>
    <t>N00216-AR</t>
  </si>
  <si>
    <t>ARANSAS COUNTY AIRPORT</t>
  </si>
  <si>
    <t>421 John D. Wenell Street, Suite 143</t>
  </si>
  <si>
    <t>Aransas</t>
  </si>
  <si>
    <t>Rockport</t>
  </si>
  <si>
    <t>78392</t>
  </si>
  <si>
    <t>N00213-CE</t>
  </si>
  <si>
    <t>NAS KEY WEST 5</t>
  </si>
  <si>
    <t>526 Park Road</t>
  </si>
  <si>
    <t>N00213-CF</t>
  </si>
  <si>
    <t>NAS KEY WEST 6</t>
  </si>
  <si>
    <t>7701 Overseas Highway</t>
  </si>
  <si>
    <t>N00213-CG</t>
  </si>
  <si>
    <t>GEIGER KEY</t>
  </si>
  <si>
    <t>8007 Overseas Highway</t>
  </si>
  <si>
    <t>N60042-WS</t>
  </si>
  <si>
    <t>WHITE SANDS MISSILE RANGE</t>
  </si>
  <si>
    <t>ARACT</t>
  </si>
  <si>
    <t>1438 Parsons Street N</t>
  </si>
  <si>
    <t>New Mexico</t>
  </si>
  <si>
    <t>Dona Ana</t>
  </si>
  <si>
    <t>White Sands Msl Rge</t>
  </si>
  <si>
    <t>93043</t>
  </si>
  <si>
    <t>N00216-WA</t>
  </si>
  <si>
    <t>WALDRON R/W 17 O/R</t>
  </si>
  <si>
    <t>2809 Flour Bluff Drive</t>
  </si>
  <si>
    <t>78418</t>
  </si>
  <si>
    <t>N00216-WC</t>
  </si>
  <si>
    <t>WALDRON R/W 13 O/R S</t>
  </si>
  <si>
    <t>1601 Carribean Drive</t>
  </si>
  <si>
    <t>N00216-WD</t>
  </si>
  <si>
    <t>WALDRON R/W 35 O/R</t>
  </si>
  <si>
    <t>801 Yorktown Boulevard</t>
  </si>
  <si>
    <t>N00216-WE</t>
  </si>
  <si>
    <t>WALDRON R/W 31 O/R</t>
  </si>
  <si>
    <t>3425 Waldron Road</t>
  </si>
  <si>
    <t>N00216-CB</t>
  </si>
  <si>
    <t>CABANISS R/W 13 O/R E</t>
  </si>
  <si>
    <t>6709 Crosstown - State Highway 286</t>
  </si>
  <si>
    <t>78413</t>
  </si>
  <si>
    <t>N60201-RC</t>
  </si>
  <si>
    <t>RIBAULT BAY VILLAGE 1</t>
  </si>
  <si>
    <t>2406 Mayport Road</t>
  </si>
  <si>
    <t>32233</t>
  </si>
  <si>
    <t>N60508-AE</t>
  </si>
  <si>
    <t>BARIN FIELD /SUNRISE</t>
  </si>
  <si>
    <t>12253 Moon Glow Street</t>
  </si>
  <si>
    <t>Baldwin</t>
  </si>
  <si>
    <t>Foley</t>
  </si>
  <si>
    <t>36535</t>
  </si>
  <si>
    <t>N60508-AG</t>
  </si>
  <si>
    <t>BARIN FIELD/COLEMAN</t>
  </si>
  <si>
    <t>11250 Coleman Lane</t>
  </si>
  <si>
    <t>N63043-AM</t>
  </si>
  <si>
    <t>NOSC-MCRC  BESSEMER 1</t>
  </si>
  <si>
    <t>1001 S.E. 4th Avenue</t>
  </si>
  <si>
    <t>Bessemer</t>
  </si>
  <si>
    <t>35022</t>
  </si>
  <si>
    <t>N61014-DM</t>
  </si>
  <si>
    <t>DEL MONTE AVE MEDIAN</t>
  </si>
  <si>
    <t/>
  </si>
  <si>
    <t>N68436-DH</t>
  </si>
  <si>
    <t>TOANDOS SITE 8</t>
  </si>
  <si>
    <t>98376</t>
  </si>
  <si>
    <t>Quilcene</t>
  </si>
  <si>
    <t>N68436-DI</t>
  </si>
  <si>
    <t>BOLTON PENINSULA S3</t>
  </si>
  <si>
    <t>N68436-DJ</t>
  </si>
  <si>
    <t>BOLTON PENINSULA SITE 2</t>
  </si>
  <si>
    <t>N68436-DK</t>
  </si>
  <si>
    <t>PULALI POINT SITE 2</t>
  </si>
  <si>
    <t>N68436-DL</t>
  </si>
  <si>
    <t>PULALI POINT SITE 3</t>
  </si>
  <si>
    <t>N68436-SZ</t>
  </si>
  <si>
    <t>SHIPYARD PS SITE 2</t>
  </si>
  <si>
    <t>810 Burwell Street</t>
  </si>
  <si>
    <t>98312</t>
  </si>
  <si>
    <t>N68436-IG</t>
  </si>
  <si>
    <t>IVY GREEN SITE 3</t>
  </si>
  <si>
    <t>54 Myrtel Avenue</t>
  </si>
  <si>
    <t>N68436-IH</t>
  </si>
  <si>
    <t>IVY GREEN SITE 4</t>
  </si>
  <si>
    <t>51 Ivy Road</t>
  </si>
  <si>
    <t>N68436-II</t>
  </si>
  <si>
    <t>IVY GREEN SITE 5</t>
  </si>
  <si>
    <t>1401 Naval Avenue</t>
  </si>
  <si>
    <t>N68436-EV</t>
  </si>
  <si>
    <t>EVERGREEN SITE 6</t>
  </si>
  <si>
    <t>11111 Aurora Avenue North</t>
  </si>
  <si>
    <t>98133</t>
  </si>
  <si>
    <t>N68967-FN</t>
  </si>
  <si>
    <t>FORT LAWTON SITE 2</t>
  </si>
  <si>
    <t>901 Montana Circle</t>
  </si>
  <si>
    <t>N68967-FP</t>
  </si>
  <si>
    <t>FORT LAWTON SITE 4</t>
  </si>
  <si>
    <t>640 Washington Avenue</t>
  </si>
  <si>
    <t>N68967-PC</t>
  </si>
  <si>
    <t>PACIFIC BEACH SITE 2</t>
  </si>
  <si>
    <t>1 Chandler Avenue</t>
  </si>
  <si>
    <t>Grays Harbor</t>
  </si>
  <si>
    <t>Pacific Beach</t>
  </si>
  <si>
    <t>98571</t>
  </si>
  <si>
    <t>N68967-PD</t>
  </si>
  <si>
    <t>PACIFIC BEACH SITE 3</t>
  </si>
  <si>
    <t>1 Sprague Place</t>
  </si>
  <si>
    <t>N00620-RH</t>
  </si>
  <si>
    <t>RACON HILL</t>
  </si>
  <si>
    <t>N32411-DP</t>
  </si>
  <si>
    <t>NUWC DODGE POND FIELD</t>
  </si>
  <si>
    <t>6 Dodge Court</t>
  </si>
  <si>
    <t>Niantic</t>
  </si>
  <si>
    <t>06357</t>
  </si>
  <si>
    <t>N62604-RR</t>
  </si>
  <si>
    <t>RIVERINE RANGE</t>
  </si>
  <si>
    <t>50000 Upper Gainesville Road</t>
  </si>
  <si>
    <t>Bay St Louis</t>
  </si>
  <si>
    <t>39529</t>
  </si>
  <si>
    <t>N63406-AH</t>
  </si>
  <si>
    <t>ADMIRAL HARTMAN AREA 5</t>
  </si>
  <si>
    <t>2466 Blom Street</t>
  </si>
  <si>
    <t>N63406-CH</t>
  </si>
  <si>
    <t>CHESTERTON HSG</t>
  </si>
  <si>
    <t>7471 Linda Vista Road</t>
  </si>
  <si>
    <t>N63406-BE</t>
  </si>
  <si>
    <t>BEECH ST KNOLLS HSG</t>
  </si>
  <si>
    <t>3465 Beech Street</t>
  </si>
  <si>
    <t>N63406-GV</t>
  </si>
  <si>
    <t>GATEWAY VILLAGE HSG</t>
  </si>
  <si>
    <t>2741 Mendonca Drive</t>
  </si>
  <si>
    <t>N63406-MM</t>
  </si>
  <si>
    <t>MIRA MESA RIDGE HSG</t>
  </si>
  <si>
    <t>45418 Howe Road</t>
  </si>
  <si>
    <t>N63406-PS</t>
  </si>
  <si>
    <t>PARK SUMMIT HSG</t>
  </si>
  <si>
    <t>3880 Florida Street</t>
  </si>
  <si>
    <t>N00245-BB</t>
  </si>
  <si>
    <t>BAYVIEW HILLS HOUSING</t>
  </si>
  <si>
    <t>1565 Ridgewood Drive</t>
  </si>
  <si>
    <t>N63406-VR</t>
  </si>
  <si>
    <t>VISTA RIDGE HSG</t>
  </si>
  <si>
    <t>1122 Geronimo Place</t>
  </si>
  <si>
    <t>N63406-CA</t>
  </si>
  <si>
    <t>SERRA MESA - CABRILLO</t>
  </si>
  <si>
    <t>8420 Krenz Street</t>
  </si>
  <si>
    <t>N00246-LT</t>
  </si>
  <si>
    <t>LOFGREN TERR HOUSING</t>
  </si>
  <si>
    <t>1699 Miracosta Circle</t>
  </si>
  <si>
    <t>Chula Vista</t>
  </si>
  <si>
    <t>N61065-CO</t>
  </si>
  <si>
    <t>NORCO</t>
  </si>
  <si>
    <t>2300 5th Street</t>
  </si>
  <si>
    <t>Riverside</t>
  </si>
  <si>
    <t>Norco</t>
  </si>
  <si>
    <t>N61065-CH</t>
  </si>
  <si>
    <t>CHINO</t>
  </si>
  <si>
    <t>4250 Eucalyptus Avenue</t>
  </si>
  <si>
    <t>Chino</t>
  </si>
  <si>
    <t>N68967-BI</t>
  </si>
  <si>
    <t>NAVOPSPTCEN BOISE</t>
  </si>
  <si>
    <t>4087 West Harvard Street</t>
  </si>
  <si>
    <t>Idaho</t>
  </si>
  <si>
    <t>Ada</t>
  </si>
  <si>
    <t>Boise</t>
  </si>
  <si>
    <t>83705</t>
  </si>
  <si>
    <t>N68967-CW</t>
  </si>
  <si>
    <t>NAVOPSPTCEN CHEYENNE</t>
  </si>
  <si>
    <t>3605 Evans Avenue</t>
  </si>
  <si>
    <t>Laramie</t>
  </si>
  <si>
    <t>Cheyenne</t>
  </si>
  <si>
    <t>82001</t>
  </si>
  <si>
    <t>N32443-GA</t>
  </si>
  <si>
    <t>PARADISE CREEK NORTH</t>
  </si>
  <si>
    <t>900 Victory Boulevard</t>
  </si>
  <si>
    <t>N32443-IA</t>
  </si>
  <si>
    <t>NNSY STANLEY COURT</t>
  </si>
  <si>
    <t>4900 Deep Creek Boulevard</t>
  </si>
  <si>
    <t>23702</t>
  </si>
  <si>
    <t>N00246-HS</t>
  </si>
  <si>
    <t>HOLLY SQUARE HOUSING</t>
  </si>
  <si>
    <t>1186 Holly Avenue</t>
  </si>
  <si>
    <t>N00129-EA</t>
  </si>
  <si>
    <t>CONNING TOWERS</t>
  </si>
  <si>
    <t>500 Riverview Avenue</t>
  </si>
  <si>
    <t>06340</t>
  </si>
  <si>
    <t>N00129-GA</t>
  </si>
  <si>
    <t>NAUTILUS PARK 2ND INC</t>
  </si>
  <si>
    <t>260 Burningtree Drive</t>
  </si>
  <si>
    <t>N00129-JA</t>
  </si>
  <si>
    <t>POLARIS PARK</t>
  </si>
  <si>
    <t>500 Polaris Street</t>
  </si>
  <si>
    <t>N00129-NA</t>
  </si>
  <si>
    <t>TRIDENT PARK</t>
  </si>
  <si>
    <t>1000 Ohio Avenue</t>
  </si>
  <si>
    <t>N68436-WP</t>
  </si>
  <si>
    <t>WHITNEY POINT</t>
  </si>
  <si>
    <t>N68436-SP</t>
  </si>
  <si>
    <t>SYLOPASH POINT</t>
  </si>
  <si>
    <t>98320</t>
  </si>
  <si>
    <t>N00245-MG</t>
  </si>
  <si>
    <t>MISSION GORGE REC AREA</t>
  </si>
  <si>
    <t>2400 Admiral Baker Road</t>
  </si>
  <si>
    <t>N68436-OM</t>
  </si>
  <si>
    <t>OCTOPUS MOUNTAIN</t>
  </si>
  <si>
    <t>121 Church Road</t>
  </si>
  <si>
    <t>Brinnon</t>
  </si>
  <si>
    <t>N68436-KP</t>
  </si>
  <si>
    <t>KEYPORT NUWC</t>
  </si>
  <si>
    <t>610 Dowell Road</t>
  </si>
  <si>
    <t>Keyport</t>
  </si>
  <si>
    <t>98345</t>
  </si>
  <si>
    <t>N68436-HK</t>
  </si>
  <si>
    <t>HWY 308 KEYPORT</t>
  </si>
  <si>
    <t>1600 Washington State Highway 308</t>
  </si>
  <si>
    <t>N68436-EH</t>
  </si>
  <si>
    <t>EDIZ HOOK</t>
  </si>
  <si>
    <t>1 Ediz Hook Road</t>
  </si>
  <si>
    <t>Clallam</t>
  </si>
  <si>
    <t>Port Angeles</t>
  </si>
  <si>
    <t>98363</t>
  </si>
  <si>
    <t>N68436-EA</t>
  </si>
  <si>
    <t>JEFFERSON COUNTY</t>
  </si>
  <si>
    <t>1820 Jefferson Street</t>
  </si>
  <si>
    <t>N68436-DA</t>
  </si>
  <si>
    <t>TOANDOS PENINSULA</t>
  </si>
  <si>
    <t>N68436-BP</t>
  </si>
  <si>
    <t>BOLTON PENINSULA</t>
  </si>
  <si>
    <t>N68436-BI</t>
  </si>
  <si>
    <t>BACK ISLAND AK</t>
  </si>
  <si>
    <t>1 Back Island Road</t>
  </si>
  <si>
    <t>Ketchikan Gateway</t>
  </si>
  <si>
    <t>Ketchikan</t>
  </si>
  <si>
    <t>N68436-GA</t>
  </si>
  <si>
    <t>SINCLAIR INLET</t>
  </si>
  <si>
    <t>Port Orchard</t>
  </si>
  <si>
    <t>98366</t>
  </si>
  <si>
    <t>N68436-IA</t>
  </si>
  <si>
    <t>BREMERTON RR</t>
  </si>
  <si>
    <t>324 South 1st Street</t>
  </si>
  <si>
    <t>Mason</t>
  </si>
  <si>
    <t>Shelton</t>
  </si>
  <si>
    <t>98584</t>
  </si>
  <si>
    <t>N68967-KO</t>
  </si>
  <si>
    <t>WIGWAM KOOTENAI ID</t>
  </si>
  <si>
    <t>83809</t>
  </si>
  <si>
    <t>Bonner</t>
  </si>
  <si>
    <t>Careywood</t>
  </si>
  <si>
    <t>N68436-AK</t>
  </si>
  <si>
    <t>NARL BARROW CAMP TR1</t>
  </si>
  <si>
    <t>100 Stevenson Street</t>
  </si>
  <si>
    <t>North Slope</t>
  </si>
  <si>
    <t>Barrow</t>
  </si>
  <si>
    <t>N68436-PP</t>
  </si>
  <si>
    <t>PULALI POINT</t>
  </si>
  <si>
    <t>63379 Coos Head Road</t>
  </si>
  <si>
    <t>N00620-CH</t>
  </si>
  <si>
    <t>COOS HEAD OR</t>
  </si>
  <si>
    <t>Oregon</t>
  </si>
  <si>
    <t>Coos</t>
  </si>
  <si>
    <t>Charleston</t>
  </si>
  <si>
    <t>97426</t>
  </si>
  <si>
    <t>N68967-SC</t>
  </si>
  <si>
    <t>SCOTT PAPER COMPANY</t>
  </si>
  <si>
    <t>2100 Grand Avenue</t>
  </si>
  <si>
    <t>98201</t>
  </si>
  <si>
    <t>N68967-JC</t>
  </si>
  <si>
    <t>JIM CREEK WA</t>
  </si>
  <si>
    <t>21027 Jim Creek Road</t>
  </si>
  <si>
    <t>Oso</t>
  </si>
  <si>
    <t>98223</t>
  </si>
  <si>
    <t>JBCI0001</t>
  </si>
  <si>
    <t>JOINT BASE CHARLESTON SULLIVAN'S ISLAND</t>
  </si>
  <si>
    <t>1459 Poe Avenue</t>
  </si>
  <si>
    <t>Sullivans Island</t>
  </si>
  <si>
    <t>29419</t>
  </si>
  <si>
    <t>N63406-HA</t>
  </si>
  <si>
    <t>NAUTICAL LA JOLLA MILE</t>
  </si>
  <si>
    <t>9500 Gilman Drive</t>
  </si>
  <si>
    <t>N63406-BA</t>
  </si>
  <si>
    <t>BALBOA AVENUE</t>
  </si>
  <si>
    <t>9284 Balboa Avenue</t>
  </si>
  <si>
    <t>N00213-SB</t>
  </si>
  <si>
    <t>TR SI SADDLEBUNCH KEYS</t>
  </si>
  <si>
    <t>3205 Overseas Highway</t>
  </si>
  <si>
    <t>Sugar Loaf Shores</t>
  </si>
  <si>
    <t>N62604-MS</t>
  </si>
  <si>
    <t>STENNIS SPACE CENTER</t>
  </si>
  <si>
    <t>3101 HIGHWAY 607</t>
  </si>
  <si>
    <t>N60042-AZ</t>
  </si>
  <si>
    <t>NAVOBSSTA FLAGSTAFF AZ</t>
  </si>
  <si>
    <t>10391 W Naval Observatory Road</t>
  </si>
  <si>
    <t>Coconino</t>
  </si>
  <si>
    <t>Flagstaff</t>
  </si>
  <si>
    <t>N00245-RM</t>
  </si>
  <si>
    <t>RAMONA VISTA APTS</t>
  </si>
  <si>
    <t>617 11th Street</t>
  </si>
  <si>
    <t>Ramona</t>
  </si>
  <si>
    <t>N00245-WL</t>
  </si>
  <si>
    <t>WOODLAKE CONDOMINIUMS</t>
  </si>
  <si>
    <t>9830 Summersun Lane</t>
  </si>
  <si>
    <t>N61014-CA</t>
  </si>
  <si>
    <t>LA MESA VILLAGE</t>
  </si>
  <si>
    <t>7 Spruance Road</t>
  </si>
  <si>
    <t>N61008-EA</t>
  </si>
  <si>
    <t>BEACH SITE 1</t>
  </si>
  <si>
    <t>8525 Surf Drive, Unit 151</t>
  </si>
  <si>
    <t>32408</t>
  </si>
  <si>
    <t>N61008-FA</t>
  </si>
  <si>
    <t>BEACH SITE 2</t>
  </si>
  <si>
    <t>7101 Thomas Drive</t>
  </si>
  <si>
    <t>N61008-GA</t>
  </si>
  <si>
    <t>BEACH SITE 3</t>
  </si>
  <si>
    <t>6500 Gulf Drive, Unit 152</t>
  </si>
  <si>
    <t>N61014-DX</t>
  </si>
  <si>
    <t>DIXON TRANSMITTER FAC</t>
  </si>
  <si>
    <t>95620</t>
  </si>
  <si>
    <t>Dixon</t>
  </si>
  <si>
    <t>N61014-IA</t>
  </si>
  <si>
    <t>NAVY ANNEX</t>
  </si>
  <si>
    <t>214 Michael J Smith Lane</t>
  </si>
  <si>
    <t>N61014-MA</t>
  </si>
  <si>
    <t>MARINA AIRPORT</t>
  </si>
  <si>
    <t>721 Neeson Road</t>
  </si>
  <si>
    <t>N61014-PS</t>
  </si>
  <si>
    <t>POINT SUR</t>
  </si>
  <si>
    <t>93920</t>
  </si>
  <si>
    <t>Big Sur</t>
  </si>
  <si>
    <t>N61014-SC</t>
  </si>
  <si>
    <t>NAVPMSSOP SANTA CRUZ</t>
  </si>
  <si>
    <t>4203 Smith Grade Road</t>
  </si>
  <si>
    <t>Santa Cruz</t>
  </si>
  <si>
    <t>N61014-UT</t>
  </si>
  <si>
    <t>NAVPMOSSP MAGNA UTAH</t>
  </si>
  <si>
    <t>111 Lockheed Martin Way</t>
  </si>
  <si>
    <t>Utah</t>
  </si>
  <si>
    <t>Salt Lake</t>
  </si>
  <si>
    <t>Magna</t>
  </si>
  <si>
    <t>84089</t>
  </si>
  <si>
    <t>N61007-CN</t>
  </si>
  <si>
    <t>NOTU CAPE CANAVERAL</t>
  </si>
  <si>
    <t>68220 Pier Road</t>
  </si>
  <si>
    <t>Brevard</t>
  </si>
  <si>
    <t>Cape Canaveral</t>
  </si>
  <si>
    <t>N61065-AD</t>
  </si>
  <si>
    <t>FALLBROOK CALIFORNIA</t>
  </si>
  <si>
    <t>700 Ammunition Road</t>
  </si>
  <si>
    <t>Fallbrook</t>
  </si>
  <si>
    <t>N69168-CD</t>
  </si>
  <si>
    <t>DET CONCORD (BRAC)</t>
  </si>
  <si>
    <t>N69168</t>
  </si>
  <si>
    <t>CSO NS TREASURE ISLAND CA</t>
  </si>
  <si>
    <t>10 Delta Street</t>
  </si>
  <si>
    <t>Contra Costa</t>
  </si>
  <si>
    <t>Concord</t>
  </si>
  <si>
    <t>N61007-CC</t>
  </si>
  <si>
    <t>NSWCDET CAPE CANAVERAL</t>
  </si>
  <si>
    <t>740 Mullet Road</t>
  </si>
  <si>
    <t>32920</t>
  </si>
  <si>
    <t>N00639-MT</t>
  </si>
  <si>
    <t>NSWC CARDEROCK DIV</t>
  </si>
  <si>
    <t>2700 Channel Avenue</t>
  </si>
  <si>
    <t>38113</t>
  </si>
  <si>
    <t>N47609-HF</t>
  </si>
  <si>
    <t>HARVEY FIELD AREA</t>
  </si>
  <si>
    <t>93555</t>
  </si>
  <si>
    <t>N47609-LM</t>
  </si>
  <si>
    <t>LAUREL MOUNTAIN</t>
  </si>
  <si>
    <t>1 Motorcross</t>
  </si>
  <si>
    <t>N00128-OC</t>
  </si>
  <si>
    <t>OKLAHOMA CITY NADEP</t>
  </si>
  <si>
    <t>5316 South Douglas Boulevard</t>
  </si>
  <si>
    <t>Oklahoma</t>
  </si>
  <si>
    <t>Oklahoma City</t>
  </si>
  <si>
    <t>73150</t>
  </si>
  <si>
    <t>JBCG0001</t>
  </si>
  <si>
    <t>ISSOT NORTH CHARLESTON</t>
  </si>
  <si>
    <t>4682 Franchise Street</t>
  </si>
  <si>
    <t>North Charleston</t>
  </si>
  <si>
    <t>29418</t>
  </si>
  <si>
    <t>N47609-RA</t>
  </si>
  <si>
    <t>RANDSBURG WASH AREA</t>
  </si>
  <si>
    <t>93562</t>
  </si>
  <si>
    <t>Trona</t>
  </si>
  <si>
    <t>N00245-HP</t>
  </si>
  <si>
    <t>HILLEARY PARK HSG</t>
  </si>
  <si>
    <t>13547 Hilleary Park Drive</t>
  </si>
  <si>
    <t>Poway</t>
  </si>
  <si>
    <t>N00245-PG</t>
  </si>
  <si>
    <t>PARADISE GARDENS HSG</t>
  </si>
  <si>
    <t>1126 South Woodman Street</t>
  </si>
  <si>
    <t>N00245-PT</t>
  </si>
  <si>
    <t>POMERADO TERRACE HSG</t>
  </si>
  <si>
    <t>10425 Scripps Ranch Row</t>
  </si>
  <si>
    <t>N00245-PV</t>
  </si>
  <si>
    <t>PROSPECT VIEW HSG</t>
  </si>
  <si>
    <t>8700 Redwood Drive</t>
  </si>
  <si>
    <t>Santee</t>
  </si>
  <si>
    <t>N00245-RP</t>
  </si>
  <si>
    <t>RIVERPLACE HSG</t>
  </si>
  <si>
    <t>8705 Bushy Hill Drive</t>
  </si>
  <si>
    <t>N00245-TV</t>
  </si>
  <si>
    <t>TERRACE VIEW VILLAS HSG</t>
  </si>
  <si>
    <t>4025 Home Avenue</t>
  </si>
  <si>
    <t>N63406-EA</t>
  </si>
  <si>
    <t>FUEL FARM</t>
  </si>
  <si>
    <t>199 Rosecrans Road</t>
  </si>
  <si>
    <t>N63406-SP</t>
  </si>
  <si>
    <t>SPAWARSYSCEN</t>
  </si>
  <si>
    <t>49275 Electron Drive</t>
  </si>
  <si>
    <t>921525435</t>
  </si>
  <si>
    <t>N63406-LF</t>
  </si>
  <si>
    <t>LINDBERGH FIELD</t>
  </si>
  <si>
    <t>3707 North Harbor Drive</t>
  </si>
  <si>
    <t>N63406-FC</t>
  </si>
  <si>
    <t>C3F COMPLEX</t>
  </si>
  <si>
    <t>53690 Tomahawk Drive</t>
  </si>
  <si>
    <t>921475004</t>
  </si>
  <si>
    <t>N63406-CG</t>
  </si>
  <si>
    <t>MT SOLEDAD SIGNAL STA</t>
  </si>
  <si>
    <t>6905 La Jolla Scenic Drive South</t>
  </si>
  <si>
    <t>N63406-OT</t>
  </si>
  <si>
    <t>OLD TOWN SITE 1</t>
  </si>
  <si>
    <t>53560 Hull Street</t>
  </si>
  <si>
    <t>N63406-TS</t>
  </si>
  <si>
    <t>TAYLOR STREET</t>
  </si>
  <si>
    <t>4635 Pacific Highway</t>
  </si>
  <si>
    <t>N63406-CN</t>
  </si>
  <si>
    <t>CABRILLO NATIONAL</t>
  </si>
  <si>
    <t>1800 Cabrillo Memorial Drive</t>
  </si>
  <si>
    <t>N00128-AB</t>
  </si>
  <si>
    <t>BRATENAHL</t>
  </si>
  <si>
    <t>555 East 88th Street</t>
  </si>
  <si>
    <t>Cleveland</t>
  </si>
  <si>
    <t>44108</t>
  </si>
  <si>
    <t>N00128-FS</t>
  </si>
  <si>
    <t>FORT SHERIDAN</t>
  </si>
  <si>
    <t>2870 South Overlook Road</t>
  </si>
  <si>
    <t>Highland Park</t>
  </si>
  <si>
    <t>60035</t>
  </si>
  <si>
    <t>N00128-GV</t>
  </si>
  <si>
    <t>GLENVIEW</t>
  </si>
  <si>
    <t>2101 1st Street</t>
  </si>
  <si>
    <t>Glenview</t>
  </si>
  <si>
    <t>60026</t>
  </si>
  <si>
    <t>N68469-NR</t>
  </si>
  <si>
    <t>NAVAL RESEARCH LAB</t>
  </si>
  <si>
    <t>4555 Overlook Avenue SW</t>
  </si>
  <si>
    <t>20375</t>
  </si>
  <si>
    <t>N61142</t>
  </si>
  <si>
    <t>JBAB ANACOSTIA BOLLING</t>
  </si>
  <si>
    <t>2701 South Capitol Street SW</t>
  </si>
  <si>
    <t>N68967-AC</t>
  </si>
  <si>
    <t>BAYVIEW IDAHO</t>
  </si>
  <si>
    <t>33890 North Main Street</t>
  </si>
  <si>
    <t>Kootenai</t>
  </si>
  <si>
    <t>Bayview</t>
  </si>
  <si>
    <t>83803</t>
  </si>
  <si>
    <t>N68469-MI</t>
  </si>
  <si>
    <t>NMIC SUITLAND</t>
  </si>
  <si>
    <t>4251 Suitland Road</t>
  </si>
  <si>
    <t>Prince George's</t>
  </si>
  <si>
    <t>Suitland</t>
  </si>
  <si>
    <t>20395</t>
  </si>
  <si>
    <t>N68469-AH</t>
  </si>
  <si>
    <t>TILGHMAN ISLAND</t>
  </si>
  <si>
    <t>21671</t>
  </si>
  <si>
    <t>Talbot</t>
  </si>
  <si>
    <t>Tilghman</t>
  </si>
  <si>
    <t>N68469-PM</t>
  </si>
  <si>
    <t>POMONKEY MD</t>
  </si>
  <si>
    <t>7425 Bumpy Oak Road</t>
  </si>
  <si>
    <t>Charles</t>
  </si>
  <si>
    <t>La Plata</t>
  </si>
  <si>
    <t>20646</t>
  </si>
  <si>
    <t>N68469-MR</t>
  </si>
  <si>
    <t>MIDWAY RESEARCH CENTER</t>
  </si>
  <si>
    <t>635 Telegraph Road</t>
  </si>
  <si>
    <t>Stafford</t>
  </si>
  <si>
    <t>22554</t>
  </si>
  <si>
    <t>N68469-UD</t>
  </si>
  <si>
    <t>FISHING CR CHES BEACH</t>
  </si>
  <si>
    <t>8037 Bayside Road</t>
  </si>
  <si>
    <t>Calvert</t>
  </si>
  <si>
    <t>Chesapeake Beach</t>
  </si>
  <si>
    <t>20732</t>
  </si>
  <si>
    <t>N68436-JA</t>
  </si>
  <si>
    <t>JACKSON PARK</t>
  </si>
  <si>
    <t>780 Olding Road</t>
  </si>
  <si>
    <t>N68436-ZP</t>
  </si>
  <si>
    <t>ZELATCHED POINT</t>
  </si>
  <si>
    <t>1051 Zelatched Point Road</t>
  </si>
  <si>
    <t>N69212-NK</t>
  </si>
  <si>
    <t>NEW KENT</t>
  </si>
  <si>
    <t>9980 Rockahock Bar Road</t>
  </si>
  <si>
    <t>New Kent</t>
  </si>
  <si>
    <t>23124</t>
  </si>
  <si>
    <t>N00196-AF</t>
  </si>
  <si>
    <t>DOBBINS AIR FORCE BASE</t>
  </si>
  <si>
    <t>1000 Hausey Avenue</t>
  </si>
  <si>
    <t>Dobbins Afb</t>
  </si>
  <si>
    <t>N61007-TR</t>
  </si>
  <si>
    <t>NAVOPSPTCEN TAMPA-RATTLESNAKE</t>
  </si>
  <si>
    <t>5178 West Tyson Avenue</t>
  </si>
  <si>
    <t>N61007-RC</t>
  </si>
  <si>
    <t>NAVOPSPTCEN ORLANDO</t>
  </si>
  <si>
    <t>9500 Armed Forces Reserve Drive</t>
  </si>
  <si>
    <t>32875</t>
  </si>
  <si>
    <t>N00216-TX</t>
  </si>
  <si>
    <t>BEAUMONT TX MSC</t>
  </si>
  <si>
    <t>350 Pine Street</t>
  </si>
  <si>
    <t>Beaumont</t>
  </si>
  <si>
    <t>77701</t>
  </si>
  <si>
    <t>N00213-PB</t>
  </si>
  <si>
    <t>NAVOPSPTCEN WPALM BEACH</t>
  </si>
  <si>
    <t>1227 Marine Drive</t>
  </si>
  <si>
    <t>Palm Beach</t>
  </si>
  <si>
    <t>West Palm Beach</t>
  </si>
  <si>
    <t>33409</t>
  </si>
  <si>
    <t>N61008-TA</t>
  </si>
  <si>
    <t>NOSC-MCRC TALLAHASSEE</t>
  </si>
  <si>
    <t>2910 Roberts Avenue</t>
  </si>
  <si>
    <t>Leon</t>
  </si>
  <si>
    <t>Tallahassee</t>
  </si>
  <si>
    <t>32310</t>
  </si>
  <si>
    <t>N61007-TA</t>
  </si>
  <si>
    <t>NAVOPSPTCEN TAMPA</t>
  </si>
  <si>
    <t>1325 East York Street</t>
  </si>
  <si>
    <t>33602</t>
  </si>
  <si>
    <t>N32414-BA</t>
  </si>
  <si>
    <t>NAVOPSPTCEN BALTIMORE MD</t>
  </si>
  <si>
    <t>1201 Halsey Road</t>
  </si>
  <si>
    <t>21230</t>
  </si>
  <si>
    <t>N32414-AV</t>
  </si>
  <si>
    <t>NAVOPSPTCEN AVOCA PA</t>
  </si>
  <si>
    <t>1200 Navy Way Road</t>
  </si>
  <si>
    <t>Avoca</t>
  </si>
  <si>
    <t>18641</t>
  </si>
  <si>
    <t>N32414-ER</t>
  </si>
  <si>
    <t>NAVOPSPTCEN ERIE PA</t>
  </si>
  <si>
    <t>3938 Old French Road</t>
  </si>
  <si>
    <t>Erie</t>
  </si>
  <si>
    <t>16504</t>
  </si>
  <si>
    <t>N32414-PI</t>
  </si>
  <si>
    <t>NAVOPSPTCEN PITTSBURGH</t>
  </si>
  <si>
    <t>625 East Pittsburgh McKeesport Boulevard</t>
  </si>
  <si>
    <t>Allegheny</t>
  </si>
  <si>
    <t>Pittsburgh</t>
  </si>
  <si>
    <t>15137</t>
  </si>
  <si>
    <t>M67861-0008</t>
  </si>
  <si>
    <t>MCRC WILMINGTON</t>
  </si>
  <si>
    <t>M67861</t>
  </si>
  <si>
    <t>MARCORRESFOR NEW ORLEANS LA</t>
  </si>
  <si>
    <t>3920 Kirkwood Highway NE</t>
  </si>
  <si>
    <t>New Castle</t>
  </si>
  <si>
    <t>19808</t>
  </si>
  <si>
    <t>N32414-EB</t>
  </si>
  <si>
    <t>NAVOPSPTCEN EBENSBURG</t>
  </si>
  <si>
    <t>261 Industrial Park Road</t>
  </si>
  <si>
    <t>N32414-RD</t>
  </si>
  <si>
    <t>NAVOPSPTCEN READING PA</t>
  </si>
  <si>
    <t>615 Kenhorst Boulevard SE</t>
  </si>
  <si>
    <t>Berks</t>
  </si>
  <si>
    <t>Reading</t>
  </si>
  <si>
    <t>196111717</t>
  </si>
  <si>
    <t>SDLH0001</t>
  </si>
  <si>
    <t>KEESLER AIRFORCE BASE SITE 2</t>
  </si>
  <si>
    <t>MAHG</t>
  </si>
  <si>
    <t>KEESLER AFB</t>
  </si>
  <si>
    <t>500 Fisher Street</t>
  </si>
  <si>
    <t>Biloxi</t>
  </si>
  <si>
    <t>39534</t>
  </si>
  <si>
    <t>N60241-AD</t>
  </si>
  <si>
    <t>ALF ORANGE</t>
  </si>
  <si>
    <t>78372</t>
  </si>
  <si>
    <t>Jim Wells</t>
  </si>
  <si>
    <t>Orange Grove</t>
  </si>
  <si>
    <t>N60191-AB</t>
  </si>
  <si>
    <t>NSRR/US58 VA BEACH VA</t>
  </si>
  <si>
    <t>2106 West Great Neck Road</t>
  </si>
  <si>
    <t>23454</t>
  </si>
  <si>
    <t>N60191-AM</t>
  </si>
  <si>
    <t>PEA ISLAND NC</t>
  </si>
  <si>
    <t>708 NC ROUTE 12NORTH HIGHWAY 64</t>
  </si>
  <si>
    <t>Dare</t>
  </si>
  <si>
    <t>Wanchese</t>
  </si>
  <si>
    <t>27954</t>
  </si>
  <si>
    <t>N50092-FA</t>
  </si>
  <si>
    <t>LITTLE CRK APTS</t>
  </si>
  <si>
    <t>5568 Shore Drive</t>
  </si>
  <si>
    <t>23455</t>
  </si>
  <si>
    <t>N00129-OA</t>
  </si>
  <si>
    <t>MITCHEL MANOR 1 NY</t>
  </si>
  <si>
    <t>82A Mitchell Court</t>
  </si>
  <si>
    <t>Hempstead</t>
  </si>
  <si>
    <t>N00129-PA</t>
  </si>
  <si>
    <t>MITCHEL MANOR 2 NY</t>
  </si>
  <si>
    <t>82 Mitchell Avenue</t>
  </si>
  <si>
    <t>East Meadow</t>
  </si>
  <si>
    <t>11554</t>
  </si>
  <si>
    <t>N00129-QA</t>
  </si>
  <si>
    <t>MITCHEL FIELD NY</t>
  </si>
  <si>
    <t>55 Charles Lindbergh Boulevard</t>
  </si>
  <si>
    <t>N00246-MM</t>
  </si>
  <si>
    <t>CAMP MICHAEL MONSOOR</t>
  </si>
  <si>
    <t>595 La Posta Truck Trail</t>
  </si>
  <si>
    <t>Pine Valley</t>
  </si>
  <si>
    <t>N32411-DA</t>
  </si>
  <si>
    <t>FORT ADAMS RI</t>
  </si>
  <si>
    <t>402 Monroe Road</t>
  </si>
  <si>
    <t>N32411-HA</t>
  </si>
  <si>
    <t>CLOYNE COURT</t>
  </si>
  <si>
    <t>1377 Training Station Road</t>
  </si>
  <si>
    <t>N32411-KA</t>
  </si>
  <si>
    <t>MELVILLE</t>
  </si>
  <si>
    <t>48 Bradford Avenue</t>
  </si>
  <si>
    <t>N32411-MA</t>
  </si>
  <si>
    <t>GREENE LANE</t>
  </si>
  <si>
    <t>1283 Greene Landing</t>
  </si>
  <si>
    <t>Middletown</t>
  </si>
  <si>
    <t>N32411-RA</t>
  </si>
  <si>
    <t>NAVAL HOSPITAL</t>
  </si>
  <si>
    <t>23 Smith Avenue</t>
  </si>
  <si>
    <t>N32411-UA</t>
  </si>
  <si>
    <t>CAPEHART NORTH</t>
  </si>
  <si>
    <t>760 Stringham Road</t>
  </si>
  <si>
    <t>N32411-VA</t>
  </si>
  <si>
    <t>CAPEHART SOUTH</t>
  </si>
  <si>
    <t>508 Read Drive</t>
  </si>
  <si>
    <t>02842</t>
  </si>
  <si>
    <t>N57095-LA</t>
  </si>
  <si>
    <t>LAFAYETTE RVR COMPLEX</t>
  </si>
  <si>
    <t>6506 Hampton Boulevard</t>
  </si>
  <si>
    <t>23508</t>
  </si>
  <si>
    <t>N60191-DN</t>
  </si>
  <si>
    <t>DAM NECK</t>
  </si>
  <si>
    <t>1912 Regulus Avenue</t>
  </si>
  <si>
    <t>23461</t>
  </si>
  <si>
    <t>N60191-OA</t>
  </si>
  <si>
    <t>SALT MARSH POINT</t>
  </si>
  <si>
    <t>1099 Atlantis Drive</t>
  </si>
  <si>
    <t>23451</t>
  </si>
  <si>
    <t>N60191-OE</t>
  </si>
  <si>
    <t>CLEAR ZONE RWY 32</t>
  </si>
  <si>
    <t>2188 Potters Road</t>
  </si>
  <si>
    <t>N69212-CA</t>
  </si>
  <si>
    <t>CHEATHAM ANNEX</t>
  </si>
  <si>
    <t>23185</t>
  </si>
  <si>
    <t>Williamsburg (City)</t>
  </si>
  <si>
    <t>Williamsburg</t>
  </si>
  <si>
    <t>N69212-EA</t>
  </si>
  <si>
    <t>LITTLE MUMFORT ISLAND</t>
  </si>
  <si>
    <t>Gloucester</t>
  </si>
  <si>
    <t>N69212-YG</t>
  </si>
  <si>
    <t>YORKTOWN FUEL DEPOT</t>
  </si>
  <si>
    <t>236905000</t>
  </si>
  <si>
    <t>23690</t>
  </si>
  <si>
    <t>N69213-WF</t>
  </si>
  <si>
    <t>WATERFRONT</t>
  </si>
  <si>
    <t>07737</t>
  </si>
  <si>
    <t>N69232-AN</t>
  </si>
  <si>
    <t>CAMARILLO AIRPORT</t>
  </si>
  <si>
    <t>555 Airport Way</t>
  </si>
  <si>
    <t>Camarillo</t>
  </si>
  <si>
    <t>93010</t>
  </si>
  <si>
    <t>N69232-KA</t>
  </si>
  <si>
    <t>LAGUNA PEAK CA</t>
  </si>
  <si>
    <t>625 Laguna Road</t>
  </si>
  <si>
    <t>Point Mugu</t>
  </si>
  <si>
    <t>N00204-SF</t>
  </si>
  <si>
    <t>SAUFLEY FIELD</t>
  </si>
  <si>
    <t>6200 Saufley Field Road</t>
  </si>
  <si>
    <t>32526</t>
  </si>
  <si>
    <t>N60201-FJ</t>
  </si>
  <si>
    <t>FLC FUEL DEPOT HECKSCHER</t>
  </si>
  <si>
    <t>8808 Somers Road South</t>
  </si>
  <si>
    <t>32218</t>
  </si>
  <si>
    <t>N60508-AJ</t>
  </si>
  <si>
    <t>NOLF CHOCTAW</t>
  </si>
  <si>
    <t>6201 Choctaw Field Road</t>
  </si>
  <si>
    <t>Navarre</t>
  </si>
  <si>
    <t>32566</t>
  </si>
  <si>
    <t>N60508-AF</t>
  </si>
  <si>
    <t>NOLF SITE 8</t>
  </si>
  <si>
    <t>5845 Frank Reeder Road</t>
  </si>
  <si>
    <t>N60508-AL</t>
  </si>
  <si>
    <t>NOLF HOLLEY</t>
  </si>
  <si>
    <t>7801 East Bay Boulevard</t>
  </si>
  <si>
    <t>N60508-AO</t>
  </si>
  <si>
    <t>NOLF SANTA ROSA</t>
  </si>
  <si>
    <t>4600 Highway 87</t>
  </si>
  <si>
    <t>N60508-AQ</t>
  </si>
  <si>
    <t>NOLF SPENCER</t>
  </si>
  <si>
    <t>5201 East Spencer Field Road</t>
  </si>
  <si>
    <t>Pace</t>
  </si>
  <si>
    <t>32571</t>
  </si>
  <si>
    <t>N60508-AR</t>
  </si>
  <si>
    <t>NOLF SUMMERDALE</t>
  </si>
  <si>
    <t>21754 County Road 38 South</t>
  </si>
  <si>
    <t>Summerdale</t>
  </si>
  <si>
    <t>N60508-AS</t>
  </si>
  <si>
    <t>NOLF WOLF</t>
  </si>
  <si>
    <t>2851 Fish Trap Road</t>
  </si>
  <si>
    <t>N60508-CA</t>
  </si>
  <si>
    <t>WHITING PINES</t>
  </si>
  <si>
    <t>570 Merrill Drive</t>
  </si>
  <si>
    <t>N60508-EV</t>
  </si>
  <si>
    <t>NOLF EVERGREEN</t>
  </si>
  <si>
    <t>14134 Highway 84</t>
  </si>
  <si>
    <t>Evergreen</t>
  </si>
  <si>
    <t>N60508-FA</t>
  </si>
  <si>
    <t>ALLENTOWN ND BEACON</t>
  </si>
  <si>
    <t>6074 Allentown Road</t>
  </si>
  <si>
    <t>N60508-HA</t>
  </si>
  <si>
    <t>NOLF BREWTON</t>
  </si>
  <si>
    <t>205 Airport Road</t>
  </si>
  <si>
    <t>Brewton</t>
  </si>
  <si>
    <t>N60508-IA</t>
  </si>
  <si>
    <t>NOLF PACE</t>
  </si>
  <si>
    <t>3230 Joppa Road</t>
  </si>
  <si>
    <t>N60508-JA</t>
  </si>
  <si>
    <t>NOLF HAROLD</t>
  </si>
  <si>
    <t>6801 Deaton Bridge Road</t>
  </si>
  <si>
    <t>32583</t>
  </si>
  <si>
    <t>N68967-BM</t>
  </si>
  <si>
    <t>NAVOPSPTCEN BILLINGS</t>
  </si>
  <si>
    <t>2917 Gabel Road</t>
  </si>
  <si>
    <t>Montana</t>
  </si>
  <si>
    <t>Yellowstone</t>
  </si>
  <si>
    <t>Billings</t>
  </si>
  <si>
    <t>59102</t>
  </si>
  <si>
    <t>N68967-HM</t>
  </si>
  <si>
    <t>NAVOPSPTCEN HELENA MT</t>
  </si>
  <si>
    <t>USS Helena Drive</t>
  </si>
  <si>
    <t>Lewis and Clark</t>
  </si>
  <si>
    <t>Fort Harrison</t>
  </si>
  <si>
    <t>59636</t>
  </si>
  <si>
    <t>N68967-PO</t>
  </si>
  <si>
    <t>NAVOPSPTCEN  PORTLAND</t>
  </si>
  <si>
    <t>6735 North Basin Avenue</t>
  </si>
  <si>
    <t>Multnomah</t>
  </si>
  <si>
    <t>Portland</t>
  </si>
  <si>
    <t>97217</t>
  </si>
  <si>
    <t>N69212-CP</t>
  </si>
  <si>
    <t>CAMP PEARY (NON-CNIC)</t>
  </si>
  <si>
    <t>231884005</t>
  </si>
  <si>
    <t>N62604-JA</t>
  </si>
  <si>
    <t>WOOLMARKET (DE SOTO)</t>
  </si>
  <si>
    <t>16410 Highway 67</t>
  </si>
  <si>
    <t>39532</t>
  </si>
  <si>
    <t>N62604-KF</t>
  </si>
  <si>
    <t>1 Larcher Boulevard</t>
  </si>
  <si>
    <t>N62604-LA</t>
  </si>
  <si>
    <t>MUNICIPAL AIRPORT</t>
  </si>
  <si>
    <t>14035-L Airport Road</t>
  </si>
  <si>
    <t>39507</t>
  </si>
  <si>
    <t>N62688-YD</t>
  </si>
  <si>
    <t>ELIZABETH RVR CHANNEL</t>
  </si>
  <si>
    <t>N68967-LR</t>
  </si>
  <si>
    <t>LAMOURE ND REMOTE SITE</t>
  </si>
  <si>
    <t>58431</t>
  </si>
  <si>
    <t>North Dakota</t>
  </si>
  <si>
    <t>LaMoure</t>
  </si>
  <si>
    <t>Dickey</t>
  </si>
  <si>
    <t>N68436-CM</t>
  </si>
  <si>
    <t>CAMP MCKEAN</t>
  </si>
  <si>
    <t>1034 Kitsap Lake Road Northwest</t>
  </si>
  <si>
    <t>98315</t>
  </si>
  <si>
    <t>N63043-AD</t>
  </si>
  <si>
    <t>OLF BRAVO</t>
  </si>
  <si>
    <t>100 Bravo Road</t>
  </si>
  <si>
    <t>Kemper</t>
  </si>
  <si>
    <t>Preston</t>
  </si>
  <si>
    <t>39354</t>
  </si>
  <si>
    <t>N63043-CA</t>
  </si>
  <si>
    <t>TARGET RANGE FACILITY</t>
  </si>
  <si>
    <t xml:space="preserve">1302 West Bomb Range Road </t>
  </si>
  <si>
    <t>Noxubee</t>
  </si>
  <si>
    <t>Shuqualak</t>
  </si>
  <si>
    <t>N68436-SD</t>
  </si>
  <si>
    <t>SILVERDALE WA</t>
  </si>
  <si>
    <t>3230 Northwest Randall Way</t>
  </si>
  <si>
    <t>Silverdale</t>
  </si>
  <si>
    <t>98383</t>
  </si>
  <si>
    <t>N32411-BL</t>
  </si>
  <si>
    <t>BLOOD LAB, BOSTON MA</t>
  </si>
  <si>
    <t>615 Albany Street</t>
  </si>
  <si>
    <t>Boston</t>
  </si>
  <si>
    <t>021182517</t>
  </si>
  <si>
    <t>N63042-RS</t>
  </si>
  <si>
    <t>NAVOPSPTCEN SACRAMENTO</t>
  </si>
  <si>
    <t>8278 Elder Creek Road</t>
  </si>
  <si>
    <t>Sacramento</t>
  </si>
  <si>
    <t>N63042-RA</t>
  </si>
  <si>
    <t>NAVOPSPTCEN ALAMEDA</t>
  </si>
  <si>
    <t>2144 Clement Avenue</t>
  </si>
  <si>
    <t>N61065-MV</t>
  </si>
  <si>
    <t>NAVOPSPTCEN MORENO</t>
  </si>
  <si>
    <t>23570 Z Street</t>
  </si>
  <si>
    <t>Moreno Valley</t>
  </si>
  <si>
    <t>N61065-NF</t>
  </si>
  <si>
    <t>NORWALK FUEL COMPLEX</t>
  </si>
  <si>
    <t>15306 Norwalk Boulevard</t>
  </si>
  <si>
    <t>Norwalk</t>
  </si>
  <si>
    <t>N61065-FC</t>
  </si>
  <si>
    <t>LONG BEACH FUEL COMPLE</t>
  </si>
  <si>
    <t>3500 Nimitz Road</t>
  </si>
  <si>
    <t>N61065-SP</t>
  </si>
  <si>
    <t>SAN PEDRO FUEL DEPOT</t>
  </si>
  <si>
    <t>3171 North Gaffey Street</t>
  </si>
  <si>
    <t>N42237-SC</t>
  </si>
  <si>
    <t>NAVY AND NOSC FT JACKSON COLUMBIA SC</t>
  </si>
  <si>
    <t>2620 Lee Road</t>
  </si>
  <si>
    <t>Richland</t>
  </si>
  <si>
    <t>Fort Jackson</t>
  </si>
  <si>
    <t>29206</t>
  </si>
  <si>
    <t>N68967-FM</t>
  </si>
  <si>
    <t>FORT LAWTON</t>
  </si>
  <si>
    <t>1108 Hawaii Circle</t>
  </si>
  <si>
    <t>98101</t>
  </si>
  <si>
    <t>N68967-HA</t>
  </si>
  <si>
    <t>PIER 91 ANNEX</t>
  </si>
  <si>
    <t>N68967-PB</t>
  </si>
  <si>
    <t>PACIFIC BEACH</t>
  </si>
  <si>
    <t>1 1st Street North</t>
  </si>
  <si>
    <t>N69141-LB</t>
  </si>
  <si>
    <t>SITE 3 NS LONG BEACH</t>
  </si>
  <si>
    <t>1895 Pennsylvania Avenue</t>
  </si>
  <si>
    <t>N69165-S6</t>
  </si>
  <si>
    <t>SITE 6B NSY LONG BEACH</t>
  </si>
  <si>
    <t>3825 Richardson Avenue</t>
  </si>
  <si>
    <t>N69152-BA</t>
  </si>
  <si>
    <t>SITE 6 OB/OD RANGE</t>
  </si>
  <si>
    <t>1 Bear Valley Road</t>
  </si>
  <si>
    <t>Marin</t>
  </si>
  <si>
    <t>Point Reyes Station</t>
  </si>
  <si>
    <t>N69152-MA</t>
  </si>
  <si>
    <t>SITE 2</t>
  </si>
  <si>
    <t>900 Mare Island Way</t>
  </si>
  <si>
    <t>N69152-MI</t>
  </si>
  <si>
    <t>SITE 3</t>
  </si>
  <si>
    <t>1000 Mare Island Road</t>
  </si>
  <si>
    <t>N69152-MZ</t>
  </si>
  <si>
    <t>SITE 5</t>
  </si>
  <si>
    <t>1245 Mare Island Way</t>
  </si>
  <si>
    <t>N69160-EA</t>
  </si>
  <si>
    <t>MONTGOMERY CO PA</t>
  </si>
  <si>
    <t>860EA Flamingo Alley</t>
  </si>
  <si>
    <t>Montgomeryville</t>
  </si>
  <si>
    <t>18936</t>
  </si>
  <si>
    <t>N69161-CZ</t>
  </si>
  <si>
    <t>NORTH HOUSING SITE 2</t>
  </si>
  <si>
    <t>1748 3rd Avenue</t>
  </si>
  <si>
    <t>N69165-PV</t>
  </si>
  <si>
    <t>PARCEL E1 PALOS VERDES</t>
  </si>
  <si>
    <t>90720</t>
  </si>
  <si>
    <t>N69170-FA</t>
  </si>
  <si>
    <t>FORT DAWES</t>
  </si>
  <si>
    <t>1134FA Maine Street</t>
  </si>
  <si>
    <t>02188</t>
  </si>
  <si>
    <t>N69170-GA</t>
  </si>
  <si>
    <t>SQUANTUM HOUSING</t>
  </si>
  <si>
    <t>1134GA Maine Street</t>
  </si>
  <si>
    <t>N69174-AZ</t>
  </si>
  <si>
    <t>AB HOUSING AREA TI</t>
  </si>
  <si>
    <t>N69174</t>
  </si>
  <si>
    <t>CSO PWC SAN FRANCISCO CA</t>
  </si>
  <si>
    <t>3525 Weaver Street</t>
  </si>
  <si>
    <t>N69174-BZ</t>
  </si>
  <si>
    <t>BB HOUSING AREA TI</t>
  </si>
  <si>
    <t>1025 Idaho Street</t>
  </si>
  <si>
    <t>N50092-YE</t>
  </si>
  <si>
    <t>JEBLCFS ATLANTIC BEACH</t>
  </si>
  <si>
    <t>6700 Ocean Front Avenue</t>
  </si>
  <si>
    <t>JBCS0001</t>
  </si>
  <si>
    <t>JOINT BASE CHARLESTON SHORT STAY</t>
  </si>
  <si>
    <t>211 Short Stay Road</t>
  </si>
  <si>
    <t>Moncks Corner</t>
  </si>
  <si>
    <t>29461</t>
  </si>
  <si>
    <t>N00204-BA</t>
  </si>
  <si>
    <t>JONES POINT SWITCH STA</t>
  </si>
  <si>
    <t>626 South Navy Boulevard</t>
  </si>
  <si>
    <t>32507</t>
  </si>
  <si>
    <t>N00207-CB</t>
  </si>
  <si>
    <t>CAMP BLANDING</t>
  </si>
  <si>
    <t>5629 State Road 16 West</t>
  </si>
  <si>
    <t>32091</t>
  </si>
  <si>
    <t>N00207-IA</t>
  </si>
  <si>
    <t>PINECASTLE CENTROID</t>
  </si>
  <si>
    <t>18400 NFS 524 Road</t>
  </si>
  <si>
    <t>Marion</t>
  </si>
  <si>
    <t>Pinecastle</t>
  </si>
  <si>
    <t>32702</t>
  </si>
  <si>
    <t>N00207-WH</t>
  </si>
  <si>
    <t>OLF WHITEHOUSE</t>
  </si>
  <si>
    <t>1750 Halsema Road North</t>
  </si>
  <si>
    <t>32221</t>
  </si>
  <si>
    <t>N00213-BA</t>
  </si>
  <si>
    <t>TRUMBO POINT ANNEX</t>
  </si>
  <si>
    <t>501 Palm Avenue</t>
  </si>
  <si>
    <t>N00213-EB</t>
  </si>
  <si>
    <t>MAINE MEMORIAL PLOT</t>
  </si>
  <si>
    <t>714 Magnolia Road</t>
  </si>
  <si>
    <t>N00129-CA</t>
  </si>
  <si>
    <t>NAUTILUS PARK 1ST INC</t>
  </si>
  <si>
    <t>25 Butternut Road</t>
  </si>
  <si>
    <t>N00129-FA</t>
  </si>
  <si>
    <t>DOLPHIN GARDENS</t>
  </si>
  <si>
    <t>500 Proteus Avenue</t>
  </si>
  <si>
    <t>N00129-IA</t>
  </si>
  <si>
    <t>NAUTILUS PARK 3RD INC</t>
  </si>
  <si>
    <t>235 Gungywamp Road</t>
  </si>
  <si>
    <t>N00129-LA</t>
  </si>
  <si>
    <t>ADMIRAL FIFE REC. AREA</t>
  </si>
  <si>
    <t>571 Stonington Road</t>
  </si>
  <si>
    <t>Stonington</t>
  </si>
  <si>
    <t>06378</t>
  </si>
  <si>
    <t>N60087-FA</t>
  </si>
  <si>
    <t>MCKEEN STREET</t>
  </si>
  <si>
    <t>131 McKeen Street</t>
  </si>
  <si>
    <t>N32446-RD</t>
  </si>
  <si>
    <t>REDINGTON TOWNSHIP</t>
  </si>
  <si>
    <t>1716 Navy Road</t>
  </si>
  <si>
    <t>Franklin</t>
  </si>
  <si>
    <t>Rangeley</t>
  </si>
  <si>
    <t>04970</t>
  </si>
  <si>
    <t>N61011-CA</t>
  </si>
  <si>
    <t>HOUSING BALLSTON SPA</t>
  </si>
  <si>
    <t>26 Quiet Harbor Drive</t>
  </si>
  <si>
    <t>N00620-AD</t>
  </si>
  <si>
    <t>OLF COUPEVILLE</t>
  </si>
  <si>
    <t>18030 Washington State Highway 20</t>
  </si>
  <si>
    <t>Coupeville</t>
  </si>
  <si>
    <t>98239</t>
  </si>
  <si>
    <t>N68436-WH</t>
  </si>
  <si>
    <t>CAMP WESLEY HARRIS</t>
  </si>
  <si>
    <t>4673 Seabeck Highway Northwest</t>
  </si>
  <si>
    <t>N68967-FB</t>
  </si>
  <si>
    <t>BRIER FAMILY HOUSING</t>
  </si>
  <si>
    <t>2428 Nike Manor Rode</t>
  </si>
  <si>
    <t>Lynnwood</t>
  </si>
  <si>
    <t>98036</t>
  </si>
  <si>
    <t>N68967-MV</t>
  </si>
  <si>
    <t>MARYSVILLE,WA</t>
  </si>
  <si>
    <t>13912 45th Avenue Northeast</t>
  </si>
  <si>
    <t>Marysville</t>
  </si>
  <si>
    <t>98270</t>
  </si>
  <si>
    <t>N61064-FA</t>
  </si>
  <si>
    <t>MAKAHA RIDGE</t>
  </si>
  <si>
    <t>96796</t>
  </si>
  <si>
    <t>Kokee</t>
  </si>
  <si>
    <t>N61064-KA</t>
  </si>
  <si>
    <t>NIIHAU ISLAND</t>
  </si>
  <si>
    <t>Niihau Island</t>
  </si>
  <si>
    <t>N61064-MA</t>
  </si>
  <si>
    <t>MILOLII</t>
  </si>
  <si>
    <t>N00128-AK</t>
  </si>
  <si>
    <t>NAVOPSPTCEN AKRON OH</t>
  </si>
  <si>
    <t>800 Dan Street</t>
  </si>
  <si>
    <t>Summit</t>
  </si>
  <si>
    <t>Akron</t>
  </si>
  <si>
    <t>44310</t>
  </si>
  <si>
    <t>M67861-0006</t>
  </si>
  <si>
    <t>MCRC BATTLE CREEK</t>
  </si>
  <si>
    <t>6405 B Drive North</t>
  </si>
  <si>
    <t>Michigan</t>
  </si>
  <si>
    <t>Calhoun</t>
  </si>
  <si>
    <t>Battle Creek</t>
  </si>
  <si>
    <t>49015</t>
  </si>
  <si>
    <t>N00128-CI</t>
  </si>
  <si>
    <t>NAVOPSPTCEN CINCINNATI</t>
  </si>
  <si>
    <t>3190 Gilbert Avenue</t>
  </si>
  <si>
    <t>Hamilton</t>
  </si>
  <si>
    <t>Cincinnati</t>
  </si>
  <si>
    <t>45207</t>
  </si>
  <si>
    <t>N00128-CO</t>
  </si>
  <si>
    <t>NAVOPSPTCEN COLUMBUS OH</t>
  </si>
  <si>
    <t>855 South Yearling Road</t>
  </si>
  <si>
    <t>Columbus</t>
  </si>
  <si>
    <t>43213</t>
  </si>
  <si>
    <t>N00128-DC</t>
  </si>
  <si>
    <t>NAVOPSPTCEN DECATUR IL</t>
  </si>
  <si>
    <t>2595 East Federal Drive</t>
  </si>
  <si>
    <t>Macon</t>
  </si>
  <si>
    <t>Decatur</t>
  </si>
  <si>
    <t>62526</t>
  </si>
  <si>
    <t>N00128-DM</t>
  </si>
  <si>
    <t>NAVOPSPTCEN DES MOINES</t>
  </si>
  <si>
    <t>47 Dickman Road</t>
  </si>
  <si>
    <t>Iowa</t>
  </si>
  <si>
    <t>Polk</t>
  </si>
  <si>
    <t>Des Moines</t>
  </si>
  <si>
    <t>50315</t>
  </si>
  <si>
    <t>N00128-GR</t>
  </si>
  <si>
    <t>NAVOPSPTCEN GRAND RAPIDS</t>
  </si>
  <si>
    <t>1863 Monroe Avenue Northwest</t>
  </si>
  <si>
    <t>Kent</t>
  </si>
  <si>
    <t>Grand Rapids</t>
  </si>
  <si>
    <t>49505</t>
  </si>
  <si>
    <t>N00128-GB</t>
  </si>
  <si>
    <t>NAVOPSPTCEN GREEN BAY WI</t>
  </si>
  <si>
    <t>Brown</t>
  </si>
  <si>
    <t>Ashwaubenon</t>
  </si>
  <si>
    <t>54304</t>
  </si>
  <si>
    <t>N00128-KC</t>
  </si>
  <si>
    <t>NOSC KANSAS CITY MO</t>
  </si>
  <si>
    <t>3100 East Brush Creek Boulevard</t>
  </si>
  <si>
    <t>64130</t>
  </si>
  <si>
    <t>N00128-ML</t>
  </si>
  <si>
    <t>NAVOPSPTCEN MILWAUKEE WI</t>
  </si>
  <si>
    <t>2401 S Lincoln Memorial Dr</t>
  </si>
  <si>
    <t>Milwaukee</t>
  </si>
  <si>
    <t>53207</t>
  </si>
  <si>
    <t>N00128-MN</t>
  </si>
  <si>
    <t>NAVOPSPTCEN MINNEAPOLIS</t>
  </si>
  <si>
    <t>6201 32nd Avenue South</t>
  </si>
  <si>
    <t>Minnesota</t>
  </si>
  <si>
    <t>Hennepin</t>
  </si>
  <si>
    <t>Minneapolis</t>
  </si>
  <si>
    <t>55450</t>
  </si>
  <si>
    <t>M67861-0003</t>
  </si>
  <si>
    <t>MCRC OMAHA NE</t>
  </si>
  <si>
    <t>5805 North 30th Street</t>
  </si>
  <si>
    <t>Nebraska</t>
  </si>
  <si>
    <t>Douglas</t>
  </si>
  <si>
    <t>Omaha</t>
  </si>
  <si>
    <t>68111</t>
  </si>
  <si>
    <t>N00128-PE</t>
  </si>
  <si>
    <t>NAVOPSPTCEN PEORIA IL</t>
  </si>
  <si>
    <t>7117 West Plank Road</t>
  </si>
  <si>
    <t>Peoria</t>
  </si>
  <si>
    <t>61604</t>
  </si>
  <si>
    <t>N00128-SG</t>
  </si>
  <si>
    <t>NAVOPSPTCEN SAGINAW MI</t>
  </si>
  <si>
    <t>3500 Douglas Street</t>
  </si>
  <si>
    <t>Saginaw</t>
  </si>
  <si>
    <t>48601</t>
  </si>
  <si>
    <t>N00128-SL</t>
  </si>
  <si>
    <t>NAVOPSPTCEN ST LOUIS MO</t>
  </si>
  <si>
    <t>630442314</t>
  </si>
  <si>
    <t>St. Louis</t>
  </si>
  <si>
    <t>63044</t>
  </si>
  <si>
    <t>N00128-TO</t>
  </si>
  <si>
    <t>NAVOPSPTCEN TOLEDO OH</t>
  </si>
  <si>
    <t>28828 Glenwood Road</t>
  </si>
  <si>
    <t>Lucas</t>
  </si>
  <si>
    <t>Toledo</t>
  </si>
  <si>
    <t>43551</t>
  </si>
  <si>
    <t>N00128-WI</t>
  </si>
  <si>
    <t>NAVOPSPTCEN WICHITA KS</t>
  </si>
  <si>
    <t>3026 South George Washington Boulevard</t>
  </si>
  <si>
    <t>Kansas</t>
  </si>
  <si>
    <t>Sedgwick</t>
  </si>
  <si>
    <t>Wichita</t>
  </si>
  <si>
    <t>67210</t>
  </si>
  <si>
    <t>N00128-YO</t>
  </si>
  <si>
    <t>NAVOPSPTCEN YOUNGSTOWN OH</t>
  </si>
  <si>
    <t>3893 King Graves Road, Unit 80</t>
  </si>
  <si>
    <t>Trumbull</t>
  </si>
  <si>
    <t>Vienna</t>
  </si>
  <si>
    <t>444735998</t>
  </si>
  <si>
    <t>N00216-AD</t>
  </si>
  <si>
    <t>ALF WALDRON</t>
  </si>
  <si>
    <t>NAS Corpus Christi TX</t>
  </si>
  <si>
    <t>3604 Waldron Road</t>
  </si>
  <si>
    <t>N00216-DA</t>
  </si>
  <si>
    <t>PART OF ISLAND A</t>
  </si>
  <si>
    <t>7930 Ocean Drive</t>
  </si>
  <si>
    <t>78412</t>
  </si>
  <si>
    <t>N00216-JA</t>
  </si>
  <si>
    <t>PEARY PLACE TRANS SITE</t>
  </si>
  <si>
    <t>8301 South Padre Island Drive</t>
  </si>
  <si>
    <t>N00216-EM</t>
  </si>
  <si>
    <t>ELECTROMAGNETICROLLFAC</t>
  </si>
  <si>
    <t>1693 South Main Street</t>
  </si>
  <si>
    <t>San Patricio</t>
  </si>
  <si>
    <t>Ingleside</t>
  </si>
  <si>
    <t>78362</t>
  </si>
  <si>
    <t>N00206-LA</t>
  </si>
  <si>
    <t>NMCB28 BARKSDALE AFB</t>
  </si>
  <si>
    <t>NAS JRB New Orleans LA</t>
  </si>
  <si>
    <t>5731 Range Road</t>
  </si>
  <si>
    <t>Barksdale AFB</t>
  </si>
  <si>
    <t>71110</t>
  </si>
  <si>
    <t>N00158-SW</t>
  </si>
  <si>
    <t>SHENANDOAH WOODS</t>
  </si>
  <si>
    <t>591 Skyhawk Drive</t>
  </si>
  <si>
    <t>N60191-AF</t>
  </si>
  <si>
    <t>PALMETTO POINT</t>
  </si>
  <si>
    <t>NAS Oceana VA</t>
  </si>
  <si>
    <t>212 Main Street</t>
  </si>
  <si>
    <t>Tyrrell</t>
  </si>
  <si>
    <t>27925</t>
  </si>
  <si>
    <t>N60191-AI</t>
  </si>
  <si>
    <t>STATE HWY ROUTE 44</t>
  </si>
  <si>
    <t>1700 Virginia Beach Boulevard</t>
  </si>
  <si>
    <t>N60191-AK</t>
  </si>
  <si>
    <t>WADSWORTH HOUSING</t>
  </si>
  <si>
    <t>1200 South Birdneck Road</t>
  </si>
  <si>
    <t>N60191-CB</t>
  </si>
  <si>
    <t>WEST NECK CRK VA</t>
  </si>
  <si>
    <t>2000 Chapel Lake Drive</t>
  </si>
  <si>
    <t>N60191-OZ</t>
  </si>
  <si>
    <t>AICUZ ESMT/OCEANA</t>
  </si>
  <si>
    <t>2702 Sonic Drive</t>
  </si>
  <si>
    <t>N61064-IA</t>
  </si>
  <si>
    <t>NASA KOKEE</t>
  </si>
  <si>
    <t>CNIC PMRF Barking Sands</t>
  </si>
  <si>
    <t>N42237-GI</t>
  </si>
  <si>
    <t>FORT GILLEM ATLANTA</t>
  </si>
  <si>
    <t>SUBASE Kings Bay GA</t>
  </si>
  <si>
    <t>2309 Hood Avenue</t>
  </si>
  <si>
    <t>Clayton</t>
  </si>
  <si>
    <t>30297</t>
  </si>
  <si>
    <t>N60508-EG</t>
  </si>
  <si>
    <t>EGLIN AFB NAVY EOD AND JSF</t>
  </si>
  <si>
    <t>NAS Whiting Field, Milton FL</t>
  </si>
  <si>
    <t>304 McCarthy Avenue</t>
  </si>
  <si>
    <t>Okaloosa</t>
  </si>
  <si>
    <t>Eglin AFB</t>
  </si>
  <si>
    <t>32542</t>
  </si>
  <si>
    <t>N60042-UA</t>
  </si>
  <si>
    <t>TARGET 95 KITTY BAGGAGE</t>
  </si>
  <si>
    <t>NAF El Centro CA</t>
  </si>
  <si>
    <t>92243</t>
  </si>
  <si>
    <t>N60087-SA</t>
  </si>
  <si>
    <t>SMALL POINT</t>
  </si>
  <si>
    <t>150 Navy Road</t>
  </si>
  <si>
    <t>Sagadahoc</t>
  </si>
  <si>
    <t>Phippsburg</t>
  </si>
  <si>
    <t>04567</t>
  </si>
  <si>
    <t>N60191-FZ</t>
  </si>
  <si>
    <t>AICUZ ESMT/FENTRESS</t>
  </si>
  <si>
    <t>822 Fentress Airfield Road</t>
  </si>
  <si>
    <t>N60495-BM</t>
  </si>
  <si>
    <t>BALD MOUNTAIN NV</t>
  </si>
  <si>
    <t>NAS Fallon NV</t>
  </si>
  <si>
    <t>Nye</t>
  </si>
  <si>
    <t>Round Mountain</t>
  </si>
  <si>
    <t>N60495-FP</t>
  </si>
  <si>
    <t>FAIRVIEW PEAK</t>
  </si>
  <si>
    <t>N60508-AD</t>
  </si>
  <si>
    <t>BARIN FIELD</t>
  </si>
  <si>
    <t>Barin Field Road</t>
  </si>
  <si>
    <t>N60508-AP</t>
  </si>
  <si>
    <t>NOLF SILVERHILL</t>
  </si>
  <si>
    <t>12550 County Road 54</t>
  </si>
  <si>
    <t>Daphne</t>
  </si>
  <si>
    <t>N60508-GA</t>
  </si>
  <si>
    <t>WHITING PARK BOAT DOCK</t>
  </si>
  <si>
    <t>5499 Old River Road</t>
  </si>
  <si>
    <t>N50092-AG</t>
  </si>
  <si>
    <t>BAYSIDE BOROUGH VA BCH</t>
  </si>
  <si>
    <t>JNTEXPBASE Little Creek - FS VA</t>
  </si>
  <si>
    <t>2000 Amphibious Drive</t>
  </si>
  <si>
    <t>23521</t>
  </si>
  <si>
    <t>N62604-KA</t>
  </si>
  <si>
    <t>SMALL CRAFT HARBOR</t>
  </si>
  <si>
    <t>CBC Gulfport MS</t>
  </si>
  <si>
    <t>100 Market Street</t>
  </si>
  <si>
    <t>Pass Christian</t>
  </si>
  <si>
    <t>39571</t>
  </si>
  <si>
    <t>N47608-SI</t>
  </si>
  <si>
    <t>SOLOMONS ISLAND, MD</t>
  </si>
  <si>
    <t>Naval Air Station Patuxent River</t>
  </si>
  <si>
    <t>13855 Solomons Island Road</t>
  </si>
  <si>
    <t>Solomons</t>
  </si>
  <si>
    <t>20688</t>
  </si>
  <si>
    <t>N50092-WI</t>
  </si>
  <si>
    <t>JEBLCFS WALLOPS ISLAND VA</t>
  </si>
  <si>
    <t>30 Battle Group Way</t>
  </si>
  <si>
    <t>Accomack</t>
  </si>
  <si>
    <t>Wallops Island</t>
  </si>
  <si>
    <t>23337</t>
  </si>
  <si>
    <t>N47608-SH</t>
  </si>
  <si>
    <t>SHARPS ISLAND</t>
  </si>
  <si>
    <t>N47608-BA</t>
  </si>
  <si>
    <t>POINT NO POINT</t>
  </si>
  <si>
    <t>50643 Holly Point Road</t>
  </si>
  <si>
    <t>20628</t>
  </si>
  <si>
    <t>N47608-BI</t>
  </si>
  <si>
    <t>BLOODSWORTH IS MD</t>
  </si>
  <si>
    <t>Dorchester</t>
  </si>
  <si>
    <t>Bishop Head</t>
  </si>
  <si>
    <t>21672</t>
  </si>
  <si>
    <t>N47608-CA</t>
  </si>
  <si>
    <t>ST JAMES</t>
  </si>
  <si>
    <t>20185 Tippett Road</t>
  </si>
  <si>
    <t>20653</t>
  </si>
  <si>
    <t>N47608-DA</t>
  </si>
  <si>
    <t>CEDAR POINT ISLAND</t>
  </si>
  <si>
    <t>N47608-GM</t>
  </si>
  <si>
    <t>GREAT MILLS</t>
  </si>
  <si>
    <t>21491 Old Great Mills Road</t>
  </si>
  <si>
    <t>Great Mills</t>
  </si>
  <si>
    <t>N47608-HA</t>
  </si>
  <si>
    <t>GLENN FOREST</t>
  </si>
  <si>
    <t>21550 Willows Road</t>
  </si>
  <si>
    <t>Lexington Park</t>
  </si>
  <si>
    <t>N47608-JA</t>
  </si>
  <si>
    <t>CHESAPEAKE BAY</t>
  </si>
  <si>
    <t xml:space="preserve"> Hoopersville Road</t>
  </si>
  <si>
    <t>Hoopersville</t>
  </si>
  <si>
    <t>N47608-KA</t>
  </si>
  <si>
    <t>BAY FORREST</t>
  </si>
  <si>
    <t>49489 Bay Forest Road</t>
  </si>
  <si>
    <t>N47608-LA</t>
  </si>
  <si>
    <t>POINT LOOKOUT</t>
  </si>
  <si>
    <t>10380 Point Lookout Road</t>
  </si>
  <si>
    <t>Point Lookout</t>
  </si>
  <si>
    <t>20687</t>
  </si>
  <si>
    <t>N47608-MA</t>
  </si>
  <si>
    <t>BISHOPS HD DORCHESTER</t>
  </si>
  <si>
    <t xml:space="preserve"> Bishops Head Road</t>
  </si>
  <si>
    <t>21611</t>
  </si>
  <si>
    <t>N47608-TM</t>
  </si>
  <si>
    <t>TULIP MEM ST INIGOES</t>
  </si>
  <si>
    <t>20684</t>
  </si>
  <si>
    <t>Saint Inigoes</t>
  </si>
  <si>
    <t>N47608-WF</t>
  </si>
  <si>
    <t>WEBSTER FIELD</t>
  </si>
  <si>
    <t>N47608-WO</t>
  </si>
  <si>
    <t>WESTOVER MD</t>
  </si>
  <si>
    <t>21871</t>
  </si>
  <si>
    <t>Somerset</t>
  </si>
  <si>
    <t>Manokin</t>
  </si>
  <si>
    <t>N47608-WR</t>
  </si>
  <si>
    <t>WILLOWS ROAD</t>
  </si>
  <si>
    <t>46967 Bradley Boulevard</t>
  </si>
  <si>
    <t>N32446-NW</t>
  </si>
  <si>
    <t>NAVOPSPTCEN WHITE RIVER VT</t>
  </si>
  <si>
    <t>NSY Portsmouth</t>
  </si>
  <si>
    <t>5 Holiday Drive</t>
  </si>
  <si>
    <t>Vermont</t>
  </si>
  <si>
    <t>Windsor</t>
  </si>
  <si>
    <t>White River Jctn</t>
  </si>
  <si>
    <t>05001</t>
  </si>
  <si>
    <t>N47609-MC</t>
  </si>
  <si>
    <t>MOJAVE RANGE C T11 S18</t>
  </si>
  <si>
    <t>NAWS China Lake</t>
  </si>
  <si>
    <t>93501</t>
  </si>
  <si>
    <t>Mojave</t>
  </si>
  <si>
    <t>N69232-AD</t>
  </si>
  <si>
    <t>SAN NICOLAS ISLAND</t>
  </si>
  <si>
    <t>NAVBASE Ventura City Pt Mugu CA</t>
  </si>
  <si>
    <t>00061</t>
  </si>
  <si>
    <t>San Nicolas Island</t>
  </si>
  <si>
    <t>N63043-AL</t>
  </si>
  <si>
    <t>NOSC-MCRC BESSEMER AL</t>
  </si>
  <si>
    <t>NAS Meridian MS</t>
  </si>
  <si>
    <t>1001 4th Avenue SW</t>
  </si>
  <si>
    <t>N00213-MI</t>
  </si>
  <si>
    <t>NAVOPSPTCEN MIAMI FL</t>
  </si>
  <si>
    <t>NAS Key West FL</t>
  </si>
  <si>
    <t>18650 Northwest 62nd Avenue</t>
  </si>
  <si>
    <t>Miami-Dade</t>
  </si>
  <si>
    <t>Hialeah</t>
  </si>
  <si>
    <t>33015</t>
  </si>
  <si>
    <t>N00128-LM</t>
  </si>
  <si>
    <t>LAMOURE ND</t>
  </si>
  <si>
    <t>Naval Station  Great Lakes IL</t>
  </si>
  <si>
    <t>7290 99th Avenue Southeast</t>
  </si>
  <si>
    <t>La Moure</t>
  </si>
  <si>
    <t>58458</t>
  </si>
  <si>
    <t>N68967-SW</t>
  </si>
  <si>
    <t>NAVOPSPTCEN SPOKANE</t>
  </si>
  <si>
    <t>NAVSTA Everett WA</t>
  </si>
  <si>
    <t>5101 North Assembly Street</t>
  </si>
  <si>
    <t>Spokane</t>
  </si>
  <si>
    <t>99205</t>
  </si>
  <si>
    <t>M67861-0001</t>
  </si>
  <si>
    <t>WINDY HILL</t>
  </si>
  <si>
    <t>MARCORRESFOR New Orleans LA</t>
  </si>
  <si>
    <t>1900 Roswell Street</t>
  </si>
  <si>
    <t>Smyrna</t>
  </si>
  <si>
    <t>30080</t>
  </si>
  <si>
    <t>N00204-AD</t>
  </si>
  <si>
    <t>OLF BRONSON</t>
  </si>
  <si>
    <t>NAS Pensacola FL</t>
  </si>
  <si>
    <t>2100 Bronson Road</t>
  </si>
  <si>
    <t>N00204-AN</t>
  </si>
  <si>
    <t>CORRY STATION</t>
  </si>
  <si>
    <t>200 Chiefs Way</t>
  </si>
  <si>
    <t>N00207-GL</t>
  </si>
  <si>
    <t>GAS LEAK/HAWKINS</t>
  </si>
  <si>
    <t>NAS Jacksonville FL</t>
  </si>
  <si>
    <t>6952 103rd Street</t>
  </si>
  <si>
    <t>Cecil Field</t>
  </si>
  <si>
    <t>32244</t>
  </si>
  <si>
    <t>N00207-QA</t>
  </si>
  <si>
    <t>RODMAN BOMB TARGET</t>
  </si>
  <si>
    <t>2300 Highway 19 South</t>
  </si>
  <si>
    <t>Putnam</t>
  </si>
  <si>
    <t>Palatka</t>
  </si>
  <si>
    <t>32177</t>
  </si>
  <si>
    <t>N00207-UA</t>
  </si>
  <si>
    <t>LAKE GEORGE BOMB TARGT</t>
  </si>
  <si>
    <t>1590 Lake George Road</t>
  </si>
  <si>
    <t>Volusia</t>
  </si>
  <si>
    <t>Seville</t>
  </si>
  <si>
    <t>32190</t>
  </si>
  <si>
    <t>N00207-YW</t>
  </si>
  <si>
    <t>YELLOW WATER HOUSING</t>
  </si>
  <si>
    <t>14267 Normandy Boulevard</t>
  </si>
  <si>
    <t>N00213-BE</t>
  </si>
  <si>
    <t>1331 South Roosevelt Boulevard</t>
  </si>
  <si>
    <t>N00213-BF</t>
  </si>
  <si>
    <t>TRUMAN ANNEX</t>
  </si>
  <si>
    <t>20 East Quay Road</t>
  </si>
  <si>
    <t>N00213-EA</t>
  </si>
  <si>
    <t>OFF SHORE ISLAND</t>
  </si>
  <si>
    <t>N00213-GA</t>
  </si>
  <si>
    <t>DREDGERS KEY-SIGSBEE</t>
  </si>
  <si>
    <t>3099 North Roosevelt Boulevard</t>
  </si>
  <si>
    <t>N00213-LA</t>
  </si>
  <si>
    <t>FLEMING KEY MAGAZINE</t>
  </si>
  <si>
    <t>300 Mustin Street</t>
  </si>
  <si>
    <t>N00216-AE</t>
  </si>
  <si>
    <t>ALF CABANISS</t>
  </si>
  <si>
    <t>2601 Saratoga Boulevard</t>
  </si>
  <si>
    <t>78415</t>
  </si>
  <si>
    <t>N00216-FA</t>
  </si>
  <si>
    <t>PARTS OF IS A B/C</t>
  </si>
  <si>
    <t>7980 Ocean Drive</t>
  </si>
  <si>
    <t>N00245-NC</t>
  </si>
  <si>
    <t>NATIONAL CITY</t>
  </si>
  <si>
    <t>NAVBASE San Diego CA</t>
  </si>
  <si>
    <t>279 8th Street</t>
  </si>
  <si>
    <t>National City</t>
  </si>
  <si>
    <t>N00246-DZ</t>
  </si>
  <si>
    <t>DROP ZONE OTAY MESA</t>
  </si>
  <si>
    <t>NAVBASE Coronado</t>
  </si>
  <si>
    <t>92154</t>
  </si>
  <si>
    <t>N00246-AE</t>
  </si>
  <si>
    <t>AMPHIB BASE CRNDO EAST</t>
  </si>
  <si>
    <t>5420 Guadalcanal Road</t>
  </si>
  <si>
    <t>Coronado</t>
  </si>
  <si>
    <t>N00246-GA</t>
  </si>
  <si>
    <t>WARNER SPRINGS RTS</t>
  </si>
  <si>
    <t>92066</t>
  </si>
  <si>
    <t>Warner Springs</t>
  </si>
  <si>
    <t>N32414-PN</t>
  </si>
  <si>
    <t>DET PHIL PNY ANNEX</t>
  </si>
  <si>
    <t>NAVSUPPACT Mechanicsburg PA</t>
  </si>
  <si>
    <t>4921 South Broad Street</t>
  </si>
  <si>
    <t>Philadelphia</t>
  </si>
  <si>
    <t>19112</t>
  </si>
  <si>
    <t>N60191-HT</t>
  </si>
  <si>
    <t>HOBUCKEN TOWER SITE</t>
  </si>
  <si>
    <t>28552</t>
  </si>
  <si>
    <t>N60191-HR</t>
  </si>
  <si>
    <t>HOLLY RIDGE TOWER SITE</t>
  </si>
  <si>
    <t>28445</t>
  </si>
  <si>
    <t>Holly Ridge</t>
  </si>
  <si>
    <t>MSBL0002</t>
  </si>
  <si>
    <t>PINEHURST ESTATES</t>
  </si>
  <si>
    <t>1053 North Division Street</t>
  </si>
  <si>
    <t>N00213-DB</t>
  </si>
  <si>
    <t>DANIA BEACH (LAUDERDAL</t>
  </si>
  <si>
    <t>8010 North Ocean Drive</t>
  </si>
  <si>
    <t>Broward</t>
  </si>
  <si>
    <t>Dania</t>
  </si>
  <si>
    <t>33004</t>
  </si>
  <si>
    <t>N68436-SY</t>
  </si>
  <si>
    <t>SHIPYARD PUGET SOUND</t>
  </si>
  <si>
    <t>Naval Base Kitsap Bremerton WA</t>
  </si>
  <si>
    <t>1400 Farragut Avenue</t>
  </si>
  <si>
    <t>98314</t>
  </si>
  <si>
    <t>N32411-SL</t>
  </si>
  <si>
    <t>NUWC SENECA LAKE DET</t>
  </si>
  <si>
    <t>Naval Station Newport RI</t>
  </si>
  <si>
    <t>50 Main Street</t>
  </si>
  <si>
    <t>Yates</t>
  </si>
  <si>
    <t>Dresden</t>
  </si>
  <si>
    <t>14837</t>
  </si>
  <si>
    <t>N32411-GI</t>
  </si>
  <si>
    <t>GOULD ISLAND RI</t>
  </si>
  <si>
    <t>35 Gravel Court</t>
  </si>
  <si>
    <t>N32446-LF</t>
  </si>
  <si>
    <t>NCTS CUTLER VLF AREA</t>
  </si>
  <si>
    <t>175 Ridge Road</t>
  </si>
  <si>
    <t>Cutler</t>
  </si>
  <si>
    <t>04626</t>
  </si>
  <si>
    <t>N32446-HF</t>
  </si>
  <si>
    <t>NCTS CUTLER VHF AREA</t>
  </si>
  <si>
    <t>100 Two Lakes Drive</t>
  </si>
  <si>
    <t>N32446-CF</t>
  </si>
  <si>
    <t>NCTS CUTLER FIRE STA</t>
  </si>
  <si>
    <t>175 Cutler Road</t>
  </si>
  <si>
    <t>N00129-MS</t>
  </si>
  <si>
    <t>MAGNETIC SILENCING DETACHMENT NL</t>
  </si>
  <si>
    <t>NAVSUBASE New London CT</t>
  </si>
  <si>
    <t>90 Walbach Street</t>
  </si>
  <si>
    <t>06320</t>
  </si>
  <si>
    <t>N69213-EG</t>
  </si>
  <si>
    <t>AEGIS MOORESTOWN</t>
  </si>
  <si>
    <t>Naval Weapons Station Earle NJ</t>
  </si>
  <si>
    <t>300 Centerton Road</t>
  </si>
  <si>
    <t>Burlington</t>
  </si>
  <si>
    <t>Moorestown</t>
  </si>
  <si>
    <t>08057</t>
  </si>
  <si>
    <t>N32446-SC</t>
  </si>
  <si>
    <t>NAVSATOPSCEN ME</t>
  </si>
  <si>
    <t xml:space="preserve">115 Lighthouse Point Road </t>
  </si>
  <si>
    <t>Prospect Harbor</t>
  </si>
  <si>
    <t>04699</t>
  </si>
  <si>
    <t>N63406-AI</t>
  </si>
  <si>
    <t>ADMIRAL HARTMAN AREA 6</t>
  </si>
  <si>
    <t>NAVBASE Point Loma</t>
  </si>
  <si>
    <t>2550 Pico Place</t>
  </si>
  <si>
    <t>N63406-AJ</t>
  </si>
  <si>
    <t>ADMIRAL HARTMAN AREA 7</t>
  </si>
  <si>
    <t>2118 Chalcedony Street</t>
  </si>
  <si>
    <t>N68967-BV</t>
  </si>
  <si>
    <t>BAYVIEW IDAHO SITE 2</t>
  </si>
  <si>
    <t>33890 Northeast Main Street</t>
  </si>
  <si>
    <t>N00620-AE</t>
  </si>
  <si>
    <t>NAVWPNSYSTRAFAC BRDMAN</t>
  </si>
  <si>
    <t>NAS Whidbey Island WA</t>
  </si>
  <si>
    <t>76966 Bombing Range Road</t>
  </si>
  <si>
    <t>Morrow</t>
  </si>
  <si>
    <t>Boardman</t>
  </si>
  <si>
    <t>97818</t>
  </si>
  <si>
    <t>N00620-CA</t>
  </si>
  <si>
    <t>KITSAP COUNTY ARPT</t>
  </si>
  <si>
    <t>8850 State Highway 3 SW</t>
  </si>
  <si>
    <t>98267</t>
  </si>
  <si>
    <t>N00620-FA</t>
  </si>
  <si>
    <t>LAKE HANCOCK</t>
  </si>
  <si>
    <t>98253</t>
  </si>
  <si>
    <t>N61064-BA</t>
  </si>
  <si>
    <t>MAUNA KAPU OAHU</t>
  </si>
  <si>
    <t>N61064-EA</t>
  </si>
  <si>
    <t>KAMOKALA RIDGE</t>
  </si>
  <si>
    <t>N61064-HA</t>
  </si>
  <si>
    <t>AF FACILITIES HAWAII</t>
  </si>
  <si>
    <t>N61064-LA</t>
  </si>
  <si>
    <t>MT KAALA OAHU</t>
  </si>
  <si>
    <t>Waialua</t>
  </si>
  <si>
    <t>N68436-DB</t>
  </si>
  <si>
    <t>TOANDOS SITE 2</t>
  </si>
  <si>
    <t>N60042-QA</t>
  </si>
  <si>
    <t>CARRIZO IMPACT AREA</t>
  </si>
  <si>
    <t>N60042-RA</t>
  </si>
  <si>
    <t>HOLTVILLE CARRIER LS</t>
  </si>
  <si>
    <t>N60042-VA</t>
  </si>
  <si>
    <t>TARGET 103A LOOM LOBBY</t>
  </si>
  <si>
    <t>N60042-WA</t>
  </si>
  <si>
    <t>TARGET 68 INKEY BARLEY</t>
  </si>
  <si>
    <t>N60191-AD</t>
  </si>
  <si>
    <t>ALF FENTRESS CHESAPKE</t>
  </si>
  <si>
    <t>2500 Lockheed Avenue</t>
  </si>
  <si>
    <t>N60191-AJ</t>
  </si>
  <si>
    <t>SO BIRDNECK-PROSPTY RD</t>
  </si>
  <si>
    <t>N60191-AL</t>
  </si>
  <si>
    <t>BODIE ISLAND CAPE HATT</t>
  </si>
  <si>
    <t>100 Range Road</t>
  </si>
  <si>
    <t>27959</t>
  </si>
  <si>
    <t>N60191-AN</t>
  </si>
  <si>
    <t>AN OFFSHORE TACT TOWER</t>
  </si>
  <si>
    <t>Kill Devil Hills</t>
  </si>
  <si>
    <t>N60191-OD</t>
  </si>
  <si>
    <t>OCEANA/BOOTH (MOORE)</t>
  </si>
  <si>
    <t>2078 Potters Road</t>
  </si>
  <si>
    <t>N60191-SQ</t>
  </si>
  <si>
    <t>SWAN QUARTER, NC</t>
  </si>
  <si>
    <t>20646 US HIGHWAY 264</t>
  </si>
  <si>
    <t>Hyde</t>
  </si>
  <si>
    <t>Swanquarter</t>
  </si>
  <si>
    <t>N68436-DD</t>
  </si>
  <si>
    <t>TOANDOS SITE 4</t>
  </si>
  <si>
    <t>98333</t>
  </si>
  <si>
    <t>Pierce</t>
  </si>
  <si>
    <t>Gig Harbor</t>
  </si>
  <si>
    <t>N68436-DE</t>
  </si>
  <si>
    <t>TOANDOS SITE 5</t>
  </si>
  <si>
    <t>N60201-CS</t>
  </si>
  <si>
    <t>COMMISSARY SITE</t>
  </si>
  <si>
    <t>NAVSTA Mayport FL</t>
  </si>
  <si>
    <t>2292 Mayport Road</t>
  </si>
  <si>
    <t>Atlantic Beach</t>
  </si>
  <si>
    <t>N60201-RB</t>
  </si>
  <si>
    <t>RIBAULT BAY VILLAGE</t>
  </si>
  <si>
    <t>1082 Assisi Lane</t>
  </si>
  <si>
    <t>N60241-GA</t>
  </si>
  <si>
    <t>DIXIE TARGET RANGE</t>
  </si>
  <si>
    <t>NAS Kingsville TX</t>
  </si>
  <si>
    <t>78072</t>
  </si>
  <si>
    <t>Seven Sisters</t>
  </si>
  <si>
    <t>N60241-KR</t>
  </si>
  <si>
    <t>KING RANCH</t>
  </si>
  <si>
    <t>172 Badger Lane</t>
  </si>
  <si>
    <t>Ben Bolt</t>
  </si>
  <si>
    <t>N60241-YT</t>
  </si>
  <si>
    <t>YANKEE TARGET RANGE</t>
  </si>
  <si>
    <t>McMullen</t>
  </si>
  <si>
    <t>Tilden</t>
  </si>
  <si>
    <t>N60495-AA</t>
  </si>
  <si>
    <t>AUSTIN AIRPORT</t>
  </si>
  <si>
    <t>N60495-AM</t>
  </si>
  <si>
    <t>AUSTIN MTN</t>
  </si>
  <si>
    <t>N60495-BA</t>
  </si>
  <si>
    <t>TARGET B-16</t>
  </si>
  <si>
    <t>7997 Sand Canyon Road</t>
  </si>
  <si>
    <t>N60495-CA</t>
  </si>
  <si>
    <t>TARGET B-17</t>
  </si>
  <si>
    <t xml:space="preserve">2000 Nevada Scheelite Mine Road </t>
  </si>
  <si>
    <t>N60495-DA</t>
  </si>
  <si>
    <t>TARGET B-19</t>
  </si>
  <si>
    <t>22501 Schurz Highway</t>
  </si>
  <si>
    <t>N60495-GN</t>
  </si>
  <si>
    <t>GABBS NEVADA EW RANGE</t>
  </si>
  <si>
    <t>Gabbs</t>
  </si>
  <si>
    <t>N60495-HA</t>
  </si>
  <si>
    <t>EW RANGE FAC</t>
  </si>
  <si>
    <t>32033 Austin Highway</t>
  </si>
  <si>
    <t>N60495-SC</t>
  </si>
  <si>
    <t>SILVER CREEK RANCH</t>
  </si>
  <si>
    <t>N62813-WK</t>
  </si>
  <si>
    <t>WAIKELE</t>
  </si>
  <si>
    <t>JBPHH Pearl Harbor Hawaii</t>
  </si>
  <si>
    <t>N62813-WW</t>
  </si>
  <si>
    <t>WAHIAWA</t>
  </si>
  <si>
    <t>Wahiawa</t>
  </si>
  <si>
    <t>N00245-MC</t>
  </si>
  <si>
    <t>MURPHY CANYON HSG</t>
  </si>
  <si>
    <t>10341 Orleck Street</t>
  </si>
  <si>
    <t>N00245-VA</t>
  </si>
  <si>
    <t>CHOLLAS HEIGHTS HSG</t>
  </si>
  <si>
    <t>3250 Transmitter Road</t>
  </si>
  <si>
    <t>N00245-BW</t>
  </si>
  <si>
    <t>BROADWAY COMPLEX</t>
  </si>
  <si>
    <t>3955 North Harbor Drive</t>
  </si>
  <si>
    <t>N00245-BL</t>
  </si>
  <si>
    <t>BONITA BLUFFS HSG</t>
  </si>
  <si>
    <t>8596 Bonita Bluffs Court</t>
  </si>
  <si>
    <t>N00245-EH</t>
  </si>
  <si>
    <t>EUCALYPTUS HOUSING</t>
  </si>
  <si>
    <t>11201 Gold Bar Way</t>
  </si>
  <si>
    <t>N68436-DF</t>
  </si>
  <si>
    <t>TOANDOS SITE 6</t>
  </si>
  <si>
    <t>N68436-DG</t>
  </si>
  <si>
    <t>TOANDOS SITE 7</t>
  </si>
  <si>
    <t>N00245-HG</t>
  </si>
  <si>
    <t>HOWARD GILMORE HSG</t>
  </si>
  <si>
    <t>7901 Valley View Circle</t>
  </si>
  <si>
    <t>La Mesa</t>
  </si>
  <si>
    <t>91941</t>
  </si>
  <si>
    <t>N62688-YF</t>
  </si>
  <si>
    <t>CRANEY ISLAND</t>
  </si>
  <si>
    <t>4501 Ceder Lane</t>
  </si>
  <si>
    <t>N62688-ZG</t>
  </si>
  <si>
    <t>HARVEY PT NC</t>
  </si>
  <si>
    <t>Perquimans</t>
  </si>
  <si>
    <t>Hertford</t>
  </si>
  <si>
    <t>N63042-SJ</t>
  </si>
  <si>
    <t>NAVOPSPTCEN SAN JOSE</t>
  </si>
  <si>
    <t>NAS Lemoore CA</t>
  </si>
  <si>
    <t>995 East Mission Street</t>
  </si>
  <si>
    <t>Santa Clara</t>
  </si>
  <si>
    <t>San Jose</t>
  </si>
  <si>
    <t>N63406-HD</t>
  </si>
  <si>
    <t>32444 Echo Lane</t>
  </si>
  <si>
    <t>N68436-BA</t>
  </si>
  <si>
    <t>BANGOR WA</t>
  </si>
  <si>
    <t>1103 Tautog Circle</t>
  </si>
  <si>
    <t>Bangor</t>
  </si>
  <si>
    <t>N68436-MA</t>
  </si>
  <si>
    <t>MANCHESTER WA</t>
  </si>
  <si>
    <t>7411 South Beach Drive</t>
  </si>
  <si>
    <t>120 Dewey Street</t>
  </si>
  <si>
    <t>N68436-GM</t>
  </si>
  <si>
    <t>GOLD MOUNTAIN WA</t>
  </si>
  <si>
    <t>911 Carver Street</t>
  </si>
  <si>
    <t>N68469-AM</t>
  </si>
  <si>
    <t>BLOSSOM POINT MD</t>
  </si>
  <si>
    <t>Naval Support Activity Wash.</t>
  </si>
  <si>
    <t>10050 Blossom Point Road</t>
  </si>
  <si>
    <t>20693</t>
  </si>
  <si>
    <t>CSO NS Treasure Island CA</t>
  </si>
  <si>
    <t>410 Avenue of the Palms</t>
  </si>
  <si>
    <t>621 Pleasant Valley Road</t>
  </si>
  <si>
    <t>N69232-AJ</t>
  </si>
  <si>
    <t>CAMARILLO HSG</t>
  </si>
  <si>
    <t>1135 Sparrow Drive</t>
  </si>
  <si>
    <t>N68436-DC</t>
  </si>
  <si>
    <t>TOANDOS SITE 3</t>
  </si>
  <si>
    <t>N68967-FO</t>
  </si>
  <si>
    <t>FORT LAWTON SITE 3</t>
  </si>
  <si>
    <t>670 Washington Avenue</t>
  </si>
  <si>
    <t>N00204-PC</t>
  </si>
  <si>
    <t>NAS PENSACOLA 3</t>
  </si>
  <si>
    <t>191C Radford Boulevard</t>
  </si>
  <si>
    <t>N00213-CB</t>
  </si>
  <si>
    <t>NAS KEY WEST 2</t>
  </si>
  <si>
    <t>2 Offshore Island Road East</t>
  </si>
  <si>
    <t>N00213-DC</t>
  </si>
  <si>
    <t>SEA TECH FACILITY</t>
  </si>
  <si>
    <t>91 Beach Road North</t>
  </si>
  <si>
    <t>N00216-CC</t>
  </si>
  <si>
    <t>CABANISS R/W 31 O/R</t>
  </si>
  <si>
    <t>7114 Brizena Street</t>
  </si>
  <si>
    <t>N00216-WB</t>
  </si>
  <si>
    <t>WALDRON R/W 13 O/R N</t>
  </si>
  <si>
    <t>1602 Carribean Drive</t>
  </si>
  <si>
    <t>N63043-AE</t>
  </si>
  <si>
    <t>OLF BRAVO 1</t>
  </si>
  <si>
    <t>255 Rosenbaum Avenue</t>
  </si>
  <si>
    <t>N63406-SS</t>
  </si>
  <si>
    <t>SPAWARS SOUTH</t>
  </si>
  <si>
    <t>53570 Hull Street</t>
  </si>
  <si>
    <t>M00146-0023</t>
  </si>
  <si>
    <t>POINT OF MARSH TARGET</t>
  </si>
  <si>
    <t>MCAS Cherry Point NC</t>
  </si>
  <si>
    <t>Atlantic</t>
  </si>
  <si>
    <t>M60169-0005</t>
  </si>
  <si>
    <t>MCAS Beaufort SC</t>
  </si>
  <si>
    <t>Local Directions 5</t>
  </si>
  <si>
    <t>N91192</t>
  </si>
  <si>
    <t>NIROP MINNEAPOLIS MN</t>
  </si>
  <si>
    <t>5001 East River Road</t>
  </si>
  <si>
    <t>Anoka</t>
  </si>
  <si>
    <t>Fridley</t>
  </si>
  <si>
    <t>N32443-SC</t>
  </si>
  <si>
    <t>NNSY SCOTT CENTER</t>
  </si>
  <si>
    <t>NAVSUPPACT Norfolk NSY</t>
  </si>
  <si>
    <t>310 Andrews Street</t>
  </si>
  <si>
    <t>N69232-HL</t>
  </si>
  <si>
    <t>FT HUNTER LIGGETT BLACKJACK</t>
  </si>
  <si>
    <t>238 California Avenue</t>
  </si>
  <si>
    <t>Jolon</t>
  </si>
  <si>
    <t>N60495-RR</t>
  </si>
  <si>
    <t>NAVOPSPTCEN RENO</t>
  </si>
  <si>
    <t>4601 Cocoa Avenue</t>
  </si>
  <si>
    <t>Washoe</t>
  </si>
  <si>
    <t>Reno</t>
  </si>
  <si>
    <t>89506</t>
  </si>
  <si>
    <t>N00213-CC</t>
  </si>
  <si>
    <t>NAS KEY WEST 3</t>
  </si>
  <si>
    <t>1480 Boca Chica Road</t>
  </si>
  <si>
    <t>N62813-KL</t>
  </si>
  <si>
    <t>KALAELOA</t>
  </si>
  <si>
    <t>N00216-CA</t>
  </si>
  <si>
    <t>CABANISS R/W 13 O/R W</t>
  </si>
  <si>
    <t>6709 Ayers Street</t>
  </si>
  <si>
    <t>N68967-OP</t>
  </si>
  <si>
    <t>OUTPOST KOOTENAI ID</t>
  </si>
  <si>
    <t>83813</t>
  </si>
  <si>
    <t>Cocolalla</t>
  </si>
  <si>
    <t>N00245-HT</t>
  </si>
  <si>
    <t>HOME TERRACE CONDOS</t>
  </si>
  <si>
    <t>4505 Home Avenue</t>
  </si>
  <si>
    <t>N61018-GP</t>
  </si>
  <si>
    <t>LAKE GLENDORA TEST FACILITY</t>
  </si>
  <si>
    <t>2588 East County Road 300</t>
  </si>
  <si>
    <t>Sullivan</t>
  </si>
  <si>
    <t>47882</t>
  </si>
  <si>
    <t>N69170-CA</t>
  </si>
  <si>
    <t>HANSON MASS</t>
  </si>
  <si>
    <t>1134CA Maine Street</t>
  </si>
  <si>
    <t>N00213-YA</t>
  </si>
  <si>
    <t>SPLS AREA N OF FLEMING</t>
  </si>
  <si>
    <t>804 Fleming Key Spoil Island Road</t>
  </si>
  <si>
    <t>N60191-OC</t>
  </si>
  <si>
    <t>OWLS CREEK</t>
  </si>
  <si>
    <t>1000 Bells Road</t>
  </si>
  <si>
    <t>N69212-SS</t>
  </si>
  <si>
    <t>SUPSHIPS NEWPORT NEWS</t>
  </si>
  <si>
    <t>3100 Huntington Avenue</t>
  </si>
  <si>
    <t>Newport News (City)</t>
  </si>
  <si>
    <t>23607</t>
  </si>
  <si>
    <t>N00213-XA</t>
  </si>
  <si>
    <t>PEARY COURT</t>
  </si>
  <si>
    <t>599 White Street</t>
  </si>
  <si>
    <t>N60087-DA</t>
  </si>
  <si>
    <t>TOPSHAM</t>
  </si>
  <si>
    <t>14 Canam Drive</t>
  </si>
  <si>
    <t>Topsham</t>
  </si>
  <si>
    <t>04086</t>
  </si>
  <si>
    <t>N00245-LN</t>
  </si>
  <si>
    <t>LA MESA PARK HOUSING</t>
  </si>
  <si>
    <t>4271 Palm Avenue</t>
  </si>
  <si>
    <t>N60191-WI</t>
  </si>
  <si>
    <t>NAVOPSPTCEN WILMINGTON NC</t>
  </si>
  <si>
    <t>2144 West Lake Shore Drive</t>
  </si>
  <si>
    <t>24801</t>
  </si>
  <si>
    <t>N61151-CA</t>
  </si>
  <si>
    <t>CABIN PT STA 39A</t>
  </si>
  <si>
    <t>1217 ROYAL WAY</t>
  </si>
  <si>
    <t>22520</t>
  </si>
  <si>
    <t>N61064-CA</t>
  </si>
  <si>
    <t>PORT ALLEN</t>
  </si>
  <si>
    <t>96716</t>
  </si>
  <si>
    <t>Port Allen</t>
  </si>
  <si>
    <t>N61064-OA</t>
  </si>
  <si>
    <t>KAULA ISLAND</t>
  </si>
  <si>
    <t>Lihue</t>
  </si>
  <si>
    <t>N42237-AT</t>
  </si>
  <si>
    <t>NOSC-MCRC ATLANTA</t>
  </si>
  <si>
    <t>1210 Naval Forces Court</t>
  </si>
  <si>
    <t>30069</t>
  </si>
  <si>
    <t>JBCY0001</t>
  </si>
  <si>
    <t>JOINT BASE CHARLESTON NORTH YARD</t>
  </si>
  <si>
    <t>JB Charleston</t>
  </si>
  <si>
    <t>2920 Avenue B</t>
  </si>
  <si>
    <t>29405</t>
  </si>
  <si>
    <t>JBCE0001</t>
  </si>
  <si>
    <t>JOINT BASE CHARLESTON ENGINEERING SUPPORT</t>
  </si>
  <si>
    <t>1690 South Avenue A</t>
  </si>
  <si>
    <t>29505</t>
  </si>
  <si>
    <t>N60191-CH</t>
  </si>
  <si>
    <t>NOSC-MCRC CHARLOTTE NC</t>
  </si>
  <si>
    <t>6115 North Hills Circle</t>
  </si>
  <si>
    <t>Mecklenburg</t>
  </si>
  <si>
    <t>Charlotte</t>
  </si>
  <si>
    <t>28213</t>
  </si>
  <si>
    <t>N60191-GR</t>
  </si>
  <si>
    <t>NAVOPSPTCEN GREENSBORO NC</t>
  </si>
  <si>
    <t>7838 McCloud Road</t>
  </si>
  <si>
    <t>Guilford</t>
  </si>
  <si>
    <t>Greensboro</t>
  </si>
  <si>
    <t>27409</t>
  </si>
  <si>
    <t>N60191-RA</t>
  </si>
  <si>
    <t>NAVOPSPTCEN RALEIGH NC</t>
  </si>
  <si>
    <t>2725 Western Boulevard</t>
  </si>
  <si>
    <t>Wake</t>
  </si>
  <si>
    <t>Raleigh</t>
  </si>
  <si>
    <t>27606</t>
  </si>
  <si>
    <t>N47608-SP</t>
  </si>
  <si>
    <t>SOUTHAMPTON</t>
  </si>
  <si>
    <t>N47608-SG</t>
  </si>
  <si>
    <t>SOUTHGATE</t>
  </si>
  <si>
    <t>N83447-AU</t>
  </si>
  <si>
    <t>NAVOPSPTCEN AUSTIN TX</t>
  </si>
  <si>
    <t>NAS JRB Ft. Worth TX</t>
  </si>
  <si>
    <t>4601 Fairview Drive</t>
  </si>
  <si>
    <t>Travis</t>
  </si>
  <si>
    <t>Austin</t>
  </si>
  <si>
    <t>78731</t>
  </si>
  <si>
    <t>N61152-SV</t>
  </si>
  <si>
    <t>NAVACAD NORTH SEVERN</t>
  </si>
  <si>
    <t>NA342 Kinkaid Road</t>
  </si>
  <si>
    <t>N61152-CB</t>
  </si>
  <si>
    <t>CHESAPEAKE BAY DETACH</t>
  </si>
  <si>
    <t>5812 BaySide Road</t>
  </si>
  <si>
    <t>N42237-CO</t>
  </si>
  <si>
    <t>NOSC COLUMBUS GA</t>
  </si>
  <si>
    <t>414 4th Street</t>
  </si>
  <si>
    <t>Muscogee</t>
  </si>
  <si>
    <t>31901</t>
  </si>
  <si>
    <t>N42237-AU</t>
  </si>
  <si>
    <t>NOSC-MCRC  AUGUSTA GA</t>
  </si>
  <si>
    <t>2869 Central Avenue</t>
  </si>
  <si>
    <t>Augusta</t>
  </si>
  <si>
    <t>30909</t>
  </si>
  <si>
    <t>JBCC0001</t>
  </si>
  <si>
    <t>JOINT BASE CHARLESTON RNCFSU DET 3</t>
  </si>
  <si>
    <t>3205 Magruder Avenue</t>
  </si>
  <si>
    <t>29207</t>
  </si>
  <si>
    <t>N42237-GV</t>
  </si>
  <si>
    <t>NOSC-MCRC GREENVILE SC</t>
  </si>
  <si>
    <t>699 Perimeter Road, Donaldson Center</t>
  </si>
  <si>
    <t>Greenville</t>
  </si>
  <si>
    <t>29605</t>
  </si>
  <si>
    <t>N60508-FO</t>
  </si>
  <si>
    <t>Foley Tower</t>
  </si>
  <si>
    <t>1916 Juniper Street</t>
  </si>
  <si>
    <t>N61007-CS</t>
  </si>
  <si>
    <t>Naval Support Activity Orlando</t>
  </si>
  <si>
    <t>7151 Earhart Drive</t>
  </si>
  <si>
    <t>32827</t>
  </si>
  <si>
    <t>N00128-KY</t>
  </si>
  <si>
    <t>NAVOPSPTCEN LOUISVILLE KY</t>
  </si>
  <si>
    <t>5401 Southside Drive</t>
  </si>
  <si>
    <t>Kentucky</t>
  </si>
  <si>
    <t>Louisville</t>
  </si>
  <si>
    <t>40214</t>
  </si>
  <si>
    <t>N00128-CH</t>
  </si>
  <si>
    <t>NAVOPSPTCEN CHATTANOOGA TN</t>
  </si>
  <si>
    <t>4051 Amnicola Highway</t>
  </si>
  <si>
    <t>Chattanooga</t>
  </si>
  <si>
    <t>37406</t>
  </si>
  <si>
    <t>N00128-KN</t>
  </si>
  <si>
    <t>NOSC KNOXVILLE TN</t>
  </si>
  <si>
    <t>2101 Alcoa Highway</t>
  </si>
  <si>
    <t>Knox</t>
  </si>
  <si>
    <t>Knoxville</t>
  </si>
  <si>
    <t>37920</t>
  </si>
  <si>
    <t>N00639-RG</t>
  </si>
  <si>
    <t>NMCB15 RICHARDS-GEBAUR</t>
  </si>
  <si>
    <t>600 Seabee Drive</t>
  </si>
  <si>
    <t>640123228</t>
  </si>
  <si>
    <t>N61152-BA</t>
  </si>
  <si>
    <t>GAMBRILLS MD</t>
  </si>
  <si>
    <t>100 Dairy Lane</t>
  </si>
  <si>
    <t>21054</t>
  </si>
  <si>
    <t>N68469-AE</t>
  </si>
  <si>
    <t>ARLINGTON SERVICE CTR</t>
  </si>
  <si>
    <t>809 South Courthouse Road</t>
  </si>
  <si>
    <t>Arlington</t>
  </si>
  <si>
    <t>22204</t>
  </si>
  <si>
    <t>N68469-CR</t>
  </si>
  <si>
    <t>NSWC CARDEROCK</t>
  </si>
  <si>
    <t>9500 MacArthur Boulevard</t>
  </si>
  <si>
    <t>20817</t>
  </si>
  <si>
    <t>N68469-DA</t>
  </si>
  <si>
    <t>NDEPT POTOMAC ANNEX</t>
  </si>
  <si>
    <t>22222</t>
  </si>
  <si>
    <t>N68469-SS</t>
  </si>
  <si>
    <t>NEBRASKA AVE COMPLEX</t>
  </si>
  <si>
    <t>3801 Nebraska Avenue</t>
  </si>
  <si>
    <t>N61151-AA</t>
  </si>
  <si>
    <t>KIDD STA 29</t>
  </si>
  <si>
    <t>645 North Independence Drive</t>
  </si>
  <si>
    <t>Westmoreland</t>
  </si>
  <si>
    <t>N61151-AX</t>
  </si>
  <si>
    <t>COPSICO STATION</t>
  </si>
  <si>
    <t>6120 Mount Holly Road</t>
  </si>
  <si>
    <t>N61151-BN</t>
  </si>
  <si>
    <t>BULLETS NECK</t>
  </si>
  <si>
    <t>20658</t>
  </si>
  <si>
    <t>Indian Head</t>
  </si>
  <si>
    <t>20640</t>
  </si>
  <si>
    <t>N61151-CL</t>
  </si>
  <si>
    <t>COLONIAL BEACH</t>
  </si>
  <si>
    <t>22443</t>
  </si>
  <si>
    <t>Colonial Beach</t>
  </si>
  <si>
    <t>N61151-CP</t>
  </si>
  <si>
    <t>COLES PT STA 41</t>
  </si>
  <si>
    <t>22469</t>
  </si>
  <si>
    <t>N61151-FA</t>
  </si>
  <si>
    <t>THOROUGHFARE ISLAND</t>
  </si>
  <si>
    <t>N61151-GA</t>
  </si>
  <si>
    <t>MARSH ISLAND</t>
  </si>
  <si>
    <t>N61151-HA</t>
  </si>
  <si>
    <t>MUSE BEACH</t>
  </si>
  <si>
    <t>523 Muse Road</t>
  </si>
  <si>
    <t>N61151-HI</t>
  </si>
  <si>
    <t>HOG ISLAND</t>
  </si>
  <si>
    <t>N61151-IA</t>
  </si>
  <si>
    <t>RUM POINT</t>
  </si>
  <si>
    <t>N61151-IH</t>
  </si>
  <si>
    <t>NSF INDIAN HEAD</t>
  </si>
  <si>
    <t>N61151-LD</t>
  </si>
  <si>
    <t>CHARLES COUNTY</t>
  </si>
  <si>
    <t>20602</t>
  </si>
  <si>
    <t>St. Charles</t>
  </si>
  <si>
    <t>N61151-LE</t>
  </si>
  <si>
    <t>STRATFORD HALL</t>
  </si>
  <si>
    <t>122 Haulover Circle</t>
  </si>
  <si>
    <t>N61151-PN</t>
  </si>
  <si>
    <t>PUMPKIN NECK</t>
  </si>
  <si>
    <t>22485</t>
  </si>
  <si>
    <t>N61151-SN</t>
  </si>
  <si>
    <t>STUMP NECK AREA</t>
  </si>
  <si>
    <t>2008 Stump Neck Road</t>
  </si>
  <si>
    <t>N61151-WF</t>
  </si>
  <si>
    <t>WAKE FIELD</t>
  </si>
  <si>
    <t>209 Monument Drive</t>
  </si>
  <si>
    <t>N60191-CO</t>
  </si>
  <si>
    <t>COLUMBIA, NC</t>
  </si>
  <si>
    <t>29203</t>
  </si>
  <si>
    <t>N50092-AE</t>
  </si>
  <si>
    <t>JEBLCFS RADIO ISLAND</t>
  </si>
  <si>
    <t>28516</t>
  </si>
  <si>
    <t>N00207-CF</t>
  </si>
  <si>
    <t>CECIL FIELD NADEP</t>
  </si>
  <si>
    <t>6206 Aviation Avenue</t>
  </si>
  <si>
    <t>32215</t>
  </si>
  <si>
    <t>N32414-PH</t>
  </si>
  <si>
    <t>DET  PHILADELPHIA PA</t>
  </si>
  <si>
    <t>700 Robbins Avenue</t>
  </si>
  <si>
    <t>19111</t>
  </si>
  <si>
    <t>N61152-CC</t>
  </si>
  <si>
    <t>CHESAPEAKE BAY DET 1</t>
  </si>
  <si>
    <t>5813 Bayside Road</t>
  </si>
  <si>
    <t>N68469-NL</t>
  </si>
  <si>
    <t>NAVAL RESEARCH LAB 1</t>
  </si>
  <si>
    <t>203755320</t>
  </si>
  <si>
    <t>District Of Columbia</t>
  </si>
  <si>
    <t>N00128-DD</t>
  </si>
  <si>
    <t>NAVOPSPTCEN DECATUR IL 1</t>
  </si>
  <si>
    <t>2596 East Federal Drive</t>
  </si>
  <si>
    <t>N00128-SM</t>
  </si>
  <si>
    <t>NAVOPSPTCEN ST LOUIS 1</t>
  </si>
  <si>
    <t>N32411-FI</t>
  </si>
  <si>
    <t>NUWC FISHERS ISLAND NY</t>
  </si>
  <si>
    <t>69 Oriental Avenue</t>
  </si>
  <si>
    <t>Fishers Island</t>
  </si>
  <si>
    <t>06390</t>
  </si>
  <si>
    <t>N63042-SN</t>
  </si>
  <si>
    <t>SEQUOIA NATL FOREST</t>
  </si>
  <si>
    <t>93257</t>
  </si>
  <si>
    <t>Tulare</t>
  </si>
  <si>
    <t>Sequoia National Park</t>
  </si>
  <si>
    <t>N32446-CN</t>
  </si>
  <si>
    <t>USS CONSTITUTION</t>
  </si>
  <si>
    <t xml:space="preserve">1 Constitution Road </t>
  </si>
  <si>
    <t>02108</t>
  </si>
  <si>
    <t>N62813-RT</t>
  </si>
  <si>
    <t>RED HILL TANK SITE</t>
  </si>
  <si>
    <t>N61151-SM</t>
  </si>
  <si>
    <t>ST MARYS MD STA 46</t>
  </si>
  <si>
    <t>19700 Mulberry Fields Road</t>
  </si>
  <si>
    <t>St. Marys City</t>
  </si>
  <si>
    <t>20650</t>
  </si>
  <si>
    <t>N63042-MM</t>
  </si>
  <si>
    <t>MOSES MOUNTAIN</t>
  </si>
  <si>
    <t>800 Buchanan Street</t>
  </si>
  <si>
    <t>N63042-HM</t>
  </si>
  <si>
    <t>HEDRICK MILL POND</t>
  </si>
  <si>
    <t>2500 Balch Park Road</t>
  </si>
  <si>
    <t>N63042-SC</t>
  </si>
  <si>
    <t>SHAKE CAMP</t>
  </si>
  <si>
    <t>N00246-AW</t>
  </si>
  <si>
    <t>AMPHIB BASE CRNDO WEST</t>
  </si>
  <si>
    <t>600 South Seal Road</t>
  </si>
  <si>
    <t>N69213-EB</t>
  </si>
  <si>
    <t>NWS EARLE 1</t>
  </si>
  <si>
    <t>077225001</t>
  </si>
  <si>
    <t>N69213-EC</t>
  </si>
  <si>
    <t>NWS EARLE 2</t>
  </si>
  <si>
    <t>N69213-WH</t>
  </si>
  <si>
    <t>WATERFRONT EARLE 2</t>
  </si>
  <si>
    <t>N60191-PP</t>
  </si>
  <si>
    <t>PALMETTO POINT 1</t>
  </si>
  <si>
    <t>N60191-PQ</t>
  </si>
  <si>
    <t>PALMETTO POINT 2</t>
  </si>
  <si>
    <t>N60191-PR</t>
  </si>
  <si>
    <t>PALMETTO POINT 3</t>
  </si>
  <si>
    <t>N60191-PS</t>
  </si>
  <si>
    <t>PALMETTO POINT 4</t>
  </si>
  <si>
    <t>N60191-PT</t>
  </si>
  <si>
    <t>PALMETTO POINT 5</t>
  </si>
  <si>
    <t>N32414-ME</t>
  </si>
  <si>
    <t>NSA MECHANICSBURG 1</t>
  </si>
  <si>
    <t>170550787</t>
  </si>
  <si>
    <t>N32446-NP</t>
  </si>
  <si>
    <t>NAVOPSPTCEN PLAINVILLE</t>
  </si>
  <si>
    <t>1 Linsley Drive</t>
  </si>
  <si>
    <t>N32446-NQ</t>
  </si>
  <si>
    <t>NAVOPSPTCEN QUINCY MA</t>
  </si>
  <si>
    <t>85 Sea Street</t>
  </si>
  <si>
    <t>Quincy</t>
  </si>
  <si>
    <t>02169</t>
  </si>
  <si>
    <t>N32446-NA</t>
  </si>
  <si>
    <t>NAVOPSPTCEN ALBANY NY</t>
  </si>
  <si>
    <t>780 Washington Avenue SE</t>
  </si>
  <si>
    <t>122031492</t>
  </si>
  <si>
    <t>N32414-NB</t>
  </si>
  <si>
    <t>NAVOPSPTCEN BUFFALO NY</t>
  </si>
  <si>
    <t>3 Porter Avenue</t>
  </si>
  <si>
    <t>Buffalo</t>
  </si>
  <si>
    <t>14201</t>
  </si>
  <si>
    <t>N32414-NR</t>
  </si>
  <si>
    <t>NAVOPSPTCEN ROCHESTER NY</t>
  </si>
  <si>
    <t>439 Paul Road</t>
  </si>
  <si>
    <t>Rochester</t>
  </si>
  <si>
    <t>14624</t>
  </si>
  <si>
    <t>N32414-NS</t>
  </si>
  <si>
    <t>NAVOPSPTCEN SYRACUSE NY</t>
  </si>
  <si>
    <t>5803 East Molloy Road</t>
  </si>
  <si>
    <t>54950</t>
  </si>
  <si>
    <t>Marshall County Readiness Center</t>
  </si>
  <si>
    <t>540NG</t>
  </si>
  <si>
    <t>West Virginia National Guard</t>
  </si>
  <si>
    <t>ARGUARD</t>
  </si>
  <si>
    <t>1600 Lafayette Avenue</t>
  </si>
  <si>
    <t>Marshall</t>
  </si>
  <si>
    <t>Moundsville</t>
  </si>
  <si>
    <t>26041</t>
  </si>
  <si>
    <t>N60191-RI</t>
  </si>
  <si>
    <t>NAVOPSPTCEN RICHMOND VA</t>
  </si>
  <si>
    <t>6000 Strathmore Road</t>
  </si>
  <si>
    <t>Chesterfield</t>
  </si>
  <si>
    <t>23234</t>
  </si>
  <si>
    <t>N60191-RO</t>
  </si>
  <si>
    <t>NAVOPSPTCEN ROANOKE VA</t>
  </si>
  <si>
    <t>5301 Barns Avenue Northwest</t>
  </si>
  <si>
    <t>Roanoke</t>
  </si>
  <si>
    <t>24019</t>
  </si>
  <si>
    <t>N32446-NF</t>
  </si>
  <si>
    <t>NAVOPSPTCEN FORT SCHUYLER NY</t>
  </si>
  <si>
    <t>4 Pennyfield Avenue</t>
  </si>
  <si>
    <t>Bronx</t>
  </si>
  <si>
    <t>10465</t>
  </si>
  <si>
    <t>N00158-JR</t>
  </si>
  <si>
    <t>JACKSONVL.RD(MOQS)</t>
  </si>
  <si>
    <t>1019 Jacksonville Road</t>
  </si>
  <si>
    <t>N47608-EA</t>
  </si>
  <si>
    <t>HERMANVILLE</t>
  </si>
  <si>
    <t>20429 Poplar Ridge Road</t>
  </si>
  <si>
    <t>N32414-LE</t>
  </si>
  <si>
    <t>NOSC  MC LEHIGH VALLEY</t>
  </si>
  <si>
    <t>1400 Postal Road</t>
  </si>
  <si>
    <t>Lehigh</t>
  </si>
  <si>
    <t>Bethlehem</t>
  </si>
  <si>
    <t>18103</t>
  </si>
  <si>
    <t>N60191-DB</t>
  </si>
  <si>
    <t>LONDON BRIDGE CREEK VA</t>
  </si>
  <si>
    <t>20 London Bridge Road</t>
  </si>
  <si>
    <t>N60191-ZA</t>
  </si>
  <si>
    <t>OCEANA SCH VA BEACH VA</t>
  </si>
  <si>
    <t>90 Oceana Boulevard</t>
  </si>
  <si>
    <t>N60495-EA</t>
  </si>
  <si>
    <t>TARGET B-20</t>
  </si>
  <si>
    <t>18700 Pole Line Road</t>
  </si>
  <si>
    <t>N60508-GW</t>
  </si>
  <si>
    <t>VORTAC Gateswood</t>
  </si>
  <si>
    <t>34201 Lee Road</t>
  </si>
  <si>
    <t>Robertsdale</t>
  </si>
  <si>
    <t>N61008-DA</t>
  </si>
  <si>
    <t>ST ANDREWS BCH SITE 4</t>
  </si>
  <si>
    <t>Naval Support Acty. Panama City</t>
  </si>
  <si>
    <t>4700 Thomas Dirve, Unit 233</t>
  </si>
  <si>
    <t>N61014-MV</t>
  </si>
  <si>
    <t>NAVPMOSSP MTN VIEW</t>
  </si>
  <si>
    <t>NAVSUPPDET Monterey CA</t>
  </si>
  <si>
    <t xml:space="preserve">564 Vernon Road </t>
  </si>
  <si>
    <t>Mountain View</t>
  </si>
  <si>
    <t>N50173</t>
  </si>
  <si>
    <t>NAVHOSP BEAUFORT SC</t>
  </si>
  <si>
    <t>1 Pinckney Blvd</t>
  </si>
  <si>
    <t>N50092-IA</t>
  </si>
  <si>
    <t>JEBLCFS HOUSING AREA</t>
  </si>
  <si>
    <t>2200 Shore Drive</t>
  </si>
  <si>
    <t>N47608-TR</t>
  </si>
  <si>
    <t>TIPPET'S ROAD</t>
  </si>
  <si>
    <t>N32411-CT</t>
  </si>
  <si>
    <t>CLOTHING TEXTILE R AND D F</t>
  </si>
  <si>
    <t>86 Kansas Street</t>
  </si>
  <si>
    <t>Natick</t>
  </si>
  <si>
    <t>01760</t>
  </si>
  <si>
    <t>N00245-PI</t>
  </si>
  <si>
    <t>PALETA INDUSTRIAL</t>
  </si>
  <si>
    <t>2485 Recreation Way</t>
  </si>
  <si>
    <t>JUBJ0001</t>
  </si>
  <si>
    <t>MAXWELL AIR FORCE BASE GUNTER ANNEX SITE # 1</t>
  </si>
  <si>
    <t>PNQS</t>
  </si>
  <si>
    <t>MAXWELL AFB</t>
  </si>
  <si>
    <t>250 Northern Boulevard</t>
  </si>
  <si>
    <t>Gunter AFB</t>
  </si>
  <si>
    <t>AAWZ0001</t>
  </si>
  <si>
    <t>ACC AMIC SITE # 1</t>
  </si>
  <si>
    <t>AAWZ</t>
  </si>
  <si>
    <t>ACC AMIC</t>
  </si>
  <si>
    <t>11817 CANON BLVD</t>
  </si>
  <si>
    <t>23606</t>
  </si>
  <si>
    <t>ABAA0001</t>
  </si>
  <si>
    <t>ABSTON ANG STATION SITE # 1</t>
  </si>
  <si>
    <t>FAKZ</t>
  </si>
  <si>
    <t>MONTGOMERY REGIONAL AIRPORT ANG BASE</t>
  </si>
  <si>
    <t>AFGUARD</t>
  </si>
  <si>
    <t>1000 Air Base Boulevard NW</t>
  </si>
  <si>
    <t>ACBF0001</t>
  </si>
  <si>
    <t>ST LOUIS AIR FORCE STATION SITE # 1</t>
  </si>
  <si>
    <t>VDYD</t>
  </si>
  <si>
    <t>SCOTT AFB</t>
  </si>
  <si>
    <t>3200 South 2nd Street</t>
  </si>
  <si>
    <t>63118</t>
  </si>
  <si>
    <t>ACFJ0001</t>
  </si>
  <si>
    <t>AIR FORCE PLANT 4 SITE # 1</t>
  </si>
  <si>
    <t>TTQK</t>
  </si>
  <si>
    <t>AIR FORCE PLANT 42</t>
  </si>
  <si>
    <t>1 Lockheed Boulevard</t>
  </si>
  <si>
    <t>76101</t>
  </si>
  <si>
    <t>ACFL0001</t>
  </si>
  <si>
    <t>AIR FORCE PLANT 6 SITE # 1</t>
  </si>
  <si>
    <t>86 South Cobb Drive</t>
  </si>
  <si>
    <t>30063</t>
  </si>
  <si>
    <t>ACHA0001</t>
  </si>
  <si>
    <t>AIR FORCE PLANT 44 SITE # 1</t>
  </si>
  <si>
    <t>1151 Hermans Road E</t>
  </si>
  <si>
    <t>Pima</t>
  </si>
  <si>
    <t>Tucson</t>
  </si>
  <si>
    <t>ACHQ0001</t>
  </si>
  <si>
    <t>AIR FORCE PLANT NO 59 SITE # 1</t>
  </si>
  <si>
    <t>600 Main Street</t>
  </si>
  <si>
    <t>Broome</t>
  </si>
  <si>
    <t>Johnson City</t>
  </si>
  <si>
    <t>13790</t>
  </si>
  <si>
    <t>ACJP0001</t>
  </si>
  <si>
    <t>LOS ANGELES AFB SITE # 1</t>
  </si>
  <si>
    <t>ACJP</t>
  </si>
  <si>
    <t>LOS ANGELES AFB</t>
  </si>
  <si>
    <t>2420 West Vela Way</t>
  </si>
  <si>
    <t>El Segundo</t>
  </si>
  <si>
    <t>AEBR0001</t>
  </si>
  <si>
    <t>ALBSEWERMETERINGS SITE # 1</t>
  </si>
  <si>
    <t>MHMV</t>
  </si>
  <si>
    <t>KIRTLAND</t>
  </si>
  <si>
    <t>2050 Wyoming Boulevard</t>
  </si>
  <si>
    <t>Bernalillo</t>
  </si>
  <si>
    <t>Kirtland AFB</t>
  </si>
  <si>
    <t>87117</t>
  </si>
  <si>
    <t>AECW0001</t>
  </si>
  <si>
    <t>ALCOA AGS SITE # 1</t>
  </si>
  <si>
    <t>PSXE</t>
  </si>
  <si>
    <t>MCGHEE TYSON AIRPORT</t>
  </si>
  <si>
    <t>2151 Airbase Road West</t>
  </si>
  <si>
    <t>Blount</t>
  </si>
  <si>
    <t>37777-6219</t>
  </si>
  <si>
    <t>AEDC0001</t>
  </si>
  <si>
    <t>AEDC, WHITE OAK SITE # 1</t>
  </si>
  <si>
    <t>ANZY</t>
  </si>
  <si>
    <t>ARNOLD</t>
  </si>
  <si>
    <t>10905 New Hampshire Avenue</t>
  </si>
  <si>
    <t>20903</t>
  </si>
  <si>
    <t>AGGN0001</t>
  </si>
  <si>
    <t>ALTUS AIR FORCE BASE SITE # 1</t>
  </si>
  <si>
    <t>AGGN</t>
  </si>
  <si>
    <t>ALTUS AIR FORCE BASE</t>
  </si>
  <si>
    <t>401 North L Avenue</t>
  </si>
  <si>
    <t>Altus AFB</t>
  </si>
  <si>
    <t>73523</t>
  </si>
  <si>
    <t>AGGS0001</t>
  </si>
  <si>
    <t>ALTUS ILS MIDDLE MARKER ANNEX SITE # 1</t>
  </si>
  <si>
    <t>999 North Perimeter Road</t>
  </si>
  <si>
    <t>AGTC0001</t>
  </si>
  <si>
    <t>ALZADA MINI-MUTES RADAR SITE SITE # 1</t>
  </si>
  <si>
    <t>FXBM</t>
  </si>
  <si>
    <t>ELLSWORTH AFB</t>
  </si>
  <si>
    <t>123 HIGHWAY 212</t>
  </si>
  <si>
    <t>Carter</t>
  </si>
  <si>
    <t>Alzada</t>
  </si>
  <si>
    <t>59311</t>
  </si>
  <si>
    <t>AGTE0001</t>
  </si>
  <si>
    <t>ALZADA MINI-MUTE RADAR SITE (21MM8) SITE # 1</t>
  </si>
  <si>
    <t>124 Hulett Road (ATGE)</t>
  </si>
  <si>
    <t>Crook</t>
  </si>
  <si>
    <t>Hulett</t>
  </si>
  <si>
    <t>82720</t>
  </si>
  <si>
    <t>AJXF0001</t>
  </si>
  <si>
    <t>ANDREWS SITE # 1</t>
  </si>
  <si>
    <t>AJXF</t>
  </si>
  <si>
    <t>ANDREWS AIR FORCE BASE</t>
  </si>
  <si>
    <t>1841 Westover Drive</t>
  </si>
  <si>
    <t>Andrews AFB</t>
  </si>
  <si>
    <t>20762</t>
  </si>
  <si>
    <t>AJXJ0001</t>
  </si>
  <si>
    <t>ANDREWS ANNEX SITE  1</t>
  </si>
  <si>
    <t>VLSB</t>
  </si>
  <si>
    <t>SHAW AIR FORCE BASE</t>
  </si>
  <si>
    <t>200 Boyd Drive</t>
  </si>
  <si>
    <t>Georgetown</t>
  </si>
  <si>
    <t>Andrews</t>
  </si>
  <si>
    <t>29510</t>
  </si>
  <si>
    <t>ALAY0001</t>
  </si>
  <si>
    <t>ALAMOGORDO SITE # 1</t>
  </si>
  <si>
    <t>KWRD</t>
  </si>
  <si>
    <t>HOLLOMAN</t>
  </si>
  <si>
    <t>US Highway 70</t>
  </si>
  <si>
    <t>Otero</t>
  </si>
  <si>
    <t>Holloman AFB</t>
  </si>
  <si>
    <t>88330</t>
  </si>
  <si>
    <t>ALHK0001</t>
  </si>
  <si>
    <t>ANTELOPE RIDGE RADIO RELAY SITE # 1</t>
  </si>
  <si>
    <t>KRSM</t>
  </si>
  <si>
    <t>HILL AFB</t>
  </si>
  <si>
    <t>100 Antelope Ridge Road</t>
  </si>
  <si>
    <t>Davis</t>
  </si>
  <si>
    <t>84056-5206</t>
  </si>
  <si>
    <t>ALHM0001</t>
  </si>
  <si>
    <t>ANTELOPE BUTTE MINI-MUTE RADAR STE 21MM6 SITE # 1</t>
  </si>
  <si>
    <t>124 Belle Fourche Road (ALHM)</t>
  </si>
  <si>
    <t>South Dakota</t>
  </si>
  <si>
    <t>Butte</t>
  </si>
  <si>
    <t>Belle Fourche</t>
  </si>
  <si>
    <t>57717</t>
  </si>
  <si>
    <t>ALTA0001</t>
  </si>
  <si>
    <t>ANVIL MOUNTAIN RADIO RELAY SITE SITE # 1</t>
  </si>
  <si>
    <t>VNMH</t>
  </si>
  <si>
    <t>EARECKSON AS</t>
  </si>
  <si>
    <t>1126 Main Road</t>
  </si>
  <si>
    <t>Nome</t>
  </si>
  <si>
    <t>ALYE0001</t>
  </si>
  <si>
    <t>APALACHICOLA RADIO RELAY ANNEX SITE # 1</t>
  </si>
  <si>
    <t>XLWU</t>
  </si>
  <si>
    <t>TYNDALL AFB</t>
  </si>
  <si>
    <t>415 Auxiliary Airport Road (CR-202)</t>
  </si>
  <si>
    <t>Apalachicola</t>
  </si>
  <si>
    <t>32320</t>
  </si>
  <si>
    <t>ALYR0001</t>
  </si>
  <si>
    <t>APEX COMMUNICATION ANNEX SITE # 1</t>
  </si>
  <si>
    <t>RKMF</t>
  </si>
  <si>
    <t>NELLIS</t>
  </si>
  <si>
    <t>Alyr Road</t>
  </si>
  <si>
    <t>89191</t>
  </si>
  <si>
    <t>ANJD0001</t>
  </si>
  <si>
    <t>COLDWATER DROP ZONE, ARKABUTLA LAKE, MISSISSIPPI SITE # 1</t>
  </si>
  <si>
    <t>PYKL</t>
  </si>
  <si>
    <t>MEMPHIS IAP</t>
  </si>
  <si>
    <t>Tate</t>
  </si>
  <si>
    <t>Coldwater</t>
  </si>
  <si>
    <t>38618</t>
  </si>
  <si>
    <t>ANYG0001</t>
  </si>
  <si>
    <t>MESA RESEARCH SITE SITE # 1</t>
  </si>
  <si>
    <t>NUEX</t>
  </si>
  <si>
    <t>LUKE AIR FORCE BASE</t>
  </si>
  <si>
    <t>6030 Kent Street S</t>
  </si>
  <si>
    <t>Mesa</t>
  </si>
  <si>
    <t>85212-6004</t>
  </si>
  <si>
    <t>ANZY0001</t>
  </si>
  <si>
    <t>ARNOLD SITE # 1</t>
  </si>
  <si>
    <t>100 Kindel Drive</t>
  </si>
  <si>
    <t>Coffee</t>
  </si>
  <si>
    <t>Arnold AFB</t>
  </si>
  <si>
    <t>37389</t>
  </si>
  <si>
    <t>AQRC0001</t>
  </si>
  <si>
    <t>ATLANTIC CITY IAP SITE # 1</t>
  </si>
  <si>
    <t>AQRC</t>
  </si>
  <si>
    <t>ATLANTIC CITY IAP</t>
  </si>
  <si>
    <t>400 Langley Road</t>
  </si>
  <si>
    <t>Egg Harbor Township</t>
  </si>
  <si>
    <t>08234</t>
  </si>
  <si>
    <t>AQXG0001</t>
  </si>
  <si>
    <t>ATTERBURY RESERVE FORCES TRAINING (ANG) SITE # 1</t>
  </si>
  <si>
    <t>LDXF</t>
  </si>
  <si>
    <t>HULMAN FLD</t>
  </si>
  <si>
    <t>124 Durbin Street</t>
  </si>
  <si>
    <t>Bartholomew</t>
  </si>
  <si>
    <t>Edinburgh</t>
  </si>
  <si>
    <t>46124</t>
  </si>
  <si>
    <t>AQYX0001</t>
  </si>
  <si>
    <t>ATTU RESEARCH SITE SITE # 1</t>
  </si>
  <si>
    <t>FTQW</t>
  </si>
  <si>
    <t>EIELSON AIR FORCE BASE</t>
  </si>
  <si>
    <t>520 Attu Bluff</t>
  </si>
  <si>
    <t>ASPQ0001</t>
  </si>
  <si>
    <t>ARBUCKLE AIRFIELD SITE # 1</t>
  </si>
  <si>
    <t>QSEU</t>
  </si>
  <si>
    <t>MOODY AIR FORCE BASE</t>
  </si>
  <si>
    <t>29 South Boulevard</t>
  </si>
  <si>
    <t>Highlands</t>
  </si>
  <si>
    <t>Avon Park</t>
  </si>
  <si>
    <t>33825</t>
  </si>
  <si>
    <t>ASPR0001</t>
  </si>
  <si>
    <t>AVONPARKAFRANGE SITE # 1</t>
  </si>
  <si>
    <t>ATGB0001</t>
  </si>
  <si>
    <t>BD-EMITTER SITE SITE # 1</t>
  </si>
  <si>
    <t>QYZH</t>
  </si>
  <si>
    <t>MT HOME AFB</t>
  </si>
  <si>
    <t>Rowland Route</t>
  </si>
  <si>
    <t>Owyhee</t>
  </si>
  <si>
    <t>83604</t>
  </si>
  <si>
    <t>ATGC0001</t>
  </si>
  <si>
    <t>BE-EMITTER SITE SITE # 1</t>
  </si>
  <si>
    <t>Three Creek Road</t>
  </si>
  <si>
    <t>Twin Falls</t>
  </si>
  <si>
    <t>83302</t>
  </si>
  <si>
    <t>ATGD0001</t>
  </si>
  <si>
    <t>BF-EMITTER SITE SITE # 1</t>
  </si>
  <si>
    <t>Blackstone Grasmere Road</t>
  </si>
  <si>
    <t>ATGE0001</t>
  </si>
  <si>
    <t>BG-EMITTER SITE SITE # 1</t>
  </si>
  <si>
    <t>Idaho State Highway 51</t>
  </si>
  <si>
    <t>ATGF0001</t>
  </si>
  <si>
    <t>BK-EMITTER SITE SITE # 1</t>
  </si>
  <si>
    <t>Crows Nest Road</t>
  </si>
  <si>
    <t>Gooding</t>
  </si>
  <si>
    <t>83332</t>
  </si>
  <si>
    <t>ATGG0001</t>
  </si>
  <si>
    <t>BJ-EMITTER SITE SITE # 1</t>
  </si>
  <si>
    <t>1 Three Creeks Road (ATGG)</t>
  </si>
  <si>
    <t>83301</t>
  </si>
  <si>
    <t>ATGH0001</t>
  </si>
  <si>
    <t>BI-EMITTER SITE SITE # 1</t>
  </si>
  <si>
    <t>Battle Creek Road</t>
  </si>
  <si>
    <t>ATGI0001</t>
  </si>
  <si>
    <t>BC-EMITTER SITE SITE # 1</t>
  </si>
  <si>
    <t xml:space="preserve">Clover Three Creeks Road </t>
  </si>
  <si>
    <t>83321</t>
  </si>
  <si>
    <t>ATPZ0001</t>
  </si>
  <si>
    <t>BADLANDS AIR FORCE RANGE SITE # 1</t>
  </si>
  <si>
    <t>123 US Highway 44</t>
  </si>
  <si>
    <t>Shannon</t>
  </si>
  <si>
    <t>Kyle</t>
  </si>
  <si>
    <t>57752</t>
  </si>
  <si>
    <t>ATQZ0001</t>
  </si>
  <si>
    <t>FORT WAYNE IAP-1 8.48 ACRES</t>
  </si>
  <si>
    <t>ATQZ</t>
  </si>
  <si>
    <t>FORT WAYNE IAP</t>
  </si>
  <si>
    <t>Ferguson Road</t>
  </si>
  <si>
    <t>Allen</t>
  </si>
  <si>
    <t>Fort Wayne</t>
  </si>
  <si>
    <t>46809</t>
  </si>
  <si>
    <t>AWUB0001</t>
  </si>
  <si>
    <t>BARKSDALE AIR FORCE BASE, Louisiana</t>
  </si>
  <si>
    <t>AWUB</t>
  </si>
  <si>
    <t>BARKSDALE AIR FORCE BASE</t>
  </si>
  <si>
    <t>109 East Barksdale Boulevard</t>
  </si>
  <si>
    <t>AWUN0001</t>
  </si>
  <si>
    <t>BARKSDALE ILS MIDDLE MARKER ANNEX SITE # 1, Louisiana</t>
  </si>
  <si>
    <t>109 East Barksdale Boulevard (AWUN)</t>
  </si>
  <si>
    <t>AXQD0001</t>
  </si>
  <si>
    <t>BARNES MAP (ANG) SITE # 1</t>
  </si>
  <si>
    <t>AXQD</t>
  </si>
  <si>
    <t>BARNES MAP (ANG)</t>
  </si>
  <si>
    <t xml:space="preserve">175 East Falcon Drive </t>
  </si>
  <si>
    <t>01085</t>
  </si>
  <si>
    <t>AYCB0001</t>
  </si>
  <si>
    <t>BARRO RADIO RELAY ANNEX SITE # 1</t>
  </si>
  <si>
    <t>100Barro Relay Street</t>
  </si>
  <si>
    <t>AYED0001</t>
  </si>
  <si>
    <t>BARTER ISLAND DEW STATION BAR SITE # 1</t>
  </si>
  <si>
    <t>Kaktovik</t>
  </si>
  <si>
    <t>AZYB0001</t>
  </si>
  <si>
    <t>BB-EMITTER SITE SITE # 1</t>
  </si>
  <si>
    <t>Castleford Road</t>
  </si>
  <si>
    <t>AZYC0001</t>
  </si>
  <si>
    <t>AA-EMITTER SITE SITE # 1</t>
  </si>
  <si>
    <t>1 Crows Nest Road (AZYC)</t>
  </si>
  <si>
    <t>AZYD0001</t>
  </si>
  <si>
    <t>AB-EMITTER SITE SITE # 1</t>
  </si>
  <si>
    <t>1 Clover Three Creeks Road (AZYD)</t>
  </si>
  <si>
    <t>AZYE0001</t>
  </si>
  <si>
    <t>AC-EMITTER SITE SITE # 1</t>
  </si>
  <si>
    <t>Clover Road</t>
  </si>
  <si>
    <t>AZYF0001</t>
  </si>
  <si>
    <t>AE-EMITTER SITE SITE # 1</t>
  </si>
  <si>
    <t>2 Three Creeks Road (AZYF)</t>
  </si>
  <si>
    <t>AZYG0001</t>
  </si>
  <si>
    <t>AF-EMITTER SITE SITE # 1</t>
  </si>
  <si>
    <t>3 Three Creeks Road (AZYG)</t>
  </si>
  <si>
    <t>AZYH0001</t>
  </si>
  <si>
    <t>AG-EMITTER SITE SITE # 1</t>
  </si>
  <si>
    <t>4 Three Creeks Road (AZYH)</t>
  </si>
  <si>
    <t>AZYJ0001</t>
  </si>
  <si>
    <t>AH-EMITTER SITE SITE # 1</t>
  </si>
  <si>
    <t>2 Clover Three Creek Road (AZYJ)</t>
  </si>
  <si>
    <t>AZYK0001</t>
  </si>
  <si>
    <t>AI-EMITTER SITE SITE # 1</t>
  </si>
  <si>
    <t>1 Castleford Road (AZYK)</t>
  </si>
  <si>
    <t>AZYL0001</t>
  </si>
  <si>
    <t>AK-EMITTER SITE SITE # 1</t>
  </si>
  <si>
    <t>Sheep Creek Road</t>
  </si>
  <si>
    <t>AZYM0001</t>
  </si>
  <si>
    <t>AJ-EMITTER SITE SITE # 1</t>
  </si>
  <si>
    <t>3 Clover Three Creeks Anx (AZYM)</t>
  </si>
  <si>
    <t>AZYN0001</t>
  </si>
  <si>
    <t>AM-EMITTER SITE SITE # 1</t>
  </si>
  <si>
    <t>1 Clover Road (AZYN)</t>
  </si>
  <si>
    <t>83627</t>
  </si>
  <si>
    <t>AZYP0001</t>
  </si>
  <si>
    <t>AN-EMITTER SITE SITE # 1</t>
  </si>
  <si>
    <t>10 Idaho State Highway 51 (AZYP)</t>
  </si>
  <si>
    <t>AZYQ0001</t>
  </si>
  <si>
    <t>AO-EMITTER SITE SITE # 1</t>
  </si>
  <si>
    <t>1 Idaho State Highway 51 (AZYQ)</t>
  </si>
  <si>
    <t>AZYR0001</t>
  </si>
  <si>
    <t>AP-EMITTER SITE SITE # 1</t>
  </si>
  <si>
    <t>2 Idaho State Highway 51 (AZYR)</t>
  </si>
  <si>
    <t>AZYS0001</t>
  </si>
  <si>
    <t>AQ-EMITTER SITE SITE # 1</t>
  </si>
  <si>
    <t>1 Rowland Route (AZYS)</t>
  </si>
  <si>
    <t>AZYT0001</t>
  </si>
  <si>
    <t>AT-EMITTER SITE SITE # 1</t>
  </si>
  <si>
    <t xml:space="preserve"> Missile Base Road</t>
  </si>
  <si>
    <t>AZYU0001</t>
  </si>
  <si>
    <t>AU-EMITTER SITE SITE # 1</t>
  </si>
  <si>
    <t>3 Idaho State Highway 51 (AZYU)</t>
  </si>
  <si>
    <t>AZYV0001</t>
  </si>
  <si>
    <t>AV-EMITTER SITE SITE # 1</t>
  </si>
  <si>
    <t>4 Idaho State Highway 51 (AZYV)</t>
  </si>
  <si>
    <t>BAAL0001</t>
  </si>
  <si>
    <t>KALAELOA ANG SITE # 1</t>
  </si>
  <si>
    <t>MABE</t>
  </si>
  <si>
    <t>KEAUKAHA MILITARY RESERVATION</t>
  </si>
  <si>
    <t>911367 Saratoga Street</t>
  </si>
  <si>
    <t>BAAM0001</t>
  </si>
  <si>
    <t>BARKING SANDS COMMUNICATION STATION SITE # 1</t>
  </si>
  <si>
    <t>Nohili Road</t>
  </si>
  <si>
    <t>BAEY0001</t>
  </si>
  <si>
    <t>BEALE AF BASE SITE # 1</t>
  </si>
  <si>
    <t>BAEY</t>
  </si>
  <si>
    <t>BEALE AF BASE</t>
  </si>
  <si>
    <t>6900 East Gavin Mandray Drive</t>
  </si>
  <si>
    <t>Yuba</t>
  </si>
  <si>
    <t>Beale AFB</t>
  </si>
  <si>
    <t>BAWB0001</t>
  </si>
  <si>
    <t>BEAR CREEK RADIO RELAY SITE SITE # 1</t>
  </si>
  <si>
    <t>0 Main Road</t>
  </si>
  <si>
    <t>Yukon-Koyukuk</t>
  </si>
  <si>
    <t>Tanana</t>
  </si>
  <si>
    <t>BBYW0001</t>
  </si>
  <si>
    <t>BEAVER CREEK RADIO RELAY SITE SITE # 1</t>
  </si>
  <si>
    <t>Southeast Fairbanks</t>
  </si>
  <si>
    <t>Charlieskin Village</t>
  </si>
  <si>
    <t>BBYY0001</t>
  </si>
  <si>
    <t>BEAVER CREEK RESEARCH SITE SITE # 1</t>
  </si>
  <si>
    <t>100 Beaver Creek</t>
  </si>
  <si>
    <t>BEHK0001</t>
  </si>
  <si>
    <t>BELLE FOURCHE RADAR BOMB SCORING SITE SITE # 1</t>
  </si>
  <si>
    <t>125 Belle Fourche Road (BEHK)</t>
  </si>
  <si>
    <t>BETM0001</t>
  </si>
  <si>
    <t>SCOTT MARS COMMUNICATION ANNEX SITE # 1</t>
  </si>
  <si>
    <t>Plum Hill School</t>
  </si>
  <si>
    <t>St. Clair</t>
  </si>
  <si>
    <t>Freeburg</t>
  </si>
  <si>
    <t>62243</t>
  </si>
  <si>
    <t>BETP0001</t>
  </si>
  <si>
    <t>BELLEVILLE TEST ANNEX SITE # 1</t>
  </si>
  <si>
    <t>Turkey Hill Lane</t>
  </si>
  <si>
    <t>BFMV0001</t>
  </si>
  <si>
    <t>BELLOWS SITE # 1</t>
  </si>
  <si>
    <t>LXEZ</t>
  </si>
  <si>
    <t>KADENA AIR BASE</t>
  </si>
  <si>
    <t>220 Tinker Road</t>
  </si>
  <si>
    <t>Kailua</t>
  </si>
  <si>
    <t>96795</t>
  </si>
  <si>
    <t>BKTZ0001</t>
  </si>
  <si>
    <t>NASHVILLE IAP SITE # 1</t>
  </si>
  <si>
    <t>BKTZ</t>
  </si>
  <si>
    <t>NASHVILLE IAP</t>
  </si>
  <si>
    <t>240 Knapp Boulevard</t>
  </si>
  <si>
    <t>Davidson</t>
  </si>
  <si>
    <t>Nashville</t>
  </si>
  <si>
    <t xml:space="preserve">37217     </t>
  </si>
  <si>
    <t>BLZZ0001</t>
  </si>
  <si>
    <t>BETHEL RADIO RELAY SITE SITE # 1</t>
  </si>
  <si>
    <t>Bethel</t>
  </si>
  <si>
    <t>BMTS0001</t>
  </si>
  <si>
    <t>BALD MOUNTAIN TRAINING SITE SITE # 1</t>
  </si>
  <si>
    <t>Mud Flat Road</t>
  </si>
  <si>
    <t>83624</t>
  </si>
  <si>
    <t>BPLZ0001</t>
  </si>
  <si>
    <t>BIG MOUNTAIN RADIO RELAY SITE SITE # 1</t>
  </si>
  <si>
    <t>Lake and Peninsula</t>
  </si>
  <si>
    <t>Iliamna</t>
  </si>
  <si>
    <t>BRAQ0001</t>
  </si>
  <si>
    <t>BIRCH LAKE RECREATION ANNEX SITE # 1</t>
  </si>
  <si>
    <t>100 Birch Lake Park</t>
  </si>
  <si>
    <t>Fairbanks North Star</t>
  </si>
  <si>
    <t>BRKR0001</t>
  </si>
  <si>
    <t>BIRMINGHAM APRT SITE # 1</t>
  </si>
  <si>
    <t>BRKR</t>
  </si>
  <si>
    <t>BIRMINGHAM INTERNATIONAL AIRPORT</t>
  </si>
  <si>
    <t>5401 East Lake Boulevard</t>
  </si>
  <si>
    <t>Birmingham</t>
  </si>
  <si>
    <t>BRMC0001</t>
  </si>
  <si>
    <t>BUCKLEY AFB REGIONAL MEDICAL CENTER SITE # 1</t>
  </si>
  <si>
    <t>CRWU</t>
  </si>
  <si>
    <t>BUCKLEY AFB</t>
  </si>
  <si>
    <t>830 South Potomac Circle</t>
  </si>
  <si>
    <t>Colorado</t>
  </si>
  <si>
    <t>Arapahoe</t>
  </si>
  <si>
    <t>BSYA0001</t>
  </si>
  <si>
    <t>BLACK ROCK RADIO RELAY ANNEX SITE # 1</t>
  </si>
  <si>
    <t>100 Black Rock Street</t>
  </si>
  <si>
    <t>BTSG0001</t>
  </si>
  <si>
    <t>BLAIR LAKE AIR FORCE RANGEEX SITE # 1</t>
  </si>
  <si>
    <t>100 Blair Lake</t>
  </si>
  <si>
    <t>BVGM0001</t>
  </si>
  <si>
    <t>BLUE ASH ANG STN SITE # 1</t>
  </si>
  <si>
    <t>WAAR</t>
  </si>
  <si>
    <t>SPRINGFIELD BECKLEY</t>
  </si>
  <si>
    <t>10649 Mckinley Road</t>
  </si>
  <si>
    <t>Blue Ash</t>
  </si>
  <si>
    <t>45242</t>
  </si>
  <si>
    <t>BVHT0001</t>
  </si>
  <si>
    <t>BLUE BUTTE COMMUNICATION SITE SITE # 1</t>
  </si>
  <si>
    <t>Hammett Road</t>
  </si>
  <si>
    <t>Elmore</t>
  </si>
  <si>
    <t>BXRH0001</t>
  </si>
  <si>
    <t>BOISE AIR TERML SITE # 1</t>
  </si>
  <si>
    <t>BXRH</t>
  </si>
  <si>
    <t>BOISE AIR TERML</t>
  </si>
  <si>
    <t>3787 West Aeronca St Northwest</t>
  </si>
  <si>
    <t>BXSR0001</t>
  </si>
  <si>
    <t>BOLES WELLS WATER SYSTEM ANNEX SITE # 1</t>
  </si>
  <si>
    <t>US Highway 54</t>
  </si>
  <si>
    <t>BYBZ0001</t>
  </si>
  <si>
    <t>BORON NEXRAD SITE SITE # 1</t>
  </si>
  <si>
    <t>FSPM</t>
  </si>
  <si>
    <t>EDWARDS AFB</t>
  </si>
  <si>
    <t xml:space="preserve">225 North Rosamond Boulevard </t>
  </si>
  <si>
    <t>Edwards</t>
  </si>
  <si>
    <t>BYPV0001</t>
  </si>
  <si>
    <t>BONITO LAKE WATER SYSTEM ANNEX SITE # 1</t>
  </si>
  <si>
    <t>BYXJ0001</t>
  </si>
  <si>
    <t>BONNEVILLE RADIO RELAY ANNEX SITE # 1</t>
  </si>
  <si>
    <t>100 Bonneville Relay St</t>
  </si>
  <si>
    <t>CBTM0001</t>
  </si>
  <si>
    <t>BOULDER SEISMOLOGICAL RESEARCH SITE SITE # 1</t>
  </si>
  <si>
    <t>635 HIGHWAY</t>
  </si>
  <si>
    <t>Sublette</t>
  </si>
  <si>
    <t>82923</t>
  </si>
  <si>
    <t>CCCU0001</t>
  </si>
  <si>
    <t>CHERRY CREEK COMMUNICATIONS ANNEX SITE # 1</t>
  </si>
  <si>
    <t>14101 Alameda Avenue E</t>
  </si>
  <si>
    <t>80014-4196</t>
  </si>
  <si>
    <t>CCML0001</t>
  </si>
  <si>
    <t>BOVINE MOUNTAIN GAPFILLER RADAR SITE # 1</t>
  </si>
  <si>
    <t>7285 4th Street</t>
  </si>
  <si>
    <t>Box Elder</t>
  </si>
  <si>
    <t>84313</t>
  </si>
  <si>
    <t>CDDZ0001</t>
  </si>
  <si>
    <t>BOWMANS BAYOU RADIO RELAY ANNEX D-1(A) SITE # 1</t>
  </si>
  <si>
    <t>FTFA</t>
  </si>
  <si>
    <t>EGLIN AFB (MAIN BASE, RES, SRI)</t>
  </si>
  <si>
    <t>100 Bovine Street</t>
  </si>
  <si>
    <t>Walton</t>
  </si>
  <si>
    <t>Point Washington</t>
  </si>
  <si>
    <t>32454</t>
  </si>
  <si>
    <t>CDUA0001</t>
  </si>
  <si>
    <t>BRACKETTVILLE NEXRAD WEATHER SITE SITE # 1</t>
  </si>
  <si>
    <t>MXDP</t>
  </si>
  <si>
    <t>LAUGHLIN AIR FORCE BASE</t>
  </si>
  <si>
    <t>90 W (14 KM east of Brackettville)</t>
  </si>
  <si>
    <t>Kinney</t>
  </si>
  <si>
    <t>78832</t>
  </si>
  <si>
    <t>CEAH0001</t>
  </si>
  <si>
    <t>CEDAR PASS RADIO RELAY ANNEX SITE # 1</t>
  </si>
  <si>
    <t>CEKT0001</t>
  </si>
  <si>
    <t>BRADLEY IAP SITE # 1</t>
  </si>
  <si>
    <t>CEKT</t>
  </si>
  <si>
    <t>BRADLEY IAP</t>
  </si>
  <si>
    <t>100 East Nicholson Road</t>
  </si>
  <si>
    <t>East Granby</t>
  </si>
  <si>
    <t>06026</t>
  </si>
  <si>
    <t>CFJG0001</t>
  </si>
  <si>
    <t>BRANDYWINE GLOBECOM ANNEX SITE # 1</t>
  </si>
  <si>
    <t>22 Air Force Road</t>
  </si>
  <si>
    <t>Brandywine</t>
  </si>
  <si>
    <t>20613</t>
  </si>
  <si>
    <t>CFJN0001</t>
  </si>
  <si>
    <t>BRANDYWINE FAMILY HOUSING ANNEX SITE # 1</t>
  </si>
  <si>
    <t>13001 Molly Berry Road</t>
  </si>
  <si>
    <t>Prince George'S</t>
  </si>
  <si>
    <t>20613-7402</t>
  </si>
  <si>
    <t>CFJQ0001</t>
  </si>
  <si>
    <t>BRANDYWINE STORAGE ANNEX SITE # 1</t>
  </si>
  <si>
    <t>14180 Brandywine Road</t>
  </si>
  <si>
    <t>CNBC0001</t>
  </si>
  <si>
    <t>BROOKS SITE # 1</t>
  </si>
  <si>
    <t>CNBC</t>
  </si>
  <si>
    <t>BROOKS CITY AFB, SA</t>
  </si>
  <si>
    <t>2510 Kennedy Circle</t>
  </si>
  <si>
    <t>Brooks AFB</t>
  </si>
  <si>
    <t>78235</t>
  </si>
  <si>
    <t>CPBT0001</t>
  </si>
  <si>
    <t>CONGER RANGE RADIO RELAY ANNEX SITE # 1</t>
  </si>
  <si>
    <t>100 Conger Range Street</t>
  </si>
  <si>
    <t>CPBU0001</t>
  </si>
  <si>
    <t>CONGER PEAK RADIO RELAY ANNEX SITE # 1</t>
  </si>
  <si>
    <t>100 Conger Peak Street</t>
  </si>
  <si>
    <t>CPBV0001</t>
  </si>
  <si>
    <t>CONGER MTN RADIO RELAY ANNEX SITE # 1</t>
  </si>
  <si>
    <t>100 Conger Mountain Relay Street</t>
  </si>
  <si>
    <t>84056</t>
  </si>
  <si>
    <t>CPBW0001</t>
  </si>
  <si>
    <t>CONFUSION RANGE RADIO RELAY ANNEX SITE # 1</t>
  </si>
  <si>
    <t>100 Confusion Range</t>
  </si>
  <si>
    <t>CPBX0001</t>
  </si>
  <si>
    <t>COWBOY OVERLOOK RADIO RELAY ANNEX SITE # 1</t>
  </si>
  <si>
    <t>100 Cowboy Overlook Street</t>
  </si>
  <si>
    <t>CPBY0001</t>
  </si>
  <si>
    <t>COWBOY PASS RADIO RELAY ANNEX SITE # 1</t>
  </si>
  <si>
    <t>100 Cowboy Pass Street</t>
  </si>
  <si>
    <t>CRWU0001</t>
  </si>
  <si>
    <t>BUCKLEY AFB SITE # 1</t>
  </si>
  <si>
    <t>510 South Aspen Street</t>
  </si>
  <si>
    <t>CTGB0001</t>
  </si>
  <si>
    <t>GRISSOM ARB SITE # 1</t>
  </si>
  <si>
    <t>CTGB</t>
  </si>
  <si>
    <t>GRISSOM ARB</t>
  </si>
  <si>
    <t>AFRES</t>
  </si>
  <si>
    <t>7104 Warthog Street</t>
  </si>
  <si>
    <t>Miami</t>
  </si>
  <si>
    <t>46971</t>
  </si>
  <si>
    <t>CULT0001</t>
  </si>
  <si>
    <t>BURLINGTON POL RETAIL DISTRIBUTION STN SITE #1</t>
  </si>
  <si>
    <t>1915 Burlington-Jacksonville Road</t>
  </si>
  <si>
    <t>08016</t>
  </si>
  <si>
    <t>CURZ0001</t>
  </si>
  <si>
    <t>BURLINGTON IAP SITE #1</t>
  </si>
  <si>
    <t>CURZ</t>
  </si>
  <si>
    <t>BURLINGTON INTERNATIONAL AIRPORT</t>
  </si>
  <si>
    <t>30 Falcon Street</t>
  </si>
  <si>
    <t>Chittenden</t>
  </si>
  <si>
    <t>South Burlington</t>
  </si>
  <si>
    <t>05403</t>
  </si>
  <si>
    <t>CUYS0001</t>
  </si>
  <si>
    <t>BURNT MOUNTAIN RESEARCH SITE SITE # 1</t>
  </si>
  <si>
    <t>100 Burnt Mountain</t>
  </si>
  <si>
    <t>CVVM0001</t>
  </si>
  <si>
    <t>BYRD FIELD SITE # 1</t>
  </si>
  <si>
    <t>CVVM</t>
  </si>
  <si>
    <t>BYRD FIELD</t>
  </si>
  <si>
    <t>50 Falcon Road</t>
  </si>
  <si>
    <t>Henrico</t>
  </si>
  <si>
    <t>23150</t>
  </si>
  <si>
    <t>CYPR0001</t>
  </si>
  <si>
    <t>CMP SLBY RGE SITE # 1</t>
  </si>
  <si>
    <t>JTVE</t>
  </si>
  <si>
    <t>GPT BIL REG APT ANG</t>
  </si>
  <si>
    <t>312 Forest Service Road</t>
  </si>
  <si>
    <t>Perry</t>
  </si>
  <si>
    <t>39423</t>
  </si>
  <si>
    <t>CYQL0001</t>
  </si>
  <si>
    <t>CAMP BLANDING SITE # 1</t>
  </si>
  <si>
    <t>LSGA</t>
  </si>
  <si>
    <t>JACKSONVILLE IAP</t>
  </si>
  <si>
    <t>5629 State Road</t>
  </si>
  <si>
    <t>CYQY0001</t>
  </si>
  <si>
    <t>CAMP BEAUREGARD TRAINING SITE SITE # 1</t>
  </si>
  <si>
    <t>RQLH</t>
  </si>
  <si>
    <t>NAS JOINT RESERVE BASE, NOLA</t>
  </si>
  <si>
    <t>556 9th Street</t>
  </si>
  <si>
    <t>Rapides</t>
  </si>
  <si>
    <t>Camp Beauregard</t>
  </si>
  <si>
    <t>71359</t>
  </si>
  <si>
    <t>CYTL0001</t>
  </si>
  <si>
    <t>CAMP GRAYLING WEAPONS RANGE SITE # 1</t>
  </si>
  <si>
    <t>TDVG</t>
  </si>
  <si>
    <t>ALPENA CO REG APT</t>
  </si>
  <si>
    <t>10930 West Steelgate Road</t>
  </si>
  <si>
    <t>Otsego</t>
  </si>
  <si>
    <t>Waters</t>
  </si>
  <si>
    <t>49733</t>
  </si>
  <si>
    <t>CYUX0001</t>
  </si>
  <si>
    <t>CAMP MABRY SITE # 1</t>
  </si>
  <si>
    <t>CYUX</t>
  </si>
  <si>
    <t>CAMP MABRY</t>
  </si>
  <si>
    <t>2210 35th Street</t>
  </si>
  <si>
    <t>78703</t>
  </si>
  <si>
    <t>CYWU0001</t>
  </si>
  <si>
    <t>CAMPION AIR FORCE STATION SITE # 1</t>
  </si>
  <si>
    <t>0 Galena-Campion Highway</t>
  </si>
  <si>
    <t>CZQZ0001</t>
  </si>
  <si>
    <t>CANNON AFB SITE # 1</t>
  </si>
  <si>
    <t>CZQZ</t>
  </si>
  <si>
    <t>CANNON AIR FORCE BASE</t>
  </si>
  <si>
    <t>602 North Torch Boulevard</t>
  </si>
  <si>
    <t>Curry</t>
  </si>
  <si>
    <t>Cannon AFB</t>
  </si>
  <si>
    <t>88103</t>
  </si>
  <si>
    <t>CZRP0001</t>
  </si>
  <si>
    <t>CANNON PLACE HOUSING AREA SITE # 1</t>
  </si>
  <si>
    <t>3902 Lew Wallace Drive</t>
  </si>
  <si>
    <t>Clovis</t>
  </si>
  <si>
    <t>88101</t>
  </si>
  <si>
    <t>DAXG0001</t>
  </si>
  <si>
    <t>CANYON LAKE RECREATION ANNEX SITE # 1</t>
  </si>
  <si>
    <t>TYMX</t>
  </si>
  <si>
    <t>RANDOLPH AIR FORCE BASE</t>
  </si>
  <si>
    <t>781 Jacobs Creek Park Road</t>
  </si>
  <si>
    <t>Comal</t>
  </si>
  <si>
    <t>Canyon Lake</t>
  </si>
  <si>
    <t>78133</t>
  </si>
  <si>
    <t>DBEH0001</t>
  </si>
  <si>
    <t>CAPE CANAVERAL AIR FORCE STATION SITE # 1</t>
  </si>
  <si>
    <t>SXHT</t>
  </si>
  <si>
    <t>PATRICK</t>
  </si>
  <si>
    <t>920 Samuel C. Phillips Parkway</t>
  </si>
  <si>
    <t>Cape Canaveral AFS</t>
  </si>
  <si>
    <t>DBHQ0001</t>
  </si>
  <si>
    <t>CAPE COD AIR STATION SITE # 1</t>
  </si>
  <si>
    <t>MXRD</t>
  </si>
  <si>
    <t>HANSCOM AFB</t>
  </si>
  <si>
    <t xml:space="preserve">1 Flat Rock Hill Road </t>
  </si>
  <si>
    <t>Barnstable</t>
  </si>
  <si>
    <t>Bourne</t>
  </si>
  <si>
    <t>02561</t>
  </si>
  <si>
    <t>DBQT0001</t>
  </si>
  <si>
    <t>CAPE LISBURNE LONG RANGE RADAR SITE SITE # 1</t>
  </si>
  <si>
    <t>130 Main Road</t>
  </si>
  <si>
    <t>Point Hope</t>
  </si>
  <si>
    <t>DBST0001</t>
  </si>
  <si>
    <t>CAPE NEWENHAM LONG RANGE RADAR SITE SITE # 1</t>
  </si>
  <si>
    <t>200 Main Road</t>
  </si>
  <si>
    <t>Platinum</t>
  </si>
  <si>
    <t>DBWT0001</t>
  </si>
  <si>
    <t>CAPE ROMANZOF LONG RANGE RADAR SITE SITE # 1</t>
  </si>
  <si>
    <t>100 Main Road</t>
  </si>
  <si>
    <t>Wade Hampton</t>
  </si>
  <si>
    <t>Hooper Bay</t>
  </si>
  <si>
    <t>DBZT0001</t>
  </si>
  <si>
    <t>CAPE SAN BLAS MISSILE TRACKING ANNEX D-3 SITE # 1</t>
  </si>
  <si>
    <t>501 Ponce De Leon Street</t>
  </si>
  <si>
    <t>Gulf</t>
  </si>
  <si>
    <t>Port St Joe</t>
  </si>
  <si>
    <t>32456</t>
  </si>
  <si>
    <t>DCFT0001</t>
  </si>
  <si>
    <t>CAPITAL AIRPORT SITE # 1</t>
  </si>
  <si>
    <t>DCFT</t>
  </si>
  <si>
    <t>ABRAHAM LINCOLN CAPITAL AIRPORT</t>
  </si>
  <si>
    <t>3101 J David Jones Parkway</t>
  </si>
  <si>
    <t>Sangamon</t>
  </si>
  <si>
    <t>Springfield</t>
  </si>
  <si>
    <t>62707</t>
  </si>
  <si>
    <t>DDKP0001</t>
  </si>
  <si>
    <t>CARRABELLE MISSILE TRACKING ANNEX SITE # 1</t>
  </si>
  <si>
    <t>830 Marine Street</t>
  </si>
  <si>
    <t>Carrabelle</t>
  </si>
  <si>
    <t>32322</t>
  </si>
  <si>
    <t>DDPM0001</t>
  </si>
  <si>
    <t>CARSWELL AIR RESERVE STATION SITE # 1</t>
  </si>
  <si>
    <t>DDPM</t>
  </si>
  <si>
    <t>CARSWELL AIR RESERVE STATION</t>
  </si>
  <si>
    <t>1215 Depot Street</t>
  </si>
  <si>
    <t>DEDS0001</t>
  </si>
  <si>
    <t>CARTER CREEK RECREATION CENTER SITE # 1</t>
  </si>
  <si>
    <t>35 HIWAY 150</t>
  </si>
  <si>
    <t>84055</t>
  </si>
  <si>
    <t>DETG0001</t>
  </si>
  <si>
    <t>CASTLE MOUNTAIN RADIO RELAY ANNEX SITE # 1</t>
  </si>
  <si>
    <t>100 Castle Mountain Road</t>
  </si>
  <si>
    <t>DJCF0001</t>
  </si>
  <si>
    <t>CHANNEL ISLANDS ANG STATION SITE # 1</t>
  </si>
  <si>
    <t>DJCF</t>
  </si>
  <si>
    <t>CHANNEL ISLANDS ANG STATION</t>
  </si>
  <si>
    <t>4146 Navalair Road</t>
  </si>
  <si>
    <t>DKFX0001</t>
  </si>
  <si>
    <t>JB Charleston SITE # 1</t>
  </si>
  <si>
    <t>700 Hill Boulevard</t>
  </si>
  <si>
    <t>29404</t>
  </si>
  <si>
    <t>DKSK0001</t>
  </si>
  <si>
    <t>CHARLESTON DEFENSE FUEL SUPPORT POINT SITE # 1</t>
  </si>
  <si>
    <t>5862 North Rhett Avenue</t>
  </si>
  <si>
    <t>29406</t>
  </si>
  <si>
    <t>DMSZ0001</t>
  </si>
  <si>
    <t>CHENA RIVER RESEARCH SITE SITE # 1</t>
  </si>
  <si>
    <t>523 Chena River</t>
  </si>
  <si>
    <t>DNKQ0001</t>
  </si>
  <si>
    <t>CHERRY CREEK SITE # 1</t>
  </si>
  <si>
    <t>3500 Rosamond  Boulevard</t>
  </si>
  <si>
    <t>White Pine</t>
  </si>
  <si>
    <t>89301</t>
  </si>
  <si>
    <t>DPEZ0001</t>
  </si>
  <si>
    <t>CHEYENNE REGIONAL APT SITE # 1</t>
  </si>
  <si>
    <t>DPEZ</t>
  </si>
  <si>
    <t>CHEYENNE REGIONAL APT</t>
  </si>
  <si>
    <t>217 Dell Range Boulevard</t>
  </si>
  <si>
    <t>82009</t>
  </si>
  <si>
    <t>DRAW0001</t>
  </si>
  <si>
    <t>DRAW EMITTER SITE SITE # 1</t>
  </si>
  <si>
    <t>FNWZ</t>
  </si>
  <si>
    <t>DYESS AIR FORCE BASE</t>
  </si>
  <si>
    <t>2111 1054 Road</t>
  </si>
  <si>
    <t>Lynn</t>
  </si>
  <si>
    <t>Tahoka</t>
  </si>
  <si>
    <t>79373</t>
  </si>
  <si>
    <t>DSRY0001</t>
  </si>
  <si>
    <t>CHRISTMAS VALLEY RADAR SITE SITE # 1</t>
  </si>
  <si>
    <t>94481 Christmas Valley Highway</t>
  </si>
  <si>
    <t>Klamath</t>
  </si>
  <si>
    <t>97641</t>
  </si>
  <si>
    <t>DTWB0001</t>
  </si>
  <si>
    <t>CINCINNATI DEFENSE FUEL SUPPORT POINT SITE # 1</t>
  </si>
  <si>
    <t>ZHTV</t>
  </si>
  <si>
    <t>WRIGHT-PATTERSON AFB</t>
  </si>
  <si>
    <t>4820 River Road</t>
  </si>
  <si>
    <t>45202-1806</t>
  </si>
  <si>
    <t>DVTR0001</t>
  </si>
  <si>
    <t>CLARK INSTRUMENT ROUTE SITE (RBS) SITE # 1</t>
  </si>
  <si>
    <t>123 Hulett Road</t>
  </si>
  <si>
    <t>DWNX0001</t>
  </si>
  <si>
    <t>CLAUSEN MISSILE TRACKING ANNEX SITE # 1</t>
  </si>
  <si>
    <t>501 West Deleon Street</t>
  </si>
  <si>
    <t>Destin</t>
  </si>
  <si>
    <t>32541</t>
  </si>
  <si>
    <t>DXEB0001</t>
  </si>
  <si>
    <t>CLEAR AIR FORCE STATION SITE # 1</t>
  </si>
  <si>
    <t>DXEB</t>
  </si>
  <si>
    <t>CLEAR AIR FORCE STATION</t>
  </si>
  <si>
    <t>200 A Street W</t>
  </si>
  <si>
    <t>Denali</t>
  </si>
  <si>
    <t>Clear A.F.B.</t>
  </si>
  <si>
    <t>DYAB0001</t>
  </si>
  <si>
    <t>DYESS ILS MIDDLE MARKER ANNEX 01 SITE # 1</t>
  </si>
  <si>
    <t>3231 FARM TO MARKET 707</t>
  </si>
  <si>
    <t>Taylor</t>
  </si>
  <si>
    <t>Tye</t>
  </si>
  <si>
    <t>79563</t>
  </si>
  <si>
    <t>DYAC0001</t>
  </si>
  <si>
    <t>DYESS ILS MIDDLE MARKER ANNEX 02 SITE # 1</t>
  </si>
  <si>
    <t>487AIRBASE RD</t>
  </si>
  <si>
    <t>DZAQ0001</t>
  </si>
  <si>
    <t>CLINTON OUTDOOR TRAINING SITE SITE # 1</t>
  </si>
  <si>
    <t>JLSS</t>
  </si>
  <si>
    <t>PGH IAP ARS</t>
  </si>
  <si>
    <t>790 Bocktown-Cork Road</t>
  </si>
  <si>
    <t>Beaver</t>
  </si>
  <si>
    <t>15026</t>
  </si>
  <si>
    <t>EACU0001</t>
  </si>
  <si>
    <t>CLIVE RADIO RELAY ANNEX SITE # 1</t>
  </si>
  <si>
    <t>100 CLIVE RADIO RELAY</t>
  </si>
  <si>
    <t>EAPP0001</t>
  </si>
  <si>
    <t>CLOVIS NEXRAD WEATHER SITE SITE # 1</t>
  </si>
  <si>
    <t>3400 New Mexico State Road 288</t>
  </si>
  <si>
    <t>Melrose</t>
  </si>
  <si>
    <t>88124</t>
  </si>
  <si>
    <t>EAZP0001</t>
  </si>
  <si>
    <t>MIDDLE GEORGIA REGIONAL AIRPORT SITE # 1</t>
  </si>
  <si>
    <t>EAZP</t>
  </si>
  <si>
    <t>MIDDLE GEORGIA REGIONAL AIRPORT</t>
  </si>
  <si>
    <t>7791 Airport Drive N</t>
  </si>
  <si>
    <t>Bibb</t>
  </si>
  <si>
    <t>31216</t>
  </si>
  <si>
    <t>EBPM0001</t>
  </si>
  <si>
    <t>COCOA OCEAN BEACH TRACKING ANNEX SITE # 1</t>
  </si>
  <si>
    <t>3502 Ocean Beach Boulevard</t>
  </si>
  <si>
    <t>Cocoa Beach</t>
  </si>
  <si>
    <t>32931</t>
  </si>
  <si>
    <t>ECMV0001</t>
  </si>
  <si>
    <t>COLD BAY LONG RANGE RADAR SITE SITE # 1</t>
  </si>
  <si>
    <t>300 Main Road</t>
  </si>
  <si>
    <t>Aleutians East</t>
  </si>
  <si>
    <t>Cold Bay</t>
  </si>
  <si>
    <t>EDNW0001</t>
  </si>
  <si>
    <t>COLONY RADAR BOMB SCORING SITE SITE # 1</t>
  </si>
  <si>
    <t>123 Aladdin Road</t>
  </si>
  <si>
    <t>Aladdin</t>
  </si>
  <si>
    <t>82710</t>
  </si>
  <si>
    <t>EEFK0001</t>
  </si>
  <si>
    <t>COLUMBIA FALLS RADAR SITE SITE # 1</t>
  </si>
  <si>
    <t>Tibbetstown Road</t>
  </si>
  <si>
    <t>04623</t>
  </si>
  <si>
    <t>EEPZ0001</t>
  </si>
  <si>
    <t>COLUMBUS SITE # 1</t>
  </si>
  <si>
    <t>EEPZ</t>
  </si>
  <si>
    <t>COLUMBUS</t>
  </si>
  <si>
    <t>555 SIMLER BLVD</t>
  </si>
  <si>
    <t>Lowndes</t>
  </si>
  <si>
    <t>39710</t>
  </si>
  <si>
    <t>EGYN0001</t>
  </si>
  <si>
    <t>CAVALIER ASN SITE # 1</t>
  </si>
  <si>
    <t>JFSD</t>
  </si>
  <si>
    <t>GRAND FORKS AFB</t>
  </si>
  <si>
    <t xml:space="preserve">711 Sprakey Egyn Drive </t>
  </si>
  <si>
    <t>Pembina</t>
  </si>
  <si>
    <t>Mountain</t>
  </si>
  <si>
    <t>58220</t>
  </si>
  <si>
    <t>EHEM0001</t>
  </si>
  <si>
    <t>CONE MOUNTAIN RRL SITE # 1</t>
  </si>
  <si>
    <t>CONE MTN RADIO RELAY</t>
  </si>
  <si>
    <t>EHFZ0001</t>
  </si>
  <si>
    <t>CONFUSION PEAK RADIO RELAY ANNEX SITE # 1</t>
  </si>
  <si>
    <t>100 CONFUSION PEAK RADIO RELAY ANNEX</t>
  </si>
  <si>
    <t>Juab</t>
  </si>
  <si>
    <t>84083</t>
  </si>
  <si>
    <t>EHQT0001</t>
  </si>
  <si>
    <t>CONNER (21MM5) RADAR BOMB SCORING SITE SITE # 1</t>
  </si>
  <si>
    <t>123 Belle Fourche Road</t>
  </si>
  <si>
    <t>ELAW0001</t>
  </si>
  <si>
    <t>ELDORADO ASN SITE # 1</t>
  </si>
  <si>
    <t>JCGU</t>
  </si>
  <si>
    <t>GOODFELLOW AFB</t>
  </si>
  <si>
    <t>Eldorado AFS</t>
  </si>
  <si>
    <t>Schleicher</t>
  </si>
  <si>
    <t>76936</t>
  </si>
  <si>
    <t>EQDF0001</t>
  </si>
  <si>
    <t>COVENTRY ANG STATION SITE # 1</t>
  </si>
  <si>
    <t>TWLR</t>
  </si>
  <si>
    <t>QUONSET STATE AIRPORT</t>
  </si>
  <si>
    <t>READ SCHOOL HOUSE</t>
  </si>
  <si>
    <t>Coventry</t>
  </si>
  <si>
    <t>02816</t>
  </si>
  <si>
    <t>EQTL0001</t>
  </si>
  <si>
    <t>COYLE ANG TRAINING ANNEX SITE # 1</t>
  </si>
  <si>
    <t>Chatsworth</t>
  </si>
  <si>
    <t>08019</t>
  </si>
  <si>
    <t>ERNM0001</t>
  </si>
  <si>
    <t>CLAIBORNE AIR FORCE RANGE SITE # 1</t>
  </si>
  <si>
    <t>240 East Woodworth Road</t>
  </si>
  <si>
    <t>Forest Hill</t>
  </si>
  <si>
    <t>71485</t>
  </si>
  <si>
    <t>ERVD0001</t>
  </si>
  <si>
    <t>CAMP PENDLETON ANG SITE # 1</t>
  </si>
  <si>
    <t>ERVD</t>
  </si>
  <si>
    <t>CAMP PENDLETON ANG</t>
  </si>
  <si>
    <t>203 Red Horse Drive</t>
  </si>
  <si>
    <t>ERWM0001</t>
  </si>
  <si>
    <t>CAMP RILEA ANG STATION SITE  1</t>
  </si>
  <si>
    <t>TQKD</t>
  </si>
  <si>
    <t>PORTLAND IAP OR</t>
  </si>
  <si>
    <t>91588 Rilea McCarter Road</t>
  </si>
  <si>
    <t>Clatsop</t>
  </si>
  <si>
    <t>Warrenton</t>
  </si>
  <si>
    <t>97146</t>
  </si>
  <si>
    <t>ETQJ0001</t>
  </si>
  <si>
    <t>CAMP PARKS COMMUNICATIONS ANNEX SITE # 1</t>
  </si>
  <si>
    <t>636 5th Street</t>
  </si>
  <si>
    <t>Dublin</t>
  </si>
  <si>
    <t>ETRD0001</t>
  </si>
  <si>
    <t>CAMP MURRAY AGS SITE # 1</t>
  </si>
  <si>
    <t>ETRD</t>
  </si>
  <si>
    <t>CAMP MURRAY AGS</t>
  </si>
  <si>
    <t>118 Infanry Drive East</t>
  </si>
  <si>
    <t>Tacoma</t>
  </si>
  <si>
    <t>98430</t>
  </si>
  <si>
    <t>EUBC0001</t>
  </si>
  <si>
    <t>CAMP PERRY ANG SITE # 1</t>
  </si>
  <si>
    <t>EUBC</t>
  </si>
  <si>
    <t>CAMP PERRY ANG</t>
  </si>
  <si>
    <t>1200 North Camp Perry Eastern Road</t>
  </si>
  <si>
    <t>Ottawa</t>
  </si>
  <si>
    <t>Port Clinton</t>
  </si>
  <si>
    <t>43452</t>
  </si>
  <si>
    <t>EWHW0001</t>
  </si>
  <si>
    <t>CRATER ISLAND RADIO RELAY ANNEX SITE # 1</t>
  </si>
  <si>
    <t>CRATER ISLAND RADIO RELAY</t>
  </si>
  <si>
    <t>EXNR0001</t>
  </si>
  <si>
    <t>CROSS CITY RADAR SITE SITE # 1</t>
  </si>
  <si>
    <t>23 Old Town Boulevard</t>
  </si>
  <si>
    <t>Dixie</t>
  </si>
  <si>
    <t>32680</t>
  </si>
  <si>
    <t>EYCZ0001</t>
  </si>
  <si>
    <t>CUDDEBACK LAKE AIR FORCE RANGE SITE # 1</t>
  </si>
  <si>
    <t>Cuddeback Lake Road</t>
  </si>
  <si>
    <t>EYDZ0001</t>
  </si>
  <si>
    <t>CUDJOE KEY AIR FORCE STATION SITE # 1</t>
  </si>
  <si>
    <t>BLIMP</t>
  </si>
  <si>
    <t>33042-9551</t>
  </si>
  <si>
    <t>EYYP0001</t>
  </si>
  <si>
    <t>CUSICK SURVIVAL TRAINING SITE SITE # 1</t>
  </si>
  <si>
    <t>GJKZ</t>
  </si>
  <si>
    <t>FAIRCHILD AIR FORCE BASE</t>
  </si>
  <si>
    <t>3962 North Tacoma Creek Road</t>
  </si>
  <si>
    <t>Pend Oreille</t>
  </si>
  <si>
    <t>99119</t>
  </si>
  <si>
    <t>FAKZ0001</t>
  </si>
  <si>
    <t>MONTGOMERY REGIONAL AIRPORT ANG BASE # 1</t>
  </si>
  <si>
    <t>5187 Selma Highway SW</t>
  </si>
  <si>
    <t>FBJS0001</t>
  </si>
  <si>
    <t>DAVIDSONVILLE FAMILY HOUSING ANX SITE # 1</t>
  </si>
  <si>
    <t>17 Queen Anne Bridge Road</t>
  </si>
  <si>
    <t>Davidsonville</t>
  </si>
  <si>
    <t>21035</t>
  </si>
  <si>
    <t>FBNV0001</t>
  </si>
  <si>
    <t>DAVIS MONTHAN AFB SITE # 1</t>
  </si>
  <si>
    <t>FBNV</t>
  </si>
  <si>
    <t>DAVIS MONTHAN AFB</t>
  </si>
  <si>
    <t>2775 Craycroft Road S</t>
  </si>
  <si>
    <t>Davis Monthan AFB</t>
  </si>
  <si>
    <t>FBPK0001</t>
  </si>
  <si>
    <t>DAVIS-MONTHAN AF MISSILE SITE N0 8 SITE # 1</t>
  </si>
  <si>
    <t>1580 Duval Mine Road W</t>
  </si>
  <si>
    <t>Green Valley</t>
  </si>
  <si>
    <t>FBPP0001</t>
  </si>
  <si>
    <t>DAVIS-MONTHAN AF MISSILE SITE NO 12 SITE # 1</t>
  </si>
  <si>
    <t>122661 Broadway Road</t>
  </si>
  <si>
    <t>FBPW0001</t>
  </si>
  <si>
    <t>DAVIS-MONTHAN RADIO RELAY ANNEX SITE # 1</t>
  </si>
  <si>
    <t>1 Control Road N</t>
  </si>
  <si>
    <t>Catalina</t>
  </si>
  <si>
    <t>85738</t>
  </si>
  <si>
    <t>FDBK0001</t>
  </si>
  <si>
    <t>DEEP CREEK VALLEY RADIO RELAY ANNEX SITE # 1</t>
  </si>
  <si>
    <t>DEEP CREEK VALLEY</t>
  </si>
  <si>
    <t>FDGJ0001</t>
  </si>
  <si>
    <t>DEERING NEXT GENERATION WEATHER SITE SITE # 1</t>
  </si>
  <si>
    <t>QJVF</t>
  </si>
  <si>
    <t>MINOT AFB</t>
  </si>
  <si>
    <t>McHenry County Route 8</t>
  </si>
  <si>
    <t>McHenry</t>
  </si>
  <si>
    <t>Deering</t>
  </si>
  <si>
    <t>58731</t>
  </si>
  <si>
    <t>FECV0001</t>
  </si>
  <si>
    <t>DEMING RADAR SITE (TARS #3) SITE # 1</t>
  </si>
  <si>
    <t>RT. 331 AND COUNTY</t>
  </si>
  <si>
    <t>Luna</t>
  </si>
  <si>
    <t>88030</t>
  </si>
  <si>
    <t>FEQW0001</t>
  </si>
  <si>
    <t>BUCKLEY ANNEX SITE # 1</t>
  </si>
  <si>
    <t>PDPG</t>
  </si>
  <si>
    <t>MARCH AIR RESERVE BASE</t>
  </si>
  <si>
    <t>IRVINGTON</t>
  </si>
  <si>
    <t>Denver</t>
  </si>
  <si>
    <t>80279-2000</t>
  </si>
  <si>
    <t>FFAN0001</t>
  </si>
  <si>
    <t>DES MOINES INTERNATIONAL AIRPORT SITE # 1</t>
  </si>
  <si>
    <t>FFAN</t>
  </si>
  <si>
    <t>DES MOINES INTERNATIONAL AIRPORT</t>
  </si>
  <si>
    <t>3100 McKinley Avenue</t>
  </si>
  <si>
    <t>50321</t>
  </si>
  <si>
    <t>FGNL0001</t>
  </si>
  <si>
    <t>DISAPPOINTMENT RADIO RELAY ANNEX SITE # 1</t>
  </si>
  <si>
    <t>DISSAPOINTMENT RADIO RELAY</t>
  </si>
  <si>
    <t>Millard</t>
  </si>
  <si>
    <t>84728</t>
  </si>
  <si>
    <t>FGWB0001</t>
  </si>
  <si>
    <t>DOBBINS ARB SITE # 1</t>
  </si>
  <si>
    <t>FGWB</t>
  </si>
  <si>
    <t>DOBBINS AIR RESERVE BASE</t>
  </si>
  <si>
    <t xml:space="preserve">1555 Atlantic Avenue </t>
  </si>
  <si>
    <t>FJRP0001</t>
  </si>
  <si>
    <t>CHAR/DOUGLAS IAP SITE # 1</t>
  </si>
  <si>
    <t>FJRP</t>
  </si>
  <si>
    <t>CHARLOTTE/DOUGLAS INTERNATIONAL AIRPORT</t>
  </si>
  <si>
    <t>4930 Minuteman Way</t>
  </si>
  <si>
    <t>28208</t>
  </si>
  <si>
    <t>FKNN0001</t>
  </si>
  <si>
    <t>BANGOR IAP SITE # 1</t>
  </si>
  <si>
    <t>FKNN</t>
  </si>
  <si>
    <t>BANGOR IAP</t>
  </si>
  <si>
    <t>103 Maineiac Avenue</t>
  </si>
  <si>
    <t>Penobscot</t>
  </si>
  <si>
    <t>04401</t>
  </si>
  <si>
    <t>FKPR0001</t>
  </si>
  <si>
    <t>BANGOR MIDDLE MARKER ANNEX SITE # 1</t>
  </si>
  <si>
    <t>0</t>
  </si>
  <si>
    <t>FLUH0001</t>
  </si>
  <si>
    <t>DRIFTWOOD BAY RADIO RELAY SITE SITE # 1</t>
  </si>
  <si>
    <t>Unalaska</t>
  </si>
  <si>
    <t>FMGP0001</t>
  </si>
  <si>
    <t>DUGWAY RADIO RELAY ANNEX NO 1 SITE # 1</t>
  </si>
  <si>
    <t>DUGWAY RADIO RELAY ANNEX #1</t>
  </si>
  <si>
    <t>FMGQ0001</t>
  </si>
  <si>
    <t>DUGWAY RADIO RELAY ANNEX NO 2 SITE # 1</t>
  </si>
  <si>
    <t>DUGWAY RADIO RELAY ANNEX #2</t>
  </si>
  <si>
    <t>Tooele</t>
  </si>
  <si>
    <t>84080</t>
  </si>
  <si>
    <t>FMKM0001</t>
  </si>
  <si>
    <t>DULUTH INTERNATIONAL AIRPORT SITE # 1</t>
  </si>
  <si>
    <t>FMKM</t>
  </si>
  <si>
    <t>DULUTH INTERNATIONAL AIRPORT</t>
  </si>
  <si>
    <t>4680 Viper Street</t>
  </si>
  <si>
    <t>Duluth</t>
  </si>
  <si>
    <t>55811</t>
  </si>
  <si>
    <t>FNCQ0001</t>
  </si>
  <si>
    <t>DUNLAP MINI-MUTE RBS SITE 4 SITE # 1</t>
  </si>
  <si>
    <t>29197 New Mexico State Road 20</t>
  </si>
  <si>
    <t>De Baca</t>
  </si>
  <si>
    <t>Fort Sumner</t>
  </si>
  <si>
    <t>88119</t>
  </si>
  <si>
    <t>FNSP0001</t>
  </si>
  <si>
    <t>DUTCH MOUNTAIN RADIO RELAY ANNEX SITE # 1</t>
  </si>
  <si>
    <t>DUTCH MOUNTAIN</t>
  </si>
  <si>
    <t>84034</t>
  </si>
  <si>
    <t>FNWZ0001</t>
  </si>
  <si>
    <t>DYESS AIR FORCE BASE SITE # 1</t>
  </si>
  <si>
    <t>710 South 3rd Street</t>
  </si>
  <si>
    <t>Abilene</t>
  </si>
  <si>
    <t>79607</t>
  </si>
  <si>
    <t>FNXC0001</t>
  </si>
  <si>
    <t>DYESS COMMUNICATIONS ANNEX TRANSMITTER SITE # 1</t>
  </si>
  <si>
    <t>1001 Farm to Market Road 707</t>
  </si>
  <si>
    <t>FNXH0001</t>
  </si>
  <si>
    <t>DYESS COMMUNICATIONS ANNEX (RECEIVER) SITE # 1</t>
  </si>
  <si>
    <t>2001 County Road 310</t>
  </si>
  <si>
    <t>FNXL0001</t>
  </si>
  <si>
    <t>DYESS NORTH WEATHER STATION SITE # 1</t>
  </si>
  <si>
    <t>3250 Airbase Road</t>
  </si>
  <si>
    <t>FNXM0001</t>
  </si>
  <si>
    <t>DYESS SOUTH WEATHER STATION SITE # 1</t>
  </si>
  <si>
    <t>3301 Farm to Market Road 707</t>
  </si>
  <si>
    <t>FPAQ0001</t>
  </si>
  <si>
    <t>FORT PIERCE MICROWAVE RELAY ANNEX SITE # 1</t>
  </si>
  <si>
    <t>2395 Johnston Road</t>
  </si>
  <si>
    <t>St. Lucie</t>
  </si>
  <si>
    <t>Ft Pierce</t>
  </si>
  <si>
    <t>34945</t>
  </si>
  <si>
    <t>FPBB0001</t>
  </si>
  <si>
    <t>FORT DRUM MIL RES SITE # 1</t>
  </si>
  <si>
    <t>HAAW</t>
  </si>
  <si>
    <t>HANCOCK FIELD</t>
  </si>
  <si>
    <t>NININGER</t>
  </si>
  <si>
    <t>Antwerp</t>
  </si>
  <si>
    <t>13602</t>
  </si>
  <si>
    <t>FPBD0001</t>
  </si>
  <si>
    <t>FORT BLISS AIR NATIONAL GUARD STATION SITE # 1</t>
  </si>
  <si>
    <t>1733 Pleasonton Road</t>
  </si>
  <si>
    <t>79916</t>
  </si>
  <si>
    <t>FQVH0001</t>
  </si>
  <si>
    <t>EAGLE PASS RADAR SITE (TARS#5) SITE # 1</t>
  </si>
  <si>
    <t>FM 1021, 27 MILES SE OF EAGLE PASS</t>
  </si>
  <si>
    <t>Maverick</t>
  </si>
  <si>
    <t>78860</t>
  </si>
  <si>
    <t>FRFK0001</t>
  </si>
  <si>
    <t>EASTERN ALABAMA NEXRAD SITE # 1</t>
  </si>
  <si>
    <t>170 West Selfridge Street</t>
  </si>
  <si>
    <t>FSPM0001</t>
  </si>
  <si>
    <t>EDWARDS AFB SITE # 1</t>
  </si>
  <si>
    <t>225 Rosamond Boulevard</t>
  </si>
  <si>
    <t>FSQA0001</t>
  </si>
  <si>
    <t>EDWARDS MISSILE TRACKING SITE # 1</t>
  </si>
  <si>
    <t>225 North Rosamond Boulevard</t>
  </si>
  <si>
    <t>FSQF0001</t>
  </si>
  <si>
    <t>EDWARDS MISSILE TRACKING ANNEX A-12 SITE # 1</t>
  </si>
  <si>
    <t>3497 North Rosamond Boulevard</t>
  </si>
  <si>
    <t>FSQG0001</t>
  </si>
  <si>
    <t>EDWARDS MISSILE TRACKING ANNEX A-11 SITE # 1</t>
  </si>
  <si>
    <t>ROSAMOND</t>
  </si>
  <si>
    <t>93534</t>
  </si>
  <si>
    <t>FSQH0001</t>
  </si>
  <si>
    <t>EDWARDS MISSILE TRACKING ANNEX A-10 SITE # 1</t>
  </si>
  <si>
    <t>100 Dutch Mountain</t>
  </si>
  <si>
    <t>FTAE0001</t>
  </si>
  <si>
    <t>FT CARSON WEAPONS RANGE SITE # 1</t>
  </si>
  <si>
    <t>6101 Wetzel Avenue</t>
  </si>
  <si>
    <t>Colorado Spgs</t>
  </si>
  <si>
    <t>FTBR0001</t>
  </si>
  <si>
    <t>EGAN RANGE MICROWAVE RELAY ANNEX SITE # 1</t>
  </si>
  <si>
    <t>89317</t>
  </si>
  <si>
    <t>FTEP0001</t>
  </si>
  <si>
    <t>EGLIN AIR FORCE AUXILIARY FIELD #3 (DUKE FLD), SITE # 1</t>
  </si>
  <si>
    <t>Crestview</t>
  </si>
  <si>
    <t>FTES0001</t>
  </si>
  <si>
    <t>EGLIN AIR FORCE AUXILIARY FIELD #6 SITE # 1</t>
  </si>
  <si>
    <t>FTEV0001</t>
  </si>
  <si>
    <t>HURLBURT FIELD SITE # 1</t>
  </si>
  <si>
    <t>FTEV</t>
  </si>
  <si>
    <t>HURLBURT FIELD</t>
  </si>
  <si>
    <t>100 North Bartley Street</t>
  </si>
  <si>
    <t>Hurlburt Field</t>
  </si>
  <si>
    <t>32544</t>
  </si>
  <si>
    <t>FTEW0001</t>
  </si>
  <si>
    <t>EGLIN AIR FORCE AUXILIARY FIELD #10 SITE # 1</t>
  </si>
  <si>
    <t>FTFA0001</t>
  </si>
  <si>
    <t>EGLIN AFB SITE # 1 (EGLIN MAIN AND RESERVATION)</t>
  </si>
  <si>
    <t>FTQA0001</t>
  </si>
  <si>
    <t>EIELSON ALPA RESEARCH SITE (1-1) SITE # 1</t>
  </si>
  <si>
    <t>100 Washington Creek</t>
  </si>
  <si>
    <t>FTQC0001</t>
  </si>
  <si>
    <t>EIELSON ALPA RESEARCH SITE (2-2) SITE # 1</t>
  </si>
  <si>
    <t>100 Chatanika</t>
  </si>
  <si>
    <t>FTQD0001</t>
  </si>
  <si>
    <t>EIELSON ALPA RESEARCH SITE (2-3) SITE # 1</t>
  </si>
  <si>
    <t>100 Eldorado Camp</t>
  </si>
  <si>
    <t>FTQE0001</t>
  </si>
  <si>
    <t>EIELSON ALPA RESEARCH SITE (2-4) SITE # 1</t>
  </si>
  <si>
    <t>100 Hayes Creek</t>
  </si>
  <si>
    <t>FTQL0001</t>
  </si>
  <si>
    <t>EIELSON ALPA RESEARCH SITE (3-3) SITE # 1</t>
  </si>
  <si>
    <t>100 Chena Hot Springs</t>
  </si>
  <si>
    <t>FTQS0001</t>
  </si>
  <si>
    <t>EIELSON ALPA RESEARCH SITE (3-23) SITE # 1</t>
  </si>
  <si>
    <t>100 Fish Creek</t>
  </si>
  <si>
    <t>FTQT0001</t>
  </si>
  <si>
    <t>EIELSON ALPA RESEARCH SITE (3-34) SITE # 1</t>
  </si>
  <si>
    <t>100 Cleary Creek</t>
  </si>
  <si>
    <t>FTQW0001</t>
  </si>
  <si>
    <t>3112 Briadway Avenue</t>
  </si>
  <si>
    <t>Eielson AFB</t>
  </si>
  <si>
    <t>FTTQ0001</t>
  </si>
  <si>
    <t>EKALAKA MIMI-MUTE RADAR SITE (21MM10) SITE # 1</t>
  </si>
  <si>
    <t>124 Ekalaka Road (FTTQ)</t>
  </si>
  <si>
    <t>Ekalaka</t>
  </si>
  <si>
    <t>59324</t>
  </si>
  <si>
    <t>FUUM0001</t>
  </si>
  <si>
    <t>EL PASO MOUNTAIN MICROWAVE REPEATER ANX SITE # 1</t>
  </si>
  <si>
    <t>Randsburg</t>
  </si>
  <si>
    <t>93554</t>
  </si>
  <si>
    <t>FVFH0001</t>
  </si>
  <si>
    <t>ELEPHANT BUTTE SPACE SURVELLIANCE STATION</t>
  </si>
  <si>
    <t>TDKA</t>
  </si>
  <si>
    <t>PETERSON AFB</t>
  </si>
  <si>
    <t>Elephant Butte SSS</t>
  </si>
  <si>
    <t>Sierra</t>
  </si>
  <si>
    <t>Truth Or Consequences</t>
  </si>
  <si>
    <t>87901</t>
  </si>
  <si>
    <t>FVLW0001</t>
  </si>
  <si>
    <t>ELIDA MINI-MUTE RBS SITE #10 SITE # 1</t>
  </si>
  <si>
    <t>1506 San Patricio Road</t>
  </si>
  <si>
    <t>Chaves</t>
  </si>
  <si>
    <t>Roswell</t>
  </si>
  <si>
    <t>88201</t>
  </si>
  <si>
    <t>FWJH0001</t>
  </si>
  <si>
    <t>ELLINGTON FIELD SITE # 1</t>
  </si>
  <si>
    <t>FWJH</t>
  </si>
  <si>
    <t>ELLINGTON FIELD</t>
  </si>
  <si>
    <t>14657 Sneider Street</t>
  </si>
  <si>
    <t>77034</t>
  </si>
  <si>
    <t>FWXY0001</t>
  </si>
  <si>
    <t>ELLOREE MINI MUTE (SHA3) SITE  1</t>
  </si>
  <si>
    <t>McCords Ferry Road</t>
  </si>
  <si>
    <t>Orangeburg</t>
  </si>
  <si>
    <t>Elloree</t>
  </si>
  <si>
    <t>29047</t>
  </si>
  <si>
    <t>FXBM0001</t>
  </si>
  <si>
    <t>ELLSWORTH AFB SITE # 1</t>
  </si>
  <si>
    <t>1958 Scott Drive</t>
  </si>
  <si>
    <t>Pennington</t>
  </si>
  <si>
    <t>Ellsworth AFB</t>
  </si>
  <si>
    <t>57706</t>
  </si>
  <si>
    <t>FXDE0001</t>
  </si>
  <si>
    <t>ELLSWORTH FAMILY HOUSING ANNEX #3 SITE # 1</t>
  </si>
  <si>
    <t>RADAR HILL (FXDE)</t>
  </si>
  <si>
    <t>57719-4701</t>
  </si>
  <si>
    <t>FXDF0001</t>
  </si>
  <si>
    <t>ELLSWORTH FAMILY HOUSING ANNEX #4 SITE # 1</t>
  </si>
  <si>
    <t>RAPID CITY</t>
  </si>
  <si>
    <t>57701-4701</t>
  </si>
  <si>
    <t>FXEL0001</t>
  </si>
  <si>
    <t>ELLSWORTH AF MISSILE SITE B8 SITE # 1</t>
  </si>
  <si>
    <t>123 Wall Road</t>
  </si>
  <si>
    <t>57790</t>
  </si>
  <si>
    <t>FXFH0001</t>
  </si>
  <si>
    <t>ELLSWORTH AF MISSILE SITE D7 SITE # 1</t>
  </si>
  <si>
    <t>WALL (FXFH)</t>
  </si>
  <si>
    <t>FXFU0001</t>
  </si>
  <si>
    <t>ELLSWORTH AF MISSILE SITE E7 SITE # 1</t>
  </si>
  <si>
    <t>123 Kadoka Road</t>
  </si>
  <si>
    <t>57543</t>
  </si>
  <si>
    <t>FXKH0001</t>
  </si>
  <si>
    <t>ELLSWORTH AF MISSILE SITE M2 SITE # 1</t>
  </si>
  <si>
    <t>BELLE FOURCHE</t>
  </si>
  <si>
    <t>FXKK0001</t>
  </si>
  <si>
    <t>ELLSWORTH AF MISSILE SITE M4 SITE # 1</t>
  </si>
  <si>
    <t>FXLK0001</t>
  </si>
  <si>
    <t>ELLSWORTH AF MISSILE SITE O6 SITE # 1</t>
  </si>
  <si>
    <t>NEWELL</t>
  </si>
  <si>
    <t>Newell</t>
  </si>
  <si>
    <t>57760</t>
  </si>
  <si>
    <t>FXNJ0001</t>
  </si>
  <si>
    <t>ELLSWORTH RADIO RELAY ANNEX SITE # 1</t>
  </si>
  <si>
    <t>LEAD</t>
  </si>
  <si>
    <t>Lawrence</t>
  </si>
  <si>
    <t>Lead</t>
  </si>
  <si>
    <t>57754-4701</t>
  </si>
  <si>
    <t>FXSB0001</t>
  </si>
  <si>
    <t>ELMENDORF AFB SITE #1</t>
  </si>
  <si>
    <t>FXSB</t>
  </si>
  <si>
    <t>JOINT BASE ELMENDORF-RICHARDSON</t>
  </si>
  <si>
    <t xml:space="preserve"> Heritage Circle</t>
  </si>
  <si>
    <t>Anchorage</t>
  </si>
  <si>
    <t>Elmendorf AFB</t>
  </si>
  <si>
    <t>FYMX0001</t>
  </si>
  <si>
    <t>ELY RADIO RELAY ANNEX SITE # 1</t>
  </si>
  <si>
    <t>GAMH0001</t>
  </si>
  <si>
    <t>ENGLAND AIR FORCE BASE SITE  1</t>
  </si>
  <si>
    <t>CHAPPIE JAMES</t>
  </si>
  <si>
    <t>England Afb</t>
  </si>
  <si>
    <t>71309</t>
  </si>
  <si>
    <t>GAMN0001</t>
  </si>
  <si>
    <t>ENGLAND INDUSTRIAL AIRPARK SITE # 1</t>
  </si>
  <si>
    <t>FLOYD ROGERS</t>
  </si>
  <si>
    <t>71301</t>
  </si>
  <si>
    <t>GDTA0001</t>
  </si>
  <si>
    <t>ESCN DF FL SPT PT SITE # 1</t>
  </si>
  <si>
    <t>P</t>
  </si>
  <si>
    <t>Delta</t>
  </si>
  <si>
    <t>Escanaba</t>
  </si>
  <si>
    <t>49829</t>
  </si>
  <si>
    <t>GGWR0001</t>
  </si>
  <si>
    <t>JUNIPER BUTTE RANGE SITE # 1</t>
  </si>
  <si>
    <t>4 Clover Three Creeks Road (GGRW)</t>
  </si>
  <si>
    <t>GGWT0001</t>
  </si>
  <si>
    <t>EWA DEEP SPACE SURVEILLANCE SITE SITE # 1</t>
  </si>
  <si>
    <t>XUMU</t>
  </si>
  <si>
    <t>VANDENBERG MAIN BASE</t>
  </si>
  <si>
    <t>Ewa Beach Road</t>
  </si>
  <si>
    <t>GHLN0001</t>
  </si>
  <si>
    <t>F E WARREN AFB SITE # 1</t>
  </si>
  <si>
    <t>GHLN</t>
  </si>
  <si>
    <t>F E WARREN AFB</t>
  </si>
  <si>
    <t>5305 Randall Avenue</t>
  </si>
  <si>
    <t>82005</t>
  </si>
  <si>
    <t>GHRA0001</t>
  </si>
  <si>
    <t>FRANCIS E WARREN AF MISSILE SITE A1 SITE # 1</t>
  </si>
  <si>
    <t>5535 Laramie County Road 223</t>
  </si>
  <si>
    <t>Burns</t>
  </si>
  <si>
    <t>82053</t>
  </si>
  <si>
    <t>GHRB0001</t>
  </si>
  <si>
    <t>FRANCIS E WARREN AF MISSILE SITE A2 SITE # 1</t>
  </si>
  <si>
    <t>5669 Wyoming State Highway 216</t>
  </si>
  <si>
    <t>Albin</t>
  </si>
  <si>
    <t>82050</t>
  </si>
  <si>
    <t>GHRC0001</t>
  </si>
  <si>
    <t>FRANCIS E WARREN AF MISSILE SITE A3 SITE # 1</t>
  </si>
  <si>
    <t>2697 Laramie County Road 216</t>
  </si>
  <si>
    <t>GHRD0001</t>
  </si>
  <si>
    <t>FRANCIS E WARREN AF MISSILE SITE A4 SITE # 1</t>
  </si>
  <si>
    <t>5808 Laramie County Road 222</t>
  </si>
  <si>
    <t>GHRE0001</t>
  </si>
  <si>
    <t>FRANCIS E WARREN AF MISSILE SITE A5 SITE # 1</t>
  </si>
  <si>
    <t>2109 Pine Bluff Road</t>
  </si>
  <si>
    <t>Pine Bluffs</t>
  </si>
  <si>
    <t>82082</t>
  </si>
  <si>
    <t>GHRF0001</t>
  </si>
  <si>
    <t>FRANCIS E WARREN AF MISSILE SITE A6 SITE # 1</t>
  </si>
  <si>
    <t>1687 Laramie County Road 154</t>
  </si>
  <si>
    <t>GHRG0001</t>
  </si>
  <si>
    <t>FRANCIS E WARREN AF MISSILE SITE A7 SITE # 1</t>
  </si>
  <si>
    <t>5148 Laramie County Road 212</t>
  </si>
  <si>
    <t>GHRH0001</t>
  </si>
  <si>
    <t>FRANCIS E WARREN AF MISSILE SITE A8 SITE # 1</t>
  </si>
  <si>
    <t>4689 Laramie County Road 215</t>
  </si>
  <si>
    <t>GHRJ0001</t>
  </si>
  <si>
    <t>FRANCIS E WARREN AF MISSILE SITE A9 SITE # 1</t>
  </si>
  <si>
    <t>2013 Laramie County Road 149</t>
  </si>
  <si>
    <t>GHRK0001</t>
  </si>
  <si>
    <t>FRANCIS E WARREN AF MISSILE SITE A10 SITE # 1</t>
  </si>
  <si>
    <t>2496 Laramie County Road 149</t>
  </si>
  <si>
    <t>GHRL0001</t>
  </si>
  <si>
    <t>FRANCIS E WARREN AF MISSILE SITE A11 SITE # 1</t>
  </si>
  <si>
    <t>5208 Wyoming State Highway 216</t>
  </si>
  <si>
    <t>GHRM0001</t>
  </si>
  <si>
    <t>FRANCIS E WARREN AF MISSILE SITE B1 SITE # 1</t>
  </si>
  <si>
    <t>750 Banner County Road 18</t>
  </si>
  <si>
    <t>Banner</t>
  </si>
  <si>
    <t>Harrisburg</t>
  </si>
  <si>
    <t>69345</t>
  </si>
  <si>
    <t>GHRN0001</t>
  </si>
  <si>
    <t>FRANCIS E WARREN AF MISSILE SITE B2 SITE # 1</t>
  </si>
  <si>
    <t>1311 West Nebraska Highway 88</t>
  </si>
  <si>
    <t>GHRP0001</t>
  </si>
  <si>
    <t>FRANCIS E WARREN AF MISSILE SITE B3 SITE # 1</t>
  </si>
  <si>
    <t>2351 Plum Creek Road</t>
  </si>
  <si>
    <t>GHRQ0001</t>
  </si>
  <si>
    <t>FRANCIS E WARREN AF MISSILE SITE B4 SITE # 1</t>
  </si>
  <si>
    <t>2281 Route 18</t>
  </si>
  <si>
    <t>GHRR0001</t>
  </si>
  <si>
    <t>FRANCIS E WARREN AF MISSILE SITE B5 SITE # 1</t>
  </si>
  <si>
    <t>1251 Nebraska Highway 19</t>
  </si>
  <si>
    <t>GHRS0001</t>
  </si>
  <si>
    <t>FRANCIS E WARREN AF MISSILE SITE B6 SITE # 1</t>
  </si>
  <si>
    <t>951 County Road 6</t>
  </si>
  <si>
    <t>GHRT0001</t>
  </si>
  <si>
    <t>FRANCIS E WARREN AF MISSILE SITE B7 SITE # 1</t>
  </si>
  <si>
    <t>3045 Laramie County Road 162</t>
  </si>
  <si>
    <t>GHRU0001</t>
  </si>
  <si>
    <t>FRANCIS E WARREN AF MISSILE SITE B8 SITE # 1</t>
  </si>
  <si>
    <t>3460 Laramie County Road 162</t>
  </si>
  <si>
    <t>GHRV0001</t>
  </si>
  <si>
    <t>FRANCIS E WARREN AF MISSILE SITE B9 SITE # 1</t>
  </si>
  <si>
    <t>1470 US Highway 85</t>
  </si>
  <si>
    <t>Goshen</t>
  </si>
  <si>
    <t>Lagrange</t>
  </si>
  <si>
    <t>82221</t>
  </si>
  <si>
    <t>GHRW0001</t>
  </si>
  <si>
    <t>FRANCIS E WARREN AF MISSILE SITE B10 SITE # 1</t>
  </si>
  <si>
    <t>1046 Goshen County Road 55</t>
  </si>
  <si>
    <t>GHRX0001</t>
  </si>
  <si>
    <t>FRANCIS E WARREN AF MISSILE SITE B11 SITE # 1</t>
  </si>
  <si>
    <t>6190 Wyoming State Highway 151</t>
  </si>
  <si>
    <t>GHRY0001</t>
  </si>
  <si>
    <t>FRANCIS E WARREN AF MISSILE SITE C1 SITE # 1</t>
  </si>
  <si>
    <t>4153 West Nebraska Highway 88</t>
  </si>
  <si>
    <t>GHRZ0001</t>
  </si>
  <si>
    <t>FRANCIS E WARREN AF MISSILE SITE C2 SITE # 1</t>
  </si>
  <si>
    <t>4091 Nebraska Highway 71</t>
  </si>
  <si>
    <t>GHSA0001</t>
  </si>
  <si>
    <t>FRANCIS E WARREN AF MISSILE SITE C3 SITE # 1</t>
  </si>
  <si>
    <t>3651 Wright's Gap Road</t>
  </si>
  <si>
    <t>GHSB0001</t>
  </si>
  <si>
    <t>FRANCIS E WARREN AF MISSILE SITE C4 SITE # 1</t>
  </si>
  <si>
    <t>5351 East Nebraska Highway 88</t>
  </si>
  <si>
    <t>GHSC0001</t>
  </si>
  <si>
    <t>FRANCIS E WARREN AF MISSILE SITE C5 SITE # 1</t>
  </si>
  <si>
    <t>5910 Nebraska State Road 18</t>
  </si>
  <si>
    <t>GHSD0001</t>
  </si>
  <si>
    <t>FRANCIS E WARREN AF MISSILE SITE C6 SITE # 1</t>
  </si>
  <si>
    <t>5910 Nebraska State Road 14</t>
  </si>
  <si>
    <t>GHSE0001</t>
  </si>
  <si>
    <t>FRANCIS E WARREN AF MISSILE SITE C7 SITE # 1</t>
  </si>
  <si>
    <t>4990 Nebraska State Road 14</t>
  </si>
  <si>
    <t>GHSF0001</t>
  </si>
  <si>
    <t>FRANCIS E WARREN AF MISSILE SITE C8 SITE # 1</t>
  </si>
  <si>
    <t>1851 Nebraska State Road 71</t>
  </si>
  <si>
    <t>GHSG0001</t>
  </si>
  <si>
    <t>FRANCIS E WARREN AF MISSILE SITE C9 SITE # 1</t>
  </si>
  <si>
    <t>1451 Banner County Road 29</t>
  </si>
  <si>
    <t>GHSH0001</t>
  </si>
  <si>
    <t>FRANCIS E WARREN AF MISSILE SITE C10 SITE # 1</t>
  </si>
  <si>
    <t>2751 Nebraska State Road 28</t>
  </si>
  <si>
    <t>GHSJ0001</t>
  </si>
  <si>
    <t>FRANCIS E WARREN AF MISSILE SITE C11 SITE # 1</t>
  </si>
  <si>
    <t>3311 Nebraska Highway 88</t>
  </si>
  <si>
    <t>GHSK0001</t>
  </si>
  <si>
    <t>FRANCIS E WARREN AF MISSILE SITE D1 SITE # 1</t>
  </si>
  <si>
    <t>5083 Nebraska State Road 27</t>
  </si>
  <si>
    <t>Kimball</t>
  </si>
  <si>
    <t>960670</t>
  </si>
  <si>
    <t>GHSL0001</t>
  </si>
  <si>
    <t>FRANCIS E WARREN AF MISSILE SITE D2 SITE # 1</t>
  </si>
  <si>
    <t>3110 Kimball County Road 6</t>
  </si>
  <si>
    <t>860680</t>
  </si>
  <si>
    <t>GHSM0001</t>
  </si>
  <si>
    <t>FRANCIS E WARREN AF MISSILE SITE D3 SITE # 1</t>
  </si>
  <si>
    <t>4191 Banner County Road 8</t>
  </si>
  <si>
    <t>GHSN0001</t>
  </si>
  <si>
    <t>FRANCIS E WARREN AF MISSILE SITE D4 SITE # 1</t>
  </si>
  <si>
    <t>4107 Kimball County Road 52</t>
  </si>
  <si>
    <t>460700</t>
  </si>
  <si>
    <t>GHSP0001</t>
  </si>
  <si>
    <t>FRANCIS E WARREN AF MISSILE SITE D5 SITE # 1</t>
  </si>
  <si>
    <t>4109 Kimball County Road 42</t>
  </si>
  <si>
    <t>360710</t>
  </si>
  <si>
    <t>GHSQ0001</t>
  </si>
  <si>
    <t>FRANCIS E WARREN AF MISSILE SITE D6 SITE # 1</t>
  </si>
  <si>
    <t>3819 Kimball County Road 29</t>
  </si>
  <si>
    <t>660720</t>
  </si>
  <si>
    <t>GHSR0001</t>
  </si>
  <si>
    <t>FRANCIS E WARREN AF MISSILE SITE D7 SITE # 1</t>
  </si>
  <si>
    <t>3660 Kimball County Road 17</t>
  </si>
  <si>
    <t>Bushnell</t>
  </si>
  <si>
    <t>960730</t>
  </si>
  <si>
    <t>GHSS0001</t>
  </si>
  <si>
    <t>FRANCIS E WARREN AF MISSILE SITE D8 SITE # 1</t>
  </si>
  <si>
    <t>748 Kimball County Road 40</t>
  </si>
  <si>
    <t>860740</t>
  </si>
  <si>
    <t>GHST0001</t>
  </si>
  <si>
    <t>FRANCIS E WARREN AF MISSILE SITE D9 SITE # 1</t>
  </si>
  <si>
    <t>4616 Kimball County Road 17</t>
  </si>
  <si>
    <t>960750</t>
  </si>
  <si>
    <t>GHSU0001</t>
  </si>
  <si>
    <t>FRANCIS E WARREN AF MISSILE SITE D10 SITE # 1</t>
  </si>
  <si>
    <t>4849 Kimball County Road 7</t>
  </si>
  <si>
    <t>860760</t>
  </si>
  <si>
    <t>GHSV0001</t>
  </si>
  <si>
    <t>FRANCIS E WARREN AF MISSILE SITE D11 SITE # 1</t>
  </si>
  <si>
    <t>5466 Kimball County Road 17</t>
  </si>
  <si>
    <t>960770</t>
  </si>
  <si>
    <t>GHSW0001</t>
  </si>
  <si>
    <t>FRANCIS E WARREN AF MISSILE SITE E1 SITE # 1</t>
  </si>
  <si>
    <t>729 Kimball County Road 16</t>
  </si>
  <si>
    <t>760780</t>
  </si>
  <si>
    <t>GHSX0001</t>
  </si>
  <si>
    <t>FRANCIS E WARREN AF MISSILE SITE E2 SITE # 1</t>
  </si>
  <si>
    <t>2492 Kimball County Road 13</t>
  </si>
  <si>
    <t>360790</t>
  </si>
  <si>
    <t>GHSY0001</t>
  </si>
  <si>
    <t>FRANCIS E WARREN AF MISSILE SITE E3 SITE # 1</t>
  </si>
  <si>
    <t>2185 Kimball County Road 26</t>
  </si>
  <si>
    <t>160800</t>
  </si>
  <si>
    <t>GHSZ0001</t>
  </si>
  <si>
    <t>FRANCIS E WARREN AF MISSILE SITE E4 SITE # 1</t>
  </si>
  <si>
    <t>1494 Kimball County Road 17</t>
  </si>
  <si>
    <t>960810</t>
  </si>
  <si>
    <t>GHTA0001</t>
  </si>
  <si>
    <t>FRANCIS E WARREN AF MISSILE SITE E5 SITE # 1</t>
  </si>
  <si>
    <t>1061 Kimball County Road 25</t>
  </si>
  <si>
    <t>160820</t>
  </si>
  <si>
    <t>GHTB0001</t>
  </si>
  <si>
    <t>FRANCIS E WARREN AF MISSILE SITE E6 SITE # 1</t>
  </si>
  <si>
    <t>631 Kimball County Road 17</t>
  </si>
  <si>
    <t>960830</t>
  </si>
  <si>
    <t>GHTC0001</t>
  </si>
  <si>
    <t>FRANCIS E WARREN AF MISSILE SITE E7 SITE # 1</t>
  </si>
  <si>
    <t>730 Kimball County Road 6</t>
  </si>
  <si>
    <t>760840</t>
  </si>
  <si>
    <t>GHTD0001</t>
  </si>
  <si>
    <t>FRANCIS E WARREN AF MISSILE SITE E8 SITE # 1</t>
  </si>
  <si>
    <t>9 Laramie County Road 164</t>
  </si>
  <si>
    <t>GHTE0001</t>
  </si>
  <si>
    <t>FRANCIS E WARREN AF MISSILE SITE E9 SITE # 1</t>
  </si>
  <si>
    <t>496 Laramie County Road 164</t>
  </si>
  <si>
    <t>GHTF0001</t>
  </si>
  <si>
    <t>FRANCIS E WARREN AF MISSILE SITE E10 SITE # 1</t>
  </si>
  <si>
    <t>5770 Laramie County Road 206</t>
  </si>
  <si>
    <t>GHTG0001</t>
  </si>
  <si>
    <t>FRANCIS E WARREN AF MISSILE SITE E11 SITE # 1</t>
  </si>
  <si>
    <t>965 Laramie County Road 164</t>
  </si>
  <si>
    <t>GHTH0001</t>
  </si>
  <si>
    <t>FRANCIS E WARREN AF MISSILE SITE F1 SITE # 1</t>
  </si>
  <si>
    <t>5091 Kimball County Road 59</t>
  </si>
  <si>
    <t>Dix</t>
  </si>
  <si>
    <t>960890</t>
  </si>
  <si>
    <t>GHTJ0001</t>
  </si>
  <si>
    <t>FRANCIS E WARREN AF MISSILE SITE F2 SITE # 1</t>
  </si>
  <si>
    <t>250 Banner County Road 14</t>
  </si>
  <si>
    <t>GHTK0001</t>
  </si>
  <si>
    <t>FRANCIS E WARREN AF MISSILE SITE F3 SITE # 1</t>
  </si>
  <si>
    <t>4810 Cheyenne County Road 73</t>
  </si>
  <si>
    <t>69133</t>
  </si>
  <si>
    <t>GHTL0001</t>
  </si>
  <si>
    <t>FRANCIS E WARREN AF MISSILE SITE F4 SITE # 1</t>
  </si>
  <si>
    <t>8396 Nebraska State Road 46</t>
  </si>
  <si>
    <t>69156</t>
  </si>
  <si>
    <t>GHTM0001</t>
  </si>
  <si>
    <t>FRANCIS E WARREN AF MISSILE SITE F5 SITE # 1</t>
  </si>
  <si>
    <t>3611 Nebraska State Road 83</t>
  </si>
  <si>
    <t>GHTN0001</t>
  </si>
  <si>
    <t>FRANCIS E WARREN AF MISSILE SITE F6 SITE # 1</t>
  </si>
  <si>
    <t>6909 Nebraska State Road 40</t>
  </si>
  <si>
    <t>660940</t>
  </si>
  <si>
    <t>GHTP0001</t>
  </si>
  <si>
    <t>FRANCIS E WARREN AF MISSILE SITE F7 SITE # 1</t>
  </si>
  <si>
    <t>2816 Nebraska State Road 101</t>
  </si>
  <si>
    <t>GHTQ0001</t>
  </si>
  <si>
    <t>FRANCIS E WARREN AF MISSILE SITE F8 SITE # 1</t>
  </si>
  <si>
    <t>5949 Kimball County Road 42</t>
  </si>
  <si>
    <t>960960</t>
  </si>
  <si>
    <t>GHTR0001</t>
  </si>
  <si>
    <t>FRANCIS E WARREN AF MISSILE SITE F9 SITE # 1</t>
  </si>
  <si>
    <t>3692 Kimball County Road 49</t>
  </si>
  <si>
    <t>860970</t>
  </si>
  <si>
    <t>GHTS0001</t>
  </si>
  <si>
    <t>FRANCIS E WARREN AF MISSILE SITE F10 SITE # 1</t>
  </si>
  <si>
    <t>4661 Kimball County Road 49</t>
  </si>
  <si>
    <t>860980</t>
  </si>
  <si>
    <t>GHTT0001</t>
  </si>
  <si>
    <t>FRANCIS E WARREN AF MISSILE SITE F11 SITE # 1</t>
  </si>
  <si>
    <t>251 Banner County Road 6</t>
  </si>
  <si>
    <t>GHTU0001</t>
  </si>
  <si>
    <t>FRANCIS E WARREN AF MISSILE SITE G1 SITE # 1</t>
  </si>
  <si>
    <t>3025 Nebraska State Road 101</t>
  </si>
  <si>
    <t>Sidney</t>
  </si>
  <si>
    <t>69162</t>
  </si>
  <si>
    <t>GHTV0001</t>
  </si>
  <si>
    <t>FRANCIS E WARREN AF MISSILE SITE G2 SITE # 1</t>
  </si>
  <si>
    <t>10127 Nebraska State Road 42</t>
  </si>
  <si>
    <t>GHTW0001</t>
  </si>
  <si>
    <t>FRANCIS E WARREN AF MISSILE SITE G3 SITE # 1</t>
  </si>
  <si>
    <t>10556 Nebraska State Road 50</t>
  </si>
  <si>
    <t>Dalton</t>
  </si>
  <si>
    <t>69131</t>
  </si>
  <si>
    <t>GHTX0001</t>
  </si>
  <si>
    <t>FRANCIS E WARREN AF MISSILE SITE G4 SITE # 1</t>
  </si>
  <si>
    <t>20979 Nebraska State Road 42</t>
  </si>
  <si>
    <t>Gurley</t>
  </si>
  <si>
    <t>GHTY0001</t>
  </si>
  <si>
    <t>FRANCIS E WARREN AF MISSILE SITE G5 SITE # 1</t>
  </si>
  <si>
    <t>3216 Nebraska State Road 32</t>
  </si>
  <si>
    <t>GHTZ0001</t>
  </si>
  <si>
    <t>FRANCIS E WARREN AF MISSILE SITE G6 SITE # 1</t>
  </si>
  <si>
    <t>11910 Nebraska State Road 26</t>
  </si>
  <si>
    <t>GHUA0001</t>
  </si>
  <si>
    <t>FRANCIS E WARREN AF MISSILE SITE G7 SITE # 1</t>
  </si>
  <si>
    <t>1419 Nebraska Highway 19</t>
  </si>
  <si>
    <t>GHUB0001</t>
  </si>
  <si>
    <t>FRANCIS E WARREN AF MISSILE SITE G8 SITE # 1</t>
  </si>
  <si>
    <t>2096 Nebraska State Road 99</t>
  </si>
  <si>
    <t>GHUC0001</t>
  </si>
  <si>
    <t>FRANCIS E WARREN AF MISSILE SITE G9 SITE # 1</t>
  </si>
  <si>
    <t>8711 Nebraska State Road 26</t>
  </si>
  <si>
    <t>GHUD0001</t>
  </si>
  <si>
    <t>FRANCIS E WARREN AF MISSILE SITE G10 SITE # 1</t>
  </si>
  <si>
    <t>9183 Nebraska State Road 40</t>
  </si>
  <si>
    <t>GHUE0001</t>
  </si>
  <si>
    <t>FRANCIS E WARREN AF MISSILE SITE G11 SITE # 1</t>
  </si>
  <si>
    <t>9594 Nebraska State Road 50</t>
  </si>
  <si>
    <t>GHUF0001</t>
  </si>
  <si>
    <t>FRANCIS E WARREN AF MISSILE SITE H1 SITE # 1</t>
  </si>
  <si>
    <t>12770 Nebraska State Road 46</t>
  </si>
  <si>
    <t>GHUG0001</t>
  </si>
  <si>
    <t>FRANCIS E WARREN AF MISSILE SITE H2 SITE # 1</t>
  </si>
  <si>
    <t>13561 Cheyenne County Road 52</t>
  </si>
  <si>
    <t>GHUH0001</t>
  </si>
  <si>
    <t>FRANCIS E WARREN AF MISSILE SITE H3 SITE # 1</t>
  </si>
  <si>
    <t>4412 Nebraska State Road 143</t>
  </si>
  <si>
    <t>Lodgepole</t>
  </si>
  <si>
    <t>69149</t>
  </si>
  <si>
    <t>GHUJ0001</t>
  </si>
  <si>
    <t>FRANCIS E WARREN AF MISSILE SITE H4 SITE # 1</t>
  </si>
  <si>
    <t>14511 Nebraska State Road 44</t>
  </si>
  <si>
    <t>GHUK0001</t>
  </si>
  <si>
    <t>FRANCIS E WARREN AF MISSILE SITE H5 SITE # 1</t>
  </si>
  <si>
    <t>13312 Nebraska State Road 38</t>
  </si>
  <si>
    <t>GHUL0001</t>
  </si>
  <si>
    <t>FRANCIS E WARREN AF MISSILE SITE H6 SITE # 1</t>
  </si>
  <si>
    <t>2665 Nebraska State Road 139</t>
  </si>
  <si>
    <t>GHUM0001</t>
  </si>
  <si>
    <t>FRANCIS E WARREN AF MISSILE SITE H7 SITE # 1</t>
  </si>
  <si>
    <t>12912 Nebraska State Road 30</t>
  </si>
  <si>
    <t>GHUN0001</t>
  </si>
  <si>
    <t>FRANCIS E WARREN AF MISSILE SITE H8 SITE # 1</t>
  </si>
  <si>
    <t>11910 Nebraska State Road 36</t>
  </si>
  <si>
    <t>GHUP0001</t>
  </si>
  <si>
    <t>FRANCIS E WARREN AF MISSILE SITE H9 SITE # 1</t>
  </si>
  <si>
    <t>11794 Nebraska State Road 46</t>
  </si>
  <si>
    <t>69141</t>
  </si>
  <si>
    <t>GHUQ0001</t>
  </si>
  <si>
    <t>FRANCIS E WARREN AF MISSILE SITE H10 SITE # 1</t>
  </si>
  <si>
    <t>11357 Nebraska State Road 56</t>
  </si>
  <si>
    <t>GHUR0001</t>
  </si>
  <si>
    <t>FRANCIS E WARREN AF MISSILE SITE H11 SITE # 1</t>
  </si>
  <si>
    <t>12192 Nebraska State Road 56</t>
  </si>
  <si>
    <t>GHUS0001</t>
  </si>
  <si>
    <t>FRANCIS E WARREN AF MISSILE SITE I1 SITE # 1</t>
  </si>
  <si>
    <t>685 Nebraska State Road 125</t>
  </si>
  <si>
    <t>GHUT0001</t>
  </si>
  <si>
    <t>FRANCIS E WARREN AF MISSILE SITE I2 SITE # 1</t>
  </si>
  <si>
    <t>12744 Nebraska State Road 16</t>
  </si>
  <si>
    <t>GHUU0001</t>
  </si>
  <si>
    <t>FRANCIS E WARREN AF MISSILE SITE I3 SITE # 1</t>
  </si>
  <si>
    <t>1810 Nebraska State Road 139</t>
  </si>
  <si>
    <t>GHUV0001</t>
  </si>
  <si>
    <t>FRANCIS E WARREN AF MISSILE SITE I4 SITE # 1</t>
  </si>
  <si>
    <t>13344 Nebraska State Road 8</t>
  </si>
  <si>
    <t>GHUW0001</t>
  </si>
  <si>
    <t>FRANCIS E WARREN AF MISSILE SITE I5 SITE # 1</t>
  </si>
  <si>
    <t>14348 Nebraska State Road 8</t>
  </si>
  <si>
    <t>GHUX0001</t>
  </si>
  <si>
    <t>FRANCIS E WARREN AF MISSILE SITE I6 SITE # 1</t>
  </si>
  <si>
    <t>39252 County Road 76</t>
  </si>
  <si>
    <t>Logan</t>
  </si>
  <si>
    <t>Peetz</t>
  </si>
  <si>
    <t>GHUY0001</t>
  </si>
  <si>
    <t>FRANCIS E WARREN AF MISSILE SITE I7 SITE # 1</t>
  </si>
  <si>
    <t>37375 County Road 71</t>
  </si>
  <si>
    <t>Padroni</t>
  </si>
  <si>
    <t>GHUZ0001</t>
  </si>
  <si>
    <t>FRANCIS E WARREN AF MISSILE SITE I8 SITE # 1</t>
  </si>
  <si>
    <t>36375 County Road 61</t>
  </si>
  <si>
    <t>GHVA0001</t>
  </si>
  <si>
    <t>FRANCIS E WARREN AF MISSILE SITE I9 SITE # 1</t>
  </si>
  <si>
    <t>485 Nebraska State Road 105</t>
  </si>
  <si>
    <t>GHVB0001</t>
  </si>
  <si>
    <t>FRANCIS E WARREN AF MISSILE SITE I10 SITE # 1</t>
  </si>
  <si>
    <t>652 Nebraska State Road 115</t>
  </si>
  <si>
    <t>GHVC0001</t>
  </si>
  <si>
    <t>FRANCIS E WARREN AF MISSILE SITE I11 SITE # 1</t>
  </si>
  <si>
    <t>1466 Nebraska State Road 119</t>
  </si>
  <si>
    <t>GHVD0001</t>
  </si>
  <si>
    <t>FRANCIS E WARREN AF MISSILE SITE J1 SITE # 1</t>
  </si>
  <si>
    <t>19558 County Road74</t>
  </si>
  <si>
    <t>GHVE0001</t>
  </si>
  <si>
    <t>FRANCIS E WARREN AF MISSILE SITE J2 SITE # 1</t>
  </si>
  <si>
    <t>9391 Nebraska State Road 8</t>
  </si>
  <si>
    <t>GHVF0001</t>
  </si>
  <si>
    <t>FRANCIS E WARREN AF MISSILE SITE J3 SITE # 1</t>
  </si>
  <si>
    <t>34626 State Highway 113</t>
  </si>
  <si>
    <t>GHVG0001</t>
  </si>
  <si>
    <t>FRANCIS E WARREN AF MISSILE SITE J4 SITE # 1</t>
  </si>
  <si>
    <t>28625 State Highway 113</t>
  </si>
  <si>
    <t>GHVH0001</t>
  </si>
  <si>
    <t>FRANCIS E WARREN AF MISSILE SITE J5 SITE # 1</t>
  </si>
  <si>
    <t>30120 County Road 37</t>
  </si>
  <si>
    <t>GHVJ0001</t>
  </si>
  <si>
    <t>FRANCIS E WARREN AF MISSILE SITE J6 SITE # 1</t>
  </si>
  <si>
    <t>31124 County Road 25</t>
  </si>
  <si>
    <t>GHVK0001</t>
  </si>
  <si>
    <t>FRANCIS E WARREN AF MISSILE SITE J7 SITE # 1</t>
  </si>
  <si>
    <t>35124 County Road 31</t>
  </si>
  <si>
    <t>GHVL0001</t>
  </si>
  <si>
    <t>FRANCIS E WARREN AF MISSILE SITE J8 SITE # 1</t>
  </si>
  <si>
    <t>10124 County Road 74</t>
  </si>
  <si>
    <t>GHVM0001</t>
  </si>
  <si>
    <t>FRANCIS E WARREN AF MISSILE SITE J9 SITE # 1</t>
  </si>
  <si>
    <t>8144 Road 4 South</t>
  </si>
  <si>
    <t>GHVN0001</t>
  </si>
  <si>
    <t>FRANCIS E WARREN AF MISSILE SITE J10 SITE # 1</t>
  </si>
  <si>
    <t>1413 Nebraska State Road 77</t>
  </si>
  <si>
    <t>GHVP0001</t>
  </si>
  <si>
    <t>FRANCIS E WARREN AF MISSILE SITE J11 SITE # 1</t>
  </si>
  <si>
    <t>8567 Nebraska State Road 14</t>
  </si>
  <si>
    <t>GHVQ0001</t>
  </si>
  <si>
    <t>FRANCIS E WARREN AF MISSILE SITE K1 SITE # 1</t>
  </si>
  <si>
    <t>2019 Nebraska State Road 59</t>
  </si>
  <si>
    <t>960440</t>
  </si>
  <si>
    <t>GHVR0001</t>
  </si>
  <si>
    <t>FRANCIS E WARREN AF MISSILE SITE K2 SITE # 1</t>
  </si>
  <si>
    <t>6711 Nebraska State Road 26</t>
  </si>
  <si>
    <t>660450</t>
  </si>
  <si>
    <t>GHVS0001</t>
  </si>
  <si>
    <t>FRANCIS E WARREN AF MISSILE SITE K3 SITE # 1</t>
  </si>
  <si>
    <t>1626 Nebraska State Road 69</t>
  </si>
  <si>
    <t>960460</t>
  </si>
  <si>
    <t>GHVT0001</t>
  </si>
  <si>
    <t>FRANCIS E WARREN AF MISSILE SITE K4 SITE # 1</t>
  </si>
  <si>
    <t>648 Kimball County Road 69</t>
  </si>
  <si>
    <t>960470</t>
  </si>
  <si>
    <t>GHVU0001</t>
  </si>
  <si>
    <t>FRANCIS E WARREN AF MISSILE SITE K5 SITE # 1</t>
  </si>
  <si>
    <t>895 Nebraska State Road 59</t>
  </si>
  <si>
    <t>960480</t>
  </si>
  <si>
    <t>GHVV0001</t>
  </si>
  <si>
    <t>FRANCIS E WARREN AF MISSILE SITE K6 SITE # 1</t>
  </si>
  <si>
    <t>4748 Kimball County Road 12</t>
  </si>
  <si>
    <t>260490</t>
  </si>
  <si>
    <t>GHVW0001</t>
  </si>
  <si>
    <t>FRANCIS E WARREN AF MISSILE SITE K7 SITE # 1</t>
  </si>
  <si>
    <t>3591 Kimball County Road 10</t>
  </si>
  <si>
    <t>760500</t>
  </si>
  <si>
    <t>GHVX0001</t>
  </si>
  <si>
    <t>FRANCIS E WARREN AF MISSILE SITE K8 SITE # 1</t>
  </si>
  <si>
    <t>1806 Nebraska Highway 71</t>
  </si>
  <si>
    <t>660510</t>
  </si>
  <si>
    <t>GHVY0001</t>
  </si>
  <si>
    <t>FRANCIS E WARREN AF MISSILE SITE K9 SITE # 1</t>
  </si>
  <si>
    <t>2990 Kimball County Road 20</t>
  </si>
  <si>
    <t>560520</t>
  </si>
  <si>
    <t>GHVZ0001</t>
  </si>
  <si>
    <t>FRANCIS E WARREN AF MISSILE SITE K10 SITE # 1</t>
  </si>
  <si>
    <t>4909 Kimball County Road 28</t>
  </si>
  <si>
    <t>760530</t>
  </si>
  <si>
    <t>GHWA0001</t>
  </si>
  <si>
    <t>FRANCIS E WARREN AF MISSILE SITE K11 SITE # 1</t>
  </si>
  <si>
    <t>3088 Kimball County Road 59</t>
  </si>
  <si>
    <t>960540</t>
  </si>
  <si>
    <t>GHWB0001</t>
  </si>
  <si>
    <t>FRANCIS E WARREN AF MISSILE SITE L1 SITE # 1</t>
  </si>
  <si>
    <t>63159 State Highway 71</t>
  </si>
  <si>
    <t>Weld</t>
  </si>
  <si>
    <t>Stoneham</t>
  </si>
  <si>
    <t>GHWC0001</t>
  </si>
  <si>
    <t>FRANCIS E WARREN AF MISSILE SITE L2 SITE # 1</t>
  </si>
  <si>
    <t>68066 State Highway 71</t>
  </si>
  <si>
    <t>Hereford</t>
  </si>
  <si>
    <t>GHWD0001</t>
  </si>
  <si>
    <t>FRANCIS E WARREN AF MISSILE SITE L3 SITE # 1</t>
  </si>
  <si>
    <t>76998 County Road 128.5</t>
  </si>
  <si>
    <t>GHWE0001</t>
  </si>
  <si>
    <t>FRANCIS E WARREN AF MISSILE SITE L4 SITE # 1</t>
  </si>
  <si>
    <t>5375 County Road 78</t>
  </si>
  <si>
    <t>GHWF0001</t>
  </si>
  <si>
    <t>FRANCIS E WARREN AF MISSILE SITE L5 SITE # 1</t>
  </si>
  <si>
    <t>33625 County Road 9</t>
  </si>
  <si>
    <t>GHWG0001</t>
  </si>
  <si>
    <t>FRANCIS E WARREN AF MISSILE SITE L6 SITE # 1</t>
  </si>
  <si>
    <t>77945 County Road 124</t>
  </si>
  <si>
    <t>GHWH0001</t>
  </si>
  <si>
    <t>FRANCIS E WARREN AF MISSILE SITE L7 SITE # 1</t>
  </si>
  <si>
    <t>28126 County Road 9</t>
  </si>
  <si>
    <t>GHWJ0001</t>
  </si>
  <si>
    <t>FRANCIS E WARREN AF MISSILE SITE L8 SITE # 1</t>
  </si>
  <si>
    <t>59606 County Road 71</t>
  </si>
  <si>
    <t>GHWK0001</t>
  </si>
  <si>
    <t>FRANCIS E WARREN AF MISSILE SITE L9 SITE # 1</t>
  </si>
  <si>
    <t>54145 County Road 71</t>
  </si>
  <si>
    <t>GHWL0001</t>
  </si>
  <si>
    <t>FRANCIS E WARREN AF MISSILE SITE L10 SITE # 1</t>
  </si>
  <si>
    <t>62870 County Road 135</t>
  </si>
  <si>
    <t>GHWM0001</t>
  </si>
  <si>
    <t>FRANCIS E WARREN AF MISSILE SITE L11 SITE # 1</t>
  </si>
  <si>
    <t>68574 County Road 135</t>
  </si>
  <si>
    <t>GHWN0001</t>
  </si>
  <si>
    <t>FRANCIS E WARREN AF MISSILE SITE M1 SITE # 1</t>
  </si>
  <si>
    <t>5149 County Road 38</t>
  </si>
  <si>
    <t>Sterling</t>
  </si>
  <si>
    <t>GHWP0001</t>
  </si>
  <si>
    <t>FRANCIS E WARREN AF MISSILE SITE M2 SITE # 1</t>
  </si>
  <si>
    <t>5149 County Road 58</t>
  </si>
  <si>
    <t>GHWQ0001</t>
  </si>
  <si>
    <t>FRANCIS E WARREN AF MISSILE SITE M3 SITE # 1</t>
  </si>
  <si>
    <t>23124 County Road 21</t>
  </si>
  <si>
    <t>GHWR0001</t>
  </si>
  <si>
    <t>FRANCIS E WARREN AF MISSILE SITE M4 SITE # 1</t>
  </si>
  <si>
    <t>26375 County Road 31</t>
  </si>
  <si>
    <t>GHWS0001</t>
  </si>
  <si>
    <t>FRANCIS E WARREN AF MISSILE SITE M5 SITE # 1</t>
  </si>
  <si>
    <t>4275 County Road 38</t>
  </si>
  <si>
    <t>GHWT0001</t>
  </si>
  <si>
    <t>FRANCIS E WARREN AF MISSILE SITE M6 SITE # 1</t>
  </si>
  <si>
    <t>4252 State Highway 14</t>
  </si>
  <si>
    <t>Merino</t>
  </si>
  <si>
    <t>GHWU0001</t>
  </si>
  <si>
    <t>FRANCIS E WARREN AF MISSILE SITE M7 SITE # 1</t>
  </si>
  <si>
    <t>77330 State Highway 14</t>
  </si>
  <si>
    <t>GHWV0001</t>
  </si>
  <si>
    <t>FRANCIS E WARREN AF MISSILE SITE M8 SITE # 1</t>
  </si>
  <si>
    <t>1378 County Road 34</t>
  </si>
  <si>
    <t>GHWW0001</t>
  </si>
  <si>
    <t>FRANCIS E WARREN AF MISSILE SITE M9 SITE # 1</t>
  </si>
  <si>
    <t>51065 County Road 153</t>
  </si>
  <si>
    <t>GHWX0001</t>
  </si>
  <si>
    <t>FRANCIS E WARREN AF MISSILE SITE M10 SITE # 1</t>
  </si>
  <si>
    <t>55425 County Road 153</t>
  </si>
  <si>
    <t>GHWY0001</t>
  </si>
  <si>
    <t>FRANCIS E WARREN AF MISSILE SITE M11 SITE # 1</t>
  </si>
  <si>
    <t>23250 County Road 7</t>
  </si>
  <si>
    <t>GHWZ0001</t>
  </si>
  <si>
    <t>FRANCIS E WARREN AF MISSILE SITE N1 SITE # 1</t>
  </si>
  <si>
    <t>42424 County Road 129</t>
  </si>
  <si>
    <t>New Raymer</t>
  </si>
  <si>
    <t>GHXA0001</t>
  </si>
  <si>
    <t>FRANCIS E WARREN AF MISSILE SITE N2 SITE # 1</t>
  </si>
  <si>
    <t>67675 County Road 100</t>
  </si>
  <si>
    <t>GHXB0001</t>
  </si>
  <si>
    <t>FRANCIS E WARREN AF MISSILE SITE N3 SITE # 1</t>
  </si>
  <si>
    <t>49060 State Highway 71</t>
  </si>
  <si>
    <t>GHXC0001</t>
  </si>
  <si>
    <t>FRANCIS E WARREN AF MISSILE SITE N4 SITE # 1</t>
  </si>
  <si>
    <t>44200 State Highway 71</t>
  </si>
  <si>
    <t>80754</t>
  </si>
  <si>
    <t>GHXD0001</t>
  </si>
  <si>
    <t>FRANCIS E WARREN AF MISSILE SITE N5 SITE # 1</t>
  </si>
  <si>
    <t>68545 State Highway 14</t>
  </si>
  <si>
    <t>GHXE0001</t>
  </si>
  <si>
    <t>FRANCIS E WARREN AF MISSILE SITE N6 SITE # 1</t>
  </si>
  <si>
    <t>41564 County Road 123</t>
  </si>
  <si>
    <t>GHXF0001</t>
  </si>
  <si>
    <t>FRANCIS E WARREN AF MISSILE SITE N7 SITE # 1</t>
  </si>
  <si>
    <t>38620 County Road 115</t>
  </si>
  <si>
    <t>GHXG0001</t>
  </si>
  <si>
    <t>FRANCIS E WARREN AF MISSILE SITE N8 SITE # 1</t>
  </si>
  <si>
    <t>42879 County Road 113</t>
  </si>
  <si>
    <t>GHXH0001</t>
  </si>
  <si>
    <t>FRANCIS E WARREN AF MISSILE SITE N9 SITE # 1</t>
  </si>
  <si>
    <t>46805 County Road 390</t>
  </si>
  <si>
    <t>Keota</t>
  </si>
  <si>
    <t>GHXJ0001</t>
  </si>
  <si>
    <t>FRANCIS E WARREN AF MISSILE SITE N10 SITE # 1</t>
  </si>
  <si>
    <t>47791 County Road 115</t>
  </si>
  <si>
    <t>GHXK0001</t>
  </si>
  <si>
    <t>FRANCIS E WARREN AF MISSILE SITE N11 SITE # 1</t>
  </si>
  <si>
    <t>47935 County Road 127.5</t>
  </si>
  <si>
    <t>GHXL0001</t>
  </si>
  <si>
    <t>FRANCIS E WARREN AF MISSILE SITE O1 SITE # 1</t>
  </si>
  <si>
    <t>55486 County Road 124</t>
  </si>
  <si>
    <t>Grover</t>
  </si>
  <si>
    <t>80742</t>
  </si>
  <si>
    <t>GHXM0001</t>
  </si>
  <si>
    <t>FRANCIS E WARREN AF MISSILE SITE O2 SITE # 1</t>
  </si>
  <si>
    <t>56885 County Road 134</t>
  </si>
  <si>
    <t>GHXN0001</t>
  </si>
  <si>
    <t>FRANCIS E WARREN AF MISSILE SITE O3 SITE # 1</t>
  </si>
  <si>
    <t>66266 County Road 125</t>
  </si>
  <si>
    <t>GHXP0001</t>
  </si>
  <si>
    <t>FRANCIS E WARREN AF MISSILE SITE O4 SITE # 1</t>
  </si>
  <si>
    <t>61340 County Road 125</t>
  </si>
  <si>
    <t>GHXQ0001</t>
  </si>
  <si>
    <t>FRANCIS E WARREN AF MISSILE SITE O5 SITE # 1</t>
  </si>
  <si>
    <t>57701 County Road 133</t>
  </si>
  <si>
    <t>GHXR0001</t>
  </si>
  <si>
    <t>FRANCIS E WARREN AF MISSILE SITE O6 SITE # 1</t>
  </si>
  <si>
    <t>53760 County Road 127</t>
  </si>
  <si>
    <t>GHXS0001</t>
  </si>
  <si>
    <t>FRANCIS E WARREN AF MISSILE SITE O7 SITE # 1</t>
  </si>
  <si>
    <t>57095 County Road 110</t>
  </si>
  <si>
    <t>GHXT0001</t>
  </si>
  <si>
    <t>FRANCIS E WARREN AF MISSILE SITE O8 SITE # 1</t>
  </si>
  <si>
    <t>54185 County Road 104</t>
  </si>
  <si>
    <t>GHXU0001</t>
  </si>
  <si>
    <t>FRANCIS E WARREN AF MISSILE SITE O9 SITE # 1</t>
  </si>
  <si>
    <t>56558 County Road 107</t>
  </si>
  <si>
    <t>GHXV0001</t>
  </si>
  <si>
    <t>FRANCIS E WARREN AF MISSILE SITE O10 SITE # 1</t>
  </si>
  <si>
    <t>50925 County Road 122</t>
  </si>
  <si>
    <t>GHXW0001</t>
  </si>
  <si>
    <t>FRANCIS E WARREN AF MISSILE SITE O11 SITE # 1</t>
  </si>
  <si>
    <t>63944 County Road 105</t>
  </si>
  <si>
    <t>GHXX0001</t>
  </si>
  <si>
    <t>FRANCIS E WARREN AF MISSILE SITE P1 SITE # 1</t>
  </si>
  <si>
    <t>3276 Laramie County Road 143</t>
  </si>
  <si>
    <t>Meriden</t>
  </si>
  <si>
    <t>82081</t>
  </si>
  <si>
    <t>GHXY0001</t>
  </si>
  <si>
    <t>FRANCIS E WARREN AF MISSILE SITE P2 SITE # 1</t>
  </si>
  <si>
    <t>3715 Laramie County Road 143</t>
  </si>
  <si>
    <t>GHXZ0001</t>
  </si>
  <si>
    <t>FRANCIS E WARREN AF MISSILE SITE P3 SITE # 1</t>
  </si>
  <si>
    <t>3235 Wyoming State Highway 85</t>
  </si>
  <si>
    <t>GHYA0001</t>
  </si>
  <si>
    <t>FRANCIS E WARREN AF MISSILE SITE P4 SITE # 1</t>
  </si>
  <si>
    <t>2860 Wyoming State Highway 85</t>
  </si>
  <si>
    <t>GHYB0001</t>
  </si>
  <si>
    <t>FRANCIS E WARREN AF MISSILE SITE P5 SITE # 1</t>
  </si>
  <si>
    <t>2294 Laramie County Road 143</t>
  </si>
  <si>
    <t>82060</t>
  </si>
  <si>
    <t>GHYC0001</t>
  </si>
  <si>
    <t>FRANCIS E WARREN AF MISSILE SITE P6 SITE # 1</t>
  </si>
  <si>
    <t>2736 Laramie County Road 139</t>
  </si>
  <si>
    <t>GHYD0001</t>
  </si>
  <si>
    <t>FRANCIS E WARREN AF MISSILE SITE P7 SITE # 1</t>
  </si>
  <si>
    <t>314 Laramie County Road 132</t>
  </si>
  <si>
    <t>GHYE0001</t>
  </si>
  <si>
    <t>FRANCIS E WARREN AF MISSILE SITE P8 SITE # 1</t>
  </si>
  <si>
    <t>3199 Laramie County Road 128</t>
  </si>
  <si>
    <t>82002</t>
  </si>
  <si>
    <t>GHYF0001</t>
  </si>
  <si>
    <t>FRANCIS E WARREN AF MISSILE SITE P9 SITE # 1</t>
  </si>
  <si>
    <t>3485 Laramie County Road 131</t>
  </si>
  <si>
    <t>82210</t>
  </si>
  <si>
    <t>GHYG0001</t>
  </si>
  <si>
    <t>FRANCIS E WARREN AF MISSILE SITE P10 SITE # 1</t>
  </si>
  <si>
    <t>3505 Laramie County Road 139</t>
  </si>
  <si>
    <t>GHYH0001</t>
  </si>
  <si>
    <t>FRANCIS E WARREN AF MISSILE SITE P11 SITE # 1</t>
  </si>
  <si>
    <t>3316 Laramie County Road 238</t>
  </si>
  <si>
    <t>GHYJ0001</t>
  </si>
  <si>
    <t>FRANCIS E WARREN AF MISSILE SITE Q1 SITE # 1</t>
  </si>
  <si>
    <t>2025 Platte County Road 238</t>
  </si>
  <si>
    <t>Platte</t>
  </si>
  <si>
    <t>Chugwater</t>
  </si>
  <si>
    <t>GHYK0001</t>
  </si>
  <si>
    <t>FRANCIS E WARREN AF MISSILE SITE Q2 SITE # 1</t>
  </si>
  <si>
    <t>184 Diamond Road</t>
  </si>
  <si>
    <t>GHYL0001</t>
  </si>
  <si>
    <t>FRANCIS E WARREN AF MISSILE SITE Q3 SITE # 1</t>
  </si>
  <si>
    <t>2365 Laramie County Road 242</t>
  </si>
  <si>
    <t>GHYM0001</t>
  </si>
  <si>
    <t>FRANCIS E WARREN AF MISSILE SITE Q4 SITE # 1</t>
  </si>
  <si>
    <t>2511 Laramie County Road 238</t>
  </si>
  <si>
    <t>GHYN0001</t>
  </si>
  <si>
    <t>FRANCIS E WARREN AF MISSILE SITE Q5 SITE # 1</t>
  </si>
  <si>
    <t>2140 Laramie County Road 232</t>
  </si>
  <si>
    <t>GHYP0001</t>
  </si>
  <si>
    <t>FRANCIS E WARREN AF MISSILE SITE Q6 SITE # 1</t>
  </si>
  <si>
    <t>1381 Laramie County Road 228</t>
  </si>
  <si>
    <t>GHYQ0001</t>
  </si>
  <si>
    <t>FRANCIS E WARREN AF MISSILE SITE Q7 SITE # 1</t>
  </si>
  <si>
    <t>1603 Wyoning State Road 237</t>
  </si>
  <si>
    <t>82054</t>
  </si>
  <si>
    <t>GHYR0001</t>
  </si>
  <si>
    <t>FRANCIS E WARREN AF MISSILE SITE Q8 SITE # 1</t>
  </si>
  <si>
    <t>1381 Laramie County Road 228A</t>
  </si>
  <si>
    <t>GHYS0001</t>
  </si>
  <si>
    <t>FRANCIS E WARREN AF MISSILE SITE Q9 SITE # 1</t>
  </si>
  <si>
    <t>663 Diamond Road</t>
  </si>
  <si>
    <t>GHYT0001</t>
  </si>
  <si>
    <t>FRANCIS E WARREN AF MISSILE SITE Q10 SITE # 1</t>
  </si>
  <si>
    <t>712 Iron Mountain Road</t>
  </si>
  <si>
    <t>GHYU0001</t>
  </si>
  <si>
    <t>FRANCIS E WARREN AF MISSILE SITE Q11 SITE # 1</t>
  </si>
  <si>
    <t>1950 Gillaspie Road</t>
  </si>
  <si>
    <t>GHYV0001</t>
  </si>
  <si>
    <t>FRANCIS E WARREN AF MISSILE SITE R1 SITE # 1</t>
  </si>
  <si>
    <t>1591 Wyoming State Route 313</t>
  </si>
  <si>
    <t>82217</t>
  </si>
  <si>
    <t>GHYW0001</t>
  </si>
  <si>
    <t>FRANCIS E WARREN AF MISSILE SITE R2 SITE # 1</t>
  </si>
  <si>
    <t>2536 Wyoming State Route 313</t>
  </si>
  <si>
    <t>GHYX0001</t>
  </si>
  <si>
    <t>FRANCIS E WARREN AF MISSILE SITE R3 SITE # 1</t>
  </si>
  <si>
    <t xml:space="preserve"> 1217 Four Corners Road</t>
  </si>
  <si>
    <t>GHYY0001</t>
  </si>
  <si>
    <t>FRANCIS E WARREN AF MISSILE SITE R4 SITE # 1</t>
  </si>
  <si>
    <t>2355 Wyoning State Road 16</t>
  </si>
  <si>
    <t>GHYZ0001</t>
  </si>
  <si>
    <t>FRANCIS E WARREN AF MISSILE SITE R5 SITE # 1</t>
  </si>
  <si>
    <t>1406 Wyoning State Road 13</t>
  </si>
  <si>
    <t>GHZA0001</t>
  </si>
  <si>
    <t>FRANCIS E WARREN AF MISSILE SITE R6 SITE # 1</t>
  </si>
  <si>
    <t>1290 Goshen County Road 1</t>
  </si>
  <si>
    <t>GHZB0001</t>
  </si>
  <si>
    <t>FRANCIS E WARREN AF MISSILE SITE R7 SITE # 1</t>
  </si>
  <si>
    <t>2254 Platte County Road 5</t>
  </si>
  <si>
    <t>GHZC0001</t>
  </si>
  <si>
    <t>FRANCIS E WARREN AF MISSILE SITE R8 SITE # 1</t>
  </si>
  <si>
    <t>85 South C S Road</t>
  </si>
  <si>
    <t>GHZD0001</t>
  </si>
  <si>
    <t>FRANCIS E WARREN AF MISSILE SITE R9 SITE # 1</t>
  </si>
  <si>
    <t>443 Pioneer Road</t>
  </si>
  <si>
    <t>GHZE0001</t>
  </si>
  <si>
    <t>FRANCIS E WARREN AF MISSILE SITE R10 SITE # 1</t>
  </si>
  <si>
    <t>433 West Hellbaum Road</t>
  </si>
  <si>
    <t>GHZF0001</t>
  </si>
  <si>
    <t>FRANCIS E WARREN AF MISSILE SITE R11 SITE # 1</t>
  </si>
  <si>
    <t>3098 Wyoning State Road 9</t>
  </si>
  <si>
    <t>Hawk Springs</t>
  </si>
  <si>
    <t>GHZG0001</t>
  </si>
  <si>
    <t>FRANCIS E WARREN AF MISSILE SITE S1 SITE # 1</t>
  </si>
  <si>
    <t>4528 Wyoning State Road 44</t>
  </si>
  <si>
    <t>Yoder</t>
  </si>
  <si>
    <t>82244</t>
  </si>
  <si>
    <t>GHZH0001</t>
  </si>
  <si>
    <t>FRANCIS E WARREN AF MISSILE SITE S2 SITE # 1</t>
  </si>
  <si>
    <t>6291 Wyoning State Road 47</t>
  </si>
  <si>
    <t>Torrington</t>
  </si>
  <si>
    <t>82240</t>
  </si>
  <si>
    <t>GHZJ0001</t>
  </si>
  <si>
    <t>FRANCIS E WARREN AF MISSILE SITE S3 SITE # 1</t>
  </si>
  <si>
    <t>4752 Wyoming State Highway 161</t>
  </si>
  <si>
    <t>GHZK0001</t>
  </si>
  <si>
    <t>FRANCIS E WARREN AF MISSILE SITE S4 SITE # 1</t>
  </si>
  <si>
    <t>5790 Wyoning State Road 52</t>
  </si>
  <si>
    <t>GHZL0001</t>
  </si>
  <si>
    <t>FRANCIS E WARREN AF MISSILE SITE S5 SITE # 1</t>
  </si>
  <si>
    <t>5794 Wyoming State Road 42</t>
  </si>
  <si>
    <t>Huntley</t>
  </si>
  <si>
    <t>82218</t>
  </si>
  <si>
    <t>GHZM0001</t>
  </si>
  <si>
    <t>FRANCIS E WARREN AF MISSILE SITE S6 SITE # 1</t>
  </si>
  <si>
    <t>3056 Goshen County Road 47</t>
  </si>
  <si>
    <t>GHZN0001</t>
  </si>
  <si>
    <t>FRANCIS E WARREN AF MISSILE SITE S7 SITE # 1</t>
  </si>
  <si>
    <t>3554 Wyoming State Highway 313</t>
  </si>
  <si>
    <t>GHZP0001</t>
  </si>
  <si>
    <t>FRANCIS E WARREN AF MISSILE SITE S8 SITE # 1</t>
  </si>
  <si>
    <t>3400 Goshen County Road 27</t>
  </si>
  <si>
    <t>GHZQ0001</t>
  </si>
  <si>
    <t>FRANCIS E WARREN AF MISSILE SITE S9 SITE # 1</t>
  </si>
  <si>
    <t>4060 Wyoning State Road 31</t>
  </si>
  <si>
    <t>GHZR0001</t>
  </si>
  <si>
    <t>FRANCIS E WARREN AF MISSILE SITE S10 SITE # 1</t>
  </si>
  <si>
    <t>5281 Wyoning State Road 19</t>
  </si>
  <si>
    <t>GHZS0001</t>
  </si>
  <si>
    <t>FRANCIS E WARREN AF MISSILE SITE S11 SITE # 1</t>
  </si>
  <si>
    <t>5056 Wyoming State Highway 155</t>
  </si>
  <si>
    <t>Veteran</t>
  </si>
  <si>
    <t>82243</t>
  </si>
  <si>
    <t>GHZT0001</t>
  </si>
  <si>
    <t>FRANCIS E WARREN AF MISSILE SITE T1 SITE # 1</t>
  </si>
  <si>
    <t>418 South Gap Road</t>
  </si>
  <si>
    <t>Wheatland</t>
  </si>
  <si>
    <t>82201</t>
  </si>
  <si>
    <t>GHZU0001</t>
  </si>
  <si>
    <t>FRANCIS E WARREN AF MISSILE SITE T2 SITE # 1</t>
  </si>
  <si>
    <t>117 Deer Creek Road</t>
  </si>
  <si>
    <t>GHZV0001</t>
  </si>
  <si>
    <t>FRANCIS E WARREN AF MISSILE SITE T3 SITE # 1</t>
  </si>
  <si>
    <t>843 Deer Creek Road</t>
  </si>
  <si>
    <t>GHZW0001</t>
  </si>
  <si>
    <t>FRANCIS E WARREN AF MISSILE SITE T4 SITE # 1</t>
  </si>
  <si>
    <t>318 Dickinson Hill Road</t>
  </si>
  <si>
    <t>GHZX0001</t>
  </si>
  <si>
    <t>FRANCIS E WARREN AF MISSILE SITE T5 SITE # 1</t>
  </si>
  <si>
    <t>387 Slater Road</t>
  </si>
  <si>
    <t>GHZY0001</t>
  </si>
  <si>
    <t>FRANCIS E WARREN AF MISSILE SITE T6 SITE # 1</t>
  </si>
  <si>
    <t>918 Bordeaux Road</t>
  </si>
  <si>
    <t>GHZZ0001</t>
  </si>
  <si>
    <t>FRANCIS E WARREN AF MISSILE SITE T7 SITE # 1</t>
  </si>
  <si>
    <t>235 Slater Road</t>
  </si>
  <si>
    <t>Slater</t>
  </si>
  <si>
    <t>GIRV0001</t>
  </si>
  <si>
    <t>GIRVIN EMITTER SITE SITE # 1</t>
  </si>
  <si>
    <t>6650</t>
  </si>
  <si>
    <t>Pecos</t>
  </si>
  <si>
    <t>Girvin</t>
  </si>
  <si>
    <t>79752</t>
  </si>
  <si>
    <t>GJAA0001</t>
  </si>
  <si>
    <t>FRANCIS E WARREN AF MISSILE SITE T8 SITE # 1</t>
  </si>
  <si>
    <t>270 Richeau Road</t>
  </si>
  <si>
    <t>GJAB0001</t>
  </si>
  <si>
    <t>FRANCIS E WARREN AF MISSILE SITE T9 SITE # 1</t>
  </si>
  <si>
    <t>57 Bordeaux Road</t>
  </si>
  <si>
    <t>GJAC0001</t>
  </si>
  <si>
    <t>FRANCIS E WARREN AF MISSILE SITE T10 SITE # 1</t>
  </si>
  <si>
    <t>20 Snook Road</t>
  </si>
  <si>
    <t>GJAD0001</t>
  </si>
  <si>
    <t>FRANCIS E WARREN AF MISSILE SITE T11 SITE # 1</t>
  </si>
  <si>
    <t>452 Grayrocks Road</t>
  </si>
  <si>
    <t>GJKZ0001</t>
  </si>
  <si>
    <t>FAIRCHILD AIR FORCE BASE SITE # 1</t>
  </si>
  <si>
    <t>403 Mitchell Alley</t>
  </si>
  <si>
    <t>Fairchild AFB</t>
  </si>
  <si>
    <t>99011</t>
  </si>
  <si>
    <t>GJLK0001</t>
  </si>
  <si>
    <t>WHITE BLUFF SITE NO. 1 SITE # 1</t>
  </si>
  <si>
    <t>11604 West Newkirk Road</t>
  </si>
  <si>
    <t>Airway Heights</t>
  </si>
  <si>
    <t>99224</t>
  </si>
  <si>
    <t>GJLQ0001</t>
  </si>
  <si>
    <t>FAIRCHILD FAMILY HOUSING ANNEX SITE # 1</t>
  </si>
  <si>
    <t>8TH</t>
  </si>
  <si>
    <t>Cheney</t>
  </si>
  <si>
    <t>99004-8909</t>
  </si>
  <si>
    <t>GJLS0001</t>
  </si>
  <si>
    <t>FAIRCHILD ILS MIDDLE MARKER ANNEX SITE # 1</t>
  </si>
  <si>
    <t>1408 McFarland Road</t>
  </si>
  <si>
    <t>99001</t>
  </si>
  <si>
    <t>GJNB0001</t>
  </si>
  <si>
    <t>FAIRCHILD RECREATION ANNEX SITE # 1</t>
  </si>
  <si>
    <t>14824 South Clear Lake Road</t>
  </si>
  <si>
    <t>99022</t>
  </si>
  <si>
    <t>GJYC0001</t>
  </si>
  <si>
    <t>FAIRCHILD ILS OUTER MARKER ANNEX SITE # 1</t>
  </si>
  <si>
    <t>5808 Brooks Street Northeast</t>
  </si>
  <si>
    <t>GKAL0001</t>
  </si>
  <si>
    <t>FAIRCHILD HELICOPTER TRAINING ANNEX SITE # 1</t>
  </si>
  <si>
    <t>North Aubrey White Park Drive</t>
  </si>
  <si>
    <t>99026</t>
  </si>
  <si>
    <t>GKAP0001</t>
  </si>
  <si>
    <t>FAIRCHILD WASTE ANNEX SITE # 1</t>
  </si>
  <si>
    <t>2102 Craig Avenue</t>
  </si>
  <si>
    <t>GKAW0001</t>
  </si>
  <si>
    <t>FAIRCHILD WATER SYSTEM ANNEX NO 1 SITE # 1</t>
  </si>
  <si>
    <t>4202 Houston Road</t>
  </si>
  <si>
    <t>99201</t>
  </si>
  <si>
    <t>GKAX0001</t>
  </si>
  <si>
    <t>FAIRCHILD WATER SYSTEM ANNEX NO 2 SITE # 1</t>
  </si>
  <si>
    <t>10 Hallet Road</t>
  </si>
  <si>
    <t>GLEN0001</t>
  </si>
  <si>
    <t>SCHRIEVER AFB SITE # 1</t>
  </si>
  <si>
    <t>GLEN</t>
  </si>
  <si>
    <t>SCHRIEVER AFB</t>
  </si>
  <si>
    <t>500 O'Malley Avenue</t>
  </si>
  <si>
    <t>GMMS0001</t>
  </si>
  <si>
    <t>FORT GORDON MINI MUTE SITE, DEPT OF ARMY SITE  1</t>
  </si>
  <si>
    <t>17th Street</t>
  </si>
  <si>
    <t>GRA10001</t>
  </si>
  <si>
    <t>GRANT TRAINING ANNEX</t>
  </si>
  <si>
    <t>53465</t>
  </si>
  <si>
    <t>Joint Base Lewis McChord</t>
  </si>
  <si>
    <t>7810 Andrews Street</t>
  </si>
  <si>
    <t>Grant</t>
  </si>
  <si>
    <t>Moses Lake</t>
  </si>
  <si>
    <t>98837</t>
  </si>
  <si>
    <t>GRAE0001</t>
  </si>
  <si>
    <t>HARDWOOD WEAPONS RANGE (ANG) SITE # 1</t>
  </si>
  <si>
    <t>YAQF</t>
  </si>
  <si>
    <t>VOLK ANG BASE</t>
  </si>
  <si>
    <t>16226 11th Avenue</t>
  </si>
  <si>
    <t>Juneau</t>
  </si>
  <si>
    <t>Necedah</t>
  </si>
  <si>
    <t>54646</t>
  </si>
  <si>
    <t>GRBF0001</t>
  </si>
  <si>
    <t>GRASMERE TRAINING SITE SITE # 1</t>
  </si>
  <si>
    <t>5 Idaho State Highway 51 (GRBF)</t>
  </si>
  <si>
    <t>GRCL0001</t>
  </si>
  <si>
    <t>NEADS UNIT, ROME, NY SITE # 1</t>
  </si>
  <si>
    <t xml:space="preserve">387 East Hangar Road </t>
  </si>
  <si>
    <t>Oneida</t>
  </si>
  <si>
    <t>Rome</t>
  </si>
  <si>
    <t>13441</t>
  </si>
  <si>
    <t>GRND0001</t>
  </si>
  <si>
    <t>FISH SPRINGS RADIO RELAY ANNEX NO 2 SITE # 1</t>
  </si>
  <si>
    <t>FISH SPRINGS #2</t>
  </si>
  <si>
    <t>GRNF0001</t>
  </si>
  <si>
    <t>FISH SPRINGS RADIO RELAY ANNEX SITE # 1</t>
  </si>
  <si>
    <t>FISH SPRINGS #1</t>
  </si>
  <si>
    <t>GRNH0001</t>
  </si>
  <si>
    <t>FISH SPRINGS FLAT RADIO RELAY ANNEX SITE # 1</t>
  </si>
  <si>
    <t>FISH SPRINGS FLAT</t>
  </si>
  <si>
    <t>GSLY0001</t>
  </si>
  <si>
    <t>FLAXMAN ISLAND RANGE RADAR SITE SITE # 1</t>
  </si>
  <si>
    <t>Deadhorse</t>
  </si>
  <si>
    <t>GUQE0001</t>
  </si>
  <si>
    <t>FORBES FIELD ANG SITE # 1</t>
  </si>
  <si>
    <t>GUQE</t>
  </si>
  <si>
    <t>FORBES FIELD ANG</t>
  </si>
  <si>
    <t>5920 Southeast Coyote Drive</t>
  </si>
  <si>
    <t>Shawnee</t>
  </si>
  <si>
    <t>Topeka</t>
  </si>
  <si>
    <t>66619</t>
  </si>
  <si>
    <t>GXVN0001</t>
  </si>
  <si>
    <t>FOURTH CLIFF RECREATION ANNEX SITE # 1</t>
  </si>
  <si>
    <t>1 Central Avenue</t>
  </si>
  <si>
    <t>02047</t>
  </si>
  <si>
    <t>GYHQ0001</t>
  </si>
  <si>
    <t>FRANCIS E WARREN RADIO RELAY ANNEX SITE # 1</t>
  </si>
  <si>
    <t>Horse Creek Road</t>
  </si>
  <si>
    <t>GYHT0001</t>
  </si>
  <si>
    <t>FRANCIS PEAK ANG STATION SITE # 1</t>
  </si>
  <si>
    <t>USEB</t>
  </si>
  <si>
    <t>SALT LAKE CITY IAP</t>
  </si>
  <si>
    <t>Farmington</t>
  </si>
  <si>
    <t>84025</t>
  </si>
  <si>
    <t>GZPZ0001</t>
  </si>
  <si>
    <t>FREDERICK MUNICIPAL AIRPORT SITE # 1</t>
  </si>
  <si>
    <t>VNVP</t>
  </si>
  <si>
    <t>SHEPPARD AFB</t>
  </si>
  <si>
    <t>4501 Ameilia Earhart Way</t>
  </si>
  <si>
    <t>Tillman</t>
  </si>
  <si>
    <t>73542</t>
  </si>
  <si>
    <t>GZQJ0001</t>
  </si>
  <si>
    <t>FREDERICK NEXT GENERATION SITE SITE # 1</t>
  </si>
  <si>
    <t>9999 North Tillman County Route 2240</t>
  </si>
  <si>
    <t>Frederick</t>
  </si>
  <si>
    <t>HAAW0001</t>
  </si>
  <si>
    <t>HANCOCK FIELD SITE # 1</t>
  </si>
  <si>
    <t>6001 Molloy Road</t>
  </si>
  <si>
    <t>HAYW0001</t>
  </si>
  <si>
    <t>SITE #1- FRESNO YOSEMITE INTERNATIONAL ANG</t>
  </si>
  <si>
    <t>HAYW</t>
  </si>
  <si>
    <t>FRESNO YOSEMITE INTERNATIONAL ANG</t>
  </si>
  <si>
    <t>5323 East McKinley Avenue</t>
  </si>
  <si>
    <t>HDFM0001</t>
  </si>
  <si>
    <t>FORT CHAFFEE WEAPONS RANGE</t>
  </si>
  <si>
    <t>HKRZ</t>
  </si>
  <si>
    <t>FT SMITH MAP</t>
  </si>
  <si>
    <t>100 Marietta Circle</t>
  </si>
  <si>
    <t>Arkansas</t>
  </si>
  <si>
    <t>Sebastian</t>
  </si>
  <si>
    <t>7290</t>
  </si>
  <si>
    <t>HEKQ0001</t>
  </si>
  <si>
    <t>FT DIX COMMUNICATION ANNEX SITE # 1</t>
  </si>
  <si>
    <t>REMOUNT</t>
  </si>
  <si>
    <t>08640</t>
  </si>
  <si>
    <t>HEKR0001</t>
  </si>
  <si>
    <t>FORT DIX FAMILY HOUSING SITE GARDEN TERRACE</t>
  </si>
  <si>
    <t>JULIUSTOWN</t>
  </si>
  <si>
    <t>Fort Dix</t>
  </si>
  <si>
    <t>HEMT0001</t>
  </si>
  <si>
    <t>FORT DODGE (AGS) SITE # 1</t>
  </si>
  <si>
    <t>VSSB</t>
  </si>
  <si>
    <t>SIOUX GATEWAY APT / COL BUD DAY FIELD (ANG)</t>
  </si>
  <si>
    <t>1649 Nelson Avenue</t>
  </si>
  <si>
    <t>Webster</t>
  </si>
  <si>
    <t>Fort Dodge</t>
  </si>
  <si>
    <t>50501</t>
  </si>
  <si>
    <t>HERM0001</t>
  </si>
  <si>
    <t>HERMLEIGH SITE # 1</t>
  </si>
  <si>
    <t>1927 Farm to Market Road 1606</t>
  </si>
  <si>
    <t>Scurry</t>
  </si>
  <si>
    <t>Hermleigh</t>
  </si>
  <si>
    <t>79526</t>
  </si>
  <si>
    <t>HEVT0001</t>
  </si>
  <si>
    <t>FORT FISHER RECREATION SITE SITE # 1</t>
  </si>
  <si>
    <t>VKAG</t>
  </si>
  <si>
    <t>SEYMOUR JOHNSON AIR FORCE BS</t>
  </si>
  <si>
    <t>118 Waterfront Road</t>
  </si>
  <si>
    <t>969970</t>
  </si>
  <si>
    <t>HFHA0001</t>
  </si>
  <si>
    <t>FT. HUACHUCA SITE # 1</t>
  </si>
  <si>
    <t>XHEA</t>
  </si>
  <si>
    <t>TUCSON IAP ARZ</t>
  </si>
  <si>
    <t xml:space="preserve">2837 West Boyd Avenue </t>
  </si>
  <si>
    <t>Cochise</t>
  </si>
  <si>
    <t>HFVV0001</t>
  </si>
  <si>
    <t>FT HUACHUCA RADAR SITE (TARS #2) SITE # 1</t>
  </si>
  <si>
    <t>USAF AEROSTAT SITE</t>
  </si>
  <si>
    <t>85613</t>
  </si>
  <si>
    <t>HGSK0001</t>
  </si>
  <si>
    <t>FORT LEONARD WOOD RANGE SITE # 1</t>
  </si>
  <si>
    <t>MSQB</t>
  </si>
  <si>
    <t>LAMBERT-ST LOUIS</t>
  </si>
  <si>
    <t>21900 South Highway 17</t>
  </si>
  <si>
    <t>Pulaski</t>
  </si>
  <si>
    <t>Laquey</t>
  </si>
  <si>
    <t>65534</t>
  </si>
  <si>
    <t>HHEK0001</t>
  </si>
  <si>
    <t>FORT MACARTHUR FAMILY HOUSING ANNEX SITE # 1</t>
  </si>
  <si>
    <t>2400 Pacific Avenue</t>
  </si>
  <si>
    <t>HKRZ0001</t>
  </si>
  <si>
    <t>FT SMITH MAP SITE 1</t>
  </si>
  <si>
    <t>4850 Leigh Avenue N.W.</t>
  </si>
  <si>
    <t>Fort Smith</t>
  </si>
  <si>
    <t>HKRZ0002</t>
  </si>
  <si>
    <t>FT SMITH MAP SITE 2</t>
  </si>
  <si>
    <t>4620 Massard Road</t>
  </si>
  <si>
    <t>HKWM0001</t>
  </si>
  <si>
    <t>YESO MINI-MUTE RBS SITE 7 SITE # 1</t>
  </si>
  <si>
    <t>13819 US Highway 60</t>
  </si>
  <si>
    <t>Yeso</t>
  </si>
  <si>
    <t>88136</t>
  </si>
  <si>
    <t>HKWN0001</t>
  </si>
  <si>
    <t>FT SUMNER MINI-MUTE RBS SITE 8 SITE # 1</t>
  </si>
  <si>
    <t>5529 New Mexico State Road 20</t>
  </si>
  <si>
    <t>HLBC0001</t>
  </si>
  <si>
    <t>FORT TUTHILL RECREATION ANNEX SITE # 1</t>
  </si>
  <si>
    <t>Route 39, Box 5</t>
  </si>
  <si>
    <t>HMDF0001</t>
  </si>
  <si>
    <t>FORT YUKON LONG RANGE RADAR SITE SITE # 1</t>
  </si>
  <si>
    <t>Fort Yukon</t>
  </si>
  <si>
    <t>HPZW0001</t>
  </si>
  <si>
    <t>GALENA AIRPORT SITE # 1</t>
  </si>
  <si>
    <t>WHITEFISH</t>
  </si>
  <si>
    <t>Galena</t>
  </si>
  <si>
    <t>99741</t>
  </si>
  <si>
    <t>HSKD0001</t>
  </si>
  <si>
    <t>GARLAND ANG SITE # 1</t>
  </si>
  <si>
    <t>KLZA</t>
  </si>
  <si>
    <t>HENSLEY FIELD AIR GUARD STATION</t>
  </si>
  <si>
    <t>GLENBROOK</t>
  </si>
  <si>
    <t>Dallas</t>
  </si>
  <si>
    <t>Garland</t>
  </si>
  <si>
    <t>75040</t>
  </si>
  <si>
    <t>HTUV0001</t>
  </si>
  <si>
    <t>GEN MITCHELL IAP SITE # 1</t>
  </si>
  <si>
    <t>HTUV</t>
  </si>
  <si>
    <t>GEN MITCHELL IAP (ANGB)</t>
  </si>
  <si>
    <t>1919 East Grange Avenue</t>
  </si>
  <si>
    <t>HUUA0001</t>
  </si>
  <si>
    <t>GEORGE AFB SITE # 1</t>
  </si>
  <si>
    <t>11600 Air Base Road</t>
  </si>
  <si>
    <t>George AFB</t>
  </si>
  <si>
    <t>HUUC0001</t>
  </si>
  <si>
    <t>GEORGE RADIO RELAY ANNEX SITE # 1</t>
  </si>
  <si>
    <t>UNKNOWN</t>
  </si>
  <si>
    <t>HVGA0001</t>
  </si>
  <si>
    <t>FAIRCHILD CEMETERY ANNEX SITE # 1</t>
  </si>
  <si>
    <t>Houston Road</t>
  </si>
  <si>
    <t>HXCZ0001</t>
  </si>
  <si>
    <t>GILA BEND AIR FORCE AUXILIARY FIELD SITE # 1</t>
  </si>
  <si>
    <t>3096 First Street</t>
  </si>
  <si>
    <t>Gila Bend</t>
  </si>
  <si>
    <t>HXDE0001</t>
  </si>
  <si>
    <t>GILA RIVER SPACE SURVEILLANCE STATION</t>
  </si>
  <si>
    <t>Highway 347 North of Maricopia</t>
  </si>
  <si>
    <t>Pinal</t>
  </si>
  <si>
    <t>Maricopia</t>
  </si>
  <si>
    <t>IMPE0001</t>
  </si>
  <si>
    <t>IMPERIAL EMITTER SITE SITE # 1</t>
  </si>
  <si>
    <t>11</t>
  </si>
  <si>
    <t>79743</t>
  </si>
  <si>
    <t>JASR0001</t>
  </si>
  <si>
    <t>GLYNCO AIR NATIONAL GUARD STATION SITE  1</t>
  </si>
  <si>
    <t>XDQU</t>
  </si>
  <si>
    <t>SAVANNAH/HILTON HEAD IAP</t>
  </si>
  <si>
    <t>1693 Glynco Parkway Northeast</t>
  </si>
  <si>
    <t>Glynn</t>
  </si>
  <si>
    <t>31525</t>
  </si>
  <si>
    <t>JCCA0001</t>
  </si>
  <si>
    <t>JOHNSTOWN CAMBRIA COUNTY AIRPORT SITE # 1</t>
  </si>
  <si>
    <t>JLSQ</t>
  </si>
  <si>
    <t>PITTSBURGH IAP (ANG)</t>
  </si>
  <si>
    <t>258 Airport Drive</t>
  </si>
  <si>
    <t>Johnstown</t>
  </si>
  <si>
    <t>15904</t>
  </si>
  <si>
    <t>JCGU0001</t>
  </si>
  <si>
    <t>GOODFELLOW AFB SITE # 1</t>
  </si>
  <si>
    <t>351 Kearney Boulevard</t>
  </si>
  <si>
    <t>Tom Green</t>
  </si>
  <si>
    <t>76908</t>
  </si>
  <si>
    <t>JCGV0001</t>
  </si>
  <si>
    <t>GOODFELLOW 801 LEASED HOUSING ANNEX SITE # 1</t>
  </si>
  <si>
    <t>SENTINEL</t>
  </si>
  <si>
    <t>San Angelo</t>
  </si>
  <si>
    <t>76904</t>
  </si>
  <si>
    <t>JCUU0001</t>
  </si>
  <si>
    <t>GOODFELLOW RECREATION ANNEX NO 1 SITE # 1</t>
  </si>
  <si>
    <t>1950 South Concho Drive</t>
  </si>
  <si>
    <t>JCVJ0001</t>
  </si>
  <si>
    <t>GOODFELLOW WATER SYSTEM ANNEX NO 2 SITE # 1</t>
  </si>
  <si>
    <t>460 Kearney Boulevard</t>
  </si>
  <si>
    <t>JDJP0001</t>
  </si>
  <si>
    <t>GOOSENECK RADIO RELAY SITE # 1</t>
  </si>
  <si>
    <t>GOOSNECK RADIO RELAY</t>
  </si>
  <si>
    <t>JEAG0001</t>
  </si>
  <si>
    <t>GOSHUTE MICROWAVE RELAY ANNEX SITE # 1</t>
  </si>
  <si>
    <t>225 Rosamond Street</t>
  </si>
  <si>
    <t>Elko</t>
  </si>
  <si>
    <t>Ely</t>
  </si>
  <si>
    <t>JEAT0001</t>
  </si>
  <si>
    <t>GOSHUTE RADIO RELAY SITE # 1</t>
  </si>
  <si>
    <t>GOSHUTE RELAY SITE #1</t>
  </si>
  <si>
    <t>89883</t>
  </si>
  <si>
    <t>JEBX0001</t>
  </si>
  <si>
    <t>GOVERNORS BRIDGE GLOBECOM ANNEX SITE # 1</t>
  </si>
  <si>
    <t>3290 Bottner Road</t>
  </si>
  <si>
    <t>JENK0001</t>
  </si>
  <si>
    <t>JENKINS MINI MUTE RADAR BOMB SCORING SITE SITE  1</t>
  </si>
  <si>
    <t>306 Dairy Road</t>
  </si>
  <si>
    <t>Jenkins</t>
  </si>
  <si>
    <t>Millen</t>
  </si>
  <si>
    <t>30442</t>
  </si>
  <si>
    <t>JFHC0001</t>
  </si>
  <si>
    <t>GRAND BAY WEAPONS RANGE SITE # 1</t>
  </si>
  <si>
    <t>3202 Mitchess Street</t>
  </si>
  <si>
    <t>Lanier</t>
  </si>
  <si>
    <t>Lakeland</t>
  </si>
  <si>
    <t>31699</t>
  </si>
  <si>
    <t>JFSD0001</t>
  </si>
  <si>
    <t>GRAND FORKS AFB SITE # 1</t>
  </si>
  <si>
    <t>78 Steen Boulevard</t>
  </si>
  <si>
    <t>Grand Forks</t>
  </si>
  <si>
    <t>Grand Forks AFB</t>
  </si>
  <si>
    <t>58205</t>
  </si>
  <si>
    <t>JFSE0001</t>
  </si>
  <si>
    <t>GRAND FORKS DEFENSE FUEL SUPPORT POINT SITE # 1</t>
  </si>
  <si>
    <t>4128 North 27th Avenue JFSE</t>
  </si>
  <si>
    <t>58203</t>
  </si>
  <si>
    <t>JFTD0001</t>
  </si>
  <si>
    <t>GRAND FORKS AF MISSILE SITE B13 SITE # 1</t>
  </si>
  <si>
    <t>Grand Forks Afb</t>
  </si>
  <si>
    <t>JFVC0001</t>
  </si>
  <si>
    <t>GRAND FORKS AF MISSILE SITE F6 SITE # 1</t>
  </si>
  <si>
    <t>JFWF0001</t>
  </si>
  <si>
    <t>GRAND FORKS AF MISSILE SITE I0 SITE # 1</t>
  </si>
  <si>
    <t>JFWK0001</t>
  </si>
  <si>
    <t>GRAND FORKS AF MISSILE SITE I34 SITE # 1</t>
  </si>
  <si>
    <t>JFWL0001</t>
  </si>
  <si>
    <t>GRAND FORKS AF MISSILE SITE I35 SITE # 1</t>
  </si>
  <si>
    <t>JFWM0001</t>
  </si>
  <si>
    <t>GRAND FORKS AF MISSILE SITE I36 SITE # 1</t>
  </si>
  <si>
    <t>JFWP0001</t>
  </si>
  <si>
    <t>GRAND FORKS AF MISSILE SITE I38 SITE # 1</t>
  </si>
  <si>
    <t>JFWU0001</t>
  </si>
  <si>
    <t>GRAND FORKS AF MISSILE SITE J42 SITE # 1</t>
  </si>
  <si>
    <t>TUSKEGEE AIRMEN JFWU</t>
  </si>
  <si>
    <t>JFXK0001</t>
  </si>
  <si>
    <t>GRAND FORKS AF MISSILE SITE K6 SITE # 1</t>
  </si>
  <si>
    <t>TUSKEGEE AIRMEN JFXK</t>
  </si>
  <si>
    <t>JFYJ0001</t>
  </si>
  <si>
    <t>GRAND FORKS AF MISSILE SITE M27 SITE # 1</t>
  </si>
  <si>
    <t>TUSKEGEE AIRMEN JFYJ</t>
  </si>
  <si>
    <t>JFZK0001</t>
  </si>
  <si>
    <t>GRAND FORKS AF MISSILE SITE O50 SITE # 1</t>
  </si>
  <si>
    <t>TUSKEGEE AIRMEN JFZK</t>
  </si>
  <si>
    <t>JGAP0001</t>
  </si>
  <si>
    <t>GRAND FORKS RADIO RELAY ANNEX NO 4 SITE # 1</t>
  </si>
  <si>
    <t>TUSKEGEE AIRMEN JGAP</t>
  </si>
  <si>
    <t>JGAR0001</t>
  </si>
  <si>
    <t>GRAND FORKS WASTE ANNEX SITE # 1</t>
  </si>
  <si>
    <t>525 Tuskegee Airmen Boulevard JGAR</t>
  </si>
  <si>
    <t>JHJM0001</t>
  </si>
  <si>
    <t>GRANITE MOUNTAIN RADIO RELAY SITE SITE # 1</t>
  </si>
  <si>
    <t>JJAE0001</t>
  </si>
  <si>
    <t>JONATHAN DICKINSON MISSILE TRACKING ANX SITE # 1</t>
  </si>
  <si>
    <t>18205 Southeast County Line Road</t>
  </si>
  <si>
    <t>Hobe Sound</t>
  </si>
  <si>
    <t>33469</t>
  </si>
  <si>
    <t>JJJX0001</t>
  </si>
  <si>
    <t>GRASSY MOUNTAIN RADIO RELAY ANNEX SITE # 1</t>
  </si>
  <si>
    <t>Grassey Mountain Radio Relay #1</t>
  </si>
  <si>
    <t>84029</t>
  </si>
  <si>
    <t>JJJY0001</t>
  </si>
  <si>
    <t>GRASSY MOUNTAIN RADIO RELAY ANNEX NO 2 SITE # 1</t>
  </si>
  <si>
    <t>GRASSEY MTN RADIO RELAY #2</t>
  </si>
  <si>
    <t>JKSE0001</t>
  </si>
  <si>
    <t>GREAT  FALLS IAP SITE # 1</t>
  </si>
  <si>
    <t>JKSE</t>
  </si>
  <si>
    <t>GREAT  FALLS IAP</t>
  </si>
  <si>
    <t>2800 Airport Road</t>
  </si>
  <si>
    <t>Cascade</t>
  </si>
  <si>
    <t>Great Falls</t>
  </si>
  <si>
    <t>59404</t>
  </si>
  <si>
    <t>JLQN0001</t>
  </si>
  <si>
    <t>GENERAL WAYNE A. DOWNING PEORIA INTERNATIONAL AIRPORT SITE # 1</t>
  </si>
  <si>
    <t>JLQN</t>
  </si>
  <si>
    <t>GENERAL WAYNE A. DOWNING PEORIA INTERNATIONAL AIRPORT</t>
  </si>
  <si>
    <t>2416 South Falcon Boulevard</t>
  </si>
  <si>
    <t>61607</t>
  </si>
  <si>
    <t>JLSQ0001</t>
  </si>
  <si>
    <t>PITTSBURGH IAP (ANG) SITE # 1</t>
  </si>
  <si>
    <t>300 Tanker Road</t>
  </si>
  <si>
    <t>Coraopolis</t>
  </si>
  <si>
    <t>15108</t>
  </si>
  <si>
    <t>JLSS0001</t>
  </si>
  <si>
    <t>PGH IAP ARS SITE # 1</t>
  </si>
  <si>
    <t>1285 North Rocky Lane</t>
  </si>
  <si>
    <t>JLWS0001</t>
  </si>
  <si>
    <t>NEW CASTLE AIRPORT</t>
  </si>
  <si>
    <t>JLWS</t>
  </si>
  <si>
    <t>2600 Spruance Road</t>
  </si>
  <si>
    <t>19720</t>
  </si>
  <si>
    <t>JMAX0001</t>
  </si>
  <si>
    <t>GREELEY AIR NATIONAL GUARD STATION SITE # 1</t>
  </si>
  <si>
    <t>2605 North E Street</t>
  </si>
  <si>
    <t>Greeley</t>
  </si>
  <si>
    <t>JPWQ0001</t>
  </si>
  <si>
    <t>GREENWOOD SPRINGS NEXT GENERATION SITE SITE # 1</t>
  </si>
  <si>
    <t>555 Simler Boulevard</t>
  </si>
  <si>
    <t>38848</t>
  </si>
  <si>
    <t>JREZ0001</t>
  </si>
  <si>
    <t>GRIFFISS AFB</t>
  </si>
  <si>
    <t>BROOKS</t>
  </si>
  <si>
    <t>JRQU0001</t>
  </si>
  <si>
    <t>GROOME RADIO RELAY ANNEX SITE # 1</t>
  </si>
  <si>
    <t>GROOME RADIO RELAY</t>
  </si>
  <si>
    <t>JTVE0001</t>
  </si>
  <si>
    <t>GPT BIL REG APT ANG SITE</t>
  </si>
  <si>
    <t>4715 Hewes Avenue</t>
  </si>
  <si>
    <t xml:space="preserve">39507     </t>
  </si>
  <si>
    <t>JTXP0001</t>
  </si>
  <si>
    <t>HAARP RESEARCH STATION SITE # 1</t>
  </si>
  <si>
    <t>11 Tok Cut Off</t>
  </si>
  <si>
    <t>Valdez-Cordova</t>
  </si>
  <si>
    <t>Gakona</t>
  </si>
  <si>
    <t>JXPJ0001</t>
  </si>
  <si>
    <t>DOTHAN REGIONAL AIRPORT ANG STATION SITE # 1</t>
  </si>
  <si>
    <t>209 Wallace Drive N.W.</t>
  </si>
  <si>
    <t>Dothan</t>
  </si>
  <si>
    <t>JZSU0001</t>
  </si>
  <si>
    <t>MCCHORD TRAINING ANNEX</t>
  </si>
  <si>
    <t>844 Mount Entrance Road</t>
  </si>
  <si>
    <t>98848</t>
  </si>
  <si>
    <t>KABD0001</t>
  </si>
  <si>
    <t>KAHULUI COMMUNICATION STATION SITE # 1</t>
  </si>
  <si>
    <t>75 Kuleana Avenue</t>
  </si>
  <si>
    <t>Kahului</t>
  </si>
  <si>
    <t>96732</t>
  </si>
  <si>
    <t>KACG0001</t>
  </si>
  <si>
    <t>HAMMOND MINI-MUTES RADAR SITE SITE # 1</t>
  </si>
  <si>
    <t>123 Alzada Road</t>
  </si>
  <si>
    <t>KAFF0001</t>
  </si>
  <si>
    <t>HAMMOND COMMUNICATIONS STATION SITE # 1</t>
  </si>
  <si>
    <t xml:space="preserve">901 Judge Road </t>
  </si>
  <si>
    <t>Tangipahoa</t>
  </si>
  <si>
    <t>70401</t>
  </si>
  <si>
    <t>KELL0001</t>
  </si>
  <si>
    <t>KELLY FIELD ANNEX SITE # 1</t>
  </si>
  <si>
    <t>MPLS</t>
  </si>
  <si>
    <t>LACKLAND AIR FORCE BASE</t>
  </si>
  <si>
    <t>102 Hall Boulevard</t>
  </si>
  <si>
    <t>Kelly Field</t>
  </si>
  <si>
    <t>78236</t>
  </si>
  <si>
    <t>KGAC0001</t>
  </si>
  <si>
    <t>HASTINGS RADAR BOMB SCORING SITE SITE # 1</t>
  </si>
  <si>
    <t>SGBP</t>
  </si>
  <si>
    <t>OFFUTTAIRFORCEBSE</t>
  </si>
  <si>
    <t>Adams</t>
  </si>
  <si>
    <t>68901</t>
  </si>
  <si>
    <t>KHKK0001</t>
  </si>
  <si>
    <t>HAWKINSVILLE SPACE SURVEILLANCE STATION</t>
  </si>
  <si>
    <t>895 East Columbus Highway</t>
  </si>
  <si>
    <t>Hawkinsville</t>
  </si>
  <si>
    <t>31036</t>
  </si>
  <si>
    <t>KHYB0001</t>
  </si>
  <si>
    <t>HAYCREEK MINI-MUTE SITE (21MM11) SITE # 1</t>
  </si>
  <si>
    <t>124 Alzada Road (KHYB)</t>
  </si>
  <si>
    <t>KJAQ0001</t>
  </si>
  <si>
    <t>KINGSLEY FIELD CANTONEMENT SITE 1</t>
  </si>
  <si>
    <t>KJAQ</t>
  </si>
  <si>
    <t>KLAMATH FALLS AIRPORT-KINGSLEY FIELD (ANG)</t>
  </si>
  <si>
    <t>136 Arnold Avenue</t>
  </si>
  <si>
    <t>Kingsley Field</t>
  </si>
  <si>
    <t>97603</t>
  </si>
  <si>
    <t>KJGW0001</t>
  </si>
  <si>
    <t>HAYWARD MUNICIPAL AIRPORT ANG SITE # 1</t>
  </si>
  <si>
    <t>RZJQ</t>
  </si>
  <si>
    <t>NORTH HIGHLANDS ANG STATION</t>
  </si>
  <si>
    <t>1525 West Winton Avenue</t>
  </si>
  <si>
    <t>Hayward</t>
  </si>
  <si>
    <t>KKGA0001</t>
  </si>
  <si>
    <t>HECTOR IAP SITE # 1</t>
  </si>
  <si>
    <t>KKGA</t>
  </si>
  <si>
    <t>HECTOR IAP</t>
  </si>
  <si>
    <t>1400 28th Avenue North</t>
  </si>
  <si>
    <t>Fargo</t>
  </si>
  <si>
    <t>58102</t>
  </si>
  <si>
    <t>KLZA0001</t>
  </si>
  <si>
    <t>HENSLEY FIELD AIR GUARD STATION SITE # 1</t>
  </si>
  <si>
    <t>8150 Jefferson Boulevard Northeast</t>
  </si>
  <si>
    <t>75211</t>
  </si>
  <si>
    <t>KRSM0001</t>
  </si>
  <si>
    <t>HILL AFB SITE # 1</t>
  </si>
  <si>
    <t>Hill AFB</t>
  </si>
  <si>
    <t>KWRD0001</t>
  </si>
  <si>
    <t>HOLLOMAN SITE # 1</t>
  </si>
  <si>
    <t>110 1st Street</t>
  </si>
  <si>
    <t>KYAT0001</t>
  </si>
  <si>
    <t>HOLY ROCKS RADIO RELAY SITE # 1</t>
  </si>
  <si>
    <t>HOLY ROCKS RELAY SITE 1</t>
  </si>
  <si>
    <t>84043</t>
  </si>
  <si>
    <t>KYJL0001</t>
  </si>
  <si>
    <t>HOMESTEAD AIR FORCE BASE SITE # 1</t>
  </si>
  <si>
    <t>KYJM</t>
  </si>
  <si>
    <t>HOMESTEAD AIR RESERVE BASE</t>
  </si>
  <si>
    <t>CORAL SEA</t>
  </si>
  <si>
    <t>Homestead</t>
  </si>
  <si>
    <t>33039-1299</t>
  </si>
  <si>
    <t>KYJM0001</t>
  </si>
  <si>
    <t>HOMESTEAD ARB SITE # 1</t>
  </si>
  <si>
    <t>29050 Coral Sea Boulevard</t>
  </si>
  <si>
    <t>33039</t>
  </si>
  <si>
    <t>KZKP0001</t>
  </si>
  <si>
    <t>HONDO MUNICIPAL AIRPORT SITE # 1</t>
  </si>
  <si>
    <t>FLIGHTLINE</t>
  </si>
  <si>
    <t>Medina</t>
  </si>
  <si>
    <t>78861-2003</t>
  </si>
  <si>
    <t>LAKT0001</t>
  </si>
  <si>
    <t>LAKE THOMAS EMITTER SITE SITE # 1</t>
  </si>
  <si>
    <t>4651 FARM TO MARKET 1610</t>
  </si>
  <si>
    <t>79527</t>
  </si>
  <si>
    <t>LANX0001</t>
  </si>
  <si>
    <t>LOS ANGELES AIR FORCE ANNEX NO.4 SITE # 1</t>
  </si>
  <si>
    <t>18901 South Wilmington Avenue</t>
  </si>
  <si>
    <t>Carson</t>
  </si>
  <si>
    <t>LAUT0001</t>
  </si>
  <si>
    <t>HORMAN (21MM4)RADAR BOMB SCORING SITE SITE # 1</t>
  </si>
  <si>
    <t>126 Belle Fourche Road (LAUT)</t>
  </si>
  <si>
    <t>LDCC0001</t>
  </si>
  <si>
    <t>HQ MISSISSIPPI ANG SITE # 1</t>
  </si>
  <si>
    <t>LRXQ</t>
  </si>
  <si>
    <t>JACKSON IAP, THOMPSON FIELD</t>
  </si>
  <si>
    <t>1500 Murrah Drive</t>
  </si>
  <si>
    <t>Hinds</t>
  </si>
  <si>
    <t>39202</t>
  </si>
  <si>
    <t>LDSB0001</t>
  </si>
  <si>
    <t>HULETT MINI MUTES RADAR SITE SITE # 1</t>
  </si>
  <si>
    <t>126 Hulett Road (LDSB)</t>
  </si>
  <si>
    <t>LDXF0001</t>
  </si>
  <si>
    <t>HULMAN FLD SITE # 1</t>
  </si>
  <si>
    <t>8001 Reinoehl Road</t>
  </si>
  <si>
    <t>LEFD0001</t>
  </si>
  <si>
    <t>HUNLEY PARK MILITARY FAMILY HOUSING SITE # 1</t>
  </si>
  <si>
    <t>390 Maryland Avenue</t>
  </si>
  <si>
    <t>LJAS0001</t>
  </si>
  <si>
    <t>LIBERTY RADIO RELAY ANNEX SITE # 1</t>
  </si>
  <si>
    <t>WWYK</t>
  </si>
  <si>
    <t>TINKER AFB</t>
  </si>
  <si>
    <t>100 North Road</t>
  </si>
  <si>
    <t>73102</t>
  </si>
  <si>
    <t>LJAT0001</t>
  </si>
  <si>
    <t>LITTLE HORSESHOE RADIO RELAY ANNEX SITE # 1</t>
  </si>
  <si>
    <t>LITTLE HORSHOE</t>
  </si>
  <si>
    <t>LKLW0001</t>
  </si>
  <si>
    <t>FORT INDIANTOWN GAP AGS AREA # 1</t>
  </si>
  <si>
    <t>LKLW</t>
  </si>
  <si>
    <t>FORT INDIANTOWN GAP AGS</t>
  </si>
  <si>
    <t>142 East Gettysburg Street</t>
  </si>
  <si>
    <t>Lebanon</t>
  </si>
  <si>
    <t>Annville</t>
  </si>
  <si>
    <t>17003</t>
  </si>
  <si>
    <t>LKRC0001</t>
  </si>
  <si>
    <t>INDIAN MOUNTAIN LONG RANGE RADAR SITE SITE # 1</t>
  </si>
  <si>
    <t>114 Main Road</t>
  </si>
  <si>
    <t>Hughes</t>
  </si>
  <si>
    <t>LKRE0001</t>
  </si>
  <si>
    <t>INDIAN MOUNTAIN RESEARCH SITE SITE # 1</t>
  </si>
  <si>
    <t>100 Indian Mountain Fields</t>
  </si>
  <si>
    <t>LKTC0001</t>
  </si>
  <si>
    <t>CREECH AIR FORCE BASE SITE # 1</t>
  </si>
  <si>
    <t>1300 1st Street Northwest</t>
  </si>
  <si>
    <t>Indian Springs</t>
  </si>
  <si>
    <t>89018</t>
  </si>
  <si>
    <t>LNPR0001</t>
  </si>
  <si>
    <t>IPSWICH ANTENNA FARM ANNEX SITE # 1</t>
  </si>
  <si>
    <t>16 Skytop Road</t>
  </si>
  <si>
    <t>Essex</t>
  </si>
  <si>
    <t>01938</t>
  </si>
  <si>
    <t>LRXQ0001</t>
  </si>
  <si>
    <t>JACKSON IAP, THOMPSON FIELD SITE # 1</t>
  </si>
  <si>
    <t>141 East Military Drive</t>
  </si>
  <si>
    <t>Rankin</t>
  </si>
  <si>
    <t>Flowood</t>
  </si>
  <si>
    <t>39232</t>
  </si>
  <si>
    <t>LSGA0001</t>
  </si>
  <si>
    <t>JACKSONVILLE IAP SITE # 1</t>
  </si>
  <si>
    <t xml:space="preserve">14300 North Fang Drive </t>
  </si>
  <si>
    <t>LTUY0001</t>
  </si>
  <si>
    <t>JEFFERSON BARRACKS ANGS SITE # 1</t>
  </si>
  <si>
    <t>LTUY</t>
  </si>
  <si>
    <t>JEFFERSON BARRACKS ANGS</t>
  </si>
  <si>
    <t>65 West Kearney Street</t>
  </si>
  <si>
    <t>Jefferson Barracks</t>
  </si>
  <si>
    <t>63125</t>
  </si>
  <si>
    <t>LTWC0001</t>
  </si>
  <si>
    <t>JEDEDIAH RADIO RELAY ANMEX SITE # 1</t>
  </si>
  <si>
    <t>JEDEDIAH RADIO RELAY ANNEX 1</t>
  </si>
  <si>
    <t>LTWL0001</t>
  </si>
  <si>
    <t>JEFFERSON PROVING GROUND SITE # 1</t>
  </si>
  <si>
    <t>1661 East Jpg Niblo Road</t>
  </si>
  <si>
    <t>47250</t>
  </si>
  <si>
    <t>LUAJ0001</t>
  </si>
  <si>
    <t>JEDBURG RADAR SITE SITE # 1</t>
  </si>
  <si>
    <t>100 FAA Road</t>
  </si>
  <si>
    <t>29437</t>
  </si>
  <si>
    <t>LUCK0001</t>
  </si>
  <si>
    <t>JEFFERSONVILLE NEXRAD SITE SITE # 1</t>
  </si>
  <si>
    <t>UHHZ</t>
  </si>
  <si>
    <t>ROBINS AIR FORCE BASE</t>
  </si>
  <si>
    <t>775 Macon Street</t>
  </si>
  <si>
    <t>Twiggs</t>
  </si>
  <si>
    <t>Jeffersonville</t>
  </si>
  <si>
    <t>31044</t>
  </si>
  <si>
    <t>LUXC0001</t>
  </si>
  <si>
    <t>JOE FOSS FIELD SITE # 1</t>
  </si>
  <si>
    <t>LUXC</t>
  </si>
  <si>
    <t>JOE FOSS FIELD</t>
  </si>
  <si>
    <t>1201 West Algonqune Avenue</t>
  </si>
  <si>
    <t>Minnehaha</t>
  </si>
  <si>
    <t>57104</t>
  </si>
  <si>
    <t>LWAD0001</t>
  </si>
  <si>
    <t>JORDAN LAKE SPACE SURVEILLANCE STATION</t>
  </si>
  <si>
    <t>Jones Corner Road</t>
  </si>
  <si>
    <t>Wetumpka</t>
  </si>
  <si>
    <t>LWBN0001</t>
  </si>
  <si>
    <t>JORDAN MINI MUTE RADAR BOMB SCORING SITE SITE # 1</t>
  </si>
  <si>
    <t>3599 QR BC RD</t>
  </si>
  <si>
    <t>Quay</t>
  </si>
  <si>
    <t>Mcalister</t>
  </si>
  <si>
    <t>88427</t>
  </si>
  <si>
    <t>LWEN0001</t>
  </si>
  <si>
    <t>JUAB RADIO RELAY ANNEX SITE # 1</t>
  </si>
  <si>
    <t>JUAB SITE #1</t>
  </si>
  <si>
    <t>LXHY0001</t>
  </si>
  <si>
    <t>KAENA POINT SATELLITE TRACKING STATION SITE # 1</t>
  </si>
  <si>
    <t>96792 Farrington Highway</t>
  </si>
  <si>
    <t>Waianae</t>
  </si>
  <si>
    <t>96712</t>
  </si>
  <si>
    <t>LXQN0001</t>
  </si>
  <si>
    <t>KALAKAKET CREEK RADIO RELAY SITE SITE # 1</t>
  </si>
  <si>
    <t>Ruby</t>
  </si>
  <si>
    <t>LXTH0001</t>
  </si>
  <si>
    <t>KALISPELL AIR FORCE STATION SITE # 1</t>
  </si>
  <si>
    <t>NZAS</t>
  </si>
  <si>
    <t>MALMSTROM AFB, MT</t>
  </si>
  <si>
    <t>9 Blacktail Road</t>
  </si>
  <si>
    <t>Flathead</t>
  </si>
  <si>
    <t>Lakeside</t>
  </si>
  <si>
    <t>59922</t>
  </si>
  <si>
    <t>LYBH0001</t>
  </si>
  <si>
    <t>YEAGER APRT SITE # 1</t>
  </si>
  <si>
    <t>LYBH</t>
  </si>
  <si>
    <t>YEAGER APRT</t>
  </si>
  <si>
    <t>1679 Coonskin Drive</t>
  </si>
  <si>
    <t>Kanawha</t>
  </si>
  <si>
    <t>25311</t>
  </si>
  <si>
    <t>MABE0001</t>
  </si>
  <si>
    <t>KEAUKAHA MILITARY RESERVATION SITE # 1</t>
  </si>
  <si>
    <t>1300 Kekuanaoa Street</t>
  </si>
  <si>
    <t>Hilo</t>
  </si>
  <si>
    <t>96720</t>
  </si>
  <si>
    <t>MAGS0001</t>
  </si>
  <si>
    <t>MINOT AIR NATIONAL GUARD STATION SITE # 1</t>
  </si>
  <si>
    <t>3430 2nd Street</t>
  </si>
  <si>
    <t>Ward</t>
  </si>
  <si>
    <t>58703</t>
  </si>
  <si>
    <t>MAHG0001</t>
  </si>
  <si>
    <t>Keesler AFB SITE # 1</t>
  </si>
  <si>
    <t>Keesler AFB</t>
  </si>
  <si>
    <t>720 Chappie James Avenue</t>
  </si>
  <si>
    <t>MAWU0001</t>
  </si>
  <si>
    <t>KEESLER SMALL ARMS RANGE ANNEX SITE # 1</t>
  </si>
  <si>
    <t>OLD HIGHWAY 67</t>
  </si>
  <si>
    <t>MAYA0001</t>
  </si>
  <si>
    <t>KEESLER TRAINING ANNEX NO 1 SITE # 1</t>
  </si>
  <si>
    <t>508 L Street</t>
  </si>
  <si>
    <t>39531</t>
  </si>
  <si>
    <t>MBEB0001</t>
  </si>
  <si>
    <t>KEGELMAN AIR FORCE AUXILIARY FIELD SITE # 1</t>
  </si>
  <si>
    <t>XTLF</t>
  </si>
  <si>
    <t>VANCE AIR FORCE BASE</t>
  </si>
  <si>
    <t>25 Route 1</t>
  </si>
  <si>
    <t>Alfalfa</t>
  </si>
  <si>
    <t>73749</t>
  </si>
  <si>
    <t>MBEJ0001</t>
  </si>
  <si>
    <t>KEG MOUNTAIN RADIO RELAY ANNEX SITE # 1</t>
  </si>
  <si>
    <t>KEG MOUNTAIN SITE 1</t>
  </si>
  <si>
    <t>84628</t>
  </si>
  <si>
    <t>MBMV0001</t>
  </si>
  <si>
    <t>W K KELLOGG SITE # 1</t>
  </si>
  <si>
    <t>MBMV</t>
  </si>
  <si>
    <t>W K KELLOGG AIRPORT</t>
  </si>
  <si>
    <t xml:space="preserve">3367 West Dickman Road </t>
  </si>
  <si>
    <t>49037</t>
  </si>
  <si>
    <t>MBPB0001</t>
  </si>
  <si>
    <t>KELLY AIR FORCE BASE SITE # 1</t>
  </si>
  <si>
    <t>1701 Kenly Avenue</t>
  </si>
  <si>
    <t>MCLQ0001</t>
  </si>
  <si>
    <t>KENAI ANNEX SITE # 1</t>
  </si>
  <si>
    <t>0 Heritage Circle</t>
  </si>
  <si>
    <t>Kenai Peninsula</t>
  </si>
  <si>
    <t>MCXE0001</t>
  </si>
  <si>
    <t>KENO AIR FORCE STATION SITE # 1</t>
  </si>
  <si>
    <t>GREEN SPRINGS</t>
  </si>
  <si>
    <t>97627</t>
  </si>
  <si>
    <t>MDLH0001</t>
  </si>
  <si>
    <t>KERN MOUNTAIN RADIO RELAY ANNEX SITE # 1</t>
  </si>
  <si>
    <t>KERN MTN SITE 1</t>
  </si>
  <si>
    <t>89318</t>
  </si>
  <si>
    <t>MDVL0001</t>
  </si>
  <si>
    <t>KEY FIELD SITE # 1</t>
  </si>
  <si>
    <t>MDVL</t>
  </si>
  <si>
    <t>KEY FIELD</t>
  </si>
  <si>
    <t>6225 M Street</t>
  </si>
  <si>
    <t>39307</t>
  </si>
  <si>
    <t>MFJF0001</t>
  </si>
  <si>
    <t>KING SALMON AIRPORT SITE # 1</t>
  </si>
  <si>
    <t>603 Jensen Road</t>
  </si>
  <si>
    <t>Bristol Bay</t>
  </si>
  <si>
    <t>King Salmon</t>
  </si>
  <si>
    <t>99613</t>
  </si>
  <si>
    <t>MGJT0001</t>
  </si>
  <si>
    <t>KINGSTREE MINI MUTE (SHA5)</t>
  </si>
  <si>
    <t>Emiel C. Baker Road</t>
  </si>
  <si>
    <t>Kingstree</t>
  </si>
  <si>
    <t>29556</t>
  </si>
  <si>
    <t>MHMV0001</t>
  </si>
  <si>
    <t>KIRTLAND SITE # 1</t>
  </si>
  <si>
    <t>MKPP0001</t>
  </si>
  <si>
    <t>KOKEE AIR FORCE STATION SITE # 1</t>
  </si>
  <si>
    <t>10 Hickman Court</t>
  </si>
  <si>
    <t>MLBN0001</t>
  </si>
  <si>
    <t>MELBOURNE INTERNATIONAL AIRPORT ALDF SITE #1</t>
  </si>
  <si>
    <t>1 Air Terminal Parkway</t>
  </si>
  <si>
    <t>Melbourne</t>
  </si>
  <si>
    <t>32902</t>
  </si>
  <si>
    <t>MLGD0001</t>
  </si>
  <si>
    <t>KOTZEBUE LONG RANGE RADAR SITE SITE # 1</t>
  </si>
  <si>
    <t>203 Main Road</t>
  </si>
  <si>
    <t>Northwest Arctic</t>
  </si>
  <si>
    <t>Kotzebue</t>
  </si>
  <si>
    <t>MLRV0001</t>
  </si>
  <si>
    <t>TED STEVENS IAP SITE # 1</t>
  </si>
  <si>
    <t>MLRV</t>
  </si>
  <si>
    <t>TED STEVENS IAP</t>
  </si>
  <si>
    <t>RASPBERRY</t>
  </si>
  <si>
    <t>99502-1998</t>
  </si>
  <si>
    <t>MNDJ0001</t>
  </si>
  <si>
    <t>LA JUNTA STRATEGIC TRAINING RNGE COMPLEX SITE # 1</t>
  </si>
  <si>
    <t>1ST</t>
  </si>
  <si>
    <t>La Junta</t>
  </si>
  <si>
    <t>81050-9501</t>
  </si>
  <si>
    <t>MNWA0001</t>
  </si>
  <si>
    <t>LA PORTE ANG STATION SITE # 1</t>
  </si>
  <si>
    <t>SPENCER</t>
  </si>
  <si>
    <t>77571</t>
  </si>
  <si>
    <t>MPLS0001</t>
  </si>
  <si>
    <t>LACKLAND AIR FORCE BASE SITE #1</t>
  </si>
  <si>
    <t>Lackland AFB</t>
  </si>
  <si>
    <t>MPYJ0001</t>
  </si>
  <si>
    <t>LACKLAND TRAINING ANNEX SITE # 1</t>
  </si>
  <si>
    <t>1000 Mercury Drive</t>
  </si>
  <si>
    <t>MRGD0001</t>
  </si>
  <si>
    <t>LAKE KICKAPOO SPACE SURVEILLANCE STATION</t>
  </si>
  <si>
    <t>PO BOX 365</t>
  </si>
  <si>
    <t>Archer</t>
  </si>
  <si>
    <t>Archer City</t>
  </si>
  <si>
    <t>76351</t>
  </si>
  <si>
    <t>MRHB0001</t>
  </si>
  <si>
    <t>LAKE LOUISE RECREATION ANNEX SITE # 1</t>
  </si>
  <si>
    <t>Lake Louise Road</t>
  </si>
  <si>
    <t>Matanuska-Susitna</t>
  </si>
  <si>
    <t>MRSN0001</t>
  </si>
  <si>
    <t>MESONET #1012 WEATHER ANNEX SITE # 1</t>
  </si>
  <si>
    <t>800 Lane Avenue</t>
  </si>
  <si>
    <t>Titusville</t>
  </si>
  <si>
    <t>32780</t>
  </si>
  <si>
    <t>MSGD0001</t>
  </si>
  <si>
    <t>LAKESIDE RADIO RELAY ANNEX SITE # 1</t>
  </si>
  <si>
    <t>LAKESIDE RADIO RELAY SITE 1</t>
  </si>
  <si>
    <t>MSQB0001</t>
  </si>
  <si>
    <t>LAMBERT-ST LOUIS SITE # 1 - SOUTH</t>
  </si>
  <si>
    <t>10800 Lambert International Boulevard</t>
  </si>
  <si>
    <t>170720</t>
  </si>
  <si>
    <t>MUHJ0001</t>
  </si>
  <si>
    <t>LANGLEY AFB SITE # 1</t>
  </si>
  <si>
    <t>MUHJ</t>
  </si>
  <si>
    <t>LANGLEY AFB</t>
  </si>
  <si>
    <t>159 Sweeney Boulevard</t>
  </si>
  <si>
    <t>Hampton</t>
  </si>
  <si>
    <t>Langley</t>
  </si>
  <si>
    <t>23665</t>
  </si>
  <si>
    <t>MUJC0001</t>
  </si>
  <si>
    <t>LANGLEY FAMILY HOUSING ANNEX SITE # 1</t>
  </si>
  <si>
    <t>2900 Hampton Highway</t>
  </si>
  <si>
    <t>MWQZ0001</t>
  </si>
  <si>
    <t>NELLIS COMMUNICATION ANNEX SITE # 1</t>
  </si>
  <si>
    <t>Cold Creek - Ries Road</t>
  </si>
  <si>
    <t>MXDP0001</t>
  </si>
  <si>
    <t>LAUGHLIN AFB SITE # 1</t>
  </si>
  <si>
    <t>561 East Liberty Drive</t>
  </si>
  <si>
    <t>Val Verde</t>
  </si>
  <si>
    <t>78843</t>
  </si>
  <si>
    <t>MXDS0001</t>
  </si>
  <si>
    <t>LAUGHLIN AFB AUX 1 SITE # 1</t>
  </si>
  <si>
    <t>HWY</t>
  </si>
  <si>
    <t>78877</t>
  </si>
  <si>
    <t>MXDU0001</t>
  </si>
  <si>
    <t>LAUGHLIN ILS LOCALIZER ANNEX SITE # 1</t>
  </si>
  <si>
    <t>251 4th Street West</t>
  </si>
  <si>
    <t>MXPX0001</t>
  </si>
  <si>
    <t>LAUGHLIN RECREATION ANNEX SITE # 1</t>
  </si>
  <si>
    <t>HWY 90</t>
  </si>
  <si>
    <t>Del Rio</t>
  </si>
  <si>
    <t>78840</t>
  </si>
  <si>
    <t>MXRD0001</t>
  </si>
  <si>
    <t>HANSCOM AFB SITE # 1</t>
  </si>
  <si>
    <t>20 Schilling Circle</t>
  </si>
  <si>
    <t>01731</t>
  </si>
  <si>
    <t>NDTC0001</t>
  </si>
  <si>
    <t>NO-DROP 9 TACTICAL TRAINING RANGE SITE # 1</t>
  </si>
  <si>
    <t>6 Idaho State Highwya 51 (NDTC)</t>
  </si>
  <si>
    <t>NFYL0001</t>
  </si>
  <si>
    <t>LINCOLN COMMUNICATION ANNEX SITE # 1</t>
  </si>
  <si>
    <t>5750 Moore Street</t>
  </si>
  <si>
    <t>Placer</t>
  </si>
  <si>
    <t>Lincoln</t>
  </si>
  <si>
    <t>NGCB0001</t>
  </si>
  <si>
    <t>LINCOLN MUNICIPAL AIRPORT SITE # 1</t>
  </si>
  <si>
    <t>NGCB</t>
  </si>
  <si>
    <t>LINCOLN MUNICIPAL AIRPORT</t>
  </si>
  <si>
    <t>2420 West Butler Avenue</t>
  </si>
  <si>
    <t>Lancaster</t>
  </si>
  <si>
    <t>68524</t>
  </si>
  <si>
    <t>NJZF0001</t>
  </si>
  <si>
    <t>LITTLE ROCK COMMUNICATION SITE SITE # 1</t>
  </si>
  <si>
    <t>NKAK</t>
  </si>
  <si>
    <t>LITTLEROCK AFB</t>
  </si>
  <si>
    <t>MCKINLEY</t>
  </si>
  <si>
    <t>72205-3013</t>
  </si>
  <si>
    <t>NKAK0001</t>
  </si>
  <si>
    <t>LITTLE ROCK AFB SITE # 1</t>
  </si>
  <si>
    <t>1250 West Thomas Avenue</t>
  </si>
  <si>
    <t>NKCZ0001</t>
  </si>
  <si>
    <t>LITTLE ROCK TRAINING ANNEX SITE # 1</t>
  </si>
  <si>
    <t>White</t>
  </si>
  <si>
    <t>NKHX0001</t>
  </si>
  <si>
    <t>LITTLE ROCK ILS OUTER MARKER ANNEX SITE # 1</t>
  </si>
  <si>
    <t>1250 Thomas Avenue W</t>
  </si>
  <si>
    <t>Lonoke</t>
  </si>
  <si>
    <t>NLZG0001</t>
  </si>
  <si>
    <t>RICKENBACKER SITE # 1</t>
  </si>
  <si>
    <t>NLZG</t>
  </si>
  <si>
    <t>RICKENBACKER</t>
  </si>
  <si>
    <t>7370 Minuteman Way</t>
  </si>
  <si>
    <t>370990</t>
  </si>
  <si>
    <t>NNPL0001</t>
  </si>
  <si>
    <t>850 ELSG/NGM</t>
  </si>
  <si>
    <t>3825 Edith Boulevard</t>
  </si>
  <si>
    <t>Albuquerque</t>
  </si>
  <si>
    <t>87107</t>
  </si>
  <si>
    <t>NPRG0001</t>
  </si>
  <si>
    <t>LONELY SHORT RANGE RADAR SITE SITE # 1</t>
  </si>
  <si>
    <t>NQTN0001</t>
  </si>
  <si>
    <t>LOOKOUT PASS SURVIVAL TRAINING SITE SITE # 1</t>
  </si>
  <si>
    <t>59867</t>
  </si>
  <si>
    <t>NRCH0001</t>
  </si>
  <si>
    <t>LORING AIR FORCE BASE SITE # 1</t>
  </si>
  <si>
    <t>YWHG</t>
  </si>
  <si>
    <t>WHITEMAN</t>
  </si>
  <si>
    <t>DEVELOPMENT</t>
  </si>
  <si>
    <t>Aroostook</t>
  </si>
  <si>
    <t>Limestone</t>
  </si>
  <si>
    <t>4750</t>
  </si>
  <si>
    <t>NTEA0001</t>
  </si>
  <si>
    <t>LOVELL FIELD AIR NATIONAL GUARD SITE # 1</t>
  </si>
  <si>
    <t>AIRPORT ROAD</t>
  </si>
  <si>
    <t>37421-2293</t>
  </si>
  <si>
    <t>NUEF0001</t>
  </si>
  <si>
    <t>LUKE AIR FORCE AUXILIARY FIELD NO 1 SITE # 1</t>
  </si>
  <si>
    <t>211th Avenue</t>
  </si>
  <si>
    <t>Wittmann</t>
  </si>
  <si>
    <t>NUEX0001</t>
  </si>
  <si>
    <t>LUKE A F BASE SITE # 1</t>
  </si>
  <si>
    <t>14185 Falcon Street W</t>
  </si>
  <si>
    <t>Luke AFB</t>
  </si>
  <si>
    <t>NURD0001</t>
  </si>
  <si>
    <t>THE BARRY M GOLDWATER AIR FORCE RANGE SITE # 1</t>
  </si>
  <si>
    <t>3096 1st Street</t>
  </si>
  <si>
    <t>NURX0001</t>
  </si>
  <si>
    <t>LUKE WASTE ANNEX SITE # 1</t>
  </si>
  <si>
    <t>1200 El Mirage Street</t>
  </si>
  <si>
    <t>Glendale</t>
  </si>
  <si>
    <t>85309</t>
  </si>
  <si>
    <t>NVPR0001</t>
  </si>
  <si>
    <t>LYNN HAVEN DEFENSE FUEL SUP SITE # 1</t>
  </si>
  <si>
    <t>10TH</t>
  </si>
  <si>
    <t>Lynn Haven</t>
  </si>
  <si>
    <t>32444-2271</t>
  </si>
  <si>
    <t>NVZR0001</t>
  </si>
  <si>
    <t>MACDILLAFB SITE # 1</t>
  </si>
  <si>
    <t>NVZR</t>
  </si>
  <si>
    <t>MACDILLAFB</t>
  </si>
  <si>
    <t>6901 South Dale Mabry Highway</t>
  </si>
  <si>
    <t>33621</t>
  </si>
  <si>
    <t>NYNK0001</t>
  </si>
  <si>
    <t>MAKUA SUB-CABLE SITE SITE # 1</t>
  </si>
  <si>
    <t>Makaha</t>
  </si>
  <si>
    <t>NYRL0001</t>
  </si>
  <si>
    <t>MALABAR TRANSMITTER ANNEX SITE # 1</t>
  </si>
  <si>
    <t>5600 Minton Road</t>
  </si>
  <si>
    <t>Palm Bay</t>
  </si>
  <si>
    <t>32907</t>
  </si>
  <si>
    <t>NZAQ0001</t>
  </si>
  <si>
    <t>MALMSTROM RADIO RELAY ANNEX NO 9 SITE # 1</t>
  </si>
  <si>
    <t>HIGHWOOD CREEK</t>
  </si>
  <si>
    <t>Judith Basin</t>
  </si>
  <si>
    <t>Raynesford</t>
  </si>
  <si>
    <t>59469</t>
  </si>
  <si>
    <t>NZAS0001</t>
  </si>
  <si>
    <t>MALMSTROM SITE # 1</t>
  </si>
  <si>
    <t>6220 Goddard Drive</t>
  </si>
  <si>
    <t>Malmstrom AFB</t>
  </si>
  <si>
    <t>59402</t>
  </si>
  <si>
    <t>NZBS0001</t>
  </si>
  <si>
    <t>MALMSTROM AF MISSILE SITE A1 SITE # 1</t>
  </si>
  <si>
    <t>656 US Highway 87</t>
  </si>
  <si>
    <t>Belt</t>
  </si>
  <si>
    <t>59412</t>
  </si>
  <si>
    <t>NZBT0001</t>
  </si>
  <si>
    <t>MALMSTROM AF MISSILE SITE A2 SITE # 1</t>
  </si>
  <si>
    <t>560 Willowcreek Road</t>
  </si>
  <si>
    <t>NZBU0001</t>
  </si>
  <si>
    <t>MALMSTROM AF MISSILE SITE A3 SITE # 1</t>
  </si>
  <si>
    <t xml:space="preserve">9597 South Peak Road </t>
  </si>
  <si>
    <t>NZBV0001</t>
  </si>
  <si>
    <t>MALMSTROM AF MISSILE SITE A4 SITE # 1</t>
  </si>
  <si>
    <t>5888 Montana Highway 427</t>
  </si>
  <si>
    <t>NZBW0001</t>
  </si>
  <si>
    <t>MALMSTROM AF MISSILE SITE A5 SITE # 1</t>
  </si>
  <si>
    <t>982 Hughesville Road</t>
  </si>
  <si>
    <t>Monarch</t>
  </si>
  <si>
    <t>59463</t>
  </si>
  <si>
    <t>NZBX0001</t>
  </si>
  <si>
    <t>MALMSTROM AF MISSILE SITE A6 SITE # 1</t>
  </si>
  <si>
    <t>15 Alpha Six Lane</t>
  </si>
  <si>
    <t>NZBY0001</t>
  </si>
  <si>
    <t>MALMSTROM AF MISSILE SITE A7 SITE # 1</t>
  </si>
  <si>
    <t>5520 US Highway 89</t>
  </si>
  <si>
    <t>NZBZ0001</t>
  </si>
  <si>
    <t>MALMSTROM AF MISSILE SITE A8 SITE # 1</t>
  </si>
  <si>
    <t>413 Evans Riceville Road</t>
  </si>
  <si>
    <t>NZCA0001</t>
  </si>
  <si>
    <t>MALMSTROM AF MISSILE SITE A9 SITE # 1</t>
  </si>
  <si>
    <t>1975 Evans Riceville Road</t>
  </si>
  <si>
    <t>Stockett</t>
  </si>
  <si>
    <t>59480</t>
  </si>
  <si>
    <t>NZCB0001</t>
  </si>
  <si>
    <t>MALMSTROM AF MISSILE SITE A10 SITE # 1</t>
  </si>
  <si>
    <t>250 Holmberg Road</t>
  </si>
  <si>
    <t>NZCC0001</t>
  </si>
  <si>
    <t>MALMSTROM AF MISSILE SITE A11 SITE # 1</t>
  </si>
  <si>
    <t>66 East Highwood Road</t>
  </si>
  <si>
    <t>NZCD0001</t>
  </si>
  <si>
    <t>MALMSTROM AF MISSILE SITE B1 SITE # 1</t>
  </si>
  <si>
    <t>7046 Sourdough Road</t>
  </si>
  <si>
    <t>Geyser</t>
  </si>
  <si>
    <t>59447</t>
  </si>
  <si>
    <t>NZCE0001</t>
  </si>
  <si>
    <t>MALMSTROM AF MISSILE SITE B2 SITE # 1</t>
  </si>
  <si>
    <t>54139 Montana Highway 80</t>
  </si>
  <si>
    <t>Fergus</t>
  </si>
  <si>
    <t>Coffee Creek</t>
  </si>
  <si>
    <t>59424</t>
  </si>
  <si>
    <t>NZCF0001</t>
  </si>
  <si>
    <t>MALMSTROM AF MISSILE SITE B3 SITE # 1</t>
  </si>
  <si>
    <t>1055 Urs Road</t>
  </si>
  <si>
    <t>NZCG0001</t>
  </si>
  <si>
    <t>MALMSTROM AF MISSILE SITE B4 SITE # 1</t>
  </si>
  <si>
    <t>450 Ployhard Road</t>
  </si>
  <si>
    <t>Denton</t>
  </si>
  <si>
    <t>59430</t>
  </si>
  <si>
    <t>NZCH0001</t>
  </si>
  <si>
    <t>MALMSTROM AF MISSILE SITE B5 SITE # 1</t>
  </si>
  <si>
    <t>59808 Montana Highway 80</t>
  </si>
  <si>
    <t>Stanford</t>
  </si>
  <si>
    <t>59479</t>
  </si>
  <si>
    <t>NZCK0001</t>
  </si>
  <si>
    <t>MALMSTROM AF MISSILE SITE B7 SITE # 1</t>
  </si>
  <si>
    <t>23946 US Highway 87</t>
  </si>
  <si>
    <t>NZCL0001</t>
  </si>
  <si>
    <t>MALMSTROM AF MISSILE SITE B8 SITE # 1</t>
  </si>
  <si>
    <t>16686 US Highway 87</t>
  </si>
  <si>
    <t>NZCM0001</t>
  </si>
  <si>
    <t>MALMSTROM AF MISSILE SITE B9 SITE # 1</t>
  </si>
  <si>
    <t>4586 Montana Highway 551</t>
  </si>
  <si>
    <t>NZCN0001</t>
  </si>
  <si>
    <t>MALMSTROM AF MISSILE SITE B10 SITE # 1</t>
  </si>
  <si>
    <t>5035 Upper Highwood Creek Road</t>
  </si>
  <si>
    <t>NZCP0001</t>
  </si>
  <si>
    <t>MALMSTROM AF MISSILE SITE B11 SITE # 1</t>
  </si>
  <si>
    <t>11372 Montana Highway 551</t>
  </si>
  <si>
    <t>NZCQ0001</t>
  </si>
  <si>
    <t>MALMSTROM AF MISSILE SITE C1 SITE # 1</t>
  </si>
  <si>
    <t>24 North Mountain View Road</t>
  </si>
  <si>
    <t>NZCR0001</t>
  </si>
  <si>
    <t>MALMSTROM AF MISSILE SITE C2 SITE # 1</t>
  </si>
  <si>
    <t>4385 Sage Creek Road</t>
  </si>
  <si>
    <t>NZCS0001</t>
  </si>
  <si>
    <t>MALMSTROM AF MISSILE SITE C3 SITE # 1</t>
  </si>
  <si>
    <t>4893 Lower Sage Creek Road</t>
  </si>
  <si>
    <t>Moccasin</t>
  </si>
  <si>
    <t>59462</t>
  </si>
  <si>
    <t>NZCT0001</t>
  </si>
  <si>
    <t>MALMSTROM AF MISSILE SITE C4 SITE # 1</t>
  </si>
  <si>
    <t>4916 Windham Benchland Road</t>
  </si>
  <si>
    <t>NZCU0001</t>
  </si>
  <si>
    <t>MALMSTROM AF MISSILE SITE C5 SITE # 1</t>
  </si>
  <si>
    <t>1034 Fisherman Road</t>
  </si>
  <si>
    <t>59452</t>
  </si>
  <si>
    <t>NZCV0001</t>
  </si>
  <si>
    <t>MALMSTROM AF MISSILE SITE C6 SITE # 1</t>
  </si>
  <si>
    <t>586 South Fork Road</t>
  </si>
  <si>
    <t>Hobson</t>
  </si>
  <si>
    <t>NZCW0001</t>
  </si>
  <si>
    <t>MALMSTROM AF MISSILE SITE C7 SITE # 1</t>
  </si>
  <si>
    <t>8026 South Fork Road</t>
  </si>
  <si>
    <t>NZCX0001</t>
  </si>
  <si>
    <t>MALMSTROM AF MISSILE SITE C8 SITE # 1</t>
  </si>
  <si>
    <t>4829 Sage Creek Trailhead Road</t>
  </si>
  <si>
    <t>NZCY0001</t>
  </si>
  <si>
    <t>MALMSTROM AF MISSILE SITE C9 SITE # 1</t>
  </si>
  <si>
    <t>2831 Divide Road</t>
  </si>
  <si>
    <t>NZCZ0001</t>
  </si>
  <si>
    <t>MALMSTROM AF MISSILE SITE C10 SITE # 1</t>
  </si>
  <si>
    <t>2441 Running Wolf Road</t>
  </si>
  <si>
    <t>NZDA0001</t>
  </si>
  <si>
    <t>MALMSTROM AF MISSILE SITE C11 SITE # 1</t>
  </si>
  <si>
    <t>67396 Montana Highway 80</t>
  </si>
  <si>
    <t>NZDB0001</t>
  </si>
  <si>
    <t>MALMSTROM AF MISSILE SITE D1 SITE # 1</t>
  </si>
  <si>
    <t>2140 Bear Springs Road</t>
  </si>
  <si>
    <t>NZDC0001</t>
  </si>
  <si>
    <t>MALMSTROM AF MISSILE SITE D2 SITE # 1</t>
  </si>
  <si>
    <t>14634 Everson Road</t>
  </si>
  <si>
    <t>NZDD0001</t>
  </si>
  <si>
    <t>MALMSTROM AF MISSILE SITE D3 SITE # 1</t>
  </si>
  <si>
    <t>22606 Bear Springs Road</t>
  </si>
  <si>
    <t>NZDE0001</t>
  </si>
  <si>
    <t>MALMSTROM AF MISSILE SITE D4 SITE # 1</t>
  </si>
  <si>
    <t>16485 Bear Springs Road</t>
  </si>
  <si>
    <t>NZDF0001</t>
  </si>
  <si>
    <t>MALMSTROM AF MISSILE SITE D5 SITE # 1</t>
  </si>
  <si>
    <t>8600 Bear Springs Road</t>
  </si>
  <si>
    <t>NZDG0001</t>
  </si>
  <si>
    <t>MALMSTROM AF MISSILE SITE D6 SITE # 1</t>
  </si>
  <si>
    <t>29610 Montana Highway 80</t>
  </si>
  <si>
    <t>Lewistown</t>
  </si>
  <si>
    <t>59457</t>
  </si>
  <si>
    <t>NZDH0001</t>
  </si>
  <si>
    <t>MALMSTROM AF MISSILE SITE D7 SITE # 1</t>
  </si>
  <si>
    <t>23521 Montana Highway 81</t>
  </si>
  <si>
    <t>NZDJ0001</t>
  </si>
  <si>
    <t>MALMSTROM AF MISSILE SITE D8 SITE # 1</t>
  </si>
  <si>
    <t>3173 Hoosac Road</t>
  </si>
  <si>
    <t>NZDK0001</t>
  </si>
  <si>
    <t>MALMSTROM AF MISSILE SITE D9 SITE # 1</t>
  </si>
  <si>
    <t>2200 North Denton Road</t>
  </si>
  <si>
    <t>NZDL0001</t>
  </si>
  <si>
    <t>MALMSTROM AF MISSILE SITE D10 SITE # 1</t>
  </si>
  <si>
    <t>9770 North Coffee Creek Road</t>
  </si>
  <si>
    <t>NZDM0001</t>
  </si>
  <si>
    <t>MALMSTROM AF MISSILE SITE D11 SITE # 1</t>
  </si>
  <si>
    <t>7690 Everson Road</t>
  </si>
  <si>
    <t>NZDN0001</t>
  </si>
  <si>
    <t>MALMSTROM AF MISSILE SITE E1 SITE # 1</t>
  </si>
  <si>
    <t>4250 Echo Drive</t>
  </si>
  <si>
    <t>Hilger</t>
  </si>
  <si>
    <t>59451</t>
  </si>
  <si>
    <t>NZDP0001</t>
  </si>
  <si>
    <t>MALMSTROM AF MISSILE SITE E2 SITE # 1</t>
  </si>
  <si>
    <t>5375 Stafford Ferry Road</t>
  </si>
  <si>
    <t>Winifred</t>
  </si>
  <si>
    <t>59489</t>
  </si>
  <si>
    <t>NZDQ0001</t>
  </si>
  <si>
    <t>MALMSTROM AF MISSILE SITE E3 SITE # 1</t>
  </si>
  <si>
    <t>20685 Winifred Road</t>
  </si>
  <si>
    <t>NZDR0001</t>
  </si>
  <si>
    <t>MALMSTROM AF MISSILE SITE E4 SITE # 1</t>
  </si>
  <si>
    <t>7531 Knox Ridge Road</t>
  </si>
  <si>
    <t>NZDS0001</t>
  </si>
  <si>
    <t>MALMSTROM AF MISSILE SITE E5 SITE # 1</t>
  </si>
  <si>
    <t>4950 Butcher Road</t>
  </si>
  <si>
    <t>NZDT0001</t>
  </si>
  <si>
    <t>MALMSTROM AF MISSILE SITE E6 SITE # 1</t>
  </si>
  <si>
    <t>12005 Winifred Road</t>
  </si>
  <si>
    <t>NZDU0001</t>
  </si>
  <si>
    <t>MALMSTROM AF MISSILE SITE E7 SITE # 1</t>
  </si>
  <si>
    <t>5479 Winifred Road</t>
  </si>
  <si>
    <t>NZDV0001</t>
  </si>
  <si>
    <t>MALMSTROM AF MISSILE SITE E8 SITE # 1</t>
  </si>
  <si>
    <t>4930 Plum Creek Road</t>
  </si>
  <si>
    <t>NZDW0001</t>
  </si>
  <si>
    <t>MALMSTROM AF MISSILE SITE E9 SITE # 1</t>
  </si>
  <si>
    <t>10260 Salt Creek Road</t>
  </si>
  <si>
    <t>NZDX0001</t>
  </si>
  <si>
    <t>MALMSTROM AF MISSILE SITE E10 SITE # 1</t>
  </si>
  <si>
    <t>2000 3 Mile Road</t>
  </si>
  <si>
    <t>NZDY0001</t>
  </si>
  <si>
    <t>MALMSTROM AF MISSILE SITE E11 SITE # 1</t>
  </si>
  <si>
    <t>3909 Pn Bridge Road</t>
  </si>
  <si>
    <t>NZDZ0001</t>
  </si>
  <si>
    <t>MALMSTROM AF MISSILE SITE F1 SITE # 1</t>
  </si>
  <si>
    <t>4806 US Highway 287</t>
  </si>
  <si>
    <t>Teton</t>
  </si>
  <si>
    <t>Fairfield</t>
  </si>
  <si>
    <t>59436</t>
  </si>
  <si>
    <t>NZEA0001</t>
  </si>
  <si>
    <t>MALMSTROM AF MISSILE SITE F2 SITE # 1</t>
  </si>
  <si>
    <t>215 Bellview Road</t>
  </si>
  <si>
    <t>Choteau</t>
  </si>
  <si>
    <t>59422</t>
  </si>
  <si>
    <t>NZEB0001</t>
  </si>
  <si>
    <t>MALMSTROM AF MISSILE SITE F3 SITE # 1</t>
  </si>
  <si>
    <t>5501 US Highway 287</t>
  </si>
  <si>
    <t>NZEC0001</t>
  </si>
  <si>
    <t>MALMSTROM AF MISSILE SITE F4 SITE # 1</t>
  </si>
  <si>
    <t>929 2nd Road Southwest</t>
  </si>
  <si>
    <t>NZED0001</t>
  </si>
  <si>
    <t>MALMSTROM AF MISSILE SITE F5 SITE # 1</t>
  </si>
  <si>
    <t>13108 Dry Creek Road</t>
  </si>
  <si>
    <t>59410</t>
  </si>
  <si>
    <t>NZEE0001</t>
  </si>
  <si>
    <t>MALMSTROM AF MISSILE SITE F6 SITE # 1</t>
  </si>
  <si>
    <t>3399 US Highway 287</t>
  </si>
  <si>
    <t>NZEF0001</t>
  </si>
  <si>
    <t>MALMSTROM AF MISSILE SITE F7 SITE # 1</t>
  </si>
  <si>
    <t>3123 Smith Creek Road</t>
  </si>
  <si>
    <t>NZEG0001</t>
  </si>
  <si>
    <t>MALMSTROM AF MISSILE SITE F8 SITE # 1</t>
  </si>
  <si>
    <t>827 West Jacksons Corner Road</t>
  </si>
  <si>
    <t>NZEH0001</t>
  </si>
  <si>
    <t>MALMSTROM AF MISSILE SITE F9 SITE # 1</t>
  </si>
  <si>
    <t>1242 Bellview Road</t>
  </si>
  <si>
    <t>NZEJ0001</t>
  </si>
  <si>
    <t>MALMSTROM AF MISSILE SITE F10 SITE # 1</t>
  </si>
  <si>
    <t>1407 Bellview Road</t>
  </si>
  <si>
    <t>NZEL0001</t>
  </si>
  <si>
    <t>MALMSTROM AF MISSILE SITE F11 SITE # 1</t>
  </si>
  <si>
    <t>569 Bellview Road</t>
  </si>
  <si>
    <t>NZEM0001</t>
  </si>
  <si>
    <t>MALMSTROM AF MISSILE SITE G1 SITE # 1</t>
  </si>
  <si>
    <t>9958 Montana Highway 200</t>
  </si>
  <si>
    <t>NZEN0001</t>
  </si>
  <si>
    <t>MALMSTROM AF MISSILE SITE G2 SITE # 1</t>
  </si>
  <si>
    <t>11911 Montana Route 200</t>
  </si>
  <si>
    <t>Simms</t>
  </si>
  <si>
    <t>59477</t>
  </si>
  <si>
    <t>NZEP0001</t>
  </si>
  <si>
    <t>MALMSTROM AF MISSILE SITE G3 SITE # 1</t>
  </si>
  <si>
    <t>864 Simms Cascade Road</t>
  </si>
  <si>
    <t>59443</t>
  </si>
  <si>
    <t>NZEQ0001</t>
  </si>
  <si>
    <t>MALMSTROM AF MISSILE SITE G4 SITE # 1</t>
  </si>
  <si>
    <t>1466 Simms Cascade Road</t>
  </si>
  <si>
    <t>59421</t>
  </si>
  <si>
    <t>NZER0001</t>
  </si>
  <si>
    <t>MALMSTROM AF MISSILE SITE G5 SITE # 1</t>
  </si>
  <si>
    <t>846 Mission Road</t>
  </si>
  <si>
    <t>NZES0001</t>
  </si>
  <si>
    <t>MALMSTROM AF MISSILE SITE G6 SITE # 1</t>
  </si>
  <si>
    <t>7320 Birdtail Road</t>
  </si>
  <si>
    <t>Wolf Creek</t>
  </si>
  <si>
    <t>59648</t>
  </si>
  <si>
    <t>NZET0001</t>
  </si>
  <si>
    <t>MALMSTROM AF MISSILE SITE G7 SITE # 1</t>
  </si>
  <si>
    <t>7341 Montana Highway 200</t>
  </si>
  <si>
    <t>NZEU0001</t>
  </si>
  <si>
    <t>MALMSTROM AF MISSILE SITE G8 SITE # 1</t>
  </si>
  <si>
    <t>7880 County Road 434</t>
  </si>
  <si>
    <t>NZEV0001</t>
  </si>
  <si>
    <t>MALMSTROM AF MISSILE SITE G9 SITE # 1</t>
  </si>
  <si>
    <t>9013 US Highway 287</t>
  </si>
  <si>
    <t>NZEW0001</t>
  </si>
  <si>
    <t>MALMSTROM AF MISSILE SITE G10 SITE # 1</t>
  </si>
  <si>
    <t>5295 Dry Creek Road</t>
  </si>
  <si>
    <t>NZEX0001</t>
  </si>
  <si>
    <t>MALMSTROM AF MISSILE SITE G11 SITE # 1</t>
  </si>
  <si>
    <t>5908 Long Butte Road</t>
  </si>
  <si>
    <t>NZEY0001</t>
  </si>
  <si>
    <t>MALMSTROM AF MISSILE SITE H1 SITE # 1</t>
  </si>
  <si>
    <t>579 2nd Lane Northeast</t>
  </si>
  <si>
    <t>NZEZ0001</t>
  </si>
  <si>
    <t>MALMSTROM AF MISSILE SITE H2 SITE # 1</t>
  </si>
  <si>
    <t>1268 10th Lane Southwest</t>
  </si>
  <si>
    <t>59433</t>
  </si>
  <si>
    <t>NZFA0001</t>
  </si>
  <si>
    <t>MALMSTROM AF MISSILE SITE H3 SITE # 1</t>
  </si>
  <si>
    <t>934 9th Lane Northeast</t>
  </si>
  <si>
    <t>Power</t>
  </si>
  <si>
    <t>59468</t>
  </si>
  <si>
    <t>NZFB0001</t>
  </si>
  <si>
    <t>MALMSTROM AF MISSILE SITE H4 SITE # 1</t>
  </si>
  <si>
    <t>453 Gordon Road</t>
  </si>
  <si>
    <t>NZFC0001</t>
  </si>
  <si>
    <t>MALMSTROM AF MISSILE SITE H5 SITE # 1</t>
  </si>
  <si>
    <t>22 Mill Coulee Road</t>
  </si>
  <si>
    <t>Fort Shaw</t>
  </si>
  <si>
    <t>NZFD0001</t>
  </si>
  <si>
    <t>MALMSTROM AF MISSILE SITE H6 SITE # 1</t>
  </si>
  <si>
    <t>320 Birdtail Creek Road</t>
  </si>
  <si>
    <t>NZFE0001</t>
  </si>
  <si>
    <t>MALMSTROM AF MISSILE SITE H7 SITE # 1</t>
  </si>
  <si>
    <t>12543 Montana Route 200</t>
  </si>
  <si>
    <t>NZFF0001</t>
  </si>
  <si>
    <t>MALMSTROM AF MISSILE SITE H8 SITE # 1</t>
  </si>
  <si>
    <t>15197 Montana Highway 21</t>
  </si>
  <si>
    <t>NZFG0001</t>
  </si>
  <si>
    <t>MALMSTROM AF MISSILE SITE H9 SITE # 1</t>
  </si>
  <si>
    <t>264 Montana Highway 408</t>
  </si>
  <si>
    <t>NZFH0001</t>
  </si>
  <si>
    <t>MALMSTROM AF MISSILE SITE H10 SITE # 1</t>
  </si>
  <si>
    <t>200 Priest Butter Road</t>
  </si>
  <si>
    <t>NZFJ0001</t>
  </si>
  <si>
    <t>MALMSTROM AF MISSILE SITE H11 SITE # 1</t>
  </si>
  <si>
    <t>1164 Division Lane North</t>
  </si>
  <si>
    <t>NZFK0001</t>
  </si>
  <si>
    <t>MALMSTROM AF MISSILE SITE I1 SITE # 1</t>
  </si>
  <si>
    <t>677 Ten Mile Road</t>
  </si>
  <si>
    <t>Ulm</t>
  </si>
  <si>
    <t>59485</t>
  </si>
  <si>
    <t>NZFL0001</t>
  </si>
  <si>
    <t>MALMSTROM AF MISSILE SITE I2 SITE # 1</t>
  </si>
  <si>
    <t>1807 Eden Road</t>
  </si>
  <si>
    <t>59405</t>
  </si>
  <si>
    <t>NZFM0001</t>
  </si>
  <si>
    <t>MALMSTROM AF MISSILE SITE I3 SITE # 1</t>
  </si>
  <si>
    <t>2242 Millegan Road</t>
  </si>
  <si>
    <t>NZFN0001</t>
  </si>
  <si>
    <t>MALMSTROM AF MISSILE SITE I4 SITE # 1</t>
  </si>
  <si>
    <t>825 Adel Road</t>
  </si>
  <si>
    <t>NZFP0001</t>
  </si>
  <si>
    <t>MALMSTROM AF MISSILE SITE I5 SITE # 1</t>
  </si>
  <si>
    <t>2972 Cascade Hound Creek Road</t>
  </si>
  <si>
    <t>NZFQ0001</t>
  </si>
  <si>
    <t>MALMSTROM AF MISSILE SITE I6 SITE # 1</t>
  </si>
  <si>
    <t>1729 Sun River Cascade Road</t>
  </si>
  <si>
    <t>NZFR0001</t>
  </si>
  <si>
    <t>MALMSTROM AF MISSILE SITE I7 SITE # 1</t>
  </si>
  <si>
    <t>613 Old Ulm Cascade Road</t>
  </si>
  <si>
    <t>NZFS0001</t>
  </si>
  <si>
    <t>MALMSTROM AF MISSILE SITE I8 SITE # 1</t>
  </si>
  <si>
    <t>883 Sun River Cascade Road</t>
  </si>
  <si>
    <t>Sun River</t>
  </si>
  <si>
    <t>59483</t>
  </si>
  <si>
    <t>NZFT0001</t>
  </si>
  <si>
    <t>MALMSTROM AF MISSILE SITE I9 SITE # 1</t>
  </si>
  <si>
    <t>181 Goetz Road</t>
  </si>
  <si>
    <t>NZFU0001</t>
  </si>
  <si>
    <t>MALMSTROM AF MISSILE SITE I10 SITE # 1</t>
  </si>
  <si>
    <t>39 Interstate 15 Frontage Road</t>
  </si>
  <si>
    <t>Vaughn</t>
  </si>
  <si>
    <t>59487</t>
  </si>
  <si>
    <t>NZFV0001</t>
  </si>
  <si>
    <t>MALMSTROM AF MISSILE SITE I11 SITE # 1</t>
  </si>
  <si>
    <t>353 Ulm Vaughn Road</t>
  </si>
  <si>
    <t>NZFW0001</t>
  </si>
  <si>
    <t>MALMSTROM AF MISSILE SITE J1 SITE # 1</t>
  </si>
  <si>
    <t>2060 10th Road Northeast</t>
  </si>
  <si>
    <t>NZFX0001</t>
  </si>
  <si>
    <t>MALMSTROM AF MISSILE SITE J2 SITE # 1</t>
  </si>
  <si>
    <t>866 16th Road Northeast</t>
  </si>
  <si>
    <t>Dutton</t>
  </si>
  <si>
    <t>NZFY0001</t>
  </si>
  <si>
    <t>MALMSTROM AF MISSILE SITE J3 SITE # 1</t>
  </si>
  <si>
    <t>1509 East Dutton Road</t>
  </si>
  <si>
    <t>Chouteau</t>
  </si>
  <si>
    <t>Floweree</t>
  </si>
  <si>
    <t>59440</t>
  </si>
  <si>
    <t>NZFZ0001</t>
  </si>
  <si>
    <t>MALMSTROM AF MISSILE SITE J4 SITE # 1</t>
  </si>
  <si>
    <t xml:space="preserve">4160 Barry Road </t>
  </si>
  <si>
    <t>NZGA0001</t>
  </si>
  <si>
    <t>MALMSTROM AF MISSILE SITE J5 SITE # 1</t>
  </si>
  <si>
    <t>5092 West Carter Road</t>
  </si>
  <si>
    <t>59420</t>
  </si>
  <si>
    <t>NZGB0001</t>
  </si>
  <si>
    <t>MALMSTROM AF MISSILE SITE J6 SITE # 1</t>
  </si>
  <si>
    <t>17333 Bootlegger Trail</t>
  </si>
  <si>
    <t>NZGC0001</t>
  </si>
  <si>
    <t>MALMSTROM AF MISSILE SITE J7 SITE # 1</t>
  </si>
  <si>
    <t>8498 Dent Bridge Road</t>
  </si>
  <si>
    <t>NZGD0001</t>
  </si>
  <si>
    <t>MALMSTROM AF MISSILE SITE J8 SITE # 1</t>
  </si>
  <si>
    <t>391 Hevron Road</t>
  </si>
  <si>
    <t>59481</t>
  </si>
  <si>
    <t>NZGE0001</t>
  </si>
  <si>
    <t>MALMSTROM AF MISSILE SITE J9 SITE # 1</t>
  </si>
  <si>
    <t>395 Anderson Road</t>
  </si>
  <si>
    <t>NZGF0001</t>
  </si>
  <si>
    <t>MALMSTROM AF MISSILE SITE J10 SITE # 1</t>
  </si>
  <si>
    <t>1561 7th Road Northeast</t>
  </si>
  <si>
    <t>NZGG0001</t>
  </si>
  <si>
    <t>MALMSTROM AF MISSILE SITE J11 SITE # 1</t>
  </si>
  <si>
    <t>1579 14th Road Northeast</t>
  </si>
  <si>
    <t>NZGH0001</t>
  </si>
  <si>
    <t>MALMSTROM AF MISSILE SITE K1 SITE # 1</t>
  </si>
  <si>
    <t>125 US Highway 191</t>
  </si>
  <si>
    <t>Harlowton</t>
  </si>
  <si>
    <t>59036</t>
  </si>
  <si>
    <t>NZGJ0001</t>
  </si>
  <si>
    <t>MALMSTROM AF MISSILE SITE K2 SITE # 1</t>
  </si>
  <si>
    <t>748 US Highway 191</t>
  </si>
  <si>
    <t>NZGK0001</t>
  </si>
  <si>
    <t>MALMSTROM AF MISSILE SITE K3 SITE # 1</t>
  </si>
  <si>
    <t>747 Lower Nihill Road</t>
  </si>
  <si>
    <t>NZGL0001</t>
  </si>
  <si>
    <t>MALMSTROM AF MISSILE SITE K4 SITE # 1</t>
  </si>
  <si>
    <t>1079 12E116N Road</t>
  </si>
  <si>
    <t>Shawmut</t>
  </si>
  <si>
    <t>59078</t>
  </si>
  <si>
    <t>NZGM0001</t>
  </si>
  <si>
    <t>MALMSTROM AF MISSILE SITE K5 SITE # 1</t>
  </si>
  <si>
    <t>368 12E116N Road</t>
  </si>
  <si>
    <t>NZGN0001</t>
  </si>
  <si>
    <t>MALMSTROM AF MISSILE SITE K6 SITE # 1</t>
  </si>
  <si>
    <t>10693 US Highway-12</t>
  </si>
  <si>
    <t>NZGP0001</t>
  </si>
  <si>
    <t>MALMSTROM AF MISSILE SITE K7 SITE # 1</t>
  </si>
  <si>
    <t>6 Mud Creek Road</t>
  </si>
  <si>
    <t>NZGQ0001</t>
  </si>
  <si>
    <t>MALMSTROM AF MISSILE SITE K8 SITE # 1</t>
  </si>
  <si>
    <t>3917 US Highway 191</t>
  </si>
  <si>
    <t>NZGR0001</t>
  </si>
  <si>
    <t>MALMSTROM AF MISSILE SITE K9 SITE # 1</t>
  </si>
  <si>
    <t>544 Mexican John Road</t>
  </si>
  <si>
    <t>Twodot</t>
  </si>
  <si>
    <t>59085</t>
  </si>
  <si>
    <t>NZGS0001</t>
  </si>
  <si>
    <t>MALMSTROM AF MISSILE SITE K10 SITE # 1</t>
  </si>
  <si>
    <t>694 Lode Road</t>
  </si>
  <si>
    <t>NZGT0001</t>
  </si>
  <si>
    <t>MALMSTROM AF MISSILE SITE K11 SITE # 1</t>
  </si>
  <si>
    <t>1548 Lode Road</t>
  </si>
  <si>
    <t>Judith Gap</t>
  </si>
  <si>
    <t>NZGU0001</t>
  </si>
  <si>
    <t>MALMSTROM AF MISSILE SITE L1 SITE # 1</t>
  </si>
  <si>
    <t>1940 North US Highway 191</t>
  </si>
  <si>
    <t>59453</t>
  </si>
  <si>
    <t>NZGV0001</t>
  </si>
  <si>
    <t>MALMSTROM AF MISSILE SITE L2 SITE # 1</t>
  </si>
  <si>
    <t>3280 Logan Ridge Road</t>
  </si>
  <si>
    <t>Moore</t>
  </si>
  <si>
    <t>59464</t>
  </si>
  <si>
    <t>NZGW0001</t>
  </si>
  <si>
    <t>MALMSTROM AF MISSILE SITE L3 SITE # 1</t>
  </si>
  <si>
    <t>3078 191N19E Road</t>
  </si>
  <si>
    <t>NZGX0001</t>
  </si>
  <si>
    <t>MALMSTROM AF MISSILE SITE L4 SITE # 1</t>
  </si>
  <si>
    <t>2479 191N19E Road</t>
  </si>
  <si>
    <t>NZGY0001</t>
  </si>
  <si>
    <t>MALMSTROM AF MISSILE SITE L5 SITE # 1</t>
  </si>
  <si>
    <t>106 Lammers Road</t>
  </si>
  <si>
    <t>NZGZ0001</t>
  </si>
  <si>
    <t>MALMSTROM AF MISSILE SITE L6 SITE # 1</t>
  </si>
  <si>
    <t xml:space="preserve">471 Pronghorn Road </t>
  </si>
  <si>
    <t>NZHA0001</t>
  </si>
  <si>
    <t>MALMSTROM AF MISSILE SITE L7 SITE # 1</t>
  </si>
  <si>
    <t>132 North US Highway 191</t>
  </si>
  <si>
    <t>NZHB0001</t>
  </si>
  <si>
    <t>MALMSTROM AF MISSILE SITE L8 SITE # 1</t>
  </si>
  <si>
    <t>2597 Lode Road</t>
  </si>
  <si>
    <t>NZHC0001</t>
  </si>
  <si>
    <t>MALMSTROM AF MISSILE SITE L9 SITE # 1</t>
  </si>
  <si>
    <t>12357 Straw Road</t>
  </si>
  <si>
    <t>NZHD0001</t>
  </si>
  <si>
    <t>MALMSTROM AF MISSILE SITE L10 SITE # 1</t>
  </si>
  <si>
    <t>26500 US Route 191</t>
  </si>
  <si>
    <t>59418</t>
  </si>
  <si>
    <t>NZHE0001</t>
  </si>
  <si>
    <t>MALMSTROM AF MISSILE SITE L11 SITE # 1</t>
  </si>
  <si>
    <t>33340 US Highway 191</t>
  </si>
  <si>
    <t>NZHF0001</t>
  </si>
  <si>
    <t>MALMSTROM AF MISSILE SITE M1 SITE # 1</t>
  </si>
  <si>
    <t>71185 US Highway 87</t>
  </si>
  <si>
    <t>NZHG0001</t>
  </si>
  <si>
    <t>MALMSTROM AF MISSILE SITE M2 SITE # 1</t>
  </si>
  <si>
    <t>35915 US Highway 81</t>
  </si>
  <si>
    <t>NZHH0001</t>
  </si>
  <si>
    <t>MALMSTROM AF MISSILE SITE M3 SITE # 1</t>
  </si>
  <si>
    <t>10598 US Highway 191</t>
  </si>
  <si>
    <t>NZHJ0001</t>
  </si>
  <si>
    <t>MALMSTROM AF MISSILE SITE M4 SITE # 1</t>
  </si>
  <si>
    <t xml:space="preserve">780 Denton Cut Off Road </t>
  </si>
  <si>
    <t>NZHK0001</t>
  </si>
  <si>
    <t>MALMSTROM AF MISSILE SITE M5 SITE # 1</t>
  </si>
  <si>
    <t>77446 US Highway 87</t>
  </si>
  <si>
    <t>NZHL0001</t>
  </si>
  <si>
    <t>MALMSTROM AF MISSILE SITE M6 SITE # 1</t>
  </si>
  <si>
    <t>2337 Farren Hill Road</t>
  </si>
  <si>
    <t>NZHM0001</t>
  </si>
  <si>
    <t>MALMSTROM AF MISSILE SITE M7 SITE # 1</t>
  </si>
  <si>
    <t>39330 US Highway 191</t>
  </si>
  <si>
    <t>NZHN0001</t>
  </si>
  <si>
    <t>MALMSTROM AF MISSILE SITE M8 SITE # 1</t>
  </si>
  <si>
    <t>10257 Ackley Lake Road</t>
  </si>
  <si>
    <t>NZHP0001</t>
  </si>
  <si>
    <t>MALMSTROM AF MISSILE SITE M9 SITE # 1</t>
  </si>
  <si>
    <t>393 US Route 87</t>
  </si>
  <si>
    <t>NZHQ0001</t>
  </si>
  <si>
    <t>MALMSTROM AF MISSILE SITE M10 SITE # 1</t>
  </si>
  <si>
    <t>5381 County Road 320</t>
  </si>
  <si>
    <t>NZHR0001</t>
  </si>
  <si>
    <t>MALMSTROM AF MISSILE SITE M11 SITE # 1</t>
  </si>
  <si>
    <t>8599 Ross Fork Road</t>
  </si>
  <si>
    <t>NZHS0001</t>
  </si>
  <si>
    <t>MALMSTROM AF MISSILE SITE N1 SITE # 1</t>
  </si>
  <si>
    <t>102906 US Highway 89</t>
  </si>
  <si>
    <t>NZHT0001</t>
  </si>
  <si>
    <t>MALMSTROM AF MISSILE SITE N2 SITE # 1</t>
  </si>
  <si>
    <t>1130 Ford Creet</t>
  </si>
  <si>
    <t>Grassrange</t>
  </si>
  <si>
    <t>59032</t>
  </si>
  <si>
    <t>NZHU0001</t>
  </si>
  <si>
    <t>MALMSTROM AF MISSILE SITE N3 SITE # 1</t>
  </si>
  <si>
    <t>47780 US Highway 19</t>
  </si>
  <si>
    <t>NZHV0001</t>
  </si>
  <si>
    <t>MALMSTROM AF MISSILE SITE N4 SITE # 1</t>
  </si>
  <si>
    <t>18151 Forest Grove Road</t>
  </si>
  <si>
    <t>NZHW0001</t>
  </si>
  <si>
    <t>MALMSTROM AF MISSILE SITE N5 SITE # 1</t>
  </si>
  <si>
    <t>4810 Fairview Road</t>
  </si>
  <si>
    <t>Forest Grove</t>
  </si>
  <si>
    <t>59441</t>
  </si>
  <si>
    <t>NZHX0001</t>
  </si>
  <si>
    <t>MALMSTROM AF MISSILE SITE N6 SITE # 1</t>
  </si>
  <si>
    <t>7635 Forest Grove Road</t>
  </si>
  <si>
    <t>NZHY0001</t>
  </si>
  <si>
    <t>MALMSTROM AF MISSILE SITE N7 SITE # 1</t>
  </si>
  <si>
    <t>296 South McDonald Creek Road</t>
  </si>
  <si>
    <t>NZHZ0001</t>
  </si>
  <si>
    <t>MALMSTROM AF MISSILE SITE N8 SITE # 1</t>
  </si>
  <si>
    <t>4173 Castle Butte Road</t>
  </si>
  <si>
    <t>NZJA0001</t>
  </si>
  <si>
    <t>MALMSTROM AF MISSILE SITE N9 SITE # 1</t>
  </si>
  <si>
    <t>360 Corbley Road</t>
  </si>
  <si>
    <t>NZJB0001</t>
  </si>
  <si>
    <t>MALMSTROM AF MISSILE SITE N10 SITE # 1</t>
  </si>
  <si>
    <t>1650 Gilt Edge Road</t>
  </si>
  <si>
    <t>NZJC0001</t>
  </si>
  <si>
    <t>MALMSTROM AF MISSILE SITE N11 SITE # 1</t>
  </si>
  <si>
    <t>28160 Black Butte Road</t>
  </si>
  <si>
    <t>NZJD0001</t>
  </si>
  <si>
    <t>MALMSTROM AF MISSILE SITE O1 SITE # 1</t>
  </si>
  <si>
    <t>36830 US Highway 191</t>
  </si>
  <si>
    <t>Roy</t>
  </si>
  <si>
    <t>59471</t>
  </si>
  <si>
    <t>NZJE0001</t>
  </si>
  <si>
    <t>MALMSTROM AF MISSILE SITE O2 SITE # 1</t>
  </si>
  <si>
    <t>6975 Mabee Road</t>
  </si>
  <si>
    <t>NZJF0001</t>
  </si>
  <si>
    <t>MALMSTROM AF MISSILE SITE O3 SITE # 1</t>
  </si>
  <si>
    <t>73039 US Highway 191</t>
  </si>
  <si>
    <t>NZJG0001</t>
  </si>
  <si>
    <t>MALMSTROM AF MISSILE SITE O4 SITE # 1</t>
  </si>
  <si>
    <t>745 Valentine Road</t>
  </si>
  <si>
    <t>NZJH0001</t>
  </si>
  <si>
    <t>MALMSTROM AF MISSILE SITE O5 SITE # 1</t>
  </si>
  <si>
    <t>790 Dirt Road</t>
  </si>
  <si>
    <t>NZJJ0001</t>
  </si>
  <si>
    <t>MALMSTROM AF MISSILE SITE O6 SITE # 1</t>
  </si>
  <si>
    <t>53700 US Highway 19</t>
  </si>
  <si>
    <t>NZJK0001</t>
  </si>
  <si>
    <t>MALMSTROM AF MISSILE SITE O7 SITE # 1</t>
  </si>
  <si>
    <t>8285 Black Butte Road</t>
  </si>
  <si>
    <t>NZJL0001</t>
  </si>
  <si>
    <t>MALMSTROM AF MISSILE SITE O8 SITE # 1</t>
  </si>
  <si>
    <t>17795 US Highway 191</t>
  </si>
  <si>
    <t>NZJM0001</t>
  </si>
  <si>
    <t>MALMSTROM AF MISSILE SITE O9 SITE # 1</t>
  </si>
  <si>
    <t>24636 US Highway 191</t>
  </si>
  <si>
    <t>NZJN0001</t>
  </si>
  <si>
    <t>MALMSTROM AF MISSILE SITE O10 SITE # 1</t>
  </si>
  <si>
    <t>30885 US Highway 191</t>
  </si>
  <si>
    <t>NZJP0001</t>
  </si>
  <si>
    <t>MALMSTROM AF MISSILE SITE O11 SITE # 1</t>
  </si>
  <si>
    <t>8135 Horse Ranch Road</t>
  </si>
  <si>
    <t>NZJQ0001</t>
  </si>
  <si>
    <t>MALMSTROM AF MISSILE SITE P0 SITE # 1</t>
  </si>
  <si>
    <t>443 Prospector Road</t>
  </si>
  <si>
    <t>Pondera</t>
  </si>
  <si>
    <t>Conrad</t>
  </si>
  <si>
    <t>59425</t>
  </si>
  <si>
    <t>NZJR0001</t>
  </si>
  <si>
    <t>MALMSTROM AF MISSILE SITE P1 SITE # 1</t>
  </si>
  <si>
    <t>98 Lincoln Road</t>
  </si>
  <si>
    <t>Toole</t>
  </si>
  <si>
    <t>59474</t>
  </si>
  <si>
    <t>NZJS0001</t>
  </si>
  <si>
    <t>MALMSTROM AF MISSILE SITE P2 SITE # 1</t>
  </si>
  <si>
    <t>6433 Westridge Road</t>
  </si>
  <si>
    <t>NZJT0001</t>
  </si>
  <si>
    <t>MALMSTROM AF MISSILE SITE P3 SITE # 1</t>
  </si>
  <si>
    <t>1186 North Pioneer Road</t>
  </si>
  <si>
    <t>NZJU0001</t>
  </si>
  <si>
    <t>MALMSTROM AF MISSILE SITE P4 SITE # 1</t>
  </si>
  <si>
    <t>2894 Coal Mine Road</t>
  </si>
  <si>
    <t>NZJV0001</t>
  </si>
  <si>
    <t>MALMSTROM AF MISSILE SITE P5 SITE # 1</t>
  </si>
  <si>
    <t>5066 North Sanders Street</t>
  </si>
  <si>
    <t>59486</t>
  </si>
  <si>
    <t>NZJW0001</t>
  </si>
  <si>
    <t>MALMSTROM AF MISSILE SITE P6 SITE # 1</t>
  </si>
  <si>
    <t>2355 Frontier Road</t>
  </si>
  <si>
    <t>Valier</t>
  </si>
  <si>
    <t>NZJX0001</t>
  </si>
  <si>
    <t>MALMSTROM AF MISSILE SITE P7 SITE # 1</t>
  </si>
  <si>
    <t>1280 Valier Highway</t>
  </si>
  <si>
    <t>NZJY0001</t>
  </si>
  <si>
    <t>MALMSTROM AF MISSILE SITE P8 SITE # 1</t>
  </si>
  <si>
    <t>1744 Lone Tree Road</t>
  </si>
  <si>
    <t>NZJZ0001</t>
  </si>
  <si>
    <t>MALMSTROM AF MISSILE SITE P9 SITE # 1</t>
  </si>
  <si>
    <t>13575 North US Highway 91</t>
  </si>
  <si>
    <t>NZKA0001</t>
  </si>
  <si>
    <t>MALMSTROM AF MISSILE SITE P10 SITE # 1</t>
  </si>
  <si>
    <t>515 Hjartarson Road</t>
  </si>
  <si>
    <t>NZKB0001</t>
  </si>
  <si>
    <t>MALMSTROM AF MISSILE SITE Q0 SITE # 1</t>
  </si>
  <si>
    <t>1440 Ledger Road</t>
  </si>
  <si>
    <t>NZKC0001</t>
  </si>
  <si>
    <t>MALMSTROM AF MISSILE SITE Q11 SITE # 1</t>
  </si>
  <si>
    <t>615 Reclamation Road</t>
  </si>
  <si>
    <t>NZKD0001</t>
  </si>
  <si>
    <t>MALMSTROM AF MISSILE SITE Q12 SITE # 1</t>
  </si>
  <si>
    <t>2412 Ledger Road</t>
  </si>
  <si>
    <t>NZKE0001</t>
  </si>
  <si>
    <t>MALMSTROM AF MISSILE SITE Q13 SITE # 1</t>
  </si>
  <si>
    <t>54 Matheson Road</t>
  </si>
  <si>
    <t>NZKF0001</t>
  </si>
  <si>
    <t>MALMSTROM AF MISSILE SITE Q14 SITE # 1</t>
  </si>
  <si>
    <t>2200 Moulton School Road</t>
  </si>
  <si>
    <t>NZKG0001</t>
  </si>
  <si>
    <t>MALMSTROM AF MISSILE SITE Q15 SITE # 1</t>
  </si>
  <si>
    <t>3447 Liberty School Road</t>
  </si>
  <si>
    <t>Ledger</t>
  </si>
  <si>
    <t>59456</t>
  </si>
  <si>
    <t>NZKH0001</t>
  </si>
  <si>
    <t>MALMSTROM AF MISSILE SITE Q16 SITE # 1</t>
  </si>
  <si>
    <t>876 Harvest Road</t>
  </si>
  <si>
    <t>NZKJ0001</t>
  </si>
  <si>
    <t>MALMSTROM AF MISSILE SITE Q17 SITE # 1</t>
  </si>
  <si>
    <t>36 Dobyns Road</t>
  </si>
  <si>
    <t>NZKK0001</t>
  </si>
  <si>
    <t>MALMSTROM AF MISSILE SITE Q18 SITE # 1</t>
  </si>
  <si>
    <t>28325 U.S. Highway 2 Northwest</t>
  </si>
  <si>
    <t>NZKL0001</t>
  </si>
  <si>
    <t>MALMSTROM AF MISSILE SITE Q19 SITE # 1</t>
  </si>
  <si>
    <t>941 F Bridge Road</t>
  </si>
  <si>
    <t>NZKM0001</t>
  </si>
  <si>
    <t>MALMSTROM AF MISSILE SITE Q20 SITE # 1</t>
  </si>
  <si>
    <t>28806 U.S. Highway 2 Northwest</t>
  </si>
  <si>
    <t>NZKN0001</t>
  </si>
  <si>
    <t>MALMSTROM AF MISSILE SITE R0 SITE # 1</t>
  </si>
  <si>
    <t>2611 Substation Road</t>
  </si>
  <si>
    <t>Brady</t>
  </si>
  <si>
    <t>59416</t>
  </si>
  <si>
    <t>NZKP0001</t>
  </si>
  <si>
    <t>MALMSTROM AF MISSILE SITE R21 SITE # 1</t>
  </si>
  <si>
    <t>18669 Midway Road East</t>
  </si>
  <si>
    <t>NZKQ0001</t>
  </si>
  <si>
    <t>MALMSTROM AF MISSILE SITE R22 SITE # 1</t>
  </si>
  <si>
    <t>1764 Faris School Road</t>
  </si>
  <si>
    <t>NZKR0001</t>
  </si>
  <si>
    <t>MALMSTROM AF MISSILE SITE R23 SITE # 1</t>
  </si>
  <si>
    <t>27812 Collins Road</t>
  </si>
  <si>
    <t>NZKS0001</t>
  </si>
  <si>
    <t>MALMSTROM AF MISSILE SITE R24 SITE # 1</t>
  </si>
  <si>
    <t>6574 Faris School Road</t>
  </si>
  <si>
    <t>NZKT0001</t>
  </si>
  <si>
    <t>MALMSTROM AF MISSILE SITE R25 SITE # 1</t>
  </si>
  <si>
    <t>1996 24th Lane Northeast</t>
  </si>
  <si>
    <t>NZKU0001</t>
  </si>
  <si>
    <t>MALMSTROM AF MISSILE SITE R26 SITE # 1</t>
  </si>
  <si>
    <t>2280 20th Lane Northeast</t>
  </si>
  <si>
    <t>NZKV0001</t>
  </si>
  <si>
    <t>MALMSTROM AF MISSILE SITE R27 SITE # 1</t>
  </si>
  <si>
    <t>8742 Substation Road</t>
  </si>
  <si>
    <t>NZKW0001</t>
  </si>
  <si>
    <t>MALMSTROM AF MISSILE SITE R28 SITE # 1</t>
  </si>
  <si>
    <t>450 Meridian Road</t>
  </si>
  <si>
    <t>NZKX0001</t>
  </si>
  <si>
    <t>MALMSTROM AF MISSILE SITE R29 SITE # 1</t>
  </si>
  <si>
    <t xml:space="preserve">11169 East Midway Road </t>
  </si>
  <si>
    <t>NZKY0001</t>
  </si>
  <si>
    <t>MALMSTROM AF MISSILE SITE R30 SITE # 1</t>
  </si>
  <si>
    <t>16615 Sollid Road</t>
  </si>
  <si>
    <t>NZKZ0001</t>
  </si>
  <si>
    <t>MALMSTROM AF MISSILE SITE S0 SITE # 1</t>
  </si>
  <si>
    <t>2273 Brady Road</t>
  </si>
  <si>
    <t>NZLA0001</t>
  </si>
  <si>
    <t>MALMSTROM AF MISSILE SITE S31 SITE # 1</t>
  </si>
  <si>
    <t>7499 Brady Road</t>
  </si>
  <si>
    <t>NZLB0001</t>
  </si>
  <si>
    <t>MALMSTROM AF MISSILE SITE S32 SITE # 1</t>
  </si>
  <si>
    <t>156 17th Road Northeast</t>
  </si>
  <si>
    <t>NZLC0001</t>
  </si>
  <si>
    <t>MALMSTROM AF MISSILE SITE S33 SITE # 1</t>
  </si>
  <si>
    <t>2462 SHINING MOUNTAIN RD</t>
  </si>
  <si>
    <t>NZLD0001</t>
  </si>
  <si>
    <t>MALMSTROM AF MISSILE SITE S34 SITE # 1</t>
  </si>
  <si>
    <t>48 23rd Road Northwest</t>
  </si>
  <si>
    <t>NZLE0001</t>
  </si>
  <si>
    <t>MALMSTROM AF MISSILE SITE S35 SITE # 1</t>
  </si>
  <si>
    <t>1564 Highway 220</t>
  </si>
  <si>
    <t>Pendroy</t>
  </si>
  <si>
    <t>59467</t>
  </si>
  <si>
    <t>NZLF0001</t>
  </si>
  <si>
    <t>MALMSTROM AF MISSILE SITE S36 SITE # 1</t>
  </si>
  <si>
    <t>6924 W. VALLEY RD</t>
  </si>
  <si>
    <t>NZLG0001</t>
  </si>
  <si>
    <t>MALMSTROM AF MISSILE SITE S37 SITE # 1</t>
  </si>
  <si>
    <t>1609 Oilfield Road</t>
  </si>
  <si>
    <t>NZLH0001</t>
  </si>
  <si>
    <t>MALMSTROM AF MISSILE SITE S38 SITE # 1</t>
  </si>
  <si>
    <t>2417 Seasons Road</t>
  </si>
  <si>
    <t>NZLJ0001</t>
  </si>
  <si>
    <t>MALMSTROM AF MISSILE SITE S39 SITE # 1</t>
  </si>
  <si>
    <t>1320 Manta Road</t>
  </si>
  <si>
    <t>NZLK0001</t>
  </si>
  <si>
    <t>MALMSTROM AF MISSILE SITE S40 SITE # 1</t>
  </si>
  <si>
    <t>5153 Furlough Road</t>
  </si>
  <si>
    <t>NZLL0001</t>
  </si>
  <si>
    <t>MALMSTROM AF MISSILE SITE T0 SITE # 1</t>
  </si>
  <si>
    <t>1190 Rocky Road</t>
  </si>
  <si>
    <t>NZLM0001</t>
  </si>
  <si>
    <t>MALMSTROM AF MISSILE SITE T41 SITE # 1</t>
  </si>
  <si>
    <t>9701 Division Road</t>
  </si>
  <si>
    <t>NZLN0001</t>
  </si>
  <si>
    <t>MALMSTROM AF MISSILE SITE T42 SITE # 1</t>
  </si>
  <si>
    <t>4928 Sullivan Bridge Road</t>
  </si>
  <si>
    <t>NZLP0001</t>
  </si>
  <si>
    <t>MALMSTROM AF MISSILE SITE T43 SITE # 1</t>
  </si>
  <si>
    <t xml:space="preserve">11781 Valier Road </t>
  </si>
  <si>
    <t>NZLQ0001</t>
  </si>
  <si>
    <t>MALMSTROM AF MISSILE SITE T44 SITE # 1</t>
  </si>
  <si>
    <t>11834 Conrad Dupuyer Road</t>
  </si>
  <si>
    <t>NZLR0001</t>
  </si>
  <si>
    <t>MALMSTROM AF MISSILE SITE T45 SITE # 1</t>
  </si>
  <si>
    <t>2912 Hawkeye Road</t>
  </si>
  <si>
    <t>NZLS0001</t>
  </si>
  <si>
    <t>MALMSTROM AF MISSILE SITE T46 SITE # 1</t>
  </si>
  <si>
    <t>3046 13th Lane Northwest</t>
  </si>
  <si>
    <t>Bynum</t>
  </si>
  <si>
    <t>59419</t>
  </si>
  <si>
    <t>NZLT0001</t>
  </si>
  <si>
    <t>MALMSTROM AF MISSILE SITE T47 SITE # 1</t>
  </si>
  <si>
    <t>251 West Pendroy Road</t>
  </si>
  <si>
    <t>NZLU0001</t>
  </si>
  <si>
    <t>MALMSTROM AF MISSILE SITE T48 SITE # 1</t>
  </si>
  <si>
    <t>18549 Conrad Dupuyer Road</t>
  </si>
  <si>
    <t>Dupuyer</t>
  </si>
  <si>
    <t>59432</t>
  </si>
  <si>
    <t>NZLV0001</t>
  </si>
  <si>
    <t>MALMSTROM AF MISSILE SITE T49 SITE # 1</t>
  </si>
  <si>
    <t>70096 US Highway 89</t>
  </si>
  <si>
    <t>NZLW0001</t>
  </si>
  <si>
    <t>MALMSTROM AF MISSILE SITE T50 SITE # 1</t>
  </si>
  <si>
    <t>7203 Range View Road</t>
  </si>
  <si>
    <t>NZRU0001</t>
  </si>
  <si>
    <t>MALMSTROM RADIO RELAY ANNEX NO 1 SITE # 1</t>
  </si>
  <si>
    <t>311 Highwood Baldy Road</t>
  </si>
  <si>
    <t>NZRV0001</t>
  </si>
  <si>
    <t>MALMSTROM RADIO RELAY ANNEX NO 2 SITE # 1</t>
  </si>
  <si>
    <t>HIGHWOOD</t>
  </si>
  <si>
    <t>NZRW0001</t>
  </si>
  <si>
    <t>MALMSTROM RADIO RELAY ANNEX NO 3 SITE # 1</t>
  </si>
  <si>
    <t>CR-202</t>
  </si>
  <si>
    <t>NZRZ0001</t>
  </si>
  <si>
    <t>MALMSTROM RADIO RELAY ANNEX NO 6 SITE # 1</t>
  </si>
  <si>
    <t>DUTTON</t>
  </si>
  <si>
    <t>NZSA0001</t>
  </si>
  <si>
    <t>MALMSTROM RADIO RELAY ANNEX NO 7 SITE # 1</t>
  </si>
  <si>
    <t>MT-565</t>
  </si>
  <si>
    <t>NZSB0001</t>
  </si>
  <si>
    <t>MALMSTROM RADIO RELAY ANNEX NO 8 SITE # 1</t>
  </si>
  <si>
    <t>JACKSON</t>
  </si>
  <si>
    <t>PBKD0001</t>
  </si>
  <si>
    <t>MANNING MINI MUTE (SHA2) SITE  1</t>
  </si>
  <si>
    <t>Alderman S. Camp Road</t>
  </si>
  <si>
    <t>Clarendon</t>
  </si>
  <si>
    <t>Manning</t>
  </si>
  <si>
    <t>29102</t>
  </si>
  <si>
    <t>PBXP0001</t>
  </si>
  <si>
    <t>SITE #1 CANTONEMENT AREA</t>
  </si>
  <si>
    <t>PBXP</t>
  </si>
  <si>
    <t>179TH AIRLIFT WING OHIO ANG</t>
  </si>
  <si>
    <t>1947 Harrington Memorial Road</t>
  </si>
  <si>
    <t>Mansfield</t>
  </si>
  <si>
    <t>44903</t>
  </si>
  <si>
    <t>PDPG0001</t>
  </si>
  <si>
    <t>MARCH AIR RESERVE BASE SITE # 1</t>
  </si>
  <si>
    <t>2145 Graeber Street</t>
  </si>
  <si>
    <t>PDZQ0001</t>
  </si>
  <si>
    <t>MARFA RADAR SITE (TARS #4) SITE # 1</t>
  </si>
  <si>
    <t>HWY 90 21 MILES WEST OF MARFA</t>
  </si>
  <si>
    <t>Presidio</t>
  </si>
  <si>
    <t>79843</t>
  </si>
  <si>
    <t>PECO0001</t>
  </si>
  <si>
    <t>RATTLESNAKE ELECTRONIC SCORING SITE SITE # 1</t>
  </si>
  <si>
    <t>COUNTY ROAD 332</t>
  </si>
  <si>
    <t>Reeves</t>
  </si>
  <si>
    <t>79772</t>
  </si>
  <si>
    <t>PGTL0001</t>
  </si>
  <si>
    <t>LITTLE MOUNTAIN TEST ANNEX SITE # 1</t>
  </si>
  <si>
    <t>Weber</t>
  </si>
  <si>
    <t>84404</t>
  </si>
  <si>
    <t>PJFS0001</t>
  </si>
  <si>
    <t>MARTIN AIR NATIONAL GUARD STATION SITE # 1</t>
  </si>
  <si>
    <t>IRA GREY</t>
  </si>
  <si>
    <t>Etowah</t>
  </si>
  <si>
    <t>35904</t>
  </si>
  <si>
    <t>PJMS0001</t>
  </si>
  <si>
    <t>MARTIN STATE APT SITE # 1</t>
  </si>
  <si>
    <t>PJMS</t>
  </si>
  <si>
    <t>MARTIN STATE AIRPORT</t>
  </si>
  <si>
    <t>2701 Eastern Boulevard</t>
  </si>
  <si>
    <t>Middle River</t>
  </si>
  <si>
    <t>21220</t>
  </si>
  <si>
    <t>PJVY0001</t>
  </si>
  <si>
    <t>EWVRA-SHEPHERDFLD MAIN BASE</t>
  </si>
  <si>
    <t>PJVY</t>
  </si>
  <si>
    <t>EWVRA-SHEPHERD FIELD</t>
  </si>
  <si>
    <t>222 Sabre Jet Boulevard</t>
  </si>
  <si>
    <t>25405</t>
  </si>
  <si>
    <t>PLMJ0001</t>
  </si>
  <si>
    <t>MATAGORDA RADAR SITE (TARS #7) SITE # 1</t>
  </si>
  <si>
    <t>HIGHWAY 60</t>
  </si>
  <si>
    <t>Matagorda</t>
  </si>
  <si>
    <t>77457</t>
  </si>
  <si>
    <t>PLXL0001</t>
  </si>
  <si>
    <t>MATHER AIR FORCE BASE SITE # 1</t>
  </si>
  <si>
    <t>3845 Whitehead Street</t>
  </si>
  <si>
    <t>Rancho Cordova</t>
  </si>
  <si>
    <t>PNEG0001</t>
  </si>
  <si>
    <t>MAUI SPACE SURVEILLANCE SITE (SUR) SITE # 1</t>
  </si>
  <si>
    <t>535 Lipoa Parkway</t>
  </si>
  <si>
    <t>96753</t>
  </si>
  <si>
    <t>PNEK0001</t>
  </si>
  <si>
    <t>REMOTE MAUI EXPERIMENTAL SITE SITE # 1</t>
  </si>
  <si>
    <t>Kihei</t>
  </si>
  <si>
    <t>PNQS0001</t>
  </si>
  <si>
    <t>MAXWELL AFB SITE # 1</t>
  </si>
  <si>
    <t>50 Lemay Plaza</t>
  </si>
  <si>
    <t>Maxwell AFB</t>
  </si>
  <si>
    <t>POST0001</t>
  </si>
  <si>
    <t>POST EMITTER SITE SITE # 1</t>
  </si>
  <si>
    <t>Farm to Market Road 1269</t>
  </si>
  <si>
    <t>Garza</t>
  </si>
  <si>
    <t>Post</t>
  </si>
  <si>
    <t>79356</t>
  </si>
  <si>
    <t>PQGT0001</t>
  </si>
  <si>
    <t>MCALLISTER MINI-MUTE RBS SITE #5 SITE # 1</t>
  </si>
  <si>
    <t>3062 QR AU RD</t>
  </si>
  <si>
    <t>PQWY0001</t>
  </si>
  <si>
    <t>MCCHORD AFB</t>
  </si>
  <si>
    <t>PRGA0001</t>
  </si>
  <si>
    <t>OROVILLE NEXRAD SITE # 1</t>
  </si>
  <si>
    <t xml:space="preserve">2990 Oroville Dam Boulevard </t>
  </si>
  <si>
    <t>Oroville</t>
  </si>
  <si>
    <t>PRQE0001</t>
  </si>
  <si>
    <t>MCCONNELL SITE # 1</t>
  </si>
  <si>
    <t>PRQE</t>
  </si>
  <si>
    <t>MCCONNELL</t>
  </si>
  <si>
    <t>52802 Kansas Street</t>
  </si>
  <si>
    <t>67221</t>
  </si>
  <si>
    <t>PRQT0001</t>
  </si>
  <si>
    <t>MCCONNELL AF MISSILE SITE NO2 SITE # 533-2</t>
  </si>
  <si>
    <t>90205 Northwest US Highway 77</t>
  </si>
  <si>
    <t>Butler</t>
  </si>
  <si>
    <t>El Dorado</t>
  </si>
  <si>
    <t>67042</t>
  </si>
  <si>
    <t>PRQZ0001</t>
  </si>
  <si>
    <t>MCCONNELL AF MISSILE SITE NO8 SITE # 533-8</t>
  </si>
  <si>
    <t>90805 152nd Road</t>
  </si>
  <si>
    <t>Cowley</t>
  </si>
  <si>
    <t>Winfield</t>
  </si>
  <si>
    <t>67156</t>
  </si>
  <si>
    <t>PRRD0001</t>
  </si>
  <si>
    <t>MCCONNELL AF MISSILE SITE NO12 SITE # 532-3</t>
  </si>
  <si>
    <t>91201 US Highway 49</t>
  </si>
  <si>
    <t>Sumner</t>
  </si>
  <si>
    <t>Conway Spgs</t>
  </si>
  <si>
    <t>67031</t>
  </si>
  <si>
    <t>PRRG0001</t>
  </si>
  <si>
    <t>MCCONNELL AF MISSILE SITE NO15 SITE # 532-6</t>
  </si>
  <si>
    <t>91501 Southeast 150th Street</t>
  </si>
  <si>
    <t>Kingman</t>
  </si>
  <si>
    <t>Rago</t>
  </si>
  <si>
    <t>67142</t>
  </si>
  <si>
    <t>PRRJ0001</t>
  </si>
  <si>
    <t>MCCONNELL AF MISSILE SITE NO17 SITE # 532-8</t>
  </si>
  <si>
    <t>91701 South 10th Street</t>
  </si>
  <si>
    <t>67068</t>
  </si>
  <si>
    <t>PRRK0001</t>
  </si>
  <si>
    <t>MCCONNELL AF MISSILE SITE NO18 SITE # 532-9</t>
  </si>
  <si>
    <t>91805 South Titan Road</t>
  </si>
  <si>
    <t>67025</t>
  </si>
  <si>
    <t>PSTE0001</t>
  </si>
  <si>
    <t>MCENTIRE JOINT NATIONAL GUARD BASE SITE # 1</t>
  </si>
  <si>
    <t>PSTE</t>
  </si>
  <si>
    <t>MCENTIRE JOINT NATIONAL GUARD BASE</t>
  </si>
  <si>
    <t xml:space="preserve">1325 South Carolina Road </t>
  </si>
  <si>
    <t>29044</t>
  </si>
  <si>
    <t>PSXE0001</t>
  </si>
  <si>
    <t>MCGHEE TYSON AIRPORT SITE # 1</t>
  </si>
  <si>
    <t>320 Post Avenue</t>
  </si>
  <si>
    <t>37777</t>
  </si>
  <si>
    <t>PTFL0001</t>
  </si>
  <si>
    <t>2401 Vandenberg Avenue</t>
  </si>
  <si>
    <t>McGuire AFB</t>
  </si>
  <si>
    <t>PTFX0001</t>
  </si>
  <si>
    <t>AIR MOBILITY EXPEDITIONARY CENTER</t>
  </si>
  <si>
    <t>5654 Cambridge Street</t>
  </si>
  <si>
    <t>PTFY0001</t>
  </si>
  <si>
    <t>MCGUIRE MIDDLE MARKER ANNEX</t>
  </si>
  <si>
    <t>GAS</t>
  </si>
  <si>
    <t>PTGE0001</t>
  </si>
  <si>
    <t>MCGUIRE AIR DEFENSE MISSILE SITE</t>
  </si>
  <si>
    <t>42 Boma Drive</t>
  </si>
  <si>
    <t>New Egypt</t>
  </si>
  <si>
    <t>08533</t>
  </si>
  <si>
    <t>PVDN0001</t>
  </si>
  <si>
    <t>MCPHERSON PEAK MICROWAVE RELAY ANNEX SITE # 1</t>
  </si>
  <si>
    <t>Santa Barbara</t>
  </si>
  <si>
    <t>PXAY0001</t>
  </si>
  <si>
    <t>MELBOURNE BEACH OPTICAL TRACKING ANNEX SITE # 1</t>
  </si>
  <si>
    <t>2375 North Highway A1A</t>
  </si>
  <si>
    <t>Melbourne Beach</t>
  </si>
  <si>
    <t>32951</t>
  </si>
  <si>
    <t>PXLY0001</t>
  </si>
  <si>
    <t>MELROSE AIR FORCE RANGE SITE # 1</t>
  </si>
  <si>
    <t>5000 Sundale Valley Road</t>
  </si>
  <si>
    <t>Roosevelt</t>
  </si>
  <si>
    <t>Floyd</t>
  </si>
  <si>
    <t>PYKL0001</t>
  </si>
  <si>
    <t>MEMPHIS IAP SITE # 1</t>
  </si>
  <si>
    <t>2815 Democrat Road</t>
  </si>
  <si>
    <t>38118</t>
  </si>
  <si>
    <t>QAAQ0001</t>
  </si>
  <si>
    <t>MORGAN CITY RADAR SITE (TARS #8) SITE # 1</t>
  </si>
  <si>
    <t>HIGHWAY 83</t>
  </si>
  <si>
    <t>St Mary</t>
  </si>
  <si>
    <t>70538</t>
  </si>
  <si>
    <t>QBKC0001</t>
  </si>
  <si>
    <t>MESONET #0819 WEATHER ANNEX SITE #1</t>
  </si>
  <si>
    <t>42 Pinewood Place</t>
  </si>
  <si>
    <t>Mims</t>
  </si>
  <si>
    <t>32754</t>
  </si>
  <si>
    <t>QBKE0001</t>
  </si>
  <si>
    <t>MESONET #1000 WEATHER ANNEX SITE #1</t>
  </si>
  <si>
    <t xml:space="preserve">3325 Beau Geste Road </t>
  </si>
  <si>
    <t>Sharpes</t>
  </si>
  <si>
    <t>32959</t>
  </si>
  <si>
    <t>QBKH0001</t>
  </si>
  <si>
    <t>MESONET #1204 WEATHER ANNEX SITE #1</t>
  </si>
  <si>
    <t>JUPER</t>
  </si>
  <si>
    <t>QBKL0001</t>
  </si>
  <si>
    <t>MESONET #1500 WEATHER ANNEX SITE #1</t>
  </si>
  <si>
    <t>CHENEY</t>
  </si>
  <si>
    <t>Christmas</t>
  </si>
  <si>
    <t>QBKP0001</t>
  </si>
  <si>
    <t>MESONET #2016 WEATHER ANNEX SITE #1</t>
  </si>
  <si>
    <t>BRUMLEY</t>
  </si>
  <si>
    <t>Seminole</t>
  </si>
  <si>
    <t>Geneva</t>
  </si>
  <si>
    <t>32766</t>
  </si>
  <si>
    <t>QBKQ0001</t>
  </si>
  <si>
    <t>MESONET #1605 WEATHER ANNEX SITE #1</t>
  </si>
  <si>
    <t>STATE 520</t>
  </si>
  <si>
    <t>32709</t>
  </si>
  <si>
    <t>QBKS0001</t>
  </si>
  <si>
    <t>MESONET #1612 WEATHER ANNEX SITE #1</t>
  </si>
  <si>
    <t>HATBILL</t>
  </si>
  <si>
    <t>QBKT0001</t>
  </si>
  <si>
    <t>MESONET #1617 WEATHER ANNEX SITE #1</t>
  </si>
  <si>
    <t>CABBAGE SLOUGH</t>
  </si>
  <si>
    <t>Kennedy Space Center</t>
  </si>
  <si>
    <t>QBKU0001</t>
  </si>
  <si>
    <t>MESONET #0300 WEATHER ANNEX SITE #1</t>
  </si>
  <si>
    <t>528 State Road</t>
  </si>
  <si>
    <t>Merritt Island</t>
  </si>
  <si>
    <t>32952</t>
  </si>
  <si>
    <t>QBKV0001</t>
  </si>
  <si>
    <t>MESONET #2008 WEATHER ANNEX SITE #1</t>
  </si>
  <si>
    <t>1 Taylor Creek Road</t>
  </si>
  <si>
    <t>QBKW0001</t>
  </si>
  <si>
    <t>MESONET #9404 WEATHER ANNEX SITE #1</t>
  </si>
  <si>
    <t>960 Cogswell Street</t>
  </si>
  <si>
    <t>Rockledge</t>
  </si>
  <si>
    <t>32935</t>
  </si>
  <si>
    <t>QBKX0001</t>
  </si>
  <si>
    <t>MESONET #2202 WEATHER ANNEX SITE #1</t>
  </si>
  <si>
    <t>STATE</t>
  </si>
  <si>
    <t>32831</t>
  </si>
  <si>
    <t>QBKZ0001</t>
  </si>
  <si>
    <t>MESONET #9001 WEATHER ANNEX SITE #1</t>
  </si>
  <si>
    <t>ADAMSON</t>
  </si>
  <si>
    <t>32926</t>
  </si>
  <si>
    <t>QCPE0001</t>
  </si>
  <si>
    <t>MICA PEAK RADAR SITE SITE # 1</t>
  </si>
  <si>
    <t>Mica Radar Site</t>
  </si>
  <si>
    <t>99016</t>
  </si>
  <si>
    <t>QCVE0001</t>
  </si>
  <si>
    <t>MICROWAVE RELAY ANNEX REMOTE 1 SITE # 1</t>
  </si>
  <si>
    <t>Heritage Circle</t>
  </si>
  <si>
    <t>McGrath</t>
  </si>
  <si>
    <t>QCVG0001</t>
  </si>
  <si>
    <t>MICROWAVE RELAY ANNEX REMOTE 2 SITE # 1</t>
  </si>
  <si>
    <t>QCVK0001</t>
  </si>
  <si>
    <t>MICROWAVE RELAY ANNEX REMOTE 3 SITE # 1</t>
  </si>
  <si>
    <t>QCVN0001</t>
  </si>
  <si>
    <t>MICROWAVE RELAY ANNEX REMOTE 4 SITE # 1</t>
  </si>
  <si>
    <t>QCVR0001</t>
  </si>
  <si>
    <t>MICROWAVE RELAY ANNEX REMOTE 5 SITE # 1</t>
  </si>
  <si>
    <t>QCVU0001</t>
  </si>
  <si>
    <t>MICROWAVE RELAY ANNEX REMOTE 6 SITE # 1</t>
  </si>
  <si>
    <t>QCVX0001</t>
  </si>
  <si>
    <t>MICROWAVE RELAY ANNEX REMOTE 7 SITE # 1</t>
  </si>
  <si>
    <t>QCVZ0001</t>
  </si>
  <si>
    <t>MICROWAVE RELAY ANNEX REMOTE 8 SITE # 1</t>
  </si>
  <si>
    <t>QGDL0001</t>
  </si>
  <si>
    <t>MILL VALLEY BCN SITE # 1</t>
  </si>
  <si>
    <t>XDAT</t>
  </si>
  <si>
    <t>TRAVIS AFB</t>
  </si>
  <si>
    <t>PANORAMIC</t>
  </si>
  <si>
    <t>Mill Valley</t>
  </si>
  <si>
    <t>94941-5810</t>
  </si>
  <si>
    <t>QJKL0001</t>
  </si>
  <si>
    <t>MINN-ST PAUL SITE # 1</t>
  </si>
  <si>
    <t>QJKL</t>
  </si>
  <si>
    <t>MINN-ST PAUL</t>
  </si>
  <si>
    <t>760 Military Highway</t>
  </si>
  <si>
    <t>QJKS0001</t>
  </si>
  <si>
    <t>MPLS ST PAUL INTL APT OFFICER CLUB ANX SITE # 1</t>
  </si>
  <si>
    <t>395 Highway 5 and Post Road</t>
  </si>
  <si>
    <t>55112</t>
  </si>
  <si>
    <t>QJVF0001</t>
  </si>
  <si>
    <t>MINOT AFB SITE # 1</t>
  </si>
  <si>
    <t>15 Missile Avenue</t>
  </si>
  <si>
    <t>Minot AFB</t>
  </si>
  <si>
    <t>58705</t>
  </si>
  <si>
    <t>QJVM0001</t>
  </si>
  <si>
    <t>MINOT COM SITE # 1</t>
  </si>
  <si>
    <t>US Highway  83</t>
  </si>
  <si>
    <t>58701</t>
  </si>
  <si>
    <t>QJWF0001</t>
  </si>
  <si>
    <t>MINOT ILS MIDDLE MARKER ANNEX SITE # 1</t>
  </si>
  <si>
    <t>1 US Highway  83</t>
  </si>
  <si>
    <t>Minot</t>
  </si>
  <si>
    <t>58702</t>
  </si>
  <si>
    <t>QJWM0001</t>
  </si>
  <si>
    <t>MINOT AF MISSILE SITE A1 SITE # 1</t>
  </si>
  <si>
    <t>1 Old US Highway 52</t>
  </si>
  <si>
    <t>Balfour</t>
  </si>
  <si>
    <t>58712</t>
  </si>
  <si>
    <t>QJWN0001</t>
  </si>
  <si>
    <t>MINOT AF MISSILE SITE A2 SITE # 1</t>
  </si>
  <si>
    <t>1 North Dakota Highway 14</t>
  </si>
  <si>
    <t>Drake</t>
  </si>
  <si>
    <t>58736</t>
  </si>
  <si>
    <t>QJWP0001</t>
  </si>
  <si>
    <t>MINOT AF MISSILE SITE A3 SITE # 1</t>
  </si>
  <si>
    <t>2 Old US Highway 52</t>
  </si>
  <si>
    <t>QJWQ0001</t>
  </si>
  <si>
    <t>MINOT AF MISSILE SITE A4 SITE # 1</t>
  </si>
  <si>
    <t>3 Old US Highway 52</t>
  </si>
  <si>
    <t>QJWR0001</t>
  </si>
  <si>
    <t>MINOT AF MISSILE SITE A5 SITE # 1</t>
  </si>
  <si>
    <t>4 Old US Highway 52</t>
  </si>
  <si>
    <t>QJWS0001</t>
  </si>
  <si>
    <t>MINOT AF MISSILE SITE A6 SITE # 1</t>
  </si>
  <si>
    <t>1 North Dakota Highway 53</t>
  </si>
  <si>
    <t>Sheridan</t>
  </si>
  <si>
    <t>58758</t>
  </si>
  <si>
    <t>QJWT0001</t>
  </si>
  <si>
    <t>MINOT AF MISSILE SITE A7 SITE # 1</t>
  </si>
  <si>
    <t>Kief</t>
  </si>
  <si>
    <t>58747</t>
  </si>
  <si>
    <t>QJWU0001</t>
  </si>
  <si>
    <t>MINOT AF MISSILE SITE A8 SITE # 1</t>
  </si>
  <si>
    <t>1 McHenry County Route 33</t>
  </si>
  <si>
    <t>QJWV0001</t>
  </si>
  <si>
    <t>MINOT AF MISSILE SITE A9 SITE # 1</t>
  </si>
  <si>
    <t>1 McHenry County Route 7</t>
  </si>
  <si>
    <t>Karlsruhe</t>
  </si>
  <si>
    <t>58744</t>
  </si>
  <si>
    <t>QJWW0001</t>
  </si>
  <si>
    <t>MINOT AF MISSILE SITE A10 SITE # 1</t>
  </si>
  <si>
    <t>2 McHenry County Route 7</t>
  </si>
  <si>
    <t>QJWX0001</t>
  </si>
  <si>
    <t>MINOT AF MISSILE SITE A11 SITE # 1</t>
  </si>
  <si>
    <t>1 North 43rd Street</t>
  </si>
  <si>
    <t>QJWY0001</t>
  </si>
  <si>
    <t>MINOT AF MISSILE SITE B1 SITE # 1</t>
  </si>
  <si>
    <t>1 North Dakota Highway 41</t>
  </si>
  <si>
    <t>58778</t>
  </si>
  <si>
    <t>QJWZ0001</t>
  </si>
  <si>
    <t>MINOT AF MISSILE SITE B2 SITE # 1</t>
  </si>
  <si>
    <t>1 North 12th Avenue</t>
  </si>
  <si>
    <t>Velva</t>
  </si>
  <si>
    <t>QJXA0001</t>
  </si>
  <si>
    <t>MINOT AF MISSILE SITE B3 SITE # 1</t>
  </si>
  <si>
    <t>1 McHenry County Route 2540</t>
  </si>
  <si>
    <t>Voltaire</t>
  </si>
  <si>
    <t>58792</t>
  </si>
  <si>
    <t>QJXB0001</t>
  </si>
  <si>
    <t>MINOT AF MISSILE SITE B4 SITE # 1</t>
  </si>
  <si>
    <t>1 North 11th Avenue</t>
  </si>
  <si>
    <t>QJXC0001</t>
  </si>
  <si>
    <t>MINOT AF MISSILE SITE B5 SITE # 1</t>
  </si>
  <si>
    <t>2 North 11th Avenue</t>
  </si>
  <si>
    <t>QJXD0001</t>
  </si>
  <si>
    <t>MINOT AF MISSILE SITE B6 SITE # 1</t>
  </si>
  <si>
    <t>3 North 11th Avenue</t>
  </si>
  <si>
    <t>QJXE0001</t>
  </si>
  <si>
    <t>MINOT AF MISSILE SITE B7 SITE # 1</t>
  </si>
  <si>
    <t>2 North Dakota Highway 41</t>
  </si>
  <si>
    <t>McLean</t>
  </si>
  <si>
    <t>060570</t>
  </si>
  <si>
    <t>QJXF0001</t>
  </si>
  <si>
    <t>MINOT AF MISSILE SITE B8 SITE # 1</t>
  </si>
  <si>
    <t xml:space="preserve">Ward County Route 231 </t>
  </si>
  <si>
    <t>58781</t>
  </si>
  <si>
    <t>QJXG0001</t>
  </si>
  <si>
    <t>MINOT AF MISSILE SITE B9 SITE # 1</t>
  </si>
  <si>
    <t>2 Ward County Route 23</t>
  </si>
  <si>
    <t>QJXH0001</t>
  </si>
  <si>
    <t>MINOT AF MISSILE SITE B10 SITE # 1</t>
  </si>
  <si>
    <t>1 233rd Avenue Southeast</t>
  </si>
  <si>
    <t>QJXJ0001</t>
  </si>
  <si>
    <t>MINOT AF MISSILE SITE B11 SITE # 1</t>
  </si>
  <si>
    <t>3 North Dakota Highway 41</t>
  </si>
  <si>
    <t>58790</t>
  </si>
  <si>
    <t>QJXK0001</t>
  </si>
  <si>
    <t>MINOT AF MISSILE SITE C1 SITE # 1</t>
  </si>
  <si>
    <t>1 McLean County Route 6</t>
  </si>
  <si>
    <t>Benedict</t>
  </si>
  <si>
    <t>58716</t>
  </si>
  <si>
    <t>QJXL0001</t>
  </si>
  <si>
    <t>MINOT AF MISSILE SITE C2 SITE # 1</t>
  </si>
  <si>
    <t>4 North Dakota Highway 41</t>
  </si>
  <si>
    <t>Ruso</t>
  </si>
  <si>
    <t>360630</t>
  </si>
  <si>
    <t>QJXM0001</t>
  </si>
  <si>
    <t>MINOT AF MISSILE SITE C3 SITE # 1</t>
  </si>
  <si>
    <t>3 McLean County Route 23</t>
  </si>
  <si>
    <t>760640</t>
  </si>
  <si>
    <t>QJXN0001</t>
  </si>
  <si>
    <t>MINOT AF MISSILE SITE C4 SITE # 1</t>
  </si>
  <si>
    <t>5 North Dakota Highway 41</t>
  </si>
  <si>
    <t>360650</t>
  </si>
  <si>
    <t>QJXP0001</t>
  </si>
  <si>
    <t>MINOT AF MISSILE SITE C5 SITE # 1</t>
  </si>
  <si>
    <t>6 North Dakota Highway 41</t>
  </si>
  <si>
    <t>Turtle Lake</t>
  </si>
  <si>
    <t>060660</t>
  </si>
  <si>
    <t>QJXQ0001</t>
  </si>
  <si>
    <t>MINOT AF MISSILE SITE C6 SITE # 1</t>
  </si>
  <si>
    <t>1 McLean County Route 8</t>
  </si>
  <si>
    <t>060670</t>
  </si>
  <si>
    <t>QJXR0001</t>
  </si>
  <si>
    <t>MINOT AF MISSILE SITE C7 SITE # 1</t>
  </si>
  <si>
    <t>4 McLean County Route 23</t>
  </si>
  <si>
    <t>Coleharbor</t>
  </si>
  <si>
    <t>58531</t>
  </si>
  <si>
    <t>QJXS0001</t>
  </si>
  <si>
    <t>MINOT AF MISSILE SITE C8 SITE # 1</t>
  </si>
  <si>
    <t>5 McLean County Route 23</t>
  </si>
  <si>
    <t>QJXT0001</t>
  </si>
  <si>
    <t>MINOT AF MISSILE SITE C9 SITE # 1</t>
  </si>
  <si>
    <t>2 McLean County Route 8</t>
  </si>
  <si>
    <t>QJXU0001</t>
  </si>
  <si>
    <t>MINOT AF MISSILE SITE C10 SITE # 1</t>
  </si>
  <si>
    <t>6 McLean County Route 23</t>
  </si>
  <si>
    <t>QJXV0001</t>
  </si>
  <si>
    <t>MINOT AF MISSILE SITE C11 SITE # 1</t>
  </si>
  <si>
    <t>2North Dakota Highway 53</t>
  </si>
  <si>
    <t>QJXW0001</t>
  </si>
  <si>
    <t>MINOT AF MISSILE SITE D1 SITE # 1</t>
  </si>
  <si>
    <t>1 US Highway 53</t>
  </si>
  <si>
    <t>Max</t>
  </si>
  <si>
    <t>060730</t>
  </si>
  <si>
    <t>QJXX0001</t>
  </si>
  <si>
    <t>MINOT AF MISSILE SITE D2 SITE # 1</t>
  </si>
  <si>
    <t>3 US Highway 83</t>
  </si>
  <si>
    <t>58735</t>
  </si>
  <si>
    <t>QJXY0001</t>
  </si>
  <si>
    <t>MINOT AF MISSILE SITE D3 SITE # 1</t>
  </si>
  <si>
    <t>4 US highway 83</t>
  </si>
  <si>
    <t>QJXZ0001</t>
  </si>
  <si>
    <t>MINOT AF MISSILE SITE D4 SITE # 1</t>
  </si>
  <si>
    <t>1 McLean County Route 4</t>
  </si>
  <si>
    <t>060760</t>
  </si>
  <si>
    <t>QJYA0001</t>
  </si>
  <si>
    <t>MINOT AF MISSILE SITE D5 SITE # 1</t>
  </si>
  <si>
    <t>5 US Highway 83</t>
  </si>
  <si>
    <t>Garrison</t>
  </si>
  <si>
    <t>58540</t>
  </si>
  <si>
    <t>QJYB0001</t>
  </si>
  <si>
    <t>MINOT AF MISSILE SITE D6 SITE # 1</t>
  </si>
  <si>
    <t>6 US Highway 83</t>
  </si>
  <si>
    <t>660780</t>
  </si>
  <si>
    <t>QJYC0001</t>
  </si>
  <si>
    <t>MINOT AF MISSILE SITE D7 SITE # 1</t>
  </si>
  <si>
    <t>1 McLean County Route 15</t>
  </si>
  <si>
    <t>QJYD0001</t>
  </si>
  <si>
    <t>MINOT AF MISSILE SITE D8 SITE # 1</t>
  </si>
  <si>
    <t>2 McLean County Route 15</t>
  </si>
  <si>
    <t>QJYE0001</t>
  </si>
  <si>
    <t>MINOT AF MISSILE SITE D9 SITE # 1</t>
  </si>
  <si>
    <t>3 McLean County Route 15</t>
  </si>
  <si>
    <t>460810</t>
  </si>
  <si>
    <t>QJYF0001</t>
  </si>
  <si>
    <t>MINOT AF MISSILE SITE D10 SITE # 1</t>
  </si>
  <si>
    <t>3 North Dakota Highway 53</t>
  </si>
  <si>
    <t>QJYG0001</t>
  </si>
  <si>
    <t>MINOT AF MISSILE SITE D11 SITE # 1</t>
  </si>
  <si>
    <t>4 North Dakota Highway 53</t>
  </si>
  <si>
    <t>QJYH0001</t>
  </si>
  <si>
    <t>MINOT AF MISSILE SITE E1 SITE # 1</t>
  </si>
  <si>
    <t>1 North Dakota Highway 28</t>
  </si>
  <si>
    <t>Emmet</t>
  </si>
  <si>
    <t>QJYJ0001</t>
  </si>
  <si>
    <t>MINOT AF MISSILE SITE E2 SITE # 1</t>
  </si>
  <si>
    <t>1 McLean County Route 13</t>
  </si>
  <si>
    <t>360850</t>
  </si>
  <si>
    <t>QJYK0001</t>
  </si>
  <si>
    <t>MINOT AF MISSILE SITE E3 SITE # 1</t>
  </si>
  <si>
    <t>2 McLean County Route 13</t>
  </si>
  <si>
    <t>QJYL0001</t>
  </si>
  <si>
    <t>MINOT AF MISSILE SITE E4 SITE # 1</t>
  </si>
  <si>
    <t>1 North Dakota Highway 37</t>
  </si>
  <si>
    <t>QJYM0001</t>
  </si>
  <si>
    <t>MINOT AF MISSILE SITE E5 SITE # 1</t>
  </si>
  <si>
    <t>2 North Dakota Highway 37</t>
  </si>
  <si>
    <t>QJYN0001</t>
  </si>
  <si>
    <t>MINOT AF MISSILE SITE E6 SITE # 1</t>
  </si>
  <si>
    <t>1 North Dakota Highway 28/37</t>
  </si>
  <si>
    <t>QJYP0001</t>
  </si>
  <si>
    <t>MINOT AF MISSILE SITE E7 SITE # 1</t>
  </si>
  <si>
    <t>1 North Dakota Highway 1804</t>
  </si>
  <si>
    <t>QJYQ0001</t>
  </si>
  <si>
    <t>MINOT AF MISSILE SITE E8 SITE # 1</t>
  </si>
  <si>
    <t>2 McLean County Route 6</t>
  </si>
  <si>
    <t>Roseglen</t>
  </si>
  <si>
    <t>660910</t>
  </si>
  <si>
    <t>QJYR0001</t>
  </si>
  <si>
    <t>MINOT AF MISSILE SITE E9 SITE # 1</t>
  </si>
  <si>
    <t>3 McLean County Route 6</t>
  </si>
  <si>
    <t>060920</t>
  </si>
  <si>
    <t>QJYS0001</t>
  </si>
  <si>
    <t>MINOT AF MISSILE SITE E10 SITE # 1</t>
  </si>
  <si>
    <t>3 North Dakota Highway 37</t>
  </si>
  <si>
    <t>360930</t>
  </si>
  <si>
    <t>QJYT0001</t>
  </si>
  <si>
    <t>MINOT AF MISSILE SITE E11 SITE # 1</t>
  </si>
  <si>
    <t>1 McLean County Route 9</t>
  </si>
  <si>
    <t>060940</t>
  </si>
  <si>
    <t>QJYU0001</t>
  </si>
  <si>
    <t>MINOT AF MISSILE SITE F1 SITE # 1</t>
  </si>
  <si>
    <t>2 North Dakota Highway 28</t>
  </si>
  <si>
    <t>Ryder</t>
  </si>
  <si>
    <t>58779</t>
  </si>
  <si>
    <t>QJYV0001</t>
  </si>
  <si>
    <t>MINOT AF MISSILE SITE F2 SITE # 1</t>
  </si>
  <si>
    <t>3 North Dakota Highway 28</t>
  </si>
  <si>
    <t>QJYW0001</t>
  </si>
  <si>
    <t>MINOT AF MISSILE SITE F3 SITE # 1</t>
  </si>
  <si>
    <t>1 North Dakota Highway 23</t>
  </si>
  <si>
    <t>QJYX0001</t>
  </si>
  <si>
    <t>MINOT AF MISSILE SITE F4 SITE # 1</t>
  </si>
  <si>
    <t>1 Ward County Route 22</t>
  </si>
  <si>
    <t>QJYY0001</t>
  </si>
  <si>
    <t>MINOT AF MISSILE SITE F5 SITE # 1</t>
  </si>
  <si>
    <t>5 North Dakota Highwya 53</t>
  </si>
  <si>
    <t>QJYZ0001</t>
  </si>
  <si>
    <t>MINOT AF MISSILE SITE F6 SITE # 1</t>
  </si>
  <si>
    <t>6 North Dakota Highway 53</t>
  </si>
  <si>
    <t>QJZA0001</t>
  </si>
  <si>
    <t>MINOT AF MISSILE SITE F7 SITE # 1</t>
  </si>
  <si>
    <t>1 McLean County Route 2</t>
  </si>
  <si>
    <t>460010</t>
  </si>
  <si>
    <t>QJZB0001</t>
  </si>
  <si>
    <t>MINOT AF MISSILE SITE F8 SITE # 1</t>
  </si>
  <si>
    <t>1 Mountrail County Route 24</t>
  </si>
  <si>
    <t>Mountrail</t>
  </si>
  <si>
    <t>Parshall</t>
  </si>
  <si>
    <t>58770</t>
  </si>
  <si>
    <t>QJZC0001</t>
  </si>
  <si>
    <t>MINOT AF MISSILE SITE F9 SITE # 1</t>
  </si>
  <si>
    <t>2 Ward County Route 22</t>
  </si>
  <si>
    <t>Makoti</t>
  </si>
  <si>
    <t>58756</t>
  </si>
  <si>
    <t>QJZD0001</t>
  </si>
  <si>
    <t>MINOT AF MISSILE SITE F10 SITE # 1</t>
  </si>
  <si>
    <t>2 North Dakota Highway 23</t>
  </si>
  <si>
    <t>Plaza</t>
  </si>
  <si>
    <t>58771</t>
  </si>
  <si>
    <t>QJZE0001</t>
  </si>
  <si>
    <t>MINOT AF MISSILE SITE F11 SITE # 1</t>
  </si>
  <si>
    <t>3 North Dakota Highway 23</t>
  </si>
  <si>
    <t>QJZF0001</t>
  </si>
  <si>
    <t>MINOT AF MISSILE SITE G1 SITE # 1</t>
  </si>
  <si>
    <t>1 Mountrail County Route 3</t>
  </si>
  <si>
    <t>QJZG0001</t>
  </si>
  <si>
    <t>MINOT AF MISSILE SITE G2 SITE # 1</t>
  </si>
  <si>
    <t>1 Mountrail County Route 14</t>
  </si>
  <si>
    <t>QJZH0001</t>
  </si>
  <si>
    <t>MINOT AF MISSILE SITE G3 SITE # 1</t>
  </si>
  <si>
    <t>1 Ward County Route 5</t>
  </si>
  <si>
    <t>58746</t>
  </si>
  <si>
    <t>QJZJ0001</t>
  </si>
  <si>
    <t>MINOT AF MISSILE SITE G4 SITE # 1</t>
  </si>
  <si>
    <t>1 Ward County Route 20</t>
  </si>
  <si>
    <t>QJZK0001</t>
  </si>
  <si>
    <t>MINOT AF MISSILE SITE G5 SITE # 1</t>
  </si>
  <si>
    <t>2 Ward County Route 5</t>
  </si>
  <si>
    <t>QJZL0001</t>
  </si>
  <si>
    <t>MINOT AF MISSILE SITE G6 SITE # 1</t>
  </si>
  <si>
    <t>2 Mountrail County Route 3</t>
  </si>
  <si>
    <t>QJZM0001</t>
  </si>
  <si>
    <t>MINOT AF MISSILE SITE G7 SITE # 1</t>
  </si>
  <si>
    <t>3 Mountrail County Route 5</t>
  </si>
  <si>
    <t>QJZN0001</t>
  </si>
  <si>
    <t>MINOT AF MISSILE SITE G8 SITE # 1</t>
  </si>
  <si>
    <t>4 Mountrail County Route 5</t>
  </si>
  <si>
    <t>QJZP0001</t>
  </si>
  <si>
    <t>MINOT AF MISSILE SITE G9 SITE # 1</t>
  </si>
  <si>
    <t>2 Mountrail County Route 20</t>
  </si>
  <si>
    <t>Belden</t>
  </si>
  <si>
    <t>58784</t>
  </si>
  <si>
    <t>QJZQ0001</t>
  </si>
  <si>
    <t>MINOT AF MISSILE SITE G10 SITE # 1</t>
  </si>
  <si>
    <t>3 Mountrail County Route 7</t>
  </si>
  <si>
    <t>QJZR0001</t>
  </si>
  <si>
    <t>MINOT AF MISSILE SITE G11 SITE # 1</t>
  </si>
  <si>
    <t>5 Mountrail County Route 5</t>
  </si>
  <si>
    <t>Blaisdell</t>
  </si>
  <si>
    <t>58718</t>
  </si>
  <si>
    <t>QJZS0001</t>
  </si>
  <si>
    <t>MINOT AF MISSILE SITE H1 SITE # 1</t>
  </si>
  <si>
    <t>4 North Dakota Highway 23</t>
  </si>
  <si>
    <t>QJZT0001</t>
  </si>
  <si>
    <t>MINOT AF MISSILE SITE H2 SITE # 1</t>
  </si>
  <si>
    <t>3 Mountrail County Route 20</t>
  </si>
  <si>
    <t>QJZU0001</t>
  </si>
  <si>
    <t>MINOT AF MISSILE SITE H3 SITE # 1</t>
  </si>
  <si>
    <t>4 North Dakota Highway 37</t>
  </si>
  <si>
    <t>QJZV0001</t>
  </si>
  <si>
    <t>MINOT AF MISSILE SITE H4 SITE # 1</t>
  </si>
  <si>
    <t>5 North Dakota Highway 23</t>
  </si>
  <si>
    <t>QJZW0001</t>
  </si>
  <si>
    <t>MINOT AF MISSILE SITE H5 SITE # 1</t>
  </si>
  <si>
    <t>1 70th Avenue Northwest</t>
  </si>
  <si>
    <t>QJZX0001</t>
  </si>
  <si>
    <t>MINOT AF MISSILE SITE H6 SITE # 1</t>
  </si>
  <si>
    <t>5 North Dakota Highway 37</t>
  </si>
  <si>
    <t>QJZY0001</t>
  </si>
  <si>
    <t>MINOT AF MISSILE SITE H7 SITE # 1</t>
  </si>
  <si>
    <t>6 North Dakota Highway 37</t>
  </si>
  <si>
    <t>QJZZ0001</t>
  </si>
  <si>
    <t>MINOT AF MISSILE SITE H8 SITE # 1</t>
  </si>
  <si>
    <t>1 33rd Street Northwest</t>
  </si>
  <si>
    <t>QKAA0001</t>
  </si>
  <si>
    <t>MINOT AF MISSILE SITE H9 SITE # 1</t>
  </si>
  <si>
    <t>6 North Dakota Highway 23</t>
  </si>
  <si>
    <t>New Town</t>
  </si>
  <si>
    <t>58763</t>
  </si>
  <si>
    <t>QKAB0001</t>
  </si>
  <si>
    <t>MINOT AF MISSILE SITE H10 SITE # 1</t>
  </si>
  <si>
    <t>7 North Dakota Highway 23</t>
  </si>
  <si>
    <t>QKAC0001</t>
  </si>
  <si>
    <t>MINOT AF MISSILE SITE H11 SITE # 1</t>
  </si>
  <si>
    <t>1 47th Street Northwest</t>
  </si>
  <si>
    <t>QKAD0001</t>
  </si>
  <si>
    <t>MINOT AF MISSILE SITE I1 SITE # 1</t>
  </si>
  <si>
    <t>1 Mountrail County Route 5W</t>
  </si>
  <si>
    <t>Stanley</t>
  </si>
  <si>
    <t>QKAE0001</t>
  </si>
  <si>
    <t>MINOT AF MISSILE SITE I2 SITE # 1</t>
  </si>
  <si>
    <t>1 72nd Avenue Northwest</t>
  </si>
  <si>
    <t>Palermo</t>
  </si>
  <si>
    <t>58769</t>
  </si>
  <si>
    <t>QKAF0001</t>
  </si>
  <si>
    <t>MINOT AF MISSILE SITE I3 SITE # 1</t>
  </si>
  <si>
    <t>4 Mountrail County Route 7</t>
  </si>
  <si>
    <t>QKAG0001</t>
  </si>
  <si>
    <t>MINOT AF MISSILE SITE I4 SITE # 1</t>
  </si>
  <si>
    <t>1 North Dakota Highway 8</t>
  </si>
  <si>
    <t>QKAH0001</t>
  </si>
  <si>
    <t>MINOT AF MISSILE SITE I5 SITE # 1</t>
  </si>
  <si>
    <t>2 North Dakota Highway 8</t>
  </si>
  <si>
    <t>QKAJ0001</t>
  </si>
  <si>
    <t>MINOT AF MISSILE SITE I6 SITE # 1</t>
  </si>
  <si>
    <t>1 85th Avenue Northwest</t>
  </si>
  <si>
    <t>QKAK0001</t>
  </si>
  <si>
    <t>MINOT AF MISSILE SITE I7 SITE # 1</t>
  </si>
  <si>
    <t>1 US Highway 2</t>
  </si>
  <si>
    <t>Ross</t>
  </si>
  <si>
    <t>58776</t>
  </si>
  <si>
    <t>QKAL0001</t>
  </si>
  <si>
    <t>MINOT AF MISSILE SITE I8 SITE # 1</t>
  </si>
  <si>
    <t>2 US Highway 2</t>
  </si>
  <si>
    <t>QKAM0001</t>
  </si>
  <si>
    <t>MINOT AF MISSILE SITE I9 SITE # 1</t>
  </si>
  <si>
    <t>3 North Dakota Highway 8</t>
  </si>
  <si>
    <t>QKAN0001</t>
  </si>
  <si>
    <t>MINOT AF MISSILE SITE I10 SITE # 1</t>
  </si>
  <si>
    <t>167th Street Northwest</t>
  </si>
  <si>
    <t>Lostwood</t>
  </si>
  <si>
    <t>QKAP0001</t>
  </si>
  <si>
    <t>MINOT AF MISSILE SITE I11 SITE # 1</t>
  </si>
  <si>
    <t>4 North Dakota Highway 8</t>
  </si>
  <si>
    <t>QKAQ0001</t>
  </si>
  <si>
    <t>MINOT AF MISSILE SITE J1 SITE # 1</t>
  </si>
  <si>
    <t>1 380th Street Northwest</t>
  </si>
  <si>
    <t>Donnybrook</t>
  </si>
  <si>
    <t>58734</t>
  </si>
  <si>
    <t>QKAR0001</t>
  </si>
  <si>
    <t>MINOT AF MISSILE SITE J2 SITE # 1</t>
  </si>
  <si>
    <t>6 Ward County Route 5</t>
  </si>
  <si>
    <t>Carpio</t>
  </si>
  <si>
    <t>58725</t>
  </si>
  <si>
    <t>QKAS0001</t>
  </si>
  <si>
    <t>MINOT AF MISSILE SITE J3 SITE # 1</t>
  </si>
  <si>
    <t>4 North Dakota Highway 28</t>
  </si>
  <si>
    <t>QKAT0001</t>
  </si>
  <si>
    <t>MINOT AF MISSILE SITE J4 SITE # 1</t>
  </si>
  <si>
    <t>3 US Highway 2</t>
  </si>
  <si>
    <t>Berthold</t>
  </si>
  <si>
    <t>QKAU0001</t>
  </si>
  <si>
    <t>MINOT AF MISSILE SITE J5 SITE # 1</t>
  </si>
  <si>
    <t>2 Ward County Route 5W</t>
  </si>
  <si>
    <t>QKAV0001</t>
  </si>
  <si>
    <t>MINOT AF MISSILE SITE J6 SITE # 1</t>
  </si>
  <si>
    <t>3 Mountrail County Route 3</t>
  </si>
  <si>
    <t>Tagus</t>
  </si>
  <si>
    <t>QKAW0001</t>
  </si>
  <si>
    <t>MINOT AF MISSILE SITE J7 SITE # 1</t>
  </si>
  <si>
    <t>3 Mountrail County Route 5W</t>
  </si>
  <si>
    <t>QKAX0001</t>
  </si>
  <si>
    <t>MINOT AF MISSILE SITE J8 SITE # 1</t>
  </si>
  <si>
    <t>7 Mountrail County Route 5</t>
  </si>
  <si>
    <t>QKAY0001</t>
  </si>
  <si>
    <t>MINOT AF MISSILE SITE J9 SITE # 1</t>
  </si>
  <si>
    <t>8 Mountrail County Route 5</t>
  </si>
  <si>
    <t>QKAZ0001</t>
  </si>
  <si>
    <t>MINOT AF MISSILE SITE J10 SITE # 1</t>
  </si>
  <si>
    <t>1 65th Street Northwest</t>
  </si>
  <si>
    <t>QKBA0001</t>
  </si>
  <si>
    <t>MINOT AF MISSILE SITE J11 SITE # 1</t>
  </si>
  <si>
    <t>9 Ward County Route 5</t>
  </si>
  <si>
    <t>QKBB0001</t>
  </si>
  <si>
    <t>MINOT AF MISSILE SITE K1 SITE # 1</t>
  </si>
  <si>
    <t>1 North Dakota Highway 50</t>
  </si>
  <si>
    <t>QKBC0001</t>
  </si>
  <si>
    <t>MINOT AF MISSILE SITE K2 SITE # 1</t>
  </si>
  <si>
    <t>2 Ward County Route 2</t>
  </si>
  <si>
    <t>Kenmare</t>
  </si>
  <si>
    <t>QKBD0001</t>
  </si>
  <si>
    <t>MINOT AF MISSILE SITE K3 SITE # 1</t>
  </si>
  <si>
    <t>2 Ward County Route 4</t>
  </si>
  <si>
    <t>QKBE0001</t>
  </si>
  <si>
    <t>MINOT AF MISSILE SITE K4 SITE # 1</t>
  </si>
  <si>
    <t>2 65th Avenue Northwest</t>
  </si>
  <si>
    <t>QKBF0001</t>
  </si>
  <si>
    <t>MINOT AF MISSILE SITE K5 SITE # 1</t>
  </si>
  <si>
    <t>3 65th Avenue Northwest</t>
  </si>
  <si>
    <t>QKBG0001</t>
  </si>
  <si>
    <t>MINOT AF MISSILE SITE K6 SITE # 1</t>
  </si>
  <si>
    <t>5 Ward County Route 7</t>
  </si>
  <si>
    <t>QKBH0001</t>
  </si>
  <si>
    <t>MINOT AF MISSILE SITE K7 SITE # 1</t>
  </si>
  <si>
    <t>6 Mountrail County Route 7</t>
  </si>
  <si>
    <t>QKBJ0001</t>
  </si>
  <si>
    <t>MINOT AF MISSILE SITE K8 SITE # 1</t>
  </si>
  <si>
    <t>2 North Dakota Highway 50</t>
  </si>
  <si>
    <t>QKBK0001</t>
  </si>
  <si>
    <t>MINOT AF MISSILE SITE K9 SITE # 1</t>
  </si>
  <si>
    <t>5 North Dakota Highway 8</t>
  </si>
  <si>
    <t>QKBL0001</t>
  </si>
  <si>
    <t>MINOT AF MISSILE SITE K10 SITE # 1</t>
  </si>
  <si>
    <t>4 Ward County Route 20</t>
  </si>
  <si>
    <t>QKBM0001</t>
  </si>
  <si>
    <t>MINOT AF MISSILE SITE K11 SITE # 1</t>
  </si>
  <si>
    <t>3 Ward County Route 4</t>
  </si>
  <si>
    <t>QKBN0001</t>
  </si>
  <si>
    <t>MINOT AF MISSILE SITE L1 SITE # 1</t>
  </si>
  <si>
    <t>6 North Dakota Highway 8</t>
  </si>
  <si>
    <t>Burke</t>
  </si>
  <si>
    <t>Bowbells</t>
  </si>
  <si>
    <t>58721</t>
  </si>
  <si>
    <t>QKBP0001</t>
  </si>
  <si>
    <t>MINOT AF MISSILE SITE L2 SITE # 1</t>
  </si>
  <si>
    <t>7 Burke County Road 8</t>
  </si>
  <si>
    <t>Northgate</t>
  </si>
  <si>
    <t>58737</t>
  </si>
  <si>
    <t>QKBQ0001</t>
  </si>
  <si>
    <t>MINOT AF MISSILE SITE L3 SITE # 1</t>
  </si>
  <si>
    <t>US Highway 52</t>
  </si>
  <si>
    <t>QKBR0001</t>
  </si>
  <si>
    <t>MINOT AF MISSILE SITE L4 SITE # 1</t>
  </si>
  <si>
    <t>6 US Highway 52</t>
  </si>
  <si>
    <t>QKBS0001</t>
  </si>
  <si>
    <t>MINOT AF MISSILE SITE L5 SITE # 1</t>
  </si>
  <si>
    <t>1 North Dakota Highway  5</t>
  </si>
  <si>
    <t>QKBT0001</t>
  </si>
  <si>
    <t>MINOT AF MISSILE SITE L6 SITE # 1</t>
  </si>
  <si>
    <t>1 91st Street Northwest</t>
  </si>
  <si>
    <t>QKBU0001</t>
  </si>
  <si>
    <t>MINOT AF MISSILE SITE L7 SITE # 1</t>
  </si>
  <si>
    <t>8 North Dakota Highway 8</t>
  </si>
  <si>
    <t>Coteau</t>
  </si>
  <si>
    <t>QKBV0001</t>
  </si>
  <si>
    <t>MINOT AF MISSILE SITE L8 SITE # 1</t>
  </si>
  <si>
    <t>1 79th Avenue Northwest</t>
  </si>
  <si>
    <t>QKBW0001</t>
  </si>
  <si>
    <t>MINOT AF MISSILE SITE L9 SITE # 1</t>
  </si>
  <si>
    <t>1 97th Street Northwest</t>
  </si>
  <si>
    <t>QKBX0001</t>
  </si>
  <si>
    <t>MINOT AF MISSILE SITE L10 SITE # 1</t>
  </si>
  <si>
    <t>7 US Highway 52</t>
  </si>
  <si>
    <t>Flaxton</t>
  </si>
  <si>
    <t>QKBY0001</t>
  </si>
  <si>
    <t>MINOT AF MISSILE SITE L11 SITE # 1</t>
  </si>
  <si>
    <t>8 US Highway 52</t>
  </si>
  <si>
    <t>QKCP0001</t>
  </si>
  <si>
    <t>MINOT AF MISSILE SITE M1 SITE # 1</t>
  </si>
  <si>
    <t>3 Renville County Route 2</t>
  </si>
  <si>
    <t>Renville</t>
  </si>
  <si>
    <t>Tolley</t>
  </si>
  <si>
    <t>58787</t>
  </si>
  <si>
    <t>QKCQ0001</t>
  </si>
  <si>
    <t>MINOT AF MISSILE SITE M2 SITE # 1</t>
  </si>
  <si>
    <t>1 Renville County Route 3A</t>
  </si>
  <si>
    <t>QKCR0001</t>
  </si>
  <si>
    <t>MINOT AF MISSILE SITE M3 SITE # 1</t>
  </si>
  <si>
    <t>5 North Dakota Highway 28</t>
  </si>
  <si>
    <t>Grano</t>
  </si>
  <si>
    <t>58750</t>
  </si>
  <si>
    <t>QKCS0001</t>
  </si>
  <si>
    <t>MINOT AF MISSILE SITE M4 SITE # 1</t>
  </si>
  <si>
    <t>6 North Dakota Highway 28</t>
  </si>
  <si>
    <t>QKCT0001</t>
  </si>
  <si>
    <t>MINOT AF MISSILE SITE M5 SITE # 1</t>
  </si>
  <si>
    <t>1 Renville County Route 26</t>
  </si>
  <si>
    <t>QKCU0001</t>
  </si>
  <si>
    <t>MINOT AF MISSILE SITE M6 SITE # 1</t>
  </si>
  <si>
    <t>1 75th Street Northwest</t>
  </si>
  <si>
    <t>58041</t>
  </si>
  <si>
    <t>QKCV0001</t>
  </si>
  <si>
    <t>MINOT AF MISSILE SITE M7 SITE # 1</t>
  </si>
  <si>
    <t>1 352nd Street Northwest</t>
  </si>
  <si>
    <t>QKCW0001</t>
  </si>
  <si>
    <t>MINOT AF MISSILE SITE M8 SITE # 1</t>
  </si>
  <si>
    <t>4 Ward County Route 4</t>
  </si>
  <si>
    <t>QKCX0001</t>
  </si>
  <si>
    <t>MINOT AF MISSILE SITE M9 SITE # 1</t>
  </si>
  <si>
    <t>4 Ward County Route 2</t>
  </si>
  <si>
    <t>QKCY0001</t>
  </si>
  <si>
    <t>MINOT AF MISSILE SITE M10 SITE # 1</t>
  </si>
  <si>
    <t>1 Renville County Route 1</t>
  </si>
  <si>
    <t>Norma</t>
  </si>
  <si>
    <t>QKCZ0001</t>
  </si>
  <si>
    <t>MINOT AF MISSILE SITE M11 SITE # 1</t>
  </si>
  <si>
    <t>1 55th Avenue Northwest</t>
  </si>
  <si>
    <t>QKDA0001</t>
  </si>
  <si>
    <t>MINOT AF MISSILE SITE N1 SITE # 1</t>
  </si>
  <si>
    <t>10 Renville County Route 5</t>
  </si>
  <si>
    <t>Mohall</t>
  </si>
  <si>
    <t>58761</t>
  </si>
  <si>
    <t>QKDB0001</t>
  </si>
  <si>
    <t>MINOT AF MISSILE SITE N2 SITE # 1</t>
  </si>
  <si>
    <t>1 39th Avenue Northwest</t>
  </si>
  <si>
    <t>Loraine</t>
  </si>
  <si>
    <t>QKDC0001</t>
  </si>
  <si>
    <t>MINOT AF MISSILE SITE N3 SITE # 1</t>
  </si>
  <si>
    <t>2 Renville County Route 9</t>
  </si>
  <si>
    <t>QKDE0001</t>
  </si>
  <si>
    <t>MINOT AF MISSILE SITE N4 SITE # 1</t>
  </si>
  <si>
    <t>11 Bottineau County Road 5</t>
  </si>
  <si>
    <t>Bottineau</t>
  </si>
  <si>
    <t>QKDF0001</t>
  </si>
  <si>
    <t>MINOT AF MISSILE SITE N5 SITE # 1</t>
  </si>
  <si>
    <t>1 88th Street Northwest</t>
  </si>
  <si>
    <t>Lansford</t>
  </si>
  <si>
    <t>QKDG0001</t>
  </si>
  <si>
    <t>MINOT AF MISSILE SITE N6 SITE # 1</t>
  </si>
  <si>
    <t>3 Renville County Route 9</t>
  </si>
  <si>
    <t>QKDH0001</t>
  </si>
  <si>
    <t>MINOT AF MISSILE SITE N7 SITE # 1</t>
  </si>
  <si>
    <t>2 Renville County Route 26</t>
  </si>
  <si>
    <t>QKDJ0001</t>
  </si>
  <si>
    <t>MINOT AF MISSILE SITE N8 SITE # 1</t>
  </si>
  <si>
    <t>2 88th Avenue Northwest</t>
  </si>
  <si>
    <t>QKDK0001</t>
  </si>
  <si>
    <t>MINOT AF MISSILE SITE N9 SITE # 1</t>
  </si>
  <si>
    <t>12 Renville County Route 5</t>
  </si>
  <si>
    <t>QKDL0001</t>
  </si>
  <si>
    <t>MINOT AF MISSILE SITE N10 SITE # 1</t>
  </si>
  <si>
    <t>1 49th Avenue Northwest</t>
  </si>
  <si>
    <t>QKDN0001</t>
  </si>
  <si>
    <t>MINOT AF MISSILE SITE N11 SITE # 1</t>
  </si>
  <si>
    <t>7 North Dakota Highway 28</t>
  </si>
  <si>
    <t>QKDP0001</t>
  </si>
  <si>
    <t>MINOT AF MISSILE SITE O1 SITE # 1</t>
  </si>
  <si>
    <t>2 97th Street Northwest</t>
  </si>
  <si>
    <t>Antler</t>
  </si>
  <si>
    <t>58711</t>
  </si>
  <si>
    <t>QKDQ0001</t>
  </si>
  <si>
    <t>MINOT AF MISSILE SITE O2 SITE # 1</t>
  </si>
  <si>
    <t>1 107th Street Northwest</t>
  </si>
  <si>
    <t>QKDR0001</t>
  </si>
  <si>
    <t>MINOT AF MISSILE SITE O3 SITE # 1</t>
  </si>
  <si>
    <t>1 23rd Avenue Northwest</t>
  </si>
  <si>
    <t>QKDS0001</t>
  </si>
  <si>
    <t>MINOT AF MISSILE SITE O4 SITE # 1</t>
  </si>
  <si>
    <t>1 Bottineau County Road 17A</t>
  </si>
  <si>
    <t>Maxbass</t>
  </si>
  <si>
    <t>58760</t>
  </si>
  <si>
    <t>QKDT0001</t>
  </si>
  <si>
    <t>MINOT AF MISSILE SITE O5 SITE # 1</t>
  </si>
  <si>
    <t>2 North Dakota Highway 5</t>
  </si>
  <si>
    <t>QKDU0001</t>
  </si>
  <si>
    <t>MINOT AF MISSILE SITE O6 SITE # 1</t>
  </si>
  <si>
    <t xml:space="preserve">7 US Highway 83 </t>
  </si>
  <si>
    <t>QKDV0001</t>
  </si>
  <si>
    <t>MINOT AF MISSILE SITE O7 SITE # 1</t>
  </si>
  <si>
    <t>3 North Dakota Highway 5</t>
  </si>
  <si>
    <t>QKDW0001</t>
  </si>
  <si>
    <t>MINOT AF MISSILE SITE O8 SITE # 1</t>
  </si>
  <si>
    <t>3 97th Street Northwest</t>
  </si>
  <si>
    <t>QKDX0001</t>
  </si>
  <si>
    <t>MINOT AF MISSILE SITE O9 SITE # 1</t>
  </si>
  <si>
    <t>2 33rd Avenue Northwest</t>
  </si>
  <si>
    <t>QKDY0001</t>
  </si>
  <si>
    <t>MINOT AF MISSILE SITE O10 SITE # 1</t>
  </si>
  <si>
    <t>1 30th Avenue Northwest</t>
  </si>
  <si>
    <t>QKDZ0001</t>
  </si>
  <si>
    <t>MINOT AF MISSILE SITE O11 SITE # 1</t>
  </si>
  <si>
    <t>1 North Dakota Highway 256</t>
  </si>
  <si>
    <t>QMSN0001</t>
  </si>
  <si>
    <t>MOFFETT FEDERAL AIRFIELD ANG SITE # 1 MAIN BASE</t>
  </si>
  <si>
    <t>QMSN</t>
  </si>
  <si>
    <t>MOFFETT FIELD</t>
  </si>
  <si>
    <t>MACON</t>
  </si>
  <si>
    <t>Moffett Field</t>
  </si>
  <si>
    <t>94035</t>
  </si>
  <si>
    <t>QNKY0001</t>
  </si>
  <si>
    <t>MOLOKAI STATION, HI SITE # 1</t>
  </si>
  <si>
    <t>63 Puukapele Avenue</t>
  </si>
  <si>
    <t>Hoolehua</t>
  </si>
  <si>
    <t>QQQH0001</t>
  </si>
  <si>
    <t>MONTEZUMA PEAK RADIO RELAY ANNEX NO 1 SITE # 1</t>
  </si>
  <si>
    <t>MONTEZUMA PEAK SITE 1</t>
  </si>
  <si>
    <t>QSEU0001</t>
  </si>
  <si>
    <t>MOODY AIR FORCE BASE SITE # 1</t>
  </si>
  <si>
    <t>23 Knights Way</t>
  </si>
  <si>
    <t>Moody AFB</t>
  </si>
  <si>
    <t>QSRG0001</t>
  </si>
  <si>
    <t>MOODY RECREATION ANNEX SITE # 1</t>
  </si>
  <si>
    <t>5360 Grassy Pond Road</t>
  </si>
  <si>
    <t>Lake Park</t>
  </si>
  <si>
    <t>31636</t>
  </si>
  <si>
    <t>QTPW0001</t>
  </si>
  <si>
    <t>MORAN NEXRAD WEATHER SITE SITE # 1</t>
  </si>
  <si>
    <t>576 Farm to Market Road 576</t>
  </si>
  <si>
    <t>Shackelford</t>
  </si>
  <si>
    <t>Moran</t>
  </si>
  <si>
    <t>76464</t>
  </si>
  <si>
    <t>QUEF0001</t>
  </si>
  <si>
    <t>MORGANTOWN MUNICIPAL AIRPORT (RES) SITE # 1</t>
  </si>
  <si>
    <t>HARTFIELD</t>
  </si>
  <si>
    <t>Monongalia</t>
  </si>
  <si>
    <t>26505-4450</t>
  </si>
  <si>
    <t>QVXP0001</t>
  </si>
  <si>
    <t>MOSCOW RADAR SITE SITE # 1</t>
  </si>
  <si>
    <t>STREAM</t>
  </si>
  <si>
    <t>Moscow</t>
  </si>
  <si>
    <t>04920</t>
  </si>
  <si>
    <t>QYZH0001</t>
  </si>
  <si>
    <t>MT HOME AFB SITE # 1</t>
  </si>
  <si>
    <t>10 Gunfighter Avenue</t>
  </si>
  <si>
    <t>83648</t>
  </si>
  <si>
    <t>QYZJ0001</t>
  </si>
  <si>
    <t>NO-DROP 1 TACTICAL TRAINING RANGE SITE # 1</t>
  </si>
  <si>
    <t>1 Blackstone Grasmere Road (QYZJ)</t>
  </si>
  <si>
    <t>QYZK0001</t>
  </si>
  <si>
    <t>NO-DROP 4 TACTICAL TRAINING RANGE SITE # 1</t>
  </si>
  <si>
    <t>7 Idaho State Highway 51 (QYZK)</t>
  </si>
  <si>
    <t>QYZL0001</t>
  </si>
  <si>
    <t>NO-DROP 5 TACTICAL TRAINING RANGE SITE # 1</t>
  </si>
  <si>
    <t>8 Idaho State Highway 51(QYZL)</t>
  </si>
  <si>
    <t>QYZM0001</t>
  </si>
  <si>
    <t>NO-DROP 7 TACTICAL TRAINING RANGE SITE # 1</t>
  </si>
  <si>
    <t>5 Three Creeks Road (QYZM)</t>
  </si>
  <si>
    <t>QYZN0001</t>
  </si>
  <si>
    <t>NO-DROP 8 TACTICAL TRAINING RANGE SITE # 1</t>
  </si>
  <si>
    <t>STATE 51 (QYZN)</t>
  </si>
  <si>
    <t>QZBH0001</t>
  </si>
  <si>
    <t>MOUNTAIN HOME ILS MIDDLE MARKER ANNEX SITE # 1</t>
  </si>
  <si>
    <t>Perimeter Road Northeast</t>
  </si>
  <si>
    <t>QZND0001</t>
  </si>
  <si>
    <t>MOUNTAIN HOME RECREATION ANNEX SITE # 1</t>
  </si>
  <si>
    <t>Strike Dam Cutoff</t>
  </si>
  <si>
    <t>QZNK0001</t>
  </si>
  <si>
    <t>MOUNTAIN HOME SMALL ARMS RANGE ANNEX SITE # 1</t>
  </si>
  <si>
    <t>West 6th Street</t>
  </si>
  <si>
    <t>QZSX0001</t>
  </si>
  <si>
    <t>KAALA AIR FORCE STATION SITE # 1</t>
  </si>
  <si>
    <t>60 Kaala Access Road</t>
  </si>
  <si>
    <t>96787</t>
  </si>
  <si>
    <t>RAAT0001</t>
  </si>
  <si>
    <t>RATTLESNAKE RADAR SITE SITE # 1</t>
  </si>
  <si>
    <t>Idaho State Highway 20</t>
  </si>
  <si>
    <t>83647</t>
  </si>
  <si>
    <t>RABX0001</t>
  </si>
  <si>
    <t>RATTLESNAKE BENCH RADIO RELAY ANNEX SITE # 1</t>
  </si>
  <si>
    <t>RATTLESNAKE BENCH</t>
  </si>
  <si>
    <t>RAHK0001</t>
  </si>
  <si>
    <t>MOUNT PINOS RADIO RELAY ANNEX SITE # 1</t>
  </si>
  <si>
    <t>RATR0001</t>
  </si>
  <si>
    <t>MT SUNRISE OBSTRUCTION LIGHTS ANNEX SITE # 1</t>
  </si>
  <si>
    <t>WASHINGTON - RATR</t>
  </si>
  <si>
    <t>RBRL0001</t>
  </si>
  <si>
    <t>MUD LAKE RADIO RELAY ANNEX SITE # 1</t>
  </si>
  <si>
    <t>MUD LAKE RADIO RELAY</t>
  </si>
  <si>
    <t>RCVD0001</t>
  </si>
  <si>
    <t>MURPHY DOME LONG RANGE RADAR SITE SITE # 1</t>
  </si>
  <si>
    <t>1001 Main Road</t>
  </si>
  <si>
    <t>College</t>
  </si>
  <si>
    <t>REAY0001</t>
  </si>
  <si>
    <t>RED GULCH RADIO RELAY ANNEX SITE # 1</t>
  </si>
  <si>
    <t>RED GULCH</t>
  </si>
  <si>
    <t>RFBX0001</t>
  </si>
  <si>
    <t>NAKNEK RECREATION ANNEX NO 1 SITE # 1</t>
  </si>
  <si>
    <t>3050 Main Road</t>
  </si>
  <si>
    <t>RFBY0001</t>
  </si>
  <si>
    <t>NAKNEK RECREATION ANNEX NO 2 SITE # 1</t>
  </si>
  <si>
    <t>3051 Main Road</t>
  </si>
  <si>
    <t>RHFB0001</t>
  </si>
  <si>
    <t>NASHWAUK SITE # 1</t>
  </si>
  <si>
    <t xml:space="preserve">525 TUSKEGEE AIRMEN RHFB </t>
  </si>
  <si>
    <t>Itasca</t>
  </si>
  <si>
    <t>55769</t>
  </si>
  <si>
    <t>RKMF0001</t>
  </si>
  <si>
    <t>NELLIS SITE # 1</t>
  </si>
  <si>
    <t>4370 Washington Boulevard</t>
  </si>
  <si>
    <t>RKXF0001</t>
  </si>
  <si>
    <t>NELLIS AIR FORCE RANGE SITE # 1</t>
  </si>
  <si>
    <t>UNKNOWN - RKXF</t>
  </si>
  <si>
    <t>RKXM0001</t>
  </si>
  <si>
    <t>NELLIS SMALL ARMS RANGE ANNEX SITE # 1</t>
  </si>
  <si>
    <t>4370 Washington Boulevard - RKXM</t>
  </si>
  <si>
    <t>RKXT0001</t>
  </si>
  <si>
    <t>NELLIS WATER SYSTEM ANNEX SITE # 1</t>
  </si>
  <si>
    <t>4539 North 5th Street</t>
  </si>
  <si>
    <t>North Las Vegas</t>
  </si>
  <si>
    <t>89031</t>
  </si>
  <si>
    <t>RMKF0001</t>
  </si>
  <si>
    <t>NEUSE MIDDLE MARKER ANNEX SITE # 1</t>
  </si>
  <si>
    <t>PETERSON (RMKF)</t>
  </si>
  <si>
    <t>Wayne</t>
  </si>
  <si>
    <t>27531</t>
  </si>
  <si>
    <t>RNGF0001</t>
  </si>
  <si>
    <t>NEW BOSTON AIR STATION SITE # 1</t>
  </si>
  <si>
    <t>317 Chestnut Hill Road</t>
  </si>
  <si>
    <t>New Hampshire</t>
  </si>
  <si>
    <t>New Boston</t>
  </si>
  <si>
    <t>03070</t>
  </si>
  <si>
    <t>RQLB0001</t>
  </si>
  <si>
    <t>NEW ORLEANS ARS SITE # 1</t>
  </si>
  <si>
    <t>RQLB</t>
  </si>
  <si>
    <t>NEW ORLEANS AIR RESERVE STATION</t>
  </si>
  <si>
    <t>RUSSELL</t>
  </si>
  <si>
    <t>RQLH0001</t>
  </si>
  <si>
    <t>NAS JOINT RESERVE BASE, NOLA SITE # 1</t>
  </si>
  <si>
    <t>RSPR0001</t>
  </si>
  <si>
    <t>NEWFOUNDLAND RADIO RELAY ANNEX SITE # 1</t>
  </si>
  <si>
    <t>NEWFOUNDLAND RADIO RELAY</t>
  </si>
  <si>
    <t>RSWE0001</t>
  </si>
  <si>
    <t>NEWINGTON DEFENSE FUEL SUPPORT POINT SITE # 1</t>
  </si>
  <si>
    <t>220 Patterson Lane</t>
  </si>
  <si>
    <t>Rockingham</t>
  </si>
  <si>
    <t>03801</t>
  </si>
  <si>
    <t>RTVW0001</t>
  </si>
  <si>
    <t>NEWPORT TEST ANNEX NO 1 RECEIVER SITE # 1</t>
  </si>
  <si>
    <t>10 Tower Road</t>
  </si>
  <si>
    <t>Herkimer</t>
  </si>
  <si>
    <t>13416</t>
  </si>
  <si>
    <t>RTWC0001</t>
  </si>
  <si>
    <t>NEWPORT TEST ANNEX NO 2 TRANSMITTER SITE # 1</t>
  </si>
  <si>
    <t>391 Lindsay Road</t>
  </si>
  <si>
    <t>RVKQ0001</t>
  </si>
  <si>
    <t>NIAGARA FALLS SITE # 1</t>
  </si>
  <si>
    <t>RVKQ</t>
  </si>
  <si>
    <t>NIAGARA FALLS</t>
  </si>
  <si>
    <t>2720 Kirkbridge Drive</t>
  </si>
  <si>
    <t>Niagara</t>
  </si>
  <si>
    <t>Niagara Falls</t>
  </si>
  <si>
    <t>14304</t>
  </si>
  <si>
    <t>RWSJ0001</t>
  </si>
  <si>
    <t>NIKOLSKI RADIO RELAY SITE SITE # 1</t>
  </si>
  <si>
    <t>Main Road</t>
  </si>
  <si>
    <t>Nikolski</t>
  </si>
  <si>
    <t>RYSW0001</t>
  </si>
  <si>
    <t>NORTH CHARLESTON FAMILY HOUSING ANNEX SITE # 1</t>
  </si>
  <si>
    <t>VECTOR</t>
  </si>
  <si>
    <t>29406-6149</t>
  </si>
  <si>
    <t>RYTC0001</t>
  </si>
  <si>
    <t>NORTH CHARLESTON TRAINING ANNEX SITE # 1</t>
  </si>
  <si>
    <t>AVIATION</t>
  </si>
  <si>
    <t>29404-2063</t>
  </si>
  <si>
    <t>RZJQ0001</t>
  </si>
  <si>
    <t>NORTH HIGHLANDS ANG STATION SITE # 1</t>
  </si>
  <si>
    <t>3900 East Roseville Road</t>
  </si>
  <si>
    <t>North Highlands</t>
  </si>
  <si>
    <t>95660</t>
  </si>
  <si>
    <t>RZMW0001</t>
  </si>
  <si>
    <t>NORTH DRUM RADIO RELAY SITE # 1</t>
  </si>
  <si>
    <t>NORTH DRUM RADIO RELAY</t>
  </si>
  <si>
    <t>SACB0001</t>
  </si>
  <si>
    <t>SAN DIEGO ANG STATION SITE # 1</t>
  </si>
  <si>
    <t>7288 East Convoy Terrace</t>
  </si>
  <si>
    <t>SACW0001</t>
  </si>
  <si>
    <t>NORTH RIVER RADIO RELAY SITE SITE # 1</t>
  </si>
  <si>
    <t>Unalakleet</t>
  </si>
  <si>
    <t>SAEJ0001</t>
  </si>
  <si>
    <t>NORTH SMITHFIELD ANG STATION SITE # 1</t>
  </si>
  <si>
    <t>274 Old Oxford Road</t>
  </si>
  <si>
    <t>Providence</t>
  </si>
  <si>
    <t>Slatersville</t>
  </si>
  <si>
    <t>02876</t>
  </si>
  <si>
    <t>SAVJ0001</t>
  </si>
  <si>
    <t>NOME FIELD SITE # 1</t>
  </si>
  <si>
    <t>SAXC0001</t>
  </si>
  <si>
    <t>CHEYENNE MOUNTAIN AFS SITE # 1</t>
  </si>
  <si>
    <t>SAXC</t>
  </si>
  <si>
    <t>CHEYENNE MOUNTAIN AFS</t>
  </si>
  <si>
    <t>NORAD Road</t>
  </si>
  <si>
    <t>SAZY0001</t>
  </si>
  <si>
    <t>PETERSON RADIO RELAY ANNEX NO. 2 SITE # 1</t>
  </si>
  <si>
    <t>2501 Avondale Street</t>
  </si>
  <si>
    <t>SBML0001</t>
  </si>
  <si>
    <t>NORTH AIR FORCE AUXILIARY FIELD SITE # 1</t>
  </si>
  <si>
    <t>270 Slab Landing Road</t>
  </si>
  <si>
    <t>29112</t>
  </si>
  <si>
    <t>SCYN0001</t>
  </si>
  <si>
    <t>NORWALK2 SITE # 1</t>
  </si>
  <si>
    <t>SDEG0001</t>
  </si>
  <si>
    <t>SAN DIEGO SPACE SURVEILLANCE STATION</t>
  </si>
  <si>
    <t>989 Heritage Road</t>
  </si>
  <si>
    <t>SETA0001</t>
  </si>
  <si>
    <t>Seattle Tacoma Admin Office</t>
  </si>
  <si>
    <t>17800 Pacific Highway South</t>
  </si>
  <si>
    <t>Seatac</t>
  </si>
  <si>
    <t>98158</t>
  </si>
  <si>
    <t>SFFW0001</t>
  </si>
  <si>
    <t>OBSIDIAN RADIO RELAY ANNEX SITE # 1</t>
  </si>
  <si>
    <t>OBSIDIAN RADIO RELAY</t>
  </si>
  <si>
    <t>SGBP0001</t>
  </si>
  <si>
    <t>OFFUTTAIRFORCEBSE SITE # 1</t>
  </si>
  <si>
    <t>601 Butler Boulevard</t>
  </si>
  <si>
    <t>Sarpy</t>
  </si>
  <si>
    <t>Offutt A.F.B.</t>
  </si>
  <si>
    <t>68113</t>
  </si>
  <si>
    <t>SGBS0001</t>
  </si>
  <si>
    <t>OFFUTT LEVEE ANNEX SITE # 1</t>
  </si>
  <si>
    <t>601 Butler Boulevard (SGBS)</t>
  </si>
  <si>
    <t xml:space="preserve">68113     </t>
  </si>
  <si>
    <t>SGBV0001</t>
  </si>
  <si>
    <t>OFFUTT ILS LOCALIZER ANNEX SITE # 1</t>
  </si>
  <si>
    <t>601 Butler Boulevard (SGBV)</t>
  </si>
  <si>
    <t>31485</t>
  </si>
  <si>
    <t>Silver Creek Training Area</t>
  </si>
  <si>
    <t>31480</t>
  </si>
  <si>
    <t>Greenlief Training Site</t>
  </si>
  <si>
    <t>39655 South 550th Street</t>
  </si>
  <si>
    <t>Merrick</t>
  </si>
  <si>
    <t>Silver Creek</t>
  </si>
  <si>
    <t>68663</t>
  </si>
  <si>
    <t>SGDJ0001</t>
  </si>
  <si>
    <t>OFFUTT COMMUNICATIONS ANX NO 2 GLOBECOM SITE # 1</t>
  </si>
  <si>
    <t>21011 Rainwood Road</t>
  </si>
  <si>
    <t>Elkhorn</t>
  </si>
  <si>
    <t>68002</t>
  </si>
  <si>
    <t>SGDK0001</t>
  </si>
  <si>
    <t>OFFUTT COMM ANNEX NO 3  GLOBECOM SITE # 1</t>
  </si>
  <si>
    <t>US Highway 275</t>
  </si>
  <si>
    <t>Dodge</t>
  </si>
  <si>
    <t>Hooper</t>
  </si>
  <si>
    <t>68031</t>
  </si>
  <si>
    <t>SGER0001</t>
  </si>
  <si>
    <t>OFFUTT FAMILY HOUSING ANNEX SITE # 1</t>
  </si>
  <si>
    <t>12440 South 28th Avenue</t>
  </si>
  <si>
    <t>SGEX0001</t>
  </si>
  <si>
    <t>OFFUTT ILS MIDDLE MARKER ANNEX SITE # 1</t>
  </si>
  <si>
    <t>601 Butler Boulevard (SGEX)</t>
  </si>
  <si>
    <t>SGLM0001</t>
  </si>
  <si>
    <t>OFFUTT TACAN ANNEX SITE # 1</t>
  </si>
  <si>
    <t>601 Butler Boulevard (SGLM)</t>
  </si>
  <si>
    <t>SHCZ0001</t>
  </si>
  <si>
    <t>TINKER SUPPORT ANNEX SITE # 1</t>
  </si>
  <si>
    <t>9720 Hilltop Road</t>
  </si>
  <si>
    <t>73145</t>
  </si>
  <si>
    <t>SHDF0001</t>
  </si>
  <si>
    <t>TINKER TRAINING ANNEX SITE # 1</t>
  </si>
  <si>
    <t>6212 South Post Road</t>
  </si>
  <si>
    <t>SHKX0001</t>
  </si>
  <si>
    <t>OLANTA MINI MUTE (SHA1) SITE 1</t>
  </si>
  <si>
    <t>Route 341</t>
  </si>
  <si>
    <t>Florence</t>
  </si>
  <si>
    <t>Olanta</t>
  </si>
  <si>
    <t>29114</t>
  </si>
  <si>
    <t>SHTQ0001</t>
  </si>
  <si>
    <t>COLUMBUS AUXILIARY AIRFIELD SITE # 1</t>
  </si>
  <si>
    <t>100 Residence Street</t>
  </si>
  <si>
    <t>39361</t>
  </si>
  <si>
    <t>SHUM0001</t>
  </si>
  <si>
    <t>OLIKTOK LONG RANGE RADAR SITE SITE # 1</t>
  </si>
  <si>
    <t>SHYQ0001</t>
  </si>
  <si>
    <t>HARRISBURG IAPANG SITE # 1</t>
  </si>
  <si>
    <t>SHYQ</t>
  </si>
  <si>
    <t>HARRISBURG IAP ANG</t>
  </si>
  <si>
    <t>81 Constellation Court</t>
  </si>
  <si>
    <t>Dauphin</t>
  </si>
  <si>
    <t>17057</t>
  </si>
  <si>
    <t>SKXJ0001</t>
  </si>
  <si>
    <t>ORANGE ANG COMMUNICATION STATION SITE # 1</t>
  </si>
  <si>
    <t>206 South Boston Post Road</t>
  </si>
  <si>
    <t>New Haven</t>
  </si>
  <si>
    <t>06477</t>
  </si>
  <si>
    <t>SMIT0001</t>
  </si>
  <si>
    <t>SMITHERS EMITTER SITE SITE # 1</t>
  </si>
  <si>
    <t>FARM TO MARKET 1450</t>
  </si>
  <si>
    <t>SMLR0001</t>
  </si>
  <si>
    <t>ORO DELREY MINE RADIO RELAY SITE # 1</t>
  </si>
  <si>
    <t>ORO DEL REY MINE SITE</t>
  </si>
  <si>
    <t>SMRA0001</t>
  </si>
  <si>
    <t>SILVER MOUNTAIN RECREATION ANNEX SITE # 1</t>
  </si>
  <si>
    <t>84060</t>
  </si>
  <si>
    <t>SNLE0001</t>
  </si>
  <si>
    <t>SEMINOLE RANCH SITE #1</t>
  </si>
  <si>
    <t>2 Hatbill Road</t>
  </si>
  <si>
    <t>SNYD0001</t>
  </si>
  <si>
    <t>SNYDER ELECTRONIC SCORING SITE SITE # 1</t>
  </si>
  <si>
    <t>3199 Farm to Market Road 1607</t>
  </si>
  <si>
    <t>Snyder</t>
  </si>
  <si>
    <t>79549</t>
  </si>
  <si>
    <t>SPAY0001</t>
  </si>
  <si>
    <t>SOUTH PLYMPTON RIDGE RADIO RELAY ANNEX SITE # 1</t>
  </si>
  <si>
    <t>S PLYMPTON RIDGE</t>
  </si>
  <si>
    <t>SPBN0001</t>
  </si>
  <si>
    <t>OTIS ANG BASE SITE # 1</t>
  </si>
  <si>
    <t>SPBN</t>
  </si>
  <si>
    <t>OTIS ANG BASE</t>
  </si>
  <si>
    <t>158 East Reilly Street</t>
  </si>
  <si>
    <t>Otis ANGB, Mashpee</t>
  </si>
  <si>
    <t>02542</t>
  </si>
  <si>
    <t>SPMP0001</t>
  </si>
  <si>
    <t>OTIS ILS OUTER MARKER ANNEX SITE # 1</t>
  </si>
  <si>
    <t>15 Cedarville Road</t>
  </si>
  <si>
    <t>East Sandwich</t>
  </si>
  <si>
    <t>02537</t>
  </si>
  <si>
    <t>SPQM0001</t>
  </si>
  <si>
    <t>OTS TRAINING ANNEX SITE # 1</t>
  </si>
  <si>
    <t>245 Lakeland Drive</t>
  </si>
  <si>
    <t>Titus</t>
  </si>
  <si>
    <t>SRPZ0001</t>
  </si>
  <si>
    <t>OZOL DEFENSE FUEL SUPPORT POINT SITE # 1</t>
  </si>
  <si>
    <t>411  Airman Drive</t>
  </si>
  <si>
    <t>Martinez</t>
  </si>
  <si>
    <t>STBH0001</t>
  </si>
  <si>
    <t>STUART MICROWAVE RELAY ANNEX SITE #1</t>
  </si>
  <si>
    <t>1 Southwest Federal Highway</t>
  </si>
  <si>
    <t>Jensen Beach</t>
  </si>
  <si>
    <t>32957</t>
  </si>
  <si>
    <t>STDF0001</t>
  </si>
  <si>
    <t>PAINE FIELD ANG STATION SITE # 1</t>
  </si>
  <si>
    <t>2701 112th Street Southwest</t>
  </si>
  <si>
    <t>98204</t>
  </si>
  <si>
    <t>STQS0001</t>
  </si>
  <si>
    <t>PALEHUA AF SOLAR OB RSC SITE SITE # 1</t>
  </si>
  <si>
    <t>PALEHUA</t>
  </si>
  <si>
    <t>Makakilo</t>
  </si>
  <si>
    <t>96707-4568</t>
  </si>
  <si>
    <t>SUYA0001</t>
  </si>
  <si>
    <t>DARE COUNTY RANGE SITE # 1</t>
  </si>
  <si>
    <t>Jackson Road</t>
  </si>
  <si>
    <t>27978</t>
  </si>
  <si>
    <t>SVEF0001</t>
  </si>
  <si>
    <t>PANAMA CITY RADIO RELAY ANNEX D-1(B) SITE # 1</t>
  </si>
  <si>
    <t>32401</t>
  </si>
  <si>
    <t>SVRL0001</t>
  </si>
  <si>
    <t>SILVER LAKE SPACE SURVEILLANCE STATION</t>
  </si>
  <si>
    <t>466 Surveillance Road</t>
  </si>
  <si>
    <t>Hollandale</t>
  </si>
  <si>
    <t>38748</t>
  </si>
  <si>
    <t>SWER0001</t>
  </si>
  <si>
    <t>SO WEBER ENVIRONMENTAL RESTORATION ANNEX SITE # 1</t>
  </si>
  <si>
    <t>South Weber Environmental Restoration Annex</t>
  </si>
  <si>
    <t>84405</t>
  </si>
  <si>
    <t>SXAC0001</t>
  </si>
  <si>
    <t>BA-EMITTER SITE SITE # 1</t>
  </si>
  <si>
    <t>5 Clover Three Creeks Road (SZAC)</t>
  </si>
  <si>
    <t>SXAQ0001</t>
  </si>
  <si>
    <t>PASO ROBLES RADAR SITE # 1</t>
  </si>
  <si>
    <t>Nacimiento Lake Drive</t>
  </si>
  <si>
    <t>San Luis Obispo</t>
  </si>
  <si>
    <t>Santa Margarita</t>
  </si>
  <si>
    <t>SXHT0001</t>
  </si>
  <si>
    <t>PATRICK SITE # 1</t>
  </si>
  <si>
    <t>1201 Edward H. White II Street</t>
  </si>
  <si>
    <t>Patrick AFB</t>
  </si>
  <si>
    <t>32925</t>
  </si>
  <si>
    <t>SZCQ0001</t>
  </si>
  <si>
    <t>PEASE ANGB NEWHAMPSHIRE SITE # 1</t>
  </si>
  <si>
    <t>SZCQ</t>
  </si>
  <si>
    <t>PEASE ANGB NEWHAMPSHIRE</t>
  </si>
  <si>
    <t>302 Newmarket Street</t>
  </si>
  <si>
    <t>03803</t>
  </si>
  <si>
    <t>TDKA0001</t>
  </si>
  <si>
    <t>PETERSON AFB SITE # 1</t>
  </si>
  <si>
    <t>580 Goodfellow Street</t>
  </si>
  <si>
    <t>TDVG0001</t>
  </si>
  <si>
    <t>ALPENA CO REG APT SITE # 1</t>
  </si>
  <si>
    <t>5884 East A Road</t>
  </si>
  <si>
    <t>Alpena</t>
  </si>
  <si>
    <t>49707</t>
  </si>
  <si>
    <t>TENN0001</t>
  </si>
  <si>
    <t>TENNYSON DROP ZONE SITE # 1</t>
  </si>
  <si>
    <t>286 Coke County Road 286</t>
  </si>
  <si>
    <t>Coke</t>
  </si>
  <si>
    <t>Bronte</t>
  </si>
  <si>
    <t>76953</t>
  </si>
  <si>
    <t>TFWY0001</t>
  </si>
  <si>
    <t>PILLAR POINT AFS SITE # 1</t>
  </si>
  <si>
    <t>300 West Point Avenue</t>
  </si>
  <si>
    <t>Half Moon Bay</t>
  </si>
  <si>
    <t>TFXD0001</t>
  </si>
  <si>
    <t>PILLAR POINT SCARPER PEAK SITE # 1</t>
  </si>
  <si>
    <t>301 West Point Avenue</t>
  </si>
  <si>
    <t>THAK0001</t>
  </si>
  <si>
    <t>PISMIRE RADIO RELAY SITE # 1</t>
  </si>
  <si>
    <t>PISMIRE RADIO RELAY SITE</t>
  </si>
  <si>
    <t>TJUW0001</t>
  </si>
  <si>
    <t>PLUMBROOK STATION SITE # 1</t>
  </si>
  <si>
    <t>6100 North Columbus Avenue</t>
  </si>
  <si>
    <t>Sandusky</t>
  </si>
  <si>
    <t>44877</t>
  </si>
  <si>
    <t>TJYH0001</t>
  </si>
  <si>
    <t>PLYMPTON RIDGE RADIO RELAY ANNEX SITE # 1</t>
  </si>
  <si>
    <t>PLYMPTON RIDGE RADIO RELAY</t>
  </si>
  <si>
    <t>TKFH0001</t>
  </si>
  <si>
    <t>POINSETT ELECTRONIC COMBAT RANGE SITE 1</t>
  </si>
  <si>
    <t>Headquarters Road And Highway 261</t>
  </si>
  <si>
    <t>Sumter</t>
  </si>
  <si>
    <t>Wedgefield</t>
  </si>
  <si>
    <t>29168</t>
  </si>
  <si>
    <t>TKGP0001</t>
  </si>
  <si>
    <t>POINT ARENA AIR FORCE STATION SITE # 1</t>
  </si>
  <si>
    <t>3270 Eureka Road</t>
  </si>
  <si>
    <t>Mendocino</t>
  </si>
  <si>
    <t>Point Arena</t>
  </si>
  <si>
    <t>TKGV0001</t>
  </si>
  <si>
    <t>POINT ARENA COMMUNICATION FACILITY ANNEX SITE # 1</t>
  </si>
  <si>
    <t>3280 Eureka Road</t>
  </si>
  <si>
    <t>TKHH0001</t>
  </si>
  <si>
    <t>POINT ARENA WATER SYSTEM ANNEX SITE # 1</t>
  </si>
  <si>
    <t>3290 Eureka Road</t>
  </si>
  <si>
    <t>TKLH0001</t>
  </si>
  <si>
    <t>POINT BARROW LONG RANGE RADAR SITE SITE # 1</t>
  </si>
  <si>
    <t>TKUH0001</t>
  </si>
  <si>
    <t>POINT LAY LONG RANGE RADAR SITE SITE # 1</t>
  </si>
  <si>
    <t>Point Lay</t>
  </si>
  <si>
    <t>TMFG0001</t>
  </si>
  <si>
    <t>PONY RADIO RELAY ANNEX SITE # 1</t>
  </si>
  <si>
    <t>PONY RADIO RELAY ANNEX</t>
  </si>
  <si>
    <t>TMKT0001</t>
  </si>
  <si>
    <t>Pope ILS Middle Marker Annex Site 1</t>
  </si>
  <si>
    <t>37225</t>
  </si>
  <si>
    <t>Fort Bragg</t>
  </si>
  <si>
    <t>MANCHESTER</t>
  </si>
  <si>
    <t>Spring Lake</t>
  </si>
  <si>
    <t>28308-2314</t>
  </si>
  <si>
    <t>TMKX0001</t>
  </si>
  <si>
    <t>Pope ILS Outer Marker Annex Site 1</t>
  </si>
  <si>
    <t>1 Ray Road</t>
  </si>
  <si>
    <t>Fayetteville</t>
  </si>
  <si>
    <t>28308</t>
  </si>
  <si>
    <t>TNPH0001</t>
  </si>
  <si>
    <t>PORT CANAVERAL CABLE TERMINAL ANNEX SITE #1</t>
  </si>
  <si>
    <t>9060 Herring Street</t>
  </si>
  <si>
    <t>TNYH0001</t>
  </si>
  <si>
    <t>PORT HEIDEN RADIO RELAY SITE SITE # 1</t>
  </si>
  <si>
    <t>Port Heiden</t>
  </si>
  <si>
    <t>TQKD0001</t>
  </si>
  <si>
    <t>PORTLAND IAP ANG</t>
  </si>
  <si>
    <t>6801 Northeast Cornfoot Road</t>
  </si>
  <si>
    <t>97218</t>
  </si>
  <si>
    <t>TQYP0001</t>
  </si>
  <si>
    <t>POTRERO HILLS STORAGE ANNEX SITE # 1</t>
  </si>
  <si>
    <t>East Explosive Technology Road</t>
  </si>
  <si>
    <t>Suisun City</t>
  </si>
  <si>
    <t>TSHA0001</t>
  </si>
  <si>
    <t>TOSOHATCHEE STATE PRESERVE ALDF SITE # 1</t>
  </si>
  <si>
    <t>3365 Taylor Creek Road</t>
  </si>
  <si>
    <t>TTNL0001</t>
  </si>
  <si>
    <t>TATTNALL SPACE SURVEILLANCE STATION</t>
  </si>
  <si>
    <t>591 Naval Street</t>
  </si>
  <si>
    <t>Tattnall</t>
  </si>
  <si>
    <t>Glennville</t>
  </si>
  <si>
    <t>30427</t>
  </si>
  <si>
    <t>TTQK0001</t>
  </si>
  <si>
    <t>AIR FORCE PLANT 42 SITE # 1</t>
  </si>
  <si>
    <t>2503 P Avenue</t>
  </si>
  <si>
    <t>TUAL0001</t>
  </si>
  <si>
    <t>TULAROSA SITE # 1</t>
  </si>
  <si>
    <t>TUAM0001</t>
  </si>
  <si>
    <t>TULE VALLEY RADIO RELAY ANNEX SITE # 1</t>
  </si>
  <si>
    <t>TULE VALLEY ANNEX</t>
  </si>
  <si>
    <t>TUUK0001</t>
  </si>
  <si>
    <t>PUNAMANO AIR FORCE STATION SITE # 1</t>
  </si>
  <si>
    <t>57002 Kamehameha Highway</t>
  </si>
  <si>
    <t>TWAJ0001</t>
  </si>
  <si>
    <t>TWIN MOUNTAIN RADIO RELAY ANNEX SITE # 1</t>
  </si>
  <si>
    <t>TWIN MOUNTAIN</t>
  </si>
  <si>
    <t>TWLR0001</t>
  </si>
  <si>
    <t>QUONSET STATE AIRPORT SITE # 1</t>
  </si>
  <si>
    <t>1 Minuteman Way</t>
  </si>
  <si>
    <t>North Kingstown</t>
  </si>
  <si>
    <t>02852</t>
  </si>
  <si>
    <t>TYMX0001</t>
  </si>
  <si>
    <t>RANDOLPH AIR FORCE BASE SITE # 1</t>
  </si>
  <si>
    <t>1 Washington Circle</t>
  </si>
  <si>
    <t>78150</t>
  </si>
  <si>
    <t>TZMY0001</t>
  </si>
  <si>
    <t>RATTLE RADIO RELAY SITE # 1</t>
  </si>
  <si>
    <t>RATTLE RADIO RELAY</t>
  </si>
  <si>
    <t>UAUH0001</t>
  </si>
  <si>
    <t>RED RIVER SPACE SURVEILLANCE STATION</t>
  </si>
  <si>
    <t>County Road 65</t>
  </si>
  <si>
    <t>Lewisville</t>
  </si>
  <si>
    <t>UFXS0001</t>
  </si>
  <si>
    <t>RIO GRANDE CITY RADAR SITE (TARS #6) SITE # 1</t>
  </si>
  <si>
    <t>FM 649, 19 MILES NORTH OF RIO GRANDE CITY</t>
  </si>
  <si>
    <t>Starr</t>
  </si>
  <si>
    <t>78582</t>
  </si>
  <si>
    <t>UHHZ0001</t>
  </si>
  <si>
    <t>ROBINS AIR FORCE BASE SITE # 1</t>
  </si>
  <si>
    <t>215 Page Road</t>
  </si>
  <si>
    <t>Robins AFB</t>
  </si>
  <si>
    <t>31098</t>
  </si>
  <si>
    <t>ULDF0001</t>
  </si>
  <si>
    <t>ROME LABORATORY SITE # 1</t>
  </si>
  <si>
    <t>26 Electronic Parkway</t>
  </si>
  <si>
    <t>13449</t>
  </si>
  <si>
    <t>ULYB0001</t>
  </si>
  <si>
    <t>ROSECRANS MAP/139AG SITE # 1</t>
  </si>
  <si>
    <t>ULYB</t>
  </si>
  <si>
    <t>ROSECRANS MAP/139AG</t>
  </si>
  <si>
    <t>705 Memorial Drive</t>
  </si>
  <si>
    <t>Buchanan</t>
  </si>
  <si>
    <t>St. Joseph</t>
  </si>
  <si>
    <t>64503</t>
  </si>
  <si>
    <t>UNIO0001</t>
  </si>
  <si>
    <t>UNION EMITTER SITE SITE # 1</t>
  </si>
  <si>
    <t>5995COUNTY ROAD 264</t>
  </si>
  <si>
    <t>UPLS0001</t>
  </si>
  <si>
    <t>RYDALCH RADIO RELAY SITE # 1</t>
  </si>
  <si>
    <t>RYDALCH RADIO RELAY</t>
  </si>
  <si>
    <t>UQHH0001</t>
  </si>
  <si>
    <t>SAGAMORE HILL ELECTRONICS RESEARCH ANNEX SITE # 1</t>
  </si>
  <si>
    <t>305 Sagamore Street</t>
  </si>
  <si>
    <t>01982</t>
  </si>
  <si>
    <t>USEB0001</t>
  </si>
  <si>
    <t>SALT LAKE CITY IAP SITE # 1</t>
  </si>
  <si>
    <t>765 West 2200 Street</t>
  </si>
  <si>
    <t>Salt Lake City</t>
  </si>
  <si>
    <t>84116</t>
  </si>
  <si>
    <t>UTSQ0001</t>
  </si>
  <si>
    <t>SAN JOSE MEDICAL QTRS SITE # 1</t>
  </si>
  <si>
    <t>KIELY</t>
  </si>
  <si>
    <t>95129-1334</t>
  </si>
  <si>
    <t>UVHB0001</t>
  </si>
  <si>
    <t>SANDEM RADIO RELAY ANNEX SITE # 1</t>
  </si>
  <si>
    <t>SANDEM RADIO RELAY</t>
  </si>
  <si>
    <t>UWDE0001</t>
  </si>
  <si>
    <t>COSTA MESA AIR NATIONAL GUARD STATION SITE # 1</t>
  </si>
  <si>
    <t>2651 Newport Boulevard</t>
  </si>
  <si>
    <t>UWZA0001</t>
  </si>
  <si>
    <t>SANTA ROSA MINI-MUTE RBS SITE #6 SITE # 1</t>
  </si>
  <si>
    <t>6689 US Highway 84</t>
  </si>
  <si>
    <t>Guadalupe</t>
  </si>
  <si>
    <t>88435</t>
  </si>
  <si>
    <t>UZJM0001</t>
  </si>
  <si>
    <t>SAULSTON ANNEX SITE # 1</t>
  </si>
  <si>
    <t>Saulston Road</t>
  </si>
  <si>
    <t>27863</t>
  </si>
  <si>
    <t>UZXM0001</t>
  </si>
  <si>
    <t>SAVANNAH ANG COMMUNICATIONS STATION SITE  1</t>
  </si>
  <si>
    <t>117 Eisenhower Drive</t>
  </si>
  <si>
    <t>UZYJ0001</t>
  </si>
  <si>
    <t>HUNTER ANG STATION NO 2</t>
  </si>
  <si>
    <t>4320 North Perimeter Road</t>
  </si>
  <si>
    <t>31409</t>
  </si>
  <si>
    <t>VAMT0001</t>
  </si>
  <si>
    <t>RED BAY NEXRAD WEATHER SITE # 1</t>
  </si>
  <si>
    <t>Freeport</t>
  </si>
  <si>
    <t>32455</t>
  </si>
  <si>
    <t>VAPM0001</t>
  </si>
  <si>
    <t>SAYLOR CREEK AIR FORCE RANGE SITE # 1</t>
  </si>
  <si>
    <t>6 Clover Three Creeks Road (VAPM)</t>
  </si>
  <si>
    <t>VARN0001</t>
  </si>
  <si>
    <t>RED DISH RADIO RELAY SITE # 1</t>
  </si>
  <si>
    <t>RED DISH RADIO RELAY</t>
  </si>
  <si>
    <t>VBDZ0001</t>
  </si>
  <si>
    <t>SCHENECTADY ANG MAP SITE # 1</t>
  </si>
  <si>
    <t>VBDZ</t>
  </si>
  <si>
    <t>SCHENECTADY AP</t>
  </si>
  <si>
    <t>Air National Guard Road</t>
  </si>
  <si>
    <t>Schenectady</t>
  </si>
  <si>
    <t>Scotia</t>
  </si>
  <si>
    <t>12302</t>
  </si>
  <si>
    <t>VDYD0001</t>
  </si>
  <si>
    <t>SCOTT AFB SITE # 1</t>
  </si>
  <si>
    <t>701 Hangar Road</t>
  </si>
  <si>
    <t>Belleville</t>
  </si>
  <si>
    <t>62225</t>
  </si>
  <si>
    <t>VEJR0001</t>
  </si>
  <si>
    <t>SCOTT ILS OUTER MARKER ANNEX SITE # 1</t>
  </si>
  <si>
    <t xml:space="preserve"> Highbanks Road</t>
  </si>
  <si>
    <t>Mascoutah</t>
  </si>
  <si>
    <t>62258</t>
  </si>
  <si>
    <t>VEJX0001</t>
  </si>
  <si>
    <t>SCOTT RADIO RELAY ANNEX SITE # 1</t>
  </si>
  <si>
    <t>1902 Radio Range Road</t>
  </si>
  <si>
    <t>VFQD0001</t>
  </si>
  <si>
    <t>SEARSPORT DEFENSE FUEL SUPPORT POINT SITE # 1</t>
  </si>
  <si>
    <t>TRUNDY</t>
  </si>
  <si>
    <t>Waldo</t>
  </si>
  <si>
    <t>Searsport</t>
  </si>
  <si>
    <t>04974-0463</t>
  </si>
  <si>
    <t>VFUL0001</t>
  </si>
  <si>
    <t>SEATTLE AIR NATIONAL GUARD STATION SITE # 1</t>
  </si>
  <si>
    <t>ELLIS</t>
  </si>
  <si>
    <t>98108-3522</t>
  </si>
  <si>
    <t>VGJT0001</t>
  </si>
  <si>
    <t>SEGUIN AIR FORCE AUXILIARY FIELD SITE # 1</t>
  </si>
  <si>
    <t>415 Auxiliary Airport Road/CR-202</t>
  </si>
  <si>
    <t>78155</t>
  </si>
  <si>
    <t>VGLZ0001</t>
  </si>
  <si>
    <t>SELFRIDGE ANGB SITE # 1</t>
  </si>
  <si>
    <t>VGLZ</t>
  </si>
  <si>
    <t>SELFRIDGE AIR NATIONAL GUARD BASE</t>
  </si>
  <si>
    <t>29553 East George Avenue</t>
  </si>
  <si>
    <t>Macomb</t>
  </si>
  <si>
    <t>Mount Clemens</t>
  </si>
  <si>
    <t>48045</t>
  </si>
  <si>
    <t>VGMU0001</t>
  </si>
  <si>
    <t>SELFRIDGE ILS OUTER MARKER ANX SITE # 1</t>
  </si>
  <si>
    <t>MULBERRY</t>
  </si>
  <si>
    <t>48048</t>
  </si>
  <si>
    <t>VHRJ0001</t>
  </si>
  <si>
    <t>SEPULVEDA NATIONAL GUARD STATION SITE # 1</t>
  </si>
  <si>
    <t>15900 Victory Boulevard</t>
  </si>
  <si>
    <t>VJGA0001</t>
  </si>
  <si>
    <t>SEWARD RECREATION ANNEX SITE # 1</t>
  </si>
  <si>
    <t>HERITAGE</t>
  </si>
  <si>
    <t>99664-2620</t>
  </si>
  <si>
    <t>VKAG0001</t>
  </si>
  <si>
    <t>SEYMOUR JOHNSON AIR FORCE BS SITE # 1</t>
  </si>
  <si>
    <t>109 Peterson Avenue</t>
  </si>
  <si>
    <t>Seymour Johnson AFB</t>
  </si>
  <si>
    <t>VLSB0001</t>
  </si>
  <si>
    <t>SHAW AIR FORCE BASE SITE  1</t>
  </si>
  <si>
    <t>100 Shaw Drive</t>
  </si>
  <si>
    <t>Shaw AFB</t>
  </si>
  <si>
    <t>29152</t>
  </si>
  <si>
    <t>VLSC0001</t>
  </si>
  <si>
    <t>SHAW ILS APPROACH CONTROL ANNEX SITE  1</t>
  </si>
  <si>
    <t>Old Frierson Road</t>
  </si>
  <si>
    <t>Dalzell</t>
  </si>
  <si>
    <t>29040</t>
  </si>
  <si>
    <t>VLSH0001</t>
  </si>
  <si>
    <t>SHAW MIDDLE MARKER ANNEX SITE  1</t>
  </si>
  <si>
    <t>BROAD ST</t>
  </si>
  <si>
    <t>VNMH0001</t>
  </si>
  <si>
    <t>EARECKSON AS SITE # 1</t>
  </si>
  <si>
    <t>600 Alaska Way</t>
  </si>
  <si>
    <t>Eareckson</t>
  </si>
  <si>
    <t>VNVP0001</t>
  </si>
  <si>
    <t>SHEPPARD AFB SITE # 1</t>
  </si>
  <si>
    <t>117 South D Avenue</t>
  </si>
  <si>
    <t>76311</t>
  </si>
  <si>
    <t>VPFP0001</t>
  </si>
  <si>
    <t>SHEPPARD RECREATION ANNEX SITE # 1</t>
  </si>
  <si>
    <t>1230 SAFB Annex</t>
  </si>
  <si>
    <t>Grayson</t>
  </si>
  <si>
    <t>76237</t>
  </si>
  <si>
    <t>VPXB0001</t>
  </si>
  <si>
    <t>SHIP SHOAL ISLAND</t>
  </si>
  <si>
    <t>37 Sweeney Boulevard</t>
  </si>
  <si>
    <t>VRXB0001</t>
  </si>
  <si>
    <t>SILVER ISLAND RADIO RELAY ANNEX NO 2 SITE # 1</t>
  </si>
  <si>
    <t>SILVER ISLAND RADIO RELAY ANNEX #2</t>
  </si>
  <si>
    <t>VSSB0001</t>
  </si>
  <si>
    <t>SIOUX GATEWAY APT  (ANG) SITE # 1</t>
  </si>
  <si>
    <t>2920 West Headquarters Road</t>
  </si>
  <si>
    <t>Woodbury</t>
  </si>
  <si>
    <t>Sioux City</t>
  </si>
  <si>
    <t>51111</t>
  </si>
  <si>
    <t>VTNB0001</t>
  </si>
  <si>
    <t>SKY HARBOR IAP SITE # 1</t>
  </si>
  <si>
    <t>VTNB</t>
  </si>
  <si>
    <t>SKY HARBOR IAP</t>
  </si>
  <si>
    <t>3200 Old Tower Road E</t>
  </si>
  <si>
    <t>VTWY0001</t>
  </si>
  <si>
    <t>SLOW ELK HILLS RADIO RELAY ANNEX SITE # 1</t>
  </si>
  <si>
    <t>SLOW ELK HILLS</t>
  </si>
  <si>
    <t>VUBV0001</t>
  </si>
  <si>
    <t>SMOKY HILL ANG RANGE SITE # 1</t>
  </si>
  <si>
    <t>VUBV</t>
  </si>
  <si>
    <t>SMOKY HILL ANG RANGE</t>
  </si>
  <si>
    <t>8429 West Farrelly Road</t>
  </si>
  <si>
    <t>Saline</t>
  </si>
  <si>
    <t>Salina</t>
  </si>
  <si>
    <t>67401</t>
  </si>
  <si>
    <t>VUKH0001</t>
  </si>
  <si>
    <t>SNELLING SMALL ARMS RANGE ANNEX SITE # 1</t>
  </si>
  <si>
    <t>400 Highway 5 And Post Road</t>
  </si>
  <si>
    <t>VVPN0001</t>
  </si>
  <si>
    <t>SOUTH STOCKTON NEXRAD WEATHER SITE SITE # 1</t>
  </si>
  <si>
    <t>23 Buck Luck Road</t>
  </si>
  <si>
    <t>Stockton</t>
  </si>
  <si>
    <t>31649</t>
  </si>
  <si>
    <t>VVRK0001</t>
  </si>
  <si>
    <t>SOUTH PORTLAND ANG STATION SITE # 1</t>
  </si>
  <si>
    <t>50 North Western Avenue</t>
  </si>
  <si>
    <t>South Portland</t>
  </si>
  <si>
    <t>04106</t>
  </si>
  <si>
    <t>VVVT0001</t>
  </si>
  <si>
    <t>SOUTH SPOR MTN RADIO RELAY ANNEX SITE # 1</t>
  </si>
  <si>
    <t>S SPOR MTN</t>
  </si>
  <si>
    <t>VVYX0001</t>
  </si>
  <si>
    <t>ST LOUIS AFS STORAGE ANNEX SITE # 1</t>
  </si>
  <si>
    <t>BROADWAY</t>
  </si>
  <si>
    <t>St. Louis (City)</t>
  </si>
  <si>
    <t>63125-1513</t>
  </si>
  <si>
    <t>VXQB0001</t>
  </si>
  <si>
    <t>SOONER DROP ZONE TRAINING ANNEX SITE # 1</t>
  </si>
  <si>
    <t>9990 North Harmon County Route 1830</t>
  </si>
  <si>
    <t>Harmon</t>
  </si>
  <si>
    <t>Hollis</t>
  </si>
  <si>
    <t>73550</t>
  </si>
  <si>
    <t>VYLK0001</t>
  </si>
  <si>
    <t>SPARREVOHN LONG RANGE RADAR SITE SITE # 1</t>
  </si>
  <si>
    <t>502 Main Road</t>
  </si>
  <si>
    <t>Lime Village</t>
  </si>
  <si>
    <t>VZBT0001</t>
  </si>
  <si>
    <t>SPOKANE IAP AGS SITE # 1</t>
  </si>
  <si>
    <t>VZBT</t>
  </si>
  <si>
    <t>SPOKANE IAP AGS</t>
  </si>
  <si>
    <t>ELECTRIC</t>
  </si>
  <si>
    <t>99219-9067</t>
  </si>
  <si>
    <t>VZCK0001</t>
  </si>
  <si>
    <t>SPOKANE FAMILY HOUSING ANNEX SITE # 1</t>
  </si>
  <si>
    <t>BURNS</t>
  </si>
  <si>
    <t>99204</t>
  </si>
  <si>
    <t>VZJU0001</t>
  </si>
  <si>
    <t>SPRING CREEK RADIO RELAY SITE # 1</t>
  </si>
  <si>
    <t>SPRING CREEK</t>
  </si>
  <si>
    <t>WAAR0001</t>
  </si>
  <si>
    <t>SPRINGFIELD BECKLEY SITE # 1</t>
  </si>
  <si>
    <t>706 Regula Avenue Northwest</t>
  </si>
  <si>
    <t>45502</t>
  </si>
  <si>
    <t>WABK0001</t>
  </si>
  <si>
    <t>WABASSO MICROWAVE RELAY ANNEX SITE #1</t>
  </si>
  <si>
    <t>8275 106th Avenue</t>
  </si>
  <si>
    <t>Indian River</t>
  </si>
  <si>
    <t>Vero Beach</t>
  </si>
  <si>
    <t>32967</t>
  </si>
  <si>
    <t>WBPA0001</t>
  </si>
  <si>
    <t>ST GEORGE MISSILE TRACKING ANNEX SITE # 1</t>
  </si>
  <si>
    <t>Pine Avenue</t>
  </si>
  <si>
    <t>Eastpoint</t>
  </si>
  <si>
    <t>32328</t>
  </si>
  <si>
    <t>WEAS0001</t>
  </si>
  <si>
    <t>LOUISVILLE IAP-STANDIFORD FL SITE #1</t>
  </si>
  <si>
    <t>WEAS</t>
  </si>
  <si>
    <t>LOUISVILLE IAP-STANDIFORD FL</t>
  </si>
  <si>
    <t>1101 Old Grade Lane</t>
  </si>
  <si>
    <t>40213</t>
  </si>
  <si>
    <t>WEFM0001</t>
  </si>
  <si>
    <t>STANLY COUNTY AIRPORT SITE # 1</t>
  </si>
  <si>
    <t>40659 Airport Road</t>
  </si>
  <si>
    <t>Stanly</t>
  </si>
  <si>
    <t>28127</t>
  </si>
  <si>
    <t>WFAZ0001</t>
  </si>
  <si>
    <t>STARVAGGI TRAINING SITE SITE # 1</t>
  </si>
  <si>
    <t>101 Hartfield Road</t>
  </si>
  <si>
    <t>15021</t>
  </si>
  <si>
    <t>WFGE0001</t>
  </si>
  <si>
    <t>STATE COLLEGE AGS SITE # 1</t>
  </si>
  <si>
    <t>MINUTEMAN</t>
  </si>
  <si>
    <t>16803-1885</t>
  </si>
  <si>
    <t>WFKY0001</t>
  </si>
  <si>
    <t>WAHIAWA COMMUNICATION STATION SITE # 1</t>
  </si>
  <si>
    <t>KNMD</t>
  </si>
  <si>
    <t>HICKAM AIR FORCE BASE</t>
  </si>
  <si>
    <t>HICKAM</t>
  </si>
  <si>
    <t>96786-4568</t>
  </si>
  <si>
    <t>WHAY0001</t>
  </si>
  <si>
    <t>STEWART IAP SITE # 1</t>
  </si>
  <si>
    <t>WHAY</t>
  </si>
  <si>
    <t>STEWART IAP</t>
  </si>
  <si>
    <t>1 Maguire Avenue</t>
  </si>
  <si>
    <t>979170</t>
  </si>
  <si>
    <t>WHXP0001</t>
  </si>
  <si>
    <t>STOCKBRIDGE TEST ANNEX SITE # 1</t>
  </si>
  <si>
    <t>5251 Burleson Road</t>
  </si>
  <si>
    <t>13421</t>
  </si>
  <si>
    <t>WJAV0001</t>
  </si>
  <si>
    <t>WILD HORSE RADIO RELAY ANNEX NO 1 SITE # 1</t>
  </si>
  <si>
    <t>WILD HORSE</t>
  </si>
  <si>
    <t>WKQG0001</t>
  </si>
  <si>
    <t>SUDBURY ELECTRONIC RESEARCH ANNEX SITE # 1</t>
  </si>
  <si>
    <t>2 Hudson Road</t>
  </si>
  <si>
    <t>Sudbury</t>
  </si>
  <si>
    <t>01776</t>
  </si>
  <si>
    <t>WKVB0001</t>
  </si>
  <si>
    <t>FRANCIS S. GABRESKI AIRPORT SITE # 1</t>
  </si>
  <si>
    <t>WKVB</t>
  </si>
  <si>
    <t>FRANCIS S. GABRESKI AIRPORT(ANG)</t>
  </si>
  <si>
    <t>150 Old Riverhead Road</t>
  </si>
  <si>
    <t>Westhampton Beach</t>
  </si>
  <si>
    <t>11978</t>
  </si>
  <si>
    <t>WLTS0001</t>
  </si>
  <si>
    <t>SUMATRA MISSILE TRACKING ANNEX SITE # 1</t>
  </si>
  <si>
    <t>114 Forest Road, NE</t>
  </si>
  <si>
    <t>Liberty</t>
  </si>
  <si>
    <t>32335</t>
  </si>
  <si>
    <t>WLVU0001</t>
  </si>
  <si>
    <t>SUMMERFIELD FAMILY HOUSING SITE # 1</t>
  </si>
  <si>
    <t>RIDGEFIELD</t>
  </si>
  <si>
    <t>Landover</t>
  </si>
  <si>
    <t>20785-4705</t>
  </si>
  <si>
    <t>WMCR0001</t>
  </si>
  <si>
    <t>SUMMERTON MINI MUTE (SHA4) SITE  1</t>
  </si>
  <si>
    <t>US Highway 15</t>
  </si>
  <si>
    <t>Summerton</t>
  </si>
  <si>
    <t>29148</t>
  </si>
  <si>
    <t>WMJP0001</t>
  </si>
  <si>
    <t>SUNDANCE SITE SITE # 1</t>
  </si>
  <si>
    <t>123 Sundance Road</t>
  </si>
  <si>
    <t>Sundance</t>
  </si>
  <si>
    <t>82729</t>
  </si>
  <si>
    <t>WMMR0001</t>
  </si>
  <si>
    <t>WAYNESBORO MINI MUTE RADAR BOMB SCORING SITE SITE  1</t>
  </si>
  <si>
    <t>460 Hatcher Mill Road</t>
  </si>
  <si>
    <t>Waynesboro</t>
  </si>
  <si>
    <t>30830</t>
  </si>
  <si>
    <t>WMSJ0001</t>
  </si>
  <si>
    <t>ONIZUKA SITE # 1</t>
  </si>
  <si>
    <t>WMSJ</t>
  </si>
  <si>
    <t>ONIZUKA</t>
  </si>
  <si>
    <t>INNOVATION</t>
  </si>
  <si>
    <t>Sunnyvale</t>
  </si>
  <si>
    <t>94089</t>
  </si>
  <si>
    <t>WNQG0001</t>
  </si>
  <si>
    <t>SWASSY RADIO RELAY ANNEX SITE # 1</t>
  </si>
  <si>
    <t>SWASSY RADIO RELAY</t>
  </si>
  <si>
    <t>WSFW0001</t>
  </si>
  <si>
    <t>TATALINA LONG RANGE RADAR SITE SITE # 1</t>
  </si>
  <si>
    <t>3001 Main Road</t>
  </si>
  <si>
    <t>WUSX0001</t>
  </si>
  <si>
    <t>THE FARISH MEMORIAL RECREATIONAL ANNEX SITE # 1</t>
  </si>
  <si>
    <t>XQPZ</t>
  </si>
  <si>
    <t>U S A F ACADEMY</t>
  </si>
  <si>
    <t>12005 Rampart Range Road NE</t>
  </si>
  <si>
    <t>Calhan</t>
  </si>
  <si>
    <t>WVLF0001</t>
  </si>
  <si>
    <t>THOMAS HEIGHTS RADIO RELAY ANNEX SITE # 1</t>
  </si>
  <si>
    <t>THOMAS HEIGHTS</t>
  </si>
  <si>
    <t>WWKA0001</t>
  </si>
  <si>
    <t>TI-CO AIRPORT WEATHER ANNEX SITE #1</t>
  </si>
  <si>
    <t>355 Golden Knights Boulevard</t>
  </si>
  <si>
    <t>32956</t>
  </si>
  <si>
    <t>WWXD0001</t>
  </si>
  <si>
    <t>TIN CITY LONG RANGE RADAR SITE SITE # 1</t>
  </si>
  <si>
    <t>150 Main Road</t>
  </si>
  <si>
    <t>Wales</t>
  </si>
  <si>
    <t>WWYK0001</t>
  </si>
  <si>
    <t>TINKER AFB SITE # 1</t>
  </si>
  <si>
    <t>3175 F Street</t>
  </si>
  <si>
    <t>WWYX0001</t>
  </si>
  <si>
    <t>TINKER ILS MIDDLE MARKER ANNEX SITE # 1</t>
  </si>
  <si>
    <t>3306 Air Depot Avenue</t>
  </si>
  <si>
    <t>WYTD0001</t>
  </si>
  <si>
    <t>TOLEDO/EXP APRT SITE # 1</t>
  </si>
  <si>
    <t>WYTD</t>
  </si>
  <si>
    <t>TOLEDO/EXP APRT</t>
  </si>
  <si>
    <t xml:space="preserve">2660 South Eber Road </t>
  </si>
  <si>
    <t>Swanton</t>
  </si>
  <si>
    <t>43558</t>
  </si>
  <si>
    <t>WZVS0001</t>
  </si>
  <si>
    <t>TONOPAH AFS Z164 SITE # 1</t>
  </si>
  <si>
    <t>WZVV</t>
  </si>
  <si>
    <t>TONOPAH AUXILIARY AIR FIELD ANNEX</t>
  </si>
  <si>
    <t>UNKNOWN - WZVS</t>
  </si>
  <si>
    <t>Tonopah</t>
  </si>
  <si>
    <t>89049</t>
  </si>
  <si>
    <t>WZVV0001</t>
  </si>
  <si>
    <t>TONOPAH AUXILIARY AIRFIELD ANNEX SITE # 1</t>
  </si>
  <si>
    <t>UNKNOWN - WZVV</t>
  </si>
  <si>
    <t>WZVW0001</t>
  </si>
  <si>
    <t>TONOPAH AUXILIARY AIRFIELD ANNEX #2 SITE # 1</t>
  </si>
  <si>
    <t>UNKNOWN - WZVW</t>
  </si>
  <si>
    <t>WZWG0001</t>
  </si>
  <si>
    <t>TONOPAH AUXILIARY AIRFIELD ANNEX #1 SITE # 1</t>
  </si>
  <si>
    <t>UNKNOWN - WZWG</t>
  </si>
  <si>
    <t>XDAT0001</t>
  </si>
  <si>
    <t>TRAVIS AFB SITE # 1</t>
  </si>
  <si>
    <t>411 East Airmen Drive</t>
  </si>
  <si>
    <t>XDBM0001</t>
  </si>
  <si>
    <t>TRAVIS DOCK ANNEX SITE # 1</t>
  </si>
  <si>
    <t>241 East Travis Avenue</t>
  </si>
  <si>
    <t>XDBT0001</t>
  </si>
  <si>
    <t>TRAVIS ILS MIDDLE MARKER ANNEX SITE # 1</t>
  </si>
  <si>
    <t>1295 East Middle Marker Way</t>
  </si>
  <si>
    <t>XDMT0001</t>
  </si>
  <si>
    <t>TRAVIS ILS OUTER MARKER ANNEX SITE # 1</t>
  </si>
  <si>
    <t>3607 East Highway 113</t>
  </si>
  <si>
    <t>XDNM0001</t>
  </si>
  <si>
    <t>TRAVIS TVOR ANNEX SITE # 1</t>
  </si>
  <si>
    <t>BINGHAMTON</t>
  </si>
  <si>
    <t>XDNT0001</t>
  </si>
  <si>
    <t>TRAVIS WATER SYSTEM ANNEX NO 1 SITE # 1</t>
  </si>
  <si>
    <t>1500 East Water Well Drive</t>
  </si>
  <si>
    <t>XDNU0001</t>
  </si>
  <si>
    <t>TRAVIS WATER SYSTEM ANNEX NO 2 SITE # 1</t>
  </si>
  <si>
    <t>5601 North Meridian Road</t>
  </si>
  <si>
    <t>XDQU0001</t>
  </si>
  <si>
    <t>SAVANNAH/HILTON HEAD IAP SITE#1</t>
  </si>
  <si>
    <t>1401 Robert B. Miller, Jr. Road</t>
  </si>
  <si>
    <t>Hilton Head</t>
  </si>
  <si>
    <t>XGFG0001</t>
  </si>
  <si>
    <t>TRUAXANGBASE SITE # 1</t>
  </si>
  <si>
    <t>XGFG</t>
  </si>
  <si>
    <t>TRUAX ANG BASE</t>
  </si>
  <si>
    <t>3110 Mitchell Street</t>
  </si>
  <si>
    <t>Dane</t>
  </si>
  <si>
    <t>53704</t>
  </si>
  <si>
    <t>XGFU0001</t>
  </si>
  <si>
    <t>TRUAX TACAN ANNEX SITE # 1</t>
  </si>
  <si>
    <t>4436 Windsor Road</t>
  </si>
  <si>
    <t>53598</t>
  </si>
  <si>
    <t>XHEA0001</t>
  </si>
  <si>
    <t>TUCSON IAP ARZ SITE # 1</t>
  </si>
  <si>
    <t>1500 Valencia Road E</t>
  </si>
  <si>
    <t>XHSR0001</t>
  </si>
  <si>
    <t>TULELAKE RADAR SITE SITE # 1</t>
  </si>
  <si>
    <t>County Road 136, Modoc Forest</t>
  </si>
  <si>
    <t>Modoc</t>
  </si>
  <si>
    <t>XHZG0001</t>
  </si>
  <si>
    <t>TULSA IAP SITE # 1</t>
  </si>
  <si>
    <t>XHZG</t>
  </si>
  <si>
    <t>AIR NATIONAL GUARD BASE, IAP</t>
  </si>
  <si>
    <t>4200 North 93rd East Avenue</t>
  </si>
  <si>
    <t>Tulsa</t>
  </si>
  <si>
    <t>74115</t>
  </si>
  <si>
    <t>XLWU0001</t>
  </si>
  <si>
    <t>TYNDALL AFB SITE # 1</t>
  </si>
  <si>
    <t>445 West Suwannee Road</t>
  </si>
  <si>
    <t>32403</t>
  </si>
  <si>
    <t>XQPY0001</t>
  </si>
  <si>
    <t>USAF ACADEMY AUXILIARY AIRFIELD SITE # 1</t>
  </si>
  <si>
    <t>9601 Sanborn Road SE</t>
  </si>
  <si>
    <t>XQPZ0001</t>
  </si>
  <si>
    <t>U S A F ACADEMY SITE # 1</t>
  </si>
  <si>
    <t>8120 North Edgerton Drive</t>
  </si>
  <si>
    <t>Air Force Academy</t>
  </si>
  <si>
    <t>XQVB0001</t>
  </si>
  <si>
    <t>UTAH PEAK RADIO RELAY ANNEX SITE # 1</t>
  </si>
  <si>
    <t>UTAH PEAK</t>
  </si>
  <si>
    <t>XQVD0001</t>
  </si>
  <si>
    <t>UTAH TEST AND TRAINING RANGE SOUTH UT SITE # 1</t>
  </si>
  <si>
    <t>UTTR SOUTH</t>
  </si>
  <si>
    <t>XQVE0001</t>
  </si>
  <si>
    <t>UTTR - NORTH SITE # 1</t>
  </si>
  <si>
    <t>XQVH0001</t>
  </si>
  <si>
    <t>UTAH TEST AND TRAINING RANGE SOUTH NV SITE # 1</t>
  </si>
  <si>
    <t>XQYA0001</t>
  </si>
  <si>
    <t>UTICA RADAR SITE SITE # 1</t>
  </si>
  <si>
    <t xml:space="preserve">10036 Tower Road </t>
  </si>
  <si>
    <t>Remsen</t>
  </si>
  <si>
    <t>13438</t>
  </si>
  <si>
    <t>XTLF0001</t>
  </si>
  <si>
    <t>VANCE AIR FORCE BASE SITE # 1</t>
  </si>
  <si>
    <t>1523 West Southgate Road</t>
  </si>
  <si>
    <t>Garfield</t>
  </si>
  <si>
    <t>73705</t>
  </si>
  <si>
    <t>XUMU0001</t>
  </si>
  <si>
    <t>VANDENBERG MAIN BASE SITE # 1</t>
  </si>
  <si>
    <t>1031 California Boulevard</t>
  </si>
  <si>
    <t>Lompoc</t>
  </si>
  <si>
    <t>XUMX0001</t>
  </si>
  <si>
    <t>VANDENBERG VILLAGE XMTR SITE SITE # 1</t>
  </si>
  <si>
    <t>County Road 520</t>
  </si>
  <si>
    <t>XUNL0001</t>
  </si>
  <si>
    <t>VANDENBERG S YNEZ PK MTK04 SITE # 1</t>
  </si>
  <si>
    <t>California Road 154</t>
  </si>
  <si>
    <t>Santa Ynez</t>
  </si>
  <si>
    <t>XUNN0001</t>
  </si>
  <si>
    <t>VANDENBERG PT CONCEPT MTK01 SITE # 1</t>
  </si>
  <si>
    <t>1172 Iceland Avenue</t>
  </si>
  <si>
    <t>XUNP0001</t>
  </si>
  <si>
    <t>VANDENBERG ANDERSON PK MTK02 SITE # 1</t>
  </si>
  <si>
    <t>1 South Coast Ridge Road</t>
  </si>
  <si>
    <t>XUNQ0001</t>
  </si>
  <si>
    <t>VANDENBERG PT ARGUELLO MTK03 SITE # 1</t>
  </si>
  <si>
    <t>Coast Road</t>
  </si>
  <si>
    <t>XUYD0001</t>
  </si>
  <si>
    <t>VANDENBERG OAK MT ANNEX WW SITE # 1</t>
  </si>
  <si>
    <t>Oak Mountain Road</t>
  </si>
  <si>
    <t>XUYE0001</t>
  </si>
  <si>
    <t>VANDENBERG WATER WELLS,FCI SITE # 1</t>
  </si>
  <si>
    <t>Santa Lucia Canyon Road</t>
  </si>
  <si>
    <t>XUYF0001</t>
  </si>
  <si>
    <t>VANDENBERG OAK MT SITE # 1</t>
  </si>
  <si>
    <t>XUYN0001</t>
  </si>
  <si>
    <t>VANDENBERG WEATHER ANNEX SITE # 1</t>
  </si>
  <si>
    <t>1555 Orcutt Hill Road</t>
  </si>
  <si>
    <t>Orcutt</t>
  </si>
  <si>
    <t>XWUM0001</t>
  </si>
  <si>
    <t>VERONA DEFENSE FUEL SUPPORT POINT SITE # 1</t>
  </si>
  <si>
    <t>5449 West Street</t>
  </si>
  <si>
    <t>Verona</t>
  </si>
  <si>
    <t>13478</t>
  </si>
  <si>
    <t>VERONA TEST ANNEX SITE 1</t>
  </si>
  <si>
    <t>Vernon</t>
  </si>
  <si>
    <t>XYML0001</t>
  </si>
  <si>
    <t>VIEW RADIO RELAY SITE SITE # 1</t>
  </si>
  <si>
    <t>US</t>
  </si>
  <si>
    <t>View</t>
  </si>
  <si>
    <t>79607-2002</t>
  </si>
  <si>
    <t>YAQF0001</t>
  </si>
  <si>
    <t>VOLK ANG BASE SITE # 1</t>
  </si>
  <si>
    <t>100 Independence Drive</t>
  </si>
  <si>
    <t>Camp Douglas</t>
  </si>
  <si>
    <t>54618</t>
  </si>
  <si>
    <t>YFXZ0001</t>
  </si>
  <si>
    <t>WAINWRIGHT SHORT RANGE RADAR SITE SITE # 1</t>
  </si>
  <si>
    <t>Wainwright</t>
  </si>
  <si>
    <t>YKJV0001</t>
  </si>
  <si>
    <t>WARM SPRINGS RRL SITE # 1</t>
  </si>
  <si>
    <t>North US Highway 6</t>
  </si>
  <si>
    <t>YKJX0001</t>
  </si>
  <si>
    <t>WARM SPRINGS STG SITE # 1</t>
  </si>
  <si>
    <t>YKSX0001</t>
  </si>
  <si>
    <t>WARREN GROVE RANGE SITE # 1</t>
  </si>
  <si>
    <t>150 Bombing Range Road</t>
  </si>
  <si>
    <t>08005</t>
  </si>
  <si>
    <t>YMUZ0001</t>
  </si>
  <si>
    <t>WATEREE RECREATIONAL ANNEX SITE  1</t>
  </si>
  <si>
    <t>2030 Baron Dekalb Road</t>
  </si>
  <si>
    <t>Kershaw</t>
  </si>
  <si>
    <t>29020</t>
  </si>
  <si>
    <t>YSGX0001</t>
  </si>
  <si>
    <t>WENDOVER RADIO RELAY SITE # 1</t>
  </si>
  <si>
    <t>WENDOVER RADIO RELAY</t>
  </si>
  <si>
    <t>YSHB0001</t>
  </si>
  <si>
    <t>WENDOVER RADIO RELAY ANNEX SITE # 1</t>
  </si>
  <si>
    <t>Wendover Radio Relay Annex 1</t>
  </si>
  <si>
    <t>YSNN0001</t>
  </si>
  <si>
    <t>WEST KEG PASS RADIO RELAY SITE # 1</t>
  </si>
  <si>
    <t>WEST KEG PASS</t>
  </si>
  <si>
    <t>YTPM0001</t>
  </si>
  <si>
    <t>WESTOVER ARB SITE # 1</t>
  </si>
  <si>
    <t>YTPM</t>
  </si>
  <si>
    <t>WESTOVER ARB</t>
  </si>
  <si>
    <t>975 Patriot Avenue</t>
  </si>
  <si>
    <t>YTQZ0001</t>
  </si>
  <si>
    <t>WESTOVER ANNEX NR 1 SITE # 1</t>
  </si>
  <si>
    <t>01022-1825</t>
  </si>
  <si>
    <t>YTRA0001</t>
  </si>
  <si>
    <t>WESTOVER ANNEX NR 2 SITE # 1</t>
  </si>
  <si>
    <t>YTRN0001</t>
  </si>
  <si>
    <t>WESTOVER COMM ANNEX NO 1 TRANSMITTER SITE # 1</t>
  </si>
  <si>
    <t>YVEW0001</t>
  </si>
  <si>
    <t>WHEELER ADMINISTRATION ANNEX SITE # 1</t>
  </si>
  <si>
    <t>Wheeler Air Force Base</t>
  </si>
  <si>
    <t>96786</t>
  </si>
  <si>
    <t>YWGY0001</t>
  </si>
  <si>
    <t>WHITEHOUSE RADAR SITE SITE # 1</t>
  </si>
  <si>
    <t>23 West Beaver Street</t>
  </si>
  <si>
    <t>32220</t>
  </si>
  <si>
    <t>YWHG0001</t>
  </si>
  <si>
    <t>WHITEMAN SITE # 1</t>
  </si>
  <si>
    <t>187 West Spirit Boulevard</t>
  </si>
  <si>
    <t>Johnson</t>
  </si>
  <si>
    <t>Whiteman AFB</t>
  </si>
  <si>
    <t>65305</t>
  </si>
  <si>
    <t>YWHX0001</t>
  </si>
  <si>
    <t>WHITEMAN RADIO RELAY ANNEX NO 1 SITE # 1</t>
  </si>
  <si>
    <t>SPRIT</t>
  </si>
  <si>
    <t>Bates</t>
  </si>
  <si>
    <t>64724</t>
  </si>
  <si>
    <t>YWHY0001</t>
  </si>
  <si>
    <t>WHITEMAN RADIO RELAY ANNEX NO 2 SITE # 1</t>
  </si>
  <si>
    <t>SPIRIT</t>
  </si>
  <si>
    <t>Pettis</t>
  </si>
  <si>
    <t>65301</t>
  </si>
  <si>
    <t>YWQY0001</t>
  </si>
  <si>
    <t>WHITEMAN AF MISSILE SITE O2 SITE # 1</t>
  </si>
  <si>
    <t>23</t>
  </si>
  <si>
    <t>Knob Noster</t>
  </si>
  <si>
    <t>65336</t>
  </si>
  <si>
    <t>YYPM0001</t>
  </si>
  <si>
    <t>WILD HORSE RADIO RELAY ANNEX SITE # 1</t>
  </si>
  <si>
    <t>WILD HORSE RADIO RELAY</t>
  </si>
  <si>
    <t>YZEU0001</t>
  </si>
  <si>
    <t>WILL ROGERS WORLD APT</t>
  </si>
  <si>
    <t>YZEU</t>
  </si>
  <si>
    <t>WILL ROGERS WORLD AIRPORT</t>
  </si>
  <si>
    <t xml:space="preserve">5520 Air Guard Road </t>
  </si>
  <si>
    <t>73179</t>
  </si>
  <si>
    <t>ZAWA0001</t>
  </si>
  <si>
    <t>HORSHAM AGS</t>
  </si>
  <si>
    <t>ZAWA</t>
  </si>
  <si>
    <t>Horsham</t>
  </si>
  <si>
    <t>ZHMP0001</t>
  </si>
  <si>
    <t>WORTHINGTON MOUNTAIN MICROWAVE RELAY ANX SITE # 1</t>
  </si>
  <si>
    <t>89001</t>
  </si>
  <si>
    <t>ZHTV0001</t>
  </si>
  <si>
    <t>WRIGHT-PATT SITE # 1</t>
  </si>
  <si>
    <t>5151 Wright Avenue</t>
  </si>
  <si>
    <t>Greene</t>
  </si>
  <si>
    <t>Wright-Patterson AFB</t>
  </si>
  <si>
    <t>45433</t>
  </si>
  <si>
    <t>ZHUB0001</t>
  </si>
  <si>
    <t>WRIGHT PATT COMM FACILITY ANNEX #1 SITE # 1</t>
  </si>
  <si>
    <t>Route 4</t>
  </si>
  <si>
    <t>Dayton</t>
  </si>
  <si>
    <t>064310</t>
  </si>
  <si>
    <t>ZKRY0001</t>
  </si>
  <si>
    <t>WYOMING VALLEY AIR RESERVE CENTER SITE # 1</t>
  </si>
  <si>
    <t>WYOMING</t>
  </si>
  <si>
    <t>18644</t>
  </si>
  <si>
    <t>ZQEL0001</t>
  </si>
  <si>
    <t>YOUNGSTOWN SITE # 1</t>
  </si>
  <si>
    <t>ZQEL</t>
  </si>
  <si>
    <t>YOUNGSTOWN JOINT AIR RESERVE STATION</t>
  </si>
  <si>
    <t>3976 King-Graves Road</t>
  </si>
  <si>
    <t>44473</t>
  </si>
  <si>
    <t>ZQER0001</t>
  </si>
  <si>
    <t>YOUNGSTOWN TEST SITE SITE # 1</t>
  </si>
  <si>
    <t>BALMER</t>
  </si>
  <si>
    <t>Youngstown</t>
  </si>
  <si>
    <t>14174</t>
  </si>
  <si>
    <t>ZQUN0001</t>
  </si>
  <si>
    <t>YUKON WEAPONS RANGE SITE # 1</t>
  </si>
  <si>
    <t>100 Yukon Weapons Range</t>
  </si>
  <si>
    <t>ZQXJ0001</t>
  </si>
  <si>
    <t>YUMA RADAR SITE (TARS #1) SITE # 1</t>
  </si>
  <si>
    <t>ROUTE 95, MILE MARKET 57.5</t>
  </si>
  <si>
    <t>85367</t>
  </si>
  <si>
    <t>ZRVL0001</t>
  </si>
  <si>
    <t>ZANESVILLE ANG STATION SITE # 1</t>
  </si>
  <si>
    <t>Muskingum</t>
  </si>
  <si>
    <t>43701</t>
  </si>
  <si>
    <t>NZCJ0001</t>
  </si>
  <si>
    <t>MALMSTROM AF MISSILE SITE B6 SITE # 1</t>
  </si>
  <si>
    <t>2767 Surprise Crk Road</t>
  </si>
  <si>
    <t>N00245-DS</t>
  </si>
  <si>
    <t>DRYSIDE</t>
  </si>
  <si>
    <t>3341 32nd Street</t>
  </si>
  <si>
    <t>42993</t>
  </si>
  <si>
    <t>CRANBERRY ARC</t>
  </si>
  <si>
    <t>42560</t>
  </si>
  <si>
    <t>99th Readiness Division</t>
  </si>
  <si>
    <t>ARRES</t>
  </si>
  <si>
    <t>9060 Marshall Road, Cranberry</t>
  </si>
  <si>
    <t>Cranberry Township</t>
  </si>
  <si>
    <t>16066</t>
  </si>
  <si>
    <t>48993</t>
  </si>
  <si>
    <t>Belle Chasse Joint Base AFRC</t>
  </si>
  <si>
    <t>01530</t>
  </si>
  <si>
    <t>81st Readiness Division</t>
  </si>
  <si>
    <t>Russell</t>
  </si>
  <si>
    <t>Orleans</t>
  </si>
  <si>
    <t>New Orleans</t>
  </si>
  <si>
    <t>25800</t>
  </si>
  <si>
    <t>BROCKTON ARMY RESERVE CENTER</t>
  </si>
  <si>
    <t>124 Manley Street</t>
  </si>
  <si>
    <t>Brockton</t>
  </si>
  <si>
    <t>02301</t>
  </si>
  <si>
    <t>39995</t>
  </si>
  <si>
    <t>TWINSBURG USARC/AMSA #123</t>
  </si>
  <si>
    <t>27864</t>
  </si>
  <si>
    <t>88th Readiness Division</t>
  </si>
  <si>
    <t>8770 Chamberlin Road</t>
  </si>
  <si>
    <t>Twinsburg</t>
  </si>
  <si>
    <t>44087</t>
  </si>
  <si>
    <t>12460</t>
  </si>
  <si>
    <t>COL FM Williams USARC/AMSA #47G</t>
  </si>
  <si>
    <t>11700 Northwest 27th Avenue</t>
  </si>
  <si>
    <t>33167</t>
  </si>
  <si>
    <t>25802</t>
  </si>
  <si>
    <t>CPL G M CRAIG ARMY RESERVE CENTER/AMSA 163</t>
  </si>
  <si>
    <t>915 West Chestnut Street</t>
  </si>
  <si>
    <t xml:space="preserve">02301     </t>
  </si>
  <si>
    <t>28A00</t>
  </si>
  <si>
    <t>CTA CAMP MCCAIN 3</t>
  </si>
  <si>
    <t>28475</t>
  </si>
  <si>
    <t>Camp McCain</t>
  </si>
  <si>
    <t>Camp McCain Road</t>
  </si>
  <si>
    <t>Grenada</t>
  </si>
  <si>
    <t>38901</t>
  </si>
  <si>
    <t>25152</t>
  </si>
  <si>
    <t>DEVENS RESERVE FORCES TNG AREA</t>
  </si>
  <si>
    <t>30 Quebec Street</t>
  </si>
  <si>
    <t>Ayer</t>
  </si>
  <si>
    <t>01434</t>
  </si>
  <si>
    <t>39997</t>
  </si>
  <si>
    <t>DSCC ARNG SUPPORT CENTER</t>
  </si>
  <si>
    <t>390NG</t>
  </si>
  <si>
    <t>Ohio National Guard</t>
  </si>
  <si>
    <t>3990 E Broad ST</t>
  </si>
  <si>
    <t xml:space="preserve">43218     </t>
  </si>
  <si>
    <t>48994</t>
  </si>
  <si>
    <t>E HOUSTON AFRC</t>
  </si>
  <si>
    <t>06510</t>
  </si>
  <si>
    <t>63rd Readiness Division</t>
  </si>
  <si>
    <t>11811 Brantly Avenue</t>
  </si>
  <si>
    <t>42Z05</t>
  </si>
  <si>
    <t>FIG AREA 16</t>
  </si>
  <si>
    <t>42307</t>
  </si>
  <si>
    <t>Fort Indiantown Gap Training Site</t>
  </si>
  <si>
    <t>Quartermaster Road</t>
  </si>
  <si>
    <t>42Z06</t>
  </si>
  <si>
    <t>FIG AREA 17</t>
  </si>
  <si>
    <t>52 North Lancaster Street</t>
  </si>
  <si>
    <t>42Z00</t>
  </si>
  <si>
    <t>FORT INDIANTOWN GAP AREA 0</t>
  </si>
  <si>
    <t>1300 Fisher Avenue</t>
  </si>
  <si>
    <t>13405</t>
  </si>
  <si>
    <t>FORT VALLEY USARC</t>
  </si>
  <si>
    <t>602 North Camellia Boulevard</t>
  </si>
  <si>
    <t>Peach</t>
  </si>
  <si>
    <t>Fort Valley</t>
  </si>
  <si>
    <t>31030</t>
  </si>
  <si>
    <t>47155</t>
  </si>
  <si>
    <t>FORT CAMPBELL TN</t>
  </si>
  <si>
    <t>21145</t>
  </si>
  <si>
    <t>Fort Campbell</t>
  </si>
  <si>
    <t>US 41A and Screaming Eagle BLVD-(AKA Gate 4)</t>
  </si>
  <si>
    <t>13415</t>
  </si>
  <si>
    <t>GAINSVILLE USARC</t>
  </si>
  <si>
    <t>570 Shallow Ford Road Northwest</t>
  </si>
  <si>
    <t>30504</t>
  </si>
  <si>
    <t>48245</t>
  </si>
  <si>
    <t>Hf Rad Denton</t>
  </si>
  <si>
    <t>48515</t>
  </si>
  <si>
    <t>Red River Army Depot</t>
  </si>
  <si>
    <t>Trinity</t>
  </si>
  <si>
    <t>76208</t>
  </si>
  <si>
    <t>12150</t>
  </si>
  <si>
    <t>HMO3 (SNAKE CREEK TS)</t>
  </si>
  <si>
    <t>120NG</t>
  </si>
  <si>
    <t>Florida National Guard</t>
  </si>
  <si>
    <t>3200 E 2nd Avenue</t>
  </si>
  <si>
    <t>33012</t>
  </si>
  <si>
    <t>06879</t>
  </si>
  <si>
    <t>Heroic War Dead Of Oakland USARC</t>
  </si>
  <si>
    <t>Engineer</t>
  </si>
  <si>
    <t>Oakland</t>
  </si>
  <si>
    <t>94607</t>
  </si>
  <si>
    <t>1272B</t>
  </si>
  <si>
    <t>LTC LUIS E. MARTINEZ USARC</t>
  </si>
  <si>
    <t>13601 Southwest 176th Street</t>
  </si>
  <si>
    <t>South Miami Heights</t>
  </si>
  <si>
    <t>33177</t>
  </si>
  <si>
    <t>12951</t>
  </si>
  <si>
    <t>PINELLAS PARK AFRC</t>
  </si>
  <si>
    <t>2801 Grand Avenue</t>
  </si>
  <si>
    <t>Pinellas</t>
  </si>
  <si>
    <t>Pinellas Park</t>
  </si>
  <si>
    <t>33782</t>
  </si>
  <si>
    <t>08407</t>
  </si>
  <si>
    <t>PINON CANYON</t>
  </si>
  <si>
    <t>Fort Carson</t>
  </si>
  <si>
    <t>36086 US Highway 350</t>
  </si>
  <si>
    <t>Las Animas</t>
  </si>
  <si>
    <t>Model</t>
  </si>
  <si>
    <t>06741</t>
  </si>
  <si>
    <t>SAT COM</t>
  </si>
  <si>
    <t>06305</t>
  </si>
  <si>
    <t>Presidio Of Monterey</t>
  </si>
  <si>
    <t>18000 E. Perimeter Road</t>
  </si>
  <si>
    <t>50389</t>
  </si>
  <si>
    <t>SO BURLINGTON AASF AND RC</t>
  </si>
  <si>
    <t>500NG</t>
  </si>
  <si>
    <t>Vermont National Guard</t>
  </si>
  <si>
    <t>141 Shamrock RD</t>
  </si>
  <si>
    <t>25075</t>
  </si>
  <si>
    <t>SOUTH BOSTON SUPPORT ACTIVITY</t>
  </si>
  <si>
    <t>5320 Delaware Avenue, EPSD, Real Property Office</t>
  </si>
  <si>
    <t xml:space="preserve">02210     </t>
  </si>
  <si>
    <t>42992</t>
  </si>
  <si>
    <t>STATE COLLEGE/BELLEFONTE USARC</t>
  </si>
  <si>
    <t>391 E College Avenue</t>
  </si>
  <si>
    <t>Bellefonte</t>
  </si>
  <si>
    <t>16823</t>
  </si>
  <si>
    <t>42Z04</t>
  </si>
  <si>
    <t>STATE QUARTERS</t>
  </si>
  <si>
    <t>1 Lightner Road</t>
  </si>
  <si>
    <t>36777</t>
  </si>
  <si>
    <t>STEWART ANNEX</t>
  </si>
  <si>
    <t>36993</t>
  </si>
  <si>
    <t>West Point Military Reservation</t>
  </si>
  <si>
    <t>600 Thayer Road</t>
  </si>
  <si>
    <t>West Point</t>
  </si>
  <si>
    <t>10996</t>
  </si>
  <si>
    <t>1281A</t>
  </si>
  <si>
    <t>US ARMY GARRISON MIAMI</t>
  </si>
  <si>
    <t>US Army Garrison Miami</t>
  </si>
  <si>
    <t>USAG Miami</t>
  </si>
  <si>
    <t>33172</t>
  </si>
  <si>
    <t>27940</t>
  </si>
  <si>
    <t>WABASHA MEMORIAL USARC</t>
  </si>
  <si>
    <t>100 Highway 60</t>
  </si>
  <si>
    <t>Wabasha</t>
  </si>
  <si>
    <t>55981</t>
  </si>
  <si>
    <t>55456</t>
  </si>
  <si>
    <t>WAUSAU USARC</t>
  </si>
  <si>
    <t>5700 N. 28th Avenue</t>
  </si>
  <si>
    <t>Marathon</t>
  </si>
  <si>
    <t>Wausau</t>
  </si>
  <si>
    <t>54401</t>
  </si>
  <si>
    <t>24356</t>
  </si>
  <si>
    <t>WOODSTOCK MILITARY RESERVATION</t>
  </si>
  <si>
    <t>24355</t>
  </si>
  <si>
    <t>Fort George G Meade</t>
  </si>
  <si>
    <t>Hernwood Road West</t>
  </si>
  <si>
    <t>21163</t>
  </si>
  <si>
    <t>39893</t>
  </si>
  <si>
    <t>1LT G.N. FAZE ARC</t>
  </si>
  <si>
    <t>2190 Reed Road</t>
  </si>
  <si>
    <t>Lima</t>
  </si>
  <si>
    <t>45804</t>
  </si>
  <si>
    <t>39904</t>
  </si>
  <si>
    <t>2LT GEO. F. PENNINGTON USARC</t>
  </si>
  <si>
    <t>2164 Harding Hwy East</t>
  </si>
  <si>
    <t>26895</t>
  </si>
  <si>
    <t>2LT WALTER HAUPT USARC</t>
  </si>
  <si>
    <t>1430 Parslow Drive</t>
  </si>
  <si>
    <t>Muskegon</t>
  </si>
  <si>
    <t>49441</t>
  </si>
  <si>
    <t>26798</t>
  </si>
  <si>
    <t>BG WILLIAM H.BIRBARI USARC</t>
  </si>
  <si>
    <t>32155 Groesbeck Higway</t>
  </si>
  <si>
    <t>Fraser</t>
  </si>
  <si>
    <t>48026</t>
  </si>
  <si>
    <t>39846</t>
  </si>
  <si>
    <t>COL DUDLEY M OUTCALT USARC</t>
  </si>
  <si>
    <t>11880 Mosteller Road</t>
  </si>
  <si>
    <t>45231</t>
  </si>
  <si>
    <t>39954</t>
  </si>
  <si>
    <t>COONEY USARC/AMSA #165 S-S</t>
  </si>
  <si>
    <t>1119 W. Mason Road</t>
  </si>
  <si>
    <t>Milan</t>
  </si>
  <si>
    <t>44846</t>
  </si>
  <si>
    <t>26855</t>
  </si>
  <si>
    <t>CPT DAVID D. PHILLIPS USARC</t>
  </si>
  <si>
    <t>1401 W Argyle Street</t>
  </si>
  <si>
    <t>49202</t>
  </si>
  <si>
    <t>26955</t>
  </si>
  <si>
    <t>DEMUS T. CRAW USARC</t>
  </si>
  <si>
    <t>901 Airport Access Road</t>
  </si>
  <si>
    <t>Grand Traverse</t>
  </si>
  <si>
    <t>Traverse City</t>
  </si>
  <si>
    <t>49686</t>
  </si>
  <si>
    <t>26755</t>
  </si>
  <si>
    <t>DONALD C. SCHORLING ARC, ANN ARBOR MI</t>
  </si>
  <si>
    <t>1980 S Industrial Highway</t>
  </si>
  <si>
    <t>Washtenaw</t>
  </si>
  <si>
    <t>Ann Arbor</t>
  </si>
  <si>
    <t>48104</t>
  </si>
  <si>
    <t>26900</t>
  </si>
  <si>
    <t>DONALD R. MOYER USARC</t>
  </si>
  <si>
    <t>2650 Watkins Lake Road</t>
  </si>
  <si>
    <t>Waterford</t>
  </si>
  <si>
    <t>48328</t>
  </si>
  <si>
    <t>18825</t>
  </si>
  <si>
    <t>EVERITT B. HUNLEY ARC</t>
  </si>
  <si>
    <t>601 West Armory Place</t>
  </si>
  <si>
    <t>Scott</t>
  </si>
  <si>
    <t>Scottsburg</t>
  </si>
  <si>
    <t>47470</t>
  </si>
  <si>
    <t>26775</t>
  </si>
  <si>
    <t>JAMES J. O'ROURKE USARC</t>
  </si>
  <si>
    <t>1501 North Henry Street</t>
  </si>
  <si>
    <t>Bay City</t>
  </si>
  <si>
    <t>48706</t>
  </si>
  <si>
    <t>18856</t>
  </si>
  <si>
    <t>LYLE J. THOMPSON USARC</t>
  </si>
  <si>
    <t>3401 Boland Drive</t>
  </si>
  <si>
    <t>South Bend</t>
  </si>
  <si>
    <t>46628</t>
  </si>
  <si>
    <t>18857</t>
  </si>
  <si>
    <t>MAPLY LANE USARC</t>
  </si>
  <si>
    <t>2402 East Rose Street</t>
  </si>
  <si>
    <t>46635</t>
  </si>
  <si>
    <t>26797</t>
  </si>
  <si>
    <t>MG GEORGE A CUSTER ARC/AMSA</t>
  </si>
  <si>
    <t>34451 Schoolcraft Road</t>
  </si>
  <si>
    <t>Livonia</t>
  </si>
  <si>
    <t>48150</t>
  </si>
  <si>
    <t>26840</t>
  </si>
  <si>
    <t>RAYMOND ZUSSMAN USARC</t>
  </si>
  <si>
    <t>3200 S. Beech Daly Road</t>
  </si>
  <si>
    <t>Inkster</t>
  </si>
  <si>
    <t>48141</t>
  </si>
  <si>
    <t>18915</t>
  </si>
  <si>
    <t>KESSLER MOORE READINESS CENTER</t>
  </si>
  <si>
    <t>180NG</t>
  </si>
  <si>
    <t>Indiana National Guard</t>
  </si>
  <si>
    <t>2625 Kessler Boulevard North Drive</t>
  </si>
  <si>
    <t>Indianapolis</t>
  </si>
  <si>
    <t>46222</t>
  </si>
  <si>
    <t>18875</t>
  </si>
  <si>
    <t>ROBERT R. MOSELE ARC</t>
  </si>
  <si>
    <t>401 East Davis Drive</t>
  </si>
  <si>
    <t>47802</t>
  </si>
  <si>
    <t>39840</t>
  </si>
  <si>
    <t>SGT LAWRENCE W. SKAGGS USARC</t>
  </si>
  <si>
    <t>1836 Western Avenue</t>
  </si>
  <si>
    <t>Chillicothe</t>
  </si>
  <si>
    <t>45601</t>
  </si>
  <si>
    <t>27700</t>
  </si>
  <si>
    <t>TERRANCE A. PETERSON USARC</t>
  </si>
  <si>
    <t>310 NE Tenth Avenue</t>
  </si>
  <si>
    <t>Crow Wing</t>
  </si>
  <si>
    <t>Brainerd</t>
  </si>
  <si>
    <t xml:space="preserve">56401     </t>
  </si>
  <si>
    <t>39902</t>
  </si>
  <si>
    <t>Washigton County Mem USARC</t>
  </si>
  <si>
    <t>One</t>
  </si>
  <si>
    <t>45750</t>
  </si>
  <si>
    <t>01118</t>
  </si>
  <si>
    <t>10C STAGEFIELD AL</t>
  </si>
  <si>
    <t>01252</t>
  </si>
  <si>
    <t>Fort Rucker</t>
  </si>
  <si>
    <t>SW of the Intersection of CR-450 and Rt 87</t>
  </si>
  <si>
    <t>10A80</t>
  </si>
  <si>
    <t>1401 ARMORY</t>
  </si>
  <si>
    <t>100NG</t>
  </si>
  <si>
    <t>Delaware National Guard</t>
  </si>
  <si>
    <t>1401 Newport Gap Pike</t>
  </si>
  <si>
    <t>19804</t>
  </si>
  <si>
    <t>54565</t>
  </si>
  <si>
    <t>1LT HARRY B COLBORN USARC</t>
  </si>
  <si>
    <t>Mary Lou Retton Drive</t>
  </si>
  <si>
    <t>Fairmont</t>
  </si>
  <si>
    <t>26554</t>
  </si>
  <si>
    <t>36955</t>
  </si>
  <si>
    <t>1LT JAMES MCCONNELL USARC</t>
  </si>
  <si>
    <t>420 ELECTRONICS PARKWAY</t>
  </si>
  <si>
    <t>Liverpool</t>
  </si>
  <si>
    <t>13088</t>
  </si>
  <si>
    <t>1LT JIMMIE W MONTEITH ARMY RESERVE CENTER</t>
  </si>
  <si>
    <t>1741 E Belt Blvd</t>
  </si>
  <si>
    <t>23224</t>
  </si>
  <si>
    <t>1LT JOHN A. FERA ARMY RESERVE CENTER</t>
  </si>
  <si>
    <t>72 North Street</t>
  </si>
  <si>
    <t>Danvers</t>
  </si>
  <si>
    <t xml:space="preserve">01923     </t>
  </si>
  <si>
    <t>12525</t>
  </si>
  <si>
    <t>1LT MAX R. STOVER USARC</t>
  </si>
  <si>
    <t>1420 Beach Drive Southeast</t>
  </si>
  <si>
    <t>St. Petersburg</t>
  </si>
  <si>
    <t>33701</t>
  </si>
  <si>
    <t>53921</t>
  </si>
  <si>
    <t>1LT RICHARD H. WALKER USARC</t>
  </si>
  <si>
    <t>N 3800 SULLIVAN ROAD</t>
  </si>
  <si>
    <t>51455</t>
  </si>
  <si>
    <t>1LT RICHARD T SHEA ARMY RESERVE CENTER</t>
  </si>
  <si>
    <t>3502 Bennett Creek Park Road</t>
  </si>
  <si>
    <t>23666</t>
  </si>
  <si>
    <t>26685</t>
  </si>
  <si>
    <t>1LT ROBERT L POXON USARC</t>
  </si>
  <si>
    <t>26402 W 11 Mile Road</t>
  </si>
  <si>
    <t>Southfield</t>
  </si>
  <si>
    <t>48034</t>
  </si>
  <si>
    <t>45726</t>
  </si>
  <si>
    <t>1LT THOMAS KUKOWSKI USARC</t>
  </si>
  <si>
    <t>814 Perimeter Road</t>
  </si>
  <si>
    <t>53935</t>
  </si>
  <si>
    <t>1LT VICTOR L. KANDLE USARC</t>
  </si>
  <si>
    <t>5119 Portland Avenue</t>
  </si>
  <si>
    <t>98404</t>
  </si>
  <si>
    <t>24725</t>
  </si>
  <si>
    <t>1SGT ADAM S BRANDT ARMY RESERVE CENTER</t>
  </si>
  <si>
    <t>700 Ordnance Road</t>
  </si>
  <si>
    <t>21226</t>
  </si>
  <si>
    <t>31855</t>
  </si>
  <si>
    <t>21/WOOLWORTH OMAHA USARC</t>
  </si>
  <si>
    <t>2101 Woolworth Street</t>
  </si>
  <si>
    <t>68108</t>
  </si>
  <si>
    <t>36935</t>
  </si>
  <si>
    <t>2LT GLEN CARPENTER USARC</t>
  </si>
  <si>
    <t>25 Oakley St</t>
  </si>
  <si>
    <t>Dutchess</t>
  </si>
  <si>
    <t>Poughkeepsie</t>
  </si>
  <si>
    <t>17840</t>
  </si>
  <si>
    <t>2LT R H STEPHENS USARC</t>
  </si>
  <si>
    <t>2001 East  Main Street</t>
  </si>
  <si>
    <t>Champaign</t>
  </si>
  <si>
    <t>Urbana</t>
  </si>
  <si>
    <t>61801</t>
  </si>
  <si>
    <t>01520</t>
  </si>
  <si>
    <t>310TH CHEM USARC</t>
  </si>
  <si>
    <t>30 Longhorn Lane</t>
  </si>
  <si>
    <t>Anniston</t>
  </si>
  <si>
    <t>40D17</t>
  </si>
  <si>
    <t>45TH INFANTRY DIVISION MUSEUM</t>
  </si>
  <si>
    <t>400NG</t>
  </si>
  <si>
    <t>Oklahoma National Guard</t>
  </si>
  <si>
    <t>2145 N.E. 36th Street</t>
  </si>
  <si>
    <t>73111</t>
  </si>
  <si>
    <t>39887</t>
  </si>
  <si>
    <t>83D DIV MEMORIAL USARC/AMSA</t>
  </si>
  <si>
    <t>165 North Yearling Road</t>
  </si>
  <si>
    <t>25141</t>
  </si>
  <si>
    <t>MG  HARRY J. MALONY ARMY RESERVE CENTER</t>
  </si>
  <si>
    <t>11 Saratoga Boulevard</t>
  </si>
  <si>
    <t>01432</t>
  </si>
  <si>
    <t>09906</t>
  </si>
  <si>
    <t>AASF</t>
  </si>
  <si>
    <t>090NG</t>
  </si>
  <si>
    <t>Connecticut National Guard</t>
  </si>
  <si>
    <t>10 Main Street</t>
  </si>
  <si>
    <t>Windsor Locks</t>
  </si>
  <si>
    <t>06096</t>
  </si>
  <si>
    <t>01F19</t>
  </si>
  <si>
    <t>AASF 3 BATES FIELD MOBILE</t>
  </si>
  <si>
    <t>010NG</t>
  </si>
  <si>
    <t>Alabama National Guard</t>
  </si>
  <si>
    <t>9055 Tanner Williams Road</t>
  </si>
  <si>
    <t>Mobile</t>
  </si>
  <si>
    <t>51417</t>
  </si>
  <si>
    <t>SANDSTON AASF</t>
  </si>
  <si>
    <t>510NG</t>
  </si>
  <si>
    <t>Virginia National Guard</t>
  </si>
  <si>
    <t>700 Portugee Road</t>
  </si>
  <si>
    <t>Sandston</t>
  </si>
  <si>
    <t>27C94</t>
  </si>
  <si>
    <t>Aasf Leased Hangar</t>
  </si>
  <si>
    <t>270NG</t>
  </si>
  <si>
    <t>Minnesota National Guard</t>
  </si>
  <si>
    <t>Airport</t>
  </si>
  <si>
    <t>Ramsey</t>
  </si>
  <si>
    <t>St. Paul</t>
  </si>
  <si>
    <t>55107-1006</t>
  </si>
  <si>
    <t>01B25</t>
  </si>
  <si>
    <t>AASF02  BIRMINGHAM</t>
  </si>
  <si>
    <t>5701 East Lake Boulevard</t>
  </si>
  <si>
    <t>22A05</t>
  </si>
  <si>
    <t>ABBEVILLE</t>
  </si>
  <si>
    <t>220NG</t>
  </si>
  <si>
    <t>Louisiana National Guard</t>
  </si>
  <si>
    <t>3415 Veterans Memorial Drive</t>
  </si>
  <si>
    <t>Vermilion</t>
  </si>
  <si>
    <t>Abbeville</t>
  </si>
  <si>
    <t>70510</t>
  </si>
  <si>
    <t>45A05</t>
  </si>
  <si>
    <t>ABBEVILLE ARMORY</t>
  </si>
  <si>
    <t>450NG</t>
  </si>
  <si>
    <t>South Carolina National Guard</t>
  </si>
  <si>
    <t>1421 Veterans Memorial Drive</t>
  </si>
  <si>
    <t>29620</t>
  </si>
  <si>
    <t>55A05</t>
  </si>
  <si>
    <t>ABBOTSFORD</t>
  </si>
  <si>
    <t>550NG</t>
  </si>
  <si>
    <t>Wisconsin National Guard</t>
  </si>
  <si>
    <t>1000 East Elm Street</t>
  </si>
  <si>
    <t>Abbotsford</t>
  </si>
  <si>
    <t>54405</t>
  </si>
  <si>
    <t>28A05</t>
  </si>
  <si>
    <t>ABERDEEN</t>
  </si>
  <si>
    <t>280NG</t>
  </si>
  <si>
    <t>Mississippi National Guard</t>
  </si>
  <si>
    <t>809 Highway 45 South</t>
  </si>
  <si>
    <t>Aberdeen</t>
  </si>
  <si>
    <t>39730</t>
  </si>
  <si>
    <t>46A05</t>
  </si>
  <si>
    <t>ABERDEEN AFRC</t>
  </si>
  <si>
    <t>460NG</t>
  </si>
  <si>
    <t>South Dakota National Guard</t>
  </si>
  <si>
    <t>115 South Roosevelt Street</t>
  </si>
  <si>
    <t xml:space="preserve">57401     </t>
  </si>
  <si>
    <t>46A06</t>
  </si>
  <si>
    <t>ABERDEEN MVSC</t>
  </si>
  <si>
    <t>123 Lincoln Street</t>
  </si>
  <si>
    <t>24015</t>
  </si>
  <si>
    <t>ABERDEEN PROVING GROUND</t>
  </si>
  <si>
    <t>Aberdeen Proving Ground</t>
  </si>
  <si>
    <t>Maryland Boulevard</t>
  </si>
  <si>
    <t>Harford</t>
  </si>
  <si>
    <t>21005</t>
  </si>
  <si>
    <t>46T05</t>
  </si>
  <si>
    <t>ABERDEEN TA</t>
  </si>
  <si>
    <t>South 5th Street</t>
  </si>
  <si>
    <t>48A10</t>
  </si>
  <si>
    <t>Abilene - Armory</t>
  </si>
  <si>
    <t>480NG</t>
  </si>
  <si>
    <t>Texas National Guard</t>
  </si>
  <si>
    <t>9th</t>
  </si>
  <si>
    <t>79605</t>
  </si>
  <si>
    <t>48A12</t>
  </si>
  <si>
    <t>Abilene - Fms</t>
  </si>
  <si>
    <t>20A05</t>
  </si>
  <si>
    <t>ABILENE ARMORY</t>
  </si>
  <si>
    <t>200NG</t>
  </si>
  <si>
    <t>Kansas National Guard</t>
  </si>
  <si>
    <t>1009 Northwest 8th Street</t>
  </si>
  <si>
    <t>Dickinson</t>
  </si>
  <si>
    <t>67410</t>
  </si>
  <si>
    <t>51A33</t>
  </si>
  <si>
    <t>ABINGDON RC</t>
  </si>
  <si>
    <t>17384 Lee Highway</t>
  </si>
  <si>
    <t>Abingdon</t>
  </si>
  <si>
    <t>24210</t>
  </si>
  <si>
    <t>51685</t>
  </si>
  <si>
    <t>ABINGDON MEMORIAL USARC</t>
  </si>
  <si>
    <t>571 Walden Road</t>
  </si>
  <si>
    <t>2490A</t>
  </si>
  <si>
    <t>ABINGDON USARC</t>
  </si>
  <si>
    <t>21009</t>
  </si>
  <si>
    <t>37301</t>
  </si>
  <si>
    <t>ABN AND SPEC OPERATIONS MUSEUM</t>
  </si>
  <si>
    <t>28305</t>
  </si>
  <si>
    <t>28A10</t>
  </si>
  <si>
    <t>ACKERMAN</t>
  </si>
  <si>
    <t>126 Highway 12 East</t>
  </si>
  <si>
    <t>Choctaw</t>
  </si>
  <si>
    <t>Ackerman</t>
  </si>
  <si>
    <t>39735</t>
  </si>
  <si>
    <t>40A10</t>
  </si>
  <si>
    <t>ADA FMS 5</t>
  </si>
  <si>
    <t>2401 North Oak</t>
  </si>
  <si>
    <t>Pontotoc</t>
  </si>
  <si>
    <t>74821</t>
  </si>
  <si>
    <t>40A05</t>
  </si>
  <si>
    <t>ADA READINESS CENTER</t>
  </si>
  <si>
    <t>2900 North Broadway Avenue</t>
  </si>
  <si>
    <t>42855</t>
  </si>
  <si>
    <t>GETTYSBURG READINESS CENTER</t>
  </si>
  <si>
    <t>420NG</t>
  </si>
  <si>
    <t>Pennsylvania National Guard</t>
  </si>
  <si>
    <t>1200 Fairfield Road</t>
  </si>
  <si>
    <t>Gettysburg</t>
  </si>
  <si>
    <t>17325</t>
  </si>
  <si>
    <t>27C92</t>
  </si>
  <si>
    <t>ADJUTANT GENERAL'S OFFICES</t>
  </si>
  <si>
    <t>20 West 12th Street</t>
  </si>
  <si>
    <t>55155</t>
  </si>
  <si>
    <t>37985</t>
  </si>
  <si>
    <t>ADRIAN B RHODES AFRC</t>
  </si>
  <si>
    <t>2144 Lake Shore Drive</t>
  </si>
  <si>
    <t>01B00</t>
  </si>
  <si>
    <t>AFRC  BIRMINGHAM</t>
  </si>
  <si>
    <t>255 West Oxmoor Road</t>
  </si>
  <si>
    <t>01C55</t>
  </si>
  <si>
    <t>QUARLES FLOWERS READINESS CENTER</t>
  </si>
  <si>
    <t>1848 Beltline Road S.W.</t>
  </si>
  <si>
    <t>Morgan</t>
  </si>
  <si>
    <t>3331A</t>
  </si>
  <si>
    <t>AFRC, LONDONDERRY, NH</t>
  </si>
  <si>
    <t>64 Harvey Road</t>
  </si>
  <si>
    <t>Londonderry</t>
  </si>
  <si>
    <t xml:space="preserve">03053     </t>
  </si>
  <si>
    <t>56A05</t>
  </si>
  <si>
    <t>Afton</t>
  </si>
  <si>
    <t>560NG</t>
  </si>
  <si>
    <t>Wyoming National Guard</t>
  </si>
  <si>
    <t>6th</t>
  </si>
  <si>
    <t>83110-0130</t>
  </si>
  <si>
    <t>37A05</t>
  </si>
  <si>
    <t>Ahoskie</t>
  </si>
  <si>
    <t>370NG</t>
  </si>
  <si>
    <t>North Carolina National Guard</t>
  </si>
  <si>
    <t>Peachtree</t>
  </si>
  <si>
    <t>27910-3993</t>
  </si>
  <si>
    <t>45555</t>
  </si>
  <si>
    <t>AIKEN MEMORIAL USARC</t>
  </si>
  <si>
    <t>1984 Whiskey Road</t>
  </si>
  <si>
    <t>Aiken</t>
  </si>
  <si>
    <t>29803</t>
  </si>
  <si>
    <t>39A10</t>
  </si>
  <si>
    <t>AKRON (HAWKINS)</t>
  </si>
  <si>
    <t>414 North Hawkins Avenue</t>
  </si>
  <si>
    <t>44313</t>
  </si>
  <si>
    <t>47A05</t>
  </si>
  <si>
    <t>ALAMO</t>
  </si>
  <si>
    <t>470NG</t>
  </si>
  <si>
    <t>Tennessee National Guard</t>
  </si>
  <si>
    <t>778 Highway 54 North</t>
  </si>
  <si>
    <t>Crockett</t>
  </si>
  <si>
    <t>Alamo</t>
  </si>
  <si>
    <t>38001</t>
  </si>
  <si>
    <t>35A12</t>
  </si>
  <si>
    <t>ALAMOGORDO</t>
  </si>
  <si>
    <t>350NG</t>
  </si>
  <si>
    <t>New Mexico National Guard</t>
  </si>
  <si>
    <t>1600 South Florida Street</t>
  </si>
  <si>
    <t>Alamogordo</t>
  </si>
  <si>
    <t>88310</t>
  </si>
  <si>
    <t>29A05</t>
  </si>
  <si>
    <t>ALBANY</t>
  </si>
  <si>
    <t>290NG</t>
  </si>
  <si>
    <t>Missouri National Guard</t>
  </si>
  <si>
    <t>411 North College Avenue</t>
  </si>
  <si>
    <t>Gentry</t>
  </si>
  <si>
    <t>64402</t>
  </si>
  <si>
    <t>13A05</t>
  </si>
  <si>
    <t>130NG</t>
  </si>
  <si>
    <t>Georgia National Guard</t>
  </si>
  <si>
    <t>1500 North Monroe Street</t>
  </si>
  <si>
    <t>31702</t>
  </si>
  <si>
    <t>36A15</t>
  </si>
  <si>
    <t>ALBANY AASF 3</t>
  </si>
  <si>
    <t>360NG</t>
  </si>
  <si>
    <t>New York National Guard</t>
  </si>
  <si>
    <t>330 Old Niskayuna Road</t>
  </si>
  <si>
    <t>Latham</t>
  </si>
  <si>
    <t>12110</t>
  </si>
  <si>
    <t>41A05</t>
  </si>
  <si>
    <t>ALBANY ARMORY</t>
  </si>
  <si>
    <t>410NG</t>
  </si>
  <si>
    <t>Oregon National Guard</t>
  </si>
  <si>
    <t>3800 Knox Butte Road</t>
  </si>
  <si>
    <t>Linn</t>
  </si>
  <si>
    <t>97321</t>
  </si>
  <si>
    <t>2101B</t>
  </si>
  <si>
    <t>ALBANY USARC</t>
  </si>
  <si>
    <t>90 North Main Avenue</t>
  </si>
  <si>
    <t>Clinton</t>
  </si>
  <si>
    <t>42602</t>
  </si>
  <si>
    <t>37A10</t>
  </si>
  <si>
    <t>ALBEMARLE</t>
  </si>
  <si>
    <t>120 College Drive</t>
  </si>
  <si>
    <t>Albemarle</t>
  </si>
  <si>
    <t>28001</t>
  </si>
  <si>
    <t>27A10</t>
  </si>
  <si>
    <t>ALBERT LEA NG ARMORY</t>
  </si>
  <si>
    <t>410 Prospect Avenue</t>
  </si>
  <si>
    <t>Freeborn</t>
  </si>
  <si>
    <t>Albert Lea</t>
  </si>
  <si>
    <t>56007</t>
  </si>
  <si>
    <t>26A10</t>
  </si>
  <si>
    <t>ALBION</t>
  </si>
  <si>
    <t>260NG</t>
  </si>
  <si>
    <t>Michigan National Guard</t>
  </si>
  <si>
    <t>1023 North Clark Street</t>
  </si>
  <si>
    <t>Albion</t>
  </si>
  <si>
    <t>49224</t>
  </si>
  <si>
    <t>35A15</t>
  </si>
  <si>
    <t>600 Wyoming Boulevard</t>
  </si>
  <si>
    <t>87123</t>
  </si>
  <si>
    <t>35856</t>
  </si>
  <si>
    <t>Albuquerque #2 Wet Site</t>
  </si>
  <si>
    <t>Ridgecrest Drive</t>
  </si>
  <si>
    <t>34935</t>
  </si>
  <si>
    <t>Alexander Hamilton Army Reserve Center</t>
  </si>
  <si>
    <t>76 State Route 17 at Essex Street</t>
  </si>
  <si>
    <t>Bergen</t>
  </si>
  <si>
    <t>Lodi</t>
  </si>
  <si>
    <t>07644</t>
  </si>
  <si>
    <t>22A10</t>
  </si>
  <si>
    <t>Alexandria</t>
  </si>
  <si>
    <t>5500  Coliseum Boulevard</t>
  </si>
  <si>
    <t>18A05</t>
  </si>
  <si>
    <t>105 South Water Street</t>
  </si>
  <si>
    <t>Anderson</t>
  </si>
  <si>
    <t>46011</t>
  </si>
  <si>
    <t>27A15</t>
  </si>
  <si>
    <t>Alexandria Ng Armory</t>
  </si>
  <si>
    <t>310 Broadway</t>
  </si>
  <si>
    <t>56308</t>
  </si>
  <si>
    <t>15005</t>
  </si>
  <si>
    <t>Aliamanu Military Reservation</t>
  </si>
  <si>
    <t>15815</t>
  </si>
  <si>
    <t>US Army Garrison Hawaii</t>
  </si>
  <si>
    <t>Bougainville Drive</t>
  </si>
  <si>
    <t>01A20</t>
  </si>
  <si>
    <t>Aliceville Readiness Center</t>
  </si>
  <si>
    <t>539 Memorial Parkway N.W.</t>
  </si>
  <si>
    <t>Pickens</t>
  </si>
  <si>
    <t>Aliceville</t>
  </si>
  <si>
    <t>24715</t>
  </si>
  <si>
    <t>Alleg Co Soldiers Mem Usarc</t>
  </si>
  <si>
    <t>14418 McMullen Highway Southwest</t>
  </si>
  <si>
    <t>Allegany</t>
  </si>
  <si>
    <t>21502</t>
  </si>
  <si>
    <t>01010</t>
  </si>
  <si>
    <t>Allen Stagefield AL</t>
  </si>
  <si>
    <t>N.E. of the Intersection of Windmill Road and Wicksburg Road</t>
  </si>
  <si>
    <t>Newton</t>
  </si>
  <si>
    <t>45A10</t>
  </si>
  <si>
    <t>Allendale Armory</t>
  </si>
  <si>
    <t>1 Courthouse Square</t>
  </si>
  <si>
    <t>Allendale</t>
  </si>
  <si>
    <t>29810</t>
  </si>
  <si>
    <t>42A05</t>
  </si>
  <si>
    <t>ALLENTOWN READINESS CENTER</t>
  </si>
  <si>
    <t>1501 West Allen Street</t>
  </si>
  <si>
    <t>Allentown</t>
  </si>
  <si>
    <t>18102</t>
  </si>
  <si>
    <t>39A20</t>
  </si>
  <si>
    <t>Alliance</t>
  </si>
  <si>
    <t>1175 Vine Street</t>
  </si>
  <si>
    <t>Stark</t>
  </si>
  <si>
    <t>44601</t>
  </si>
  <si>
    <t>26A15</t>
  </si>
  <si>
    <t>Alma</t>
  </si>
  <si>
    <t>710 South State Street</t>
  </si>
  <si>
    <t>Gratiot</t>
  </si>
  <si>
    <t>48801</t>
  </si>
  <si>
    <t>22823</t>
  </si>
  <si>
    <t>Almonaster</t>
  </si>
  <si>
    <t>4300 Almonaster Avenue</t>
  </si>
  <si>
    <t>70146</t>
  </si>
  <si>
    <t>40A22</t>
  </si>
  <si>
    <t>Altus Fms 8</t>
  </si>
  <si>
    <t>621-A South Veterans Drive</t>
  </si>
  <si>
    <t>Altus</t>
  </si>
  <si>
    <t>73522</t>
  </si>
  <si>
    <t>40A20</t>
  </si>
  <si>
    <t>Altus Readiness Center</t>
  </si>
  <si>
    <t>621-B South Veterans Drive</t>
  </si>
  <si>
    <t>48A20</t>
  </si>
  <si>
    <t>Tee Anchor</t>
  </si>
  <si>
    <t>49A05</t>
  </si>
  <si>
    <t>American Fork Armory/Fms 3A</t>
  </si>
  <si>
    <t>490NG</t>
  </si>
  <si>
    <t>Utah National Guard</t>
  </si>
  <si>
    <t>251 S 200-E</t>
  </si>
  <si>
    <t>American Fork</t>
  </si>
  <si>
    <t>84003</t>
  </si>
  <si>
    <t>19490</t>
  </si>
  <si>
    <t>Ames Usarc</t>
  </si>
  <si>
    <t>2110 South Duff Avenue</t>
  </si>
  <si>
    <t>Story</t>
  </si>
  <si>
    <t>Ames</t>
  </si>
  <si>
    <t>50010</t>
  </si>
  <si>
    <t>36830</t>
  </si>
  <si>
    <t>Amherst Army Reserve Center</t>
  </si>
  <si>
    <t>100 North Forest Road</t>
  </si>
  <si>
    <t>14221</t>
  </si>
  <si>
    <t>36610</t>
  </si>
  <si>
    <t>Amityville Afrc</t>
  </si>
  <si>
    <t>Amityville</t>
  </si>
  <si>
    <t>11701-1124</t>
  </si>
  <si>
    <t>28A15</t>
  </si>
  <si>
    <t>Amory</t>
  </si>
  <si>
    <t>1710 Highway 25 North</t>
  </si>
  <si>
    <t>38821</t>
  </si>
  <si>
    <t>30760</t>
  </si>
  <si>
    <t>Amsa 75 (G) (Fort Wm Harrison)</t>
  </si>
  <si>
    <t>2150 Williams Street</t>
  </si>
  <si>
    <t>Helena</t>
  </si>
  <si>
    <t>59602</t>
  </si>
  <si>
    <t>44555</t>
  </si>
  <si>
    <t>AMSA # 68</t>
  </si>
  <si>
    <t>Albion Road</t>
  </si>
  <si>
    <t>02865</t>
  </si>
  <si>
    <t>54168</t>
  </si>
  <si>
    <t>Amsa #102 (G) Clarksburg</t>
  </si>
  <si>
    <t>6 Armory Road</t>
  </si>
  <si>
    <t>Clarksburg</t>
  </si>
  <si>
    <t>26301</t>
  </si>
  <si>
    <t>4296F</t>
  </si>
  <si>
    <t>Amsa #120 (G)</t>
  </si>
  <si>
    <t>141 Second Street</t>
  </si>
  <si>
    <t>Wilkes Barre</t>
  </si>
  <si>
    <t>18702</t>
  </si>
  <si>
    <t>5550D</t>
  </si>
  <si>
    <t>Amsa #139 (G)</t>
  </si>
  <si>
    <t>53704-4789</t>
  </si>
  <si>
    <t>5067B</t>
  </si>
  <si>
    <t>Rutland VT AMSA 160</t>
  </si>
  <si>
    <t>Rutland</t>
  </si>
  <si>
    <t>05701-2599</t>
  </si>
  <si>
    <t>09025</t>
  </si>
  <si>
    <t>Amsa #69</t>
  </si>
  <si>
    <t>26 Seemans Lane</t>
  </si>
  <si>
    <t>Milford</t>
  </si>
  <si>
    <t>06460</t>
  </si>
  <si>
    <t>09050</t>
  </si>
  <si>
    <t>AMSA 72</t>
  </si>
  <si>
    <t>Spring</t>
  </si>
  <si>
    <t>06096-1107</t>
  </si>
  <si>
    <t>53936</t>
  </si>
  <si>
    <t>Amsa 137 (Marine)</t>
  </si>
  <si>
    <t>401 Alexander Avenue</t>
  </si>
  <si>
    <t>98421</t>
  </si>
  <si>
    <t>30761</t>
  </si>
  <si>
    <t>Local Training Area</t>
  </si>
  <si>
    <t>30A05</t>
  </si>
  <si>
    <t>Anaconda Readiness Center</t>
  </si>
  <si>
    <t>300NG</t>
  </si>
  <si>
    <t>Montana National Guard</t>
  </si>
  <si>
    <t>101 N Polk Street</t>
  </si>
  <si>
    <t>Deer Lodge</t>
  </si>
  <si>
    <t>Anaconda</t>
  </si>
  <si>
    <t>59711</t>
  </si>
  <si>
    <t>53A10</t>
  </si>
  <si>
    <t>Anacortes</t>
  </si>
  <si>
    <t>530NG</t>
  </si>
  <si>
    <t>Washington National Guard</t>
  </si>
  <si>
    <t>2219 M Avenue</t>
  </si>
  <si>
    <t>Skagit</t>
  </si>
  <si>
    <t>98221</t>
  </si>
  <si>
    <t>18A10</t>
  </si>
  <si>
    <t>125 South Indiana State Road 9</t>
  </si>
  <si>
    <t>46012</t>
  </si>
  <si>
    <t>29A10</t>
  </si>
  <si>
    <t>710 Anderson Street</t>
  </si>
  <si>
    <t>McDonald</t>
  </si>
  <si>
    <t>64831</t>
  </si>
  <si>
    <t>45A23</t>
  </si>
  <si>
    <t>Anderson Readiness Center</t>
  </si>
  <si>
    <t>3111 Mall Road</t>
  </si>
  <si>
    <t>29625</t>
  </si>
  <si>
    <t>41C03</t>
  </si>
  <si>
    <t>3225 State Street</t>
  </si>
  <si>
    <t>Salem</t>
  </si>
  <si>
    <t>97309</t>
  </si>
  <si>
    <t>01602</t>
  </si>
  <si>
    <t>Andrew Leslie Jackson Usarc</t>
  </si>
  <si>
    <t>717 North Washington Street</t>
  </si>
  <si>
    <t>Livingston</t>
  </si>
  <si>
    <t>55886</t>
  </si>
  <si>
    <t>Andrew Miller Usarc/Oms</t>
  </si>
  <si>
    <t>3125 South 10th Street</t>
  </si>
  <si>
    <t>Manitowoc</t>
  </si>
  <si>
    <t>54220</t>
  </si>
  <si>
    <t>45A25</t>
  </si>
  <si>
    <t>Andrews Armory</t>
  </si>
  <si>
    <t>401 West Main Street</t>
  </si>
  <si>
    <t>48A30</t>
  </si>
  <si>
    <t>Angleton</t>
  </si>
  <si>
    <t>716 County Road 428</t>
  </si>
  <si>
    <t>Brazoria</t>
  </si>
  <si>
    <t>77515</t>
  </si>
  <si>
    <t>18A15</t>
  </si>
  <si>
    <t>Angola</t>
  </si>
  <si>
    <t>904 Williams Street</t>
  </si>
  <si>
    <t>Steuben</t>
  </si>
  <si>
    <t>46703</t>
  </si>
  <si>
    <t>24426</t>
  </si>
  <si>
    <t>Annapolis Usarc</t>
  </si>
  <si>
    <t>640A Broadneck Road, Suite P100</t>
  </si>
  <si>
    <t>21401</t>
  </si>
  <si>
    <t>28C66</t>
  </si>
  <si>
    <t>Annex</t>
  </si>
  <si>
    <t>Keyway</t>
  </si>
  <si>
    <t>39232-9585</t>
  </si>
  <si>
    <t>01012</t>
  </si>
  <si>
    <t>Anniston Army Depot</t>
  </si>
  <si>
    <t>North of the Intersection of MacArthur Avenue and Wainwright Avenue</t>
  </si>
  <si>
    <t>27A20</t>
  </si>
  <si>
    <t>Anoka  Ng Armory</t>
  </si>
  <si>
    <t>408 East Main Street</t>
  </si>
  <si>
    <t>55303</t>
  </si>
  <si>
    <t>5660A</t>
  </si>
  <si>
    <t>Antelope Flats USARC</t>
  </si>
  <si>
    <t>5141 Reserve Drive</t>
  </si>
  <si>
    <t>Natrona</t>
  </si>
  <si>
    <t>Evansville</t>
  </si>
  <si>
    <t>82636</t>
  </si>
  <si>
    <t>55A10</t>
  </si>
  <si>
    <t>Antigo</t>
  </si>
  <si>
    <t>720 Amron Avenue</t>
  </si>
  <si>
    <t>Langlade</t>
  </si>
  <si>
    <t>54409</t>
  </si>
  <si>
    <t>06A10</t>
  </si>
  <si>
    <t>Apple Valley</t>
  </si>
  <si>
    <t>060NG</t>
  </si>
  <si>
    <t>California National Guard</t>
  </si>
  <si>
    <t>17988 Highway 18</t>
  </si>
  <si>
    <t>55A15</t>
  </si>
  <si>
    <t>Appleton</t>
  </si>
  <si>
    <t>2801 West 2nd Street</t>
  </si>
  <si>
    <t>Outagamie</t>
  </si>
  <si>
    <t>54914</t>
  </si>
  <si>
    <t>27A25</t>
  </si>
  <si>
    <t>Appleton Ng Armory</t>
  </si>
  <si>
    <t>25 North Munsterman Street</t>
  </si>
  <si>
    <t>Swift</t>
  </si>
  <si>
    <t>56208</t>
  </si>
  <si>
    <t>27A30</t>
  </si>
  <si>
    <t>Appleton Oms #7</t>
  </si>
  <si>
    <t>400 West Reuss Avenue</t>
  </si>
  <si>
    <t>55750</t>
  </si>
  <si>
    <t>Appleton Usarc/Oms</t>
  </si>
  <si>
    <t>1824 Ballard Road</t>
  </si>
  <si>
    <t>54911</t>
  </si>
  <si>
    <t>37967</t>
  </si>
  <si>
    <t>SPC DANIEL L. ELLIOTT USARC</t>
  </si>
  <si>
    <t>North Carolina Highway 55</t>
  </si>
  <si>
    <t>Cary</t>
  </si>
  <si>
    <t>27602</t>
  </si>
  <si>
    <t>55A20</t>
  </si>
  <si>
    <t>Arcadia</t>
  </si>
  <si>
    <t>1350 East Wilson Avenue</t>
  </si>
  <si>
    <t>Trempealeau</t>
  </si>
  <si>
    <t>54612</t>
  </si>
  <si>
    <t>16A15</t>
  </si>
  <si>
    <t>Arco Aec Ts Blackfoot</t>
  </si>
  <si>
    <t>160NG</t>
  </si>
  <si>
    <t>Idaho National Guard</t>
  </si>
  <si>
    <t>165 West Pacific Street</t>
  </si>
  <si>
    <t>Bingham</t>
  </si>
  <si>
    <t>Blackfoot</t>
  </si>
  <si>
    <t>83221</t>
  </si>
  <si>
    <t>27670</t>
  </si>
  <si>
    <t>Arden Hills Army Training Site</t>
  </si>
  <si>
    <t>3900 Bethel Drive</t>
  </si>
  <si>
    <t>27899</t>
  </si>
  <si>
    <t>Arden Hills Usarc</t>
  </si>
  <si>
    <t>4655 North Lexington Avenue</t>
  </si>
  <si>
    <t>55126</t>
  </si>
  <si>
    <t>40A42</t>
  </si>
  <si>
    <t>Ardmore Readiness Center</t>
  </si>
  <si>
    <t>2015 Veterans Boulevard</t>
  </si>
  <si>
    <t>Ardmore</t>
  </si>
  <si>
    <t>73401</t>
  </si>
  <si>
    <t>05090</t>
  </si>
  <si>
    <t>Arkadelphia USARC</t>
  </si>
  <si>
    <t>#1 Airport Drive</t>
  </si>
  <si>
    <t>Arkadelphia</t>
  </si>
  <si>
    <t>48A35</t>
  </si>
  <si>
    <t>1929 Randol Mill</t>
  </si>
  <si>
    <t>76012</t>
  </si>
  <si>
    <t>51070</t>
  </si>
  <si>
    <t>Arlington National Cemetery</t>
  </si>
  <si>
    <t>51869</t>
  </si>
  <si>
    <t>214 McNair Road</t>
  </si>
  <si>
    <t>Fort Myer</t>
  </si>
  <si>
    <t>22211</t>
  </si>
  <si>
    <t>01514</t>
  </si>
  <si>
    <t>Arlington Point Usarc</t>
  </si>
  <si>
    <t>Alabama State Docks</t>
  </si>
  <si>
    <t>40505</t>
  </si>
  <si>
    <t>Armed Svcs YMCA USO</t>
  </si>
  <si>
    <t>40755</t>
  </si>
  <si>
    <t>Fort Sill</t>
  </si>
  <si>
    <t>201 SW 4th Street</t>
  </si>
  <si>
    <t>Comanche</t>
  </si>
  <si>
    <t>Lawton</t>
  </si>
  <si>
    <t>73501</t>
  </si>
  <si>
    <t>20C06</t>
  </si>
  <si>
    <t>Manhattan Readiness Center</t>
  </si>
  <si>
    <t>721 Levee Drive</t>
  </si>
  <si>
    <t>Riley</t>
  </si>
  <si>
    <t>Manhattan</t>
  </si>
  <si>
    <t>66503</t>
  </si>
  <si>
    <t>56125</t>
  </si>
  <si>
    <t>Army Aviation Support Facility</t>
  </si>
  <si>
    <t>4600 Powderhouse Road</t>
  </si>
  <si>
    <t>51421</t>
  </si>
  <si>
    <t>Army Guard Readiness Center</t>
  </si>
  <si>
    <t>111 South George Mason Drive</t>
  </si>
  <si>
    <t>3711A</t>
  </si>
  <si>
    <t>Army Research Office</t>
  </si>
  <si>
    <t>24234</t>
  </si>
  <si>
    <t>US Army Adelphi Laboratory  Center</t>
  </si>
  <si>
    <t>Research Park</t>
  </si>
  <si>
    <t>Durham</t>
  </si>
  <si>
    <t>27711</t>
  </si>
  <si>
    <t>35A25</t>
  </si>
  <si>
    <t>Artesia</t>
  </si>
  <si>
    <t>409 West Centre Avenue</t>
  </si>
  <si>
    <t>Eddy</t>
  </si>
  <si>
    <t>88210</t>
  </si>
  <si>
    <t>25885</t>
  </si>
  <si>
    <t>Arthur Macarthur Usarc</t>
  </si>
  <si>
    <t>50 East Street</t>
  </si>
  <si>
    <t>01104</t>
  </si>
  <si>
    <t>37A15</t>
  </si>
  <si>
    <t>Asheboro</t>
  </si>
  <si>
    <t>1430 South Fayettevile</t>
  </si>
  <si>
    <t>Randolph</t>
  </si>
  <si>
    <t>27204</t>
  </si>
  <si>
    <t>55A25</t>
  </si>
  <si>
    <t>Ashland</t>
  </si>
  <si>
    <t>420 Sanborn Avenue</t>
  </si>
  <si>
    <t>54806</t>
  </si>
  <si>
    <t>21A05</t>
  </si>
  <si>
    <t>Ashland Armory</t>
  </si>
  <si>
    <t>210NG</t>
  </si>
  <si>
    <t>Kentucky National Guard</t>
  </si>
  <si>
    <t>2519 Lexington Avenue</t>
  </si>
  <si>
    <t>Boyd</t>
  </si>
  <si>
    <t>41101</t>
  </si>
  <si>
    <t>41A10</t>
  </si>
  <si>
    <t>1420 East Main Street</t>
  </si>
  <si>
    <t>97520</t>
  </si>
  <si>
    <t>47A07</t>
  </si>
  <si>
    <t>Ashland City</t>
  </si>
  <si>
    <t>1935 Highway 12 South</t>
  </si>
  <si>
    <t>Cheatham</t>
  </si>
  <si>
    <t>37015</t>
  </si>
  <si>
    <t>31A10</t>
  </si>
  <si>
    <t>Ashland FMS 05</t>
  </si>
  <si>
    <t>31475</t>
  </si>
  <si>
    <t>Camp Ashland</t>
  </si>
  <si>
    <t>220 County Road A, Bldg 31</t>
  </si>
  <si>
    <t>Saunders</t>
  </si>
  <si>
    <t>2103A</t>
  </si>
  <si>
    <t>Ashland Usarc</t>
  </si>
  <si>
    <t>12410 Midland Trail Road</t>
  </si>
  <si>
    <t>41102</t>
  </si>
  <si>
    <t>06A20</t>
  </si>
  <si>
    <t>Atascadero</t>
  </si>
  <si>
    <t>6105 Olmeda Avenue</t>
  </si>
  <si>
    <t>20015</t>
  </si>
  <si>
    <t>Atchison Caves</t>
  </si>
  <si>
    <t>Sherman</t>
  </si>
  <si>
    <t>Atchison</t>
  </si>
  <si>
    <t>66002</t>
  </si>
  <si>
    <t>47A10</t>
  </si>
  <si>
    <t>Athens</t>
  </si>
  <si>
    <t>413 County Road 554</t>
  </si>
  <si>
    <t>McMinn</t>
  </si>
  <si>
    <t>37303</t>
  </si>
  <si>
    <t>13355</t>
  </si>
  <si>
    <t>Athens Usarc</t>
  </si>
  <si>
    <t>2190 Winterville Road</t>
  </si>
  <si>
    <t>Clarke</t>
  </si>
  <si>
    <t>30606</t>
  </si>
  <si>
    <t>13A25</t>
  </si>
  <si>
    <t>Atlanta - United Ave</t>
  </si>
  <si>
    <t>935 East Confederate  Avenue</t>
  </si>
  <si>
    <t>Fulton</t>
  </si>
  <si>
    <t>Atlanta</t>
  </si>
  <si>
    <t>30316</t>
  </si>
  <si>
    <t>1382A</t>
  </si>
  <si>
    <t>Atlanta Usarc</t>
  </si>
  <si>
    <t>700 Westpark Drive Suite 200</t>
  </si>
  <si>
    <t>DeKalb</t>
  </si>
  <si>
    <t>34A05</t>
  </si>
  <si>
    <t>Atlantic City</t>
  </si>
  <si>
    <t>340NG</t>
  </si>
  <si>
    <t>New Jersey National Guard</t>
  </si>
  <si>
    <t>1008 Absecon Boulevard</t>
  </si>
  <si>
    <t>08401</t>
  </si>
  <si>
    <t>01F90</t>
  </si>
  <si>
    <t>Aubrey G Hicks, Oxford</t>
  </si>
  <si>
    <t>33 Meadow Avenue</t>
  </si>
  <si>
    <t>Oxford</t>
  </si>
  <si>
    <t>36A30</t>
  </si>
  <si>
    <t>Auburn RC / FMS 4</t>
  </si>
  <si>
    <t>174 S Street</t>
  </si>
  <si>
    <t>Cayuga</t>
  </si>
  <si>
    <t>Auburn</t>
  </si>
  <si>
    <t>13021</t>
  </si>
  <si>
    <t>AUBURN TRAINING SITE</t>
  </si>
  <si>
    <t>230NG</t>
  </si>
  <si>
    <t>Maine National Guard</t>
  </si>
  <si>
    <t>Steven Mills Road</t>
  </si>
  <si>
    <t>Androscoggin</t>
  </si>
  <si>
    <t>04210</t>
  </si>
  <si>
    <t>19A20</t>
  </si>
  <si>
    <t>Audubon</t>
  </si>
  <si>
    <t>190NG</t>
  </si>
  <si>
    <t>Iowa National Guard</t>
  </si>
  <si>
    <t>601 Southside Avenue</t>
  </si>
  <si>
    <t>50025</t>
  </si>
  <si>
    <t>05A10</t>
  </si>
  <si>
    <t>050NG</t>
  </si>
  <si>
    <t>Arkansas National Guard</t>
  </si>
  <si>
    <t>500 Highway 64 East</t>
  </si>
  <si>
    <t>Woodruff</t>
  </si>
  <si>
    <t>13A35</t>
  </si>
  <si>
    <t>88 Milledge Road</t>
  </si>
  <si>
    <t>30904</t>
  </si>
  <si>
    <t>23A15</t>
  </si>
  <si>
    <t>AUGUSTA ARMORY</t>
  </si>
  <si>
    <t>185 Wern Avenue</t>
  </si>
  <si>
    <t>Kennebec</t>
  </si>
  <si>
    <t>04330</t>
  </si>
  <si>
    <t>20A20</t>
  </si>
  <si>
    <t>Augusta Armory</t>
  </si>
  <si>
    <t>2115 Moyle Street</t>
  </si>
  <si>
    <t>67010</t>
  </si>
  <si>
    <t>13366</t>
  </si>
  <si>
    <t>Augusta Usarc/Amsa #54 (G)</t>
  </si>
  <si>
    <t>3311 Wrightsboro Road</t>
  </si>
  <si>
    <t>08A05</t>
  </si>
  <si>
    <t>080NG</t>
  </si>
  <si>
    <t>Colorado National Guard</t>
  </si>
  <si>
    <t>55 South Potomac Street</t>
  </si>
  <si>
    <t>29A15</t>
  </si>
  <si>
    <t>1076 Highland Street</t>
  </si>
  <si>
    <t>65605</t>
  </si>
  <si>
    <t>17A01</t>
  </si>
  <si>
    <t>Aurora  Armory</t>
  </si>
  <si>
    <t>170NG</t>
  </si>
  <si>
    <t>Illinois National Guard</t>
  </si>
  <si>
    <t>805 Ziegler Avenue</t>
  </si>
  <si>
    <t>Kane</t>
  </si>
  <si>
    <t>60505</t>
  </si>
  <si>
    <t>48605</t>
  </si>
  <si>
    <t>Austin Memorial AFRC</t>
  </si>
  <si>
    <t>27A35</t>
  </si>
  <si>
    <t>Austin Ng Armory</t>
  </si>
  <si>
    <t>800 N.E. 21st Street</t>
  </si>
  <si>
    <t>Mower</t>
  </si>
  <si>
    <t>55912</t>
  </si>
  <si>
    <t>46A94</t>
  </si>
  <si>
    <t>AustinTA</t>
  </si>
  <si>
    <t>303 Main Street</t>
  </si>
  <si>
    <t>Union</t>
  </si>
  <si>
    <t>57038</t>
  </si>
  <si>
    <t>09A45</t>
  </si>
  <si>
    <t>Avcrad Groton</t>
  </si>
  <si>
    <t>139 Tower Avenue</t>
  </si>
  <si>
    <t>12A15</t>
  </si>
  <si>
    <t>Avon Park Readiness Center</t>
  </si>
  <si>
    <t>2500 US Highway 27 South</t>
  </si>
  <si>
    <t>06A32</t>
  </si>
  <si>
    <t>Azusa Sierra Madre</t>
  </si>
  <si>
    <t>1351 West Sierra Madre Avenue</t>
  </si>
  <si>
    <t>Azusa</t>
  </si>
  <si>
    <t>06842</t>
  </si>
  <si>
    <t>Baccigleiri Hall AFRC</t>
  </si>
  <si>
    <t>3225 Willow Pass Road</t>
  </si>
  <si>
    <t>55125</t>
  </si>
  <si>
    <t>Badger AAP</t>
  </si>
  <si>
    <t>Badger Army Ammunition Plant</t>
  </si>
  <si>
    <t>1 Badger Road</t>
  </si>
  <si>
    <t>Sauk</t>
  </si>
  <si>
    <t>Baraboo</t>
  </si>
  <si>
    <t>53913</t>
  </si>
  <si>
    <t>22A20</t>
  </si>
  <si>
    <t>Baker</t>
  </si>
  <si>
    <t>2900 South Magnolia Drive</t>
  </si>
  <si>
    <t>70714</t>
  </si>
  <si>
    <t>41A20</t>
  </si>
  <si>
    <t>Baker City Armory</t>
  </si>
  <si>
    <t>E</t>
  </si>
  <si>
    <t>97814-2111</t>
  </si>
  <si>
    <t>41A19</t>
  </si>
  <si>
    <t>Baker City Readiness Center</t>
  </si>
  <si>
    <t>1640 Campbell Street</t>
  </si>
  <si>
    <t>97814</t>
  </si>
  <si>
    <t>06A36</t>
  </si>
  <si>
    <t>Bakersfield (Gateway)</t>
  </si>
  <si>
    <t>2800 Gateway Avenue</t>
  </si>
  <si>
    <t>06A35</t>
  </si>
  <si>
    <t>Bakersfield (P)</t>
  </si>
  <si>
    <t>1512 South P Street</t>
  </si>
  <si>
    <t>5108B</t>
  </si>
  <si>
    <t>Ballston Center Tower Three</t>
  </si>
  <si>
    <t>4015 Wilson Boulevard</t>
  </si>
  <si>
    <t>22203</t>
  </si>
  <si>
    <t>23A27</t>
  </si>
  <si>
    <t>BANGOR AFRC</t>
  </si>
  <si>
    <t>300 Hildreth Street North</t>
  </si>
  <si>
    <t>23A30</t>
  </si>
  <si>
    <t>BANGOR TRAINING SITE</t>
  </si>
  <si>
    <t>28 Hayes Street</t>
  </si>
  <si>
    <t>06A40</t>
  </si>
  <si>
    <t>Banning</t>
  </si>
  <si>
    <t>2041 West Nicolet Street</t>
  </si>
  <si>
    <t>55A35</t>
  </si>
  <si>
    <t>999 S Boulevard</t>
  </si>
  <si>
    <t>Baraga</t>
  </si>
  <si>
    <t>21A15</t>
  </si>
  <si>
    <t>Barbourville Armory</t>
  </si>
  <si>
    <t>705 Manchester Street</t>
  </si>
  <si>
    <t>Barbourville</t>
  </si>
  <si>
    <t>40906</t>
  </si>
  <si>
    <t>21A25</t>
  </si>
  <si>
    <t>Bardstown Armory</t>
  </si>
  <si>
    <t>1020 North 3rd Street</t>
  </si>
  <si>
    <t>Nelson</t>
  </si>
  <si>
    <t>Bardstown</t>
  </si>
  <si>
    <t>40004</t>
  </si>
  <si>
    <t>48991</t>
  </si>
  <si>
    <t>Barker Reservoir</t>
  </si>
  <si>
    <t>211 Baker Road</t>
  </si>
  <si>
    <t>77413</t>
  </si>
  <si>
    <t>04845</t>
  </si>
  <si>
    <t>Barnes Hall USARC</t>
  </si>
  <si>
    <t>6201 East Oak Street</t>
  </si>
  <si>
    <t>13A42</t>
  </si>
  <si>
    <t>Barnesville</t>
  </si>
  <si>
    <t>408 Old 41 Highway</t>
  </si>
  <si>
    <t>Lamar</t>
  </si>
  <si>
    <t>30204</t>
  </si>
  <si>
    <t>45A35</t>
  </si>
  <si>
    <t>Barnwell Armory</t>
  </si>
  <si>
    <t>2501 Marlboro Avenue</t>
  </si>
  <si>
    <t>Barnwell</t>
  </si>
  <si>
    <t xml:space="preserve">29812     </t>
  </si>
  <si>
    <t>06A45</t>
  </si>
  <si>
    <t>1601 Armory Road</t>
  </si>
  <si>
    <t>06051</t>
  </si>
  <si>
    <t>Barstow Outreach Center</t>
  </si>
  <si>
    <t>06225</t>
  </si>
  <si>
    <t>Fort Irwin NTC</t>
  </si>
  <si>
    <t>512 Barstow Road</t>
  </si>
  <si>
    <t>06502</t>
  </si>
  <si>
    <t>Barstow/Daggett Heliport</t>
  </si>
  <si>
    <t>Daggett</t>
  </si>
  <si>
    <t>40A55</t>
  </si>
  <si>
    <t>Bartlesville Readiness Center</t>
  </si>
  <si>
    <t>1816 W Hensley Boulevard</t>
  </si>
  <si>
    <t>Bartlesville</t>
  </si>
  <si>
    <t>74005</t>
  </si>
  <si>
    <t>17A02</t>
  </si>
  <si>
    <t>Bartonville (Peoria Jafrc)</t>
  </si>
  <si>
    <t>3101 South Airport Road</t>
  </si>
  <si>
    <t>12A25</t>
  </si>
  <si>
    <t>Bartow Readiness Center</t>
  </si>
  <si>
    <t>120 Bartow Municipal Airport</t>
  </si>
  <si>
    <t>Bartow</t>
  </si>
  <si>
    <t>22A25</t>
  </si>
  <si>
    <t>Bastrop</t>
  </si>
  <si>
    <t>6290 Airport Road</t>
  </si>
  <si>
    <t>Morehouse</t>
  </si>
  <si>
    <t>71220</t>
  </si>
  <si>
    <t>35B61</t>
  </si>
  <si>
    <t>Bataan Memorial Museum</t>
  </si>
  <si>
    <t>1050 Old Pecos Trail</t>
  </si>
  <si>
    <t>Santa Fe</t>
  </si>
  <si>
    <t>87505</t>
  </si>
  <si>
    <t>45A40</t>
  </si>
  <si>
    <t>Batesburg Armory</t>
  </si>
  <si>
    <t>206 Armory Street</t>
  </si>
  <si>
    <t>Batesburg</t>
  </si>
  <si>
    <t xml:space="preserve">29006     </t>
  </si>
  <si>
    <t>28A26</t>
  </si>
  <si>
    <t>Batesville</t>
  </si>
  <si>
    <t>705 Keating Road</t>
  </si>
  <si>
    <t>Panola</t>
  </si>
  <si>
    <t>38606</t>
  </si>
  <si>
    <t>05A15</t>
  </si>
  <si>
    <t>1690 White Drive</t>
  </si>
  <si>
    <t>Independence</t>
  </si>
  <si>
    <t>26A40</t>
  </si>
  <si>
    <t>2510 Wilder Road</t>
  </si>
  <si>
    <t>28A35</t>
  </si>
  <si>
    <t>Bay Springs</t>
  </si>
  <si>
    <t>174 Dickie Ware Avenue</t>
  </si>
  <si>
    <t>Jasper</t>
  </si>
  <si>
    <t>39422</t>
  </si>
  <si>
    <t>17A03</t>
  </si>
  <si>
    <t>Beardstown Armory</t>
  </si>
  <si>
    <t>1801 Wall Street</t>
  </si>
  <si>
    <t>Beardstown</t>
  </si>
  <si>
    <t>62618</t>
  </si>
  <si>
    <t>48A80</t>
  </si>
  <si>
    <t>22C55</t>
  </si>
  <si>
    <t>Beauregard Training Range</t>
  </si>
  <si>
    <t>22C50</t>
  </si>
  <si>
    <t>5101 Brushy Road</t>
  </si>
  <si>
    <t>Pineville</t>
  </si>
  <si>
    <t>71360</t>
  </si>
  <si>
    <t>49A10</t>
  </si>
  <si>
    <t>Beaver Armory/Fms 5</t>
  </si>
  <si>
    <t>120 South Main Street</t>
  </si>
  <si>
    <t>84713</t>
  </si>
  <si>
    <t>55760</t>
  </si>
  <si>
    <t>Beaver Dam Memorial Usarc/Oms</t>
  </si>
  <si>
    <t>220 Gould Street</t>
  </si>
  <si>
    <t>Beaver Dam</t>
  </si>
  <si>
    <t>53916</t>
  </si>
  <si>
    <t>42A22</t>
  </si>
  <si>
    <t>BEAVER FALLS READINESS CENTER</t>
  </si>
  <si>
    <t>150 Janet Street</t>
  </si>
  <si>
    <t>Beaver Falls</t>
  </si>
  <si>
    <t>15010</t>
  </si>
  <si>
    <t>51A10</t>
  </si>
  <si>
    <t>BEDFORD RC</t>
  </si>
  <si>
    <t>29A Omaha Beach Circle</t>
  </si>
  <si>
    <t>24523</t>
  </si>
  <si>
    <t>18A25</t>
  </si>
  <si>
    <t>2020 19th Street</t>
  </si>
  <si>
    <t>47421</t>
  </si>
  <si>
    <t>48415</t>
  </si>
  <si>
    <t>Bee Cave</t>
  </si>
  <si>
    <t>408 St. Stephens School Road</t>
  </si>
  <si>
    <t>78746</t>
  </si>
  <si>
    <t>05A20</t>
  </si>
  <si>
    <t>Beebe</t>
  </si>
  <si>
    <t>1513 West Center Street</t>
  </si>
  <si>
    <t>39B62</t>
  </si>
  <si>
    <t>Beightler Armory</t>
  </si>
  <si>
    <t>2825 West Granville Road</t>
  </si>
  <si>
    <t>43235</t>
  </si>
  <si>
    <t>35A30</t>
  </si>
  <si>
    <t>Belen</t>
  </si>
  <si>
    <t>21 General E Baca</t>
  </si>
  <si>
    <t>Valencia</t>
  </si>
  <si>
    <t>87002</t>
  </si>
  <si>
    <t>23A40</t>
  </si>
  <si>
    <t>BELFAST ARMORY</t>
  </si>
  <si>
    <t>1 Franklin Street</t>
  </si>
  <si>
    <t>Belfast</t>
  </si>
  <si>
    <t>04915</t>
  </si>
  <si>
    <t>30A10</t>
  </si>
  <si>
    <t>Belgrade Rc -  Fms05</t>
  </si>
  <si>
    <t>350 Airport Road</t>
  </si>
  <si>
    <t>Gallatin</t>
  </si>
  <si>
    <t>Belgrade</t>
  </si>
  <si>
    <t>59714</t>
  </si>
  <si>
    <t>06994</t>
  </si>
  <si>
    <t>Bell AFRC</t>
  </si>
  <si>
    <t>5631 Rickenbacker Road</t>
  </si>
  <si>
    <t>Bell</t>
  </si>
  <si>
    <t>46A10</t>
  </si>
  <si>
    <t>Belle Fourche Armory</t>
  </si>
  <si>
    <t>1202 Lawrence Street</t>
  </si>
  <si>
    <t>04A10</t>
  </si>
  <si>
    <t>Bellemont Armory</t>
  </si>
  <si>
    <t>040NG</t>
  </si>
  <si>
    <t>Arizona National Guard</t>
  </si>
  <si>
    <t>1001 Hale Drive</t>
  </si>
  <si>
    <t>Bellemont</t>
  </si>
  <si>
    <t>53A15</t>
  </si>
  <si>
    <t>Bellingham</t>
  </si>
  <si>
    <t>3928 Williamson Way</t>
  </si>
  <si>
    <t>Whatcom</t>
  </si>
  <si>
    <t>98226</t>
  </si>
  <si>
    <t>37A25</t>
  </si>
  <si>
    <t>Belmont</t>
  </si>
  <si>
    <t>300 North 6th Street</t>
  </si>
  <si>
    <t>Gaston</t>
  </si>
  <si>
    <t>28012</t>
  </si>
  <si>
    <t>55A37</t>
  </si>
  <si>
    <t>Beloit</t>
  </si>
  <si>
    <t>2700 Kennedy Drive</t>
  </si>
  <si>
    <t>Rock</t>
  </si>
  <si>
    <t>53511</t>
  </si>
  <si>
    <t>29880</t>
  </si>
  <si>
    <t>Belton USARC</t>
  </si>
  <si>
    <t>1200 Westover</t>
  </si>
  <si>
    <t>64012</t>
  </si>
  <si>
    <t>27A40</t>
  </si>
  <si>
    <t>Bemidji Ng Armory</t>
  </si>
  <si>
    <t>1430 West 23rd Street N.W.</t>
  </si>
  <si>
    <t>Beltrami</t>
  </si>
  <si>
    <t>Bemidji</t>
  </si>
  <si>
    <t>56601</t>
  </si>
  <si>
    <t>41901</t>
  </si>
  <si>
    <t>Bend Cotef</t>
  </si>
  <si>
    <t>23861 Dodds Road</t>
  </si>
  <si>
    <t>Deschutes</t>
  </si>
  <si>
    <t>Bend</t>
  </si>
  <si>
    <t>97701</t>
  </si>
  <si>
    <t>06A60</t>
  </si>
  <si>
    <t>Benicia</t>
  </si>
  <si>
    <t>711 Hillcrest Avenue</t>
  </si>
  <si>
    <t>06055</t>
  </si>
  <si>
    <t>Benicia Army Cemetery</t>
  </si>
  <si>
    <t>0.21 miles SE of the Intersection of I-780 and East 5th Street</t>
  </si>
  <si>
    <t>01H05</t>
  </si>
  <si>
    <t>Benjamin O Davis  Tuskegee</t>
  </si>
  <si>
    <t>1101 Gen Chappie James Avenue</t>
  </si>
  <si>
    <t>Tuskegee</t>
  </si>
  <si>
    <t>45A55</t>
  </si>
  <si>
    <t>Bennettsville Armory</t>
  </si>
  <si>
    <t>725 South Parsonage Street</t>
  </si>
  <si>
    <t>Marlboro</t>
  </si>
  <si>
    <t>Bennettsville</t>
  </si>
  <si>
    <t xml:space="preserve">29512     </t>
  </si>
  <si>
    <t>50A05</t>
  </si>
  <si>
    <t>Bennington</t>
  </si>
  <si>
    <t>100 Franklin Lane</t>
  </si>
  <si>
    <t>05201</t>
  </si>
  <si>
    <t>37A30</t>
  </si>
  <si>
    <t>Benson</t>
  </si>
  <si>
    <t>320 East Mann Street</t>
  </si>
  <si>
    <t>Johnston</t>
  </si>
  <si>
    <t>27504</t>
  </si>
  <si>
    <t>05A25</t>
  </si>
  <si>
    <t>Benton</t>
  </si>
  <si>
    <t>406 Fairfield Road</t>
  </si>
  <si>
    <t>21A27</t>
  </si>
  <si>
    <t>Benton Armory</t>
  </si>
  <si>
    <t>453 Old Symsonia Road</t>
  </si>
  <si>
    <t>42025</t>
  </si>
  <si>
    <t>05A30</t>
  </si>
  <si>
    <t>Bentonville</t>
  </si>
  <si>
    <t>8th</t>
  </si>
  <si>
    <t>72712-6267</t>
  </si>
  <si>
    <t>48A55</t>
  </si>
  <si>
    <t>Bergstrom - (Abia)</t>
  </si>
  <si>
    <t>5102 General Aviation Avenue</t>
  </si>
  <si>
    <t>78719</t>
  </si>
  <si>
    <t>55A40</t>
  </si>
  <si>
    <t>Berlin</t>
  </si>
  <si>
    <t>147 Memorial Drive</t>
  </si>
  <si>
    <t>Green Lake</t>
  </si>
  <si>
    <t>54923</t>
  </si>
  <si>
    <t>33A05</t>
  </si>
  <si>
    <t>330NG</t>
  </si>
  <si>
    <t>New Hampshire National Guard</t>
  </si>
  <si>
    <t>2169 Riverside Drive</t>
  </si>
  <si>
    <t>03570</t>
  </si>
  <si>
    <t>09825</t>
  </si>
  <si>
    <t>Berry-Rosenblatt AFRC</t>
  </si>
  <si>
    <t>700 South Quaker Lane</t>
  </si>
  <si>
    <t>West Hartford</t>
  </si>
  <si>
    <t>06110</t>
  </si>
  <si>
    <t>29825</t>
  </si>
  <si>
    <t>CPL Jesse N. Funk ARC, Bethany MO</t>
  </si>
  <si>
    <t>2802 Miller Street</t>
  </si>
  <si>
    <t>Bethany</t>
  </si>
  <si>
    <t>64424</t>
  </si>
  <si>
    <t>02A65</t>
  </si>
  <si>
    <t>Bethel AAOF</t>
  </si>
  <si>
    <t>020NG</t>
  </si>
  <si>
    <t>Alaska National Guard</t>
  </si>
  <si>
    <t>100 N.E. Tower Road</t>
  </si>
  <si>
    <t>BETHLEHEM READINESS CENTER</t>
  </si>
  <si>
    <t>37A35</t>
  </si>
  <si>
    <t>Beulaville</t>
  </si>
  <si>
    <t>425 N Jackson ST</t>
  </si>
  <si>
    <t>Duplin</t>
  </si>
  <si>
    <t>28518</t>
  </si>
  <si>
    <t>24A75</t>
  </si>
  <si>
    <t>Easton Readiness Center</t>
  </si>
  <si>
    <t>240NG</t>
  </si>
  <si>
    <t>Maryland National Guard</t>
  </si>
  <si>
    <t>7111 Ocean Gateway</t>
  </si>
  <si>
    <t>Easton</t>
  </si>
  <si>
    <t>21601</t>
  </si>
  <si>
    <t>24B31</t>
  </si>
  <si>
    <t>Hagerstown Readiness Center</t>
  </si>
  <si>
    <t>18500 Roxbury Road</t>
  </si>
  <si>
    <t>Hagerstown</t>
  </si>
  <si>
    <t>21740</t>
  </si>
  <si>
    <t>2893D</t>
  </si>
  <si>
    <t>Bg George A Morris Usarc</t>
  </si>
  <si>
    <t>1265 Porters Chapel Road</t>
  </si>
  <si>
    <t>Warren</t>
  </si>
  <si>
    <t>Vicksburg</t>
  </si>
  <si>
    <t>39180</t>
  </si>
  <si>
    <t>37966</t>
  </si>
  <si>
    <t>Bg James Moore Usarc</t>
  </si>
  <si>
    <t>2017 West Garner Road</t>
  </si>
  <si>
    <t>Wendell</t>
  </si>
  <si>
    <t>27529</t>
  </si>
  <si>
    <t>09508</t>
  </si>
  <si>
    <t>Bg John W Middleton Usarc</t>
  </si>
  <si>
    <t>22 Phelps Road</t>
  </si>
  <si>
    <t>East Windsor</t>
  </si>
  <si>
    <t>06088</t>
  </si>
  <si>
    <t>54745</t>
  </si>
  <si>
    <t>Bg Summer Jones Usarc</t>
  </si>
  <si>
    <t>25 Armory Drive</t>
  </si>
  <si>
    <t>Wheeling</t>
  </si>
  <si>
    <t>26003</t>
  </si>
  <si>
    <t>24B33</t>
  </si>
  <si>
    <t>BG Thomas B Baker Traing Site</t>
  </si>
  <si>
    <t>11110 Ziegler Road</t>
  </si>
  <si>
    <t>21750</t>
  </si>
  <si>
    <t>24A95</t>
  </si>
  <si>
    <t>Ellicott City Readiness Center</t>
  </si>
  <si>
    <t>4244 Montgomery Road</t>
  </si>
  <si>
    <t>Howard</t>
  </si>
  <si>
    <t>Ellicott City</t>
  </si>
  <si>
    <t>21043</t>
  </si>
  <si>
    <t>05310</t>
  </si>
  <si>
    <t>Bg William O Darby Usarc</t>
  </si>
  <si>
    <t>101 Frontier Road</t>
  </si>
  <si>
    <t>01589</t>
  </si>
  <si>
    <t>Bg William P Screws Usarc</t>
  </si>
  <si>
    <t>4050 Atlanta Highway</t>
  </si>
  <si>
    <t>41902</t>
  </si>
  <si>
    <t>Biak Training Center COUTES</t>
  </si>
  <si>
    <t>20801 S.W. Frank Mccaffery Road</t>
  </si>
  <si>
    <t>97752</t>
  </si>
  <si>
    <t>54546</t>
  </si>
  <si>
    <t>Big Bend Army Reserve Center / OMS</t>
  </si>
  <si>
    <t>1550 Spring Valley Road</t>
  </si>
  <si>
    <t>Bigbend</t>
  </si>
  <si>
    <t>26136</t>
  </si>
  <si>
    <t>26A46</t>
  </si>
  <si>
    <t>Big Rapids</t>
  </si>
  <si>
    <t>15900 190th Avenue</t>
  </si>
  <si>
    <t>Mecosta</t>
  </si>
  <si>
    <t>49307</t>
  </si>
  <si>
    <t>41A24</t>
  </si>
  <si>
    <t>Bill Healey Armory</t>
  </si>
  <si>
    <t>875 S.W. Simpson Avenue</t>
  </si>
  <si>
    <t>97702</t>
  </si>
  <si>
    <t>01510</t>
  </si>
  <si>
    <t>AMSA# 158 (G)</t>
  </si>
  <si>
    <t>3415 McClellan Boulevard</t>
  </si>
  <si>
    <t>30A14</t>
  </si>
  <si>
    <t>Billings Afrc</t>
  </si>
  <si>
    <t>2915 Gable Road</t>
  </si>
  <si>
    <t>30A15</t>
  </si>
  <si>
    <t>Billings Fms 06</t>
  </si>
  <si>
    <t>5043 Neibauer Road</t>
  </si>
  <si>
    <t>59106</t>
  </si>
  <si>
    <t>40915</t>
  </si>
  <si>
    <t>Billy A Krowse USARC</t>
  </si>
  <si>
    <t>2100 N.E. 36th Street</t>
  </si>
  <si>
    <t>36A45</t>
  </si>
  <si>
    <t>Binghamton Armory / FMS 13</t>
  </si>
  <si>
    <t>85 West End Avenue</t>
  </si>
  <si>
    <t>Binghamton</t>
  </si>
  <si>
    <t>13905</t>
  </si>
  <si>
    <t>38A15</t>
  </si>
  <si>
    <t>Bismarck Aasf Complex</t>
  </si>
  <si>
    <t>380NG</t>
  </si>
  <si>
    <t>North Dakota National Guard</t>
  </si>
  <si>
    <t>3410 Yegen Road</t>
  </si>
  <si>
    <t>Burleigh</t>
  </si>
  <si>
    <t>Bismarck</t>
  </si>
  <si>
    <t>58504</t>
  </si>
  <si>
    <t>38A10</t>
  </si>
  <si>
    <t>Bismarck Fraine Barracks</t>
  </si>
  <si>
    <t>Fraine Barracks Road</t>
  </si>
  <si>
    <t>38A11</t>
  </si>
  <si>
    <t>Bismarck RJB Complex</t>
  </si>
  <si>
    <t>4200 East Divide Avenue</t>
  </si>
  <si>
    <t>58501</t>
  </si>
  <si>
    <t>02130</t>
  </si>
  <si>
    <t>Black Rapids Rock Climbing Sit</t>
  </si>
  <si>
    <t>US Army Garrison Alaska</t>
  </si>
  <si>
    <t>Richardson Highway</t>
  </si>
  <si>
    <t>Delta Junction</t>
  </si>
  <si>
    <t>02135</t>
  </si>
  <si>
    <t>Black Rapids Training Area</t>
  </si>
  <si>
    <t>55A45</t>
  </si>
  <si>
    <t>Black Rvr Fall</t>
  </si>
  <si>
    <t>Highway 54 West</t>
  </si>
  <si>
    <t>Black River Falls</t>
  </si>
  <si>
    <t>54615</t>
  </si>
  <si>
    <t>16A10</t>
  </si>
  <si>
    <t>Blackfoot Armory</t>
  </si>
  <si>
    <t>260 Rich Lane</t>
  </si>
  <si>
    <t>51A25</t>
  </si>
  <si>
    <t>BLACKSTONE RC</t>
  </si>
  <si>
    <t>1008 Darvills Road</t>
  </si>
  <si>
    <t>Nottoway</t>
  </si>
  <si>
    <t>Blackstone</t>
  </si>
  <si>
    <t>23824</t>
  </si>
  <si>
    <t>49A13</t>
  </si>
  <si>
    <t>Blanding Armory</t>
  </si>
  <si>
    <t>10 West Freedom Way</t>
  </si>
  <si>
    <t>San Juan</t>
  </si>
  <si>
    <t>Blanding</t>
  </si>
  <si>
    <t>84511</t>
  </si>
  <si>
    <t>13044</t>
  </si>
  <si>
    <t>Blitchton Stagefield</t>
  </si>
  <si>
    <t>13305</t>
  </si>
  <si>
    <t>Fort Stewart</t>
  </si>
  <si>
    <t>Richmond Hill</t>
  </si>
  <si>
    <t>Bryan</t>
  </si>
  <si>
    <t>42840</t>
  </si>
  <si>
    <t>Blommen-Russell Army Reserve Center</t>
  </si>
  <si>
    <t>400 Hillcrest Avenue</t>
  </si>
  <si>
    <t>Clearfield</t>
  </si>
  <si>
    <t>Du Bois</t>
  </si>
  <si>
    <t>15801</t>
  </si>
  <si>
    <t>18A30</t>
  </si>
  <si>
    <t>Bloomington</t>
  </si>
  <si>
    <t>3380 South Walnut Street</t>
  </si>
  <si>
    <t>47403</t>
  </si>
  <si>
    <t>17A05</t>
  </si>
  <si>
    <t>Bloomington Armory   Fms 16</t>
  </si>
  <si>
    <t>1616 South Main Street</t>
  </si>
  <si>
    <t>61701</t>
  </si>
  <si>
    <t>27A47</t>
  </si>
  <si>
    <t>Bloomington Ng Armory</t>
  </si>
  <si>
    <t>3300 West 98th Street</t>
  </si>
  <si>
    <t>55431</t>
  </si>
  <si>
    <t>17830</t>
  </si>
  <si>
    <t>Sgt Krause/Pfc Goodrich Usarc</t>
  </si>
  <si>
    <t>1109 East Lafayette Street</t>
  </si>
  <si>
    <t>24235</t>
  </si>
  <si>
    <t>Blossom Point Research Facility</t>
  </si>
  <si>
    <t>Intersection of Blossom Point Road and Huntley Road or End of Blossom Point Road</t>
  </si>
  <si>
    <t>Welcome</t>
  </si>
  <si>
    <t>21045</t>
  </si>
  <si>
    <t>Blue Grass Army Depot</t>
  </si>
  <si>
    <t>431 Battlefield Memorial Highway</t>
  </si>
  <si>
    <t>40475</t>
  </si>
  <si>
    <t>54A10</t>
  </si>
  <si>
    <t>Bluefield</t>
  </si>
  <si>
    <t>2915 Old Bramwell Road</t>
  </si>
  <si>
    <t>Mercer</t>
  </si>
  <si>
    <t>24701</t>
  </si>
  <si>
    <t>54485</t>
  </si>
  <si>
    <t>Bluefield Mem Usarc</t>
  </si>
  <si>
    <t>532 W Cumberland Road</t>
  </si>
  <si>
    <t>18A35</t>
  </si>
  <si>
    <t>Bluffton</t>
  </si>
  <si>
    <t>500 East Spring Street</t>
  </si>
  <si>
    <t>Wells</t>
  </si>
  <si>
    <t>46714</t>
  </si>
  <si>
    <t>23A47</t>
  </si>
  <si>
    <t>BOG BROOK TRAINING SITE</t>
  </si>
  <si>
    <t>82 Main Street</t>
  </si>
  <si>
    <t>04217</t>
  </si>
  <si>
    <t>22A42</t>
  </si>
  <si>
    <t>Bogalusa Fms</t>
  </si>
  <si>
    <t>525 Industrial Park</t>
  </si>
  <si>
    <t>Bogalusa</t>
  </si>
  <si>
    <t>70427</t>
  </si>
  <si>
    <t>47A15</t>
  </si>
  <si>
    <t>Bolivar</t>
  </si>
  <si>
    <t>11185 Highway 64 West</t>
  </si>
  <si>
    <t>Hardeman</t>
  </si>
  <si>
    <t>38008</t>
  </si>
  <si>
    <t>12A35</t>
  </si>
  <si>
    <t>Bonifay Readiness Center/FMS #14</t>
  </si>
  <si>
    <t>308 West North Street</t>
  </si>
  <si>
    <t>Holmes</t>
  </si>
  <si>
    <t>Bonifay</t>
  </si>
  <si>
    <t>32425</t>
  </si>
  <si>
    <t>16A30</t>
  </si>
  <si>
    <t>Bonners Ferry Armory</t>
  </si>
  <si>
    <t>6566 Main Street</t>
  </si>
  <si>
    <t>Boundary</t>
  </si>
  <si>
    <t>Bonners Ferry</t>
  </si>
  <si>
    <t>83805</t>
  </si>
  <si>
    <t>31925</t>
  </si>
  <si>
    <t>Booker/Omaha Usarc</t>
  </si>
  <si>
    <t>5730 North 30th Street</t>
  </si>
  <si>
    <t>19A25</t>
  </si>
  <si>
    <t>Boone</t>
  </si>
  <si>
    <t xml:space="preserve">700 Snedden Drive </t>
  </si>
  <si>
    <t>50036</t>
  </si>
  <si>
    <t>37A45</t>
  </si>
  <si>
    <t>Hunting Lane</t>
  </si>
  <si>
    <t>Watauga</t>
  </si>
  <si>
    <t>28607</t>
  </si>
  <si>
    <t>05A45</t>
  </si>
  <si>
    <t>Booneville</t>
  </si>
  <si>
    <t>3611 East Highway 10</t>
  </si>
  <si>
    <t>28A50</t>
  </si>
  <si>
    <t>1209 North 2nd Street</t>
  </si>
  <si>
    <t>Prentiss</t>
  </si>
  <si>
    <t>38829</t>
  </si>
  <si>
    <t>29A25</t>
  </si>
  <si>
    <t>Boonville</t>
  </si>
  <si>
    <t>1306 Locust Street</t>
  </si>
  <si>
    <t>Cooper</t>
  </si>
  <si>
    <t>65233</t>
  </si>
  <si>
    <t>34A10</t>
  </si>
  <si>
    <t>Bordentown  206</t>
  </si>
  <si>
    <t>1048 Route 206 South</t>
  </si>
  <si>
    <t>Bordentown</t>
  </si>
  <si>
    <t>08505</t>
  </si>
  <si>
    <t>22A45</t>
  </si>
  <si>
    <t>4156 Military Drive</t>
  </si>
  <si>
    <t>AWUB0003</t>
  </si>
  <si>
    <t>BARKSDALE AIR FORCE BASE SITE #3</t>
  </si>
  <si>
    <t>5239 Hemingway Drive</t>
  </si>
  <si>
    <t>25085</t>
  </si>
  <si>
    <t>Boston Oms</t>
  </si>
  <si>
    <t>11 Channel Street</t>
  </si>
  <si>
    <t>39A75</t>
  </si>
  <si>
    <t>Bowling Green</t>
  </si>
  <si>
    <t>1241 West Newton Road</t>
  </si>
  <si>
    <t>Wood</t>
  </si>
  <si>
    <t>43402</t>
  </si>
  <si>
    <t>21A35</t>
  </si>
  <si>
    <t>FMS Bowling Green</t>
  </si>
  <si>
    <t>719 Old Morgantown Road</t>
  </si>
  <si>
    <t>42102</t>
  </si>
  <si>
    <t>21A30</t>
  </si>
  <si>
    <t>Bowling Green Reserve Center</t>
  </si>
  <si>
    <t>920 Morgantown Road</t>
  </si>
  <si>
    <t>42101</t>
  </si>
  <si>
    <t>24890</t>
  </si>
  <si>
    <t>Boyd M. Cook Armory</t>
  </si>
  <si>
    <t>13817 Ritchie Road</t>
  </si>
  <si>
    <t>21719</t>
  </si>
  <si>
    <t>48795</t>
  </si>
  <si>
    <t>Boyle Memorial USARC</t>
  </si>
  <si>
    <t>1355 S.E. 24th Street</t>
  </si>
  <si>
    <t>Paris</t>
  </si>
  <si>
    <t>75460</t>
  </si>
  <si>
    <t>12A40</t>
  </si>
  <si>
    <t>Bradenton Readiness Center</t>
  </si>
  <si>
    <t>2100 East 13th Avenue</t>
  </si>
  <si>
    <t>Manatee</t>
  </si>
  <si>
    <t>Bradenton</t>
  </si>
  <si>
    <t>34208</t>
  </si>
  <si>
    <t>50A15</t>
  </si>
  <si>
    <t>Bradford</t>
  </si>
  <si>
    <t>Fairground Road</t>
  </si>
  <si>
    <t>05033</t>
  </si>
  <si>
    <t>27A50</t>
  </si>
  <si>
    <t>Brainerd Ng Armory</t>
  </si>
  <si>
    <t>1115 Wright Street</t>
  </si>
  <si>
    <t>25A45</t>
  </si>
  <si>
    <t>Braintree</t>
  </si>
  <si>
    <t>250NG</t>
  </si>
  <si>
    <t>Massachusetts National Guard</t>
  </si>
  <si>
    <t>275 Union Street</t>
  </si>
  <si>
    <t>02184</t>
  </si>
  <si>
    <t>21A38</t>
  </si>
  <si>
    <t>Brandenburg Armory</t>
  </si>
  <si>
    <t>1190 Old Ekron Road</t>
  </si>
  <si>
    <t>Meade</t>
  </si>
  <si>
    <t>Brandenburg</t>
  </si>
  <si>
    <t>40108</t>
  </si>
  <si>
    <t>28A55</t>
  </si>
  <si>
    <t>Brandon</t>
  </si>
  <si>
    <t>300 Highway 468 West</t>
  </si>
  <si>
    <t>39042</t>
  </si>
  <si>
    <t>09A10</t>
  </si>
  <si>
    <t>Branford Armory</t>
  </si>
  <si>
    <t>87 Montowese Street</t>
  </si>
  <si>
    <t>Branford</t>
  </si>
  <si>
    <t>06405</t>
  </si>
  <si>
    <t>06A65</t>
  </si>
  <si>
    <t>Brawley</t>
  </si>
  <si>
    <t>650 North Second Street</t>
  </si>
  <si>
    <t>18A45</t>
  </si>
  <si>
    <t>Brazil</t>
  </si>
  <si>
    <t>227 West National Avenue</t>
  </si>
  <si>
    <t>47834</t>
  </si>
  <si>
    <t>22A50</t>
  </si>
  <si>
    <t>Breaux Bridge</t>
  </si>
  <si>
    <t>601 West Bridge Street</t>
  </si>
  <si>
    <t>St. Martin</t>
  </si>
  <si>
    <t>70517</t>
  </si>
  <si>
    <t>53A25</t>
  </si>
  <si>
    <t>1211 West Carver Street</t>
  </si>
  <si>
    <t>48B15</t>
  </si>
  <si>
    <t>Brenham</t>
  </si>
  <si>
    <t>1204 East Tom Green</t>
  </si>
  <si>
    <t>77833</t>
  </si>
  <si>
    <t>23A50</t>
  </si>
  <si>
    <t>BREWER ARMORY</t>
  </si>
  <si>
    <t>133 Elm Street</t>
  </si>
  <si>
    <t>Brewer</t>
  </si>
  <si>
    <t>04412</t>
  </si>
  <si>
    <t>34A25</t>
  </si>
  <si>
    <t>Bridgeton</t>
  </si>
  <si>
    <t>Washington Street</t>
  </si>
  <si>
    <t>08302</t>
  </si>
  <si>
    <t>25A50</t>
  </si>
  <si>
    <t>Bridgewater</t>
  </si>
  <si>
    <t>576 Bedford Street</t>
  </si>
  <si>
    <t>02324</t>
  </si>
  <si>
    <t>49A25</t>
  </si>
  <si>
    <t>Brigham City Armory</t>
  </si>
  <si>
    <t>958 North 500 West</t>
  </si>
  <si>
    <t>Brigham City</t>
  </si>
  <si>
    <t>84302</t>
  </si>
  <si>
    <t>44A05</t>
  </si>
  <si>
    <t>Bristol</t>
  </si>
  <si>
    <t>440NG</t>
  </si>
  <si>
    <t>Rhode Island National Guard</t>
  </si>
  <si>
    <t>Metacom Avenue</t>
  </si>
  <si>
    <t>02809</t>
  </si>
  <si>
    <t>47A20</t>
  </si>
  <si>
    <t>611 Bluff City Highway</t>
  </si>
  <si>
    <t>37620</t>
  </si>
  <si>
    <t>42809</t>
  </si>
  <si>
    <t>Bristol Veterans Memorial Armed Forces Reserve Center</t>
  </si>
  <si>
    <t>2501 Ford Road</t>
  </si>
  <si>
    <t>19007</t>
  </si>
  <si>
    <t>4010A</t>
  </si>
  <si>
    <t>Broken Arrow Afrc</t>
  </si>
  <si>
    <t>1101 North 6th Street, Suite 1</t>
  </si>
  <si>
    <t>Grady</t>
  </si>
  <si>
    <t>Bradley</t>
  </si>
  <si>
    <t>40A70</t>
  </si>
  <si>
    <t>Broken Arrow Readiness Center</t>
  </si>
  <si>
    <t>2401 South 9th Street</t>
  </si>
  <si>
    <t>Broken Arrow</t>
  </si>
  <si>
    <t>74012</t>
  </si>
  <si>
    <t>31A25</t>
  </si>
  <si>
    <t>Broken Bow Readiness Center</t>
  </si>
  <si>
    <t>310NG</t>
  </si>
  <si>
    <t>Nebraska National Guard</t>
  </si>
  <si>
    <t>160 South 1st Avenue</t>
  </si>
  <si>
    <t>Custer</t>
  </si>
  <si>
    <t>Broken Bow</t>
  </si>
  <si>
    <t>68822</t>
  </si>
  <si>
    <t>18B58</t>
  </si>
  <si>
    <t>Bronson Hall Indianapolis</t>
  </si>
  <si>
    <t>Otis</t>
  </si>
  <si>
    <t>46216-1033</t>
  </si>
  <si>
    <t>36A50</t>
  </si>
  <si>
    <t>Bronx Armory</t>
  </si>
  <si>
    <t>10 West 195th Street</t>
  </si>
  <si>
    <t>10468</t>
  </si>
  <si>
    <t>28A60</t>
  </si>
  <si>
    <t>Brookhaven Readiness Center &amp; Fms #3</t>
  </si>
  <si>
    <t>170 Highway 84 East</t>
  </si>
  <si>
    <t>Brookhaven</t>
  </si>
  <si>
    <t>39601</t>
  </si>
  <si>
    <t>28730</t>
  </si>
  <si>
    <t>Brookhaven Usarc</t>
  </si>
  <si>
    <t>1336 Old Highway 51 N.E.</t>
  </si>
  <si>
    <t>46A20</t>
  </si>
  <si>
    <t>Brookings Complex</t>
  </si>
  <si>
    <t>300 South Fifth Street</t>
  </si>
  <si>
    <t>Brookings</t>
  </si>
  <si>
    <t>57006</t>
  </si>
  <si>
    <t>27A53</t>
  </si>
  <si>
    <t>Brooklyn Park Ng Armory</t>
  </si>
  <si>
    <t>5500 North 85th Avenue</t>
  </si>
  <si>
    <t>55443</t>
  </si>
  <si>
    <t>21935</t>
  </si>
  <si>
    <t>Brooks-Lawler Usarc/Amsa #71</t>
  </si>
  <si>
    <t>75 Carmel Manor Drive</t>
  </si>
  <si>
    <t>Campbell</t>
  </si>
  <si>
    <t>Fort Thomas</t>
  </si>
  <si>
    <t>41075</t>
  </si>
  <si>
    <t>12A43</t>
  </si>
  <si>
    <t>Brooksville Rc, Aasf#2, C23</t>
  </si>
  <si>
    <t>16386 Spring Hill Drive</t>
  </si>
  <si>
    <t>Hernando</t>
  </si>
  <si>
    <t>Spring Hill</t>
  </si>
  <si>
    <t>34609</t>
  </si>
  <si>
    <t>42815</t>
  </si>
  <si>
    <t>Brookville Memorial Army Reserve Center</t>
  </si>
  <si>
    <t>20 Spruce Street</t>
  </si>
  <si>
    <t>Brookville</t>
  </si>
  <si>
    <t>15825</t>
  </si>
  <si>
    <t>01116</t>
  </si>
  <si>
    <t>Brown 4b Stagefield AL</t>
  </si>
  <si>
    <t>0.5 miles West of the Intersection of South John Street and US Route 84</t>
  </si>
  <si>
    <t>New Brockton</t>
  </si>
  <si>
    <t>54428</t>
  </si>
  <si>
    <t>Brown Army Reserve Center</t>
  </si>
  <si>
    <t>363 Luby Street</t>
  </si>
  <si>
    <t>Grafton</t>
  </si>
  <si>
    <t>26354</t>
  </si>
  <si>
    <t>47A30</t>
  </si>
  <si>
    <t>Brownsville</t>
  </si>
  <si>
    <t>221 Morgan</t>
  </si>
  <si>
    <t>Haywood</t>
  </si>
  <si>
    <t>38012</t>
  </si>
  <si>
    <t>42817</t>
  </si>
  <si>
    <t>Hiller Readiness Center</t>
  </si>
  <si>
    <t>1300 6th Street</t>
  </si>
  <si>
    <t>Fayette</t>
  </si>
  <si>
    <t>Hiller</t>
  </si>
  <si>
    <t>15444</t>
  </si>
  <si>
    <t>28A65</t>
  </si>
  <si>
    <t>Bruce</t>
  </si>
  <si>
    <t>348 South Pontotoc Road</t>
  </si>
  <si>
    <t>38915</t>
  </si>
  <si>
    <t>13A50</t>
  </si>
  <si>
    <t>3100 Norwich Street</t>
  </si>
  <si>
    <t>31520</t>
  </si>
  <si>
    <t>23A60</t>
  </si>
  <si>
    <t>BRUNSWICK AFRC</t>
  </si>
  <si>
    <t>30 Pleasant Street</t>
  </si>
  <si>
    <t>48B40</t>
  </si>
  <si>
    <t>1700 East 25th Street</t>
  </si>
  <si>
    <t>Brazos</t>
  </si>
  <si>
    <t>77802</t>
  </si>
  <si>
    <t>06767</t>
  </si>
  <si>
    <t>Bt Collins USARC/OMS/AMSA (G)</t>
  </si>
  <si>
    <t>6270 Midway Street, Building 640</t>
  </si>
  <si>
    <t>54A15</t>
  </si>
  <si>
    <t>Buckhannon</t>
  </si>
  <si>
    <t>50 Armory Road</t>
  </si>
  <si>
    <t>Upshur</t>
  </si>
  <si>
    <t>26201</t>
  </si>
  <si>
    <t>02479</t>
  </si>
  <si>
    <t>Buckland Armory</t>
  </si>
  <si>
    <t>17 Betty Avenue</t>
  </si>
  <si>
    <t>Buckland</t>
  </si>
  <si>
    <t>53A27</t>
  </si>
  <si>
    <t>Buckley</t>
  </si>
  <si>
    <t>455 North River Road</t>
  </si>
  <si>
    <t>98321</t>
  </si>
  <si>
    <t>21A40</t>
  </si>
  <si>
    <t>Buechel Armory</t>
  </si>
  <si>
    <t>4815 Progress Boulevard</t>
  </si>
  <si>
    <t>40218</t>
  </si>
  <si>
    <t>27726</t>
  </si>
  <si>
    <t>MSG Armin C. Lieder USARC</t>
  </si>
  <si>
    <t>1101 3rd Street South</t>
  </si>
  <si>
    <t>Wright</t>
  </si>
  <si>
    <t>55313</t>
  </si>
  <si>
    <t>16A40</t>
  </si>
  <si>
    <t>Buhl Ts</t>
  </si>
  <si>
    <t>830 Main Street</t>
  </si>
  <si>
    <t>Buhl</t>
  </si>
  <si>
    <t>83316</t>
  </si>
  <si>
    <t>22A52</t>
  </si>
  <si>
    <t>Bunkie</t>
  </si>
  <si>
    <t>202 South Balsa Street</t>
  </si>
  <si>
    <t>Avoyelles</t>
  </si>
  <si>
    <t>71322</t>
  </si>
  <si>
    <t>01C70</t>
  </si>
  <si>
    <t>Buntin Parsons  Dothan</t>
  </si>
  <si>
    <t>1842 third Avenue</t>
  </si>
  <si>
    <t>06A70</t>
  </si>
  <si>
    <t>Burbank</t>
  </si>
  <si>
    <t>3800 Valhalla Drive</t>
  </si>
  <si>
    <t>16A45</t>
  </si>
  <si>
    <t>Burley Armory</t>
  </si>
  <si>
    <t>1059 Airport Road</t>
  </si>
  <si>
    <t>Cassia</t>
  </si>
  <si>
    <t>Burley</t>
  </si>
  <si>
    <t>83318</t>
  </si>
  <si>
    <t>37A50</t>
  </si>
  <si>
    <t>195 North Church Street</t>
  </si>
  <si>
    <t>Alamance</t>
  </si>
  <si>
    <t>27217</t>
  </si>
  <si>
    <t>55A50</t>
  </si>
  <si>
    <t>240 South Wisconsin Street</t>
  </si>
  <si>
    <t>Racine</t>
  </si>
  <si>
    <t>53105</t>
  </si>
  <si>
    <t>41A30</t>
  </si>
  <si>
    <t>Burns Armory</t>
  </si>
  <si>
    <t>619 Fairview Street</t>
  </si>
  <si>
    <t>Harney</t>
  </si>
  <si>
    <t>97720</t>
  </si>
  <si>
    <t>42A55</t>
  </si>
  <si>
    <t>BUTLER READINESS CENTER</t>
  </si>
  <si>
    <t>250 Kreiss Road</t>
  </si>
  <si>
    <t>16001</t>
  </si>
  <si>
    <t>42820</t>
  </si>
  <si>
    <t>Butler Army Reserve Center / BMA #110 (G)</t>
  </si>
  <si>
    <t>360 Evans City Road</t>
  </si>
  <si>
    <t>37A55</t>
  </si>
  <si>
    <t>Butner FMS</t>
  </si>
  <si>
    <t>105 Central Avenue</t>
  </si>
  <si>
    <t>Granville</t>
  </si>
  <si>
    <t>Butner</t>
  </si>
  <si>
    <t>27509</t>
  </si>
  <si>
    <t>30A25</t>
  </si>
  <si>
    <t>Butte Afrc</t>
  </si>
  <si>
    <t>600 Gilman Avenue</t>
  </si>
  <si>
    <t>Silver Bow</t>
  </si>
  <si>
    <t>59701</t>
  </si>
  <si>
    <t>25A30</t>
  </si>
  <si>
    <t>BOURNE</t>
  </si>
  <si>
    <t>10 Armory Road</t>
  </si>
  <si>
    <t>02532</t>
  </si>
  <si>
    <t>12415</t>
  </si>
  <si>
    <t>C. Lovejoy Usarc/Amsa #53(G)</t>
  </si>
  <si>
    <t>4815 North Hubert Avenue</t>
  </si>
  <si>
    <t>33614</t>
  </si>
  <si>
    <t>12425</t>
  </si>
  <si>
    <t>C R Layton ARC</t>
  </si>
  <si>
    <t>Alachua</t>
  </si>
  <si>
    <t>Gainesville</t>
  </si>
  <si>
    <t>32601-4599</t>
  </si>
  <si>
    <t>05A52</t>
  </si>
  <si>
    <t>Cabot ARNGRC</t>
  </si>
  <si>
    <t>200 East Main Street</t>
  </si>
  <si>
    <t>Cabot</t>
  </si>
  <si>
    <t>26A50</t>
  </si>
  <si>
    <t>Cadillac</t>
  </si>
  <si>
    <t>415 North Haynes Street</t>
  </si>
  <si>
    <t>Wexford</t>
  </si>
  <si>
    <t>49601</t>
  </si>
  <si>
    <t>01032</t>
  </si>
  <si>
    <t>Cairns Basefield AL</t>
  </si>
  <si>
    <t>Dale</t>
  </si>
  <si>
    <t>Daleville</t>
  </si>
  <si>
    <t>17A10</t>
  </si>
  <si>
    <t>Cairo Armory</t>
  </si>
  <si>
    <t>Alexander</t>
  </si>
  <si>
    <t>Cairo</t>
  </si>
  <si>
    <t>62914-2225</t>
  </si>
  <si>
    <t>23A70</t>
  </si>
  <si>
    <t>CALAIS ARMORY</t>
  </si>
  <si>
    <t>Calais Avenue</t>
  </si>
  <si>
    <t>Calais</t>
  </si>
  <si>
    <t>04619</t>
  </si>
  <si>
    <t>16A50</t>
  </si>
  <si>
    <t>Caldwell Armory</t>
  </si>
  <si>
    <t>1200 South Kimball Avenue</t>
  </si>
  <si>
    <t>Canyon</t>
  </si>
  <si>
    <t>Caldwell</t>
  </si>
  <si>
    <t>83605</t>
  </si>
  <si>
    <t>16A55</t>
  </si>
  <si>
    <t>Caldwell Fms2</t>
  </si>
  <si>
    <t>700 West Warehouse Street</t>
  </si>
  <si>
    <t>01B80</t>
  </si>
  <si>
    <t>Calera</t>
  </si>
  <si>
    <t>8088 Highway 31</t>
  </si>
  <si>
    <t>13A55</t>
  </si>
  <si>
    <t>300 North Rivers Street</t>
  </si>
  <si>
    <t>Gordon</t>
  </si>
  <si>
    <t>30701</t>
  </si>
  <si>
    <t>28A70</t>
  </si>
  <si>
    <t>Calhoun City</t>
  </si>
  <si>
    <t>459 West Russell Avenue</t>
  </si>
  <si>
    <t>38916</t>
  </si>
  <si>
    <t>26A56</t>
  </si>
  <si>
    <t>Calumet Readiness Center</t>
  </si>
  <si>
    <t>57707 Military Avenue</t>
  </si>
  <si>
    <t>Houghton</t>
  </si>
  <si>
    <t>Calumet</t>
  </si>
  <si>
    <t>49913</t>
  </si>
  <si>
    <t>25A60</t>
  </si>
  <si>
    <t>Cambridge</t>
  </si>
  <si>
    <t>450 Concord Avenue</t>
  </si>
  <si>
    <t>02138</t>
  </si>
  <si>
    <t>01B85</t>
  </si>
  <si>
    <t>327 Whiskey Run Road</t>
  </si>
  <si>
    <t>Wilcox</t>
  </si>
  <si>
    <t>47A35</t>
  </si>
  <si>
    <t>190 Armory Drive</t>
  </si>
  <si>
    <t>38320</t>
  </si>
  <si>
    <t>05A55</t>
  </si>
  <si>
    <t>1020 Gibson Avenue S.E.</t>
  </si>
  <si>
    <t>Ouachita</t>
  </si>
  <si>
    <t>45A65</t>
  </si>
  <si>
    <t>Camden Armory</t>
  </si>
  <si>
    <t>1100 Ehrenclou Drive</t>
  </si>
  <si>
    <t>05120</t>
  </si>
  <si>
    <t>Camden USARC/OMS</t>
  </si>
  <si>
    <t>North of the Intersection of Route 79 and Route 4</t>
  </si>
  <si>
    <t>35921</t>
  </si>
  <si>
    <t>Camel Tracks Tng Site</t>
  </si>
  <si>
    <t>174 Tesuque Village Road</t>
  </si>
  <si>
    <t>87506</t>
  </si>
  <si>
    <t>41455</t>
  </si>
  <si>
    <t>Camp Adair  Corvallis</t>
  </si>
  <si>
    <t>39432 Rifle Range Road</t>
  </si>
  <si>
    <t>Corvallis</t>
  </si>
  <si>
    <t>97330</t>
  </si>
  <si>
    <t>220 County Road A</t>
  </si>
  <si>
    <t>68003</t>
  </si>
  <si>
    <t>18055</t>
  </si>
  <si>
    <t>Camp Atterbury</t>
  </si>
  <si>
    <t>102 South Walnut Street</t>
  </si>
  <si>
    <t>48B35</t>
  </si>
  <si>
    <t>Camp Bowie (State)</t>
  </si>
  <si>
    <t>48409</t>
  </si>
  <si>
    <t>Fort Wolters Training Center</t>
  </si>
  <si>
    <t>5601 Farm to Market Road 45 South</t>
  </si>
  <si>
    <t>Brownwood</t>
  </si>
  <si>
    <t>76801</t>
  </si>
  <si>
    <t>Camp Bowie - Musgrave (Fed)</t>
  </si>
  <si>
    <t>CYRB0001</t>
  </si>
  <si>
    <t>CAMP BULLIS TRAINING ANNEX SITE # 1</t>
  </si>
  <si>
    <t>JBSF</t>
  </si>
  <si>
    <t>JOINT BASE SAN ANTONIO - FORT SAM HOUSTON</t>
  </si>
  <si>
    <t>1301 Wilkerson Avenue</t>
  </si>
  <si>
    <t>22A23</t>
  </si>
  <si>
    <t>Camp Cook</t>
  </si>
  <si>
    <t>5912 Monroe Highway</t>
  </si>
  <si>
    <t>Ball</t>
  </si>
  <si>
    <t>71405</t>
  </si>
  <si>
    <t>5413A</t>
  </si>
  <si>
    <t>Camp Dawson</t>
  </si>
  <si>
    <t>Student Training Facility
Camp Dawson
Kingwood, WV  26537</t>
  </si>
  <si>
    <t>54941</t>
  </si>
  <si>
    <t>Camp Dawson Afrc</t>
  </si>
  <si>
    <t>12957 River Road</t>
  </si>
  <si>
    <t>Kingwood</t>
  </si>
  <si>
    <t>26537</t>
  </si>
  <si>
    <t>19901</t>
  </si>
  <si>
    <t>Camp Dodge Johnston TS</t>
  </si>
  <si>
    <t>Camp Dodge Johnston</t>
  </si>
  <si>
    <t>7105 Northwest 70th Avenue</t>
  </si>
  <si>
    <t>50131</t>
  </si>
  <si>
    <t>44111</t>
  </si>
  <si>
    <t>Camp Fogarty Tng Site</t>
  </si>
  <si>
    <t>East Greenwich</t>
  </si>
  <si>
    <t>38A45</t>
  </si>
  <si>
    <t>Camp Grafton</t>
  </si>
  <si>
    <t>4417 HWY 20</t>
  </si>
  <si>
    <t>Devils Lake</t>
  </si>
  <si>
    <t>58301</t>
  </si>
  <si>
    <t>40580</t>
  </si>
  <si>
    <t>Camp Gruber</t>
  </si>
  <si>
    <t>300 N Madison ST</t>
  </si>
  <si>
    <t>Muskogee</t>
  </si>
  <si>
    <t>Braggs</t>
  </si>
  <si>
    <t>74423</t>
  </si>
  <si>
    <t>09B75</t>
  </si>
  <si>
    <t>Camp Hartell</t>
  </si>
  <si>
    <t>580 N Street</t>
  </si>
  <si>
    <t>05C55</t>
  </si>
  <si>
    <t>Camp Joseph T Robinson</t>
  </si>
  <si>
    <t>4601 John F Kennedy Boulevard</t>
  </si>
  <si>
    <t>North Little Rock</t>
  </si>
  <si>
    <t>23A20</t>
  </si>
  <si>
    <t>CAMP KEYES TRAINING SITE</t>
  </si>
  <si>
    <t>Winthrop Street</t>
  </si>
  <si>
    <t>48A50</t>
  </si>
  <si>
    <t>Camp Mabry</t>
  </si>
  <si>
    <t>2200 West 35th Street</t>
  </si>
  <si>
    <t>37445</t>
  </si>
  <si>
    <t>Camp Mackall</t>
  </si>
  <si>
    <t>Special Forces Way</t>
  </si>
  <si>
    <t>28373</t>
  </si>
  <si>
    <t>48G00</t>
  </si>
  <si>
    <t>Camp Maxey</t>
  </si>
  <si>
    <t>8500 US HWY 271 N</t>
  </si>
  <si>
    <t>Powderly</t>
  </si>
  <si>
    <t>75473</t>
  </si>
  <si>
    <t>22B91</t>
  </si>
  <si>
    <t>Camp Minden Training Site</t>
  </si>
  <si>
    <t>Camp Minden</t>
  </si>
  <si>
    <t>100 Louisiana Boulevard</t>
  </si>
  <si>
    <t>Minden</t>
  </si>
  <si>
    <t>71055</t>
  </si>
  <si>
    <t>53555</t>
  </si>
  <si>
    <t>Camp Murray</t>
  </si>
  <si>
    <t>BLDG 1 Militia Drive</t>
  </si>
  <si>
    <t>04655</t>
  </si>
  <si>
    <t>Camp Navajo</t>
  </si>
  <si>
    <t>76897</t>
  </si>
  <si>
    <t>#1 Hughes Road</t>
  </si>
  <si>
    <t>51419</t>
  </si>
  <si>
    <t>STATE MILITARY RESERVATION - CAMP PENDLETON</t>
  </si>
  <si>
    <t>82781</t>
  </si>
  <si>
    <t>State Military Reservation Camp Pendleton</t>
  </si>
  <si>
    <t>320 33rd Street</t>
  </si>
  <si>
    <t>39D75</t>
  </si>
  <si>
    <t>Camp Perry Joint Training Center</t>
  </si>
  <si>
    <t>Camp Perry</t>
  </si>
  <si>
    <t>1000 Lawrence Road</t>
  </si>
  <si>
    <t>46B75</t>
  </si>
  <si>
    <t>Camp Rapid</t>
  </si>
  <si>
    <t>2823 West Main</t>
  </si>
  <si>
    <t>Rapid City</t>
  </si>
  <si>
    <t>57702</t>
  </si>
  <si>
    <t>09B00</t>
  </si>
  <si>
    <t>Camp Niantic</t>
  </si>
  <si>
    <t>09A35</t>
  </si>
  <si>
    <t>Stones Ranch Military Reservation</t>
  </si>
  <si>
    <t>38 Smith Street</t>
  </si>
  <si>
    <t>27B40</t>
  </si>
  <si>
    <t>Camp Ripley</t>
  </si>
  <si>
    <t>15000 Highway 115</t>
  </si>
  <si>
    <t>Morrison</t>
  </si>
  <si>
    <t>Little Falls</t>
  </si>
  <si>
    <t>56345</t>
  </si>
  <si>
    <t>53735</t>
  </si>
  <si>
    <t>Camp Seven Mile - Spokane</t>
  </si>
  <si>
    <t>12522 North Nine Mile Road</t>
  </si>
  <si>
    <t>Nine Mile Falls</t>
  </si>
  <si>
    <t>39425</t>
  </si>
  <si>
    <t>Camp Sherman Joint Training Center</t>
  </si>
  <si>
    <t>2154  Narrows Road</t>
  </si>
  <si>
    <t>36D35</t>
  </si>
  <si>
    <t>Camp Smith Tng Site</t>
  </si>
  <si>
    <t>Camp Smith</t>
  </si>
  <si>
    <t>738 S Street</t>
  </si>
  <si>
    <t>Westchester</t>
  </si>
  <si>
    <t>Peekskill</t>
  </si>
  <si>
    <t>10567</t>
  </si>
  <si>
    <t>48545</t>
  </si>
  <si>
    <t>Camp Stanley Stor Actv</t>
  </si>
  <si>
    <t>40520</t>
  </si>
  <si>
    <t>McAlester Army Ammunition Plant</t>
  </si>
  <si>
    <t>25800 Ralph Fair Road</t>
  </si>
  <si>
    <t>Kendall</t>
  </si>
  <si>
    <t>Boerne</t>
  </si>
  <si>
    <t>78015</t>
  </si>
  <si>
    <t>48555</t>
  </si>
  <si>
    <t>Camp Swift</t>
  </si>
  <si>
    <t>1705 Highway 95 North</t>
  </si>
  <si>
    <t>78602</t>
  </si>
  <si>
    <t>22C75</t>
  </si>
  <si>
    <t>Camp Villere</t>
  </si>
  <si>
    <t>44502</t>
  </si>
  <si>
    <t>34845 Grantham College Drive</t>
  </si>
  <si>
    <t>St. Tammany</t>
  </si>
  <si>
    <t>Slidell</t>
  </si>
  <si>
    <t>70460</t>
  </si>
  <si>
    <t>55D45</t>
  </si>
  <si>
    <t>Camp Williams  Tomah   Mta</t>
  </si>
  <si>
    <t>119 Main Street</t>
  </si>
  <si>
    <t>55B05</t>
  </si>
  <si>
    <t>Camp Wismer  Hayward</t>
  </si>
  <si>
    <t>8575 North County Road K</t>
  </si>
  <si>
    <t>Sawyer</t>
  </si>
  <si>
    <t>54843</t>
  </si>
  <si>
    <t>41A35</t>
  </si>
  <si>
    <t>Camp Withycombe Clackamas</t>
  </si>
  <si>
    <t>10101 SE Clackamas</t>
  </si>
  <si>
    <t>Clackamas</t>
  </si>
  <si>
    <t>97015</t>
  </si>
  <si>
    <t>50A10</t>
  </si>
  <si>
    <t>Campbell Armory</t>
  </si>
  <si>
    <t>87 State Street</t>
  </si>
  <si>
    <t>Montpelier</t>
  </si>
  <si>
    <t>05602</t>
  </si>
  <si>
    <t>21A45</t>
  </si>
  <si>
    <t>Campbellsville Armory</t>
  </si>
  <si>
    <t>1503 East Broadway Street</t>
  </si>
  <si>
    <t>Campbellsville</t>
  </si>
  <si>
    <t>42718</t>
  </si>
  <si>
    <t>13A60</t>
  </si>
  <si>
    <t>Canton</t>
  </si>
  <si>
    <t>1084 Marietta Highway</t>
  </si>
  <si>
    <t>Cherokee</t>
  </si>
  <si>
    <t>30114</t>
  </si>
  <si>
    <t>28A75</t>
  </si>
  <si>
    <t>2924 Highway 51 South</t>
  </si>
  <si>
    <t>39046</t>
  </si>
  <si>
    <t>36855</t>
  </si>
  <si>
    <t>Canton Usarc</t>
  </si>
  <si>
    <t>45 West Main Street</t>
  </si>
  <si>
    <t>St. Lawrence</t>
  </si>
  <si>
    <t>13617</t>
  </si>
  <si>
    <t>29A30</t>
  </si>
  <si>
    <t>Cape Girardeau</t>
  </si>
  <si>
    <t>2626 Independence</t>
  </si>
  <si>
    <t>63701</t>
  </si>
  <si>
    <t>10735</t>
  </si>
  <si>
    <t>Cape Henlopen Usarc - Lewes</t>
  </si>
  <si>
    <t>1135 Savannah Road</t>
  </si>
  <si>
    <t>Sussex</t>
  </si>
  <si>
    <t>Lewes</t>
  </si>
  <si>
    <t>19958</t>
  </si>
  <si>
    <t>34A40</t>
  </si>
  <si>
    <t>Cape May</t>
  </si>
  <si>
    <t>600 Garden State Parkway</t>
  </si>
  <si>
    <t>Cape May Courthouse</t>
  </si>
  <si>
    <t>08210</t>
  </si>
  <si>
    <t>17A15</t>
  </si>
  <si>
    <t>Carbondale Armory   Fms 08</t>
  </si>
  <si>
    <t>Sycamore</t>
  </si>
  <si>
    <t>Carbondale</t>
  </si>
  <si>
    <t>62901-1121</t>
  </si>
  <si>
    <t>42A65</t>
  </si>
  <si>
    <t>Carbondale, Clidco Drive</t>
  </si>
  <si>
    <t>Clidco Drive</t>
  </si>
  <si>
    <t>Lackawanna</t>
  </si>
  <si>
    <t>18407</t>
  </si>
  <si>
    <t>23A75</t>
  </si>
  <si>
    <t>CARIBOU FMS 5</t>
  </si>
  <si>
    <t>55 Riverview Avenue</t>
  </si>
  <si>
    <t>Caribou</t>
  </si>
  <si>
    <t>04736</t>
  </si>
  <si>
    <t>22855</t>
  </si>
  <si>
    <t>Carl J Shetler Usarc</t>
  </si>
  <si>
    <t>2300 10th Street</t>
  </si>
  <si>
    <t>Calcasieu</t>
  </si>
  <si>
    <t>Lake Charles</t>
  </si>
  <si>
    <t>70601</t>
  </si>
  <si>
    <t>48625</t>
  </si>
  <si>
    <t>Carl Pipkin USARC</t>
  </si>
  <si>
    <t>3020 College Street</t>
  </si>
  <si>
    <t>42A75</t>
  </si>
  <si>
    <t>CARLISLE READINESS CENTER/FMS 24</t>
  </si>
  <si>
    <t>504 Cavalry Road</t>
  </si>
  <si>
    <t>Carlisle</t>
  </si>
  <si>
    <t>17013</t>
  </si>
  <si>
    <t>21A50</t>
  </si>
  <si>
    <t>Carlisle Armory</t>
  </si>
  <si>
    <t>2299 Concrete Road</t>
  </si>
  <si>
    <t>Nicholas</t>
  </si>
  <si>
    <t>40311</t>
  </si>
  <si>
    <t>42155</t>
  </si>
  <si>
    <t>Carlisle Barracks</t>
  </si>
  <si>
    <t>North Hanover Street and Pratt Avenue</t>
  </si>
  <si>
    <t>35A35</t>
  </si>
  <si>
    <t>Carlsbad</t>
  </si>
  <si>
    <t>305 Fiesta Drive</t>
  </si>
  <si>
    <t>88220</t>
  </si>
  <si>
    <t>19A33</t>
  </si>
  <si>
    <t>Carroll</t>
  </si>
  <si>
    <t>1712 Le Clark Road</t>
  </si>
  <si>
    <t>51401</t>
  </si>
  <si>
    <t>24875</t>
  </si>
  <si>
    <t>Carroll County Mem Usarc</t>
  </si>
  <si>
    <t>404 Malcolm Drive</t>
  </si>
  <si>
    <t>Westminster</t>
  </si>
  <si>
    <t xml:space="preserve">21157     </t>
  </si>
  <si>
    <t>37915</t>
  </si>
  <si>
    <t>Carroll Street Usarc</t>
  </si>
  <si>
    <t>1228 Carroll Street</t>
  </si>
  <si>
    <t>27707</t>
  </si>
  <si>
    <t>21A60</t>
  </si>
  <si>
    <t>Carrollton Armory</t>
  </si>
  <si>
    <t>1828 US Highway 227</t>
  </si>
  <si>
    <t>Carrollton</t>
  </si>
  <si>
    <t>41008</t>
  </si>
  <si>
    <t>32A10</t>
  </si>
  <si>
    <t>Carson City Ammo</t>
  </si>
  <si>
    <t>320NG</t>
  </si>
  <si>
    <t>Nevada National Guard</t>
  </si>
  <si>
    <t>East 5th Street</t>
  </si>
  <si>
    <t>Carson City</t>
  </si>
  <si>
    <t>89701</t>
  </si>
  <si>
    <t>29A35</t>
  </si>
  <si>
    <t>Carthage</t>
  </si>
  <si>
    <t>1800 Richard Webster Drive</t>
  </si>
  <si>
    <t>64836</t>
  </si>
  <si>
    <t>28A80</t>
  </si>
  <si>
    <t>523 Highway 16 East</t>
  </si>
  <si>
    <t>Leake</t>
  </si>
  <si>
    <t>39051</t>
  </si>
  <si>
    <t>3723A</t>
  </si>
  <si>
    <t>Carthage Training Area</t>
  </si>
  <si>
    <t>Petty Road</t>
  </si>
  <si>
    <t>28327</t>
  </si>
  <si>
    <t>22A53</t>
  </si>
  <si>
    <t>Carville  Gillis Long Center</t>
  </si>
  <si>
    <t>5445 Point Claire Road</t>
  </si>
  <si>
    <t>Iberville</t>
  </si>
  <si>
    <t>Carville</t>
  </si>
  <si>
    <t>70721</t>
  </si>
  <si>
    <t>04A30</t>
  </si>
  <si>
    <t>Casa Grande Armory</t>
  </si>
  <si>
    <t>310 E Cottonwood Lane</t>
  </si>
  <si>
    <t>Casa Grande</t>
  </si>
  <si>
    <t>04987</t>
  </si>
  <si>
    <t>Casa Grande Ts</t>
  </si>
  <si>
    <t>56A10</t>
  </si>
  <si>
    <t>Casper</t>
  </si>
  <si>
    <t>5905 Cy AVE</t>
  </si>
  <si>
    <t>82604</t>
  </si>
  <si>
    <t>23450</t>
  </si>
  <si>
    <t>CASWELL TRAINING SITE</t>
  </si>
  <si>
    <t>Loring</t>
  </si>
  <si>
    <t>04750</t>
  </si>
  <si>
    <t>21A63</t>
  </si>
  <si>
    <t>Cave Run Aviation LTA</t>
  </si>
  <si>
    <t>Rowan</t>
  </si>
  <si>
    <t>Morehead</t>
  </si>
  <si>
    <t>40351-0866</t>
  </si>
  <si>
    <t>21A62</t>
  </si>
  <si>
    <t>Cave Run Engineer LTA</t>
  </si>
  <si>
    <t>34915</t>
  </si>
  <si>
    <t>Caven Point Usarc</t>
  </si>
  <si>
    <t>1 Chapel Ave &amp; Caven Point Rd</t>
  </si>
  <si>
    <t>Hudson</t>
  </si>
  <si>
    <t>Jersey City</t>
  </si>
  <si>
    <t>07305</t>
  </si>
  <si>
    <t>42562</t>
  </si>
  <si>
    <t>CE Kelly Support Facility Annex 62</t>
  </si>
  <si>
    <t>Lobaugh</t>
  </si>
  <si>
    <t>Oakdale</t>
  </si>
  <si>
    <t>15071</t>
  </si>
  <si>
    <t>51B90</t>
  </si>
  <si>
    <t>CEDAR BLUFF RC &amp; FMS 14</t>
  </si>
  <si>
    <t>175 Essayons Drive</t>
  </si>
  <si>
    <t>Tazewell</t>
  </si>
  <si>
    <t>Cedar Bluff</t>
  </si>
  <si>
    <t>24609</t>
  </si>
  <si>
    <t>49A30</t>
  </si>
  <si>
    <t>Cedar City Armory/Fms 6</t>
  </si>
  <si>
    <t>1065 North Airport Road</t>
  </si>
  <si>
    <t>Iron</t>
  </si>
  <si>
    <t>Cedar City</t>
  </si>
  <si>
    <t>84720</t>
  </si>
  <si>
    <t>1990D</t>
  </si>
  <si>
    <t>Cedar Falls Amsa</t>
  </si>
  <si>
    <t>5502 Nordic Drive</t>
  </si>
  <si>
    <t>Black Hawk</t>
  </si>
  <si>
    <t>Cedar Falls</t>
  </si>
  <si>
    <t>50613</t>
  </si>
  <si>
    <t>3728B</t>
  </si>
  <si>
    <t>Cedar Rock Mountain</t>
  </si>
  <si>
    <t>27203</t>
  </si>
  <si>
    <t>13A65</t>
  </si>
  <si>
    <t>Cedartown</t>
  </si>
  <si>
    <t>1699 Buchanan Highway</t>
  </si>
  <si>
    <t>08A78</t>
  </si>
  <si>
    <t>Centennial</t>
  </si>
  <si>
    <t>6848 South Revere Parkway</t>
  </si>
  <si>
    <t>47A40</t>
  </si>
  <si>
    <t>Centerville</t>
  </si>
  <si>
    <t>150 Universal Drive</t>
  </si>
  <si>
    <t>Hickman</t>
  </si>
  <si>
    <t>37033</t>
  </si>
  <si>
    <t>21A65</t>
  </si>
  <si>
    <t>Central City Armory</t>
  </si>
  <si>
    <t>509 West Everly Brothers Boulevard</t>
  </si>
  <si>
    <t>Muhlenberg</t>
  </si>
  <si>
    <t>Central City</t>
  </si>
  <si>
    <t>42330</t>
  </si>
  <si>
    <t>41B69</t>
  </si>
  <si>
    <t>Central Oregon Readiness Ctr</t>
  </si>
  <si>
    <t>3852 S.W. Houston Lake Road</t>
  </si>
  <si>
    <t>Prineville</t>
  </si>
  <si>
    <t>97754</t>
  </si>
  <si>
    <t>53A35</t>
  </si>
  <si>
    <t>Centralia</t>
  </si>
  <si>
    <t>309 Byrd Street</t>
  </si>
  <si>
    <t>Lewis</t>
  </si>
  <si>
    <t>98531</t>
  </si>
  <si>
    <t>31A30</t>
  </si>
  <si>
    <t>Chadron Readiness Center</t>
  </si>
  <si>
    <t>485 East 12th Street</t>
  </si>
  <si>
    <t>Dawes</t>
  </si>
  <si>
    <t>Chadron</t>
  </si>
  <si>
    <t xml:space="preserve">69337     </t>
  </si>
  <si>
    <t>39B00</t>
  </si>
  <si>
    <t>Chagrin Falls</t>
  </si>
  <si>
    <t>7600 East Washington Street</t>
  </si>
  <si>
    <t>44023</t>
  </si>
  <si>
    <t>46A30</t>
  </si>
  <si>
    <t>Chamberlain Armory</t>
  </si>
  <si>
    <t>202 East Kellam Street</t>
  </si>
  <si>
    <t>Brule</t>
  </si>
  <si>
    <t>Chamberlain</t>
  </si>
  <si>
    <t>57325</t>
  </si>
  <si>
    <t>46A35</t>
  </si>
  <si>
    <t>Chamberlain FMS#6</t>
  </si>
  <si>
    <t>400 E Good ST</t>
  </si>
  <si>
    <t>42A80</t>
  </si>
  <si>
    <t>CHAMBERSBURG READINESS CENTER</t>
  </si>
  <si>
    <t>1010 Lincoln Way W</t>
  </si>
  <si>
    <t>Chambersburg</t>
  </si>
  <si>
    <t>17201</t>
  </si>
  <si>
    <t>17A20</t>
  </si>
  <si>
    <t>Champaign Armory</t>
  </si>
  <si>
    <t>109 East Park Street</t>
  </si>
  <si>
    <t>61820</t>
  </si>
  <si>
    <t>04A40</t>
  </si>
  <si>
    <t>Chandler Armory</t>
  </si>
  <si>
    <t>2100 S Cooper Road</t>
  </si>
  <si>
    <t>Chandler</t>
  </si>
  <si>
    <t>40A76</t>
  </si>
  <si>
    <t>Chandler Fms 2</t>
  </si>
  <si>
    <t>800-A Thunderbird RD</t>
  </si>
  <si>
    <t>74834</t>
  </si>
  <si>
    <t>40A75</t>
  </si>
  <si>
    <t>Chandler Readiness Center</t>
  </si>
  <si>
    <t>800-B Thunderbird RD</t>
  </si>
  <si>
    <t>42933</t>
  </si>
  <si>
    <t>Chap L J Sabalis Mem Army Reserve Center</t>
  </si>
  <si>
    <t>140 Stewart Road</t>
  </si>
  <si>
    <t>18706</t>
  </si>
  <si>
    <t>01A80</t>
  </si>
  <si>
    <t>Charles A Rollo  Auburn</t>
  </si>
  <si>
    <t>1455 Shug Jordan Parkway</t>
  </si>
  <si>
    <t>Lee</t>
  </si>
  <si>
    <t>19A50</t>
  </si>
  <si>
    <t>Charles City</t>
  </si>
  <si>
    <t>2003 Clark Street</t>
  </si>
  <si>
    <t>50616</t>
  </si>
  <si>
    <t>10A35</t>
  </si>
  <si>
    <t>Charles Corbit Armor</t>
  </si>
  <si>
    <t>114 East Liberty Street</t>
  </si>
  <si>
    <t>Harrington</t>
  </si>
  <si>
    <t>19952</t>
  </si>
  <si>
    <t>22848</t>
  </si>
  <si>
    <t>Charles E Boston Usarc</t>
  </si>
  <si>
    <t>125 Moffett Road</t>
  </si>
  <si>
    <t>Terrebonne</t>
  </si>
  <si>
    <t>Houma</t>
  </si>
  <si>
    <t>70363</t>
  </si>
  <si>
    <t>46555</t>
  </si>
  <si>
    <t>Charles J. Milbrandt Afrc</t>
  </si>
  <si>
    <t>05345</t>
  </si>
  <si>
    <t>Charles L Gillihand USARC</t>
  </si>
  <si>
    <t>601 W Sherman Avenue</t>
  </si>
  <si>
    <t>01C80</t>
  </si>
  <si>
    <t>Charles L Rowe, Elba</t>
  </si>
  <si>
    <t>348 Larkin Road</t>
  </si>
  <si>
    <t>Elba</t>
  </si>
  <si>
    <t>17255</t>
  </si>
  <si>
    <t>Charles Melvin Price Spt Ctr</t>
  </si>
  <si>
    <t>Just West of Highway 3 in Granite City Illinois</t>
  </si>
  <si>
    <t>Granite City</t>
  </si>
  <si>
    <t>62040</t>
  </si>
  <si>
    <t>01A65</t>
  </si>
  <si>
    <t>Charles P Bailey  Athens</t>
  </si>
  <si>
    <t>1402 Armory Street</t>
  </si>
  <si>
    <t>25855</t>
  </si>
  <si>
    <t>Charles W. Whittlesey Army Reserve  Center</t>
  </si>
  <si>
    <t>200 Barker Road</t>
  </si>
  <si>
    <t>Berkshire</t>
  </si>
  <si>
    <t>Pittsfield</t>
  </si>
  <si>
    <t>01201</t>
  </si>
  <si>
    <t>28A85</t>
  </si>
  <si>
    <t>409 South Cossar Avenue</t>
  </si>
  <si>
    <t>Tallahatchie</t>
  </si>
  <si>
    <t>38921</t>
  </si>
  <si>
    <t>54A20</t>
  </si>
  <si>
    <t>1701 Coonskin Drive</t>
  </si>
  <si>
    <t>54685</t>
  </si>
  <si>
    <t>Charleston AFRC/ Amsa #107</t>
  </si>
  <si>
    <t>101 Lakeview Drive</t>
  </si>
  <si>
    <t>25313</t>
  </si>
  <si>
    <t>13A30</t>
  </si>
  <si>
    <t>Charlie Brown Arprt</t>
  </si>
  <si>
    <t>4115 South Airport Road</t>
  </si>
  <si>
    <t>30336</t>
  </si>
  <si>
    <t>37A73</t>
  </si>
  <si>
    <t>Charlotte Consolidated Site</t>
  </si>
  <si>
    <t>4220 W Boulevard</t>
  </si>
  <si>
    <t>37895</t>
  </si>
  <si>
    <t>Charlotte Usarc</t>
  </si>
  <si>
    <t>1330 Westover Street</t>
  </si>
  <si>
    <t>28205</t>
  </si>
  <si>
    <t>51A35</t>
  </si>
  <si>
    <t>CHARLOTTESVILLE RC</t>
  </si>
  <si>
    <t>1640 Avon Street (Extended)</t>
  </si>
  <si>
    <t>Charlottesville</t>
  </si>
  <si>
    <t>22902</t>
  </si>
  <si>
    <t>47A50</t>
  </si>
  <si>
    <t>1801 Holtzclaw Street</t>
  </si>
  <si>
    <t>37404</t>
  </si>
  <si>
    <t>47201</t>
  </si>
  <si>
    <t>Chattanooga (Vaap) Usarc</t>
  </si>
  <si>
    <t>6703 Bonny Oaks Drive, Bldgs 228 &amp; 229</t>
  </si>
  <si>
    <t>37421</t>
  </si>
  <si>
    <t>47616</t>
  </si>
  <si>
    <t>Chattanooga Usarc</t>
  </si>
  <si>
    <t>6510 Bonny Oaks Drive</t>
  </si>
  <si>
    <t>37416</t>
  </si>
  <si>
    <t>26A65</t>
  </si>
  <si>
    <t>Cheboygan</t>
  </si>
  <si>
    <t>610 South Cuyler Street</t>
  </si>
  <si>
    <t>49721</t>
  </si>
  <si>
    <t>45A85</t>
  </si>
  <si>
    <t>Cheraw Armory</t>
  </si>
  <si>
    <t>Us 1</t>
  </si>
  <si>
    <t>Cheraw</t>
  </si>
  <si>
    <t>29520-0748</t>
  </si>
  <si>
    <t>19504</t>
  </si>
  <si>
    <t>Cherokee Usarc</t>
  </si>
  <si>
    <t>1807 Industrial Road</t>
  </si>
  <si>
    <t>51012</t>
  </si>
  <si>
    <t>34A45</t>
  </si>
  <si>
    <t>Cherry Hill</t>
  </si>
  <si>
    <t>1586 Kings Highway North, Suite B</t>
  </si>
  <si>
    <t>08034</t>
  </si>
  <si>
    <t>45A90</t>
  </si>
  <si>
    <t>Chester Armory</t>
  </si>
  <si>
    <t>1025 Armory Road</t>
  </si>
  <si>
    <t>Chester</t>
  </si>
  <si>
    <t>29706</t>
  </si>
  <si>
    <t>50655</t>
  </si>
  <si>
    <t>Chester Memorial Usarc</t>
  </si>
  <si>
    <t>978 Vermont Route 11 West</t>
  </si>
  <si>
    <t>05143</t>
  </si>
  <si>
    <t>56A25</t>
  </si>
  <si>
    <t>5500 Bishop Boulevard</t>
  </si>
  <si>
    <t>56A15</t>
  </si>
  <si>
    <t>Cheyenne Municipal Airport</t>
  </si>
  <si>
    <t>200 East 8th Avenue</t>
  </si>
  <si>
    <t>17A35</t>
  </si>
  <si>
    <t>Chicago (Calumet Ave Armory)</t>
  </si>
  <si>
    <t>1910 South Calumet Avenue</t>
  </si>
  <si>
    <t>60616</t>
  </si>
  <si>
    <t>17A50</t>
  </si>
  <si>
    <t>Chicago (Northwest Armory)</t>
  </si>
  <si>
    <t>1551 North Kedzie Avenue</t>
  </si>
  <si>
    <t>60651</t>
  </si>
  <si>
    <t>17A25</t>
  </si>
  <si>
    <t>Chicago(Midway Armory,Aasf#2)</t>
  </si>
  <si>
    <t>5400 West 63rd Street</t>
  </si>
  <si>
    <t>60638</t>
  </si>
  <si>
    <t>17A45</t>
  </si>
  <si>
    <t>Chicago, Jones Armory Fms 14</t>
  </si>
  <si>
    <t>5200 South Cottage Grove Avenue</t>
  </si>
  <si>
    <t>60615</t>
  </si>
  <si>
    <t>25A70</t>
  </si>
  <si>
    <t>371 Armory Drive</t>
  </si>
  <si>
    <t>01013</t>
  </si>
  <si>
    <t>29A50</t>
  </si>
  <si>
    <t>1500 Washington Street</t>
  </si>
  <si>
    <t>64601</t>
  </si>
  <si>
    <t>12A45</t>
  </si>
  <si>
    <t>Chipley Rc, Fms 6</t>
  </si>
  <si>
    <t>749 7th Street</t>
  </si>
  <si>
    <t>Chipley</t>
  </si>
  <si>
    <t>32428</t>
  </si>
  <si>
    <t>55A55</t>
  </si>
  <si>
    <t>Chippewa Falls</t>
  </si>
  <si>
    <t>2811 East Park Avenue</t>
  </si>
  <si>
    <t>Chippewa</t>
  </si>
  <si>
    <t>54729</t>
  </si>
  <si>
    <t>27A55</t>
  </si>
  <si>
    <t>Chisholm Ng Armory</t>
  </si>
  <si>
    <t>900 West Lake Street</t>
  </si>
  <si>
    <t>Chisholm</t>
  </si>
  <si>
    <t>55719</t>
  </si>
  <si>
    <t>51A50</t>
  </si>
  <si>
    <t>CHRISTIANSBURG RC</t>
  </si>
  <si>
    <t>15 College Street</t>
  </si>
  <si>
    <t>Christiansburg</t>
  </si>
  <si>
    <t>24073</t>
  </si>
  <si>
    <t>40A95</t>
  </si>
  <si>
    <t>Claremore Readiness Center</t>
  </si>
  <si>
    <t>2500 West Blue Starr Drive</t>
  </si>
  <si>
    <t>Rogers</t>
  </si>
  <si>
    <t>Claremore</t>
  </si>
  <si>
    <t>74017</t>
  </si>
  <si>
    <t>01D45</t>
  </si>
  <si>
    <t>Clarence F Rhea  Gadsden</t>
  </si>
  <si>
    <t>5323 Airport Road</t>
  </si>
  <si>
    <t>Gadsden</t>
  </si>
  <si>
    <t>12435</t>
  </si>
  <si>
    <t>Clarence L Burpee Usarc</t>
  </si>
  <si>
    <t>751 West 41st Street</t>
  </si>
  <si>
    <t>32206</t>
  </si>
  <si>
    <t>22A57</t>
  </si>
  <si>
    <t>Clarks</t>
  </si>
  <si>
    <t>1710 Highway 845</t>
  </si>
  <si>
    <t>71415</t>
  </si>
  <si>
    <t>54A25</t>
  </si>
  <si>
    <t>5 Armory Road</t>
  </si>
  <si>
    <t>54525</t>
  </si>
  <si>
    <t>Clarksburg Usarc</t>
  </si>
  <si>
    <t>3 Armory Road</t>
  </si>
  <si>
    <t xml:space="preserve">26301     </t>
  </si>
  <si>
    <t>54810</t>
  </si>
  <si>
    <t>Clarksburg Usarc #2</t>
  </si>
  <si>
    <t>RT 2 BOX 77, Meadowbrook Road</t>
  </si>
  <si>
    <t>26330</t>
  </si>
  <si>
    <t>28A90</t>
  </si>
  <si>
    <t>Clarksdale</t>
  </si>
  <si>
    <t>924 Ritchie Avenue</t>
  </si>
  <si>
    <t>Coahoma</t>
  </si>
  <si>
    <t>38614</t>
  </si>
  <si>
    <t>28742</t>
  </si>
  <si>
    <t>Clarksdale Usarc</t>
  </si>
  <si>
    <t>30 Airport Road</t>
  </si>
  <si>
    <t>Lyon</t>
  </si>
  <si>
    <t>38645</t>
  </si>
  <si>
    <t>05A65</t>
  </si>
  <si>
    <t>Clarksville</t>
  </si>
  <si>
    <t>300 Scroggins Road</t>
  </si>
  <si>
    <t>47A55</t>
  </si>
  <si>
    <t>1801 Fort Campbell Boulevard</t>
  </si>
  <si>
    <t>37042</t>
  </si>
  <si>
    <t>20A50</t>
  </si>
  <si>
    <t>Clay Center Armory</t>
  </si>
  <si>
    <t>227 South 12th Street</t>
  </si>
  <si>
    <t>Clay Center</t>
  </si>
  <si>
    <t>67432</t>
  </si>
  <si>
    <t>35A45</t>
  </si>
  <si>
    <t>1601 Water Street</t>
  </si>
  <si>
    <t>88415</t>
  </si>
  <si>
    <t>42A90</t>
  </si>
  <si>
    <t>CLEARFIELD READINESS CENTER</t>
  </si>
  <si>
    <t>652 Coal Hill Road</t>
  </si>
  <si>
    <t>16830</t>
  </si>
  <si>
    <t>45B03</t>
  </si>
  <si>
    <t>Clemson University Dlc</t>
  </si>
  <si>
    <t>519 College Avenue</t>
  </si>
  <si>
    <t>Clemson</t>
  </si>
  <si>
    <t>29631</t>
  </si>
  <si>
    <t>40965</t>
  </si>
  <si>
    <t>Cleo O Payne USARC</t>
  </si>
  <si>
    <t>2715  North Washington Street</t>
  </si>
  <si>
    <t>Payne</t>
  </si>
  <si>
    <t>Stillwater</t>
  </si>
  <si>
    <t>74074</t>
  </si>
  <si>
    <t>39B40</t>
  </si>
  <si>
    <t>6225 Engle Road</t>
  </si>
  <si>
    <t>44142</t>
  </si>
  <si>
    <t>28A95</t>
  </si>
  <si>
    <t>1004 Charles Capp Road</t>
  </si>
  <si>
    <t>38732</t>
  </si>
  <si>
    <t>47A65</t>
  </si>
  <si>
    <t>4185 Dalton Pike</t>
  </si>
  <si>
    <t>37323</t>
  </si>
  <si>
    <t>39B35</t>
  </si>
  <si>
    <t>Cleveland Green Road</t>
  </si>
  <si>
    <t>4303 Green Road</t>
  </si>
  <si>
    <t>44128</t>
  </si>
  <si>
    <t>01882</t>
  </si>
  <si>
    <t>Cleveland Leigh Abbott Usarc</t>
  </si>
  <si>
    <t>2022 VA Hospital Road</t>
  </si>
  <si>
    <t>47A70</t>
  </si>
  <si>
    <t>1121 North Charles G Seivers Boulevard</t>
  </si>
  <si>
    <t>37716</t>
  </si>
  <si>
    <t>29A55</t>
  </si>
  <si>
    <t>810 South Marigold</t>
  </si>
  <si>
    <t>Henry</t>
  </si>
  <si>
    <t>64735</t>
  </si>
  <si>
    <t>28B00</t>
  </si>
  <si>
    <t>1500 East Northside</t>
  </si>
  <si>
    <t>39056</t>
  </si>
  <si>
    <t>19A70</t>
  </si>
  <si>
    <t>1200 13th Avenue North</t>
  </si>
  <si>
    <t>52732</t>
  </si>
  <si>
    <t>37A79</t>
  </si>
  <si>
    <t>Clinton Armory</t>
  </si>
  <si>
    <t>101 Armory Road</t>
  </si>
  <si>
    <t>Sampson</t>
  </si>
  <si>
    <t>28328</t>
  </si>
  <si>
    <t>45B10</t>
  </si>
  <si>
    <t>18040 Highway 72 East</t>
  </si>
  <si>
    <t>Laurens</t>
  </si>
  <si>
    <t>29325</t>
  </si>
  <si>
    <t>55A60</t>
  </si>
  <si>
    <t>Clintonville</t>
  </si>
  <si>
    <t>201 Industrial Court</t>
  </si>
  <si>
    <t>Waupaca</t>
  </si>
  <si>
    <t>54929</t>
  </si>
  <si>
    <t>27A60</t>
  </si>
  <si>
    <t>Cloquet Nga   Oms 13s</t>
  </si>
  <si>
    <t>801 Highway 33</t>
  </si>
  <si>
    <t>Carlton</t>
  </si>
  <si>
    <t>Cloquet</t>
  </si>
  <si>
    <t>55720</t>
  </si>
  <si>
    <t>35A50</t>
  </si>
  <si>
    <t>601 South Norris Street</t>
  </si>
  <si>
    <t>37A82</t>
  </si>
  <si>
    <t>Clyde</t>
  </si>
  <si>
    <t>Jones Cove Road</t>
  </si>
  <si>
    <t>28721</t>
  </si>
  <si>
    <t>01H12</t>
  </si>
  <si>
    <t>Clyde W Osborne, Valley</t>
  </si>
  <si>
    <t>6448 Fairfax Bypass</t>
  </si>
  <si>
    <t>Chambers</t>
  </si>
  <si>
    <t>Valley</t>
  </si>
  <si>
    <t>12A55</t>
  </si>
  <si>
    <t>Cocoa Readiness Center</t>
  </si>
  <si>
    <t>308 North Fiske Boulevard</t>
  </si>
  <si>
    <t>Cocoa</t>
  </si>
  <si>
    <t>32924</t>
  </si>
  <si>
    <t>1692A</t>
  </si>
  <si>
    <t>HAYDEN - LTA</t>
  </si>
  <si>
    <t>10375 Sensor Avenue</t>
  </si>
  <si>
    <t>Hayden</t>
  </si>
  <si>
    <t>83835</t>
  </si>
  <si>
    <t>20A60</t>
  </si>
  <si>
    <t>Coffeyville Armory</t>
  </si>
  <si>
    <t>3002 West 8th Street</t>
  </si>
  <si>
    <t>Coffeyville</t>
  </si>
  <si>
    <t>67337</t>
  </si>
  <si>
    <t>20A61</t>
  </si>
  <si>
    <t>Coffeyville Readiness Center</t>
  </si>
  <si>
    <t>2669 Perl Schmidt Drive</t>
  </si>
  <si>
    <t>53945</t>
  </si>
  <si>
    <t>COL Edith M. Nuttall USARC</t>
  </si>
  <si>
    <t>921 South 4th Avenue SW</t>
  </si>
  <si>
    <t>Thurston</t>
  </si>
  <si>
    <t>Tumwater</t>
  </si>
  <si>
    <t>98512</t>
  </si>
  <si>
    <t>51702</t>
  </si>
  <si>
    <t>Col Ernest H. Dervishian Army Reserve Center</t>
  </si>
  <si>
    <t>6700 Strathmore Road</t>
  </si>
  <si>
    <t>23237</t>
  </si>
  <si>
    <t>16745</t>
  </si>
  <si>
    <t>Col John C. Rainey Usarc</t>
  </si>
  <si>
    <t>4279 Harvard Street</t>
  </si>
  <si>
    <t>18625</t>
  </si>
  <si>
    <t>Col Kenneth P. Williams Usarc</t>
  </si>
  <si>
    <t>520 South Woodscrest Drive</t>
  </si>
  <si>
    <t>47401</t>
  </si>
  <si>
    <t>17580</t>
  </si>
  <si>
    <t>Arlington Heights ARC Enclave</t>
  </si>
  <si>
    <t xml:space="preserve">1515 West Central Road, Building 203 </t>
  </si>
  <si>
    <t>Arlington Hts</t>
  </si>
  <si>
    <t>60005</t>
  </si>
  <si>
    <t>16725</t>
  </si>
  <si>
    <t>Col Pickney Lugenbeel Usarc</t>
  </si>
  <si>
    <t>410 West Fort Street</t>
  </si>
  <si>
    <t>83702</t>
  </si>
  <si>
    <t>24C05</t>
  </si>
  <si>
    <t>Queen Anne Readiness Center</t>
  </si>
  <si>
    <t>3011 Star Road</t>
  </si>
  <si>
    <t>Queen Anne's</t>
  </si>
  <si>
    <t>Queen Anne</t>
  </si>
  <si>
    <t>21657</t>
  </si>
  <si>
    <t>48705</t>
  </si>
  <si>
    <t>Colbern Memorial USARC</t>
  </si>
  <si>
    <t>Fort McIntosh (Bldg T-50)</t>
  </si>
  <si>
    <t>Webb</t>
  </si>
  <si>
    <t>Laredo</t>
  </si>
  <si>
    <t>78040</t>
  </si>
  <si>
    <t>20A65</t>
  </si>
  <si>
    <t>Colby Armory</t>
  </si>
  <si>
    <t>470 South Range Avenue</t>
  </si>
  <si>
    <t>Thomas</t>
  </si>
  <si>
    <t>Colby</t>
  </si>
  <si>
    <t>67701</t>
  </si>
  <si>
    <t>22A55</t>
  </si>
  <si>
    <t>Colfax</t>
  </si>
  <si>
    <t>457 Richardson Drive</t>
  </si>
  <si>
    <t>71417</t>
  </si>
  <si>
    <t>08A40</t>
  </si>
  <si>
    <t>Colorado Springs</t>
  </si>
  <si>
    <t>3200 North Chestnut Street</t>
  </si>
  <si>
    <t>08A42</t>
  </si>
  <si>
    <t>Colorado Springs 3</t>
  </si>
  <si>
    <t>1670 Newport Road, Suite 211</t>
  </si>
  <si>
    <t>06A85</t>
  </si>
  <si>
    <t>Colton</t>
  </si>
  <si>
    <t>423 East B Street</t>
  </si>
  <si>
    <t>29A60</t>
  </si>
  <si>
    <t>5151 North Roger I. Wilson Memorial</t>
  </si>
  <si>
    <t>65202</t>
  </si>
  <si>
    <t>47A75</t>
  </si>
  <si>
    <t>844 North James Campbell Boulevard</t>
  </si>
  <si>
    <t>Maury</t>
  </si>
  <si>
    <t>38402</t>
  </si>
  <si>
    <t>45B20</t>
  </si>
  <si>
    <t>Columbia Armory</t>
  </si>
  <si>
    <t>1225 Bluff Road</t>
  </si>
  <si>
    <t xml:space="preserve">29201     </t>
  </si>
  <si>
    <t>45961</t>
  </si>
  <si>
    <t>Columbia Field</t>
  </si>
  <si>
    <t>1101 Bluff Road</t>
  </si>
  <si>
    <t>45B18</t>
  </si>
  <si>
    <t>Columbia Tag</t>
  </si>
  <si>
    <t>1 National Guard Road</t>
  </si>
  <si>
    <t>29201</t>
  </si>
  <si>
    <t>29830</t>
  </si>
  <si>
    <t>MG L.E. Jones ARC, Columbia MO</t>
  </si>
  <si>
    <t>1306 Business Loop 70 West</t>
  </si>
  <si>
    <t>65201</t>
  </si>
  <si>
    <t>13A70</t>
  </si>
  <si>
    <t>2505 Victory Drive</t>
  </si>
  <si>
    <t>31902</t>
  </si>
  <si>
    <t>28B15</t>
  </si>
  <si>
    <t>111 Fabritek Drive</t>
  </si>
  <si>
    <t>39702</t>
  </si>
  <si>
    <t>18A47</t>
  </si>
  <si>
    <t>2160 Arnold Street</t>
  </si>
  <si>
    <t>47203</t>
  </si>
  <si>
    <t>39B50</t>
  </si>
  <si>
    <t>Columbus  (Sullivant)</t>
  </si>
  <si>
    <t>4094 Sullivant Avenue</t>
  </si>
  <si>
    <t>43228</t>
  </si>
  <si>
    <t>44B10</t>
  </si>
  <si>
    <t>Command Readiness Center Ring</t>
  </si>
  <si>
    <t>645 New London Avenue</t>
  </si>
  <si>
    <t>Cranston</t>
  </si>
  <si>
    <t>02920</t>
  </si>
  <si>
    <t>25A85</t>
  </si>
  <si>
    <t>25 Everett Street</t>
  </si>
  <si>
    <t>01742</t>
  </si>
  <si>
    <t>06B00</t>
  </si>
  <si>
    <t>2925 Willow Pass Road</t>
  </si>
  <si>
    <t>37A85</t>
  </si>
  <si>
    <t>1501 Old Charlotte Road</t>
  </si>
  <si>
    <t>Cabarrus</t>
  </si>
  <si>
    <t>28027</t>
  </si>
  <si>
    <t>37901</t>
  </si>
  <si>
    <t>Concord Usarc</t>
  </si>
  <si>
    <t>500 Wilshire Avenue S.W.</t>
  </si>
  <si>
    <t>28025</t>
  </si>
  <si>
    <t>0696A</t>
  </si>
  <si>
    <t>Military Ocean Terminal Concord</t>
  </si>
  <si>
    <t>Kinney Boulevard</t>
  </si>
  <si>
    <t>20A70</t>
  </si>
  <si>
    <t>Concordia Armory</t>
  </si>
  <si>
    <t>2115 Blosser Circle</t>
  </si>
  <si>
    <t>Cloud</t>
  </si>
  <si>
    <t>Concordia</t>
  </si>
  <si>
    <t>66901</t>
  </si>
  <si>
    <t>24A45</t>
  </si>
  <si>
    <t>Cheltenham Readiness Center</t>
  </si>
  <si>
    <t>9900 Surratts Road</t>
  </si>
  <si>
    <t>Cheltenham</t>
  </si>
  <si>
    <t>20623</t>
  </si>
  <si>
    <t>36A85</t>
  </si>
  <si>
    <t>Connecticut St Armory / FMS 10</t>
  </si>
  <si>
    <t>184 Connecticut Street</t>
  </si>
  <si>
    <t>14213</t>
  </si>
  <si>
    <t>42B10</t>
  </si>
  <si>
    <t>CONNELLSVILLE FMS 11</t>
  </si>
  <si>
    <t>750 Vanderbilt Road</t>
  </si>
  <si>
    <t>Connellsville</t>
  </si>
  <si>
    <t>15425</t>
  </si>
  <si>
    <t>42B07</t>
  </si>
  <si>
    <t>CONNELLSVILLE READINESS CENTER</t>
  </si>
  <si>
    <t>701 Petersburg Road</t>
  </si>
  <si>
    <t>18A50</t>
  </si>
  <si>
    <t>Connersville</t>
  </si>
  <si>
    <t>3000 Waterloo Road</t>
  </si>
  <si>
    <t>48180</t>
  </si>
  <si>
    <t>Conroe USARC/ASF 62</t>
  </si>
  <si>
    <t>4724 South Parkway (Montgomery Air)</t>
  </si>
  <si>
    <t>Conroe</t>
  </si>
  <si>
    <t>77303</t>
  </si>
  <si>
    <t>05A70</t>
  </si>
  <si>
    <t>Conway</t>
  </si>
  <si>
    <t>300 Exchange Avenue</t>
  </si>
  <si>
    <t>Faulkner</t>
  </si>
  <si>
    <t>45B35</t>
  </si>
  <si>
    <t>Conway Armory</t>
  </si>
  <si>
    <t>16th Avenue</t>
  </si>
  <si>
    <t>Horry</t>
  </si>
  <si>
    <t>29526</t>
  </si>
  <si>
    <t>05A71</t>
  </si>
  <si>
    <t>Conway ARNGRC/FMS</t>
  </si>
  <si>
    <t>Some</t>
  </si>
  <si>
    <t>72032</t>
  </si>
  <si>
    <t>47A80</t>
  </si>
  <si>
    <t>Cookeville</t>
  </si>
  <si>
    <t>505 Gould Drive</t>
  </si>
  <si>
    <t>38502</t>
  </si>
  <si>
    <t>04A50</t>
  </si>
  <si>
    <t>Coolidge Armory</t>
  </si>
  <si>
    <t>1150 North 4th Street</t>
  </si>
  <si>
    <t>Coolidge</t>
  </si>
  <si>
    <t>41A40</t>
  </si>
  <si>
    <t>Coos Bay Armory</t>
  </si>
  <si>
    <t>255 Norman Avenue</t>
  </si>
  <si>
    <t>Coos Bay</t>
  </si>
  <si>
    <t>97420</t>
  </si>
  <si>
    <t>42B15</t>
  </si>
  <si>
    <t>CORAOPOLIS CSMS-W</t>
  </si>
  <si>
    <t>835 5th Avenue</t>
  </si>
  <si>
    <t>2117A</t>
  </si>
  <si>
    <t>Corbin Usarc</t>
  </si>
  <si>
    <t>1840 Cumberland Falls Highway</t>
  </si>
  <si>
    <t>Whitley</t>
  </si>
  <si>
    <t>Corbin</t>
  </si>
  <si>
    <t>40701</t>
  </si>
  <si>
    <t>13A75</t>
  </si>
  <si>
    <t>Cordele</t>
  </si>
  <si>
    <t>620 East 8th Street</t>
  </si>
  <si>
    <t>Crisp</t>
  </si>
  <si>
    <t>31015</t>
  </si>
  <si>
    <t>28B20</t>
  </si>
  <si>
    <t>Corinth</t>
  </si>
  <si>
    <t>2403 West Hills Boulevard</t>
  </si>
  <si>
    <t>Alcorn</t>
  </si>
  <si>
    <t>38834</t>
  </si>
  <si>
    <t>54760</t>
  </si>
  <si>
    <t>Cornelius H. Charlton Army Reserve Center</t>
  </si>
  <si>
    <t>201 Industrial Park Road</t>
  </si>
  <si>
    <t>25813</t>
  </si>
  <si>
    <t>31135</t>
  </si>
  <si>
    <t>Cornhusker AAP</t>
  </si>
  <si>
    <t>Cornhusker Army Ammunition Plant</t>
  </si>
  <si>
    <t>102 North 60th Road</t>
  </si>
  <si>
    <t>Hall</t>
  </si>
  <si>
    <t>Grand Island</t>
  </si>
  <si>
    <t>68803</t>
  </si>
  <si>
    <t>48B85</t>
  </si>
  <si>
    <t>1430 Horne Road</t>
  </si>
  <si>
    <t>78416</t>
  </si>
  <si>
    <t>4818B</t>
  </si>
  <si>
    <t>Corpus Christi 2 AFRC</t>
  </si>
  <si>
    <t>Dimmit</t>
  </si>
  <si>
    <t>78419-5700</t>
  </si>
  <si>
    <t>48655</t>
  </si>
  <si>
    <t>Corpus Christi USARC</t>
  </si>
  <si>
    <t>4722 McArdle Road</t>
  </si>
  <si>
    <t>78411</t>
  </si>
  <si>
    <t>48B90</t>
  </si>
  <si>
    <t>Corsicana</t>
  </si>
  <si>
    <t>3100 West 7th Avenue</t>
  </si>
  <si>
    <t>Navarro</t>
  </si>
  <si>
    <t xml:space="preserve">75110     </t>
  </si>
  <si>
    <t>39B68</t>
  </si>
  <si>
    <t>Coshocton</t>
  </si>
  <si>
    <t>24680 Airport Road</t>
  </si>
  <si>
    <t>43812</t>
  </si>
  <si>
    <t>27A63</t>
  </si>
  <si>
    <t>Cottage Grove Ng Armory</t>
  </si>
  <si>
    <t>8180 Belden Boulevard</t>
  </si>
  <si>
    <t>Cottage Grove</t>
  </si>
  <si>
    <t>55016</t>
  </si>
  <si>
    <t>19A95</t>
  </si>
  <si>
    <t>Council Bluffs</t>
  </si>
  <si>
    <t>2415 East Kanesville Boulevard</t>
  </si>
  <si>
    <t>Pottawattamie</t>
  </si>
  <si>
    <t>51503</t>
  </si>
  <si>
    <t>19505</t>
  </si>
  <si>
    <t>Lyle J Deffenbaugh, Council Bluffs ARC</t>
  </si>
  <si>
    <t>1015 North 25th Street</t>
  </si>
  <si>
    <t>51501</t>
  </si>
  <si>
    <t>18B59</t>
  </si>
  <si>
    <t>Counter Drug/Env/Safety</t>
  </si>
  <si>
    <t>Morris</t>
  </si>
  <si>
    <t>46241-2706</t>
  </si>
  <si>
    <t>55205</t>
  </si>
  <si>
    <t>County Line Range  Racine</t>
  </si>
  <si>
    <t>603 Main Street</t>
  </si>
  <si>
    <t>53403</t>
  </si>
  <si>
    <t>50805</t>
  </si>
  <si>
    <t>Courcelle Brothers Usarc</t>
  </si>
  <si>
    <t>16 North Street Extension</t>
  </si>
  <si>
    <t>05701</t>
  </si>
  <si>
    <t>22A60</t>
  </si>
  <si>
    <t>Coushatta</t>
  </si>
  <si>
    <t>510 Wilkerson Drive</t>
  </si>
  <si>
    <t>Red River</t>
  </si>
  <si>
    <t>71019</t>
  </si>
  <si>
    <t>44B15</t>
  </si>
  <si>
    <t>NG Coventry</t>
  </si>
  <si>
    <t>570 Read Schoolhouse Road</t>
  </si>
  <si>
    <t>22A65</t>
  </si>
  <si>
    <t>Covington</t>
  </si>
  <si>
    <t>1308 North Columbia Street</t>
  </si>
  <si>
    <t>70433</t>
  </si>
  <si>
    <t>47A85</t>
  </si>
  <si>
    <t>4500 Mueller Brass Road</t>
  </si>
  <si>
    <t>Tipton</t>
  </si>
  <si>
    <t>38019</t>
  </si>
  <si>
    <t>42795</t>
  </si>
  <si>
    <t>Cpl H R Harr Army Reserve Center</t>
  </si>
  <si>
    <t>3001 Pleasant Valley Boulevard</t>
  </si>
  <si>
    <t>Blair</t>
  </si>
  <si>
    <t>Altoona</t>
  </si>
  <si>
    <t>16602</t>
  </si>
  <si>
    <t>18699</t>
  </si>
  <si>
    <t>CPL Robert Shaffer USARC</t>
  </si>
  <si>
    <t>Grissom AFB, Building 639</t>
  </si>
  <si>
    <t>Peru</t>
  </si>
  <si>
    <t>36870</t>
  </si>
  <si>
    <t>Cpt Alden D Allen Afrc</t>
  </si>
  <si>
    <t>3000 Upper Lake Road</t>
  </si>
  <si>
    <t>Chemung</t>
  </si>
  <si>
    <t>Horseheads</t>
  </si>
  <si>
    <t>14845</t>
  </si>
  <si>
    <t>55935</t>
  </si>
  <si>
    <t>Cpt G B Dempsey Mem USARC/OMS</t>
  </si>
  <si>
    <t>221 North Sawyer Street</t>
  </si>
  <si>
    <t>Winnebago</t>
  </si>
  <si>
    <t>Oshkosh</t>
  </si>
  <si>
    <t>54901</t>
  </si>
  <si>
    <t>44825</t>
  </si>
  <si>
    <t>Cpt Jonathan H Harwood Jr Usarc</t>
  </si>
  <si>
    <t>02907-2099</t>
  </si>
  <si>
    <t>24A99</t>
  </si>
  <si>
    <t>Frederick Readiness Center</t>
  </si>
  <si>
    <t>8501 Old National Pike</t>
  </si>
  <si>
    <t>21701</t>
  </si>
  <si>
    <t>17861</t>
  </si>
  <si>
    <t>Cpt Robert B. Chapman Usarc</t>
  </si>
  <si>
    <t>2408 East Main Street</t>
  </si>
  <si>
    <t>Danville</t>
  </si>
  <si>
    <t>61832</t>
  </si>
  <si>
    <t>24A60</t>
  </si>
  <si>
    <t>Cumberland Readiness Center</t>
  </si>
  <si>
    <t>1100 Brown Avenue</t>
  </si>
  <si>
    <t>42890</t>
  </si>
  <si>
    <t>Crawford County Memorial Army Reserve Center</t>
  </si>
  <si>
    <t>1151 Morgan Street Extension</t>
  </si>
  <si>
    <t>Crawford</t>
  </si>
  <si>
    <t>Meadville</t>
  </si>
  <si>
    <t>16335</t>
  </si>
  <si>
    <t>18A55</t>
  </si>
  <si>
    <t>Crawfordsville</t>
  </si>
  <si>
    <t>1405 South Washington Street</t>
  </si>
  <si>
    <t>47933</t>
  </si>
  <si>
    <t>Creston Usarc</t>
  </si>
  <si>
    <t>Creston</t>
  </si>
  <si>
    <t>12A60</t>
  </si>
  <si>
    <t>Crestview  Readiness Center</t>
  </si>
  <si>
    <t>1518 East James Lee Boulevard</t>
  </si>
  <si>
    <t>32539</t>
  </si>
  <si>
    <t>17A60</t>
  </si>
  <si>
    <t>Crestwood Armory   Fms 02</t>
  </si>
  <si>
    <t>13838 South Springfield Avenue</t>
  </si>
  <si>
    <t>Robbins</t>
  </si>
  <si>
    <t>60472</t>
  </si>
  <si>
    <t>3729D</t>
  </si>
  <si>
    <t>Croatan National Forest</t>
  </si>
  <si>
    <t>Fisher</t>
  </si>
  <si>
    <t>New Bern</t>
  </si>
  <si>
    <t>28560</t>
  </si>
  <si>
    <t>01D25</t>
  </si>
  <si>
    <t>Cromwell Pickens  Florence</t>
  </si>
  <si>
    <t>4151 Helton Drive</t>
  </si>
  <si>
    <t>27A65</t>
  </si>
  <si>
    <t>Crookston Ng Armory</t>
  </si>
  <si>
    <t>1801 University Avenue</t>
  </si>
  <si>
    <t>Crookston</t>
  </si>
  <si>
    <t>56716</t>
  </si>
  <si>
    <t>47A90</t>
  </si>
  <si>
    <t>Crossville</t>
  </si>
  <si>
    <t>144 Sparta Highway</t>
  </si>
  <si>
    <t>38557</t>
  </si>
  <si>
    <t>22A70</t>
  </si>
  <si>
    <t>Crowley</t>
  </si>
  <si>
    <t>140 Standard Mill Road</t>
  </si>
  <si>
    <t>Acadia</t>
  </si>
  <si>
    <t>70526</t>
  </si>
  <si>
    <t>12A62</t>
  </si>
  <si>
    <t>Crystal River Readiness Center</t>
  </si>
  <si>
    <t>8551 West Venable Street</t>
  </si>
  <si>
    <t>Citrus</t>
  </si>
  <si>
    <t>Crystal River</t>
  </si>
  <si>
    <t>34429</t>
  </si>
  <si>
    <t>28B25</t>
  </si>
  <si>
    <t>Crystal Springs</t>
  </si>
  <si>
    <t>609 North Jackson Street</t>
  </si>
  <si>
    <t>Copiah</t>
  </si>
  <si>
    <t>39059</t>
  </si>
  <si>
    <t>24C10</t>
  </si>
  <si>
    <t>Salisbury Readiness Center</t>
  </si>
  <si>
    <t>28722 Ocean Gateway</t>
  </si>
  <si>
    <t>Wicomico</t>
  </si>
  <si>
    <t>Salisbury</t>
  </si>
  <si>
    <t>21804</t>
  </si>
  <si>
    <t>24A70</t>
  </si>
  <si>
    <t>Dundalk Readiness Center</t>
  </si>
  <si>
    <t>2101 Northpoint Boulevard</t>
  </si>
  <si>
    <t>Dundalk</t>
  </si>
  <si>
    <t>21222</t>
  </si>
  <si>
    <t>Cta Camp Mccain</t>
  </si>
  <si>
    <t>3152 James H. Biddy Road</t>
  </si>
  <si>
    <t>54A75</t>
  </si>
  <si>
    <t>Ctc Camp Dawson-Kingwood</t>
  </si>
  <si>
    <t>Camp Dawson - Kingwood</t>
  </si>
  <si>
    <t>240 Army Road</t>
  </si>
  <si>
    <t>26105</t>
  </si>
  <si>
    <t>CTC Fort Custer Trng Center</t>
  </si>
  <si>
    <t>Fort Custer Training Center</t>
  </si>
  <si>
    <t>112 South Webster Street</t>
  </si>
  <si>
    <t>Kalamazoo</t>
  </si>
  <si>
    <t>49012</t>
  </si>
  <si>
    <t>30A35</t>
  </si>
  <si>
    <t>Culbertson Rc - Fms 04</t>
  </si>
  <si>
    <t>819 6th Avenue East</t>
  </si>
  <si>
    <t>Culbertson</t>
  </si>
  <si>
    <t>59218</t>
  </si>
  <si>
    <t>01C47</t>
  </si>
  <si>
    <t>Fort Tony L. Klump Readiness Center / CSMS 2</t>
  </si>
  <si>
    <t>2340 Cherokee Avenue S.W.</t>
  </si>
  <si>
    <t>Cullman</t>
  </si>
  <si>
    <t>01348</t>
  </si>
  <si>
    <t>Cullman Ng Spt Fac</t>
  </si>
  <si>
    <t>704 23rd Street S.W.</t>
  </si>
  <si>
    <t>51720</t>
  </si>
  <si>
    <t>Culpeper Minutemen Mem Army Reserve Center</t>
  </si>
  <si>
    <t>1821 Industry Drive</t>
  </si>
  <si>
    <t>Culpeper</t>
  </si>
  <si>
    <t>22701</t>
  </si>
  <si>
    <t>2420B</t>
  </si>
  <si>
    <t>Curtis Bay - Baltimore</t>
  </si>
  <si>
    <t>720 East Ordnance Road, Building 1003</t>
  </si>
  <si>
    <t>36800</t>
  </si>
  <si>
    <t>Cw2 Kerry P. Hein Usarc</t>
  </si>
  <si>
    <t>200 Route 25A</t>
  </si>
  <si>
    <t>11786</t>
  </si>
  <si>
    <t>24B80</t>
  </si>
  <si>
    <t>Parkville Readiness Center</t>
  </si>
  <si>
    <t>3727 Putty Hill Avenue</t>
  </si>
  <si>
    <t>Nottingham</t>
  </si>
  <si>
    <t>21236</t>
  </si>
  <si>
    <t>21A70</t>
  </si>
  <si>
    <t>Cynthiana Armory</t>
  </si>
  <si>
    <t>1497 New Lair Road</t>
  </si>
  <si>
    <t>Cynthiana</t>
  </si>
  <si>
    <t>41031</t>
  </si>
  <si>
    <t>11A05</t>
  </si>
  <si>
    <t>D.C.Armory</t>
  </si>
  <si>
    <t>110NG</t>
  </si>
  <si>
    <t>Washington Dc National Guard</t>
  </si>
  <si>
    <t>2001 East Capitol Street</t>
  </si>
  <si>
    <t>20003</t>
  </si>
  <si>
    <t>37940</t>
  </si>
  <si>
    <t>D.W. Hudson USARC</t>
  </si>
  <si>
    <t>1500 N.W. 12th Street</t>
  </si>
  <si>
    <t>Catawba</t>
  </si>
  <si>
    <t>28601</t>
  </si>
  <si>
    <t>12A65</t>
  </si>
  <si>
    <t>Dade City Readiness Center</t>
  </si>
  <si>
    <t>38017 Live Oak Avenue</t>
  </si>
  <si>
    <t>Pasco</t>
  </si>
  <si>
    <t>Dade City</t>
  </si>
  <si>
    <t>33523</t>
  </si>
  <si>
    <t>10A10</t>
  </si>
  <si>
    <t>Dagsboro</t>
  </si>
  <si>
    <t>29757 Armory Road</t>
  </si>
  <si>
    <t>19939</t>
  </si>
  <si>
    <t>13027</t>
  </si>
  <si>
    <t>Camp Frank D. Merrill</t>
  </si>
  <si>
    <t>13025</t>
  </si>
  <si>
    <t>Fort Benning</t>
  </si>
  <si>
    <t>Camp Wahsega Road, 5th Ranger Training Battalion</t>
  </si>
  <si>
    <t>Lumpkin</t>
  </si>
  <si>
    <t>Dahlonega</t>
  </si>
  <si>
    <t>30533</t>
  </si>
  <si>
    <t>49695</t>
  </si>
  <si>
    <t>Dale Rex Usar Center</t>
  </si>
  <si>
    <t>1355 North 200 West</t>
  </si>
  <si>
    <t>Provo</t>
  </si>
  <si>
    <t>84604</t>
  </si>
  <si>
    <t>48C25</t>
  </si>
  <si>
    <t>Dallas - California Crossing</t>
  </si>
  <si>
    <t>1775 California Crossing</t>
  </si>
  <si>
    <t>75220</t>
  </si>
  <si>
    <t>48C10</t>
  </si>
  <si>
    <t>Dallas - Red Bird</t>
  </si>
  <si>
    <t>3130 Red Bird Lane</t>
  </si>
  <si>
    <t>75237</t>
  </si>
  <si>
    <t>41A60</t>
  </si>
  <si>
    <t>Dallas Armory</t>
  </si>
  <si>
    <t>Church</t>
  </si>
  <si>
    <t>97338-3103</t>
  </si>
  <si>
    <t>13A85</t>
  </si>
  <si>
    <t>709 West Crawford Street</t>
  </si>
  <si>
    <t>Whitfield</t>
  </si>
  <si>
    <t>30720</t>
  </si>
  <si>
    <t>06945</t>
  </si>
  <si>
    <t>Daniels Hall USARC</t>
  </si>
  <si>
    <t>15301 Magnolia Boulevard</t>
  </si>
  <si>
    <t>25A90</t>
  </si>
  <si>
    <t>2 Armory Road</t>
  </si>
  <si>
    <t>51A70</t>
  </si>
  <si>
    <t>DANVILLE RC &amp; FMS 8</t>
  </si>
  <si>
    <t>3194 North Main Street</t>
  </si>
  <si>
    <t>24540</t>
  </si>
  <si>
    <t>18A60</t>
  </si>
  <si>
    <t>1245 East Main Street</t>
  </si>
  <si>
    <t>Hendricks</t>
  </si>
  <si>
    <t>46122</t>
  </si>
  <si>
    <t>21A75</t>
  </si>
  <si>
    <t>Danville Armory</t>
  </si>
  <si>
    <t>482 Stanford Avenue</t>
  </si>
  <si>
    <t>Boyle</t>
  </si>
  <si>
    <t>40422</t>
  </si>
  <si>
    <t>17A65</t>
  </si>
  <si>
    <t>22979 North Bowman Avenue</t>
  </si>
  <si>
    <t>61834</t>
  </si>
  <si>
    <t>05A85</t>
  </si>
  <si>
    <t>Dardanelle</t>
  </si>
  <si>
    <t>18816 Highway 28 North</t>
  </si>
  <si>
    <t>Yell</t>
  </si>
  <si>
    <t>45B40</t>
  </si>
  <si>
    <t>Darlington Armory</t>
  </si>
  <si>
    <t>1764 Harry Byrd Highway</t>
  </si>
  <si>
    <t>Darlington</t>
  </si>
  <si>
    <t>29532</t>
  </si>
  <si>
    <t>19B05</t>
  </si>
  <si>
    <t>Davenport Aasf</t>
  </si>
  <si>
    <t>9650 North Harrison Street</t>
  </si>
  <si>
    <t>Davenport</t>
  </si>
  <si>
    <t>52806</t>
  </si>
  <si>
    <t>19B00</t>
  </si>
  <si>
    <t>Davenport Armory</t>
  </si>
  <si>
    <t>3615 Brady Street</t>
  </si>
  <si>
    <t>19B10</t>
  </si>
  <si>
    <t>Davenport Oms</t>
  </si>
  <si>
    <t>909 East 36th Street</t>
  </si>
  <si>
    <t>52807</t>
  </si>
  <si>
    <t>19545</t>
  </si>
  <si>
    <t>Davenport Usarc</t>
  </si>
  <si>
    <t>3440 North Division Street</t>
  </si>
  <si>
    <t>21955</t>
  </si>
  <si>
    <t>David Barrow Usarc/Amsa #164</t>
  </si>
  <si>
    <t>1051 Russell Cave Pike</t>
  </si>
  <si>
    <t>38600</t>
  </si>
  <si>
    <t>David F Johnson Afrc</t>
  </si>
  <si>
    <t>1610 23rd Avenue North</t>
  </si>
  <si>
    <t>01642</t>
  </si>
  <si>
    <t>David Moniac Usarc/Amsa 152(G)</t>
  </si>
  <si>
    <t>2775 Gunter Park Drive West</t>
  </si>
  <si>
    <t>HEKP0002</t>
  </si>
  <si>
    <t>DAVISVILLE FAMILY HOUSING</t>
  </si>
  <si>
    <t>DEVILSFOOT</t>
  </si>
  <si>
    <t>47A92</t>
  </si>
  <si>
    <t>DAYTON</t>
  </si>
  <si>
    <t>TENNESSEE NATIONAL GUARD</t>
  </si>
  <si>
    <t>225 Manufacturers Road</t>
  </si>
  <si>
    <t>Rhea</t>
  </si>
  <si>
    <t>37321</t>
  </si>
  <si>
    <t>35B44</t>
  </si>
  <si>
    <t>DE BREMOND TRAINING SITE</t>
  </si>
  <si>
    <t>131 Earl Cummings Loop</t>
  </si>
  <si>
    <t>88203</t>
  </si>
  <si>
    <t>13A95</t>
  </si>
  <si>
    <t>3736 Durham Park Road</t>
  </si>
  <si>
    <t>30032</t>
  </si>
  <si>
    <t>48C45</t>
  </si>
  <si>
    <t>2400 North Trinity Street</t>
  </si>
  <si>
    <t>Wise</t>
  </si>
  <si>
    <t>76234</t>
  </si>
  <si>
    <t>17A80</t>
  </si>
  <si>
    <t>Decatur Aasf#1</t>
  </si>
  <si>
    <t>660 South Airport Road</t>
  </si>
  <si>
    <t>62521</t>
  </si>
  <si>
    <t>17A75</t>
  </si>
  <si>
    <t>Decatur Armory   Fms 04</t>
  </si>
  <si>
    <t>5550 Ocean Trail Road</t>
  </si>
  <si>
    <t>13308</t>
  </si>
  <si>
    <t>Decatur Usarc</t>
  </si>
  <si>
    <t>1650 Corey Boulevard</t>
  </si>
  <si>
    <t>28B33</t>
  </si>
  <si>
    <t>Decatur Fms #7</t>
  </si>
  <si>
    <t>14271 Highway 15 North</t>
  </si>
  <si>
    <t>39327</t>
  </si>
  <si>
    <t>19547</t>
  </si>
  <si>
    <t>PFC Lloyd C Wohlford Jr ARC</t>
  </si>
  <si>
    <t>404 Heivly Street</t>
  </si>
  <si>
    <t>Winneshiek</t>
  </si>
  <si>
    <t>Decorah</t>
  </si>
  <si>
    <t>52101</t>
  </si>
  <si>
    <t>23B35</t>
  </si>
  <si>
    <t>DEEPWOODS TRAINING SITE</t>
  </si>
  <si>
    <t>141 Center Street</t>
  </si>
  <si>
    <t>Old Town</t>
  </si>
  <si>
    <t>04468</t>
  </si>
  <si>
    <t>06806</t>
  </si>
  <si>
    <t>Def Distr Reg West Sharpe Site</t>
  </si>
  <si>
    <t>San Joaquin</t>
  </si>
  <si>
    <t>French Camp</t>
  </si>
  <si>
    <t>06827</t>
  </si>
  <si>
    <t>Def Distr Reg West Tracy</t>
  </si>
  <si>
    <t>Defense Distribution Depot San Joaquin</t>
  </si>
  <si>
    <t>25600 Chrisman Road</t>
  </si>
  <si>
    <t>Tracy</t>
  </si>
  <si>
    <t>51595</t>
  </si>
  <si>
    <t>Def Gen Supply Center</t>
  </si>
  <si>
    <t>Defense Supply Center Richmond</t>
  </si>
  <si>
    <t>23297</t>
  </si>
  <si>
    <t>42665</t>
  </si>
  <si>
    <t>Defense Personnel Support Center</t>
  </si>
  <si>
    <t>Defense Supply Center Philadelphia</t>
  </si>
  <si>
    <t>Johnston Street</t>
  </si>
  <si>
    <t>42400</t>
  </si>
  <si>
    <t>Defense Distrib Depot Susq</t>
  </si>
  <si>
    <t>Defense Distribution Depot Susquehanna</t>
  </si>
  <si>
    <t>Intersection of Old Depot Road and Normandy Drive</t>
  </si>
  <si>
    <t>New Cumberland</t>
  </si>
  <si>
    <t>17070</t>
  </si>
  <si>
    <t>18B57</t>
  </si>
  <si>
    <t>Defense Fin   Acct Ctr Indpls</t>
  </si>
  <si>
    <t>56th Stree</t>
  </si>
  <si>
    <t>46249-0226</t>
  </si>
  <si>
    <t>39225</t>
  </si>
  <si>
    <t>Defense Supply Center Columbus</t>
  </si>
  <si>
    <t>3990 East Broad Street</t>
  </si>
  <si>
    <t>12A80</t>
  </si>
  <si>
    <t>Deland Readiness Center</t>
  </si>
  <si>
    <t>401 South Alabama Avenue</t>
  </si>
  <si>
    <t>Deland</t>
  </si>
  <si>
    <t>32721</t>
  </si>
  <si>
    <t>39870</t>
  </si>
  <si>
    <t>Delaware Memorial Usarc</t>
  </si>
  <si>
    <t>450 Pennsylvania Avenue</t>
  </si>
  <si>
    <t>43015</t>
  </si>
  <si>
    <t>22A72</t>
  </si>
  <si>
    <t>Delhi</t>
  </si>
  <si>
    <t>742 Ohio Street</t>
  </si>
  <si>
    <t>71232</t>
  </si>
  <si>
    <t>35A60</t>
  </si>
  <si>
    <t>Deming</t>
  </si>
  <si>
    <t>700 South Pearl</t>
  </si>
  <si>
    <t>55836</t>
  </si>
  <si>
    <t>Denis J. Murphy ARC/AMSA 140</t>
  </si>
  <si>
    <t>2929 Holmgren Way</t>
  </si>
  <si>
    <t>Green Bay</t>
  </si>
  <si>
    <t>48C55</t>
  </si>
  <si>
    <t>Denison</t>
  </si>
  <si>
    <t>1700 Loylake</t>
  </si>
  <si>
    <t>75020</t>
  </si>
  <si>
    <t>19B20</t>
  </si>
  <si>
    <t>12 North 35th Street</t>
  </si>
  <si>
    <t>51442</t>
  </si>
  <si>
    <t>48C60</t>
  </si>
  <si>
    <t>3105 West Prairie Avenue</t>
  </si>
  <si>
    <t>76205</t>
  </si>
  <si>
    <t>4896B</t>
  </si>
  <si>
    <t>Denton USARC</t>
  </si>
  <si>
    <t>800 North Loop 288</t>
  </si>
  <si>
    <t>76201</t>
  </si>
  <si>
    <t>08A60</t>
  </si>
  <si>
    <t>Denver 1</t>
  </si>
  <si>
    <t>5275 Franklin Street</t>
  </si>
  <si>
    <t>05A90</t>
  </si>
  <si>
    <t>Dequeen</t>
  </si>
  <si>
    <t>710 North Lakeside Drive</t>
  </si>
  <si>
    <t>Sevier</t>
  </si>
  <si>
    <t>De Queen</t>
  </si>
  <si>
    <t>22A75</t>
  </si>
  <si>
    <t>Dequincy</t>
  </si>
  <si>
    <t>101 South Overton Street</t>
  </si>
  <si>
    <t>De Quincy</t>
  </si>
  <si>
    <t>70633</t>
  </si>
  <si>
    <t>22A80</t>
  </si>
  <si>
    <t>Deridder</t>
  </si>
  <si>
    <t>560 Highway 3099</t>
  </si>
  <si>
    <t>Beauregard</t>
  </si>
  <si>
    <t>De Ridder</t>
  </si>
  <si>
    <t>70634</t>
  </si>
  <si>
    <t>19057</t>
  </si>
  <si>
    <t>Fort des Moines Med Ctr USARC</t>
  </si>
  <si>
    <t>6511 Chaffee Road, Building 50</t>
  </si>
  <si>
    <t>49245</t>
  </si>
  <si>
    <t>Tooele Army Depot South</t>
  </si>
  <si>
    <t>49575</t>
  </si>
  <si>
    <t>Tooele Army Depot</t>
  </si>
  <si>
    <t>11500 Stark Road</t>
  </si>
  <si>
    <t>84071</t>
  </si>
  <si>
    <t>29A65</t>
  </si>
  <si>
    <t>Desoto</t>
  </si>
  <si>
    <t>1555 Veterans Drive</t>
  </si>
  <si>
    <t>De Soto</t>
  </si>
  <si>
    <t>63020</t>
  </si>
  <si>
    <t>12045</t>
  </si>
  <si>
    <t>Destin Moreno Point</t>
  </si>
  <si>
    <t>West of the Intersection of Benning Drive and Calhoun Avenue</t>
  </si>
  <si>
    <t>26155</t>
  </si>
  <si>
    <t>Detroit Arsenal</t>
  </si>
  <si>
    <t>6501 East 11 Mile Road</t>
  </si>
  <si>
    <t>48397</t>
  </si>
  <si>
    <t>27A75</t>
  </si>
  <si>
    <t>Detroit Lakes Ng Armory Oms #5</t>
  </si>
  <si>
    <t>1220 Rossman Avenue</t>
  </si>
  <si>
    <t>Becker</t>
  </si>
  <si>
    <t>Detroit Lakes</t>
  </si>
  <si>
    <t>26A80</t>
  </si>
  <si>
    <t>Detroit Light Guard</t>
  </si>
  <si>
    <t>4400 East 8 Mile Road</t>
  </si>
  <si>
    <t>Detroit</t>
  </si>
  <si>
    <t>48234</t>
  </si>
  <si>
    <t>26A77</t>
  </si>
  <si>
    <t>Detroit Olympia</t>
  </si>
  <si>
    <t>3030 McGraw Street</t>
  </si>
  <si>
    <t>48208</t>
  </si>
  <si>
    <t>29A71</t>
  </si>
  <si>
    <t>Dexter (New)</t>
  </si>
  <si>
    <t>1702 State Highway 114</t>
  </si>
  <si>
    <t>Stoddard</t>
  </si>
  <si>
    <t>Dexter</t>
  </si>
  <si>
    <t>63841</t>
  </si>
  <si>
    <t>38A50</t>
  </si>
  <si>
    <t>Dickinson Armory</t>
  </si>
  <si>
    <t>46 Museum Drive</t>
  </si>
  <si>
    <t>58601</t>
  </si>
  <si>
    <t>47A95</t>
  </si>
  <si>
    <t>Dickson</t>
  </si>
  <si>
    <t>155 Bruce Road</t>
  </si>
  <si>
    <t>37056</t>
  </si>
  <si>
    <t>02222</t>
  </si>
  <si>
    <t>Dyke Range</t>
  </si>
  <si>
    <t>Fairbanks</t>
  </si>
  <si>
    <t>15032</t>
  </si>
  <si>
    <t>Dillingham Mil Res</t>
  </si>
  <si>
    <t>69-101 Farrington Highway</t>
  </si>
  <si>
    <t>96791</t>
  </si>
  <si>
    <t>45B45</t>
  </si>
  <si>
    <t>Dillon Armory</t>
  </si>
  <si>
    <t>1119 Highway 34 West</t>
  </si>
  <si>
    <t>Dillon</t>
  </si>
  <si>
    <t>29536</t>
  </si>
  <si>
    <t>30A46</t>
  </si>
  <si>
    <t>Dillon Ng Youth Challenge</t>
  </si>
  <si>
    <t>750 East Cornell</t>
  </si>
  <si>
    <t>Beaverhead</t>
  </si>
  <si>
    <t>59725</t>
  </si>
  <si>
    <t>17A90</t>
  </si>
  <si>
    <t>Dixon Armory</t>
  </si>
  <si>
    <t>412 West Everett Street</t>
  </si>
  <si>
    <t>61021</t>
  </si>
  <si>
    <t>36C03</t>
  </si>
  <si>
    <t>DMNA HQ / FMS 16</t>
  </si>
  <si>
    <t>13382</t>
  </si>
  <si>
    <t>Dobbins Usarc/Asf</t>
  </si>
  <si>
    <t>1612 Hull Place</t>
  </si>
  <si>
    <t>20A80</t>
  </si>
  <si>
    <t>Dodge City Armory</t>
  </si>
  <si>
    <t>2120 1st Avenue</t>
  </si>
  <si>
    <t>Ford</t>
  </si>
  <si>
    <t>Dodge City</t>
  </si>
  <si>
    <t>67801</t>
  </si>
  <si>
    <t>55775</t>
  </si>
  <si>
    <t>Dodgeville Memorial Usarc</t>
  </si>
  <si>
    <t>410 East Leffler Street</t>
  </si>
  <si>
    <t>Dodgeville</t>
  </si>
  <si>
    <t>53533</t>
  </si>
  <si>
    <t>01E15</t>
  </si>
  <si>
    <t>Doil B Sawyer  Hartford</t>
  </si>
  <si>
    <t>01B55</t>
  </si>
  <si>
    <t>Don Bryant  Brewton</t>
  </si>
  <si>
    <t>95 Airport Road</t>
  </si>
  <si>
    <t>29A75</t>
  </si>
  <si>
    <t>Doniphan</t>
  </si>
  <si>
    <t>401 Walnut Street</t>
  </si>
  <si>
    <t>Ripley</t>
  </si>
  <si>
    <t>63935</t>
  </si>
  <si>
    <t>02874</t>
  </si>
  <si>
    <t>Donnelly Training Area</t>
  </si>
  <si>
    <t>25A25</t>
  </si>
  <si>
    <t>70 Victory Road</t>
  </si>
  <si>
    <t>02122</t>
  </si>
  <si>
    <t>56A35</t>
  </si>
  <si>
    <t>315 North Pearson Road</t>
  </si>
  <si>
    <t>Converse</t>
  </si>
  <si>
    <t>82633</t>
  </si>
  <si>
    <t>13B00</t>
  </si>
  <si>
    <t>101 West Ward Street</t>
  </si>
  <si>
    <t>31533</t>
  </si>
  <si>
    <t>04A60</t>
  </si>
  <si>
    <t>Douglas Armory</t>
  </si>
  <si>
    <t>1401 Eighth Street</t>
  </si>
  <si>
    <t>22845</t>
  </si>
  <si>
    <t>Douglas L Wilcombe Usarc</t>
  </si>
  <si>
    <t>1290 S.W. Railroad Avenue</t>
  </si>
  <si>
    <t>Hammond</t>
  </si>
  <si>
    <t>70403</t>
  </si>
  <si>
    <t>04806</t>
  </si>
  <si>
    <t>Douglas Ts</t>
  </si>
  <si>
    <t>1330 North San Antonio Avenue</t>
  </si>
  <si>
    <t>13B05</t>
  </si>
  <si>
    <t>Douglasville</t>
  </si>
  <si>
    <t>6784 West Church Street</t>
  </si>
  <si>
    <t>30134</t>
  </si>
  <si>
    <t>39B82</t>
  </si>
  <si>
    <t>Dover</t>
  </si>
  <si>
    <t>2800 North Wooster Avenue</t>
  </si>
  <si>
    <t>Tuscarawas</t>
  </si>
  <si>
    <t>44622</t>
  </si>
  <si>
    <t>34A50</t>
  </si>
  <si>
    <t>479 West Clinton Street</t>
  </si>
  <si>
    <t>07801</t>
  </si>
  <si>
    <t>01B50</t>
  </si>
  <si>
    <t>Dow Sport  Brantley</t>
  </si>
  <si>
    <t>17 Monroe Street</t>
  </si>
  <si>
    <t>Crenshaw</t>
  </si>
  <si>
    <t>Brantley</t>
  </si>
  <si>
    <t>26A85</t>
  </si>
  <si>
    <t>Dowagiac</t>
  </si>
  <si>
    <t>700 West Prairie Ronde Street</t>
  </si>
  <si>
    <t>49047</t>
  </si>
  <si>
    <t>28766</t>
  </si>
  <si>
    <t>Doyle Overton Hickey Afrc</t>
  </si>
  <si>
    <t>2720 33rd Avenue</t>
  </si>
  <si>
    <t>26958</t>
  </si>
  <si>
    <t>Dr Mary E Walker Mem Usarc</t>
  </si>
  <si>
    <t>3870 Three Mile Road N.W.</t>
  </si>
  <si>
    <t>49544</t>
  </si>
  <si>
    <t>49A32</t>
  </si>
  <si>
    <t>Draper Complex</t>
  </si>
  <si>
    <t>12953 South Minuteman Drive</t>
  </si>
  <si>
    <t>Draper</t>
  </si>
  <si>
    <t>84020</t>
  </si>
  <si>
    <t>47B00</t>
  </si>
  <si>
    <t>122 West Maple Street, Suite A</t>
  </si>
  <si>
    <t>Weakley</t>
  </si>
  <si>
    <t>38225</t>
  </si>
  <si>
    <t>39996</t>
  </si>
  <si>
    <t>Dscc Bldg 24</t>
  </si>
  <si>
    <t>85 North Yearling Road</t>
  </si>
  <si>
    <t>13B10</t>
  </si>
  <si>
    <t>908 Telfair Street</t>
  </si>
  <si>
    <t>31040</t>
  </si>
  <si>
    <t>13385</t>
  </si>
  <si>
    <t>Dublin Usarc</t>
  </si>
  <si>
    <t>1002 Matrin Luther King Jr. Drive</t>
  </si>
  <si>
    <t>31021</t>
  </si>
  <si>
    <t>19B30</t>
  </si>
  <si>
    <t>Dubuque</t>
  </si>
  <si>
    <t>1035 Radford Road</t>
  </si>
  <si>
    <t>52002</t>
  </si>
  <si>
    <t>49295</t>
  </si>
  <si>
    <t>Dugway Proving Ground</t>
  </si>
  <si>
    <t>Dugway</t>
  </si>
  <si>
    <t>84022</t>
  </si>
  <si>
    <t>27A85</t>
  </si>
  <si>
    <t>Duluth Ng Armory</t>
  </si>
  <si>
    <t>4015 Airpark Boulevard</t>
  </si>
  <si>
    <t xml:space="preserve">55811     </t>
  </si>
  <si>
    <t>27845</t>
  </si>
  <si>
    <t>Duluth Usarc</t>
  </si>
  <si>
    <t>1500 St. Louis Avenue</t>
  </si>
  <si>
    <t>55801</t>
  </si>
  <si>
    <t>54A30</t>
  </si>
  <si>
    <t>Dunbar</t>
  </si>
  <si>
    <t>26 Fairlawn Avenue</t>
  </si>
  <si>
    <t>25064</t>
  </si>
  <si>
    <t>10A55</t>
  </si>
  <si>
    <t>Duncan Armory   Aasf</t>
  </si>
  <si>
    <t>33 Corporate Circle</t>
  </si>
  <si>
    <t>36B15</t>
  </si>
  <si>
    <t>Dunkirk Armory</t>
  </si>
  <si>
    <t>410 Central Avenue</t>
  </si>
  <si>
    <t>Dunkirk</t>
  </si>
  <si>
    <t>14048</t>
  </si>
  <si>
    <t>47B03</t>
  </si>
  <si>
    <t>Dunlap</t>
  </si>
  <si>
    <t>Highway 28</t>
  </si>
  <si>
    <t>Sequatchie</t>
  </si>
  <si>
    <t>37327</t>
  </si>
  <si>
    <t>37A90</t>
  </si>
  <si>
    <t>Dunn</t>
  </si>
  <si>
    <t>Susan Tart Road</t>
  </si>
  <si>
    <t>Harnett</t>
  </si>
  <si>
    <t>28334</t>
  </si>
  <si>
    <t>40B15</t>
  </si>
  <si>
    <t>Durant Readiness Center</t>
  </si>
  <si>
    <t>99 Waldron Road</t>
  </si>
  <si>
    <t>Durant</t>
  </si>
  <si>
    <t>74701</t>
  </si>
  <si>
    <t>37A95</t>
  </si>
  <si>
    <t>801 Stadium Drive</t>
  </si>
  <si>
    <t>27704</t>
  </si>
  <si>
    <t>47B05</t>
  </si>
  <si>
    <t>Dyersburg</t>
  </si>
  <si>
    <t>502 James H. Rice Road</t>
  </si>
  <si>
    <t>Dyer</t>
  </si>
  <si>
    <t>38024</t>
  </si>
  <si>
    <t>37B00</t>
  </si>
  <si>
    <t>E Flat Rock</t>
  </si>
  <si>
    <t>2025 Spartanburg Highway</t>
  </si>
  <si>
    <t>Henderson</t>
  </si>
  <si>
    <t>East Flat Rock</t>
  </si>
  <si>
    <t>28726</t>
  </si>
  <si>
    <t>37925</t>
  </si>
  <si>
    <t>E. Earle Rives Afrc</t>
  </si>
  <si>
    <t>1120 North Church Street</t>
  </si>
  <si>
    <t>27401</t>
  </si>
  <si>
    <t>27D00</t>
  </si>
  <si>
    <t>E. St Paul Armory</t>
  </si>
  <si>
    <t>1530 East Maryland Avenue</t>
  </si>
  <si>
    <t>55106</t>
  </si>
  <si>
    <t>49B51</t>
  </si>
  <si>
    <t>E.J. Garn Armory/Fms</t>
  </si>
  <si>
    <t>7563 Airport Road</t>
  </si>
  <si>
    <t>West Jordan</t>
  </si>
  <si>
    <t>84084</t>
  </si>
  <si>
    <t>49B50</t>
  </si>
  <si>
    <t>E.J. Garn Aviation Complex</t>
  </si>
  <si>
    <t>7602 South Airport Road</t>
  </si>
  <si>
    <t>48D10</t>
  </si>
  <si>
    <t>Eagle Mountain Lake</t>
  </si>
  <si>
    <t>409 Commerce Street</t>
  </si>
  <si>
    <t>Azle</t>
  </si>
  <si>
    <t>76020</t>
  </si>
  <si>
    <t>40835</t>
  </si>
  <si>
    <t>Earnest L Ripley USARC</t>
  </si>
  <si>
    <t>321 N.E. Washington Boulevard</t>
  </si>
  <si>
    <t>74006</t>
  </si>
  <si>
    <t>45B50</t>
  </si>
  <si>
    <t>Easley Armory</t>
  </si>
  <si>
    <t>107 Rock Mount Road</t>
  </si>
  <si>
    <t>Easley</t>
  </si>
  <si>
    <t>29641</t>
  </si>
  <si>
    <t>09A30</t>
  </si>
  <si>
    <t>East Haven Rifle Range</t>
  </si>
  <si>
    <t>51 North High Street</t>
  </si>
  <si>
    <t>East Haven</t>
  </si>
  <si>
    <t>06512</t>
  </si>
  <si>
    <t>13395</t>
  </si>
  <si>
    <t>East Point Usarc</t>
  </si>
  <si>
    <t>2323 Dauphine Street</t>
  </si>
  <si>
    <t>30344</t>
  </si>
  <si>
    <t>17A95</t>
  </si>
  <si>
    <t>East St Louis Armory   Fms 15</t>
  </si>
  <si>
    <t>2931 State Street</t>
  </si>
  <si>
    <t>Centreville</t>
  </si>
  <si>
    <t>62205</t>
  </si>
  <si>
    <t>42B30</t>
  </si>
  <si>
    <t>EAST STROUDSBURG READINESS CENTER</t>
  </si>
  <si>
    <t>271 Washington Street</t>
  </si>
  <si>
    <t>East Stroudsburg</t>
  </si>
  <si>
    <t>18301</t>
  </si>
  <si>
    <t>42B36</t>
  </si>
  <si>
    <t>EASTON READINESS CENTER/FMS 27</t>
  </si>
  <si>
    <t>Uhler Road</t>
  </si>
  <si>
    <t>Northampton</t>
  </si>
  <si>
    <t xml:space="preserve">18040     </t>
  </si>
  <si>
    <t>45B56</t>
  </si>
  <si>
    <t>Eastover Armory</t>
  </si>
  <si>
    <t>10311 Garners Ferry Road</t>
  </si>
  <si>
    <t>Eastover</t>
  </si>
  <si>
    <t>55A65</t>
  </si>
  <si>
    <t>Eau Claire</t>
  </si>
  <si>
    <t>1730 North Lane</t>
  </si>
  <si>
    <t>54703</t>
  </si>
  <si>
    <t>5524A</t>
  </si>
  <si>
    <t>Eau Claire Amsa #155 (G)</t>
  </si>
  <si>
    <t>3810 McIntyre Avenue</t>
  </si>
  <si>
    <t>55785</t>
  </si>
  <si>
    <t>Eau Claire Usarc</t>
  </si>
  <si>
    <t>2005 Keith Street</t>
  </si>
  <si>
    <t>54701</t>
  </si>
  <si>
    <t>12220</t>
  </si>
  <si>
    <t>Ecs #50</t>
  </si>
  <si>
    <t xml:space="preserve">3000 8th Street, Bldg C </t>
  </si>
  <si>
    <t>42856</t>
  </si>
  <si>
    <t>Ecs / Amsa #103 (G)</t>
  </si>
  <si>
    <t>6467 Mikewood Boulevard</t>
  </si>
  <si>
    <t>Conneaut Lake</t>
  </si>
  <si>
    <t>16316</t>
  </si>
  <si>
    <t>37B05</t>
  </si>
  <si>
    <t>Edenton</t>
  </si>
  <si>
    <t>739 Southside Road</t>
  </si>
  <si>
    <t>Chowan</t>
  </si>
  <si>
    <t>27932</t>
  </si>
  <si>
    <t>45B60</t>
  </si>
  <si>
    <t>Edgefield Armory &amp; FMS 6</t>
  </si>
  <si>
    <t>225 Augusta  Road</t>
  </si>
  <si>
    <t>Edgefield</t>
  </si>
  <si>
    <t xml:space="preserve">29824     </t>
  </si>
  <si>
    <t>38A55</t>
  </si>
  <si>
    <t>Edgeley Armory</t>
  </si>
  <si>
    <t>508 1st Avenue</t>
  </si>
  <si>
    <t>Edgeley</t>
  </si>
  <si>
    <t>58433</t>
  </si>
  <si>
    <t>16911</t>
  </si>
  <si>
    <t>Edgemeade Ts Mtn Home</t>
  </si>
  <si>
    <t>3845 Hot Creek Road</t>
  </si>
  <si>
    <t>Mountain Home</t>
  </si>
  <si>
    <t>42475</t>
  </si>
  <si>
    <t>Edgemont Army Reserve Center / AMSA #31 (G)</t>
  </si>
  <si>
    <t>2101 South Delchester Road</t>
  </si>
  <si>
    <t>Edgemont</t>
  </si>
  <si>
    <t>19028</t>
  </si>
  <si>
    <t>40B20</t>
  </si>
  <si>
    <t>Edmond Readiness Center</t>
  </si>
  <si>
    <t>600 South Bryant Avenue</t>
  </si>
  <si>
    <t>Edmond</t>
  </si>
  <si>
    <t>73034</t>
  </si>
  <si>
    <t>40805</t>
  </si>
  <si>
    <t>Edward D Watson USARC</t>
  </si>
  <si>
    <t>704  North Country Club Road</t>
  </si>
  <si>
    <t>74820</t>
  </si>
  <si>
    <t>17B00</t>
  </si>
  <si>
    <t>Effingham Armory</t>
  </si>
  <si>
    <t>1206 West Temple Avenue</t>
  </si>
  <si>
    <t>Effingham</t>
  </si>
  <si>
    <t>62401</t>
  </si>
  <si>
    <t>EKMG0001</t>
  </si>
  <si>
    <t>EKLUTNA MOUNTAIN GLACIER SITE</t>
  </si>
  <si>
    <t>EKULTNA</t>
  </si>
  <si>
    <t>Fort Richardson</t>
  </si>
  <si>
    <t>99505</t>
  </si>
  <si>
    <t>06B20</t>
  </si>
  <si>
    <t>El Cajon</t>
  </si>
  <si>
    <t>451 North Pierce Street</t>
  </si>
  <si>
    <t>48C85</t>
  </si>
  <si>
    <t>El Campo</t>
  </si>
  <si>
    <t>801 Armory Road</t>
  </si>
  <si>
    <t>Wharton</t>
  </si>
  <si>
    <t>77437</t>
  </si>
  <si>
    <t>06B25</t>
  </si>
  <si>
    <t>310 South 4th Street</t>
  </si>
  <si>
    <t>06425</t>
  </si>
  <si>
    <t>South El Monte USARC</t>
  </si>
  <si>
    <t>1200 North Potrero Avenue</t>
  </si>
  <si>
    <t>South El Monte</t>
  </si>
  <si>
    <t>48C90</t>
  </si>
  <si>
    <t>9100 Gateway North</t>
  </si>
  <si>
    <t>79924</t>
  </si>
  <si>
    <t>48210</t>
  </si>
  <si>
    <t>El Paso Site Tx</t>
  </si>
  <si>
    <t>35955</t>
  </si>
  <si>
    <t>White Sands Missile Range</t>
  </si>
  <si>
    <t>30 miles north of El Paso Texas</t>
  </si>
  <si>
    <t>88002</t>
  </si>
  <si>
    <t>40B35</t>
  </si>
  <si>
    <t>El Reno Readiness Center</t>
  </si>
  <si>
    <t>2600 Malone Drive</t>
  </si>
  <si>
    <t>Canadian</t>
  </si>
  <si>
    <t>El Reno</t>
  </si>
  <si>
    <t>73036</t>
  </si>
  <si>
    <t>13B25</t>
  </si>
  <si>
    <t>Elberton</t>
  </si>
  <si>
    <t>1031 Calhoun Falls Highway</t>
  </si>
  <si>
    <t>Elbert</t>
  </si>
  <si>
    <t>30635</t>
  </si>
  <si>
    <t>2026A</t>
  </si>
  <si>
    <t>Eldorado USARC</t>
  </si>
  <si>
    <t>Vine</t>
  </si>
  <si>
    <t>67042-0000</t>
  </si>
  <si>
    <t>05862</t>
  </si>
  <si>
    <t>Eldridge-Harrington USARC</t>
  </si>
  <si>
    <t>1350 Thomas G. Wilson Drive</t>
  </si>
  <si>
    <t>54310</t>
  </si>
  <si>
    <t>Eleanor</t>
  </si>
  <si>
    <t>111 Army-Navy Road</t>
  </si>
  <si>
    <t>Red House</t>
  </si>
  <si>
    <t>25168</t>
  </si>
  <si>
    <t>17B05</t>
  </si>
  <si>
    <t>Elgin Armory</t>
  </si>
  <si>
    <t>254 Raymond Street</t>
  </si>
  <si>
    <t>Elgin</t>
  </si>
  <si>
    <t>60120</t>
  </si>
  <si>
    <t>36965</t>
  </si>
  <si>
    <t>Elihu Root Army Reserve Center</t>
  </si>
  <si>
    <t>95 Burrstone Road</t>
  </si>
  <si>
    <t>New York Mills</t>
  </si>
  <si>
    <t>13417</t>
  </si>
  <si>
    <t>37B10</t>
  </si>
  <si>
    <t>Elizabeth City</t>
  </si>
  <si>
    <t>600 Wover Street</t>
  </si>
  <si>
    <t>Pasquotank</t>
  </si>
  <si>
    <t>27909</t>
  </si>
  <si>
    <t>47B10</t>
  </si>
  <si>
    <t>Elizabethton</t>
  </si>
  <si>
    <t>901 West Elk Avenue</t>
  </si>
  <si>
    <t>37643</t>
  </si>
  <si>
    <t>37B20</t>
  </si>
  <si>
    <t>Elizabethtown</t>
  </si>
  <si>
    <t>Swanzy Street Extension</t>
  </si>
  <si>
    <t>Bladen</t>
  </si>
  <si>
    <t>28337</t>
  </si>
  <si>
    <t>21A80</t>
  </si>
  <si>
    <t>Elizabethtown Armory</t>
  </si>
  <si>
    <t>205 West Warfield Street</t>
  </si>
  <si>
    <t>Hardin</t>
  </si>
  <si>
    <t>42701</t>
  </si>
  <si>
    <t>18A80</t>
  </si>
  <si>
    <t>Elkhart</t>
  </si>
  <si>
    <t>2313 Oakland Avenue</t>
  </si>
  <si>
    <t>55A75</t>
  </si>
  <si>
    <t>401 East Fair Avenue</t>
  </si>
  <si>
    <t>Walworth</t>
  </si>
  <si>
    <t>53121</t>
  </si>
  <si>
    <t>37B25</t>
  </si>
  <si>
    <t>Elkin</t>
  </si>
  <si>
    <t>213 West Main Street</t>
  </si>
  <si>
    <t>Surry</t>
  </si>
  <si>
    <t>28621</t>
  </si>
  <si>
    <t>54755</t>
  </si>
  <si>
    <t>Elkins Usarc-Beverly Wv</t>
  </si>
  <si>
    <t>Route 1, Box 225</t>
  </si>
  <si>
    <t>Beverly</t>
  </si>
  <si>
    <t>26253</t>
  </si>
  <si>
    <t>32A25</t>
  </si>
  <si>
    <t>Elko Complex</t>
  </si>
  <si>
    <t>1375 13th Street</t>
  </si>
  <si>
    <t>89801</t>
  </si>
  <si>
    <t>42950</t>
  </si>
  <si>
    <t>Elks County Memorial Army Reserve Center</t>
  </si>
  <si>
    <t>500 North Saint Marys Road</t>
  </si>
  <si>
    <t>Elk</t>
  </si>
  <si>
    <t>St. Marys</t>
  </si>
  <si>
    <t>15857</t>
  </si>
  <si>
    <t>3728A</t>
  </si>
  <si>
    <t>Ellerbe Fort Bragg Lease</t>
  </si>
  <si>
    <t>Faa Tower 1008450</t>
  </si>
  <si>
    <t>Ellerbe</t>
  </si>
  <si>
    <t>28338</t>
  </si>
  <si>
    <t>48D95</t>
  </si>
  <si>
    <t>Ellington Field</t>
  </si>
  <si>
    <t>08705</t>
  </si>
  <si>
    <t>Elmer E Fryar Usar Center</t>
  </si>
  <si>
    <t>Denver Federal Center</t>
  </si>
  <si>
    <t>38650</t>
  </si>
  <si>
    <t>Elton W Ringsak Usar Center</t>
  </si>
  <si>
    <t>520 North 47th Street</t>
  </si>
  <si>
    <t>18A85</t>
  </si>
  <si>
    <t>Elwood</t>
  </si>
  <si>
    <t>1600 North K Street</t>
  </si>
  <si>
    <t>46036</t>
  </si>
  <si>
    <t>16A75</t>
  </si>
  <si>
    <t>Emmett Armory</t>
  </si>
  <si>
    <t>2175 South Johns Avenue</t>
  </si>
  <si>
    <t>Gem</t>
  </si>
  <si>
    <t>Emmett</t>
  </si>
  <si>
    <t>83617</t>
  </si>
  <si>
    <t>51A80</t>
  </si>
  <si>
    <t>EMPORIA RC</t>
  </si>
  <si>
    <t>940 Courtland Road</t>
  </si>
  <si>
    <t>Emporia</t>
  </si>
  <si>
    <t>23847</t>
  </si>
  <si>
    <t>20A90</t>
  </si>
  <si>
    <t>Emporia Armory</t>
  </si>
  <si>
    <t>1809 Merchant Street</t>
  </si>
  <si>
    <t>66801</t>
  </si>
  <si>
    <t>20700</t>
  </si>
  <si>
    <t>Emporia Usarc</t>
  </si>
  <si>
    <t>1412 East Sixth Street</t>
  </si>
  <si>
    <t>09A40</t>
  </si>
  <si>
    <t>Enfield Armory</t>
  </si>
  <si>
    <t>1635 King Street</t>
  </si>
  <si>
    <t>Enfield</t>
  </si>
  <si>
    <t>06082</t>
  </si>
  <si>
    <t>22712</t>
  </si>
  <si>
    <t>England Authority</t>
  </si>
  <si>
    <t>22725</t>
  </si>
  <si>
    <t>Fort Polk</t>
  </si>
  <si>
    <t>71303</t>
  </si>
  <si>
    <t>50A35</t>
  </si>
  <si>
    <t>Enosburg Falls</t>
  </si>
  <si>
    <t>Pearl Street</t>
  </si>
  <si>
    <t>05450</t>
  </si>
  <si>
    <t>53A57</t>
  </si>
  <si>
    <t>Ephrata</t>
  </si>
  <si>
    <t>426 A Street S.E.</t>
  </si>
  <si>
    <t>98823</t>
  </si>
  <si>
    <t>36795</t>
  </si>
  <si>
    <t>Ernie Pyle Usarc/Amsa #12</t>
  </si>
  <si>
    <t>200 Duane Road</t>
  </si>
  <si>
    <t>11359</t>
  </si>
  <si>
    <t>47B12</t>
  </si>
  <si>
    <t>Erwin</t>
  </si>
  <si>
    <t>615 South Main Avenue</t>
  </si>
  <si>
    <t>Unicoi</t>
  </si>
  <si>
    <t>37650</t>
  </si>
  <si>
    <t>06B35</t>
  </si>
  <si>
    <t>Escondido</t>
  </si>
  <si>
    <t>304 East Park Avenue</t>
  </si>
  <si>
    <t>22A87</t>
  </si>
  <si>
    <t>Esler Field</t>
  </si>
  <si>
    <t>7625 Esler Field Road</t>
  </si>
  <si>
    <t>35A70</t>
  </si>
  <si>
    <t>Espanola</t>
  </si>
  <si>
    <t>705 Johnnie Roybal  Road</t>
  </si>
  <si>
    <t>Rio Arriba</t>
  </si>
  <si>
    <t>87532</t>
  </si>
  <si>
    <t>19B40</t>
  </si>
  <si>
    <t>Estherville</t>
  </si>
  <si>
    <t>403 South 18th Street</t>
  </si>
  <si>
    <t>51334</t>
  </si>
  <si>
    <t>01A70</t>
  </si>
  <si>
    <t>Eugene Nall  Atmore</t>
  </si>
  <si>
    <t>1401 Highway 31 West</t>
  </si>
  <si>
    <t>Atmore</t>
  </si>
  <si>
    <t>28B50</t>
  </si>
  <si>
    <t>Eupora</t>
  </si>
  <si>
    <t>604 Roane Avenue</t>
  </si>
  <si>
    <t>39744</t>
  </si>
  <si>
    <t>06B40</t>
  </si>
  <si>
    <t>Eureka</t>
  </si>
  <si>
    <t>3517 W Street</t>
  </si>
  <si>
    <t>Humboldt</t>
  </si>
  <si>
    <t>12A85</t>
  </si>
  <si>
    <t>Eustis Readiness Center</t>
  </si>
  <si>
    <t>605 South Bay Street</t>
  </si>
  <si>
    <t>Eustis</t>
  </si>
  <si>
    <t>32726</t>
  </si>
  <si>
    <t>56A40</t>
  </si>
  <si>
    <t>Evanston</t>
  </si>
  <si>
    <t>419 2nd Street</t>
  </si>
  <si>
    <t>Uinta</t>
  </si>
  <si>
    <t>82930</t>
  </si>
  <si>
    <t>18A92</t>
  </si>
  <si>
    <t>Evansville (1998)</t>
  </si>
  <si>
    <t>3304 Division Street</t>
  </si>
  <si>
    <t>Vanderburgh</t>
  </si>
  <si>
    <t>47715</t>
  </si>
  <si>
    <t>18655</t>
  </si>
  <si>
    <t>Sgt James W. Harlan Usarc/Amsa #132</t>
  </si>
  <si>
    <t>2900 East Division Street</t>
  </si>
  <si>
    <t>47711</t>
  </si>
  <si>
    <t>42B45</t>
  </si>
  <si>
    <t>EVERETT READINESS CENTER</t>
  </si>
  <si>
    <t>135 Armory Street</t>
  </si>
  <si>
    <t>15537</t>
  </si>
  <si>
    <t>37B30</t>
  </si>
  <si>
    <t>Fair Bluff</t>
  </si>
  <si>
    <t>US Highway 76 South</t>
  </si>
  <si>
    <t>28439</t>
  </si>
  <si>
    <t>50A37</t>
  </si>
  <si>
    <t>Fair Haven Oms</t>
  </si>
  <si>
    <t>792 Airport Road</t>
  </si>
  <si>
    <t>Fair Haven</t>
  </si>
  <si>
    <t>05743</t>
  </si>
  <si>
    <t>02259</t>
  </si>
  <si>
    <t>Fairbanks Eielson Pipeline</t>
  </si>
  <si>
    <t>Canol Service Road</t>
  </si>
  <si>
    <t>Fort Wainwright</t>
  </si>
  <si>
    <t>02262</t>
  </si>
  <si>
    <t>Fairbanks Permafrost Station</t>
  </si>
  <si>
    <t>Steese Highway</t>
  </si>
  <si>
    <t>06B45</t>
  </si>
  <si>
    <t>510 Parker Road</t>
  </si>
  <si>
    <t>19B45</t>
  </si>
  <si>
    <t>Fairfield Armory</t>
  </si>
  <si>
    <t>1501 West Stone Avenue</t>
  </si>
  <si>
    <t>52556</t>
  </si>
  <si>
    <t>19B50</t>
  </si>
  <si>
    <t>Fairfield Oms</t>
  </si>
  <si>
    <t>505 West Carpenter Avenue</t>
  </si>
  <si>
    <t>27A95</t>
  </si>
  <si>
    <t>Fairmont Ng Armory</t>
  </si>
  <si>
    <t>700 Fairlakes Avenue</t>
  </si>
  <si>
    <t>56031</t>
  </si>
  <si>
    <t>32A15</t>
  </si>
  <si>
    <t>Fairview Complex</t>
  </si>
  <si>
    <t>2460 Fairview Drive</t>
  </si>
  <si>
    <t>25A95</t>
  </si>
  <si>
    <t>Fall River</t>
  </si>
  <si>
    <t>1089 Dwelly Street</t>
  </si>
  <si>
    <t>02724</t>
  </si>
  <si>
    <t>32A40</t>
  </si>
  <si>
    <t>Fallon Armory</t>
  </si>
  <si>
    <t>895 East Richards</t>
  </si>
  <si>
    <t>89406</t>
  </si>
  <si>
    <t>38A61</t>
  </si>
  <si>
    <t>Fargo AFRC</t>
  </si>
  <si>
    <t>3920 North 31st Street</t>
  </si>
  <si>
    <t>38A63</t>
  </si>
  <si>
    <t>Fargo FMS</t>
  </si>
  <si>
    <t>3917 N.W. 31St Street</t>
  </si>
  <si>
    <t>58105</t>
  </si>
  <si>
    <t>22A92</t>
  </si>
  <si>
    <t>Farmerville</t>
  </si>
  <si>
    <t>709 Veterans Circle</t>
  </si>
  <si>
    <t>71241</t>
  </si>
  <si>
    <t>29A80</t>
  </si>
  <si>
    <t>1210 Morris Street</t>
  </si>
  <si>
    <t>St. Francois</t>
  </si>
  <si>
    <t>63640</t>
  </si>
  <si>
    <t>35A75</t>
  </si>
  <si>
    <t>1101 West Navajo</t>
  </si>
  <si>
    <t>87401</t>
  </si>
  <si>
    <t>29832</t>
  </si>
  <si>
    <t>Farmington Usarc</t>
  </si>
  <si>
    <t>1610 West Columbia Street</t>
  </si>
  <si>
    <t>51A90</t>
  </si>
  <si>
    <t>FARMVILLE RC</t>
  </si>
  <si>
    <t>813 Longwood Avenue</t>
  </si>
  <si>
    <t>Prince Edward</t>
  </si>
  <si>
    <t>Farmville</t>
  </si>
  <si>
    <t>23901</t>
  </si>
  <si>
    <t>37B35</t>
  </si>
  <si>
    <t>3703 North Main Street</t>
  </si>
  <si>
    <t>Pitt</t>
  </si>
  <si>
    <t>27828</t>
  </si>
  <si>
    <t>3728H</t>
  </si>
  <si>
    <t>6310 Cliffdale Road</t>
  </si>
  <si>
    <t>28314</t>
  </si>
  <si>
    <t>37B42</t>
  </si>
  <si>
    <t>345 East Mountain Drive</t>
  </si>
  <si>
    <t>28306</t>
  </si>
  <si>
    <t>47B15</t>
  </si>
  <si>
    <t>1805 Wilson Parkway</t>
  </si>
  <si>
    <t>37334</t>
  </si>
  <si>
    <t>05B15</t>
  </si>
  <si>
    <t>3590 South School Avenue</t>
  </si>
  <si>
    <t>25A10</t>
  </si>
  <si>
    <t>Feeding Hills / Agawam</t>
  </si>
  <si>
    <t>140 Maynard Street</t>
  </si>
  <si>
    <t>Feeding Hills</t>
  </si>
  <si>
    <t>01030</t>
  </si>
  <si>
    <t>27B05</t>
  </si>
  <si>
    <t>Fergus Falls Ng Armory</t>
  </si>
  <si>
    <t>421 East Cecil Avenue</t>
  </si>
  <si>
    <t>Otter Tail</t>
  </si>
  <si>
    <t>Fergus Falls</t>
  </si>
  <si>
    <t>56537</t>
  </si>
  <si>
    <t>29A85</t>
  </si>
  <si>
    <t>Festus</t>
  </si>
  <si>
    <t>2740 Highway P</t>
  </si>
  <si>
    <t>63028</t>
  </si>
  <si>
    <t>36C70</t>
  </si>
  <si>
    <t>Fifth Ave Armory</t>
  </si>
  <si>
    <t>2366 5th Avenue</t>
  </si>
  <si>
    <t>10037</t>
  </si>
  <si>
    <t>24A15</t>
  </si>
  <si>
    <t>Fifth Regiment</t>
  </si>
  <si>
    <t>29th Division Street</t>
  </si>
  <si>
    <t>21201</t>
  </si>
  <si>
    <t>49A42</t>
  </si>
  <si>
    <t>Fillmore Armory (North)</t>
  </si>
  <si>
    <t>60 West Center Street</t>
  </si>
  <si>
    <t>Fillmore</t>
  </si>
  <si>
    <t>84631</t>
  </si>
  <si>
    <t>01872</t>
  </si>
  <si>
    <t>Finnell Afrc/Amsa #154(G)</t>
  </si>
  <si>
    <t>2627 10th Avenue</t>
  </si>
  <si>
    <t>Tuscaloosa</t>
  </si>
  <si>
    <t>08612</t>
  </si>
  <si>
    <t>Firestone</t>
  </si>
  <si>
    <t>5855 Firestone Boulevard</t>
  </si>
  <si>
    <t>Boulder</t>
  </si>
  <si>
    <t>Longmont</t>
  </si>
  <si>
    <t>24B20</t>
  </si>
  <si>
    <t>Glen Burnie Readiness Center</t>
  </si>
  <si>
    <t>14 Dorsey Road</t>
  </si>
  <si>
    <t>Glen Burnie</t>
  </si>
  <si>
    <t>21061</t>
  </si>
  <si>
    <t>04A75</t>
  </si>
  <si>
    <t>Flagstaff Armory</t>
  </si>
  <si>
    <t>320 North thorpe Drive</t>
  </si>
  <si>
    <t>46A65</t>
  </si>
  <si>
    <t>Flandreau Armory</t>
  </si>
  <si>
    <t>710 West Community Drive</t>
  </si>
  <si>
    <t>Moody</t>
  </si>
  <si>
    <t>Flandreau</t>
  </si>
  <si>
    <t>57028</t>
  </si>
  <si>
    <t>46A66</t>
  </si>
  <si>
    <t>Flandreau Mvsc</t>
  </si>
  <si>
    <t>102 West 2nd Avenue</t>
  </si>
  <si>
    <t>10715</t>
  </si>
  <si>
    <t>Fleming-Godwin Army Reserve Center</t>
  </si>
  <si>
    <t>344 North New Street</t>
  </si>
  <si>
    <t>19904</t>
  </si>
  <si>
    <t>34A80</t>
  </si>
  <si>
    <t>Flemington</t>
  </si>
  <si>
    <t>422 New Jersey State Highway 12</t>
  </si>
  <si>
    <t>Hunterdon</t>
  </si>
  <si>
    <t>08822</t>
  </si>
  <si>
    <t>26A90</t>
  </si>
  <si>
    <t>Flint</t>
  </si>
  <si>
    <t>1101 Ceasar Chevez Drive</t>
  </si>
  <si>
    <t>Genesee</t>
  </si>
  <si>
    <t>48503</t>
  </si>
  <si>
    <t>01D20</t>
  </si>
  <si>
    <t>Florala</t>
  </si>
  <si>
    <t xml:space="preserve">East Highway 54 </t>
  </si>
  <si>
    <t>25C20</t>
  </si>
  <si>
    <t>FLORENCE/NORTHAMPTON</t>
  </si>
  <si>
    <t>1 Col Lavalee Lane</t>
  </si>
  <si>
    <t>Hampshire</t>
  </si>
  <si>
    <t>01060</t>
  </si>
  <si>
    <t>45B70</t>
  </si>
  <si>
    <t>Florence Armory &amp; FMS 12</t>
  </si>
  <si>
    <t>400 S Greer Road</t>
  </si>
  <si>
    <t xml:space="preserve">29501     </t>
  </si>
  <si>
    <t>45B78</t>
  </si>
  <si>
    <t>Florence Darlington Tech Dlc</t>
  </si>
  <si>
    <t>2115 West Lucas Street</t>
  </si>
  <si>
    <t xml:space="preserve">29634     </t>
  </si>
  <si>
    <t>04989</t>
  </si>
  <si>
    <t>Florence Military Reservation</t>
  </si>
  <si>
    <t>600 East Track Road</t>
  </si>
  <si>
    <t>32A65</t>
  </si>
  <si>
    <t>Floyd Edsall Training Center</t>
  </si>
  <si>
    <t>6400 Range Road</t>
  </si>
  <si>
    <t>89115</t>
  </si>
  <si>
    <t>40875</t>
  </si>
  <si>
    <t>Floyd S Parker USARC</t>
  </si>
  <si>
    <t>1016 East South Street</t>
  </si>
  <si>
    <t>Pittsburg</t>
  </si>
  <si>
    <t>Mcalester</t>
  </si>
  <si>
    <t>74501</t>
  </si>
  <si>
    <t>06B47</t>
  </si>
  <si>
    <t>1015 Riley Street</t>
  </si>
  <si>
    <t>55A80</t>
  </si>
  <si>
    <t>Fond Du Lac</t>
  </si>
  <si>
    <t>796 Sullivan Drive</t>
  </si>
  <si>
    <t>Fond du Lac</t>
  </si>
  <si>
    <t>54935</t>
  </si>
  <si>
    <t>55805</t>
  </si>
  <si>
    <t>Fond Du Lac Usarc</t>
  </si>
  <si>
    <t>474 Fond Du Lac Avenue</t>
  </si>
  <si>
    <t>42B57</t>
  </si>
  <si>
    <t>FORD CITY READINESS CENTER</t>
  </si>
  <si>
    <t>108 Valley View Drive</t>
  </si>
  <si>
    <t>Armstrong</t>
  </si>
  <si>
    <t>Ford City</t>
  </si>
  <si>
    <t>16226</t>
  </si>
  <si>
    <t>28B55</t>
  </si>
  <si>
    <t>Forest</t>
  </si>
  <si>
    <t>300 Frontage Road</t>
  </si>
  <si>
    <t>39074</t>
  </si>
  <si>
    <t>37B50</t>
  </si>
  <si>
    <t>Forest City</t>
  </si>
  <si>
    <t>Withrow Road</t>
  </si>
  <si>
    <t>Rutherford</t>
  </si>
  <si>
    <t>28043</t>
  </si>
  <si>
    <t>13400</t>
  </si>
  <si>
    <t>Forest Park USARC</t>
  </si>
  <si>
    <t>4984 Jonesboro Road</t>
  </si>
  <si>
    <t>Forest Park</t>
  </si>
  <si>
    <t>05B25</t>
  </si>
  <si>
    <t>Forrest City</t>
  </si>
  <si>
    <t>2001 Doctor Martin Luther King Drive</t>
  </si>
  <si>
    <t>St. Francis</t>
  </si>
  <si>
    <t>13B35</t>
  </si>
  <si>
    <t>Forsyth</t>
  </si>
  <si>
    <t>100 Quitman Guards Lane</t>
  </si>
  <si>
    <t>31029</t>
  </si>
  <si>
    <t>13B36</t>
  </si>
  <si>
    <t>Forsyth-Dlog</t>
  </si>
  <si>
    <t>51290</t>
  </si>
  <si>
    <t>Fort A P Hill</t>
  </si>
  <si>
    <t>Main entrance located at the Intersection of A.P. Hill Blvd and A.P. Hill Drive.</t>
  </si>
  <si>
    <t>Caroline</t>
  </si>
  <si>
    <t>22427</t>
  </si>
  <si>
    <t>55A90</t>
  </si>
  <si>
    <t>Fort Atkinson</t>
  </si>
  <si>
    <t>420 Bark River Drive</t>
  </si>
  <si>
    <t>53538</t>
  </si>
  <si>
    <t>51105</t>
  </si>
  <si>
    <t>Fort Belvoir</t>
  </si>
  <si>
    <t>Engineer Board, 2 Miles Due Southwest of Springfield Mall</t>
  </si>
  <si>
    <t>Fairfax</t>
  </si>
  <si>
    <t>22060</t>
  </si>
  <si>
    <t>18778</t>
  </si>
  <si>
    <t>Fort Ben Harrison ARC</t>
  </si>
  <si>
    <t xml:space="preserve">9704 Beaumont Road, Building 126 </t>
  </si>
  <si>
    <t>46216</t>
  </si>
  <si>
    <t>Fort Benning AL</t>
  </si>
  <si>
    <t>Intersection South Dixie Road and 101 Airborne Division Road</t>
  </si>
  <si>
    <t>Fort Mitchell</t>
  </si>
  <si>
    <t>Fort Benning GA</t>
  </si>
  <si>
    <t>Dixie Road and Hourglass Road</t>
  </si>
  <si>
    <t>31905</t>
  </si>
  <si>
    <t>48125</t>
  </si>
  <si>
    <t>Fort Bliss</t>
  </si>
  <si>
    <t>S.W. of the Intersection of Apollo Avenue and Diana Drive</t>
  </si>
  <si>
    <t>35125</t>
  </si>
  <si>
    <t>Fort Bliss AAA Ranges</t>
  </si>
  <si>
    <t>S.W. corner of Otero County</t>
  </si>
  <si>
    <t>Orogrande</t>
  </si>
  <si>
    <t>88342</t>
  </si>
  <si>
    <t>0.8 miles North of the Intersection of Murchinson Road and Shaw Road (East of Hurchinson Road)</t>
  </si>
  <si>
    <t>28310</t>
  </si>
  <si>
    <t>Main Gate West Boundry Highway 115, North Boundry Highway 83, East Boundry I-25.</t>
  </si>
  <si>
    <t>05401</t>
  </si>
  <si>
    <t>Fort Chaffee Mtc</t>
  </si>
  <si>
    <t>Fort Chaffee Training Center</t>
  </si>
  <si>
    <t>3318 South 74th Street</t>
  </si>
  <si>
    <t>08A80</t>
  </si>
  <si>
    <t>Fort Collins</t>
  </si>
  <si>
    <t>3324 Laporte Avenue</t>
  </si>
  <si>
    <t>Larimer</t>
  </si>
  <si>
    <t>0881A</t>
  </si>
  <si>
    <t>Fort Collins Usarc &amp; Amsa #100</t>
  </si>
  <si>
    <t>1118 Northeast Frontage Road</t>
  </si>
  <si>
    <t>15035</t>
  </si>
  <si>
    <t>Fort De Russy</t>
  </si>
  <si>
    <t>2055 Kalia Road</t>
  </si>
  <si>
    <t>96815</t>
  </si>
  <si>
    <t>24225</t>
  </si>
  <si>
    <t>Fort Detrick</t>
  </si>
  <si>
    <t>7th Street</t>
  </si>
  <si>
    <t>21702</t>
  </si>
  <si>
    <t>HEKP0001</t>
  </si>
  <si>
    <t>FORT DIX</t>
  </si>
  <si>
    <t>5318 Delaware Avenue</t>
  </si>
  <si>
    <t>19B55</t>
  </si>
  <si>
    <t>1659 Nelson Avenue</t>
  </si>
  <si>
    <t>19560</t>
  </si>
  <si>
    <t>PFC Edwin J. Lemke ARC, Fort Dodge</t>
  </si>
  <si>
    <t>1655 Nelson Avenue</t>
  </si>
  <si>
    <t>49276</t>
  </si>
  <si>
    <t>Fort Douglas Afrc Complex</t>
  </si>
  <si>
    <t>296 South Chase Street</t>
  </si>
  <si>
    <t>84113</t>
  </si>
  <si>
    <t>49B16</t>
  </si>
  <si>
    <t>Fort Douglas Museum</t>
  </si>
  <si>
    <t>32 Potter Street</t>
  </si>
  <si>
    <t>36205</t>
  </si>
  <si>
    <t>Fort Drum</t>
  </si>
  <si>
    <t>10000 10th Mountain Division Drive</t>
  </si>
  <si>
    <t>HERT0001</t>
  </si>
  <si>
    <t>FT EUSTIS</t>
  </si>
  <si>
    <t>Northwest of City of Newport News on Washington Boulevard</t>
  </si>
  <si>
    <t>23604</t>
  </si>
  <si>
    <t>Intersection of Route 175 and Reece Road</t>
  </si>
  <si>
    <t>Fort Meade</t>
  </si>
  <si>
    <t>20755</t>
  </si>
  <si>
    <t>13055</t>
  </si>
  <si>
    <t>307 Chamberlain Avenue</t>
  </si>
  <si>
    <t>13059</t>
  </si>
  <si>
    <t>Fort Gordon Recreation Area</t>
  </si>
  <si>
    <t>6703 Washington Road</t>
  </si>
  <si>
    <t>02341</t>
  </si>
  <si>
    <t>Fort Greely</t>
  </si>
  <si>
    <t>East of Richardson Highway and West of Jarvis Creek</t>
  </si>
  <si>
    <t>36325</t>
  </si>
  <si>
    <t>Fort Hamilton</t>
  </si>
  <si>
    <t>Intersection of 101st Street and Sterling Drive</t>
  </si>
  <si>
    <t>11252</t>
  </si>
  <si>
    <t>48255</t>
  </si>
  <si>
    <t>Fort Hood</t>
  </si>
  <si>
    <t>1001 761st Tank Battaltion Avenue</t>
  </si>
  <si>
    <t>Killeen</t>
  </si>
  <si>
    <t>76544</t>
  </si>
  <si>
    <t>04005</t>
  </si>
  <si>
    <t>Fort Huachuca</t>
  </si>
  <si>
    <t>Main Gate; Winrow Avenue &amp; Fry Boulevard</t>
  </si>
  <si>
    <t>04009</t>
  </si>
  <si>
    <t>Fort Huachuca Gila Bend Area</t>
  </si>
  <si>
    <t>Interstate 8, Exit 119</t>
  </si>
  <si>
    <t>Fort Huachuca Willcox Area</t>
  </si>
  <si>
    <t>4 miles South of Intersection of Interstate 10 and AZ State Hwy 191</t>
  </si>
  <si>
    <t>Willcox</t>
  </si>
  <si>
    <t>06205</t>
  </si>
  <si>
    <t>Fort Hunter Liggett</t>
  </si>
  <si>
    <t>06685</t>
  </si>
  <si>
    <t>Combat Support Training Center And Camp Parks</t>
  </si>
  <si>
    <t>FORT INDIANTOWN GAP</t>
  </si>
  <si>
    <t>Fisher Avenue</t>
  </si>
  <si>
    <t>42873</t>
  </si>
  <si>
    <t>Fort Indiantown Gap</t>
  </si>
  <si>
    <t>45455</t>
  </si>
  <si>
    <t>Intersection of Jackson Boulevard and Gregg Street.</t>
  </si>
  <si>
    <t>15245</t>
  </si>
  <si>
    <t>Fort Kamehameha</t>
  </si>
  <si>
    <t>800 Scott Circle</t>
  </si>
  <si>
    <t>Hickam AFBase</t>
  </si>
  <si>
    <t>96853</t>
  </si>
  <si>
    <t>21405</t>
  </si>
  <si>
    <t>Fort Knox</t>
  </si>
  <si>
    <t>US Highway 31-W South, Exit 8A</t>
  </si>
  <si>
    <t>Muldraugh</t>
  </si>
  <si>
    <t>40121</t>
  </si>
  <si>
    <t>53455</t>
  </si>
  <si>
    <t>Fort Lawton Usar Complex</t>
  </si>
  <si>
    <t>4585 TEXAS WAY WEST</t>
  </si>
  <si>
    <t>98199</t>
  </si>
  <si>
    <t>Fort Leavenworth</t>
  </si>
  <si>
    <t>415 Sherman Avenue</t>
  </si>
  <si>
    <t>Leavenworth</t>
  </si>
  <si>
    <t>66027</t>
  </si>
  <si>
    <t>51315</t>
  </si>
  <si>
    <t>Fort Lee</t>
  </si>
  <si>
    <t>Intersection of Oaklawn Blvd and Lee Ave</t>
  </si>
  <si>
    <t>Prince George</t>
  </si>
  <si>
    <t>23801</t>
  </si>
  <si>
    <t>29995</t>
  </si>
  <si>
    <t>Fort Leonard Wood</t>
  </si>
  <si>
    <t>South of the Intersection of Missouri Ave and First St</t>
  </si>
  <si>
    <t>65473</t>
  </si>
  <si>
    <t>11605</t>
  </si>
  <si>
    <t>Fort Lesley J Mcnair</t>
  </si>
  <si>
    <t>51375</t>
  </si>
  <si>
    <t>Joint Base Myer Henderson Hall</t>
  </si>
  <si>
    <t>Intersection of P Street SW and 2nd Street SW</t>
  </si>
  <si>
    <t>20319</t>
  </si>
  <si>
    <t>Fort Lewis</t>
  </si>
  <si>
    <t>41ST Division Dr S., Bldg 2025</t>
  </si>
  <si>
    <t>98433</t>
  </si>
  <si>
    <t>01910</t>
  </si>
  <si>
    <t>Fort McClellan ARNG Training Center</t>
  </si>
  <si>
    <t>Fort McClellan Training Center</t>
  </si>
  <si>
    <t>1101 Quintard Avenue</t>
  </si>
  <si>
    <t>55425</t>
  </si>
  <si>
    <t>Fort Mccoy</t>
  </si>
  <si>
    <t>U.S. Highway 21 at Main "M" Street Gate</t>
  </si>
  <si>
    <t>Sparta</t>
  </si>
  <si>
    <t>54656</t>
  </si>
  <si>
    <t>42986</t>
  </si>
  <si>
    <t>Fort Mifflin</t>
  </si>
  <si>
    <t>1000 Tinicum Island RD Lbby</t>
  </si>
  <si>
    <t>19153</t>
  </si>
  <si>
    <t>45B80</t>
  </si>
  <si>
    <t>Fort Mill Armory</t>
  </si>
  <si>
    <t>276 Munn RD</t>
  </si>
  <si>
    <t>Fort Mill</t>
  </si>
  <si>
    <t>29715</t>
  </si>
  <si>
    <t>51360</t>
  </si>
  <si>
    <t>Fort Monroe</t>
  </si>
  <si>
    <t>Intersection of East Mercury Blvd and Ingalls Road</t>
  </si>
  <si>
    <t>23651</t>
  </si>
  <si>
    <t>204 Lee Ave</t>
  </si>
  <si>
    <t>12A95</t>
  </si>
  <si>
    <t>Fort Myers Readiness Center</t>
  </si>
  <si>
    <t>3405 Marion Street</t>
  </si>
  <si>
    <t>Ft Myers</t>
  </si>
  <si>
    <t>33916</t>
  </si>
  <si>
    <t>1282A</t>
  </si>
  <si>
    <t>Fort Myers Usarc</t>
  </si>
  <si>
    <t>1717 Corbett Road, Cape Coral</t>
  </si>
  <si>
    <t>North Fort Myers</t>
  </si>
  <si>
    <t>33919</t>
  </si>
  <si>
    <t>51541</t>
  </si>
  <si>
    <t>FORT PICKETT MTC &amp; FMS 15</t>
  </si>
  <si>
    <t>Fort Pickett Training Center</t>
  </si>
  <si>
    <t>400 S Main ST</t>
  </si>
  <si>
    <t>12B00</t>
  </si>
  <si>
    <t>Fort Pierce Readiness Center</t>
  </si>
  <si>
    <t>2805 Delaware Avenue</t>
  </si>
  <si>
    <t>34947</t>
  </si>
  <si>
    <t>6661 Warrior Trail, Building 350</t>
  </si>
  <si>
    <t>71459</t>
  </si>
  <si>
    <t>HJZH0001</t>
  </si>
  <si>
    <t>FORT RICHARDSON</t>
  </si>
  <si>
    <t>Glenn Highway</t>
  </si>
  <si>
    <t>20605</t>
  </si>
  <si>
    <t>Fort Riley</t>
  </si>
  <si>
    <t>Kansas Interstate Highway 70 Exit 301</t>
  </si>
  <si>
    <t>Geary</t>
  </si>
  <si>
    <t>66442</t>
  </si>
  <si>
    <t>Fort Rucker AL</t>
  </si>
  <si>
    <t>453 Novosel Street</t>
  </si>
  <si>
    <t>JBSF0001</t>
  </si>
  <si>
    <t>Fort Sam Houston</t>
  </si>
  <si>
    <t>Intersection of I 35 and Binz-Engleman Rd</t>
  </si>
  <si>
    <t xml:space="preserve">78234     </t>
  </si>
  <si>
    <t>15835</t>
  </si>
  <si>
    <t>Fort Shafter</t>
  </si>
  <si>
    <t>Buckner Gate, Funston Road</t>
  </si>
  <si>
    <t>96819</t>
  </si>
  <si>
    <t>South of the Intersection of Interstate 44 and State Hwy 49</t>
  </si>
  <si>
    <t>73503</t>
  </si>
  <si>
    <t>27865</t>
  </si>
  <si>
    <t>Fort Snelling USARC AMSA 22 BMA</t>
  </si>
  <si>
    <t>Bldg 506, Roeder Circle</t>
  </si>
  <si>
    <t>Fort Snelling</t>
  </si>
  <si>
    <t xml:space="preserve">55111     </t>
  </si>
  <si>
    <t>41655</t>
  </si>
  <si>
    <t>Fort Stevens Military Cemetery</t>
  </si>
  <si>
    <t>97121</t>
  </si>
  <si>
    <t>Wilson and Gulick Avenue</t>
  </si>
  <si>
    <t>Hinesville</t>
  </si>
  <si>
    <t>31314</t>
  </si>
  <si>
    <t>N50092-FS</t>
  </si>
  <si>
    <t>JEBLCFS EAST</t>
  </si>
  <si>
    <t>North of Virginia Beach at Intersections of Atlantic Avenue and Shore Drive</t>
  </si>
  <si>
    <t>36780</t>
  </si>
  <si>
    <t>Fort Tilden USAR</t>
  </si>
  <si>
    <t>State Rd &amp; Breezy Point</t>
  </si>
  <si>
    <t>Queens</t>
  </si>
  <si>
    <t>11695</t>
  </si>
  <si>
    <t>Gaffney</t>
  </si>
  <si>
    <t>18B00</t>
  </si>
  <si>
    <t>46825</t>
  </si>
  <si>
    <t>Fort Wolters</t>
  </si>
  <si>
    <t>180</t>
  </si>
  <si>
    <t>Palo Pinto</t>
  </si>
  <si>
    <t>Mineral Wells</t>
  </si>
  <si>
    <t>53985</t>
  </si>
  <si>
    <t>Fort Worden Cemetery</t>
  </si>
  <si>
    <t>Battery</t>
  </si>
  <si>
    <t>48D05</t>
  </si>
  <si>
    <t>Fort Worth - Cobb Park</t>
  </si>
  <si>
    <t>Cobb Park</t>
  </si>
  <si>
    <t>76105</t>
  </si>
  <si>
    <t>48D00</t>
  </si>
  <si>
    <t>Fort Worth - Sandage</t>
  </si>
  <si>
    <t>Sandage</t>
  </si>
  <si>
    <t>48C95</t>
  </si>
  <si>
    <t>Fort Worth - Shoreview</t>
  </si>
  <si>
    <t>8111 Shoreview DR</t>
  </si>
  <si>
    <t>76108</t>
  </si>
  <si>
    <t>45B81</t>
  </si>
  <si>
    <t>Fountain Inn Armory</t>
  </si>
  <si>
    <t>Speedway</t>
  </si>
  <si>
    <t>Fountain Inn</t>
  </si>
  <si>
    <t>17815</t>
  </si>
  <si>
    <t>Fox Valley Memorial USARC</t>
  </si>
  <si>
    <t>60506</t>
  </si>
  <si>
    <t>25B10</t>
  </si>
  <si>
    <t>Framingham</t>
  </si>
  <si>
    <t>01702</t>
  </si>
  <si>
    <t>45655</t>
  </si>
  <si>
    <t>Frances Marion USARC</t>
  </si>
  <si>
    <t>Cashua</t>
  </si>
  <si>
    <t>29501</t>
  </si>
  <si>
    <t>01A25</t>
  </si>
  <si>
    <t>Frank F Horton  Andalusia</t>
  </si>
  <si>
    <t>Prestwood Bridge</t>
  </si>
  <si>
    <t>Andalusia</t>
  </si>
  <si>
    <t>49676</t>
  </si>
  <si>
    <t>Frank M. Browning Usar Center</t>
  </si>
  <si>
    <t>1200 W</t>
  </si>
  <si>
    <t>Ogden</t>
  </si>
  <si>
    <t>18B05</t>
  </si>
  <si>
    <t>Frankfort</t>
  </si>
  <si>
    <t>705 Burlington Avenue</t>
  </si>
  <si>
    <t>46041</t>
  </si>
  <si>
    <t>21A85</t>
  </si>
  <si>
    <t>Frankfort Boone NG Center</t>
  </si>
  <si>
    <t>1210 Wilkinson Boulevard</t>
  </si>
  <si>
    <t>40601</t>
  </si>
  <si>
    <t>37B55</t>
  </si>
  <si>
    <t>Industrial Park RD</t>
  </si>
  <si>
    <t>28734</t>
  </si>
  <si>
    <t>51A95</t>
  </si>
  <si>
    <t>FRANKLIN RC</t>
  </si>
  <si>
    <t>900 Armory DR</t>
  </si>
  <si>
    <t>23851</t>
  </si>
  <si>
    <t>34A85</t>
  </si>
  <si>
    <t>12 Munsonhurst RD</t>
  </si>
  <si>
    <t>07416</t>
  </si>
  <si>
    <t>40885</t>
  </si>
  <si>
    <t>Franklin L Weeks USARC</t>
  </si>
  <si>
    <t>104 5th Avenue NE</t>
  </si>
  <si>
    <t>74354</t>
  </si>
  <si>
    <t>33A25</t>
  </si>
  <si>
    <t>300 S Main ST</t>
  </si>
  <si>
    <t>Merrimack</t>
  </si>
  <si>
    <t>03235</t>
  </si>
  <si>
    <t>42850</t>
  </si>
  <si>
    <t>Franklin Army Reserve Center</t>
  </si>
  <si>
    <t>1545 Airport Road</t>
  </si>
  <si>
    <t>16323</t>
  </si>
  <si>
    <t>01D50</t>
  </si>
  <si>
    <t>Fred M Fleming  Geneva</t>
  </si>
  <si>
    <t>1308 W Maple Avenue</t>
  </si>
  <si>
    <t>51B00</t>
  </si>
  <si>
    <t>FREDERICKSBURG RC &amp; FMS 7</t>
  </si>
  <si>
    <t>2100 Jeff Davis</t>
  </si>
  <si>
    <t>Fredericksburg</t>
  </si>
  <si>
    <t>22401</t>
  </si>
  <si>
    <t>48D15</t>
  </si>
  <si>
    <t>598 Armory Rd.</t>
  </si>
  <si>
    <t>Gillespie</t>
  </si>
  <si>
    <t>78624</t>
  </si>
  <si>
    <t>29A90</t>
  </si>
  <si>
    <t>Fredericktown</t>
  </si>
  <si>
    <t>104 Armory ST</t>
  </si>
  <si>
    <t>63645</t>
  </si>
  <si>
    <t>34A90</t>
  </si>
  <si>
    <t>Freehold</t>
  </si>
  <si>
    <t>200 Village Center DR</t>
  </si>
  <si>
    <t>07728</t>
  </si>
  <si>
    <t>06910</t>
  </si>
  <si>
    <t>Freemont Hall USAR Center</t>
  </si>
  <si>
    <t>3227 State Street</t>
  </si>
  <si>
    <t>17B10</t>
  </si>
  <si>
    <t>Freeport Armory</t>
  </si>
  <si>
    <t>1236 South Adams Avenue</t>
  </si>
  <si>
    <t>Stephenson</t>
  </si>
  <si>
    <t>61032</t>
  </si>
  <si>
    <t>37B60</t>
  </si>
  <si>
    <t>Fremont</t>
  </si>
  <si>
    <t>E Pipkin ST</t>
  </si>
  <si>
    <t>27830</t>
  </si>
  <si>
    <t>31857</t>
  </si>
  <si>
    <t>Fremont Usarc</t>
  </si>
  <si>
    <t>1306 Ridge Road Drive</t>
  </si>
  <si>
    <t>68025</t>
  </si>
  <si>
    <t>06B55</t>
  </si>
  <si>
    <t>Fresno Airways</t>
  </si>
  <si>
    <t>5545 East Airways Boulevard</t>
  </si>
  <si>
    <t>06B60</t>
  </si>
  <si>
    <t>Fresno Avcrad Dakota</t>
  </si>
  <si>
    <t>5140 E Dakota Avenue</t>
  </si>
  <si>
    <t>Fort Campbell KY</t>
  </si>
  <si>
    <t>US Highway 41A &amp; Screaming Eagle Boulevard (AKA Gate 4)</t>
  </si>
  <si>
    <t>Christian</t>
  </si>
  <si>
    <t>42223</t>
  </si>
  <si>
    <t>53560</t>
  </si>
  <si>
    <t>Ft George Wright  Spokane</t>
  </si>
  <si>
    <t>Government</t>
  </si>
  <si>
    <t>99224-5208</t>
  </si>
  <si>
    <t>01C60</t>
  </si>
  <si>
    <t>Ft H W Johnson  Demopolis</t>
  </si>
  <si>
    <t>1701 Highway 43 S</t>
  </si>
  <si>
    <t>Marengo</t>
  </si>
  <si>
    <t>Demopolis</t>
  </si>
  <si>
    <t>39220</t>
  </si>
  <si>
    <t>Ft Hayes Memorial Usarc</t>
  </si>
  <si>
    <t>530 Jack Gibbs Blvd, Bldg 300</t>
  </si>
  <si>
    <t>12A90</t>
  </si>
  <si>
    <t>Ft Lauderdale Readiness Center</t>
  </si>
  <si>
    <t>400 SW 24th Street</t>
  </si>
  <si>
    <t>Fort Lauderdale</t>
  </si>
  <si>
    <t>33315</t>
  </si>
  <si>
    <t>01C30</t>
  </si>
  <si>
    <t>Ft Malcom A Turner, Clayton</t>
  </si>
  <si>
    <t>299 Eufaula Avenue</t>
  </si>
  <si>
    <t>Barbour</t>
  </si>
  <si>
    <t>46C15</t>
  </si>
  <si>
    <t>Ft Meade RTI Complex</t>
  </si>
  <si>
    <t>54 Sheridan RD</t>
  </si>
  <si>
    <t>Sturgis</t>
  </si>
  <si>
    <t>57785</t>
  </si>
  <si>
    <t>30585</t>
  </si>
  <si>
    <t>Ft Missoula - Fms  02</t>
  </si>
  <si>
    <t>3150 Great Nern AVE</t>
  </si>
  <si>
    <t>Missoula</t>
  </si>
  <si>
    <t>59808</t>
  </si>
  <si>
    <t>30565</t>
  </si>
  <si>
    <t>Ft Missoula Cemetery</t>
  </si>
  <si>
    <t>Fort Missoula</t>
  </si>
  <si>
    <t>59801</t>
  </si>
  <si>
    <t>36920</t>
  </si>
  <si>
    <t>Ft Ontario Usarc</t>
  </si>
  <si>
    <t>60 East Ninth Street</t>
  </si>
  <si>
    <t>Oswego</t>
  </si>
  <si>
    <t>13126</t>
  </si>
  <si>
    <t>01D10</t>
  </si>
  <si>
    <t>Ft Riel, Fairhope</t>
  </si>
  <si>
    <t>550 Fairwood Boulevard</t>
  </si>
  <si>
    <t>Fairhope</t>
  </si>
  <si>
    <t>15A20</t>
  </si>
  <si>
    <t>Ft Ruger</t>
  </si>
  <si>
    <t>150NG</t>
  </si>
  <si>
    <t>Hawaii National Guard</t>
  </si>
  <si>
    <t>3949 Diamond Head Road</t>
  </si>
  <si>
    <t>96816</t>
  </si>
  <si>
    <t>01D40</t>
  </si>
  <si>
    <t>Ft Thomas W. Jester Readiness Center Fort Payne</t>
  </si>
  <si>
    <t>4300 Gault Avenue N</t>
  </si>
  <si>
    <t>Fort Payne</t>
  </si>
  <si>
    <t>01F10</t>
  </si>
  <si>
    <t>Ft Whiting  Mobile</t>
  </si>
  <si>
    <t>1630 South Broad Street</t>
  </si>
  <si>
    <t>06B65</t>
  </si>
  <si>
    <t>Fullerton</t>
  </si>
  <si>
    <t>400 S Brookhurst Road</t>
  </si>
  <si>
    <t>28B60</t>
  </si>
  <si>
    <t>17299 HWY 25 N</t>
  </si>
  <si>
    <t>Itawamba</t>
  </si>
  <si>
    <t>38843</t>
  </si>
  <si>
    <t>29A95</t>
  </si>
  <si>
    <t>1501 Westminster AVE</t>
  </si>
  <si>
    <t>Callaway</t>
  </si>
  <si>
    <t>65251</t>
  </si>
  <si>
    <t>17884</t>
  </si>
  <si>
    <t>Granite City Usarc</t>
  </si>
  <si>
    <t>1255 Seventh Street, Price Support Center</t>
  </si>
  <si>
    <t>54A12</t>
  </si>
  <si>
    <t>Fwaats-Bridgeport</t>
  </si>
  <si>
    <t>1000 Fixed Wing DR</t>
  </si>
  <si>
    <t>45B85</t>
  </si>
  <si>
    <t>Gaffney Armory</t>
  </si>
  <si>
    <t>410 Hampshire DR</t>
  </si>
  <si>
    <t>29341</t>
  </si>
  <si>
    <t>13B40</t>
  </si>
  <si>
    <t>753 Alta Vista Road</t>
  </si>
  <si>
    <t>30501</t>
  </si>
  <si>
    <t>12426</t>
  </si>
  <si>
    <t>Gainesville Usarc</t>
  </si>
  <si>
    <t>1300 NE 8th Avenue</t>
  </si>
  <si>
    <t>32601</t>
  </si>
  <si>
    <t>47B20</t>
  </si>
  <si>
    <t>1250 Hartsville Pk</t>
  </si>
  <si>
    <t>37066</t>
  </si>
  <si>
    <t>35A90</t>
  </si>
  <si>
    <t>Gallup</t>
  </si>
  <si>
    <t>54 E Hassler Valley RD</t>
  </si>
  <si>
    <t>McKinley</t>
  </si>
  <si>
    <t>87301</t>
  </si>
  <si>
    <t>30755</t>
  </si>
  <si>
    <t>Galt Hall Usar Center</t>
  </si>
  <si>
    <t>Airport B</t>
  </si>
  <si>
    <t>59404-5568</t>
  </si>
  <si>
    <t>17B20</t>
  </si>
  <si>
    <t>Galva Armory</t>
  </si>
  <si>
    <t>201 Morgan Road</t>
  </si>
  <si>
    <t>Galva</t>
  </si>
  <si>
    <t>61434</t>
  </si>
  <si>
    <t>2032A</t>
  </si>
  <si>
    <t>Garden City Usarc</t>
  </si>
  <si>
    <t>Finney</t>
  </si>
  <si>
    <t>67846-0931</t>
  </si>
  <si>
    <t>06401</t>
  </si>
  <si>
    <t>Garden Grove USAR Center</t>
  </si>
  <si>
    <t>11751 Western Avenue</t>
  </si>
  <si>
    <t>Garden Grove</t>
  </si>
  <si>
    <t>06B70</t>
  </si>
  <si>
    <t>Gardena</t>
  </si>
  <si>
    <t>2100 West 154th Street</t>
  </si>
  <si>
    <t>23B00</t>
  </si>
  <si>
    <t>GARDINER TRAINING SITE</t>
  </si>
  <si>
    <t>348 Water Street</t>
  </si>
  <si>
    <t>Gardiner</t>
  </si>
  <si>
    <t>04345</t>
  </si>
  <si>
    <t>25B15</t>
  </si>
  <si>
    <t>Gardner</t>
  </si>
  <si>
    <t>323 W Broadway</t>
  </si>
  <si>
    <t>Worcester</t>
  </si>
  <si>
    <t>01440</t>
  </si>
  <si>
    <t>18B15</t>
  </si>
  <si>
    <t>Gary</t>
  </si>
  <si>
    <t>2501 East 15th Avenue</t>
  </si>
  <si>
    <t>46402</t>
  </si>
  <si>
    <t>54A45</t>
  </si>
  <si>
    <t>Gassaway</t>
  </si>
  <si>
    <t>1072 State ST</t>
  </si>
  <si>
    <t>Braxton</t>
  </si>
  <si>
    <t>26624</t>
  </si>
  <si>
    <t>37B65</t>
  </si>
  <si>
    <t>Gastonia</t>
  </si>
  <si>
    <t>2100 Robinwood RD</t>
  </si>
  <si>
    <t>28054</t>
  </si>
  <si>
    <t>51B10</t>
  </si>
  <si>
    <t>GATE CITY RC &amp; FMS 9</t>
  </si>
  <si>
    <t>157 Beech ST</t>
  </si>
  <si>
    <t>Gate City</t>
  </si>
  <si>
    <t>24251</t>
  </si>
  <si>
    <t>48D25</t>
  </si>
  <si>
    <t>Gatesville</t>
  </si>
  <si>
    <t>3301 E Main ST</t>
  </si>
  <si>
    <t>Coryell</t>
  </si>
  <si>
    <t xml:space="preserve">76528     </t>
  </si>
  <si>
    <t>45625</t>
  </si>
  <si>
    <t>Gen Andrew Pickens Usarc</t>
  </si>
  <si>
    <t>355 Anderson Highway</t>
  </si>
  <si>
    <t>54429</t>
  </si>
  <si>
    <t>Gen Charles C. Rogers Army Reserve Center</t>
  </si>
  <si>
    <t>100 Military Drive</t>
  </si>
  <si>
    <t>25309</t>
  </si>
  <si>
    <t>01802</t>
  </si>
  <si>
    <t>Gen Joseph Wheeler Usarc</t>
  </si>
  <si>
    <t>4600 Hatch Boulevard</t>
  </si>
  <si>
    <t>Colbert</t>
  </si>
  <si>
    <t>Sheffield</t>
  </si>
  <si>
    <t>36B35</t>
  </si>
  <si>
    <t>Geneseo Armory</t>
  </si>
  <si>
    <t>34 Avon RD</t>
  </si>
  <si>
    <t>Geneseo</t>
  </si>
  <si>
    <t>14454</t>
  </si>
  <si>
    <t>36B40</t>
  </si>
  <si>
    <t>Geneva Armory</t>
  </si>
  <si>
    <t>300 Main ST</t>
  </si>
  <si>
    <t>Ontario</t>
  </si>
  <si>
    <t>14456</t>
  </si>
  <si>
    <t>40825</t>
  </si>
  <si>
    <t>George C Farr USARC</t>
  </si>
  <si>
    <t>709 SW C Street</t>
  </si>
  <si>
    <t>Pushmataha</t>
  </si>
  <si>
    <t>Antlers</t>
  </si>
  <si>
    <t>40865</t>
  </si>
  <si>
    <t>George D Keathley USARC</t>
  </si>
  <si>
    <t>900 Cache Road</t>
  </si>
  <si>
    <t>40926</t>
  </si>
  <si>
    <t>George D Swanson USARC</t>
  </si>
  <si>
    <t>608 S Ohio Street</t>
  </si>
  <si>
    <t>Okmulgee</t>
  </si>
  <si>
    <t>74447</t>
  </si>
  <si>
    <t>25905</t>
  </si>
  <si>
    <t>George Hampden Crosman Army Reserve Center</t>
  </si>
  <si>
    <t>130 Eldridge Street</t>
  </si>
  <si>
    <t>Taunton</t>
  </si>
  <si>
    <t>02780</t>
  </si>
  <si>
    <t>12495</t>
  </si>
  <si>
    <t>George P Wentworth Usarc</t>
  </si>
  <si>
    <t>32504-8999</t>
  </si>
  <si>
    <t>10A30</t>
  </si>
  <si>
    <t>109 West Pine Street</t>
  </si>
  <si>
    <t>19947</t>
  </si>
  <si>
    <t>45B90</t>
  </si>
  <si>
    <t>Georgetown Armory</t>
  </si>
  <si>
    <t>3777 S Frasier ST</t>
  </si>
  <si>
    <t>29442</t>
  </si>
  <si>
    <t>31A60</t>
  </si>
  <si>
    <t>Gering Rc/Fms 04</t>
  </si>
  <si>
    <t>1250 D ST</t>
  </si>
  <si>
    <t>Scotts Bluff</t>
  </si>
  <si>
    <t>Gering</t>
  </si>
  <si>
    <t>69341</t>
  </si>
  <si>
    <t>36874</t>
  </si>
  <si>
    <t>Gerry Army Reserve Center</t>
  </si>
  <si>
    <t>4455 Lavant Gerry Roads</t>
  </si>
  <si>
    <t>Gerry</t>
  </si>
  <si>
    <t>14740</t>
  </si>
  <si>
    <t>02322</t>
  </si>
  <si>
    <t>Gerstle River Arctic Test Site</t>
  </si>
  <si>
    <t>Alaska Highway</t>
  </si>
  <si>
    <t>16A18</t>
  </si>
  <si>
    <t>Gf Aviation Armory (500)</t>
  </si>
  <si>
    <t>3634 W Guard Street</t>
  </si>
  <si>
    <t>16A19</t>
  </si>
  <si>
    <t>Gf Bennett Building (600)</t>
  </si>
  <si>
    <t>4040 W Guard Street</t>
  </si>
  <si>
    <t>56A45</t>
  </si>
  <si>
    <t>Gillette</t>
  </si>
  <si>
    <t>811 E Laramie ST</t>
  </si>
  <si>
    <t>82716</t>
  </si>
  <si>
    <t>06B75</t>
  </si>
  <si>
    <t>Gilroy</t>
  </si>
  <si>
    <t>8490 Wren Avenue</t>
  </si>
  <si>
    <t>95020</t>
  </si>
  <si>
    <t>26A95</t>
  </si>
  <si>
    <t>Gladstone</t>
  </si>
  <si>
    <t>604 South 18th Street</t>
  </si>
  <si>
    <t>49837</t>
  </si>
  <si>
    <t>21A90</t>
  </si>
  <si>
    <t>Glasgow Armory</t>
  </si>
  <si>
    <t>410 Cavalry Road</t>
  </si>
  <si>
    <t>Barren</t>
  </si>
  <si>
    <t>Glasgow</t>
  </si>
  <si>
    <t>42141</t>
  </si>
  <si>
    <t>21A92</t>
  </si>
  <si>
    <t>FMS Glasgow</t>
  </si>
  <si>
    <t>421 Cavalry Road</t>
  </si>
  <si>
    <t>30A50</t>
  </si>
  <si>
    <t>Glasgow Readiness Center</t>
  </si>
  <si>
    <t>81 Airport Road</t>
  </si>
  <si>
    <t>59230</t>
  </si>
  <si>
    <t>54A48</t>
  </si>
  <si>
    <t>Glen Jean Afrc Complex</t>
  </si>
  <si>
    <t>409 Wood Mountain RD</t>
  </si>
  <si>
    <t>Glen Jean</t>
  </si>
  <si>
    <t>25846</t>
  </si>
  <si>
    <t>06B80</t>
  </si>
  <si>
    <t>220 E Colorado Street</t>
  </si>
  <si>
    <t>04A85</t>
  </si>
  <si>
    <t>Glendale Armory</t>
  </si>
  <si>
    <t>6202 W Myrtle Avenue</t>
  </si>
  <si>
    <t>85301</t>
  </si>
  <si>
    <t>13B45</t>
  </si>
  <si>
    <t>1200 East Barnard Street</t>
  </si>
  <si>
    <t>36B50</t>
  </si>
  <si>
    <t>Gloversville Armory</t>
  </si>
  <si>
    <t>87 Washington ST</t>
  </si>
  <si>
    <t>Gloversville</t>
  </si>
  <si>
    <t>12078</t>
  </si>
  <si>
    <t>Goldberg Stagefield AL</t>
  </si>
  <si>
    <t>Dale County Road 16</t>
  </si>
  <si>
    <t>Ozark</t>
  </si>
  <si>
    <t>08A90</t>
  </si>
  <si>
    <t>Golden</t>
  </si>
  <si>
    <t>1181 Kilmer Street</t>
  </si>
  <si>
    <t>37B71</t>
  </si>
  <si>
    <t>Goldsboro Armory</t>
  </si>
  <si>
    <t>200 N William ST</t>
  </si>
  <si>
    <t>Goldsboro</t>
  </si>
  <si>
    <t>27530</t>
  </si>
  <si>
    <t>22B10</t>
  </si>
  <si>
    <t>Gonzales</t>
  </si>
  <si>
    <t>412 South Irma Boulevard</t>
  </si>
  <si>
    <t>Ascension</t>
  </si>
  <si>
    <t>70737</t>
  </si>
  <si>
    <t>16A80</t>
  </si>
  <si>
    <t>Gooding Armory</t>
  </si>
  <si>
    <t>417 N Main Street</t>
  </si>
  <si>
    <t>83330</t>
  </si>
  <si>
    <t>16A85</t>
  </si>
  <si>
    <t>Gooding Ts</t>
  </si>
  <si>
    <t>417 Main Street</t>
  </si>
  <si>
    <t>47A38</t>
  </si>
  <si>
    <t>Gordonsville</t>
  </si>
  <si>
    <t>101 Transport DR</t>
  </si>
  <si>
    <t>Smith</t>
  </si>
  <si>
    <t>38563</t>
  </si>
  <si>
    <t>10A15</t>
  </si>
  <si>
    <t>Gov Bacon Health Ctr</t>
  </si>
  <si>
    <t>956 Delaware Avenue</t>
  </si>
  <si>
    <t>Delaware City</t>
  </si>
  <si>
    <t>19706</t>
  </si>
  <si>
    <t>16A20</t>
  </si>
  <si>
    <t>Gowen Field Boise</t>
  </si>
  <si>
    <t>4040 Guard ST</t>
  </si>
  <si>
    <t>40860</t>
  </si>
  <si>
    <t>Grady L Robbins USARC</t>
  </si>
  <si>
    <t>116 W Oxford</t>
  </si>
  <si>
    <t>Enid</t>
  </si>
  <si>
    <t>38685</t>
  </si>
  <si>
    <t>Grand Forks Armory</t>
  </si>
  <si>
    <t>1501 S 48th ST</t>
  </si>
  <si>
    <t>58201</t>
  </si>
  <si>
    <t>38A85</t>
  </si>
  <si>
    <t>Grand Forks Complex</t>
  </si>
  <si>
    <t>1511 S 48th ST</t>
  </si>
  <si>
    <t>31C10</t>
  </si>
  <si>
    <t>Grand Island Aasf/Rc</t>
  </si>
  <si>
    <t>3010 E Airport RD</t>
  </si>
  <si>
    <t>68801</t>
  </si>
  <si>
    <t>26B10</t>
  </si>
  <si>
    <t>Grand Ledge AASF</t>
  </si>
  <si>
    <t>10602 West Eaton Highway</t>
  </si>
  <si>
    <t>Eaton</t>
  </si>
  <si>
    <t>Grand Ledge</t>
  </si>
  <si>
    <t>48837</t>
  </si>
  <si>
    <t>26B05</t>
  </si>
  <si>
    <t>Grand Ledge CMF</t>
  </si>
  <si>
    <t>118 East Jefferson Street</t>
  </si>
  <si>
    <t>26B11</t>
  </si>
  <si>
    <t>Grand Ledge Hangar</t>
  </si>
  <si>
    <t>10980 West Eaton Highway</t>
  </si>
  <si>
    <t>48C20</t>
  </si>
  <si>
    <t>Grand Prairie (Dnas)</t>
  </si>
  <si>
    <t>1013 Lake Crest DR</t>
  </si>
  <si>
    <t>Grand Prairie</t>
  </si>
  <si>
    <t>75051</t>
  </si>
  <si>
    <t>48941</t>
  </si>
  <si>
    <t>Grand Prairie Reserve Complex</t>
  </si>
  <si>
    <t>310 Armed Forces Drive</t>
  </si>
  <si>
    <t>27B10</t>
  </si>
  <si>
    <t>Grand Rapids Ng Armory</t>
  </si>
  <si>
    <t>930 NE 1st AVE</t>
  </si>
  <si>
    <t>55744</t>
  </si>
  <si>
    <t>53A63</t>
  </si>
  <si>
    <t>Grandview</t>
  </si>
  <si>
    <t>800 Wallace Way</t>
  </si>
  <si>
    <t>98930</t>
  </si>
  <si>
    <t>16A90</t>
  </si>
  <si>
    <t>Grangeville Armory</t>
  </si>
  <si>
    <t>105 East North 4th Street</t>
  </si>
  <si>
    <t>Grangeville</t>
  </si>
  <si>
    <t>83530</t>
  </si>
  <si>
    <t>45B92</t>
  </si>
  <si>
    <t>Graniteville Armory</t>
  </si>
  <si>
    <t>365 Bettis Academy RD</t>
  </si>
  <si>
    <t>Graniteville</t>
  </si>
  <si>
    <t>29829</t>
  </si>
  <si>
    <t>35A97</t>
  </si>
  <si>
    <t>Grants</t>
  </si>
  <si>
    <t>2001 E Santa Fe RD</t>
  </si>
  <si>
    <t>Cibola</t>
  </si>
  <si>
    <t>87020</t>
  </si>
  <si>
    <t>41A75</t>
  </si>
  <si>
    <t>Grants Pass Armory</t>
  </si>
  <si>
    <t>666 Brookside BLVD</t>
  </si>
  <si>
    <t>Josephine</t>
  </si>
  <si>
    <t>Grants Pass</t>
  </si>
  <si>
    <t xml:space="preserve">97526     </t>
  </si>
  <si>
    <t>26515</t>
  </si>
  <si>
    <t>Grayling Airfield</t>
  </si>
  <si>
    <t>26B15</t>
  </si>
  <si>
    <t>Camp Grayling</t>
  </si>
  <si>
    <t>300 East Michigan Avenue</t>
  </si>
  <si>
    <t>Grayling</t>
  </si>
  <si>
    <t>49738</t>
  </si>
  <si>
    <t>20B22</t>
  </si>
  <si>
    <t>Great Bend Armory</t>
  </si>
  <si>
    <t>9571 B-29 Way</t>
  </si>
  <si>
    <t>Barton</t>
  </si>
  <si>
    <t>Great Bend</t>
  </si>
  <si>
    <t>67530</t>
  </si>
  <si>
    <t>20725</t>
  </si>
  <si>
    <t>MAJ Ralph B. Praeger ARC, Great Bend KS</t>
  </si>
  <si>
    <t>2222 19th Street</t>
  </si>
  <si>
    <t>55A95</t>
  </si>
  <si>
    <t>800 N Military AVE</t>
  </si>
  <si>
    <t>54303</t>
  </si>
  <si>
    <t>49350</t>
  </si>
  <si>
    <t>Green River Test Complex Ut</t>
  </si>
  <si>
    <t>Green River Utah, middle of town</t>
  </si>
  <si>
    <t>01532</t>
  </si>
  <si>
    <t>Green Springs Usarc/Amsa #141</t>
  </si>
  <si>
    <t>1900 Green Springs Highway</t>
  </si>
  <si>
    <t>18B20</t>
  </si>
  <si>
    <t>Greencastle</t>
  </si>
  <si>
    <t>401 North Arlington Street</t>
  </si>
  <si>
    <t>46135</t>
  </si>
  <si>
    <t>47B25</t>
  </si>
  <si>
    <t>Greeneville</t>
  </si>
  <si>
    <t>1030 Hal Henard RD</t>
  </si>
  <si>
    <t>37743</t>
  </si>
  <si>
    <t>47625</t>
  </si>
  <si>
    <t>Greeneville USARC</t>
  </si>
  <si>
    <t>701 E. Barton Ridge Road</t>
  </si>
  <si>
    <t>37745</t>
  </si>
  <si>
    <t>25B20</t>
  </si>
  <si>
    <t>Greenfield</t>
  </si>
  <si>
    <t>71 Hope Street</t>
  </si>
  <si>
    <t>01301</t>
  </si>
  <si>
    <t>18B25</t>
  </si>
  <si>
    <t>Apple Street</t>
  </si>
  <si>
    <t>46140</t>
  </si>
  <si>
    <t>Greenlief TS/UTES 01</t>
  </si>
  <si>
    <t>6700 E J ST</t>
  </si>
  <si>
    <t>Hastings</t>
  </si>
  <si>
    <t>37B75</t>
  </si>
  <si>
    <t>110 Franklin BLVD</t>
  </si>
  <si>
    <t>39C05</t>
  </si>
  <si>
    <t>Green</t>
  </si>
  <si>
    <t>5989 Airport DR Nw</t>
  </si>
  <si>
    <t>North Canton</t>
  </si>
  <si>
    <t>44720</t>
  </si>
  <si>
    <t>42B65</t>
  </si>
  <si>
    <t>Greensburg Readiness Center</t>
  </si>
  <si>
    <t>Rd # 2 Donohue RD</t>
  </si>
  <si>
    <t>Greensburg</t>
  </si>
  <si>
    <t>15601</t>
  </si>
  <si>
    <t>42860</t>
  </si>
  <si>
    <t>Greensburg Usarc</t>
  </si>
  <si>
    <t>900 Armory Drive</t>
  </si>
  <si>
    <t>2935A</t>
  </si>
  <si>
    <t>Greentop Usarc</t>
  </si>
  <si>
    <t>Hungry Hollow</t>
  </si>
  <si>
    <t>Schuyler</t>
  </si>
  <si>
    <t>Greentop</t>
  </si>
  <si>
    <t>63546-9609</t>
  </si>
  <si>
    <t>48D45</t>
  </si>
  <si>
    <t>9314 Jack Finney BLVD</t>
  </si>
  <si>
    <t>Hunt</t>
  </si>
  <si>
    <t>75401</t>
  </si>
  <si>
    <t>28B65</t>
  </si>
  <si>
    <t>322 Airport BLVD</t>
  </si>
  <si>
    <t>38703</t>
  </si>
  <si>
    <t>39C10</t>
  </si>
  <si>
    <t>1434 Wagner AVE</t>
  </si>
  <si>
    <t>Darke</t>
  </si>
  <si>
    <t>45331</t>
  </si>
  <si>
    <t>26B25</t>
  </si>
  <si>
    <t>317 S Hillcrest ST</t>
  </si>
  <si>
    <t>Montcalm</t>
  </si>
  <si>
    <t>48838</t>
  </si>
  <si>
    <t>37B80</t>
  </si>
  <si>
    <t>Memorial DR</t>
  </si>
  <si>
    <t>27834</t>
  </si>
  <si>
    <t>45B95</t>
  </si>
  <si>
    <t>Greenville Armory</t>
  </si>
  <si>
    <t>209 Perimeter RD</t>
  </si>
  <si>
    <t xml:space="preserve">29605     </t>
  </si>
  <si>
    <t>28743</t>
  </si>
  <si>
    <t>Greenville Ms Usarc</t>
  </si>
  <si>
    <t>1635 Hamlin Road</t>
  </si>
  <si>
    <t>28B70</t>
  </si>
  <si>
    <t>Greenville Fms #6</t>
  </si>
  <si>
    <t>1146 S Beauchamp ST</t>
  </si>
  <si>
    <t>38704</t>
  </si>
  <si>
    <t>37992</t>
  </si>
  <si>
    <t>WINTERVILLE (AFRC)</t>
  </si>
  <si>
    <t>3000 Mill Street
Winterville, NC 28590</t>
  </si>
  <si>
    <t>28590</t>
  </si>
  <si>
    <t>28B75</t>
  </si>
  <si>
    <t>Greenwood Armory &amp; Fms #6a</t>
  </si>
  <si>
    <t>1002 Sycamore ST</t>
  </si>
  <si>
    <t>Leflore</t>
  </si>
  <si>
    <t>Greenwood</t>
  </si>
  <si>
    <t xml:space="preserve">38930     </t>
  </si>
  <si>
    <t>45C00</t>
  </si>
  <si>
    <t>Greenwood Armory &amp; FMS 4</t>
  </si>
  <si>
    <t>518 Emerald RD</t>
  </si>
  <si>
    <t>29648</t>
  </si>
  <si>
    <t>28744</t>
  </si>
  <si>
    <t>Greenwood ARC/AMSA #144 (G)</t>
  </si>
  <si>
    <t>Route 1, Box 462
Greenwood, MS 38930-9624</t>
  </si>
  <si>
    <t>45C10</t>
  </si>
  <si>
    <t>Greer Armory</t>
  </si>
  <si>
    <t>105 Old Woodruff RD</t>
  </si>
  <si>
    <t>Spartanburg</t>
  </si>
  <si>
    <t>Greer</t>
  </si>
  <si>
    <t>29651</t>
  </si>
  <si>
    <t>41A80</t>
  </si>
  <si>
    <t>Gresham Armory</t>
  </si>
  <si>
    <t>500 NE Division</t>
  </si>
  <si>
    <t>Gresham</t>
  </si>
  <si>
    <t>97030</t>
  </si>
  <si>
    <t>13B50</t>
  </si>
  <si>
    <t>Griffin</t>
  </si>
  <si>
    <t>1015 South Hill Street</t>
  </si>
  <si>
    <t>Spalding</t>
  </si>
  <si>
    <t>30223</t>
  </si>
  <si>
    <t>48575</t>
  </si>
  <si>
    <t>Grimes Memorial USARC</t>
  </si>
  <si>
    <t>Treadaway</t>
  </si>
  <si>
    <t>79602-7898</t>
  </si>
  <si>
    <t>42B70</t>
  </si>
  <si>
    <t>GROVE CITY READINESS CENTER</t>
  </si>
  <si>
    <t>160 George Jr. RD</t>
  </si>
  <si>
    <t>Grove City</t>
  </si>
  <si>
    <t>16127</t>
  </si>
  <si>
    <t>47615</t>
  </si>
  <si>
    <t>Guerry Usarc/Amsa #142 (G)</t>
  </si>
  <si>
    <t>2021 E 23rd Street</t>
  </si>
  <si>
    <t>36B55</t>
  </si>
  <si>
    <t>Guilderland Tng Site</t>
  </si>
  <si>
    <t>Grant Hill RD</t>
  </si>
  <si>
    <t>Guilderland</t>
  </si>
  <si>
    <t>12084</t>
  </si>
  <si>
    <t>28B92</t>
  </si>
  <si>
    <t>Gulfport Readiness Center &amp; Fms #4</t>
  </si>
  <si>
    <t>415 Hewes AVE</t>
  </si>
  <si>
    <t>28B90</t>
  </si>
  <si>
    <t>Gulfport Avcrad</t>
  </si>
  <si>
    <t>Hanger 1 Hewes AVE</t>
  </si>
  <si>
    <t>08805</t>
  </si>
  <si>
    <t>Gunnison Usar Center</t>
  </si>
  <si>
    <t>2599-B 3/4 Road, Bldg 7</t>
  </si>
  <si>
    <t>Grand Junction</t>
  </si>
  <si>
    <t>25875</t>
  </si>
  <si>
    <t>Guy Cardillo Army Reserve Center</t>
  </si>
  <si>
    <t>675 American Legion Highway</t>
  </si>
  <si>
    <t>02131</t>
  </si>
  <si>
    <t>28875</t>
  </si>
  <si>
    <t>Guy Ii &amp; Will Jones Mem Usarc</t>
  </si>
  <si>
    <t>343 Highway 12 W</t>
  </si>
  <si>
    <t>Oktibbeha</t>
  </si>
  <si>
    <t>Starkville</t>
  </si>
  <si>
    <t>39759</t>
  </si>
  <si>
    <t>08B07</t>
  </si>
  <si>
    <t>Gypsum (HAATS)</t>
  </si>
  <si>
    <t>517 North Airport Road</t>
  </si>
  <si>
    <t>Eagle</t>
  </si>
  <si>
    <t>Gypsum</t>
  </si>
  <si>
    <t>34A95</t>
  </si>
  <si>
    <t>Hackettstown</t>
  </si>
  <si>
    <t>901 Willow Grove ST</t>
  </si>
  <si>
    <t>07840</t>
  </si>
  <si>
    <t>16A95</t>
  </si>
  <si>
    <t>Hailey Armory</t>
  </si>
  <si>
    <t>704 4th Avenue South</t>
  </si>
  <si>
    <t>Blaine</t>
  </si>
  <si>
    <t>Hailey</t>
  </si>
  <si>
    <t>83333</t>
  </si>
  <si>
    <t>12B05</t>
  </si>
  <si>
    <t>Haines City Readiness Center</t>
  </si>
  <si>
    <t>1107 Commerce Avenue</t>
  </si>
  <si>
    <t>Haines City</t>
  </si>
  <si>
    <t>33844</t>
  </si>
  <si>
    <t>02851</t>
  </si>
  <si>
    <t>Haines Terminal</t>
  </si>
  <si>
    <t>Lutak Road</t>
  </si>
  <si>
    <t>Haines</t>
  </si>
  <si>
    <t>42B75</t>
  </si>
  <si>
    <t>HAMBURG READINESS CENTER</t>
  </si>
  <si>
    <t>321 N 5th ST</t>
  </si>
  <si>
    <t>Hamburg</t>
  </si>
  <si>
    <t>19526</t>
  </si>
  <si>
    <t>39C15</t>
  </si>
  <si>
    <t>3000 Symmes RD</t>
  </si>
  <si>
    <t>45015</t>
  </si>
  <si>
    <t>01E00</t>
  </si>
  <si>
    <t>FMS 06</t>
  </si>
  <si>
    <t>582 6th Street SW</t>
  </si>
  <si>
    <t>06160</t>
  </si>
  <si>
    <t>Hamilton Army Airfield</t>
  </si>
  <si>
    <t>Landfill 26 in POL Hill</t>
  </si>
  <si>
    <t>Novato</t>
  </si>
  <si>
    <t>37B85</t>
  </si>
  <si>
    <t>Hamlet</t>
  </si>
  <si>
    <t>Boyd Lake RD</t>
  </si>
  <si>
    <t>28345</t>
  </si>
  <si>
    <t>22B15</t>
  </si>
  <si>
    <t>1700 South Holly Street</t>
  </si>
  <si>
    <t>18B30</t>
  </si>
  <si>
    <t>2530 173rd Street</t>
  </si>
  <si>
    <t>46323</t>
  </si>
  <si>
    <t>22B17</t>
  </si>
  <si>
    <t>Hammond Airport</t>
  </si>
  <si>
    <t>1399 Industrial Park Drive</t>
  </si>
  <si>
    <t>34B00</t>
  </si>
  <si>
    <t>Hammonton</t>
  </si>
  <si>
    <t>550 S Egg Harbor RD</t>
  </si>
  <si>
    <t>08037</t>
  </si>
  <si>
    <t>51961</t>
  </si>
  <si>
    <t>HAMPTON RC</t>
  </si>
  <si>
    <t>208 Marcella RD</t>
  </si>
  <si>
    <t>15A05</t>
  </si>
  <si>
    <t>Hanapepe</t>
  </si>
  <si>
    <t>13-460 Kaumualii Highway</t>
  </si>
  <si>
    <t>06B85</t>
  </si>
  <si>
    <t>Hanford</t>
  </si>
  <si>
    <t>902 N 11th Avenue</t>
  </si>
  <si>
    <t>29B00</t>
  </si>
  <si>
    <t>Hannibal</t>
  </si>
  <si>
    <t>561 US HWY 61 S</t>
  </si>
  <si>
    <t>63401</t>
  </si>
  <si>
    <t>42B80</t>
  </si>
  <si>
    <t>HANOVER READINESS CENTER</t>
  </si>
  <si>
    <t>51 W Clearview RD</t>
  </si>
  <si>
    <t>Hanover</t>
  </si>
  <si>
    <t>17331</t>
  </si>
  <si>
    <t>2581A</t>
  </si>
  <si>
    <t>Hanscom Usarc</t>
  </si>
  <si>
    <t>Bldg 1503, 55 Grenier Street</t>
  </si>
  <si>
    <t>Hanscom AFB</t>
  </si>
  <si>
    <t>35922</t>
  </si>
  <si>
    <t>Carlsbad - Happy Valley</t>
  </si>
  <si>
    <t>3200 San Jose BLVD</t>
  </si>
  <si>
    <t>21B00</t>
  </si>
  <si>
    <t>Harlan Armory</t>
  </si>
  <si>
    <t>3625 South US Highway 421</t>
  </si>
  <si>
    <t>Harlan</t>
  </si>
  <si>
    <t>40831</t>
  </si>
  <si>
    <t>30A65</t>
  </si>
  <si>
    <t>Harlowton Readiness Center</t>
  </si>
  <si>
    <t>211 5th Northeast Highway 12 West</t>
  </si>
  <si>
    <t>13505</t>
  </si>
  <si>
    <t>Harold B Durham Jr Usarc</t>
  </si>
  <si>
    <t>212 Victory Drive North</t>
  </si>
  <si>
    <t>Tift</t>
  </si>
  <si>
    <t>Tifton</t>
  </si>
  <si>
    <t>31794</t>
  </si>
  <si>
    <t>28815</t>
  </si>
  <si>
    <t>Harris Lockhard Usarc</t>
  </si>
  <si>
    <t>5701 Old US Highhway 80 W.</t>
  </si>
  <si>
    <t>39305</t>
  </si>
  <si>
    <t>05B40</t>
  </si>
  <si>
    <t>912 E Jackson Street</t>
  </si>
  <si>
    <t>Poinsett</t>
  </si>
  <si>
    <t>42B90</t>
  </si>
  <si>
    <t>HARRISBURG READINESS CENTER/FMS 1</t>
  </si>
  <si>
    <t>813 Market ST</t>
  </si>
  <si>
    <t>17105</t>
  </si>
  <si>
    <t>42865</t>
  </si>
  <si>
    <t>Harrisburg Armed Forces Reserve Center</t>
  </si>
  <si>
    <t>2997 North 2nd Street</t>
  </si>
  <si>
    <t>17110</t>
  </si>
  <si>
    <t>05B45</t>
  </si>
  <si>
    <t>2810 Airport Road</t>
  </si>
  <si>
    <t>51B20</t>
  </si>
  <si>
    <t>HARRISONBURG RC</t>
  </si>
  <si>
    <t>340 S Willow ST</t>
  </si>
  <si>
    <t>Harrisonburg</t>
  </si>
  <si>
    <t>22801</t>
  </si>
  <si>
    <t>29B03</t>
  </si>
  <si>
    <t>Harrisonville</t>
  </si>
  <si>
    <t>1503 Jefferson Parkway</t>
  </si>
  <si>
    <t>64701</t>
  </si>
  <si>
    <t>21B05</t>
  </si>
  <si>
    <t>Harrodsburg Armory</t>
  </si>
  <si>
    <t>500 Tapp Road</t>
  </si>
  <si>
    <t>Harrodsburg</t>
  </si>
  <si>
    <t>40330</t>
  </si>
  <si>
    <t>13497</t>
  </si>
  <si>
    <t>Harry Milton Kandel Usarc</t>
  </si>
  <si>
    <t>1327 Eisenhower Drive</t>
  </si>
  <si>
    <t>31406</t>
  </si>
  <si>
    <t>32A84</t>
  </si>
  <si>
    <t>Harry Reid Training Center</t>
  </si>
  <si>
    <t>19880 Army Aviation DR</t>
  </si>
  <si>
    <t>55B00</t>
  </si>
  <si>
    <t>880 W State ST</t>
  </si>
  <si>
    <t>53027</t>
  </si>
  <si>
    <t>09A50</t>
  </si>
  <si>
    <t>Hartford Armory</t>
  </si>
  <si>
    <t>360 Broad Street</t>
  </si>
  <si>
    <t>06105</t>
  </si>
  <si>
    <t>18B35</t>
  </si>
  <si>
    <t>Hartford City</t>
  </si>
  <si>
    <t>1620 North Jefferson Street</t>
  </si>
  <si>
    <t>Blackford</t>
  </si>
  <si>
    <t>47348</t>
  </si>
  <si>
    <t>45C20</t>
  </si>
  <si>
    <t>Hartsville Armory And FMS 11</t>
  </si>
  <si>
    <t>700 14th ST</t>
  </si>
  <si>
    <t>Hartsville</t>
  </si>
  <si>
    <t>29550</t>
  </si>
  <si>
    <t>13B55</t>
  </si>
  <si>
    <t>Hartwell</t>
  </si>
  <si>
    <t>504 Fairview Avenue</t>
  </si>
  <si>
    <t>Hart</t>
  </si>
  <si>
    <t>30643</t>
  </si>
  <si>
    <t>27B15</t>
  </si>
  <si>
    <t>Hastings Ng Armory</t>
  </si>
  <si>
    <t>3050 HWY 316 S</t>
  </si>
  <si>
    <t>Dakota</t>
  </si>
  <si>
    <t>55033</t>
  </si>
  <si>
    <t>28C05</t>
  </si>
  <si>
    <t>Hattiesburg</t>
  </si>
  <si>
    <t>6450 HWY 49 S</t>
  </si>
  <si>
    <t>Forrest</t>
  </si>
  <si>
    <t>39401</t>
  </si>
  <si>
    <t>28780</t>
  </si>
  <si>
    <t>Hattiesburg Usarc</t>
  </si>
  <si>
    <t>36 Academy Road</t>
  </si>
  <si>
    <t>24B35</t>
  </si>
  <si>
    <t>Havre De Grace Military Res</t>
  </si>
  <si>
    <t>301 Old Bay Lane</t>
  </si>
  <si>
    <t>Havre De Grace</t>
  </si>
  <si>
    <t>21078</t>
  </si>
  <si>
    <t>30A70</t>
  </si>
  <si>
    <t>Havre Readiness Center</t>
  </si>
  <si>
    <t>1050 2nd Street West</t>
  </si>
  <si>
    <t>Hill</t>
  </si>
  <si>
    <t>Havre</t>
  </si>
  <si>
    <t>59501</t>
  </si>
  <si>
    <t>28C55</t>
  </si>
  <si>
    <t>Hawkins Field</t>
  </si>
  <si>
    <t>364 Shop ST</t>
  </si>
  <si>
    <t>39209</t>
  </si>
  <si>
    <t>32225</t>
  </si>
  <si>
    <t>Hawthorne Army Depot</t>
  </si>
  <si>
    <t>1 So. Maine AVE</t>
  </si>
  <si>
    <t>Hawthorne</t>
  </si>
  <si>
    <t>89415</t>
  </si>
  <si>
    <t>20B30</t>
  </si>
  <si>
    <t>Hays Armory</t>
  </si>
  <si>
    <t>200 Main Street</t>
  </si>
  <si>
    <t>Ellis</t>
  </si>
  <si>
    <t>Hays</t>
  </si>
  <si>
    <t>67601</t>
  </si>
  <si>
    <t>20968</t>
  </si>
  <si>
    <t>1SG Robert L. Kuhn USARC</t>
  </si>
  <si>
    <t>Commerce</t>
  </si>
  <si>
    <t>55B10</t>
  </si>
  <si>
    <t>10691 Main ST</t>
  </si>
  <si>
    <t>55B12</t>
  </si>
  <si>
    <t>Hayward Oms 12</t>
  </si>
  <si>
    <t>9745N Boys Camp RD</t>
  </si>
  <si>
    <t>21B07</t>
  </si>
  <si>
    <t>Hazard Armory</t>
  </si>
  <si>
    <t>782 Dawahare Drive</t>
  </si>
  <si>
    <t>Hazard</t>
  </si>
  <si>
    <t>41701</t>
  </si>
  <si>
    <t>42C00</t>
  </si>
  <si>
    <t>HAZLETON READINESS CENTER</t>
  </si>
  <si>
    <t>515 E Samuels AVE</t>
  </si>
  <si>
    <t>Hazleton</t>
  </si>
  <si>
    <t>18201</t>
  </si>
  <si>
    <t>05B50</t>
  </si>
  <si>
    <t>Hazen</t>
  </si>
  <si>
    <t>1523 Highway 63 N</t>
  </si>
  <si>
    <t>Prairie</t>
  </si>
  <si>
    <t>06B90</t>
  </si>
  <si>
    <t>Healdsburg</t>
  </si>
  <si>
    <t>Powell</t>
  </si>
  <si>
    <t>Sonoma</t>
  </si>
  <si>
    <t>95448-4506</t>
  </si>
  <si>
    <t>05B55</t>
  </si>
  <si>
    <t>Heber Springs</t>
  </si>
  <si>
    <t>701 South 7th Street</t>
  </si>
  <si>
    <t>Cleburne</t>
  </si>
  <si>
    <t>15115</t>
  </si>
  <si>
    <t>Helemano Military Reservation</t>
  </si>
  <si>
    <t>Pupukea Paalaa Uka Road</t>
  </si>
  <si>
    <t>30A75</t>
  </si>
  <si>
    <t>Helena - Womack Rc</t>
  </si>
  <si>
    <t>2010 N Williams ST</t>
  </si>
  <si>
    <t>30A80</t>
  </si>
  <si>
    <t>Helena Aviation Rc- Aasf- C12</t>
  </si>
  <si>
    <t>3333 Skyway Drive</t>
  </si>
  <si>
    <t>59601</t>
  </si>
  <si>
    <t>30A90</t>
  </si>
  <si>
    <t>Helena Fms 03</t>
  </si>
  <si>
    <t>2177 Williams ST</t>
  </si>
  <si>
    <t>45C25</t>
  </si>
  <si>
    <t>Hemingway Armory &amp; FMS 3</t>
  </si>
  <si>
    <t>502 E Cribb RD</t>
  </si>
  <si>
    <t>Hemingway</t>
  </si>
  <si>
    <t>29554</t>
  </si>
  <si>
    <t>47B35</t>
  </si>
  <si>
    <t>759 E Main ST</t>
  </si>
  <si>
    <t>38340</t>
  </si>
  <si>
    <t>21B15</t>
  </si>
  <si>
    <t>Henderson Armory</t>
  </si>
  <si>
    <t>735 North Elm Street</t>
  </si>
  <si>
    <t>42420</t>
  </si>
  <si>
    <t>32A50</t>
  </si>
  <si>
    <t>Henderson Complex</t>
  </si>
  <si>
    <t>151 Horizon Ridge PA</t>
  </si>
  <si>
    <t>89002</t>
  </si>
  <si>
    <t>01B20</t>
  </si>
  <si>
    <t>Birmingham AFRC Building 800</t>
  </si>
  <si>
    <t>5700 East Lake Boulevard</t>
  </si>
  <si>
    <t>13C20</t>
  </si>
  <si>
    <t>Henry D Russell Arm</t>
  </si>
  <si>
    <t>475 Shurling Drive</t>
  </si>
  <si>
    <t>31201</t>
  </si>
  <si>
    <t>01G03</t>
  </si>
  <si>
    <t>Henry H Cobb Jr  Pelham</t>
  </si>
  <si>
    <t>1000 Yeager Parkway</t>
  </si>
  <si>
    <t>Pelham</t>
  </si>
  <si>
    <t>27965</t>
  </si>
  <si>
    <t>Henry H. Sibley Memorial Usarc</t>
  </si>
  <si>
    <t>600 N Brown Avenue</t>
  </si>
  <si>
    <t>Sibley</t>
  </si>
  <si>
    <t>Winthrop</t>
  </si>
  <si>
    <t>55396</t>
  </si>
  <si>
    <t>41A83</t>
  </si>
  <si>
    <t>Hermiston Armory</t>
  </si>
  <si>
    <t>900 SE Columbia BLVD</t>
  </si>
  <si>
    <t>Umatilla</t>
  </si>
  <si>
    <t>Hermiston</t>
  </si>
  <si>
    <t>97838</t>
  </si>
  <si>
    <t>28C20</t>
  </si>
  <si>
    <t>3003 McCracken RD</t>
  </si>
  <si>
    <t>DeSoto</t>
  </si>
  <si>
    <t>38632</t>
  </si>
  <si>
    <t>04855</t>
  </si>
  <si>
    <t>Herrea Hall USAR Center</t>
  </si>
  <si>
    <t>7334 East Ulysses Avenue</t>
  </si>
  <si>
    <t>42C05</t>
  </si>
  <si>
    <t>HERSHEY READINESS CENTER</t>
  </si>
  <si>
    <t>1720 E Caracas AVE</t>
  </si>
  <si>
    <t>Hershey</t>
  </si>
  <si>
    <t>17033</t>
  </si>
  <si>
    <t>4746C</t>
  </si>
  <si>
    <t>Hewgley Usarc</t>
  </si>
  <si>
    <t>1334 East Weisgarber Road</t>
  </si>
  <si>
    <t>37909</t>
  </si>
  <si>
    <t>20B35</t>
  </si>
  <si>
    <t>Hiawatha Armory</t>
  </si>
  <si>
    <t>108 1st Street</t>
  </si>
  <si>
    <t>Hiawatha</t>
  </si>
  <si>
    <t>66434</t>
  </si>
  <si>
    <t>27B20</t>
  </si>
  <si>
    <t>Hibbing Nga   Oms 13</t>
  </si>
  <si>
    <t>2310 Brooklyn DR</t>
  </si>
  <si>
    <t>Hibbing</t>
  </si>
  <si>
    <t>55746</t>
  </si>
  <si>
    <t>37C00</t>
  </si>
  <si>
    <t>Hickory</t>
  </si>
  <si>
    <t>1251 8th ST NE</t>
  </si>
  <si>
    <t>37C10</t>
  </si>
  <si>
    <t>High Point</t>
  </si>
  <si>
    <t>3515 Armory DR</t>
  </si>
  <si>
    <t>27260</t>
  </si>
  <si>
    <t>37945</t>
  </si>
  <si>
    <t>High Point Usarc</t>
  </si>
  <si>
    <t>156 West Parris Avenue</t>
  </si>
  <si>
    <t>27262</t>
  </si>
  <si>
    <t>01080</t>
  </si>
  <si>
    <t>Highbluff Stagefield AL</t>
  </si>
  <si>
    <t>East of the Intersection of Iroquois Rd and CR-41</t>
  </si>
  <si>
    <t>Highfalls Stagefield AL</t>
  </si>
  <si>
    <t>NE of the Intersection of CR-34 and CR 41</t>
  </si>
  <si>
    <t>49555</t>
  </si>
  <si>
    <t>Hill AFB RR Maint - Permit</t>
  </si>
  <si>
    <t>7302 Wardleigh Road</t>
  </si>
  <si>
    <t>41A85</t>
  </si>
  <si>
    <t>Hillsboro Armory</t>
  </si>
  <si>
    <t>848 NE 28th AVE</t>
  </si>
  <si>
    <t>Hillsboro</t>
  </si>
  <si>
    <t>97123</t>
  </si>
  <si>
    <t>33A30</t>
  </si>
  <si>
    <t>140 W Main ST</t>
  </si>
  <si>
    <t>03244</t>
  </si>
  <si>
    <t>15A12</t>
  </si>
  <si>
    <t>Hilo Aasf 2</t>
  </si>
  <si>
    <t>1095 Kekuanaoa Street</t>
  </si>
  <si>
    <t>13B75</t>
  </si>
  <si>
    <t>611 E Oglethorpe Highway</t>
  </si>
  <si>
    <t>31313</t>
  </si>
  <si>
    <t>25B25</t>
  </si>
  <si>
    <t>Hingham</t>
  </si>
  <si>
    <t>96 Central Street</t>
  </si>
  <si>
    <t>02043</t>
  </si>
  <si>
    <t>35B00</t>
  </si>
  <si>
    <t>Hobbs</t>
  </si>
  <si>
    <t>5002 Jack Gomez DR</t>
  </si>
  <si>
    <t>Lea</t>
  </si>
  <si>
    <t>88240</t>
  </si>
  <si>
    <t>45C26</t>
  </si>
  <si>
    <t>Hodges Armory</t>
  </si>
  <si>
    <t>6918 HWY 25 N</t>
  </si>
  <si>
    <t>Hodges</t>
  </si>
  <si>
    <t>29653</t>
  </si>
  <si>
    <t>47B37</t>
  </si>
  <si>
    <t>Hohenwald</t>
  </si>
  <si>
    <t>1177 W Main ST</t>
  </si>
  <si>
    <t>38462</t>
  </si>
  <si>
    <t>40B85</t>
  </si>
  <si>
    <t>Holdenville Readiness Center</t>
  </si>
  <si>
    <t>123 W 7th ST</t>
  </si>
  <si>
    <t>Holdenville</t>
  </si>
  <si>
    <t>74848</t>
  </si>
  <si>
    <t>06866</t>
  </si>
  <si>
    <t>Holderman Hall USAR Center</t>
  </si>
  <si>
    <t>1250 FEDERAL Avenue</t>
  </si>
  <si>
    <t>42C07</t>
  </si>
  <si>
    <t>Hollidaysburg Readiness Center</t>
  </si>
  <si>
    <t>525 Allegheny ST</t>
  </si>
  <si>
    <t>Duncansville</t>
  </si>
  <si>
    <t>16635</t>
  </si>
  <si>
    <t>23A65</t>
  </si>
  <si>
    <t>HOLLIS PLAINS TRAINING SITE</t>
  </si>
  <si>
    <t>14 Bar Mills Road</t>
  </si>
  <si>
    <t>Hollis Center</t>
  </si>
  <si>
    <t>04042</t>
  </si>
  <si>
    <t>06C00</t>
  </si>
  <si>
    <t>Hollister</t>
  </si>
  <si>
    <t>2302 San Felipe Road</t>
  </si>
  <si>
    <t>San Benito</t>
  </si>
  <si>
    <t>28C25</t>
  </si>
  <si>
    <t>Holly Springs</t>
  </si>
  <si>
    <t>2708 HWY 4 E</t>
  </si>
  <si>
    <t>38635</t>
  </si>
  <si>
    <t>12B10</t>
  </si>
  <si>
    <t>Hollywood Readiness Center</t>
  </si>
  <si>
    <t>910 North Dixie Highway</t>
  </si>
  <si>
    <t>Hollywood</t>
  </si>
  <si>
    <t>33020</t>
  </si>
  <si>
    <t>27C95</t>
  </si>
  <si>
    <t>Holman Field Aasf</t>
  </si>
  <si>
    <t>206 Airport RD</t>
  </si>
  <si>
    <t>55107</t>
  </si>
  <si>
    <t>47305</t>
  </si>
  <si>
    <t>Holston AAP</t>
  </si>
  <si>
    <t>Holston Army Ammunition Plant</t>
  </si>
  <si>
    <t>4509 West Stone Drive</t>
  </si>
  <si>
    <t>Kingsport</t>
  </si>
  <si>
    <t>37660</t>
  </si>
  <si>
    <t>20B40</t>
  </si>
  <si>
    <t>Holton Armory</t>
  </si>
  <si>
    <t>1003 West 4th Street</t>
  </si>
  <si>
    <t>Holton</t>
  </si>
  <si>
    <t>66436</t>
  </si>
  <si>
    <t>48D75</t>
  </si>
  <si>
    <t>Hondo</t>
  </si>
  <si>
    <t>2404 18th ST</t>
  </si>
  <si>
    <t>78861</t>
  </si>
  <si>
    <t>42C10</t>
  </si>
  <si>
    <t>HONESDALE READINESS CENTER</t>
  </si>
  <si>
    <t>Tryon ST</t>
  </si>
  <si>
    <t>Honesdale</t>
  </si>
  <si>
    <t>18431</t>
  </si>
  <si>
    <t>41A90</t>
  </si>
  <si>
    <t>Hood River Armory</t>
  </si>
  <si>
    <t>1590 12th ST</t>
  </si>
  <si>
    <t>Hood River</t>
  </si>
  <si>
    <t>97031</t>
  </si>
  <si>
    <t>05B60</t>
  </si>
  <si>
    <t>Hope</t>
  </si>
  <si>
    <t>2400 Holiday Drive</t>
  </si>
  <si>
    <t>21B25</t>
  </si>
  <si>
    <t>Hopkinsville Reserve Center</t>
  </si>
  <si>
    <t>1600 Woodson Drive</t>
  </si>
  <si>
    <t>Hopkinsville</t>
  </si>
  <si>
    <t>42240</t>
  </si>
  <si>
    <t>01533</t>
  </si>
  <si>
    <t>MG Horace B. Hanson USARC</t>
  </si>
  <si>
    <t>1400 Golden Acorn Drive</t>
  </si>
  <si>
    <t>40830</t>
  </si>
  <si>
    <t>Horace H Sayre USARC</t>
  </si>
  <si>
    <t>9095 S Commerce</t>
  </si>
  <si>
    <t>36B70</t>
  </si>
  <si>
    <t>Hornell Armory</t>
  </si>
  <si>
    <t>100 SEneca ST</t>
  </si>
  <si>
    <t>Hornell</t>
  </si>
  <si>
    <t>14843</t>
  </si>
  <si>
    <t>36A43</t>
  </si>
  <si>
    <t>Horseheads Armory</t>
  </si>
  <si>
    <t>128 Colonial DR</t>
  </si>
  <si>
    <t>23B05</t>
  </si>
  <si>
    <t>HOULTON ARMORY</t>
  </si>
  <si>
    <t>84 Pleasant Street</t>
  </si>
  <si>
    <t>Houlton</t>
  </si>
  <si>
    <t>04730</t>
  </si>
  <si>
    <t>22B25</t>
  </si>
  <si>
    <t>1000 Williams Avenue</t>
  </si>
  <si>
    <t>70364</t>
  </si>
  <si>
    <t>28C30</t>
  </si>
  <si>
    <t>623 Pearl ST</t>
  </si>
  <si>
    <t>Chickasaw</t>
  </si>
  <si>
    <t>38851</t>
  </si>
  <si>
    <t>48412</t>
  </si>
  <si>
    <t>Houston - Westheimer</t>
  </si>
  <si>
    <t>15150 Wheimer PKWY</t>
  </si>
  <si>
    <t>77082</t>
  </si>
  <si>
    <t>26B35</t>
  </si>
  <si>
    <t>Howell</t>
  </si>
  <si>
    <t>725 Isbell ST</t>
  </si>
  <si>
    <t>48843</t>
  </si>
  <si>
    <t>47B40</t>
  </si>
  <si>
    <t>15 Hadley DR</t>
  </si>
  <si>
    <t>Gibson</t>
  </si>
  <si>
    <t>38343</t>
  </si>
  <si>
    <t>01070</t>
  </si>
  <si>
    <t>Hunt Stagefield AL</t>
  </si>
  <si>
    <t>0.5 miles West of the Intersection of Rt 18 and Rt 53</t>
  </si>
  <si>
    <t>13070</t>
  </si>
  <si>
    <t>Hunter Army Airfield</t>
  </si>
  <si>
    <t>West Derenne Avenue and Montogomery Street, Savannah, GA</t>
  </si>
  <si>
    <t>06905</t>
  </si>
  <si>
    <t>Hunter Hall USAR Center</t>
  </si>
  <si>
    <t>2600 Castro Road</t>
  </si>
  <si>
    <t>San Pablo</t>
  </si>
  <si>
    <t>47B45</t>
  </si>
  <si>
    <t>Huntingdon</t>
  </si>
  <si>
    <t>400 Mustang DR</t>
  </si>
  <si>
    <t>38344</t>
  </si>
  <si>
    <t>42872</t>
  </si>
  <si>
    <t>Huntingdon Land</t>
  </si>
  <si>
    <t>South Park  Manor</t>
  </si>
  <si>
    <t>15132</t>
  </si>
  <si>
    <t>18B40</t>
  </si>
  <si>
    <t>Huntington</t>
  </si>
  <si>
    <t>800 Zahn Street</t>
  </si>
  <si>
    <t>46750</t>
  </si>
  <si>
    <t>54A60</t>
  </si>
  <si>
    <t>Huntington Tri-State</t>
  </si>
  <si>
    <t>2194 Booth DR</t>
  </si>
  <si>
    <t>Kanawha City</t>
  </si>
  <si>
    <t>25330</t>
  </si>
  <si>
    <t>01E45</t>
  </si>
  <si>
    <t>Fort James C. Sims</t>
  </si>
  <si>
    <t>2824 Green Cove Road</t>
  </si>
  <si>
    <t>48E20</t>
  </si>
  <si>
    <t>6575 Sam Houston</t>
  </si>
  <si>
    <t>Walker</t>
  </si>
  <si>
    <t>77340</t>
  </si>
  <si>
    <t>01743</t>
  </si>
  <si>
    <t>Huntsville Usarc/Amsa #145(G)</t>
  </si>
  <si>
    <t>2720 Patton Road</t>
  </si>
  <si>
    <t>5538A</t>
  </si>
  <si>
    <t>Hurley Usarc/S-S</t>
  </si>
  <si>
    <t>380 Ringle Drive</t>
  </si>
  <si>
    <t>Hurley</t>
  </si>
  <si>
    <t>54534</t>
  </si>
  <si>
    <t>46A91</t>
  </si>
  <si>
    <t>Huron Airport</t>
  </si>
  <si>
    <t>410 Dakota AVE S</t>
  </si>
  <si>
    <t>Beadle</t>
  </si>
  <si>
    <t>Huron</t>
  </si>
  <si>
    <t>57350</t>
  </si>
  <si>
    <t>46A90</t>
  </si>
  <si>
    <t>Huron Readiness Center</t>
  </si>
  <si>
    <t>1030 3Rd ST SW</t>
  </si>
  <si>
    <t>20B50</t>
  </si>
  <si>
    <t>Hutchinson Armory</t>
  </si>
  <si>
    <t>1111 North Severance Street</t>
  </si>
  <si>
    <t>Hutchinson</t>
  </si>
  <si>
    <t>67501</t>
  </si>
  <si>
    <t>27B25</t>
  </si>
  <si>
    <t>Hutchinson Ng Armory</t>
  </si>
  <si>
    <t>1200 Adams ST SE</t>
  </si>
  <si>
    <t>McLeod</t>
  </si>
  <si>
    <t>55350</t>
  </si>
  <si>
    <t>01C00</t>
  </si>
  <si>
    <t>I Judson Snead, Centreville</t>
  </si>
  <si>
    <t>133 Walnut Street</t>
  </si>
  <si>
    <t>16B10</t>
  </si>
  <si>
    <t>Idaho Falls Armory Fms6</t>
  </si>
  <si>
    <t>575 West 21st Street</t>
  </si>
  <si>
    <t>Bonneville</t>
  </si>
  <si>
    <t>Idaho Falls</t>
  </si>
  <si>
    <t>83402</t>
  </si>
  <si>
    <t>16912</t>
  </si>
  <si>
    <t>Idaho Falls Ts</t>
  </si>
  <si>
    <t>16690</t>
  </si>
  <si>
    <t>Idaho Launch Complex</t>
  </si>
  <si>
    <t>29B05</t>
  </si>
  <si>
    <t>2323 S Crysler</t>
  </si>
  <si>
    <t>64052</t>
  </si>
  <si>
    <t>22B27</t>
  </si>
  <si>
    <t>55420 North Railroad Avenue</t>
  </si>
  <si>
    <t>70443</t>
  </si>
  <si>
    <t>20735</t>
  </si>
  <si>
    <t>Independence KS ARC</t>
  </si>
  <si>
    <t>620 West Oak Street</t>
  </si>
  <si>
    <t>67301</t>
  </si>
  <si>
    <t>29898</t>
  </si>
  <si>
    <t>Independence Usarc</t>
  </si>
  <si>
    <t>11101 E Independence Avenue</t>
  </si>
  <si>
    <t>64054</t>
  </si>
  <si>
    <t>42C25</t>
  </si>
  <si>
    <t>INDIANA READINESS CENTER</t>
  </si>
  <si>
    <t>280 Stormer RD</t>
  </si>
  <si>
    <t>15701</t>
  </si>
  <si>
    <t>42875</t>
  </si>
  <si>
    <t>Indiana County Mem Army Reserve Center</t>
  </si>
  <si>
    <t>443 Route 119 North</t>
  </si>
  <si>
    <t>18B50</t>
  </si>
  <si>
    <t>Indianapolis 38 Id</t>
  </si>
  <si>
    <t>3912 West Minnesota Street</t>
  </si>
  <si>
    <t>46241</t>
  </si>
  <si>
    <t>18B52</t>
  </si>
  <si>
    <t>Indianapolis Csms #1</t>
  </si>
  <si>
    <t>4150 West Minnesota Street</t>
  </si>
  <si>
    <t>18B56</t>
  </si>
  <si>
    <t>Indianapolis Pakway</t>
  </si>
  <si>
    <t>2024 Stout Field East Drive</t>
  </si>
  <si>
    <t>18B45</t>
  </si>
  <si>
    <t>Indianapolis Tyndall</t>
  </si>
  <si>
    <t>711 North Pine Street</t>
  </si>
  <si>
    <t>46204</t>
  </si>
  <si>
    <t>28C35</t>
  </si>
  <si>
    <t>Indianola</t>
  </si>
  <si>
    <t>15 Terminal RD</t>
  </si>
  <si>
    <t>Sunflower</t>
  </si>
  <si>
    <t>38751</t>
  </si>
  <si>
    <t>13A67</t>
  </si>
  <si>
    <t>Industrial Hygienist</t>
  </si>
  <si>
    <t>510 Plaza Drive</t>
  </si>
  <si>
    <t>30349</t>
  </si>
  <si>
    <t>06C10</t>
  </si>
  <si>
    <t>Inglewood</t>
  </si>
  <si>
    <t>111 Grosvenor Street</t>
  </si>
  <si>
    <t>27B27</t>
  </si>
  <si>
    <t>Inver Grove Hieghts Armory</t>
  </si>
  <si>
    <t>8076 Babcock TR</t>
  </si>
  <si>
    <t>Inver Grove Heights</t>
  </si>
  <si>
    <t>55077</t>
  </si>
  <si>
    <t>20B55</t>
  </si>
  <si>
    <t>Iola Armory</t>
  </si>
  <si>
    <t>1021 North State Street</t>
  </si>
  <si>
    <t>Iola</t>
  </si>
  <si>
    <t>66749</t>
  </si>
  <si>
    <t>19C00</t>
  </si>
  <si>
    <t>Iowa City Melrose</t>
  </si>
  <si>
    <t>4540 Melrose Avenue</t>
  </si>
  <si>
    <t>Iowa City</t>
  </si>
  <si>
    <t>52246</t>
  </si>
  <si>
    <t>19605</t>
  </si>
  <si>
    <t>Robert C. Kadgihn ARC  Iowa City</t>
  </si>
  <si>
    <t>1913 South Riverside Drive</t>
  </si>
  <si>
    <t>52240</t>
  </si>
  <si>
    <t>19C05</t>
  </si>
  <si>
    <t>Iowa Falls</t>
  </si>
  <si>
    <t>217 Georgetown Road</t>
  </si>
  <si>
    <t>50126</t>
  </si>
  <si>
    <t>19105</t>
  </si>
  <si>
    <t>Iowa AAP</t>
  </si>
  <si>
    <t>Iowa Army Ammunition Plant</t>
  </si>
  <si>
    <t>17575 Highway 79</t>
  </si>
  <si>
    <t>52638</t>
  </si>
  <si>
    <t>26B45</t>
  </si>
  <si>
    <t>Iron River</t>
  </si>
  <si>
    <t>9 E Franklin ST</t>
  </si>
  <si>
    <t>49935</t>
  </si>
  <si>
    <t>26B50</t>
  </si>
  <si>
    <t>Ironwood</t>
  </si>
  <si>
    <t>10333 Greenbush Road</t>
  </si>
  <si>
    <t>Gogebic</t>
  </si>
  <si>
    <t>49938</t>
  </si>
  <si>
    <t>26B55</t>
  </si>
  <si>
    <t>Ishpeming</t>
  </si>
  <si>
    <t>900 Palms AVE</t>
  </si>
  <si>
    <t>Marquette</t>
  </si>
  <si>
    <t>49849</t>
  </si>
  <si>
    <t>06F35</t>
  </si>
  <si>
    <t>Itc Camp San Luis Obisbo</t>
  </si>
  <si>
    <t>Camp San Luis Obisbo</t>
  </si>
  <si>
    <t>1655 Dalidio Drive</t>
  </si>
  <si>
    <t>36B87</t>
  </si>
  <si>
    <t>Ithaca Armroy</t>
  </si>
  <si>
    <t>1765 Hanshaw RD</t>
  </si>
  <si>
    <t>Tompkins</t>
  </si>
  <si>
    <t>Ithaca</t>
  </si>
  <si>
    <t>14850</t>
  </si>
  <si>
    <t>28C40</t>
  </si>
  <si>
    <t>Iuka</t>
  </si>
  <si>
    <t>901 E Quitman AVE</t>
  </si>
  <si>
    <t>Tishomingo</t>
  </si>
  <si>
    <t>38852</t>
  </si>
  <si>
    <t>01C25</t>
  </si>
  <si>
    <t>Ivan F Smith, Clanton</t>
  </si>
  <si>
    <t>413 Airport Road</t>
  </si>
  <si>
    <t>Chilton</t>
  </si>
  <si>
    <t>Chelsea</t>
  </si>
  <si>
    <t>22835</t>
  </si>
  <si>
    <t>J Diamond Usarc</t>
  </si>
  <si>
    <t>5030 Leroy Johnson Drive</t>
  </si>
  <si>
    <t>01G10</t>
  </si>
  <si>
    <t>Jabe Brassell  Phenix City</t>
  </si>
  <si>
    <t>3614 S Railroad Street</t>
  </si>
  <si>
    <t>Phenix City</t>
  </si>
  <si>
    <t>24491</t>
  </si>
  <si>
    <t>Jachman Army Reserve Center</t>
  </si>
  <si>
    <t>Owings Mills</t>
  </si>
  <si>
    <t>21117</t>
  </si>
  <si>
    <t>47B48</t>
  </si>
  <si>
    <t>Jacksboro</t>
  </si>
  <si>
    <t>301 Industrial PKWY</t>
  </si>
  <si>
    <t>37757</t>
  </si>
  <si>
    <t>13B80</t>
  </si>
  <si>
    <t>468 Franklin Street</t>
  </si>
  <si>
    <t>Butts</t>
  </si>
  <si>
    <t>30233</t>
  </si>
  <si>
    <t>29B10</t>
  </si>
  <si>
    <t>224 W Park ST</t>
  </si>
  <si>
    <t>63755</t>
  </si>
  <si>
    <t>47B50</t>
  </si>
  <si>
    <t>1510 HWY 70 Bypass</t>
  </si>
  <si>
    <t>38301</t>
  </si>
  <si>
    <t>28791</t>
  </si>
  <si>
    <t>Jackson Afrc</t>
  </si>
  <si>
    <t>4350 South Drive</t>
  </si>
  <si>
    <t>47B51</t>
  </si>
  <si>
    <t>Jackson Airport Armory</t>
  </si>
  <si>
    <t>2254 Wover RD</t>
  </si>
  <si>
    <t>21B30</t>
  </si>
  <si>
    <t>Jackson Armory</t>
  </si>
  <si>
    <t>672 Armory Drive</t>
  </si>
  <si>
    <t>Breathitt</t>
  </si>
  <si>
    <t>41339</t>
  </si>
  <si>
    <t>41B55</t>
  </si>
  <si>
    <t>6255 NE Cornfoot RD</t>
  </si>
  <si>
    <t>22C25</t>
  </si>
  <si>
    <t>Jackson Bks</t>
  </si>
  <si>
    <t>100 Airport Service Road</t>
  </si>
  <si>
    <t>70117</t>
  </si>
  <si>
    <t>01E50</t>
  </si>
  <si>
    <t>Jackson M Balch  Huntsville</t>
  </si>
  <si>
    <t>2499 Johnson Road SW</t>
  </si>
  <si>
    <t>28C45</t>
  </si>
  <si>
    <t>Jackson N.W. St.</t>
  </si>
  <si>
    <t>2497 N W ST</t>
  </si>
  <si>
    <t>39216</t>
  </si>
  <si>
    <t>27B30</t>
  </si>
  <si>
    <t>Jackson Ng Armory</t>
  </si>
  <si>
    <t>108 County RD 51</t>
  </si>
  <si>
    <t>56143</t>
  </si>
  <si>
    <t>13B85</t>
  </si>
  <si>
    <t>Jackson Oms15</t>
  </si>
  <si>
    <t>28C50</t>
  </si>
  <si>
    <t>Jackson Raymond Road Armory</t>
  </si>
  <si>
    <t>1420 Raymond RD</t>
  </si>
  <si>
    <t>39204</t>
  </si>
  <si>
    <t>28793</t>
  </si>
  <si>
    <t>Jackson ARC 3</t>
  </si>
  <si>
    <t>North</t>
  </si>
  <si>
    <t>39201-1817</t>
  </si>
  <si>
    <t>37C15</t>
  </si>
  <si>
    <t>309 BRDhurst RD</t>
  </si>
  <si>
    <t>24402</t>
  </si>
  <si>
    <t>Phoenix Nike Site</t>
  </si>
  <si>
    <t xml:space="preserve"> Merrymans Mill Road</t>
  </si>
  <si>
    <t>21131</t>
  </si>
  <si>
    <t>3737C</t>
  </si>
  <si>
    <t>Jacksonville Usarc</t>
  </si>
  <si>
    <t>Drumer-Kellum</t>
  </si>
  <si>
    <t>28546-9349</t>
  </si>
  <si>
    <t>12B17</t>
  </si>
  <si>
    <t>Jacksonville, Cecil Fld, AASF#1</t>
  </si>
  <si>
    <t>13650 Aerospace Way</t>
  </si>
  <si>
    <t>12B20</t>
  </si>
  <si>
    <t>Jacksonville, Snyder Rc</t>
  </si>
  <si>
    <t>9900 Normandy Boulevard</t>
  </si>
  <si>
    <t>36B90</t>
  </si>
  <si>
    <t>Jamaica Armroy / FMS 9</t>
  </si>
  <si>
    <t>168th</t>
  </si>
  <si>
    <t>11433</t>
  </si>
  <si>
    <t>18725</t>
  </si>
  <si>
    <t>James T St Clair Usarc</t>
  </si>
  <si>
    <t>1100 Penn Street</t>
  </si>
  <si>
    <t>47130</t>
  </si>
  <si>
    <t>42830</t>
  </si>
  <si>
    <t>James W Reese Usarc</t>
  </si>
  <si>
    <t>500 W 24th Street (Upland)</t>
  </si>
  <si>
    <t>36945</t>
  </si>
  <si>
    <t>James W Wadsworth Army Reserve Center</t>
  </si>
  <si>
    <t>2035 North Goodman St North</t>
  </si>
  <si>
    <t>14609</t>
  </si>
  <si>
    <t>12445</t>
  </si>
  <si>
    <t>James West Usarc</t>
  </si>
  <si>
    <t>905 North Ingraham Avenue</t>
  </si>
  <si>
    <t>33801</t>
  </si>
  <si>
    <t>47B52</t>
  </si>
  <si>
    <t>3399 S York HWY</t>
  </si>
  <si>
    <t>Fentress</t>
  </si>
  <si>
    <t>38556</t>
  </si>
  <si>
    <t>38B05</t>
  </si>
  <si>
    <t>Jamestown Armory</t>
  </si>
  <si>
    <t>212 3Rd ST NE</t>
  </si>
  <si>
    <t>Stutsman</t>
  </si>
  <si>
    <t>58401</t>
  </si>
  <si>
    <t>38B10</t>
  </si>
  <si>
    <t>Jamestown Fms</t>
  </si>
  <si>
    <t>1501 Us HWY 81 N</t>
  </si>
  <si>
    <t>36B95</t>
  </si>
  <si>
    <t>Jamestown Armory / FMS 2</t>
  </si>
  <si>
    <t>34 Porter AVE</t>
  </si>
  <si>
    <t>14701</t>
  </si>
  <si>
    <t>54487</t>
  </si>
  <si>
    <t>Jane Lew Army Reserve Center/OMS</t>
  </si>
  <si>
    <t>7605 US Highway 19N</t>
  </si>
  <si>
    <t>26508</t>
  </si>
  <si>
    <t>55B15</t>
  </si>
  <si>
    <t>Janesville</t>
  </si>
  <si>
    <t>11 Palmer DR</t>
  </si>
  <si>
    <t>53545</t>
  </si>
  <si>
    <t>55B20</t>
  </si>
  <si>
    <t>Janesville  Mvsb</t>
  </si>
  <si>
    <t>1120 So Academy ST</t>
  </si>
  <si>
    <t>53546</t>
  </si>
  <si>
    <t>18B60</t>
  </si>
  <si>
    <t>1481 Bartley Street</t>
  </si>
  <si>
    <t>Dubois</t>
  </si>
  <si>
    <t>01597</t>
  </si>
  <si>
    <t>Jasper Usarc</t>
  </si>
  <si>
    <t>1010 11th Street NE</t>
  </si>
  <si>
    <t>22B30</t>
  </si>
  <si>
    <t>Jeanerette</t>
  </si>
  <si>
    <t>291 Martin Luther King Drive</t>
  </si>
  <si>
    <t>Iberia</t>
  </si>
  <si>
    <t>70544</t>
  </si>
  <si>
    <t>24703</t>
  </si>
  <si>
    <t>Jecelin Usarc</t>
  </si>
  <si>
    <t>BROENING</t>
  </si>
  <si>
    <t>21224</t>
  </si>
  <si>
    <t>37C20</t>
  </si>
  <si>
    <t>965 N Main ST</t>
  </si>
  <si>
    <t>Ashe</t>
  </si>
  <si>
    <t>28640</t>
  </si>
  <si>
    <t>29C75</t>
  </si>
  <si>
    <t>Jefferson Bks St Louis</t>
  </si>
  <si>
    <t>78 Davis ST</t>
  </si>
  <si>
    <t>47B53</t>
  </si>
  <si>
    <t>Jefferson City</t>
  </si>
  <si>
    <t>270 E Old Andrew Johnson HWY</t>
  </si>
  <si>
    <t>37760</t>
  </si>
  <si>
    <t>29B15</t>
  </si>
  <si>
    <t>801 Armory DR</t>
  </si>
  <si>
    <t>Cole</t>
  </si>
  <si>
    <t>65101</t>
  </si>
  <si>
    <t>29B25</t>
  </si>
  <si>
    <t>Jefferson City Aasf</t>
  </si>
  <si>
    <t>1225 Cooper DR</t>
  </si>
  <si>
    <t>29855</t>
  </si>
  <si>
    <t>1LT Ralph W. Hesinger ARC, Jefferson City MO</t>
  </si>
  <si>
    <t>1749 Tanner Bridge Road</t>
  </si>
  <si>
    <t>22B35</t>
  </si>
  <si>
    <t>Jena Armory</t>
  </si>
  <si>
    <t>210 Armory Road</t>
  </si>
  <si>
    <t>La Salle</t>
  </si>
  <si>
    <t>Jena</t>
  </si>
  <si>
    <t>71342</t>
  </si>
  <si>
    <t>22B37</t>
  </si>
  <si>
    <t>Jena Fms</t>
  </si>
  <si>
    <t>8</t>
  </si>
  <si>
    <t>22B40</t>
  </si>
  <si>
    <t>Jennings</t>
  </si>
  <si>
    <t>Jefferson Davis</t>
  </si>
  <si>
    <t>70546-1130</t>
  </si>
  <si>
    <t>16B20</t>
  </si>
  <si>
    <t>Jerome Armory</t>
  </si>
  <si>
    <t>601 2nd Avenue West</t>
  </si>
  <si>
    <t>Jerome</t>
  </si>
  <si>
    <t>83338</t>
  </si>
  <si>
    <t>16B25</t>
  </si>
  <si>
    <t>Jerome Fms4</t>
  </si>
  <si>
    <t>125 2nd Avenue East</t>
  </si>
  <si>
    <t>34B05</t>
  </si>
  <si>
    <t>678 Montgomery ST</t>
  </si>
  <si>
    <t>07306</t>
  </si>
  <si>
    <t>22820</t>
  </si>
  <si>
    <t>Jessie E Stewart Usarc</t>
  </si>
  <si>
    <t>111 Walker Street</t>
  </si>
  <si>
    <t>01F50</t>
  </si>
  <si>
    <t>MONTGOMERY JFHQ AFRC / CSMS 01</t>
  </si>
  <si>
    <t>1720 Cong W L Dickinson Drive</t>
  </si>
  <si>
    <t>41C00</t>
  </si>
  <si>
    <t>JFHQ Owen Summers Bldg FMS 4</t>
  </si>
  <si>
    <t>1776 Militia Way</t>
  </si>
  <si>
    <t>28905</t>
  </si>
  <si>
    <t>Joe Harris Towery Usarc</t>
  </si>
  <si>
    <t>1115 South Gloster Street</t>
  </si>
  <si>
    <t>Tupelo</t>
  </si>
  <si>
    <t>38801</t>
  </si>
  <si>
    <t>08660</t>
  </si>
  <si>
    <t>Joe P Martinez Usarc/Amsa #100</t>
  </si>
  <si>
    <t>12211 East 56th Avenue</t>
  </si>
  <si>
    <t>80239</t>
  </si>
  <si>
    <t>01H35</t>
  </si>
  <si>
    <t>Fort Oscar L. Adams   Winfield</t>
  </si>
  <si>
    <t>707 Rockridge Road</t>
  </si>
  <si>
    <t>01E60</t>
  </si>
  <si>
    <t>John H Forney, Jacksonville</t>
  </si>
  <si>
    <t>1655 S Pelham Road</t>
  </si>
  <si>
    <t>47B22</t>
  </si>
  <si>
    <t>Johnson City  Gray</t>
  </si>
  <si>
    <t>253 Don May DR</t>
  </si>
  <si>
    <t>37615</t>
  </si>
  <si>
    <t>47695</t>
  </si>
  <si>
    <t>Johnson City USARC</t>
  </si>
  <si>
    <t>Highway 81</t>
  </si>
  <si>
    <t>42C35</t>
  </si>
  <si>
    <t>JOHNSTOWN AIRPORT ROAD READINESS CENTER</t>
  </si>
  <si>
    <t>554 Airport RD</t>
  </si>
  <si>
    <t>4288A</t>
  </si>
  <si>
    <t>Johnstown Aviation Support Fac</t>
  </si>
  <si>
    <t>218 Aviation Drive</t>
  </si>
  <si>
    <t>15902</t>
  </si>
  <si>
    <t>42C36</t>
  </si>
  <si>
    <t>JOHNSTOWN FMS 33</t>
  </si>
  <si>
    <t>570 Airport RD</t>
  </si>
  <si>
    <t>42880</t>
  </si>
  <si>
    <t>Johnstown Army Reserve Center #1 / BMA #104</t>
  </si>
  <si>
    <t>295 Goucher Street</t>
  </si>
  <si>
    <t>15905</t>
  </si>
  <si>
    <t>42881</t>
  </si>
  <si>
    <t>Johnstown Army Reserve Center #2</t>
  </si>
  <si>
    <t>1300 Saint Clair Road</t>
  </si>
  <si>
    <t>42C30</t>
  </si>
  <si>
    <t>JOHNSTOWN WALTERS AVE READINESS CENTER</t>
  </si>
  <si>
    <t>565 Walters AVE</t>
  </si>
  <si>
    <t>17305</t>
  </si>
  <si>
    <t>Joliet AAP Elwood</t>
  </si>
  <si>
    <t>Joliet Army Ammunition Plant Elwood</t>
  </si>
  <si>
    <t>29401 South Route 53</t>
  </si>
  <si>
    <t>Will</t>
  </si>
  <si>
    <t>60481</t>
  </si>
  <si>
    <t>17306</t>
  </si>
  <si>
    <t>Joliet AAP Kankakee</t>
  </si>
  <si>
    <t>Joliet Army Ammunition Plant Kankakee</t>
  </si>
  <si>
    <t>17B25</t>
  </si>
  <si>
    <t>Joliet Armory   Fms 12</t>
  </si>
  <si>
    <t>2900 West Jefferson Street</t>
  </si>
  <si>
    <t>Joliet</t>
  </si>
  <si>
    <t>60435</t>
  </si>
  <si>
    <t>46655</t>
  </si>
  <si>
    <t>Jonas H. Lien AFRC</t>
  </si>
  <si>
    <t>Sioux Falls</t>
  </si>
  <si>
    <t>05B70</t>
  </si>
  <si>
    <t>Jonesboro</t>
  </si>
  <si>
    <t>1921 Aggie Road</t>
  </si>
  <si>
    <t>Craighead</t>
  </si>
  <si>
    <t>22B45</t>
  </si>
  <si>
    <t>520 East Main Street</t>
  </si>
  <si>
    <t>71251</t>
  </si>
  <si>
    <t>05370</t>
  </si>
  <si>
    <t>Jonesboro Usarc</t>
  </si>
  <si>
    <t>1001 S Caraway Rd</t>
  </si>
  <si>
    <t>29B36</t>
  </si>
  <si>
    <t>Joplin</t>
  </si>
  <si>
    <t>2000 W 32D ST</t>
  </si>
  <si>
    <t>64804</t>
  </si>
  <si>
    <t>29B35</t>
  </si>
  <si>
    <t>Joplin Mvsb</t>
  </si>
  <si>
    <t>16th  Empire</t>
  </si>
  <si>
    <t>29865</t>
  </si>
  <si>
    <t>Landreth ARC, Joplin MO</t>
  </si>
  <si>
    <t>1001 North Murphy Blvd</t>
  </si>
  <si>
    <t>64801</t>
  </si>
  <si>
    <t>49680</t>
  </si>
  <si>
    <t>Jose F. Valdez Usar Center</t>
  </si>
  <si>
    <t>635 South Locust Avenue</t>
  </si>
  <si>
    <t>Pleasant Grove</t>
  </si>
  <si>
    <t>84062</t>
  </si>
  <si>
    <t>35935</t>
  </si>
  <si>
    <t>Joseph I Gonzales Usarc</t>
  </si>
  <si>
    <t>43A Batann Blvd (ARNG Complex)</t>
  </si>
  <si>
    <t>12485</t>
  </si>
  <si>
    <t>Joseph Stillwell Usarc/Amsa#55</t>
  </si>
  <si>
    <t>4300 Saint Johns Avenue</t>
  </si>
  <si>
    <t>48675</t>
  </si>
  <si>
    <t>Jules E Muchert Usarc</t>
  </si>
  <si>
    <t>10031 E. Northwest Highway</t>
  </si>
  <si>
    <t>75238</t>
  </si>
  <si>
    <t>23845</t>
  </si>
  <si>
    <t>Julian P. Clukey Usarc</t>
  </si>
  <si>
    <t>54 Prospect Street</t>
  </si>
  <si>
    <t>04930</t>
  </si>
  <si>
    <t>01C90</t>
  </si>
  <si>
    <t>Julis W Hicks  Enterprise</t>
  </si>
  <si>
    <t>1883 Guardian Way</t>
  </si>
  <si>
    <t>Enterprise</t>
  </si>
  <si>
    <t>20B65</t>
  </si>
  <si>
    <t>Junction City Armory</t>
  </si>
  <si>
    <t>500 Airport Road</t>
  </si>
  <si>
    <t>Junction City</t>
  </si>
  <si>
    <t>66441</t>
  </si>
  <si>
    <t>55840</t>
  </si>
  <si>
    <t>Junction City Usarc</t>
  </si>
  <si>
    <t>201 County Road G</t>
  </si>
  <si>
    <t>Portage</t>
  </si>
  <si>
    <t>54443</t>
  </si>
  <si>
    <t>02B41</t>
  </si>
  <si>
    <t>Juneau Armory And Fms</t>
  </si>
  <si>
    <t>12300 Mendenhall Loop Road</t>
  </si>
  <si>
    <t>15225</t>
  </si>
  <si>
    <t>Kahuku Tng Area</t>
  </si>
  <si>
    <t>Kamehameha Highway</t>
  </si>
  <si>
    <t>15001</t>
  </si>
  <si>
    <t>Kalaeloa</t>
  </si>
  <si>
    <t>91-1227 Enterprise Avenue</t>
  </si>
  <si>
    <t>Kapolei</t>
  </si>
  <si>
    <t>26B65</t>
  </si>
  <si>
    <t>5353 Parkview AVE</t>
  </si>
  <si>
    <t>49009</t>
  </si>
  <si>
    <t>26865</t>
  </si>
  <si>
    <t>Kalamazoo Memorial, Usarc</t>
  </si>
  <si>
    <t>5243 Portage Road</t>
  </si>
  <si>
    <t>49002</t>
  </si>
  <si>
    <t>30B00</t>
  </si>
  <si>
    <t>Kalispell Fms 01-Afrc</t>
  </si>
  <si>
    <t>2987 HWY 93 N</t>
  </si>
  <si>
    <t>Kalispell</t>
  </si>
  <si>
    <t>59901</t>
  </si>
  <si>
    <t>17B35</t>
  </si>
  <si>
    <t>Kankakee (Cpt Stefanich Jafrc)</t>
  </si>
  <si>
    <t>1191 E 4000 S Road</t>
  </si>
  <si>
    <t>Kankakee</t>
  </si>
  <si>
    <t>60901</t>
  </si>
  <si>
    <t>29B40</t>
  </si>
  <si>
    <t>7600 Ozark RD</t>
  </si>
  <si>
    <t>64129</t>
  </si>
  <si>
    <t>20B70</t>
  </si>
  <si>
    <t>Kansas City Armory</t>
  </si>
  <si>
    <t>100 South 20th Street</t>
  </si>
  <si>
    <t>Wyandotte</t>
  </si>
  <si>
    <t>66102</t>
  </si>
  <si>
    <t>29B43</t>
  </si>
  <si>
    <t>Kansas City North</t>
  </si>
  <si>
    <t>Congress</t>
  </si>
  <si>
    <t>64153-1731</t>
  </si>
  <si>
    <t>15A50</t>
  </si>
  <si>
    <t>Kaunakakai</t>
  </si>
  <si>
    <t>220 Puali Place</t>
  </si>
  <si>
    <t>96748</t>
  </si>
  <si>
    <t>15295</t>
  </si>
  <si>
    <t>Kawaihae Mil Reserve</t>
  </si>
  <si>
    <t>Kawaihae Road</t>
  </si>
  <si>
    <t>15325</t>
  </si>
  <si>
    <t>Kawailoa Training Area</t>
  </si>
  <si>
    <t>Haleiwa</t>
  </si>
  <si>
    <t>01E01</t>
  </si>
  <si>
    <t>Kd Range</t>
  </si>
  <si>
    <t>315 Bexar Avenue E</t>
  </si>
  <si>
    <t>15A60</t>
  </si>
  <si>
    <t>Kealakekua</t>
  </si>
  <si>
    <t>81-1032 Nani-Kupuna Place</t>
  </si>
  <si>
    <t>96750</t>
  </si>
  <si>
    <t>31A85</t>
  </si>
  <si>
    <t>Kearney NGRC/FMS 02</t>
  </si>
  <si>
    <t>5710 Airport RD</t>
  </si>
  <si>
    <t>Kearney</t>
  </si>
  <si>
    <t xml:space="preserve">68847     </t>
  </si>
  <si>
    <t>33A40</t>
  </si>
  <si>
    <t>Keene</t>
  </si>
  <si>
    <t>110 Hastings AVE</t>
  </si>
  <si>
    <t>Cheshire</t>
  </si>
  <si>
    <t>03431</t>
  </si>
  <si>
    <t>49850</t>
  </si>
  <si>
    <t>Kenichi (Ken) Uchida USARC</t>
  </si>
  <si>
    <t>5290 West 700 South</t>
  </si>
  <si>
    <t>84014</t>
  </si>
  <si>
    <t>13B92</t>
  </si>
  <si>
    <t>Kennesaw</t>
  </si>
  <si>
    <t>1901 McCollum Parkway</t>
  </si>
  <si>
    <t>30144</t>
  </si>
  <si>
    <t>29B45</t>
  </si>
  <si>
    <t>Kennett</t>
  </si>
  <si>
    <t>1450 N By-Pass</t>
  </si>
  <si>
    <t>Dunklin</t>
  </si>
  <si>
    <t>63857</t>
  </si>
  <si>
    <t>55B25</t>
  </si>
  <si>
    <t>Kenosha  Oms 6</t>
  </si>
  <si>
    <t>4200 43Rd AVE</t>
  </si>
  <si>
    <t>Kenosha</t>
  </si>
  <si>
    <t>53144</t>
  </si>
  <si>
    <t>53743</t>
  </si>
  <si>
    <t>24410 Military RD</t>
  </si>
  <si>
    <t>98032</t>
  </si>
  <si>
    <t>19C25</t>
  </si>
  <si>
    <t>Keokuk</t>
  </si>
  <si>
    <t>170 Boulevard Road</t>
  </si>
  <si>
    <t>52632</t>
  </si>
  <si>
    <t>39C40</t>
  </si>
  <si>
    <t>Kettering</t>
  </si>
  <si>
    <t>2555 County Line RD</t>
  </si>
  <si>
    <t>45430</t>
  </si>
  <si>
    <t>17B40</t>
  </si>
  <si>
    <t>Kewanee Armory   Fms 07</t>
  </si>
  <si>
    <t>111 North East Street</t>
  </si>
  <si>
    <t>Kewanee</t>
  </si>
  <si>
    <t>61443</t>
  </si>
  <si>
    <t>15375</t>
  </si>
  <si>
    <t>Kilauea Mil Reserve</t>
  </si>
  <si>
    <t>Crater Rim Drive, 
Hawaii National Park</t>
  </si>
  <si>
    <t>Hawaii Natl Park</t>
  </si>
  <si>
    <t>96718</t>
  </si>
  <si>
    <t>48E55</t>
  </si>
  <si>
    <t>Kilgore</t>
  </si>
  <si>
    <t>1807 STone RD</t>
  </si>
  <si>
    <t>Gregg</t>
  </si>
  <si>
    <t>75662</t>
  </si>
  <si>
    <t>48E52</t>
  </si>
  <si>
    <t>3101 West South Young DR</t>
  </si>
  <si>
    <t>16B95</t>
  </si>
  <si>
    <t>Kimama Ts Rupert</t>
  </si>
  <si>
    <t>F</t>
  </si>
  <si>
    <t>Minidoka</t>
  </si>
  <si>
    <t>Rupert</t>
  </si>
  <si>
    <t>83350-9998</t>
  </si>
  <si>
    <t>39195</t>
  </si>
  <si>
    <t>Kings Mills Memorial Usarc</t>
  </si>
  <si>
    <t>6195 Striker Road</t>
  </si>
  <si>
    <t>Maineville</t>
  </si>
  <si>
    <t>45039</t>
  </si>
  <si>
    <t>37C25</t>
  </si>
  <si>
    <t>Kings Mountain</t>
  </si>
  <si>
    <t>200 Phifer RD</t>
  </si>
  <si>
    <t>28086</t>
  </si>
  <si>
    <t>26B70</t>
  </si>
  <si>
    <t>Kingsford</t>
  </si>
  <si>
    <t>401 Carpenter Avenue</t>
  </si>
  <si>
    <t>Iron Mountain</t>
  </si>
  <si>
    <t>49802</t>
  </si>
  <si>
    <t>36C00</t>
  </si>
  <si>
    <t>Kingston RC / FMS 7</t>
  </si>
  <si>
    <t>25 Kiersted AVE</t>
  </si>
  <si>
    <t>Ulster</t>
  </si>
  <si>
    <t>Kingston</t>
  </si>
  <si>
    <t>12401</t>
  </si>
  <si>
    <t>45C50</t>
  </si>
  <si>
    <t>Kingstree Armory</t>
  </si>
  <si>
    <t>1001 Eland AVE</t>
  </si>
  <si>
    <t>37C30</t>
  </si>
  <si>
    <t>Kinston</t>
  </si>
  <si>
    <t>2001 Dobbs Farm RD</t>
  </si>
  <si>
    <t>Lenoir</t>
  </si>
  <si>
    <t>28504</t>
  </si>
  <si>
    <t>37950</t>
  </si>
  <si>
    <t>Kinston Usarc</t>
  </si>
  <si>
    <t>2695 Rouse road Ext</t>
  </si>
  <si>
    <t>15395</t>
  </si>
  <si>
    <t>Kipapa Ammo Storage Site</t>
  </si>
  <si>
    <t>Old Kamehameha Highway &amp; Kamehameha Highway</t>
  </si>
  <si>
    <t>96789</t>
  </si>
  <si>
    <t>29879</t>
  </si>
  <si>
    <t>Kirksville ARC</t>
  </si>
  <si>
    <t>Route 63 North</t>
  </si>
  <si>
    <t>Adair</t>
  </si>
  <si>
    <t>Kirksville</t>
  </si>
  <si>
    <t>63501</t>
  </si>
  <si>
    <t>29B50</t>
  </si>
  <si>
    <t>500 S Elson ST</t>
  </si>
  <si>
    <t xml:space="preserve">63501     </t>
  </si>
  <si>
    <t>29B55</t>
  </si>
  <si>
    <t>Kirksville Mvsb</t>
  </si>
  <si>
    <t>S Florence</t>
  </si>
  <si>
    <t>10775</t>
  </si>
  <si>
    <t>Kirkwood Usarc - Wilmington</t>
  </si>
  <si>
    <t>3931 Kirkwood Highway</t>
  </si>
  <si>
    <t>42433</t>
  </si>
  <si>
    <t>Kittanning Usarc</t>
  </si>
  <si>
    <t>RD 8, BOX 282A</t>
  </si>
  <si>
    <t>Kittanning</t>
  </si>
  <si>
    <t>16201</t>
  </si>
  <si>
    <t>41B65</t>
  </si>
  <si>
    <t>Kliever Memorial Armory FMS 1</t>
  </si>
  <si>
    <t>10000 NE 33rd DR</t>
  </si>
  <si>
    <t>97211</t>
  </si>
  <si>
    <t>19C35</t>
  </si>
  <si>
    <t>1015 North Lincoln Street</t>
  </si>
  <si>
    <t>50138</t>
  </si>
  <si>
    <t>47B71</t>
  </si>
  <si>
    <t>Knoxville Concord St</t>
  </si>
  <si>
    <t>711 Concord ST</t>
  </si>
  <si>
    <t>37939</t>
  </si>
  <si>
    <t>47B70</t>
  </si>
  <si>
    <t>Knoxville Sutherland</t>
  </si>
  <si>
    <t>3330 Sutherland AVE</t>
  </si>
  <si>
    <t>37919</t>
  </si>
  <si>
    <t>18B70</t>
  </si>
  <si>
    <t>Kokomo</t>
  </si>
  <si>
    <t>315 East Markland Avenue</t>
  </si>
  <si>
    <t>46901</t>
  </si>
  <si>
    <t>20747</t>
  </si>
  <si>
    <t>Ks City Ks</t>
  </si>
  <si>
    <t>1325 North 78th Street</t>
  </si>
  <si>
    <t>66122</t>
  </si>
  <si>
    <t>42C50</t>
  </si>
  <si>
    <t>KUTZTOWN READINESS CENTER</t>
  </si>
  <si>
    <t>390 N College BLVD</t>
  </si>
  <si>
    <t>Kutztown</t>
  </si>
  <si>
    <t>19530</t>
  </si>
  <si>
    <t>48E65</t>
  </si>
  <si>
    <t>La Marque</t>
  </si>
  <si>
    <t>3006 Gulf Freeway</t>
  </si>
  <si>
    <t>77568</t>
  </si>
  <si>
    <t>18B80</t>
  </si>
  <si>
    <t>La Porte</t>
  </si>
  <si>
    <t>2391 State Road #2 West</t>
  </si>
  <si>
    <t>LaPorte</t>
  </si>
  <si>
    <t>46350</t>
  </si>
  <si>
    <t>18B75</t>
  </si>
  <si>
    <t>5280 Haggarty Lane</t>
  </si>
  <si>
    <t>Tippecanoe</t>
  </si>
  <si>
    <t>47905</t>
  </si>
  <si>
    <t>47B79</t>
  </si>
  <si>
    <t>1200 Russell DR</t>
  </si>
  <si>
    <t>37083</t>
  </si>
  <si>
    <t>22B55</t>
  </si>
  <si>
    <t>1806 Surrey Street</t>
  </si>
  <si>
    <t>22850</t>
  </si>
  <si>
    <t>Lafayette Usarc</t>
  </si>
  <si>
    <t>1640 Surrey Street</t>
  </si>
  <si>
    <t>41B02</t>
  </si>
  <si>
    <t>Lagrande Armory</t>
  </si>
  <si>
    <t>404 12th ST</t>
  </si>
  <si>
    <t>La Grande</t>
  </si>
  <si>
    <t>97850</t>
  </si>
  <si>
    <t>41B01</t>
  </si>
  <si>
    <t>Lagrande FMS 7</t>
  </si>
  <si>
    <t>64082 Airport LN</t>
  </si>
  <si>
    <t>13B95</t>
  </si>
  <si>
    <t>205 Youngs Mill Road</t>
  </si>
  <si>
    <t>Troup</t>
  </si>
  <si>
    <t>La Grange</t>
  </si>
  <si>
    <t>30240</t>
  </si>
  <si>
    <t>22B60</t>
  </si>
  <si>
    <t>1111 1st Avenue</t>
  </si>
  <si>
    <t>Lake City AAP</t>
  </si>
  <si>
    <t>Lake City Army Ammunition Plant</t>
  </si>
  <si>
    <t>South of the Intersection of N Lake City Valley Rd and E Heidelberger Rd</t>
  </si>
  <si>
    <t>64051</t>
  </si>
  <si>
    <t>12B35</t>
  </si>
  <si>
    <t>Lake City Readiness Center/FMS #12</t>
  </si>
  <si>
    <t>490 NW Lake Jeffery Road</t>
  </si>
  <si>
    <t>Lake City</t>
  </si>
  <si>
    <t>32055</t>
  </si>
  <si>
    <t>06992</t>
  </si>
  <si>
    <t>Lake Mendocino LTA</t>
  </si>
  <si>
    <t>Lake Mendocino</t>
  </si>
  <si>
    <t>Ukiah</t>
  </si>
  <si>
    <t>95482-9404</t>
  </si>
  <si>
    <t>29999</t>
  </si>
  <si>
    <t>Lake Of The Ozarks Recreation</t>
  </si>
  <si>
    <t>Just off HWY A, 12 miles north of Richland</t>
  </si>
  <si>
    <t>Linn Creek</t>
  </si>
  <si>
    <t>65052</t>
  </si>
  <si>
    <t>12B45</t>
  </si>
  <si>
    <t>Lake Wales Readiness Center</t>
  </si>
  <si>
    <t>435 South Airport Road</t>
  </si>
  <si>
    <t>Lake Wales</t>
  </si>
  <si>
    <t>33853</t>
  </si>
  <si>
    <t>12B40</t>
  </si>
  <si>
    <t>Lakeland Readiness Center</t>
  </si>
  <si>
    <t>4140 Drane Field Road</t>
  </si>
  <si>
    <t>33811</t>
  </si>
  <si>
    <t>06C21</t>
  </si>
  <si>
    <t>Lakeport</t>
  </si>
  <si>
    <t>1431 Hoyt AVE</t>
  </si>
  <si>
    <t>29B65</t>
  </si>
  <si>
    <t>106 Broadway</t>
  </si>
  <si>
    <t>64759</t>
  </si>
  <si>
    <t>45C60</t>
  </si>
  <si>
    <t>Lancaster Armory</t>
  </si>
  <si>
    <t>803 Nichols RD</t>
  </si>
  <si>
    <t>29720</t>
  </si>
  <si>
    <t>33A45</t>
  </si>
  <si>
    <t>532 Main ST</t>
  </si>
  <si>
    <t>03584</t>
  </si>
  <si>
    <t>42885</t>
  </si>
  <si>
    <t>Lancaster Army Reserve Center</t>
  </si>
  <si>
    <t>1135 Ranck Mill Road</t>
  </si>
  <si>
    <t>17602</t>
  </si>
  <si>
    <t>21460</t>
  </si>
  <si>
    <t>Land For Future Usarc-Ky-21460</t>
  </si>
  <si>
    <t>Blue Grass Army Depot Lexington, 40505</t>
  </si>
  <si>
    <t>40510</t>
  </si>
  <si>
    <t>47727</t>
  </si>
  <si>
    <t>Csm Paul B. Huff Usarc</t>
  </si>
  <si>
    <t>3598 Bell Road</t>
  </si>
  <si>
    <t>37214</t>
  </si>
  <si>
    <t>55786</t>
  </si>
  <si>
    <t>Land For Future Usarc-Wi-55786</t>
  </si>
  <si>
    <t>White Avenue &amp; Hogarth Street</t>
  </si>
  <si>
    <t>55897</t>
  </si>
  <si>
    <t>Neenah Usarc</t>
  </si>
  <si>
    <t>Tuller Road &amp; Hwy 114</t>
  </si>
  <si>
    <t>Neenah</t>
  </si>
  <si>
    <t>54956</t>
  </si>
  <si>
    <t>3913E</t>
  </si>
  <si>
    <t>Pfc Devin J. Grella Usarc/Amsa 3</t>
  </si>
  <si>
    <t>3688 Highland Park NW</t>
  </si>
  <si>
    <t>56A60</t>
  </si>
  <si>
    <t>Lander Armory</t>
  </si>
  <si>
    <t>201 Main St</t>
  </si>
  <si>
    <t>Lander</t>
  </si>
  <si>
    <t>82520</t>
  </si>
  <si>
    <t>41B06</t>
  </si>
  <si>
    <t>Lane County AFRC  FMS 5</t>
  </si>
  <si>
    <t>3110 Pierce PKWY</t>
  </si>
  <si>
    <t>Lane</t>
  </si>
  <si>
    <t>97478</t>
  </si>
  <si>
    <t>26B77</t>
  </si>
  <si>
    <t>Lease Lansing Airport Hangar</t>
  </si>
  <si>
    <t>Capital City</t>
  </si>
  <si>
    <t>Lansing</t>
  </si>
  <si>
    <t>48906-2125</t>
  </si>
  <si>
    <t>26B83</t>
  </si>
  <si>
    <t>Lansing Csms</t>
  </si>
  <si>
    <t>3201 W ST Joseph ST</t>
  </si>
  <si>
    <t>Ingham</t>
  </si>
  <si>
    <t>48917</t>
  </si>
  <si>
    <t>26B92</t>
  </si>
  <si>
    <t>Lansing Joint Forces Readiness Center</t>
  </si>
  <si>
    <t>3323 N Martin Luther King BLVD</t>
  </si>
  <si>
    <t>48906</t>
  </si>
  <si>
    <t>26B90</t>
  </si>
  <si>
    <t>Lapeer</t>
  </si>
  <si>
    <t>2140 W Genesee ST</t>
  </si>
  <si>
    <t>48446</t>
  </si>
  <si>
    <t>39868</t>
  </si>
  <si>
    <t>Lapointe Usarc</t>
  </si>
  <si>
    <t>38 N. Woodman Drive</t>
  </si>
  <si>
    <t>45431</t>
  </si>
  <si>
    <t>18740</t>
  </si>
  <si>
    <t>Laporte Co Veterans Usarc</t>
  </si>
  <si>
    <t>8200 S. County Rd. E300</t>
  </si>
  <si>
    <t>Kingsbury</t>
  </si>
  <si>
    <t>46345</t>
  </si>
  <si>
    <t>56A65</t>
  </si>
  <si>
    <t>2901 Armory RD</t>
  </si>
  <si>
    <t>82072</t>
  </si>
  <si>
    <t>48369</t>
  </si>
  <si>
    <t>5119 E Corridor RD</t>
  </si>
  <si>
    <t>78041</t>
  </si>
  <si>
    <t>35B10</t>
  </si>
  <si>
    <t>Las Cruces</t>
  </si>
  <si>
    <t>249 Armory RD</t>
  </si>
  <si>
    <t>88007</t>
  </si>
  <si>
    <t>35966</t>
  </si>
  <si>
    <t>Las Cruces Hanger</t>
  </si>
  <si>
    <t>201 E Las Cruces AVE</t>
  </si>
  <si>
    <t>88001</t>
  </si>
  <si>
    <t>42C70</t>
  </si>
  <si>
    <t>TORRANCE READINESS CENTER</t>
  </si>
  <si>
    <t>333 State Route 1014</t>
  </si>
  <si>
    <t>Latrobe</t>
  </si>
  <si>
    <t>15650</t>
  </si>
  <si>
    <t>28C75</t>
  </si>
  <si>
    <t>Laurel</t>
  </si>
  <si>
    <t>2126 Ellisville BLVD</t>
  </si>
  <si>
    <t>39440</t>
  </si>
  <si>
    <t>28801</t>
  </si>
  <si>
    <t>Laurel Usarc/Amsa #149 (G)</t>
  </si>
  <si>
    <t>2012 Sandy Lane
Laurel, MS 39443-9085</t>
  </si>
  <si>
    <t>39443</t>
  </si>
  <si>
    <t>45C65</t>
  </si>
  <si>
    <t>Laurens Armory</t>
  </si>
  <si>
    <t>302 N Harper ST</t>
  </si>
  <si>
    <t>29360</t>
  </si>
  <si>
    <t>37C35</t>
  </si>
  <si>
    <t>Laurinburg</t>
  </si>
  <si>
    <t>1520 S Main ST</t>
  </si>
  <si>
    <t>Scotland</t>
  </si>
  <si>
    <t>28352</t>
  </si>
  <si>
    <t>3728C</t>
  </si>
  <si>
    <t>Laurinburg Maxton Airport</t>
  </si>
  <si>
    <t>15423 Airport Road
Maxton, NC  28364
Laurinburg/Maxton Airport</t>
  </si>
  <si>
    <t>01G80</t>
  </si>
  <si>
    <t>Lauris D Graves  Talladega</t>
  </si>
  <si>
    <t>518 Broadway Avenue</t>
  </si>
  <si>
    <t>Talladega</t>
  </si>
  <si>
    <t>20B90</t>
  </si>
  <si>
    <t>Lawrence Armory</t>
  </si>
  <si>
    <t>201 Mcdonald Drive</t>
  </si>
  <si>
    <t>66044</t>
  </si>
  <si>
    <t>42895</t>
  </si>
  <si>
    <t>Lawrence Co Vet Memorial Army Reserve Center</t>
  </si>
  <si>
    <t>410 Miller Avenue</t>
  </si>
  <si>
    <t>16101</t>
  </si>
  <si>
    <t>Samuel J. Churchill ARC, Lawrence KS</t>
  </si>
  <si>
    <t>2100 Iowa Street</t>
  </si>
  <si>
    <t>66046</t>
  </si>
  <si>
    <t>47B80</t>
  </si>
  <si>
    <t>Lawrenceburg</t>
  </si>
  <si>
    <t>2113 Helton DR</t>
  </si>
  <si>
    <t>38464</t>
  </si>
  <si>
    <t>34B15</t>
  </si>
  <si>
    <t>Lawrenceville</t>
  </si>
  <si>
    <t>101 Eggert Crossing RD</t>
  </si>
  <si>
    <t>Trenton</t>
  </si>
  <si>
    <t>08648</t>
  </si>
  <si>
    <t>17B45</t>
  </si>
  <si>
    <t>Lawrenceville Armory</t>
  </si>
  <si>
    <t>1522 Porter Avenue</t>
  </si>
  <si>
    <t>62439</t>
  </si>
  <si>
    <t>19C40</t>
  </si>
  <si>
    <t>Le Mars</t>
  </si>
  <si>
    <t>1050 Lincoln Street Northeast</t>
  </si>
  <si>
    <t>51031</t>
  </si>
  <si>
    <t>20967</t>
  </si>
  <si>
    <t>Leavenworth Usarc</t>
  </si>
  <si>
    <t>2021 Metropolitan Street</t>
  </si>
  <si>
    <t>66048</t>
  </si>
  <si>
    <t>39C50</t>
  </si>
  <si>
    <t>113  E Taylor ST</t>
  </si>
  <si>
    <t>45036</t>
  </si>
  <si>
    <t>29B70</t>
  </si>
  <si>
    <t>301 W Freemont</t>
  </si>
  <si>
    <t>Laclede</t>
  </si>
  <si>
    <t>65536</t>
  </si>
  <si>
    <t>42C75</t>
  </si>
  <si>
    <t>LEBANON READINESS CENTER</t>
  </si>
  <si>
    <t>1000 E Cumberland</t>
  </si>
  <si>
    <t>17042</t>
  </si>
  <si>
    <t>47B95</t>
  </si>
  <si>
    <t>1010 Leeville RD</t>
  </si>
  <si>
    <t>Wilson</t>
  </si>
  <si>
    <t>37090</t>
  </si>
  <si>
    <t>18B85</t>
  </si>
  <si>
    <t>801 North Lebanon Street</t>
  </si>
  <si>
    <t>46052</t>
  </si>
  <si>
    <t>41B10</t>
  </si>
  <si>
    <t>Lebanon Armory</t>
  </si>
  <si>
    <t>350 Maple ST</t>
  </si>
  <si>
    <t>97355</t>
  </si>
  <si>
    <t>41B12</t>
  </si>
  <si>
    <t>Lebanon Motor Pool</t>
  </si>
  <si>
    <t>36646 Oak DR</t>
  </si>
  <si>
    <t>33A50</t>
  </si>
  <si>
    <t>174 Heater RD</t>
  </si>
  <si>
    <t>03766</t>
  </si>
  <si>
    <t>36C05</t>
  </si>
  <si>
    <t>Leeds RC</t>
  </si>
  <si>
    <t>1155 Main ST</t>
  </si>
  <si>
    <t>Leeds</t>
  </si>
  <si>
    <t>12451</t>
  </si>
  <si>
    <t>12B50</t>
  </si>
  <si>
    <t>Leesburg Readiness Center</t>
  </si>
  <si>
    <t>400 West Meadow Street</t>
  </si>
  <si>
    <t>Leesburg</t>
  </si>
  <si>
    <t>34748</t>
  </si>
  <si>
    <t>49A55</t>
  </si>
  <si>
    <t>Lehi Armory</t>
  </si>
  <si>
    <t>348 E Main ST</t>
  </si>
  <si>
    <t>Lehi</t>
  </si>
  <si>
    <t>42C80</t>
  </si>
  <si>
    <t>LEHIGHTON READINESS CENTER</t>
  </si>
  <si>
    <t>1000 Bridge ST</t>
  </si>
  <si>
    <t>Carbon</t>
  </si>
  <si>
    <t>Lehighton</t>
  </si>
  <si>
    <t>18235</t>
  </si>
  <si>
    <t>21B40</t>
  </si>
  <si>
    <t>Leitchfield Armory</t>
  </si>
  <si>
    <t>541 High School Road</t>
  </si>
  <si>
    <t>Leitchfield</t>
  </si>
  <si>
    <t>42754</t>
  </si>
  <si>
    <t>36850</t>
  </si>
  <si>
    <t>Lemma-Whyman Usarc</t>
  </si>
  <si>
    <t>145 Charlotte Street</t>
  </si>
  <si>
    <t>Canandaigua</t>
  </si>
  <si>
    <t>14424</t>
  </si>
  <si>
    <t>20B97</t>
  </si>
  <si>
    <t>Lenexa Armory</t>
  </si>
  <si>
    <t>18200 West 87th Street</t>
  </si>
  <si>
    <t>Lenexa</t>
  </si>
  <si>
    <t>66219</t>
  </si>
  <si>
    <t>47C00</t>
  </si>
  <si>
    <t>Lenoir City</t>
  </si>
  <si>
    <t>2325 Old HWY 95</t>
  </si>
  <si>
    <t>Loudon</t>
  </si>
  <si>
    <t>37771</t>
  </si>
  <si>
    <t>25B45</t>
  </si>
  <si>
    <t>Leominster</t>
  </si>
  <si>
    <t>Oak &amp; Mill Streets</t>
  </si>
  <si>
    <t>01453</t>
  </si>
  <si>
    <t>22815</t>
  </si>
  <si>
    <t>Leonard C Saurage Usarc</t>
  </si>
  <si>
    <t>1735 Foss Street</t>
  </si>
  <si>
    <t>70802</t>
  </si>
  <si>
    <t>36970</t>
  </si>
  <si>
    <t>Leso-Leano Usarc</t>
  </si>
  <si>
    <t>500 South Massey Street</t>
  </si>
  <si>
    <t>Watertown</t>
  </si>
  <si>
    <t xml:space="preserve">13601     </t>
  </si>
  <si>
    <t>42345</t>
  </si>
  <si>
    <t>Letterkenny Army Depot</t>
  </si>
  <si>
    <t>1 Overcash Avenue</t>
  </si>
  <si>
    <t>38525</t>
  </si>
  <si>
    <t>Lewis And Clark Usar Center</t>
  </si>
  <si>
    <t>3319 University Drive</t>
  </si>
  <si>
    <t>47C05</t>
  </si>
  <si>
    <t>Lewisburg</t>
  </si>
  <si>
    <t>822 E Commerce</t>
  </si>
  <si>
    <t>37091</t>
  </si>
  <si>
    <t>42C85</t>
  </si>
  <si>
    <t>LEWISBURG READINESS CENTER</t>
  </si>
  <si>
    <t>4700 Westbranch HWY</t>
  </si>
  <si>
    <t>17837</t>
  </si>
  <si>
    <t>42887</t>
  </si>
  <si>
    <t>Lewisburg ARC</t>
  </si>
  <si>
    <t>Hafer &amp; JPM</t>
  </si>
  <si>
    <t>17837-9714</t>
  </si>
  <si>
    <t>54466</t>
  </si>
  <si>
    <t>Lewisburg Usarc</t>
  </si>
  <si>
    <t>748 North Jefferson Street</t>
  </si>
  <si>
    <t>Greenbrier</t>
  </si>
  <si>
    <t>24901</t>
  </si>
  <si>
    <t>23B10</t>
  </si>
  <si>
    <t>LEWISTON AFRC</t>
  </si>
  <si>
    <t>55 Alfred A Plourde Parkway</t>
  </si>
  <si>
    <t>Lewiston</t>
  </si>
  <si>
    <t>04240</t>
  </si>
  <si>
    <t>16B30</t>
  </si>
  <si>
    <t>Lewiston Armory Fms1</t>
  </si>
  <si>
    <t>2707 16th Avenue</t>
  </si>
  <si>
    <t>Nez Perce</t>
  </si>
  <si>
    <t>83501</t>
  </si>
  <si>
    <t>42C90</t>
  </si>
  <si>
    <t>LEWISTOWN READINESS CENTER</t>
  </si>
  <si>
    <t>1085 Route 522 N</t>
  </si>
  <si>
    <t>Mifflin</t>
  </si>
  <si>
    <t>17044</t>
  </si>
  <si>
    <t>30B05</t>
  </si>
  <si>
    <t>Lewistown Readiness Center</t>
  </si>
  <si>
    <t>W Airport Road</t>
  </si>
  <si>
    <t>29B75</t>
  </si>
  <si>
    <t>408 S 26 ST</t>
  </si>
  <si>
    <t>64067</t>
  </si>
  <si>
    <t>51B28</t>
  </si>
  <si>
    <t>LEXINGTON RC</t>
  </si>
  <si>
    <t>199 Greenhouse RD</t>
  </si>
  <si>
    <t>24450</t>
  </si>
  <si>
    <t>47C10</t>
  </si>
  <si>
    <t>690 Airways DR</t>
  </si>
  <si>
    <t>38351</t>
  </si>
  <si>
    <t>37C45</t>
  </si>
  <si>
    <t>201 W 9th ST</t>
  </si>
  <si>
    <t>27293</t>
  </si>
  <si>
    <t>40C35</t>
  </si>
  <si>
    <t>Lexington Aasf No 1</t>
  </si>
  <si>
    <t>115-A NE 2nd ST</t>
  </si>
  <si>
    <t>73051</t>
  </si>
  <si>
    <t>21960</t>
  </si>
  <si>
    <t>Lexington Afrc</t>
  </si>
  <si>
    <t>151 Opportunity Way</t>
  </si>
  <si>
    <t>40511</t>
  </si>
  <si>
    <t>21B35</t>
  </si>
  <si>
    <t>Lexington Armory</t>
  </si>
  <si>
    <t>4201 Parkers Mill Roaad</t>
  </si>
  <si>
    <t>36C50</t>
  </si>
  <si>
    <t>Lexington Ave Armory</t>
  </si>
  <si>
    <t>68 Lexington AVE</t>
  </si>
  <si>
    <t>10010</t>
  </si>
  <si>
    <t>40C36</t>
  </si>
  <si>
    <t>Lexington Fms 7</t>
  </si>
  <si>
    <t>115-B NE 2nd ST</t>
  </si>
  <si>
    <t>40C37</t>
  </si>
  <si>
    <t>Lexington Readiness Center</t>
  </si>
  <si>
    <t>115C NE 2nd ST</t>
  </si>
  <si>
    <t>06845</t>
  </si>
  <si>
    <t>Leymel Hall Usar Center</t>
  </si>
  <si>
    <t>910 West Kearney Boulevard</t>
  </si>
  <si>
    <t>30B08</t>
  </si>
  <si>
    <t>Libby Readiness Center</t>
  </si>
  <si>
    <t>1004 Treasure Avenue</t>
  </si>
  <si>
    <t>Libby</t>
  </si>
  <si>
    <t>59923</t>
  </si>
  <si>
    <t>20C00</t>
  </si>
  <si>
    <t>Liberal Armory</t>
  </si>
  <si>
    <t>730 Armory Road</t>
  </si>
  <si>
    <t>Seward</t>
  </si>
  <si>
    <t>Liberal</t>
  </si>
  <si>
    <t>67901</t>
  </si>
  <si>
    <t>39C55</t>
  </si>
  <si>
    <t>LIMA</t>
  </si>
  <si>
    <t>OHIO NATIONAL GUARD</t>
  </si>
  <si>
    <t>855 S Collett ST</t>
  </si>
  <si>
    <t>45805</t>
  </si>
  <si>
    <t>05B80</t>
  </si>
  <si>
    <t>LINCOLN</t>
  </si>
  <si>
    <t>ARKANSAS NATIONAL GUARD</t>
  </si>
  <si>
    <t>705 W Pridemore Drive</t>
  </si>
  <si>
    <t>31490</t>
  </si>
  <si>
    <t>LINCOLN AASF/READINESS CENTER</t>
  </si>
  <si>
    <t>NEBRASKA NATIONAL GUARD</t>
  </si>
  <si>
    <t>2400 Nw 24th ST</t>
  </si>
  <si>
    <t>31B05</t>
  </si>
  <si>
    <t>LINCOLN COMPLEX/FMS 01</t>
  </si>
  <si>
    <t>1234 Military RD</t>
  </si>
  <si>
    <t>68508</t>
  </si>
  <si>
    <t>31B01</t>
  </si>
  <si>
    <t>LINCOLN CSMS 31/USPFO</t>
  </si>
  <si>
    <t>2950 N Park RD</t>
  </si>
  <si>
    <t>31875</t>
  </si>
  <si>
    <t>EAST CAMPUS RC</t>
  </si>
  <si>
    <t>2000 North 33rd Street</t>
  </si>
  <si>
    <t>68503</t>
  </si>
  <si>
    <t>31941</t>
  </si>
  <si>
    <t>LINCOLN USARC #2</t>
  </si>
  <si>
    <t>88TH RRC - MINNESOTA</t>
  </si>
  <si>
    <t>O</t>
  </si>
  <si>
    <t>25955</t>
  </si>
  <si>
    <t>LINCOLN W. STODDARD USARC</t>
  </si>
  <si>
    <t>99TH RRC - PENNSYLVANIA</t>
  </si>
  <si>
    <t>25 North Lake Avenue</t>
  </si>
  <si>
    <t>01605</t>
  </si>
  <si>
    <t>17C07</t>
  </si>
  <si>
    <t>LINCOLN YOUTH CHALLENGE</t>
  </si>
  <si>
    <t>ILLINOIS NATIONAL GUARD</t>
  </si>
  <si>
    <t>205 West Dodge Street</t>
  </si>
  <si>
    <t>Rantoul</t>
  </si>
  <si>
    <t>61866</t>
  </si>
  <si>
    <t>37C50</t>
  </si>
  <si>
    <t>LINCOLNTON</t>
  </si>
  <si>
    <t>NORTH CAROLINA NATIONAL GUARD</t>
  </si>
  <si>
    <t>1224 N Aspen ST</t>
  </si>
  <si>
    <t>Lincolnton</t>
  </si>
  <si>
    <t>28092</t>
  </si>
  <si>
    <t>18B90</t>
  </si>
  <si>
    <t>LINTON</t>
  </si>
  <si>
    <t>INDIANA NATIONAL GUARD</t>
  </si>
  <si>
    <t>Rural Route #1</t>
  </si>
  <si>
    <t>Linton</t>
  </si>
  <si>
    <t>38B20</t>
  </si>
  <si>
    <t>LISBON ARMORY</t>
  </si>
  <si>
    <t>NORTH DAKOTA NATIONAL GUARD</t>
  </si>
  <si>
    <t>504 Prospect ST</t>
  </si>
  <si>
    <t>Ransom</t>
  </si>
  <si>
    <t>Lisbon</t>
  </si>
  <si>
    <t>58054</t>
  </si>
  <si>
    <t>17B50</t>
  </si>
  <si>
    <t>LITCHFIELD ARMORY</t>
  </si>
  <si>
    <t>1617 North Jefferson Street</t>
  </si>
  <si>
    <t>Litchfield</t>
  </si>
  <si>
    <t>62056</t>
  </si>
  <si>
    <t>27B35</t>
  </si>
  <si>
    <t>LITCHFIELD NG ARMORY</t>
  </si>
  <si>
    <t>MINNESOTA NATIONAL GUARD</t>
  </si>
  <si>
    <t>525 Gilman AVE N</t>
  </si>
  <si>
    <t>Meeker</t>
  </si>
  <si>
    <t>55355</t>
  </si>
  <si>
    <t>33A55</t>
  </si>
  <si>
    <t>LITTLETON</t>
  </si>
  <si>
    <t>NEW HAMPSHIRE NATIONAL GUARD</t>
  </si>
  <si>
    <t>350 Meadow ST</t>
  </si>
  <si>
    <t>Littleton</t>
  </si>
  <si>
    <t>03561</t>
  </si>
  <si>
    <t>12B55</t>
  </si>
  <si>
    <t>LIVE OAK  READINESS CENTER</t>
  </si>
  <si>
    <t>FLORIDA NATIONAL GUARD</t>
  </si>
  <si>
    <t>11057 County Road 136</t>
  </si>
  <si>
    <t>Suwannee</t>
  </si>
  <si>
    <t>Live Oak</t>
  </si>
  <si>
    <t>32060</t>
  </si>
  <si>
    <t>47C20</t>
  </si>
  <si>
    <t>LIVINGSTON</t>
  </si>
  <si>
    <t>2029 Cookeville HWY</t>
  </si>
  <si>
    <t>Overton</t>
  </si>
  <si>
    <t>38570</t>
  </si>
  <si>
    <t>30B10</t>
  </si>
  <si>
    <t>LIVINGSTON READINESS CENTER</t>
  </si>
  <si>
    <t>MONTANA NATIONAL GUARD</t>
  </si>
  <si>
    <t>24 Fleshman Cr RD</t>
  </si>
  <si>
    <t>Park</t>
  </si>
  <si>
    <t>59047</t>
  </si>
  <si>
    <t>47C15</t>
  </si>
  <si>
    <t>LOBELVILLE</t>
  </si>
  <si>
    <t>Main ST</t>
  </si>
  <si>
    <t>Lobelville</t>
  </si>
  <si>
    <t>37097</t>
  </si>
  <si>
    <t>42D00</t>
  </si>
  <si>
    <t>LOCK HAVEN</t>
  </si>
  <si>
    <t>PENNSYLVANIA NATIONAL GUARD</t>
  </si>
  <si>
    <t>66 Armory Rd</t>
  </si>
  <si>
    <t>Lock Haven</t>
  </si>
  <si>
    <t>17745</t>
  </si>
  <si>
    <t>42888</t>
  </si>
  <si>
    <t>LOCK HAVEN USARC</t>
  </si>
  <si>
    <t>120 Pine Mountain Road</t>
  </si>
  <si>
    <t>36C10</t>
  </si>
  <si>
    <t>LOCKPORT READINESS CENTER</t>
  </si>
  <si>
    <t>NEW YORK NATIONAL GUARD</t>
  </si>
  <si>
    <t>158 Willow ST</t>
  </si>
  <si>
    <t>Lockport</t>
  </si>
  <si>
    <t>14094</t>
  </si>
  <si>
    <t>06255</t>
  </si>
  <si>
    <t>LOCKWOOD ARMY COMM FACILITY</t>
  </si>
  <si>
    <t>FORT HUNTER LIGGETT</t>
  </si>
  <si>
    <t>Williams Hill</t>
  </si>
  <si>
    <t>Lockwood</t>
  </si>
  <si>
    <t>06C25</t>
  </si>
  <si>
    <t>LODI</t>
  </si>
  <si>
    <t>CALIFORNIA NATIONAL GUARD</t>
  </si>
  <si>
    <t>333 North Washington Street</t>
  </si>
  <si>
    <t>34B25</t>
  </si>
  <si>
    <t>LODI ARMORY</t>
  </si>
  <si>
    <t>NEW JERSEY NATIONAL GUARD</t>
  </si>
  <si>
    <t>178 Essex ST</t>
  </si>
  <si>
    <t>49A65</t>
  </si>
  <si>
    <t>LOGAN ARMORY/FMS 1A</t>
  </si>
  <si>
    <t>UTAH NATIONAL GUARD</t>
  </si>
  <si>
    <t>530 S 500 W</t>
  </si>
  <si>
    <t>Cache</t>
  </si>
  <si>
    <t>84321</t>
  </si>
  <si>
    <t>18B95</t>
  </si>
  <si>
    <t>LOGANSPORT</t>
  </si>
  <si>
    <t>912 South Cicott Street</t>
  </si>
  <si>
    <t>Logansport</t>
  </si>
  <si>
    <t>46947</t>
  </si>
  <si>
    <t>21B51</t>
  </si>
  <si>
    <t>LONDON ARMORY</t>
  </si>
  <si>
    <t>KENTUCKY NATIONAL GUARD</t>
  </si>
  <si>
    <t>20 State Police Road</t>
  </si>
  <si>
    <t>London</t>
  </si>
  <si>
    <t>40741</t>
  </si>
  <si>
    <t>21B50</t>
  </si>
  <si>
    <t>FMS London</t>
  </si>
  <si>
    <t>213 Armory Street</t>
  </si>
  <si>
    <t>48305</t>
  </si>
  <si>
    <t>Lone Star Army Ammunition Plant</t>
  </si>
  <si>
    <t>Adjacent to the south of Route 82 between State Hwy. 8 and North Farm 2148</t>
  </si>
  <si>
    <t>75505</t>
  </si>
  <si>
    <t>06C30</t>
  </si>
  <si>
    <t>Long Beach (Redondo)</t>
  </si>
  <si>
    <t>2200 Redondo Avenue</t>
  </si>
  <si>
    <t>06C40</t>
  </si>
  <si>
    <t>Long Beach 7th</t>
  </si>
  <si>
    <t>845 East 7th Street</t>
  </si>
  <si>
    <t>06C45</t>
  </si>
  <si>
    <t>Long Beach Csms Stearns</t>
  </si>
  <si>
    <t>3500 Stearns Street</t>
  </si>
  <si>
    <t>27B45</t>
  </si>
  <si>
    <t>Long Prairie Ng Armory</t>
  </si>
  <si>
    <t>701 9th ST NE</t>
  </si>
  <si>
    <t>Todd</t>
  </si>
  <si>
    <t>Long Prairie</t>
  </si>
  <si>
    <t>56347</t>
  </si>
  <si>
    <t>48315</t>
  </si>
  <si>
    <t>Longhorn AAP</t>
  </si>
  <si>
    <t>Longhorn Army Ammunition Plant</t>
  </si>
  <si>
    <t>75671</t>
  </si>
  <si>
    <t>08B25</t>
  </si>
  <si>
    <t>1512 North Main Street</t>
  </si>
  <si>
    <t>53A70</t>
  </si>
  <si>
    <t>Longview</t>
  </si>
  <si>
    <t>819 Vandercook Way</t>
  </si>
  <si>
    <t>Cowlitz</t>
  </si>
  <si>
    <t>98632</t>
  </si>
  <si>
    <t>05B90</t>
  </si>
  <si>
    <t>2005 E Front Street</t>
  </si>
  <si>
    <t>39C70</t>
  </si>
  <si>
    <t>Lorain</t>
  </si>
  <si>
    <t>3520 Grove AVE</t>
  </si>
  <si>
    <t>44054</t>
  </si>
  <si>
    <t>35B25</t>
  </si>
  <si>
    <t>Lordsburg</t>
  </si>
  <si>
    <t>702 E 2nd ST</t>
  </si>
  <si>
    <t>Hidalgo</t>
  </si>
  <si>
    <t>88045</t>
  </si>
  <si>
    <t>06C65</t>
  </si>
  <si>
    <t>1300 Federal Avenue</t>
  </si>
  <si>
    <t>M67861-0002</t>
  </si>
  <si>
    <t>LOUIS JOLIET AFRC</t>
  </si>
  <si>
    <t>2709 McDonough Street</t>
  </si>
  <si>
    <t>60436</t>
  </si>
  <si>
    <t>37C55</t>
  </si>
  <si>
    <t>Louisburg</t>
  </si>
  <si>
    <t>S Bickett BLVD</t>
  </si>
  <si>
    <t>27549</t>
  </si>
  <si>
    <t>22505</t>
  </si>
  <si>
    <t>Louisiana AAP</t>
  </si>
  <si>
    <t>Louisiana Army Ammunition Plant</t>
  </si>
  <si>
    <t>Doyline</t>
  </si>
  <si>
    <t>71023</t>
  </si>
  <si>
    <t>28C90</t>
  </si>
  <si>
    <t>Louisville Armory &amp; Fms #2a</t>
  </si>
  <si>
    <t>2310 HWY 15 S</t>
  </si>
  <si>
    <t>Winston</t>
  </si>
  <si>
    <t>39339</t>
  </si>
  <si>
    <t>21965</t>
  </si>
  <si>
    <t>Louisville Kentucky</t>
  </si>
  <si>
    <t>3590 Century Division Way, Suite P-1</t>
  </si>
  <si>
    <t>40205</t>
  </si>
  <si>
    <t>01090</t>
  </si>
  <si>
    <t>Louisville Stagefield AL</t>
  </si>
  <si>
    <t>2.5 miles North of the Intersection of CR-9 and Rt 13</t>
  </si>
  <si>
    <t>56A70</t>
  </si>
  <si>
    <t>Lovell</t>
  </si>
  <si>
    <t>360 E 5th ST</t>
  </si>
  <si>
    <t>Big Horn</t>
  </si>
  <si>
    <t>82431</t>
  </si>
  <si>
    <t>12420</t>
  </si>
  <si>
    <t>Lt Alexander Ninninger Jr Usar</t>
  </si>
  <si>
    <t>5515 NW 15th Avenue</t>
  </si>
  <si>
    <t>33309</t>
  </si>
  <si>
    <t>48785</t>
  </si>
  <si>
    <t>Lt Luis Garcia Memorial Usarc</t>
  </si>
  <si>
    <t>600 S. 2nd Street</t>
  </si>
  <si>
    <t>Mcallen</t>
  </si>
  <si>
    <t>78501</t>
  </si>
  <si>
    <t>2100A</t>
  </si>
  <si>
    <t>Disney Training Center</t>
  </si>
  <si>
    <t>3214 Kentucky State Higway 225</t>
  </si>
  <si>
    <t>Artemus</t>
  </si>
  <si>
    <t>40903</t>
  </si>
  <si>
    <t>5472A</t>
  </si>
  <si>
    <t>LTA Rainelle</t>
  </si>
  <si>
    <t>Southwest US Route 60</t>
  </si>
  <si>
    <t>Rainelle</t>
  </si>
  <si>
    <t>25962</t>
  </si>
  <si>
    <t>24A10</t>
  </si>
  <si>
    <t>Annapolis Readiness Center</t>
  </si>
  <si>
    <t>21 Hudson Street</t>
  </si>
  <si>
    <t>23875</t>
  </si>
  <si>
    <t>Ltc Charles L. Butler Army Reserve Center</t>
  </si>
  <si>
    <t>101 Franklin Street</t>
  </si>
  <si>
    <t>Saco</t>
  </si>
  <si>
    <t>24A90</t>
  </si>
  <si>
    <t>Elkton Readiness Center</t>
  </si>
  <si>
    <t>101 Railroad Avenue</t>
  </si>
  <si>
    <t>Cecil</t>
  </si>
  <si>
    <t>Elkton</t>
  </si>
  <si>
    <t>21921</t>
  </si>
  <si>
    <t>24A20</t>
  </si>
  <si>
    <t>Ltc Melvin H. Cade</t>
  </si>
  <si>
    <t>2620 Winchester Street</t>
  </si>
  <si>
    <t>21216</t>
  </si>
  <si>
    <t>12436</t>
  </si>
  <si>
    <t>Ltc Robert R Milam Usarc</t>
  </si>
  <si>
    <t>31 Pecan Street</t>
  </si>
  <si>
    <t>32211</t>
  </si>
  <si>
    <t>48F07</t>
  </si>
  <si>
    <t>Lubbock</t>
  </si>
  <si>
    <t>301 E Regis ST</t>
  </si>
  <si>
    <t>79403</t>
  </si>
  <si>
    <t>28C95</t>
  </si>
  <si>
    <t>Lucedale</t>
  </si>
  <si>
    <t>323 Cowart ST</t>
  </si>
  <si>
    <t>George</t>
  </si>
  <si>
    <t>39452</t>
  </si>
  <si>
    <t>4898A</t>
  </si>
  <si>
    <t>Lufkin ARC</t>
  </si>
  <si>
    <t>RR 16</t>
  </si>
  <si>
    <t>Angelina</t>
  </si>
  <si>
    <t>Lufkin</t>
  </si>
  <si>
    <t>75901-9218</t>
  </si>
  <si>
    <t>37C60</t>
  </si>
  <si>
    <t>Lumberton</t>
  </si>
  <si>
    <t>4503 N Fayetteville</t>
  </si>
  <si>
    <t>Robeson</t>
  </si>
  <si>
    <t>28359</t>
  </si>
  <si>
    <t>27B50</t>
  </si>
  <si>
    <t>Luverne Ng Armory</t>
  </si>
  <si>
    <t>309 S Freeman AVE</t>
  </si>
  <si>
    <t>Luverne</t>
  </si>
  <si>
    <t>56156</t>
  </si>
  <si>
    <t>32A55</t>
  </si>
  <si>
    <t>Anthony Cometa Complex</t>
  </si>
  <si>
    <t>4500 Silverado Ranch Boulevard</t>
  </si>
  <si>
    <t>89139</t>
  </si>
  <si>
    <t>42975</t>
  </si>
  <si>
    <t>Lycoming Mem Usarc</t>
  </si>
  <si>
    <t>Four Mile</t>
  </si>
  <si>
    <t>Lycoming</t>
  </si>
  <si>
    <t>Williamsport</t>
  </si>
  <si>
    <t>17701-1989</t>
  </si>
  <si>
    <t>47726</t>
  </si>
  <si>
    <t>CPL WILLIAM LYELL Afrc/Amsa #153(G)</t>
  </si>
  <si>
    <t>160 White Bridge Road</t>
  </si>
  <si>
    <t>37209</t>
  </si>
  <si>
    <t>51B30</t>
  </si>
  <si>
    <t>LYNCHBURG RC &amp; FMS 11</t>
  </si>
  <si>
    <t>168 Constitution LN</t>
  </si>
  <si>
    <t>5151A</t>
  </si>
  <si>
    <t>Lynchburg AFRC</t>
  </si>
  <si>
    <t>50A50</t>
  </si>
  <si>
    <t>Lyndonville</t>
  </si>
  <si>
    <t>4 Overlook DR</t>
  </si>
  <si>
    <t>Caledonia</t>
  </si>
  <si>
    <t>05851</t>
  </si>
  <si>
    <t>50A53</t>
  </si>
  <si>
    <t>Lyndonville Oms 5</t>
  </si>
  <si>
    <t>Hill ST</t>
  </si>
  <si>
    <t>25B55</t>
  </si>
  <si>
    <t>38 South Common Street</t>
  </si>
  <si>
    <t>01902</t>
  </si>
  <si>
    <t>01A15</t>
  </si>
  <si>
    <t>M W Speaks  Alexander City</t>
  </si>
  <si>
    <t>Sugar Creek Road</t>
  </si>
  <si>
    <t>Tallapoosa</t>
  </si>
  <si>
    <t>Alexander City</t>
  </si>
  <si>
    <t xml:space="preserve">35010     </t>
  </si>
  <si>
    <t>17B53</t>
  </si>
  <si>
    <t>Machesney Park Armory  Fms 13</t>
  </si>
  <si>
    <t>10451 North 2nd Street</t>
  </si>
  <si>
    <t>Machesney Park</t>
  </si>
  <si>
    <t>61115</t>
  </si>
  <si>
    <t>17B55</t>
  </si>
  <si>
    <t>Macomb Armory  Fms 19a</t>
  </si>
  <si>
    <t>135 West Grant Street</t>
  </si>
  <si>
    <t>McDonough</t>
  </si>
  <si>
    <t>61455</t>
  </si>
  <si>
    <t>29B77</t>
  </si>
  <si>
    <t>1616 S Missouri ST</t>
  </si>
  <si>
    <t>63552</t>
  </si>
  <si>
    <t>13C32</t>
  </si>
  <si>
    <t>Macon Readiness Center</t>
  </si>
  <si>
    <t>1030 Shurling Drive</t>
  </si>
  <si>
    <t>29B78</t>
  </si>
  <si>
    <t>Macon Ts</t>
  </si>
  <si>
    <t>29614 Jaguar ST</t>
  </si>
  <si>
    <t>13445</t>
  </si>
  <si>
    <t>Macon Usarc/Amsa #46 (G)</t>
  </si>
  <si>
    <t>1690 Riverside Drive</t>
  </si>
  <si>
    <t>06C75</t>
  </si>
  <si>
    <t>Madera</t>
  </si>
  <si>
    <t>701 East Yosemite Avenue</t>
  </si>
  <si>
    <t>18C00</t>
  </si>
  <si>
    <t>1533 Clifty Drive</t>
  </si>
  <si>
    <t>55B30</t>
  </si>
  <si>
    <t>MADISON WRIGHT STREET ARMORY</t>
  </si>
  <si>
    <t>1420 Wright ST</t>
  </si>
  <si>
    <t>46B15</t>
  </si>
  <si>
    <t>Madison Armory</t>
  </si>
  <si>
    <t>1302 N Washington AVE</t>
  </si>
  <si>
    <t>57042</t>
  </si>
  <si>
    <t>27B55</t>
  </si>
  <si>
    <t>Madison Ng Armory</t>
  </si>
  <si>
    <t>504 3rd ST</t>
  </si>
  <si>
    <t>Lac qui Parle</t>
  </si>
  <si>
    <t>56256</t>
  </si>
  <si>
    <t>21A66</t>
  </si>
  <si>
    <t>Madisonville Airport Land</t>
  </si>
  <si>
    <t>Airport Road</t>
  </si>
  <si>
    <t>Hopkins</t>
  </si>
  <si>
    <t>Madisonville</t>
  </si>
  <si>
    <t>42431</t>
  </si>
  <si>
    <t>21B65</t>
  </si>
  <si>
    <t>Madisonville Armory</t>
  </si>
  <si>
    <t>670 Park Avenue</t>
  </si>
  <si>
    <t>21975</t>
  </si>
  <si>
    <t>Madisonville Memorial Usarc</t>
  </si>
  <si>
    <t>2215 South Main Street</t>
  </si>
  <si>
    <t>28D05</t>
  </si>
  <si>
    <t>Magee</t>
  </si>
  <si>
    <t>111 Guard AVE SE</t>
  </si>
  <si>
    <t>Simpson</t>
  </si>
  <si>
    <t>39111</t>
  </si>
  <si>
    <t>45725</t>
  </si>
  <si>
    <t>Mahon ARC AMSA 127 G</t>
  </si>
  <si>
    <t>29607-3299</t>
  </si>
  <si>
    <t>42935</t>
  </si>
  <si>
    <t>Maj Charles D Stoops Army Reserve Center</t>
  </si>
  <si>
    <t>215 Center Street</t>
  </si>
  <si>
    <t>Punxsutawney</t>
  </si>
  <si>
    <t>15767</t>
  </si>
  <si>
    <t>21985</t>
  </si>
  <si>
    <t>Maj Clifford F. Criley Usarc</t>
  </si>
  <si>
    <t>7 Dublin Lane</t>
  </si>
  <si>
    <t>Daviess</t>
  </si>
  <si>
    <t>Owensboro</t>
  </si>
  <si>
    <t>42301</t>
  </si>
  <si>
    <t>36976</t>
  </si>
  <si>
    <t>Maj D W  Holleder Army Reserve Center</t>
  </si>
  <si>
    <t>515 Ridge Road</t>
  </si>
  <si>
    <t>14580</t>
  </si>
  <si>
    <t>17863</t>
  </si>
  <si>
    <t>Maj Herbert J Dexter Usarc</t>
  </si>
  <si>
    <t>2300 North 22nd Street</t>
  </si>
  <si>
    <t>36825</t>
  </si>
  <si>
    <t>Maj James J.O'Donovan Army Reserve Center</t>
  </si>
  <si>
    <t>90 North Main Ave</t>
  </si>
  <si>
    <t>12203</t>
  </si>
  <si>
    <t>17965</t>
  </si>
  <si>
    <t>Maj M D O'Donnell Usarc</t>
  </si>
  <si>
    <t>4480 S 6th Street Frontage Road East</t>
  </si>
  <si>
    <t>62703</t>
  </si>
  <si>
    <t>16910</t>
  </si>
  <si>
    <t>Major  Allred ARC</t>
  </si>
  <si>
    <t>Joslin Field; 600 Yards West of the Intersection of Airport and 2900 East Rd</t>
  </si>
  <si>
    <t>15545</t>
  </si>
  <si>
    <t>Makua Mil Reserve</t>
  </si>
  <si>
    <t>81-601 Farrington Highway</t>
  </si>
  <si>
    <t>30B15</t>
  </si>
  <si>
    <t>Malta Readiness Center</t>
  </si>
  <si>
    <t>207 S 1st AVE E</t>
  </si>
  <si>
    <t>Phillips</t>
  </si>
  <si>
    <t>Malta</t>
  </si>
  <si>
    <t>59538</t>
  </si>
  <si>
    <t>05C00</t>
  </si>
  <si>
    <t>Malvern</t>
  </si>
  <si>
    <t>1430 Division Street</t>
  </si>
  <si>
    <t>Hot Spring</t>
  </si>
  <si>
    <t>33A60</t>
  </si>
  <si>
    <t>Manchester</t>
  </si>
  <si>
    <t>1059 Canal ST</t>
  </si>
  <si>
    <t>03101</t>
  </si>
  <si>
    <t>06C80</t>
  </si>
  <si>
    <t>Manhattan Beach</t>
  </si>
  <si>
    <t>3601 Bell Avenue</t>
  </si>
  <si>
    <t>20765</t>
  </si>
  <si>
    <t>Manhattan ARC</t>
  </si>
  <si>
    <t>715 Griffith Street</t>
  </si>
  <si>
    <t>66502</t>
  </si>
  <si>
    <t>27B60</t>
  </si>
  <si>
    <t>Mankato Ng Armory</t>
  </si>
  <si>
    <t>100 Martin Luther King Jr. DR</t>
  </si>
  <si>
    <t>Blue Earth</t>
  </si>
  <si>
    <t>Mankato</t>
  </si>
  <si>
    <t xml:space="preserve">56001     </t>
  </si>
  <si>
    <t>27895</t>
  </si>
  <si>
    <t>Mankato Usarc</t>
  </si>
  <si>
    <t>1550 Pohl Road</t>
  </si>
  <si>
    <t>45C95</t>
  </si>
  <si>
    <t>Manning Armory</t>
  </si>
  <si>
    <t>2883 Racoon RD</t>
  </si>
  <si>
    <t>42F15</t>
  </si>
  <si>
    <t>WELLSBORO READINESS CENTER</t>
  </si>
  <si>
    <t>1810 Shumway Hill RD</t>
  </si>
  <si>
    <t>Tioga</t>
  </si>
  <si>
    <t>Wellsboro</t>
  </si>
  <si>
    <t>16901</t>
  </si>
  <si>
    <t>49A70</t>
  </si>
  <si>
    <t>Manti Armory</t>
  </si>
  <si>
    <t>85 W Union ST</t>
  </si>
  <si>
    <t>Sanpete</t>
  </si>
  <si>
    <t>Manti</t>
  </si>
  <si>
    <t>84642</t>
  </si>
  <si>
    <t>40916</t>
  </si>
  <si>
    <t>Manuel A Perez Jr Usarc</t>
  </si>
  <si>
    <t>3021 W Reno Avenue</t>
  </si>
  <si>
    <t>73107</t>
  </si>
  <si>
    <t>06777</t>
  </si>
  <si>
    <t>MARCH AFRC/AMSA 19(G)</t>
  </si>
  <si>
    <t>14945 4th Street</t>
  </si>
  <si>
    <t>06991</t>
  </si>
  <si>
    <t>Mare Is. Usarc.Oms.Marine Amsa</t>
  </si>
  <si>
    <t>1480 Railroad Avenue</t>
  </si>
  <si>
    <t>12B60</t>
  </si>
  <si>
    <t>Marianna Readiness Center</t>
  </si>
  <si>
    <t>3645 US Highway 90 West</t>
  </si>
  <si>
    <t>Marianna</t>
  </si>
  <si>
    <t>32446</t>
  </si>
  <si>
    <t>13C40</t>
  </si>
  <si>
    <t>631 North Marietta Parkway</t>
  </si>
  <si>
    <t>30065</t>
  </si>
  <si>
    <t>06628</t>
  </si>
  <si>
    <t>Marina Usar Center</t>
  </si>
  <si>
    <t>17425 Imjin Parkway</t>
  </si>
  <si>
    <t>Marina</t>
  </si>
  <si>
    <t>55B55</t>
  </si>
  <si>
    <t>Marinette</t>
  </si>
  <si>
    <t>2000 Mary ST</t>
  </si>
  <si>
    <t>54143</t>
  </si>
  <si>
    <t>37C63</t>
  </si>
  <si>
    <t>363 Spaulding RD</t>
  </si>
  <si>
    <t>McDowell</t>
  </si>
  <si>
    <t>28752</t>
  </si>
  <si>
    <t>01F00</t>
  </si>
  <si>
    <t>123 Magnolia Drive</t>
  </si>
  <si>
    <t>18C08</t>
  </si>
  <si>
    <t>728 East 4th Street</t>
  </si>
  <si>
    <t>18C05</t>
  </si>
  <si>
    <t>Marion (1938)</t>
  </si>
  <si>
    <t>521 East 5th Street</t>
  </si>
  <si>
    <t>21B70</t>
  </si>
  <si>
    <t>Marion Armory</t>
  </si>
  <si>
    <t>131 Rochester Avenue</t>
  </si>
  <si>
    <t>Crittenden</t>
  </si>
  <si>
    <t>42064</t>
  </si>
  <si>
    <t>45D00</t>
  </si>
  <si>
    <t>800 Green ST</t>
  </si>
  <si>
    <t xml:space="preserve">29571     </t>
  </si>
  <si>
    <t>17B57</t>
  </si>
  <si>
    <t>Marion Armory   Fms 18</t>
  </si>
  <si>
    <t>11427 Minuteman Lane</t>
  </si>
  <si>
    <t>Williamson</t>
  </si>
  <si>
    <t>62959</t>
  </si>
  <si>
    <t>22B85</t>
  </si>
  <si>
    <t>Marksville</t>
  </si>
  <si>
    <t>510  West Waddil Street</t>
  </si>
  <si>
    <t>71351</t>
  </si>
  <si>
    <t>26C05</t>
  </si>
  <si>
    <t>1820 Lincoln AVE</t>
  </si>
  <si>
    <t xml:space="preserve">49855     </t>
  </si>
  <si>
    <t>2653A</t>
  </si>
  <si>
    <t>Christensen/Hattamer USARC</t>
  </si>
  <si>
    <t>204 Cherry Creek Road</t>
  </si>
  <si>
    <t>22B86</t>
  </si>
  <si>
    <t>Marrero</t>
  </si>
  <si>
    <t>1855 Ames Boulevard</t>
  </si>
  <si>
    <t>70072</t>
  </si>
  <si>
    <t>17B60</t>
  </si>
  <si>
    <t>Marseilles (Mta Tng Area)</t>
  </si>
  <si>
    <t>Marseilles Training Site</t>
  </si>
  <si>
    <t>1700 Army Road</t>
  </si>
  <si>
    <t>LaSalle</t>
  </si>
  <si>
    <t>Marseilles</t>
  </si>
  <si>
    <t>61341</t>
  </si>
  <si>
    <t>05C15</t>
  </si>
  <si>
    <t>W Fair Street</t>
  </si>
  <si>
    <t>Searcy</t>
  </si>
  <si>
    <t>48F25</t>
  </si>
  <si>
    <t>2109 Warren DR</t>
  </si>
  <si>
    <t>75672</t>
  </si>
  <si>
    <t>29B80</t>
  </si>
  <si>
    <t>475 S Davis ST</t>
  </si>
  <si>
    <t>65340</t>
  </si>
  <si>
    <t>27B65</t>
  </si>
  <si>
    <t>Marshall Ng Armory</t>
  </si>
  <si>
    <t>500 Timmerman DR</t>
  </si>
  <si>
    <t>56258</t>
  </si>
  <si>
    <t>19C50</t>
  </si>
  <si>
    <t>Marshalltown</t>
  </si>
  <si>
    <t>909 Summit Street</t>
  </si>
  <si>
    <t>50158</t>
  </si>
  <si>
    <t>55B60</t>
  </si>
  <si>
    <t>Marshfield</t>
  </si>
  <si>
    <t>319 W 29th ST</t>
  </si>
  <si>
    <t>54449</t>
  </si>
  <si>
    <t>48G75</t>
  </si>
  <si>
    <t>Martindale - Aasf</t>
  </si>
  <si>
    <t>5500 IH 10 E</t>
  </si>
  <si>
    <t>54A85</t>
  </si>
  <si>
    <t>Martinsburg</t>
  </si>
  <si>
    <t>2096 Kelly Island RD</t>
  </si>
  <si>
    <t>25401</t>
  </si>
  <si>
    <t>54595</t>
  </si>
  <si>
    <t>Martinsburg Mem Usarc</t>
  </si>
  <si>
    <t>900 Maryland Avenue</t>
  </si>
  <si>
    <t>51B45</t>
  </si>
  <si>
    <t>MARTINSVILLE RC</t>
  </si>
  <si>
    <t>315 Commonwealth BLVD W</t>
  </si>
  <si>
    <t>Martinsville</t>
  </si>
  <si>
    <t>24112</t>
  </si>
  <si>
    <t>18C10</t>
  </si>
  <si>
    <t>1900 Hospital Drive</t>
  </si>
  <si>
    <t>46151</t>
  </si>
  <si>
    <t>22816</t>
  </si>
  <si>
    <t>Marvin J Roberts Usarc</t>
  </si>
  <si>
    <t>8453 Veterans Memorial Boulevard</t>
  </si>
  <si>
    <t>20C15</t>
  </si>
  <si>
    <t>Marysville Armory</t>
  </si>
  <si>
    <t>306 North 19th Street</t>
  </si>
  <si>
    <t>66508</t>
  </si>
  <si>
    <t>47C40</t>
  </si>
  <si>
    <t>Maryville</t>
  </si>
  <si>
    <t>1721 W Lamar Alexander PKWY</t>
  </si>
  <si>
    <t>37801</t>
  </si>
  <si>
    <t>29B85</t>
  </si>
  <si>
    <t>1407 N Country Club DR</t>
  </si>
  <si>
    <t>Nodaway</t>
  </si>
  <si>
    <t>64468</t>
  </si>
  <si>
    <t>19C55</t>
  </si>
  <si>
    <t>Mason City</t>
  </si>
  <si>
    <t>1160 19th Street Southwest</t>
  </si>
  <si>
    <t>Cerro Gordo</t>
  </si>
  <si>
    <t>50401</t>
  </si>
  <si>
    <t>36A95</t>
  </si>
  <si>
    <t>Masten Ave Armory / FMS 1</t>
  </si>
  <si>
    <t>27 Masten AVE</t>
  </si>
  <si>
    <t>14204</t>
  </si>
  <si>
    <t>17B65</t>
  </si>
  <si>
    <t>Mattoon Armory   Fms 5</t>
  </si>
  <si>
    <t>120 North 15th Street</t>
  </si>
  <si>
    <t>Coles</t>
  </si>
  <si>
    <t>Mattoon</t>
  </si>
  <si>
    <t>61938</t>
  </si>
  <si>
    <t>15585</t>
  </si>
  <si>
    <t>Mauna Kapu Comm Site</t>
  </si>
  <si>
    <t>Palehua Road</t>
  </si>
  <si>
    <t>05265</t>
  </si>
  <si>
    <t>Maurice Britt Usarc</t>
  </si>
  <si>
    <t>8000 Camp Robinson Road</t>
  </si>
  <si>
    <t>24825</t>
  </si>
  <si>
    <t>Maus-Warfield Usarc</t>
  </si>
  <si>
    <t>1850 Baltimore Road</t>
  </si>
  <si>
    <t>Rockville</t>
  </si>
  <si>
    <t>20851</t>
  </si>
  <si>
    <t>55B70</t>
  </si>
  <si>
    <t>Mauston</t>
  </si>
  <si>
    <t>919 Division ST</t>
  </si>
  <si>
    <t>53948</t>
  </si>
  <si>
    <t>McAlester AAP</t>
  </si>
  <si>
    <t>1 C Tree Road</t>
  </si>
  <si>
    <t>01921</t>
  </si>
  <si>
    <t>McClellan Cemetary</t>
  </si>
  <si>
    <t>Goode Road at McClellan, Main Entrance Baltzell Gate off of Highway 21</t>
  </si>
  <si>
    <t>28D15</t>
  </si>
  <si>
    <t>Mccomb</t>
  </si>
  <si>
    <t>319 N W AVE</t>
  </si>
  <si>
    <t>Pike</t>
  </si>
  <si>
    <t>McComb</t>
  </si>
  <si>
    <t>39648</t>
  </si>
  <si>
    <t>39345</t>
  </si>
  <si>
    <t>Mcconnelsville Training Site</t>
  </si>
  <si>
    <t>4497 Hawk DR</t>
  </si>
  <si>
    <t>McConnelsville</t>
  </si>
  <si>
    <t>43756</t>
  </si>
  <si>
    <t>45D05</t>
  </si>
  <si>
    <t>Mccormick Armory</t>
  </si>
  <si>
    <t>715 Bradley ST</t>
  </si>
  <si>
    <t>McCormick</t>
  </si>
  <si>
    <t>29835</t>
  </si>
  <si>
    <t>COL MICHAEL MCOY USARC</t>
  </si>
  <si>
    <t>3682 Wiley Drive</t>
  </si>
  <si>
    <t>32824</t>
  </si>
  <si>
    <t>47C25</t>
  </si>
  <si>
    <t>Mckenzie</t>
  </si>
  <si>
    <t>15075 Highland DR</t>
  </si>
  <si>
    <t>McKenzie</t>
  </si>
  <si>
    <t>38201</t>
  </si>
  <si>
    <t>37450</t>
  </si>
  <si>
    <t>McKinney Fish Hatchery Hoffman</t>
  </si>
  <si>
    <t>Tract 73-B
Hoffman, NC  28347</t>
  </si>
  <si>
    <t>Hoffman</t>
  </si>
  <si>
    <t>28347</t>
  </si>
  <si>
    <t>47C30</t>
  </si>
  <si>
    <t>Mcminnville</t>
  </si>
  <si>
    <t>106 Security Circle</t>
  </si>
  <si>
    <t>McMinnville</t>
  </si>
  <si>
    <t>37110</t>
  </si>
  <si>
    <t>41B15</t>
  </si>
  <si>
    <t>Mcminnville Armory</t>
  </si>
  <si>
    <t>333 Armory Way</t>
  </si>
  <si>
    <t>Yamhill</t>
  </si>
  <si>
    <t>97128</t>
  </si>
  <si>
    <t>41C05</t>
  </si>
  <si>
    <t>Mcnary Field Salem AASF</t>
  </si>
  <si>
    <t>1921 Turner RD SE</t>
  </si>
  <si>
    <t>97302</t>
  </si>
  <si>
    <t>24401</t>
  </si>
  <si>
    <t>Mdarng  Ng Olney</t>
  </si>
  <si>
    <t>5115 Riggs Road</t>
  </si>
  <si>
    <t>Gaithersburg</t>
  </si>
  <si>
    <t>20882</t>
  </si>
  <si>
    <t>31487</t>
  </si>
  <si>
    <t>Mead Ts/Fms 06/Utes 02</t>
  </si>
  <si>
    <t>1249 County RD 10</t>
  </si>
  <si>
    <t>Mead</t>
  </si>
  <si>
    <t>68041</t>
  </si>
  <si>
    <t>31895</t>
  </si>
  <si>
    <t>Mead LTA</t>
  </si>
  <si>
    <t>Nebraska Highway 63</t>
  </si>
  <si>
    <t>55B75</t>
  </si>
  <si>
    <t>Medford</t>
  </si>
  <si>
    <t>630 Jensen DR</t>
  </si>
  <si>
    <t>54451</t>
  </si>
  <si>
    <t>41B20</t>
  </si>
  <si>
    <t>Medford Armory FMS 6</t>
  </si>
  <si>
    <t>1701 S Pacific HWY</t>
  </si>
  <si>
    <t>97501</t>
  </si>
  <si>
    <t>39D07</t>
  </si>
  <si>
    <t>920 W Lafayette RD</t>
  </si>
  <si>
    <t>44256</t>
  </si>
  <si>
    <t>12456</t>
  </si>
  <si>
    <t>Melbourne Readiness Center</t>
  </si>
  <si>
    <t>1889 Stewart Road</t>
  </si>
  <si>
    <t>25B70</t>
  </si>
  <si>
    <t>120 Main Street</t>
  </si>
  <si>
    <t>02176</t>
  </si>
  <si>
    <t>54B82</t>
  </si>
  <si>
    <t>Memorial Training Tunnel</t>
  </si>
  <si>
    <t>100 Memorial Tunnel RD</t>
  </si>
  <si>
    <t>Gallagher</t>
  </si>
  <si>
    <t>25083</t>
  </si>
  <si>
    <t>47C45</t>
  </si>
  <si>
    <t>2610 E Holmes RD</t>
  </si>
  <si>
    <t>05C25</t>
  </si>
  <si>
    <t>Mena</t>
  </si>
  <si>
    <t>804 Morrow Street</t>
  </si>
  <si>
    <t>55896</t>
  </si>
  <si>
    <t>Menasha USARC</t>
  </si>
  <si>
    <t>993 3rd Street</t>
  </si>
  <si>
    <t>Menasha</t>
  </si>
  <si>
    <t>54952</t>
  </si>
  <si>
    <t>08250</t>
  </si>
  <si>
    <t>Menefee Peak Co</t>
  </si>
  <si>
    <t>In mountains of Durango, Colorado</t>
  </si>
  <si>
    <t>55B80</t>
  </si>
  <si>
    <t>Menomonie</t>
  </si>
  <si>
    <t>315 28th AVE W</t>
  </si>
  <si>
    <t>54751</t>
  </si>
  <si>
    <t>06C90</t>
  </si>
  <si>
    <t>Merced</t>
  </si>
  <si>
    <t>1240 W 8th Street</t>
  </si>
  <si>
    <t>28D29</t>
  </si>
  <si>
    <t>1551 65th AVE S</t>
  </si>
  <si>
    <t>55B85</t>
  </si>
  <si>
    <t>Merrill</t>
  </si>
  <si>
    <t>106 N Memorial DR</t>
  </si>
  <si>
    <t>54452</t>
  </si>
  <si>
    <t>04B05</t>
  </si>
  <si>
    <t>Mesa Armory</t>
  </si>
  <si>
    <t>615 N Center Street</t>
  </si>
  <si>
    <t>25B75</t>
  </si>
  <si>
    <t>Methuen</t>
  </si>
  <si>
    <t>619 Lowell Street</t>
  </si>
  <si>
    <t>01844</t>
  </si>
  <si>
    <t>13C48</t>
  </si>
  <si>
    <t>Metter</t>
  </si>
  <si>
    <t>815 Fortner Road</t>
  </si>
  <si>
    <t>Candler</t>
  </si>
  <si>
    <t>30439</t>
  </si>
  <si>
    <t>29B90</t>
  </si>
  <si>
    <t>Mexico</t>
  </si>
  <si>
    <t>917 W Curtis ST</t>
  </si>
  <si>
    <t>Audrain</t>
  </si>
  <si>
    <t>65265</t>
  </si>
  <si>
    <t>24B25</t>
  </si>
  <si>
    <t>Greenbelt Readiness Center</t>
  </si>
  <si>
    <t>7100 Greenbelt Road</t>
  </si>
  <si>
    <t>Greenbelt</t>
  </si>
  <si>
    <t>20770</t>
  </si>
  <si>
    <t>51695</t>
  </si>
  <si>
    <t>Mg Albert C Lieber Usarc</t>
  </si>
  <si>
    <t>6901 Telegraph Road</t>
  </si>
  <si>
    <t>22310</t>
  </si>
  <si>
    <t>24494</t>
  </si>
  <si>
    <t>Mg B L Hunton Mem Army Reserve Center</t>
  </si>
  <si>
    <t>8791 Snouffers School Road</t>
  </si>
  <si>
    <t>20879</t>
  </si>
  <si>
    <t>24C35</t>
  </si>
  <si>
    <t>White Oak Readiness Center</t>
  </si>
  <si>
    <t>12200 Cherry Hill Road</t>
  </si>
  <si>
    <t>Silver Spring</t>
  </si>
  <si>
    <t>20904</t>
  </si>
  <si>
    <t>51743</t>
  </si>
  <si>
    <t>Mg Guy B. Denit Army Reserve Center</t>
  </si>
  <si>
    <t>4444 Lee Highway.</t>
  </si>
  <si>
    <t>Smyth</t>
  </si>
  <si>
    <t>24354</t>
  </si>
  <si>
    <t>24C20</t>
  </si>
  <si>
    <t>Mg Harry C. Ruhl</t>
  </si>
  <si>
    <t>1035 York Road</t>
  </si>
  <si>
    <t>Towson</t>
  </si>
  <si>
    <t>21204</t>
  </si>
  <si>
    <t>24C31</t>
  </si>
  <si>
    <t>Westminster Readiness Center</t>
  </si>
  <si>
    <t>300 Hahn Road</t>
  </si>
  <si>
    <t>23815</t>
  </si>
  <si>
    <t>Mg Oliver Otis Howard Usarc</t>
  </si>
  <si>
    <t>1072 Minot Avenue</t>
  </si>
  <si>
    <t>24A40</t>
  </si>
  <si>
    <t>Catonsville Readiness Center</t>
  </si>
  <si>
    <t>130 Mellor Avenue</t>
  </si>
  <si>
    <t>Catonsville</t>
  </si>
  <si>
    <t>21228</t>
  </si>
  <si>
    <t>34995</t>
  </si>
  <si>
    <t>Mg William S. Stryker Army Reserve Center</t>
  </si>
  <si>
    <t>2150 Nottingham Way</t>
  </si>
  <si>
    <t>08619</t>
  </si>
  <si>
    <t>34965</t>
  </si>
  <si>
    <t>Mg William Weigel Usarc</t>
  </si>
  <si>
    <t>Woodbridge</t>
  </si>
  <si>
    <t>Edison</t>
  </si>
  <si>
    <t>08817</t>
  </si>
  <si>
    <t>12B65</t>
  </si>
  <si>
    <t>Miami Readiness Center</t>
  </si>
  <si>
    <t>700 Northwest  28th Street</t>
  </si>
  <si>
    <t>33127</t>
  </si>
  <si>
    <t>18C15</t>
  </si>
  <si>
    <t>Michigan City</t>
  </si>
  <si>
    <t>Wash Park Lake Front</t>
  </si>
  <si>
    <t>46360</t>
  </si>
  <si>
    <t>51350</t>
  </si>
  <si>
    <t>Microwave Sta Tysons Corner</t>
  </si>
  <si>
    <t>100 Yards NE of the Intersection of State Hwy 123 and Route 7</t>
  </si>
  <si>
    <t>Dulles Airport</t>
  </si>
  <si>
    <t>20101</t>
  </si>
  <si>
    <t>25B80</t>
  </si>
  <si>
    <t>Middleboro</t>
  </si>
  <si>
    <t>1 Elm Street</t>
  </si>
  <si>
    <t>02346</t>
  </si>
  <si>
    <t>21B75</t>
  </si>
  <si>
    <t>Middlesboro Armory</t>
  </si>
  <si>
    <t>705 North 30th Street</t>
  </si>
  <si>
    <t>Middlesboro</t>
  </si>
  <si>
    <t>39D10</t>
  </si>
  <si>
    <t>2002 S Main ST</t>
  </si>
  <si>
    <t>45044</t>
  </si>
  <si>
    <t>44A27</t>
  </si>
  <si>
    <t>Middletown Armory</t>
  </si>
  <si>
    <t>320 Thames ST STE 1</t>
  </si>
  <si>
    <t>26C10</t>
  </si>
  <si>
    <t>Midland</t>
  </si>
  <si>
    <t>2847 E Airport RD</t>
  </si>
  <si>
    <t>48642</t>
  </si>
  <si>
    <t>48793</t>
  </si>
  <si>
    <t>Midland Usarc</t>
  </si>
  <si>
    <t>2414 Windecker Street</t>
  </si>
  <si>
    <t>79711</t>
  </si>
  <si>
    <t>40C65</t>
  </si>
  <si>
    <t>Midwest City Readiness Center</t>
  </si>
  <si>
    <t>2550 N Air Depot Boulevard</t>
  </si>
  <si>
    <t>73141</t>
  </si>
  <si>
    <t>47475</t>
  </si>
  <si>
    <t>Milan AAP</t>
  </si>
  <si>
    <t>Milan Army Ammunition Plant</t>
  </si>
  <si>
    <t>2280 Highway 104 West, Suite 1</t>
  </si>
  <si>
    <t>38358</t>
  </si>
  <si>
    <t>46B20</t>
  </si>
  <si>
    <t>Milbank Armory</t>
  </si>
  <si>
    <t>1001 E Park AVE</t>
  </si>
  <si>
    <t>Milbank</t>
  </si>
  <si>
    <t>57252</t>
  </si>
  <si>
    <t>33A65</t>
  </si>
  <si>
    <t>154 Osgood RD</t>
  </si>
  <si>
    <t>03055</t>
  </si>
  <si>
    <t>25B87</t>
  </si>
  <si>
    <t>Milford, Jfhq Afrc, Uspfo Whse</t>
  </si>
  <si>
    <t>Maple</t>
  </si>
  <si>
    <t>01757</t>
  </si>
  <si>
    <t>Military Ocean Tml Sunny Point</t>
  </si>
  <si>
    <t>Military Ocean Terminal Sunny Point</t>
  </si>
  <si>
    <t>6280 Sunny Point Road SE</t>
  </si>
  <si>
    <t>Southport</t>
  </si>
  <si>
    <t>28461</t>
  </si>
  <si>
    <t>13C50</t>
  </si>
  <si>
    <t>Milledgeville</t>
  </si>
  <si>
    <t>107 West 49 Highway</t>
  </si>
  <si>
    <t>31061</t>
  </si>
  <si>
    <t>46T44</t>
  </si>
  <si>
    <t>Miller Ta</t>
  </si>
  <si>
    <t>201 N Commercial AVE</t>
  </si>
  <si>
    <t>Hand</t>
  </si>
  <si>
    <t>57373</t>
  </si>
  <si>
    <t>37885</t>
  </si>
  <si>
    <t>Miller-Duckett Usarc</t>
  </si>
  <si>
    <t>306 East French Broad Street</t>
  </si>
  <si>
    <t>Transylvania</t>
  </si>
  <si>
    <t>28712</t>
  </si>
  <si>
    <t>41B25</t>
  </si>
  <si>
    <t>Milton Freewater Armory</t>
  </si>
  <si>
    <t>149 S Main ST</t>
  </si>
  <si>
    <t>Milton-Freewater</t>
  </si>
  <si>
    <t>97862</t>
  </si>
  <si>
    <t>12463</t>
  </si>
  <si>
    <t>Milton Usarc</t>
  </si>
  <si>
    <t>2781 Northwest Dogwood Drive</t>
  </si>
  <si>
    <t>55B90</t>
  </si>
  <si>
    <t>Milwaukee  Oms 3</t>
  </si>
  <si>
    <t>4108 N Richards ST</t>
  </si>
  <si>
    <t>53212</t>
  </si>
  <si>
    <t>27B75</t>
  </si>
  <si>
    <t>Minneapolis Ng Armory</t>
  </si>
  <si>
    <t>1025 BRDway ST NE</t>
  </si>
  <si>
    <t>55413</t>
  </si>
  <si>
    <t>38637</t>
  </si>
  <si>
    <t>Minot Afrc</t>
  </si>
  <si>
    <t>3420 2Nd ST NE</t>
  </si>
  <si>
    <t>38655</t>
  </si>
  <si>
    <t>Minot Armed Forces Reserve Center</t>
  </si>
  <si>
    <t>3450 2nd Street NE</t>
  </si>
  <si>
    <t>38B41</t>
  </si>
  <si>
    <t>Minot Fms1</t>
  </si>
  <si>
    <t>1810 6th St SE</t>
  </si>
  <si>
    <t>46B30</t>
  </si>
  <si>
    <t>Mitchell Complex</t>
  </si>
  <si>
    <t>5501 Airport RD</t>
  </si>
  <si>
    <t>Davison</t>
  </si>
  <si>
    <t>Mitchell</t>
  </si>
  <si>
    <t>57301</t>
  </si>
  <si>
    <t>29B95</t>
  </si>
  <si>
    <t>Moberly</t>
  </si>
  <si>
    <t>310 E Mckinsey ST</t>
  </si>
  <si>
    <t>65270</t>
  </si>
  <si>
    <t>37C65</t>
  </si>
  <si>
    <t>Mocksville</t>
  </si>
  <si>
    <t>US HWY 64 E</t>
  </si>
  <si>
    <t>Davie</t>
  </si>
  <si>
    <t>27028</t>
  </si>
  <si>
    <t>06C95</t>
  </si>
  <si>
    <t>Modesto</t>
  </si>
  <si>
    <t>630 Rouse Avenue</t>
  </si>
  <si>
    <t>Stanislaus</t>
  </si>
  <si>
    <t>06240</t>
  </si>
  <si>
    <t>Moffett Community Housing</t>
  </si>
  <si>
    <t>1776 Old Middlefield Way</t>
  </si>
  <si>
    <t>15590</t>
  </si>
  <si>
    <t>Mokuleia Army Beach</t>
  </si>
  <si>
    <t>68-901 Farrington Highway</t>
  </si>
  <si>
    <t>45D07</t>
  </si>
  <si>
    <t>Moncks Corner Armory</t>
  </si>
  <si>
    <t>29C00</t>
  </si>
  <si>
    <t>Monett</t>
  </si>
  <si>
    <t>300 Chapel DR</t>
  </si>
  <si>
    <t>Barry</t>
  </si>
  <si>
    <t>65708</t>
  </si>
  <si>
    <t>34010</t>
  </si>
  <si>
    <t>Monmouth Afrc</t>
  </si>
  <si>
    <t>338 Newman Springs Road</t>
  </si>
  <si>
    <t>Red Bank</t>
  </si>
  <si>
    <t>07701</t>
  </si>
  <si>
    <t>22B95</t>
  </si>
  <si>
    <t>5000 Central Avenue</t>
  </si>
  <si>
    <t>71210</t>
  </si>
  <si>
    <t>13C55</t>
  </si>
  <si>
    <t>436 East Washington Street</t>
  </si>
  <si>
    <t>30655</t>
  </si>
  <si>
    <t>37C70</t>
  </si>
  <si>
    <t>700 Charles ST</t>
  </si>
  <si>
    <t>28110</t>
  </si>
  <si>
    <t>55B95</t>
  </si>
  <si>
    <t>1130 30th ST</t>
  </si>
  <si>
    <t>53566</t>
  </si>
  <si>
    <t>22885</t>
  </si>
  <si>
    <t>Monroe Usarc</t>
  </si>
  <si>
    <t>5101 Squadron Road</t>
  </si>
  <si>
    <t>71203</t>
  </si>
  <si>
    <t>26C20</t>
  </si>
  <si>
    <t>Montague</t>
  </si>
  <si>
    <t>8061 Cook ST</t>
  </si>
  <si>
    <t>49437</t>
  </si>
  <si>
    <t>47C59</t>
  </si>
  <si>
    <t>Monteagle</t>
  </si>
  <si>
    <t>320 Moffat ST</t>
  </si>
  <si>
    <t>Grundy</t>
  </si>
  <si>
    <t>37356</t>
  </si>
  <si>
    <t>06D10</t>
  </si>
  <si>
    <t>Montebello</t>
  </si>
  <si>
    <t>244 S Taylor Avenue</t>
  </si>
  <si>
    <t>06309</t>
  </si>
  <si>
    <t>Monterey Recr Site</t>
  </si>
  <si>
    <t>Intersection of Camino el Estero and Webster St</t>
  </si>
  <si>
    <t>53A75</t>
  </si>
  <si>
    <t>Montesano</t>
  </si>
  <si>
    <t>21 N Clemons RD</t>
  </si>
  <si>
    <t>98563</t>
  </si>
  <si>
    <t>0192A</t>
  </si>
  <si>
    <t>Montevallo Road Usarc</t>
  </si>
  <si>
    <t>2110 Montevallo Road</t>
  </si>
  <si>
    <t>27B80</t>
  </si>
  <si>
    <t>Montevideo Ng Armory</t>
  </si>
  <si>
    <t>711 S 17th STree</t>
  </si>
  <si>
    <t>Montevideo</t>
  </si>
  <si>
    <t>56265</t>
  </si>
  <si>
    <t>18C20</t>
  </si>
  <si>
    <t>Monticello</t>
  </si>
  <si>
    <t>299 Armory Road</t>
  </si>
  <si>
    <t>47960</t>
  </si>
  <si>
    <t>28D35</t>
  </si>
  <si>
    <t>Monticello FMS 3A</t>
  </si>
  <si>
    <t>74 Old HWY 27 N</t>
  </si>
  <si>
    <t>39654</t>
  </si>
  <si>
    <t>21B80</t>
  </si>
  <si>
    <t>Monticello Armory</t>
  </si>
  <si>
    <t>1460 North Main Street</t>
  </si>
  <si>
    <t>42633</t>
  </si>
  <si>
    <t>27B82</t>
  </si>
  <si>
    <t>Monticello Ng Armory</t>
  </si>
  <si>
    <t>505 Wallnut ST, Suite 2</t>
  </si>
  <si>
    <t xml:space="preserve">55362     </t>
  </si>
  <si>
    <t>08B37</t>
  </si>
  <si>
    <t>Montrose</t>
  </si>
  <si>
    <t>12147 6390 Road</t>
  </si>
  <si>
    <t>49745</t>
  </si>
  <si>
    <t>Moore Hall Usar Center</t>
  </si>
  <si>
    <t>4550 South 1300 East</t>
  </si>
  <si>
    <t>84117</t>
  </si>
  <si>
    <t>37C75</t>
  </si>
  <si>
    <t>Mooresville</t>
  </si>
  <si>
    <t>N BRD ST</t>
  </si>
  <si>
    <t>Iredell</t>
  </si>
  <si>
    <t>28115</t>
  </si>
  <si>
    <t>27B85</t>
  </si>
  <si>
    <t>Moorhead Ng Armory</t>
  </si>
  <si>
    <t>1002 15th AVE N</t>
  </si>
  <si>
    <t>Moorhead</t>
  </si>
  <si>
    <t>56560</t>
  </si>
  <si>
    <t>37C80</t>
  </si>
  <si>
    <t>3413 Bridges ST</t>
  </si>
  <si>
    <t>37960</t>
  </si>
  <si>
    <t>Morehead City Usarc/Amsa #128</t>
  </si>
  <si>
    <t>410 Fisher Street</t>
  </si>
  <si>
    <t>21B83</t>
  </si>
  <si>
    <t>Morehead Readiness Center</t>
  </si>
  <si>
    <t>4911 Kentucky Highway 801 North</t>
  </si>
  <si>
    <t>40351</t>
  </si>
  <si>
    <t>06D20</t>
  </si>
  <si>
    <t>14941 Riverside Drive</t>
  </si>
  <si>
    <t>37C85</t>
  </si>
  <si>
    <t>Morganton</t>
  </si>
  <si>
    <t>411 Kirksey DR</t>
  </si>
  <si>
    <t>28655</t>
  </si>
  <si>
    <t>54750</t>
  </si>
  <si>
    <t>Morgantown Usarc</t>
  </si>
  <si>
    <t>228 Comfort Inn Road</t>
  </si>
  <si>
    <t>Morgantown</t>
  </si>
  <si>
    <t>05C35</t>
  </si>
  <si>
    <t>Morrilton</t>
  </si>
  <si>
    <t>306 Will Street</t>
  </si>
  <si>
    <t>27B90</t>
  </si>
  <si>
    <t>Morris Ng Armory</t>
  </si>
  <si>
    <t>722  Iowa AVE</t>
  </si>
  <si>
    <t>Stevens</t>
  </si>
  <si>
    <t>56267</t>
  </si>
  <si>
    <t>36D37</t>
  </si>
  <si>
    <t>Morrisonville Armory</t>
  </si>
  <si>
    <t>16 Fairground RD</t>
  </si>
  <si>
    <t>Morrisonville</t>
  </si>
  <si>
    <t>12962</t>
  </si>
  <si>
    <t>47C60</t>
  </si>
  <si>
    <t>Russellville</t>
  </si>
  <si>
    <t>803 S Cumberland ST</t>
  </si>
  <si>
    <t>Hamblen</t>
  </si>
  <si>
    <t>37860</t>
  </si>
  <si>
    <t>34B40</t>
  </si>
  <si>
    <t>Morristown</t>
  </si>
  <si>
    <t>430 Western AVE</t>
  </si>
  <si>
    <t>07960</t>
  </si>
  <si>
    <t>37C90</t>
  </si>
  <si>
    <t>Morrisville</t>
  </si>
  <si>
    <t>National Guard DR</t>
  </si>
  <si>
    <t>27560</t>
  </si>
  <si>
    <t>50A55</t>
  </si>
  <si>
    <t>Washington HWY</t>
  </si>
  <si>
    <t>Lamoille</t>
  </si>
  <si>
    <t>05661</t>
  </si>
  <si>
    <t>28D45</t>
  </si>
  <si>
    <t>Morton</t>
  </si>
  <si>
    <t>5177 HWY 80 E</t>
  </si>
  <si>
    <t>39177</t>
  </si>
  <si>
    <t>16B35</t>
  </si>
  <si>
    <t>Moscow Armory</t>
  </si>
  <si>
    <t>1011 Harold Street</t>
  </si>
  <si>
    <t>Latah</t>
  </si>
  <si>
    <t>83843</t>
  </si>
  <si>
    <t>53A77</t>
  </si>
  <si>
    <t>6500 32nd AVE NE</t>
  </si>
  <si>
    <t>55C00</t>
  </si>
  <si>
    <t>Mosinee</t>
  </si>
  <si>
    <t>1000 Jackson ST</t>
  </si>
  <si>
    <t>54455</t>
  </si>
  <si>
    <t>54B05</t>
  </si>
  <si>
    <t>1501 9th ST</t>
  </si>
  <si>
    <t>37C95</t>
  </si>
  <si>
    <t>Mount Airy</t>
  </si>
  <si>
    <t>US HWY 52 N</t>
  </si>
  <si>
    <t>27030</t>
  </si>
  <si>
    <t>34B45</t>
  </si>
  <si>
    <t>Mount Holly</t>
  </si>
  <si>
    <t>1670 Rt 38 E</t>
  </si>
  <si>
    <t>08060</t>
  </si>
  <si>
    <t>19C65</t>
  </si>
  <si>
    <t>Mount Pleasant</t>
  </si>
  <si>
    <t>1000 South Walnut Street</t>
  </si>
  <si>
    <t>Mt Pleasant</t>
  </si>
  <si>
    <t>52641</t>
  </si>
  <si>
    <t>49A75</t>
  </si>
  <si>
    <t>Mount Pleasant Armory</t>
  </si>
  <si>
    <t>525 W 1000 S</t>
  </si>
  <si>
    <t>84647</t>
  </si>
  <si>
    <t>06D25</t>
  </si>
  <si>
    <t>Mount Shasta</t>
  </si>
  <si>
    <t>618 Evertt Memorial Highway</t>
  </si>
  <si>
    <t>Siskiyou</t>
  </si>
  <si>
    <t>47C67</t>
  </si>
  <si>
    <t>Mountain City</t>
  </si>
  <si>
    <t>1923 S Shady ST</t>
  </si>
  <si>
    <t>37683</t>
  </si>
  <si>
    <t>05C40</t>
  </si>
  <si>
    <t>1640 Fuller Street</t>
  </si>
  <si>
    <t>Baxter</t>
  </si>
  <si>
    <t>44A65</t>
  </si>
  <si>
    <t>Armory Of Mounted Commands</t>
  </si>
  <si>
    <t>1051 N Main ST</t>
  </si>
  <si>
    <t xml:space="preserve">02904     </t>
  </si>
  <si>
    <t>42D22</t>
  </si>
  <si>
    <t>MOUNT PLEASANT READINESS CENTER</t>
  </si>
  <si>
    <t>2239 School ST</t>
  </si>
  <si>
    <t>15666</t>
  </si>
  <si>
    <t>45D10</t>
  </si>
  <si>
    <t>Mt Pleasant Armory</t>
  </si>
  <si>
    <t>245 Mathis Ferry RD</t>
  </si>
  <si>
    <t>29465</t>
  </si>
  <si>
    <t>MTA Camp Clark Nevada</t>
  </si>
  <si>
    <t>45914</t>
  </si>
  <si>
    <t>Camp Clark Nevada</t>
  </si>
  <si>
    <t>104 S Oak ST</t>
  </si>
  <si>
    <t>64772</t>
  </si>
  <si>
    <t>29155</t>
  </si>
  <si>
    <t>MTA Camp Crowder Neosho</t>
  </si>
  <si>
    <t>Camp Crowder Neosho</t>
  </si>
  <si>
    <t>890 Ray A Carver AVE</t>
  </si>
  <si>
    <t>Neosho</t>
  </si>
  <si>
    <t>64850</t>
  </si>
  <si>
    <t>25C50</t>
  </si>
  <si>
    <t>Mta Camp Curtis Guil</t>
  </si>
  <si>
    <t>25 Haverhill Street</t>
  </si>
  <si>
    <t>01867</t>
  </si>
  <si>
    <t>25175</t>
  </si>
  <si>
    <t>Mta Camp Edwards</t>
  </si>
  <si>
    <t>Camp Edwards</t>
  </si>
  <si>
    <t>3435 Merchants Way</t>
  </si>
  <si>
    <t>24C03</t>
  </si>
  <si>
    <t>Mta Camp Fretterd</t>
  </si>
  <si>
    <t>13700 Hanover Pike</t>
  </si>
  <si>
    <t>Reisterstown</t>
  </si>
  <si>
    <t>21136</t>
  </si>
  <si>
    <t>41C30</t>
  </si>
  <si>
    <t>Mta Camp Rilea</t>
  </si>
  <si>
    <t>Camp Rilea</t>
  </si>
  <si>
    <t>33168 Patriot Way</t>
  </si>
  <si>
    <t>28941</t>
  </si>
  <si>
    <t>Mta Camp Shelby</t>
  </si>
  <si>
    <t>Camp Shelby</t>
  </si>
  <si>
    <t>Bldg 1001, Lee AVE</t>
  </si>
  <si>
    <t>4596A</t>
  </si>
  <si>
    <t>Mta Clarks Hill Reservation</t>
  </si>
  <si>
    <t>102 Depot ST N</t>
  </si>
  <si>
    <t>Plum Branch</t>
  </si>
  <si>
    <t>29845</t>
  </si>
  <si>
    <t>21A67</t>
  </si>
  <si>
    <t>MTA Eastern KY WETS</t>
  </si>
  <si>
    <t>70 River Street</t>
  </si>
  <si>
    <t>Clay City</t>
  </si>
  <si>
    <t>40312</t>
  </si>
  <si>
    <t>MTA Ft Wm Henry Harrison</t>
  </si>
  <si>
    <t>Fort William Henry Harrison Training Site</t>
  </si>
  <si>
    <t>1900 Williams ST</t>
  </si>
  <si>
    <t>24B15</t>
  </si>
  <si>
    <t>Mta Gunpowder Military Reserva</t>
  </si>
  <si>
    <t>10901 Notchcliff Road</t>
  </si>
  <si>
    <t>Glen Arm</t>
  </si>
  <si>
    <t>21057</t>
  </si>
  <si>
    <t>30816</t>
  </si>
  <si>
    <t>Mta Limestone Hills</t>
  </si>
  <si>
    <t>501 S Front ST</t>
  </si>
  <si>
    <t>Broadwater</t>
  </si>
  <si>
    <t>59644</t>
  </si>
  <si>
    <t>49911</t>
  </si>
  <si>
    <t>Mta-L Camp Williams</t>
  </si>
  <si>
    <t>Camp Williams</t>
  </si>
  <si>
    <t>17800 Camp Williams RD</t>
  </si>
  <si>
    <t>Riverton</t>
  </si>
  <si>
    <t>84065</t>
  </si>
  <si>
    <t>12A01</t>
  </si>
  <si>
    <t>MTC Camp Blanding</t>
  </si>
  <si>
    <t>122 North Walnut Street</t>
  </si>
  <si>
    <t>Mtc-H Camp Grayling</t>
  </si>
  <si>
    <t>06740</t>
  </si>
  <si>
    <t>MTC-H Camp Roberts</t>
  </si>
  <si>
    <t>Camp Roberts</t>
  </si>
  <si>
    <t>1185 Mission Street</t>
  </si>
  <si>
    <t>San Miguel</t>
  </si>
  <si>
    <t>56A55</t>
  </si>
  <si>
    <t>Mtch Camp Guernsey</t>
  </si>
  <si>
    <t>Camp Guernsey</t>
  </si>
  <si>
    <t>51 S Guernsey HWY</t>
  </si>
  <si>
    <t>Guernsey</t>
  </si>
  <si>
    <t>82214</t>
  </si>
  <si>
    <t>45D15</t>
  </si>
  <si>
    <t>Mullins Armory</t>
  </si>
  <si>
    <t>1018 Gilchrist RD</t>
  </si>
  <si>
    <t>Mullins</t>
  </si>
  <si>
    <t xml:space="preserve">29574     </t>
  </si>
  <si>
    <t>18C25</t>
  </si>
  <si>
    <t>Muncie</t>
  </si>
  <si>
    <t>401 North Country Club Road</t>
  </si>
  <si>
    <t>47C65</t>
  </si>
  <si>
    <t>Murfreesboro</t>
  </si>
  <si>
    <t>2350 Armory DR</t>
  </si>
  <si>
    <t>37129</t>
  </si>
  <si>
    <t>21B82</t>
  </si>
  <si>
    <t>Murray Armory</t>
  </si>
  <si>
    <t>1501 State Route 121 North</t>
  </si>
  <si>
    <t>Calloway</t>
  </si>
  <si>
    <t>Murray</t>
  </si>
  <si>
    <t>42071</t>
  </si>
  <si>
    <t>45D20</t>
  </si>
  <si>
    <t>Myrtle Beach Armory</t>
  </si>
  <si>
    <t>501 19th AVE S</t>
  </si>
  <si>
    <t>Myrtle Beach</t>
  </si>
  <si>
    <t>29577</t>
  </si>
  <si>
    <t>45590</t>
  </si>
  <si>
    <t>Myrtle Beach Usarc (Brac 93)</t>
  </si>
  <si>
    <t>3392 Phillis Blvd</t>
  </si>
  <si>
    <t>N Charleston USARC/AMSA #121</t>
  </si>
  <si>
    <t>Bldgs. 3270 &amp; 3271, 1050 Remount Road</t>
  </si>
  <si>
    <t>05C50</t>
  </si>
  <si>
    <t>N Little Rock</t>
  </si>
  <si>
    <t>2600 Poplar Street</t>
  </si>
  <si>
    <t>3162C</t>
  </si>
  <si>
    <t>N Platte Amsa</t>
  </si>
  <si>
    <t>921 E. 6th Street</t>
  </si>
  <si>
    <t>North Platte</t>
  </si>
  <si>
    <t xml:space="preserve">69101     </t>
  </si>
  <si>
    <t>17465</t>
  </si>
  <si>
    <t>N Riverside (Ng Maint Center)</t>
  </si>
  <si>
    <t>8660 West Cermak Road</t>
  </si>
  <si>
    <t>60546</t>
  </si>
  <si>
    <t>37D25</t>
  </si>
  <si>
    <t>N. Wilkesboro</t>
  </si>
  <si>
    <t>191 Armory RD</t>
  </si>
  <si>
    <t>Wilkes</t>
  </si>
  <si>
    <t>North Wilkesboro</t>
  </si>
  <si>
    <t>28659</t>
  </si>
  <si>
    <t>16B40</t>
  </si>
  <si>
    <t>Nampa Armory Fmss2</t>
  </si>
  <si>
    <t>212 North Kings Road</t>
  </si>
  <si>
    <t>Nampa</t>
  </si>
  <si>
    <t>83651</t>
  </si>
  <si>
    <t>3729B</t>
  </si>
  <si>
    <t>Nantahala National Forest</t>
  </si>
  <si>
    <t>42D35</t>
  </si>
  <si>
    <t>NANTICOKE READINESS CENTER</t>
  </si>
  <si>
    <t>490 E Main ST</t>
  </si>
  <si>
    <t>Nanticoke</t>
  </si>
  <si>
    <t>18634</t>
  </si>
  <si>
    <t>22B97</t>
  </si>
  <si>
    <t>Napoleonville</t>
  </si>
  <si>
    <t>181 Highway 401</t>
  </si>
  <si>
    <t>Assumption</t>
  </si>
  <si>
    <t>70390</t>
  </si>
  <si>
    <t>33A70</t>
  </si>
  <si>
    <t>Nashua</t>
  </si>
  <si>
    <t>154 Daniel Webster HWY</t>
  </si>
  <si>
    <t>03060</t>
  </si>
  <si>
    <t>47C70</t>
  </si>
  <si>
    <t>3041 Sidco DR</t>
  </si>
  <si>
    <t>37204</t>
  </si>
  <si>
    <t>37D10</t>
  </si>
  <si>
    <t>1030 Eastern AVE</t>
  </si>
  <si>
    <t>Nash</t>
  </si>
  <si>
    <t>27856</t>
  </si>
  <si>
    <t>28D50</t>
  </si>
  <si>
    <t>Natchez</t>
  </si>
  <si>
    <t>349 Liberty RD</t>
  </si>
  <si>
    <t>39120</t>
  </si>
  <si>
    <t>22C00</t>
  </si>
  <si>
    <t>Natchitoches</t>
  </si>
  <si>
    <t>500 Fairgrounds Road</t>
  </si>
  <si>
    <t>71457</t>
  </si>
  <si>
    <t>25B95</t>
  </si>
  <si>
    <t>Natick, Speen St</t>
  </si>
  <si>
    <t>143 Speen Street</t>
  </si>
  <si>
    <t>06D35</t>
  </si>
  <si>
    <t>303 Palm Avenue</t>
  </si>
  <si>
    <t>24075</t>
  </si>
  <si>
    <t>National Geospatial Itelligence</t>
  </si>
  <si>
    <t>Surrounding Brooks Lane between Overlea Rd. and Sangamore Rd.</t>
  </si>
  <si>
    <t>20D22</t>
  </si>
  <si>
    <t>National Guard Museum</t>
  </si>
  <si>
    <t>6700 Southwest Topeka Boulevard</t>
  </si>
  <si>
    <t>31B20</t>
  </si>
  <si>
    <t>Nebraska City Readiness Center</t>
  </si>
  <si>
    <t>2020 4th Corso</t>
  </si>
  <si>
    <t>Otoe</t>
  </si>
  <si>
    <t>Nebraska City</t>
  </si>
  <si>
    <t>68410</t>
  </si>
  <si>
    <t>5512A</t>
  </si>
  <si>
    <t>Jensen</t>
  </si>
  <si>
    <t>54957-0000</t>
  </si>
  <si>
    <t>01E65</t>
  </si>
  <si>
    <t>Jasper Readiness Center</t>
  </si>
  <si>
    <t>2901 Highway 69 S</t>
  </si>
  <si>
    <t>55C05</t>
  </si>
  <si>
    <t>Neillsville</t>
  </si>
  <si>
    <t>411 W 18 ST</t>
  </si>
  <si>
    <t>54456</t>
  </si>
  <si>
    <t>32778</t>
  </si>
  <si>
    <t>Nellis AFB</t>
  </si>
  <si>
    <t>5095 RANGE ROAD</t>
  </si>
  <si>
    <t>21915</t>
  </si>
  <si>
    <t>Nelson County Mem Usarc</t>
  </si>
  <si>
    <t>609 Loretto Road</t>
  </si>
  <si>
    <t>49A85</t>
  </si>
  <si>
    <t>Nephi Land</t>
  </si>
  <si>
    <t>Main</t>
  </si>
  <si>
    <t>Nephi</t>
  </si>
  <si>
    <t>84648</t>
  </si>
  <si>
    <t>29C15</t>
  </si>
  <si>
    <t>1400 W Cherry ST</t>
  </si>
  <si>
    <t>42500</t>
  </si>
  <si>
    <t>Neville Island Mnt Sup Fac</t>
  </si>
  <si>
    <t>Grand</t>
  </si>
  <si>
    <t>18C30</t>
  </si>
  <si>
    <t>New Albany</t>
  </si>
  <si>
    <t>2909 Grant Line Road</t>
  </si>
  <si>
    <t>37D15</t>
  </si>
  <si>
    <t>301 Glenburnie DR</t>
  </si>
  <si>
    <t>48F75</t>
  </si>
  <si>
    <t>New Braunfels</t>
  </si>
  <si>
    <t>2253 IH 35 W</t>
  </si>
  <si>
    <t>78130</t>
  </si>
  <si>
    <t>09A86</t>
  </si>
  <si>
    <t>New Britain Armory</t>
  </si>
  <si>
    <t>855 Stanley Street</t>
  </si>
  <si>
    <t>New Britain</t>
  </si>
  <si>
    <t>42D45</t>
  </si>
  <si>
    <t>NEW CASTLE READINESS CENTER/FMS 9</t>
  </si>
  <si>
    <t>820 Frank AVE</t>
  </si>
  <si>
    <t>4259C</t>
  </si>
  <si>
    <t>New Castle Amsa # 110 (G)</t>
  </si>
  <si>
    <t>2313 West State Street</t>
  </si>
  <si>
    <t>20966</t>
  </si>
  <si>
    <t>New Century USARC AMSA 57</t>
  </si>
  <si>
    <t>223 Gardner Drive</t>
  </si>
  <si>
    <t>66031</t>
  </si>
  <si>
    <t>20769</t>
  </si>
  <si>
    <t>New Century Usarc/Asf # 37</t>
  </si>
  <si>
    <t>21 Gardner Drive</t>
  </si>
  <si>
    <t>22C05</t>
  </si>
  <si>
    <t>New Iberia</t>
  </si>
  <si>
    <t>700 Parkview Drive</t>
  </si>
  <si>
    <t>70560</t>
  </si>
  <si>
    <t>42900</t>
  </si>
  <si>
    <t>New Kensington Memorial Army Reserve Center</t>
  </si>
  <si>
    <t>2450 Leechburg Road</t>
  </si>
  <si>
    <t>New Kensington</t>
  </si>
  <si>
    <t>15068</t>
  </si>
  <si>
    <t>09A95</t>
  </si>
  <si>
    <t>New London Armory</t>
  </si>
  <si>
    <t>249 Bayonet Street</t>
  </si>
  <si>
    <t>42D48</t>
  </si>
  <si>
    <t>NEW MILFORD READINESS CENTER</t>
  </si>
  <si>
    <t>State 492</t>
  </si>
  <si>
    <t>Susquehanna</t>
  </si>
  <si>
    <t>New Milford</t>
  </si>
  <si>
    <t xml:space="preserve">18834     </t>
  </si>
  <si>
    <t>55C15</t>
  </si>
  <si>
    <t>New Richmond</t>
  </si>
  <si>
    <t>1245 Wall ST</t>
  </si>
  <si>
    <t>St. Croix</t>
  </si>
  <si>
    <t>54017</t>
  </si>
  <si>
    <t>51780</t>
  </si>
  <si>
    <t>New River Valley Mem Army Reserve Center</t>
  </si>
  <si>
    <t>5746 Reserve Way</t>
  </si>
  <si>
    <t>24084</t>
  </si>
  <si>
    <t>22C30</t>
  </si>
  <si>
    <t>New Roads</t>
  </si>
  <si>
    <t>303 Park Avenue</t>
  </si>
  <si>
    <t>Pointe Coupee</t>
  </si>
  <si>
    <t>70760</t>
  </si>
  <si>
    <t>49B15</t>
  </si>
  <si>
    <t>North Salt Lake Readiness  Center</t>
  </si>
  <si>
    <t>1624 N 2200 W</t>
  </si>
  <si>
    <t>47C72</t>
  </si>
  <si>
    <t>New Tazewell</t>
  </si>
  <si>
    <t>505 Old Knoxville HWY</t>
  </si>
  <si>
    <t>Claiborne</t>
  </si>
  <si>
    <t>37825</t>
  </si>
  <si>
    <t>27C00</t>
  </si>
  <si>
    <t>New Ulm Ng Armory</t>
  </si>
  <si>
    <t>205 N Broadway</t>
  </si>
  <si>
    <t>New Ulm</t>
  </si>
  <si>
    <t>56073</t>
  </si>
  <si>
    <t>27C05</t>
  </si>
  <si>
    <t>New Ulm Oms #6</t>
  </si>
  <si>
    <t>1523 S Washington</t>
  </si>
  <si>
    <t>39D25</t>
  </si>
  <si>
    <t>Newark</t>
  </si>
  <si>
    <t>1257 Hollar Lane</t>
  </si>
  <si>
    <t>Licking</t>
  </si>
  <si>
    <t>43055</t>
  </si>
  <si>
    <t>34B50</t>
  </si>
  <si>
    <t>120 Roseville AVE</t>
  </si>
  <si>
    <t>07107</t>
  </si>
  <si>
    <t>45D24</t>
  </si>
  <si>
    <t>Newberry Armory</t>
  </si>
  <si>
    <t>275 Henderson RD</t>
  </si>
  <si>
    <t>Newberry</t>
  </si>
  <si>
    <t>29108</t>
  </si>
  <si>
    <t>25C05</t>
  </si>
  <si>
    <t>Newburyport</t>
  </si>
  <si>
    <t>57 Low Street</t>
  </si>
  <si>
    <t>01950</t>
  </si>
  <si>
    <t>12490</t>
  </si>
  <si>
    <t>Newkirk Sutherland Jr Usarc</t>
  </si>
  <si>
    <t>1215 East 15th Street</t>
  </si>
  <si>
    <t>32405</t>
  </si>
  <si>
    <t>13C70</t>
  </si>
  <si>
    <t>Newnan</t>
  </si>
  <si>
    <t>12 Armory RD</t>
  </si>
  <si>
    <t>Coweta</t>
  </si>
  <si>
    <t>30263</t>
  </si>
  <si>
    <t>50A60</t>
  </si>
  <si>
    <t>Union ST</t>
  </si>
  <si>
    <t>05855</t>
  </si>
  <si>
    <t>47C80</t>
  </si>
  <si>
    <t>1751 Cosby HWY</t>
  </si>
  <si>
    <t>Cocke</t>
  </si>
  <si>
    <t>37821</t>
  </si>
  <si>
    <t>26516</t>
  </si>
  <si>
    <t>Newport  Wets</t>
  </si>
  <si>
    <t>800 E Newport RD</t>
  </si>
  <si>
    <t>41B35</t>
  </si>
  <si>
    <t>Newport Armory</t>
  </si>
  <si>
    <t>541 SW Coast HWY</t>
  </si>
  <si>
    <t>97365</t>
  </si>
  <si>
    <t>37D20</t>
  </si>
  <si>
    <t>218 S Main AVE</t>
  </si>
  <si>
    <t>28658</t>
  </si>
  <si>
    <t>28D65</t>
  </si>
  <si>
    <t>412 Northside DR</t>
  </si>
  <si>
    <t>20C35</t>
  </si>
  <si>
    <t>Newton Armory</t>
  </si>
  <si>
    <t>400 Grandview Avenue</t>
  </si>
  <si>
    <t>Harvey</t>
  </si>
  <si>
    <t>67114</t>
  </si>
  <si>
    <t>09C00</t>
  </si>
  <si>
    <t>Newtown Military Reservation</t>
  </si>
  <si>
    <t>4 Wildlife Drive</t>
  </si>
  <si>
    <t>Newtown</t>
  </si>
  <si>
    <t>06470</t>
  </si>
  <si>
    <t>01260</t>
  </si>
  <si>
    <t>Nexrad Site AL</t>
  </si>
  <si>
    <t>South of the Intersection of Ammons Pond Rd and Rt 67 (Echo, AL)</t>
  </si>
  <si>
    <t>02D92</t>
  </si>
  <si>
    <t>Ng Alcantra Armory Complex</t>
  </si>
  <si>
    <t>500 S Cobb ST</t>
  </si>
  <si>
    <t>Palmer</t>
  </si>
  <si>
    <t>04685</t>
  </si>
  <si>
    <t>Ng Buckeye Ts</t>
  </si>
  <si>
    <t>552 North Miler Road</t>
  </si>
  <si>
    <t>Buckeye</t>
  </si>
  <si>
    <t>02481</t>
  </si>
  <si>
    <t>Ng Chefornak Armory</t>
  </si>
  <si>
    <t>500 Second Boardwalk Street</t>
  </si>
  <si>
    <t>Chefornak</t>
  </si>
  <si>
    <t>02485</t>
  </si>
  <si>
    <t>Ng Chevak Armory</t>
  </si>
  <si>
    <t>9998 Chevak Road</t>
  </si>
  <si>
    <t>Chevak</t>
  </si>
  <si>
    <t>06840</t>
  </si>
  <si>
    <t>Ng Chico</t>
  </si>
  <si>
    <t>2415 Tom Polk Avenue</t>
  </si>
  <si>
    <t>Chico</t>
  </si>
  <si>
    <t>35505</t>
  </si>
  <si>
    <t>Deming Firing Range (Black Mountain)</t>
  </si>
  <si>
    <t>201 W Spruce ST</t>
  </si>
  <si>
    <t>02568</t>
  </si>
  <si>
    <t>Ng Emmonak Armory</t>
  </si>
  <si>
    <t>9998 Kwiguk Street</t>
  </si>
  <si>
    <t>Emmonak</t>
  </si>
  <si>
    <t>50295</t>
  </si>
  <si>
    <t>Ng Ethan Allen Afb  Mta</t>
  </si>
  <si>
    <t>789 Vermont National Guard RD</t>
  </si>
  <si>
    <t>Colchester</t>
  </si>
  <si>
    <t>05446</t>
  </si>
  <si>
    <t>02B05</t>
  </si>
  <si>
    <t>Ng Fairbanks Arm Oms</t>
  </si>
  <si>
    <t>202 Wein Street</t>
  </si>
  <si>
    <t>36999</t>
  </si>
  <si>
    <t>Farmingdale AFRC / FMS 14</t>
  </si>
  <si>
    <t>25 Bating Place RD</t>
  </si>
  <si>
    <t>Farmingdale</t>
  </si>
  <si>
    <t>11735</t>
  </si>
  <si>
    <t>06355</t>
  </si>
  <si>
    <t>Ng Hammer Field</t>
  </si>
  <si>
    <t>5575 East Airways Boulevard</t>
  </si>
  <si>
    <t>12155</t>
  </si>
  <si>
    <t>Homestead Ars</t>
  </si>
  <si>
    <t>1000 West Palm Drive</t>
  </si>
  <si>
    <t>33034</t>
  </si>
  <si>
    <t>02521</t>
  </si>
  <si>
    <t>Ng Hooper Bay Armory</t>
  </si>
  <si>
    <t>1 Uniaq Avenue</t>
  </si>
  <si>
    <t>02B43</t>
  </si>
  <si>
    <t>Ng Juneau Aaof</t>
  </si>
  <si>
    <t>145 S Franklin Street</t>
  </si>
  <si>
    <t>02531</t>
  </si>
  <si>
    <t>Ng Kasigluk Armory</t>
  </si>
  <si>
    <t>19 Nayagaam And Misvigmuit RDS</t>
  </si>
  <si>
    <t>Kasigluk</t>
  </si>
  <si>
    <t>02B60</t>
  </si>
  <si>
    <t>Ng Kenai Armory</t>
  </si>
  <si>
    <t>140 Bidarka Street</t>
  </si>
  <si>
    <t>Kenai</t>
  </si>
  <si>
    <t>02B65</t>
  </si>
  <si>
    <t>Ng Ketchikan Arm Omss</t>
  </si>
  <si>
    <t>645 Jackson Street</t>
  </si>
  <si>
    <t>02541</t>
  </si>
  <si>
    <t>Ng Kipnuk Armory</t>
  </si>
  <si>
    <t>9998 Kipnuk Way</t>
  </si>
  <si>
    <t>Kipnuk</t>
  </si>
  <si>
    <t>02B70</t>
  </si>
  <si>
    <t>Ng Klawock Armory</t>
  </si>
  <si>
    <t>6488 Klawock Hollis Highway</t>
  </si>
  <si>
    <t>Prince of Wales-Outer Ketchikan</t>
  </si>
  <si>
    <t>Klawock</t>
  </si>
  <si>
    <t>02B85</t>
  </si>
  <si>
    <t>Ng Kodiak Armory</t>
  </si>
  <si>
    <t>Kodiak Island</t>
  </si>
  <si>
    <t>Kodiak</t>
  </si>
  <si>
    <t>02C01</t>
  </si>
  <si>
    <t>Ng Kotzebue Arm Oms</t>
  </si>
  <si>
    <t>333 Shore Avenue</t>
  </si>
  <si>
    <t>Ng Kwethluk Armory</t>
  </si>
  <si>
    <t>Kwethluk</t>
  </si>
  <si>
    <t>02585</t>
  </si>
  <si>
    <t>Ng Mountain Village Armory</t>
  </si>
  <si>
    <t>9998 Airport R0ad</t>
  </si>
  <si>
    <t>Mountain Village</t>
  </si>
  <si>
    <t>44113</t>
  </si>
  <si>
    <t>Ng N Smithfield</t>
  </si>
  <si>
    <t>Pound Hill RD</t>
  </si>
  <si>
    <t xml:space="preserve">02876     </t>
  </si>
  <si>
    <t>10605</t>
  </si>
  <si>
    <t>River Road Training Site</t>
  </si>
  <si>
    <t>1197 River Road</t>
  </si>
  <si>
    <t>37579</t>
  </si>
  <si>
    <t>2412 Infantry RD</t>
  </si>
  <si>
    <t>36C40</t>
  </si>
  <si>
    <t>Ng Newark Tng Area</t>
  </si>
  <si>
    <t>14513</t>
  </si>
  <si>
    <t>02C50</t>
  </si>
  <si>
    <t>Ng Nome Aaof</t>
  </si>
  <si>
    <t>113 E Front Street</t>
  </si>
  <si>
    <t>02C55</t>
  </si>
  <si>
    <t>Ng Nome Arm Oms</t>
  </si>
  <si>
    <t>02C77</t>
  </si>
  <si>
    <t>Ng Petersburg Armory</t>
  </si>
  <si>
    <t>1201 Haugen Drive</t>
  </si>
  <si>
    <t>Wrangell-Petersburg</t>
  </si>
  <si>
    <t>Petersburg</t>
  </si>
  <si>
    <t>02611</t>
  </si>
  <si>
    <t>Ng Point Barrow Armory</t>
  </si>
  <si>
    <t>66 Taylor Highway</t>
  </si>
  <si>
    <t>02616</t>
  </si>
  <si>
    <t>Ng Point Hope Armory</t>
  </si>
  <si>
    <t>655 Agviviq Street</t>
  </si>
  <si>
    <t>02621</t>
  </si>
  <si>
    <t>Ng Quinhagak Armory</t>
  </si>
  <si>
    <t>101 Qanirtuuq Road</t>
  </si>
  <si>
    <t>Quinhagak</t>
  </si>
  <si>
    <t>36490</t>
  </si>
  <si>
    <t>Ng Rochester Csms C</t>
  </si>
  <si>
    <t>1500 E Henrietta</t>
  </si>
  <si>
    <t>14623</t>
  </si>
  <si>
    <t>06388</t>
  </si>
  <si>
    <t>Sacramento Okinawa</t>
  </si>
  <si>
    <t>8400 Okinawa Street</t>
  </si>
  <si>
    <t>0639C</t>
  </si>
  <si>
    <t>Ng Sacramento Mather</t>
  </si>
  <si>
    <t>10616 Superfortress Drive</t>
  </si>
  <si>
    <t>Mather AFB</t>
  </si>
  <si>
    <t>02631</t>
  </si>
  <si>
    <t>Ng Scammon Bay Armory</t>
  </si>
  <si>
    <t>102 Johnson Road</t>
  </si>
  <si>
    <t>Scammon Bay</t>
  </si>
  <si>
    <t>02D24</t>
  </si>
  <si>
    <t>Ng Sitka Armory</t>
  </si>
  <si>
    <t>Sawmill Ck Rosf</t>
  </si>
  <si>
    <t>Sitka</t>
  </si>
  <si>
    <t>02668</t>
  </si>
  <si>
    <t>Ng Togiak Armory</t>
  </si>
  <si>
    <t>9998 Airport Way</t>
  </si>
  <si>
    <t>Dillingham</t>
  </si>
  <si>
    <t>Togiak</t>
  </si>
  <si>
    <t>02678</t>
  </si>
  <si>
    <t>Ng Toksook Bay Armory</t>
  </si>
  <si>
    <t>9679 Tuluksak Road</t>
  </si>
  <si>
    <t>Tuluksak</t>
  </si>
  <si>
    <t>02675</t>
  </si>
  <si>
    <t>Ng Tuntutuliak Armory</t>
  </si>
  <si>
    <t>100 Main Street</t>
  </si>
  <si>
    <t>Tuntutuliak</t>
  </si>
  <si>
    <t>02D80</t>
  </si>
  <si>
    <t>Ng Valdez Armory</t>
  </si>
  <si>
    <t>221 Tatitlek Street</t>
  </si>
  <si>
    <t>Valdez</t>
  </si>
  <si>
    <t>0639A</t>
  </si>
  <si>
    <t>Ng Van Nuys</t>
  </si>
  <si>
    <t>17330 Victory Boulevard</t>
  </si>
  <si>
    <t>Van Nuys</t>
  </si>
  <si>
    <t>44114</t>
  </si>
  <si>
    <t>Ng Warwick</t>
  </si>
  <si>
    <t>541 Airport RD</t>
  </si>
  <si>
    <t>Warwick</t>
  </si>
  <si>
    <t>02886</t>
  </si>
  <si>
    <t>54425</t>
  </si>
  <si>
    <t>NG West Va Ord Works</t>
  </si>
  <si>
    <t>Fairgrounds</t>
  </si>
  <si>
    <t>Point Pleasant</t>
  </si>
  <si>
    <t>25550</t>
  </si>
  <si>
    <t>02693</t>
  </si>
  <si>
    <t>Ng Wrangell Armory</t>
  </si>
  <si>
    <t>112 Federal Way</t>
  </si>
  <si>
    <t>Wrangell</t>
  </si>
  <si>
    <t>36998</t>
  </si>
  <si>
    <t>Ng Youngstown Tng Site</t>
  </si>
  <si>
    <t>Balmer RD</t>
  </si>
  <si>
    <t>Ransomville</t>
  </si>
  <si>
    <t>14131</t>
  </si>
  <si>
    <t>33A16</t>
  </si>
  <si>
    <t>26 Regional DR</t>
  </si>
  <si>
    <t>03301</t>
  </si>
  <si>
    <t>33A12</t>
  </si>
  <si>
    <t>Training Site</t>
  </si>
  <si>
    <t>1079 Parker Mountain RD</t>
  </si>
  <si>
    <t>Strafford</t>
  </si>
  <si>
    <t>03884</t>
  </si>
  <si>
    <t>36555</t>
  </si>
  <si>
    <t>Niagara Falls Afrc</t>
  </si>
  <si>
    <t>9400 Porter Road</t>
  </si>
  <si>
    <t>02709</t>
  </si>
  <si>
    <t>Nike Alaska Mike</t>
  </si>
  <si>
    <t>101 Quarry Road</t>
  </si>
  <si>
    <t>02714</t>
  </si>
  <si>
    <t>Nike Alaska Peter</t>
  </si>
  <si>
    <t>100 Johnson Road</t>
  </si>
  <si>
    <t>18C40</t>
  </si>
  <si>
    <t>Noblesville</t>
  </si>
  <si>
    <t>2021 Field Drive</t>
  </si>
  <si>
    <t>46060</t>
  </si>
  <si>
    <t>04B10</t>
  </si>
  <si>
    <t>Nogales Armory</t>
  </si>
  <si>
    <t>918 N Western Avenue</t>
  </si>
  <si>
    <t>Nogales</t>
  </si>
  <si>
    <t>51B55</t>
  </si>
  <si>
    <t>NORFOLK RC &amp; FMS 5</t>
  </si>
  <si>
    <t>3777 Va Beach BLVD</t>
  </si>
  <si>
    <t>23502</t>
  </si>
  <si>
    <t>31B90</t>
  </si>
  <si>
    <t>Norfolk Fms 07</t>
  </si>
  <si>
    <t>1707 N Airport RD</t>
  </si>
  <si>
    <t xml:space="preserve">68701     </t>
  </si>
  <si>
    <t>31B25</t>
  </si>
  <si>
    <t>Norfolk Readiness Center</t>
  </si>
  <si>
    <t>817 S 1St ST</t>
  </si>
  <si>
    <t>3162A</t>
  </si>
  <si>
    <t>Norfolk Usarc</t>
  </si>
  <si>
    <t>405 Northwestern Avenue</t>
  </si>
  <si>
    <t>40C91</t>
  </si>
  <si>
    <t>Norman  Wmd/Cst</t>
  </si>
  <si>
    <t>3620  24th AVE Nw</t>
  </si>
  <si>
    <t>Norman</t>
  </si>
  <si>
    <t>73069</t>
  </si>
  <si>
    <t>40C90</t>
  </si>
  <si>
    <t>Norman Csms</t>
  </si>
  <si>
    <t>3745 thunderbird ST</t>
  </si>
  <si>
    <t>45A75</t>
  </si>
  <si>
    <t>North Charleston Armory</t>
  </si>
  <si>
    <t>7220 Cross County RD</t>
  </si>
  <si>
    <t>42435</t>
  </si>
  <si>
    <t>North Hills Usarc</t>
  </si>
  <si>
    <t>9225 Peeples Road</t>
  </si>
  <si>
    <t>Allison Park</t>
  </si>
  <si>
    <t>15101</t>
  </si>
  <si>
    <t>31C00</t>
  </si>
  <si>
    <t>North Omaha Readiness Center</t>
  </si>
  <si>
    <t>11650 Rainwood RD</t>
  </si>
  <si>
    <t>68142</t>
  </si>
  <si>
    <t>31B30</t>
  </si>
  <si>
    <t>North Platte Rc/Fms 03</t>
  </si>
  <si>
    <t>1700 N Jeffers ST</t>
  </si>
  <si>
    <t>3162B</t>
  </si>
  <si>
    <t>North Platte USARC</t>
  </si>
  <si>
    <t>3111 S. Willow Street</t>
  </si>
  <si>
    <t>17B80</t>
  </si>
  <si>
    <t>North Riverside Armory</t>
  </si>
  <si>
    <t>17898</t>
  </si>
  <si>
    <t>North Shore Memorial Usarc</t>
  </si>
  <si>
    <t xml:space="preserve">401 Anderson Road, Building 900 </t>
  </si>
  <si>
    <t>60037</t>
  </si>
  <si>
    <t>18C45</t>
  </si>
  <si>
    <t>North Vernon</t>
  </si>
  <si>
    <t>775 West Madison Street</t>
  </si>
  <si>
    <t>47265</t>
  </si>
  <si>
    <t>01F71</t>
  </si>
  <si>
    <t>Northport</t>
  </si>
  <si>
    <t>2509 44th Avenue</t>
  </si>
  <si>
    <t>20C40</t>
  </si>
  <si>
    <t>Norton Armory</t>
  </si>
  <si>
    <t>1200 North State Street</t>
  </si>
  <si>
    <t>Norton</t>
  </si>
  <si>
    <t>67654</t>
  </si>
  <si>
    <t>39D45</t>
  </si>
  <si>
    <t>400 W Main ST</t>
  </si>
  <si>
    <t>44857</t>
  </si>
  <si>
    <t>23B30</t>
  </si>
  <si>
    <t>NORWAY ARMORY</t>
  </si>
  <si>
    <t>17 Elm Street</t>
  </si>
  <si>
    <t>Norway</t>
  </si>
  <si>
    <t>04268</t>
  </si>
  <si>
    <t>5082A</t>
  </si>
  <si>
    <t>Norwich</t>
  </si>
  <si>
    <t>161 University DR</t>
  </si>
  <si>
    <t>Northfield</t>
  </si>
  <si>
    <t>05663</t>
  </si>
  <si>
    <t>09B15</t>
  </si>
  <si>
    <t>Norwich Armory</t>
  </si>
  <si>
    <t>38 Stott Avenue</t>
  </si>
  <si>
    <t>06360</t>
  </si>
  <si>
    <t>4763A</t>
  </si>
  <si>
    <t>Nsa Millington Usarc</t>
  </si>
  <si>
    <t>NTC and Fort Irwin</t>
  </si>
  <si>
    <t>Fort Irwin</t>
  </si>
  <si>
    <t>55C20</t>
  </si>
  <si>
    <t>Oak Creek</t>
  </si>
  <si>
    <t>8520 S Howell AVE</t>
  </si>
  <si>
    <t>53154</t>
  </si>
  <si>
    <t>47755</t>
  </si>
  <si>
    <t>Oak Ridge Usarc</t>
  </si>
  <si>
    <t>104 E. Oak Ridge Turnpike</t>
  </si>
  <si>
    <t>Oak Ridge</t>
  </si>
  <si>
    <t>37830</t>
  </si>
  <si>
    <t>06D40</t>
  </si>
  <si>
    <t>Oakdale Yosemite</t>
  </si>
  <si>
    <t>800 S Yosemite Avenue</t>
  </si>
  <si>
    <t>22C40</t>
  </si>
  <si>
    <t>Oakgrove</t>
  </si>
  <si>
    <t>105 South Briggs Street</t>
  </si>
  <si>
    <t>West Carroll</t>
  </si>
  <si>
    <t>Oak Grove</t>
  </si>
  <si>
    <t>71263</t>
  </si>
  <si>
    <t>12B75</t>
  </si>
  <si>
    <t>Ocala Readiness Center</t>
  </si>
  <si>
    <t>3001 Southwest College Road</t>
  </si>
  <si>
    <t>Ocala</t>
  </si>
  <si>
    <t>34474</t>
  </si>
  <si>
    <t>12465</t>
  </si>
  <si>
    <t>Ocala Usarc</t>
  </si>
  <si>
    <t>2803 Southeast 36th Avenue</t>
  </si>
  <si>
    <t>34471</t>
  </si>
  <si>
    <t>55C25</t>
  </si>
  <si>
    <t>Oconomowoc</t>
  </si>
  <si>
    <t>1215 Wall ST</t>
  </si>
  <si>
    <t>Waukesha</t>
  </si>
  <si>
    <t>53095</t>
  </si>
  <si>
    <t>19C90</t>
  </si>
  <si>
    <t>Oelwein</t>
  </si>
  <si>
    <t>201 10th Street Southeast</t>
  </si>
  <si>
    <t>50662</t>
  </si>
  <si>
    <t>49A90</t>
  </si>
  <si>
    <t>Ogden Armory/Fms 1</t>
  </si>
  <si>
    <t>625 E 5300 S</t>
  </si>
  <si>
    <t>49856</t>
  </si>
  <si>
    <t>Ogden Maintenance Center 269</t>
  </si>
  <si>
    <t>649 West 400 North</t>
  </si>
  <si>
    <t>49844</t>
  </si>
  <si>
    <t>Ogden Storage Facility 11-C</t>
  </si>
  <si>
    <t>968 West 400 North</t>
  </si>
  <si>
    <t>36C85</t>
  </si>
  <si>
    <t>Ogdensburg Armory</t>
  </si>
  <si>
    <t>225 Elizabeth ST</t>
  </si>
  <si>
    <t>Ogdensburg</t>
  </si>
  <si>
    <t>13669</t>
  </si>
  <si>
    <t>13042</t>
  </si>
  <si>
    <t>Ogeechee Stagefield Cu Chi 0</t>
  </si>
  <si>
    <t>13B27</t>
  </si>
  <si>
    <t>Oglethorpe Armory</t>
  </si>
  <si>
    <t>5019 Highway 42</t>
  </si>
  <si>
    <t>Ellenwood</t>
  </si>
  <si>
    <t>30294</t>
  </si>
  <si>
    <t>54468</t>
  </si>
  <si>
    <t>Ohio Co A/P Usarc / Amsa #109</t>
  </si>
  <si>
    <t>Route 5, Box 3</t>
  </si>
  <si>
    <t>40D20</t>
  </si>
  <si>
    <t>Oklahoma Military Department</t>
  </si>
  <si>
    <t>3501 Military Circle</t>
  </si>
  <si>
    <t>40D30</t>
  </si>
  <si>
    <t>Okmulgee Readiness Center</t>
  </si>
  <si>
    <t>400-B E Gun Club RD</t>
  </si>
  <si>
    <t>28D75</t>
  </si>
  <si>
    <t>Okolona</t>
  </si>
  <si>
    <t>214 W Monroe ST</t>
  </si>
  <si>
    <t>38860</t>
  </si>
  <si>
    <t>20C42</t>
  </si>
  <si>
    <t>Olathe Armory</t>
  </si>
  <si>
    <t>1601 West Old 56 Highway</t>
  </si>
  <si>
    <t>Olathe</t>
  </si>
  <si>
    <t>66061</t>
  </si>
  <si>
    <t>36C95</t>
  </si>
  <si>
    <t>Olean Armory</t>
  </si>
  <si>
    <t>119 Times SQ</t>
  </si>
  <si>
    <t>Cattaraugus</t>
  </si>
  <si>
    <t>Olean</t>
  </si>
  <si>
    <t>14760</t>
  </si>
  <si>
    <t>21B85</t>
  </si>
  <si>
    <t>Olive Hill Armory</t>
  </si>
  <si>
    <t>345 Armory Drive</t>
  </si>
  <si>
    <t>Olive Hill</t>
  </si>
  <si>
    <t>41164</t>
  </si>
  <si>
    <t>27C20</t>
  </si>
  <si>
    <t>Olivia Mvsb</t>
  </si>
  <si>
    <t>1316 W Lincoln</t>
  </si>
  <si>
    <t>Olivia</t>
  </si>
  <si>
    <t>56277</t>
  </si>
  <si>
    <t>27C15</t>
  </si>
  <si>
    <t>Olivia Ng Armory</t>
  </si>
  <si>
    <t>910 W Lincoln ST</t>
  </si>
  <si>
    <t>53A85</t>
  </si>
  <si>
    <t>Olympia</t>
  </si>
  <si>
    <t>515 S Eside ST</t>
  </si>
  <si>
    <t>98401</t>
  </si>
  <si>
    <t>31B40</t>
  </si>
  <si>
    <t>Omaha Readiness Center</t>
  </si>
  <si>
    <t>6929 Mercy RD</t>
  </si>
  <si>
    <t>68106</t>
  </si>
  <si>
    <t>21A10</t>
  </si>
  <si>
    <t>FMS Ashland</t>
  </si>
  <si>
    <t>926 Summit Road</t>
  </si>
  <si>
    <t>44A90</t>
  </si>
  <si>
    <t>Oms #2  Warren</t>
  </si>
  <si>
    <t>1 CRDe ST</t>
  </si>
  <si>
    <t xml:space="preserve">02885     </t>
  </si>
  <si>
    <t>01B15</t>
  </si>
  <si>
    <t>Oms 11  Birmingham</t>
  </si>
  <si>
    <t>5268 57th Street N</t>
  </si>
  <si>
    <t>27927</t>
  </si>
  <si>
    <t>AMSA #101</t>
  </si>
  <si>
    <t>212 20TH ST</t>
  </si>
  <si>
    <t>Stearns</t>
  </si>
  <si>
    <t>56374</t>
  </si>
  <si>
    <t>55C35</t>
  </si>
  <si>
    <t>Onalaska</t>
  </si>
  <si>
    <t>910 Oak Forest DR</t>
  </si>
  <si>
    <t>La Crosse</t>
  </si>
  <si>
    <t>54650</t>
  </si>
  <si>
    <t>5569A</t>
  </si>
  <si>
    <t>Onalaska Storage Facility</t>
  </si>
  <si>
    <t>W6821 Industrial Road</t>
  </si>
  <si>
    <t>55947</t>
  </si>
  <si>
    <t>51B60</t>
  </si>
  <si>
    <t>ONANCOCK RC</t>
  </si>
  <si>
    <t>67 Kerr ST</t>
  </si>
  <si>
    <t>Onancock</t>
  </si>
  <si>
    <t>23417</t>
  </si>
  <si>
    <t>35B67</t>
  </si>
  <si>
    <t>Santa Fe - Onate Complex Ts</t>
  </si>
  <si>
    <t>47 Bataan BLVD</t>
  </si>
  <si>
    <t>87508</t>
  </si>
  <si>
    <t>47C92</t>
  </si>
  <si>
    <t>1796 Airport RD</t>
  </si>
  <si>
    <t>37841</t>
  </si>
  <si>
    <t>31B45</t>
  </si>
  <si>
    <t>Oneill Readiness Center</t>
  </si>
  <si>
    <t>635 N 4th ST</t>
  </si>
  <si>
    <t>Holt</t>
  </si>
  <si>
    <t>Oneill</t>
  </si>
  <si>
    <t>68763</t>
  </si>
  <si>
    <t>01F75</t>
  </si>
  <si>
    <t>Oneonta</t>
  </si>
  <si>
    <t>1625 Pocato Road</t>
  </si>
  <si>
    <t>06D55</t>
  </si>
  <si>
    <t>950 North Cucamonga Avenue</t>
  </si>
  <si>
    <t>01F81</t>
  </si>
  <si>
    <t>Opelika</t>
  </si>
  <si>
    <t>300 Consumer Avenue</t>
  </si>
  <si>
    <t>22C45</t>
  </si>
  <si>
    <t>Opelousas</t>
  </si>
  <si>
    <t>1017 Highway 749</t>
  </si>
  <si>
    <t>St. Landry</t>
  </si>
  <si>
    <t>70570</t>
  </si>
  <si>
    <t>12475</t>
  </si>
  <si>
    <t>Orange County Usarc</t>
  </si>
  <si>
    <t>3701 Corrine Drive</t>
  </si>
  <si>
    <t>32803</t>
  </si>
  <si>
    <t>45D30</t>
  </si>
  <si>
    <t>Orangeburg Armory</t>
  </si>
  <si>
    <t>1645 Stonewall Jackson</t>
  </si>
  <si>
    <t>29116</t>
  </si>
  <si>
    <t>45845</t>
  </si>
  <si>
    <t>Orangeburg Memorial Usarc</t>
  </si>
  <si>
    <t>NE of the Intersection of Sprinkle and US Hwy 301</t>
  </si>
  <si>
    <t>29115</t>
  </si>
  <si>
    <t>36D10</t>
  </si>
  <si>
    <t>84 Old Orangeburg RD</t>
  </si>
  <si>
    <t>Rockland</t>
  </si>
  <si>
    <t>10962</t>
  </si>
  <si>
    <t>36575</t>
  </si>
  <si>
    <t>Orangeburg Army Reserve Center</t>
  </si>
  <si>
    <t>123 Route 303</t>
  </si>
  <si>
    <t>41B27</t>
  </si>
  <si>
    <t>Orarng Regional Trng Institute</t>
  </si>
  <si>
    <t>701 N Monmouth AVE</t>
  </si>
  <si>
    <t>97361</t>
  </si>
  <si>
    <t>16A22</t>
  </si>
  <si>
    <t>CAMP ORCHARD Cantonement Area</t>
  </si>
  <si>
    <t>16A25</t>
  </si>
  <si>
    <t>Orchard Range</t>
  </si>
  <si>
    <t>33400 Orchard Access</t>
  </si>
  <si>
    <t>83716</t>
  </si>
  <si>
    <t>Orchard Combat Training Center</t>
  </si>
  <si>
    <t>770 South 13th Street</t>
  </si>
  <si>
    <t>83708</t>
  </si>
  <si>
    <t>06307</t>
  </si>
  <si>
    <t>Ord Military Community</t>
  </si>
  <si>
    <t>Seaside</t>
  </si>
  <si>
    <t>41B45</t>
  </si>
  <si>
    <t>Oregon City Armory</t>
  </si>
  <si>
    <t>204 S John Adams ST</t>
  </si>
  <si>
    <t>Oregon City</t>
  </si>
  <si>
    <t>97045</t>
  </si>
  <si>
    <t>49A93</t>
  </si>
  <si>
    <t>Orem Armory</t>
  </si>
  <si>
    <t>951 S Geneva RD</t>
  </si>
  <si>
    <t>Orem</t>
  </si>
  <si>
    <t>84058</t>
  </si>
  <si>
    <t>12212</t>
  </si>
  <si>
    <t>Orlando Asf 49</t>
  </si>
  <si>
    <t>8601 Ave B</t>
  </si>
  <si>
    <t>12B80</t>
  </si>
  <si>
    <t>Orlando Readiness Center</t>
  </si>
  <si>
    <t>2809 South Ferncreek Avenue</t>
  </si>
  <si>
    <t>32806</t>
  </si>
  <si>
    <t>1267Q</t>
  </si>
  <si>
    <t>Orlando, Naval Training Center</t>
  </si>
  <si>
    <t>8385 Daetwyler Drive</t>
  </si>
  <si>
    <t>16B45</t>
  </si>
  <si>
    <t>Orofino Armory</t>
  </si>
  <si>
    <t>10210 US Highway 12</t>
  </si>
  <si>
    <t>Clearwater</t>
  </si>
  <si>
    <t>Orofino</t>
  </si>
  <si>
    <t>83544</t>
  </si>
  <si>
    <t>06D65</t>
  </si>
  <si>
    <t>1125 Pomona Avenue</t>
  </si>
  <si>
    <t>27C25</t>
  </si>
  <si>
    <t>Ortonville Ng Armory</t>
  </si>
  <si>
    <t>309 Madison AVE</t>
  </si>
  <si>
    <t>Big Stone</t>
  </si>
  <si>
    <t>Ortonville</t>
  </si>
  <si>
    <t>56278</t>
  </si>
  <si>
    <t>20767</t>
  </si>
  <si>
    <t>Osage City ARC</t>
  </si>
  <si>
    <t>1521 East Laing Street</t>
  </si>
  <si>
    <t>Osage</t>
  </si>
  <si>
    <t>Osage City</t>
  </si>
  <si>
    <t>66523</t>
  </si>
  <si>
    <t>05255</t>
  </si>
  <si>
    <t>Oscar C Finkbeiner USARC</t>
  </si>
  <si>
    <t>1201 Bond Street</t>
  </si>
  <si>
    <t>Little Rock</t>
  </si>
  <si>
    <t>72202</t>
  </si>
  <si>
    <t>55C40</t>
  </si>
  <si>
    <t>Oshkosh &amp; Fms</t>
  </si>
  <si>
    <t>1415 Armory Place</t>
  </si>
  <si>
    <t>54902</t>
  </si>
  <si>
    <t>19C95</t>
  </si>
  <si>
    <t>Oskaloosa</t>
  </si>
  <si>
    <t>2260 US Highway 63</t>
  </si>
  <si>
    <t>Mahaska</t>
  </si>
  <si>
    <t>52577</t>
  </si>
  <si>
    <t>20C45</t>
  </si>
  <si>
    <t>Ottawa Armory</t>
  </si>
  <si>
    <t>208 West 17th Street</t>
  </si>
  <si>
    <t>66067</t>
  </si>
  <si>
    <t>19D00</t>
  </si>
  <si>
    <t>Ottumwa</t>
  </si>
  <si>
    <t>2858 North Court Street</t>
  </si>
  <si>
    <t>Wapello</t>
  </si>
  <si>
    <t>52501</t>
  </si>
  <si>
    <t>24050</t>
  </si>
  <si>
    <t>Outer Marker</t>
  </si>
  <si>
    <t>5629 River Road</t>
  </si>
  <si>
    <t>Bryans Road</t>
  </si>
  <si>
    <t>20616</t>
  </si>
  <si>
    <t>27C30</t>
  </si>
  <si>
    <t>Owatonna Ng Armory</t>
  </si>
  <si>
    <t>2323 W Bridge</t>
  </si>
  <si>
    <t>Steele</t>
  </si>
  <si>
    <t>Owatonna</t>
  </si>
  <si>
    <t>55060</t>
  </si>
  <si>
    <t>28D81</t>
  </si>
  <si>
    <t>100 Ed Perry Boulevard</t>
  </si>
  <si>
    <t xml:space="preserve">38655     </t>
  </si>
  <si>
    <t>05C60</t>
  </si>
  <si>
    <t>1907 W Commercial Street</t>
  </si>
  <si>
    <t>21B96</t>
  </si>
  <si>
    <t>Paducah AFRC</t>
  </si>
  <si>
    <t>8400 US Highway 60 West</t>
  </si>
  <si>
    <t>McCracken</t>
  </si>
  <si>
    <t>West Paducah</t>
  </si>
  <si>
    <t>42086</t>
  </si>
  <si>
    <t>21995</t>
  </si>
  <si>
    <t>Paducah Memorial Usarc</t>
  </si>
  <si>
    <t>2956 Park Avenue</t>
  </si>
  <si>
    <t>Paducah</t>
  </si>
  <si>
    <t>42002</t>
  </si>
  <si>
    <t>21996</t>
  </si>
  <si>
    <t>Paducah Usarc #2</t>
  </si>
  <si>
    <t>2001 North 12th Street</t>
  </si>
  <si>
    <t>42001</t>
  </si>
  <si>
    <t>12B85</t>
  </si>
  <si>
    <t>Palatka Readiness Center</t>
  </si>
  <si>
    <t>1301 Moseley Avenue</t>
  </si>
  <si>
    <t>48F90</t>
  </si>
  <si>
    <t>Palestine</t>
  </si>
  <si>
    <t>601 Armory RD</t>
  </si>
  <si>
    <t>75801</t>
  </si>
  <si>
    <t>06D73</t>
  </si>
  <si>
    <t>Palmdale</t>
  </si>
  <si>
    <t>38315 30th Street East</t>
  </si>
  <si>
    <t>12B90</t>
  </si>
  <si>
    <t>Palmetto Readiness Center</t>
  </si>
  <si>
    <t>1107 14th Avenue West</t>
  </si>
  <si>
    <t>Palmetto</t>
  </si>
  <si>
    <t>34221</t>
  </si>
  <si>
    <t>12B95</t>
  </si>
  <si>
    <t>Panama City Readiness Center</t>
  </si>
  <si>
    <t>3121 North Lisenby Avenue</t>
  </si>
  <si>
    <t>20C50</t>
  </si>
  <si>
    <t>Paola Armory</t>
  </si>
  <si>
    <t>1010 Hedge Lane</t>
  </si>
  <si>
    <t>Paola</t>
  </si>
  <si>
    <t>66071</t>
  </si>
  <si>
    <t>04686</t>
  </si>
  <si>
    <t>Papago Military Reservation</t>
  </si>
  <si>
    <t>5636 E Mcdowell Road</t>
  </si>
  <si>
    <t>05C65</t>
  </si>
  <si>
    <t>Paragould</t>
  </si>
  <si>
    <t>1201 Highway 135 N</t>
  </si>
  <si>
    <t>47C95</t>
  </si>
  <si>
    <t>285 County Home RD</t>
  </si>
  <si>
    <t>38242</t>
  </si>
  <si>
    <t>05C70</t>
  </si>
  <si>
    <t>800 W Grober Street</t>
  </si>
  <si>
    <t>17B90</t>
  </si>
  <si>
    <t>Paris Armory   Fms 10</t>
  </si>
  <si>
    <t>139 East Wood Street</t>
  </si>
  <si>
    <t>Edgar</t>
  </si>
  <si>
    <t>61944</t>
  </si>
  <si>
    <t>36C60</t>
  </si>
  <si>
    <t>Park Ave Armory</t>
  </si>
  <si>
    <t>10021-6198</t>
  </si>
  <si>
    <t>54B15</t>
  </si>
  <si>
    <t>Parkersburg</t>
  </si>
  <si>
    <t>1500 Blizzard DR</t>
  </si>
  <si>
    <t>26101</t>
  </si>
  <si>
    <t>54B25</t>
  </si>
  <si>
    <t>Williamstown</t>
  </si>
  <si>
    <t>285 Aviation DR</t>
  </si>
  <si>
    <t>26187</t>
  </si>
  <si>
    <t>17812</t>
  </si>
  <si>
    <t>Parkhurst Usarc/Oms/Ds</t>
  </si>
  <si>
    <t>100 South Frontage Road</t>
  </si>
  <si>
    <t>DuPage</t>
  </si>
  <si>
    <t>Darien</t>
  </si>
  <si>
    <t>60561</t>
  </si>
  <si>
    <t>Parks Reserve Forces Tng Area</t>
  </si>
  <si>
    <t>790 5th Street</t>
  </si>
  <si>
    <t>46B40</t>
  </si>
  <si>
    <t>Parkston Armory</t>
  </si>
  <si>
    <t>102B S Chapman DR</t>
  </si>
  <si>
    <t>Parkston</t>
  </si>
  <si>
    <t>57366</t>
  </si>
  <si>
    <t>37D40</t>
  </si>
  <si>
    <t>Parkton</t>
  </si>
  <si>
    <t>401N Washington ST</t>
  </si>
  <si>
    <t>28371</t>
  </si>
  <si>
    <t>47D00</t>
  </si>
  <si>
    <t>Parsons</t>
  </si>
  <si>
    <t>256 W 9th ST</t>
  </si>
  <si>
    <t>38363</t>
  </si>
  <si>
    <t>20768</t>
  </si>
  <si>
    <t>SSG Daved A Brenner, Parsons ARC, KS</t>
  </si>
  <si>
    <t>2700 Southern Boulevard</t>
  </si>
  <si>
    <t>Labette</t>
  </si>
  <si>
    <t>67357</t>
  </si>
  <si>
    <t>48G05</t>
  </si>
  <si>
    <t>2917 San Augustine</t>
  </si>
  <si>
    <t>77503</t>
  </si>
  <si>
    <t>48800</t>
  </si>
  <si>
    <t>Pasadena Usarc</t>
  </si>
  <si>
    <t>3105 San Augustine Avenue</t>
  </si>
  <si>
    <t>28D85</t>
  </si>
  <si>
    <t>2802 Shortcut RD</t>
  </si>
  <si>
    <t>39567</t>
  </si>
  <si>
    <t>28846</t>
  </si>
  <si>
    <t>Pascagoula Usarc</t>
  </si>
  <si>
    <t>3622 Jefferson Avenue</t>
  </si>
  <si>
    <t>Moss Point</t>
  </si>
  <si>
    <t>39563</t>
  </si>
  <si>
    <t>53A90</t>
  </si>
  <si>
    <t>127 W Clark ST</t>
  </si>
  <si>
    <t>99301</t>
  </si>
  <si>
    <t>06837</t>
  </si>
  <si>
    <t>Patton Hall Usar Center</t>
  </si>
  <si>
    <t>5340 Bandini Boulevard</t>
  </si>
  <si>
    <t>33885</t>
  </si>
  <si>
    <t>Paul A. Doble Usarc</t>
  </si>
  <si>
    <t>125 Cottage Street</t>
  </si>
  <si>
    <t>09905</t>
  </si>
  <si>
    <t>Paul J. Sutcovoy Usarc</t>
  </si>
  <si>
    <t>Lydia Street Extension</t>
  </si>
  <si>
    <t>Waterbury</t>
  </si>
  <si>
    <t>06705</t>
  </si>
  <si>
    <t>16B50</t>
  </si>
  <si>
    <t>Payette Armory</t>
  </si>
  <si>
    <t>1920 Center Avenue</t>
  </si>
  <si>
    <t>Payette</t>
  </si>
  <si>
    <t>83661</t>
  </si>
  <si>
    <t>Pd Tok Junction</t>
  </si>
  <si>
    <t>6 Miles North of intersection of Alaska and Glenn Highways</t>
  </si>
  <si>
    <t>Tanacross</t>
  </si>
  <si>
    <t>34775</t>
  </si>
  <si>
    <t>Pedricktown Support Facility</t>
  </si>
  <si>
    <t>Pedricktown</t>
  </si>
  <si>
    <t>08067</t>
  </si>
  <si>
    <t>36D30</t>
  </si>
  <si>
    <t>Peekskill Armory</t>
  </si>
  <si>
    <t>955 Washington ST</t>
  </si>
  <si>
    <t>10566</t>
  </si>
  <si>
    <t>42845</t>
  </si>
  <si>
    <t>Pendel-Caminti Usarc</t>
  </si>
  <si>
    <t>950 New Castle Road</t>
  </si>
  <si>
    <t>Farrell</t>
  </si>
  <si>
    <t>16121</t>
  </si>
  <si>
    <t>41B50</t>
  </si>
  <si>
    <t>Pendleton Armory AASF Complex</t>
  </si>
  <si>
    <t>2100 Nw 56th DR</t>
  </si>
  <si>
    <t>97801</t>
  </si>
  <si>
    <t>12C06</t>
  </si>
  <si>
    <t>Pensacola (Ellyson Field)</t>
  </si>
  <si>
    <t>3311 Copter Road</t>
  </si>
  <si>
    <t>32514</t>
  </si>
  <si>
    <t>17996</t>
  </si>
  <si>
    <t>Peoria Aasf # 3</t>
  </si>
  <si>
    <t>2323 South Airport Road</t>
  </si>
  <si>
    <t>19D05</t>
  </si>
  <si>
    <t>2930 Willis Avenue</t>
  </si>
  <si>
    <t>50220</t>
  </si>
  <si>
    <t>29C25</t>
  </si>
  <si>
    <t>Perryville</t>
  </si>
  <si>
    <t>905 S KingsHWY</t>
  </si>
  <si>
    <t>63775</t>
  </si>
  <si>
    <t>06D80</t>
  </si>
  <si>
    <t>Petaluma</t>
  </si>
  <si>
    <t>580 Vallejo Street</t>
  </si>
  <si>
    <t>01A55</t>
  </si>
  <si>
    <t>Pete Phillips, Ashland</t>
  </si>
  <si>
    <t>81774 Highway 9 S</t>
  </si>
  <si>
    <t>51B65</t>
  </si>
  <si>
    <t>PETERSBURG RC</t>
  </si>
  <si>
    <t>1800 Baylor Lane</t>
  </si>
  <si>
    <t>23805</t>
  </si>
  <si>
    <t>55955</t>
  </si>
  <si>
    <t>Pewaukee Mem Usarc/Oms</t>
  </si>
  <si>
    <t>619 West Wisconsin Avenue</t>
  </si>
  <si>
    <t>Pewaukee</t>
  </si>
  <si>
    <t>54725</t>
  </si>
  <si>
    <t>Pfc Anthony F Eafrati Usarc</t>
  </si>
  <si>
    <t>100 Front Street</t>
  </si>
  <si>
    <t>Weirton</t>
  </si>
  <si>
    <t>26062</t>
  </si>
  <si>
    <t>36960</t>
  </si>
  <si>
    <t>Pfc Charles N Deglopper Army Reserve Center</t>
  </si>
  <si>
    <t>2393 Colvin Blvd</t>
  </si>
  <si>
    <t>Tonawanda</t>
  </si>
  <si>
    <t>14150</t>
  </si>
  <si>
    <t>51815</t>
  </si>
  <si>
    <t>PFC Cloyse E. Hall Army Reserve Center</t>
  </si>
  <si>
    <t>1915 Blvd-Roanoke</t>
  </si>
  <si>
    <t>24153</t>
  </si>
  <si>
    <t>51735</t>
  </si>
  <si>
    <t>Pfc Curtis B. Schooley Army Reserve Center</t>
  </si>
  <si>
    <t>125 Armory Road</t>
  </si>
  <si>
    <t>Galax</t>
  </si>
  <si>
    <t>24333</t>
  </si>
  <si>
    <t>41765</t>
  </si>
  <si>
    <t>Pfc Edwin L. Webb Usarc</t>
  </si>
  <si>
    <t>1355 Chambers Street</t>
  </si>
  <si>
    <t>Eugene</t>
  </si>
  <si>
    <t>97402</t>
  </si>
  <si>
    <t>36930</t>
  </si>
  <si>
    <t>Pfc Harold P Lynch Army Reserve Center</t>
  </si>
  <si>
    <t>5363 Peru Street (Rte 9)</t>
  </si>
  <si>
    <t>Plattsburgh</t>
  </si>
  <si>
    <t>12901</t>
  </si>
  <si>
    <t>51715</t>
  </si>
  <si>
    <t>Pfc Harry J. Fridley Usarc</t>
  </si>
  <si>
    <t>1617 South Greenlawn Avenue</t>
  </si>
  <si>
    <t>42835</t>
  </si>
  <si>
    <t>Pfc M L Brown Army Reserve Center / BMA #106</t>
  </si>
  <si>
    <t>State Route 322 East</t>
  </si>
  <si>
    <t>54766</t>
  </si>
  <si>
    <t>Pfc R. E. Pomeroy Army Reserve Center</t>
  </si>
  <si>
    <t>6 John Raine Drive</t>
  </si>
  <si>
    <t>54627</t>
  </si>
  <si>
    <t>Pfc Reyndolds Army Reserve Center/AMSA #114</t>
  </si>
  <si>
    <t>4603 Camden Avenue</t>
  </si>
  <si>
    <t>18675</t>
  </si>
  <si>
    <t>Pfc Wm L Gillespie Usarc</t>
  </si>
  <si>
    <t>2233 Nuttman Avenue</t>
  </si>
  <si>
    <t>28D90</t>
  </si>
  <si>
    <t>911 Herman Alford Memorial HWY</t>
  </si>
  <si>
    <t>Neshoba</t>
  </si>
  <si>
    <t>39350</t>
  </si>
  <si>
    <t>42D75</t>
  </si>
  <si>
    <t>PHILADELPHIA LANCASTER AVE READINESS CENTER</t>
  </si>
  <si>
    <t>3205 Lancaster AVE</t>
  </si>
  <si>
    <t>19104</t>
  </si>
  <si>
    <t>42D85</t>
  </si>
  <si>
    <t>PHILADELPHIA SOUTH 23RD ST READINESS CENTER</t>
  </si>
  <si>
    <t>22 S 23D ST</t>
  </si>
  <si>
    <t>19103</t>
  </si>
  <si>
    <t>42D65</t>
  </si>
  <si>
    <t>PHILADELPHIA SOUTHAMPTON RD READINESS CENTER/FMS 10</t>
  </si>
  <si>
    <t>2700 Sampton RD</t>
  </si>
  <si>
    <t>19154</t>
  </si>
  <si>
    <t>42D90</t>
  </si>
  <si>
    <t>PHOENIXVILLE READINESS CENTER</t>
  </si>
  <si>
    <t>1159 Rapps Dam RD</t>
  </si>
  <si>
    <t>Phoenixville</t>
  </si>
  <si>
    <t>19460</t>
  </si>
  <si>
    <t>04B45</t>
  </si>
  <si>
    <t>Picacho Aviation Ts</t>
  </si>
  <si>
    <t>6546 E Camino Adelante Road</t>
  </si>
  <si>
    <t>Picacho</t>
  </si>
  <si>
    <t>34855</t>
  </si>
  <si>
    <t>Picatinny Arsenal</t>
  </si>
  <si>
    <t>0.5 miles West of intersection of RT 80 West and RT 15 South</t>
  </si>
  <si>
    <t>07806</t>
  </si>
  <si>
    <t>28E00</t>
  </si>
  <si>
    <t>Picayune</t>
  </si>
  <si>
    <t>1251B HWY 11 S</t>
  </si>
  <si>
    <t>Pearl River</t>
  </si>
  <si>
    <t>39466</t>
  </si>
  <si>
    <t>45D36</t>
  </si>
  <si>
    <t>Pickens Armory And Tng Site</t>
  </si>
  <si>
    <t>698 Concord Church RD</t>
  </si>
  <si>
    <t xml:space="preserve">29671     </t>
  </si>
  <si>
    <t>29C31</t>
  </si>
  <si>
    <t>Pierce City (New)</t>
  </si>
  <si>
    <t>600 S Pine ST</t>
  </si>
  <si>
    <t>Pierce City</t>
  </si>
  <si>
    <t>65723</t>
  </si>
  <si>
    <t>46B50</t>
  </si>
  <si>
    <t>Pierre</t>
  </si>
  <si>
    <t>3440 E HWY 34</t>
  </si>
  <si>
    <t>57501</t>
  </si>
  <si>
    <t>46B54</t>
  </si>
  <si>
    <t>Pierre Museum</t>
  </si>
  <si>
    <t>301 E Dakota</t>
  </si>
  <si>
    <t>46T42</t>
  </si>
  <si>
    <t>Pierre Oahe Ta</t>
  </si>
  <si>
    <t>225 S Pierre ST STE 101</t>
  </si>
  <si>
    <t>46B52</t>
  </si>
  <si>
    <t>Pierre Ts Rg</t>
  </si>
  <si>
    <t>10A90</t>
  </si>
  <si>
    <t>Pigman Armory</t>
  </si>
  <si>
    <t>601 Bridgewille Highway</t>
  </si>
  <si>
    <t>Seaford</t>
  </si>
  <si>
    <t>19973</t>
  </si>
  <si>
    <t>24B90</t>
  </si>
  <si>
    <t>Pikesville Mil Res</t>
  </si>
  <si>
    <t>610 Reisterstown Road</t>
  </si>
  <si>
    <t>Pikesville</t>
  </si>
  <si>
    <t>21208</t>
  </si>
  <si>
    <t>05087</t>
  </si>
  <si>
    <t>Pine Bluff Arsenal</t>
  </si>
  <si>
    <t>10020 Kabrich Circle</t>
  </si>
  <si>
    <t>White Hall</t>
  </si>
  <si>
    <t>27C40</t>
  </si>
  <si>
    <t>Pine City Ng Armory</t>
  </si>
  <si>
    <t>1305 Main ST S</t>
  </si>
  <si>
    <t>Pine</t>
  </si>
  <si>
    <t>Pine City</t>
  </si>
  <si>
    <t>55063</t>
  </si>
  <si>
    <t>45D37</t>
  </si>
  <si>
    <t>Pine Ridge Armory</t>
  </si>
  <si>
    <t>1100 Fish Hatchery RD</t>
  </si>
  <si>
    <t>West Columbia</t>
  </si>
  <si>
    <t xml:space="preserve">29171     </t>
  </si>
  <si>
    <t>27C45</t>
  </si>
  <si>
    <t>Pipestone Ng Armory</t>
  </si>
  <si>
    <t>421 2nd AVE SW</t>
  </si>
  <si>
    <t>Pipestone</t>
  </si>
  <si>
    <t>56164</t>
  </si>
  <si>
    <t>39D65</t>
  </si>
  <si>
    <t>Piqua</t>
  </si>
  <si>
    <t>623 E Ash ST</t>
  </si>
  <si>
    <t>45356</t>
  </si>
  <si>
    <t>3729C</t>
  </si>
  <si>
    <t>Pisgah National Forest</t>
  </si>
  <si>
    <t>Buncombe</t>
  </si>
  <si>
    <t>28768</t>
  </si>
  <si>
    <t>06D85</t>
  </si>
  <si>
    <t>99 Power Avenue</t>
  </si>
  <si>
    <t>20780</t>
  </si>
  <si>
    <t>LT WM. M. Benefield JR ARC, Pittsburg KS</t>
  </si>
  <si>
    <t>1310 East Atkinson Road</t>
  </si>
  <si>
    <t>66762</t>
  </si>
  <si>
    <t>42E05</t>
  </si>
  <si>
    <t>PITTSBURGH CRANE READINESS CENTER/FMS 22</t>
  </si>
  <si>
    <t>826 Crane AVE</t>
  </si>
  <si>
    <t>15216</t>
  </si>
  <si>
    <t>25C35</t>
  </si>
  <si>
    <t>171 Vin Hebert Boulevard</t>
  </si>
  <si>
    <t>06D90</t>
  </si>
  <si>
    <t>Placerville</t>
  </si>
  <si>
    <t>212 Armory Road</t>
  </si>
  <si>
    <t>12C10</t>
  </si>
  <si>
    <t>Plant City Readiness Center</t>
  </si>
  <si>
    <t>4004 North Airport Road</t>
  </si>
  <si>
    <t>Plant City</t>
  </si>
  <si>
    <t>33567</t>
  </si>
  <si>
    <t>22C60</t>
  </si>
  <si>
    <t>Plaquemine</t>
  </si>
  <si>
    <t>1400 Railroad Avenue</t>
  </si>
  <si>
    <t>70764</t>
  </si>
  <si>
    <t>46B60</t>
  </si>
  <si>
    <t>Platte Armory</t>
  </si>
  <si>
    <t>401 Iowa AVE</t>
  </si>
  <si>
    <t>Charles Mix</t>
  </si>
  <si>
    <t>57369</t>
  </si>
  <si>
    <t>55C55</t>
  </si>
  <si>
    <t>Platteville</t>
  </si>
  <si>
    <t>475 N Water ST</t>
  </si>
  <si>
    <t>53818</t>
  </si>
  <si>
    <t>32650</t>
  </si>
  <si>
    <t>Plumb Lane Armory</t>
  </si>
  <si>
    <t>685 E Plumb Lane</t>
  </si>
  <si>
    <t>89502</t>
  </si>
  <si>
    <t>55C60</t>
  </si>
  <si>
    <t>625 Sunset DR</t>
  </si>
  <si>
    <t>Sheboygan</t>
  </si>
  <si>
    <t>53073</t>
  </si>
  <si>
    <t>42E10</t>
  </si>
  <si>
    <t>PLYMOUTH READINESS CENTER</t>
  </si>
  <si>
    <t>747 W Main ST</t>
  </si>
  <si>
    <t>18651</t>
  </si>
  <si>
    <t>18C55</t>
  </si>
  <si>
    <t>1220 West Madison Street</t>
  </si>
  <si>
    <t>46563</t>
  </si>
  <si>
    <t>42D55</t>
  </si>
  <si>
    <t>PLYMOUTH MEETING READINESS CENTER</t>
  </si>
  <si>
    <t>1046 Belvoir RD</t>
  </si>
  <si>
    <t>Plymouth Meeting</t>
  </si>
  <si>
    <t>19462</t>
  </si>
  <si>
    <t>33A80</t>
  </si>
  <si>
    <t>19 Armory RD</t>
  </si>
  <si>
    <t>03264</t>
  </si>
  <si>
    <t>23B25</t>
  </si>
  <si>
    <t>PLYMOUTH TRAINING SITE</t>
  </si>
  <si>
    <t>85 Main Street</t>
  </si>
  <si>
    <t>04953</t>
  </si>
  <si>
    <t>19635</t>
  </si>
  <si>
    <t>Pocahontas Usarc</t>
  </si>
  <si>
    <t>23242 510th Street</t>
  </si>
  <si>
    <t>Pocahontas</t>
  </si>
  <si>
    <t>50574</t>
  </si>
  <si>
    <t>16B55</t>
  </si>
  <si>
    <t>Pocatello Armory Fms5</t>
  </si>
  <si>
    <t>10714 Fairgrounds Road</t>
  </si>
  <si>
    <t>Bannock</t>
  </si>
  <si>
    <t>Pocatello</t>
  </si>
  <si>
    <t>83202</t>
  </si>
  <si>
    <t>16B60</t>
  </si>
  <si>
    <t>Pocatello Ts</t>
  </si>
  <si>
    <t>730 East Clark Street</t>
  </si>
  <si>
    <t>83201</t>
  </si>
  <si>
    <t>15705</t>
  </si>
  <si>
    <t>Pohakuloa Training Area</t>
  </si>
  <si>
    <t>Saddle Road, 36-mile marker, Highway 200,</t>
  </si>
  <si>
    <t>54B30</t>
  </si>
  <si>
    <t>329 Main ST</t>
  </si>
  <si>
    <t>06E00</t>
  </si>
  <si>
    <t>Pomona</t>
  </si>
  <si>
    <t>600 S Park Avenue</t>
  </si>
  <si>
    <t>06380</t>
  </si>
  <si>
    <t>Pomona Annex</t>
  </si>
  <si>
    <t>1700 E 1st Street</t>
  </si>
  <si>
    <t>40D70</t>
  </si>
  <si>
    <t>Ponca City Readiness Center</t>
  </si>
  <si>
    <t>1915 W S ST</t>
  </si>
  <si>
    <t>Kay</t>
  </si>
  <si>
    <t>Ponca City</t>
  </si>
  <si>
    <t>74602</t>
  </si>
  <si>
    <t>17C00</t>
  </si>
  <si>
    <t>Pontiac Armory</t>
  </si>
  <si>
    <t>825 West Reynolds Street</t>
  </si>
  <si>
    <t>Pontiac</t>
  </si>
  <si>
    <t>61764</t>
  </si>
  <si>
    <t>28E05</t>
  </si>
  <si>
    <t>1743 HWY 15 N</t>
  </si>
  <si>
    <t>38863</t>
  </si>
  <si>
    <t>29C40</t>
  </si>
  <si>
    <t>Poplar Bluff</t>
  </si>
  <si>
    <t>1605 Cravens RD</t>
  </si>
  <si>
    <t xml:space="preserve">63901     </t>
  </si>
  <si>
    <t>06961</t>
  </si>
  <si>
    <t>Port Hueneme  USARC</t>
  </si>
  <si>
    <t>36th</t>
  </si>
  <si>
    <t>93043-4301</t>
  </si>
  <si>
    <t>26C40</t>
  </si>
  <si>
    <t>Port Huron</t>
  </si>
  <si>
    <t>2525 Dove ST</t>
  </si>
  <si>
    <t>48060</t>
  </si>
  <si>
    <t>53B00</t>
  </si>
  <si>
    <t>1950 SE Mile Hill DR</t>
  </si>
  <si>
    <t>55C65</t>
  </si>
  <si>
    <t>2425 W Wisconsin</t>
  </si>
  <si>
    <t>53901</t>
  </si>
  <si>
    <t>29C45</t>
  </si>
  <si>
    <t>Portageville</t>
  </si>
  <si>
    <t>400 W 10th ST</t>
  </si>
  <si>
    <t>New Madrid</t>
  </si>
  <si>
    <t>63873</t>
  </si>
  <si>
    <t>35B35</t>
  </si>
  <si>
    <t>Portales</t>
  </si>
  <si>
    <t>109 Airport RD</t>
  </si>
  <si>
    <t>88130</t>
  </si>
  <si>
    <t>13031</t>
  </si>
  <si>
    <t>Porter Village</t>
  </si>
  <si>
    <t>West of the Intersection of Rable Dr and Wimpy Mill Road</t>
  </si>
  <si>
    <t>06E05</t>
  </si>
  <si>
    <t>Porterville</t>
  </si>
  <si>
    <t>29 North Plano Street</t>
  </si>
  <si>
    <t>23B40</t>
  </si>
  <si>
    <t>PORTLAND ARMORY</t>
  </si>
  <si>
    <t>772 Stevens Avenue</t>
  </si>
  <si>
    <t>04103</t>
  </si>
  <si>
    <t>39935</t>
  </si>
  <si>
    <t>1620 Coles Boulevard</t>
  </si>
  <si>
    <t>Scioto</t>
  </si>
  <si>
    <t>45662</t>
  </si>
  <si>
    <t>51B70</t>
  </si>
  <si>
    <t>PORTSMOUTH RC &amp; FMS 6</t>
  </si>
  <si>
    <t>3200 Elmhurst Ln</t>
  </si>
  <si>
    <t>23701</t>
  </si>
  <si>
    <t>33A85</t>
  </si>
  <si>
    <t>803 Mcgee DR</t>
  </si>
  <si>
    <t>16B62</t>
  </si>
  <si>
    <t>Post Falls Armory  Fmss1</t>
  </si>
  <si>
    <t>5453 East Seltice Way</t>
  </si>
  <si>
    <t>Post Falls</t>
  </si>
  <si>
    <t>83854</t>
  </si>
  <si>
    <t>56A85</t>
  </si>
  <si>
    <t>1102 E 7th ST</t>
  </si>
  <si>
    <t>82435</t>
  </si>
  <si>
    <t>51B75</t>
  </si>
  <si>
    <t>POWHATAN RC</t>
  </si>
  <si>
    <t>276 Essayons DR</t>
  </si>
  <si>
    <t>Powhatan</t>
  </si>
  <si>
    <t>23139</t>
  </si>
  <si>
    <t>55C70</t>
  </si>
  <si>
    <t>Prairie Du Chien</t>
  </si>
  <si>
    <t>601 N Marquette RD</t>
  </si>
  <si>
    <t>53821</t>
  </si>
  <si>
    <t>20C75</t>
  </si>
  <si>
    <t>Pratt Armory</t>
  </si>
  <si>
    <t>207 Rochester Street</t>
  </si>
  <si>
    <t>Pratt</t>
  </si>
  <si>
    <t>67124</t>
  </si>
  <si>
    <t>01G20</t>
  </si>
  <si>
    <t>Ft. Lindsey D. Wright Readiness Center</t>
  </si>
  <si>
    <t>508 US Highway 82 W</t>
  </si>
  <si>
    <t>Autauga</t>
  </si>
  <si>
    <t>Prattville</t>
  </si>
  <si>
    <t>05C90</t>
  </si>
  <si>
    <t>Prescott</t>
  </si>
  <si>
    <t>841 Gee Street</t>
  </si>
  <si>
    <t>04B50</t>
  </si>
  <si>
    <t>Prescott Armory</t>
  </si>
  <si>
    <t>1500 Heritage Park Road</t>
  </si>
  <si>
    <t>Yavapai</t>
  </si>
  <si>
    <t>Presidio of Monterey</t>
  </si>
  <si>
    <t>West of the Intersection of Artillery St and Lighthouse Ave</t>
  </si>
  <si>
    <t>16B65</t>
  </si>
  <si>
    <t>Preston Armory</t>
  </si>
  <si>
    <t>594 North State State</t>
  </si>
  <si>
    <t>83263</t>
  </si>
  <si>
    <t>54735</t>
  </si>
  <si>
    <t>Preston County Usarc</t>
  </si>
  <si>
    <t>13 Albright Road</t>
  </si>
  <si>
    <t>21C00</t>
  </si>
  <si>
    <t>Prestonburg Armory</t>
  </si>
  <si>
    <t>26 Armory Drive, Suite 1</t>
  </si>
  <si>
    <t>Prestonsburg</t>
  </si>
  <si>
    <t>41653</t>
  </si>
  <si>
    <t>49A95</t>
  </si>
  <si>
    <t>Price Armory</t>
  </si>
  <si>
    <t>584 N 500 E</t>
  </si>
  <si>
    <t>Price</t>
  </si>
  <si>
    <t>84501</t>
  </si>
  <si>
    <t>24805</t>
  </si>
  <si>
    <t>Prince George Cty Mem Usarc</t>
  </si>
  <si>
    <t>6601 Baltimore Avenue</t>
  </si>
  <si>
    <t>Riverdale</t>
  </si>
  <si>
    <t>20737</t>
  </si>
  <si>
    <t>04B54</t>
  </si>
  <si>
    <t>Project Challenge</t>
  </si>
  <si>
    <t>20395 E Rittenhouse Road</t>
  </si>
  <si>
    <t>Queen Creek</t>
  </si>
  <si>
    <t>85242</t>
  </si>
  <si>
    <t>40D78</t>
  </si>
  <si>
    <t>Thunderbird Youth Academy</t>
  </si>
  <si>
    <t>820 Park ST</t>
  </si>
  <si>
    <t>Mayes</t>
  </si>
  <si>
    <t>Pryor</t>
  </si>
  <si>
    <t>74361</t>
  </si>
  <si>
    <t>15B10</t>
  </si>
  <si>
    <t>Puunene</t>
  </si>
  <si>
    <t>2701 Mokulele Highway</t>
  </si>
  <si>
    <t>08B40</t>
  </si>
  <si>
    <t>Pueblo</t>
  </si>
  <si>
    <t>1215 Acero Avenue</t>
  </si>
  <si>
    <t>Pueblo Chemical Depot</t>
  </si>
  <si>
    <t>0.3 miles North of the Intersection of Rt 50 and Rt 96</t>
  </si>
  <si>
    <t>51B80</t>
  </si>
  <si>
    <t>PULASKI RC</t>
  </si>
  <si>
    <t>140 1st ST NW</t>
  </si>
  <si>
    <t>24301</t>
  </si>
  <si>
    <t>47D05</t>
  </si>
  <si>
    <t>2398 Industrial Loop RD</t>
  </si>
  <si>
    <t>Giles</t>
  </si>
  <si>
    <t>38478</t>
  </si>
  <si>
    <t>42E25</t>
  </si>
  <si>
    <t>PUNXSUTAWNEY READINESS CENTER</t>
  </si>
  <si>
    <t>461 N Findley ST</t>
  </si>
  <si>
    <t>15725</t>
  </si>
  <si>
    <t>Pupukea Paalaa Uka Mil Road</t>
  </si>
  <si>
    <t>Pupukea Paalaa Uka Road and Kamehameha Highway</t>
  </si>
  <si>
    <t>28E25</t>
  </si>
  <si>
    <t>Purvis</t>
  </si>
  <si>
    <t>115 Baxterville RD</t>
  </si>
  <si>
    <t xml:space="preserve">39475     </t>
  </si>
  <si>
    <t>53B15</t>
  </si>
  <si>
    <t>Puyallup</t>
  </si>
  <si>
    <t>622 4th AVE SE</t>
  </si>
  <si>
    <t>98372</t>
  </si>
  <si>
    <t>24891</t>
  </si>
  <si>
    <t>Laurel Readiness Center</t>
  </si>
  <si>
    <t>8301 Odell Road</t>
  </si>
  <si>
    <t>20708</t>
  </si>
  <si>
    <t>16735</t>
  </si>
  <si>
    <t>Pvt Lloyd G. Mccarter Usarc</t>
  </si>
  <si>
    <t>601 West Wyoming Avenue</t>
  </si>
  <si>
    <t>44905</t>
  </si>
  <si>
    <t>Pvt Lloyd S Coper Iii Usarc</t>
  </si>
  <si>
    <t>Sandy</t>
  </si>
  <si>
    <t>02886-3762</t>
  </si>
  <si>
    <t>42928</t>
  </si>
  <si>
    <t>Pvt Sterling L Morelock Army Reserve Center</t>
  </si>
  <si>
    <t>7100 Leech Farm Road</t>
  </si>
  <si>
    <t>15206</t>
  </si>
  <si>
    <t>39825</t>
  </si>
  <si>
    <t>Pvt William Knight Usarc</t>
  </si>
  <si>
    <t>630 Newdale Drive</t>
  </si>
  <si>
    <t>Williams</t>
  </si>
  <si>
    <t>43506</t>
  </si>
  <si>
    <t>17C03</t>
  </si>
  <si>
    <t>Quad Cities Ng Armory   Fms 19</t>
  </si>
  <si>
    <t>5212 78th Avenue</t>
  </si>
  <si>
    <t>Rock Island</t>
  </si>
  <si>
    <t>61264</t>
  </si>
  <si>
    <t>25C45</t>
  </si>
  <si>
    <t>1000 Hancock Street</t>
  </si>
  <si>
    <t>17C05</t>
  </si>
  <si>
    <t>Quincy (Gen Grimmer)  Fms 20</t>
  </si>
  <si>
    <t>702 Bluff Road</t>
  </si>
  <si>
    <t>62301</t>
  </si>
  <si>
    <t>12C15</t>
  </si>
  <si>
    <t>Quincy Readiness Center</t>
  </si>
  <si>
    <t>2049 Pat thomas Parkway</t>
  </si>
  <si>
    <t>32351</t>
  </si>
  <si>
    <t>47675</t>
  </si>
  <si>
    <t>SPC CHRISTOPHER T . FOX USAR AMSA</t>
  </si>
  <si>
    <t>2562 Avery Avenue</t>
  </si>
  <si>
    <t>44725</t>
  </si>
  <si>
    <t>Quinta-Gamelin Usarc</t>
  </si>
  <si>
    <t>Asylum Road</t>
  </si>
  <si>
    <t>44A45</t>
  </si>
  <si>
    <t>Quonset Point</t>
  </si>
  <si>
    <t>7715 Post RD</t>
  </si>
  <si>
    <t xml:space="preserve">02852     </t>
  </si>
  <si>
    <t>01G85</t>
  </si>
  <si>
    <t>R Dewey Piper   Tallassee</t>
  </si>
  <si>
    <t>2382 Gilmer Avenue</t>
  </si>
  <si>
    <t>Tallassee</t>
  </si>
  <si>
    <t>01F45</t>
  </si>
  <si>
    <t>R W Shepherd  Hope Hull</t>
  </si>
  <si>
    <t>4555 Bobby W Hogan</t>
  </si>
  <si>
    <t>Hope Hull</t>
  </si>
  <si>
    <t>55C75</t>
  </si>
  <si>
    <t>700 24th ST</t>
  </si>
  <si>
    <t>51565</t>
  </si>
  <si>
    <t>Radford AAP</t>
  </si>
  <si>
    <t>Radford Army Ammunition Plant</t>
  </si>
  <si>
    <t>Rt 114, Peppers Ferry Road</t>
  </si>
  <si>
    <t>Radford</t>
  </si>
  <si>
    <t>24143</t>
  </si>
  <si>
    <t>37680</t>
  </si>
  <si>
    <t>Radio Beacon Site SAAF</t>
  </si>
  <si>
    <t>Near Beard/Wade, NC</t>
  </si>
  <si>
    <t>Wade</t>
  </si>
  <si>
    <t>28395</t>
  </si>
  <si>
    <t>37D45</t>
  </si>
  <si>
    <t>Raeford</t>
  </si>
  <si>
    <t>305 Teal DR</t>
  </si>
  <si>
    <t>Hoke</t>
  </si>
  <si>
    <t>28376</t>
  </si>
  <si>
    <t>37D50</t>
  </si>
  <si>
    <t>4105 Reedy Creek</t>
  </si>
  <si>
    <t>27607</t>
  </si>
  <si>
    <t>01G90</t>
  </si>
  <si>
    <t>Ralph W Adams  Troy</t>
  </si>
  <si>
    <t>202 S George Wallace Drive</t>
  </si>
  <si>
    <t>Troy</t>
  </si>
  <si>
    <t>46B65</t>
  </si>
  <si>
    <t>Range Road Readiness Center</t>
  </si>
  <si>
    <t>3740 Range RD</t>
  </si>
  <si>
    <t>46B70</t>
  </si>
  <si>
    <t>Rapid City Airport Complex</t>
  </si>
  <si>
    <t>4750 Guard RD</t>
  </si>
  <si>
    <t>57701</t>
  </si>
  <si>
    <t>46B73</t>
  </si>
  <si>
    <t>Rapid City CSMS</t>
  </si>
  <si>
    <t>1205 E HWY 16-B</t>
  </si>
  <si>
    <t>19060</t>
  </si>
  <si>
    <t>Rathbun Lake</t>
  </si>
  <si>
    <t>J5t</t>
  </si>
  <si>
    <t>Appanoose</t>
  </si>
  <si>
    <t>52544-0000</t>
  </si>
  <si>
    <t>35B40</t>
  </si>
  <si>
    <t>Raton</t>
  </si>
  <si>
    <t>245 Park AVE</t>
  </si>
  <si>
    <t>87740</t>
  </si>
  <si>
    <t>12419</t>
  </si>
  <si>
    <t>Rattlesnake Pt Usarc/Amsa #51</t>
  </si>
  <si>
    <t>5201 West Tyson Avenue</t>
  </si>
  <si>
    <t>39747</t>
  </si>
  <si>
    <t>Ravenna  Army Ammunition Plant</t>
  </si>
  <si>
    <t>8451 State Rt 5</t>
  </si>
  <si>
    <t>Ravenna</t>
  </si>
  <si>
    <t>44266</t>
  </si>
  <si>
    <t>21C05</t>
  </si>
  <si>
    <t>Ravenna Armory</t>
  </si>
  <si>
    <t>335 Cow Creek Road</t>
  </si>
  <si>
    <t>Estill</t>
  </si>
  <si>
    <t>40472</t>
  </si>
  <si>
    <t>39430</t>
  </si>
  <si>
    <t>Camp Ravenna Joint Military Training Center</t>
  </si>
  <si>
    <t>Ravenna Training And Logistics Site</t>
  </si>
  <si>
    <t>1438 ST Route 534  SW</t>
  </si>
  <si>
    <t>Newton Falls</t>
  </si>
  <si>
    <t>44444</t>
  </si>
  <si>
    <t>49655</t>
  </si>
  <si>
    <t>Ray G. Jenkins Usarc</t>
  </si>
  <si>
    <t>1800 North</t>
  </si>
  <si>
    <t>84341</t>
  </si>
  <si>
    <t>33905</t>
  </si>
  <si>
    <t>Raymond Bisson</t>
  </si>
  <si>
    <t>70 Rochester Hill Road</t>
  </si>
  <si>
    <t>03867</t>
  </si>
  <si>
    <t>01C95</t>
  </si>
  <si>
    <t>Raymond Blackmon, Eufaula</t>
  </si>
  <si>
    <t>1680 N Eufaula Avenue</t>
  </si>
  <si>
    <t>Eufaula</t>
  </si>
  <si>
    <t>01E47</t>
  </si>
  <si>
    <t>Raymond W Jones  Huntsville</t>
  </si>
  <si>
    <t>3514 Memorial Parkway S</t>
  </si>
  <si>
    <t>3730A</t>
  </si>
  <si>
    <t>Readiness Bus Ctr Warehouse</t>
  </si>
  <si>
    <t>902 Southern Avenue
Fayetteville, NC  28306</t>
  </si>
  <si>
    <t>42E30</t>
  </si>
  <si>
    <t>READING READINESS CENTER</t>
  </si>
  <si>
    <t>2601 River RD</t>
  </si>
  <si>
    <t>42941</t>
  </si>
  <si>
    <t>Reading Army Reserve Center / AMSA #116</t>
  </si>
  <si>
    <t>547 Philadelphia Avenue</t>
  </si>
  <si>
    <t>19608</t>
  </si>
  <si>
    <t>06E15</t>
  </si>
  <si>
    <t>Red Bluff</t>
  </si>
  <si>
    <t>2000 Park Avenue</t>
  </si>
  <si>
    <t>Tehama</t>
  </si>
  <si>
    <t>19D15</t>
  </si>
  <si>
    <t>Red Oak</t>
  </si>
  <si>
    <t>2001 G Avenue</t>
  </si>
  <si>
    <t>51566</t>
  </si>
  <si>
    <t>100 Main Drive</t>
  </si>
  <si>
    <t>75507</t>
  </si>
  <si>
    <t>37D55</t>
  </si>
  <si>
    <t>Red Springs</t>
  </si>
  <si>
    <t>215 Roberts ST Ext</t>
  </si>
  <si>
    <t>28377</t>
  </si>
  <si>
    <t>27C55</t>
  </si>
  <si>
    <t>Red Wing Ng Armory</t>
  </si>
  <si>
    <t>885 E 7th ST</t>
  </si>
  <si>
    <t>Goodhue</t>
  </si>
  <si>
    <t>Red Wing</t>
  </si>
  <si>
    <t>55066</t>
  </si>
  <si>
    <t>06E20</t>
  </si>
  <si>
    <t>Redding</t>
  </si>
  <si>
    <t>3025 S Street</t>
  </si>
  <si>
    <t>Shasta</t>
  </si>
  <si>
    <t>53755</t>
  </si>
  <si>
    <t>Redmond</t>
  </si>
  <si>
    <t>17230 NE 95th</t>
  </si>
  <si>
    <t>98052</t>
  </si>
  <si>
    <t>41B70</t>
  </si>
  <si>
    <t>Redmond Armory</t>
  </si>
  <si>
    <t>822 SW Highland AVE</t>
  </si>
  <si>
    <t>97756</t>
  </si>
  <si>
    <t>01202</t>
  </si>
  <si>
    <t>Redstone Arsenal</t>
  </si>
  <si>
    <t>Main entrance 0.5 miles south of intersection of Research Blvd and I-565</t>
  </si>
  <si>
    <t>06E30</t>
  </si>
  <si>
    <t>Redwood City</t>
  </si>
  <si>
    <t>939 Valota Road</t>
  </si>
  <si>
    <t>27C60</t>
  </si>
  <si>
    <t>Redwood Falls Ng Armory</t>
  </si>
  <si>
    <t>530 HWY 101 N</t>
  </si>
  <si>
    <t>Redwood</t>
  </si>
  <si>
    <t>Redwood Falls</t>
  </si>
  <si>
    <t>56283</t>
  </si>
  <si>
    <t>24605</t>
  </si>
  <si>
    <t>Fort Detrick Forest Glen Annex</t>
  </si>
  <si>
    <t>100 yards North of the Intersection of Brookville Rd and Garfield Ave</t>
  </si>
  <si>
    <t>20910</t>
  </si>
  <si>
    <t>24606</t>
  </si>
  <si>
    <t>Fort Detrick Glen Haven Annex</t>
  </si>
  <si>
    <t>Intersection of Horde Street and Windham Drive</t>
  </si>
  <si>
    <t>20902</t>
  </si>
  <si>
    <t>11865</t>
  </si>
  <si>
    <t>Walter Reed AMC Main Post</t>
  </si>
  <si>
    <t>Intersection of 16th Street and Alaska Ave.</t>
  </si>
  <si>
    <t>20307</t>
  </si>
  <si>
    <t>06E35</t>
  </si>
  <si>
    <t>Reedley</t>
  </si>
  <si>
    <t>601 East 11th Street</t>
  </si>
  <si>
    <t>55C85</t>
  </si>
  <si>
    <t>Reedsburg</t>
  </si>
  <si>
    <t>549 S Dewey AVE</t>
  </si>
  <si>
    <t>53959</t>
  </si>
  <si>
    <t>40585</t>
  </si>
  <si>
    <t>Regional Trng Inst</t>
  </si>
  <si>
    <t>6500 N Kelley</t>
  </si>
  <si>
    <t>25178</t>
  </si>
  <si>
    <t>Rehoboth-Ts Nike 19 Coe #25326</t>
  </si>
  <si>
    <t>13 Fire Tower Road</t>
  </si>
  <si>
    <t>Rehoboth</t>
  </si>
  <si>
    <t>02769</t>
  </si>
  <si>
    <t>37D60</t>
  </si>
  <si>
    <t>Reidsville</t>
  </si>
  <si>
    <t>292 NC HWY 65</t>
  </si>
  <si>
    <t>27320</t>
  </si>
  <si>
    <t>18C65</t>
  </si>
  <si>
    <t>Remington</t>
  </si>
  <si>
    <t>345 West Division Street</t>
  </si>
  <si>
    <t>47977</t>
  </si>
  <si>
    <t>18C70</t>
  </si>
  <si>
    <t>Rensselaer</t>
  </si>
  <si>
    <t>1117 East Grace Street</t>
  </si>
  <si>
    <t>47978</t>
  </si>
  <si>
    <t>53732</t>
  </si>
  <si>
    <t>Renton Usarc</t>
  </si>
  <si>
    <t>14631 SE 192nd Street</t>
  </si>
  <si>
    <t>Renton</t>
  </si>
  <si>
    <t>98058</t>
  </si>
  <si>
    <t>22C65</t>
  </si>
  <si>
    <t>Reserve</t>
  </si>
  <si>
    <t>Airline</t>
  </si>
  <si>
    <t>St. John the Baptist</t>
  </si>
  <si>
    <t>70084</t>
  </si>
  <si>
    <t>16B70</t>
  </si>
  <si>
    <t>Rexburg Armory</t>
  </si>
  <si>
    <t>330 West 7th South</t>
  </si>
  <si>
    <t>Rexburg</t>
  </si>
  <si>
    <t>83440</t>
  </si>
  <si>
    <t>55C90</t>
  </si>
  <si>
    <t>Rhinelander</t>
  </si>
  <si>
    <t>1136 Military RD</t>
  </si>
  <si>
    <t>54501</t>
  </si>
  <si>
    <t>55C95</t>
  </si>
  <si>
    <t>Rice Lake</t>
  </si>
  <si>
    <t>307 E Barker ST</t>
  </si>
  <si>
    <t>Barron</t>
  </si>
  <si>
    <t>54868</t>
  </si>
  <si>
    <t>41A72</t>
  </si>
  <si>
    <t>Richard A  Miller Armory FMS 3</t>
  </si>
  <si>
    <t>2950 Taylor Way</t>
  </si>
  <si>
    <t>97116</t>
  </si>
  <si>
    <t>49B05</t>
  </si>
  <si>
    <t>RICHFIELD ARMORY/FMS 5A</t>
  </si>
  <si>
    <t>620 W 200 S</t>
  </si>
  <si>
    <t>Richfield</t>
  </si>
  <si>
    <t>84701</t>
  </si>
  <si>
    <t>55C97</t>
  </si>
  <si>
    <t>RICHLAND CENTER</t>
  </si>
  <si>
    <t>WISCONSIN NATIONAL GUARD</t>
  </si>
  <si>
    <t>1350 Peebles DR</t>
  </si>
  <si>
    <t>Richland Center</t>
  </si>
  <si>
    <t>53581</t>
  </si>
  <si>
    <t>18C75</t>
  </si>
  <si>
    <t>RICHMOND</t>
  </si>
  <si>
    <t>1200 West Main Street</t>
  </si>
  <si>
    <t>47374</t>
  </si>
  <si>
    <t>06E45</t>
  </si>
  <si>
    <t>624 Carlson Boulevard</t>
  </si>
  <si>
    <t>29C55</t>
  </si>
  <si>
    <t>MISSOURI NATIONAL GUARD</t>
  </si>
  <si>
    <t>860 E Lexington</t>
  </si>
  <si>
    <t>Ray</t>
  </si>
  <si>
    <t>64085</t>
  </si>
  <si>
    <t>51015</t>
  </si>
  <si>
    <t>RICHMOND AFRC</t>
  </si>
  <si>
    <t>6002 Strathmore Road</t>
  </si>
  <si>
    <t>21C15</t>
  </si>
  <si>
    <t>RICHMOND ARMORY</t>
  </si>
  <si>
    <t>1812 Irvine Road</t>
  </si>
  <si>
    <t>18790</t>
  </si>
  <si>
    <t>RICHMOND USARC-IN-18790</t>
  </si>
  <si>
    <t>1801 Industries Road</t>
  </si>
  <si>
    <t>2172A</t>
  </si>
  <si>
    <t>RICHMOND USARC-KY-2172A</t>
  </si>
  <si>
    <t>81ST RRC - ALABAMA</t>
  </si>
  <si>
    <t>597 S. Keeneland Drive</t>
  </si>
  <si>
    <t>Richton</t>
  </si>
  <si>
    <t>PERRY</t>
  </si>
  <si>
    <t>RICHTON</t>
  </si>
  <si>
    <t>39356</t>
  </si>
  <si>
    <t>RICKENBACKER (MTA)</t>
  </si>
  <si>
    <t>8227 S Access RD</t>
  </si>
  <si>
    <t>43217</t>
  </si>
  <si>
    <t>39865</t>
  </si>
  <si>
    <t>RICKENBACKER USARC</t>
  </si>
  <si>
    <t>7351 Zistel Street</t>
  </si>
  <si>
    <t>16B80</t>
  </si>
  <si>
    <t>RIGBY ARMORY</t>
  </si>
  <si>
    <t>IDAHO NATIONAL GUARD</t>
  </si>
  <si>
    <t>165 West 2nd South</t>
  </si>
  <si>
    <t>Rigby</t>
  </si>
  <si>
    <t>83442</t>
  </si>
  <si>
    <t>35B43</t>
  </si>
  <si>
    <t>RIO RANCHO TS</t>
  </si>
  <si>
    <t>NEW MEXICO NATIONAL GUARD</t>
  </si>
  <si>
    <t>4001 Nw Loop</t>
  </si>
  <si>
    <t>Sandoval</t>
  </si>
  <si>
    <t>Rio Rancho</t>
  </si>
  <si>
    <t>87124</t>
  </si>
  <si>
    <t>47D10</t>
  </si>
  <si>
    <t>RIPLEY</t>
  </si>
  <si>
    <t>2425 HWY 51 S</t>
  </si>
  <si>
    <t>38063</t>
  </si>
  <si>
    <t>28E40</t>
  </si>
  <si>
    <t>RIPLEY ARMORY &amp; FMS #1A</t>
  </si>
  <si>
    <t>MISSISSIPPI NATIONAL GUARD</t>
  </si>
  <si>
    <t>750 S Line ST</t>
  </si>
  <si>
    <t>Tippah</t>
  </si>
  <si>
    <t>38663</t>
  </si>
  <si>
    <t>55D00</t>
  </si>
  <si>
    <t>RIPON</t>
  </si>
  <si>
    <t>707 E Fond Du Lac ST</t>
  </si>
  <si>
    <t>Ripon</t>
  </si>
  <si>
    <t>54971</t>
  </si>
  <si>
    <t>04988</t>
  </si>
  <si>
    <t>RITTENHOUSE TS</t>
  </si>
  <si>
    <t>ARIZONA NATIONAL GUARD</t>
  </si>
  <si>
    <t>22048 S EllSWorth Road</t>
  </si>
  <si>
    <t>51175</t>
  </si>
  <si>
    <t>RIVANNA STATION</t>
  </si>
  <si>
    <t>FORT BELVOIR</t>
  </si>
  <si>
    <t>2055 Boulders Road</t>
  </si>
  <si>
    <t>55D05</t>
  </si>
  <si>
    <t>RIVER FALLS</t>
  </si>
  <si>
    <t>815 W Division ST</t>
  </si>
  <si>
    <t>River Falls</t>
  </si>
  <si>
    <t>54022</t>
  </si>
  <si>
    <t>34B85</t>
  </si>
  <si>
    <t>RIVERDALE</t>
  </si>
  <si>
    <t>107 Newark-Pompton TPKE</t>
  </si>
  <si>
    <t>07457</t>
  </si>
  <si>
    <t>06E50</t>
  </si>
  <si>
    <t>RIVERSIDE</t>
  </si>
  <si>
    <t>2501 Fairmount Court</t>
  </si>
  <si>
    <t>37D65</t>
  </si>
  <si>
    <t>ROANOKE RAPIDS</t>
  </si>
  <si>
    <t>1400 E Va AVE</t>
  </si>
  <si>
    <t>Halifax</t>
  </si>
  <si>
    <t>Roanoke Rapids</t>
  </si>
  <si>
    <t>27870</t>
  </si>
  <si>
    <t>42930</t>
  </si>
  <si>
    <t>Robert E Roeder Army Reserve Center</t>
  </si>
  <si>
    <t>101 Route 61 South</t>
  </si>
  <si>
    <t>Schuylkill</t>
  </si>
  <si>
    <t>Schuylkill Haven</t>
  </si>
  <si>
    <t>17972</t>
  </si>
  <si>
    <t>01732</t>
  </si>
  <si>
    <t>Robert R Marde Usarc</t>
  </si>
  <si>
    <t>2001 Pepperell Parkway</t>
  </si>
  <si>
    <t>3728D</t>
  </si>
  <si>
    <t>Robin Sage Training  Star, NC</t>
  </si>
  <si>
    <t>Route 1
Star, NC  27356</t>
  </si>
  <si>
    <t>Star</t>
  </si>
  <si>
    <t>27356</t>
  </si>
  <si>
    <t>3724A</t>
  </si>
  <si>
    <t>Robin Sage Tng Pisgah</t>
  </si>
  <si>
    <t>27C65</t>
  </si>
  <si>
    <t>Rochester Nga And  Oms 2</t>
  </si>
  <si>
    <t>1715 Marion RD SE</t>
  </si>
  <si>
    <t>Olmsted</t>
  </si>
  <si>
    <t>55901</t>
  </si>
  <si>
    <t>36D52</t>
  </si>
  <si>
    <t>Rochester RC / AASF 2</t>
  </si>
  <si>
    <t>42nd Patriot Way</t>
  </si>
  <si>
    <t>33A90</t>
  </si>
  <si>
    <t>106 Brock ST</t>
  </si>
  <si>
    <t>03866</t>
  </si>
  <si>
    <t>17C10</t>
  </si>
  <si>
    <t>Rock Falls Armory   Fms 11</t>
  </si>
  <si>
    <t>716 6th Avenue</t>
  </si>
  <si>
    <t>Whiteside</t>
  </si>
  <si>
    <t>Rock Falls</t>
  </si>
  <si>
    <t>61071</t>
  </si>
  <si>
    <t>45D50</t>
  </si>
  <si>
    <t>Rock Hill Armory And FMS 5</t>
  </si>
  <si>
    <t>150 Museum RD</t>
  </si>
  <si>
    <t>Rock Hill</t>
  </si>
  <si>
    <t>29732</t>
  </si>
  <si>
    <t>17775</t>
  </si>
  <si>
    <t>Rock Island Arsenal</t>
  </si>
  <si>
    <t>61299</t>
  </si>
  <si>
    <t>56B00</t>
  </si>
  <si>
    <t>Rock Springs</t>
  </si>
  <si>
    <t>3255 Yellowstone RD</t>
  </si>
  <si>
    <t>Sweetwater</t>
  </si>
  <si>
    <t>82901</t>
  </si>
  <si>
    <t>37D70</t>
  </si>
  <si>
    <t>Rockingham RD</t>
  </si>
  <si>
    <t>28379</t>
  </si>
  <si>
    <t>18C80</t>
  </si>
  <si>
    <t>Strawberry Road</t>
  </si>
  <si>
    <t>Parke</t>
  </si>
  <si>
    <t>47872</t>
  </si>
  <si>
    <t>09B25</t>
  </si>
  <si>
    <t>Rockville Armory</t>
  </si>
  <si>
    <t>120 W Street</t>
  </si>
  <si>
    <t>Tolland</t>
  </si>
  <si>
    <t>06066</t>
  </si>
  <si>
    <t>47D15</t>
  </si>
  <si>
    <t>Rockwood</t>
  </si>
  <si>
    <t>111 S Hewitt AVE</t>
  </si>
  <si>
    <t>Roane</t>
  </si>
  <si>
    <t>37854</t>
  </si>
  <si>
    <t>08B45</t>
  </si>
  <si>
    <t>Rocky Ford Fms 6</t>
  </si>
  <si>
    <t>720 North Main Street</t>
  </si>
  <si>
    <t>Rocky Ford</t>
  </si>
  <si>
    <t>37D75</t>
  </si>
  <si>
    <t>Rocky Mount</t>
  </si>
  <si>
    <t>1033 Hammond ST</t>
  </si>
  <si>
    <t>Edgecombe</t>
  </si>
  <si>
    <t>27803</t>
  </si>
  <si>
    <t>51C25</t>
  </si>
  <si>
    <t>ROCKY MOUNT RC</t>
  </si>
  <si>
    <t>280 Tanyard RD</t>
  </si>
  <si>
    <t>24151</t>
  </si>
  <si>
    <t>37975</t>
  </si>
  <si>
    <t>Rocky Mount Usarc</t>
  </si>
  <si>
    <t>804  Fairview Road</t>
  </si>
  <si>
    <t>27801</t>
  </si>
  <si>
    <t>05D01</t>
  </si>
  <si>
    <t>1408 W 1st Street</t>
  </si>
  <si>
    <t>47D17</t>
  </si>
  <si>
    <t>Rogersville</t>
  </si>
  <si>
    <t>208 Frontage RD</t>
  </si>
  <si>
    <t>Hawkins</t>
  </si>
  <si>
    <t>37857</t>
  </si>
  <si>
    <t>29C60</t>
  </si>
  <si>
    <t>Rolla</t>
  </si>
  <si>
    <t>201 Fairgrounds  RD</t>
  </si>
  <si>
    <t>Phelps</t>
  </si>
  <si>
    <t>65401</t>
  </si>
  <si>
    <t>13C95</t>
  </si>
  <si>
    <t>340 Wilshire Road Northeast</t>
  </si>
  <si>
    <t>30162</t>
  </si>
  <si>
    <t>54670</t>
  </si>
  <si>
    <t>Romney Army Reserve Center</t>
  </si>
  <si>
    <t>11 Industrial Park</t>
  </si>
  <si>
    <t>Romney</t>
  </si>
  <si>
    <t>26757</t>
  </si>
  <si>
    <t>36D75</t>
  </si>
  <si>
    <t>Ronkonkoma RC / AASF 1</t>
  </si>
  <si>
    <t>201 Schaefer DR</t>
  </si>
  <si>
    <t>Ronkonkoma</t>
  </si>
  <si>
    <t>11779</t>
  </si>
  <si>
    <t>18735</t>
  </si>
  <si>
    <t>Roper R. Peddicord Usarc</t>
  </si>
  <si>
    <t>3475 Wisconsin Street</t>
  </si>
  <si>
    <t>Hobart</t>
  </si>
  <si>
    <t>46342</t>
  </si>
  <si>
    <t>37D80</t>
  </si>
  <si>
    <t>Roseboro</t>
  </si>
  <si>
    <t>201 W Pleasant ST</t>
  </si>
  <si>
    <t>28382</t>
  </si>
  <si>
    <t>41B85</t>
  </si>
  <si>
    <t>Roseburg Armory</t>
  </si>
  <si>
    <t>111 General AVE</t>
  </si>
  <si>
    <t>Roseburg</t>
  </si>
  <si>
    <t>97470</t>
  </si>
  <si>
    <t>27C67</t>
  </si>
  <si>
    <t>Rosemount Ng Armory</t>
  </si>
  <si>
    <t>13865 S Robert T</t>
  </si>
  <si>
    <t>Rosemount</t>
  </si>
  <si>
    <t xml:space="preserve">55068     </t>
  </si>
  <si>
    <t>27C68</t>
  </si>
  <si>
    <t>Rosemount Ng Maint Facility</t>
  </si>
  <si>
    <t>14221 Biscayne AVE</t>
  </si>
  <si>
    <t>48G50</t>
  </si>
  <si>
    <t>Rosenberg</t>
  </si>
  <si>
    <t>2020 Wallace Wehring</t>
  </si>
  <si>
    <t>Fort Bend</t>
  </si>
  <si>
    <t>77471</t>
  </si>
  <si>
    <t>06E55</t>
  </si>
  <si>
    <t>Roseville</t>
  </si>
  <si>
    <t>850 All America City Boulevard</t>
  </si>
  <si>
    <t>35B45</t>
  </si>
  <si>
    <t>1 Earl Cummings Loop</t>
  </si>
  <si>
    <t>35545</t>
  </si>
  <si>
    <t>Roswell Wets</t>
  </si>
  <si>
    <t>36745</t>
  </si>
  <si>
    <t>Rotterdam Housing</t>
  </si>
  <si>
    <t>36990</t>
  </si>
  <si>
    <t>Watervliet Arsenal</t>
  </si>
  <si>
    <t>Duanesburg</t>
  </si>
  <si>
    <t>12309</t>
  </si>
  <si>
    <t>36951</t>
  </si>
  <si>
    <t>Rotterdam Army Reserve Center</t>
  </si>
  <si>
    <t>101 Remsen St</t>
  </si>
  <si>
    <t>12306</t>
  </si>
  <si>
    <t>37D85</t>
  </si>
  <si>
    <t>Roxboro</t>
  </si>
  <si>
    <t>1322 N Main ST</t>
  </si>
  <si>
    <t>Person</t>
  </si>
  <si>
    <t>27573</t>
  </si>
  <si>
    <t>30705</t>
  </si>
  <si>
    <t>Roysdon Usar Center</t>
  </si>
  <si>
    <t>1430 Broadwater Avenue</t>
  </si>
  <si>
    <t>01230</t>
  </si>
  <si>
    <t>Rt330 Ridgeline 04 AL</t>
  </si>
  <si>
    <t>Judge Logue</t>
  </si>
  <si>
    <t>01231</t>
  </si>
  <si>
    <t>Rt331 Ridgeline 03 AL</t>
  </si>
  <si>
    <t>County Line Road</t>
  </si>
  <si>
    <t>01232</t>
  </si>
  <si>
    <t>Rt332 Ridgeline 01 AL</t>
  </si>
  <si>
    <t>01233</t>
  </si>
  <si>
    <t>Rt333 Ridgeline 02 AL</t>
  </si>
  <si>
    <t>3 1/2 Miles S. of Pinckard. Access dirt Road off Dale Country Road 560</t>
  </si>
  <si>
    <t>Pinckard</t>
  </si>
  <si>
    <t>01234</t>
  </si>
  <si>
    <t>Rt334 Ridgeline 06 AL</t>
  </si>
  <si>
    <t>Hawridge Road, 4 1/2 Miles West of Ozark</t>
  </si>
  <si>
    <t>01235</t>
  </si>
  <si>
    <t>Rt335 Ridgeline 05 AL</t>
  </si>
  <si>
    <t>Henry County Road 83</t>
  </si>
  <si>
    <t>Headland</t>
  </si>
  <si>
    <t>01236</t>
  </si>
  <si>
    <t>Rt336 Ridgeline 08 AL</t>
  </si>
  <si>
    <t>State Hwy 27, Dale County 36</t>
  </si>
  <si>
    <t>01237</t>
  </si>
  <si>
    <t>Rt337 Ridgeline 07 AL</t>
  </si>
  <si>
    <t>State Highway 51.</t>
  </si>
  <si>
    <t>01280</t>
  </si>
  <si>
    <t>Runkle Stagefield AL</t>
  </si>
  <si>
    <t>0.6 miles SW of the Intersection of CR.495 and Cr.410</t>
  </si>
  <si>
    <t>05D07</t>
  </si>
  <si>
    <t>217 Airport RD</t>
  </si>
  <si>
    <t>Pope</t>
  </si>
  <si>
    <t>21C20</t>
  </si>
  <si>
    <t>Russellville Armory</t>
  </si>
  <si>
    <t>200 Armory Drive</t>
  </si>
  <si>
    <t>42276</t>
  </si>
  <si>
    <t>05861</t>
  </si>
  <si>
    <t>Russellville USARC</t>
  </si>
  <si>
    <t>2500 E. Second Street</t>
  </si>
  <si>
    <t>22C67</t>
  </si>
  <si>
    <t>Ruston</t>
  </si>
  <si>
    <t>3102 McDonald Avenue</t>
  </si>
  <si>
    <t>71270</t>
  </si>
  <si>
    <t>01B05</t>
  </si>
  <si>
    <t>BIRMINGHAM AFRC 1 - Airport</t>
  </si>
  <si>
    <t>5300 N 57th Street</t>
  </si>
  <si>
    <t>19640</t>
  </si>
  <si>
    <t>Freeman-Davis USARTC Sac City Usarc</t>
  </si>
  <si>
    <t>1801 Gishwiller Street</t>
  </si>
  <si>
    <t>Sac</t>
  </si>
  <si>
    <t>Sac City</t>
  </si>
  <si>
    <t>50583</t>
  </si>
  <si>
    <t>06E63</t>
  </si>
  <si>
    <t>Sacramento (B)</t>
  </si>
  <si>
    <t>2814 B Street</t>
  </si>
  <si>
    <t>06E60</t>
  </si>
  <si>
    <t>Sacramento Arden</t>
  </si>
  <si>
    <t>Arden</t>
  </si>
  <si>
    <t>06E77</t>
  </si>
  <si>
    <t>Sacramento Jfhq</t>
  </si>
  <si>
    <t>9800 Goethe Road</t>
  </si>
  <si>
    <t>06E78</t>
  </si>
  <si>
    <t>Sacramento Jfhq Annex</t>
  </si>
  <si>
    <t>Mather</t>
  </si>
  <si>
    <t>Mather Afb</t>
  </si>
  <si>
    <t>95655-4176</t>
  </si>
  <si>
    <t>06E65</t>
  </si>
  <si>
    <t>Sacramento Meadowview</t>
  </si>
  <si>
    <t>3250 Meadowview Road</t>
  </si>
  <si>
    <t>04986</t>
  </si>
  <si>
    <t>Safford</t>
  </si>
  <si>
    <t>Golf Course Road</t>
  </si>
  <si>
    <t>Graham</t>
  </si>
  <si>
    <t>04B55</t>
  </si>
  <si>
    <t>Safford Armory</t>
  </si>
  <si>
    <t>3625 S US Highway 191</t>
  </si>
  <si>
    <t>48417</t>
  </si>
  <si>
    <t>855 E Industrial</t>
  </si>
  <si>
    <t>76131</t>
  </si>
  <si>
    <t>26C45</t>
  </si>
  <si>
    <t>1800 S Outer DR</t>
  </si>
  <si>
    <t>49912</t>
  </si>
  <si>
    <t>Saint George/FMS 5B</t>
  </si>
  <si>
    <t>1710 E 4150 S</t>
  </si>
  <si>
    <t>St. George</t>
  </si>
  <si>
    <t>84790</t>
  </si>
  <si>
    <t>37D90</t>
  </si>
  <si>
    <t>Saint Pauls</t>
  </si>
  <si>
    <t>N Old STage RD</t>
  </si>
  <si>
    <t>St. Pauls</t>
  </si>
  <si>
    <t>28384</t>
  </si>
  <si>
    <t>18C85</t>
  </si>
  <si>
    <t>1100 North Shelby Street</t>
  </si>
  <si>
    <t>47167</t>
  </si>
  <si>
    <t>41B95</t>
  </si>
  <si>
    <t>Salem Armory</t>
  </si>
  <si>
    <t>2310 17th ST NE</t>
  </si>
  <si>
    <t>97303</t>
  </si>
  <si>
    <t>41C12</t>
  </si>
  <si>
    <t>Salem Reserve Center</t>
  </si>
  <si>
    <t>775 Airport RD SE</t>
  </si>
  <si>
    <t>97301</t>
  </si>
  <si>
    <t>20D00</t>
  </si>
  <si>
    <t>SALINA KS TRAINING CENTER</t>
  </si>
  <si>
    <t>KANSAS NATIONAL GUARD</t>
  </si>
  <si>
    <t>2930 Scanlan Avenue</t>
  </si>
  <si>
    <t>20785</t>
  </si>
  <si>
    <t>SALINA USARC</t>
  </si>
  <si>
    <t>1700 South Broadway Boulevard</t>
  </si>
  <si>
    <t>06E85</t>
  </si>
  <si>
    <t>SALINAS AIRPORT BLVD</t>
  </si>
  <si>
    <t>368 Airport Boulevard</t>
  </si>
  <si>
    <t>Salinas</t>
  </si>
  <si>
    <t>37E00</t>
  </si>
  <si>
    <t>SALISBURY</t>
  </si>
  <si>
    <t>1235 National Gd RD</t>
  </si>
  <si>
    <t>28147</t>
  </si>
  <si>
    <t>45D65</t>
  </si>
  <si>
    <t>SALUDA ARMORY AND OMS 6A</t>
  </si>
  <si>
    <t>SOUTH CAROLINA NATIONAL GUARD</t>
  </si>
  <si>
    <t>400 Greenwood HWY</t>
  </si>
  <si>
    <t>Saluda</t>
  </si>
  <si>
    <t xml:space="preserve">29138     </t>
  </si>
  <si>
    <t>48G57</t>
  </si>
  <si>
    <t>SAN ANGELO - US 67</t>
  </si>
  <si>
    <t>TEXAS NATIONAL GUARD</t>
  </si>
  <si>
    <t>4149 N Us 67</t>
  </si>
  <si>
    <t>76905</t>
  </si>
  <si>
    <t>06E90</t>
  </si>
  <si>
    <t>SAN BERNARDINO</t>
  </si>
  <si>
    <t>266 East 3rd Street</t>
  </si>
  <si>
    <t>06890</t>
  </si>
  <si>
    <t>SAN BERNARDINO 3RD</t>
  </si>
  <si>
    <t>296 East 3rd Street</t>
  </si>
  <si>
    <t>06E95</t>
  </si>
  <si>
    <t>455 3rd Avenue</t>
  </si>
  <si>
    <t>06F00</t>
  </si>
  <si>
    <t>SAN DIEGO</t>
  </si>
  <si>
    <t>Mesa College</t>
  </si>
  <si>
    <t>0698A</t>
  </si>
  <si>
    <t>SAN DIEGO USARC # 2</t>
  </si>
  <si>
    <t>63RD RRC - CALIFORNIA</t>
  </si>
  <si>
    <t>7747 Opportunity Road</t>
  </si>
  <si>
    <t>0600A</t>
  </si>
  <si>
    <t>SAN DIEGO USARC # 3</t>
  </si>
  <si>
    <t>SORRENTO VALLEY ROAD</t>
  </si>
  <si>
    <t>06F10</t>
  </si>
  <si>
    <t>SAN FRANCISCO</t>
  </si>
  <si>
    <t>100 Armory Drive</t>
  </si>
  <si>
    <t>06F20</t>
  </si>
  <si>
    <t>SAN JOSE HEDDING</t>
  </si>
  <si>
    <t>251 West Hedding Street</t>
  </si>
  <si>
    <t>48G80</t>
  </si>
  <si>
    <t>SAN MARCOS</t>
  </si>
  <si>
    <t>201 City Park</t>
  </si>
  <si>
    <t>San Marcos</t>
  </si>
  <si>
    <t>78666</t>
  </si>
  <si>
    <t>06F40</t>
  </si>
  <si>
    <t>SAN MATEO</t>
  </si>
  <si>
    <t>400 North Humboldt Street</t>
  </si>
  <si>
    <t>06F45</t>
  </si>
  <si>
    <t>SAN PEDRO</t>
  </si>
  <si>
    <t>891 West 13th Street</t>
  </si>
  <si>
    <t>Fort Macarthur</t>
  </si>
  <si>
    <t>06F50</t>
  </si>
  <si>
    <t>SAN RAFAEL</t>
  </si>
  <si>
    <t>155 Madison Avenue</t>
  </si>
  <si>
    <t>San Rafael</t>
  </si>
  <si>
    <t>13090</t>
  </si>
  <si>
    <t>SAND HILL STAGEFIELD (LOCNINH)</t>
  </si>
  <si>
    <t>FORT STEWART</t>
  </si>
  <si>
    <t>40D81</t>
  </si>
  <si>
    <t>SAND SPRINGS AFRC</t>
  </si>
  <si>
    <t>OKLAHOMA NATIONAL GUARD</t>
  </si>
  <si>
    <t>7520 W 41st ST</t>
  </si>
  <si>
    <t>74107</t>
  </si>
  <si>
    <t>51415</t>
  </si>
  <si>
    <t>SANDSTON RC &amp; FMS 1</t>
  </si>
  <si>
    <t>5901 Beulah RD</t>
  </si>
  <si>
    <t>39D95</t>
  </si>
  <si>
    <t>117 Woodlawn AVE</t>
  </si>
  <si>
    <t>44870</t>
  </si>
  <si>
    <t>37E05</t>
  </si>
  <si>
    <t>Sanford</t>
  </si>
  <si>
    <t>2214 Nash ST</t>
  </si>
  <si>
    <t>27331</t>
  </si>
  <si>
    <t>23B60</t>
  </si>
  <si>
    <t>SANFORD ARMORY</t>
  </si>
  <si>
    <t>50 William Oscar Emery Drive</t>
  </si>
  <si>
    <t>04073</t>
  </si>
  <si>
    <t>12C20</t>
  </si>
  <si>
    <t>Sanford Readiness Center</t>
  </si>
  <si>
    <t>915 East 1st Street</t>
  </si>
  <si>
    <t>06F60</t>
  </si>
  <si>
    <t>Santa Ana</t>
  </si>
  <si>
    <t>612 East Warner Avenue</t>
  </si>
  <si>
    <t>06F65</t>
  </si>
  <si>
    <t>700 East Canon Perdido Street</t>
  </si>
  <si>
    <t>06F70</t>
  </si>
  <si>
    <t>301 Armory Road</t>
  </si>
  <si>
    <t>35B60</t>
  </si>
  <si>
    <t>Santa Fe Aasf</t>
  </si>
  <si>
    <t>Huey RD</t>
  </si>
  <si>
    <t>87507</t>
  </si>
  <si>
    <t>06F75</t>
  </si>
  <si>
    <t>Santa Maria</t>
  </si>
  <si>
    <t>937 South thornburg Street</t>
  </si>
  <si>
    <t>35B70</t>
  </si>
  <si>
    <t>120 S 5th ST</t>
  </si>
  <si>
    <t>06F85</t>
  </si>
  <si>
    <t>1500 Armory Drive</t>
  </si>
  <si>
    <t>12C25</t>
  </si>
  <si>
    <t>Sarasota Readiness Center</t>
  </si>
  <si>
    <t>2890 Ringling Boulevard</t>
  </si>
  <si>
    <t>Sarasota</t>
  </si>
  <si>
    <t>34237</t>
  </si>
  <si>
    <t>36D85</t>
  </si>
  <si>
    <t>Saratoga Springs Museum</t>
  </si>
  <si>
    <t>61 Lake AVE</t>
  </si>
  <si>
    <t>27D15</t>
  </si>
  <si>
    <t>Sauk Centre Ng Armory</t>
  </si>
  <si>
    <t>628 Sinclair Lewis</t>
  </si>
  <si>
    <t>Sauk Centre</t>
  </si>
  <si>
    <t>56378</t>
  </si>
  <si>
    <t>26C51</t>
  </si>
  <si>
    <t>Sault Ste  Marie</t>
  </si>
  <si>
    <t>1170 East Portage Avenue</t>
  </si>
  <si>
    <t>Sault Ste Marie</t>
  </si>
  <si>
    <t>49783</t>
  </si>
  <si>
    <t>13D05</t>
  </si>
  <si>
    <t>1248 Eisenhower DR</t>
  </si>
  <si>
    <t>31405</t>
  </si>
  <si>
    <t>47D20</t>
  </si>
  <si>
    <t>400 Armory Ln</t>
  </si>
  <si>
    <t>38372</t>
  </si>
  <si>
    <t>48845</t>
  </si>
  <si>
    <t>Schmidt Memorial USARC</t>
  </si>
  <si>
    <t>1000 S. San Patrico</t>
  </si>
  <si>
    <t>Sinton</t>
  </si>
  <si>
    <t>78387</t>
  </si>
  <si>
    <t>44A10</t>
  </si>
  <si>
    <t>Schofield Armory  Cranston</t>
  </si>
  <si>
    <t>705 New London AVE</t>
  </si>
  <si>
    <t>Schofield Barracks Military Reservation</t>
  </si>
  <si>
    <t>Kunia Road &amp; Wilikina Drive</t>
  </si>
  <si>
    <t>37E10</t>
  </si>
  <si>
    <t>Scotland Neck</t>
  </si>
  <si>
    <t>1301 Jr Hs RD</t>
  </si>
  <si>
    <t>27874</t>
  </si>
  <si>
    <t>28785</t>
  </si>
  <si>
    <t>Scott Usarc/Amsa #146 (G)</t>
  </si>
  <si>
    <t>180 Commercial Avenue</t>
  </si>
  <si>
    <t>31B50</t>
  </si>
  <si>
    <t>Scottsbluff Readiness Center</t>
  </si>
  <si>
    <t>2810 1st AVE</t>
  </si>
  <si>
    <t>Scottsbluff</t>
  </si>
  <si>
    <t>69361</t>
  </si>
  <si>
    <t>18C90</t>
  </si>
  <si>
    <t>1001 South Main Street</t>
  </si>
  <si>
    <t>47170</t>
  </si>
  <si>
    <t>42755</t>
  </si>
  <si>
    <t>Scranton AAP</t>
  </si>
  <si>
    <t>Scranton Army Ammunition Plant</t>
  </si>
  <si>
    <t>156 Cedar Ave</t>
  </si>
  <si>
    <t>Scranton</t>
  </si>
  <si>
    <t>18505</t>
  </si>
  <si>
    <t>42E62</t>
  </si>
  <si>
    <t>SCRANTON/TAYLOR NE REG MNT CTR/FMS 2</t>
  </si>
  <si>
    <t>8 Stauffer Industrial Park</t>
  </si>
  <si>
    <t>18517</t>
  </si>
  <si>
    <t>34B90</t>
  </si>
  <si>
    <t>Sea Girt  NJ NGTC</t>
  </si>
  <si>
    <t>800 The Plz STE 10</t>
  </si>
  <si>
    <t>Sea Girt</t>
  </si>
  <si>
    <t>08750</t>
  </si>
  <si>
    <t>10A65</t>
  </si>
  <si>
    <t>Seaford Rc (Old)</t>
  </si>
  <si>
    <t>1 Taylors Cross Roads</t>
  </si>
  <si>
    <t>Seagoville USARC</t>
  </si>
  <si>
    <t>701 W Simonds Rd</t>
  </si>
  <si>
    <t>Seagoville</t>
  </si>
  <si>
    <t>75159</t>
  </si>
  <si>
    <t>05D15</t>
  </si>
  <si>
    <t>3105 S Main Street</t>
  </si>
  <si>
    <t>06385</t>
  </si>
  <si>
    <t>140 Colonel Durham Street</t>
  </si>
  <si>
    <t>53B25</t>
  </si>
  <si>
    <t>Seattle - Pier 91</t>
  </si>
  <si>
    <t>1601 W Armory Way</t>
  </si>
  <si>
    <t>98119</t>
  </si>
  <si>
    <t>26735</t>
  </si>
  <si>
    <t>Sebille Manor FH Michigan</t>
  </si>
  <si>
    <t>48047</t>
  </si>
  <si>
    <t>29C85</t>
  </si>
  <si>
    <t>Sedalia</t>
  </si>
  <si>
    <t>2001 Clarendon RD</t>
  </si>
  <si>
    <t>53B27</t>
  </si>
  <si>
    <t>Sedro Woolley</t>
  </si>
  <si>
    <t>24826 thompson DR</t>
  </si>
  <si>
    <t>98284</t>
  </si>
  <si>
    <t>48G90</t>
  </si>
  <si>
    <t>Seguin</t>
  </si>
  <si>
    <t>1002 S Guadalupe</t>
  </si>
  <si>
    <t>42E65</t>
  </si>
  <si>
    <t>SELLERSVILLE READINESS CENTER</t>
  </si>
  <si>
    <t>225 E Park AVE</t>
  </si>
  <si>
    <t>Sellersville</t>
  </si>
  <si>
    <t>18960</t>
  </si>
  <si>
    <t>01G50</t>
  </si>
  <si>
    <t>Selma Readiness Center/Fms 18</t>
  </si>
  <si>
    <t>3443 U S Highway 80 W</t>
  </si>
  <si>
    <t>Selma</t>
  </si>
  <si>
    <t>47D25</t>
  </si>
  <si>
    <t>Selmer</t>
  </si>
  <si>
    <t>1232 Peach ST</t>
  </si>
  <si>
    <t>McNairy</t>
  </si>
  <si>
    <t>38375</t>
  </si>
  <si>
    <t>28E55</t>
  </si>
  <si>
    <t>Senatobia Armory &amp; Fms #5</t>
  </si>
  <si>
    <t>400 Scott RD</t>
  </si>
  <si>
    <t>Senatobia</t>
  </si>
  <si>
    <t>38668</t>
  </si>
  <si>
    <t>45D70</t>
  </si>
  <si>
    <t>Seneca Armory</t>
  </si>
  <si>
    <t>1 Dozier RD</t>
  </si>
  <si>
    <t>Oconee</t>
  </si>
  <si>
    <t>Seneca</t>
  </si>
  <si>
    <t>29679</t>
  </si>
  <si>
    <t>36760</t>
  </si>
  <si>
    <t>Seneca Army Depot Activity</t>
  </si>
  <si>
    <t>Rt 135 and Cherry Hill Rd</t>
  </si>
  <si>
    <t>Romulus</t>
  </si>
  <si>
    <t>14541</t>
  </si>
  <si>
    <t>47D27</t>
  </si>
  <si>
    <t>Pigeon Forge</t>
  </si>
  <si>
    <t>1856 Ridge RD</t>
  </si>
  <si>
    <t>37863</t>
  </si>
  <si>
    <t>31B55</t>
  </si>
  <si>
    <t>Seward Readiness Center</t>
  </si>
  <si>
    <t>201 N 8th ST</t>
  </si>
  <si>
    <t>68434</t>
  </si>
  <si>
    <t>02789</t>
  </si>
  <si>
    <t>Seward Recreation Area</t>
  </si>
  <si>
    <t>NW of the Intersection of Diamond Blvd and Cottonwood Ave</t>
  </si>
  <si>
    <t xml:space="preserve">99664     </t>
  </si>
  <si>
    <t>18C95</t>
  </si>
  <si>
    <t>Seymour</t>
  </si>
  <si>
    <t>1925 1st Avenue</t>
  </si>
  <si>
    <t>47274</t>
  </si>
  <si>
    <t>34905</t>
  </si>
  <si>
    <t>Sfc Nelson B.Brittin Usarc</t>
  </si>
  <si>
    <t>3911 Federal Street</t>
  </si>
  <si>
    <t>08105</t>
  </si>
  <si>
    <t>48745</t>
  </si>
  <si>
    <t>SGM Macario Garcia USARC</t>
  </si>
  <si>
    <t>1850 Old Spanish Trail</t>
  </si>
  <si>
    <t>42945</t>
  </si>
  <si>
    <t>Sgm S P Serrenti Mem Usarc</t>
  </si>
  <si>
    <t>1801 Pine Street</t>
  </si>
  <si>
    <t>18510</t>
  </si>
  <si>
    <t>17827</t>
  </si>
  <si>
    <t>Sgt Bruce G Howerter Usarc</t>
  </si>
  <si>
    <t>2080 North 4th Avenue</t>
  </si>
  <si>
    <t>61520</t>
  </si>
  <si>
    <t>18607</t>
  </si>
  <si>
    <t>SGT Charles H. Seston USARC</t>
  </si>
  <si>
    <t>Camp Atterbury, Building 724</t>
  </si>
  <si>
    <t>30556</t>
  </si>
  <si>
    <t>Sgt Ernest Veuve Hall/Amsa #75</t>
  </si>
  <si>
    <t>T-26, Fort Missoula</t>
  </si>
  <si>
    <t>45925</t>
  </si>
  <si>
    <t>Sgt Gary E. Foster Usarc</t>
  </si>
  <si>
    <t>1400 W. O. Ezell Blvd</t>
  </si>
  <si>
    <t>29301</t>
  </si>
  <si>
    <t>09875</t>
  </si>
  <si>
    <t>SGT George D Libby ARC</t>
  </si>
  <si>
    <t>Wintergreen</t>
  </si>
  <si>
    <t>06515-1096</t>
  </si>
  <si>
    <t>42870</t>
  </si>
  <si>
    <t>Sgt George Lenkalis Army Reserve Center</t>
  </si>
  <si>
    <t>250 Washington Avenue</t>
  </si>
  <si>
    <t>36950</t>
  </si>
  <si>
    <t>Sgt Horace D Bradt Usarc</t>
  </si>
  <si>
    <t>1201 Hillside Avenue</t>
  </si>
  <si>
    <t>34027</t>
  </si>
  <si>
    <t>Sgt J.W. Joyce Kilmer Usarc</t>
  </si>
  <si>
    <t>91 Truman Drive South</t>
  </si>
  <si>
    <t>Sgt Jack Richburg Usarc</t>
  </si>
  <si>
    <t>107 Kinston Highway</t>
  </si>
  <si>
    <t>Opp</t>
  </si>
  <si>
    <t>16685</t>
  </si>
  <si>
    <t>Sgt James E. Johnson Afrc</t>
  </si>
  <si>
    <t>611 West Quinn Road</t>
  </si>
  <si>
    <t>17849</t>
  </si>
  <si>
    <t>Sgt James W Robinson Jr</t>
  </si>
  <si>
    <t>7400 South Pulaski Road</t>
  </si>
  <si>
    <t>60629</t>
  </si>
  <si>
    <t>41805</t>
  </si>
  <si>
    <t>Sgt Jerome  F. Sears Usarc</t>
  </si>
  <si>
    <t>2731 SW Multnomah Blvd</t>
  </si>
  <si>
    <t>36840</t>
  </si>
  <si>
    <t>SGT Joseph E Muller ARC</t>
  </si>
  <si>
    <t>238th</t>
  </si>
  <si>
    <t>10470-1596</t>
  </si>
  <si>
    <t>0111A</t>
  </si>
  <si>
    <t>Sgt William W Seay Usarc</t>
  </si>
  <si>
    <t>1900 Commanders Drive</t>
  </si>
  <si>
    <t>37E15</t>
  </si>
  <si>
    <t>Shallotte</t>
  </si>
  <si>
    <t>Us HWY 17 S</t>
  </si>
  <si>
    <t>28459</t>
  </si>
  <si>
    <t>42E70</t>
  </si>
  <si>
    <t>HERMITAGE READINESS CENTER</t>
  </si>
  <si>
    <t>740 N Hermitage RD</t>
  </si>
  <si>
    <t>Hermitage</t>
  </si>
  <si>
    <t>16148</t>
  </si>
  <si>
    <t>40D90</t>
  </si>
  <si>
    <t>Shawnee Readiness Center</t>
  </si>
  <si>
    <t>520 Saratoga ST</t>
  </si>
  <si>
    <t>Pottawatomie</t>
  </si>
  <si>
    <t>74801</t>
  </si>
  <si>
    <t>18D00</t>
  </si>
  <si>
    <t>Shelbyville</t>
  </si>
  <si>
    <t>3556 North Michigan Road</t>
  </si>
  <si>
    <t>46176</t>
  </si>
  <si>
    <t>47D30</t>
  </si>
  <si>
    <t>2009 Cannon BLVD</t>
  </si>
  <si>
    <t>37160</t>
  </si>
  <si>
    <t>21C25</t>
  </si>
  <si>
    <t>Shelbyville Armory</t>
  </si>
  <si>
    <t>50 Stonecrest Court</t>
  </si>
  <si>
    <t>40065</t>
  </si>
  <si>
    <t>18C99</t>
  </si>
  <si>
    <t>Shelbyville Oms</t>
  </si>
  <si>
    <t>185 Mclane Street</t>
  </si>
  <si>
    <t>19D35</t>
  </si>
  <si>
    <t>Sheldon</t>
  </si>
  <si>
    <t>920 Western Avenue</t>
  </si>
  <si>
    <t>O'Brien</t>
  </si>
  <si>
    <t>51201</t>
  </si>
  <si>
    <t>01262</t>
  </si>
  <si>
    <t>Shell Basefield AL</t>
  </si>
  <si>
    <t>0.25 miles East of the Intersection of Shellfield Rd and Tracey Cir</t>
  </si>
  <si>
    <t>19D40</t>
  </si>
  <si>
    <t>Shenandoah</t>
  </si>
  <si>
    <t>601 Ferguson Road</t>
  </si>
  <si>
    <t>Page</t>
  </si>
  <si>
    <t>51601</t>
  </si>
  <si>
    <t>56B05</t>
  </si>
  <si>
    <t>3219 Coffeen AVE</t>
  </si>
  <si>
    <t>82801</t>
  </si>
  <si>
    <t>05D20</t>
  </si>
  <si>
    <t>91 Grant 74</t>
  </si>
  <si>
    <t>17997</t>
  </si>
  <si>
    <t>Sheridan Cemetery</t>
  </si>
  <si>
    <t xml:space="preserve">Vattner Road, Fort Sheridan Post Cemetery </t>
  </si>
  <si>
    <t>17887</t>
  </si>
  <si>
    <t>Philip H. Sheridan Reserve Center</t>
  </si>
  <si>
    <t>3155 Blackhawk Avenue</t>
  </si>
  <si>
    <t>Fort Sheridan</t>
  </si>
  <si>
    <t>24707</t>
  </si>
  <si>
    <t>Sheridan Army Reserve Center</t>
  </si>
  <si>
    <t>5515 Liberty Heights Avenue</t>
  </si>
  <si>
    <t>21207</t>
  </si>
  <si>
    <t>04B65</t>
  </si>
  <si>
    <t>Showlow Armory</t>
  </si>
  <si>
    <t>3600 E Deuce Of Clubs</t>
  </si>
  <si>
    <t>Navajo</t>
  </si>
  <si>
    <t>Show Low</t>
  </si>
  <si>
    <t>22C70</t>
  </si>
  <si>
    <t>Shreveport</t>
  </si>
  <si>
    <t>400 East Stoner Avenue</t>
  </si>
  <si>
    <t>Caddo</t>
  </si>
  <si>
    <t>71101</t>
  </si>
  <si>
    <t>22946</t>
  </si>
  <si>
    <t>Shreveport Usarc</t>
  </si>
  <si>
    <t>1554 Airport Drive</t>
  </si>
  <si>
    <t>71107</t>
  </si>
  <si>
    <t>30B40</t>
  </si>
  <si>
    <t>2190 West Holly Street</t>
  </si>
  <si>
    <t>59270</t>
  </si>
  <si>
    <t>31B65</t>
  </si>
  <si>
    <t>Sidney Readiness Center</t>
  </si>
  <si>
    <t>2225 Legion Park RD</t>
  </si>
  <si>
    <t>06815</t>
  </si>
  <si>
    <t>Sierra Army Depot</t>
  </si>
  <si>
    <t>150 1st Street</t>
  </si>
  <si>
    <t>Lassen</t>
  </si>
  <si>
    <t>Herlong Sierra Ord-D</t>
  </si>
  <si>
    <t>15845</t>
  </si>
  <si>
    <t>Signal Cable Trunking System</t>
  </si>
  <si>
    <t>148 Curtis Loop</t>
  </si>
  <si>
    <t>29C90</t>
  </si>
  <si>
    <t>Sikeston</t>
  </si>
  <si>
    <t>63801</t>
  </si>
  <si>
    <t>06308</t>
  </si>
  <si>
    <t>Silas B. Hays</t>
  </si>
  <si>
    <t>37E25</t>
  </si>
  <si>
    <t>Siler City</t>
  </si>
  <si>
    <t>Austin Bridge RD</t>
  </si>
  <si>
    <t>27344</t>
  </si>
  <si>
    <t>05D25</t>
  </si>
  <si>
    <t>Siloam Springs</t>
  </si>
  <si>
    <t>1333 E Main Street</t>
  </si>
  <si>
    <t>04B03</t>
  </si>
  <si>
    <t>Silver Bell Army Heliport</t>
  </si>
  <si>
    <t>24641 E Pinal Air Park Road, Suite 4</t>
  </si>
  <si>
    <t>Marana</t>
  </si>
  <si>
    <t>04B85</t>
  </si>
  <si>
    <t>Silverlake Armory</t>
  </si>
  <si>
    <t>1750 E Silverlake Road</t>
  </si>
  <si>
    <t>19645</t>
  </si>
  <si>
    <t>Joe L. Mackey, Sioux City ARC</t>
  </si>
  <si>
    <t>2501 South Lewis Boulevard</t>
  </si>
  <si>
    <t>51106</t>
  </si>
  <si>
    <t>46C03</t>
  </si>
  <si>
    <t>Sioux Falls Benson Rd Complex</t>
  </si>
  <si>
    <t>406 2nd AVE W</t>
  </si>
  <si>
    <t>01267</t>
  </si>
  <si>
    <t>Skelly Stagefield AL</t>
  </si>
  <si>
    <t>NW of the Intersection of CR 427 and State Rt 134</t>
  </si>
  <si>
    <t>23B65</t>
  </si>
  <si>
    <t>SKOWHEGAN ARMORY</t>
  </si>
  <si>
    <t>2730 Sky Harbor Boulevard</t>
  </si>
  <si>
    <t>Skowhegan</t>
  </si>
  <si>
    <t>04976</t>
  </si>
  <si>
    <t>20D10</t>
  </si>
  <si>
    <t>Smith Center Armory</t>
  </si>
  <si>
    <t>1100 Kings Boulevard</t>
  </si>
  <si>
    <t>Smith Center</t>
  </si>
  <si>
    <t>66967</t>
  </si>
  <si>
    <t>41458</t>
  </si>
  <si>
    <t>Smith Hall</t>
  </si>
  <si>
    <t>406 Hospital RD</t>
  </si>
  <si>
    <t>50810</t>
  </si>
  <si>
    <t>Smith-Goldberg Army Reserve Center</t>
  </si>
  <si>
    <t>10 Barnes Avenue</t>
  </si>
  <si>
    <t>37E30</t>
  </si>
  <si>
    <t>Smithfield</t>
  </si>
  <si>
    <t>Armory DR</t>
  </si>
  <si>
    <t>27577</t>
  </si>
  <si>
    <t>1410 Hazelwood Drive</t>
  </si>
  <si>
    <t>53B35</t>
  </si>
  <si>
    <t>312 SE 2nd ST</t>
  </si>
  <si>
    <t>98290</t>
  </si>
  <si>
    <t>25690</t>
  </si>
  <si>
    <t>US Army Soldier Systems Center Natick</t>
  </si>
  <si>
    <t>Natick Soldier Systems Center</t>
  </si>
  <si>
    <t>11975</t>
  </si>
  <si>
    <t>US Soldiers' &amp; Airmen's National Cemetery</t>
  </si>
  <si>
    <t>Harewood</t>
  </si>
  <si>
    <t>23A77</t>
  </si>
  <si>
    <t>SOLMAN STATE ARMORY</t>
  </si>
  <si>
    <t>1060 Hamilton Street</t>
  </si>
  <si>
    <t>34B98</t>
  </si>
  <si>
    <t>1483 Stoystown RD</t>
  </si>
  <si>
    <t>08873</t>
  </si>
  <si>
    <t>42E75</t>
  </si>
  <si>
    <t>FRIEDENS READINESS CENTER</t>
  </si>
  <si>
    <t>109 Grande AVE</t>
  </si>
  <si>
    <t>Friedens</t>
  </si>
  <si>
    <t>15541</t>
  </si>
  <si>
    <t>21C30</t>
  </si>
  <si>
    <t>Somerset Armory</t>
  </si>
  <si>
    <t>15 Blackwater Road</t>
  </si>
  <si>
    <t>42501</t>
  </si>
  <si>
    <t>2182A</t>
  </si>
  <si>
    <t>Somerset USARC</t>
  </si>
  <si>
    <t>2395 Richardson Street</t>
  </si>
  <si>
    <t>33A95</t>
  </si>
  <si>
    <t>Somersworth</t>
  </si>
  <si>
    <t>240 Armory RD</t>
  </si>
  <si>
    <t>03878</t>
  </si>
  <si>
    <t>33906</t>
  </si>
  <si>
    <t>Somersworth Usarc</t>
  </si>
  <si>
    <t>179 Route 108</t>
  </si>
  <si>
    <t>18D05</t>
  </si>
  <si>
    <t>701 Hamilton Boulevard</t>
  </si>
  <si>
    <t>46613</t>
  </si>
  <si>
    <t>51C45</t>
  </si>
  <si>
    <t>SOUTH BOSTON RC</t>
  </si>
  <si>
    <t>2525 S Carson ST</t>
  </si>
  <si>
    <t>South Boston (City)</t>
  </si>
  <si>
    <t>South Boston</t>
  </si>
  <si>
    <t>24592</t>
  </si>
  <si>
    <t>13C42</t>
  </si>
  <si>
    <t>South Cobb Drive</t>
  </si>
  <si>
    <t>500 Alyworth Street</t>
  </si>
  <si>
    <t>28E57</t>
  </si>
  <si>
    <t>Southaven Wm</t>
  </si>
  <si>
    <t>Morganton RD</t>
  </si>
  <si>
    <t>Southaven</t>
  </si>
  <si>
    <t>38671</t>
  </si>
  <si>
    <t>24702</t>
  </si>
  <si>
    <t>Southern Maryland Usarc</t>
  </si>
  <si>
    <t>5550 Dowerhouse Road</t>
  </si>
  <si>
    <t>Upper Marlboro</t>
  </si>
  <si>
    <t>20771</t>
  </si>
  <si>
    <t>37E40</t>
  </si>
  <si>
    <t>Southern Pines</t>
  </si>
  <si>
    <t>600 Woodruff ST</t>
  </si>
  <si>
    <t>28388</t>
  </si>
  <si>
    <t>09B30</t>
  </si>
  <si>
    <t>Southington Armory</t>
  </si>
  <si>
    <t>Southington</t>
  </si>
  <si>
    <t>06489</t>
  </si>
  <si>
    <t>12291</t>
  </si>
  <si>
    <t>Special Forces Site Key West</t>
  </si>
  <si>
    <t>North End of Mustin St (Fleming Key)</t>
  </si>
  <si>
    <t>55D15</t>
  </si>
  <si>
    <t>1685 Mcminnville HWY</t>
  </si>
  <si>
    <t>47D55</t>
  </si>
  <si>
    <t>1803 N Hillcrest DR</t>
  </si>
  <si>
    <t>38583</t>
  </si>
  <si>
    <t>17C27</t>
  </si>
  <si>
    <t>Sparta Armory</t>
  </si>
  <si>
    <t>301 N Campus Boulevard</t>
  </si>
  <si>
    <t>62286</t>
  </si>
  <si>
    <t>45D73</t>
  </si>
  <si>
    <t>Spartanburg Readiness Center</t>
  </si>
  <si>
    <t>2223 University ST</t>
  </si>
  <si>
    <t>29303</t>
  </si>
  <si>
    <t>46C10</t>
  </si>
  <si>
    <t>Spearfish</t>
  </si>
  <si>
    <t>157 S Washington</t>
  </si>
  <si>
    <t>57783</t>
  </si>
  <si>
    <t>19D45</t>
  </si>
  <si>
    <t>Spencer</t>
  </si>
  <si>
    <t>11 East 23rd Street</t>
  </si>
  <si>
    <t>51301</t>
  </si>
  <si>
    <t>55D25</t>
  </si>
  <si>
    <t>Spooner</t>
  </si>
  <si>
    <t>704 N Front ST</t>
  </si>
  <si>
    <t>Washburn</t>
  </si>
  <si>
    <t>54801</t>
  </si>
  <si>
    <t>42E77</t>
  </si>
  <si>
    <t>Spring City Readiness Center</t>
  </si>
  <si>
    <t>600 W Sunset AVE</t>
  </si>
  <si>
    <t>Spring City</t>
  </si>
  <si>
    <t>19475</t>
  </si>
  <si>
    <t>35B81</t>
  </si>
  <si>
    <t>Springer</t>
  </si>
  <si>
    <t>1400 N Freemont</t>
  </si>
  <si>
    <t>87747</t>
  </si>
  <si>
    <t>29C95</t>
  </si>
  <si>
    <t>1100 N Ash ST</t>
  </si>
  <si>
    <t>65802</t>
  </si>
  <si>
    <t>13D15</t>
  </si>
  <si>
    <t>4440 Laybourne Road</t>
  </si>
  <si>
    <t>31329</t>
  </si>
  <si>
    <t>46C13</t>
  </si>
  <si>
    <t>1505 Roosevelt AVE</t>
  </si>
  <si>
    <t>Bon Homme</t>
  </si>
  <si>
    <t>57062</t>
  </si>
  <si>
    <t>25C75</t>
  </si>
  <si>
    <t>1301 North Macarthur</t>
  </si>
  <si>
    <t>01109</t>
  </si>
  <si>
    <t>17C35</t>
  </si>
  <si>
    <t>Springfield (Ts Cp Lincoln)</t>
  </si>
  <si>
    <t>1301 North MacArthur Boulevard</t>
  </si>
  <si>
    <t>62702</t>
  </si>
  <si>
    <t>29925</t>
  </si>
  <si>
    <t>Springfield AFRC</t>
  </si>
  <si>
    <t>111O N Fremont Ave</t>
  </si>
  <si>
    <t>21C35</t>
  </si>
  <si>
    <t>Springfield Armory</t>
  </si>
  <si>
    <t>2501 Lester Jones Avenue</t>
  </si>
  <si>
    <t>40069</t>
  </si>
  <si>
    <t>29D00</t>
  </si>
  <si>
    <t>Springfield Avcrad</t>
  </si>
  <si>
    <t>5255 HWY 76 E</t>
  </si>
  <si>
    <t>65803</t>
  </si>
  <si>
    <t>47D60</t>
  </si>
  <si>
    <t>Springfield Readiness Center</t>
  </si>
  <si>
    <t>198 Marietta RD</t>
  </si>
  <si>
    <t>Robertson</t>
  </si>
  <si>
    <t>37172</t>
  </si>
  <si>
    <t>2900A</t>
  </si>
  <si>
    <t>Springfield Usarc</t>
  </si>
  <si>
    <t>Farm 185</t>
  </si>
  <si>
    <t>01G65</t>
  </si>
  <si>
    <t>Springville</t>
  </si>
  <si>
    <t>125 S 700 E</t>
  </si>
  <si>
    <t>49B35</t>
  </si>
  <si>
    <t>Springville Armory</t>
  </si>
  <si>
    <t>Fairfield ST</t>
  </si>
  <si>
    <t>84663</t>
  </si>
  <si>
    <t>25345</t>
  </si>
  <si>
    <t>SSC Hudson Housing</t>
  </si>
  <si>
    <t>0.5 miles South of the Intersection of Bruen Rd and Hudson Rd</t>
  </si>
  <si>
    <t>25464</t>
  </si>
  <si>
    <t>SSC Needham Housing</t>
  </si>
  <si>
    <t>Intersection of Dwight Rd and E Militia Heights Rd</t>
  </si>
  <si>
    <t>Needham</t>
  </si>
  <si>
    <t>25694</t>
  </si>
  <si>
    <t>SSC Wayland Housing</t>
  </si>
  <si>
    <t>At Intersection of Oxbow Rd and Launcher Way</t>
  </si>
  <si>
    <t>36225</t>
  </si>
  <si>
    <t>Ssg Frederick J. Ill Jr. Army Reserve Center</t>
  </si>
  <si>
    <t>Ny 17k</t>
  </si>
  <si>
    <t>Bullville</t>
  </si>
  <si>
    <t>10915</t>
  </si>
  <si>
    <t>39830</t>
  </si>
  <si>
    <t>SSG George J. Conaway ARC</t>
  </si>
  <si>
    <t>978 E Market Street</t>
  </si>
  <si>
    <t>Cadiz</t>
  </si>
  <si>
    <t>43907</t>
  </si>
  <si>
    <t>35925</t>
  </si>
  <si>
    <t>SSG James L Phillips USARC</t>
  </si>
  <si>
    <t>500 Pine Street</t>
  </si>
  <si>
    <t>Silver City</t>
  </si>
  <si>
    <t>88062</t>
  </si>
  <si>
    <t>53305</t>
  </si>
  <si>
    <t>SSG Joe  R. Hooper ARC</t>
  </si>
  <si>
    <t>130 1/2 228th St SW</t>
  </si>
  <si>
    <t>Bothell</t>
  </si>
  <si>
    <t>98021</t>
  </si>
  <si>
    <t>36880</t>
  </si>
  <si>
    <t>Ssg Reynold J  King Usarc</t>
  </si>
  <si>
    <t>101 Sunrise Road</t>
  </si>
  <si>
    <t>36885</t>
  </si>
  <si>
    <t>Ssg Robert H Dietz Usarc</t>
  </si>
  <si>
    <t>144 Flatbush Avenue</t>
  </si>
  <si>
    <t>54665</t>
  </si>
  <si>
    <t>Ssg Roy F Kuhl Usarc/Bma #114</t>
  </si>
  <si>
    <t>331 2nd Ave</t>
  </si>
  <si>
    <t>25271</t>
  </si>
  <si>
    <t>50A85</t>
  </si>
  <si>
    <t>St Albans</t>
  </si>
  <si>
    <t>610 Dame ST</t>
  </si>
  <si>
    <t>St. Albans</t>
  </si>
  <si>
    <t>05478</t>
  </si>
  <si>
    <t>54B65</t>
  </si>
  <si>
    <t>Newton ST</t>
  </si>
  <si>
    <t>25177</t>
  </si>
  <si>
    <t>50A87</t>
  </si>
  <si>
    <t>St Albans Oms  6</t>
  </si>
  <si>
    <t>1003 W Main ST</t>
  </si>
  <si>
    <t>16C00</t>
  </si>
  <si>
    <t>St Anthony Armory</t>
  </si>
  <si>
    <t>50 West 1st North</t>
  </si>
  <si>
    <t>St. Anthony</t>
  </si>
  <si>
    <t>83445</t>
  </si>
  <si>
    <t>16C01</t>
  </si>
  <si>
    <t>St Anthony Ts</t>
  </si>
  <si>
    <t>255 Hawkeye View Lane</t>
  </si>
  <si>
    <t>12C32</t>
  </si>
  <si>
    <t>St Augustine, C-12</t>
  </si>
  <si>
    <t>2305 State Road 207</t>
  </si>
  <si>
    <t>St. Johns</t>
  </si>
  <si>
    <t>St. Augustine</t>
  </si>
  <si>
    <t>32095</t>
  </si>
  <si>
    <t>12C31</t>
  </si>
  <si>
    <t>St Augustine, Ensslin  Rc</t>
  </si>
  <si>
    <t>190 San Marco Avenue</t>
  </si>
  <si>
    <t>32086</t>
  </si>
  <si>
    <t>12C30</t>
  </si>
  <si>
    <t>St Augustine, Mark Lance  Rc</t>
  </si>
  <si>
    <t>82 Marine Street</t>
  </si>
  <si>
    <t>32084</t>
  </si>
  <si>
    <t>12C34</t>
  </si>
  <si>
    <t>St Augustine, St Francis Brks</t>
  </si>
  <si>
    <t>189 Marine Street</t>
  </si>
  <si>
    <t>12C33</t>
  </si>
  <si>
    <t>St Augustine, Usp&amp;Fo</t>
  </si>
  <si>
    <t>375 N Commercial Avenue</t>
  </si>
  <si>
    <t>29C65</t>
  </si>
  <si>
    <t>St Clair</t>
  </si>
  <si>
    <t>2185 45th AVE SE</t>
  </si>
  <si>
    <t>63077</t>
  </si>
  <si>
    <t>27C74</t>
  </si>
  <si>
    <t>St Cloud Aasf</t>
  </si>
  <si>
    <t>1710 8th ST N</t>
  </si>
  <si>
    <t>Sherburne</t>
  </si>
  <si>
    <t>St. Cloud</t>
  </si>
  <si>
    <t>56304</t>
  </si>
  <si>
    <t>27C75</t>
  </si>
  <si>
    <t>St Cloud Ng Armory</t>
  </si>
  <si>
    <t>474 S 7th ST</t>
  </si>
  <si>
    <t>56301</t>
  </si>
  <si>
    <t>41B90</t>
  </si>
  <si>
    <t>St Helens Armory</t>
  </si>
  <si>
    <t>521 Armstrong BLVD</t>
  </si>
  <si>
    <t>St. Helens</t>
  </si>
  <si>
    <t>97051</t>
  </si>
  <si>
    <t>27C80</t>
  </si>
  <si>
    <t>St James Ng Armory And Mvsb</t>
  </si>
  <si>
    <t>301 N Woodbine</t>
  </si>
  <si>
    <t>Watonwan</t>
  </si>
  <si>
    <t>St. James</t>
  </si>
  <si>
    <t>56081</t>
  </si>
  <si>
    <t>29C70</t>
  </si>
  <si>
    <t>St Joseph</t>
  </si>
  <si>
    <t>605 S Cemetary ST</t>
  </si>
  <si>
    <t xml:space="preserve">64506     </t>
  </si>
  <si>
    <t>29935</t>
  </si>
  <si>
    <t>St Joseph Usarc</t>
  </si>
  <si>
    <t>1201 North 36th Street</t>
  </si>
  <si>
    <t>29967</t>
  </si>
  <si>
    <t>MG Lief J Sverdrup ARC</t>
  </si>
  <si>
    <t>4301 Goodfellow Blvd</t>
  </si>
  <si>
    <t>63120</t>
  </si>
  <si>
    <t>29955</t>
  </si>
  <si>
    <t>St Louis #4/Ord Plant</t>
  </si>
  <si>
    <t>6400 Stratford Avenue</t>
  </si>
  <si>
    <t>22C80</t>
  </si>
  <si>
    <t>St Martinville</t>
  </si>
  <si>
    <t>109 &amp; 113 East S Street</t>
  </si>
  <si>
    <t>St. Martinville</t>
  </si>
  <si>
    <t>70582</t>
  </si>
  <si>
    <t>39E15</t>
  </si>
  <si>
    <t>St Marys</t>
  </si>
  <si>
    <t>110 S 5th ST</t>
  </si>
  <si>
    <t>Auglaize</t>
  </si>
  <si>
    <t>26170</t>
  </si>
  <si>
    <t>27C90</t>
  </si>
  <si>
    <t>St Paul Ng Armory</t>
  </si>
  <si>
    <t>1346 S Robert ST</t>
  </si>
  <si>
    <t>55101</t>
  </si>
  <si>
    <t>27D05</t>
  </si>
  <si>
    <t>St Paul-West Ng Armory</t>
  </si>
  <si>
    <t>1120 N SWift ST</t>
  </si>
  <si>
    <t>West St Paul</t>
  </si>
  <si>
    <t>55118</t>
  </si>
  <si>
    <t>27D10</t>
  </si>
  <si>
    <t>St Peter Ng Armory</t>
  </si>
  <si>
    <t>228-236 Turner BLVD</t>
  </si>
  <si>
    <t>Nicollet</t>
  </si>
  <si>
    <t>St. Peter</t>
  </si>
  <si>
    <t>56082</t>
  </si>
  <si>
    <t>12C35</t>
  </si>
  <si>
    <t>St Petersburg  Readiness Ctr</t>
  </si>
  <si>
    <t>720 Edwards Road</t>
  </si>
  <si>
    <t>29985</t>
  </si>
  <si>
    <t>WELDON SPRING TRAINING AREA</t>
  </si>
  <si>
    <t>Soldiers</t>
  </si>
  <si>
    <t>63304</t>
  </si>
  <si>
    <t>4991S</t>
  </si>
  <si>
    <t>St. George USARC</t>
  </si>
  <si>
    <t>3323 East Deseret Drive</t>
  </si>
  <si>
    <t>1206A</t>
  </si>
  <si>
    <t>St. Pete/Clearwater Asf</t>
  </si>
  <si>
    <t>North End of Fairchild Drive</t>
  </si>
  <si>
    <t>33762</t>
  </si>
  <si>
    <t>2900B</t>
  </si>
  <si>
    <t>St. Peters USARC</t>
  </si>
  <si>
    <t>Service</t>
  </si>
  <si>
    <t>St. Peters</t>
  </si>
  <si>
    <t>63105</t>
  </si>
  <si>
    <t>37808</t>
  </si>
  <si>
    <t>Standby Maneuver Area Hoffman</t>
  </si>
  <si>
    <t>12C45</t>
  </si>
  <si>
    <t>Starke  Readiness Center</t>
  </si>
  <si>
    <t>803 Highway 12 West</t>
  </si>
  <si>
    <t>Starke</t>
  </si>
  <si>
    <t>28E60</t>
  </si>
  <si>
    <t>1776 Minuteman Lane</t>
  </si>
  <si>
    <t>42E79</t>
  </si>
  <si>
    <t>STATE COLLEGE READINESS CENTER/FMS 29</t>
  </si>
  <si>
    <t>8472 Bennett ST</t>
  </si>
  <si>
    <t>16803</t>
  </si>
  <si>
    <t>08A48</t>
  </si>
  <si>
    <t>Fort Carson State Land</t>
  </si>
  <si>
    <t>21A88</t>
  </si>
  <si>
    <t>State Military Museum</t>
  </si>
  <si>
    <t>4 Pembroke Road</t>
  </si>
  <si>
    <t>33A15</t>
  </si>
  <si>
    <t>State Military Reservation</t>
  </si>
  <si>
    <t>36E00</t>
  </si>
  <si>
    <t>Staten Island Armory / CSMS B</t>
  </si>
  <si>
    <t>Manor</t>
  </si>
  <si>
    <t>10314</t>
  </si>
  <si>
    <t>36842</t>
  </si>
  <si>
    <t>Staten Island Usarc</t>
  </si>
  <si>
    <t>356 Battery Road</t>
  </si>
  <si>
    <t>10305</t>
  </si>
  <si>
    <t>13D20</t>
  </si>
  <si>
    <t>Statesboro</t>
  </si>
  <si>
    <t>345 Hartness Road</t>
  </si>
  <si>
    <t>Bulloch</t>
  </si>
  <si>
    <t>30458</t>
  </si>
  <si>
    <t>37E45</t>
  </si>
  <si>
    <t>Statesville</t>
  </si>
  <si>
    <t>500 Thornrose AVE</t>
  </si>
  <si>
    <t>51C50</t>
  </si>
  <si>
    <t>STAUNTON RC</t>
  </si>
  <si>
    <t>557 Calcert ST</t>
  </si>
  <si>
    <t>Staunton</t>
  </si>
  <si>
    <t>51C55</t>
  </si>
  <si>
    <t>STAUNTON FMS 12</t>
  </si>
  <si>
    <t>4620 Alpha AVE</t>
  </si>
  <si>
    <t>3283A</t>
  </si>
  <si>
    <t>Stead Training Area -Swan Lake</t>
  </si>
  <si>
    <t>32A75</t>
  </si>
  <si>
    <t>Stead Training Site</t>
  </si>
  <si>
    <t>899 E RD</t>
  </si>
  <si>
    <t>48H15</t>
  </si>
  <si>
    <t>Stephenville</t>
  </si>
  <si>
    <t>899 East Road</t>
  </si>
  <si>
    <t>Erath</t>
  </si>
  <si>
    <t>76401</t>
  </si>
  <si>
    <t>08B50</t>
  </si>
  <si>
    <t>1400 South 3rd Avenue</t>
  </si>
  <si>
    <t>10A85</t>
  </si>
  <si>
    <t>Stern Armory</t>
  </si>
  <si>
    <t>1420 Newport Gap Pike</t>
  </si>
  <si>
    <t>55D30</t>
  </si>
  <si>
    <t>Stevens Point</t>
  </si>
  <si>
    <t>1320 Main ST</t>
  </si>
  <si>
    <t>54481</t>
  </si>
  <si>
    <t>36100</t>
  </si>
  <si>
    <t>SGT CATALIN D. DIMA AFRC/AMSA # 106</t>
  </si>
  <si>
    <t>930 Raz Avenue
(Bldg 2008, Stewart Sub Post)</t>
  </si>
  <si>
    <t>New Windsor</t>
  </si>
  <si>
    <t>12553</t>
  </si>
  <si>
    <t>02D50</t>
  </si>
  <si>
    <t>Stewart River Training Area</t>
  </si>
  <si>
    <t>40E02</t>
  </si>
  <si>
    <t>Stillwater Fms 4</t>
  </si>
  <si>
    <t>107 E Chestnut ST</t>
  </si>
  <si>
    <t>74075</t>
  </si>
  <si>
    <t>40E01</t>
  </si>
  <si>
    <t>Stillwater Readiness Center Expansion Site</t>
  </si>
  <si>
    <t>412 W Pine ST</t>
  </si>
  <si>
    <t>01117</t>
  </si>
  <si>
    <t>Stinson 5ab Stagefield AL</t>
  </si>
  <si>
    <t>North end of CR 525</t>
  </si>
  <si>
    <t>06G08</t>
  </si>
  <si>
    <t>Stockton  Fms/Csms</t>
  </si>
  <si>
    <t>2000 Stimson Street</t>
  </si>
  <si>
    <t>06G06</t>
  </si>
  <si>
    <t>Stockton Aasf</t>
  </si>
  <si>
    <t>8010 South Airport Way</t>
  </si>
  <si>
    <t>06G05</t>
  </si>
  <si>
    <t>Stockton Armory</t>
  </si>
  <si>
    <t>3526 Manthey Road Suite H</t>
  </si>
  <si>
    <t>Stones' Ranch Military Res</t>
  </si>
  <si>
    <t>1601 Park Street</t>
  </si>
  <si>
    <t>East Lyme</t>
  </si>
  <si>
    <t>06333</t>
  </si>
  <si>
    <t>3038B</t>
  </si>
  <si>
    <t>Storage Facility (Ecs #6)</t>
  </si>
  <si>
    <t>Lewis And Clark</t>
  </si>
  <si>
    <t>59601-9410</t>
  </si>
  <si>
    <t>34985</t>
  </si>
  <si>
    <t>Storck Army Reserve Center</t>
  </si>
  <si>
    <t>100 Shore Road &amp; Dolphin Ave</t>
  </si>
  <si>
    <t>08225</t>
  </si>
  <si>
    <t>19D50</t>
  </si>
  <si>
    <t>Storm Lake</t>
  </si>
  <si>
    <t>Buena Vista</t>
  </si>
  <si>
    <t>50588</t>
  </si>
  <si>
    <t>18B55</t>
  </si>
  <si>
    <t>Stout Field Indianapolis</t>
  </si>
  <si>
    <t>4630 Allen Avenue</t>
  </si>
  <si>
    <t>39E25</t>
  </si>
  <si>
    <t>Stow</t>
  </si>
  <si>
    <t>63 Armory RD</t>
  </si>
  <si>
    <t>44224</t>
  </si>
  <si>
    <t>09B35</t>
  </si>
  <si>
    <t>Stratford Armory</t>
  </si>
  <si>
    <t>401 West Bridge Street</t>
  </si>
  <si>
    <t>Stratford</t>
  </si>
  <si>
    <t>06497</t>
  </si>
  <si>
    <t>46C25</t>
  </si>
  <si>
    <t>Sturgis FMS #1</t>
  </si>
  <si>
    <t>HWY 34 E</t>
  </si>
  <si>
    <t>46C20</t>
  </si>
  <si>
    <t>Sturgis Armory</t>
  </si>
  <si>
    <t>820 Kinship RD</t>
  </si>
  <si>
    <t>55976</t>
  </si>
  <si>
    <t>Sturtevant Usarc</t>
  </si>
  <si>
    <t>1855 Wisconsin Street (Hwy H)</t>
  </si>
  <si>
    <t>Sturtevant</t>
  </si>
  <si>
    <t>53177</t>
  </si>
  <si>
    <t>05D35</t>
  </si>
  <si>
    <t>Stuttgart</t>
  </si>
  <si>
    <t>East First Street</t>
  </si>
  <si>
    <t>51C65</t>
  </si>
  <si>
    <t>SUFFOLK RC</t>
  </si>
  <si>
    <t>1400 N Main ST</t>
  </si>
  <si>
    <t>24635</t>
  </si>
  <si>
    <t>Suitland Microwave Tower</t>
  </si>
  <si>
    <t>0.1 miles West of the Intersection of Silver Hill Rd and Suitland Parkway</t>
  </si>
  <si>
    <t>20746</t>
  </si>
  <si>
    <t>17C50</t>
  </si>
  <si>
    <t>Sullivan Armory</t>
  </si>
  <si>
    <t>500 West Wynnewood</t>
  </si>
  <si>
    <t>Moultrie</t>
  </si>
  <si>
    <t>61951</t>
  </si>
  <si>
    <t>45D83</t>
  </si>
  <si>
    <t>Summerville</t>
  </si>
  <si>
    <t>301 N Hickory ST</t>
  </si>
  <si>
    <t>29485</t>
  </si>
  <si>
    <t>45D85</t>
  </si>
  <si>
    <t>Sumter Armory</t>
  </si>
  <si>
    <t>510 Nelson AVE</t>
  </si>
  <si>
    <t>44112</t>
  </si>
  <si>
    <t>Sun Valley Arm Ng E.Greenwich</t>
  </si>
  <si>
    <t>206 Armory RD</t>
  </si>
  <si>
    <t xml:space="preserve">02818     </t>
  </si>
  <si>
    <t>20655</t>
  </si>
  <si>
    <t>Sunflower AAP</t>
  </si>
  <si>
    <t>Sunflower Army Ammunition Plant</t>
  </si>
  <si>
    <t>35425 West 103rd Street</t>
  </si>
  <si>
    <t>20790</t>
  </si>
  <si>
    <t>Sunflower Wet Site</t>
  </si>
  <si>
    <t>Sunflower Army Ammo Plant</t>
  </si>
  <si>
    <t>66016</t>
  </si>
  <si>
    <t>04B75</t>
  </si>
  <si>
    <t>Sunnyslope Armory</t>
  </si>
  <si>
    <t>10222 North 7th Street</t>
  </si>
  <si>
    <t>55D35</t>
  </si>
  <si>
    <t>Superior</t>
  </si>
  <si>
    <t>205 Russell AVE</t>
  </si>
  <si>
    <t>54880</t>
  </si>
  <si>
    <t>06G15</t>
  </si>
  <si>
    <t>Susanville</t>
  </si>
  <si>
    <t>65 N Lassen ST</t>
  </si>
  <si>
    <t>55D37</t>
  </si>
  <si>
    <t>Sussex   Oms 5</t>
  </si>
  <si>
    <t>765 N 2200 W</t>
  </si>
  <si>
    <t>49B17</t>
  </si>
  <si>
    <t>Sustained Airborne Tng Fac</t>
  </si>
  <si>
    <t>673 Kite RD</t>
  </si>
  <si>
    <t>13D25</t>
  </si>
  <si>
    <t>Swainsboro</t>
  </si>
  <si>
    <t>Ferris Street</t>
  </si>
  <si>
    <t>Emanuel</t>
  </si>
  <si>
    <t>30401</t>
  </si>
  <si>
    <t>50A95</t>
  </si>
  <si>
    <t>21 Grand AVE</t>
  </si>
  <si>
    <t>05488</t>
  </si>
  <si>
    <t>47D65</t>
  </si>
  <si>
    <t>516 E State ST</t>
  </si>
  <si>
    <t>37874</t>
  </si>
  <si>
    <t>17C55</t>
  </si>
  <si>
    <t>Sycamore Armory</t>
  </si>
  <si>
    <t>1001 West Fort Williams Road</t>
  </si>
  <si>
    <t>60178</t>
  </si>
  <si>
    <t>01G75</t>
  </si>
  <si>
    <t>Sylacauga</t>
  </si>
  <si>
    <t>12860 Arroyo Street</t>
  </si>
  <si>
    <t>37E50</t>
  </si>
  <si>
    <t>Sylva</t>
  </si>
  <si>
    <t>715 S 11th ST</t>
  </si>
  <si>
    <t>28779</t>
  </si>
  <si>
    <t>12575</t>
  </si>
  <si>
    <t>T. Whidden Usarc/Amsa #52 (G)</t>
  </si>
  <si>
    <t>222 Ausley Road</t>
  </si>
  <si>
    <t>32304</t>
  </si>
  <si>
    <t>39845</t>
  </si>
  <si>
    <t>T.H. Morrow Usarc/Amsa #59 BMA 1</t>
  </si>
  <si>
    <t>1600 Seymour Avenue</t>
  </si>
  <si>
    <t>45237</t>
  </si>
  <si>
    <t>42671</t>
  </si>
  <si>
    <t>T/Sgt Vernon Mcgarity USARC</t>
  </si>
  <si>
    <t>99 Soldiers Lane</t>
  </si>
  <si>
    <t>01300</t>
  </si>
  <si>
    <t>Tac X Stagefield AL</t>
  </si>
  <si>
    <t>North of the Intersection of Revels Farm Rd and Rubin Morgan Rd</t>
  </si>
  <si>
    <t>Samson</t>
  </si>
  <si>
    <t>12476</t>
  </si>
  <si>
    <t>Taft Usarc</t>
  </si>
  <si>
    <t>2800 Dowden Road</t>
  </si>
  <si>
    <t>28C52</t>
  </si>
  <si>
    <t>Tago</t>
  </si>
  <si>
    <t>401 E S ST</t>
  </si>
  <si>
    <t>12C50</t>
  </si>
  <si>
    <t>Tallahassee  Readiness Center</t>
  </si>
  <si>
    <t>106 Ardmore Avenue</t>
  </si>
  <si>
    <t>32311</t>
  </si>
  <si>
    <t>42E85</t>
  </si>
  <si>
    <t>TAMAQUA READINESS CENTER</t>
  </si>
  <si>
    <t>514 N Howard AVE</t>
  </si>
  <si>
    <t>Tamaqua</t>
  </si>
  <si>
    <t>18252</t>
  </si>
  <si>
    <t>12C55</t>
  </si>
  <si>
    <t>Tampa  Readiness Center</t>
  </si>
  <si>
    <t>1145 State RD 570L/Q</t>
  </si>
  <si>
    <t>33606</t>
  </si>
  <si>
    <t>35B85</t>
  </si>
  <si>
    <t>Taos</t>
  </si>
  <si>
    <t>400 E Walnut ST</t>
  </si>
  <si>
    <t>Ranches of Taos</t>
  </si>
  <si>
    <t>87557</t>
  </si>
  <si>
    <t>48485</t>
  </si>
  <si>
    <t>Tardec Fuels and Lubes Research Fac</t>
  </si>
  <si>
    <t>6220 Culebra Road
San Antonio, TX  78228</t>
  </si>
  <si>
    <t>78228</t>
  </si>
  <si>
    <t>37A81</t>
  </si>
  <si>
    <t>Tarheel Challenge Academy</t>
  </si>
  <si>
    <t>11495 Lancaster-Chillicothe RD</t>
  </si>
  <si>
    <t>Salemburg</t>
  </si>
  <si>
    <t>28385</t>
  </si>
  <si>
    <t>39E30</t>
  </si>
  <si>
    <t>Tarlton Tng Site</t>
  </si>
  <si>
    <t>111 Hon Gordon M. Ow</t>
  </si>
  <si>
    <t>Amanda</t>
  </si>
  <si>
    <t>43102</t>
  </si>
  <si>
    <t>25C87</t>
  </si>
  <si>
    <t>12408 Woodlea Road</t>
  </si>
  <si>
    <t>12C61</t>
  </si>
  <si>
    <t>Tavares, Fms #5</t>
  </si>
  <si>
    <t>12450 Beech Daly Road</t>
  </si>
  <si>
    <t>Tavares</t>
  </si>
  <si>
    <t>26C67</t>
  </si>
  <si>
    <t>1411 N Main</t>
  </si>
  <si>
    <t>48H30</t>
  </si>
  <si>
    <t>1411 North Main</t>
  </si>
  <si>
    <t>76574</t>
  </si>
  <si>
    <t>32775</t>
  </si>
  <si>
    <t>Taylor Hall AFRC</t>
  </si>
  <si>
    <t>2901 E SAHARA Ave</t>
  </si>
  <si>
    <t>89104</t>
  </si>
  <si>
    <t>01F35</t>
  </si>
  <si>
    <t>Taylor Hardin  Montgomery</t>
  </si>
  <si>
    <t>902 River Road</t>
  </si>
  <si>
    <t>39880</t>
  </si>
  <si>
    <t>Taylor Station Road Usarc</t>
  </si>
  <si>
    <t>765 Taylor Station Road</t>
  </si>
  <si>
    <t>Blacklick</t>
  </si>
  <si>
    <t>43004</t>
  </si>
  <si>
    <t>28E65</t>
  </si>
  <si>
    <t>Taylorsville</t>
  </si>
  <si>
    <t>249 Wilkesboro RD</t>
  </si>
  <si>
    <t>39168</t>
  </si>
  <si>
    <t>37E60</t>
  </si>
  <si>
    <t>1799 Teaneck  RD</t>
  </si>
  <si>
    <t>28681</t>
  </si>
  <si>
    <t>34C05</t>
  </si>
  <si>
    <t>Teaneck</t>
  </si>
  <si>
    <t>3214 Tell ST</t>
  </si>
  <si>
    <t>07666</t>
  </si>
  <si>
    <t>36925</t>
  </si>
  <si>
    <t>Tec 3 Olaf A Frederiksen Usarc</t>
  </si>
  <si>
    <t>198 Cornwell Street</t>
  </si>
  <si>
    <t>Penn Yan</t>
  </si>
  <si>
    <t>14527</t>
  </si>
  <si>
    <t>04A90</t>
  </si>
  <si>
    <t>Tempe Readiness Center</t>
  </si>
  <si>
    <t>1000 East University Drive</t>
  </si>
  <si>
    <t>Tempe</t>
  </si>
  <si>
    <t>48421</t>
  </si>
  <si>
    <t>Temple</t>
  </si>
  <si>
    <t>875 HWY 49 W</t>
  </si>
  <si>
    <t xml:space="preserve">76502     </t>
  </si>
  <si>
    <t>47B11</t>
  </si>
  <si>
    <t>Tennessee Ridge</t>
  </si>
  <si>
    <t>3614 Maple AVE</t>
  </si>
  <si>
    <t>37840</t>
  </si>
  <si>
    <t>18D20</t>
  </si>
  <si>
    <t>301 North 9th Street</t>
  </si>
  <si>
    <t>47804</t>
  </si>
  <si>
    <t>18D22</t>
  </si>
  <si>
    <t>Terre Haute (2000)</t>
  </si>
  <si>
    <t>48H40</t>
  </si>
  <si>
    <t>Terrell - Hwy 80</t>
  </si>
  <si>
    <t>Lion's Club Park, Hwy 80 West</t>
  </si>
  <si>
    <t>Kaufman</t>
  </si>
  <si>
    <t>Terrell</t>
  </si>
  <si>
    <t>75160</t>
  </si>
  <si>
    <t>05D40</t>
  </si>
  <si>
    <t>4800 Airport Road</t>
  </si>
  <si>
    <t>Miller</t>
  </si>
  <si>
    <t>22C90</t>
  </si>
  <si>
    <t>Thibodaux</t>
  </si>
  <si>
    <t>250 Emil Street</t>
  </si>
  <si>
    <t>Lafourche</t>
  </si>
  <si>
    <t>70301</t>
  </si>
  <si>
    <t>27D25</t>
  </si>
  <si>
    <t>Thief River Falls Ng Armory</t>
  </si>
  <si>
    <t>515 Greene ST</t>
  </si>
  <si>
    <t>Thief River Falls</t>
  </si>
  <si>
    <t>56701</t>
  </si>
  <si>
    <t>45745</t>
  </si>
  <si>
    <t>Thomas Dry Howie Usarc</t>
  </si>
  <si>
    <t>1514 Highway 221 East</t>
  </si>
  <si>
    <t>29646</t>
  </si>
  <si>
    <t>37955</t>
  </si>
  <si>
    <t>Thomas Erwin Allen Usarc</t>
  </si>
  <si>
    <t>1400 Carthage Road</t>
  </si>
  <si>
    <t>28358</t>
  </si>
  <si>
    <t>13485</t>
  </si>
  <si>
    <t>Thomas H Glenn Usarc</t>
  </si>
  <si>
    <t>2405 Redmond Circle</t>
  </si>
  <si>
    <t>30165</t>
  </si>
  <si>
    <t>01D35</t>
  </si>
  <si>
    <t>Thomas H Moorer  Fort Deposit</t>
  </si>
  <si>
    <t>320 Veterans Drive</t>
  </si>
  <si>
    <t>Fort Deposit</t>
  </si>
  <si>
    <t>37990</t>
  </si>
  <si>
    <t>Thomas Smothers Usarc</t>
  </si>
  <si>
    <t>1245 Martin Luther King Dr.
Winston-Salem, NC 27107-1399</t>
  </si>
  <si>
    <t>Winston Salem</t>
  </si>
  <si>
    <t>27107</t>
  </si>
  <si>
    <t>37E65</t>
  </si>
  <si>
    <t>Thomasville</t>
  </si>
  <si>
    <t>102 Varnedoe ST</t>
  </si>
  <si>
    <t>27360</t>
  </si>
  <si>
    <t>13D35</t>
  </si>
  <si>
    <t>612 Main Street</t>
  </si>
  <si>
    <t>31792</t>
  </si>
  <si>
    <t>13D45</t>
  </si>
  <si>
    <t>Thomson</t>
  </si>
  <si>
    <t>Rr 1 E M-60</t>
  </si>
  <si>
    <t>McDuffie</t>
  </si>
  <si>
    <t>30824</t>
  </si>
  <si>
    <t>06931</t>
  </si>
  <si>
    <t>Thrall Hall USAR Center</t>
  </si>
  <si>
    <t>1284 East 7th Street</t>
  </si>
  <si>
    <t>Upland</t>
  </si>
  <si>
    <t>39E35</t>
  </si>
  <si>
    <t>Tiffin</t>
  </si>
  <si>
    <t>3111 HWY 41 S</t>
  </si>
  <si>
    <t>44883</t>
  </si>
  <si>
    <t>13D50</t>
  </si>
  <si>
    <t>620 John G. Rose Drive</t>
  </si>
  <si>
    <t>45D90</t>
  </si>
  <si>
    <t>Timmonsville Armory</t>
  </si>
  <si>
    <t>2375 State R 21 E</t>
  </si>
  <si>
    <t>Timmonsville</t>
  </si>
  <si>
    <t>29161</t>
  </si>
  <si>
    <t>47D70</t>
  </si>
  <si>
    <t>Tiptonville</t>
  </si>
  <si>
    <t>500 E 24th ST</t>
  </si>
  <si>
    <t>38079</t>
  </si>
  <si>
    <t>12C70</t>
  </si>
  <si>
    <t>Titusville FMS #18</t>
  </si>
  <si>
    <t>686 Cheney Highway</t>
  </si>
  <si>
    <t>42780</t>
  </si>
  <si>
    <t>Tobyhanna Army Depot</t>
  </si>
  <si>
    <t>Intersection of Gouldsboro Rd and Midway Rd</t>
  </si>
  <si>
    <t>Tobyhanna</t>
  </si>
  <si>
    <t xml:space="preserve">18466     </t>
  </si>
  <si>
    <t>13D55</t>
  </si>
  <si>
    <t>Toccoa</t>
  </si>
  <si>
    <t>925 Research Drive</t>
  </si>
  <si>
    <t>Stephens</t>
  </si>
  <si>
    <t>30577</t>
  </si>
  <si>
    <t>2335 6th AVE NE</t>
  </si>
  <si>
    <t>43614</t>
  </si>
  <si>
    <t>39760</t>
  </si>
  <si>
    <t>Toledo Area Usar</t>
  </si>
  <si>
    <t>9825 Garden Road</t>
  </si>
  <si>
    <t>Monclova</t>
  </si>
  <si>
    <t>43542</t>
  </si>
  <si>
    <t>01D15</t>
  </si>
  <si>
    <t>Tom Bevill  Fayette</t>
  </si>
  <si>
    <t>6th Avenue NE</t>
  </si>
  <si>
    <t>55D40</t>
  </si>
  <si>
    <t>Tomah</t>
  </si>
  <si>
    <t>215 Armory RD</t>
  </si>
  <si>
    <t>54660</t>
  </si>
  <si>
    <t>55D50</t>
  </si>
  <si>
    <t>Tomahawk</t>
  </si>
  <si>
    <t>198 Armory DR</t>
  </si>
  <si>
    <t>21C40</t>
  </si>
  <si>
    <t>Tomkinsville Armory</t>
  </si>
  <si>
    <t>Monroe Street</t>
  </si>
  <si>
    <t>Tompkinsville</t>
  </si>
  <si>
    <t>42167</t>
  </si>
  <si>
    <t>21C45</t>
  </si>
  <si>
    <t>Tompkinsville Mvsb</t>
  </si>
  <si>
    <t>1200 Whitesville</t>
  </si>
  <si>
    <t>34C10</t>
  </si>
  <si>
    <t>Toms River</t>
  </si>
  <si>
    <t>16 S 1St ST</t>
  </si>
  <si>
    <t>08757</t>
  </si>
  <si>
    <t>40840</t>
  </si>
  <si>
    <t>Tony K Burris USARC</t>
  </si>
  <si>
    <t>2001 W Iowa Avenue</t>
  </si>
  <si>
    <t>Chickasha</t>
  </si>
  <si>
    <t>73018</t>
  </si>
  <si>
    <t>49B40</t>
  </si>
  <si>
    <t>Tooele Armory</t>
  </si>
  <si>
    <t>84074</t>
  </si>
  <si>
    <t>0.6 miles SW of the Intersection of Sunset Inn and Hwy 36</t>
  </si>
  <si>
    <t xml:space="preserve">84074     </t>
  </si>
  <si>
    <t>49B42</t>
  </si>
  <si>
    <t>Tooele Fms 5a</t>
  </si>
  <si>
    <t>65 N Main ST STE 1</t>
  </si>
  <si>
    <t>20799</t>
  </si>
  <si>
    <t>BG William C. Menninger ARC, Topeka KS</t>
  </si>
  <si>
    <t>500 Southwest 42nd Street</t>
  </si>
  <si>
    <t>66609</t>
  </si>
  <si>
    <t>20D16</t>
  </si>
  <si>
    <t>Jfhq-Kansas</t>
  </si>
  <si>
    <t>326 Division Street</t>
  </si>
  <si>
    <t>66611</t>
  </si>
  <si>
    <t>06G25</t>
  </si>
  <si>
    <t>Torrance</t>
  </si>
  <si>
    <t>1000 W 25th Avenue</t>
  </si>
  <si>
    <t>56B20</t>
  </si>
  <si>
    <t>307 Washington Avnue</t>
  </si>
  <si>
    <t>01360</t>
  </si>
  <si>
    <t>Toth Stagefield AL</t>
  </si>
  <si>
    <t>SW of the Intersection of Judge Rogue Rd and Hollis Dairy Rd</t>
  </si>
  <si>
    <t>40935</t>
  </si>
  <si>
    <t>Tracy W Young USARC</t>
  </si>
  <si>
    <t>805 W Hartford Avenue</t>
  </si>
  <si>
    <t>74601</t>
  </si>
  <si>
    <t>29D02</t>
  </si>
  <si>
    <t>1461 Industrial Pk DR</t>
  </si>
  <si>
    <t>64683</t>
  </si>
  <si>
    <t>47D75</t>
  </si>
  <si>
    <t>Scotch RD</t>
  </si>
  <si>
    <t>08628</t>
  </si>
  <si>
    <t>34C15</t>
  </si>
  <si>
    <t>Trenton Mercer Aviation</t>
  </si>
  <si>
    <t>2210 Linden AVE</t>
  </si>
  <si>
    <t>15875</t>
  </si>
  <si>
    <t>Tripler Army Medical Center</t>
  </si>
  <si>
    <t>1 Jarrett White Rd</t>
  </si>
  <si>
    <t>36E30</t>
  </si>
  <si>
    <t>Glenmore Rd Armory / FMS  17</t>
  </si>
  <si>
    <t>99 S Lake AVE</t>
  </si>
  <si>
    <t>12180</t>
  </si>
  <si>
    <t>39975</t>
  </si>
  <si>
    <t>Troy Memorial Usarc</t>
  </si>
  <si>
    <t>126 Schaftsbury Road</t>
  </si>
  <si>
    <t>45373</t>
  </si>
  <si>
    <t>36E31</t>
  </si>
  <si>
    <t>South Lake Ave Armory</t>
  </si>
  <si>
    <t>2205 N Central</t>
  </si>
  <si>
    <t>06368</t>
  </si>
  <si>
    <t>Ts Afrc Los Alamitos</t>
  </si>
  <si>
    <t>4522 Saratoga Avenue</t>
  </si>
  <si>
    <t>Los Alamitos</t>
  </si>
  <si>
    <t>10A05</t>
  </si>
  <si>
    <t>TS BBTS</t>
  </si>
  <si>
    <t>163 Scannell Boulevard</t>
  </si>
  <si>
    <t>Bethany Beach</t>
  </si>
  <si>
    <t>19930</t>
  </si>
  <si>
    <t>50A25</t>
  </si>
  <si>
    <t>Ts Camp Johnson</t>
  </si>
  <si>
    <t>720 Maximilliano DR</t>
  </si>
  <si>
    <t>35B20</t>
  </si>
  <si>
    <t>Las Vegas Camp Luna Ts</t>
  </si>
  <si>
    <t>1001 Douglas AVE</t>
  </si>
  <si>
    <t>87701</t>
  </si>
  <si>
    <t>44A30</t>
  </si>
  <si>
    <t>TS Camp Varnum</t>
  </si>
  <si>
    <t>461 County RD 517</t>
  </si>
  <si>
    <t>Narragansett</t>
  </si>
  <si>
    <t>02882</t>
  </si>
  <si>
    <t>29D05</t>
  </si>
  <si>
    <t>Ts Mark Twain Natl Forest Wapp</t>
  </si>
  <si>
    <t>113 Ethan Allen RD</t>
  </si>
  <si>
    <t>Wappapello</t>
  </si>
  <si>
    <t>63966</t>
  </si>
  <si>
    <t>50340</t>
  </si>
  <si>
    <t>TS Ethan Allen Range</t>
  </si>
  <si>
    <t>Ethan Allen Range</t>
  </si>
  <si>
    <t>4701 16th ST Nw</t>
  </si>
  <si>
    <t>Jericho</t>
  </si>
  <si>
    <t>05465</t>
  </si>
  <si>
    <t>38A65</t>
  </si>
  <si>
    <t>Ts Garrison</t>
  </si>
  <si>
    <t>2302 Militia Drive</t>
  </si>
  <si>
    <t>29B16</t>
  </si>
  <si>
    <t>Ts Ike Skelton Jefferson City</t>
  </si>
  <si>
    <t>2101 Schotthill Woods DR</t>
  </si>
  <si>
    <t>15A10</t>
  </si>
  <si>
    <t>Ts Keaukaha Mil Res</t>
  </si>
  <si>
    <t>1046 Leilani Street</t>
  </si>
  <si>
    <t>15A65</t>
  </si>
  <si>
    <t>Ts Kekaha Wets Lta</t>
  </si>
  <si>
    <t>Kekaha Wets Near Barking Sand</t>
  </si>
  <si>
    <t>06877</t>
  </si>
  <si>
    <t>Ts Modesto</t>
  </si>
  <si>
    <t>1125 I Street</t>
  </si>
  <si>
    <t>95351</t>
  </si>
  <si>
    <t>56525</t>
  </si>
  <si>
    <t>Ts Ng Lander</t>
  </si>
  <si>
    <t>230 Grandview DR</t>
  </si>
  <si>
    <t>56555</t>
  </si>
  <si>
    <t>Ts Ng Lovell</t>
  </si>
  <si>
    <t>360 E 5th St</t>
  </si>
  <si>
    <t>56595</t>
  </si>
  <si>
    <t>Ts Ng Sheridan</t>
  </si>
  <si>
    <t>101 E Loucks ST</t>
  </si>
  <si>
    <t>18B10</t>
  </si>
  <si>
    <t>Ts Range Fowler</t>
  </si>
  <si>
    <t>12000 Military Club Road</t>
  </si>
  <si>
    <t>29C50</t>
  </si>
  <si>
    <t>Ts Raytown</t>
  </si>
  <si>
    <t>8800 Raytown RD</t>
  </si>
  <si>
    <t>64138</t>
  </si>
  <si>
    <t>06F90</t>
  </si>
  <si>
    <t>Ts Sloughouse</t>
  </si>
  <si>
    <t>7268 Murieta Drive</t>
  </si>
  <si>
    <t>Sloughhouse</t>
  </si>
  <si>
    <t>15A67</t>
  </si>
  <si>
    <t>Ts Ukumehame Range</t>
  </si>
  <si>
    <t>1760 Honoapiilani Highway</t>
  </si>
  <si>
    <t>Lahaina</t>
  </si>
  <si>
    <t>96761</t>
  </si>
  <si>
    <t>38B75</t>
  </si>
  <si>
    <t>Ts Valley Cty Aka Camp Davis</t>
  </si>
  <si>
    <t>149 3rd ST NE</t>
  </si>
  <si>
    <t>Barnes</t>
  </si>
  <si>
    <t>Valley City</t>
  </si>
  <si>
    <t>58072</t>
  </si>
  <si>
    <t>30A19</t>
  </si>
  <si>
    <t>Ts Waco Lta</t>
  </si>
  <si>
    <t>96-1210 Waihona Street</t>
  </si>
  <si>
    <t>59101</t>
  </si>
  <si>
    <t>15993</t>
  </si>
  <si>
    <t>Ts Waiawa Gulch</t>
  </si>
  <si>
    <t>96-1176 Waihona Street</t>
  </si>
  <si>
    <t>01B10</t>
  </si>
  <si>
    <t>Ts Walter J Hanna  Birmingham</t>
  </si>
  <si>
    <t>9092 Parkway E</t>
  </si>
  <si>
    <t>51705</t>
  </si>
  <si>
    <t>Tsg Frank D. Peregory Army Reserve Center</t>
  </si>
  <si>
    <t>1634 Cherry Avenue</t>
  </si>
  <si>
    <t>22903</t>
  </si>
  <si>
    <t>36890</t>
  </si>
  <si>
    <t>TSG Harold C Lockwood USARC</t>
  </si>
  <si>
    <t>125 Finney Blvd</t>
  </si>
  <si>
    <t>Malone</t>
  </si>
  <si>
    <t>12953</t>
  </si>
  <si>
    <t>35C00</t>
  </si>
  <si>
    <t>Tucumcari</t>
  </si>
  <si>
    <t>Cross</t>
  </si>
  <si>
    <t>47D80</t>
  </si>
  <si>
    <t>Tullahoma</t>
  </si>
  <si>
    <t>1202 East Carroll Street</t>
  </si>
  <si>
    <t>40E32</t>
  </si>
  <si>
    <t>Tulsa AASF No 2</t>
  </si>
  <si>
    <t>4242 N Mingo Valley Expwy</t>
  </si>
  <si>
    <t>40E33</t>
  </si>
  <si>
    <t>Tulsa FMS 9</t>
  </si>
  <si>
    <t>4220-B N Mingo Valley Expwy</t>
  </si>
  <si>
    <t>74158</t>
  </si>
  <si>
    <t>40E31</t>
  </si>
  <si>
    <t>Tulsa Mingo Valley Readiness C</t>
  </si>
  <si>
    <t>4220 N Mingo Valley Expwy</t>
  </si>
  <si>
    <t>28E70</t>
  </si>
  <si>
    <t>Veterans</t>
  </si>
  <si>
    <t>28E75</t>
  </si>
  <si>
    <t>Tupelo Fms #1</t>
  </si>
  <si>
    <t>1955 S Veterans BLVD</t>
  </si>
  <si>
    <t>06G35</t>
  </si>
  <si>
    <t>Turlock</t>
  </si>
  <si>
    <t>North Commons Street</t>
  </si>
  <si>
    <t>06908</t>
  </si>
  <si>
    <t>Tustin USAR Center</t>
  </si>
  <si>
    <t>2345 Barranca Parkway</t>
  </si>
  <si>
    <t>Irvine</t>
  </si>
  <si>
    <t>27650</t>
  </si>
  <si>
    <t>Twin Cities AAP</t>
  </si>
  <si>
    <t>Twin Cities Army Ammunition Plant</t>
  </si>
  <si>
    <t>4700 Highway 10 Suite A</t>
  </si>
  <si>
    <t>16C05</t>
  </si>
  <si>
    <t>Twin Falls Armory</t>
  </si>
  <si>
    <t>991 Washington Street South</t>
  </si>
  <si>
    <t>16C10</t>
  </si>
  <si>
    <t>Twin Falls TS</t>
  </si>
  <si>
    <t>2225 Sandy Bay Road</t>
  </si>
  <si>
    <t>55D55</t>
  </si>
  <si>
    <t>Two Rivers</t>
  </si>
  <si>
    <t>2520 Commerce ST</t>
  </si>
  <si>
    <t>54241</t>
  </si>
  <si>
    <t>48H60</t>
  </si>
  <si>
    <t>Tyler</t>
  </si>
  <si>
    <t>2520 Commerce St.</t>
  </si>
  <si>
    <t>75702</t>
  </si>
  <si>
    <t>41725</t>
  </si>
  <si>
    <t>Umatilla Chemical Depot</t>
  </si>
  <si>
    <t>45D95</t>
  </si>
  <si>
    <t>Union Armory And FMS 8</t>
  </si>
  <si>
    <t>2017 E Reelfoot Av</t>
  </si>
  <si>
    <t>29379</t>
  </si>
  <si>
    <t>47D90</t>
  </si>
  <si>
    <t>Union City</t>
  </si>
  <si>
    <t>1412 N Main ST</t>
  </si>
  <si>
    <t>Obion</t>
  </si>
  <si>
    <t>38261</t>
  </si>
  <si>
    <t>17C60</t>
  </si>
  <si>
    <t>Urbana Armory   Fms 17</t>
  </si>
  <si>
    <t>476 Hubbard Drive</t>
  </si>
  <si>
    <t>37980</t>
  </si>
  <si>
    <t>Uriah G Lucas Usarc</t>
  </si>
  <si>
    <t>1835 Jake Alexander Blvd, West</t>
  </si>
  <si>
    <t>26740</t>
  </si>
  <si>
    <t>US Army Garrison Selfridge</t>
  </si>
  <si>
    <t>44370 Jefferson Avenue
Selfridge Air National Guard Base, MI  48045</t>
  </si>
  <si>
    <t>Selfridge ANGB</t>
  </si>
  <si>
    <t>39335</t>
  </si>
  <si>
    <t>Us Army Joint Sys Mfg Ctr,Lima</t>
  </si>
  <si>
    <t>Joint System Manufacturing Center Lima</t>
  </si>
  <si>
    <t>1155 Buckeye Road
Lima, OH  458004</t>
  </si>
  <si>
    <t>2800 Powder Mill Road</t>
  </si>
  <si>
    <t>Hyattsville</t>
  </si>
  <si>
    <t>20783</t>
  </si>
  <si>
    <t>15880</t>
  </si>
  <si>
    <t>Usa Field Station Kunia</t>
  </si>
  <si>
    <t>Kunia Rd</t>
  </si>
  <si>
    <t>96759</t>
  </si>
  <si>
    <t>17896</t>
  </si>
  <si>
    <t>JOLIET USARC/JTA</t>
  </si>
  <si>
    <t>20612 Arsenal Road JTA.  NW of the Intersection of S Diagonal Rd and Drummond Rd</t>
  </si>
  <si>
    <t>60421</t>
  </si>
  <si>
    <t>42882</t>
  </si>
  <si>
    <t>Usar Keystone Ord Outdoor Tng</t>
  </si>
  <si>
    <t>RD3, 6467 Mikewood Blvd</t>
  </si>
  <si>
    <t>25801</t>
  </si>
  <si>
    <t>Usar Training Area Granby Mass</t>
  </si>
  <si>
    <t>14 Carver Street</t>
  </si>
  <si>
    <t>Granby</t>
  </si>
  <si>
    <t>01033</t>
  </si>
  <si>
    <t>34025</t>
  </si>
  <si>
    <t>USARC and CFMS Kilmer</t>
  </si>
  <si>
    <t>Truman</t>
  </si>
  <si>
    <t>08817-2487</t>
  </si>
  <si>
    <t>25775</t>
  </si>
  <si>
    <t>1 SGT Lawrence O. Poncin USARC</t>
  </si>
  <si>
    <t>50 John William Street</t>
  </si>
  <si>
    <t>02703</t>
  </si>
  <si>
    <t>0915A</t>
  </si>
  <si>
    <t>Danbury Veterans Memorial Armed Forces Reserve Center</t>
  </si>
  <si>
    <t>Danbury</t>
  </si>
  <si>
    <t>06810-4188</t>
  </si>
  <si>
    <t>44755</t>
  </si>
  <si>
    <t>Ft Nathaniel Greene Army Reserve Center</t>
  </si>
  <si>
    <t>970 Point Judith Road</t>
  </si>
  <si>
    <t>33706</t>
  </si>
  <si>
    <t>Usarc Keene</t>
  </si>
  <si>
    <t>682 Main Street</t>
  </si>
  <si>
    <t>06839</t>
  </si>
  <si>
    <t>USMCB Camp Pendleton</t>
  </si>
  <si>
    <t>Del Mar Basin Area 21, Building 210545</t>
  </si>
  <si>
    <t>44A75</t>
  </si>
  <si>
    <t>USPFO  Providence</t>
  </si>
  <si>
    <t>144 Military DR</t>
  </si>
  <si>
    <t xml:space="preserve">02906     </t>
  </si>
  <si>
    <t>28C65</t>
  </si>
  <si>
    <t>Uspfo Ms</t>
  </si>
  <si>
    <t>2801 N Main ST</t>
  </si>
  <si>
    <t>Pearl</t>
  </si>
  <si>
    <t>39208</t>
  </si>
  <si>
    <t>49B32</t>
  </si>
  <si>
    <t>Utah County South Armory/Fms 9</t>
  </si>
  <si>
    <t>1700 Parkway E</t>
  </si>
  <si>
    <t>Spanish Fork</t>
  </si>
  <si>
    <t>84660</t>
  </si>
  <si>
    <t>36E35</t>
  </si>
  <si>
    <t>Utica RC / FMS 6</t>
  </si>
  <si>
    <t>1256 Albany ST STE 1</t>
  </si>
  <si>
    <t>Utica</t>
  </si>
  <si>
    <t>13501</t>
  </si>
  <si>
    <t>3729A</t>
  </si>
  <si>
    <t>Uwharrie National Forest</t>
  </si>
  <si>
    <t>Uwharrie National</t>
  </si>
  <si>
    <t>27371</t>
  </si>
  <si>
    <t>5363A</t>
  </si>
  <si>
    <t>Vail Tree Farm Lta</t>
  </si>
  <si>
    <t>Vail Tree Farm</t>
  </si>
  <si>
    <t>Lacey</t>
  </si>
  <si>
    <t>98503-0000</t>
  </si>
  <si>
    <t>13D60</t>
  </si>
  <si>
    <t>Valdosta</t>
  </si>
  <si>
    <t>5500 East Valencia Road</t>
  </si>
  <si>
    <t>31602</t>
  </si>
  <si>
    <t>04B86</t>
  </si>
  <si>
    <t>Valencia Readiness Center</t>
  </si>
  <si>
    <t>06G40</t>
  </si>
  <si>
    <t>747 7th Street</t>
  </si>
  <si>
    <t>38B65</t>
  </si>
  <si>
    <t>Valley City Armory</t>
  </si>
  <si>
    <t>850 Airport RD</t>
  </si>
  <si>
    <t>18D25</t>
  </si>
  <si>
    <t>Valparaiso</t>
  </si>
  <si>
    <t>1820 Chestnut Street</t>
  </si>
  <si>
    <t>Porter</t>
  </si>
  <si>
    <t>46383</t>
  </si>
  <si>
    <t>06895</t>
  </si>
  <si>
    <t>Van Deman Hall USAR Center</t>
  </si>
  <si>
    <t>Van Nuys AMSA</t>
  </si>
  <si>
    <t>6357 Woodley Avenue</t>
  </si>
  <si>
    <t>53975</t>
  </si>
  <si>
    <t>Vancouver Barracks Cemetery</t>
  </si>
  <si>
    <t>987 MCCLELLAND ROAD</t>
  </si>
  <si>
    <t>Vancouver</t>
  </si>
  <si>
    <t>98661</t>
  </si>
  <si>
    <t>45C16</t>
  </si>
  <si>
    <t>Varnville Armory And FMS 14</t>
  </si>
  <si>
    <t>81 Main ST</t>
  </si>
  <si>
    <t>Varnville</t>
  </si>
  <si>
    <t>29944</t>
  </si>
  <si>
    <t>06G50</t>
  </si>
  <si>
    <t>Monkton Road</t>
  </si>
  <si>
    <t>50B00</t>
  </si>
  <si>
    <t>Vergennes</t>
  </si>
  <si>
    <t>603 Princeton ST</t>
  </si>
  <si>
    <t>Addison</t>
  </si>
  <si>
    <t>05491</t>
  </si>
  <si>
    <t>46C40</t>
  </si>
  <si>
    <t>Vermillion Armory</t>
  </si>
  <si>
    <t>Crawford RD</t>
  </si>
  <si>
    <t>Vermillion</t>
  </si>
  <si>
    <t>57069</t>
  </si>
  <si>
    <t>46C42</t>
  </si>
  <si>
    <t>Vermillion Compound</t>
  </si>
  <si>
    <t>Norbeck</t>
  </si>
  <si>
    <t xml:space="preserve">57069     </t>
  </si>
  <si>
    <t>46C35</t>
  </si>
  <si>
    <t>Vermillion Vehicle Storage</t>
  </si>
  <si>
    <t>220 S 500 E</t>
  </si>
  <si>
    <t>49B45</t>
  </si>
  <si>
    <t>Vernal Armory</t>
  </si>
  <si>
    <t>84 S 1500 E</t>
  </si>
  <si>
    <t>Uintah</t>
  </si>
  <si>
    <t>Vernal</t>
  </si>
  <si>
    <t>84078</t>
  </si>
  <si>
    <t>49B47</t>
  </si>
  <si>
    <t>Vernal Fms 4a</t>
  </si>
  <si>
    <t>43770 HWY 17</t>
  </si>
  <si>
    <t>17928</t>
  </si>
  <si>
    <t>Veterans Memorial Usarc</t>
  </si>
  <si>
    <t>2700 Plank Road</t>
  </si>
  <si>
    <t>61354</t>
  </si>
  <si>
    <t>28E91</t>
  </si>
  <si>
    <t>Vicksburg Station</t>
  </si>
  <si>
    <t>106 E Mockingbird Ln</t>
  </si>
  <si>
    <t>39183</t>
  </si>
  <si>
    <t>48H70</t>
  </si>
  <si>
    <t>Victoria</t>
  </si>
  <si>
    <t>106 E. Mockingbird Lane</t>
  </si>
  <si>
    <t>77904</t>
  </si>
  <si>
    <t>48865</t>
  </si>
  <si>
    <t>Victoria USARC</t>
  </si>
  <si>
    <t>406 N Ben Jordan Street</t>
  </si>
  <si>
    <t>77901</t>
  </si>
  <si>
    <t>0628A</t>
  </si>
  <si>
    <t>Victorville ARC ASF</t>
  </si>
  <si>
    <t>Alert</t>
  </si>
  <si>
    <t>Victorville</t>
  </si>
  <si>
    <t>92394-0000</t>
  </si>
  <si>
    <t>22C95</t>
  </si>
  <si>
    <t>Vidalia</t>
  </si>
  <si>
    <t>NATIONAL GUARD</t>
  </si>
  <si>
    <t>71373</t>
  </si>
  <si>
    <t>17549</t>
  </si>
  <si>
    <t>Vietnam Vet Memorial Usarc</t>
  </si>
  <si>
    <t>Halsted</t>
  </si>
  <si>
    <t>Homewood</t>
  </si>
  <si>
    <t>60430</t>
  </si>
  <si>
    <t>22D00</t>
  </si>
  <si>
    <t>Ville Platte</t>
  </si>
  <si>
    <t>VOCATIONAL</t>
  </si>
  <si>
    <t>Evangeline</t>
  </si>
  <si>
    <t>70586</t>
  </si>
  <si>
    <t>18D30</t>
  </si>
  <si>
    <t>Vincennes</t>
  </si>
  <si>
    <t>45 Lee Lane</t>
  </si>
  <si>
    <t>47591</t>
  </si>
  <si>
    <t>01H20</t>
  </si>
  <si>
    <t>Vincent</t>
  </si>
  <si>
    <t>2560 S Delsea Drive</t>
  </si>
  <si>
    <t>34C25</t>
  </si>
  <si>
    <t>Vineland</t>
  </si>
  <si>
    <t>815 N Wilson ST</t>
  </si>
  <si>
    <t>08360</t>
  </si>
  <si>
    <t>40E35</t>
  </si>
  <si>
    <t>Vinita Readiness Center</t>
  </si>
  <si>
    <t>1096 South Birdneck RD</t>
  </si>
  <si>
    <t>Craig</t>
  </si>
  <si>
    <t>Vinita</t>
  </si>
  <si>
    <t>74301</t>
  </si>
  <si>
    <t>51C72</t>
  </si>
  <si>
    <t>VIRGINIA BEACH RC</t>
  </si>
  <si>
    <t>600 Dyson ST</t>
  </si>
  <si>
    <t>55D60</t>
  </si>
  <si>
    <t>Viroqua</t>
  </si>
  <si>
    <t>1100 N Akers RD</t>
  </si>
  <si>
    <t>06G55</t>
  </si>
  <si>
    <t>Visalia</t>
  </si>
  <si>
    <t>625 Park Drive</t>
  </si>
  <si>
    <t>54426</t>
  </si>
  <si>
    <t>Volkstone</t>
  </si>
  <si>
    <t>43 Pistol Range RD</t>
  </si>
  <si>
    <t>47855</t>
  </si>
  <si>
    <t>Volunteer Army Ammunition Plant</t>
  </si>
  <si>
    <t>37422</t>
  </si>
  <si>
    <t>13255</t>
  </si>
  <si>
    <t>Vts Catoosa</t>
  </si>
  <si>
    <t>Volunteer Training Site Catoosa</t>
  </si>
  <si>
    <t>106 South Varnell Road</t>
  </si>
  <si>
    <t>Tunnel Hill</t>
  </si>
  <si>
    <t>47535</t>
  </si>
  <si>
    <t>Vts John Sevier</t>
  </si>
  <si>
    <t>325 Arsenal Ln</t>
  </si>
  <si>
    <t>37918</t>
  </si>
  <si>
    <t>47545</t>
  </si>
  <si>
    <t>Vts Milan</t>
  </si>
  <si>
    <t>Volunteer Training Site Milan</t>
  </si>
  <si>
    <t>572 A ST</t>
  </si>
  <si>
    <t>47525</t>
  </si>
  <si>
    <t>Vts Smyrna</t>
  </si>
  <si>
    <t>400 Industrial BLVD</t>
  </si>
  <si>
    <t>37167</t>
  </si>
  <si>
    <t>47D85</t>
  </si>
  <si>
    <t>Vts Tullahoma</t>
  </si>
  <si>
    <t>Industrial</t>
  </si>
  <si>
    <t>37388-8861</t>
  </si>
  <si>
    <t>01E40</t>
  </si>
  <si>
    <t>W C Mulkey  Homewood</t>
  </si>
  <si>
    <t>2601 Airport Boulevard</t>
  </si>
  <si>
    <t>45E16</t>
  </si>
  <si>
    <t>W Columbia Aaof (Lease)</t>
  </si>
  <si>
    <t>3528 Platt Springs RD</t>
  </si>
  <si>
    <t xml:space="preserve">29172     </t>
  </si>
  <si>
    <t>45E14</t>
  </si>
  <si>
    <t>W Columbia Armory</t>
  </si>
  <si>
    <t>10470 W State HWY 52</t>
  </si>
  <si>
    <t>55999</t>
  </si>
  <si>
    <t>W. Silver Spring Complex</t>
  </si>
  <si>
    <t>4828 West Silver Spring Drive</t>
  </si>
  <si>
    <t>53218</t>
  </si>
  <si>
    <t>21A95</t>
  </si>
  <si>
    <t>W.H. Ford Regional Tng Ctr</t>
  </si>
  <si>
    <t>WH Ford Regional Training Center</t>
  </si>
  <si>
    <t>2120 North New Road</t>
  </si>
  <si>
    <t>48H75</t>
  </si>
  <si>
    <t>2120 N. New Road</t>
  </si>
  <si>
    <t>48875</t>
  </si>
  <si>
    <t>Waco USARC</t>
  </si>
  <si>
    <t>2000 N. New Road</t>
  </si>
  <si>
    <t>27D45</t>
  </si>
  <si>
    <t>Wadena Ng Armory</t>
  </si>
  <si>
    <t>23 Bryant AVE SE</t>
  </si>
  <si>
    <t>Wadena</t>
  </si>
  <si>
    <t>56482</t>
  </si>
  <si>
    <t>37E70</t>
  </si>
  <si>
    <t>Wadesboro</t>
  </si>
  <si>
    <t>600 E HWY 46</t>
  </si>
  <si>
    <t>Anson</t>
  </si>
  <si>
    <t>28170</t>
  </si>
  <si>
    <t>46C45</t>
  </si>
  <si>
    <t>Wagner</t>
  </si>
  <si>
    <t>511 E Cherokee</t>
  </si>
  <si>
    <t>57380</t>
  </si>
  <si>
    <t>15A90</t>
  </si>
  <si>
    <t>230 Kamehameha Hwy</t>
  </si>
  <si>
    <t>31B75</t>
  </si>
  <si>
    <t>Wahoo Readiness Center</t>
  </si>
  <si>
    <t>2003 4th ST N</t>
  </si>
  <si>
    <t>Wahoo</t>
  </si>
  <si>
    <t>68066</t>
  </si>
  <si>
    <t>38B81</t>
  </si>
  <si>
    <t>Wahpeton Afrc</t>
  </si>
  <si>
    <t>313 5th Street South</t>
  </si>
  <si>
    <t>Wahpeton</t>
  </si>
  <si>
    <t>58075</t>
  </si>
  <si>
    <t>15985</t>
  </si>
  <si>
    <t>Waianae Kai Military Reservation</t>
  </si>
  <si>
    <t>85-010 Army Street</t>
  </si>
  <si>
    <t>15999</t>
  </si>
  <si>
    <t>Waikakalaua Ammo Stor Tunnels</t>
  </si>
  <si>
    <t>Waikakalaua Gulch</t>
  </si>
  <si>
    <t>15965</t>
  </si>
  <si>
    <t>Wailuku USARC</t>
  </si>
  <si>
    <t>GQ010</t>
  </si>
  <si>
    <t>9th Mission Support Command</t>
  </si>
  <si>
    <t>Kaahumanu</t>
  </si>
  <si>
    <t>Wailuku</t>
  </si>
  <si>
    <t>96793</t>
  </si>
  <si>
    <t>39E55</t>
  </si>
  <si>
    <t>Walbridge</t>
  </si>
  <si>
    <t>113 S Colville ST</t>
  </si>
  <si>
    <t>43465</t>
  </si>
  <si>
    <t>53B95</t>
  </si>
  <si>
    <t>Walla Walla</t>
  </si>
  <si>
    <t>856 S Wilmington</t>
  </si>
  <si>
    <t>99362</t>
  </si>
  <si>
    <t>51C05</t>
  </si>
  <si>
    <t>WALLER DEPOT</t>
  </si>
  <si>
    <t>1800 Carmel DR</t>
  </si>
  <si>
    <t>23230</t>
  </si>
  <si>
    <t>06G65</t>
  </si>
  <si>
    <t>Walnut Creek</t>
  </si>
  <si>
    <t>1121 SE Front Street</t>
  </si>
  <si>
    <t>05D50</t>
  </si>
  <si>
    <t>Walnut Ridge</t>
  </si>
  <si>
    <t>1121 S.E. Front Street</t>
  </si>
  <si>
    <t>37875</t>
  </si>
  <si>
    <t>Walter Hatch Lee Usarc</t>
  </si>
  <si>
    <t>224 Louisiana Blvd</t>
  </si>
  <si>
    <t>Asheville</t>
  </si>
  <si>
    <t>28806</t>
  </si>
  <si>
    <t>45E00</t>
  </si>
  <si>
    <t>Walterboro Armory</t>
  </si>
  <si>
    <t>608 W Missouri ST</t>
  </si>
  <si>
    <t>Colleton</t>
  </si>
  <si>
    <t>Walterboro</t>
  </si>
  <si>
    <t>29488</t>
  </si>
  <si>
    <t>21C48</t>
  </si>
  <si>
    <t>Walton Armory</t>
  </si>
  <si>
    <t>55 S Street</t>
  </si>
  <si>
    <t>41094</t>
  </si>
  <si>
    <t>36E40</t>
  </si>
  <si>
    <t>32 W ST</t>
  </si>
  <si>
    <t>13856</t>
  </si>
  <si>
    <t>25D00</t>
  </si>
  <si>
    <t>Ware</t>
  </si>
  <si>
    <t>101 South Martin Street</t>
  </si>
  <si>
    <t>01082</t>
  </si>
  <si>
    <t>01121</t>
  </si>
  <si>
    <t>Warehouse Montgomery</t>
  </si>
  <si>
    <t>NE of the Intersection of Kershaw St and Brewbaker Ave</t>
  </si>
  <si>
    <t>44A85</t>
  </si>
  <si>
    <t>53 Child ST</t>
  </si>
  <si>
    <t>05D57</t>
  </si>
  <si>
    <t>WARREN RC and OMS 5</t>
  </si>
  <si>
    <t>101 Industrial Park Drive</t>
  </si>
  <si>
    <t>29D10</t>
  </si>
  <si>
    <t>WARRENSBURG</t>
  </si>
  <si>
    <t>201 E Gay ST</t>
  </si>
  <si>
    <t>Warrensburg</t>
  </si>
  <si>
    <t>64093</t>
  </si>
  <si>
    <t>29D20</t>
  </si>
  <si>
    <t>WARRENTON</t>
  </si>
  <si>
    <t>315 W 350 N</t>
  </si>
  <si>
    <t>63383</t>
  </si>
  <si>
    <t>18D35</t>
  </si>
  <si>
    <t>WARSAW</t>
  </si>
  <si>
    <t>125 Goodridge Lane</t>
  </si>
  <si>
    <t>Kosciusko</t>
  </si>
  <si>
    <t>Warsaw</t>
  </si>
  <si>
    <t>46580</t>
  </si>
  <si>
    <t>42F00</t>
  </si>
  <si>
    <t>WASHINGTON</t>
  </si>
  <si>
    <t>500 NE 6th ST</t>
  </si>
  <si>
    <t>15301</t>
  </si>
  <si>
    <t>18D40</t>
  </si>
  <si>
    <t>501 Highway 1 South</t>
  </si>
  <si>
    <t>47501</t>
  </si>
  <si>
    <t>19D60</t>
  </si>
  <si>
    <t>IOWA NATIONAL GUARD</t>
  </si>
  <si>
    <t>52353</t>
  </si>
  <si>
    <t>37E90</t>
  </si>
  <si>
    <t>500 Water ST</t>
  </si>
  <si>
    <t>27889</t>
  </si>
  <si>
    <t>13D65</t>
  </si>
  <si>
    <t>GEORGIA NATIONAL GUARD</t>
  </si>
  <si>
    <t>550 State Route 57</t>
  </si>
  <si>
    <t>30673</t>
  </si>
  <si>
    <t>34C30</t>
  </si>
  <si>
    <t>1001 Community Park DR</t>
  </si>
  <si>
    <t>Port Murray</t>
  </si>
  <si>
    <t>07865</t>
  </si>
  <si>
    <t>1990B</t>
  </si>
  <si>
    <t>WASHINGTON AMSA</t>
  </si>
  <si>
    <t>1608 East Washington Street</t>
  </si>
  <si>
    <t>42965</t>
  </si>
  <si>
    <t>WASHINGTON USARC</t>
  </si>
  <si>
    <t>10 Scenic Drive</t>
  </si>
  <si>
    <t>19675</t>
  </si>
  <si>
    <t>WASHINGTON USARC-IA-19675</t>
  </si>
  <si>
    <t>29975</t>
  </si>
  <si>
    <t>WASHINGTON USARC-MO-29975</t>
  </si>
  <si>
    <t>1101 North Park Drive</t>
  </si>
  <si>
    <t xml:space="preserve">63090     </t>
  </si>
  <si>
    <t>50B05</t>
  </si>
  <si>
    <t>WATERBURY</t>
  </si>
  <si>
    <t>VERMONT NATIONAL GUARD</t>
  </si>
  <si>
    <t>64 Field ST</t>
  </si>
  <si>
    <t>05676</t>
  </si>
  <si>
    <t>09B50</t>
  </si>
  <si>
    <t>WATERBURY ARMORY</t>
  </si>
  <si>
    <t>CONNECTICUT NATIONAL GUARD</t>
  </si>
  <si>
    <t>3106 Airport Boulevard</t>
  </si>
  <si>
    <t>06702</t>
  </si>
  <si>
    <t>19685</t>
  </si>
  <si>
    <t>WATERLOO USARC</t>
  </si>
  <si>
    <t>20820</t>
  </si>
  <si>
    <t>1689 Burton Avenue</t>
  </si>
  <si>
    <t>Waterloo</t>
  </si>
  <si>
    <t>50703</t>
  </si>
  <si>
    <t>19D70</t>
  </si>
  <si>
    <t>WATERLOO AIRPORT</t>
  </si>
  <si>
    <t>19D65</t>
  </si>
  <si>
    <t>WATERLOO BIG ROCK</t>
  </si>
  <si>
    <t>2245 West Big Rock Road</t>
  </si>
  <si>
    <t>55D65</t>
  </si>
  <si>
    <t>WATERTOWN</t>
  </si>
  <si>
    <t>411 Dodge ST</t>
  </si>
  <si>
    <t>53094</t>
  </si>
  <si>
    <t>46C52</t>
  </si>
  <si>
    <t>WATERTOWN TS RG</t>
  </si>
  <si>
    <t>SOUTH DAKOTA NATIONAL GUARD</t>
  </si>
  <si>
    <t>74 DRummond AVE</t>
  </si>
  <si>
    <t>Codington</t>
  </si>
  <si>
    <t xml:space="preserve">57201     </t>
  </si>
  <si>
    <t>23B75</t>
  </si>
  <si>
    <t>WATERVILLE ARMORY</t>
  </si>
  <si>
    <t>MAINE NATIONAL GUARD</t>
  </si>
  <si>
    <t>5049 Front Range Parkway</t>
  </si>
  <si>
    <t>Waterville</t>
  </si>
  <si>
    <t>04901</t>
  </si>
  <si>
    <t>WATERVLIET ARSENAL</t>
  </si>
  <si>
    <t>NE of the Intersection of 8th St and Rt 32</t>
  </si>
  <si>
    <t>12181</t>
  </si>
  <si>
    <t>08B60</t>
  </si>
  <si>
    <t>WATKINS</t>
  </si>
  <si>
    <t>COLORADO NATIONAL GUARD</t>
  </si>
  <si>
    <t>301 West Main Street</t>
  </si>
  <si>
    <t>Watkins</t>
  </si>
  <si>
    <t>48855</t>
  </si>
  <si>
    <t>WATTS-GUILLOT USARC</t>
  </si>
  <si>
    <t>2800 W. 15th Street</t>
  </si>
  <si>
    <t>12C80</t>
  </si>
  <si>
    <t>WAUCHULA READINESS CENTER</t>
  </si>
  <si>
    <t>1600 Glen Flora Avenue</t>
  </si>
  <si>
    <t>Hardee</t>
  </si>
  <si>
    <t>Wauchula</t>
  </si>
  <si>
    <t>33873</t>
  </si>
  <si>
    <t>17C65</t>
  </si>
  <si>
    <t>Waukegan Armory</t>
  </si>
  <si>
    <t>Waukegan</t>
  </si>
  <si>
    <t>60085-1721</t>
  </si>
  <si>
    <t>55D70</t>
  </si>
  <si>
    <t>WAUKESHA</t>
  </si>
  <si>
    <t>1949 Spindt DR</t>
  </si>
  <si>
    <t>55D72</t>
  </si>
  <si>
    <t>WAUPACA</t>
  </si>
  <si>
    <t>315 N Grove ST</t>
  </si>
  <si>
    <t>54981</t>
  </si>
  <si>
    <t>55D75</t>
  </si>
  <si>
    <t>WAUPUN</t>
  </si>
  <si>
    <t>833 S 17th AVE</t>
  </si>
  <si>
    <t>Waupun</t>
  </si>
  <si>
    <t>53963</t>
  </si>
  <si>
    <t>55D80</t>
  </si>
  <si>
    <t>WAUSAU  OMS 13</t>
  </si>
  <si>
    <t>220 S 18th AVE</t>
  </si>
  <si>
    <t>47D95</t>
  </si>
  <si>
    <t>WAVERLY</t>
  </si>
  <si>
    <t>628 Grand AVE</t>
  </si>
  <si>
    <t>Humphreys</t>
  </si>
  <si>
    <t>Waverly</t>
  </si>
  <si>
    <t>37185</t>
  </si>
  <si>
    <t>48H80</t>
  </si>
  <si>
    <t>WAXAHACHIE</t>
  </si>
  <si>
    <t>718 Garlington AVE</t>
  </si>
  <si>
    <t>Waxahachie</t>
  </si>
  <si>
    <t>75165</t>
  </si>
  <si>
    <t>31B80</t>
  </si>
  <si>
    <t>WAYNE READINESS CENTER</t>
  </si>
  <si>
    <t>106 Industrial DR</t>
  </si>
  <si>
    <t>68787</t>
  </si>
  <si>
    <t>47E00</t>
  </si>
  <si>
    <t>WAYNESBORO</t>
  </si>
  <si>
    <t>3849HWY 63</t>
  </si>
  <si>
    <t>38485</t>
  </si>
  <si>
    <t>13D75</t>
  </si>
  <si>
    <t>410 North Grant Street</t>
  </si>
  <si>
    <t>48H85</t>
  </si>
  <si>
    <t>WEATHERFORD</t>
  </si>
  <si>
    <t>803 E Eads ST</t>
  </si>
  <si>
    <t>Parker</t>
  </si>
  <si>
    <t>Weatherford</t>
  </si>
  <si>
    <t>76086</t>
  </si>
  <si>
    <t>46C55</t>
  </si>
  <si>
    <t>715 Main ST</t>
  </si>
  <si>
    <t>Day</t>
  </si>
  <si>
    <t>57274</t>
  </si>
  <si>
    <t>45E12</t>
  </si>
  <si>
    <t>Wellford Armory</t>
  </si>
  <si>
    <t>1003 Main ST</t>
  </si>
  <si>
    <t>Wellford</t>
  </si>
  <si>
    <t>29385</t>
  </si>
  <si>
    <t>53C00</t>
  </si>
  <si>
    <t>Wenatchee</t>
  </si>
  <si>
    <t>604 Ringold ST</t>
  </si>
  <si>
    <t>Chelan</t>
  </si>
  <si>
    <t>98801</t>
  </si>
  <si>
    <t>53965</t>
  </si>
  <si>
    <t>Wenatchee Usarc</t>
  </si>
  <si>
    <t>8044 HWY 231 Bypass</t>
  </si>
  <si>
    <t>01B70</t>
  </si>
  <si>
    <t>Wendell K Taylor  Brundidge</t>
  </si>
  <si>
    <t>Armory Drive</t>
  </si>
  <si>
    <t>Brundidge</t>
  </si>
  <si>
    <t>48H95</t>
  </si>
  <si>
    <t>Weslaco</t>
  </si>
  <si>
    <t>1315 Pleasant Valley Way</t>
  </si>
  <si>
    <t>78596</t>
  </si>
  <si>
    <t>34C40</t>
  </si>
  <si>
    <t>West  Orange</t>
  </si>
  <si>
    <t>125 Chopper DR</t>
  </si>
  <si>
    <t>West Orange</t>
  </si>
  <si>
    <t>07052</t>
  </si>
  <si>
    <t>55D90</t>
  </si>
  <si>
    <t>West Bend  Aasf 1 &amp; Armory</t>
  </si>
  <si>
    <t>105 Trenton Rd</t>
  </si>
  <si>
    <t>West Bend</t>
  </si>
  <si>
    <t>46B76</t>
  </si>
  <si>
    <t>West Camp</t>
  </si>
  <si>
    <t>226 N High ST</t>
  </si>
  <si>
    <t>05D65</t>
  </si>
  <si>
    <t>West Memphis</t>
  </si>
  <si>
    <t>1700 North Avalon Street</t>
  </si>
  <si>
    <t>22D10</t>
  </si>
  <si>
    <t>West Monroe</t>
  </si>
  <si>
    <t>3193 Gun Club Road</t>
  </si>
  <si>
    <t>71291</t>
  </si>
  <si>
    <t>12C85</t>
  </si>
  <si>
    <t>West Palm Bch, Calloway, Fms15</t>
  </si>
  <si>
    <t>2901 Tuxedo Avenue</t>
  </si>
  <si>
    <t>33406</t>
  </si>
  <si>
    <t>12605</t>
  </si>
  <si>
    <t>West Palm Beach, Babcock Cntr</t>
  </si>
  <si>
    <t>1308 Susquehanna Avenue</t>
  </si>
  <si>
    <t>33405</t>
  </si>
  <si>
    <t>29D40</t>
  </si>
  <si>
    <t>West Plains</t>
  </si>
  <si>
    <t>1141 Access RD</t>
  </si>
  <si>
    <t>65775</t>
  </si>
  <si>
    <t>28F10</t>
  </si>
  <si>
    <t>2406 King William AVE</t>
  </si>
  <si>
    <t>39773</t>
  </si>
  <si>
    <t>51C85</t>
  </si>
  <si>
    <t>WEST POINT RC</t>
  </si>
  <si>
    <t>1030 Halfmile ST</t>
  </si>
  <si>
    <t>King William</t>
  </si>
  <si>
    <t>23181</t>
  </si>
  <si>
    <t>600 Thayer Rd</t>
  </si>
  <si>
    <t>28F15</t>
  </si>
  <si>
    <t>West Point Fms #8</t>
  </si>
  <si>
    <t>1030 East Halfmile Street</t>
  </si>
  <si>
    <t>23B80</t>
  </si>
  <si>
    <t>WESTBROOK ARMORY</t>
  </si>
  <si>
    <t>37 Brookside Avenue</t>
  </si>
  <si>
    <t>Westbrook</t>
  </si>
  <si>
    <t>04092</t>
  </si>
  <si>
    <t>09B55</t>
  </si>
  <si>
    <t>Westbrook Armory</t>
  </si>
  <si>
    <t>137 Franklin Street</t>
  </si>
  <si>
    <t>06498</t>
  </si>
  <si>
    <t>25D10</t>
  </si>
  <si>
    <t>Westfield</t>
  </si>
  <si>
    <t>500 Rahway Avenue</t>
  </si>
  <si>
    <t xml:space="preserve">01085     </t>
  </si>
  <si>
    <t>34C35</t>
  </si>
  <si>
    <t>500 RAHWAY AVENUE</t>
  </si>
  <si>
    <t>07090</t>
  </si>
  <si>
    <t>2597A</t>
  </si>
  <si>
    <t>Westfield/Barnes</t>
  </si>
  <si>
    <t>8 West Silver Street</t>
  </si>
  <si>
    <t>50B10</t>
  </si>
  <si>
    <t>Westminster Training Site</t>
  </si>
  <si>
    <t>40 Armory RD</t>
  </si>
  <si>
    <t>Windham</t>
  </si>
  <si>
    <t>05158</t>
  </si>
  <si>
    <t>30810</t>
  </si>
  <si>
    <t>Wets Butte MT</t>
  </si>
  <si>
    <t>North of the West end of Chipmunk Way</t>
  </si>
  <si>
    <t>54620</t>
  </si>
  <si>
    <t>Wetzel County Mem Army Reserve Center</t>
  </si>
  <si>
    <t>1370 North State Street</t>
  </si>
  <si>
    <t>Wetzel</t>
  </si>
  <si>
    <t>New Martinsville</t>
  </si>
  <si>
    <t>56B25</t>
  </si>
  <si>
    <t>538 Girtys Point RD</t>
  </si>
  <si>
    <t>15025</t>
  </si>
  <si>
    <t>Wheeler Army Airfield</t>
  </si>
  <si>
    <t>Santos Dumont Avenue</t>
  </si>
  <si>
    <t>54B78</t>
  </si>
  <si>
    <t>62 Poultney ST</t>
  </si>
  <si>
    <t>White Sands Missile Range  NM</t>
  </si>
  <si>
    <t>White Sands Missile Range, NM 88002</t>
  </si>
  <si>
    <t>36E55</t>
  </si>
  <si>
    <t>Whitestone Armory</t>
  </si>
  <si>
    <t>11357</t>
  </si>
  <si>
    <t>37F05</t>
  </si>
  <si>
    <t>Whiteville</t>
  </si>
  <si>
    <t>952 N Universal</t>
  </si>
  <si>
    <t>28472</t>
  </si>
  <si>
    <t>55E00</t>
  </si>
  <si>
    <t>Whitewater   Oms 8</t>
  </si>
  <si>
    <t>50 Lake ST</t>
  </si>
  <si>
    <t>Whitewater</t>
  </si>
  <si>
    <t>53125</t>
  </si>
  <si>
    <t>25C25</t>
  </si>
  <si>
    <t>NORTHBRIDGE/WHITINSVILLE</t>
  </si>
  <si>
    <t>1710-2 D Avenue South</t>
  </si>
  <si>
    <t>Northbridge</t>
  </si>
  <si>
    <t>01588</t>
  </si>
  <si>
    <t>Whittier Anchorage Pipeline</t>
  </si>
  <si>
    <t>Portage Glacier Highway</t>
  </si>
  <si>
    <t>Whittier</t>
  </si>
  <si>
    <t>55E05</t>
  </si>
  <si>
    <t>Wi Rapids   Oms 14</t>
  </si>
  <si>
    <t>620 N Edgemoor ST</t>
  </si>
  <si>
    <t>Wisconsin Rapids</t>
  </si>
  <si>
    <t>54495</t>
  </si>
  <si>
    <t>20D50</t>
  </si>
  <si>
    <t>Wichita East Armory</t>
  </si>
  <si>
    <t>Armory</t>
  </si>
  <si>
    <t>67208-3602</t>
  </si>
  <si>
    <t>48I00</t>
  </si>
  <si>
    <t>Wichita Falls</t>
  </si>
  <si>
    <t>1201 S Mclean BLVD</t>
  </si>
  <si>
    <t>76302</t>
  </si>
  <si>
    <t>20D35</t>
  </si>
  <si>
    <t>Wichita South Armory</t>
  </si>
  <si>
    <t>3535 West Douglas Avenue</t>
  </si>
  <si>
    <t>67217</t>
  </si>
  <si>
    <t>20825</t>
  </si>
  <si>
    <t>1LT Lanny J. Wallace ARC, Wichita KS</t>
  </si>
  <si>
    <t>3130 South George Washington Boulevard</t>
  </si>
  <si>
    <t>01A41</t>
  </si>
  <si>
    <t>Wilburn B Fowler  Arab</t>
  </si>
  <si>
    <t>20690 Gravelly Lane</t>
  </si>
  <si>
    <t>Arab</t>
  </si>
  <si>
    <t>16913</t>
  </si>
  <si>
    <t>Wilder</t>
  </si>
  <si>
    <t>280 Market Street</t>
  </si>
  <si>
    <t>83676</t>
  </si>
  <si>
    <t>42F35</t>
  </si>
  <si>
    <t>Wilkes-Barre Readiness Center</t>
  </si>
  <si>
    <t>816 6th AVE</t>
  </si>
  <si>
    <t>18704</t>
  </si>
  <si>
    <t>42970</t>
  </si>
  <si>
    <t>Wilkes-Barrie Usarc</t>
  </si>
  <si>
    <t>1001 Highway 315 South</t>
  </si>
  <si>
    <t>06835</t>
  </si>
  <si>
    <t>Wilkson Hall USAR Center</t>
  </si>
  <si>
    <t>4101 Chester Avenue</t>
  </si>
  <si>
    <t>42915</t>
  </si>
  <si>
    <t>WILLIAM E COPLEY READINESS CENTER</t>
  </si>
  <si>
    <t>151 Park Avenue</t>
  </si>
  <si>
    <t>Venango</t>
  </si>
  <si>
    <t>Oil City</t>
  </si>
  <si>
    <t>55985</t>
  </si>
  <si>
    <t>William F Fale ARC/OMS</t>
  </si>
  <si>
    <t>2913 Erie Avenue</t>
  </si>
  <si>
    <t>53081</t>
  </si>
  <si>
    <t>36956</t>
  </si>
  <si>
    <t>William H Seward Afrc</t>
  </si>
  <si>
    <t>55770</t>
  </si>
  <si>
    <t>William J Huempfner Usarc</t>
  </si>
  <si>
    <t>2426 Prairie Avenue</t>
  </si>
  <si>
    <t>01D30</t>
  </si>
  <si>
    <t>William L Smith, Foley</t>
  </si>
  <si>
    <t>315 E. Jessamine Ave</t>
  </si>
  <si>
    <t>01D60</t>
  </si>
  <si>
    <t>William N Griffin  Goodwater</t>
  </si>
  <si>
    <t>State Highway 9 South</t>
  </si>
  <si>
    <t>Coosa</t>
  </si>
  <si>
    <t>Goodwater</t>
  </si>
  <si>
    <t>08801</t>
  </si>
  <si>
    <t>William T. Fitzsimons Usarc</t>
  </si>
  <si>
    <t>13137 East 23rd Avenue</t>
  </si>
  <si>
    <t>01562</t>
  </si>
  <si>
    <t>William W Evans Usarc</t>
  </si>
  <si>
    <t>507 Westgate Parkway</t>
  </si>
  <si>
    <t>21C50</t>
  </si>
  <si>
    <t>Williamsburg Armory</t>
  </si>
  <si>
    <t>1603 Armory Drive</t>
  </si>
  <si>
    <t>40769</t>
  </si>
  <si>
    <t>42F40</t>
  </si>
  <si>
    <t>WILLIAMSPORT AFRC/FMS 28</t>
  </si>
  <si>
    <t>1966 W 4th ST</t>
  </si>
  <si>
    <t>17701</t>
  </si>
  <si>
    <t>37F10</t>
  </si>
  <si>
    <t>Williamston</t>
  </si>
  <si>
    <t>Gossett ST</t>
  </si>
  <si>
    <t>27892</t>
  </si>
  <si>
    <t>42F45</t>
  </si>
  <si>
    <t>WILLIAMSTOWN READINESS CENTER</t>
  </si>
  <si>
    <t>113 Alma DR</t>
  </si>
  <si>
    <t>17098</t>
  </si>
  <si>
    <t>50B15</t>
  </si>
  <si>
    <t>Williston</t>
  </si>
  <si>
    <t>2 Main ST</t>
  </si>
  <si>
    <t>05495</t>
  </si>
  <si>
    <t>38B85</t>
  </si>
  <si>
    <t>Williston Armory</t>
  </si>
  <si>
    <t>2523 2nd AVE W</t>
  </si>
  <si>
    <t>58801</t>
  </si>
  <si>
    <t>38B86</t>
  </si>
  <si>
    <t>Williston Motor Pool</t>
  </si>
  <si>
    <t>614 N HWY 71</t>
  </si>
  <si>
    <t>27950</t>
  </si>
  <si>
    <t>Willmar Memorial Afrc</t>
  </si>
  <si>
    <t>612 North Highway 71</t>
  </si>
  <si>
    <t>Kandiyohi</t>
  </si>
  <si>
    <t>Willmar</t>
  </si>
  <si>
    <t xml:space="preserve">56201     </t>
  </si>
  <si>
    <t>27D60</t>
  </si>
  <si>
    <t>Willmar Nga And  Oms 4</t>
  </si>
  <si>
    <t>2221 Carolina Bch</t>
  </si>
  <si>
    <t>37F15</t>
  </si>
  <si>
    <t>152 N Front ST</t>
  </si>
  <si>
    <t>10A86</t>
  </si>
  <si>
    <t>1st Regiment Road</t>
  </si>
  <si>
    <t>37987</t>
  </si>
  <si>
    <t>Wilson Usarc</t>
  </si>
  <si>
    <t>4300 Airport Drive, NW</t>
  </si>
  <si>
    <t>27896</t>
  </si>
  <si>
    <t>47E05</t>
  </si>
  <si>
    <t>Winchester</t>
  </si>
  <si>
    <t>700 Wern AVE</t>
  </si>
  <si>
    <t>37398</t>
  </si>
  <si>
    <t>18D45</t>
  </si>
  <si>
    <t>608 Millwood Avenue</t>
  </si>
  <si>
    <t>47394</t>
  </si>
  <si>
    <t>13D85</t>
  </si>
  <si>
    <t>Winder Brw Arpt</t>
  </si>
  <si>
    <t>95 Maynard ST</t>
  </si>
  <si>
    <t>Winder</t>
  </si>
  <si>
    <t>30680</t>
  </si>
  <si>
    <t>13D80</t>
  </si>
  <si>
    <t>Winder-Downtown</t>
  </si>
  <si>
    <t>37F30</t>
  </si>
  <si>
    <t>Mountain RD</t>
  </si>
  <si>
    <t>Bertie</t>
  </si>
  <si>
    <t>27983</t>
  </si>
  <si>
    <t>32A90</t>
  </si>
  <si>
    <t>Winnemucca Complex</t>
  </si>
  <si>
    <t>E 7 ST  Golfcourse RD</t>
  </si>
  <si>
    <t>Winnemucca</t>
  </si>
  <si>
    <t>89445</t>
  </si>
  <si>
    <t>22D20</t>
  </si>
  <si>
    <t>Winnsboro</t>
  </si>
  <si>
    <t>22 George Harris Sr. Boulevard</t>
  </si>
  <si>
    <t>71295</t>
  </si>
  <si>
    <t>28F25</t>
  </si>
  <si>
    <t>Winona</t>
  </si>
  <si>
    <t>1303 Homer RD</t>
  </si>
  <si>
    <t>.8967</t>
  </si>
  <si>
    <t>27D70</t>
  </si>
  <si>
    <t>Winona Ng Armory</t>
  </si>
  <si>
    <t>255 Lafountain ST</t>
  </si>
  <si>
    <t>55987</t>
  </si>
  <si>
    <t>50B25</t>
  </si>
  <si>
    <t>Winooski</t>
  </si>
  <si>
    <t>2000 Silas Creek</t>
  </si>
  <si>
    <t>05404</t>
  </si>
  <si>
    <t>37F35</t>
  </si>
  <si>
    <t>565 AVE C,  SE</t>
  </si>
  <si>
    <t>27103</t>
  </si>
  <si>
    <t>12C90</t>
  </si>
  <si>
    <t>Winter Haven Readiness Center</t>
  </si>
  <si>
    <t>1208 1st Avenue South</t>
  </si>
  <si>
    <t>Winter Haven</t>
  </si>
  <si>
    <t>33880</t>
  </si>
  <si>
    <t>38B95</t>
  </si>
  <si>
    <t>Wishek Armory</t>
  </si>
  <si>
    <t>1 Armory Road</t>
  </si>
  <si>
    <t>Wishek</t>
  </si>
  <si>
    <t>58495</t>
  </si>
  <si>
    <t>23B81</t>
  </si>
  <si>
    <t>WMD READINESS CENTER</t>
  </si>
  <si>
    <t>3121 Tine Avenue</t>
  </si>
  <si>
    <t>01F31</t>
  </si>
  <si>
    <t>Wmdcst  Montgomery</t>
  </si>
  <si>
    <t>3101 Tine Avenue</t>
  </si>
  <si>
    <t>34C45</t>
  </si>
  <si>
    <t>1630 Park AVE</t>
  </si>
  <si>
    <t>07095</t>
  </si>
  <si>
    <t>41C35</t>
  </si>
  <si>
    <t>Woodburn Armory</t>
  </si>
  <si>
    <t>658 N Evergreen AVE</t>
  </si>
  <si>
    <t>Woodburn</t>
  </si>
  <si>
    <t>97071</t>
  </si>
  <si>
    <t>34C50</t>
  </si>
  <si>
    <t>658 North Evergreen Avenue</t>
  </si>
  <si>
    <t>08096</t>
  </si>
  <si>
    <t>37F40</t>
  </si>
  <si>
    <t>Woodland</t>
  </si>
  <si>
    <t>10050 Woodlawn AVE</t>
  </si>
  <si>
    <t>27897</t>
  </si>
  <si>
    <t>39E75</t>
  </si>
  <si>
    <t>Woodlawn</t>
  </si>
  <si>
    <t>1301 Sunset Ridge Ro</t>
  </si>
  <si>
    <t>45215</t>
  </si>
  <si>
    <t>17C75</t>
  </si>
  <si>
    <t>Woodstock Armory</t>
  </si>
  <si>
    <t>451 Hoover Road</t>
  </si>
  <si>
    <t>Woodstock</t>
  </si>
  <si>
    <t>60098</t>
  </si>
  <si>
    <t>51C96</t>
  </si>
  <si>
    <t>WOODSTOCK RC</t>
  </si>
  <si>
    <t>501 N Main ST</t>
  </si>
  <si>
    <t>22664</t>
  </si>
  <si>
    <t>34C53</t>
  </si>
  <si>
    <t>Woodstown</t>
  </si>
  <si>
    <t>65 S Court ST</t>
  </si>
  <si>
    <t>08098</t>
  </si>
  <si>
    <t>44B05</t>
  </si>
  <si>
    <t>Woonsocket</t>
  </si>
  <si>
    <t>1400 W Lincoln Way</t>
  </si>
  <si>
    <t>02895</t>
  </si>
  <si>
    <t>39E80</t>
  </si>
  <si>
    <t>Wooster</t>
  </si>
  <si>
    <t>701 Lincoln ST</t>
  </si>
  <si>
    <t>44691</t>
  </si>
  <si>
    <t>25D35</t>
  </si>
  <si>
    <t>Worcester, Lincoln St</t>
  </si>
  <si>
    <t>44 Salisbury Street</t>
  </si>
  <si>
    <t>25D30</t>
  </si>
  <si>
    <t>Worcester, Salisbury St</t>
  </si>
  <si>
    <t>01608</t>
  </si>
  <si>
    <t>25966</t>
  </si>
  <si>
    <t>Worcester, Skyline Drive</t>
  </si>
  <si>
    <t>2101 Washakie</t>
  </si>
  <si>
    <t>56B30</t>
  </si>
  <si>
    <t>Worland</t>
  </si>
  <si>
    <t>700 N Springcreek Pa</t>
  </si>
  <si>
    <t>Washakie</t>
  </si>
  <si>
    <t>82401</t>
  </si>
  <si>
    <t>27975</t>
  </si>
  <si>
    <t>Worthington Memorial Usarc</t>
  </si>
  <si>
    <t>1012 Milton Avenue</t>
  </si>
  <si>
    <t>Nobles</t>
  </si>
  <si>
    <t>Worthington</t>
  </si>
  <si>
    <t>56187</t>
  </si>
  <si>
    <t>01632</t>
  </si>
  <si>
    <t>Wright Usarc/Amsa #151(G)</t>
  </si>
  <si>
    <t>1900 Hurtel St</t>
  </si>
  <si>
    <t>48I10</t>
  </si>
  <si>
    <t>Wylie</t>
  </si>
  <si>
    <t>305 Helen AVE</t>
  </si>
  <si>
    <t>Collin</t>
  </si>
  <si>
    <t>75098</t>
  </si>
  <si>
    <t>26C75</t>
  </si>
  <si>
    <t>39 Weaver ST</t>
  </si>
  <si>
    <t>49509</t>
  </si>
  <si>
    <t>39E90</t>
  </si>
  <si>
    <t>Xenia</t>
  </si>
  <si>
    <t>2404 S 16th. ST</t>
  </si>
  <si>
    <t>45385</t>
  </si>
  <si>
    <t>53995</t>
  </si>
  <si>
    <t>Yakima Training Center</t>
  </si>
  <si>
    <t>970 Firing Center Rd</t>
  </si>
  <si>
    <t>98901</t>
  </si>
  <si>
    <t>46C75</t>
  </si>
  <si>
    <t>Yankton</t>
  </si>
  <si>
    <t>506 W 25th ST</t>
  </si>
  <si>
    <t>57078</t>
  </si>
  <si>
    <t>28F30</t>
  </si>
  <si>
    <t>Yazoo City</t>
  </si>
  <si>
    <t>14 Joe Par Way</t>
  </si>
  <si>
    <t>Yazoo</t>
  </si>
  <si>
    <t>39194</t>
  </si>
  <si>
    <t>32A95</t>
  </si>
  <si>
    <t>Yerington Complex</t>
  </si>
  <si>
    <t>2 Quincy Place</t>
  </si>
  <si>
    <t>Yerington</t>
  </si>
  <si>
    <t>89447</t>
  </si>
  <si>
    <t>48915</t>
  </si>
  <si>
    <t>Yoakum Usarc</t>
  </si>
  <si>
    <t>705 Yoakum Street</t>
  </si>
  <si>
    <t>Lavaca</t>
  </si>
  <si>
    <t>Yoakum</t>
  </si>
  <si>
    <t>77995</t>
  </si>
  <si>
    <t>36E60</t>
  </si>
  <si>
    <t>Yonkers Armory</t>
  </si>
  <si>
    <t>369 N George ST</t>
  </si>
  <si>
    <t>Yonkers</t>
  </si>
  <si>
    <t>10701</t>
  </si>
  <si>
    <t>42985</t>
  </si>
  <si>
    <t>York Mem Usarc</t>
  </si>
  <si>
    <t>605 Arsenal Road</t>
  </si>
  <si>
    <t>17402</t>
  </si>
  <si>
    <t>31B85</t>
  </si>
  <si>
    <t>York Readiness Center</t>
  </si>
  <si>
    <t>2048 Eden RD</t>
  </si>
  <si>
    <t>68467</t>
  </si>
  <si>
    <t>45935</t>
  </si>
  <si>
    <t>York Usarc</t>
  </si>
  <si>
    <t>904 West Liberty Street</t>
  </si>
  <si>
    <t>29745</t>
  </si>
  <si>
    <t>06935</t>
  </si>
  <si>
    <t>Young Hall USAR Center</t>
  </si>
  <si>
    <t>120 Mini Drive</t>
  </si>
  <si>
    <t>39E95</t>
  </si>
  <si>
    <t>Youngstown (Austin Town)</t>
  </si>
  <si>
    <t>6000 Mahoning AVE STE 120</t>
  </si>
  <si>
    <t>Mahoning</t>
  </si>
  <si>
    <t>44515</t>
  </si>
  <si>
    <t>37F45</t>
  </si>
  <si>
    <t>Youngsville FMS</t>
  </si>
  <si>
    <t>7400 S Huron River D</t>
  </si>
  <si>
    <t>Youngsville</t>
  </si>
  <si>
    <t>27596</t>
  </si>
  <si>
    <t>26C80</t>
  </si>
  <si>
    <t>1710 Fairlane RD</t>
  </si>
  <si>
    <t>Ypsilanti</t>
  </si>
  <si>
    <t>48197</t>
  </si>
  <si>
    <t>06G85</t>
  </si>
  <si>
    <t>Yuba City</t>
  </si>
  <si>
    <t>6550 East 24th Street</t>
  </si>
  <si>
    <t>Sutter</t>
  </si>
  <si>
    <t>02975</t>
  </si>
  <si>
    <t>Yukon Command Training Site</t>
  </si>
  <si>
    <t>04985</t>
  </si>
  <si>
    <t>Yuma Proving Ground</t>
  </si>
  <si>
    <t>301 South Avenue C</t>
  </si>
  <si>
    <t>04C15</t>
  </si>
  <si>
    <t>Yuma Readiness Center</t>
  </si>
  <si>
    <t>N62813-WS</t>
  </si>
  <si>
    <t>WAIAWA WELL SITE</t>
  </si>
  <si>
    <t>FOB03</t>
  </si>
  <si>
    <t>NAVY ANNEX (FOB 2) SVC STATION</t>
  </si>
  <si>
    <t>JOYCE</t>
  </si>
  <si>
    <t>Naval Support Facility</t>
  </si>
  <si>
    <t>AFMEM</t>
  </si>
  <si>
    <t>AF MEMORIAL</t>
  </si>
  <si>
    <t>1 Air Force Memorial Drive</t>
  </si>
  <si>
    <t>FOB01</t>
  </si>
  <si>
    <t>NAVY ANNEX (FOB 2)</t>
  </si>
  <si>
    <t>22202</t>
  </si>
  <si>
    <t>FOB02</t>
  </si>
  <si>
    <t>NAVY ANNEX (FOB 2) PARKING</t>
  </si>
  <si>
    <t>WHS01</t>
  </si>
  <si>
    <t>PENTAGON BUILDING SITE</t>
  </si>
  <si>
    <t>WASHINGTON HEADQUARTERS</t>
  </si>
  <si>
    <t>WHS</t>
  </si>
  <si>
    <t>1 North Rotary Road</t>
  </si>
  <si>
    <t>Pentagon</t>
  </si>
  <si>
    <t>20201</t>
  </si>
  <si>
    <t>WHS03</t>
  </si>
  <si>
    <t>EADS STREET PARKING</t>
  </si>
  <si>
    <t>401 South Eads Street</t>
  </si>
  <si>
    <t>WHS04</t>
  </si>
  <si>
    <t>FERN STREET PARKING</t>
  </si>
  <si>
    <t>501 South Fern Street</t>
  </si>
  <si>
    <t>WHS05</t>
  </si>
  <si>
    <t>HAYES STREET PARKING</t>
  </si>
  <si>
    <t>801 South Hayes Street</t>
  </si>
  <si>
    <t>24626</t>
  </si>
  <si>
    <t>RRMC QUIRAUK SITE C</t>
  </si>
  <si>
    <t>14301 Pen Mar High Rock Road</t>
  </si>
  <si>
    <t>42745</t>
  </si>
  <si>
    <t>RRMC RAVEN ROCK SITE</t>
  </si>
  <si>
    <t>450 Harbaugh Valley Road</t>
  </si>
  <si>
    <t>17320</t>
  </si>
  <si>
    <t>28159</t>
  </si>
  <si>
    <t>Usar Chp Warehouses</t>
  </si>
  <si>
    <t>215/216 9th Street</t>
  </si>
  <si>
    <t>46070</t>
  </si>
  <si>
    <t>Msg Woodrow Wilson Keeble Afrc</t>
  </si>
  <si>
    <t>4400 and 4410 North Northview Avenue</t>
  </si>
  <si>
    <t>57107</t>
  </si>
  <si>
    <t>17666</t>
  </si>
  <si>
    <t>Forest Park Afrc</t>
  </si>
  <si>
    <t>7402 West Roosevelt Road</t>
  </si>
  <si>
    <t>60130</t>
  </si>
  <si>
    <t>12A10</t>
  </si>
  <si>
    <t>Arcadia Readiness Center</t>
  </si>
  <si>
    <t>1127 Armory Road</t>
  </si>
  <si>
    <t>34266</t>
  </si>
  <si>
    <t>13A40</t>
  </si>
  <si>
    <t>Bainbridge</t>
  </si>
  <si>
    <t>3rd</t>
  </si>
  <si>
    <t>39819-4622</t>
  </si>
  <si>
    <t>25A55</t>
  </si>
  <si>
    <t>901 North 4th Street</t>
  </si>
  <si>
    <t>13A80</t>
  </si>
  <si>
    <t>2131 Stallings Street Northwest</t>
  </si>
  <si>
    <t>30014</t>
  </si>
  <si>
    <t>25A15</t>
  </si>
  <si>
    <t>87 Barnum Road</t>
  </si>
  <si>
    <t>13C05</t>
  </si>
  <si>
    <t>121 East Crogan Street</t>
  </si>
  <si>
    <t>Gwinnett</t>
  </si>
  <si>
    <t>30045</t>
  </si>
  <si>
    <t>51B27</t>
  </si>
  <si>
    <t>LEESBURG RC</t>
  </si>
  <si>
    <t>25 Catoctin Cir SE</t>
  </si>
  <si>
    <t>Loudoun</t>
  </si>
  <si>
    <t>20175</t>
  </si>
  <si>
    <t>25B50</t>
  </si>
  <si>
    <t>1661 Massachusetts Avenue</t>
  </si>
  <si>
    <t>02420</t>
  </si>
  <si>
    <t>51B40</t>
  </si>
  <si>
    <t>MANASSAS RC</t>
  </si>
  <si>
    <t>13418 Dumfries RD</t>
  </si>
  <si>
    <t>Manassas</t>
  </si>
  <si>
    <t>20112</t>
  </si>
  <si>
    <t>54A90</t>
  </si>
  <si>
    <t>Monaville</t>
  </si>
  <si>
    <t>400 Hudgins ST</t>
  </si>
  <si>
    <t>25601</t>
  </si>
  <si>
    <t>25C10</t>
  </si>
  <si>
    <t>WEST NEWTON</t>
  </si>
  <si>
    <t>525 Waltham Street</t>
  </si>
  <si>
    <t>02465</t>
  </si>
  <si>
    <t>06D60</t>
  </si>
  <si>
    <t>308 W Chapman Avenue</t>
  </si>
  <si>
    <t>18C50</t>
  </si>
  <si>
    <t>101 South Broadway</t>
  </si>
  <si>
    <t>46970</t>
  </si>
  <si>
    <t>26C35</t>
  </si>
  <si>
    <t>45 Oakland AVE</t>
  </si>
  <si>
    <t>48342</t>
  </si>
  <si>
    <t>19D30</t>
  </si>
  <si>
    <t>3200 2nd Mech DriveR</t>
  </si>
  <si>
    <t>51C75</t>
  </si>
  <si>
    <t>WARRENTON RC</t>
  </si>
  <si>
    <t>Fauquier</t>
  </si>
  <si>
    <t>20186</t>
  </si>
  <si>
    <t>25967</t>
  </si>
  <si>
    <t>Wellesley</t>
  </si>
  <si>
    <t>17C70</t>
  </si>
  <si>
    <t>West Frankfort Armory</t>
  </si>
  <si>
    <t>219 East Main Street</t>
  </si>
  <si>
    <t>West Frankfort</t>
  </si>
  <si>
    <t>62896</t>
  </si>
  <si>
    <t>06G70</t>
  </si>
  <si>
    <t>Willows</t>
  </si>
  <si>
    <t>Glenn</t>
  </si>
  <si>
    <t>95988-2944</t>
  </si>
  <si>
    <t>53C30</t>
  </si>
  <si>
    <t>Yakima Airport</t>
  </si>
  <si>
    <t>7200 W Nob Hill BLVD</t>
  </si>
  <si>
    <t>M00146-0029</t>
  </si>
  <si>
    <t>BRANT ISLAND</t>
  </si>
  <si>
    <t>M00146-0028</t>
  </si>
  <si>
    <t>CAT ISLAND TARGET</t>
  </si>
  <si>
    <t>28594</t>
  </si>
  <si>
    <t>N62813-MF</t>
  </si>
  <si>
    <t>MANANA FIRE STATION</t>
  </si>
  <si>
    <t>1000 Acacia Road</t>
  </si>
  <si>
    <t>N62813-MH</t>
  </si>
  <si>
    <t>MANANA HOUSING/PW AREA</t>
  </si>
  <si>
    <t>N62813-MK</t>
  </si>
  <si>
    <t>WAIAWA CUT-OFF</t>
  </si>
  <si>
    <t>N62813-MW</t>
  </si>
  <si>
    <t>WAIANAE CUT-OFF</t>
  </si>
  <si>
    <t>N62813-MT</t>
  </si>
  <si>
    <t>PARCEL T-1</t>
  </si>
  <si>
    <t>20844</t>
  </si>
  <si>
    <t>Salina UTES (Unit Training Eqpt Site)</t>
  </si>
  <si>
    <t>Ash</t>
  </si>
  <si>
    <t>M67021-0007</t>
  </si>
  <si>
    <t>STEWART HOUSING</t>
  </si>
  <si>
    <t>Headquarters 4th MAW New Orleans LA</t>
  </si>
  <si>
    <t>1104 Clark Street</t>
  </si>
  <si>
    <t>N69232-AG</t>
  </si>
  <si>
    <t>SANTA CRUZ ISLAND</t>
  </si>
  <si>
    <t>93110</t>
  </si>
  <si>
    <t>Goleta</t>
  </si>
  <si>
    <t>N69232-PI</t>
  </si>
  <si>
    <t>PRINCE ISLAND CA</t>
  </si>
  <si>
    <t>N69232-SM</t>
  </si>
  <si>
    <t>SAN MIGUEL ISLAND CA</t>
  </si>
  <si>
    <t>93451</t>
  </si>
  <si>
    <t>N69232-SR</t>
  </si>
  <si>
    <t>SANTA ROSA ISLAND CA</t>
  </si>
  <si>
    <t xml:space="preserve"> Santa Rosa Island Drive</t>
  </si>
  <si>
    <t>Santa Rosa Island</t>
  </si>
  <si>
    <t>N69232-SY</t>
  </si>
  <si>
    <t>SANTA YNEZ PEAK CA</t>
  </si>
  <si>
    <t>Cuesta Road</t>
  </si>
  <si>
    <t>01657</t>
  </si>
  <si>
    <t>HALEYVILLE READINESS CENTER</t>
  </si>
  <si>
    <t>4991 Newburg Road</t>
  </si>
  <si>
    <t>Haleyville</t>
  </si>
  <si>
    <t>35565-4991</t>
  </si>
  <si>
    <t>27891</t>
  </si>
  <si>
    <t>Alexandria NG MVSC</t>
  </si>
  <si>
    <t>Elm</t>
  </si>
  <si>
    <t xml:space="preserve">56308     </t>
  </si>
  <si>
    <t>19336</t>
  </si>
  <si>
    <t>Cedar Rapids AFRC</t>
  </si>
  <si>
    <t>Wright Brothers</t>
  </si>
  <si>
    <t>Cedar Rapids</t>
  </si>
  <si>
    <t>52404</t>
  </si>
  <si>
    <t>53391</t>
  </si>
  <si>
    <t>Rebecca</t>
  </si>
  <si>
    <t>99217</t>
  </si>
  <si>
    <t>45792</t>
  </si>
  <si>
    <t>Charleston Indoor Fire Range</t>
  </si>
  <si>
    <t>29409</t>
  </si>
  <si>
    <t>17957</t>
  </si>
  <si>
    <t>Galesburg Readiness Center</t>
  </si>
  <si>
    <t>Linwood</t>
  </si>
  <si>
    <t>Galesburg</t>
  </si>
  <si>
    <t>61401</t>
  </si>
  <si>
    <t>46597</t>
  </si>
  <si>
    <t>Custer Mvsc</t>
  </si>
  <si>
    <t>57730</t>
  </si>
  <si>
    <t>01180</t>
  </si>
  <si>
    <t>Ervin A Byrd RC - Citronelle</t>
  </si>
  <si>
    <t>17530 Celeste Road</t>
  </si>
  <si>
    <t>Citronelle</t>
  </si>
  <si>
    <t>29473</t>
  </si>
  <si>
    <t>Kingshighway</t>
  </si>
  <si>
    <t>Watson</t>
  </si>
  <si>
    <t>63119</t>
  </si>
  <si>
    <t>28603</t>
  </si>
  <si>
    <t>Hwy 35 N</t>
  </si>
  <si>
    <t>Attala</t>
  </si>
  <si>
    <t>39090</t>
  </si>
  <si>
    <t>54288</t>
  </si>
  <si>
    <t>Lewisburg Readiness Center</t>
  </si>
  <si>
    <t>Industrial Park</t>
  </si>
  <si>
    <t>Maxwelton</t>
  </si>
  <si>
    <t>24957</t>
  </si>
  <si>
    <t>06318</t>
  </si>
  <si>
    <t>4342 William J Barnes Avenue</t>
  </si>
  <si>
    <t>93536</t>
  </si>
  <si>
    <t>21298</t>
  </si>
  <si>
    <t>London JSO</t>
  </si>
  <si>
    <t>192</t>
  </si>
  <si>
    <t>48753</t>
  </si>
  <si>
    <t>MIDLAND AIRPORT</t>
  </si>
  <si>
    <t>Midland Airport</t>
  </si>
  <si>
    <t>37689</t>
  </si>
  <si>
    <t>MTA CAMP BUTNER</t>
  </si>
  <si>
    <t>33224</t>
  </si>
  <si>
    <t>Tally Ho</t>
  </si>
  <si>
    <t>Stem</t>
  </si>
  <si>
    <t>27581</t>
  </si>
  <si>
    <t>09327</t>
  </si>
  <si>
    <t>NEW HAVEN AFRC</t>
  </si>
  <si>
    <t>30 Woodward Avenue</t>
  </si>
  <si>
    <t>04326</t>
  </si>
  <si>
    <t>PPMR CSMS</t>
  </si>
  <si>
    <t>N 52nd Street</t>
  </si>
  <si>
    <t>26966</t>
  </si>
  <si>
    <t>SHIAWASSEE</t>
  </si>
  <si>
    <t>MICHIGAN NATIONAL GUARD</t>
  </si>
  <si>
    <t>Corunna</t>
  </si>
  <si>
    <t>Shiawassee</t>
  </si>
  <si>
    <t>48817</t>
  </si>
  <si>
    <t>SIGNATURE INDPLS INTL AIRPORT</t>
  </si>
  <si>
    <t>Cargo</t>
  </si>
  <si>
    <t>10376</t>
  </si>
  <si>
    <t>SMYRNA READINESS CENTER</t>
  </si>
  <si>
    <t>DELAWARE NATIONAL GUARD</t>
  </si>
  <si>
    <t>103 Artisan Drive</t>
  </si>
  <si>
    <t>19977</t>
  </si>
  <si>
    <t>54184</t>
  </si>
  <si>
    <t>SUMMERSVILLE</t>
  </si>
  <si>
    <t>WEST VIRGINIA NATIONAL GUARD</t>
  </si>
  <si>
    <t>Summersville</t>
  </si>
  <si>
    <t>26651</t>
  </si>
  <si>
    <t>WILLIAM A HORNSBY  DALEVILLE</t>
  </si>
  <si>
    <t>ALABAMA NATIONAL GUARD</t>
  </si>
  <si>
    <t>US Highway 84 E</t>
  </si>
  <si>
    <t xml:space="preserve">36322     </t>
  </si>
  <si>
    <t>29809</t>
  </si>
  <si>
    <t>Springfield Avcrad (New)</t>
  </si>
  <si>
    <t>Lester Jones</t>
  </si>
  <si>
    <t>37518</t>
  </si>
  <si>
    <t>Asheville Armory/Fms 01</t>
  </si>
  <si>
    <t>Minuteman</t>
  </si>
  <si>
    <t>N69232-RM</t>
  </si>
  <si>
    <t>RED MOUNTAIN SITE 1</t>
  </si>
  <si>
    <t>Red Mountain Fire Road</t>
  </si>
  <si>
    <t>Calabasas</t>
  </si>
  <si>
    <t>N69232-TP</t>
  </si>
  <si>
    <t>TASSAJARA PEAK</t>
  </si>
  <si>
    <t xml:space="preserve"> Tv Tower Road</t>
  </si>
  <si>
    <t>M68479-0001</t>
  </si>
  <si>
    <t>NEW ORLEANS</t>
  </si>
  <si>
    <t>DAUPHINE</t>
  </si>
  <si>
    <t>701465400</t>
  </si>
  <si>
    <t>37597</t>
  </si>
  <si>
    <t>Lenoir (Foothills)</t>
  </si>
  <si>
    <t>Beecher Anderson</t>
  </si>
  <si>
    <t>28645</t>
  </si>
  <si>
    <t>27818</t>
  </si>
  <si>
    <t>Cambridge NG AFRC</t>
  </si>
  <si>
    <t>Spirit River</t>
  </si>
  <si>
    <t>Isanti</t>
  </si>
  <si>
    <t>55008</t>
  </si>
  <si>
    <t>Dillon Readiness Center</t>
  </si>
  <si>
    <t>Hwy 41</t>
  </si>
  <si>
    <t>04739</t>
  </si>
  <si>
    <t>Fmr East</t>
  </si>
  <si>
    <t>Track</t>
  </si>
  <si>
    <t>04917</t>
  </si>
  <si>
    <t>Fmr West</t>
  </si>
  <si>
    <t>41875</t>
  </si>
  <si>
    <t>Lagrande Airport Property</t>
  </si>
  <si>
    <t>Bond</t>
  </si>
  <si>
    <t>41357</t>
  </si>
  <si>
    <t>Ontario Readiness Center</t>
  </si>
  <si>
    <t>2nd</t>
  </si>
  <si>
    <t>Malheur</t>
  </si>
  <si>
    <t xml:space="preserve">97914     </t>
  </si>
  <si>
    <t>04235</t>
  </si>
  <si>
    <t>Newmans Peak</t>
  </si>
  <si>
    <t>Northwest of Picacho Peak State Park</t>
  </si>
  <si>
    <t>30602</t>
  </si>
  <si>
    <t>Miles City Land</t>
  </si>
  <si>
    <t>2500 Main Street</t>
  </si>
  <si>
    <t>Miles City</t>
  </si>
  <si>
    <t>59301</t>
  </si>
  <si>
    <t>06926</t>
  </si>
  <si>
    <t>Slo Acub Acreage</t>
  </si>
  <si>
    <t>Morning Glory Trail</t>
  </si>
  <si>
    <t>N69162</t>
  </si>
  <si>
    <t>MAIN SITE</t>
  </si>
  <si>
    <t>CSO NTC SAN DIEGO</t>
  </si>
  <si>
    <t>1 North Harbor Drive</t>
  </si>
  <si>
    <t>UCTL0001</t>
  </si>
  <si>
    <t>RENO TAHOE INT'L AIRPORT SITE # 1</t>
  </si>
  <si>
    <t>UCTL</t>
  </si>
  <si>
    <t>RENO TAHOE INT'L AIRPORT</t>
  </si>
  <si>
    <t>1776 National Guard Way</t>
  </si>
  <si>
    <t>28281</t>
  </si>
  <si>
    <t>Monticello Readiness Center</t>
  </si>
  <si>
    <t>Jerry G. McLean</t>
  </si>
  <si>
    <t>3700A</t>
  </si>
  <si>
    <t>Peachland Tower</t>
  </si>
  <si>
    <t>Faa Tower 1002314 Peachland, Nc 23133</t>
  </si>
  <si>
    <t>Peachland</t>
  </si>
  <si>
    <t>28133</t>
  </si>
  <si>
    <t>01637</t>
  </si>
  <si>
    <t>Radio Beacon Site, AL</t>
  </si>
  <si>
    <t>State Highway 165 And County</t>
  </si>
  <si>
    <t>36856</t>
  </si>
  <si>
    <t>28024</t>
  </si>
  <si>
    <t>Columbia Readiness Center</t>
  </si>
  <si>
    <t>Us Highway 98</t>
  </si>
  <si>
    <t>39429-9477</t>
  </si>
  <si>
    <t>28586</t>
  </si>
  <si>
    <t>Wiggins Readiness Center</t>
  </si>
  <si>
    <t>Old 49</t>
  </si>
  <si>
    <t>Stone</t>
  </si>
  <si>
    <t>Wiggins</t>
  </si>
  <si>
    <t>39577</t>
  </si>
  <si>
    <t>28011</t>
  </si>
  <si>
    <t>Kiln Readiness Center</t>
  </si>
  <si>
    <t>Kiln-Delise</t>
  </si>
  <si>
    <t>Kiln</t>
  </si>
  <si>
    <t>39556</t>
  </si>
  <si>
    <t>28841</t>
  </si>
  <si>
    <t>Poplarville Readiness Center</t>
  </si>
  <si>
    <t>Rodeo</t>
  </si>
  <si>
    <t>Poplarville</t>
  </si>
  <si>
    <t>39470</t>
  </si>
  <si>
    <t>N00128-WG</t>
  </si>
  <si>
    <t>GL WILLOW GLEN</t>
  </si>
  <si>
    <t>2834 Green Bay Road</t>
  </si>
  <si>
    <t>N00128-NV</t>
  </si>
  <si>
    <t>GL NIMITZ VILLAGE</t>
  </si>
  <si>
    <t>2801 Ray Street</t>
  </si>
  <si>
    <t>N00128-CP</t>
  </si>
  <si>
    <t>GL CAMP PORTER</t>
  </si>
  <si>
    <t>3355 Illinois Street</t>
  </si>
  <si>
    <t>N00128-PJ</t>
  </si>
  <si>
    <t>GL CAMP JPJ</t>
  </si>
  <si>
    <t>3500 Sailor Drive</t>
  </si>
  <si>
    <t>N00128-MC</t>
  </si>
  <si>
    <t>GL CAMP MOFFETT</t>
  </si>
  <si>
    <t>2610 Missouri Street</t>
  </si>
  <si>
    <t>N00128-FV</t>
  </si>
  <si>
    <t>GL FORRESTAL VILLAGE</t>
  </si>
  <si>
    <t>1710 Cavin Drive</t>
  </si>
  <si>
    <t>N00128-HV</t>
  </si>
  <si>
    <t>GL HALSEY VILLAGE</t>
  </si>
  <si>
    <t>1989 Enterprise Avenue</t>
  </si>
  <si>
    <t>15891</t>
  </si>
  <si>
    <t>Waihona</t>
  </si>
  <si>
    <t>3700B</t>
  </si>
  <si>
    <t>Gold Hill Tower Site</t>
  </si>
  <si>
    <t>FAA tower 1041305</t>
  </si>
  <si>
    <t>Gold Hill</t>
  </si>
  <si>
    <t>28071</t>
  </si>
  <si>
    <t>18149</t>
  </si>
  <si>
    <t>Mishawaka Sf Recruiting</t>
  </si>
  <si>
    <t>Miracle Mishawaka, In 46545</t>
  </si>
  <si>
    <t>Mishawaka</t>
  </si>
  <si>
    <t>46545</t>
  </si>
  <si>
    <t>N00246-CM</t>
  </si>
  <si>
    <t>CAMP MORENA</t>
  </si>
  <si>
    <t>91934</t>
  </si>
  <si>
    <t>Jacumba</t>
  </si>
  <si>
    <t>39296</t>
  </si>
  <si>
    <t>DSCC AFRC  (BRAC 05)</t>
  </si>
  <si>
    <t>3990 E. Broad St</t>
  </si>
  <si>
    <t>42362</t>
  </si>
  <si>
    <t>Erie County Usarc</t>
  </si>
  <si>
    <t>7001 Klier Drive</t>
  </si>
  <si>
    <t>Fairview</t>
  </si>
  <si>
    <t>16415</t>
  </si>
  <si>
    <t>53390</t>
  </si>
  <si>
    <t>Fairchild Afb Afrc</t>
  </si>
  <si>
    <t>Eaker</t>
  </si>
  <si>
    <t>48878</t>
  </si>
  <si>
    <t>Fort Worth  AFRC/OMS/Storage</t>
  </si>
  <si>
    <t>11280 WHITE SETTLEMENT ROAD</t>
  </si>
  <si>
    <t>FJXW0001</t>
  </si>
  <si>
    <t>ELLENDALE NEXT GENERATION SITE SITE # 1</t>
  </si>
  <si>
    <t>FJXT</t>
  </si>
  <si>
    <t>DOVER AFB</t>
  </si>
  <si>
    <t>113 Ellendale State Forest</t>
  </si>
  <si>
    <t>19941</t>
  </si>
  <si>
    <t>FKJG0001</t>
  </si>
  <si>
    <t>DOVER FAMILY HOUSING ANNEX SITE # 1</t>
  </si>
  <si>
    <t>CAROLINA</t>
  </si>
  <si>
    <t>19901-5053</t>
  </si>
  <si>
    <t>XQPZ0002</t>
  </si>
  <si>
    <t>U S A F ACADEMY SITE # 2</t>
  </si>
  <si>
    <t>8116 North Edgerton Drive</t>
  </si>
  <si>
    <t>TPGH0001</t>
  </si>
  <si>
    <t>PORT MAHON POL ANNEX SITE # 1</t>
  </si>
  <si>
    <t>999 East Port Mahon Road</t>
  </si>
  <si>
    <t>19961</t>
  </si>
  <si>
    <t>FJXT0001</t>
  </si>
  <si>
    <t>DOVER AFB SITE # 1</t>
  </si>
  <si>
    <t>201 East Eagle Way</t>
  </si>
  <si>
    <t>19902</t>
  </si>
  <si>
    <t>CLBA0001</t>
  </si>
  <si>
    <t>COLUMBIA BLVD SITE 1</t>
  </si>
  <si>
    <t>DEEP MARSH</t>
  </si>
  <si>
    <t>SMRD0001</t>
  </si>
  <si>
    <t>SEMINOLE RANCH 4D SITE 1</t>
  </si>
  <si>
    <t>1 Hatbill Road</t>
  </si>
  <si>
    <t>STLB0001</t>
  </si>
  <si>
    <t>SATELLITE BLVD SITE 1</t>
  </si>
  <si>
    <t>1 Satellite Boulevard</t>
  </si>
  <si>
    <t>DSTR0001</t>
  </si>
  <si>
    <t>DESERET ALDF 1</t>
  </si>
  <si>
    <t>13574 Deseret Lane</t>
  </si>
  <si>
    <t>Osceola</t>
  </si>
  <si>
    <t>LRWP0001</t>
  </si>
  <si>
    <t>LORI WILSON PARK SITE 1</t>
  </si>
  <si>
    <t>ATLANTIC</t>
  </si>
  <si>
    <t>WTPV0001</t>
  </si>
  <si>
    <t>WTP VIERA - SUNTREE</t>
  </si>
  <si>
    <t>JUDGE FRAN JAMIESON</t>
  </si>
  <si>
    <t>Viera</t>
  </si>
  <si>
    <t>32940</t>
  </si>
  <si>
    <t>JPBT0001</t>
  </si>
  <si>
    <t>JUPITER BORESIGHT 1</t>
  </si>
  <si>
    <t>DELAWARE</t>
  </si>
  <si>
    <t>Jupiter</t>
  </si>
  <si>
    <t>33458</t>
  </si>
  <si>
    <t>VRXA0001</t>
  </si>
  <si>
    <t>SILVER ISLAND RADIO RELAY ANNEX NO 1 SITE # 1</t>
  </si>
  <si>
    <t>SILVER ISLAND RADIO RELAY ANNEX</t>
  </si>
  <si>
    <t>84083-5206</t>
  </si>
  <si>
    <t>LWTC0001</t>
  </si>
  <si>
    <t>LWTC, NFAC SITE #1</t>
  </si>
  <si>
    <t>221 De France Avenue</t>
  </si>
  <si>
    <t>13627</t>
  </si>
  <si>
    <t>Store Front Recruiting Roswell</t>
  </si>
  <si>
    <t>Mansell Suite A-2</t>
  </si>
  <si>
    <t>30076</t>
  </si>
  <si>
    <t>N60042-TA</t>
  </si>
  <si>
    <t>TARGET 101 SHADE TREE</t>
  </si>
  <si>
    <t>RLGC0001</t>
  </si>
  <si>
    <t>PATRIOT GOLF COURSE</t>
  </si>
  <si>
    <t>200 Springs Road</t>
  </si>
  <si>
    <t>01730</t>
  </si>
  <si>
    <t>26535</t>
  </si>
  <si>
    <t>5500 Enterprise Drive</t>
  </si>
  <si>
    <t>N60042-SS</t>
  </si>
  <si>
    <t>SECTION 16</t>
  </si>
  <si>
    <t>N60042-RE</t>
  </si>
  <si>
    <t>RE HAZARD CONSTRUCTION</t>
  </si>
  <si>
    <t>N60042-SO</t>
  </si>
  <si>
    <t>SEC 1 3 5 7 9 11</t>
  </si>
  <si>
    <t>N60042-ST</t>
  </si>
  <si>
    <t>SECTION 3 AND 9</t>
  </si>
  <si>
    <t>N60042-SU</t>
  </si>
  <si>
    <t>SECTION 24</t>
  </si>
  <si>
    <t>N60042-PD</t>
  </si>
  <si>
    <t>N60042-SV</t>
  </si>
  <si>
    <t>CAMERA TARGET SITE 3</t>
  </si>
  <si>
    <t>N60042-SW</t>
  </si>
  <si>
    <t>CAMERA TARGET SITE 4</t>
  </si>
  <si>
    <t>N60042-SX</t>
  </si>
  <si>
    <t>CAMERA TARGET SITE 8</t>
  </si>
  <si>
    <t>18839</t>
  </si>
  <si>
    <t>Muscatatuck Urban Training Center</t>
  </si>
  <si>
    <t>Administration</t>
  </si>
  <si>
    <t>Butlerville</t>
  </si>
  <si>
    <t>47223</t>
  </si>
  <si>
    <t>29518</t>
  </si>
  <si>
    <t>Rocheport,  Mo  USARC</t>
  </si>
  <si>
    <t>Rocheport</t>
  </si>
  <si>
    <t>65279</t>
  </si>
  <si>
    <t>N62813-ON</t>
  </si>
  <si>
    <t>OHANA NUI</t>
  </si>
  <si>
    <t>Hickam A F Base</t>
  </si>
  <si>
    <t>N62813-HS</t>
  </si>
  <si>
    <t>HALAWA WATER STG TANKS</t>
  </si>
  <si>
    <t>N62813-HK</t>
  </si>
  <si>
    <t>HALE KEIKI</t>
  </si>
  <si>
    <t>153 Bougainville Drive</t>
  </si>
  <si>
    <t>N62813-BR</t>
  </si>
  <si>
    <t>BOUGAINVILLE ROAD</t>
  </si>
  <si>
    <t>N62813-PF</t>
  </si>
  <si>
    <t>PARCEL F</t>
  </si>
  <si>
    <t>N62813-PG</t>
  </si>
  <si>
    <t>PARCEL G</t>
  </si>
  <si>
    <t>N62813-KS</t>
  </si>
  <si>
    <t>KAIMAKANI STREET</t>
  </si>
  <si>
    <t>13955</t>
  </si>
  <si>
    <t>Stockbridge Storefront Lease</t>
  </si>
  <si>
    <t>Henry Suite 100</t>
  </si>
  <si>
    <t>Stockbridge</t>
  </si>
  <si>
    <t>30281</t>
  </si>
  <si>
    <t>13821</t>
  </si>
  <si>
    <t>Dublin Annex</t>
  </si>
  <si>
    <t>42093</t>
  </si>
  <si>
    <t>McKean</t>
  </si>
  <si>
    <t>17782</t>
  </si>
  <si>
    <t>Iema Building Joc Ops</t>
  </si>
  <si>
    <t>Dirksen Room 120</t>
  </si>
  <si>
    <t>13722</t>
  </si>
  <si>
    <t>Statesboro Armory</t>
  </si>
  <si>
    <t>N US 301</t>
  </si>
  <si>
    <t>30461</t>
  </si>
  <si>
    <t>37290</t>
  </si>
  <si>
    <t>Snow Camp Training Site</t>
  </si>
  <si>
    <t>Camp Butner</t>
  </si>
  <si>
    <t>Major Hill (SR 2348)</t>
  </si>
  <si>
    <t>Snow Camp</t>
  </si>
  <si>
    <t>27349</t>
  </si>
  <si>
    <t>42692</t>
  </si>
  <si>
    <t>Cambridge Springs</t>
  </si>
  <si>
    <t>Center Street</t>
  </si>
  <si>
    <t>16403</t>
  </si>
  <si>
    <t>13927</t>
  </si>
  <si>
    <t>General Lucius D. Clay National Guard Center</t>
  </si>
  <si>
    <t>Halsey</t>
  </si>
  <si>
    <t>17658</t>
  </si>
  <si>
    <t>Mt Vernon Armed Forces Reserve Center</t>
  </si>
  <si>
    <t>Shiloh</t>
  </si>
  <si>
    <t>Mt Vernon</t>
  </si>
  <si>
    <t>62864</t>
  </si>
  <si>
    <t>19536</t>
  </si>
  <si>
    <t>Muscatine AFRC</t>
  </si>
  <si>
    <t>Grandview Muscatine, Ia</t>
  </si>
  <si>
    <t>Muscatine</t>
  </si>
  <si>
    <t>52761</t>
  </si>
  <si>
    <t>39188</t>
  </si>
  <si>
    <t>Marysville Tacc</t>
  </si>
  <si>
    <t>Coleman'S Crossing Marysville, Ohio 43040</t>
  </si>
  <si>
    <t>43040</t>
  </si>
  <si>
    <t>27645</t>
  </si>
  <si>
    <t>Montevideo Mvsc</t>
  </si>
  <si>
    <t>William</t>
  </si>
  <si>
    <t>18858</t>
  </si>
  <si>
    <t>Merriliville Store Front Recruiting</t>
  </si>
  <si>
    <t>Madalyn Plaza, 5160 81st</t>
  </si>
  <si>
    <t>Merrillville</t>
  </si>
  <si>
    <t>46410</t>
  </si>
  <si>
    <t>26226</t>
  </si>
  <si>
    <t>Jackson Readiness Center</t>
  </si>
  <si>
    <t>49201</t>
  </si>
  <si>
    <t>48103</t>
  </si>
  <si>
    <t>Northwest Houston</t>
  </si>
  <si>
    <t>West Rankin</t>
  </si>
  <si>
    <t>77067</t>
  </si>
  <si>
    <t>41698</t>
  </si>
  <si>
    <t>The Dalles Readiness Center</t>
  </si>
  <si>
    <t>Scenic</t>
  </si>
  <si>
    <t>Wasco</t>
  </si>
  <si>
    <t>The Dalles</t>
  </si>
  <si>
    <t>97058</t>
  </si>
  <si>
    <t>26785</t>
  </si>
  <si>
    <t>Lease Recruiting Sta HOLLAND</t>
  </si>
  <si>
    <t>Ninth St, Holland, Mi  49423</t>
  </si>
  <si>
    <t>Allegan</t>
  </si>
  <si>
    <t>Holland</t>
  </si>
  <si>
    <t>49423</t>
  </si>
  <si>
    <t>N62813-AL</t>
  </si>
  <si>
    <t>AIEA LAUNDRY</t>
  </si>
  <si>
    <t>N62813-HH</t>
  </si>
  <si>
    <t>HALAWA HOUSING</t>
  </si>
  <si>
    <t>99-600 Ulune Street</t>
  </si>
  <si>
    <t>N62813-HA</t>
  </si>
  <si>
    <t>N62813-FK</t>
  </si>
  <si>
    <t>FORT KAM TR PL</t>
  </si>
  <si>
    <t>N62813-BP</t>
  </si>
  <si>
    <t>BISHOP POINT</t>
  </si>
  <si>
    <t>N62813-FI</t>
  </si>
  <si>
    <t>FORD ISLAND</t>
  </si>
  <si>
    <t>Ford Island</t>
  </si>
  <si>
    <t>N62813-ED</t>
  </si>
  <si>
    <t>EWA DRUM</t>
  </si>
  <si>
    <t>N62813-NC</t>
  </si>
  <si>
    <t>NUUANU CEMETARY</t>
  </si>
  <si>
    <t>2162 Nuuanu Avenue</t>
  </si>
  <si>
    <t>96817</t>
  </si>
  <si>
    <t>N62813-LI</t>
  </si>
  <si>
    <t>LAULAUNUI ISLAND</t>
  </si>
  <si>
    <t>N62813-BA</t>
  </si>
  <si>
    <t>BARPT RESERVOIR NO. 2</t>
  </si>
  <si>
    <t>N62813-BB</t>
  </si>
  <si>
    <t>BARPT PUMPSTA RES NO.1</t>
  </si>
  <si>
    <t>N62813-LA</t>
  </si>
  <si>
    <t>LOT 13056</t>
  </si>
  <si>
    <t>96862</t>
  </si>
  <si>
    <t>N62813-LC</t>
  </si>
  <si>
    <t>LOT 13058-A</t>
  </si>
  <si>
    <t>N62813-LD</t>
  </si>
  <si>
    <t>LOT 13054-D</t>
  </si>
  <si>
    <t>N62813-LE</t>
  </si>
  <si>
    <t>LOT 13054-B</t>
  </si>
  <si>
    <t>N62813-LF</t>
  </si>
  <si>
    <t>LOT 13053</t>
  </si>
  <si>
    <t>N62813-LG</t>
  </si>
  <si>
    <t>LOT 13052</t>
  </si>
  <si>
    <t>N62813-LH</t>
  </si>
  <si>
    <t>LOT 13061-A</t>
  </si>
  <si>
    <t>N62813-LJ</t>
  </si>
  <si>
    <t>LOT 13061-D</t>
  </si>
  <si>
    <t>N62813-LK</t>
  </si>
  <si>
    <t>LOT 13062-A</t>
  </si>
  <si>
    <t>N62813-LN</t>
  </si>
  <si>
    <t>LOT 13051-C</t>
  </si>
  <si>
    <t>N62813-LO</t>
  </si>
  <si>
    <t>LOT 13051-D</t>
  </si>
  <si>
    <t>N62813-LP</t>
  </si>
  <si>
    <t>LOT 13051-A</t>
  </si>
  <si>
    <t>N62813-LQ</t>
  </si>
  <si>
    <t>LOT 13049</t>
  </si>
  <si>
    <t>N62813-LR</t>
  </si>
  <si>
    <t>LOT 13066-B</t>
  </si>
  <si>
    <t>N62813-LS</t>
  </si>
  <si>
    <t>LOT 13064-B</t>
  </si>
  <si>
    <t>N62813-LT</t>
  </si>
  <si>
    <t>LOT 13047</t>
  </si>
  <si>
    <t>N62813-LU</t>
  </si>
  <si>
    <t>LOT 13069-B</t>
  </si>
  <si>
    <t>N62813-WB</t>
  </si>
  <si>
    <t>WHITE PLAINS BEACH</t>
  </si>
  <si>
    <t>N62813-NB</t>
  </si>
  <si>
    <t>NIMITZ BEACH</t>
  </si>
  <si>
    <t>N62813-KP</t>
  </si>
  <si>
    <t>BRAC (PEND) KALAELOA</t>
  </si>
  <si>
    <t>N62813-MR</t>
  </si>
  <si>
    <t>WAIANAE</t>
  </si>
  <si>
    <t>96857</t>
  </si>
  <si>
    <t>N62813-CS</t>
  </si>
  <si>
    <t>CAMP STOVER</t>
  </si>
  <si>
    <t>2 Wilikina Drive</t>
  </si>
  <si>
    <t>N62813-WL</t>
  </si>
  <si>
    <t>NAVMAG PH WL BR</t>
  </si>
  <si>
    <t>28350</t>
  </si>
  <si>
    <t>Columbus Recruiting Station</t>
  </si>
  <si>
    <t>45 Suite H Columbus, Ms  39705-1715</t>
  </si>
  <si>
    <t>39705</t>
  </si>
  <si>
    <t>38394</t>
  </si>
  <si>
    <t>Fargo Leased Facility</t>
  </si>
  <si>
    <t>44th</t>
  </si>
  <si>
    <t>06543</t>
  </si>
  <si>
    <t>Fresno Sf</t>
  </si>
  <si>
    <t>Shaw</t>
  </si>
  <si>
    <t>93722</t>
  </si>
  <si>
    <t>26671</t>
  </si>
  <si>
    <t>Lease Recruiting Sta GARDEN CITY</t>
  </si>
  <si>
    <t>Ford Road, City, Mi  48135</t>
  </si>
  <si>
    <t>48135</t>
  </si>
  <si>
    <t>17354</t>
  </si>
  <si>
    <t>Mid America Readiness Center</t>
  </si>
  <si>
    <t>O'Fallon</t>
  </si>
  <si>
    <t>62269</t>
  </si>
  <si>
    <t>16294</t>
  </si>
  <si>
    <t>Prison Ridge</t>
  </si>
  <si>
    <t>N32414-SC</t>
  </si>
  <si>
    <t>NAVOPSPTCEN SCHENECTADY</t>
  </si>
  <si>
    <t>251 Rudy Chase Drive</t>
  </si>
  <si>
    <t>47645</t>
  </si>
  <si>
    <t>Chattanooga Gta-Brac</t>
  </si>
  <si>
    <t>Bonny Oaks</t>
  </si>
  <si>
    <t>27146</t>
  </si>
  <si>
    <t>Faribault Armed Forces Reserve Center (Afrc)</t>
  </si>
  <si>
    <t>Airport Faribault, Mn 55021</t>
  </si>
  <si>
    <t>Rice</t>
  </si>
  <si>
    <t>Faribault</t>
  </si>
  <si>
    <t>55021</t>
  </si>
  <si>
    <t>20073</t>
  </si>
  <si>
    <t>Manhattan Airport</t>
  </si>
  <si>
    <t>5600 Fort Riley Boulevard</t>
  </si>
  <si>
    <t>BFTS0001</t>
  </si>
  <si>
    <t>BURNS FLAT TRAINING SITE</t>
  </si>
  <si>
    <t>SOONER</t>
  </si>
  <si>
    <t>Washita</t>
  </si>
  <si>
    <t>Burns Flat</t>
  </si>
  <si>
    <t>73624</t>
  </si>
  <si>
    <t>LDSA0001</t>
  </si>
  <si>
    <t>DFAS ANNEX</t>
  </si>
  <si>
    <t>ARKANSAS</t>
  </si>
  <si>
    <t>19903</t>
  </si>
  <si>
    <t>Dubuque Usarc</t>
  </si>
  <si>
    <t>Jet Center</t>
  </si>
  <si>
    <t>52003</t>
  </si>
  <si>
    <t>N63406-OU</t>
  </si>
  <si>
    <t>OLD TOWN SITE 2</t>
  </si>
  <si>
    <t>1500 Midway Drive</t>
  </si>
  <si>
    <t>28963</t>
  </si>
  <si>
    <t>Camp Mccain Spur</t>
  </si>
  <si>
    <t>Elliott</t>
  </si>
  <si>
    <t>38926</t>
  </si>
  <si>
    <t>N62813-LM</t>
  </si>
  <si>
    <t>LOT 13063-A AND 13063-B</t>
  </si>
  <si>
    <t>31474</t>
  </si>
  <si>
    <t>Lincoln Store Front Recruiting</t>
  </si>
  <si>
    <t>27th Suite 9</t>
  </si>
  <si>
    <t>28348</t>
  </si>
  <si>
    <t>St. Martin Readiness Center</t>
  </si>
  <si>
    <t>Mccann</t>
  </si>
  <si>
    <t>GTCC0001</t>
  </si>
  <si>
    <t>GOTT COMPANY PROPERTY</t>
  </si>
  <si>
    <t>13709 Cherry Tree Crossing Road</t>
  </si>
  <si>
    <t>45252</t>
  </si>
  <si>
    <t>Summerville Readiness Center (Lease)</t>
  </si>
  <si>
    <t>5th North</t>
  </si>
  <si>
    <t>29483</t>
  </si>
  <si>
    <t>28551</t>
  </si>
  <si>
    <t>Tupelo Aasf (New)</t>
  </si>
  <si>
    <t>Jackson Tupelo, Ms  38801</t>
  </si>
  <si>
    <t>KSCC0001</t>
  </si>
  <si>
    <t>KENNEDY SPACE CENTER COMMUNICATIONS</t>
  </si>
  <si>
    <t>1 Kennedy Parkway</t>
  </si>
  <si>
    <t>N61064-GA</t>
  </si>
  <si>
    <t>LAND GRANT 8153</t>
  </si>
  <si>
    <t>Waimea</t>
  </si>
  <si>
    <t>N61064-GB</t>
  </si>
  <si>
    <t>LAND GRANT 8144</t>
  </si>
  <si>
    <t>N61064-MW</t>
  </si>
  <si>
    <t>MANA WELL SITE</t>
  </si>
  <si>
    <t>N61064-PS</t>
  </si>
  <si>
    <t>NIIHAU PERCH SITE</t>
  </si>
  <si>
    <t>N61064-BS</t>
  </si>
  <si>
    <t>MAKAHA RIDGE BORE SITE</t>
  </si>
  <si>
    <t>N61064-RS</t>
  </si>
  <si>
    <t>NIIHAU RADAR SITE</t>
  </si>
  <si>
    <t>N62813-BL</t>
  </si>
  <si>
    <t>BARBERS PT LIGHTHOUSE</t>
  </si>
  <si>
    <t>96760</t>
  </si>
  <si>
    <t>N60201-FB</t>
  </si>
  <si>
    <t>FERNANDINA BEACH</t>
  </si>
  <si>
    <t>650 Airport Road</t>
  </si>
  <si>
    <t>Fernandina Beach</t>
  </si>
  <si>
    <t>32034</t>
  </si>
  <si>
    <t>N00245-SW</t>
  </si>
  <si>
    <t>1220 PACIFIC HWY</t>
  </si>
  <si>
    <t>1220 Pacific Highway</t>
  </si>
  <si>
    <t>20017</t>
  </si>
  <si>
    <t>Wichita North</t>
  </si>
  <si>
    <t>67219</t>
  </si>
  <si>
    <t>05323</t>
  </si>
  <si>
    <t>Jacksonville Recruiting</t>
  </si>
  <si>
    <t>Hardin Avenue, Suite F</t>
  </si>
  <si>
    <t>N00207-OP</t>
  </si>
  <si>
    <t>ORANGE PARK FL</t>
  </si>
  <si>
    <t>85 Industrial Loop Drive North</t>
  </si>
  <si>
    <t>Orange Park</t>
  </si>
  <si>
    <t>32073</t>
  </si>
  <si>
    <t>41370</t>
  </si>
  <si>
    <t>Grants Pass Storefront</t>
  </si>
  <si>
    <t>97526-1277</t>
  </si>
  <si>
    <t>Arrowhead Storefront Recruiting</t>
  </si>
  <si>
    <t>Arrowhead Towne Center, Suite 2028</t>
  </si>
  <si>
    <t>23212</t>
  </si>
  <si>
    <t>AUBURN RECRUITING STOREFRONT</t>
  </si>
  <si>
    <t>CENTER</t>
  </si>
  <si>
    <t>05984</t>
  </si>
  <si>
    <t>Conway Recruiting</t>
  </si>
  <si>
    <t>1113 Museum Road</t>
  </si>
  <si>
    <t>05008</t>
  </si>
  <si>
    <t>Fayetteville Recruiting</t>
  </si>
  <si>
    <t>3049 College Avenue</t>
  </si>
  <si>
    <t>29121</t>
  </si>
  <si>
    <t>Florissant Store Front</t>
  </si>
  <si>
    <t>Lindbergh</t>
  </si>
  <si>
    <t>Florissant</t>
  </si>
  <si>
    <t xml:space="preserve">63033     </t>
  </si>
  <si>
    <t>05654</t>
  </si>
  <si>
    <t>Fort Smith Recruiting</t>
  </si>
  <si>
    <t>Rogers Avenue, Suite 103-B, Smith, Ar.</t>
  </si>
  <si>
    <t>05327</t>
  </si>
  <si>
    <t>Little Rock Recruiting</t>
  </si>
  <si>
    <t>800 Reservoir Road</t>
  </si>
  <si>
    <t>46217</t>
  </si>
  <si>
    <t>Mobridge Readiness Center</t>
  </si>
  <si>
    <t>Lakefront</t>
  </si>
  <si>
    <t>Mobridge</t>
  </si>
  <si>
    <t>57601</t>
  </si>
  <si>
    <t>01868</t>
  </si>
  <si>
    <t>Store Front Recruiting - Montgomery</t>
  </si>
  <si>
    <t>East</t>
  </si>
  <si>
    <t>36116-1023</t>
  </si>
  <si>
    <t>01943</t>
  </si>
  <si>
    <t>Store Front Recruiting - Spanish Fort</t>
  </si>
  <si>
    <t>10th</t>
  </si>
  <si>
    <t>Spanish Fort</t>
  </si>
  <si>
    <t>36527-5811</t>
  </si>
  <si>
    <t>Str Fnt Recruiting - Lynnwood</t>
  </si>
  <si>
    <t>98037</t>
  </si>
  <si>
    <t>41004</t>
  </si>
  <si>
    <t>Pendleton Storefront</t>
  </si>
  <si>
    <t>Main St, Milarkey Building</t>
  </si>
  <si>
    <t>97801-2272</t>
  </si>
  <si>
    <t>41502</t>
  </si>
  <si>
    <t>Salem Storefront</t>
  </si>
  <si>
    <t>97302-1396</t>
  </si>
  <si>
    <t>41270</t>
  </si>
  <si>
    <t>Springfield Storefront</t>
  </si>
  <si>
    <t>Gateway St, Gateway</t>
  </si>
  <si>
    <t>97477-1033</t>
  </si>
  <si>
    <t>BRDM0001</t>
  </si>
  <si>
    <t>BRANDON MEDICAL ANNEX</t>
  </si>
  <si>
    <t>GRAND REGENCY</t>
  </si>
  <si>
    <t>33511</t>
  </si>
  <si>
    <t>BRCC0001</t>
  </si>
  <si>
    <t>BRANDON RESOURCE CENTER ANNEX.</t>
  </si>
  <si>
    <t>OAKFIELD</t>
  </si>
  <si>
    <t>33511/4954</t>
  </si>
  <si>
    <t>MDGP0001</t>
  </si>
  <si>
    <t>NASA CLINIC RMC SITE 1</t>
  </si>
  <si>
    <t>TAYLOR</t>
  </si>
  <si>
    <t>Hampton (City)</t>
  </si>
  <si>
    <t>23663-2206</t>
  </si>
  <si>
    <t>CCWP0001</t>
  </si>
  <si>
    <t>COCOA WATER PLANT DOPPLER</t>
  </si>
  <si>
    <t xml:space="preserve">15122 Wewahootee Road </t>
  </si>
  <si>
    <t>32922</t>
  </si>
  <si>
    <t>CCRS0001</t>
  </si>
  <si>
    <t>CARTER COUNTY RADIO REPEATER SITE</t>
  </si>
  <si>
    <t>124 HIGHWAY 212</t>
  </si>
  <si>
    <t>BWMF0001</t>
  </si>
  <si>
    <t>BWI ADMINISTRATIVE OFFICE</t>
  </si>
  <si>
    <t>CARGO BUILDING D, DOOR 46, AVIATION BLVD &amp; ELM</t>
  </si>
  <si>
    <t>Baltimore Airport</t>
  </si>
  <si>
    <t>21240</t>
  </si>
  <si>
    <t>N60191-EL</t>
  </si>
  <si>
    <t>NAVOPSPTCEN ELEANOR WV</t>
  </si>
  <si>
    <t>111 Army Navy Drive</t>
  </si>
  <si>
    <t>Cabell</t>
  </si>
  <si>
    <t>N42237-LA</t>
  </si>
  <si>
    <t>LAKE ALLATOONA AREA</t>
  </si>
  <si>
    <t>SANDTOWN</t>
  </si>
  <si>
    <t>Cartersville</t>
  </si>
  <si>
    <t>30101</t>
  </si>
  <si>
    <t>31991</t>
  </si>
  <si>
    <t>Beatrice National Guard/Reserve Center</t>
  </si>
  <si>
    <t>Gage</t>
  </si>
  <si>
    <t>Beatrice</t>
  </si>
  <si>
    <t>68310</t>
  </si>
  <si>
    <t>38230</t>
  </si>
  <si>
    <t>Bismarck Sfro</t>
  </si>
  <si>
    <t>14th Suite 400</t>
  </si>
  <si>
    <t>58503</t>
  </si>
  <si>
    <t>30A22</t>
  </si>
  <si>
    <t>Bozeman Storefront Recruiting Office</t>
  </si>
  <si>
    <t>Bozeman</t>
  </si>
  <si>
    <t>59718</t>
  </si>
  <si>
    <t>09C55</t>
  </si>
  <si>
    <t>Bridgeport Storefront</t>
  </si>
  <si>
    <t>06604</t>
  </si>
  <si>
    <t>46A21</t>
  </si>
  <si>
    <t>Brookings Storefront Recruit</t>
  </si>
  <si>
    <t>29A27</t>
  </si>
  <si>
    <t>Camdenton Store Front</t>
  </si>
  <si>
    <t>5</t>
  </si>
  <si>
    <t>Camdenton</t>
  </si>
  <si>
    <t>65020</t>
  </si>
  <si>
    <t>28807</t>
  </si>
  <si>
    <t>Clarksdale Army National Guard Readiness Center</t>
  </si>
  <si>
    <t>39B45</t>
  </si>
  <si>
    <t>Columbus Storefront</t>
  </si>
  <si>
    <t>High</t>
  </si>
  <si>
    <t>43201</t>
  </si>
  <si>
    <t>41C31</t>
  </si>
  <si>
    <t>Cp Rilea Acub</t>
  </si>
  <si>
    <t>97138</t>
  </si>
  <si>
    <t>39B75</t>
  </si>
  <si>
    <t>Dayton Storefront</t>
  </si>
  <si>
    <t>Edwin Moses</t>
  </si>
  <si>
    <t>45408</t>
  </si>
  <si>
    <t>39B96</t>
  </si>
  <si>
    <t>Findlay Storefront</t>
  </si>
  <si>
    <t>Tiffin Avenue, Unit 7</t>
  </si>
  <si>
    <t>Findlay</t>
  </si>
  <si>
    <t xml:space="preserve">45840     </t>
  </si>
  <si>
    <t>08A96</t>
  </si>
  <si>
    <t>Grand Junction-DHS</t>
  </si>
  <si>
    <t>41B68</t>
  </si>
  <si>
    <t>Grizzly Mountain Commo Tower</t>
  </si>
  <si>
    <t>97754-7735</t>
  </si>
  <si>
    <t>30A78</t>
  </si>
  <si>
    <t>Helena Skyway Storefront Recruiting Office</t>
  </si>
  <si>
    <t>Skyway Shopping Center</t>
  </si>
  <si>
    <t>13A26</t>
  </si>
  <si>
    <t>Lawrenceville Store Front</t>
  </si>
  <si>
    <t>Parkside Walk Suite 107</t>
  </si>
  <si>
    <t>30043</t>
  </si>
  <si>
    <t>38B43</t>
  </si>
  <si>
    <t>Minot Sfro</t>
  </si>
  <si>
    <t>31st Sw, Suite C-2</t>
  </si>
  <si>
    <t xml:space="preserve">58701     </t>
  </si>
  <si>
    <t>30B27</t>
  </si>
  <si>
    <t>Missoula Afrc</t>
  </si>
  <si>
    <t>Running W</t>
  </si>
  <si>
    <t>12A02</t>
  </si>
  <si>
    <t>Ne Florida Timberlands</t>
  </si>
  <si>
    <t>Sharron</t>
  </si>
  <si>
    <t>Green Cove Springs</t>
  </si>
  <si>
    <t>32656</t>
  </si>
  <si>
    <t>29992</t>
  </si>
  <si>
    <t>North Kansas City Store Front</t>
  </si>
  <si>
    <t>Oak</t>
  </si>
  <si>
    <t>64118</t>
  </si>
  <si>
    <t>20C43</t>
  </si>
  <si>
    <t>Olathe Str Front Recruiting</t>
  </si>
  <si>
    <t>Santa Fe, Suite #1a</t>
  </si>
  <si>
    <t>12D12</t>
  </si>
  <si>
    <t>Orlando Store Front Lease</t>
  </si>
  <si>
    <t>Colonial</t>
  </si>
  <si>
    <t>29758</t>
  </si>
  <si>
    <t>Ozark Store Front</t>
  </si>
  <si>
    <t>20th</t>
  </si>
  <si>
    <t>65721</t>
  </si>
  <si>
    <t>35B41</t>
  </si>
  <si>
    <t>Raton Store Front Recruiting Office</t>
  </si>
  <si>
    <t>Second</t>
  </si>
  <si>
    <t>45A76</t>
  </si>
  <si>
    <t>Charleston Store Front Lease</t>
  </si>
  <si>
    <t>45A68</t>
  </si>
  <si>
    <t>Citadel Storefront Lease</t>
  </si>
  <si>
    <t>12D15</t>
  </si>
  <si>
    <t>Temple Terrace Storefront Lease</t>
  </si>
  <si>
    <t>56th</t>
  </si>
  <si>
    <t>33617-3641</t>
  </si>
  <si>
    <t>48E12</t>
  </si>
  <si>
    <t>Str Fnt Recruiters Houston 2</t>
  </si>
  <si>
    <t>West</t>
  </si>
  <si>
    <t>77025-5232</t>
  </si>
  <si>
    <t>13D26</t>
  </si>
  <si>
    <t>Swainsboro Annex</t>
  </si>
  <si>
    <t>Kite</t>
  </si>
  <si>
    <t>TWSN0001</t>
  </si>
  <si>
    <t>TOWNSEND AIR TO GROUND WEAPONS RANGE</t>
  </si>
  <si>
    <t>TRAM</t>
  </si>
  <si>
    <t>Mcintosh</t>
  </si>
  <si>
    <t>29D11</t>
  </si>
  <si>
    <t>Warensburg Store Front</t>
  </si>
  <si>
    <t>C Maguire</t>
  </si>
  <si>
    <t>09C50</t>
  </si>
  <si>
    <t>Torrington Storefront</t>
  </si>
  <si>
    <t>South Main</t>
  </si>
  <si>
    <t>06790</t>
  </si>
  <si>
    <t>45C80</t>
  </si>
  <si>
    <t>Lexington Storefront Rr Office</t>
  </si>
  <si>
    <t>Old Chapin</t>
  </si>
  <si>
    <t>29072</t>
  </si>
  <si>
    <t>53R20</t>
  </si>
  <si>
    <t>STR FNT RECRUITING LAKEWOOD</t>
  </si>
  <si>
    <t>Lakewood</t>
  </si>
  <si>
    <t>98499-2319</t>
  </si>
  <si>
    <t>09C25</t>
  </si>
  <si>
    <t>Stamford Storefront</t>
  </si>
  <si>
    <t>Bank</t>
  </si>
  <si>
    <t>Stamford</t>
  </si>
  <si>
    <t>06901</t>
  </si>
  <si>
    <t>48F27</t>
  </si>
  <si>
    <t>Str Fnt Recruiters Mcallen</t>
  </si>
  <si>
    <t>23rd Street, Suite 600</t>
  </si>
  <si>
    <t>78503-5670</t>
  </si>
  <si>
    <t>48F30</t>
  </si>
  <si>
    <t>Str Fnt Recruiters Mesquite</t>
  </si>
  <si>
    <t>Town East Blvd, Suite 145</t>
  </si>
  <si>
    <t>Mesquite</t>
  </si>
  <si>
    <t>75150-4151</t>
  </si>
  <si>
    <t>29C72</t>
  </si>
  <si>
    <t>St. Louis County Store Front</t>
  </si>
  <si>
    <t>Telegraph</t>
  </si>
  <si>
    <t>49B56</t>
  </si>
  <si>
    <t>Str Frnt Recruiting, Murrary</t>
  </si>
  <si>
    <t>84107</t>
  </si>
  <si>
    <t>49B55</t>
  </si>
  <si>
    <t>Store Front Recruiting - Orem</t>
  </si>
  <si>
    <t>University Parkway, Ste M-220</t>
  </si>
  <si>
    <t>84057</t>
  </si>
  <si>
    <t>49B61</t>
  </si>
  <si>
    <t>Store Front Recruiting - Riverton</t>
  </si>
  <si>
    <t>12600 SOUTH</t>
  </si>
  <si>
    <t>13556</t>
  </si>
  <si>
    <t>Store Front Kennesaw</t>
  </si>
  <si>
    <t>Chastain Meadows</t>
  </si>
  <si>
    <t>30066</t>
  </si>
  <si>
    <t>25E24</t>
  </si>
  <si>
    <t>Hyannis Storefront</t>
  </si>
  <si>
    <t>ENTERPRISE</t>
  </si>
  <si>
    <t>Hyannis</t>
  </si>
  <si>
    <t>02601</t>
  </si>
  <si>
    <t>06138</t>
  </si>
  <si>
    <t>San Jose Sf</t>
  </si>
  <si>
    <t>Stevens Creek</t>
  </si>
  <si>
    <t>95117</t>
  </si>
  <si>
    <t>25E02</t>
  </si>
  <si>
    <t>Barnes Building Isa</t>
  </si>
  <si>
    <t>Summer</t>
  </si>
  <si>
    <t>02210</t>
  </si>
  <si>
    <t>25E03</t>
  </si>
  <si>
    <t>Brockton Storefront</t>
  </si>
  <si>
    <t>Westgate Mall 200 Westgate Brockton, Ma 02301</t>
  </si>
  <si>
    <t>36643</t>
  </si>
  <si>
    <t>Brooklyn Recruiting Storefront</t>
  </si>
  <si>
    <t>4th</t>
  </si>
  <si>
    <t>11209</t>
  </si>
  <si>
    <t>27B41</t>
  </si>
  <si>
    <t>Camp Ripley Acub</t>
  </si>
  <si>
    <t>115 Little Falls, Mn 56345</t>
  </si>
  <si>
    <t>18711</t>
  </si>
  <si>
    <t>Carmel Storefront Recruiting</t>
  </si>
  <si>
    <t>Mohawk Landing Shopping Center 729 Rangeline Carmel, Indiana 46032</t>
  </si>
  <si>
    <t>Carmel</t>
  </si>
  <si>
    <t>46032</t>
  </si>
  <si>
    <t>06071</t>
  </si>
  <si>
    <t>Chula Vista Sf</t>
  </si>
  <si>
    <t>H Chula Vista, Ca  91910</t>
  </si>
  <si>
    <t>91910</t>
  </si>
  <si>
    <t>06943</t>
  </si>
  <si>
    <t>Costa Mesa USARC</t>
  </si>
  <si>
    <t>Costa Mesa</t>
  </si>
  <si>
    <t>92627-4627</t>
  </si>
  <si>
    <t>09C35</t>
  </si>
  <si>
    <t>Danielson Storefront</t>
  </si>
  <si>
    <t>Main 2nd Floor</t>
  </si>
  <si>
    <t>Danielson</t>
  </si>
  <si>
    <t>06239</t>
  </si>
  <si>
    <t>25E08</t>
  </si>
  <si>
    <t>Dorchester Storefront</t>
  </si>
  <si>
    <t>Dorchester Dorchester, Ma 02122</t>
  </si>
  <si>
    <t>25E06</t>
  </si>
  <si>
    <t>Fall River Storefront</t>
  </si>
  <si>
    <t>Rodman Street River, Ma 02724</t>
  </si>
  <si>
    <t>18685</t>
  </si>
  <si>
    <t>Johnson County Armory</t>
  </si>
  <si>
    <t>46131</t>
  </si>
  <si>
    <t>06850</t>
  </si>
  <si>
    <t>Hacienda Hghts Sf</t>
  </si>
  <si>
    <t>Gale Ave, Suite 5-A   City Of Industry</t>
  </si>
  <si>
    <t>Hacienda Heights</t>
  </si>
  <si>
    <t>91745</t>
  </si>
  <si>
    <t>42011</t>
  </si>
  <si>
    <t>Huntingdon Readiness Center</t>
  </si>
  <si>
    <t>Raystown</t>
  </si>
  <si>
    <t>16652</t>
  </si>
  <si>
    <t>55864</t>
  </si>
  <si>
    <t>SFC Gabrielson / SPC Hoyer USARC</t>
  </si>
  <si>
    <t>54015</t>
  </si>
  <si>
    <t>49L03</t>
  </si>
  <si>
    <t>Lta Beaver Training Area</t>
  </si>
  <si>
    <t>49L02</t>
  </si>
  <si>
    <t>Lta Price Training Area</t>
  </si>
  <si>
    <t>49L04</t>
  </si>
  <si>
    <t>Lta Richfield Training Area</t>
  </si>
  <si>
    <t>49L01</t>
  </si>
  <si>
    <t>Lta Vernal Training Area</t>
  </si>
  <si>
    <t>27417</t>
  </si>
  <si>
    <t>Maplewood Store Front Lease</t>
  </si>
  <si>
    <t>White Bear Avenue</t>
  </si>
  <si>
    <t>Maplewood</t>
  </si>
  <si>
    <t xml:space="preserve">55109     </t>
  </si>
  <si>
    <t>25E04</t>
  </si>
  <si>
    <t>Marlborough Storefront</t>
  </si>
  <si>
    <t>Solomon Pond Mall 601 Donald Lynch</t>
  </si>
  <si>
    <t>Marlborough</t>
  </si>
  <si>
    <t>01752</t>
  </si>
  <si>
    <t>09C45</t>
  </si>
  <si>
    <t>New Haven Storefront</t>
  </si>
  <si>
    <t>25E01</t>
  </si>
  <si>
    <t>North Attleborough Storefront</t>
  </si>
  <si>
    <t>Emerald Square Mall 999 Washington North Attleborough, Ma 02760</t>
  </si>
  <si>
    <t>North Attleboro</t>
  </si>
  <si>
    <t>02760</t>
  </si>
  <si>
    <t>06617</t>
  </si>
  <si>
    <t>Ontario Sf</t>
  </si>
  <si>
    <t>91762</t>
  </si>
  <si>
    <t>27672</t>
  </si>
  <si>
    <t>Shakopee Store Front Recruiting</t>
  </si>
  <si>
    <t>River City Centre 165 First Shakopee, Mn 55379-309</t>
  </si>
  <si>
    <t>Shakopee</t>
  </si>
  <si>
    <t>55379</t>
  </si>
  <si>
    <t>29A03</t>
  </si>
  <si>
    <t>St Peters Store Front</t>
  </si>
  <si>
    <t>Suemandy</t>
  </si>
  <si>
    <t xml:space="preserve">63376     </t>
  </si>
  <si>
    <t>13A71</t>
  </si>
  <si>
    <t>Store Front Columbus</t>
  </si>
  <si>
    <t>31909</t>
  </si>
  <si>
    <t>53R30</t>
  </si>
  <si>
    <t>Str Fnt Recruiting - Lacey</t>
  </si>
  <si>
    <t>Marvin Road, Suite</t>
  </si>
  <si>
    <t>98513</t>
  </si>
  <si>
    <t>06393</t>
  </si>
  <si>
    <t>Temecula Sf</t>
  </si>
  <si>
    <t>Winchster Road, Suite Temecula, Ca  92590</t>
  </si>
  <si>
    <t>Temecula</t>
  </si>
  <si>
    <t>92590</t>
  </si>
  <si>
    <t>06434</t>
  </si>
  <si>
    <t>Victorville Sf</t>
  </si>
  <si>
    <t>Ridgecrest Road, Suite 112 Victorville, Ca  92395</t>
  </si>
  <si>
    <t>92395</t>
  </si>
  <si>
    <t>48648</t>
  </si>
  <si>
    <t>Wallisville Landing Site</t>
  </si>
  <si>
    <t>Ranger Station 20020 Ih 10 Feeder</t>
  </si>
  <si>
    <t>Wallisville</t>
  </si>
  <si>
    <t>77597</t>
  </si>
  <si>
    <t>CVVM0002</t>
  </si>
  <si>
    <t>BYRD FIELD SITE #2</t>
  </si>
  <si>
    <t>PORTUGEE</t>
  </si>
  <si>
    <t>23150-6200</t>
  </si>
  <si>
    <t>CYPR0002</t>
  </si>
  <si>
    <t>CAMP SHELBY ASSUALT RUNWAYSITE #2</t>
  </si>
  <si>
    <t>46 TH</t>
  </si>
  <si>
    <t>FLLA0001</t>
  </si>
  <si>
    <t>O'FALLON ADMINISTRATION OFFICE</t>
  </si>
  <si>
    <t>CORPORATE CROSSING</t>
  </si>
  <si>
    <t>O Fallon</t>
  </si>
  <si>
    <t>FRVH0001</t>
  </si>
  <si>
    <t>FAIRVIEW HEIGHTS ADMINISTRATION OFFICE</t>
  </si>
  <si>
    <t>EXECUTIVE</t>
  </si>
  <si>
    <t>Fairview Heights</t>
  </si>
  <si>
    <t>62208</t>
  </si>
  <si>
    <t>QMSN0002</t>
  </si>
  <si>
    <t>SITE #1 MOFFETT FIELD CANTONMENT AREA</t>
  </si>
  <si>
    <t>QMSN0003</t>
  </si>
  <si>
    <t>SITE #2 MUNITIONS STORAGE AREA MSA-3</t>
  </si>
  <si>
    <t>N. PERIMETER</t>
  </si>
  <si>
    <t>QMSN0004</t>
  </si>
  <si>
    <t>SITE #3 MUNITIONS STORAGE AREA  MSA-1</t>
  </si>
  <si>
    <t>MARRIAGE</t>
  </si>
  <si>
    <t>QMSN0005</t>
  </si>
  <si>
    <t>SITE # 5 VEHICLE MAINT. BLDG.146</t>
  </si>
  <si>
    <t>CODY</t>
  </si>
  <si>
    <t>QMSN0007</t>
  </si>
  <si>
    <t>SITE # 7 BLDG'S 684 &amp; 686</t>
  </si>
  <si>
    <t>TACX0001</t>
  </si>
  <si>
    <t>TINKER AEROSPACE COMPLEX</t>
  </si>
  <si>
    <t>74</t>
  </si>
  <si>
    <t>N61064-M2</t>
  </si>
  <si>
    <t>MILOLII SITE 2</t>
  </si>
  <si>
    <t>SITE 2 96752</t>
  </si>
  <si>
    <t>N61064-M3</t>
  </si>
  <si>
    <t>MILOLII SITE 3</t>
  </si>
  <si>
    <t>SITE 3 96752</t>
  </si>
  <si>
    <t>N61064-C1</t>
  </si>
  <si>
    <t>PORT ALLEN PIER</t>
  </si>
  <si>
    <t>N61064-IB</t>
  </si>
  <si>
    <t>NASA KOKEE PARCEL B</t>
  </si>
  <si>
    <t>PARCEL B 96752</t>
  </si>
  <si>
    <t>N61064-IC</t>
  </si>
  <si>
    <t>NASA KOKEE PARCEL C</t>
  </si>
  <si>
    <t>PARCEL C 96752</t>
  </si>
  <si>
    <t>N61064-ID</t>
  </si>
  <si>
    <t>NASA KOKEE PARCEL D</t>
  </si>
  <si>
    <t>PARCEL D 96752</t>
  </si>
  <si>
    <t>N61064-IE</t>
  </si>
  <si>
    <t>NASA KOKEE PARCEL E</t>
  </si>
  <si>
    <t>PARCEL E 96752</t>
  </si>
  <si>
    <t>N61064-IF</t>
  </si>
  <si>
    <t>NASA KOKEE PARCEL F</t>
  </si>
  <si>
    <t>PARCEL F 96752</t>
  </si>
  <si>
    <t>STNX0001</t>
  </si>
  <si>
    <t>NGA ARNOLD SITE</t>
  </si>
  <si>
    <t>VOGEL</t>
  </si>
  <si>
    <t>Arnold</t>
  </si>
  <si>
    <t xml:space="preserve">63010     </t>
  </si>
  <si>
    <t>N63406-OP</t>
  </si>
  <si>
    <t>OVER FLOW PARKING</t>
  </si>
  <si>
    <t>HARBOR</t>
  </si>
  <si>
    <t>21A41</t>
  </si>
  <si>
    <t>Burlington Readiness Center</t>
  </si>
  <si>
    <t>41005</t>
  </si>
  <si>
    <t>42620</t>
  </si>
  <si>
    <t>MOON TOWNSHIP CSMS WEST</t>
  </si>
  <si>
    <t>Moon Township</t>
  </si>
  <si>
    <t>44B30</t>
  </si>
  <si>
    <t>Providence Storefront Recruiting Office</t>
  </si>
  <si>
    <t>Weybossett</t>
  </si>
  <si>
    <t>02903</t>
  </si>
  <si>
    <t>DCL01</t>
  </si>
  <si>
    <t>COURT OF MILITARY APPEALS</t>
  </si>
  <si>
    <t>20001</t>
  </si>
  <si>
    <t>DCL02</t>
  </si>
  <si>
    <t>DWIGHT D. EISENHOWER BLDG</t>
  </si>
  <si>
    <t>PENNSYLVANIA</t>
  </si>
  <si>
    <t>DCL03</t>
  </si>
  <si>
    <t>NEW EXECUTIVE BUILDING</t>
  </si>
  <si>
    <t>17TH</t>
  </si>
  <si>
    <t>DCL07</t>
  </si>
  <si>
    <t>1222 22ND STREET NW</t>
  </si>
  <si>
    <t>22ND</t>
  </si>
  <si>
    <t>DCL08</t>
  </si>
  <si>
    <t>NATIONAL PRESS BUILDING</t>
  </si>
  <si>
    <t>14TH</t>
  </si>
  <si>
    <t>DCL09</t>
  </si>
  <si>
    <t>TRANSPOINT BUILDING</t>
  </si>
  <si>
    <t>2ND</t>
  </si>
  <si>
    <t>DCL10</t>
  </si>
  <si>
    <t>WHITE HOUSE</t>
  </si>
  <si>
    <t>MDL05</t>
  </si>
  <si>
    <t>2803 52ND AVE</t>
  </si>
  <si>
    <t>52ND</t>
  </si>
  <si>
    <t>20781</t>
  </si>
  <si>
    <t>MDL07</t>
  </si>
  <si>
    <t>6340 COLUMBIA PARK</t>
  </si>
  <si>
    <t>COLUMBIA PARK</t>
  </si>
  <si>
    <t>MDL09</t>
  </si>
  <si>
    <t>TECH ROAD LEASE</t>
  </si>
  <si>
    <t>TECH</t>
  </si>
  <si>
    <t>20901</t>
  </si>
  <si>
    <t>MDL11</t>
  </si>
  <si>
    <t>METRO III</t>
  </si>
  <si>
    <t>BELCREST</t>
  </si>
  <si>
    <t>MDL13</t>
  </si>
  <si>
    <t>SILVER SPRING METRO 1</t>
  </si>
  <si>
    <t>EAST-WEST</t>
  </si>
  <si>
    <t>MDL14</t>
  </si>
  <si>
    <t>SUITLAND DAY CARE CENTER</t>
  </si>
  <si>
    <t>SUITLAND</t>
  </si>
  <si>
    <t>MDL15</t>
  </si>
  <si>
    <t>WESTOVER OFFICE BUILDING</t>
  </si>
  <si>
    <t>CORPORATE</t>
  </si>
  <si>
    <t>VAL01</t>
  </si>
  <si>
    <t>ALBEMARLE POINT BLDG 4</t>
  </si>
  <si>
    <t>New Midway</t>
  </si>
  <si>
    <t>21775</t>
  </si>
  <si>
    <t>VAL03</t>
  </si>
  <si>
    <t>BLUERIDGE OFFICE CENTER</t>
  </si>
  <si>
    <t>BATTLEVIEW</t>
  </si>
  <si>
    <t>Manassas (City)</t>
  </si>
  <si>
    <t>20108</t>
  </si>
  <si>
    <t>VAL09</t>
  </si>
  <si>
    <t>CRYSTAL MALL 2</t>
  </si>
  <si>
    <t>BELL</t>
  </si>
  <si>
    <t>22201</t>
  </si>
  <si>
    <t>VAL13</t>
  </si>
  <si>
    <t>CRYSTAL PARK 3</t>
  </si>
  <si>
    <t>CRYSTAL</t>
  </si>
  <si>
    <t>VAL16</t>
  </si>
  <si>
    <t>CRYSTAL PARK 5</t>
  </si>
  <si>
    <t>VAL17</t>
  </si>
  <si>
    <t>CRYSTAL SQUARE 2</t>
  </si>
  <si>
    <t>VAL19</t>
  </si>
  <si>
    <t>CRYSTAL SQUARE 4</t>
  </si>
  <si>
    <t>18TH</t>
  </si>
  <si>
    <t>VAL20</t>
  </si>
  <si>
    <t>CRYSTAL SQUARE 5</t>
  </si>
  <si>
    <t>VAL22</t>
  </si>
  <si>
    <t>DULLES WEST</t>
  </si>
  <si>
    <t>Dulles</t>
  </si>
  <si>
    <t>20151</t>
  </si>
  <si>
    <t>VAL23</t>
  </si>
  <si>
    <t>EISENHOWER INDUSTRIAL CENTER</t>
  </si>
  <si>
    <t>EISENHOWER</t>
  </si>
  <si>
    <t>22301</t>
  </si>
  <si>
    <t>VAL24</t>
  </si>
  <si>
    <t>FLEET DISTRIBUTION CENTER</t>
  </si>
  <si>
    <t>FLEET</t>
  </si>
  <si>
    <t>VAL25</t>
  </si>
  <si>
    <t>FRANCONIA WAREHOUSE</t>
  </si>
  <si>
    <t>LOISDALE</t>
  </si>
  <si>
    <t>22150</t>
  </si>
  <si>
    <t>VAL26</t>
  </si>
  <si>
    <t>CRYSTAL GATEWAY 1</t>
  </si>
  <si>
    <t>CLARK</t>
  </si>
  <si>
    <t>VAL27</t>
  </si>
  <si>
    <t>CRYSTAL GATEWAY 2</t>
  </si>
  <si>
    <t>VAL29</t>
  </si>
  <si>
    <t>GATEWAY 4</t>
  </si>
  <si>
    <t>12TH</t>
  </si>
  <si>
    <t>VAL30</t>
  </si>
  <si>
    <t>GATEWAY NORTH</t>
  </si>
  <si>
    <t>VAL31</t>
  </si>
  <si>
    <t>GUNSTON COMMERCE CENTER</t>
  </si>
  <si>
    <t>FURNACE</t>
  </si>
  <si>
    <t>Lorton</t>
  </si>
  <si>
    <t>22079</t>
  </si>
  <si>
    <t>VAL33</t>
  </si>
  <si>
    <t>HOFFMAN BLDG 2</t>
  </si>
  <si>
    <t>STOVAL</t>
  </si>
  <si>
    <t>Alexandria (City)</t>
  </si>
  <si>
    <t>VAL34</t>
  </si>
  <si>
    <t>HYBLA VALLEY OFFICE BLDG</t>
  </si>
  <si>
    <t>TELEGRAPH</t>
  </si>
  <si>
    <t>VAL35</t>
  </si>
  <si>
    <t>IMP BUILDING</t>
  </si>
  <si>
    <t>22309</t>
  </si>
  <si>
    <t>VAL37</t>
  </si>
  <si>
    <t>JAMES POLK BUILDING</t>
  </si>
  <si>
    <t>VAL39</t>
  </si>
  <si>
    <t>ZACHARY TAYLOR BUILDING (NC-3)</t>
  </si>
  <si>
    <t>CRYSTAL PLAZA</t>
  </si>
  <si>
    <t>VAL40</t>
  </si>
  <si>
    <t>GANNET BLDG</t>
  </si>
  <si>
    <t>WILSON</t>
  </si>
  <si>
    <t>VAL43</t>
  </si>
  <si>
    <t>1500 WILSON BLVD</t>
  </si>
  <si>
    <t>VAL44</t>
  </si>
  <si>
    <t>1501 WILSON BLVD</t>
  </si>
  <si>
    <t>VAL45</t>
  </si>
  <si>
    <t>1515 WILSON BLVD</t>
  </si>
  <si>
    <t>VAL46</t>
  </si>
  <si>
    <t>1525 WILSON BLVD</t>
  </si>
  <si>
    <t>VAL47</t>
  </si>
  <si>
    <t>1555 WILSON BLVD</t>
  </si>
  <si>
    <t>VAL50</t>
  </si>
  <si>
    <t>1919 S. EADS</t>
  </si>
  <si>
    <t>EADS</t>
  </si>
  <si>
    <t>VAL55</t>
  </si>
  <si>
    <t>XEROX BUILDING</t>
  </si>
  <si>
    <t>GENERAL WASHINGTON</t>
  </si>
  <si>
    <t>VAL56</t>
  </si>
  <si>
    <t>ONE LIBERTY CENTER</t>
  </si>
  <si>
    <t>RANDOLPH</t>
  </si>
  <si>
    <t>VAL57</t>
  </si>
  <si>
    <t>LEE BUSINESS CENTER</t>
  </si>
  <si>
    <t>WILLARD</t>
  </si>
  <si>
    <t>Chantilly</t>
  </si>
  <si>
    <t>VAL59</t>
  </si>
  <si>
    <t>NASH STREET BUILDING</t>
  </si>
  <si>
    <t>KEY</t>
  </si>
  <si>
    <t>VAL66</t>
  </si>
  <si>
    <t>NORTHPOINT BLDG E</t>
  </si>
  <si>
    <t>FALCOM</t>
  </si>
  <si>
    <t>20163</t>
  </si>
  <si>
    <t>VAL67</t>
  </si>
  <si>
    <t>PARKRIDGE TWO BUILDING</t>
  </si>
  <si>
    <t>PARKRIDGE</t>
  </si>
  <si>
    <t>Reston</t>
  </si>
  <si>
    <t>20190</t>
  </si>
  <si>
    <t>VAL71</t>
  </si>
  <si>
    <t>ROSSLYN METRO CENTER</t>
  </si>
  <si>
    <t>MOORE</t>
  </si>
  <si>
    <t>Rosslyn</t>
  </si>
  <si>
    <t>22209</t>
  </si>
  <si>
    <t>VAL74</t>
  </si>
  <si>
    <t>RESTON HERNDON CENTER</t>
  </si>
  <si>
    <t>EDEN</t>
  </si>
  <si>
    <t>Herndon</t>
  </si>
  <si>
    <t>20170</t>
  </si>
  <si>
    <t>VAL75</t>
  </si>
  <si>
    <t>SUFFOLK BUILDING</t>
  </si>
  <si>
    <t>COLUMBIA</t>
  </si>
  <si>
    <t>Falls Church</t>
  </si>
  <si>
    <t>22040</t>
  </si>
  <si>
    <t>VAL78</t>
  </si>
  <si>
    <t>SKYLINE THREE</t>
  </si>
  <si>
    <t>LEESBURG</t>
  </si>
  <si>
    <t>Falls Church (City)</t>
  </si>
  <si>
    <t>VAL79</t>
  </si>
  <si>
    <t>SKYLINE IV</t>
  </si>
  <si>
    <t>VAL80</t>
  </si>
  <si>
    <t>SKYLINE V</t>
  </si>
  <si>
    <t>VAL81</t>
  </si>
  <si>
    <t>SKYLINE VI</t>
  </si>
  <si>
    <t>VAL84</t>
  </si>
  <si>
    <t>ALEXANDRIA TECH CENTER 4</t>
  </si>
  <si>
    <t>MDL16</t>
  </si>
  <si>
    <t>EPC PERRYVILLE</t>
  </si>
  <si>
    <t>PRINCIPIO FURNACE</t>
  </si>
  <si>
    <t>21903</t>
  </si>
  <si>
    <t>VAL86</t>
  </si>
  <si>
    <t>CENTURY BUILDING</t>
  </si>
  <si>
    <t>VAL88</t>
  </si>
  <si>
    <t>PENTAGON MOTORPOOL</t>
  </si>
  <si>
    <t>15TH</t>
  </si>
  <si>
    <t>VAL89</t>
  </si>
  <si>
    <t>NSCBT STAFFORD</t>
  </si>
  <si>
    <t>JEFFERSON DAVIS</t>
  </si>
  <si>
    <t>VAL90</t>
  </si>
  <si>
    <t>TYCON COURTHOUSE</t>
  </si>
  <si>
    <t>CHAINBRIDGE</t>
  </si>
  <si>
    <t>22182</t>
  </si>
  <si>
    <t>VAL91</t>
  </si>
  <si>
    <t>6539 WALKER LANE (Metro Park IV)</t>
  </si>
  <si>
    <t>WALKER</t>
  </si>
  <si>
    <t>22009</t>
  </si>
  <si>
    <t>N60495-RH</t>
  </si>
  <si>
    <t>RATTLESNAKE HILL</t>
  </si>
  <si>
    <t>INDUSTRIAL</t>
  </si>
  <si>
    <t>CPMS01</t>
  </si>
  <si>
    <t>CPMS SACRAMENTO</t>
  </si>
  <si>
    <t>DLA01</t>
  </si>
  <si>
    <t>DEF LOGISTICS AGENCY LEASES</t>
  </si>
  <si>
    <t>I STREET</t>
  </si>
  <si>
    <t>95814</t>
  </si>
  <si>
    <t>CPMS02</t>
  </si>
  <si>
    <t>CPMS DENVER</t>
  </si>
  <si>
    <t>80202</t>
  </si>
  <si>
    <t>CPMS03</t>
  </si>
  <si>
    <t>CPMS JACKSONVILLE</t>
  </si>
  <si>
    <t>WEST BAY</t>
  </si>
  <si>
    <t>32202</t>
  </si>
  <si>
    <t>CPMS04</t>
  </si>
  <si>
    <t>CPMS SMYRNA</t>
  </si>
  <si>
    <t>HERODIAN WAY</t>
  </si>
  <si>
    <t>CPMS05</t>
  </si>
  <si>
    <t>CPMS HONOLULU</t>
  </si>
  <si>
    <t>ALA MOANA BLVD</t>
  </si>
  <si>
    <t>96850</t>
  </si>
  <si>
    <t>CPMS06</t>
  </si>
  <si>
    <t>CPMS BOSTON</t>
  </si>
  <si>
    <t>CONGRESS</t>
  </si>
  <si>
    <t>02203</t>
  </si>
  <si>
    <t>CPMS07</t>
  </si>
  <si>
    <t>CPMS NEW YORK CITY</t>
  </si>
  <si>
    <t>VARICK</t>
  </si>
  <si>
    <t>10014</t>
  </si>
  <si>
    <t>CPMS08</t>
  </si>
  <si>
    <t>CPMS CLEVELAND</t>
  </si>
  <si>
    <t>NINTH</t>
  </si>
  <si>
    <t>44199</t>
  </si>
  <si>
    <t>CPMS09</t>
  </si>
  <si>
    <t>CPMS PHILADELPHIA</t>
  </si>
  <si>
    <t>INDEPENDENCE WEST</t>
  </si>
  <si>
    <t>19106</t>
  </si>
  <si>
    <t>CPMS10</t>
  </si>
  <si>
    <t>CPMS DALLAS</t>
  </si>
  <si>
    <t>COMMERCE</t>
  </si>
  <si>
    <t>75242</t>
  </si>
  <si>
    <t>CPMS11</t>
  </si>
  <si>
    <t>CPMS SEATTLE 1</t>
  </si>
  <si>
    <t>SECOND</t>
  </si>
  <si>
    <t>CPMS12</t>
  </si>
  <si>
    <t>CPMS SEATTLE 2</t>
  </si>
  <si>
    <t>98174</t>
  </si>
  <si>
    <t>DAPS01</t>
  </si>
  <si>
    <t>DAPS SACRAMENTO</t>
  </si>
  <si>
    <t>J</t>
  </si>
  <si>
    <t>DAPS02</t>
  </si>
  <si>
    <t>DAPS ATLANTA</t>
  </si>
  <si>
    <t>SPRING</t>
  </si>
  <si>
    <t>30303</t>
  </si>
  <si>
    <t>DAPS03</t>
  </si>
  <si>
    <t>DAPS SAVANNAH</t>
  </si>
  <si>
    <t>OGLETHORPE</t>
  </si>
  <si>
    <t>31401</t>
  </si>
  <si>
    <t>DAPS04</t>
  </si>
  <si>
    <t>DAPS INDIANAPOLIS 1</t>
  </si>
  <si>
    <t>56TH</t>
  </si>
  <si>
    <t>46249</t>
  </si>
  <si>
    <t>DAPS05</t>
  </si>
  <si>
    <t>DAPS BATTLE CREEK</t>
  </si>
  <si>
    <t>49017</t>
  </si>
  <si>
    <t>DAPS06</t>
  </si>
  <si>
    <t>DAPS KANSAS CITY</t>
  </si>
  <si>
    <t>64106</t>
  </si>
  <si>
    <t>DAPS07</t>
  </si>
  <si>
    <t>DAPS CLEVELAND</t>
  </si>
  <si>
    <t>DAPS08</t>
  </si>
  <si>
    <t>DAPS OVERLAND</t>
  </si>
  <si>
    <t>WOODSON</t>
  </si>
  <si>
    <t>St Louis</t>
  </si>
  <si>
    <t>Overland</t>
  </si>
  <si>
    <t>63114</t>
  </si>
  <si>
    <t>DAPS09</t>
  </si>
  <si>
    <t>DAPS NEW YORK CITY</t>
  </si>
  <si>
    <t>FEDERAL</t>
  </si>
  <si>
    <t>10278</t>
  </si>
  <si>
    <t>DERE01</t>
  </si>
  <si>
    <t>DER A EAST DES MOINES</t>
  </si>
  <si>
    <t>WALNUT</t>
  </si>
  <si>
    <t>50309</t>
  </si>
  <si>
    <t>DERE02</t>
  </si>
  <si>
    <t>DER A EAST VALPARAISO</t>
  </si>
  <si>
    <t>EASTPORTE CENTER</t>
  </si>
  <si>
    <t>DERE03</t>
  </si>
  <si>
    <t>DER A EAST PASADENA</t>
  </si>
  <si>
    <t>BURKE</t>
  </si>
  <si>
    <t>77504</t>
  </si>
  <si>
    <t>DERE04</t>
  </si>
  <si>
    <t>DER A EAST CORPUS CHRISTI</t>
  </si>
  <si>
    <t>CARANCAHUA</t>
  </si>
  <si>
    <t>78470</t>
  </si>
  <si>
    <t>DERE05</t>
  </si>
  <si>
    <t>DER A EAST HOUSTON</t>
  </si>
  <si>
    <t>LABRANCH</t>
  </si>
  <si>
    <t>77004</t>
  </si>
  <si>
    <t>DERE06</t>
  </si>
  <si>
    <t>DER A EAST ABILENE</t>
  </si>
  <si>
    <t>ESTATES</t>
  </si>
  <si>
    <t>79602</t>
  </si>
  <si>
    <t>DERE07</t>
  </si>
  <si>
    <t>DER A EAST BEAUMONT</t>
  </si>
  <si>
    <t>WILLOW</t>
  </si>
  <si>
    <t>DERE08</t>
  </si>
  <si>
    <t>DER A EAST CHARLESTON</t>
  </si>
  <si>
    <t>SUMMERS</t>
  </si>
  <si>
    <t>25301</t>
  </si>
  <si>
    <t>DERE09</t>
  </si>
  <si>
    <t>DER A EAST LYNNWOOD</t>
  </si>
  <si>
    <t>198TH</t>
  </si>
  <si>
    <t>DLIS01</t>
  </si>
  <si>
    <t>DLIS BATTLE CREEK 1</t>
  </si>
  <si>
    <t>DLIS02</t>
  </si>
  <si>
    <t>DLIS BATTLE CREEK 2</t>
  </si>
  <si>
    <t>DNSC01</t>
  </si>
  <si>
    <t>DNSC NEW HAVEN</t>
  </si>
  <si>
    <t>DAWKINS</t>
  </si>
  <si>
    <t>46774</t>
  </si>
  <si>
    <t>DNSC02</t>
  </si>
  <si>
    <t>DNSC HAMMOND</t>
  </si>
  <si>
    <t>SHEFFIELD</t>
  </si>
  <si>
    <t>46327</t>
  </si>
  <si>
    <t>DAPS10</t>
  </si>
  <si>
    <t>DAPS INDIANAPOLIS 2</t>
  </si>
  <si>
    <t>46320</t>
  </si>
  <si>
    <t>DNSC03</t>
  </si>
  <si>
    <t>DNSC SOMERVILLE</t>
  </si>
  <si>
    <t>US HIGHWAY 206</t>
  </si>
  <si>
    <t>08876</t>
  </si>
  <si>
    <t>DNSC04</t>
  </si>
  <si>
    <t>DNSC SCOTIA</t>
  </si>
  <si>
    <t>AMSTERDAM</t>
  </si>
  <si>
    <t>DERE10</t>
  </si>
  <si>
    <t>DER A EAST CUSHING</t>
  </si>
  <si>
    <t>1/2 HARRISON</t>
  </si>
  <si>
    <t>Cushing</t>
  </si>
  <si>
    <t>74023</t>
  </si>
  <si>
    <t>DRMS01</t>
  </si>
  <si>
    <t>DRMS BATTLE CREEK 1</t>
  </si>
  <si>
    <t>DAPS11</t>
  </si>
  <si>
    <t>DAPS AURORA</t>
  </si>
  <si>
    <t>SALIDA</t>
  </si>
  <si>
    <t>80011</t>
  </si>
  <si>
    <t>DERW01</t>
  </si>
  <si>
    <t>DER A WEST LYNNWOOD</t>
  </si>
  <si>
    <t>DRMS02</t>
  </si>
  <si>
    <t>DRMS BATTLE CREEK 2</t>
  </si>
  <si>
    <t>DLIS03</t>
  </si>
  <si>
    <t>DLIS DAVENPORT UNIVERSITY</t>
  </si>
  <si>
    <t>VAN BUREN</t>
  </si>
  <si>
    <t>DERE11</t>
  </si>
  <si>
    <t>DER A EAST BATON ROUGE</t>
  </si>
  <si>
    <t>SENIC</t>
  </si>
  <si>
    <t>70805</t>
  </si>
  <si>
    <t>CPMS13</t>
  </si>
  <si>
    <t>CPMS SAN FRANCISCO</t>
  </si>
  <si>
    <t>7TH</t>
  </si>
  <si>
    <t>94103</t>
  </si>
  <si>
    <t>CPMS14</t>
  </si>
  <si>
    <t>CPMS SEATTLE 3</t>
  </si>
  <si>
    <t>SIXTH</t>
  </si>
  <si>
    <t>DERW02</t>
  </si>
  <si>
    <t>DER A WEST OAKLAND</t>
  </si>
  <si>
    <t>CLAY</t>
  </si>
  <si>
    <t>94612</t>
  </si>
  <si>
    <t>DERW03</t>
  </si>
  <si>
    <t>DER A WEST LANCASTER</t>
  </si>
  <si>
    <t>K</t>
  </si>
  <si>
    <t>DNSC05</t>
  </si>
  <si>
    <t>DNSC WARREN</t>
  </si>
  <si>
    <t>PINE EXTENSION</t>
  </si>
  <si>
    <t>44485</t>
  </si>
  <si>
    <t>JBCA0001</t>
  </si>
  <si>
    <t>JOINT BASE CHARLESTON AIR PARK</t>
  </si>
  <si>
    <t>AIR PARK</t>
  </si>
  <si>
    <t>24503</t>
  </si>
  <si>
    <t>Adelphi Readiness Center</t>
  </si>
  <si>
    <t>Powder Mill</t>
  </si>
  <si>
    <t>08A03</t>
  </si>
  <si>
    <t>Alamosa</t>
  </si>
  <si>
    <t>Old Sanford</t>
  </si>
  <si>
    <t>NW ARKANSAS AFRC</t>
  </si>
  <si>
    <t>Minuteman Avenue, Bentonville, Ar</t>
  </si>
  <si>
    <t>30843</t>
  </si>
  <si>
    <t>Butte USARC</t>
  </si>
  <si>
    <t>S Parkmont</t>
  </si>
  <si>
    <t>17412</t>
  </si>
  <si>
    <t>Downers Grove Storefront</t>
  </si>
  <si>
    <t>Downers Grove</t>
  </si>
  <si>
    <t>60515</t>
  </si>
  <si>
    <t>17C37</t>
  </si>
  <si>
    <t>Fairview Heights Storefront</t>
  </si>
  <si>
    <t>08A63</t>
  </si>
  <si>
    <t>Fort Lupton</t>
  </si>
  <si>
    <t>31914</t>
  </si>
  <si>
    <t>Kearney Storefront Recruiting Lease</t>
  </si>
  <si>
    <t>24th  Suite E</t>
  </si>
  <si>
    <t>68845</t>
  </si>
  <si>
    <t>56A66</t>
  </si>
  <si>
    <t>Laramie Complex</t>
  </si>
  <si>
    <t>Highway 130</t>
  </si>
  <si>
    <t>82070</t>
  </si>
  <si>
    <t>30B17</t>
  </si>
  <si>
    <t>Mcdonald Pass</t>
  </si>
  <si>
    <t>50420</t>
  </si>
  <si>
    <t>North Hyde Park</t>
  </si>
  <si>
    <t>05655</t>
  </si>
  <si>
    <t>04A01</t>
  </si>
  <si>
    <t>Paradise Valley Storefront Recruiting</t>
  </si>
  <si>
    <t>Cactus # G004</t>
  </si>
  <si>
    <t>Paradise Valley</t>
  </si>
  <si>
    <t>85253</t>
  </si>
  <si>
    <t>30A17</t>
  </si>
  <si>
    <t>Proposed Bitteroot Valley</t>
  </si>
  <si>
    <t>Hwy 93, Hamilton,  59840</t>
  </si>
  <si>
    <t>Ravalli</t>
  </si>
  <si>
    <t>59840</t>
  </si>
  <si>
    <t>30B33</t>
  </si>
  <si>
    <t>Proposed Mission Valley Land Acquisition</t>
  </si>
  <si>
    <t>St. Ignatius</t>
  </si>
  <si>
    <t>59865</t>
  </si>
  <si>
    <t>30B42</t>
  </si>
  <si>
    <t>Proposed Townsend Land Acquisition</t>
  </si>
  <si>
    <t>Hwy 287, Townsend,  59644</t>
  </si>
  <si>
    <t>04A06</t>
  </si>
  <si>
    <t>Sierra Vista Storefront Recruiting</t>
  </si>
  <si>
    <t>El Mercado</t>
  </si>
  <si>
    <t>Sierra Vista</t>
  </si>
  <si>
    <t>85635</t>
  </si>
  <si>
    <t>48833</t>
  </si>
  <si>
    <t>Str Fnt Recruiters Houston 3</t>
  </si>
  <si>
    <t>Tomball Parkway, Suite 5C-1</t>
  </si>
  <si>
    <t>77095</t>
  </si>
  <si>
    <t>08A81</t>
  </si>
  <si>
    <t>Great Western</t>
  </si>
  <si>
    <t>49A86</t>
  </si>
  <si>
    <t>Nephi Readiness Center</t>
  </si>
  <si>
    <t>AIRPORT</t>
  </si>
  <si>
    <t>42521</t>
  </si>
  <si>
    <t>ELIZABETHTOWN READINESS CENTER/FMS 16</t>
  </si>
  <si>
    <t>Market</t>
  </si>
  <si>
    <t xml:space="preserve">17022     </t>
  </si>
  <si>
    <t>25E20</t>
  </si>
  <si>
    <t>Haverhill Storefront</t>
  </si>
  <si>
    <t>Winter</t>
  </si>
  <si>
    <t>Haverhill</t>
  </si>
  <si>
    <t>01830</t>
  </si>
  <si>
    <t>54A80</t>
  </si>
  <si>
    <t>Logan Readiness Center</t>
  </si>
  <si>
    <t>22 Mine</t>
  </si>
  <si>
    <t>56A90</t>
  </si>
  <si>
    <t>Rawlins</t>
  </si>
  <si>
    <t>82301</t>
  </si>
  <si>
    <t>M67001-0008</t>
  </si>
  <si>
    <t>GSRA SITE</t>
  </si>
  <si>
    <t>MCB Camp Lejeune NC</t>
  </si>
  <si>
    <t>51550</t>
  </si>
  <si>
    <t>Mark Center</t>
  </si>
  <si>
    <t>22304</t>
  </si>
  <si>
    <t>41A06</t>
  </si>
  <si>
    <t>Albany Readiness Center</t>
  </si>
  <si>
    <t>41A12</t>
  </si>
  <si>
    <t>Ashland Readiness Center</t>
  </si>
  <si>
    <t>41A31</t>
  </si>
  <si>
    <t>Burns Readiness Center</t>
  </si>
  <si>
    <t>34A65</t>
  </si>
  <si>
    <t>Elizabeth Str Frnt Recruiting</t>
  </si>
  <si>
    <t>Elizabeth</t>
  </si>
  <si>
    <t xml:space="preserve">07201     </t>
  </si>
  <si>
    <t>41A87</t>
  </si>
  <si>
    <t>Washington County Readiness Center</t>
  </si>
  <si>
    <t>34th</t>
  </si>
  <si>
    <t>41A04</t>
  </si>
  <si>
    <t>Corvallis Readiness Center</t>
  </si>
  <si>
    <t>12B04</t>
  </si>
  <si>
    <t>Gainesville Alachua County</t>
  </si>
  <si>
    <t>32608</t>
  </si>
  <si>
    <t>41A62</t>
  </si>
  <si>
    <t>Polk County Readiness Center</t>
  </si>
  <si>
    <t>Westview</t>
  </si>
  <si>
    <t>97338</t>
  </si>
  <si>
    <t>41A77</t>
  </si>
  <si>
    <t>Grants Pass Readiness Center</t>
  </si>
  <si>
    <t>97526</t>
  </si>
  <si>
    <t>39629</t>
  </si>
  <si>
    <t>Delaware Tacc</t>
  </si>
  <si>
    <t>Houk</t>
  </si>
  <si>
    <t>41A79</t>
  </si>
  <si>
    <t>Gresham Readiness Center</t>
  </si>
  <si>
    <t>41A91</t>
  </si>
  <si>
    <t>Hood River Readiness Center</t>
  </si>
  <si>
    <t>41B66</t>
  </si>
  <si>
    <t>Kliever Readiness Center Fms</t>
  </si>
  <si>
    <t>41C36</t>
  </si>
  <si>
    <t>Woodburn Readiness Center</t>
  </si>
  <si>
    <t>41B14</t>
  </si>
  <si>
    <t>Lebanon Readiness Center</t>
  </si>
  <si>
    <t>41B26</t>
  </si>
  <si>
    <t>Milton Freewater Readiness Center</t>
  </si>
  <si>
    <t>41B37</t>
  </si>
  <si>
    <t>Newport Readiness Center</t>
  </si>
  <si>
    <t>34B60</t>
  </si>
  <si>
    <t>No Bergen Str Frnt Recruiting</t>
  </si>
  <si>
    <t>Bergenline</t>
  </si>
  <si>
    <t>North Bergen</t>
  </si>
  <si>
    <t>07047-5251</t>
  </si>
  <si>
    <t>41B53</t>
  </si>
  <si>
    <t>Pendleton Readiness Center</t>
  </si>
  <si>
    <t>41B72</t>
  </si>
  <si>
    <t>Redmond Readiness Center</t>
  </si>
  <si>
    <t>41B91</t>
  </si>
  <si>
    <t>St Helens Readiness Center</t>
  </si>
  <si>
    <t>M67399-0004</t>
  </si>
  <si>
    <t>COPPER MOUNTAIN</t>
  </si>
  <si>
    <t>MCAGCC Twentynine Palms CA</t>
  </si>
  <si>
    <t>SIESTA</t>
  </si>
  <si>
    <t>92252</t>
  </si>
  <si>
    <t>51712</t>
  </si>
  <si>
    <t>FAIRFAX RC</t>
  </si>
  <si>
    <t>Braddock</t>
  </si>
  <si>
    <t>22032</t>
  </si>
  <si>
    <t>51A05</t>
  </si>
  <si>
    <t>NEWPORT NEWS SFRO</t>
  </si>
  <si>
    <t>23602</t>
  </si>
  <si>
    <t>31558</t>
  </si>
  <si>
    <t>Columbus National Guard/Reserve Center</t>
  </si>
  <si>
    <t>68601</t>
  </si>
  <si>
    <t>28407</t>
  </si>
  <si>
    <t>Southaven Readiness Center</t>
  </si>
  <si>
    <t>08B06</t>
  </si>
  <si>
    <t>Greeley (Storefront)</t>
  </si>
  <si>
    <t>08B53</t>
  </si>
  <si>
    <t>Thornton (Storefront)</t>
  </si>
  <si>
    <t>Thornton</t>
  </si>
  <si>
    <t xml:space="preserve">80229     </t>
  </si>
  <si>
    <t>31597</t>
  </si>
  <si>
    <t>Mccook National Guard/Reserve Center</t>
  </si>
  <si>
    <t>6 &amp; 34</t>
  </si>
  <si>
    <t>Red Willow</t>
  </si>
  <si>
    <t>McCook</t>
  </si>
  <si>
    <t>69001</t>
  </si>
  <si>
    <t>51A01</t>
  </si>
  <si>
    <t>MIDLOTHIAN SFRO</t>
  </si>
  <si>
    <t>Southshore Point</t>
  </si>
  <si>
    <t>Midlothian</t>
  </si>
  <si>
    <t>23112</t>
  </si>
  <si>
    <t>34B80</t>
  </si>
  <si>
    <t>Princeton</t>
  </si>
  <si>
    <t>River</t>
  </si>
  <si>
    <t>08540</t>
  </si>
  <si>
    <t>45B22</t>
  </si>
  <si>
    <t>Necola Storefront Recruiting</t>
  </si>
  <si>
    <t>At Sandhill, Suite 136-2</t>
  </si>
  <si>
    <t>29229</t>
  </si>
  <si>
    <t>51396</t>
  </si>
  <si>
    <t>Fredericksburg MP</t>
  </si>
  <si>
    <t>Deacon</t>
  </si>
  <si>
    <t>22405</t>
  </si>
  <si>
    <t>N00213-AW</t>
  </si>
  <si>
    <t>AUTEC WEST PALM BEACH</t>
  </si>
  <si>
    <t>CLEMATIS</t>
  </si>
  <si>
    <t>33401</t>
  </si>
  <si>
    <t>N00206-SN</t>
  </si>
  <si>
    <t>SPAWAR NEW ORLEANS</t>
  </si>
  <si>
    <t>LAKESHORE</t>
  </si>
  <si>
    <t>70145</t>
  </si>
  <si>
    <t>45A72</t>
  </si>
  <si>
    <t>Charleston Readiness Center</t>
  </si>
  <si>
    <t>Hagood</t>
  </si>
  <si>
    <t>47E97</t>
  </si>
  <si>
    <t>Chattanooga Storefront</t>
  </si>
  <si>
    <t>Suite 6, R&amp;R Plaza, 6219 Lee</t>
  </si>
  <si>
    <t>05A46</t>
  </si>
  <si>
    <t>Booneville Arngrc</t>
  </si>
  <si>
    <t>Zip 72927</t>
  </si>
  <si>
    <t>72927</t>
  </si>
  <si>
    <t>13A78</t>
  </si>
  <si>
    <t>Conyers Store Front Recruiting</t>
  </si>
  <si>
    <t>Highway 20</t>
  </si>
  <si>
    <t>Rockdale</t>
  </si>
  <si>
    <t>Conyers</t>
  </si>
  <si>
    <t>30013</t>
  </si>
  <si>
    <t>12A70</t>
  </si>
  <si>
    <t>Palm Coast Flager County</t>
  </si>
  <si>
    <t>Airport Executive</t>
  </si>
  <si>
    <t>Flagler</t>
  </si>
  <si>
    <t>Palm Coast</t>
  </si>
  <si>
    <t>32164</t>
  </si>
  <si>
    <t>55A66</t>
  </si>
  <si>
    <t>Eau Claire Storefront Recruiting Office</t>
  </si>
  <si>
    <t>Eastridge Center</t>
  </si>
  <si>
    <t>N47608-LW</t>
  </si>
  <si>
    <t>LINKWOOD MD</t>
  </si>
  <si>
    <t>VINCENT</t>
  </si>
  <si>
    <t>Linkwood</t>
  </si>
  <si>
    <t>21835</t>
  </si>
  <si>
    <t>N47608-VM</t>
  </si>
  <si>
    <t>VIENNA MD</t>
  </si>
  <si>
    <t>OCEAN GATEWAY</t>
  </si>
  <si>
    <t>21869</t>
  </si>
  <si>
    <t>N47608-SE</t>
  </si>
  <si>
    <t>SEAFORD DE</t>
  </si>
  <si>
    <t>SUSSEX</t>
  </si>
  <si>
    <t>21A86</t>
  </si>
  <si>
    <t>Frankfort Leased Facilities</t>
  </si>
  <si>
    <t>05B46</t>
  </si>
  <si>
    <t>Harrison Arngrc</t>
  </si>
  <si>
    <t>Zip 72601</t>
  </si>
  <si>
    <t>72601</t>
  </si>
  <si>
    <t>02948</t>
  </si>
  <si>
    <t>Nome Readiness Center (New)</t>
  </si>
  <si>
    <t>Unassigned</t>
  </si>
  <si>
    <t>21B36</t>
  </si>
  <si>
    <t>Lexington Recruiting</t>
  </si>
  <si>
    <t>Mount Tabor</t>
  </si>
  <si>
    <t>40517</t>
  </si>
  <si>
    <t>13A31</t>
  </si>
  <si>
    <t>Atlanta Readiness Center</t>
  </si>
  <si>
    <t>Bakers Ferry</t>
  </si>
  <si>
    <t>30331</t>
  </si>
  <si>
    <t>21B57</t>
  </si>
  <si>
    <t>Louisville Recruiting</t>
  </si>
  <si>
    <t>Outer</t>
  </si>
  <si>
    <t>40219-3201</t>
  </si>
  <si>
    <t>25E30</t>
  </si>
  <si>
    <t>Lowell Storefront</t>
  </si>
  <si>
    <t>Lowell</t>
  </si>
  <si>
    <t>01852</t>
  </si>
  <si>
    <t>55B93</t>
  </si>
  <si>
    <t>Milwaukee Readiness Center &amp; Fms</t>
  </si>
  <si>
    <t>53204</t>
  </si>
  <si>
    <t>20C61</t>
  </si>
  <si>
    <t>Pittsburg Readiness Center</t>
  </si>
  <si>
    <t>Rouse</t>
  </si>
  <si>
    <t>55C57</t>
  </si>
  <si>
    <t>Platteville Readiness Center</t>
  </si>
  <si>
    <t>36D43</t>
  </si>
  <si>
    <t>Queensbury Readiness Center</t>
  </si>
  <si>
    <t>Stone Quarry</t>
  </si>
  <si>
    <t>Queensbury</t>
  </si>
  <si>
    <t>12804</t>
  </si>
  <si>
    <t>24C04</t>
  </si>
  <si>
    <t>Reisterstown Sfro</t>
  </si>
  <si>
    <t>Franklin  Reisterstown, Md 21136</t>
  </si>
  <si>
    <t>51C92</t>
  </si>
  <si>
    <t>WINCHESTER RC &amp; FMS 3</t>
  </si>
  <si>
    <t>Winchester (City)</t>
  </si>
  <si>
    <t>22602</t>
  </si>
  <si>
    <t>55E10</t>
  </si>
  <si>
    <t>Wisconsin Rapids Readiness Center &amp; Fms</t>
  </si>
  <si>
    <t>FXBM0002</t>
  </si>
  <si>
    <t>ELLSWORTH AFB SITE # 2</t>
  </si>
  <si>
    <t>SCOTT</t>
  </si>
  <si>
    <t>M67399-0005</t>
  </si>
  <si>
    <t>SWEETWATER AIR STRIP</t>
  </si>
  <si>
    <t>STATE ROUTE 388</t>
  </si>
  <si>
    <t>89444</t>
  </si>
  <si>
    <t>N61011-OR</t>
  </si>
  <si>
    <t>OUTDOOR RECREATION CTR</t>
  </si>
  <si>
    <t>NSA Saratoga Springs NY</t>
  </si>
  <si>
    <t>GALWAY</t>
  </si>
  <si>
    <t>West Milton</t>
  </si>
  <si>
    <t>12020</t>
  </si>
  <si>
    <t>N00245-HH</t>
  </si>
  <si>
    <t>HOWARD GILMORE SITE 2</t>
  </si>
  <si>
    <t>VALLEY VIEW</t>
  </si>
  <si>
    <t>13A77</t>
  </si>
  <si>
    <t>Cumming</t>
  </si>
  <si>
    <t>Aquatic</t>
  </si>
  <si>
    <t>30040</t>
  </si>
  <si>
    <t>08454</t>
  </si>
  <si>
    <t>Centennial 2</t>
  </si>
  <si>
    <t>Briarwood</t>
  </si>
  <si>
    <t>38605</t>
  </si>
  <si>
    <t>Grand Forks Sfro</t>
  </si>
  <si>
    <t>South Washington Street</t>
  </si>
  <si>
    <t>47E77</t>
  </si>
  <si>
    <t>Johnson City Storefront</t>
  </si>
  <si>
    <t>W Walnut (Campus Square)</t>
  </si>
  <si>
    <t>37601</t>
  </si>
  <si>
    <t>41C01</t>
  </si>
  <si>
    <t>Marion County Uspfo Activity</t>
  </si>
  <si>
    <t>97309-6888</t>
  </si>
  <si>
    <t>22B13</t>
  </si>
  <si>
    <t>Store Front Recruiting Hammond</t>
  </si>
  <si>
    <t>West University Avenue</t>
  </si>
  <si>
    <t>22C43</t>
  </si>
  <si>
    <t>Store Front Recruiting Opelousas</t>
  </si>
  <si>
    <t>Creswell</t>
  </si>
  <si>
    <t>St Landry</t>
  </si>
  <si>
    <t>70570-1119</t>
  </si>
  <si>
    <t>42A17</t>
  </si>
  <si>
    <t>LOGAN VALLEY MALL ALTOONA STORE FRONT RECRUITING OFFICE</t>
  </si>
  <si>
    <t>I-99 PLANK ROAD EXIT</t>
  </si>
  <si>
    <t>42C66</t>
  </si>
  <si>
    <t>LANSDALE STORE FRONT RECRUITING OFFICE</t>
  </si>
  <si>
    <t>Main Street, Suite #106, Lansdale, Pa  19422.</t>
  </si>
  <si>
    <t>Lansdale</t>
  </si>
  <si>
    <t>19422</t>
  </si>
  <si>
    <t>42909</t>
  </si>
  <si>
    <t>Str Frnt Recrtng Off-Wilkes-Barre</t>
  </si>
  <si>
    <t>Public</t>
  </si>
  <si>
    <t>18701</t>
  </si>
  <si>
    <t>01530-10001</t>
  </si>
  <si>
    <t>Army Reserve Center Salisbury</t>
  </si>
  <si>
    <t>1835 Jake Alexander Blvd</t>
  </si>
  <si>
    <t xml:space="preserve">28144     </t>
  </si>
  <si>
    <t>01530-10002</t>
  </si>
  <si>
    <t>Usar Center Dublin</t>
  </si>
  <si>
    <t>Martin Luther King Jr.</t>
  </si>
  <si>
    <t xml:space="preserve">31021     </t>
  </si>
  <si>
    <t>53450-10002</t>
  </si>
  <si>
    <t>107 Engineer Drive Camp Murray</t>
  </si>
  <si>
    <t>Engineer Drive Ar Res - Wenatchee</t>
  </si>
  <si>
    <t>710879</t>
  </si>
  <si>
    <t>1114 Commerce St Dallas</t>
  </si>
  <si>
    <t>18081</t>
  </si>
  <si>
    <t>Army Mission Support</t>
  </si>
  <si>
    <t>USACE</t>
  </si>
  <si>
    <t>20820-10002</t>
  </si>
  <si>
    <t>52175-1353</t>
  </si>
  <si>
    <t>01530-10003</t>
  </si>
  <si>
    <t>Winston Salem MLK Dr</t>
  </si>
  <si>
    <t>Martin Luther King Jr</t>
  </si>
  <si>
    <t>BTRS0001</t>
  </si>
  <si>
    <t>BRADSHAW TRAINING SITE</t>
  </si>
  <si>
    <t>BRADSHAW TRAINING SITE-SADDLE</t>
  </si>
  <si>
    <t>27A89</t>
  </si>
  <si>
    <t>Elk River Store Front Recruiting Office</t>
  </si>
  <si>
    <t>Elk River</t>
  </si>
  <si>
    <t>55330</t>
  </si>
  <si>
    <t>41931</t>
  </si>
  <si>
    <t>Kingsley Access Property</t>
  </si>
  <si>
    <t>Airport Way And Reber Avenue</t>
  </si>
  <si>
    <t>Klamath Falls</t>
  </si>
  <si>
    <t>XDQU0002</t>
  </si>
  <si>
    <t>SAVANNAH/HILTON HEAD IAP SITE#2</t>
  </si>
  <si>
    <t>ROBERT B MILLER JR DR SITE 2</t>
  </si>
  <si>
    <t>XDQU0003</t>
  </si>
  <si>
    <t>SAVANNAH/HILTON HEAD IAP SITE#3</t>
  </si>
  <si>
    <t>ROBERT B MILLER JR DR SITE 3</t>
  </si>
  <si>
    <t>XDQU0004</t>
  </si>
  <si>
    <t>SAVANNAH/HILTON HEAD IAP SITE#4</t>
  </si>
  <si>
    <t>ROBERT B MILLER JR DR SITE 4</t>
  </si>
  <si>
    <t>XDQU0005</t>
  </si>
  <si>
    <t>SAVANNAH/HILTON HEAD IAP SITE#5</t>
  </si>
  <si>
    <t>ROBERT B MILLER JR DR SITE 5</t>
  </si>
  <si>
    <t>N00245-MO</t>
  </si>
  <si>
    <t>MT OTAY</t>
  </si>
  <si>
    <t>CATTLEMAN</t>
  </si>
  <si>
    <t>82387-11410</t>
  </si>
  <si>
    <t>Brannen St Statesboro</t>
  </si>
  <si>
    <t>82387</t>
  </si>
  <si>
    <t>Joint Recruiting Program</t>
  </si>
  <si>
    <t>Brannen Suites 3 &amp; 4</t>
  </si>
  <si>
    <t xml:space="preserve">30458     </t>
  </si>
  <si>
    <t>82387-12082</t>
  </si>
  <si>
    <t>45-480 Kaneohe Bay Dr Kaneohe</t>
  </si>
  <si>
    <t>Kaneohe Bay</t>
  </si>
  <si>
    <t>96744</t>
  </si>
  <si>
    <t>82387-11467</t>
  </si>
  <si>
    <t>Cassia St Nampa</t>
  </si>
  <si>
    <t>Cassia 2205 Cassia St</t>
  </si>
  <si>
    <t xml:space="preserve">83651     </t>
  </si>
  <si>
    <t>82387-10281</t>
  </si>
  <si>
    <t>1474 N Green River Evansville</t>
  </si>
  <si>
    <t xml:space="preserve">47715     </t>
  </si>
  <si>
    <t>82387-10104</t>
  </si>
  <si>
    <t>1111 S Green River R Evansville</t>
  </si>
  <si>
    <t>Green R Suites 100 &amp; 100a</t>
  </si>
  <si>
    <t>82387-12106</t>
  </si>
  <si>
    <t>Lake Worth Rd Greenacres</t>
  </si>
  <si>
    <t>Lake Worth Rd Woodlake</t>
  </si>
  <si>
    <t>Lake Worth</t>
  </si>
  <si>
    <t>33463</t>
  </si>
  <si>
    <t>82387-10854</t>
  </si>
  <si>
    <t>425 S. Main Ottawa</t>
  </si>
  <si>
    <t>82387-11552</t>
  </si>
  <si>
    <t>Corporate Dr  Lexington 1</t>
  </si>
  <si>
    <t>Corporate 303</t>
  </si>
  <si>
    <t xml:space="preserve">40503     </t>
  </si>
  <si>
    <t>82387-12825</t>
  </si>
  <si>
    <t>S Limestone St Lexington</t>
  </si>
  <si>
    <t>40508</t>
  </si>
  <si>
    <t>800495</t>
  </si>
  <si>
    <t>Bluegrass Station 2</t>
  </si>
  <si>
    <t>Bluegrass</t>
  </si>
  <si>
    <t>40512</t>
  </si>
  <si>
    <t>82387-11217</t>
  </si>
  <si>
    <t>841 Corporate Dr Lexington</t>
  </si>
  <si>
    <t>Corporate</t>
  </si>
  <si>
    <t>40503</t>
  </si>
  <si>
    <t>82387-11551</t>
  </si>
  <si>
    <t>Corporate Dr  Lexington</t>
  </si>
  <si>
    <t>Corporate Suite 122</t>
  </si>
  <si>
    <t>18081-10273</t>
  </si>
  <si>
    <t>Building One Lexington</t>
  </si>
  <si>
    <t>Building One Bluegrass</t>
  </si>
  <si>
    <t>710163</t>
  </si>
  <si>
    <t>5751 Briar Hill Road Lexington</t>
  </si>
  <si>
    <t>Briar Hill Building 135</t>
  </si>
  <si>
    <t>40516</t>
  </si>
  <si>
    <t>82387-12847</t>
  </si>
  <si>
    <t>S Mt Tabor Rd Lexington</t>
  </si>
  <si>
    <t>Mt. Tabor</t>
  </si>
  <si>
    <t xml:space="preserve">40517     </t>
  </si>
  <si>
    <t>82387-11954</t>
  </si>
  <si>
    <t>Greenup Ashland</t>
  </si>
  <si>
    <t>Greenup</t>
  </si>
  <si>
    <t xml:space="preserve">41101     </t>
  </si>
  <si>
    <t>18081-10059</t>
  </si>
  <si>
    <t>1427 Greenup Ave Ashland</t>
  </si>
  <si>
    <t>82387-11066</t>
  </si>
  <si>
    <t>640 E John Rowan Blv Bardstown</t>
  </si>
  <si>
    <t>John Rowan Blv</t>
  </si>
  <si>
    <t>710317</t>
  </si>
  <si>
    <t>711 Magazine Street Louisville</t>
  </si>
  <si>
    <t>66155</t>
  </si>
  <si>
    <t>DoD USMEPCOM</t>
  </si>
  <si>
    <t>Magazine</t>
  </si>
  <si>
    <t xml:space="preserve">40203     </t>
  </si>
  <si>
    <t>82387-11980</t>
  </si>
  <si>
    <t>Hendrik Dr Louisville</t>
  </si>
  <si>
    <t>Hendrik</t>
  </si>
  <si>
    <t>40299</t>
  </si>
  <si>
    <t>82387-11024</t>
  </si>
  <si>
    <t>600 Martin Luther King Jr Place Louisville</t>
  </si>
  <si>
    <t xml:space="preserve">40201     </t>
  </si>
  <si>
    <t>82387-13392</t>
  </si>
  <si>
    <t>Williamsburg Pl Louisville</t>
  </si>
  <si>
    <t xml:space="preserve">40222     </t>
  </si>
  <si>
    <t>711119</t>
  </si>
  <si>
    <t>Louisville Airport Louisville</t>
  </si>
  <si>
    <t>Louisville Airport Po Box 9129</t>
  </si>
  <si>
    <t>40209</t>
  </si>
  <si>
    <t>82387-10904</t>
  </si>
  <si>
    <t>4801 Outer Loop Louisville</t>
  </si>
  <si>
    <t>Outer Suite C513</t>
  </si>
  <si>
    <t xml:space="preserve">40219     </t>
  </si>
  <si>
    <t>82387-10024</t>
  </si>
  <si>
    <t>10001 Linn Station Louisville</t>
  </si>
  <si>
    <t>Linn Stes. 113a, 113b,210</t>
  </si>
  <si>
    <t>40223</t>
  </si>
  <si>
    <t>82387-10740</t>
  </si>
  <si>
    <t>332 W Broadway Louisville</t>
  </si>
  <si>
    <t>Broadway Suite 101</t>
  </si>
  <si>
    <t>40202</t>
  </si>
  <si>
    <t>01530-10020</t>
  </si>
  <si>
    <t>Bowman Field, #100 Louisville</t>
  </si>
  <si>
    <t>Bowman Field, #100</t>
  </si>
  <si>
    <t xml:space="preserve">40221     </t>
  </si>
  <si>
    <t>82387-12239</t>
  </si>
  <si>
    <t>Martin L King Dr Louisville</t>
  </si>
  <si>
    <t>Martin L King</t>
  </si>
  <si>
    <t xml:space="preserve">40202     </t>
  </si>
  <si>
    <t>82387-12873</t>
  </si>
  <si>
    <t>S State St South Holland</t>
  </si>
  <si>
    <t>South Holland</t>
  </si>
  <si>
    <t xml:space="preserve">60473     </t>
  </si>
  <si>
    <t>82387-11492</t>
  </si>
  <si>
    <t>Chad St Dover</t>
  </si>
  <si>
    <t>Chad Dover Afb-Suite 215</t>
  </si>
  <si>
    <t xml:space="preserve">19901     </t>
  </si>
  <si>
    <t>82387-10206</t>
  </si>
  <si>
    <t>1300 N. Dupont Hwy Dover</t>
  </si>
  <si>
    <t>Dupont</t>
  </si>
  <si>
    <t>82387-13284</t>
  </si>
  <si>
    <t>W North St Dover</t>
  </si>
  <si>
    <t>North Suite B</t>
  </si>
  <si>
    <t>800210</t>
  </si>
  <si>
    <t>1575 S. Federal Highway Fort Lauderdale</t>
  </si>
  <si>
    <t>Federal</t>
  </si>
  <si>
    <t>33316</t>
  </si>
  <si>
    <t>18081-10324</t>
  </si>
  <si>
    <t>Fb-Ct Fort Lauderdale</t>
  </si>
  <si>
    <t>Fb-Ct Broward Ne 3rd</t>
  </si>
  <si>
    <t xml:space="preserve">33301     </t>
  </si>
  <si>
    <t>82387-13288</t>
  </si>
  <si>
    <t>W Oglethorpe Hwy Hinesville</t>
  </si>
  <si>
    <t>Oglethorpe Units 1, 2, And 5</t>
  </si>
  <si>
    <t xml:space="preserve">31315     </t>
  </si>
  <si>
    <t>710277</t>
  </si>
  <si>
    <t>5575 Wendy Bagwell Road, Suite 201 Hiram</t>
  </si>
  <si>
    <t>Wendy Bagwell Road, Suite 201 Meineke</t>
  </si>
  <si>
    <t>Paulding</t>
  </si>
  <si>
    <t>Hiram</t>
  </si>
  <si>
    <t xml:space="preserve">30141     </t>
  </si>
  <si>
    <t>82387-12607</t>
  </si>
  <si>
    <t>Park Blvd Seminole 1</t>
  </si>
  <si>
    <t>Park Blvd Ste 3 Seminole</t>
  </si>
  <si>
    <t xml:space="preserve">33772     </t>
  </si>
  <si>
    <t>82387-12606</t>
  </si>
  <si>
    <t>Park Blvd Seminole</t>
  </si>
  <si>
    <t>Park Ste 101a Gallery Oak</t>
  </si>
  <si>
    <t>82387-12215</t>
  </si>
  <si>
    <t>Mall Blvd Brunswick</t>
  </si>
  <si>
    <t>Mall Colonial Mall-Glynn</t>
  </si>
  <si>
    <t xml:space="preserve">31525     </t>
  </si>
  <si>
    <t>710114</t>
  </si>
  <si>
    <t>851 Joe Frank Harris Pkwy Cartersville</t>
  </si>
  <si>
    <t>Joe Frank Harris</t>
  </si>
  <si>
    <t xml:space="preserve">30120     </t>
  </si>
  <si>
    <t>82387-12382</t>
  </si>
  <si>
    <t>N Green Bay Rd Waukegan</t>
  </si>
  <si>
    <t>Bay R Units D106,D107,D108</t>
  </si>
  <si>
    <t xml:space="preserve">60085     </t>
  </si>
  <si>
    <t>82387-10402</t>
  </si>
  <si>
    <t>1890 Dixwell Street Hamden</t>
  </si>
  <si>
    <t>Dixwell</t>
  </si>
  <si>
    <t>Hamden</t>
  </si>
  <si>
    <t>06518</t>
  </si>
  <si>
    <t>82387-12643</t>
  </si>
  <si>
    <t>Pike St Pikeville</t>
  </si>
  <si>
    <t>Pikeville</t>
  </si>
  <si>
    <t xml:space="preserve">41501     </t>
  </si>
  <si>
    <t>710550</t>
  </si>
  <si>
    <t>Flagstaff Mall Flagstaff</t>
  </si>
  <si>
    <t>Flagstaff Mall 4650 89,  Suites 1, 2, 3, &amp; 4</t>
  </si>
  <si>
    <t>86004</t>
  </si>
  <si>
    <t>82387-11401</t>
  </si>
  <si>
    <t>Blue Ridge Ext Grandview</t>
  </si>
  <si>
    <t>Blue Ridge Ste A</t>
  </si>
  <si>
    <t xml:space="preserve">64030     </t>
  </si>
  <si>
    <t>82387-12511</t>
  </si>
  <si>
    <t>Neosho Blvd Neosho</t>
  </si>
  <si>
    <t>Neosho Ste C</t>
  </si>
  <si>
    <t>800139</t>
  </si>
  <si>
    <t>3101 Lusk Dr Neosho</t>
  </si>
  <si>
    <t>Lusk Ste 104</t>
  </si>
  <si>
    <t>82387-12870</t>
  </si>
  <si>
    <t>S Silver Spgs Rd Cape Girardeau</t>
  </si>
  <si>
    <t>Silvr Spgs Rd West Ofce Bldg</t>
  </si>
  <si>
    <t>82387-11343</t>
  </si>
  <si>
    <t>Auburn Pk Pl Cape Girardeau</t>
  </si>
  <si>
    <t>Auburn Park Ste 312</t>
  </si>
  <si>
    <t xml:space="preserve">63701     </t>
  </si>
  <si>
    <t>18081-10119</t>
  </si>
  <si>
    <t>339 Broadway St Cape Girardeau</t>
  </si>
  <si>
    <t>Broadway</t>
  </si>
  <si>
    <t>82387-10683</t>
  </si>
  <si>
    <t>3019 William St Cape Girardeau</t>
  </si>
  <si>
    <t>82387-13347</t>
  </si>
  <si>
    <t>Washington St Chillicothe</t>
  </si>
  <si>
    <t xml:space="preserve">64601     </t>
  </si>
  <si>
    <t>82387-10832</t>
  </si>
  <si>
    <t>410 S. Washington St. Chillicothe</t>
  </si>
  <si>
    <t>82387-12272</t>
  </si>
  <si>
    <t>Middle Country Rd Selden</t>
  </si>
  <si>
    <t>Middle Country Road Selden Plaza</t>
  </si>
  <si>
    <t>Selden</t>
  </si>
  <si>
    <t xml:space="preserve">11784     </t>
  </si>
  <si>
    <t>82387-12636</t>
  </si>
  <si>
    <t>Penn Center Blvd Monroeville</t>
  </si>
  <si>
    <t>Penn Blvd, Suite 411 Penn Center East, Bldg #4</t>
  </si>
  <si>
    <t>Monroeville</t>
  </si>
  <si>
    <t>15146</t>
  </si>
  <si>
    <t>82387-12299</t>
  </si>
  <si>
    <t>100 Mall Blvd Monroeville</t>
  </si>
  <si>
    <t>Mall</t>
  </si>
  <si>
    <t xml:space="preserve">15146     </t>
  </si>
  <si>
    <t>710991</t>
  </si>
  <si>
    <t>1490 North Center Avenue Somerset</t>
  </si>
  <si>
    <t>Center Avenue 601</t>
  </si>
  <si>
    <t>15501</t>
  </si>
  <si>
    <t>82387-12522</t>
  </si>
  <si>
    <t>Ninth St Stroudsburg</t>
  </si>
  <si>
    <t>Ninth Rf</t>
  </si>
  <si>
    <t>Stroudsburg</t>
  </si>
  <si>
    <t>18360</t>
  </si>
  <si>
    <t>82387-10142</t>
  </si>
  <si>
    <t>11th St Woodward</t>
  </si>
  <si>
    <t>11th</t>
  </si>
  <si>
    <t>Woodward</t>
  </si>
  <si>
    <t>73802</t>
  </si>
  <si>
    <t>18081-10021</t>
  </si>
  <si>
    <t>1 Prosperity Fire Tower Prosperity</t>
  </si>
  <si>
    <t>Prosperity Fire Tower</t>
  </si>
  <si>
    <t>Prosperity</t>
  </si>
  <si>
    <t>29127</t>
  </si>
  <si>
    <t>82387-11583</t>
  </si>
  <si>
    <t>Dave Lyle Blvd Rock Hill</t>
  </si>
  <si>
    <t>Dave Lyle Suite 105</t>
  </si>
  <si>
    <t>29730</t>
  </si>
  <si>
    <t>82387-11584</t>
  </si>
  <si>
    <t>Davis St Bradford</t>
  </si>
  <si>
    <t>Davis Street Square, Unit 7</t>
  </si>
  <si>
    <t>Mckean</t>
  </si>
  <si>
    <t>16701</t>
  </si>
  <si>
    <t>82387-11275</t>
  </si>
  <si>
    <t>946 Bellefonte Ave Lock Haven</t>
  </si>
  <si>
    <t>Bellefonte Rf</t>
  </si>
  <si>
    <t>82387-13080</t>
  </si>
  <si>
    <t>Bldg Rf - Tobyhanna Army Depot</t>
  </si>
  <si>
    <t>82387-12922</t>
  </si>
  <si>
    <t>Se Court Ave Pendleton</t>
  </si>
  <si>
    <t>Court</t>
  </si>
  <si>
    <t>82387-13264</t>
  </si>
  <si>
    <t>W Main St Lebanon</t>
  </si>
  <si>
    <t>Main Suite K</t>
  </si>
  <si>
    <t>37087</t>
  </si>
  <si>
    <t>82387-11652</t>
  </si>
  <si>
    <t>E Atlantic St South Hill</t>
  </si>
  <si>
    <t>South Hill</t>
  </si>
  <si>
    <t>23970</t>
  </si>
  <si>
    <t>18081-10023</t>
  </si>
  <si>
    <t>1 White Sands Missile Range Blanding</t>
  </si>
  <si>
    <t>82387-10214</t>
  </si>
  <si>
    <t>131 Plaza Road Wise</t>
  </si>
  <si>
    <t>Road, Ste5 Wise County Plaza</t>
  </si>
  <si>
    <t>24293</t>
  </si>
  <si>
    <t>82387-12666</t>
  </si>
  <si>
    <t>Potomac Festival Woodbridge</t>
  </si>
  <si>
    <t>Potomac Festival I Suites 14571 &amp; 14569</t>
  </si>
  <si>
    <t>22191</t>
  </si>
  <si>
    <t>82387-10237</t>
  </si>
  <si>
    <t>13790-B Telegraph Road Woodbridge</t>
  </si>
  <si>
    <t>82387-12743</t>
  </si>
  <si>
    <t>Ruben M Torres Brownsville</t>
  </si>
  <si>
    <t>Ruben M Torres Space A-B</t>
  </si>
  <si>
    <t xml:space="preserve">78521     </t>
  </si>
  <si>
    <t>82387-12084</t>
  </si>
  <si>
    <t>2246 Keeneland Commerce Murfreesboro</t>
  </si>
  <si>
    <t>Keeneland Commerce</t>
  </si>
  <si>
    <t xml:space="preserve">37130     </t>
  </si>
  <si>
    <t>82387-10376</t>
  </si>
  <si>
    <t>1717 Old Fort Prkwy Murfreesboro</t>
  </si>
  <si>
    <t>Old Prkwy Unit 1</t>
  </si>
  <si>
    <t>82387-11874</t>
  </si>
  <si>
    <t>Buck Bldg 2003</t>
  </si>
  <si>
    <t>82387-10366</t>
  </si>
  <si>
    <t>1700 Carswell Ave Lackland Air Force B</t>
  </si>
  <si>
    <t>Carswell Bldg 9050.2.2</t>
  </si>
  <si>
    <t>Lackland Afb</t>
  </si>
  <si>
    <t>82387-10577</t>
  </si>
  <si>
    <t>24th Ave Nw Norman</t>
  </si>
  <si>
    <t>24th</t>
  </si>
  <si>
    <t>73070</t>
  </si>
  <si>
    <t>82387-13201</t>
  </si>
  <si>
    <t>W Boyd Norman</t>
  </si>
  <si>
    <t>Boyd, Suite 202 Campus</t>
  </si>
  <si>
    <t xml:space="preserve">73069     </t>
  </si>
  <si>
    <t>400NG-10004</t>
  </si>
  <si>
    <t>2115 West Main Norman</t>
  </si>
  <si>
    <t xml:space="preserve">73019     </t>
  </si>
  <si>
    <t>82387-13253</t>
  </si>
  <si>
    <t>W Main  Norman</t>
  </si>
  <si>
    <t>Main, S.106 Sooner Fashion</t>
  </si>
  <si>
    <t>12811 E 86th Pl N Owasso</t>
  </si>
  <si>
    <t>86th N</t>
  </si>
  <si>
    <t>Owasso</t>
  </si>
  <si>
    <t>74055</t>
  </si>
  <si>
    <t>82387-12935</t>
  </si>
  <si>
    <t>5522 Shaffer Rd Dubois</t>
  </si>
  <si>
    <t>Shaffer</t>
  </si>
  <si>
    <t xml:space="preserve">15801     </t>
  </si>
  <si>
    <t>82387-13423</t>
  </si>
  <si>
    <t>York Rd Hatboro</t>
  </si>
  <si>
    <t>Hatboro</t>
  </si>
  <si>
    <t>19040</t>
  </si>
  <si>
    <t>18081-10716</t>
  </si>
  <si>
    <t>Va Center Fort Meade</t>
  </si>
  <si>
    <t>Va</t>
  </si>
  <si>
    <t>57741</t>
  </si>
  <si>
    <t>82387-13008</t>
  </si>
  <si>
    <t>St. James Ave Goose Creek</t>
  </si>
  <si>
    <t>St James Fidelis Bldg</t>
  </si>
  <si>
    <t>18081-10276</t>
  </si>
  <si>
    <t>Camp Sibert Gadsden</t>
  </si>
  <si>
    <t>Sibert</t>
  </si>
  <si>
    <t>35902</t>
  </si>
  <si>
    <t>82387-10896</t>
  </si>
  <si>
    <t>4650 N Hywy 89, Ste'S A-8, B-2, B-4 Flagstaff</t>
  </si>
  <si>
    <t>Hywy 89, Ste'S A-8, B-2, B-4 Flagstaff</t>
  </si>
  <si>
    <t>18081-10008</t>
  </si>
  <si>
    <t>1 Fort Huachuca Fort Huachuca</t>
  </si>
  <si>
    <t>Huachuca</t>
  </si>
  <si>
    <t>82387-10942</t>
  </si>
  <si>
    <t>5122 N. 95th Avenue Glendale</t>
  </si>
  <si>
    <t>95th Suite A-120</t>
  </si>
  <si>
    <t xml:space="preserve">85305     </t>
  </si>
  <si>
    <t>82387-11164</t>
  </si>
  <si>
    <t>7700 W Arrowhead 1160 Glendale</t>
  </si>
  <si>
    <t>Arrowhead 1160 Arrowhead Towne</t>
  </si>
  <si>
    <t>85308</t>
  </si>
  <si>
    <t>82387-11335</t>
  </si>
  <si>
    <t>Arrowhead Prof Ctr Glendale</t>
  </si>
  <si>
    <t>79th Ave B49 Arrowhead Prof</t>
  </si>
  <si>
    <t xml:space="preserve">85308     </t>
  </si>
  <si>
    <t>82387-13193</t>
  </si>
  <si>
    <t>W Arrowhead Glendale</t>
  </si>
  <si>
    <t>Arrowhead Suite 1031</t>
  </si>
  <si>
    <t>82387-12890</t>
  </si>
  <si>
    <t>S White Mtn Show Low</t>
  </si>
  <si>
    <t>White Mntn Pebble Creek</t>
  </si>
  <si>
    <t xml:space="preserve">85901     </t>
  </si>
  <si>
    <t>82387-12024</t>
  </si>
  <si>
    <t>Hughes Ave Culver City</t>
  </si>
  <si>
    <t>Hughes Ste 100</t>
  </si>
  <si>
    <t>Culver City</t>
  </si>
  <si>
    <t>90232</t>
  </si>
  <si>
    <t>82387-11554</t>
  </si>
  <si>
    <t>Corporate Pointe Culver City</t>
  </si>
  <si>
    <t>Corporate Pointe</t>
  </si>
  <si>
    <t xml:space="preserve">90232     </t>
  </si>
  <si>
    <t>82387-12950</t>
  </si>
  <si>
    <t>Shoppingway Blvd West Memphis</t>
  </si>
  <si>
    <t>Shoppingway</t>
  </si>
  <si>
    <t>72301</t>
  </si>
  <si>
    <t>800307</t>
  </si>
  <si>
    <t>501 E Albrtoni St Carson</t>
  </si>
  <si>
    <t>Albrtoni Suite B</t>
  </si>
  <si>
    <t>90746</t>
  </si>
  <si>
    <t>82387-13213</t>
  </si>
  <si>
    <t>W Carson St Carson</t>
  </si>
  <si>
    <t>90749</t>
  </si>
  <si>
    <t>82387-10472</t>
  </si>
  <si>
    <t>20700 Avalon Carson</t>
  </si>
  <si>
    <t>Avalon Suite 290</t>
  </si>
  <si>
    <t>90274</t>
  </si>
  <si>
    <t>82387-10856</t>
  </si>
  <si>
    <t>4255 Campus Drive Irvine</t>
  </si>
  <si>
    <t>Campus A255</t>
  </si>
  <si>
    <t>92618</t>
  </si>
  <si>
    <t>82387-12360</t>
  </si>
  <si>
    <t>N Diamond Bar Diamond Bar</t>
  </si>
  <si>
    <t>Diamond Bar</t>
  </si>
  <si>
    <t>91765</t>
  </si>
  <si>
    <t>82387-12396</t>
  </si>
  <si>
    <t>N Johnson Ave El Cajon</t>
  </si>
  <si>
    <t>Johnson Ste 104</t>
  </si>
  <si>
    <t>92021</t>
  </si>
  <si>
    <t>82387-11719</t>
  </si>
  <si>
    <t>E Main St El Cajon</t>
  </si>
  <si>
    <t>711026</t>
  </si>
  <si>
    <t>1541-1641 N. Magnolia Ave El Cajon</t>
  </si>
  <si>
    <t>1541-1641 Magnolia</t>
  </si>
  <si>
    <t>92020</t>
  </si>
  <si>
    <t>82387-12394</t>
  </si>
  <si>
    <t>N Imperial Ave El Centro</t>
  </si>
  <si>
    <t xml:space="preserve">92243     </t>
  </si>
  <si>
    <t>82387-13166</t>
  </si>
  <si>
    <t>Vly Cntl Way Lancaster</t>
  </si>
  <si>
    <t>Valley Cntl 44513 Valley Cntl Wy</t>
  </si>
  <si>
    <t xml:space="preserve">93536     </t>
  </si>
  <si>
    <t>82387-11840</t>
  </si>
  <si>
    <t>Federal Bldg Lemon Grove</t>
  </si>
  <si>
    <t>6988-6996 Federal Bd</t>
  </si>
  <si>
    <t>Lemon Grove</t>
  </si>
  <si>
    <t xml:space="preserve">91945     </t>
  </si>
  <si>
    <t>82387-12960</t>
  </si>
  <si>
    <t>Skyline Plz Daly City</t>
  </si>
  <si>
    <t>Skyline Ste 172,174,176,178</t>
  </si>
  <si>
    <t>Daly City</t>
  </si>
  <si>
    <t xml:space="preserve">94015     </t>
  </si>
  <si>
    <t>710721</t>
  </si>
  <si>
    <t>1315 E Valley Parkway Escondido</t>
  </si>
  <si>
    <t xml:space="preserve">92025     </t>
  </si>
  <si>
    <t>82387-12774</t>
  </si>
  <si>
    <t>S Broadway Eureka</t>
  </si>
  <si>
    <t>So Broadway Victoria</t>
  </si>
  <si>
    <t>95501</t>
  </si>
  <si>
    <t>82387-13153</t>
  </si>
  <si>
    <t>Vernon Ave Mountain View</t>
  </si>
  <si>
    <t xml:space="preserve">94043     </t>
  </si>
  <si>
    <t>710464</t>
  </si>
  <si>
    <t>546 Vernon Road Mountain View</t>
  </si>
  <si>
    <t>94043</t>
  </si>
  <si>
    <t>82387-10614</t>
  </si>
  <si>
    <t>26413 Jefferson Ave Murrieta</t>
  </si>
  <si>
    <t>Jefferson Suite 101</t>
  </si>
  <si>
    <t>Murrieta</t>
  </si>
  <si>
    <t>92562</t>
  </si>
  <si>
    <t>82387-10132</t>
  </si>
  <si>
    <t>11713 Whittier Blvd Whittier</t>
  </si>
  <si>
    <t xml:space="preserve">90601     </t>
  </si>
  <si>
    <t>18081-10419</t>
  </si>
  <si>
    <t>Monitoring Wells West Burlington</t>
  </si>
  <si>
    <t>Mw117s, Mw117d &amp; Mw123</t>
  </si>
  <si>
    <t>West Burlington</t>
  </si>
  <si>
    <t>52655</t>
  </si>
  <si>
    <t>18081-10309</t>
  </si>
  <si>
    <t>Des Moines County West Burlington</t>
  </si>
  <si>
    <t>Des Moines County Union Twnshp, 61</t>
  </si>
  <si>
    <t>710472</t>
  </si>
  <si>
    <t>1102 Mayde Road Berea</t>
  </si>
  <si>
    <t>Mayde</t>
  </si>
  <si>
    <t>Berea</t>
  </si>
  <si>
    <t>40403</t>
  </si>
  <si>
    <t>800130</t>
  </si>
  <si>
    <t>Hutchinson Mall, Ste. G14a Hutchinson</t>
  </si>
  <si>
    <t>Hutchinson Mall, Ste. G14a</t>
  </si>
  <si>
    <t>710335</t>
  </si>
  <si>
    <t>1012 Us 31 Kokomo</t>
  </si>
  <si>
    <t>Us 31</t>
  </si>
  <si>
    <t xml:space="preserve">46901     </t>
  </si>
  <si>
    <t>710894</t>
  </si>
  <si>
    <t>2708 Ryan Lake Charles</t>
  </si>
  <si>
    <t>Ryan Suites A, B, C, And D</t>
  </si>
  <si>
    <t xml:space="preserve">70601     </t>
  </si>
  <si>
    <t>82387-10937</t>
  </si>
  <si>
    <t>508 Village Lane Hazard</t>
  </si>
  <si>
    <t>Village Hazard Village S/C</t>
  </si>
  <si>
    <t>82387-11377</t>
  </si>
  <si>
    <t>Belair S Pkwy Bel Air</t>
  </si>
  <si>
    <t>Belair Festival Hall</t>
  </si>
  <si>
    <t>Bel Air</t>
  </si>
  <si>
    <t xml:space="preserve">21014     </t>
  </si>
  <si>
    <t>82387-11842</t>
  </si>
  <si>
    <t>Federal Building Berlin</t>
  </si>
  <si>
    <t>Federal Building Exchange</t>
  </si>
  <si>
    <t>82387-12670</t>
  </si>
  <si>
    <t>Powerhouse Plz West Lebanon</t>
  </si>
  <si>
    <t>Powerhouse Plaza 10 Benning</t>
  </si>
  <si>
    <t>Woodsville</t>
  </si>
  <si>
    <t>03784</t>
  </si>
  <si>
    <t>82387-12378</t>
  </si>
  <si>
    <t>N Gardner Scottsburg</t>
  </si>
  <si>
    <t>82387-10009</t>
  </si>
  <si>
    <t>100 Cummings Center Beverly</t>
  </si>
  <si>
    <t>Cummings Suite 430a</t>
  </si>
  <si>
    <t xml:space="preserve">01915     </t>
  </si>
  <si>
    <t>800260</t>
  </si>
  <si>
    <t>Rabbit Road Tupelo</t>
  </si>
  <si>
    <t>Suite 500 Rabbit</t>
  </si>
  <si>
    <t>82387-11140</t>
  </si>
  <si>
    <t>732 S. 11th Street Niles</t>
  </si>
  <si>
    <t>11th Suite 200</t>
  </si>
  <si>
    <t>Berrien</t>
  </si>
  <si>
    <t>Niles</t>
  </si>
  <si>
    <t xml:space="preserve">49120     </t>
  </si>
  <si>
    <t>82387-13171</t>
  </si>
  <si>
    <t>W 160th St Lakeville</t>
  </si>
  <si>
    <t>160th</t>
  </si>
  <si>
    <t>Lakeville</t>
  </si>
  <si>
    <t xml:space="preserve">55044     </t>
  </si>
  <si>
    <t>82387-13168</t>
  </si>
  <si>
    <t>W 10th Rolla</t>
  </si>
  <si>
    <t>102-04-06-08 10th</t>
  </si>
  <si>
    <t xml:space="preserve">65401     </t>
  </si>
  <si>
    <t>800153</t>
  </si>
  <si>
    <t>310 Jackson Avenue N.W. Elk River</t>
  </si>
  <si>
    <t>Jackson Suite A</t>
  </si>
  <si>
    <t>82387-11240</t>
  </si>
  <si>
    <t>890 Main Street Sanford</t>
  </si>
  <si>
    <t xml:space="preserve">04073     </t>
  </si>
  <si>
    <t>82387-11239</t>
  </si>
  <si>
    <t>890 Main St Sanford</t>
  </si>
  <si>
    <t>Main Suite 26</t>
  </si>
  <si>
    <t>18081-10189</t>
  </si>
  <si>
    <t>696 Virginia Road Concord</t>
  </si>
  <si>
    <t>Virginia Concord, Ma  01742</t>
  </si>
  <si>
    <t xml:space="preserve">01742     </t>
  </si>
  <si>
    <t>82387-12519</t>
  </si>
  <si>
    <t>Newton St South Hadley</t>
  </si>
  <si>
    <t>Newton Street Hadley Shop</t>
  </si>
  <si>
    <t>South Hadley</t>
  </si>
  <si>
    <t xml:space="preserve">01075     </t>
  </si>
  <si>
    <t>82387-13260</t>
  </si>
  <si>
    <t>W Main St Ionia</t>
  </si>
  <si>
    <t>Ionia</t>
  </si>
  <si>
    <t xml:space="preserve">48846     </t>
  </si>
  <si>
    <t>82387-13329</t>
  </si>
  <si>
    <t>W. 8126 Us Highway 2 Iron Mountain</t>
  </si>
  <si>
    <t>8126 Us 2</t>
  </si>
  <si>
    <t xml:space="preserve">49801     </t>
  </si>
  <si>
    <t>82387-12874</t>
  </si>
  <si>
    <t>S Stephenson Iron Mountain</t>
  </si>
  <si>
    <t>82387-10592</t>
  </si>
  <si>
    <t>254 N Telegraph Rd Pontiac</t>
  </si>
  <si>
    <t xml:space="preserve">48341     </t>
  </si>
  <si>
    <t>82387-13378</t>
  </si>
  <si>
    <t>Westnedge Portage</t>
  </si>
  <si>
    <t>Westnedge Bldg 2, Suites A-D</t>
  </si>
  <si>
    <t>710540</t>
  </si>
  <si>
    <t>13 West Exchange Street Saint Paul</t>
  </si>
  <si>
    <t>Exchange</t>
  </si>
  <si>
    <t>55102</t>
  </si>
  <si>
    <t>710872</t>
  </si>
  <si>
    <t>85 East Seventh Place Saint Paul</t>
  </si>
  <si>
    <t>Seventh Suite 285</t>
  </si>
  <si>
    <t xml:space="preserve">55101     </t>
  </si>
  <si>
    <t>82387-12769</t>
  </si>
  <si>
    <t>S Bridge St Elkton</t>
  </si>
  <si>
    <t>Bridge</t>
  </si>
  <si>
    <t>82387-12864</t>
  </si>
  <si>
    <t>S Robert St West St Paul</t>
  </si>
  <si>
    <t>Robert</t>
  </si>
  <si>
    <t>82387-11202</t>
  </si>
  <si>
    <t>8245 B Dickerson Lane Salisbury</t>
  </si>
  <si>
    <t>B Dickerson Lane Avalon Plaza Shopping</t>
  </si>
  <si>
    <t>21801</t>
  </si>
  <si>
    <t>82387-12281</t>
  </si>
  <si>
    <t>Mill River Pl Taunton</t>
  </si>
  <si>
    <t>Mill River Place One Washington</t>
  </si>
  <si>
    <t xml:space="preserve">02780     </t>
  </si>
  <si>
    <t>711014</t>
  </si>
  <si>
    <t>1650 West 82nd Street Bloomington</t>
  </si>
  <si>
    <t>82nd Suite 1210</t>
  </si>
  <si>
    <t xml:space="preserve">55431     </t>
  </si>
  <si>
    <t>82387-11879</t>
  </si>
  <si>
    <t>France Ave S Bloomington</t>
  </si>
  <si>
    <t>France Avenue,</t>
  </si>
  <si>
    <t xml:space="preserve">55437     </t>
  </si>
  <si>
    <t>710435</t>
  </si>
  <si>
    <t>1701 American Blvd E, Suite 13 Bloomington</t>
  </si>
  <si>
    <t>American E, Suite 13 Cedar Business Cente</t>
  </si>
  <si>
    <t xml:space="preserve">55425     </t>
  </si>
  <si>
    <t>82387-12090</t>
  </si>
  <si>
    <t>Killebrew Dr Bloomington</t>
  </si>
  <si>
    <t>Killebrew Suite 155</t>
  </si>
  <si>
    <t>82387-10687</t>
  </si>
  <si>
    <t>303 West Park Ave Greenwood</t>
  </si>
  <si>
    <t>800073</t>
  </si>
  <si>
    <t>St Patricks Centre Waldorf</t>
  </si>
  <si>
    <t>St. Patrick'S Centre 173 St. Patrick'S</t>
  </si>
  <si>
    <t>Waldorf</t>
  </si>
  <si>
    <t>20603</t>
  </si>
  <si>
    <t>82387-12089</t>
  </si>
  <si>
    <t>Kenwood Bldg Waldorf</t>
  </si>
  <si>
    <t>Kenwood Building 3050 Crain Hwy, 1st &amp; 2nd Fls</t>
  </si>
  <si>
    <t>20601</t>
  </si>
  <si>
    <t>18081-10360</t>
  </si>
  <si>
    <t>Helicopter Landing N Weymouth</t>
  </si>
  <si>
    <t>Helicopter Weymouth</t>
  </si>
  <si>
    <t>02191</t>
  </si>
  <si>
    <t>82387-12524</t>
  </si>
  <si>
    <t>No 2 Sgt Prentiss Dr Natchez</t>
  </si>
  <si>
    <t>No 2 Sgt Prentiss</t>
  </si>
  <si>
    <t>82387-11919</t>
  </si>
  <si>
    <t>Genesee St Auburn</t>
  </si>
  <si>
    <t>Genesee Rms 110,112,114&amp;115</t>
  </si>
  <si>
    <t xml:space="preserve">13021     </t>
  </si>
  <si>
    <t>82387-11716</t>
  </si>
  <si>
    <t>E Main St Bayshore</t>
  </si>
  <si>
    <t>Main Ground Floor</t>
  </si>
  <si>
    <t>Bay Shore</t>
  </si>
  <si>
    <t>11706</t>
  </si>
  <si>
    <t>82387-11040</t>
  </si>
  <si>
    <t>607 Tenney Mtn Hwy Plymouth</t>
  </si>
  <si>
    <t>Tenney Mtn Hwy Village Ste 150</t>
  </si>
  <si>
    <t>82387-11284</t>
  </si>
  <si>
    <t>9700 Page Blvd Overland</t>
  </si>
  <si>
    <t>Page Pervedel Bldg</t>
  </si>
  <si>
    <t>18081-10227</t>
  </si>
  <si>
    <t>Page Bldg 100</t>
  </si>
  <si>
    <t>63132</t>
  </si>
  <si>
    <t>82387-11575</t>
  </si>
  <si>
    <t>Crossroads Barn Cobleskill</t>
  </si>
  <si>
    <t>Crossroads Barn 1, 106 M</t>
  </si>
  <si>
    <t>Schoharie</t>
  </si>
  <si>
    <t>Cobleskill</t>
  </si>
  <si>
    <t xml:space="preserve">12043     </t>
  </si>
  <si>
    <t>82387-12099</t>
  </si>
  <si>
    <t>Lady Marion Plz Marion</t>
  </si>
  <si>
    <t>Lady Marion Plaza Us 70</t>
  </si>
  <si>
    <t>Mcdowell</t>
  </si>
  <si>
    <t>82387-11631</t>
  </si>
  <si>
    <t>E 15th St Edmond</t>
  </si>
  <si>
    <t>15th</t>
  </si>
  <si>
    <t xml:space="preserve">73034     </t>
  </si>
  <si>
    <t>82387-11637</t>
  </si>
  <si>
    <t>E 2nd St Edmond</t>
  </si>
  <si>
    <t>82387-12136</t>
  </si>
  <si>
    <t>Ligon Mill Rd Wake Forest</t>
  </si>
  <si>
    <t>Ligon Mill</t>
  </si>
  <si>
    <t>Wake Forest</t>
  </si>
  <si>
    <t xml:space="preserve">27587     </t>
  </si>
  <si>
    <t>800287</t>
  </si>
  <si>
    <t>Andy Griffith Parkway Mount Airy</t>
  </si>
  <si>
    <t>Andy Griffith Suite G-1</t>
  </si>
  <si>
    <t>82387-10496</t>
  </si>
  <si>
    <t>2133 Rockford Street Mount Airy</t>
  </si>
  <si>
    <t>Rockford Street Forrest Oaks Shopping 200</t>
  </si>
  <si>
    <t>18081-10187</t>
  </si>
  <si>
    <t>68 Darlington Avenue Wilmington</t>
  </si>
  <si>
    <t>Darlington Coe Warehouse Bldg</t>
  </si>
  <si>
    <t>28403</t>
  </si>
  <si>
    <t>18081-10737</t>
  </si>
  <si>
    <t>Wilmington Terminal</t>
  </si>
  <si>
    <t>Industrial Road And Wilmington Terminal</t>
  </si>
  <si>
    <t>28402</t>
  </si>
  <si>
    <t>82387-10783</t>
  </si>
  <si>
    <t>3715 Patriot Way Wilmington</t>
  </si>
  <si>
    <t>Patriot Suites 105, 106, 107 And 109</t>
  </si>
  <si>
    <t xml:space="preserve">28412     </t>
  </si>
  <si>
    <t>82387-11949</t>
  </si>
  <si>
    <t>Great Northern North Olmsted</t>
  </si>
  <si>
    <t>Great Northern</t>
  </si>
  <si>
    <t>North Olmsted</t>
  </si>
  <si>
    <t>44070</t>
  </si>
  <si>
    <t>82387-13218</t>
  </si>
  <si>
    <t>W Chestnut St Washington</t>
  </si>
  <si>
    <t>Chestnut Street Washington Crown #761</t>
  </si>
  <si>
    <t>42560-10002</t>
  </si>
  <si>
    <t>340 N. Washington Av Scranton</t>
  </si>
  <si>
    <t>Washington Av</t>
  </si>
  <si>
    <t xml:space="preserve">18503     </t>
  </si>
  <si>
    <t>82387-11511</t>
  </si>
  <si>
    <t>Clairton Rd West Mifflin</t>
  </si>
  <si>
    <t>Clairton Century Iii Mall, #994</t>
  </si>
  <si>
    <t>West Mifflin</t>
  </si>
  <si>
    <t>15123</t>
  </si>
  <si>
    <t>82387-10790</t>
  </si>
  <si>
    <t>380 Westminster Providence</t>
  </si>
  <si>
    <t>Westminster Federal Building</t>
  </si>
  <si>
    <t>711155</t>
  </si>
  <si>
    <t>222 Richmond Street Providence</t>
  </si>
  <si>
    <t>440NG-10001</t>
  </si>
  <si>
    <t>212 Weybosset Street Providence</t>
  </si>
  <si>
    <t>Weybosset</t>
  </si>
  <si>
    <t>82387-10549</t>
  </si>
  <si>
    <t>233 Weybosset St Providence</t>
  </si>
  <si>
    <t>82387-13411</t>
  </si>
  <si>
    <t>South County Commons Way South Kingstown</t>
  </si>
  <si>
    <t>Building 2, Suite A7 36 County Commons</t>
  </si>
  <si>
    <t>South Kingstown</t>
  </si>
  <si>
    <t>82387-12805</t>
  </si>
  <si>
    <t>S Germantown Rd Cordova</t>
  </si>
  <si>
    <t>Germantown Suite 9-A</t>
  </si>
  <si>
    <t>Cordova</t>
  </si>
  <si>
    <t xml:space="preserve">38018     </t>
  </si>
  <si>
    <t>82387-10383</t>
  </si>
  <si>
    <t>1784 N Main Street Crossville</t>
  </si>
  <si>
    <t>Main Suite 106</t>
  </si>
  <si>
    <t xml:space="preserve">38555     </t>
  </si>
  <si>
    <t>82387-11934</t>
  </si>
  <si>
    <t>Goodpasture Eugene</t>
  </si>
  <si>
    <t>Goodpasture Goodpasture Islnd</t>
  </si>
  <si>
    <t>97401</t>
  </si>
  <si>
    <t>82387-11077</t>
  </si>
  <si>
    <t>65-J Division Ave Eugene</t>
  </si>
  <si>
    <t>Division Suites A,B,C,D</t>
  </si>
  <si>
    <t>97404</t>
  </si>
  <si>
    <t>82387-11361</t>
  </si>
  <si>
    <t>Bailey Hill Eugene</t>
  </si>
  <si>
    <t>Bailey Suite C</t>
  </si>
  <si>
    <t>97405</t>
  </si>
  <si>
    <t>800170</t>
  </si>
  <si>
    <t>2101 Bailey Hill Road Eugene</t>
  </si>
  <si>
    <t>Bailey Hill</t>
  </si>
  <si>
    <t>82387-12629</t>
  </si>
  <si>
    <t>Pearl Rd Parma Heights</t>
  </si>
  <si>
    <t>Pearl Rd York</t>
  </si>
  <si>
    <t>Parma Heights</t>
  </si>
  <si>
    <t xml:space="preserve">44130     </t>
  </si>
  <si>
    <t>710354</t>
  </si>
  <si>
    <t>389 Nesconset Highway Hauppauge</t>
  </si>
  <si>
    <t>Nesconset Highway 530 Rt 111/347</t>
  </si>
  <si>
    <t>Hauppauge</t>
  </si>
  <si>
    <t>11788</t>
  </si>
  <si>
    <t>82387-12993</t>
  </si>
  <si>
    <t>Spartanburg Hwy Hendersonville</t>
  </si>
  <si>
    <t>Spartanburg Unit 16</t>
  </si>
  <si>
    <t>Hendersonville</t>
  </si>
  <si>
    <t xml:space="preserve">28792     </t>
  </si>
  <si>
    <t>82387-13042</t>
  </si>
  <si>
    <t>Sunset Ave Rocky Mount</t>
  </si>
  <si>
    <t>Sunset Avenue   Wellongate</t>
  </si>
  <si>
    <t>27804</t>
  </si>
  <si>
    <t>82387-12862</t>
  </si>
  <si>
    <t>S Reynolds Rd Toledo</t>
  </si>
  <si>
    <t>Reynolds Units B And G</t>
  </si>
  <si>
    <t xml:space="preserve">43614     </t>
  </si>
  <si>
    <t>82387-12059</t>
  </si>
  <si>
    <t>Jackman Rd Toledo</t>
  </si>
  <si>
    <t>Jackman Storeroom #46</t>
  </si>
  <si>
    <t xml:space="preserve">43613     </t>
  </si>
  <si>
    <t>Toldeo Area USARC</t>
  </si>
  <si>
    <t>Garden</t>
  </si>
  <si>
    <t xml:space="preserve">43604     </t>
  </si>
  <si>
    <t>710977</t>
  </si>
  <si>
    <t>9727,Et Al Garden Rd Toledo</t>
  </si>
  <si>
    <t>Al Garden</t>
  </si>
  <si>
    <t xml:space="preserve">43607     </t>
  </si>
  <si>
    <t>82387-11768</t>
  </si>
  <si>
    <t>E Sylva Shp Ctr Sylva</t>
  </si>
  <si>
    <t>Sylva Shp</t>
  </si>
  <si>
    <t>82387-13409</t>
  </si>
  <si>
    <t>Woodlawn Cambridge</t>
  </si>
  <si>
    <t xml:space="preserve">43725     </t>
  </si>
  <si>
    <t>18081-10573</t>
  </si>
  <si>
    <t>Sec 15 T6n R3e Wilber</t>
  </si>
  <si>
    <t>Sec 15 T6n R3e Saline County</t>
  </si>
  <si>
    <t>Wilber</t>
  </si>
  <si>
    <t xml:space="preserve">68465     </t>
  </si>
  <si>
    <t>18081-10393</t>
  </si>
  <si>
    <t>Lawrenceville Rd Trenton</t>
  </si>
  <si>
    <t>Lawrenceville County Of Monmouth</t>
  </si>
  <si>
    <t>08601</t>
  </si>
  <si>
    <t>82387-11573</t>
  </si>
  <si>
    <t>Cross Keys Common Turnersville</t>
  </si>
  <si>
    <t>Cross Keys Common 42</t>
  </si>
  <si>
    <t>Turnersville</t>
  </si>
  <si>
    <t>08012</t>
  </si>
  <si>
    <t>82387-12116</t>
  </si>
  <si>
    <t>Landis Ave Vineland</t>
  </si>
  <si>
    <t>Landis</t>
  </si>
  <si>
    <t xml:space="preserve">08360     </t>
  </si>
  <si>
    <t>82387-12246</t>
  </si>
  <si>
    <t>Mcbride Ave West Paterson</t>
  </si>
  <si>
    <t>Mcbride</t>
  </si>
  <si>
    <t>Passaic</t>
  </si>
  <si>
    <t>West Paterson</t>
  </si>
  <si>
    <t xml:space="preserve">07424     </t>
  </si>
  <si>
    <t>82387-11522</t>
  </si>
  <si>
    <t>Colfax Ave Clifton</t>
  </si>
  <si>
    <t>Clifton</t>
  </si>
  <si>
    <t xml:space="preserve">07055     </t>
  </si>
  <si>
    <t>82387-12949</t>
  </si>
  <si>
    <t>Shoppes At Cross Keys Florissant</t>
  </si>
  <si>
    <t>Shoppes At Cross</t>
  </si>
  <si>
    <t>82387-12351</t>
  </si>
  <si>
    <t>N Carson St Carson City</t>
  </si>
  <si>
    <t>Carson Stes 122,123,124,125</t>
  </si>
  <si>
    <t>Ind.City-Carson City</t>
  </si>
  <si>
    <t>89706</t>
  </si>
  <si>
    <t>710449</t>
  </si>
  <si>
    <t>3111 South Willow Street North Platte</t>
  </si>
  <si>
    <t>Willow</t>
  </si>
  <si>
    <t>82387-12793</t>
  </si>
  <si>
    <t>S Cottonwood North Platte</t>
  </si>
  <si>
    <t>So Cottonwood</t>
  </si>
  <si>
    <t>69103</t>
  </si>
  <si>
    <t>82387-11506</t>
  </si>
  <si>
    <t>Chickasaw Cross Memphis</t>
  </si>
  <si>
    <t>Chickasaw Cross Shopping</t>
  </si>
  <si>
    <t xml:space="preserve">38111     </t>
  </si>
  <si>
    <t>82387-12941</t>
  </si>
  <si>
    <t>Shelby Oaks Dr Memphis</t>
  </si>
  <si>
    <t>Shelby Oaks Suite 206</t>
  </si>
  <si>
    <t>38134</t>
  </si>
  <si>
    <t>82387-10588</t>
  </si>
  <si>
    <t>2500 Mt Moriah Rd Memphis</t>
  </si>
  <si>
    <t>Mt Moriah</t>
  </si>
  <si>
    <t>38115</t>
  </si>
  <si>
    <t>82387-12491</t>
  </si>
  <si>
    <t>Nas Millington</t>
  </si>
  <si>
    <t>Bldg S-239 Wing 7</t>
  </si>
  <si>
    <t xml:space="preserve">38054     </t>
  </si>
  <si>
    <t>82387-11999</t>
  </si>
  <si>
    <t>Highway 51 N Millington</t>
  </si>
  <si>
    <t>51</t>
  </si>
  <si>
    <t xml:space="preserve">38053     </t>
  </si>
  <si>
    <t>82387-11738</t>
  </si>
  <si>
    <t>E Morris Blvd Morristown</t>
  </si>
  <si>
    <t>Morris Blv</t>
  </si>
  <si>
    <t xml:space="preserve">37814     </t>
  </si>
  <si>
    <t>82387-10589</t>
  </si>
  <si>
    <t>2505 Perimeter Pl Dr Nashville</t>
  </si>
  <si>
    <t>Perimeter Pl</t>
  </si>
  <si>
    <t xml:space="preserve">37214     </t>
  </si>
  <si>
    <t>82387-12377</t>
  </si>
  <si>
    <t>N Gallatin Rd Nashville</t>
  </si>
  <si>
    <t>Gallatin Suite 130</t>
  </si>
  <si>
    <t>82387-11810</t>
  </si>
  <si>
    <t>Elm Hill Pike Nashville</t>
  </si>
  <si>
    <t>Elm Hill Suite 130</t>
  </si>
  <si>
    <t>711261</t>
  </si>
  <si>
    <t>20 Bridgestone Park Nashville</t>
  </si>
  <si>
    <t>Bridgestone</t>
  </si>
  <si>
    <t>82387-12585</t>
  </si>
  <si>
    <t>Okoma Dr Omak</t>
  </si>
  <si>
    <t>Okoma</t>
  </si>
  <si>
    <t>Okanogan</t>
  </si>
  <si>
    <t>Omak</t>
  </si>
  <si>
    <t>98841</t>
  </si>
  <si>
    <t>82387-12926</t>
  </si>
  <si>
    <t>Se Wyoming Blvd Casper</t>
  </si>
  <si>
    <t>Wyoming Boulevard Eastridge</t>
  </si>
  <si>
    <t>82609</t>
  </si>
  <si>
    <t>426 West Southline Street Cleveland</t>
  </si>
  <si>
    <t>Southline</t>
  </si>
  <si>
    <t>77327</t>
  </si>
  <si>
    <t>82387-11699</t>
  </si>
  <si>
    <t>E Houston St Cleveland</t>
  </si>
  <si>
    <t>82387-11974</t>
  </si>
  <si>
    <t>Harvey Rd College Station</t>
  </si>
  <si>
    <t>College Station</t>
  </si>
  <si>
    <t xml:space="preserve">77840     </t>
  </si>
  <si>
    <t>82387-13124</t>
  </si>
  <si>
    <t>University Dr College Station</t>
  </si>
  <si>
    <t>University Suite 225</t>
  </si>
  <si>
    <t>18081-10611</t>
  </si>
  <si>
    <t>Sec 33, T18n, R2w Camp Mccoy</t>
  </si>
  <si>
    <t>Sec 33, T18n, R2w 8467 + 22</t>
  </si>
  <si>
    <t>82387-12632</t>
  </si>
  <si>
    <t>Pelham Rd Greenville</t>
  </si>
  <si>
    <t>Pelham Rd Pelham Shpg</t>
  </si>
  <si>
    <t xml:space="preserve">29615     </t>
  </si>
  <si>
    <t>82387-10562</t>
  </si>
  <si>
    <t>24 Vardry St Suite 105 Greenville</t>
  </si>
  <si>
    <t>Vardry St, Suite 105 Vardry Executive</t>
  </si>
  <si>
    <t xml:space="preserve">29601     </t>
  </si>
  <si>
    <t>82387-11490</t>
  </si>
  <si>
    <t>Century Dr Greenville</t>
  </si>
  <si>
    <t>Century Drive, Suite 120</t>
  </si>
  <si>
    <t xml:space="preserve">29607     </t>
  </si>
  <si>
    <t>01530-10007</t>
  </si>
  <si>
    <t>200 Perimeter Road Greenville</t>
  </si>
  <si>
    <t>Perimeter Road Usar</t>
  </si>
  <si>
    <t>18081-10610</t>
  </si>
  <si>
    <t>Sec 30 Webster</t>
  </si>
  <si>
    <t>Sec 30 T122n R55w</t>
  </si>
  <si>
    <t>18081-10635</t>
  </si>
  <si>
    <t>Sec13, 24 Webster</t>
  </si>
  <si>
    <t>Sec13, 24 T122n R56w</t>
  </si>
  <si>
    <t>18081-10597</t>
  </si>
  <si>
    <t>Sec 24 Webster</t>
  </si>
  <si>
    <t>Sec 24 T122n R56w</t>
  </si>
  <si>
    <t>82387-11310</t>
  </si>
  <si>
    <t>Airport Beltway Hazleton</t>
  </si>
  <si>
    <t>Airport Beltway Rf Suite #142</t>
  </si>
  <si>
    <t>82387-12676</t>
  </si>
  <si>
    <t>Preston Rd Frisco</t>
  </si>
  <si>
    <t>Preston Suite 139</t>
  </si>
  <si>
    <t>Frisco</t>
  </si>
  <si>
    <t xml:space="preserve">75034     </t>
  </si>
  <si>
    <t>82387-12570</t>
  </si>
  <si>
    <t>Nw Hwy Garland</t>
  </si>
  <si>
    <t>Nw</t>
  </si>
  <si>
    <t>75041</t>
  </si>
  <si>
    <t>82387-13291</t>
  </si>
  <si>
    <t>W Parker Rd Plano</t>
  </si>
  <si>
    <t>Parker Stes 215,217-219</t>
  </si>
  <si>
    <t>Plano</t>
  </si>
  <si>
    <t xml:space="preserve">75023     </t>
  </si>
  <si>
    <t>82387-10603</t>
  </si>
  <si>
    <t>2600 Avenue K Plano</t>
  </si>
  <si>
    <t>K Suite 239</t>
  </si>
  <si>
    <t xml:space="preserve">75074     </t>
  </si>
  <si>
    <t>18081-10538</t>
  </si>
  <si>
    <t>Rt. 16, Box 1019 (Fm 2021) Lufkin</t>
  </si>
  <si>
    <t>Rt. 16, Box 1019 (Fm 2021)</t>
  </si>
  <si>
    <t>75901</t>
  </si>
  <si>
    <t>18081-10178</t>
  </si>
  <si>
    <t>600 Massie Road Charlottesville</t>
  </si>
  <si>
    <t>Massie Univ Of Virginia</t>
  </si>
  <si>
    <t>18081-10268</t>
  </si>
  <si>
    <t>Boulders Road Charlottesville</t>
  </si>
  <si>
    <t>Boulders</t>
  </si>
  <si>
    <t>22911</t>
  </si>
  <si>
    <t>18081-10043</t>
  </si>
  <si>
    <t>1180 Seminole Trail Charlottesville</t>
  </si>
  <si>
    <t>Seminole Suite 395</t>
  </si>
  <si>
    <t>22901</t>
  </si>
  <si>
    <t>18081-10101</t>
  </si>
  <si>
    <t>255 West Main St Charlottesville</t>
  </si>
  <si>
    <t>Charlottesville(City)</t>
  </si>
  <si>
    <t>82387-11789</t>
  </si>
  <si>
    <t>Eastern Ave Saint Johnsbury</t>
  </si>
  <si>
    <t>Eastern Ave Formerly 55 Eastern</t>
  </si>
  <si>
    <t>St. Johnsbury</t>
  </si>
  <si>
    <t>05819</t>
  </si>
  <si>
    <t>82387-11022</t>
  </si>
  <si>
    <t>600 Broad St Gadsden</t>
  </si>
  <si>
    <t>Broad</t>
  </si>
  <si>
    <t>35901</t>
  </si>
  <si>
    <t>82387-12690</t>
  </si>
  <si>
    <t>Rainbow Dr Gadsden</t>
  </si>
  <si>
    <t>Rainbow</t>
  </si>
  <si>
    <t>18081-10061</t>
  </si>
  <si>
    <t>145 Research Blvd Madison</t>
  </si>
  <si>
    <t>Research Bldg 12</t>
  </si>
  <si>
    <t>35756</t>
  </si>
  <si>
    <t>82387-11873</t>
  </si>
  <si>
    <t>Fourth Bldg 54</t>
  </si>
  <si>
    <t>82387-13026</t>
  </si>
  <si>
    <t>Sterling Hwy Soldotna</t>
  </si>
  <si>
    <t>Sterling Highway Peninsula Center</t>
  </si>
  <si>
    <t>Soldotna</t>
  </si>
  <si>
    <t xml:space="preserve">99669     </t>
  </si>
  <si>
    <t>82387-10462</t>
  </si>
  <si>
    <t>2028 N Trekell109 To 111 Casa Grande</t>
  </si>
  <si>
    <t>Trekell109 To 111 Trekell Business</t>
  </si>
  <si>
    <t>85222</t>
  </si>
  <si>
    <t>82387-11698</t>
  </si>
  <si>
    <t>E Highland Ave Selma</t>
  </si>
  <si>
    <t>Highland Suites 116 &amp; 117</t>
  </si>
  <si>
    <t xml:space="preserve">36701     </t>
  </si>
  <si>
    <t>800255</t>
  </si>
  <si>
    <t>700 Quintard Rive, Oxford</t>
  </si>
  <si>
    <t>Quintard Rive Space 60 And 61</t>
  </si>
  <si>
    <t>82387-12114</t>
  </si>
  <si>
    <t>Lakeside Dr Richmond</t>
  </si>
  <si>
    <t>Lakeside Suite 120</t>
  </si>
  <si>
    <t>94806</t>
  </si>
  <si>
    <t>82387-12015</t>
  </si>
  <si>
    <t>Hilltop Mall Rd Richmond</t>
  </si>
  <si>
    <t>Hilltop Mall</t>
  </si>
  <si>
    <t xml:space="preserve">94802     </t>
  </si>
  <si>
    <t>82387-10054</t>
  </si>
  <si>
    <t>10303b Magnolia Avenue Riverside</t>
  </si>
  <si>
    <t>Magnolia Stes B1,2,3 &amp;4</t>
  </si>
  <si>
    <t xml:space="preserve">92505     </t>
  </si>
  <si>
    <t>82387-10140</t>
  </si>
  <si>
    <t>11th St Riverside</t>
  </si>
  <si>
    <t>11th St.Ste.109</t>
  </si>
  <si>
    <t xml:space="preserve">92501     </t>
  </si>
  <si>
    <t>82387-11332</t>
  </si>
  <si>
    <t>Arlington Riverside</t>
  </si>
  <si>
    <t>Arlington Suite #301</t>
  </si>
  <si>
    <t>92506</t>
  </si>
  <si>
    <t>82387-13120</t>
  </si>
  <si>
    <t>University Ave Riverside</t>
  </si>
  <si>
    <t>University Suite 220</t>
  </si>
  <si>
    <t xml:space="preserve">92507     </t>
  </si>
  <si>
    <t>82387-10810</t>
  </si>
  <si>
    <t>40 North Main Street San Andreas</t>
  </si>
  <si>
    <t>Main Suite A</t>
  </si>
  <si>
    <t>Calaveras</t>
  </si>
  <si>
    <t>San Andreas</t>
  </si>
  <si>
    <t>95249</t>
  </si>
  <si>
    <t>82387-11130</t>
  </si>
  <si>
    <t>720 Wilshire Blvd Santa Monica</t>
  </si>
  <si>
    <t>Wilshire Suite 100</t>
  </si>
  <si>
    <t>Santa Monica</t>
  </si>
  <si>
    <t>90401</t>
  </si>
  <si>
    <t>82387-13397</t>
  </si>
  <si>
    <t>Wilshire Blvd Santa Monica</t>
  </si>
  <si>
    <t>Wilshire</t>
  </si>
  <si>
    <t>90403</t>
  </si>
  <si>
    <t>82387-12485</t>
  </si>
  <si>
    <t>N Wilcox St Castle Rock</t>
  </si>
  <si>
    <t>Castle Rock</t>
  </si>
  <si>
    <t>80104</t>
  </si>
  <si>
    <t>82387-12770</t>
  </si>
  <si>
    <t>S Briscoe St Castle Rock</t>
  </si>
  <si>
    <t>Briscoe St The On Plum</t>
  </si>
  <si>
    <t>20269-1 Smoky Hill Road Centennial</t>
  </si>
  <si>
    <t>Smoky Hill Road Smoky Hill Town</t>
  </si>
  <si>
    <t>18081-10235</t>
  </si>
  <si>
    <t>Adams County Henderson</t>
  </si>
  <si>
    <t>Adams County</t>
  </si>
  <si>
    <t xml:space="preserve">80640     </t>
  </si>
  <si>
    <t>82387-11589</t>
  </si>
  <si>
    <t>Dead Cat Alley Woodland</t>
  </si>
  <si>
    <t>Dead Cat</t>
  </si>
  <si>
    <t>Yolo</t>
  </si>
  <si>
    <t>95695</t>
  </si>
  <si>
    <t>82387-12880</t>
  </si>
  <si>
    <t>S Twenty Mile Rd Parker</t>
  </si>
  <si>
    <t>Twenty Mile Suite 109</t>
  </si>
  <si>
    <t xml:space="preserve">80134     </t>
  </si>
  <si>
    <t>82387-12440</t>
  </si>
  <si>
    <t>N Monroe St Tallahassee</t>
  </si>
  <si>
    <t>Monroe St Ste 2038/40/48 Tall</t>
  </si>
  <si>
    <t>32303</t>
  </si>
  <si>
    <t>82387-13294</t>
  </si>
  <si>
    <t>W Pensacola St Tallahassee</t>
  </si>
  <si>
    <t>Pensacola Westwood Shopping Cn</t>
  </si>
  <si>
    <t xml:space="preserve">32304     </t>
  </si>
  <si>
    <t>82387-13295</t>
  </si>
  <si>
    <t>W Pensacola St Tallahassee 1</t>
  </si>
  <si>
    <t>Pensacola Unit 6</t>
  </si>
  <si>
    <t>82387-11393</t>
  </si>
  <si>
    <t>2700 Blair Stone Rd Tallahassee</t>
  </si>
  <si>
    <t>Blair Stone</t>
  </si>
  <si>
    <t xml:space="preserve">32301     </t>
  </si>
  <si>
    <t>82387-11336</t>
  </si>
  <si>
    <t>Ashley Oaks Cir Wesley Chapel</t>
  </si>
  <si>
    <t>Ashley Oaks Suite 102</t>
  </si>
  <si>
    <t>Wesley Chapel</t>
  </si>
  <si>
    <t>33543</t>
  </si>
  <si>
    <t>82387-12953</t>
  </si>
  <si>
    <t>Sidney Simons Columbus</t>
  </si>
  <si>
    <t>Sidney Simons Suite 13</t>
  </si>
  <si>
    <t>31904</t>
  </si>
  <si>
    <t>710120</t>
  </si>
  <si>
    <t>5900 River Road Columbus</t>
  </si>
  <si>
    <t>River Suite 5a</t>
  </si>
  <si>
    <t xml:space="preserve">31904     </t>
  </si>
  <si>
    <t>82387-10688</t>
  </si>
  <si>
    <t>3031 Manchester Expressway Columbus</t>
  </si>
  <si>
    <t>Manchester Expressway Suite 3m - Peachtree</t>
  </si>
  <si>
    <t xml:space="preserve">31909     </t>
  </si>
  <si>
    <t>82387-11432</t>
  </si>
  <si>
    <t>Buena Vista Blvd Columbus</t>
  </si>
  <si>
    <t>Buena Vista Suite D</t>
  </si>
  <si>
    <t>31907</t>
  </si>
  <si>
    <t>18081-10512</t>
  </si>
  <si>
    <t>Peachtree Mall Columbus</t>
  </si>
  <si>
    <t>Manchester Highway Peachtree Space 4</t>
  </si>
  <si>
    <t>710763</t>
  </si>
  <si>
    <t>2400 N. Columbia Milledgeville</t>
  </si>
  <si>
    <t>Columbia Suites A-32 &amp; A-33</t>
  </si>
  <si>
    <t xml:space="preserve">31061     </t>
  </si>
  <si>
    <t>82387-12286</t>
  </si>
  <si>
    <t>Milwaukee Deerfield</t>
  </si>
  <si>
    <t>Milwaukee Stes 225 &amp; 320</t>
  </si>
  <si>
    <t>Deerfield</t>
  </si>
  <si>
    <t xml:space="preserve">60015     </t>
  </si>
  <si>
    <t>82387-12376</t>
  </si>
  <si>
    <t>N Galena Dixon</t>
  </si>
  <si>
    <t>Galena Suite 180</t>
  </si>
  <si>
    <t xml:space="preserve">61021     </t>
  </si>
  <si>
    <t>82387-10120</t>
  </si>
  <si>
    <t>1150 5th Street Coralville</t>
  </si>
  <si>
    <t>5th Suite 220</t>
  </si>
  <si>
    <t>Coralville</t>
  </si>
  <si>
    <t xml:space="preserve">52241     </t>
  </si>
  <si>
    <t>82387-12436</t>
  </si>
  <si>
    <t>N Military Trl West Palm Beach</t>
  </si>
  <si>
    <t>Military Trail Golfview Shopping</t>
  </si>
  <si>
    <t xml:space="preserve">33415     </t>
  </si>
  <si>
    <t>82387-12998</t>
  </si>
  <si>
    <t>Spring Lake Winter Haven</t>
  </si>
  <si>
    <t>Spring Lake Spring Lake</t>
  </si>
  <si>
    <t xml:space="preserve">33881     </t>
  </si>
  <si>
    <t>82387-12458</t>
  </si>
  <si>
    <t>N Rand Rd Palatine</t>
  </si>
  <si>
    <t>Rand Road #K Fox Fire</t>
  </si>
  <si>
    <t>Palatine</t>
  </si>
  <si>
    <t>60074</t>
  </si>
  <si>
    <t>82387-13191</t>
  </si>
  <si>
    <t>W Alexander St Plant City</t>
  </si>
  <si>
    <t>Alexander St Lake Walden</t>
  </si>
  <si>
    <t xml:space="preserve">33564     </t>
  </si>
  <si>
    <t>82387-12482</t>
  </si>
  <si>
    <t>N Westover Rd Albany</t>
  </si>
  <si>
    <t>Westover Rd Park #E,F,G,H</t>
  </si>
  <si>
    <t xml:space="preserve">31707     </t>
  </si>
  <si>
    <t>82387-12365</t>
  </si>
  <si>
    <t>1435 North Expressway Griffin</t>
  </si>
  <si>
    <t xml:space="preserve">30223     </t>
  </si>
  <si>
    <t>82387-11051</t>
  </si>
  <si>
    <t>6180 E. State Street Rockford</t>
  </si>
  <si>
    <t>Rockford</t>
  </si>
  <si>
    <t>61108</t>
  </si>
  <si>
    <t>82387-11764</t>
  </si>
  <si>
    <t>E State St Rockford</t>
  </si>
  <si>
    <t>82387-13311</t>
  </si>
  <si>
    <t>W State St Rockford</t>
  </si>
  <si>
    <t>61101</t>
  </si>
  <si>
    <t>82387-13328</t>
  </si>
  <si>
    <t>W Willow Knoll Peoria</t>
  </si>
  <si>
    <t xml:space="preserve">61614     </t>
  </si>
  <si>
    <t>82387-12474</t>
  </si>
  <si>
    <t>N University St Peoria</t>
  </si>
  <si>
    <t>University Suite 217b</t>
  </si>
  <si>
    <t>82387-12948</t>
  </si>
  <si>
    <t>Shooting Prk Rd Peru</t>
  </si>
  <si>
    <t>Shooting Prk</t>
  </si>
  <si>
    <t>82387-12030</t>
  </si>
  <si>
    <t>Hwy 19 Palatka</t>
  </si>
  <si>
    <t>Hwy 19, Ste E13a,B,C Palatka</t>
  </si>
  <si>
    <t xml:space="preserve">32177     </t>
  </si>
  <si>
    <t>01530-10037</t>
  </si>
  <si>
    <t>Usarc Trng Panama City</t>
  </si>
  <si>
    <t>Usarc Trng</t>
  </si>
  <si>
    <t xml:space="preserve">32401     </t>
  </si>
  <si>
    <t>18081-10522</t>
  </si>
  <si>
    <t>Post Office Bldg Panama City</t>
  </si>
  <si>
    <t>Post Office Bldg</t>
  </si>
  <si>
    <t>82387-13176</t>
  </si>
  <si>
    <t>W 23rd St Panama City</t>
  </si>
  <si>
    <t>23rd Suites F,J,L</t>
  </si>
  <si>
    <t xml:space="preserve">32405     </t>
  </si>
  <si>
    <t>18081-10144</t>
  </si>
  <si>
    <t>41 N Jefferson St Pensacola</t>
  </si>
  <si>
    <t>32502</t>
  </si>
  <si>
    <t>82387-12331</t>
  </si>
  <si>
    <t>N 9th Ave Pensacola</t>
  </si>
  <si>
    <t>9th Suites D1 &amp; D3</t>
  </si>
  <si>
    <t xml:space="preserve">32504     </t>
  </si>
  <si>
    <t>710417</t>
  </si>
  <si>
    <t>5043 Bayou Pensacola</t>
  </si>
  <si>
    <t>Suites C Through G</t>
  </si>
  <si>
    <t xml:space="preserve">32507     </t>
  </si>
  <si>
    <t>18081-10004</t>
  </si>
  <si>
    <t>1 Brawley Mountain Gainesville</t>
  </si>
  <si>
    <t>Brawley Mountain</t>
  </si>
  <si>
    <t xml:space="preserve">30501     </t>
  </si>
  <si>
    <t>18081-10017</t>
  </si>
  <si>
    <t>1 Oconee National Fort Gainesville</t>
  </si>
  <si>
    <t>Oconee National</t>
  </si>
  <si>
    <t>82387-11587</t>
  </si>
  <si>
    <t>Dawsonville Hwy Gainesville</t>
  </si>
  <si>
    <t>Dawsonville Hwy Mcever'S S/C</t>
  </si>
  <si>
    <t>18081-10005</t>
  </si>
  <si>
    <t>1 Chattahoochee National Gainesville</t>
  </si>
  <si>
    <t>Chattahoochee National</t>
  </si>
  <si>
    <t>82387-12250</t>
  </si>
  <si>
    <t>Mcever Rd Gainesville</t>
  </si>
  <si>
    <t>Mcever Suite B-1</t>
  </si>
  <si>
    <t xml:space="preserve">30504     </t>
  </si>
  <si>
    <t>82387-11248</t>
  </si>
  <si>
    <t>900 Hanger Ave, Bld7 Hickam Afb</t>
  </si>
  <si>
    <t>Hanger Ave, Bld7</t>
  </si>
  <si>
    <t>82387-13245</t>
  </si>
  <si>
    <t>W Kaahumanu Ave Kahului</t>
  </si>
  <si>
    <t>Kaahumanu Queen Kaahumanu Cntr</t>
  </si>
  <si>
    <t xml:space="preserve">96732     </t>
  </si>
  <si>
    <t>800002</t>
  </si>
  <si>
    <t>525 Town Center Boulevard Champaign</t>
  </si>
  <si>
    <t>Town Center</t>
  </si>
  <si>
    <t>61822</t>
  </si>
  <si>
    <t>82387-11702</t>
  </si>
  <si>
    <t>E John St Champaign</t>
  </si>
  <si>
    <t>John #1401 &amp; #1402</t>
  </si>
  <si>
    <t>800104</t>
  </si>
  <si>
    <t>848 Farmington Avenue Berlin</t>
  </si>
  <si>
    <t>Farmington Avenue 372</t>
  </si>
  <si>
    <t>06037</t>
  </si>
  <si>
    <t>82387-12438</t>
  </si>
  <si>
    <t>N Milwaukee Libertyville</t>
  </si>
  <si>
    <t>Libertyville</t>
  </si>
  <si>
    <t xml:space="preserve">60048     </t>
  </si>
  <si>
    <t>82387-12327</t>
  </si>
  <si>
    <t>N 32nd St Quincy</t>
  </si>
  <si>
    <t>32nd</t>
  </si>
  <si>
    <t>711224</t>
  </si>
  <si>
    <t>1304 Chestnut Street, Unit M Murray</t>
  </si>
  <si>
    <t>Chestnut Street, Unit M</t>
  </si>
  <si>
    <t xml:space="preserve">42071     </t>
  </si>
  <si>
    <t>82387-11911</t>
  </si>
  <si>
    <t>Galleria Blvd Metairie</t>
  </si>
  <si>
    <t>Galleria First Bank Ctr,#1920</t>
  </si>
  <si>
    <t>Metairie</t>
  </si>
  <si>
    <t xml:space="preserve">70001     </t>
  </si>
  <si>
    <t>82387-13158</t>
  </si>
  <si>
    <t>Veterans Mem Blvd Metairie 1</t>
  </si>
  <si>
    <t>Veterans Memorial</t>
  </si>
  <si>
    <t xml:space="preserve">70003     </t>
  </si>
  <si>
    <t>82387-13157</t>
  </si>
  <si>
    <t>Veterans Mem Blvd Metairie</t>
  </si>
  <si>
    <t>Veterans Memorial Suite 130</t>
  </si>
  <si>
    <t xml:space="preserve">70002     </t>
  </si>
  <si>
    <t>82387-11917</t>
  </si>
  <si>
    <t>Gause Rd Slidell</t>
  </si>
  <si>
    <t>Gause Road Corpporate Pz</t>
  </si>
  <si>
    <t>St Tammany</t>
  </si>
  <si>
    <t>70458</t>
  </si>
  <si>
    <t>82387-11323</t>
  </si>
  <si>
    <t>Andrews Laporte</t>
  </si>
  <si>
    <t>Andrews #1 And 2</t>
  </si>
  <si>
    <t xml:space="preserve">46350     </t>
  </si>
  <si>
    <t>82387-11906</t>
  </si>
  <si>
    <t>Fuller Ave Ne Grand Rapids</t>
  </si>
  <si>
    <t>Fuller</t>
  </si>
  <si>
    <t xml:space="preserve">49505     </t>
  </si>
  <si>
    <t>82387-11474</t>
  </si>
  <si>
    <t>Celebration Village Grand Rapids</t>
  </si>
  <si>
    <t>Celebration</t>
  </si>
  <si>
    <t xml:space="preserve">49525     </t>
  </si>
  <si>
    <t>18081-10186</t>
  </si>
  <si>
    <t>678 Front Nw Grand Rapids</t>
  </si>
  <si>
    <t>Front</t>
  </si>
  <si>
    <t>49504</t>
  </si>
  <si>
    <t>18081-10389</t>
  </si>
  <si>
    <t>Lake Superior Young America</t>
  </si>
  <si>
    <t>55555</t>
  </si>
  <si>
    <t>82387-10510</t>
  </si>
  <si>
    <t>2204 Old M-76 West Branch</t>
  </si>
  <si>
    <t>Old M-76</t>
  </si>
  <si>
    <t>Ogemaw</t>
  </si>
  <si>
    <t>West Branch</t>
  </si>
  <si>
    <t xml:space="preserve">48661     </t>
  </si>
  <si>
    <t>710855</t>
  </si>
  <si>
    <t>9325 Upland Lane North Maple Grove</t>
  </si>
  <si>
    <t>Upland #325</t>
  </si>
  <si>
    <t>Maple Grove</t>
  </si>
  <si>
    <t xml:space="preserve">55369     </t>
  </si>
  <si>
    <t>82387-13382</t>
  </si>
  <si>
    <t>White Bear Ave Maplewood</t>
  </si>
  <si>
    <t>White Bear Avenue Maplewood</t>
  </si>
  <si>
    <t>82387-13383</t>
  </si>
  <si>
    <t>White Bear Ave N Maplewood</t>
  </si>
  <si>
    <t>White Bear Unit 2</t>
  </si>
  <si>
    <t>55109</t>
  </si>
  <si>
    <t>82387-11065</t>
  </si>
  <si>
    <t>640 Brighton Ave Portland</t>
  </si>
  <si>
    <t>Brighton</t>
  </si>
  <si>
    <t>04101</t>
  </si>
  <si>
    <t>82387-12199</t>
  </si>
  <si>
    <t>Main St Presque Isle</t>
  </si>
  <si>
    <t>Main Suite A-05 And A-06</t>
  </si>
  <si>
    <t>Presque Isle</t>
  </si>
  <si>
    <t>04769</t>
  </si>
  <si>
    <t>82387-11138</t>
  </si>
  <si>
    <t>7305 Baltimore Avenue College Park</t>
  </si>
  <si>
    <t>Baltimore Suite 302</t>
  </si>
  <si>
    <t>College Park</t>
  </si>
  <si>
    <t xml:space="preserve">20740     </t>
  </si>
  <si>
    <t>82387-12150</t>
  </si>
  <si>
    <t>Long Pond Rd Plymouth</t>
  </si>
  <si>
    <t>Long Pond Road Brigatine</t>
  </si>
  <si>
    <t xml:space="preserve">02360     </t>
  </si>
  <si>
    <t>82387-13041</t>
  </si>
  <si>
    <t>Sunrise Shopping Center Oxon Hill</t>
  </si>
  <si>
    <t>Sunrise Shopping Suites 4 &amp; 15</t>
  </si>
  <si>
    <t>Oxon Hill</t>
  </si>
  <si>
    <t xml:space="preserve">20745     </t>
  </si>
  <si>
    <t>82387-11172</t>
  </si>
  <si>
    <t>79 Main Streetrd #4 Framingham</t>
  </si>
  <si>
    <t>Main Streetrd #4 Suite 102</t>
  </si>
  <si>
    <t xml:space="preserve">01703     </t>
  </si>
  <si>
    <t>82387-10730</t>
  </si>
  <si>
    <t>328 Worcester Rd Framingham</t>
  </si>
  <si>
    <t xml:space="preserve">01701     </t>
  </si>
  <si>
    <t>82387-12086</t>
  </si>
  <si>
    <t>Kennedy Blvd Jersey City</t>
  </si>
  <si>
    <t>Kennedy</t>
  </si>
  <si>
    <t xml:space="preserve">07306     </t>
  </si>
  <si>
    <t>82387-10644</t>
  </si>
  <si>
    <t>2826 West Main St Bozeman</t>
  </si>
  <si>
    <t>Main Stes 8b1,8b2,8b3,8b4</t>
  </si>
  <si>
    <t xml:space="preserve">59715     </t>
  </si>
  <si>
    <t>82387-11926</t>
  </si>
  <si>
    <t>Gilmore Ave Winona</t>
  </si>
  <si>
    <t>Gilmore</t>
  </si>
  <si>
    <t xml:space="preserve">55987     </t>
  </si>
  <si>
    <t>82387-11346</t>
  </si>
  <si>
    <t>Auth Rd Suitland</t>
  </si>
  <si>
    <t>Auth Airmen Memorial Bldg</t>
  </si>
  <si>
    <t xml:space="preserve">20746     </t>
  </si>
  <si>
    <t>82387-11703</t>
  </si>
  <si>
    <t>E Joppa Rd Towson</t>
  </si>
  <si>
    <t>B Joppa Radio Park, Ste 330</t>
  </si>
  <si>
    <t xml:space="preserve">21286     </t>
  </si>
  <si>
    <t>82387-13424</t>
  </si>
  <si>
    <t>York Rd Towson</t>
  </si>
  <si>
    <t>York Road,327 York At Terracedale</t>
  </si>
  <si>
    <t>18081-10696</t>
  </si>
  <si>
    <t>Town Of Harvard</t>
  </si>
  <si>
    <t>Town Of Harvard County Of Worcester</t>
  </si>
  <si>
    <t>Harvard</t>
  </si>
  <si>
    <t>01451</t>
  </si>
  <si>
    <t>25140-10008</t>
  </si>
  <si>
    <t>USAR Center, Cohasst Hingham</t>
  </si>
  <si>
    <t>Usar Center, Cohasst</t>
  </si>
  <si>
    <t xml:space="preserve">02018     </t>
  </si>
  <si>
    <t>710871</t>
  </si>
  <si>
    <t>156 Hopedale Avenue Hopedale</t>
  </si>
  <si>
    <t>Hopedale</t>
  </si>
  <si>
    <t>01747</t>
  </si>
  <si>
    <t>82387-11841</t>
  </si>
  <si>
    <t>Federal Bldg Springfield</t>
  </si>
  <si>
    <t>Federal Bldg 1550 Main</t>
  </si>
  <si>
    <t xml:space="preserve">01103     </t>
  </si>
  <si>
    <t>82387-12211</t>
  </si>
  <si>
    <t>Main St Wareham</t>
  </si>
  <si>
    <t>Main Suite 103</t>
  </si>
  <si>
    <t>Wareham</t>
  </si>
  <si>
    <t>02571</t>
  </si>
  <si>
    <t>800480</t>
  </si>
  <si>
    <t>2911 Eyde Parkway East Lansing</t>
  </si>
  <si>
    <t>Eyde Suite #140</t>
  </si>
  <si>
    <t>East Lansing</t>
  </si>
  <si>
    <t>48823</t>
  </si>
  <si>
    <t>82387-10605</t>
  </si>
  <si>
    <t>2601 Coolidge Road East Lansing</t>
  </si>
  <si>
    <t>Coolidge Suite 250</t>
  </si>
  <si>
    <t xml:space="preserve">48823     </t>
  </si>
  <si>
    <t>82387-12038</t>
  </si>
  <si>
    <t>Hwy 45 N Columbus</t>
  </si>
  <si>
    <t>45n</t>
  </si>
  <si>
    <t xml:space="preserve">39701     </t>
  </si>
  <si>
    <t>82387-13389</t>
  </si>
  <si>
    <t>Wilkens-Wise Rd Columbus</t>
  </si>
  <si>
    <t>Wilkens-Wise Suite 27</t>
  </si>
  <si>
    <t>800154</t>
  </si>
  <si>
    <t>Grand Rapids State Bank Parking Lot Grand Rapids</t>
  </si>
  <si>
    <t>Grand Rapids State Bank Parking Lot 523 First</t>
  </si>
  <si>
    <t>82387-13403</t>
  </si>
  <si>
    <t>Winthrop Ave Lawrence</t>
  </si>
  <si>
    <t>Winthrop Ave Stadium</t>
  </si>
  <si>
    <t xml:space="preserve">01843     </t>
  </si>
  <si>
    <t>82387-10346</t>
  </si>
  <si>
    <t>165 Centre Street Malden</t>
  </si>
  <si>
    <t>Malden</t>
  </si>
  <si>
    <t>02148</t>
  </si>
  <si>
    <t>82387-11019</t>
  </si>
  <si>
    <t>6 Pleasant Street Malden</t>
  </si>
  <si>
    <t>Pleasant Suite 211</t>
  </si>
  <si>
    <t>82387-12194</t>
  </si>
  <si>
    <t>Main St Malden</t>
  </si>
  <si>
    <t xml:space="preserve">02148     </t>
  </si>
  <si>
    <t>82387-10809</t>
  </si>
  <si>
    <t>4 Pleasant Street Malden</t>
  </si>
  <si>
    <t>Pleasant Store No.7</t>
  </si>
  <si>
    <t>82387-10634</t>
  </si>
  <si>
    <t>Westover AFB</t>
  </si>
  <si>
    <t>Ellipse</t>
  </si>
  <si>
    <t>Westover Afb</t>
  </si>
  <si>
    <t>82387-11598</t>
  </si>
  <si>
    <t>Delaware Ave Mccomb</t>
  </si>
  <si>
    <t xml:space="preserve">39648     </t>
  </si>
  <si>
    <t>82387-11037</t>
  </si>
  <si>
    <t>606 Crossroads Campus Drive Buffalo</t>
  </si>
  <si>
    <t>Crossroads Campus Suite 104</t>
  </si>
  <si>
    <t xml:space="preserve">55313     </t>
  </si>
  <si>
    <t>82387-13024</t>
  </si>
  <si>
    <t>Sterling Ct Sterling Heights</t>
  </si>
  <si>
    <t>Sterling Suite 113</t>
  </si>
  <si>
    <t>Sterling Heights</t>
  </si>
  <si>
    <t xml:space="preserve">48313     </t>
  </si>
  <si>
    <t>18081-10129</t>
  </si>
  <si>
    <t>38600 Van Dyke Sterling Heights</t>
  </si>
  <si>
    <t>Van Dyke Suite 100</t>
  </si>
  <si>
    <t>48312</t>
  </si>
  <si>
    <t>82387-11453</t>
  </si>
  <si>
    <t>Canal Pl Philadelphia</t>
  </si>
  <si>
    <t>Canal</t>
  </si>
  <si>
    <t xml:space="preserve">39350     </t>
  </si>
  <si>
    <t>82387-10391</t>
  </si>
  <si>
    <t>1811 E Mary St Garden City</t>
  </si>
  <si>
    <t>Mary Ste A-2</t>
  </si>
  <si>
    <t xml:space="preserve">67846     </t>
  </si>
  <si>
    <t>18081-10217</t>
  </si>
  <si>
    <t>8899 East 56th St Fort Benjamin Harris</t>
  </si>
  <si>
    <t>56th Maj Emmett J. Bean</t>
  </si>
  <si>
    <t>Fort Ben Harrison</t>
  </si>
  <si>
    <t>82387-12812</t>
  </si>
  <si>
    <t>S Highway Somerset</t>
  </si>
  <si>
    <t>27 #1</t>
  </si>
  <si>
    <t xml:space="preserve">42501     </t>
  </si>
  <si>
    <t>82387-11252</t>
  </si>
  <si>
    <t>905 North 12th St Middlesboro</t>
  </si>
  <si>
    <t>12th Suite A-5</t>
  </si>
  <si>
    <t>18081-10596</t>
  </si>
  <si>
    <t>Sec 23, T7n, R9w Hastings</t>
  </si>
  <si>
    <t>Sec 23, T7n, R9w Adams County</t>
  </si>
  <si>
    <t>18081-10234</t>
  </si>
  <si>
    <t>Adams County Hastings</t>
  </si>
  <si>
    <t>Adams County Sec 23 T7n R9w</t>
  </si>
  <si>
    <t>18081-10318</t>
  </si>
  <si>
    <t>E1/4 Sec 4 T6n R8w Hastings</t>
  </si>
  <si>
    <t>E1/4 Sec 4 T6n R8w</t>
  </si>
  <si>
    <t>68941</t>
  </si>
  <si>
    <t>18081-10632</t>
  </si>
  <si>
    <t>Sec. 22 Hastings</t>
  </si>
  <si>
    <t>Sec. 22 T7n, R9w</t>
  </si>
  <si>
    <t>18081-10656</t>
  </si>
  <si>
    <t>Sect. 27 &amp; 26 Hastings</t>
  </si>
  <si>
    <t>Sect. 27 &amp; 26 T7n, R9w</t>
  </si>
  <si>
    <t>18081-10572</t>
  </si>
  <si>
    <t>Sec 14, T7n, R9w Hastings</t>
  </si>
  <si>
    <t>Sec 14, T7n, R9w Adams County</t>
  </si>
  <si>
    <t>18081-10113</t>
  </si>
  <si>
    <t>303b,Bb, 307b,Bb Hastings</t>
  </si>
  <si>
    <t>307b,Bb</t>
  </si>
  <si>
    <t>18081-10574</t>
  </si>
  <si>
    <t>Sec 15, T7n, R9w Hastings</t>
  </si>
  <si>
    <t>Sec 15, T7n, R9w</t>
  </si>
  <si>
    <t>18081-10650</t>
  </si>
  <si>
    <t>Sec8, T6n, R8w Hastings</t>
  </si>
  <si>
    <t>Sec8, T6n, R8w</t>
  </si>
  <si>
    <t>68902</t>
  </si>
  <si>
    <t>18081-10424</t>
  </si>
  <si>
    <t>Mw-110bb Hastings</t>
  </si>
  <si>
    <t>Mw-110bb Se1/4sec22t7nr9w Of 6pm</t>
  </si>
  <si>
    <t>18081-10633</t>
  </si>
  <si>
    <t>Sec. 22 T7n, R9w Hastings</t>
  </si>
  <si>
    <t>Sec. 22 T7n, R9w Adams County</t>
  </si>
  <si>
    <t>82387-12644</t>
  </si>
  <si>
    <t>Pine Lake Rd Lincoln</t>
  </si>
  <si>
    <t>Pine Lake Ste22</t>
  </si>
  <si>
    <t xml:space="preserve">68512     </t>
  </si>
  <si>
    <t>18081-10024</t>
  </si>
  <si>
    <t>100 Centennial Lincoln1</t>
  </si>
  <si>
    <t>68501</t>
  </si>
  <si>
    <t>82387-10006</t>
  </si>
  <si>
    <t>100 Centennial Lincoln</t>
  </si>
  <si>
    <t>Centennial Rm 259</t>
  </si>
  <si>
    <t xml:space="preserve">68508     </t>
  </si>
  <si>
    <t>82387-12325</t>
  </si>
  <si>
    <t>N 27th St Lincoln</t>
  </si>
  <si>
    <t>27th Bays A,K And L</t>
  </si>
  <si>
    <t xml:space="preserve">68510     </t>
  </si>
  <si>
    <t>82387-12277</t>
  </si>
  <si>
    <t>Mil Sci Bldg U Of Ne</t>
  </si>
  <si>
    <t>Military Science Bld Rm 205, 14th &amp; Vine</t>
  </si>
  <si>
    <t>68588</t>
  </si>
  <si>
    <t>82387-10180</t>
  </si>
  <si>
    <t>1248 "O" Street Lincoln</t>
  </si>
  <si>
    <t>"O" Suite 764</t>
  </si>
  <si>
    <t>82387-12283</t>
  </si>
  <si>
    <t>Mills Ave Las Vegas</t>
  </si>
  <si>
    <t>Mills Ave Mills</t>
  </si>
  <si>
    <t>82387-10084</t>
  </si>
  <si>
    <t>10th Ave S Great Falls</t>
  </si>
  <si>
    <t xml:space="preserve">59403     </t>
  </si>
  <si>
    <t>82387-12192</t>
  </si>
  <si>
    <t>Main St Laconia</t>
  </si>
  <si>
    <t>Belknap</t>
  </si>
  <si>
    <t>Laconia</t>
  </si>
  <si>
    <t>03246</t>
  </si>
  <si>
    <t>35955-10002</t>
  </si>
  <si>
    <t>White Sands Missile Range Socorro</t>
  </si>
  <si>
    <t>Socorro</t>
  </si>
  <si>
    <t>87801</t>
  </si>
  <si>
    <t>82387-12240</t>
  </si>
  <si>
    <t>Martin Luther East Orange</t>
  </si>
  <si>
    <t>Store 2(Aka Main St) 560 Martine Luther</t>
  </si>
  <si>
    <t>East Orange</t>
  </si>
  <si>
    <t xml:space="preserve">07018     </t>
  </si>
  <si>
    <t>18081-10320</t>
  </si>
  <si>
    <t>Eatontown County Eatontown</t>
  </si>
  <si>
    <t>Eatontown County Tinton</t>
  </si>
  <si>
    <t>Eatontown</t>
  </si>
  <si>
    <t>07724</t>
  </si>
  <si>
    <t>18081-10071</t>
  </si>
  <si>
    <t>168 Tinton Avenue Eatontown</t>
  </si>
  <si>
    <t>Tinton</t>
  </si>
  <si>
    <t>18081-10531</t>
  </si>
  <si>
    <t>Roe Eatontown</t>
  </si>
  <si>
    <t>Roe Tinton</t>
  </si>
  <si>
    <t>18081-10525</t>
  </si>
  <si>
    <t>Rd On Tinton Ave Eatontown</t>
  </si>
  <si>
    <t>Rd On Tinton County Of Monmouth</t>
  </si>
  <si>
    <t>82387-10372</t>
  </si>
  <si>
    <t>17047 Bel Ray Blvd Belton</t>
  </si>
  <si>
    <t>Bel Ray</t>
  </si>
  <si>
    <t xml:space="preserve">64012     </t>
  </si>
  <si>
    <t>82387-10517</t>
  </si>
  <si>
    <t>222 E. Lyndale Helena</t>
  </si>
  <si>
    <t>Lyndale</t>
  </si>
  <si>
    <t xml:space="preserve">59601     </t>
  </si>
  <si>
    <t>82387-12956</t>
  </si>
  <si>
    <t>Silver St Elko</t>
  </si>
  <si>
    <t>Silver Ste 107-A,B,C</t>
  </si>
  <si>
    <t>82387-10417</t>
  </si>
  <si>
    <t>1941 South 42nd Street Omaha</t>
  </si>
  <si>
    <t>42nd Street Suite 542, Center</t>
  </si>
  <si>
    <t xml:space="preserve">68106     </t>
  </si>
  <si>
    <t>82387-11612</t>
  </si>
  <si>
    <t>Dodge St Omaha</t>
  </si>
  <si>
    <t>Dodge Suites C&amp;B</t>
  </si>
  <si>
    <t>68131</t>
  </si>
  <si>
    <t>710950</t>
  </si>
  <si>
    <t>5303 F Street Omaha</t>
  </si>
  <si>
    <t>68117</t>
  </si>
  <si>
    <t>10928 Emmet Street Omaha</t>
  </si>
  <si>
    <t>68164</t>
  </si>
  <si>
    <t>82387-12318</t>
  </si>
  <si>
    <t>N 115th St Omaha</t>
  </si>
  <si>
    <t>115th Suite 202</t>
  </si>
  <si>
    <t>68154</t>
  </si>
  <si>
    <t>800159</t>
  </si>
  <si>
    <t>7171 Mearcy Road, Suite 305 Omaha</t>
  </si>
  <si>
    <t>Mercy Road, Suite 305</t>
  </si>
  <si>
    <t>82387-10277</t>
  </si>
  <si>
    <t>14533 W. Center Road Omaha</t>
  </si>
  <si>
    <t>Center Galleria Collection</t>
  </si>
  <si>
    <t>68144</t>
  </si>
  <si>
    <t>82387-11318</t>
  </si>
  <si>
    <t>Ames Ave Omaha</t>
  </si>
  <si>
    <t>68104</t>
  </si>
  <si>
    <t>800160</t>
  </si>
  <si>
    <t>Sorensen Park Plaza Omaha</t>
  </si>
  <si>
    <t>Sorensen Park 6304 73rd Plaza, Building Z, Suite</t>
  </si>
  <si>
    <t>68134</t>
  </si>
  <si>
    <t>82387-11737</t>
  </si>
  <si>
    <t>E Moana Ln Reno</t>
  </si>
  <si>
    <t>&amp; 394 Moana Stes 4, 15 &amp; 16</t>
  </si>
  <si>
    <t xml:space="preserve">89502     </t>
  </si>
  <si>
    <t>710017</t>
  </si>
  <si>
    <t>3325 Center Ridge Road Brunswick</t>
  </si>
  <si>
    <t>Center Ridge</t>
  </si>
  <si>
    <t>44212</t>
  </si>
  <si>
    <t>82387-12799</t>
  </si>
  <si>
    <t>S Elm Broken Arrow</t>
  </si>
  <si>
    <t>Elm Vandever East</t>
  </si>
  <si>
    <t>82387-12424</t>
  </si>
  <si>
    <t>N Main St Sellersville</t>
  </si>
  <si>
    <t>82387-12042</t>
  </si>
  <si>
    <t>Hwy 64 Bartlett</t>
  </si>
  <si>
    <t>64</t>
  </si>
  <si>
    <t>Bartlett</t>
  </si>
  <si>
    <t xml:space="preserve">38134     </t>
  </si>
  <si>
    <t>82387-13381</t>
  </si>
  <si>
    <t>Whiskey Rd S Aiken</t>
  </si>
  <si>
    <t>Whiskey Rd Aiken</t>
  </si>
  <si>
    <t xml:space="preserve">29802     </t>
  </si>
  <si>
    <t>82387-11692</t>
  </si>
  <si>
    <t>E Gate Dr Aiken</t>
  </si>
  <si>
    <t>Gate Drive East Gate Shpg</t>
  </si>
  <si>
    <t>18081-10537</t>
  </si>
  <si>
    <t>Rr Bridge No. 0.95 Plattsmouth</t>
  </si>
  <si>
    <t>Rr 0.95</t>
  </si>
  <si>
    <t>Plattsmouth</t>
  </si>
  <si>
    <t>68048</t>
  </si>
  <si>
    <t>82387-10053</t>
  </si>
  <si>
    <t>10300 Nw Prairie Vw Kansas City</t>
  </si>
  <si>
    <t xml:space="preserve">64154     </t>
  </si>
  <si>
    <t>82387-10069</t>
  </si>
  <si>
    <t>10525 N. Ambassador Kansas City</t>
  </si>
  <si>
    <t>Ambassador Suite 103</t>
  </si>
  <si>
    <t>64153</t>
  </si>
  <si>
    <t>82387-13192</t>
  </si>
  <si>
    <t>W Armour Blvd Kansas City</t>
  </si>
  <si>
    <t>One Armour Ste 303</t>
  </si>
  <si>
    <t>64111</t>
  </si>
  <si>
    <t>82387-12546</t>
  </si>
  <si>
    <t>Northpoint Circle Ii, Ste 101 Kansas City</t>
  </si>
  <si>
    <t>Northpoint Circle Ii, Ste 101 7509 Tiffany Springs</t>
  </si>
  <si>
    <t>82387-11421</t>
  </si>
  <si>
    <t>Broadway Kansas City</t>
  </si>
  <si>
    <t>64114</t>
  </si>
  <si>
    <t>24194-10004</t>
  </si>
  <si>
    <t>Walnut St Kansas City</t>
  </si>
  <si>
    <t>Walnut</t>
  </si>
  <si>
    <t>82387-10623</t>
  </si>
  <si>
    <t>2700 Paxson Plaza Missoula</t>
  </si>
  <si>
    <t>Paxson Suite I</t>
  </si>
  <si>
    <t>82387-12987</t>
  </si>
  <si>
    <t>Southgate Plz W Seneca</t>
  </si>
  <si>
    <t>#19 Southgate Plaza 1044 Union</t>
  </si>
  <si>
    <t>West Seneca</t>
  </si>
  <si>
    <t xml:space="preserve">14224     </t>
  </si>
  <si>
    <t>82387-11895</t>
  </si>
  <si>
    <t>French Lea Rd W Seneca</t>
  </si>
  <si>
    <t>French Lea</t>
  </si>
  <si>
    <t>14224</t>
  </si>
  <si>
    <t>18081-10237</t>
  </si>
  <si>
    <t>Airport Rd Maxton</t>
  </si>
  <si>
    <t>Airport Laurinburg-Maxton Airport</t>
  </si>
  <si>
    <t>Maxton</t>
  </si>
  <si>
    <t>28364</t>
  </si>
  <si>
    <t>710640</t>
  </si>
  <si>
    <t>225 4th Ave N Fargo</t>
  </si>
  <si>
    <t>82387-11419</t>
  </si>
  <si>
    <t>Broadway Fargo</t>
  </si>
  <si>
    <t>Broadway Suite #4</t>
  </si>
  <si>
    <t>82387-10873</t>
  </si>
  <si>
    <t>43rd St S Fargo</t>
  </si>
  <si>
    <t>43rd</t>
  </si>
  <si>
    <t xml:space="preserve">58103     </t>
  </si>
  <si>
    <t>711134</t>
  </si>
  <si>
    <t>Plum Brook Station Cleveland</t>
  </si>
  <si>
    <t>Plum Brook</t>
  </si>
  <si>
    <t>44135</t>
  </si>
  <si>
    <t>82387-10177</t>
  </si>
  <si>
    <t>1240 E. Ninth Street Cleveland</t>
  </si>
  <si>
    <t>Ninth</t>
  </si>
  <si>
    <t xml:space="preserve">44199     </t>
  </si>
  <si>
    <t>710326</t>
  </si>
  <si>
    <t>1240 E 9th St Cleveland</t>
  </si>
  <si>
    <t>82387-10176</t>
  </si>
  <si>
    <t>1240 E. 9th Street Cleveland</t>
  </si>
  <si>
    <t>9th Aj Celebrezze Fedbld</t>
  </si>
  <si>
    <t>711110</t>
  </si>
  <si>
    <t>20637 Emerald Parkway Cleveland</t>
  </si>
  <si>
    <t>Emerald</t>
  </si>
  <si>
    <t xml:space="preserve">44135     </t>
  </si>
  <si>
    <t>82387-12659</t>
  </si>
  <si>
    <t>Pleasant Vly Blvd Altoona</t>
  </si>
  <si>
    <t>Pleasant Valley Rf - Pleasant Valley Blvd</t>
  </si>
  <si>
    <t>82387-11720</t>
  </si>
  <si>
    <t>E Main St Gouverneur</t>
  </si>
  <si>
    <t>St Lawrence</t>
  </si>
  <si>
    <t>Gouverneur</t>
  </si>
  <si>
    <t>13642</t>
  </si>
  <si>
    <t>18081-10301</t>
  </si>
  <si>
    <t>Crawford Rd Ellerbe</t>
  </si>
  <si>
    <t>370NG-10001</t>
  </si>
  <si>
    <t>1458 Highway Patrol Tower Ellerbe</t>
  </si>
  <si>
    <t>Patrol Tower Sr 1458 &amp; Sr 1459</t>
  </si>
  <si>
    <t>82387-10207</t>
  </si>
  <si>
    <t>1301 Westwood Lane Wilkesboro</t>
  </si>
  <si>
    <t>Westwood Westfield Village, Suite 6</t>
  </si>
  <si>
    <t>Wilkesboro</t>
  </si>
  <si>
    <t xml:space="preserve">28697     </t>
  </si>
  <si>
    <t>82387-12955</t>
  </si>
  <si>
    <t>Silas Creek Pkwy Winston Salem</t>
  </si>
  <si>
    <t>Silas Creek Hanes Mall, Suite Bu-676</t>
  </si>
  <si>
    <t xml:space="preserve">27103     </t>
  </si>
  <si>
    <t>82387-11515</t>
  </si>
  <si>
    <t>Cline St Norwalk</t>
  </si>
  <si>
    <t>Cline</t>
  </si>
  <si>
    <t>710514</t>
  </si>
  <si>
    <t>Broadway Commons/247 Broadway Greenlawn</t>
  </si>
  <si>
    <t>Broadway Commons/247 Broadway 247 Broadway</t>
  </si>
  <si>
    <t>Greenlawn</t>
  </si>
  <si>
    <t xml:space="preserve">11740     </t>
  </si>
  <si>
    <t>82387-11820</t>
  </si>
  <si>
    <t>Erie Blvd W Syracuse</t>
  </si>
  <si>
    <t xml:space="preserve">13204     </t>
  </si>
  <si>
    <t>82387-11819</t>
  </si>
  <si>
    <t>2949 Erie Boulevard East Syracuse</t>
  </si>
  <si>
    <t>13224</t>
  </si>
  <si>
    <t>710947</t>
  </si>
  <si>
    <t>6001 East Molloy Rd Syracuse</t>
  </si>
  <si>
    <t>Molloy</t>
  </si>
  <si>
    <t xml:space="preserve">13211     </t>
  </si>
  <si>
    <t>82387-11517</t>
  </si>
  <si>
    <t>Clinton St Syracuse</t>
  </si>
  <si>
    <t>Clinton Atruim Ste 110</t>
  </si>
  <si>
    <t>13202</t>
  </si>
  <si>
    <t>82387-10430</t>
  </si>
  <si>
    <t>2 Clinton Square Syracuse</t>
  </si>
  <si>
    <t>Clinton Atruim Bldg</t>
  </si>
  <si>
    <t xml:space="preserve">13202     </t>
  </si>
  <si>
    <t>82387-10869</t>
  </si>
  <si>
    <t>432 North Franklin Syracuse</t>
  </si>
  <si>
    <t>Franklin Foundry Ste 30</t>
  </si>
  <si>
    <t>18081-10020</t>
  </si>
  <si>
    <t>1 Pisgah National Forrest Asheville</t>
  </si>
  <si>
    <t>Pisgah National Forrest</t>
  </si>
  <si>
    <t>82387-10330</t>
  </si>
  <si>
    <t>16 Regent Park Blvd Asheville</t>
  </si>
  <si>
    <t>Regent Park Blvd 16a,B,C,D Regent</t>
  </si>
  <si>
    <t xml:space="preserve">28806     </t>
  </si>
  <si>
    <t>82387-12574</t>
  </si>
  <si>
    <t>Oak Plz Asheville</t>
  </si>
  <si>
    <t>Oak   Suite 108</t>
  </si>
  <si>
    <t xml:space="preserve">28801     </t>
  </si>
  <si>
    <t>800280</t>
  </si>
  <si>
    <t>Three South Tunnel Road Asheville</t>
  </si>
  <si>
    <t>Three Tunnel</t>
  </si>
  <si>
    <t>28805</t>
  </si>
  <si>
    <t>710117</t>
  </si>
  <si>
    <t>4051-A S Memorial Drive Greenville</t>
  </si>
  <si>
    <t>Memorial</t>
  </si>
  <si>
    <t>82387-11651</t>
  </si>
  <si>
    <t>E Arlington Blvd Greenville</t>
  </si>
  <si>
    <t>Arlington Blvd, Unit 104</t>
  </si>
  <si>
    <t xml:space="preserve">27858     </t>
  </si>
  <si>
    <t>710589</t>
  </si>
  <si>
    <t>855 South Beckford Drive Henderson</t>
  </si>
  <si>
    <t>Beckford Suite A</t>
  </si>
  <si>
    <t>Vance</t>
  </si>
  <si>
    <t>27536</t>
  </si>
  <si>
    <t>82387-11513</t>
  </si>
  <si>
    <t>Cleveland St Shelby</t>
  </si>
  <si>
    <t>Cleveland St Cleveland</t>
  </si>
  <si>
    <t xml:space="preserve">28150     </t>
  </si>
  <si>
    <t>82387-11381</t>
  </si>
  <si>
    <t>Berea Commons Berea</t>
  </si>
  <si>
    <t>Berea Commons Front &amp; Bridge, #3</t>
  </si>
  <si>
    <t>44017</t>
  </si>
  <si>
    <t>82387-12276</t>
  </si>
  <si>
    <t>Midway Mall Elyria</t>
  </si>
  <si>
    <t>Midway</t>
  </si>
  <si>
    <t>Elyria</t>
  </si>
  <si>
    <t xml:space="preserve">44035     </t>
  </si>
  <si>
    <t>82387-12674</t>
  </si>
  <si>
    <t>Presidential Dr Fairborn</t>
  </si>
  <si>
    <t>Presidential Suite 160</t>
  </si>
  <si>
    <t>Fairborn</t>
  </si>
  <si>
    <t xml:space="preserve">45324     </t>
  </si>
  <si>
    <t>82387-12931</t>
  </si>
  <si>
    <t>Second Ave Gallipolis</t>
  </si>
  <si>
    <t>Gallia</t>
  </si>
  <si>
    <t>Gallipolis</t>
  </si>
  <si>
    <t>45631</t>
  </si>
  <si>
    <t>82387-10751</t>
  </si>
  <si>
    <t>341 Van Wert Towne Center Van Wert</t>
  </si>
  <si>
    <t>Van Wert Towne</t>
  </si>
  <si>
    <t>Van Wert</t>
  </si>
  <si>
    <t>45891</t>
  </si>
  <si>
    <t>82387-11833</t>
  </si>
  <si>
    <t>Fairview Plz Hudson</t>
  </si>
  <si>
    <t>Fairview Plaza Rte 9, Fairview</t>
  </si>
  <si>
    <t>12534</t>
  </si>
  <si>
    <t>711132</t>
  </si>
  <si>
    <t>3995 Burbank Road Wooster</t>
  </si>
  <si>
    <t xml:space="preserve">44691     </t>
  </si>
  <si>
    <t>82387-13337</t>
  </si>
  <si>
    <t>Walnut St Cary</t>
  </si>
  <si>
    <t>Walnut Space Q6612(Cary Towne Ctr)</t>
  </si>
  <si>
    <t xml:space="preserve">27511     </t>
  </si>
  <si>
    <t>82387-10876</t>
  </si>
  <si>
    <t>440 East Mccullough Charlotte</t>
  </si>
  <si>
    <t>Mccullough Suite 6, Grand Promenade</t>
  </si>
  <si>
    <t xml:space="preserve">28262     </t>
  </si>
  <si>
    <t>82387-11216</t>
  </si>
  <si>
    <t>8401 University Executive Park Dr Charlotte</t>
  </si>
  <si>
    <t>University Executive Park   Suite 122</t>
  </si>
  <si>
    <t>800282</t>
  </si>
  <si>
    <t>4715 Park Road Charlotte</t>
  </si>
  <si>
    <t>28209</t>
  </si>
  <si>
    <t>82387-12936</t>
  </si>
  <si>
    <t>Sharon Lakes Rd Charlotte</t>
  </si>
  <si>
    <t>Sharon Lakes   Suite C</t>
  </si>
  <si>
    <t xml:space="preserve">28210     </t>
  </si>
  <si>
    <t>82387-10205</t>
  </si>
  <si>
    <t>1300 Baxter Street Charlotte</t>
  </si>
  <si>
    <t>Baxter Suites 100,133,150,151,155,157</t>
  </si>
  <si>
    <t xml:space="preserve">28204     </t>
  </si>
  <si>
    <t>82387-10122</t>
  </si>
  <si>
    <t>1150 Western Blvd Jacksonville</t>
  </si>
  <si>
    <t>Western Blvd Westwood</t>
  </si>
  <si>
    <t>28546</t>
  </si>
  <si>
    <t>82387-13406</t>
  </si>
  <si>
    <t>Wonder Dr Kannapolis</t>
  </si>
  <si>
    <t>Wonder Drive Northlite Shopping</t>
  </si>
  <si>
    <t>Kannapolis</t>
  </si>
  <si>
    <t xml:space="preserve">28083     </t>
  </si>
  <si>
    <t>82387-12344</t>
  </si>
  <si>
    <t>N Bragg Blvd Spring Lake</t>
  </si>
  <si>
    <t>Bragg Blvd Southwind</t>
  </si>
  <si>
    <t>28390</t>
  </si>
  <si>
    <t>82387-10310</t>
  </si>
  <si>
    <t>1525-C Cinema Drive Statesville</t>
  </si>
  <si>
    <t>Cinema</t>
  </si>
  <si>
    <t xml:space="preserve">28625     </t>
  </si>
  <si>
    <t>82387-11987</t>
  </si>
  <si>
    <t>Highland Way Mitchell</t>
  </si>
  <si>
    <t>Highland Suite R</t>
  </si>
  <si>
    <t>800498</t>
  </si>
  <si>
    <t>1 Narraganset Cranston</t>
  </si>
  <si>
    <t>Narraganset</t>
  </si>
  <si>
    <t>02905</t>
  </si>
  <si>
    <t>25140-10007</t>
  </si>
  <si>
    <t>Cranston Army Reserve Center</t>
  </si>
  <si>
    <t>Narragansett St.</t>
  </si>
  <si>
    <t>82387-12506</t>
  </si>
  <si>
    <t>Ne Broadway Portland</t>
  </si>
  <si>
    <t xml:space="preserve">97204     </t>
  </si>
  <si>
    <t>710460</t>
  </si>
  <si>
    <t>7545 Ne Ambassador Place Portland</t>
  </si>
  <si>
    <t>Ambassador</t>
  </si>
  <si>
    <t xml:space="preserve">97220     </t>
  </si>
  <si>
    <t>82387-10162</t>
  </si>
  <si>
    <t>1220 Sw Third Portland</t>
  </si>
  <si>
    <t>Third E Green-W Wyatt Bldg</t>
  </si>
  <si>
    <t>82387-10814</t>
  </si>
  <si>
    <t>4000 Se 82nd Ave. Portland</t>
  </si>
  <si>
    <t>82nd Ste. 1100,1150,1200</t>
  </si>
  <si>
    <t xml:space="preserve">97266     </t>
  </si>
  <si>
    <t>82387-13050</t>
  </si>
  <si>
    <t>Sw Cedar Hills Blvd Beaverton</t>
  </si>
  <si>
    <t>Cedar Hills Boulevard Suite 228, Bg Bldg</t>
  </si>
  <si>
    <t>Beaverton</t>
  </si>
  <si>
    <t>97005</t>
  </si>
  <si>
    <t>800168</t>
  </si>
  <si>
    <t>Cedar Hills</t>
  </si>
  <si>
    <t xml:space="preserve">97005     </t>
  </si>
  <si>
    <t>800169</t>
  </si>
  <si>
    <t>1019 Sw 1st Avenue Canby</t>
  </si>
  <si>
    <t>1st Avenue Canby</t>
  </si>
  <si>
    <t>Canby</t>
  </si>
  <si>
    <t>97013</t>
  </si>
  <si>
    <t>82387-12183</t>
  </si>
  <si>
    <t>Main St Clarion</t>
  </si>
  <si>
    <t>Main Street 800</t>
  </si>
  <si>
    <t>Clarion</t>
  </si>
  <si>
    <t>16214</t>
  </si>
  <si>
    <t>82387-12168</t>
  </si>
  <si>
    <t>Madison St Clarion</t>
  </si>
  <si>
    <t>82387-12510</t>
  </si>
  <si>
    <t>Ne Loop 820 North Richland Hills</t>
  </si>
  <si>
    <t>820 Suite 99</t>
  </si>
  <si>
    <t>North Richland Hills</t>
  </si>
  <si>
    <t>76180</t>
  </si>
  <si>
    <t>82387-12745</t>
  </si>
  <si>
    <t>Rufe Snow North Richland Hills</t>
  </si>
  <si>
    <t>Rufe Snow Suite 206</t>
  </si>
  <si>
    <t>82387-13063</t>
  </si>
  <si>
    <t>Telegraph Rd Bellingham</t>
  </si>
  <si>
    <t>Telegraph 315 Telegraph Rd</t>
  </si>
  <si>
    <t>710394</t>
  </si>
  <si>
    <t>419th Fighter Wing Hill Afb</t>
  </si>
  <si>
    <t>Fighter Wing</t>
  </si>
  <si>
    <t>Hill Af Base</t>
  </si>
  <si>
    <t>82387-12391</t>
  </si>
  <si>
    <t>N Hill Field Layton</t>
  </si>
  <si>
    <t>Hill Ste B</t>
  </si>
  <si>
    <t>Layton</t>
  </si>
  <si>
    <t>84041</t>
  </si>
  <si>
    <t>82387-11500</t>
  </si>
  <si>
    <t>Cheney Plaza Shopping Center Cheney</t>
  </si>
  <si>
    <t>Cheney Plaza Shopping Center 2734 1st</t>
  </si>
  <si>
    <t>99004</t>
  </si>
  <si>
    <t>710718</t>
  </si>
  <si>
    <t>160&amp;164 South Main Colville</t>
  </si>
  <si>
    <t>Main Silke Building</t>
  </si>
  <si>
    <t>Colville</t>
  </si>
  <si>
    <t>99114</t>
  </si>
  <si>
    <t>82387-11888</t>
  </si>
  <si>
    <t>Frazier Dr Franklin</t>
  </si>
  <si>
    <t>B Frazier</t>
  </si>
  <si>
    <t xml:space="preserve">37067     </t>
  </si>
  <si>
    <t>82387-12131</t>
  </si>
  <si>
    <t>Liberty Bell Ln Copperas Cove</t>
  </si>
  <si>
    <t>Liberty Bell Stes 115, 117 &amp; 119</t>
  </si>
  <si>
    <t>Copperas Cove</t>
  </si>
  <si>
    <t xml:space="preserve">76522     </t>
  </si>
  <si>
    <t>82387-12018</t>
  </si>
  <si>
    <t>House St Alvin</t>
  </si>
  <si>
    <t>House Street Towne Plaza Shop</t>
  </si>
  <si>
    <t>Alvin</t>
  </si>
  <si>
    <t>77511</t>
  </si>
  <si>
    <t>82387-11801</t>
  </si>
  <si>
    <t>Edmonds Lewisville</t>
  </si>
  <si>
    <t>Edmonds Suite 115</t>
  </si>
  <si>
    <t xml:space="preserve">75067     </t>
  </si>
  <si>
    <t>82387-13265</t>
  </si>
  <si>
    <t>W Main St Lewisville</t>
  </si>
  <si>
    <t>Main Stes 1108a&amp;B,1148a&amp;B</t>
  </si>
  <si>
    <t>711049</t>
  </si>
  <si>
    <t>7915-A Pat Booker Live Oak</t>
  </si>
  <si>
    <t>Pat Booker</t>
  </si>
  <si>
    <t>78233</t>
  </si>
  <si>
    <t>82387-11174</t>
  </si>
  <si>
    <t>7905 Pat Booker Live Oak</t>
  </si>
  <si>
    <t xml:space="preserve">78233     </t>
  </si>
  <si>
    <t>82387-13361</t>
  </si>
  <si>
    <t>West Loop 289 Lubbock</t>
  </si>
  <si>
    <t>289</t>
  </si>
  <si>
    <t>79416</t>
  </si>
  <si>
    <t>82387-13127</t>
  </si>
  <si>
    <t>University Lubbock</t>
  </si>
  <si>
    <t>University</t>
  </si>
  <si>
    <t xml:space="preserve">79401     </t>
  </si>
  <si>
    <t>82387-10425</t>
  </si>
  <si>
    <t>19th St Lubbock</t>
  </si>
  <si>
    <t>19th</t>
  </si>
  <si>
    <t xml:space="preserve">79410     </t>
  </si>
  <si>
    <t>82387-12895</t>
  </si>
  <si>
    <t>Sagewood Plz Lubbock</t>
  </si>
  <si>
    <t>Sagewood Plaza 5604 Slide</t>
  </si>
  <si>
    <t xml:space="preserve">79414     </t>
  </si>
  <si>
    <t>82387-11930</t>
  </si>
  <si>
    <t>Glenna Goodacre Bldg Lubbock</t>
  </si>
  <si>
    <t>Glenna Goodacre Building Suite 102</t>
  </si>
  <si>
    <t>79424</t>
  </si>
  <si>
    <t>82387-12964</t>
  </si>
  <si>
    <t>Slide Rd Lubbock</t>
  </si>
  <si>
    <t>Slide Suite 407</t>
  </si>
  <si>
    <t>82387-12872</t>
  </si>
  <si>
    <t>S State St Salt Lake City</t>
  </si>
  <si>
    <t>84115</t>
  </si>
  <si>
    <t>82387-11641</t>
  </si>
  <si>
    <t>E 4500 S Salt Lake City</t>
  </si>
  <si>
    <t>4500 South Suite E 125</t>
  </si>
  <si>
    <t>710259</t>
  </si>
  <si>
    <t>5500 Amelia Earhardt Salt Lake City</t>
  </si>
  <si>
    <t>Amelia Earhardt Adm. Byrd</t>
  </si>
  <si>
    <t>82387-11638</t>
  </si>
  <si>
    <t>E 3300 S Salt Lake City</t>
  </si>
  <si>
    <t>3300 South Suites A,B,C</t>
  </si>
  <si>
    <t>84106</t>
  </si>
  <si>
    <t>82387-10101</t>
  </si>
  <si>
    <t>111 East Broadway Salt Lake City</t>
  </si>
  <si>
    <t>Broadway Suite 100</t>
  </si>
  <si>
    <t>84111</t>
  </si>
  <si>
    <t>82387-12829</t>
  </si>
  <si>
    <t>175 S Main Street Salt Lake City</t>
  </si>
  <si>
    <t>84102</t>
  </si>
  <si>
    <t>82387-10022</t>
  </si>
  <si>
    <t>10000 Emmett F Lowry Expway Texas City</t>
  </si>
  <si>
    <t>Emmett F Lowry Expway Rm 1012</t>
  </si>
  <si>
    <t>Texas City</t>
  </si>
  <si>
    <t>77591</t>
  </si>
  <si>
    <t>82387-12604</t>
  </si>
  <si>
    <t>Paluxy Square Tyler</t>
  </si>
  <si>
    <t>Paluxy Stes 402 &amp; 431</t>
  </si>
  <si>
    <t>75703</t>
  </si>
  <si>
    <t>82387-13416</t>
  </si>
  <si>
    <t>Wsw Loop 323 Tyler</t>
  </si>
  <si>
    <t>Wsw Loop 323 Brookside</t>
  </si>
  <si>
    <t>75701</t>
  </si>
  <si>
    <t>82387-12232</t>
  </si>
  <si>
    <t>Market Pl Plz Christiansburg</t>
  </si>
  <si>
    <t>Arbor Drive Market Place</t>
  </si>
  <si>
    <t>24068</t>
  </si>
  <si>
    <t>82387-12379</t>
  </si>
  <si>
    <t>N Germantown Pkwy Memphis</t>
  </si>
  <si>
    <t>Germantown Suite 111</t>
  </si>
  <si>
    <t xml:space="preserve">38106     </t>
  </si>
  <si>
    <t>710803</t>
  </si>
  <si>
    <t>1500 Hood Avenue Fort Gillem</t>
  </si>
  <si>
    <t>Hood</t>
  </si>
  <si>
    <t xml:space="preserve">30297     </t>
  </si>
  <si>
    <t>800275</t>
  </si>
  <si>
    <t>531 Forest Parkway Forest Park</t>
  </si>
  <si>
    <t>Forest Suite 210</t>
  </si>
  <si>
    <t>82387-12685</t>
  </si>
  <si>
    <t>Quadrangle Dr Bolingbrook</t>
  </si>
  <si>
    <t>Quadrangle</t>
  </si>
  <si>
    <t>Bolingbrook</t>
  </si>
  <si>
    <t>60440</t>
  </si>
  <si>
    <t>800001</t>
  </si>
  <si>
    <t>106 W Boughton Rd Bolingbrook</t>
  </si>
  <si>
    <t>Boughton</t>
  </si>
  <si>
    <t>82387-11611</t>
  </si>
  <si>
    <t>Dodge Ave Evanston</t>
  </si>
  <si>
    <t>60201</t>
  </si>
  <si>
    <t>82387-13190</t>
  </si>
  <si>
    <t>W 95th Oak Lawn</t>
  </si>
  <si>
    <t>&amp; 6344 95th</t>
  </si>
  <si>
    <t>Oak Lawn</t>
  </si>
  <si>
    <t xml:space="preserve">60453     </t>
  </si>
  <si>
    <t>82387-10078</t>
  </si>
  <si>
    <t>108 S Boone Street Olney</t>
  </si>
  <si>
    <t>Olney</t>
  </si>
  <si>
    <t>62450</t>
  </si>
  <si>
    <t>82387-11375</t>
  </si>
  <si>
    <t>Bedford St Stamford</t>
  </si>
  <si>
    <t xml:space="preserve">06901     </t>
  </si>
  <si>
    <t>82387-10081</t>
  </si>
  <si>
    <t>1096-1098 High Ridge Stamford</t>
  </si>
  <si>
    <t>1096-1098 High</t>
  </si>
  <si>
    <t xml:space="preserve">06905     </t>
  </si>
  <si>
    <t>82387-11603</t>
  </si>
  <si>
    <t>Depot Village Wauseon</t>
  </si>
  <si>
    <t>Depot Suite</t>
  </si>
  <si>
    <t>Wauseon</t>
  </si>
  <si>
    <t>43567</t>
  </si>
  <si>
    <t>82387-10736</t>
  </si>
  <si>
    <t>3300 Chambers Road Horseheads</t>
  </si>
  <si>
    <t>Chambers Road</t>
  </si>
  <si>
    <t xml:space="preserve">14845     </t>
  </si>
  <si>
    <t>82387-12515</t>
  </si>
  <si>
    <t>New York Ave Huntington Sta</t>
  </si>
  <si>
    <t>Huntington Station</t>
  </si>
  <si>
    <t xml:space="preserve">11746     </t>
  </si>
  <si>
    <t>82387-13155</t>
  </si>
  <si>
    <t>Vestal Pk Vestal</t>
  </si>
  <si>
    <t>Vestal Park#23 4700 Vestal</t>
  </si>
  <si>
    <t>Vestal</t>
  </si>
  <si>
    <t xml:space="preserve">13851     </t>
  </si>
  <si>
    <t>255 North Equity Drive Smithfield</t>
  </si>
  <si>
    <t>Equity</t>
  </si>
  <si>
    <t>82387-12346</t>
  </si>
  <si>
    <t>N Brightleaf Smithfield</t>
  </si>
  <si>
    <t>Brightleaf Centre Point</t>
  </si>
  <si>
    <t>82387-11072</t>
  </si>
  <si>
    <t>643-719 Greenwood Road Boone</t>
  </si>
  <si>
    <t>Greenwood Suite G</t>
  </si>
  <si>
    <t>710869</t>
  </si>
  <si>
    <t>3934 Taryn Trace Zanesville</t>
  </si>
  <si>
    <t>Taryn Suite M7</t>
  </si>
  <si>
    <t>Zanesville</t>
  </si>
  <si>
    <t>82387-12427</t>
  </si>
  <si>
    <t>N Maple Ave Zanesville</t>
  </si>
  <si>
    <t>82387-12408</t>
  </si>
  <si>
    <t>N Main Altus</t>
  </si>
  <si>
    <t>Main Suites M4 And M5</t>
  </si>
  <si>
    <t xml:space="preserve">73521     </t>
  </si>
  <si>
    <t>82387-13390</t>
  </si>
  <si>
    <t>Will Rogers Blvd Claremore</t>
  </si>
  <si>
    <t>Will Rogers</t>
  </si>
  <si>
    <t>74018</t>
  </si>
  <si>
    <t>82387-10777</t>
  </si>
  <si>
    <t>363 North Comrie Avenue Johnstown</t>
  </si>
  <si>
    <t>Comrie</t>
  </si>
  <si>
    <t xml:space="preserve">12095     </t>
  </si>
  <si>
    <t>82387-11355</t>
  </si>
  <si>
    <t>Avenue Plz New Hartford</t>
  </si>
  <si>
    <t>Avenue 4681 Commercial Driv</t>
  </si>
  <si>
    <t>New Hartford</t>
  </si>
  <si>
    <t>13413</t>
  </si>
  <si>
    <t>82387-11793</t>
  </si>
  <si>
    <t>Eastville Shpg Plz Fremont</t>
  </si>
  <si>
    <t>23rd Avenue Eastville Shopping</t>
  </si>
  <si>
    <t xml:space="preserve">68025     </t>
  </si>
  <si>
    <t>82387-10181</t>
  </si>
  <si>
    <t>1249 S 7 Hwy Blue Springs</t>
  </si>
  <si>
    <t>7 Unit C</t>
  </si>
  <si>
    <t>Blue Springs</t>
  </si>
  <si>
    <t>64014</t>
  </si>
  <si>
    <t>82387-10465</t>
  </si>
  <si>
    <t>203 Veteran'S Blvd. Branson</t>
  </si>
  <si>
    <t>Veteran'S</t>
  </si>
  <si>
    <t>Taney</t>
  </si>
  <si>
    <t>Branson</t>
  </si>
  <si>
    <t xml:space="preserve">65616     </t>
  </si>
  <si>
    <t>18081-10194</t>
  </si>
  <si>
    <t>7 Parcels Of Land Hanover</t>
  </si>
  <si>
    <t>Parcels Of Town Of Hanover</t>
  </si>
  <si>
    <t>82387-12992</t>
  </si>
  <si>
    <t>Sparta Rd Newton</t>
  </si>
  <si>
    <t>Sparta Ground Floor</t>
  </si>
  <si>
    <t xml:space="preserve">07860     </t>
  </si>
  <si>
    <t>82387-12772</t>
  </si>
  <si>
    <t>S Broad St Woodbury</t>
  </si>
  <si>
    <t xml:space="preserve">08096     </t>
  </si>
  <si>
    <t>18081-10265</t>
  </si>
  <si>
    <t>Board Of Chosen East Freehold</t>
  </si>
  <si>
    <t>Board Of Chosen Freeholder/Po 1255</t>
  </si>
  <si>
    <t>East Freehold</t>
  </si>
  <si>
    <t>18081-10266</t>
  </si>
  <si>
    <t>Board Of Chosen Free East Freehold</t>
  </si>
  <si>
    <t>Board Of Chosen Free Holders/ Main</t>
  </si>
  <si>
    <t>18081-10530</t>
  </si>
  <si>
    <t>Roe East Freehold</t>
  </si>
  <si>
    <t>Roe Main</t>
  </si>
  <si>
    <t>82387-10357</t>
  </si>
  <si>
    <t>1690 Old Gravois High Ridge</t>
  </si>
  <si>
    <t>Old Gravois</t>
  </si>
  <si>
    <t>High Ridge</t>
  </si>
  <si>
    <t>63049</t>
  </si>
  <si>
    <t>82387-11373</t>
  </si>
  <si>
    <t>Beaver Vly Mall Monaca</t>
  </si>
  <si>
    <t>Beaver Valley Space 140</t>
  </si>
  <si>
    <t>Monaca</t>
  </si>
  <si>
    <t>15061</t>
  </si>
  <si>
    <t>82387-11455</t>
  </si>
  <si>
    <t>Canterbury Commons Indiana</t>
  </si>
  <si>
    <t>Canterbury Commons #2275 Canterbury Ofc Suites, 422</t>
  </si>
  <si>
    <t>800087</t>
  </si>
  <si>
    <t>11351 State Route 30 Irwin</t>
  </si>
  <si>
    <t>State 30  Jacktown Professional Building</t>
  </si>
  <si>
    <t>Irwin</t>
  </si>
  <si>
    <t>15642</t>
  </si>
  <si>
    <t>82387-10671</t>
  </si>
  <si>
    <t>300 North State Street Weatherford</t>
  </si>
  <si>
    <t>State Stre</t>
  </si>
  <si>
    <t xml:space="preserve">73096     </t>
  </si>
  <si>
    <t>82387-12792</t>
  </si>
  <si>
    <t>S Cornwell Dr Yukon</t>
  </si>
  <si>
    <t>Cornwell</t>
  </si>
  <si>
    <t>Yukon</t>
  </si>
  <si>
    <t>73099</t>
  </si>
  <si>
    <t>82387-11914</t>
  </si>
  <si>
    <t>Garth Brooks Blvd Yukon</t>
  </si>
  <si>
    <t>Garth Bl</t>
  </si>
  <si>
    <t>800080</t>
  </si>
  <si>
    <t>20399 Perry Highway Cranberry Township</t>
  </si>
  <si>
    <t>Perry Suites 202 And 206a</t>
  </si>
  <si>
    <t>82387-11922</t>
  </si>
  <si>
    <t>Georgia Ave North Augusta</t>
  </si>
  <si>
    <t>North Augusta</t>
  </si>
  <si>
    <t>29841</t>
  </si>
  <si>
    <t>82387-10952</t>
  </si>
  <si>
    <t>520 George Nigh Expressway Mcalester</t>
  </si>
  <si>
    <t>George Nigh Expressway Mc Alester Shopping</t>
  </si>
  <si>
    <t xml:space="preserve">74501     </t>
  </si>
  <si>
    <t>82387-13090</t>
  </si>
  <si>
    <t>Tri-County Plz Belle Vernon</t>
  </si>
  <si>
    <t>Tri-County Unit #205</t>
  </si>
  <si>
    <t>Belle Vernon</t>
  </si>
  <si>
    <t xml:space="preserve">15012     </t>
  </si>
  <si>
    <t>82387-12939</t>
  </si>
  <si>
    <t>Shaw Dr Sumter</t>
  </si>
  <si>
    <t>Shaw Room 2052</t>
  </si>
  <si>
    <t>82387-11107</t>
  </si>
  <si>
    <t>6th St Jacksonville</t>
  </si>
  <si>
    <t>Main Station Facilit 620 Sixth</t>
  </si>
  <si>
    <t>72099</t>
  </si>
  <si>
    <t>82387-13261</t>
  </si>
  <si>
    <t>W Main St Jacksonville</t>
  </si>
  <si>
    <t xml:space="preserve">72076     </t>
  </si>
  <si>
    <t>82387-11771</t>
  </si>
  <si>
    <t>E Three Notch St Andalusia</t>
  </si>
  <si>
    <t>Three Notch</t>
  </si>
  <si>
    <t xml:space="preserve">36420     </t>
  </si>
  <si>
    <t>82387-12302</t>
  </si>
  <si>
    <t>Montgomery Hwy Birmingham</t>
  </si>
  <si>
    <t>Montgomery Suite 1</t>
  </si>
  <si>
    <t>35216</t>
  </si>
  <si>
    <t>82387-10426</t>
  </si>
  <si>
    <t>19th St S Birmingham</t>
  </si>
  <si>
    <t>19th So Suite F</t>
  </si>
  <si>
    <t>35244</t>
  </si>
  <si>
    <t>82387-11742</t>
  </si>
  <si>
    <t>E Park Dr Birmingham</t>
  </si>
  <si>
    <t>Park Su 208</t>
  </si>
  <si>
    <t>35235</t>
  </si>
  <si>
    <t>82387-11571</t>
  </si>
  <si>
    <t>Crestwood Blvd Birmingham</t>
  </si>
  <si>
    <t>Crestwood #610,614,1206,1208</t>
  </si>
  <si>
    <t>35210</t>
  </si>
  <si>
    <t>82387-11988</t>
  </si>
  <si>
    <t>Highway 14 Prattville</t>
  </si>
  <si>
    <t>14</t>
  </si>
  <si>
    <t>36067</t>
  </si>
  <si>
    <t>82387-12146</t>
  </si>
  <si>
    <t>1113 James Street Demopolis</t>
  </si>
  <si>
    <t>James</t>
  </si>
  <si>
    <t>35470</t>
  </si>
  <si>
    <t>82387-10935</t>
  </si>
  <si>
    <t>505 Old Steese Hwy Fairbanks</t>
  </si>
  <si>
    <t>Old Steese</t>
  </si>
  <si>
    <t xml:space="preserve">99701     </t>
  </si>
  <si>
    <t>82387-10178</t>
  </si>
  <si>
    <t>1241 Mcfarland Blvd Tuscaloosa</t>
  </si>
  <si>
    <t>Mcfarland Blvde # D-1,D-2,D-3,D-4</t>
  </si>
  <si>
    <t xml:space="preserve">35404     </t>
  </si>
  <si>
    <t>82387-11839</t>
  </si>
  <si>
    <t>Fed Bldg Rm 144 Tuscaloosa</t>
  </si>
  <si>
    <t>Fed Bldg Rm 144 Po Box 2350</t>
  </si>
  <si>
    <t xml:space="preserve">35401     </t>
  </si>
  <si>
    <t>82387-13123</t>
  </si>
  <si>
    <t>University Blvd Tuscaloosa</t>
  </si>
  <si>
    <t>Univ Suite 107</t>
  </si>
  <si>
    <t>82387-10997</t>
  </si>
  <si>
    <t>57059 29-Palms Hwy Yucca Valley</t>
  </si>
  <si>
    <t>29-Palms</t>
  </si>
  <si>
    <t>Yucca Valley</t>
  </si>
  <si>
    <t>92284</t>
  </si>
  <si>
    <t>82387-10834</t>
  </si>
  <si>
    <t>4104 Outlook Blvd Pueblo</t>
  </si>
  <si>
    <t>Outlook Building D, Ste 135</t>
  </si>
  <si>
    <t xml:space="preserve">81008     </t>
  </si>
  <si>
    <t>82387-12204</t>
  </si>
  <si>
    <t>Main St Security</t>
  </si>
  <si>
    <t>Security</t>
  </si>
  <si>
    <t>80911</t>
  </si>
  <si>
    <t>82387-12044</t>
  </si>
  <si>
    <t>Hwy 92 Woodstock</t>
  </si>
  <si>
    <t>92 Suite 150</t>
  </si>
  <si>
    <t xml:space="preserve">30188     </t>
  </si>
  <si>
    <t>82387-10998</t>
  </si>
  <si>
    <t>5737 Old National Hwy College Park</t>
  </si>
  <si>
    <t>Old National Suites 200 &amp; 300</t>
  </si>
  <si>
    <t>800272</t>
  </si>
  <si>
    <t>5131 Highway 278 Nw Covington</t>
  </si>
  <si>
    <t>278</t>
  </si>
  <si>
    <t>82387-11604</t>
  </si>
  <si>
    <t>Des Plaines Des Plaines</t>
  </si>
  <si>
    <t>Des Plaines Suites 26,28,34 &amp; 36</t>
  </si>
  <si>
    <t>Des Plaines</t>
  </si>
  <si>
    <t>60018</t>
  </si>
  <si>
    <t>82387-10368</t>
  </si>
  <si>
    <t>1700 South Wolf Road Des Plaines</t>
  </si>
  <si>
    <t>Wolf</t>
  </si>
  <si>
    <t>82387-12808</t>
  </si>
  <si>
    <t>S Halsted Homewood</t>
  </si>
  <si>
    <t>Halsted, #3w</t>
  </si>
  <si>
    <t>82387-12917</t>
  </si>
  <si>
    <t>Se 14th St Des Moines</t>
  </si>
  <si>
    <t>14th Stes: 400,420,440,46</t>
  </si>
  <si>
    <t xml:space="preserve">50320     </t>
  </si>
  <si>
    <t>82387-13188</t>
  </si>
  <si>
    <t>W 88th Ave Westminster</t>
  </si>
  <si>
    <t>88th Units F &amp; G</t>
  </si>
  <si>
    <t xml:space="preserve">80021     </t>
  </si>
  <si>
    <t>82387-11556</t>
  </si>
  <si>
    <t>Cortez Blvd Brooksville</t>
  </si>
  <si>
    <t>Cortez Blvd</t>
  </si>
  <si>
    <t>Brooksville</t>
  </si>
  <si>
    <t>34601</t>
  </si>
  <si>
    <t>800205</t>
  </si>
  <si>
    <t>13291 Chambord Street Brooksville</t>
  </si>
  <si>
    <t>Coastal Landing 13291 Chambord</t>
  </si>
  <si>
    <t>34613</t>
  </si>
  <si>
    <t>82387-11615</t>
  </si>
  <si>
    <t>Douglas Blvd Douglasville</t>
  </si>
  <si>
    <t>Douglas Blvd Suite 1305 Arbor</t>
  </si>
  <si>
    <t xml:space="preserve">30135     </t>
  </si>
  <si>
    <t>82387-12518</t>
  </si>
  <si>
    <t>Newnan Station Dr Newnan</t>
  </si>
  <si>
    <t>Newnan Station</t>
  </si>
  <si>
    <t>30265</t>
  </si>
  <si>
    <t>82387-13131</t>
  </si>
  <si>
    <t>Us 19 N Clearwater</t>
  </si>
  <si>
    <t>Us 19 North, Suite 260</t>
  </si>
  <si>
    <t>33763</t>
  </si>
  <si>
    <t>82387-10600</t>
  </si>
  <si>
    <t>25821 Us Hwy 19 N Clearwater</t>
  </si>
  <si>
    <t>Us Hwy 19 Cypress Point Sh</t>
  </si>
  <si>
    <t xml:space="preserve">33763     </t>
  </si>
  <si>
    <t>82387-13170</t>
  </si>
  <si>
    <t>W 159th St Orland Park</t>
  </si>
  <si>
    <t>159th</t>
  </si>
  <si>
    <t>Orland Park</t>
  </si>
  <si>
    <t>60462</t>
  </si>
  <si>
    <t>82387-12414</t>
  </si>
  <si>
    <t>N Main St Ex Wallingford</t>
  </si>
  <si>
    <t>Main Ex</t>
  </si>
  <si>
    <t>Wallingford</t>
  </si>
  <si>
    <t xml:space="preserve">06492     </t>
  </si>
  <si>
    <t>82387-11003</t>
  </si>
  <si>
    <t>581 Wolcott Street Waterbury</t>
  </si>
  <si>
    <t>Wolcott</t>
  </si>
  <si>
    <t xml:space="preserve">06705     </t>
  </si>
  <si>
    <t>82387-12147</t>
  </si>
  <si>
    <t>Loch Rane Blvd Orange Park</t>
  </si>
  <si>
    <t>Loch Rane Suites 128,129,129a</t>
  </si>
  <si>
    <t xml:space="preserve">32073     </t>
  </si>
  <si>
    <t>82387-13310</t>
  </si>
  <si>
    <t>W State St New Castle</t>
  </si>
  <si>
    <t xml:space="preserve">16101     </t>
  </si>
  <si>
    <t>82387-10535</t>
  </si>
  <si>
    <t>22nd St. Lebanon</t>
  </si>
  <si>
    <t>St. Rf - Lebanon Valley</t>
  </si>
  <si>
    <t>82387-12634</t>
  </si>
  <si>
    <t>Pendleton St Easley</t>
  </si>
  <si>
    <t>Pendleton Suites &amp; F</t>
  </si>
  <si>
    <t>29640</t>
  </si>
  <si>
    <t>710587</t>
  </si>
  <si>
    <t>5115-H Calhoun Memorial Dr Easley</t>
  </si>
  <si>
    <t>Calhoun Memorial Unit H</t>
  </si>
  <si>
    <t xml:space="preserve">29640     </t>
  </si>
  <si>
    <t>82387-12820</t>
  </si>
  <si>
    <t>S Irby St Florence</t>
  </si>
  <si>
    <t>Irby</t>
  </si>
  <si>
    <t>82387-10059</t>
  </si>
  <si>
    <t>104 Sebrell Street Florence</t>
  </si>
  <si>
    <t>Sebrell</t>
  </si>
  <si>
    <t>82387-10395</t>
  </si>
  <si>
    <t>Magruder Avenue Bldg 2340 Fort Jackson</t>
  </si>
  <si>
    <t>Magruder Bldg 2340</t>
  </si>
  <si>
    <t>710954</t>
  </si>
  <si>
    <t>2435 Marion Avenue Fort Jackson</t>
  </si>
  <si>
    <t>82387-12639</t>
  </si>
  <si>
    <t>Peters Creek Roanoke</t>
  </si>
  <si>
    <t>Peters</t>
  </si>
  <si>
    <t>82387-10946</t>
  </si>
  <si>
    <t>5175 Peters Creek Road Roanoke</t>
  </si>
  <si>
    <t>Peters Creek Suite 1a</t>
  </si>
  <si>
    <t>710418</t>
  </si>
  <si>
    <t>2461 Memorial Blvd Kingsport</t>
  </si>
  <si>
    <t>37664</t>
  </si>
  <si>
    <t>18081-10030</t>
  </si>
  <si>
    <t>10368 Wallace Alley Kingsport</t>
  </si>
  <si>
    <t>Wallace Suite 15 &amp; 16</t>
  </si>
  <si>
    <t>82387-13088</t>
  </si>
  <si>
    <t>Trawood El Paso</t>
  </si>
  <si>
    <t>Trawood Ste 14</t>
  </si>
  <si>
    <t>79935</t>
  </si>
  <si>
    <t>18081-10333</t>
  </si>
  <si>
    <t>Fort Bliss El Paso</t>
  </si>
  <si>
    <t>Bliss</t>
  </si>
  <si>
    <t>79902</t>
  </si>
  <si>
    <t>82387-11260</t>
  </si>
  <si>
    <t>9100 Viscount Blvd El Paso</t>
  </si>
  <si>
    <t>Viscount Stes B &amp; F</t>
  </si>
  <si>
    <t>79925</t>
  </si>
  <si>
    <t>710956</t>
  </si>
  <si>
    <t>6380 Morgan Avenue El Paso</t>
  </si>
  <si>
    <t>79906</t>
  </si>
  <si>
    <t>82387-12534</t>
  </si>
  <si>
    <t>North Loop El Paso</t>
  </si>
  <si>
    <t>Suite 94a</t>
  </si>
  <si>
    <t>79907</t>
  </si>
  <si>
    <t>82387-13427</t>
  </si>
  <si>
    <t>Zaragosa Rd El Paso</t>
  </si>
  <si>
    <t>Zaragosa Ste 113</t>
  </si>
  <si>
    <t>79936</t>
  </si>
  <si>
    <t>711232</t>
  </si>
  <si>
    <t>7208, 7210 &amp; 7212 North Mesa Street El Paso</t>
  </si>
  <si>
    <t>7210 &amp; 7212 Mesa</t>
  </si>
  <si>
    <t>79912</t>
  </si>
  <si>
    <t>82387-13100</t>
  </si>
  <si>
    <t>Two Mile Pkwy Goodlettsville</t>
  </si>
  <si>
    <t>Two Mile Suite A-35</t>
  </si>
  <si>
    <t>Goodlettsville</t>
  </si>
  <si>
    <t xml:space="preserve">37072     </t>
  </si>
  <si>
    <t>01530-10035</t>
  </si>
  <si>
    <t>Usarc Greeneville</t>
  </si>
  <si>
    <t>Barton Ridge Rd</t>
  </si>
  <si>
    <t xml:space="preserve">37743     </t>
  </si>
  <si>
    <t>82387-13097</t>
  </si>
  <si>
    <t>Tusculum Blvd Greeneville</t>
  </si>
  <si>
    <t>Tusculum Suite 305</t>
  </si>
  <si>
    <t>82387-11650</t>
  </si>
  <si>
    <t>E Andrew Johnson Hwy Greeneville</t>
  </si>
  <si>
    <t>Andrew Johnson Unit No 2</t>
  </si>
  <si>
    <t xml:space="preserve">37745     </t>
  </si>
  <si>
    <t>82387-12996</t>
  </si>
  <si>
    <t>Spring Centre Mechanicsvile</t>
  </si>
  <si>
    <t>Mechanicsvile Spring Centre Shp</t>
  </si>
  <si>
    <t>Mechanicsville</t>
  </si>
  <si>
    <t>23111</t>
  </si>
  <si>
    <t>82387-11860</t>
  </si>
  <si>
    <t>Fm 1960 Bypass Humble</t>
  </si>
  <si>
    <t>Fm 1960 Commons @ Deerbrook</t>
  </si>
  <si>
    <t>Humble</t>
  </si>
  <si>
    <t>77338</t>
  </si>
  <si>
    <t>18081-10057</t>
  </si>
  <si>
    <t>1350 Walnut Hill Ln Irving</t>
  </si>
  <si>
    <t>Walnut Hill Suite 150</t>
  </si>
  <si>
    <t>Irving</t>
  </si>
  <si>
    <t>75038</t>
  </si>
  <si>
    <t>18081-10183</t>
  </si>
  <si>
    <t>6321 Campus Circle Irving</t>
  </si>
  <si>
    <t>Campus</t>
  </si>
  <si>
    <t>75063</t>
  </si>
  <si>
    <t>82387-12341</t>
  </si>
  <si>
    <t>N Beltline Irving</t>
  </si>
  <si>
    <t>Beltline Beltline</t>
  </si>
  <si>
    <t>75062</t>
  </si>
  <si>
    <t>82387-11073</t>
  </si>
  <si>
    <t>6440 Beltline Road N Irving</t>
  </si>
  <si>
    <t>Beltline Suite 150</t>
  </si>
  <si>
    <t>710750</t>
  </si>
  <si>
    <t>201 North Shary Road Mission</t>
  </si>
  <si>
    <t>Shary Suite A00</t>
  </si>
  <si>
    <t>Mission</t>
  </si>
  <si>
    <t>78572</t>
  </si>
  <si>
    <t>18081-10201</t>
  </si>
  <si>
    <t>720 Thimble Shoals Blvd Newport News</t>
  </si>
  <si>
    <t>Thimble Shoals Blvd Thimble Shoals B</t>
  </si>
  <si>
    <t>82387-10273</t>
  </si>
  <si>
    <t>14346 Warwick Blvd. Newport News</t>
  </si>
  <si>
    <t>Warwick Unit 468</t>
  </si>
  <si>
    <t>82387-13340</t>
  </si>
  <si>
    <t>Warwick Blvd Newport News</t>
  </si>
  <si>
    <t>Warwick Unit #370</t>
  </si>
  <si>
    <t>82387-13229</t>
  </si>
  <si>
    <t>W Expressway 83 Weslaco</t>
  </si>
  <si>
    <t>83 Unit 5 &amp; 6</t>
  </si>
  <si>
    <t>82387-10692</t>
  </si>
  <si>
    <t>306 North Main St Barre</t>
  </si>
  <si>
    <t>Barre</t>
  </si>
  <si>
    <t>05641</t>
  </si>
  <si>
    <t>82387-13256</t>
  </si>
  <si>
    <t>W Main St Bennington</t>
  </si>
  <si>
    <t>82387-12748</t>
  </si>
  <si>
    <t>S 14th St Kingsville</t>
  </si>
  <si>
    <t>14th</t>
  </si>
  <si>
    <t>711200</t>
  </si>
  <si>
    <t>4909 North Street Nacogdoches</t>
  </si>
  <si>
    <t>Suite 209</t>
  </si>
  <si>
    <t>Nacogdoches</t>
  </si>
  <si>
    <t>75965</t>
  </si>
  <si>
    <t>82387-12537</t>
  </si>
  <si>
    <t>North St Nacogdoches</t>
  </si>
  <si>
    <t>Street Northview</t>
  </si>
  <si>
    <t>82387-11329</t>
  </si>
  <si>
    <t>Arbor Oak Dr Ashland</t>
  </si>
  <si>
    <t>Arbor Oak Suite 106</t>
  </si>
  <si>
    <t>23005</t>
  </si>
  <si>
    <t>5135 Sunset Blvd Lexington</t>
  </si>
  <si>
    <t>Sunset Suite F</t>
  </si>
  <si>
    <t>82387-13044</t>
  </si>
  <si>
    <t>Sunset Blvd Lexington</t>
  </si>
  <si>
    <t>Sunset Blvd Towne</t>
  </si>
  <si>
    <t>82387-12219</t>
  </si>
  <si>
    <t>Mall Plymouth Meeting</t>
  </si>
  <si>
    <t>Plymouth Meetg Suite 2340</t>
  </si>
  <si>
    <t xml:space="preserve">19462     </t>
  </si>
  <si>
    <t>82387-11461</t>
  </si>
  <si>
    <t>Carolina Cove Beaufort</t>
  </si>
  <si>
    <t>Hwy, Carolina Exe Suite 105</t>
  </si>
  <si>
    <t xml:space="preserve">29902     </t>
  </si>
  <si>
    <t>82387-11560</t>
  </si>
  <si>
    <t>County Line Rd Huntingdon Valley</t>
  </si>
  <si>
    <t>County Line</t>
  </si>
  <si>
    <t>Huntingdon Valley</t>
  </si>
  <si>
    <t>19006</t>
  </si>
  <si>
    <t>82387-11664</t>
  </si>
  <si>
    <t>E Calder Way State College</t>
  </si>
  <si>
    <t>Calder Rf</t>
  </si>
  <si>
    <t xml:space="preserve">16801     </t>
  </si>
  <si>
    <t>82387-12766</t>
  </si>
  <si>
    <t>S Atherton State College</t>
  </si>
  <si>
    <t>Atherton Rf</t>
  </si>
  <si>
    <t>82387-10259</t>
  </si>
  <si>
    <t>141 S. Fraser Street State College</t>
  </si>
  <si>
    <t>Fraser Street Parking-Fraser Lot</t>
  </si>
  <si>
    <t>82387-13222</t>
  </si>
  <si>
    <t>W College Ave State College</t>
  </si>
  <si>
    <t>College Avene Rf</t>
  </si>
  <si>
    <t>82387-12763</t>
  </si>
  <si>
    <t>S Allen St State College</t>
  </si>
  <si>
    <t>Allen Rf</t>
  </si>
  <si>
    <t>711144</t>
  </si>
  <si>
    <t>Beaver Ave Lot State College</t>
  </si>
  <si>
    <t>Beaver Lot Parking</t>
  </si>
  <si>
    <t>82387-10134</t>
  </si>
  <si>
    <t>118 S. Fraser Street State College</t>
  </si>
  <si>
    <t>Fraser Street Parking-Railroad Lot</t>
  </si>
  <si>
    <t>82387-12409</t>
  </si>
  <si>
    <t>N Main Miami</t>
  </si>
  <si>
    <t>Main N. Main Plaza Shopping</t>
  </si>
  <si>
    <t xml:space="preserve">74354     </t>
  </si>
  <si>
    <t>82387-12947</t>
  </si>
  <si>
    <t>Shoemaker Rd Pottstown</t>
  </si>
  <si>
    <t>Shoemaker Rd, F Tri-County</t>
  </si>
  <si>
    <t>Pottstown</t>
  </si>
  <si>
    <t xml:space="preserve">19464     </t>
  </si>
  <si>
    <t>82387-11531</t>
  </si>
  <si>
    <t>Commercial St Astoria</t>
  </si>
  <si>
    <t>Commercial Suite 2</t>
  </si>
  <si>
    <t>Astoria</t>
  </si>
  <si>
    <t xml:space="preserve">97103     </t>
  </si>
  <si>
    <t>800176</t>
  </si>
  <si>
    <t>1251 E. Mcandrews  Medford</t>
  </si>
  <si>
    <t>Mcandrews  Suite 116</t>
  </si>
  <si>
    <t>82387-11397</t>
  </si>
  <si>
    <t>Bldg No. 2 Everett Mall Everett</t>
  </si>
  <si>
    <t>Bldg 2 Everett Mall 1203 Southeast Everett Mall</t>
  </si>
  <si>
    <t>98208</t>
  </si>
  <si>
    <t>53465-10003</t>
  </si>
  <si>
    <t>Rr Crossing Fort Lewis</t>
  </si>
  <si>
    <t>Liggett Ave Tract 100l-Rr Mile Post 16</t>
  </si>
  <si>
    <t>JOINT BASE LEWIS-MCCHORD</t>
  </si>
  <si>
    <t>82387-11862</t>
  </si>
  <si>
    <t>Foot Hill Blvd Rock Springs</t>
  </si>
  <si>
    <t>Foot Hill Suite 2</t>
  </si>
  <si>
    <t>710052</t>
  </si>
  <si>
    <t>2700 Oneida Road Green Bay</t>
  </si>
  <si>
    <t>Oneida Road Bayside Market Units 23 And 24</t>
  </si>
  <si>
    <t>82387-12940</t>
  </si>
  <si>
    <t>Shawano Ave Green Bay</t>
  </si>
  <si>
    <t>Shawano</t>
  </si>
  <si>
    <t>710861</t>
  </si>
  <si>
    <t>3016 South Business Drive Sheboygan</t>
  </si>
  <si>
    <t>Business</t>
  </si>
  <si>
    <t>82387-10956</t>
  </si>
  <si>
    <t>521 Se 155th Ave Vancouver</t>
  </si>
  <si>
    <t>155th</t>
  </si>
  <si>
    <t>98684</t>
  </si>
  <si>
    <t>18081-10160</t>
  </si>
  <si>
    <t>500 West 12th St. Vancouver</t>
  </si>
  <si>
    <t>12th</t>
  </si>
  <si>
    <t>98666</t>
  </si>
  <si>
    <t>82387-12218</t>
  </si>
  <si>
    <t>Mall Dr Vancouver</t>
  </si>
  <si>
    <t>Vancouver Dr, Bldg 4</t>
  </si>
  <si>
    <t>98662</t>
  </si>
  <si>
    <t>800200</t>
  </si>
  <si>
    <t>3415 Se 192nd Street Vancouver</t>
  </si>
  <si>
    <t>192nd Suite 103</t>
  </si>
  <si>
    <t>98683</t>
  </si>
  <si>
    <t>82387-12501</t>
  </si>
  <si>
    <t>Ne 41st St Vancouver</t>
  </si>
  <si>
    <t>41st Suite 120</t>
  </si>
  <si>
    <t>82387-11632</t>
  </si>
  <si>
    <t>E 15th St Vancouver</t>
  </si>
  <si>
    <t>15th Suite 10</t>
  </si>
  <si>
    <t>98663</t>
  </si>
  <si>
    <t>82387-12499</t>
  </si>
  <si>
    <t>Ne 20th Ave Vancouver</t>
  </si>
  <si>
    <t>20th Avenue #A109 Salmon Creek</t>
  </si>
  <si>
    <t>98686</t>
  </si>
  <si>
    <t>82387-10215</t>
  </si>
  <si>
    <t>13120 Ne 177th Pl Woodinville</t>
  </si>
  <si>
    <t>177th Suite 102</t>
  </si>
  <si>
    <t>Woodinville</t>
  </si>
  <si>
    <t>98072</t>
  </si>
  <si>
    <t>82387-11625</t>
  </si>
  <si>
    <t>Duval Rd Woodinville</t>
  </si>
  <si>
    <t>Woodinville- Duval Suite D-23a</t>
  </si>
  <si>
    <t>82387-13017</t>
  </si>
  <si>
    <t>State Rd Lacrosse</t>
  </si>
  <si>
    <t>54601</t>
  </si>
  <si>
    <t>82387-10581</t>
  </si>
  <si>
    <t>25 Mallard Court Beckley</t>
  </si>
  <si>
    <t>Mallard</t>
  </si>
  <si>
    <t>Beckley</t>
  </si>
  <si>
    <t>02220</t>
  </si>
  <si>
    <t>Seward Rec Small Boat Harbor</t>
  </si>
  <si>
    <t>Army Recreation Army Recreation Camp</t>
  </si>
  <si>
    <t>711202</t>
  </si>
  <si>
    <t>Stonewall Square Center,Suite625e Jacksonville</t>
  </si>
  <si>
    <t>Stonewall Center,Suite625e</t>
  </si>
  <si>
    <t>72076</t>
  </si>
  <si>
    <t>82387-12579</t>
  </si>
  <si>
    <t>Octagon Bldg Saint Johnsbury</t>
  </si>
  <si>
    <t>Eastern Ste. A1, Octagon Bld</t>
  </si>
  <si>
    <t>710634</t>
  </si>
  <si>
    <t>502 East Pieodmont Street Culpeper</t>
  </si>
  <si>
    <t>Pieodmont</t>
  </si>
  <si>
    <t>82387-12167</t>
  </si>
  <si>
    <t>Madison Rd Culpeper</t>
  </si>
  <si>
    <t>82387-11082</t>
  </si>
  <si>
    <t>6575 W Loop South Bellaire</t>
  </si>
  <si>
    <t>South Suites 495 &amp; 175</t>
  </si>
  <si>
    <t>Bellaire</t>
  </si>
  <si>
    <t>77401</t>
  </si>
  <si>
    <t>82387-13362</t>
  </si>
  <si>
    <t>West Loop South Bellaire</t>
  </si>
  <si>
    <t>South Suite 455</t>
  </si>
  <si>
    <t>18081-10211</t>
  </si>
  <si>
    <t>7ces/Cerf Dyess Afb</t>
  </si>
  <si>
    <t>7ces/Cerf 710 3rd</t>
  </si>
  <si>
    <t>Dyess Afb</t>
  </si>
  <si>
    <t>18081-10192</t>
  </si>
  <si>
    <t>7 Ces/Cerf Dyess Afb</t>
  </si>
  <si>
    <t>Ces/Cerf 71- 3rd</t>
  </si>
  <si>
    <t>18081-10197</t>
  </si>
  <si>
    <t>710 3rd St Dyess Afb</t>
  </si>
  <si>
    <t>3rd 7ces/Cerf</t>
  </si>
  <si>
    <t>18081-10436</t>
  </si>
  <si>
    <t>Naval Air Reserve-Norfolk Norfolk</t>
  </si>
  <si>
    <t>Naval Air Reserve-Norfolk 1530 Gilbert St-Bldg N-26</t>
  </si>
  <si>
    <t>82387-12066</t>
  </si>
  <si>
    <t>Janaf Shopping Ctr Norfolk</t>
  </si>
  <si>
    <t>Janaf Shopping</t>
  </si>
  <si>
    <t>Norfolk (City)</t>
  </si>
  <si>
    <t>82387-11711</t>
  </si>
  <si>
    <t>E Little Crk Rd Norfolk</t>
  </si>
  <si>
    <t>Little Crk Rd Little Crk Shopp</t>
  </si>
  <si>
    <t>82387-11898</t>
  </si>
  <si>
    <t>Front St Norfolk</t>
  </si>
  <si>
    <t>Front Usace Bldg - 1st Fl.</t>
  </si>
  <si>
    <t>23510</t>
  </si>
  <si>
    <t>18081-10439</t>
  </si>
  <si>
    <t>Naval Reserve Center Norfolk</t>
  </si>
  <si>
    <t>Naval Reserve Center One Navy Drive Little</t>
  </si>
  <si>
    <t>18081-10435</t>
  </si>
  <si>
    <t>Naval Air Reserve, Norfolk Norfolk</t>
  </si>
  <si>
    <t>Naval Air Reserve, Norfolk 521 Cres, Bldg Sp-12</t>
  </si>
  <si>
    <t>82387-11368</t>
  </si>
  <si>
    <t>Bay Area Blvd Webster</t>
  </si>
  <si>
    <t>Bay Area Stes 520 &amp; 605</t>
  </si>
  <si>
    <t xml:space="preserve">77598     </t>
  </si>
  <si>
    <t>82387-11940</t>
  </si>
  <si>
    <t>Grand Ave Wausau</t>
  </si>
  <si>
    <t>Grand Suite 100</t>
  </si>
  <si>
    <t>54403</t>
  </si>
  <si>
    <t>82387-11057</t>
  </si>
  <si>
    <t>6249 Us Highway 231 Wetumpka</t>
  </si>
  <si>
    <t>Us 231</t>
  </si>
  <si>
    <t>36092</t>
  </si>
  <si>
    <t>82387-11970</t>
  </si>
  <si>
    <t>Hancock Rd 145  Bullhead City</t>
  </si>
  <si>
    <t>Hancock Rd 145 Armed Forces</t>
  </si>
  <si>
    <t>Mohave</t>
  </si>
  <si>
    <t>Bullhead City</t>
  </si>
  <si>
    <t xml:space="preserve">86442     </t>
  </si>
  <si>
    <t>82387-13093</t>
  </si>
  <si>
    <t>Tucker Kingman</t>
  </si>
  <si>
    <t>Tucker Suite 4</t>
  </si>
  <si>
    <t xml:space="preserve">86401     </t>
  </si>
  <si>
    <t>800302</t>
  </si>
  <si>
    <t>2525 N Scottsdale Road Scottsdale</t>
  </si>
  <si>
    <t>Scottsdale Suite 1</t>
  </si>
  <si>
    <t>Scottsdale</t>
  </si>
  <si>
    <t>85257</t>
  </si>
  <si>
    <t>800252</t>
  </si>
  <si>
    <t>7419 Highway 431 North Albertville</t>
  </si>
  <si>
    <t>431</t>
  </si>
  <si>
    <t>35950</t>
  </si>
  <si>
    <t>01530-10036</t>
  </si>
  <si>
    <t>GEN Joseph Wheeler USARC</t>
  </si>
  <si>
    <t>Hatch Boulevard</t>
  </si>
  <si>
    <t>35660-1965</t>
  </si>
  <si>
    <t>82387-11916</t>
  </si>
  <si>
    <t>Gault Ave N Fort Payne</t>
  </si>
  <si>
    <t>B Gault</t>
  </si>
  <si>
    <t xml:space="preserve">35967     </t>
  </si>
  <si>
    <t>18081-10302</t>
  </si>
  <si>
    <t>Crenshaw County Highland Home</t>
  </si>
  <si>
    <t>Crenshaw County</t>
  </si>
  <si>
    <t>Highland Home</t>
  </si>
  <si>
    <t>36041</t>
  </si>
  <si>
    <t>82387-12717</t>
  </si>
  <si>
    <t>Riverchase Hoover</t>
  </si>
  <si>
    <t>Montgomery Suite 132</t>
  </si>
  <si>
    <t>Hoover</t>
  </si>
  <si>
    <t>82387-11579</t>
  </si>
  <si>
    <t>Cypress Creek Rd Cedar Park</t>
  </si>
  <si>
    <t>Cypress Creek Suite 104</t>
  </si>
  <si>
    <t>Cedar Park</t>
  </si>
  <si>
    <t>78613</t>
  </si>
  <si>
    <t>82387-12618</t>
  </si>
  <si>
    <t>Parkway Rd Charleston</t>
  </si>
  <si>
    <t>Parkway Rd Southridge - Suite C</t>
  </si>
  <si>
    <t>25303</t>
  </si>
  <si>
    <t>82387-12445</t>
  </si>
  <si>
    <t>N Nolan River Rd Cleburne</t>
  </si>
  <si>
    <t>Nolan River R Nolan River</t>
  </si>
  <si>
    <t xml:space="preserve">76033     </t>
  </si>
  <si>
    <t>82387-13237</t>
  </si>
  <si>
    <t>W Henderson Cleburne</t>
  </si>
  <si>
    <t>Henderson Suite 16</t>
  </si>
  <si>
    <t>76031</t>
  </si>
  <si>
    <t>710834</t>
  </si>
  <si>
    <t>Tract No. 100le-1 Rainelle</t>
  </si>
  <si>
    <t>John Raine</t>
  </si>
  <si>
    <t>82387-11623</t>
  </si>
  <si>
    <t>Durand Ave Racine</t>
  </si>
  <si>
    <t>Durand Avenue Space B-264/Regency</t>
  </si>
  <si>
    <t>53406</t>
  </si>
  <si>
    <t>710537</t>
  </si>
  <si>
    <t>2486 South Main Street Rice Lake</t>
  </si>
  <si>
    <t>711013</t>
  </si>
  <si>
    <t>17135 W Bluemound Ro Brookfield</t>
  </si>
  <si>
    <t>Bluemound Ro</t>
  </si>
  <si>
    <t>Brookfield</t>
  </si>
  <si>
    <t>710862</t>
  </si>
  <si>
    <t>69 N. 28th Street E Superior</t>
  </si>
  <si>
    <t>28th E Space 1</t>
  </si>
  <si>
    <t>82387-11717</t>
  </si>
  <si>
    <t>E Main St Blytheville</t>
  </si>
  <si>
    <t>Blytheville</t>
  </si>
  <si>
    <t>72315</t>
  </si>
  <si>
    <t>710262</t>
  </si>
  <si>
    <t>609a North Sixth St. Blytheville</t>
  </si>
  <si>
    <t>Sixth St. Smith Building</t>
  </si>
  <si>
    <t>82387-12315</t>
  </si>
  <si>
    <t>Museum Rd Conway</t>
  </si>
  <si>
    <t>Museum</t>
  </si>
  <si>
    <t xml:space="preserve">72032     </t>
  </si>
  <si>
    <t>82387-12711</t>
  </si>
  <si>
    <t>Rimpau Ave Corona</t>
  </si>
  <si>
    <t>Rimpau Suite 103b</t>
  </si>
  <si>
    <t>Corona</t>
  </si>
  <si>
    <t xml:space="preserve">92881     </t>
  </si>
  <si>
    <t>82387-12977</t>
  </si>
  <si>
    <t>South St Cerritos</t>
  </si>
  <si>
    <t>South</t>
  </si>
  <si>
    <t>Cerritos</t>
  </si>
  <si>
    <t>90703</t>
  </si>
  <si>
    <t>82387-11785</t>
  </si>
  <si>
    <t>East Ave Chico</t>
  </si>
  <si>
    <t>Suite 149, 151, 153, 155 &amp; 157</t>
  </si>
  <si>
    <t xml:space="preserve">95926     </t>
  </si>
  <si>
    <t>82387-13147</t>
  </si>
  <si>
    <t>Uss Hornet Pier 3 Nas Alameda</t>
  </si>
  <si>
    <t>Uss Hornet Pier 3</t>
  </si>
  <si>
    <t>94501</t>
  </si>
  <si>
    <t>800291</t>
  </si>
  <si>
    <t>2671 Blanding Avenue Alameda</t>
  </si>
  <si>
    <t>Blanding Suites I, J, K &amp; M</t>
  </si>
  <si>
    <t>82387-11078</t>
  </si>
  <si>
    <t>650 Central Ave Alameda</t>
  </si>
  <si>
    <t>Central Ste F, C1, C2, B1, B2</t>
  </si>
  <si>
    <t>710236</t>
  </si>
  <si>
    <t>2558b Bell Road Auburn</t>
  </si>
  <si>
    <t xml:space="preserve">95603     </t>
  </si>
  <si>
    <t>82387-11371</t>
  </si>
  <si>
    <t>Beach Blvd Huntington Beach</t>
  </si>
  <si>
    <t>Bch Stes N, O, &amp; P</t>
  </si>
  <si>
    <t>Huntington Beach</t>
  </si>
  <si>
    <t>92646</t>
  </si>
  <si>
    <t>710064</t>
  </si>
  <si>
    <t>730 Woollomes  Ave,  Suite 105 Delano</t>
  </si>
  <si>
    <t>Woollomes  Ave,  Suite 105 Delano Marketplace I</t>
  </si>
  <si>
    <t>Delano</t>
  </si>
  <si>
    <t xml:space="preserve">93215     </t>
  </si>
  <si>
    <t>82387-12181</t>
  </si>
  <si>
    <t>Main St Bridgeport</t>
  </si>
  <si>
    <t xml:space="preserve">06606     </t>
  </si>
  <si>
    <t>82387-12913</t>
  </si>
  <si>
    <t>Scenic Dr Blue Ridge</t>
  </si>
  <si>
    <t>Scenic Drive Suite 15, Scenic Crossing</t>
  </si>
  <si>
    <t>Fannin</t>
  </si>
  <si>
    <t>Blue Ridge</t>
  </si>
  <si>
    <t xml:space="preserve">30513     </t>
  </si>
  <si>
    <t>18081-10006</t>
  </si>
  <si>
    <t>1 Eleventh Avenue Shalimar</t>
  </si>
  <si>
    <t>Eleventh Suite E-3</t>
  </si>
  <si>
    <t>Shalimar</t>
  </si>
  <si>
    <t>32579</t>
  </si>
  <si>
    <t>82387-12470</t>
  </si>
  <si>
    <t>N Temple Ave Starke</t>
  </si>
  <si>
    <t>Temple Avenue, Suite C</t>
  </si>
  <si>
    <t>82387-11601</t>
  </si>
  <si>
    <t>Dental Dr Warner Robins</t>
  </si>
  <si>
    <t>Dental Suite 7 &amp; 11</t>
  </si>
  <si>
    <t>Warner Robins</t>
  </si>
  <si>
    <t xml:space="preserve">31088     </t>
  </si>
  <si>
    <t>82387-13249</t>
  </si>
  <si>
    <t>W Lincoln Charleston</t>
  </si>
  <si>
    <t>61920</t>
  </si>
  <si>
    <t>82387-11959</t>
  </si>
  <si>
    <t>Gum St Harrisburg</t>
  </si>
  <si>
    <t>Gum</t>
  </si>
  <si>
    <t>62946</t>
  </si>
  <si>
    <t>82387-11856</t>
  </si>
  <si>
    <t>Florida Ave Washington</t>
  </si>
  <si>
    <t>82387-10083</t>
  </si>
  <si>
    <t>1099 14th St, N.W. Washington</t>
  </si>
  <si>
    <t>14th St, Location 79</t>
  </si>
  <si>
    <t>20005</t>
  </si>
  <si>
    <t>82387-10287</t>
  </si>
  <si>
    <t>14th &amp; L St Washington</t>
  </si>
  <si>
    <t>14th &amp; L Sts Franklin</t>
  </si>
  <si>
    <t xml:space="preserve">20005     </t>
  </si>
  <si>
    <t>82387-13013</t>
  </si>
  <si>
    <t>Staples Ave Key West</t>
  </si>
  <si>
    <t>Staples Suite 103</t>
  </si>
  <si>
    <t>800217</t>
  </si>
  <si>
    <t>3100 Flagler Avenue Key West</t>
  </si>
  <si>
    <t>82387-12142</t>
  </si>
  <si>
    <t>Lincoln Trail Radcliff</t>
  </si>
  <si>
    <t>Radcliff</t>
  </si>
  <si>
    <t>40160</t>
  </si>
  <si>
    <t>800496</t>
  </si>
  <si>
    <t>2608 Sheldon Street Warsaw</t>
  </si>
  <si>
    <t>82387-12104</t>
  </si>
  <si>
    <t>Lake City Hwy Warsaw</t>
  </si>
  <si>
    <t>18081-10335</t>
  </si>
  <si>
    <t>Franklin &amp; Market St Delphi</t>
  </si>
  <si>
    <t>Franklin &amp; Market Usps Bldg</t>
  </si>
  <si>
    <t>Delphi</t>
  </si>
  <si>
    <t>46923</t>
  </si>
  <si>
    <t>82387-10631</t>
  </si>
  <si>
    <t>277 E San Marnan Dr Waterloo</t>
  </si>
  <si>
    <t>San Marnan</t>
  </si>
  <si>
    <t xml:space="preserve">50702     </t>
  </si>
  <si>
    <t>82387-11748</t>
  </si>
  <si>
    <t>E Ridgeway Ave Waterloo</t>
  </si>
  <si>
    <t>Ridgeway</t>
  </si>
  <si>
    <t>50702</t>
  </si>
  <si>
    <t>82387-13143</t>
  </si>
  <si>
    <t>Us Hwy 98 Lakeland</t>
  </si>
  <si>
    <t>4242-4246 Us 98 N(4242/4244a&amp;B/4246)</t>
  </si>
  <si>
    <t xml:space="preserve">33809     </t>
  </si>
  <si>
    <t>82387-12800</t>
  </si>
  <si>
    <t>S Florida Ave Lakeland</t>
  </si>
  <si>
    <t>Florida Ave Suite 4 Cod Plc</t>
  </si>
  <si>
    <t>33803</t>
  </si>
  <si>
    <t>82387-12988</t>
  </si>
  <si>
    <t>Southlake Pkwy Morrow</t>
  </si>
  <si>
    <t>1510/1560 Southlake</t>
  </si>
  <si>
    <t xml:space="preserve">30260     </t>
  </si>
  <si>
    <t>82387-11550</t>
  </si>
  <si>
    <t>Corporate Ctr Dr Morrow</t>
  </si>
  <si>
    <t>Corporate Center Suite 155</t>
  </si>
  <si>
    <t>82387-12420</t>
  </si>
  <si>
    <t>N Main St Manteca</t>
  </si>
  <si>
    <t>Manteca</t>
  </si>
  <si>
    <t>95336</t>
  </si>
  <si>
    <t>711022</t>
  </si>
  <si>
    <t>600 N. Sepulveda Blvd El Segundo</t>
  </si>
  <si>
    <t>Sepulveda</t>
  </si>
  <si>
    <t xml:space="preserve">90245     </t>
  </si>
  <si>
    <t>82387-10570</t>
  </si>
  <si>
    <t>2420 Vela Way El Segundo</t>
  </si>
  <si>
    <t>Vela Bldg 130, Rm 2255</t>
  </si>
  <si>
    <t>90245</t>
  </si>
  <si>
    <t>82387-12375</t>
  </si>
  <si>
    <t>N G St Merced</t>
  </si>
  <si>
    <t>'G'</t>
  </si>
  <si>
    <t>95340</t>
  </si>
  <si>
    <t>18081-10105</t>
  </si>
  <si>
    <t>27401 Los Altos Mission Viejo</t>
  </si>
  <si>
    <t>Los Altos (Usa Afr)</t>
  </si>
  <si>
    <t>Mission Viejo</t>
  </si>
  <si>
    <t xml:space="preserve">92691     </t>
  </si>
  <si>
    <t>18081-10106</t>
  </si>
  <si>
    <t>27401 Los Altos Suite 330 Mission Viejo</t>
  </si>
  <si>
    <t>Los Altos Suite 330</t>
  </si>
  <si>
    <t>92691</t>
  </si>
  <si>
    <t>82387-12231</t>
  </si>
  <si>
    <t>Marguerite Pkwy Mission Viejo</t>
  </si>
  <si>
    <t>Marguerite</t>
  </si>
  <si>
    <t xml:space="preserve">92675     </t>
  </si>
  <si>
    <t>82387-12626</t>
  </si>
  <si>
    <t>Peacekeeper Way North Highlands</t>
  </si>
  <si>
    <t>Peacekeeper Way Bldg 250hh, Mcclellan</t>
  </si>
  <si>
    <t>95652</t>
  </si>
  <si>
    <t>82387-13043</t>
  </si>
  <si>
    <t>Sunset Ave Suisun City</t>
  </si>
  <si>
    <t>Sunset Suite 200</t>
  </si>
  <si>
    <t xml:space="preserve">94585     </t>
  </si>
  <si>
    <t>710877</t>
  </si>
  <si>
    <t>121-B Sunset Avenue Suisun City</t>
  </si>
  <si>
    <t>Sunset Sunset Shopping Cent</t>
  </si>
  <si>
    <t>94585</t>
  </si>
  <si>
    <t>710554</t>
  </si>
  <si>
    <t>135-B West Nuevo Road Perris</t>
  </si>
  <si>
    <t>Nuevo Road Perris Towne</t>
  </si>
  <si>
    <t>Perris</t>
  </si>
  <si>
    <t xml:space="preserve">92571     </t>
  </si>
  <si>
    <t>82387-11539</t>
  </si>
  <si>
    <t>Contra Costa Blvd Pleasant Hill</t>
  </si>
  <si>
    <t>712b,714 Contra Costa</t>
  </si>
  <si>
    <t>Pleasant Hill</t>
  </si>
  <si>
    <t>94523</t>
  </si>
  <si>
    <t>82387-12547</t>
  </si>
  <si>
    <t>Northrdige Mall Salinas</t>
  </si>
  <si>
    <t>Northrdige Suite A, B, C, &amp; D</t>
  </si>
  <si>
    <t>93906</t>
  </si>
  <si>
    <t>82387-10407</t>
  </si>
  <si>
    <t>1903/1915 Natividad Salinas</t>
  </si>
  <si>
    <t>1903/1915 Natividad</t>
  </si>
  <si>
    <t>82387-13182</t>
  </si>
  <si>
    <t>W 4th St La Junta</t>
  </si>
  <si>
    <t>81050</t>
  </si>
  <si>
    <t>82387-13200</t>
  </si>
  <si>
    <t>W Bowles Ave Littleton</t>
  </si>
  <si>
    <t>Bowles Space U</t>
  </si>
  <si>
    <t xml:space="preserve">80111     </t>
  </si>
  <si>
    <t>82387-12881</t>
  </si>
  <si>
    <t>S University Blvd Littleton</t>
  </si>
  <si>
    <t>University Bl Cherry Shpg</t>
  </si>
  <si>
    <t>80110</t>
  </si>
  <si>
    <t>82387-11009</t>
  </si>
  <si>
    <t>5894 South Zang Street Littleton</t>
  </si>
  <si>
    <t>Zang Suite D</t>
  </si>
  <si>
    <t>80127</t>
  </si>
  <si>
    <t>82387-12419</t>
  </si>
  <si>
    <t>N Main St Longmont 1</t>
  </si>
  <si>
    <t>Main Suite 115b</t>
  </si>
  <si>
    <t>80501</t>
  </si>
  <si>
    <t>82387-12418</t>
  </si>
  <si>
    <t>N Main St Longmont</t>
  </si>
  <si>
    <t>Main Ste. 102</t>
  </si>
  <si>
    <t>82387-10267</t>
  </si>
  <si>
    <t>1422 W 7th Street Upland</t>
  </si>
  <si>
    <t>7th 1428 W 7th Street</t>
  </si>
  <si>
    <t xml:space="preserve">91786     </t>
  </si>
  <si>
    <t>82387-12695</t>
  </si>
  <si>
    <t>Redwood St Vallejo</t>
  </si>
  <si>
    <t>Redwood Suites 40,50,60,70</t>
  </si>
  <si>
    <t>94590</t>
  </si>
  <si>
    <t>18081-10083</t>
  </si>
  <si>
    <t>205 S Hoover St #210 Tampa</t>
  </si>
  <si>
    <t>Hoover St #210 Tampa Bay Marina</t>
  </si>
  <si>
    <t>33609</t>
  </si>
  <si>
    <t>82387-11686</t>
  </si>
  <si>
    <t>E Fowler Ave Tampa</t>
  </si>
  <si>
    <t>Fowler University Collectio</t>
  </si>
  <si>
    <t>33612</t>
  </si>
  <si>
    <t>800243</t>
  </si>
  <si>
    <t>4014 Gunn Highway Tampa</t>
  </si>
  <si>
    <t>Gunn #170</t>
  </si>
  <si>
    <t>33618</t>
  </si>
  <si>
    <t>82387-12794</t>
  </si>
  <si>
    <t>S Dale Mabry Hwy Tampa</t>
  </si>
  <si>
    <t>Dale Mabry Hw South Dale</t>
  </si>
  <si>
    <t>82387-11960</t>
  </si>
  <si>
    <t>Gunn Hwy Tampa</t>
  </si>
  <si>
    <t>Gunn Hwy Citrus Park Ste 150</t>
  </si>
  <si>
    <t>33625</t>
  </si>
  <si>
    <t>82387-11684</t>
  </si>
  <si>
    <t>E Fletcher Ave Tampa</t>
  </si>
  <si>
    <t>Fletcher Suite 322(Af) &amp; 226(Navy)</t>
  </si>
  <si>
    <t xml:space="preserve">33613     </t>
  </si>
  <si>
    <t>711259</t>
  </si>
  <si>
    <t>3520 West Waters Ave Tampa</t>
  </si>
  <si>
    <t>Waters Ave Mil Entr Proc</t>
  </si>
  <si>
    <t>82387-11095</t>
  </si>
  <si>
    <t>6800 North Dale Mabry Tampa</t>
  </si>
  <si>
    <t>Dale Mabry North Park</t>
  </si>
  <si>
    <t xml:space="preserve">33634     </t>
  </si>
  <si>
    <t>82387-13209</t>
  </si>
  <si>
    <t>W Busch Bvd Tampa</t>
  </si>
  <si>
    <t>Busch Bvd Suites 103 &amp; 110</t>
  </si>
  <si>
    <t xml:space="preserve">33618     </t>
  </si>
  <si>
    <t>18081-10280</t>
  </si>
  <si>
    <t>Chattahoochee Forest Dahlonega</t>
  </si>
  <si>
    <t>18081-10123</t>
  </si>
  <si>
    <t>36 Acres Dahlonega</t>
  </si>
  <si>
    <t>Acres Lumpkin Co</t>
  </si>
  <si>
    <t>82387-13335</t>
  </si>
  <si>
    <t>Walnut Sq Mall Dalton</t>
  </si>
  <si>
    <t>Walnut Ave # 8 Walnut Square</t>
  </si>
  <si>
    <t xml:space="preserve">30721     </t>
  </si>
  <si>
    <t>82387-11454</t>
  </si>
  <si>
    <t>Candler Rd Decatur</t>
  </si>
  <si>
    <t>Candler Rd Dekalb #92</t>
  </si>
  <si>
    <t xml:space="preserve">30034     </t>
  </si>
  <si>
    <t>18081-10011</t>
  </si>
  <si>
    <t>1 Herbert Smart D T At Macon</t>
  </si>
  <si>
    <t>Herbert Smart D T At</t>
  </si>
  <si>
    <t>31202</t>
  </si>
  <si>
    <t>82387-11802</t>
  </si>
  <si>
    <t>Eisenhower Pkwy Macon</t>
  </si>
  <si>
    <t>Eisenhower Pkwy Space 48,Macon</t>
  </si>
  <si>
    <t xml:space="preserve">31206     </t>
  </si>
  <si>
    <t>82387-12119</t>
  </si>
  <si>
    <t>Larkin Ave Crest Hill</t>
  </si>
  <si>
    <t>Larkin Suite 203</t>
  </si>
  <si>
    <t>Crest Hill</t>
  </si>
  <si>
    <t xml:space="preserve">60435     </t>
  </si>
  <si>
    <t>82387-10049</t>
  </si>
  <si>
    <t>1025 Veterans Parkway Clarksville</t>
  </si>
  <si>
    <t xml:space="preserve">47129     </t>
  </si>
  <si>
    <t>18081-10060</t>
  </si>
  <si>
    <t>1444 Horn Street Clarksville</t>
  </si>
  <si>
    <t>Horn The Lincoln Building</t>
  </si>
  <si>
    <t>47129</t>
  </si>
  <si>
    <t>82387-12158</t>
  </si>
  <si>
    <t>Lucinda Ave De Kalb</t>
  </si>
  <si>
    <t>Lucinda Suite 901e</t>
  </si>
  <si>
    <t>De Kalb</t>
  </si>
  <si>
    <t xml:space="preserve">60115     </t>
  </si>
  <si>
    <t>800206</t>
  </si>
  <si>
    <t>2202 N. Young Blvd Chiefland</t>
  </si>
  <si>
    <t>Young Suite 203</t>
  </si>
  <si>
    <t>Levy</t>
  </si>
  <si>
    <t>Chiefland</t>
  </si>
  <si>
    <t>32626</t>
  </si>
  <si>
    <t>82387-12556</t>
  </si>
  <si>
    <t>Nw 19th Ave Chiefland</t>
  </si>
  <si>
    <t>1117&amp;1125 19th Av No. 5</t>
  </si>
  <si>
    <t>800230</t>
  </si>
  <si>
    <t>16391 Ne 11th Ave North Miami Beach</t>
  </si>
  <si>
    <t>11th &amp; 1100 &amp; 1102 Ne 164</t>
  </si>
  <si>
    <t>North Miami Beach</t>
  </si>
  <si>
    <t>33162</t>
  </si>
  <si>
    <t>800274</t>
  </si>
  <si>
    <t>4446 Washington Road Evans</t>
  </si>
  <si>
    <t>Washington Suite 4</t>
  </si>
  <si>
    <t>Evans</t>
  </si>
  <si>
    <t>30809</t>
  </si>
  <si>
    <t>82387-11870</t>
  </si>
  <si>
    <t>Fort Gillem</t>
  </si>
  <si>
    <t>Building 2d Amedd Rc Dt</t>
  </si>
  <si>
    <t>Fort Gillem Army Inst.</t>
  </si>
  <si>
    <t>82387-10486</t>
  </si>
  <si>
    <t>2110 To 2156 N Tustin Avenue Tustin</t>
  </si>
  <si>
    <t>To 2156 Tustin Avenue Santa Clara</t>
  </si>
  <si>
    <t>Tustin</t>
  </si>
  <si>
    <t xml:space="preserve">92780     </t>
  </si>
  <si>
    <t>710820</t>
  </si>
  <si>
    <t>Heroic War Dead Oakland</t>
  </si>
  <si>
    <t>Heroic War Dead Usarc Site</t>
  </si>
  <si>
    <t>82387-12719</t>
  </si>
  <si>
    <t>Riverside Ave Paso Robles</t>
  </si>
  <si>
    <t>Riverside Unit H</t>
  </si>
  <si>
    <t>Paso Robles</t>
  </si>
  <si>
    <t>93446</t>
  </si>
  <si>
    <t>82387-12430</t>
  </si>
  <si>
    <t>N Mcdowell Blvd Petaluma</t>
  </si>
  <si>
    <t>Mcdowell Blvd. Plaza North Shopping</t>
  </si>
  <si>
    <t>94954</t>
  </si>
  <si>
    <t>82387-11507</t>
  </si>
  <si>
    <t>China Lake Ridgecrest</t>
  </si>
  <si>
    <t>And 858b China</t>
  </si>
  <si>
    <t>Ridgecrest</t>
  </si>
  <si>
    <t xml:space="preserve">93555     </t>
  </si>
  <si>
    <t>82387-12907</t>
  </si>
  <si>
    <t>Santa Clara Dr Roseville</t>
  </si>
  <si>
    <t>Santa Clara Ste.140,160,170&amp;180</t>
  </si>
  <si>
    <t>95661</t>
  </si>
  <si>
    <t>710465</t>
  </si>
  <si>
    <t>3870 Rosin Ct Sacramento</t>
  </si>
  <si>
    <t>Rosin</t>
  </si>
  <si>
    <t>95834</t>
  </si>
  <si>
    <t>82387-13092</t>
  </si>
  <si>
    <t>Truxel Rd Sacramento</t>
  </si>
  <si>
    <t>Truxel Suites 7 And 12</t>
  </si>
  <si>
    <t xml:space="preserve">95833     </t>
  </si>
  <si>
    <t>82387-11952</t>
  </si>
  <si>
    <t>Greenhaven Rd Sacramento</t>
  </si>
  <si>
    <t>Greenhaven Stes. 5, 6, 7, 8 &amp; 9</t>
  </si>
  <si>
    <t>95831</t>
  </si>
  <si>
    <t>18081-10130</t>
  </si>
  <si>
    <t>Rosin Ste 110</t>
  </si>
  <si>
    <t>95833</t>
  </si>
  <si>
    <t>82387-12022</t>
  </si>
  <si>
    <t>Howe Ave Sacramento</t>
  </si>
  <si>
    <t>Howe</t>
  </si>
  <si>
    <t xml:space="preserve">95825     </t>
  </si>
  <si>
    <t>82387-10276</t>
  </si>
  <si>
    <t>1451 River Park Drive Suite 150 Sacramento</t>
  </si>
  <si>
    <t>River Park Suite 150</t>
  </si>
  <si>
    <t>95815</t>
  </si>
  <si>
    <t>82387-11059</t>
  </si>
  <si>
    <t>6300 Garfield Ave Sacramento</t>
  </si>
  <si>
    <t>Garfield Suites 100,110 &amp; 120</t>
  </si>
  <si>
    <t xml:space="preserve">95841     </t>
  </si>
  <si>
    <t>82387-11303</t>
  </si>
  <si>
    <t>Abw/Rs Yokota Afb Japan</t>
  </si>
  <si>
    <t>Abw/Rs, Apo Sf</t>
  </si>
  <si>
    <t>96328</t>
  </si>
  <si>
    <t>82387-12965</t>
  </si>
  <si>
    <t>Sloat Blvd San Francisco</t>
  </si>
  <si>
    <t>Sloat Blvd, Suites 333a And 333b</t>
  </si>
  <si>
    <t xml:space="preserve">94132     </t>
  </si>
  <si>
    <t>82387-11585</t>
  </si>
  <si>
    <t>Davis St San Francisco</t>
  </si>
  <si>
    <t>Davis Street Golden Bld11</t>
  </si>
  <si>
    <t xml:space="preserve">94111     </t>
  </si>
  <si>
    <t>82387-13030</t>
  </si>
  <si>
    <t>Stevens Creek San Jose</t>
  </si>
  <si>
    <t xml:space="preserve">95117     </t>
  </si>
  <si>
    <t>82387-12251</t>
  </si>
  <si>
    <t>Mckee Rd San Jose</t>
  </si>
  <si>
    <t>Mckee</t>
  </si>
  <si>
    <t xml:space="preserve">95116     </t>
  </si>
  <si>
    <t>82387-13034</t>
  </si>
  <si>
    <t>Story Rd San Jose</t>
  </si>
  <si>
    <t>Story #110</t>
  </si>
  <si>
    <t>95122</t>
  </si>
  <si>
    <t>82387-11316</t>
  </si>
  <si>
    <t>Almaden Plz San Jose</t>
  </si>
  <si>
    <t>Almaden 5353 Almaden Express</t>
  </si>
  <si>
    <t>95118</t>
  </si>
  <si>
    <t>18081-10108</t>
  </si>
  <si>
    <t>3 Terri Lane Burlington</t>
  </si>
  <si>
    <t>Terri Bromley Commons 3</t>
  </si>
  <si>
    <t xml:space="preserve">08016     </t>
  </si>
  <si>
    <t>82387-13106</t>
  </si>
  <si>
    <t>U-Haul Self Storage Burlington</t>
  </si>
  <si>
    <t>U-Haul Self Storage Units F353 And F362</t>
  </si>
  <si>
    <t>18081-10278</t>
  </si>
  <si>
    <t>Carter County Ekalaka</t>
  </si>
  <si>
    <t>Carter County</t>
  </si>
  <si>
    <t>82387-12407</t>
  </si>
  <si>
    <t>N Maguire Warrenburg</t>
  </si>
  <si>
    <t>Maguire Ste A</t>
  </si>
  <si>
    <t>82387-10766</t>
  </si>
  <si>
    <t>351 Winchester Stret Keene</t>
  </si>
  <si>
    <t>Winchester Stret</t>
  </si>
  <si>
    <t>711047</t>
  </si>
  <si>
    <t>2005 Hwy 180 E Silver City</t>
  </si>
  <si>
    <t>180 Suite 200</t>
  </si>
  <si>
    <t>88061</t>
  </si>
  <si>
    <t>82387-12816</t>
  </si>
  <si>
    <t>S Hudson St Silver City</t>
  </si>
  <si>
    <t>Hudson Suite 15</t>
  </si>
  <si>
    <t>710712</t>
  </si>
  <si>
    <t>7781 Elmwood Avenue Middleton</t>
  </si>
  <si>
    <t>Elmwood Unit #5</t>
  </si>
  <si>
    <t>Middleton</t>
  </si>
  <si>
    <t>53562</t>
  </si>
  <si>
    <t>710641</t>
  </si>
  <si>
    <t>11050 West Liberty Drive Milwaukee</t>
  </si>
  <si>
    <t>53224</t>
  </si>
  <si>
    <t>82387-11212</t>
  </si>
  <si>
    <t>8333 W. Appleton Ave Milwaukee</t>
  </si>
  <si>
    <t>82387-13248</t>
  </si>
  <si>
    <t>W Liberty Dr Milwaukee</t>
  </si>
  <si>
    <t>53202</t>
  </si>
  <si>
    <t>82387-12448</t>
  </si>
  <si>
    <t>N Oakland Ave Milwaukee</t>
  </si>
  <si>
    <t>53201</t>
  </si>
  <si>
    <t>82387-13306</t>
  </si>
  <si>
    <t>W Silver Spring Dr Milwaukee</t>
  </si>
  <si>
    <t>Silver Spr</t>
  </si>
  <si>
    <t>82387-10100</t>
  </si>
  <si>
    <t>11050 W. Liberty Drive Milwaukee</t>
  </si>
  <si>
    <t>82387-13275</t>
  </si>
  <si>
    <t>W Michigan St Milwaukee</t>
  </si>
  <si>
    <t>82387-10764</t>
  </si>
  <si>
    <t>350 East College Ave Milwaukee</t>
  </si>
  <si>
    <t>College Building 301</t>
  </si>
  <si>
    <t>18081-10159</t>
  </si>
  <si>
    <t>50 N Washington Battle Creek</t>
  </si>
  <si>
    <t>82387-11015</t>
  </si>
  <si>
    <t>596 West Columbia Battle Creek</t>
  </si>
  <si>
    <t>Columbia (Katie Plaza)</t>
  </si>
  <si>
    <t>82387-13342</t>
  </si>
  <si>
    <t>Washington Ave Detroit Lakes</t>
  </si>
  <si>
    <t>56502</t>
  </si>
  <si>
    <t>82387-11946</t>
  </si>
  <si>
    <t>Graystone Plz Detroit Lakes</t>
  </si>
  <si>
    <t>Graystone</t>
  </si>
  <si>
    <t xml:space="preserve">56501     </t>
  </si>
  <si>
    <t>82387-12227</t>
  </si>
  <si>
    <t>Mankato Place Ramp Mankato</t>
  </si>
  <si>
    <t>Mankato Place Ramp River Front</t>
  </si>
  <si>
    <t>56001</t>
  </si>
  <si>
    <t>710368</t>
  </si>
  <si>
    <t>River Hills Mall Mankato</t>
  </si>
  <si>
    <t>River Hills 1850 Adams Street, Space 703</t>
  </si>
  <si>
    <t>82387-12755</t>
  </si>
  <si>
    <t>S 2nd St Mankato</t>
  </si>
  <si>
    <t>2nd Rms 202 &amp; 204</t>
  </si>
  <si>
    <t>82387-11580</t>
  </si>
  <si>
    <t>Cypress Village Saint Ann</t>
  </si>
  <si>
    <t>Cypress Village 10929 St. Charles Rock</t>
  </si>
  <si>
    <t>St. Ann</t>
  </si>
  <si>
    <t xml:space="preserve">63074     </t>
  </si>
  <si>
    <t>800236</t>
  </si>
  <si>
    <t>4 Pearl Drive Ormond Beach</t>
  </si>
  <si>
    <t>Pearl Unit 2</t>
  </si>
  <si>
    <t>Ormond Beach</t>
  </si>
  <si>
    <t>32174</t>
  </si>
  <si>
    <t>82387-12729</t>
  </si>
  <si>
    <t>Rollins Rd Round Lake Beach</t>
  </si>
  <si>
    <t>Rollins</t>
  </si>
  <si>
    <t>Round Lake Beach</t>
  </si>
  <si>
    <t>60073</t>
  </si>
  <si>
    <t>82387-10951</t>
  </si>
  <si>
    <t>520 East Rollins Road Round Lake Beach</t>
  </si>
  <si>
    <t>Rollins Suite 502</t>
  </si>
  <si>
    <t xml:space="preserve">60073     </t>
  </si>
  <si>
    <t>82387-12259</t>
  </si>
  <si>
    <t>Memorial Dr Stone Mountain</t>
  </si>
  <si>
    <t>And 5260  Memorial Suite 1201</t>
  </si>
  <si>
    <t>Dekalb</t>
  </si>
  <si>
    <t>Stone Mountain</t>
  </si>
  <si>
    <t>30083</t>
  </si>
  <si>
    <t>710715</t>
  </si>
  <si>
    <t>2032 East Overland Road Meridian</t>
  </si>
  <si>
    <t>Overland Suite 110</t>
  </si>
  <si>
    <t xml:space="preserve">83642     </t>
  </si>
  <si>
    <t>710016</t>
  </si>
  <si>
    <t>2148 2152 Randall Rd Carpentersville</t>
  </si>
  <si>
    <t>2152 Randall</t>
  </si>
  <si>
    <t>Carpentersville</t>
  </si>
  <si>
    <t xml:space="preserve">60110     </t>
  </si>
  <si>
    <t>82387-13206</t>
  </si>
  <si>
    <t>W Broadway Centralia</t>
  </si>
  <si>
    <t xml:space="preserve">62801     </t>
  </si>
  <si>
    <t>710665</t>
  </si>
  <si>
    <t>503 Knox Square Dr Galesburg</t>
  </si>
  <si>
    <t>Knox Square Suite 126</t>
  </si>
  <si>
    <t xml:space="preserve">61401     </t>
  </si>
  <si>
    <t>82387-10583</t>
  </si>
  <si>
    <t>250 E Army Trail Rd Glendale Heights</t>
  </si>
  <si>
    <t>Army Trail</t>
  </si>
  <si>
    <t>Glendale Heights</t>
  </si>
  <si>
    <t xml:space="preserve">60139     </t>
  </si>
  <si>
    <t>82387-12121</t>
  </si>
  <si>
    <t>Laurel St Bristol</t>
  </si>
  <si>
    <t>Laurel Unit 3a</t>
  </si>
  <si>
    <t xml:space="preserve">06010     </t>
  </si>
  <si>
    <t>82387-12905</t>
  </si>
  <si>
    <t>Sandhill Blvd Punta Gorda</t>
  </si>
  <si>
    <t>Sandhill Suite 9</t>
  </si>
  <si>
    <t>Punta Gorda</t>
  </si>
  <si>
    <t>33983</t>
  </si>
  <si>
    <t>82387-12558</t>
  </si>
  <si>
    <t>Nw 37th Pl Gainesville</t>
  </si>
  <si>
    <t>37th Suites 300,600,700</t>
  </si>
  <si>
    <t>32606</t>
  </si>
  <si>
    <t>82387-10719</t>
  </si>
  <si>
    <t>3218 Sw 35th Blvd Gainesville</t>
  </si>
  <si>
    <t>35th Suites 205,206,&amp;207</t>
  </si>
  <si>
    <t>82387-13112</t>
  </si>
  <si>
    <t>Union Station Gainesville</t>
  </si>
  <si>
    <t>2nd Avenue Unit 205 Union</t>
  </si>
  <si>
    <t xml:space="preserve">32601     </t>
  </si>
  <si>
    <t>82387-13037</t>
  </si>
  <si>
    <t>Sun Center Gainesville</t>
  </si>
  <si>
    <t>2nd Place Suite 115, Sun</t>
  </si>
  <si>
    <t>82387-12861</t>
  </si>
  <si>
    <t>S Range Ave Colby</t>
  </si>
  <si>
    <t>Range Ste 6</t>
  </si>
  <si>
    <t>82387-11488</t>
  </si>
  <si>
    <t>Central Dodge City</t>
  </si>
  <si>
    <t>Central Spaces #15 &amp; 19</t>
  </si>
  <si>
    <t>800129</t>
  </si>
  <si>
    <t>1710 North 14th Ave Dodge City</t>
  </si>
  <si>
    <t>82387-13137</t>
  </si>
  <si>
    <t>Us Highway 42 Florence</t>
  </si>
  <si>
    <t>U.S. 42 Building 1, Suite 117</t>
  </si>
  <si>
    <t>41042</t>
  </si>
  <si>
    <t>82387-11536</t>
  </si>
  <si>
    <t>Connector Dr Florence</t>
  </si>
  <si>
    <t>Connector</t>
  </si>
  <si>
    <t xml:space="preserve">41042     </t>
  </si>
  <si>
    <t>800022</t>
  </si>
  <si>
    <t>226 W. Ridge Road Griffith</t>
  </si>
  <si>
    <t>Ridge</t>
  </si>
  <si>
    <t>Griffith</t>
  </si>
  <si>
    <t>46319</t>
  </si>
  <si>
    <t>82387-11736</t>
  </si>
  <si>
    <t>E Mclane Osceola</t>
  </si>
  <si>
    <t>Mclane Suite 100</t>
  </si>
  <si>
    <t xml:space="preserve">50213     </t>
  </si>
  <si>
    <t>18081-10377</t>
  </si>
  <si>
    <t>Iowa Aap Wever</t>
  </si>
  <si>
    <t>Iowa Aap Mw 514</t>
  </si>
  <si>
    <t>Wever</t>
  </si>
  <si>
    <t>52658</t>
  </si>
  <si>
    <t>82387-11567</t>
  </si>
  <si>
    <t>Covington Hwy Lithonia</t>
  </si>
  <si>
    <t>Covington Highway, Suite 200 Lithonia</t>
  </si>
  <si>
    <t>Lithonia</t>
  </si>
  <si>
    <t xml:space="preserve">30058     </t>
  </si>
  <si>
    <t>710669</t>
  </si>
  <si>
    <t>1400 E 47th Street Chicago</t>
  </si>
  <si>
    <t>47th</t>
  </si>
  <si>
    <t>60653</t>
  </si>
  <si>
    <t>82387-12884</t>
  </si>
  <si>
    <t>S Wells Chicago</t>
  </si>
  <si>
    <t>S.</t>
  </si>
  <si>
    <t xml:space="preserve">60607     </t>
  </si>
  <si>
    <t>82387-12859</t>
  </si>
  <si>
    <t>S Pulaski Chicago</t>
  </si>
  <si>
    <t>Pulaski Unit 109</t>
  </si>
  <si>
    <t xml:space="preserve">60632     </t>
  </si>
  <si>
    <t>82387-12437</t>
  </si>
  <si>
    <t>N Milwaukee Ave Chicago</t>
  </si>
  <si>
    <t>60630</t>
  </si>
  <si>
    <t>82387-12871</t>
  </si>
  <si>
    <t>S State St Chicago</t>
  </si>
  <si>
    <t>State Suite G-1</t>
  </si>
  <si>
    <t>60604</t>
  </si>
  <si>
    <t>800457</t>
  </si>
  <si>
    <t>536 S Clark Street Chicago</t>
  </si>
  <si>
    <t>Dupage</t>
  </si>
  <si>
    <t>60601</t>
  </si>
  <si>
    <t>800003</t>
  </si>
  <si>
    <t>2640 North Narragansett Chicago</t>
  </si>
  <si>
    <t>Narragansett Suite D-5</t>
  </si>
  <si>
    <t>60639</t>
  </si>
  <si>
    <t>800456</t>
  </si>
  <si>
    <t>450 S Federal Street Chicago</t>
  </si>
  <si>
    <t>70173</t>
  </si>
  <si>
    <t>Army North</t>
  </si>
  <si>
    <t>18081-10146</t>
  </si>
  <si>
    <t>4100 W 76th St Chicago</t>
  </si>
  <si>
    <t>76th</t>
  </si>
  <si>
    <t>60652</t>
  </si>
  <si>
    <t>82387-12879</t>
  </si>
  <si>
    <t>S Troy St Chicago</t>
  </si>
  <si>
    <t>82387-12353</t>
  </si>
  <si>
    <t>N Cicero Chicago</t>
  </si>
  <si>
    <t>Cicero</t>
  </si>
  <si>
    <t xml:space="preserve">60641     </t>
  </si>
  <si>
    <t>82387-11645</t>
  </si>
  <si>
    <t>E 87th St Chicago</t>
  </si>
  <si>
    <t>87th Suite D202</t>
  </si>
  <si>
    <t xml:space="preserve">60619     </t>
  </si>
  <si>
    <t>800458</t>
  </si>
  <si>
    <t>610 S Canal Street Chicago</t>
  </si>
  <si>
    <t>82387-12888</t>
  </si>
  <si>
    <t>S Western Chicago</t>
  </si>
  <si>
    <t>Western</t>
  </si>
  <si>
    <t xml:space="preserve">60643     </t>
  </si>
  <si>
    <t>82387-12354</t>
  </si>
  <si>
    <t>N Clybourn Chicago</t>
  </si>
  <si>
    <t>Clybourn</t>
  </si>
  <si>
    <t xml:space="preserve">60610     </t>
  </si>
  <si>
    <t>710667</t>
  </si>
  <si>
    <t>2550 W Addison Chicago</t>
  </si>
  <si>
    <t>Addison Lane</t>
  </si>
  <si>
    <t xml:space="preserve">60618     </t>
  </si>
  <si>
    <t>82387-10537</t>
  </si>
  <si>
    <t>230 S. Dearborn St. Chicago</t>
  </si>
  <si>
    <t>Dearborn Kluczynski Fed Bldg</t>
  </si>
  <si>
    <t>711028</t>
  </si>
  <si>
    <t>352 &amp; 356 E 47th St Chicago</t>
  </si>
  <si>
    <t>&amp; 356 47th</t>
  </si>
  <si>
    <t>710169</t>
  </si>
  <si>
    <t>201 Joe Orr Rd Chicago Heights</t>
  </si>
  <si>
    <t>Joe Orr Suites 1, 2, 3 &amp; 4</t>
  </si>
  <si>
    <t>Chicago Hts</t>
  </si>
  <si>
    <t xml:space="preserve">60411     </t>
  </si>
  <si>
    <t>800108</t>
  </si>
  <si>
    <t>Ford Street Parking Hartford</t>
  </si>
  <si>
    <t>Ford Parking</t>
  </si>
  <si>
    <t>06103</t>
  </si>
  <si>
    <t>82387-10548</t>
  </si>
  <si>
    <t>233 Pearl St Hartford</t>
  </si>
  <si>
    <t>Pearl 2nd Floor</t>
  </si>
  <si>
    <t xml:space="preserve">06103     </t>
  </si>
  <si>
    <t>82387-11622</t>
  </si>
  <si>
    <t>Dunn Ave Jacksonville</t>
  </si>
  <si>
    <t>Dunn Avenue St A,B,C Highland</t>
  </si>
  <si>
    <t>82387-12245</t>
  </si>
  <si>
    <t>Mayport Rd Jacksonville</t>
  </si>
  <si>
    <t>Mayport Suite 16 &amp; 17</t>
  </si>
  <si>
    <t xml:space="preserve">32233     </t>
  </si>
  <si>
    <t>82387-11404</t>
  </si>
  <si>
    <t>Blvd Center Dr Jacksonville 1</t>
  </si>
  <si>
    <t>Blvd. Center Ste 102, 4500 Bldg.</t>
  </si>
  <si>
    <t xml:space="preserve">32207     </t>
  </si>
  <si>
    <t>82387-13121</t>
  </si>
  <si>
    <t>University Blvd Jacksonville</t>
  </si>
  <si>
    <t>University Suite 109</t>
  </si>
  <si>
    <t xml:space="preserve">32216     </t>
  </si>
  <si>
    <t>82387-10058</t>
  </si>
  <si>
    <t>103rd St Jacksonville</t>
  </si>
  <si>
    <t>103rd</t>
  </si>
  <si>
    <t>32210</t>
  </si>
  <si>
    <t>800213</t>
  </si>
  <si>
    <t>100440 U.S. Highway 1 Jacksonville</t>
  </si>
  <si>
    <t>U.S. 1 Suite 108</t>
  </si>
  <si>
    <t>32256</t>
  </si>
  <si>
    <t>82387-12718</t>
  </si>
  <si>
    <t>Riverside Ave Jacksonville</t>
  </si>
  <si>
    <t>Riverside Ste 101 Broadview Exec Cntr</t>
  </si>
  <si>
    <t xml:space="preserve">32204     </t>
  </si>
  <si>
    <t>82387-10825</t>
  </si>
  <si>
    <t>4070 Blvd Center Dr Jacksonville</t>
  </si>
  <si>
    <t>Blvd Center Dr Ste 100 Pottsburg</t>
  </si>
  <si>
    <t>82387-10080</t>
  </si>
  <si>
    <t>10950 San Jose Blvd Jacksonville</t>
  </si>
  <si>
    <t>San Jose Unit 61</t>
  </si>
  <si>
    <t xml:space="preserve">32223     </t>
  </si>
  <si>
    <t>82387-11372</t>
  </si>
  <si>
    <t>Beach Blvd Jacksonville</t>
  </si>
  <si>
    <t>Beach Blvd #320 Promenade</t>
  </si>
  <si>
    <t>82387-10785</t>
  </si>
  <si>
    <t>3728 Phillips Hwy Jacksonville</t>
  </si>
  <si>
    <t>Phillips Hwy Ste 229 Central</t>
  </si>
  <si>
    <t>710507</t>
  </si>
  <si>
    <t>Auburn Plaza,Unit900 Auburn</t>
  </si>
  <si>
    <t>Auburn Plaza,Unit900 730 Center</t>
  </si>
  <si>
    <t xml:space="preserve">04210     </t>
  </si>
  <si>
    <t>82387-11440</t>
  </si>
  <si>
    <t>Bypass Rd Winchester</t>
  </si>
  <si>
    <t>Bypass Rd # 5 Hilltop</t>
  </si>
  <si>
    <t>40391</t>
  </si>
  <si>
    <t>82387-11061</t>
  </si>
  <si>
    <t>632 Kimmel Road Vincennes</t>
  </si>
  <si>
    <t>Kimmel Suite 101e</t>
  </si>
  <si>
    <t xml:space="preserve">47591     </t>
  </si>
  <si>
    <t>82387-10428</t>
  </si>
  <si>
    <t>1st Ave Ne Cedar Rapids</t>
  </si>
  <si>
    <t>1st Avenue, Lindale</t>
  </si>
  <si>
    <t>52402</t>
  </si>
  <si>
    <t>82387-12005</t>
  </si>
  <si>
    <t>Highway 71 E Marianna</t>
  </si>
  <si>
    <t>71 Unit 4</t>
  </si>
  <si>
    <t>18081-10344</t>
  </si>
  <si>
    <t>Ft Rucker Marianna</t>
  </si>
  <si>
    <t>Rucker</t>
  </si>
  <si>
    <t xml:space="preserve">32446     </t>
  </si>
  <si>
    <t>82387-13325</t>
  </si>
  <si>
    <t>W Walnut St Rogers</t>
  </si>
  <si>
    <t xml:space="preserve">72756     </t>
  </si>
  <si>
    <t>82387-10604</t>
  </si>
  <si>
    <t>2600 Northwest Ave. El Dorado</t>
  </si>
  <si>
    <t>Ave. The Commons Shoping</t>
  </si>
  <si>
    <t xml:space="preserve">71730     </t>
  </si>
  <si>
    <t>82387-11171</t>
  </si>
  <si>
    <t>785 E. Washington Av Crescent City</t>
  </si>
  <si>
    <t>Washington Av Suite 1</t>
  </si>
  <si>
    <t>Del Norte</t>
  </si>
  <si>
    <t>Crescent City</t>
  </si>
  <si>
    <t xml:space="preserve">95531     </t>
  </si>
  <si>
    <t>82387-13167</t>
  </si>
  <si>
    <t>Vly View Cypress</t>
  </si>
  <si>
    <t>Cypress</t>
  </si>
  <si>
    <t xml:space="preserve">90630     </t>
  </si>
  <si>
    <t>82387-10097</t>
  </si>
  <si>
    <t>11030b And 11018 El Monte</t>
  </si>
  <si>
    <t>And 11018 Lower Azusa</t>
  </si>
  <si>
    <t>El Monte</t>
  </si>
  <si>
    <t>91732</t>
  </si>
  <si>
    <t>82387-12619</t>
  </si>
  <si>
    <t>Paseo Padre Pkwy Fremont</t>
  </si>
  <si>
    <t>Paseo Padre</t>
  </si>
  <si>
    <t xml:space="preserve">94538     </t>
  </si>
  <si>
    <t>82387-13305</t>
  </si>
  <si>
    <t>W Shaw Ave Fresno</t>
  </si>
  <si>
    <t>4470-A,B,C,D,E Shaw</t>
  </si>
  <si>
    <t>82387-11430</t>
  </si>
  <si>
    <t>Brunswick Rd Grass Valley</t>
  </si>
  <si>
    <t>10450, 10454 Brunswick</t>
  </si>
  <si>
    <t>Grass Valley</t>
  </si>
  <si>
    <t xml:space="preserve">95945     </t>
  </si>
  <si>
    <t>82387-10323</t>
  </si>
  <si>
    <t>1560 W. Lacey Blvd Hanford</t>
  </si>
  <si>
    <t xml:space="preserve">93230     </t>
  </si>
  <si>
    <t>82387-12590</t>
  </si>
  <si>
    <t>Oliver Rd Fairfield</t>
  </si>
  <si>
    <t>Oliver Army Medical Rctg., Ste. #320</t>
  </si>
  <si>
    <t>94533</t>
  </si>
  <si>
    <t>82387-12967</t>
  </si>
  <si>
    <t>Solono Mall Fairfield</t>
  </si>
  <si>
    <t>B Solono Mall 1350 Travis</t>
  </si>
  <si>
    <t>82387-11281</t>
  </si>
  <si>
    <t>9673 Sierra Ave Fontana</t>
  </si>
  <si>
    <t>Sierra Suite H,I</t>
  </si>
  <si>
    <t>Fontana</t>
  </si>
  <si>
    <t>92335</t>
  </si>
  <si>
    <t>711023</t>
  </si>
  <si>
    <t>10650 A Sierra Avenu Fontana</t>
  </si>
  <si>
    <t>A Sierra Avenu</t>
  </si>
  <si>
    <t>92337</t>
  </si>
  <si>
    <t>82387-13012</t>
  </si>
  <si>
    <t>Standiford Sq Modesto</t>
  </si>
  <si>
    <t>Standiford Suite G-3</t>
  </si>
  <si>
    <t xml:space="preserve">95350     </t>
  </si>
  <si>
    <t>82387-12208</t>
  </si>
  <si>
    <t>Main St Susanville</t>
  </si>
  <si>
    <t>82387-12968</t>
  </si>
  <si>
    <t>Soscol Ave Napa</t>
  </si>
  <si>
    <t>Soscol Suite A110</t>
  </si>
  <si>
    <t>Napa</t>
  </si>
  <si>
    <t>94559</t>
  </si>
  <si>
    <t>82387-12069</t>
  </si>
  <si>
    <t>Jefferson St Napa</t>
  </si>
  <si>
    <t>Jefferson Jefferson Office Plaza, Ste.7</t>
  </si>
  <si>
    <t>82387-10133</t>
  </si>
  <si>
    <t>11760 Firestone Blvd Norwalk</t>
  </si>
  <si>
    <t xml:space="preserve">90650     </t>
  </si>
  <si>
    <t>82387-11668</t>
  </si>
  <si>
    <t>E Chapman Ave Orange 1</t>
  </si>
  <si>
    <t>Chapman</t>
  </si>
  <si>
    <t>92869</t>
  </si>
  <si>
    <t>82387-10557</t>
  </si>
  <si>
    <t>238 Alton Parkway Orange</t>
  </si>
  <si>
    <t>Alton</t>
  </si>
  <si>
    <t>82387-11667</t>
  </si>
  <si>
    <t>E Chapman Ave Orange</t>
  </si>
  <si>
    <t>Chapman Suites 3415 &amp; 3417</t>
  </si>
  <si>
    <t xml:space="preserve">92869     </t>
  </si>
  <si>
    <t>710387</t>
  </si>
  <si>
    <t>10 West Plaza Palmdale</t>
  </si>
  <si>
    <t>10th Suite D, E</t>
  </si>
  <si>
    <t>82387-12603</t>
  </si>
  <si>
    <t>Palmdale Blvd Palmdale</t>
  </si>
  <si>
    <t>Palmdale Suites C &amp; D</t>
  </si>
  <si>
    <t>93550</t>
  </si>
  <si>
    <t>800470</t>
  </si>
  <si>
    <t>Shirley Peak Porterville</t>
  </si>
  <si>
    <t>Shirley Peak</t>
  </si>
  <si>
    <t>82387-10230</t>
  </si>
  <si>
    <t>13475 Community Road Poway</t>
  </si>
  <si>
    <t>Community</t>
  </si>
  <si>
    <t xml:space="preserve">92064     </t>
  </si>
  <si>
    <t>82387-12669</t>
  </si>
  <si>
    <t>Poway Rd Poway</t>
  </si>
  <si>
    <t>Poway Suite 5</t>
  </si>
  <si>
    <t>711025</t>
  </si>
  <si>
    <t>8865 Foothill Blvd. Rancho Cucamonga</t>
  </si>
  <si>
    <t>Foothill Suite 104</t>
  </si>
  <si>
    <t>Rancho Cucamonga</t>
  </si>
  <si>
    <t>91730</t>
  </si>
  <si>
    <t>800316</t>
  </si>
  <si>
    <t>1600 S Azusa Ave Rowland Heights</t>
  </si>
  <si>
    <t>Azusa Suite 380</t>
  </si>
  <si>
    <t>Rowland Heights</t>
  </si>
  <si>
    <t>91748</t>
  </si>
  <si>
    <t>82387-12525</t>
  </si>
  <si>
    <t>Nogales Rowland Heights</t>
  </si>
  <si>
    <t>Nogales Ste 104</t>
  </si>
  <si>
    <t>710722</t>
  </si>
  <si>
    <t>288 S. San Gabriel Blvd San Gabriel</t>
  </si>
  <si>
    <t>San Gabriel Stes 107/108</t>
  </si>
  <si>
    <t>San Gabriel</t>
  </si>
  <si>
    <t xml:space="preserve">91776     </t>
  </si>
  <si>
    <t>82387-10380</t>
  </si>
  <si>
    <t>1734 W. First St Santa Ana</t>
  </si>
  <si>
    <t>First Suite B</t>
  </si>
  <si>
    <t>92702</t>
  </si>
  <si>
    <t>82387-12472</t>
  </si>
  <si>
    <t>N Tustin Ave Santa Ana</t>
  </si>
  <si>
    <t>Tustin Suite 470</t>
  </si>
  <si>
    <t xml:space="preserve">92706     </t>
  </si>
  <si>
    <t>800296</t>
  </si>
  <si>
    <t>2700 Santa Rosa Ave Santa Rosa</t>
  </si>
  <si>
    <t>82387-12587</t>
  </si>
  <si>
    <t>Old Courthouse Santa Rosa</t>
  </si>
  <si>
    <t>Old Court House Ste 314</t>
  </si>
  <si>
    <t>95404</t>
  </si>
  <si>
    <t>82387-11761</t>
  </si>
  <si>
    <t>E St Santa Rosa</t>
  </si>
  <si>
    <t>Suite 108</t>
  </si>
  <si>
    <t>82387-12868</t>
  </si>
  <si>
    <t>S Sheridan Blvd Lakewood</t>
  </si>
  <si>
    <t>Sheridan Unit 215</t>
  </si>
  <si>
    <t xml:space="preserve">80226     </t>
  </si>
  <si>
    <t>82387-12196</t>
  </si>
  <si>
    <t>Main St Montrose</t>
  </si>
  <si>
    <t xml:space="preserve">81401     </t>
  </si>
  <si>
    <t>82387-11724</t>
  </si>
  <si>
    <t>E Main St Montrose</t>
  </si>
  <si>
    <t>81401</t>
  </si>
  <si>
    <t>82387-13150</t>
  </si>
  <si>
    <t>Van Nuys Blvd Van Nuys</t>
  </si>
  <si>
    <t>91401</t>
  </si>
  <si>
    <t>82387-10936</t>
  </si>
  <si>
    <t>6337balboa Blvd</t>
  </si>
  <si>
    <t>Balboa</t>
  </si>
  <si>
    <t xml:space="preserve">90016     </t>
  </si>
  <si>
    <t>82387-12338</t>
  </si>
  <si>
    <t>N Barranca Ave West Covina</t>
  </si>
  <si>
    <t>N.Barranca Ste 960</t>
  </si>
  <si>
    <t>West Covina</t>
  </si>
  <si>
    <t>91791</t>
  </si>
  <si>
    <t>82387-12337</t>
  </si>
  <si>
    <t>N Azusa Ave West Covina</t>
  </si>
  <si>
    <t xml:space="preserve">91790     </t>
  </si>
  <si>
    <t>82387-10014</t>
  </si>
  <si>
    <t>100 N. Barranca West Covina</t>
  </si>
  <si>
    <t>Barranca Suite 980</t>
  </si>
  <si>
    <t xml:space="preserve">91791     </t>
  </si>
  <si>
    <t>82387-10109</t>
  </si>
  <si>
    <t>112 Plaza Drive West Covina</t>
  </si>
  <si>
    <t>Plaza Shop 536</t>
  </si>
  <si>
    <t>82387-12118</t>
  </si>
  <si>
    <t>Lapalco Blvd Gretna</t>
  </si>
  <si>
    <t>Lapalco Blvd Beau Village</t>
  </si>
  <si>
    <t>Gretna</t>
  </si>
  <si>
    <t xml:space="preserve">70056     </t>
  </si>
  <si>
    <t>82387-10474</t>
  </si>
  <si>
    <t>209 Bayou Gardens Houma</t>
  </si>
  <si>
    <t>Bayou</t>
  </si>
  <si>
    <t>800131</t>
  </si>
  <si>
    <t>Legends At Village West Kansas City</t>
  </si>
  <si>
    <t>Legends At Suite Q--131</t>
  </si>
  <si>
    <t>66109</t>
  </si>
  <si>
    <t>82387-13014</t>
  </si>
  <si>
    <t>State Ave Kansas City</t>
  </si>
  <si>
    <t>82387-11306</t>
  </si>
  <si>
    <t>Adm Doyle Dr New Iberia</t>
  </si>
  <si>
    <t>Adm Doyle Stes 17</t>
  </si>
  <si>
    <t xml:space="preserve">70560     </t>
  </si>
  <si>
    <t>82387-11282</t>
  </si>
  <si>
    <t>9676 Quivira Road Lenexa</t>
  </si>
  <si>
    <t>Quivira</t>
  </si>
  <si>
    <t xml:space="preserve">66215     </t>
  </si>
  <si>
    <t>82387-11889</t>
  </si>
  <si>
    <t>Frederica St Owensboro</t>
  </si>
  <si>
    <t>Frederica Suite C-1</t>
  </si>
  <si>
    <t>82387-12990</t>
  </si>
  <si>
    <t>Southtown Blvd Owensboro</t>
  </si>
  <si>
    <t>Southtown</t>
  </si>
  <si>
    <t xml:space="preserve">42303     </t>
  </si>
  <si>
    <t>82387-10459</t>
  </si>
  <si>
    <t>202 S Michigan South Bend</t>
  </si>
  <si>
    <t>Michigan Suites 845,850</t>
  </si>
  <si>
    <t xml:space="preserve">46601     </t>
  </si>
  <si>
    <t>18081-10095</t>
  </si>
  <si>
    <t>224 W Jefferson South Bend</t>
  </si>
  <si>
    <t>82387-10627</t>
  </si>
  <si>
    <t>2716 S. Western Ave. Marion</t>
  </si>
  <si>
    <t>46952</t>
  </si>
  <si>
    <t>82387-11269</t>
  </si>
  <si>
    <t>935 North Baldwin Avenue Marion</t>
  </si>
  <si>
    <t xml:space="preserve">46952     </t>
  </si>
  <si>
    <t>82387-13025</t>
  </si>
  <si>
    <t>Sterling Dr Poplar Bluff</t>
  </si>
  <si>
    <t>Sterling Drive Sterling</t>
  </si>
  <si>
    <t>800070</t>
  </si>
  <si>
    <t>12100 Central Avenue Mitchellville</t>
  </si>
  <si>
    <t>Central Suite 45</t>
  </si>
  <si>
    <t>Mitchellville</t>
  </si>
  <si>
    <t>20721</t>
  </si>
  <si>
    <t>800035</t>
  </si>
  <si>
    <t>1800 Pipestone Rd. Suite 308 Benton Harbor</t>
  </si>
  <si>
    <t>Pipestone Suite 308</t>
  </si>
  <si>
    <t>Benton Harbor</t>
  </si>
  <si>
    <t>49022</t>
  </si>
  <si>
    <t>711264</t>
  </si>
  <si>
    <t>440 Dauphine Street New Orleans</t>
  </si>
  <si>
    <t>Dauphine</t>
  </si>
  <si>
    <t>82387-11510</t>
  </si>
  <si>
    <t>City Park Ave New Orleans</t>
  </si>
  <si>
    <t>City Park Suite A</t>
  </si>
  <si>
    <t xml:space="preserve">70119     </t>
  </si>
  <si>
    <t>82387-12780</t>
  </si>
  <si>
    <t>S Center St Marshalltown</t>
  </si>
  <si>
    <t>Center Unit #2390</t>
  </si>
  <si>
    <t>82387-11322</t>
  </si>
  <si>
    <t>Andover St Peabody</t>
  </si>
  <si>
    <t>Andover Street 114</t>
  </si>
  <si>
    <t>Peabody</t>
  </si>
  <si>
    <t xml:space="preserve">01960     </t>
  </si>
  <si>
    <t>82387-11825</t>
  </si>
  <si>
    <t>Euclid Rd Bay City</t>
  </si>
  <si>
    <t>Euclid</t>
  </si>
  <si>
    <t xml:space="preserve">48706     </t>
  </si>
  <si>
    <t>82387-13341</t>
  </si>
  <si>
    <t>Washington Ave Bay City</t>
  </si>
  <si>
    <t>Washington Phoenix Building</t>
  </si>
  <si>
    <t xml:space="preserve">48708     </t>
  </si>
  <si>
    <t>82387-11865</t>
  </si>
  <si>
    <t>Ford Rd Westland</t>
  </si>
  <si>
    <t>Ford Road City Center</t>
  </si>
  <si>
    <t>Westland</t>
  </si>
  <si>
    <t xml:space="preserve">48185     </t>
  </si>
  <si>
    <t>82387-13028</t>
  </si>
  <si>
    <t>Sterrett Place Columbia</t>
  </si>
  <si>
    <t>Sterrett Suite 207 Mdg Bldg</t>
  </si>
  <si>
    <t xml:space="preserve">21044     </t>
  </si>
  <si>
    <t>82387-13029</t>
  </si>
  <si>
    <t>Sterrett Place Columbia 1</t>
  </si>
  <si>
    <t>Sterrett Suite 100</t>
  </si>
  <si>
    <t>82387-11211</t>
  </si>
  <si>
    <t>8332 Highway 7 Saint Louis Park</t>
  </si>
  <si>
    <t>7 Suite 108</t>
  </si>
  <si>
    <t>St. Louis Park</t>
  </si>
  <si>
    <t>55426</t>
  </si>
  <si>
    <t>82387-11119</t>
  </si>
  <si>
    <t>706 S Sheldon Av Houghton</t>
  </si>
  <si>
    <t>Sheldon Av</t>
  </si>
  <si>
    <t>49931</t>
  </si>
  <si>
    <t>82387-11473</t>
  </si>
  <si>
    <t>Cedar St Monticello</t>
  </si>
  <si>
    <t>Cedar</t>
  </si>
  <si>
    <t>55362</t>
  </si>
  <si>
    <t>711102</t>
  </si>
  <si>
    <t>S17, T109n, R29w (Former New Ulm Small  New Ulm</t>
  </si>
  <si>
    <t>S17, T109n, R29w (Former New Ulm Small  Arms Range), Blue Earth County</t>
  </si>
  <si>
    <t>82387-12915</t>
  </si>
  <si>
    <t>School St Houlton</t>
  </si>
  <si>
    <t>School St Houlton Dist Bldg</t>
  </si>
  <si>
    <t>82387-11449</t>
  </si>
  <si>
    <t>Cameron St Silver Spring</t>
  </si>
  <si>
    <t>18081-10395</t>
  </si>
  <si>
    <t>Lee Plaza Silver Spring</t>
  </si>
  <si>
    <t>Lee Plaza 8601 Georgia</t>
  </si>
  <si>
    <t>82387-11199</t>
  </si>
  <si>
    <t>8202 Georgia Ave Silver Spring</t>
  </si>
  <si>
    <t>82387-12593</t>
  </si>
  <si>
    <t>One Financial Place Hyannis</t>
  </si>
  <si>
    <t>One Financial Place 297</t>
  </si>
  <si>
    <t>82387-10318</t>
  </si>
  <si>
    <t>15530 Grand River Detroit</t>
  </si>
  <si>
    <t>48227</t>
  </si>
  <si>
    <t>18081-10154</t>
  </si>
  <si>
    <t>477 Michigan Ave Detroit</t>
  </si>
  <si>
    <t>48226</t>
  </si>
  <si>
    <t>18081-10170</t>
  </si>
  <si>
    <t>530 Howard St Detroit</t>
  </si>
  <si>
    <t>82387-10125</t>
  </si>
  <si>
    <t>1155 Brewery Park Detroit</t>
  </si>
  <si>
    <t>Brewery Blvd., Suite 320</t>
  </si>
  <si>
    <t>48207</t>
  </si>
  <si>
    <t>82387-11701</t>
  </si>
  <si>
    <t>E Jeffersont Detroit</t>
  </si>
  <si>
    <t>Jeffersont</t>
  </si>
  <si>
    <t>82387-11813</t>
  </si>
  <si>
    <t>Elmwood Lansing</t>
  </si>
  <si>
    <t>Elmwood</t>
  </si>
  <si>
    <t xml:space="preserve">48917     </t>
  </si>
  <si>
    <t>710467</t>
  </si>
  <si>
    <t>120 E. Jolly Road Lansing</t>
  </si>
  <si>
    <t>Jolly</t>
  </si>
  <si>
    <t xml:space="preserve">48910     </t>
  </si>
  <si>
    <t>82387-12622</t>
  </si>
  <si>
    <t>Paul Bunyan Dr Bemidji</t>
  </si>
  <si>
    <t>Paul Bunyan</t>
  </si>
  <si>
    <t>82387-12573</t>
  </si>
  <si>
    <t>Oak Ave S Owatonna</t>
  </si>
  <si>
    <t xml:space="preserve">55060     </t>
  </si>
  <si>
    <t>82387-12611</t>
  </si>
  <si>
    <t>Park Sq W Owatonna</t>
  </si>
  <si>
    <t>800156</t>
  </si>
  <si>
    <t>641 W. Bridge Street Owatonna</t>
  </si>
  <si>
    <t>Bridge Suite 106</t>
  </si>
  <si>
    <t>82387-11869</t>
  </si>
  <si>
    <t>Pershing Hall 2nd Fl, Bldg 4550</t>
  </si>
  <si>
    <t xml:space="preserve">20755     </t>
  </si>
  <si>
    <t>18081-10518</t>
  </si>
  <si>
    <t>Piney Orchard Bus Pk Ft George G Meade</t>
  </si>
  <si>
    <t>Piney Orchard Bus Pk Inst - Meade</t>
  </si>
  <si>
    <t>710773</t>
  </si>
  <si>
    <t>850 Chisholm Avenue Fort Meade</t>
  </si>
  <si>
    <t>82387-10820</t>
  </si>
  <si>
    <t>402 Main Street Madawaska</t>
  </si>
  <si>
    <t>Madawaska</t>
  </si>
  <si>
    <t>04756</t>
  </si>
  <si>
    <t>01530-10038</t>
  </si>
  <si>
    <t>Va Hosp Site Jackson</t>
  </si>
  <si>
    <t>Va Hosp Site</t>
  </si>
  <si>
    <t xml:space="preserve">39201     </t>
  </si>
  <si>
    <t>82387-12109</t>
  </si>
  <si>
    <t>Lakeland Dr Jackson 1</t>
  </si>
  <si>
    <t xml:space="preserve">39208     </t>
  </si>
  <si>
    <t>82387-12111</t>
  </si>
  <si>
    <t>Lakeland Dr Jackson 3</t>
  </si>
  <si>
    <t>82387-12108</t>
  </si>
  <si>
    <t>Lakeland Dr Jackson</t>
  </si>
  <si>
    <t>Lakeland Suite 302</t>
  </si>
  <si>
    <t xml:space="preserve">39216     </t>
  </si>
  <si>
    <t>82387-12982</t>
  </si>
  <si>
    <t>Southerland St Jackson</t>
  </si>
  <si>
    <t>Southerland</t>
  </si>
  <si>
    <t>82387-11857</t>
  </si>
  <si>
    <t>Flowood Dr Jackson</t>
  </si>
  <si>
    <t>Flowood H</t>
  </si>
  <si>
    <t>82387-12265</t>
  </si>
  <si>
    <t>Metro Ctr Mall Jackson</t>
  </si>
  <si>
    <t>Metro Center Spaces 93a &amp; 93b</t>
  </si>
  <si>
    <t xml:space="preserve">39209     </t>
  </si>
  <si>
    <t>710315</t>
  </si>
  <si>
    <t>664 S State St Jackson</t>
  </si>
  <si>
    <t>State Military Ent Proc St</t>
  </si>
  <si>
    <t>39201</t>
  </si>
  <si>
    <t>82387-10174</t>
  </si>
  <si>
    <t>1236 National Hwy Lavale</t>
  </si>
  <si>
    <t>National Suite 3</t>
  </si>
  <si>
    <t>La Vale</t>
  </si>
  <si>
    <t xml:space="preserve">21502     </t>
  </si>
  <si>
    <t>82387-13391</t>
  </si>
  <si>
    <t>Williams  Blvd Fallon</t>
  </si>
  <si>
    <t xml:space="preserve">89496     </t>
  </si>
  <si>
    <t>82387-11773</t>
  </si>
  <si>
    <t>E Tropicana Ave Las Vegas</t>
  </si>
  <si>
    <t>Tropicana Suite 600</t>
  </si>
  <si>
    <t>89119</t>
  </si>
  <si>
    <t>82387-10569</t>
  </si>
  <si>
    <t>242 S. Decatur Blvd Las Vegas</t>
  </si>
  <si>
    <t>Decatur Ste B-109</t>
  </si>
  <si>
    <t>89107</t>
  </si>
  <si>
    <t>82387-12860</t>
  </si>
  <si>
    <t>S Rainbow Blvd Las Vegas</t>
  </si>
  <si>
    <t>Rainbow Suite G &amp; H</t>
  </si>
  <si>
    <t xml:space="preserve">89118     </t>
  </si>
  <si>
    <t>710240</t>
  </si>
  <si>
    <t>3320 Pepper Lane Las Vegas</t>
  </si>
  <si>
    <t>Pepper</t>
  </si>
  <si>
    <t xml:space="preserve">89120     </t>
  </si>
  <si>
    <t>711186</t>
  </si>
  <si>
    <t>8790 S Maryland Pkwy #8850 Las Vegas</t>
  </si>
  <si>
    <t>Maryland #8850 Suite 115</t>
  </si>
  <si>
    <t>89123</t>
  </si>
  <si>
    <t>82387-10067</t>
  </si>
  <si>
    <t>1050 E. Flamingo Rd Las Vegas</t>
  </si>
  <si>
    <t>Flamingo Space W-371</t>
  </si>
  <si>
    <t>82387-11273</t>
  </si>
  <si>
    <t>9435 West Tropicana Las Vegas</t>
  </si>
  <si>
    <t>Tropicana Suite 105</t>
  </si>
  <si>
    <t xml:space="preserve">89148     </t>
  </si>
  <si>
    <t>82387-10894</t>
  </si>
  <si>
    <t>4632 S Maryland Pkwy Las Vegas</t>
  </si>
  <si>
    <t>Maryland Suite 23 A-D</t>
  </si>
  <si>
    <t xml:space="preserve">89109     </t>
  </si>
  <si>
    <t>82387-13259</t>
  </si>
  <si>
    <t>W Main St Freehold</t>
  </si>
  <si>
    <t>Main Sutie 7</t>
  </si>
  <si>
    <t>82387-11493</t>
  </si>
  <si>
    <t>Chadwick Sq Mall Freehold</t>
  </si>
  <si>
    <t>Chadwick Square Mall 3333 9 Unit 16</t>
  </si>
  <si>
    <t xml:space="preserve">07728     </t>
  </si>
  <si>
    <t>82387-11884</t>
  </si>
  <si>
    <t>Franklin Plz Rockaway</t>
  </si>
  <si>
    <t>Unit#2, Franklin</t>
  </si>
  <si>
    <t>Rockaway</t>
  </si>
  <si>
    <t xml:space="preserve">07866     </t>
  </si>
  <si>
    <t>82387-11364</t>
  </si>
  <si>
    <t>Banta Pl Hakensack</t>
  </si>
  <si>
    <t>Banta Plance</t>
  </si>
  <si>
    <t>Hackensack</t>
  </si>
  <si>
    <t>07601</t>
  </si>
  <si>
    <t>82387-12189</t>
  </si>
  <si>
    <t>Main St Hackettstown</t>
  </si>
  <si>
    <t xml:space="preserve">07840     </t>
  </si>
  <si>
    <t>82387-10003</t>
  </si>
  <si>
    <t>10 S. Haddon Ave. Haddonfield</t>
  </si>
  <si>
    <t>Haddon</t>
  </si>
  <si>
    <t>Haddonfield</t>
  </si>
  <si>
    <t xml:space="preserve">08033     </t>
  </si>
  <si>
    <t>82387-11636</t>
  </si>
  <si>
    <t>E 23rd St Columbus</t>
  </si>
  <si>
    <t>23rd Street One Columbus</t>
  </si>
  <si>
    <t>82387-10167</t>
  </si>
  <si>
    <t>1226 North Center St. Circleville</t>
  </si>
  <si>
    <t>Center Suites 7 And 8</t>
  </si>
  <si>
    <t>Pickaway</t>
  </si>
  <si>
    <t>Circleville</t>
  </si>
  <si>
    <t xml:space="preserve">43113     </t>
  </si>
  <si>
    <t>82387-11624</t>
  </si>
  <si>
    <t>Duss Ave Ambridge</t>
  </si>
  <si>
    <t>Duss</t>
  </si>
  <si>
    <t>Ambridge</t>
  </si>
  <si>
    <t>15003</t>
  </si>
  <si>
    <t>82387-12339</t>
  </si>
  <si>
    <t>N Barry St Olean</t>
  </si>
  <si>
    <t xml:space="preserve">14760     </t>
  </si>
  <si>
    <t>82387-11599</t>
  </si>
  <si>
    <t>Delaware Exec Stes Olean</t>
  </si>
  <si>
    <t>Delaware Exec. Stes 237 Delaware</t>
  </si>
  <si>
    <t>82387-12597</t>
  </si>
  <si>
    <t>Oneida Plz Oneida</t>
  </si>
  <si>
    <t>Oneida 131 Main St, Ste 204</t>
  </si>
  <si>
    <t>18081-10544</t>
  </si>
  <si>
    <t>Safeguard Grafton</t>
  </si>
  <si>
    <t>Safeguard Walsh County</t>
  </si>
  <si>
    <t>Walsh</t>
  </si>
  <si>
    <t>58237</t>
  </si>
  <si>
    <t>82387-11602</t>
  </si>
  <si>
    <t>Deo Dr Newark</t>
  </si>
  <si>
    <t>Deo Dr Indian Shop</t>
  </si>
  <si>
    <t xml:space="preserve">43055     </t>
  </si>
  <si>
    <t>710487</t>
  </si>
  <si>
    <t>5555 Youngstown-Warren Road Niles</t>
  </si>
  <si>
    <t>Youngstown-Warren Unit 2680</t>
  </si>
  <si>
    <t xml:space="preserve">44446     </t>
  </si>
  <si>
    <t>82387-12488</t>
  </si>
  <si>
    <t>N Wooster Rd Barberton</t>
  </si>
  <si>
    <t>Barberton</t>
  </si>
  <si>
    <t xml:space="preserve">44203     </t>
  </si>
  <si>
    <t>800051</t>
  </si>
  <si>
    <t>1776 Columbus Pike Deleware</t>
  </si>
  <si>
    <t>Colubus Suite 180</t>
  </si>
  <si>
    <t>82387-11721</t>
  </si>
  <si>
    <t>E Main St Lebanon</t>
  </si>
  <si>
    <t>82387-11726</t>
  </si>
  <si>
    <t>E Main St Patchogue</t>
  </si>
  <si>
    <t>Patchogue</t>
  </si>
  <si>
    <t xml:space="preserve">11772     </t>
  </si>
  <si>
    <t>82387-13354</t>
  </si>
  <si>
    <t>Waverly Ave Patchogue</t>
  </si>
  <si>
    <t>Waverly Suite 10</t>
  </si>
  <si>
    <t>82387-10396</t>
  </si>
  <si>
    <t>18471 Smock Hwy (Rte 322) Meadville</t>
  </si>
  <si>
    <t>Smock (Rte 322) Blockbuster Plz-Suite 102</t>
  </si>
  <si>
    <t xml:space="preserve">16335     </t>
  </si>
  <si>
    <t>82387-12027</t>
  </si>
  <si>
    <t>Hunter'S Crossing Dr Alcoa</t>
  </si>
  <si>
    <t>Hunter'S Crossing Suites A-D</t>
  </si>
  <si>
    <t>Alcoa</t>
  </si>
  <si>
    <t xml:space="preserve">37701     </t>
  </si>
  <si>
    <t>82387-11798</t>
  </si>
  <si>
    <t>Edge-O-Lake Dr Antioch</t>
  </si>
  <si>
    <t>Edge-O-Lake</t>
  </si>
  <si>
    <t>Antioch</t>
  </si>
  <si>
    <t xml:space="preserve">37013     </t>
  </si>
  <si>
    <t>82387-11607</t>
  </si>
  <si>
    <t>Diamond Hill Rd Woonsocket</t>
  </si>
  <si>
    <t>Diamond Hill</t>
  </si>
  <si>
    <t>82387-11054</t>
  </si>
  <si>
    <t>6219 Lee Highway Chattanooga</t>
  </si>
  <si>
    <t>Lee Suites 3,4,&amp; 5</t>
  </si>
  <si>
    <t xml:space="preserve">37421     </t>
  </si>
  <si>
    <t>82387-13185</t>
  </si>
  <si>
    <t>W 6th St The Dalles</t>
  </si>
  <si>
    <t>6th Suites 200,210,220</t>
  </si>
  <si>
    <t>800182</t>
  </si>
  <si>
    <t>905 W 6th Street The Dalles</t>
  </si>
  <si>
    <t>6th Suite A</t>
  </si>
  <si>
    <t>82387-11688</t>
  </si>
  <si>
    <t>E Franklin Blvd Gastonia</t>
  </si>
  <si>
    <t>Franklin   Stes 3a&amp;3b, Bldg F</t>
  </si>
  <si>
    <t>28056</t>
  </si>
  <si>
    <t>82387-11630</t>
  </si>
  <si>
    <t>E 10th St Roanoke Rapids</t>
  </si>
  <si>
    <t>10th Street   Oakland</t>
  </si>
  <si>
    <t xml:space="preserve">27870     </t>
  </si>
  <si>
    <t>82387-11765</t>
  </si>
  <si>
    <t>E State St Salem</t>
  </si>
  <si>
    <t>Columbiana</t>
  </si>
  <si>
    <t>44460</t>
  </si>
  <si>
    <t>82387-10466</t>
  </si>
  <si>
    <t>2033 Tiffen Ave Findlay</t>
  </si>
  <si>
    <t>Tiffen</t>
  </si>
  <si>
    <t>82387-12802</t>
  </si>
  <si>
    <t>S Front St Fremont</t>
  </si>
  <si>
    <t>Front Suite 2</t>
  </si>
  <si>
    <t>43420</t>
  </si>
  <si>
    <t>710018</t>
  </si>
  <si>
    <t>Massillon Marketplace Drive Sw Massillon</t>
  </si>
  <si>
    <t>Massillon Marketplace</t>
  </si>
  <si>
    <t>Massillon</t>
  </si>
  <si>
    <t xml:space="preserve">44646     </t>
  </si>
  <si>
    <t>82387-11314</t>
  </si>
  <si>
    <t>Alban Station Springfield</t>
  </si>
  <si>
    <t>Ps Business Parks 7406 Alban - Suite B205</t>
  </si>
  <si>
    <t>82387-10085</t>
  </si>
  <si>
    <t>10th St Floresville</t>
  </si>
  <si>
    <t>10th Suite 3</t>
  </si>
  <si>
    <t>Floresville</t>
  </si>
  <si>
    <t>78114</t>
  </si>
  <si>
    <t>82387-11786</t>
  </si>
  <si>
    <t>East Gibson Jasper</t>
  </si>
  <si>
    <t>Gibson Crossroads Shop</t>
  </si>
  <si>
    <t>75951</t>
  </si>
  <si>
    <t>82387-10094</t>
  </si>
  <si>
    <t>1101 Stone Street Kilgore</t>
  </si>
  <si>
    <t>Stone Suite 105</t>
  </si>
  <si>
    <t>82387-11674</t>
  </si>
  <si>
    <t>E Court St Seguin</t>
  </si>
  <si>
    <t>Court Street King</t>
  </si>
  <si>
    <t>82387-10658</t>
  </si>
  <si>
    <t>2916 Hwy 75 Sherman</t>
  </si>
  <si>
    <t>Hwy 75 Shafer</t>
  </si>
  <si>
    <t>75090</t>
  </si>
  <si>
    <t>82387-12452</t>
  </si>
  <si>
    <t>N Pershing Dr Arlington</t>
  </si>
  <si>
    <t>Pershing Unit A</t>
  </si>
  <si>
    <t>82387-12068</t>
  </si>
  <si>
    <t>Jefferson Hwy Baton Rouge</t>
  </si>
  <si>
    <t>Jefferson Highway Suite I, Jefferson S.C.</t>
  </si>
  <si>
    <t xml:space="preserve">70809     </t>
  </si>
  <si>
    <t>82387-12954</t>
  </si>
  <si>
    <t>Siegen Ln Baton Rouge</t>
  </si>
  <si>
    <t>Siegen Stes I &amp; J</t>
  </si>
  <si>
    <t>82387-10038</t>
  </si>
  <si>
    <t>10101 Park Rowe Avenue Baton Rouge</t>
  </si>
  <si>
    <t>Park Rowe Avenue Neuromedical</t>
  </si>
  <si>
    <t xml:space="preserve">70810     </t>
  </si>
  <si>
    <t>82387-10989</t>
  </si>
  <si>
    <t>5555 Hilton Avenue Baton Rouge</t>
  </si>
  <si>
    <t>Hilton Suites 102 &amp; 202</t>
  </si>
  <si>
    <t xml:space="preserve">70808     </t>
  </si>
  <si>
    <t>82387-12762</t>
  </si>
  <si>
    <t>S 9th Salina</t>
  </si>
  <si>
    <t>9th Ste 63</t>
  </si>
  <si>
    <t xml:space="preserve">67401     </t>
  </si>
  <si>
    <t>82387-13219</t>
  </si>
  <si>
    <t>W Church St Stevens</t>
  </si>
  <si>
    <t>Church Rf - Unit H</t>
  </si>
  <si>
    <t>17578</t>
  </si>
  <si>
    <t>82387-11502</t>
  </si>
  <si>
    <t>Chestnut Ne Orangeburg</t>
  </si>
  <si>
    <t>Chestnut Unit C-4</t>
  </si>
  <si>
    <t>82387-11328</t>
  </si>
  <si>
    <t>Arbor Lake Dr Columbia</t>
  </si>
  <si>
    <t>Arbor Lake Suite B-700</t>
  </si>
  <si>
    <t>29223</t>
  </si>
  <si>
    <t>82387-11339</t>
  </si>
  <si>
    <t>Assembly Street Columbia</t>
  </si>
  <si>
    <t>Assembly Strom Thurmond Fb</t>
  </si>
  <si>
    <t>82387-11338</t>
  </si>
  <si>
    <t>Assembly And Lady St Columbia</t>
  </si>
  <si>
    <t>1315, 1317 Assembly And   Lady</t>
  </si>
  <si>
    <t>29202</t>
  </si>
  <si>
    <t>82387-13101</t>
  </si>
  <si>
    <t>Two Notch Rd  Columbia</t>
  </si>
  <si>
    <t>Two Notch Unit Bl-268</t>
  </si>
  <si>
    <t xml:space="preserve">29223     </t>
  </si>
  <si>
    <t>82387-13102</t>
  </si>
  <si>
    <t>Two Notch Rd North Columbia</t>
  </si>
  <si>
    <t>Two Notch Suite  G</t>
  </si>
  <si>
    <t>82387-10095</t>
  </si>
  <si>
    <t>1101 Taylor And Blanding Street Columbia</t>
  </si>
  <si>
    <t>Taylor And Blanding</t>
  </si>
  <si>
    <t>29217</t>
  </si>
  <si>
    <t>82387-10091</t>
  </si>
  <si>
    <t>1100 Richland Street Columbia</t>
  </si>
  <si>
    <t>82387-11827</t>
  </si>
  <si>
    <t>Executive Ctr Dr Columbia</t>
  </si>
  <si>
    <t>Executive Center Suite 206</t>
  </si>
  <si>
    <t>29210</t>
  </si>
  <si>
    <t>82387-11591</t>
  </si>
  <si>
    <t>Decker Blvd Columbia 1</t>
  </si>
  <si>
    <t>Decker</t>
  </si>
  <si>
    <t>82387-11590</t>
  </si>
  <si>
    <t>Decker Blvd Columbia</t>
  </si>
  <si>
    <t>Decker Ctr Decker</t>
  </si>
  <si>
    <t>82387-13004</t>
  </si>
  <si>
    <t>St Andrews Rd Columbia</t>
  </si>
  <si>
    <t>St Andrews Rd Murraywood Shp</t>
  </si>
  <si>
    <t>800468</t>
  </si>
  <si>
    <t>Bay 3, 2651 Shop Road Columbia</t>
  </si>
  <si>
    <t>Shop</t>
  </si>
  <si>
    <t>29211</t>
  </si>
  <si>
    <t>82387-10011</t>
  </si>
  <si>
    <t>100 Executive Center Columbia</t>
  </si>
  <si>
    <t>Executive Suite A-6</t>
  </si>
  <si>
    <t>82387-11828</t>
  </si>
  <si>
    <t>Executive Ctr Dr Columbia 1</t>
  </si>
  <si>
    <t>Executive Ctr Suite 107</t>
  </si>
  <si>
    <t>710863</t>
  </si>
  <si>
    <t>503-509 Moccasin Drive Aberdeen</t>
  </si>
  <si>
    <t>57401</t>
  </si>
  <si>
    <t>82387-12878</t>
  </si>
  <si>
    <t>S Telegraph Rd Taylor</t>
  </si>
  <si>
    <t>82387-13119</t>
  </si>
  <si>
    <t>University Ave Oxford</t>
  </si>
  <si>
    <t>Univ Ave Univ Shop</t>
  </si>
  <si>
    <t>82387-10893</t>
  </si>
  <si>
    <t>459 West 79th Street Chanhassen</t>
  </si>
  <si>
    <t>79th</t>
  </si>
  <si>
    <t>Carver</t>
  </si>
  <si>
    <t>Chanhassen</t>
  </si>
  <si>
    <t>55317</t>
  </si>
  <si>
    <t>82387-11978</t>
  </si>
  <si>
    <t>Hempstead Tpk East Meadow</t>
  </si>
  <si>
    <t>Hempstead Ste # 406</t>
  </si>
  <si>
    <t>82387-10175</t>
  </si>
  <si>
    <t>124 East 3rd Ave Moses Lake</t>
  </si>
  <si>
    <t>82387-10384</t>
  </si>
  <si>
    <t>17th St Cody</t>
  </si>
  <si>
    <t>17th</t>
  </si>
  <si>
    <t>Cody</t>
  </si>
  <si>
    <t>82414</t>
  </si>
  <si>
    <t>82387-11691</t>
  </si>
  <si>
    <t>E Front St Port Angeles</t>
  </si>
  <si>
    <t>Front 705 East Front Street</t>
  </si>
  <si>
    <t>98362</t>
  </si>
  <si>
    <t>82387-10293</t>
  </si>
  <si>
    <t>15 E Anderson Rhinelander</t>
  </si>
  <si>
    <t>82387-13031</t>
  </si>
  <si>
    <t>Stevens St Rhinelander</t>
  </si>
  <si>
    <t>82387-13217</t>
  </si>
  <si>
    <t>W Chestnut Burlington</t>
  </si>
  <si>
    <t>Chestnut</t>
  </si>
  <si>
    <t>82387-12334</t>
  </si>
  <si>
    <t>N Airline Hwy Gonzales</t>
  </si>
  <si>
    <t>&amp; 1033 Airline Hwy Airline</t>
  </si>
  <si>
    <t xml:space="preserve">70737     </t>
  </si>
  <si>
    <t>82387-12293</t>
  </si>
  <si>
    <t>Missouri Lawrence</t>
  </si>
  <si>
    <t>Missouri Ste 2</t>
  </si>
  <si>
    <t>82387-12155</t>
  </si>
  <si>
    <t>Louisiana St Lawrence</t>
  </si>
  <si>
    <t>Louisiana Ste A-1</t>
  </si>
  <si>
    <t>82387-12680</t>
  </si>
  <si>
    <t>Progress Plz Towanda</t>
  </si>
  <si>
    <t>Progress Rf Suites 7,8,9 &amp; 10</t>
  </si>
  <si>
    <t>Towanda</t>
  </si>
  <si>
    <t>18848</t>
  </si>
  <si>
    <t>82387-10437</t>
  </si>
  <si>
    <t>200 Nw 5th St Oklahoma City</t>
  </si>
  <si>
    <t>5th Federal Prkg Garage</t>
  </si>
  <si>
    <t>18081-10078</t>
  </si>
  <si>
    <t>200 Nw 5th Street Oklahoma City</t>
  </si>
  <si>
    <t>5th</t>
  </si>
  <si>
    <t>400NG-10001</t>
  </si>
  <si>
    <t>115 E California Oklahoma City</t>
  </si>
  <si>
    <t>California Suite 201</t>
  </si>
  <si>
    <t>73146</t>
  </si>
  <si>
    <t>400NG-10005</t>
  </si>
  <si>
    <t>2207 Sw 74th Street Oklahoma City</t>
  </si>
  <si>
    <t>74th Suite 321a</t>
  </si>
  <si>
    <t>73159</t>
  </si>
  <si>
    <t>82387-10680</t>
  </si>
  <si>
    <t>301 Nw 6th St Oklahoma City</t>
  </si>
  <si>
    <t>6th St,Ste218 Federal Campus</t>
  </si>
  <si>
    <t>82387-12112</t>
  </si>
  <si>
    <t>Lakeshore Ctr Oklahoma City</t>
  </si>
  <si>
    <t>Expressway Lakeshore Shopping</t>
  </si>
  <si>
    <t>73116</t>
  </si>
  <si>
    <t>82387-10046</t>
  </si>
  <si>
    <t>1021 S. Meridian Oklahoma City</t>
  </si>
  <si>
    <t>73108</t>
  </si>
  <si>
    <t>82387-12844</t>
  </si>
  <si>
    <t>S Meridian Oklahoma City</t>
  </si>
  <si>
    <t>82387-12566</t>
  </si>
  <si>
    <t>Nw Expwy Oklahoma City</t>
  </si>
  <si>
    <t>Expwy Suite 128</t>
  </si>
  <si>
    <t>73132</t>
  </si>
  <si>
    <t>82387-12562</t>
  </si>
  <si>
    <t>Nw 58th St Oklahoma City</t>
  </si>
  <si>
    <t>58th Landmark Towers, Inc</t>
  </si>
  <si>
    <t>73112</t>
  </si>
  <si>
    <t>82387-12889</t>
  </si>
  <si>
    <t>S Western Oklahoma City</t>
  </si>
  <si>
    <t>Western Brookwood Shopng</t>
  </si>
  <si>
    <t>73139</t>
  </si>
  <si>
    <t>82387-13274</t>
  </si>
  <si>
    <t>W Memorial Rd Oklahoma City</t>
  </si>
  <si>
    <t>Memorial Road Quail Springs</t>
  </si>
  <si>
    <t>73134</t>
  </si>
  <si>
    <t>82387-13059</t>
  </si>
  <si>
    <t>Tarentum Br Rd New Kensington</t>
  </si>
  <si>
    <t>Tarentum Bridge Rd Giant Eagle</t>
  </si>
  <si>
    <t>82387-11741</t>
  </si>
  <si>
    <t>E Otterman St Greensburg</t>
  </si>
  <si>
    <t>Otterman Westmoreland Mall-Spaces 196 &amp; 176a</t>
  </si>
  <si>
    <t>82387-12834</t>
  </si>
  <si>
    <t>S Main St Greensburg</t>
  </si>
  <si>
    <t>Main St, #202b Wellington</t>
  </si>
  <si>
    <t>18081-10460</t>
  </si>
  <si>
    <t>Nw1/4 &amp; E1/2, Nw1/4 Of Sec 16 Plankinton</t>
  </si>
  <si>
    <t>Nw1/4 &amp; E1/2, Nw1/4 Of Sec 16 T104n, R65w</t>
  </si>
  <si>
    <t>Plankinton</t>
  </si>
  <si>
    <t>57368</t>
  </si>
  <si>
    <t>18081-10553</t>
  </si>
  <si>
    <t>Se Hwy 165 Lake Ozark</t>
  </si>
  <si>
    <t>165</t>
  </si>
  <si>
    <t>Lake Ozark</t>
  </si>
  <si>
    <t>65049</t>
  </si>
  <si>
    <t>82387-10771</t>
  </si>
  <si>
    <t>3554 East Main Farmington</t>
  </si>
  <si>
    <t>Main Suites 7-9</t>
  </si>
  <si>
    <t xml:space="preserve">87402     </t>
  </si>
  <si>
    <t>82387-11655</t>
  </si>
  <si>
    <t>E Bay St Manahawkin</t>
  </si>
  <si>
    <t>Manahawkin</t>
  </si>
  <si>
    <t>08050</t>
  </si>
  <si>
    <t>18081-10233</t>
  </si>
  <si>
    <t>Adams County Glenvil</t>
  </si>
  <si>
    <t>Adams County Sec 35 T7n R9w</t>
  </si>
  <si>
    <t>Glenvil</t>
  </si>
  <si>
    <t>18081-10661</t>
  </si>
  <si>
    <t>Section 4, T6n, R9w Glenvil</t>
  </si>
  <si>
    <t>Section 4, T6n, R9w 6th Pm</t>
  </si>
  <si>
    <t>18081-10730</t>
  </si>
  <si>
    <t>Wells 305b, Bb, 306b, Bb Glenvil</t>
  </si>
  <si>
    <t>305b, Bb, 306b, Bb Clay County</t>
  </si>
  <si>
    <t>82387-12564</t>
  </si>
  <si>
    <t>Nw Bucklin Silverdale</t>
  </si>
  <si>
    <t>Bucklin Shopping</t>
  </si>
  <si>
    <t>82387-11951</t>
  </si>
  <si>
    <t>Greenbrier Mall Lewisburg</t>
  </si>
  <si>
    <t>Greenbrier Valley Ml Rf - 75 Seneca</t>
  </si>
  <si>
    <t>82387-11558</t>
  </si>
  <si>
    <t>Country Club Rd Fairmont</t>
  </si>
  <si>
    <t>Country Club Rf</t>
  </si>
  <si>
    <t>82387-12274</t>
  </si>
  <si>
    <t>Middletown Mall Fairmont</t>
  </si>
  <si>
    <t>Middletown Rf-Spaces 714 &amp; 716</t>
  </si>
  <si>
    <t>82387-11408</t>
  </si>
  <si>
    <t>Boulevard Plz Martinsburg</t>
  </si>
  <si>
    <t>Suite 1446-3 Rf - Boulevard</t>
  </si>
  <si>
    <t>82387-10965</t>
  </si>
  <si>
    <t>52nd St Kenosha</t>
  </si>
  <si>
    <t>52nd</t>
  </si>
  <si>
    <t>53142</t>
  </si>
  <si>
    <t>82387-12266</t>
  </si>
  <si>
    <t>Metropolitan St Leavenworth</t>
  </si>
  <si>
    <t>Metropolitan</t>
  </si>
  <si>
    <t>82387-10476</t>
  </si>
  <si>
    <t>209 S 5th Street Leavenworth</t>
  </si>
  <si>
    <t xml:space="preserve">66027     </t>
  </si>
  <si>
    <t>82387-12758</t>
  </si>
  <si>
    <t>S 4th St Leavenworth</t>
  </si>
  <si>
    <t>4th St Trailhead Shpg</t>
  </si>
  <si>
    <t>711162</t>
  </si>
  <si>
    <t>Manhattan Regional Airport Manhattan</t>
  </si>
  <si>
    <t>Manhattan Regional Airport</t>
  </si>
  <si>
    <t xml:space="preserve">66502     </t>
  </si>
  <si>
    <t>82387-13136</t>
  </si>
  <si>
    <t>Us Highway 41 N Henderson</t>
  </si>
  <si>
    <t>Us 41</t>
  </si>
  <si>
    <t>82387-10845</t>
  </si>
  <si>
    <t>4152 Ft. Campbell Bl Hopkinsville</t>
  </si>
  <si>
    <t>Ft. Campbell Bl All American</t>
  </si>
  <si>
    <t>710230</t>
  </si>
  <si>
    <t>126 Lee Blvd Shelbyville</t>
  </si>
  <si>
    <t xml:space="preserve">46176     </t>
  </si>
  <si>
    <t>82387-10141</t>
  </si>
  <si>
    <t>11th St Sw Spencer</t>
  </si>
  <si>
    <t>11th Street, South Park</t>
  </si>
  <si>
    <t xml:space="preserve">51301     </t>
  </si>
  <si>
    <t>82387-10918</t>
  </si>
  <si>
    <t>4th St Sw Mason City</t>
  </si>
  <si>
    <t>4th Westside Ofc Bldg</t>
  </si>
  <si>
    <t xml:space="preserve">50401     </t>
  </si>
  <si>
    <t>82387-13374</t>
  </si>
  <si>
    <t>Westgate Dr Brockton</t>
  </si>
  <si>
    <t>Westgate</t>
  </si>
  <si>
    <t>82387-10988</t>
  </si>
  <si>
    <t>555 Pleasant St Brockton</t>
  </si>
  <si>
    <t>Pleasant</t>
  </si>
  <si>
    <t>711154</t>
  </si>
  <si>
    <t>1430 Main Street Palmer</t>
  </si>
  <si>
    <t>Main Street 20</t>
  </si>
  <si>
    <t>01069</t>
  </si>
  <si>
    <t>82387-10957</t>
  </si>
  <si>
    <t>521 W. Central Unite Lompoc</t>
  </si>
  <si>
    <t>Central Unite</t>
  </si>
  <si>
    <t xml:space="preserve">93436     </t>
  </si>
  <si>
    <t>82387-10800</t>
  </si>
  <si>
    <t>3910 Constellation Road Lompoc</t>
  </si>
  <si>
    <t>Constellation Unit 105</t>
  </si>
  <si>
    <t>710561</t>
  </si>
  <si>
    <t>281 Iron Point Rd Folsom</t>
  </si>
  <si>
    <t>Iron Point</t>
  </si>
  <si>
    <t xml:space="preserve">95630     </t>
  </si>
  <si>
    <t>82387-12543</t>
  </si>
  <si>
    <t>Northern Lights Plz N Syracuse</t>
  </si>
  <si>
    <t>Nthrn Lights</t>
  </si>
  <si>
    <t>North Syracuse</t>
  </si>
  <si>
    <t xml:space="preserve">13212     </t>
  </si>
  <si>
    <t>82387-11418</t>
  </si>
  <si>
    <t>Broadway Allentown</t>
  </si>
  <si>
    <t>Broadway Rf - Tilghman Sc</t>
  </si>
  <si>
    <t>82387-11968</t>
  </si>
  <si>
    <t>Hamilton St Allentown</t>
  </si>
  <si>
    <t>Hamilton Rf Suite 18, Am Plaz</t>
  </si>
  <si>
    <t>18101</t>
  </si>
  <si>
    <t>82387-12188</t>
  </si>
  <si>
    <t>Main St Geneseo</t>
  </si>
  <si>
    <t xml:space="preserve">14454     </t>
  </si>
  <si>
    <t>82387-11469</t>
  </si>
  <si>
    <t>Castle St Geneva</t>
  </si>
  <si>
    <t>Castle</t>
  </si>
  <si>
    <t xml:space="preserve">14456     </t>
  </si>
  <si>
    <t>82387-12594</t>
  </si>
  <si>
    <t>One Franklin Sq Geneva</t>
  </si>
  <si>
    <t>One Franklin</t>
  </si>
  <si>
    <t>82387-12885</t>
  </si>
  <si>
    <t>S Wellwood Ave Lindenhurst</t>
  </si>
  <si>
    <t>Wellwood Groudn Floor</t>
  </si>
  <si>
    <t>Lindenhurst</t>
  </si>
  <si>
    <t xml:space="preserve">11757     </t>
  </si>
  <si>
    <t>82387-11626</t>
  </si>
  <si>
    <t>Dyer El Paso</t>
  </si>
  <si>
    <t>Dyer, Space</t>
  </si>
  <si>
    <t>82387-12712</t>
  </si>
  <si>
    <t>Rio Bravo El Paso</t>
  </si>
  <si>
    <t>Rio Bravo Suite 315</t>
  </si>
  <si>
    <t>82387-12433</t>
  </si>
  <si>
    <t>N Mesa El Paso</t>
  </si>
  <si>
    <t>Mesa Suite L152</t>
  </si>
  <si>
    <t>82387-12911</t>
  </si>
  <si>
    <t>Saul Kleinfeld Dr El Paso</t>
  </si>
  <si>
    <t>Saul Kleinfeld Suite 102</t>
  </si>
  <si>
    <t>82387-12449</t>
  </si>
  <si>
    <t>N Oregon St El Paso</t>
  </si>
  <si>
    <t>Oregon Suite 203</t>
  </si>
  <si>
    <t>82387-12017</t>
  </si>
  <si>
    <t>Hondo Pass El Paso</t>
  </si>
  <si>
    <t>Hondo Stes E, J, L</t>
  </si>
  <si>
    <t>79904</t>
  </si>
  <si>
    <t>82387-12085</t>
  </si>
  <si>
    <t>Kell Blvd Wichita Falls</t>
  </si>
  <si>
    <t>Kell Boulevard Fountain Pk</t>
  </si>
  <si>
    <t>76309</t>
  </si>
  <si>
    <t>82387-12699</t>
  </si>
  <si>
    <t>Regina St Martin</t>
  </si>
  <si>
    <t>Regina</t>
  </si>
  <si>
    <t xml:space="preserve">38237     </t>
  </si>
  <si>
    <t>82387-10089</t>
  </si>
  <si>
    <t>110 Wallace Avenue Downingtown</t>
  </si>
  <si>
    <t>Wallace</t>
  </si>
  <si>
    <t>Downingtown</t>
  </si>
  <si>
    <t xml:space="preserve">19335     </t>
  </si>
  <si>
    <t>710504</t>
  </si>
  <si>
    <t>North Parking Lot Pittsburgh</t>
  </si>
  <si>
    <t>Parking Lot Usarc - U.S. Rt 60</t>
  </si>
  <si>
    <t>Greater Pittsburgh Arp</t>
  </si>
  <si>
    <t xml:space="preserve">15219     </t>
  </si>
  <si>
    <t>82387-11512</t>
  </si>
  <si>
    <t>Clearview Cir Butler</t>
  </si>
  <si>
    <t>Clearview Circle Clearview 505 &amp; 501</t>
  </si>
  <si>
    <t xml:space="preserve">16001     </t>
  </si>
  <si>
    <t>710351</t>
  </si>
  <si>
    <t>360 Evans City Rd Butler</t>
  </si>
  <si>
    <t>Evans City Inst</t>
  </si>
  <si>
    <t>82387-12625</t>
  </si>
  <si>
    <t>Pawtucket East Providence</t>
  </si>
  <si>
    <t>Pawtucket</t>
  </si>
  <si>
    <t>East Providence</t>
  </si>
  <si>
    <t>02914</t>
  </si>
  <si>
    <t>82387-12385</t>
  </si>
  <si>
    <t>N Harrison Ave Pierre</t>
  </si>
  <si>
    <t>Harrison Pierre Mall, Space 27</t>
  </si>
  <si>
    <t>710212</t>
  </si>
  <si>
    <t>4301 W 57th Street Sioux Falls</t>
  </si>
  <si>
    <t>57th Suite 141</t>
  </si>
  <si>
    <t>57108</t>
  </si>
  <si>
    <t>82387-12827</t>
  </si>
  <si>
    <t>S Louise Ave Sioux Falls</t>
  </si>
  <si>
    <t>Louise Suite B-3</t>
  </si>
  <si>
    <t>57106</t>
  </si>
  <si>
    <t>460NG-10001</t>
  </si>
  <si>
    <t>Minnehaha County Sioux Falls</t>
  </si>
  <si>
    <t>Minnehaha County</t>
  </si>
  <si>
    <t>82387-13180</t>
  </si>
  <si>
    <t>W 41st St Sioux Falls</t>
  </si>
  <si>
    <t>41st Empire Mall, Space 714</t>
  </si>
  <si>
    <t>460NG-10005</t>
  </si>
  <si>
    <t>Sw1/4ne1/4 And The Nw1/4se1/4 Of Sioux Falls</t>
  </si>
  <si>
    <t>Sw1/4ne1/4 And The Nw1/4se1/4 Of Sec 32, T102n, R49w Of The 5th Pm</t>
  </si>
  <si>
    <t>57117</t>
  </si>
  <si>
    <t>710859</t>
  </si>
  <si>
    <t>4301 W 57th Str Sioux Falls</t>
  </si>
  <si>
    <t>57th Ste 151</t>
  </si>
  <si>
    <t>82387-13181</t>
  </si>
  <si>
    <t>W 49th St Sioux Falls</t>
  </si>
  <si>
    <t>49th</t>
  </si>
  <si>
    <t>57105</t>
  </si>
  <si>
    <t>82387-12133</t>
  </si>
  <si>
    <t>Liberty Rd S Salem</t>
  </si>
  <si>
    <t>Liberty Suite 340</t>
  </si>
  <si>
    <t>82387-12115</t>
  </si>
  <si>
    <t>Lancaster Dr Ne Salem</t>
  </si>
  <si>
    <t>Lancaster 3090 Lancaster Drive Ne</t>
  </si>
  <si>
    <t>82387-13358</t>
  </si>
  <si>
    <t>Welcome Center Hawley</t>
  </si>
  <si>
    <t>Welcome Unitc Rf - Us Rt 6</t>
  </si>
  <si>
    <t>Hawley</t>
  </si>
  <si>
    <t>18428</t>
  </si>
  <si>
    <t>82387-12249</t>
  </si>
  <si>
    <t>Mcdade Blvd Holmes</t>
  </si>
  <si>
    <t>Mcdade Blv</t>
  </si>
  <si>
    <t xml:space="preserve">19043     </t>
  </si>
  <si>
    <t>82387-11958</t>
  </si>
  <si>
    <t>Gulf Fwy Friendswood</t>
  </si>
  <si>
    <t>Gulf Fwy Baybrook C</t>
  </si>
  <si>
    <t>Friendswood</t>
  </si>
  <si>
    <t>77546</t>
  </si>
  <si>
    <t>82387-10720</t>
  </si>
  <si>
    <t>3219 &amp; 3221 Ne Loop 286 Paris</t>
  </si>
  <si>
    <t>&amp; 3221 286 3223 Ne Loop 286</t>
  </si>
  <si>
    <t>82387-12508</t>
  </si>
  <si>
    <t>Ne Loop 286 Paris</t>
  </si>
  <si>
    <t>286 Suite 400</t>
  </si>
  <si>
    <t>82387-12500</t>
  </si>
  <si>
    <t>Ne 20th St Bellevue</t>
  </si>
  <si>
    <t>20th Suites 'J' &amp; 'K'</t>
  </si>
  <si>
    <t>Bellevue</t>
  </si>
  <si>
    <t>98007</t>
  </si>
  <si>
    <t>710231</t>
  </si>
  <si>
    <t>White Sands-Abres Green River</t>
  </si>
  <si>
    <t>White Sands-Abres</t>
  </si>
  <si>
    <t>Emery</t>
  </si>
  <si>
    <t>Green River</t>
  </si>
  <si>
    <t>84525</t>
  </si>
  <si>
    <t>82387-10338</t>
  </si>
  <si>
    <t>1605 Se Meadowbrook Blvd., "A" College Place</t>
  </si>
  <si>
    <t>Meadowbrook Blvd., "A" 1705 Se Meadowbrook Blvd., "B"</t>
  </si>
  <si>
    <t>College Place</t>
  </si>
  <si>
    <t>99324</t>
  </si>
  <si>
    <t>710574</t>
  </si>
  <si>
    <t>210 Central Expressway S. Allen</t>
  </si>
  <si>
    <t>Central Suite 74</t>
  </si>
  <si>
    <t>75013</t>
  </si>
  <si>
    <t>82387-13094</t>
  </si>
  <si>
    <t>Tukwila Pkwy Tukwila</t>
  </si>
  <si>
    <t>Tukwila Parkway At Southcenter</t>
  </si>
  <si>
    <t>Tukwila</t>
  </si>
  <si>
    <t>98188</t>
  </si>
  <si>
    <t>82387-10590</t>
  </si>
  <si>
    <t>2529 Main Street Union Gap</t>
  </si>
  <si>
    <t>Main Street Union Gap Valley</t>
  </si>
  <si>
    <t>Union Gap</t>
  </si>
  <si>
    <t>98903</t>
  </si>
  <si>
    <t>82387-11728</t>
  </si>
  <si>
    <t>E Main St Riverton</t>
  </si>
  <si>
    <t>Main Suite 101,102,&amp; 103</t>
  </si>
  <si>
    <t>82501</t>
  </si>
  <si>
    <t>82387-13360</t>
  </si>
  <si>
    <t>West Layton Greenfield</t>
  </si>
  <si>
    <t>53220</t>
  </si>
  <si>
    <t>711173</t>
  </si>
  <si>
    <t>2106 Eastridge Center Eau Claire</t>
  </si>
  <si>
    <t>Eastridge</t>
  </si>
  <si>
    <t>711199</t>
  </si>
  <si>
    <t>1724 East Broad Street Mansfield</t>
  </si>
  <si>
    <t xml:space="preserve">76063     </t>
  </si>
  <si>
    <t>82387-11621</t>
  </si>
  <si>
    <t>Dumas Ave Dumas</t>
  </si>
  <si>
    <t>Dumas Stes A &amp; B</t>
  </si>
  <si>
    <t>Dumas</t>
  </si>
  <si>
    <t>79029</t>
  </si>
  <si>
    <t>800264</t>
  </si>
  <si>
    <t>2852 Essary Road Knoxville</t>
  </si>
  <si>
    <t>Essary</t>
  </si>
  <si>
    <t xml:space="preserve">37918     </t>
  </si>
  <si>
    <t>710154</t>
  </si>
  <si>
    <t>9745 Parkside Dr Knoxville</t>
  </si>
  <si>
    <t>Parkside Meps Building</t>
  </si>
  <si>
    <t xml:space="preserve">37922     </t>
  </si>
  <si>
    <t>82387-11429</t>
  </si>
  <si>
    <t>Brookvale Ln Knoxville</t>
  </si>
  <si>
    <t>Brookvale Suite 204</t>
  </si>
  <si>
    <t>82387-12548</t>
  </si>
  <si>
    <t>Northshore Dr Nw Knoxville</t>
  </si>
  <si>
    <t>Northshore Drnw Suite S-580</t>
  </si>
  <si>
    <t>82387-12640</t>
  </si>
  <si>
    <t>Peters Rd Knoxville</t>
  </si>
  <si>
    <t>82387-10401</t>
  </si>
  <si>
    <t>1880 South Us 231 Crawfordsville</t>
  </si>
  <si>
    <t>Us 231, Suite B</t>
  </si>
  <si>
    <t xml:space="preserve">47933     </t>
  </si>
  <si>
    <t>82387-10668</t>
  </si>
  <si>
    <t>3 N Court St Crown Point</t>
  </si>
  <si>
    <t>Crown Point</t>
  </si>
  <si>
    <t xml:space="preserve">46307     </t>
  </si>
  <si>
    <t>82387-12441</t>
  </si>
  <si>
    <t>N Nappanee Elkhart</t>
  </si>
  <si>
    <t>Nappanee</t>
  </si>
  <si>
    <t>46514</t>
  </si>
  <si>
    <t>82387-12875</t>
  </si>
  <si>
    <t>S Strang Line Rd Olathe</t>
  </si>
  <si>
    <t>Strang Line Road 119th</t>
  </si>
  <si>
    <t>66062</t>
  </si>
  <si>
    <t>82387-12544</t>
  </si>
  <si>
    <t>Northlake Blvd Lake Park</t>
  </si>
  <si>
    <t>Northlake Northlake Commons</t>
  </si>
  <si>
    <t xml:space="preserve">33403     </t>
  </si>
  <si>
    <t>82387-13283</t>
  </si>
  <si>
    <t>W North Blvd Leesburg</t>
  </si>
  <si>
    <t>North Leesburg Marketplace</t>
  </si>
  <si>
    <t xml:space="preserve">34748     </t>
  </si>
  <si>
    <t>82387-11483</t>
  </si>
  <si>
    <t>Central Ave Fort Dodge</t>
  </si>
  <si>
    <t>Central Suite 300</t>
  </si>
  <si>
    <t>82387-12751</t>
  </si>
  <si>
    <t>S 25th St Fort Dodge</t>
  </si>
  <si>
    <t>25th Space B5a</t>
  </si>
  <si>
    <t xml:space="preserve">50501     </t>
  </si>
  <si>
    <t>710039</t>
  </si>
  <si>
    <t>210 Walnut Elwood</t>
  </si>
  <si>
    <t>66024</t>
  </si>
  <si>
    <t>82387-12536</t>
  </si>
  <si>
    <t>North Side Plz Columbia</t>
  </si>
  <si>
    <t>Side Suite 1</t>
  </si>
  <si>
    <t xml:space="preserve">38401     </t>
  </si>
  <si>
    <t>82387-11912</t>
  </si>
  <si>
    <t>Galleria Dr Johnstown</t>
  </si>
  <si>
    <t>Galleria The Galleria, #141</t>
  </si>
  <si>
    <t xml:space="preserve">15904     </t>
  </si>
  <si>
    <t>710835</t>
  </si>
  <si>
    <t>479 Airport Rd, Camb Johnstown</t>
  </si>
  <si>
    <t>Airport Rd, Camb Humidity Ctrl Stor B</t>
  </si>
  <si>
    <t>711148</t>
  </si>
  <si>
    <t>Cambria Cnty Airport Johnstown</t>
  </si>
  <si>
    <t>82387-12657</t>
  </si>
  <si>
    <t>Plaza Blvd Lancaster</t>
  </si>
  <si>
    <t>Plaza Rf - Parkview Plaza</t>
  </si>
  <si>
    <t xml:space="preserve">17603     </t>
  </si>
  <si>
    <t>82387-10663</t>
  </si>
  <si>
    <t>2938 Columbia Avenue Lancaster</t>
  </si>
  <si>
    <t>Columbia Rf - Suite 102</t>
  </si>
  <si>
    <t>17603</t>
  </si>
  <si>
    <t>82387-13263</t>
  </si>
  <si>
    <t>W Main St Lansdale</t>
  </si>
  <si>
    <t>19446</t>
  </si>
  <si>
    <t>82387-12206</t>
  </si>
  <si>
    <t>Main St St Joseph</t>
  </si>
  <si>
    <t>49085</t>
  </si>
  <si>
    <t>82387-13394</t>
  </si>
  <si>
    <t>Willowtree Plz Frederick</t>
  </si>
  <si>
    <t>Willowtree Plaza 3 Willowdale B16-18</t>
  </si>
  <si>
    <t xml:space="preserve">21701     </t>
  </si>
  <si>
    <t>82387-12631</t>
  </si>
  <si>
    <t>Pegasus Ct Frederick</t>
  </si>
  <si>
    <t>Pegasus Suite A &amp; B</t>
  </si>
  <si>
    <t xml:space="preserve">21704     </t>
  </si>
  <si>
    <t>82387-12007</t>
  </si>
  <si>
    <t>Highway 72 E Corinth</t>
  </si>
  <si>
    <t>72</t>
  </si>
  <si>
    <t>82387-11676</t>
  </si>
  <si>
    <t>E Diamond Gaithersburg</t>
  </si>
  <si>
    <t>Diamond</t>
  </si>
  <si>
    <t xml:space="preserve">20877     </t>
  </si>
  <si>
    <t>82387-11564</t>
  </si>
  <si>
    <t>Courthouse Rd Gulfport</t>
  </si>
  <si>
    <t>Courthouse Suites 1-4</t>
  </si>
  <si>
    <t>710762</t>
  </si>
  <si>
    <t>6030 U.S.Highway 98 Hattiesburg</t>
  </si>
  <si>
    <t>U.S.Highway 98 Suite 1</t>
  </si>
  <si>
    <t>39403</t>
  </si>
  <si>
    <t>01530-10019</t>
  </si>
  <si>
    <t>Bldgs 606,7,11,12,25 Hattiesburg</t>
  </si>
  <si>
    <t>Bldgs 606,7,11,12,25 29,33,37 &amp; 664</t>
  </si>
  <si>
    <t xml:space="preserve">39407     </t>
  </si>
  <si>
    <t>82387-11972</t>
  </si>
  <si>
    <t>Hardy St Hattiesburg</t>
  </si>
  <si>
    <t>Hardy</t>
  </si>
  <si>
    <t>82387-12754</t>
  </si>
  <si>
    <t>S 27th Ave Hattiesburg</t>
  </si>
  <si>
    <t>27th</t>
  </si>
  <si>
    <t>800116</t>
  </si>
  <si>
    <t>206 East Main Street Milford</t>
  </si>
  <si>
    <t xml:space="preserve">01757     </t>
  </si>
  <si>
    <t>82387-10422</t>
  </si>
  <si>
    <t>1988 East Us223 Adrian</t>
  </si>
  <si>
    <t>Us223 Suites B&amp;C</t>
  </si>
  <si>
    <t>Lenawee</t>
  </si>
  <si>
    <t>Adrian</t>
  </si>
  <si>
    <t xml:space="preserve">49221     </t>
  </si>
  <si>
    <t>82387-10299</t>
  </si>
  <si>
    <t>1503 South Jackson Jacksonville</t>
  </si>
  <si>
    <t>Jackson Suite 6</t>
  </si>
  <si>
    <t>75766</t>
  </si>
  <si>
    <t>82387-10707</t>
  </si>
  <si>
    <t>3145 Silver Lake Village Pearland</t>
  </si>
  <si>
    <t>Silver Lake Suite 108</t>
  </si>
  <si>
    <t>Pearland</t>
  </si>
  <si>
    <t xml:space="preserve">77584     </t>
  </si>
  <si>
    <t>800344</t>
  </si>
  <si>
    <t>1510 Broadway Pearland</t>
  </si>
  <si>
    <t>77581</t>
  </si>
  <si>
    <t>82387-12675</t>
  </si>
  <si>
    <t>Preston Rd Dallas</t>
  </si>
  <si>
    <t>Preston Road Valley View Shopping</t>
  </si>
  <si>
    <t>75240</t>
  </si>
  <si>
    <t>82387-13242</t>
  </si>
  <si>
    <t>W Illinois Ave Dallas</t>
  </si>
  <si>
    <t>Illinois Bldg 200, Suite 260</t>
  </si>
  <si>
    <t>75224</t>
  </si>
  <si>
    <t>82387-11822</t>
  </si>
  <si>
    <t>Erl Thornton Fwy Dallas</t>
  </si>
  <si>
    <t>R.L. Thornton Suite 201b</t>
  </si>
  <si>
    <t>75228</t>
  </si>
  <si>
    <t>82387-11001</t>
  </si>
  <si>
    <t>5787 S Hampton Dallas</t>
  </si>
  <si>
    <t>Hampton Ste 310</t>
  </si>
  <si>
    <t>75232</t>
  </si>
  <si>
    <t>18081-10037</t>
  </si>
  <si>
    <t>1100 Commerce Dallas</t>
  </si>
  <si>
    <t>18081-10208</t>
  </si>
  <si>
    <t>7701 Stemmons Dallas</t>
  </si>
  <si>
    <t>Stemmons</t>
  </si>
  <si>
    <t>75230</t>
  </si>
  <si>
    <t>82387-12801</t>
  </si>
  <si>
    <t>S Fm 51 Decatur</t>
  </si>
  <si>
    <t>Fm 51 Suite N</t>
  </si>
  <si>
    <t>82387-11796</t>
  </si>
  <si>
    <t>Ed Carey Dr Harlingen</t>
  </si>
  <si>
    <t>Ed Carey</t>
  </si>
  <si>
    <t xml:space="preserve">78550     </t>
  </si>
  <si>
    <t>82387-11574</t>
  </si>
  <si>
    <t>Cross Pointe Plz Orem</t>
  </si>
  <si>
    <t>State St. Cross Pointe</t>
  </si>
  <si>
    <t>82387-12850</t>
  </si>
  <si>
    <t>S Ninth St Richmond</t>
  </si>
  <si>
    <t>Ninth Street Fort Bend Office</t>
  </si>
  <si>
    <t>77469</t>
  </si>
  <si>
    <t>82387-11829</t>
  </si>
  <si>
    <t>Executive Dr Hampton</t>
  </si>
  <si>
    <t>Executive Suite 6a</t>
  </si>
  <si>
    <t>82387-11920</t>
  </si>
  <si>
    <t>Geo Wash Mem Hwy Hayes</t>
  </si>
  <si>
    <t>Geo Wash Mem Hy White Marsh Shp</t>
  </si>
  <si>
    <t>Hayes</t>
  </si>
  <si>
    <t>23072</t>
  </si>
  <si>
    <t>18081-10115</t>
  </si>
  <si>
    <t>3113 Geo Wash Mem Hy Hayes</t>
  </si>
  <si>
    <t>Geo Wash Mem Hy</t>
  </si>
  <si>
    <t>82387-13368</t>
  </si>
  <si>
    <t>Westbrooke Ctr Taylorsville</t>
  </si>
  <si>
    <t>Westbrooke 3171 5400 South</t>
  </si>
  <si>
    <t>84118</t>
  </si>
  <si>
    <t>18081-10695</t>
  </si>
  <si>
    <t>Tooele Army Depot Tooele</t>
  </si>
  <si>
    <t>82387-12467</t>
  </si>
  <si>
    <t>N St Marys Beeville</t>
  </si>
  <si>
    <t>Marys College North S.C.</t>
  </si>
  <si>
    <t>Bee</t>
  </si>
  <si>
    <t>Beeville</t>
  </si>
  <si>
    <t>78102</t>
  </si>
  <si>
    <t>82387-11993</t>
  </si>
  <si>
    <t>Highway 281 N Marble Falls</t>
  </si>
  <si>
    <t>281 Northlake Plaza, Suite 1000</t>
  </si>
  <si>
    <t>Burnet</t>
  </si>
  <si>
    <t>Marble Falls</t>
  </si>
  <si>
    <t xml:space="preserve">78654     </t>
  </si>
  <si>
    <t>82387-12435</t>
  </si>
  <si>
    <t>N Midkiff Midland</t>
  </si>
  <si>
    <t>Midkiff Suites 7 &amp; 8</t>
  </si>
  <si>
    <t>79705</t>
  </si>
  <si>
    <t>82387-10778</t>
  </si>
  <si>
    <t>3634 Glenn Lakes Lane Missouri City</t>
  </si>
  <si>
    <t>Glenn Lakes Suite 190</t>
  </si>
  <si>
    <t>Missouri City</t>
  </si>
  <si>
    <t>77459</t>
  </si>
  <si>
    <t>82387-12002</t>
  </si>
  <si>
    <t>Highway 6 S Missouri City</t>
  </si>
  <si>
    <t>6214/6216/6218-A Highway 6 Colony Lakes Shopping</t>
  </si>
  <si>
    <t>82387-12818</t>
  </si>
  <si>
    <t>S Ih35 Round Rock</t>
  </si>
  <si>
    <t>Ih35</t>
  </si>
  <si>
    <t>Round Rock</t>
  </si>
  <si>
    <t>78681</t>
  </si>
  <si>
    <t>82387-12443</t>
  </si>
  <si>
    <t>N Navarro Victoria</t>
  </si>
  <si>
    <t>Navarro Stes L, M, O &amp; P</t>
  </si>
  <si>
    <t>82387-10061</t>
  </si>
  <si>
    <t>1044 Hwy 77 North Waxahachie</t>
  </si>
  <si>
    <t>77 Bldg B, Ste 4</t>
  </si>
  <si>
    <t xml:space="preserve">75165     </t>
  </si>
  <si>
    <t>82387-13151</t>
  </si>
  <si>
    <t>Vann Dr Jackson</t>
  </si>
  <si>
    <t>Vann Suites J K &amp; L</t>
  </si>
  <si>
    <t xml:space="preserve">38305     </t>
  </si>
  <si>
    <t>82387-12710</t>
  </si>
  <si>
    <t>Ridgecrest Rd Jackson</t>
  </si>
  <si>
    <t>82387-11880</t>
  </si>
  <si>
    <t>Franconia Prof Bldg Alexandria</t>
  </si>
  <si>
    <t>Franconia Prof Bldg 6182-B Old Franconia</t>
  </si>
  <si>
    <t>82387-11881</t>
  </si>
  <si>
    <t>Franconia Rd Alexandria</t>
  </si>
  <si>
    <t>Franconia</t>
  </si>
  <si>
    <t>82387-11169</t>
  </si>
  <si>
    <t>7828 Richmond Highway Alexandria</t>
  </si>
  <si>
    <t>22306</t>
  </si>
  <si>
    <t>82387-11909</t>
  </si>
  <si>
    <t>Gage Rd Kennewick</t>
  </si>
  <si>
    <t>Gage Columbia Cntr</t>
  </si>
  <si>
    <t>Kennewick</t>
  </si>
  <si>
    <t>99336</t>
  </si>
  <si>
    <t>82387-10256</t>
  </si>
  <si>
    <t>1407 N. Young Street Kennewick</t>
  </si>
  <si>
    <t>Young Suite 8,9,10</t>
  </si>
  <si>
    <t>82387-12681</t>
  </si>
  <si>
    <t>Prosperity Ln Logan</t>
  </si>
  <si>
    <t>Prosperity Lane (Off Rt 119) Fountain Place Shopping</t>
  </si>
  <si>
    <t>82387-12055</t>
  </si>
  <si>
    <t>Innovation Dr Wauwatosa</t>
  </si>
  <si>
    <t>Innovation Suite 155</t>
  </si>
  <si>
    <t>Wauwatosa</t>
  </si>
  <si>
    <t>53226</t>
  </si>
  <si>
    <t>82387-12732</t>
  </si>
  <si>
    <t>Roosevelt Rd Marinette</t>
  </si>
  <si>
    <t>82387-11326</t>
  </si>
  <si>
    <t>Appleton Ave Menomonee Falls</t>
  </si>
  <si>
    <t>N81 W14992 Appleton</t>
  </si>
  <si>
    <t>Menomonee Falls</t>
  </si>
  <si>
    <t>82387-12679</t>
  </si>
  <si>
    <t>Professional Pk Arkadelphia</t>
  </si>
  <si>
    <t>Professional Suite A</t>
  </si>
  <si>
    <t>71923</t>
  </si>
  <si>
    <t>82387-11983</t>
  </si>
  <si>
    <t>High School Rd Arkadelphia</t>
  </si>
  <si>
    <t>High School</t>
  </si>
  <si>
    <t>710260</t>
  </si>
  <si>
    <t>City Of Arkadelphia Arkadelphia</t>
  </si>
  <si>
    <t>City Of Arkadelphia</t>
  </si>
  <si>
    <t>82387-10765</t>
  </si>
  <si>
    <t>3502 Harrison Street Batesville</t>
  </si>
  <si>
    <t xml:space="preserve">72501     </t>
  </si>
  <si>
    <t>82387-11663</t>
  </si>
  <si>
    <t>E Broadway Tucson</t>
  </si>
  <si>
    <t>Broadway Suite B</t>
  </si>
  <si>
    <t>85716</t>
  </si>
  <si>
    <t>82387-11760</t>
  </si>
  <si>
    <t>E Speedway Bvd Tucson</t>
  </si>
  <si>
    <t>Speedway Bvd Ste 108,110,112,102</t>
  </si>
  <si>
    <t xml:space="preserve">85719     </t>
  </si>
  <si>
    <t>82387-11605</t>
  </si>
  <si>
    <t>Desert Springs Ctr Tuscon</t>
  </si>
  <si>
    <t>Desert Springs 7320 La Cholla Blvd.#104a,B,C,D</t>
  </si>
  <si>
    <t xml:space="preserve">85741     </t>
  </si>
  <si>
    <t>82387-12400</t>
  </si>
  <si>
    <t>N Kolb Rd Tucson</t>
  </si>
  <si>
    <t>Kolb Rd Dorado</t>
  </si>
  <si>
    <t xml:space="preserve">85715     </t>
  </si>
  <si>
    <t>82387-10226</t>
  </si>
  <si>
    <t>1325 N Wilmot Tucson</t>
  </si>
  <si>
    <t>Wilmot Ste 302 Wilmot</t>
  </si>
  <si>
    <t>85712</t>
  </si>
  <si>
    <t>82387-10225</t>
  </si>
  <si>
    <t>1325 N Wilmot Ste330 Tucson</t>
  </si>
  <si>
    <t>Wilmot Ste330 Wilmot Central</t>
  </si>
  <si>
    <t>82387-10136</t>
  </si>
  <si>
    <t>1183 W. Irvington Road Tucson</t>
  </si>
  <si>
    <t>Irvington Suites 101, 111, And 119</t>
  </si>
  <si>
    <t xml:space="preserve">85714     </t>
  </si>
  <si>
    <t>710866</t>
  </si>
  <si>
    <t>5110 N. Dysart Road #156 &amp; #158 Litchfield Park</t>
  </si>
  <si>
    <t>Dysart #156 &amp; #158</t>
  </si>
  <si>
    <t>Litchfield Park</t>
  </si>
  <si>
    <t xml:space="preserve">85340     </t>
  </si>
  <si>
    <t>82387-11280</t>
  </si>
  <si>
    <t>9617 Metroctr Pky W Phoenix</t>
  </si>
  <si>
    <t>Metroctr Metrocknter</t>
  </si>
  <si>
    <t>85051</t>
  </si>
  <si>
    <t>82387-13212</t>
  </si>
  <si>
    <t>W Camelback Rd Phoenix</t>
  </si>
  <si>
    <t>Camelback Suite 108</t>
  </si>
  <si>
    <t xml:space="preserve">85015     </t>
  </si>
  <si>
    <t>82387-13160</t>
  </si>
  <si>
    <t>Village Center Phoenix</t>
  </si>
  <si>
    <t>Village 4308 Cactus Rd., Ste'S.1,2,3,&amp; 4</t>
  </si>
  <si>
    <t xml:space="preserve">85032     </t>
  </si>
  <si>
    <t>82387-13197</t>
  </si>
  <si>
    <t>W Bethany Hm Rd Phoenix</t>
  </si>
  <si>
    <t>Bethany Hm Unit A &amp; B</t>
  </si>
  <si>
    <t>82387-13317</t>
  </si>
  <si>
    <t>W Thomas Rd Phoenix</t>
  </si>
  <si>
    <t>Thomas Suite F-40</t>
  </si>
  <si>
    <t>85033</t>
  </si>
  <si>
    <t>710720</t>
  </si>
  <si>
    <t>2320 E. Baseline Rd #152 Phoenix</t>
  </si>
  <si>
    <t>Baseline #152</t>
  </si>
  <si>
    <t>85042</t>
  </si>
  <si>
    <t>711256</t>
  </si>
  <si>
    <t>2070 East Baseline Road, #108 Phoenix</t>
  </si>
  <si>
    <t>Baseline Road, #108</t>
  </si>
  <si>
    <t>82387-13195</t>
  </si>
  <si>
    <t>W Bell Rd Phoenix</t>
  </si>
  <si>
    <t>Bell Stes. 1340,1342,1344</t>
  </si>
  <si>
    <t>85023</t>
  </si>
  <si>
    <t>710383</t>
  </si>
  <si>
    <t>4205 W. Anthem Way #104 Phoenix</t>
  </si>
  <si>
    <t>Anthem #104</t>
  </si>
  <si>
    <t>85086</t>
  </si>
  <si>
    <t>82387-10002</t>
  </si>
  <si>
    <t>1 N 1st St Phoenix</t>
  </si>
  <si>
    <t>1st 3-4th Floors</t>
  </si>
  <si>
    <t xml:space="preserve">85004     </t>
  </si>
  <si>
    <t>82387-12465</t>
  </si>
  <si>
    <t>4201 N Shiloh Drive Fayetteville</t>
  </si>
  <si>
    <t xml:space="preserve">72703     </t>
  </si>
  <si>
    <t>710897</t>
  </si>
  <si>
    <t>2622 W.6th St Fayetteville</t>
  </si>
  <si>
    <t>W.6th</t>
  </si>
  <si>
    <t xml:space="preserve">72704     </t>
  </si>
  <si>
    <t>82387-11995</t>
  </si>
  <si>
    <t>Highway 43 Saraland</t>
  </si>
  <si>
    <t>43 Suite A</t>
  </si>
  <si>
    <t>Saraland</t>
  </si>
  <si>
    <t>36571</t>
  </si>
  <si>
    <t>800256</t>
  </si>
  <si>
    <t>209 Market Street Scottsboro</t>
  </si>
  <si>
    <t>Scottsboro</t>
  </si>
  <si>
    <t>18081-10274</t>
  </si>
  <si>
    <t>Cairns Daleville</t>
  </si>
  <si>
    <t>Cairns</t>
  </si>
  <si>
    <t>36322</t>
  </si>
  <si>
    <t>711214</t>
  </si>
  <si>
    <t>2314 6th Avenue Se Decatur</t>
  </si>
  <si>
    <t xml:space="preserve">35601     </t>
  </si>
  <si>
    <t>82387-13257</t>
  </si>
  <si>
    <t>W Main St Dothan</t>
  </si>
  <si>
    <t xml:space="preserve">36301     </t>
  </si>
  <si>
    <t>82387-11250</t>
  </si>
  <si>
    <t>902 Prices Fork Road Blacksburg</t>
  </si>
  <si>
    <t>Prices Fork Suite 2050</t>
  </si>
  <si>
    <t>Blacksburg</t>
  </si>
  <si>
    <t>24060</t>
  </si>
  <si>
    <t>18081-10073</t>
  </si>
  <si>
    <t>1715 Pratt Drive Blacksburg</t>
  </si>
  <si>
    <t>Pratt Suites 3200 &amp; 3300</t>
  </si>
  <si>
    <t>800330</t>
  </si>
  <si>
    <t>1351 Sw Wilshire Blvd Burleson</t>
  </si>
  <si>
    <t>Wilshire 1351 Wilshire Boulevard, Ste 110</t>
  </si>
  <si>
    <t>Burleson</t>
  </si>
  <si>
    <t>76028</t>
  </si>
  <si>
    <t>82387-13221</t>
  </si>
  <si>
    <t>W College Ave Appleton</t>
  </si>
  <si>
    <t>82387-12843</t>
  </si>
  <si>
    <t>S Memorial Appleton</t>
  </si>
  <si>
    <t>54915</t>
  </si>
  <si>
    <t>800190</t>
  </si>
  <si>
    <t>32650 State Route 20 Oak Harbor</t>
  </si>
  <si>
    <t>State 20 Suites 103-106</t>
  </si>
  <si>
    <t>82387-12739</t>
  </si>
  <si>
    <t>Route 98 W Nutter Fort</t>
  </si>
  <si>
    <t>98 West. Rf- 303,305,307,309</t>
  </si>
  <si>
    <t>Nutter Fort</t>
  </si>
  <si>
    <t>82387-10114</t>
  </si>
  <si>
    <t>1130 Emmers Lane Oshkosh</t>
  </si>
  <si>
    <t>Emmers Westone</t>
  </si>
  <si>
    <t>82387-11256</t>
  </si>
  <si>
    <t>906, 914 &amp; 918 8th Avenue Baraboo</t>
  </si>
  <si>
    <t>914 &amp; 918 8th Unit 10</t>
  </si>
  <si>
    <t>82387-12144</t>
  </si>
  <si>
    <t>Linn St Baraboo</t>
  </si>
  <si>
    <t>82387-10690</t>
  </si>
  <si>
    <t>304 Main Ave S Renton</t>
  </si>
  <si>
    <t>Main Suite 301</t>
  </si>
  <si>
    <t>98055</t>
  </si>
  <si>
    <t>82387-11111</t>
  </si>
  <si>
    <t>700 East Blackhawk Avenue Prairie Du Chien</t>
  </si>
  <si>
    <t>Blackhawk</t>
  </si>
  <si>
    <t>82387-11098</t>
  </si>
  <si>
    <t>6840 Fort Dent Way Tukwila</t>
  </si>
  <si>
    <t>Fort Dent Fort Dent Ii</t>
  </si>
  <si>
    <t>82387-12553</t>
  </si>
  <si>
    <t>500 Northwest Plaza Saint Ann</t>
  </si>
  <si>
    <t>Northwest</t>
  </si>
  <si>
    <t>63074</t>
  </si>
  <si>
    <t>18081-10148</t>
  </si>
  <si>
    <t>4300 Goodfellow Blvd Saint Louis</t>
  </si>
  <si>
    <t>Goodfellow Bldg 102e</t>
  </si>
  <si>
    <t>18081-10199</t>
  </si>
  <si>
    <t>710 N Tucker Saint Louis</t>
  </si>
  <si>
    <t>Tucker Globe Bldg</t>
  </si>
  <si>
    <t>63101</t>
  </si>
  <si>
    <t>82387-11438</t>
  </si>
  <si>
    <t>Butler Hill Rd Saint Louis</t>
  </si>
  <si>
    <t>Butler Hill Rd Butler Hill Shpg</t>
  </si>
  <si>
    <t>63129</t>
  </si>
  <si>
    <t>18081-10067</t>
  </si>
  <si>
    <t>1520 Market St Saint Louis</t>
  </si>
  <si>
    <t>Market Federal Office Bldg</t>
  </si>
  <si>
    <t>63106</t>
  </si>
  <si>
    <t>800140</t>
  </si>
  <si>
    <t>3734 S. Kings Hwy Saint Louis</t>
  </si>
  <si>
    <t>Kings Suite D-13</t>
  </si>
  <si>
    <t>63116</t>
  </si>
  <si>
    <t>18081-10068</t>
  </si>
  <si>
    <t>1520 Market St Saint Louis1</t>
  </si>
  <si>
    <t>711250</t>
  </si>
  <si>
    <t>Mid Rivers Center Saint Peters</t>
  </si>
  <si>
    <t>Mid Rivers Center Mid Rivers And Sumandy Dr. Ste. 276</t>
  </si>
  <si>
    <t>St Charles</t>
  </si>
  <si>
    <t>63376</t>
  </si>
  <si>
    <t>82387-11883</t>
  </si>
  <si>
    <t>Franklin Blvd Reisterstown</t>
  </si>
  <si>
    <t>Franklin Blvd Franklin Retail</t>
  </si>
  <si>
    <t xml:space="preserve">21136     </t>
  </si>
  <si>
    <t>82387-12813</t>
  </si>
  <si>
    <t>S Hooper St Caro</t>
  </si>
  <si>
    <t>Tuscola</t>
  </si>
  <si>
    <t>Caro</t>
  </si>
  <si>
    <t xml:space="preserve">48723     </t>
  </si>
  <si>
    <t>82387-12051</t>
  </si>
  <si>
    <t>Independence Way Danvers</t>
  </si>
  <si>
    <t>Independence Suite F109c</t>
  </si>
  <si>
    <t>82387-12898</t>
  </si>
  <si>
    <t>Sally Plz Saugus</t>
  </si>
  <si>
    <t>Sally 171 Broadway</t>
  </si>
  <si>
    <t>Saugus</t>
  </si>
  <si>
    <t xml:space="preserve">01906     </t>
  </si>
  <si>
    <t>82387-13336</t>
  </si>
  <si>
    <t>Walnut St Boulder</t>
  </si>
  <si>
    <t>Walnut 3053b Walnut Street</t>
  </si>
  <si>
    <t xml:space="preserve">80301     </t>
  </si>
  <si>
    <t>18081-10454</t>
  </si>
  <si>
    <t>No Cheyenne Park Fort Carson</t>
  </si>
  <si>
    <t>No Cheyenne</t>
  </si>
  <si>
    <t>80913</t>
  </si>
  <si>
    <t>18081-10359</t>
  </si>
  <si>
    <t>Haystack Butte Fort Carson</t>
  </si>
  <si>
    <t>Haystack Butte</t>
  </si>
  <si>
    <t xml:space="preserve">80913     </t>
  </si>
  <si>
    <t>080NG-10001</t>
  </si>
  <si>
    <t>Weld County Greeley</t>
  </si>
  <si>
    <t>Weld County</t>
  </si>
  <si>
    <t>80632</t>
  </si>
  <si>
    <t>82387-11069</t>
  </si>
  <si>
    <t>6400 Laurel Canyon North Hollywood</t>
  </si>
  <si>
    <t>Universal City</t>
  </si>
  <si>
    <t>91606</t>
  </si>
  <si>
    <t>18081-10325</t>
  </si>
  <si>
    <t>Fe Warren, Site #11 Nunn</t>
  </si>
  <si>
    <t>Fe Warren, Site #11 Weld County-Wells</t>
  </si>
  <si>
    <t>Nunn</t>
  </si>
  <si>
    <t>80648</t>
  </si>
  <si>
    <t>82387-13172</t>
  </si>
  <si>
    <t>W 17th St Bloomington</t>
  </si>
  <si>
    <t>17th # C</t>
  </si>
  <si>
    <t xml:space="preserve">47404     </t>
  </si>
  <si>
    <t>82387-10119</t>
  </si>
  <si>
    <t>115 S. State Hwy 46 Bypass Bloomington</t>
  </si>
  <si>
    <t>State Hwy 46 Suite G</t>
  </si>
  <si>
    <t xml:space="preserve">47403     </t>
  </si>
  <si>
    <t>82387-10828</t>
  </si>
  <si>
    <t>409 W. Patterson Bloomington</t>
  </si>
  <si>
    <t>Patterson Suite 201</t>
  </si>
  <si>
    <t>82387-10967</t>
  </si>
  <si>
    <t>530 Kirkwood Avenue Bloomington</t>
  </si>
  <si>
    <t>Kirkwood</t>
  </si>
  <si>
    <t xml:space="preserve">47401     </t>
  </si>
  <si>
    <t>18081-10542</t>
  </si>
  <si>
    <t>S1/2 Sec 34, T14n, R9e Of The 6thpm Mead</t>
  </si>
  <si>
    <t>S1/2 Sec 34, T14n, R9e Of The 6thpm Mw86, Mw87</t>
  </si>
  <si>
    <t>18081-10317</t>
  </si>
  <si>
    <t>E1/2, Nw1/4, Sec 1, T13n, R8e, Of Mead</t>
  </si>
  <si>
    <t>E1/2, Nw1/4, Sec 1, T13n, R8e, Of The 6th Pm, Mw-101</t>
  </si>
  <si>
    <t>18081-10723</t>
  </si>
  <si>
    <t>W1/2 Of The W1/2 Sec 2, T13n, R9e Mead</t>
  </si>
  <si>
    <t>W1/2 Of The W1/2 Sec 2, T13n, R9e Of The 6th Pm</t>
  </si>
  <si>
    <t>18081-10446</t>
  </si>
  <si>
    <t>Ne1/4 Of The Sw1/4, Sec 22, T14n, Mead</t>
  </si>
  <si>
    <t>Ne1/4 Of The Sw1/4, Sec 22, T14n, R9e, Of The 6th Pm</t>
  </si>
  <si>
    <t>18081-10710</t>
  </si>
  <si>
    <t>Tracts 104l-2 &amp; L-3 Mead</t>
  </si>
  <si>
    <t>Tracts 104l-2 &amp; L-3 (Saunders Cty)</t>
  </si>
  <si>
    <t xml:space="preserve">68041     </t>
  </si>
  <si>
    <t>18081-10316</t>
  </si>
  <si>
    <t>E1/2 Of The Sw1/4, Of The Se1/4 Mead</t>
  </si>
  <si>
    <t>E1/2 Of The Sw1/4, Of The Se1/4 Sec 34, T14n, R9e Of The 6th Pm</t>
  </si>
  <si>
    <t>18081-10683</t>
  </si>
  <si>
    <t>Sw 1/4, Sw 1/4 Of Section 33 Mead</t>
  </si>
  <si>
    <t>1/4, Sw 1/4 Of Section 33</t>
  </si>
  <si>
    <t>18081-10428</t>
  </si>
  <si>
    <t>Mw104 - Sw1/4 Of Sec 16, T14n,R9e Mead</t>
  </si>
  <si>
    <t>Mw104 - Sw1/4 Of Sec 16, T14n,R9e Of The 6th Pm</t>
  </si>
  <si>
    <t>18081-10423</t>
  </si>
  <si>
    <t>Mw Clusters 79 And 92 Mead</t>
  </si>
  <si>
    <t>Mw Clusters 79 And 92 Saunders Co.</t>
  </si>
  <si>
    <t>18081-10684</t>
  </si>
  <si>
    <t>Sw1/4 Of Sec 35, T14n, R9e Of The Mead</t>
  </si>
  <si>
    <t>Sw1/4 Of Sec 35, T14n, R9e Of The 6th Pm, Saunders County</t>
  </si>
  <si>
    <t>18081-10655</t>
  </si>
  <si>
    <t>Sect 2&amp;3 T13n R9e Mead</t>
  </si>
  <si>
    <t>Sect 2&amp;3 T13n R9e Saunders County</t>
  </si>
  <si>
    <t>18081-10464</t>
  </si>
  <si>
    <t>Nw1/4, Sec 1, T13n, R8e Mead</t>
  </si>
  <si>
    <t>Nw1/4, Sec 1, T13n, R8e Of The 6th Pm, Saunders County</t>
  </si>
  <si>
    <t>18081-10461</t>
  </si>
  <si>
    <t>Nw1/4 Of The Nw1/4 Sec 27, T14n, Mead</t>
  </si>
  <si>
    <t>Nw1/4 Of The Nw1/4 Sec 27, T14n, R9e Of The 6th Pm</t>
  </si>
  <si>
    <t>18081-10685</t>
  </si>
  <si>
    <t>Sw1/4nw1/4 Of Sec 22, T14n, R9e Mead</t>
  </si>
  <si>
    <t>Sw1/4nw1/4 Of Sec 22, T14n, R9e Of The 6th Pm</t>
  </si>
  <si>
    <t>82387-11806</t>
  </si>
  <si>
    <t>Elizabeth Ave Elizabeth</t>
  </si>
  <si>
    <t>Elizabeth Avene</t>
  </si>
  <si>
    <t>07201</t>
  </si>
  <si>
    <t>82387-12067</t>
  </si>
  <si>
    <t>Jefferson Ave Elizabeth</t>
  </si>
  <si>
    <t>82387-11132</t>
  </si>
  <si>
    <t>7215 Goddard Dr Malmstrom A F B</t>
  </si>
  <si>
    <t>Goddard Bldg 119, Rm 10</t>
  </si>
  <si>
    <t>Malmstrom Afb</t>
  </si>
  <si>
    <t>82387-12329</t>
  </si>
  <si>
    <t>N 6th St Beatrice</t>
  </si>
  <si>
    <t>82387-13098</t>
  </si>
  <si>
    <t>Twin Creek Dr Bellevue</t>
  </si>
  <si>
    <t>Twin Creek Bays #5-8</t>
  </si>
  <si>
    <t xml:space="preserve">68123     </t>
  </si>
  <si>
    <t>710538</t>
  </si>
  <si>
    <t>11625 S 25th Street Bellevue</t>
  </si>
  <si>
    <t>25th Unit 233</t>
  </si>
  <si>
    <t>82387-11153</t>
  </si>
  <si>
    <t>755 Banfield Road Portsmouth</t>
  </si>
  <si>
    <t>Banfield Suite 2</t>
  </si>
  <si>
    <t xml:space="preserve">03801     </t>
  </si>
  <si>
    <t>82387-11160</t>
  </si>
  <si>
    <t>767 Islington St Portsmouth</t>
  </si>
  <si>
    <t>Islington</t>
  </si>
  <si>
    <t>82387-10499</t>
  </si>
  <si>
    <t>215 Commerce Way Portsmouth</t>
  </si>
  <si>
    <t>82387-11690</t>
  </si>
  <si>
    <t>E Front St Plainfield</t>
  </si>
  <si>
    <t>Plainfield</t>
  </si>
  <si>
    <t xml:space="preserve">07060     </t>
  </si>
  <si>
    <t>82387-12123</t>
  </si>
  <si>
    <t>Le Ric Plaza Rio Grande</t>
  </si>
  <si>
    <t>Unit 3 Le Ric Plaza 47</t>
  </si>
  <si>
    <t>Rio Grande</t>
  </si>
  <si>
    <t xml:space="preserve">08242     </t>
  </si>
  <si>
    <t>82387-10551</t>
  </si>
  <si>
    <t>234 River Avenue Holland</t>
  </si>
  <si>
    <t>49424</t>
  </si>
  <si>
    <t>18081-10145</t>
  </si>
  <si>
    <t>410 W Michigan Ave Kalamazoo</t>
  </si>
  <si>
    <t>49007</t>
  </si>
  <si>
    <t>82387-12773</t>
  </si>
  <si>
    <t>S Broadway Alexandria</t>
  </si>
  <si>
    <t>82387-11593</t>
  </si>
  <si>
    <t>Deerpath Road Elkridge</t>
  </si>
  <si>
    <t>Deerpath</t>
  </si>
  <si>
    <t>Elkridge</t>
  </si>
  <si>
    <t xml:space="preserve">21075     </t>
  </si>
  <si>
    <t>82387-11594</t>
  </si>
  <si>
    <t>Deerpath Road Elkridge 1</t>
  </si>
  <si>
    <t>21075</t>
  </si>
  <si>
    <t>82387-11844</t>
  </si>
  <si>
    <t>Federal St Greenfield</t>
  </si>
  <si>
    <t>82387-13247</t>
  </si>
  <si>
    <t>W Kimberly Rd Davenport</t>
  </si>
  <si>
    <t>Kimberly Road North Park</t>
  </si>
  <si>
    <t>82387-11704</t>
  </si>
  <si>
    <t>E Kimberly Rd Davenport</t>
  </si>
  <si>
    <t>Kimberly</t>
  </si>
  <si>
    <t xml:space="preserve">52807     </t>
  </si>
  <si>
    <t>82387-11705</t>
  </si>
  <si>
    <t>E Kimberly Rd Davenport 1</t>
  </si>
  <si>
    <t>Kimberly Suite C</t>
  </si>
  <si>
    <t>82387-13282</t>
  </si>
  <si>
    <t>W New Haven Melbourne</t>
  </si>
  <si>
    <t>32904</t>
  </si>
  <si>
    <t>82387-12484</t>
  </si>
  <si>
    <t>N Wickham Rd Melbourne</t>
  </si>
  <si>
    <t>Wickham Units 6 &amp; 26</t>
  </si>
  <si>
    <t xml:space="preserve">32904     </t>
  </si>
  <si>
    <t>82387-10508</t>
  </si>
  <si>
    <t>2200 W. Eau Gallie Melbourne</t>
  </si>
  <si>
    <t>Eau Gallie Blvd, Ste 100</t>
  </si>
  <si>
    <t>82387-10878</t>
  </si>
  <si>
    <t>4403&amp;4533 14th St W Bradenton</t>
  </si>
  <si>
    <t>4403&amp;4533 14th Suites 433,201,&amp;203</t>
  </si>
  <si>
    <t xml:space="preserve">34207     </t>
  </si>
  <si>
    <t>82387-13202</t>
  </si>
  <si>
    <t>W Brandon Blvd Brandon</t>
  </si>
  <si>
    <t>Brandon Bv (761, 763, 765, 767)</t>
  </si>
  <si>
    <t xml:space="preserve">33511     </t>
  </si>
  <si>
    <t>800228</t>
  </si>
  <si>
    <t>555 Washington Avenue Miami Beach</t>
  </si>
  <si>
    <t>Washington Suites 101-102</t>
  </si>
  <si>
    <t>Miami Beach</t>
  </si>
  <si>
    <t>33139</t>
  </si>
  <si>
    <t>82387-12145</t>
  </si>
  <si>
    <t>Little Rd New Port Richey</t>
  </si>
  <si>
    <t>Little Road Unit 38, Ridge</t>
  </si>
  <si>
    <t>New Port Richey</t>
  </si>
  <si>
    <t xml:space="preserve">34654     </t>
  </si>
  <si>
    <t>82387-10963</t>
  </si>
  <si>
    <t>5275 Red Bug Lake Rd Winter Springs</t>
  </si>
  <si>
    <t>Red Bug Lake Rd Woodcreek</t>
  </si>
  <si>
    <t>Winter Springs</t>
  </si>
  <si>
    <t xml:space="preserve">32708     </t>
  </si>
  <si>
    <t>82387-12736</t>
  </si>
  <si>
    <t>Route 173 Antioch</t>
  </si>
  <si>
    <t>173</t>
  </si>
  <si>
    <t xml:space="preserve">60002     </t>
  </si>
  <si>
    <t>710585</t>
  </si>
  <si>
    <t>2206 Shorter Ave, Suite B Rome</t>
  </si>
  <si>
    <t>Shorter Ave, Suite B</t>
  </si>
  <si>
    <t xml:space="preserve">30165     </t>
  </si>
  <si>
    <t>82387-12694</t>
  </si>
  <si>
    <t>Redmond Cir Rome</t>
  </si>
  <si>
    <t>82387-12228</t>
  </si>
  <si>
    <t>Mansell Rd Roswell</t>
  </si>
  <si>
    <t>Mansell Suite D2</t>
  </si>
  <si>
    <t xml:space="preserve">30076     </t>
  </si>
  <si>
    <t>82387-11779</t>
  </si>
  <si>
    <t>E Washington Bloomington</t>
  </si>
  <si>
    <t xml:space="preserve">61704     </t>
  </si>
  <si>
    <t>82387-12457</t>
  </si>
  <si>
    <t>N Prospect Rd Bloomington</t>
  </si>
  <si>
    <t>Prospect Spaces 9 &amp; 10</t>
  </si>
  <si>
    <t>Mclean</t>
  </si>
  <si>
    <t>61704</t>
  </si>
  <si>
    <t>82387-12456</t>
  </si>
  <si>
    <t>N Prince St Clovis</t>
  </si>
  <si>
    <t>Prince Spaces 1133 &amp; 1134</t>
  </si>
  <si>
    <t xml:space="preserve">88101     </t>
  </si>
  <si>
    <t>82387-13068</t>
  </si>
  <si>
    <t>The Shopping Center Jefferson City</t>
  </si>
  <si>
    <t>The Shopping Center 1850 C, Ste. A &amp; B</t>
  </si>
  <si>
    <t>82387-10495</t>
  </si>
  <si>
    <t>213 Adams Jefferson City</t>
  </si>
  <si>
    <t>65102</t>
  </si>
  <si>
    <t>82387-10538</t>
  </si>
  <si>
    <t>2300 Bernadette Drive Columbia</t>
  </si>
  <si>
    <t>Bernadette Drive Columbia</t>
  </si>
  <si>
    <t xml:space="preserve">65203     </t>
  </si>
  <si>
    <t>82387-12184</t>
  </si>
  <si>
    <t>Main St Cortland</t>
  </si>
  <si>
    <t>Cortland</t>
  </si>
  <si>
    <t xml:space="preserve">13045     </t>
  </si>
  <si>
    <t>711069</t>
  </si>
  <si>
    <t>1505 Sunset Avenue Clinton</t>
  </si>
  <si>
    <t>Sunset</t>
  </si>
  <si>
    <t xml:space="preserve">28328     </t>
  </si>
  <si>
    <t>82387-11666</t>
  </si>
  <si>
    <t>E Chambers Dr Booneville</t>
  </si>
  <si>
    <t>01530-10028</t>
  </si>
  <si>
    <t>Lincoln Co Ap Brookhaven</t>
  </si>
  <si>
    <t>Lincoln Co Ap</t>
  </si>
  <si>
    <t xml:space="preserve">39601     </t>
  </si>
  <si>
    <t>82387-12979</t>
  </si>
  <si>
    <t>South State St Clarksdale</t>
  </si>
  <si>
    <t>A State</t>
  </si>
  <si>
    <t>82387-12560</t>
  </si>
  <si>
    <t>Nw 4th St Brainerd</t>
  </si>
  <si>
    <t>4th Suite 111</t>
  </si>
  <si>
    <t>710858</t>
  </si>
  <si>
    <t>2518 E. Beltline Road, Suite B (Army) &amp; Hibbing</t>
  </si>
  <si>
    <t>Beltline Road, Suite B (Army) &amp; 2540 E. Beltline (N/M/Af)</t>
  </si>
  <si>
    <t>800115</t>
  </si>
  <si>
    <t>Leo A. Garage Lowell</t>
  </si>
  <si>
    <t>Leo A. Garage Market</t>
  </si>
  <si>
    <t>82387-12273</t>
  </si>
  <si>
    <t>Middle St Lowell</t>
  </si>
  <si>
    <t>Middle</t>
  </si>
  <si>
    <t>82387-12173</t>
  </si>
  <si>
    <t>Main St  Marlborough</t>
  </si>
  <si>
    <t xml:space="preserve">01752     </t>
  </si>
  <si>
    <t>18081-10470</t>
  </si>
  <si>
    <t>Old Marlborough Rd Maynard</t>
  </si>
  <si>
    <t>Old Marlborough Next To Natick Labs</t>
  </si>
  <si>
    <t>Maynard</t>
  </si>
  <si>
    <t>01754</t>
  </si>
  <si>
    <t>82387-12933</t>
  </si>
  <si>
    <t>Selfridge Air Ng Base</t>
  </si>
  <si>
    <t>Arnold Suite 226</t>
  </si>
  <si>
    <t xml:space="preserve">48045     </t>
  </si>
  <si>
    <t>82387-13238</t>
  </si>
  <si>
    <t>W Highway 50 Clermont</t>
  </si>
  <si>
    <t>50 Suite 4</t>
  </si>
  <si>
    <t>Clermont</t>
  </si>
  <si>
    <t xml:space="preserve">34711     </t>
  </si>
  <si>
    <t>82387-13142</t>
  </si>
  <si>
    <t>Us Hwy 98 Bypass Dade City</t>
  </si>
  <si>
    <t>Us Hwy 98 Bypass Embassy</t>
  </si>
  <si>
    <t xml:space="preserve">33525     </t>
  </si>
  <si>
    <t>82387-12852</t>
  </si>
  <si>
    <t>S Orange Blossm Orlando</t>
  </si>
  <si>
    <t>Orange Blossm Suite 608</t>
  </si>
  <si>
    <t>32809</t>
  </si>
  <si>
    <t>800231</t>
  </si>
  <si>
    <t>3100 Alayafa Trail Orlando</t>
  </si>
  <si>
    <t>Alayafa  Suite 1012</t>
  </si>
  <si>
    <t>32817</t>
  </si>
  <si>
    <t>800233</t>
  </si>
  <si>
    <t>5796 Hoffner Ave Orlando</t>
  </si>
  <si>
    <t>Hoffner Ave, Ste 1005 Global Business</t>
  </si>
  <si>
    <t>32822</t>
  </si>
  <si>
    <t>82387-12781</t>
  </si>
  <si>
    <t>S Chickasaw Tr Orlando</t>
  </si>
  <si>
    <t>Chickasaw Tr. Rio Pinar</t>
  </si>
  <si>
    <t xml:space="preserve">32825     </t>
  </si>
  <si>
    <t>800235</t>
  </si>
  <si>
    <t>1650 Sand Lake Road Orlando</t>
  </si>
  <si>
    <t>Florida Mall Business Centre 1650 Sand Road, Suite 113 &amp; 260</t>
  </si>
  <si>
    <t>18081-10212</t>
  </si>
  <si>
    <t>80 N Hughey Ave Orlando</t>
  </si>
  <si>
    <t>Hughey Fob</t>
  </si>
  <si>
    <t xml:space="preserve">32801     </t>
  </si>
  <si>
    <t>82387-13122</t>
  </si>
  <si>
    <t>University Blvd Orlando</t>
  </si>
  <si>
    <t>University Bvd University Shoppes</t>
  </si>
  <si>
    <t>82387-12075</t>
  </si>
  <si>
    <t>John Young Pkwy Orlando</t>
  </si>
  <si>
    <t>John Young Pkwy Sand Lake</t>
  </si>
  <si>
    <t xml:space="preserve">32819     </t>
  </si>
  <si>
    <t>82387-11008</t>
  </si>
  <si>
    <t>5886 S Semoran Blvd Orlando</t>
  </si>
  <si>
    <t>Semoran Airport Busines Cntr</t>
  </si>
  <si>
    <t xml:space="preserve">32822     </t>
  </si>
  <si>
    <t>800232</t>
  </si>
  <si>
    <t>5785 Hoffner Ave Orlando</t>
  </si>
  <si>
    <t>Hoffner Noah'S Ark Self Storage</t>
  </si>
  <si>
    <t>82387-11168</t>
  </si>
  <si>
    <t>7800 Peters Rd Plantation</t>
  </si>
  <si>
    <t>Plantation</t>
  </si>
  <si>
    <t xml:space="preserve">33351     </t>
  </si>
  <si>
    <t>82387-13208</t>
  </si>
  <si>
    <t>W Broward Blvd Plantation</t>
  </si>
  <si>
    <t>Broward 9783/87/91/93</t>
  </si>
  <si>
    <t xml:space="preserve">33324     </t>
  </si>
  <si>
    <t>82387-10709</t>
  </si>
  <si>
    <t>315 Commercial Drive Savannah</t>
  </si>
  <si>
    <t>Commercial Suite A8</t>
  </si>
  <si>
    <t xml:space="preserve">31406     </t>
  </si>
  <si>
    <t>18081-10025</t>
  </si>
  <si>
    <t>100 West Oglethorpe Ave Savannah</t>
  </si>
  <si>
    <t>Oglethorpe Juliette G Low Fb</t>
  </si>
  <si>
    <t>18081-10468</t>
  </si>
  <si>
    <t>Ocean Terminal Savannah</t>
  </si>
  <si>
    <t>Ocean Terminal Ga Authority</t>
  </si>
  <si>
    <t xml:space="preserve">31401     </t>
  </si>
  <si>
    <t>18081-10188</t>
  </si>
  <si>
    <t>6902 Sallie Mood Drive Savannah</t>
  </si>
  <si>
    <t>Sallie Mood</t>
  </si>
  <si>
    <t>82387-13087</t>
  </si>
  <si>
    <t>Travis St Savannah</t>
  </si>
  <si>
    <t>82387-11966</t>
  </si>
  <si>
    <t>Hadwin Center Savannah</t>
  </si>
  <si>
    <t>Montgomerty Crossroads Suites B, D, &amp; E</t>
  </si>
  <si>
    <t>82387-11340</t>
  </si>
  <si>
    <t>Atlanta Ave Athens</t>
  </si>
  <si>
    <t>Atlanta Ave Ga Square</t>
  </si>
  <si>
    <t xml:space="preserve">30606     </t>
  </si>
  <si>
    <t>82387-10774</t>
  </si>
  <si>
    <t>3601 W. Main Street Durant</t>
  </si>
  <si>
    <t xml:space="preserve">74701     </t>
  </si>
  <si>
    <t>82387-13258</t>
  </si>
  <si>
    <t>W Main St Durant</t>
  </si>
  <si>
    <t>74702</t>
  </si>
  <si>
    <t>82387-11904</t>
  </si>
  <si>
    <t>Ft Totten Reserve Ctr Fort Totten</t>
  </si>
  <si>
    <t>Usa Reservce Bldg 00200,Rm 231</t>
  </si>
  <si>
    <t>Fort Totten</t>
  </si>
  <si>
    <t xml:space="preserve">11359     </t>
  </si>
  <si>
    <t>82387-13099</t>
  </si>
  <si>
    <t>Two Crown Point Cincinnati</t>
  </si>
  <si>
    <t>Two Crown</t>
  </si>
  <si>
    <t>45241</t>
  </si>
  <si>
    <t>800044</t>
  </si>
  <si>
    <t>4476 Glen Este Withamsville Road Cincinnati</t>
  </si>
  <si>
    <t>Glen Este Withamsville</t>
  </si>
  <si>
    <t>45245</t>
  </si>
  <si>
    <t>82387-11931</t>
  </si>
  <si>
    <t>Glenway Ave Cincinnati</t>
  </si>
  <si>
    <t>Glenway</t>
  </si>
  <si>
    <t>45238</t>
  </si>
  <si>
    <t>82387-11985</t>
  </si>
  <si>
    <t>Highland Ave Cincinnati</t>
  </si>
  <si>
    <t>Highland Ave Highland Ridge</t>
  </si>
  <si>
    <t>45213</t>
  </si>
  <si>
    <t>82387-11270</t>
  </si>
  <si>
    <t>9369 Colerain Avenue Cincinnati</t>
  </si>
  <si>
    <t>Colerain</t>
  </si>
  <si>
    <t>82387-10556</t>
  </si>
  <si>
    <t>2368 Victory Parkway Cincinnati</t>
  </si>
  <si>
    <t>Victory Suite 410</t>
  </si>
  <si>
    <t>45206</t>
  </si>
  <si>
    <t>82387-10883</t>
  </si>
  <si>
    <t>4440 Eastgate Center Cincinnati</t>
  </si>
  <si>
    <t>Eastgate Suite 700, Eastgate Cc</t>
  </si>
  <si>
    <t>82387-12389</t>
  </si>
  <si>
    <t>N High St Hillsboro</t>
  </si>
  <si>
    <t>High Suite A</t>
  </si>
  <si>
    <t>Highland</t>
  </si>
  <si>
    <t>45133</t>
  </si>
  <si>
    <t>82387-12421</t>
  </si>
  <si>
    <t>N Main St N Syracuse</t>
  </si>
  <si>
    <t>82387-11409</t>
  </si>
  <si>
    <t>Bragg Blvd Fayetteville</t>
  </si>
  <si>
    <t>F And Bragg Blvd Eutaw Village Shopping</t>
  </si>
  <si>
    <t xml:space="preserve">28303     </t>
  </si>
  <si>
    <t>82387-11505</t>
  </si>
  <si>
    <t>Chicago Dr Fayetteville</t>
  </si>
  <si>
    <t>Chicago Suite 102</t>
  </si>
  <si>
    <t xml:space="preserve">28306     </t>
  </si>
  <si>
    <t>711103</t>
  </si>
  <si>
    <t>902 Southernland Avenue Fayetteville</t>
  </si>
  <si>
    <t>Southernland</t>
  </si>
  <si>
    <t>710280</t>
  </si>
  <si>
    <t>419 Cross Creek Mall Fayetteville</t>
  </si>
  <si>
    <t>Cross Creek</t>
  </si>
  <si>
    <t>28303</t>
  </si>
  <si>
    <t>82387-10322</t>
  </si>
  <si>
    <t>1560 Freeway Drive Reidsville</t>
  </si>
  <si>
    <t>Freeway Reidsville Centre, Suite</t>
  </si>
  <si>
    <t xml:space="preserve">27320     </t>
  </si>
  <si>
    <t>82387-11643</t>
  </si>
  <si>
    <t>E 5th Ave Arkansas City</t>
  </si>
  <si>
    <t>Arkansas City</t>
  </si>
  <si>
    <t xml:space="preserve">67005     </t>
  </si>
  <si>
    <t>82387-12469</t>
  </si>
  <si>
    <t>N Summit St Arkansas City</t>
  </si>
  <si>
    <t>67005</t>
  </si>
  <si>
    <t>82387-10238</t>
  </si>
  <si>
    <t>138 Cambridge Street Burlington</t>
  </si>
  <si>
    <t>01803</t>
  </si>
  <si>
    <t>82387-10922</t>
  </si>
  <si>
    <t>50 Burlington Mall Burlington</t>
  </si>
  <si>
    <t>Burlington Mall - Suite G-18</t>
  </si>
  <si>
    <t>82387-12538</t>
  </si>
  <si>
    <t>North St Pittsfield</t>
  </si>
  <si>
    <t>Suite 170</t>
  </si>
  <si>
    <t>82387-13350</t>
  </si>
  <si>
    <t>4695 Washtenaw Ann Arbor</t>
  </si>
  <si>
    <t xml:space="preserve">48104     </t>
  </si>
  <si>
    <t>82387-12854</t>
  </si>
  <si>
    <t>S Packard Ann Arbor</t>
  </si>
  <si>
    <t>Packard #208 &amp; 107, 205 &amp; 201b</t>
  </si>
  <si>
    <t>82387-12633</t>
  </si>
  <si>
    <t>Pemberton Sq Mall Vicksburg</t>
  </si>
  <si>
    <t>Pemberton Sq Space 35</t>
  </si>
  <si>
    <t xml:space="preserve">39180     </t>
  </si>
  <si>
    <t>82387-11060</t>
  </si>
  <si>
    <t>6313 Dort Highway Grand Blanc</t>
  </si>
  <si>
    <t>Dort</t>
  </si>
  <si>
    <t>Grand Blanc</t>
  </si>
  <si>
    <t xml:space="preserve">48439     </t>
  </si>
  <si>
    <t>82387-12865</t>
  </si>
  <si>
    <t>S Saginaw St Grand Blanc</t>
  </si>
  <si>
    <t>48439</t>
  </si>
  <si>
    <t>82387-11002</t>
  </si>
  <si>
    <t>580 Kirts Blvd Troy</t>
  </si>
  <si>
    <t>Kirts</t>
  </si>
  <si>
    <t xml:space="preserve">48084     </t>
  </si>
  <si>
    <t>710957</t>
  </si>
  <si>
    <t>1172 Kirts Boulevard Troy</t>
  </si>
  <si>
    <t>82387-10210</t>
  </si>
  <si>
    <t>1307 Highmarket Street Georgetown</t>
  </si>
  <si>
    <t>Highmarket Unit 108</t>
  </si>
  <si>
    <t>29440</t>
  </si>
  <si>
    <t>82387-12371</t>
  </si>
  <si>
    <t>N Fraser Georgetown</t>
  </si>
  <si>
    <t>Fraser Winyah Sc</t>
  </si>
  <si>
    <t xml:space="preserve">29440     </t>
  </si>
  <si>
    <t>18081-10687</t>
  </si>
  <si>
    <t>T41r46, T41r45, T42r44, T42r43, Oglala</t>
  </si>
  <si>
    <t>T41r46, T41r45, T42r44, T42r43, T43r44</t>
  </si>
  <si>
    <t>Oglala</t>
  </si>
  <si>
    <t>57764</t>
  </si>
  <si>
    <t>82387-11105</t>
  </si>
  <si>
    <t>69th St Upper Darby</t>
  </si>
  <si>
    <t>69th</t>
  </si>
  <si>
    <t>Upper Darby</t>
  </si>
  <si>
    <t>19082</t>
  </si>
  <si>
    <t>82387-12320</t>
  </si>
  <si>
    <t>N 14th Ponca City</t>
  </si>
  <si>
    <t>14th, Suite 126</t>
  </si>
  <si>
    <t xml:space="preserve">74601     </t>
  </si>
  <si>
    <t>53450-10006</t>
  </si>
  <si>
    <t>875 Sw Simpson Ave Bend</t>
  </si>
  <si>
    <t>Simpson Ave Ar Res Center, 100le</t>
  </si>
  <si>
    <t>82387-12505</t>
  </si>
  <si>
    <t>Ne Bend River Bend</t>
  </si>
  <si>
    <t>Bend Suites 100,200,300</t>
  </si>
  <si>
    <t xml:space="preserve">97701     </t>
  </si>
  <si>
    <t>82387-10584</t>
  </si>
  <si>
    <t>250 Garden Valley Roseburg</t>
  </si>
  <si>
    <t>Garden Suite 14</t>
  </si>
  <si>
    <t xml:space="preserve">97470     </t>
  </si>
  <si>
    <t>82387-12311</t>
  </si>
  <si>
    <t>Mt Prospect Rd Mount Prospect</t>
  </si>
  <si>
    <t>Mt Prospect Rd Mt Prospect</t>
  </si>
  <si>
    <t>Mt Prospect</t>
  </si>
  <si>
    <t xml:space="preserve">60056     </t>
  </si>
  <si>
    <t>82387-11424</t>
  </si>
  <si>
    <t>Broadway Mount Vernon</t>
  </si>
  <si>
    <t>82387-13235</t>
  </si>
  <si>
    <t>W Grand Ave Bensenville</t>
  </si>
  <si>
    <t>Bensenville</t>
  </si>
  <si>
    <t xml:space="preserve">60105     </t>
  </si>
  <si>
    <t>82387-12722</t>
  </si>
  <si>
    <t>Riverside Dr East Peoria</t>
  </si>
  <si>
    <t>East Peoria</t>
  </si>
  <si>
    <t>61611</t>
  </si>
  <si>
    <t>82387-13243</t>
  </si>
  <si>
    <t>W Int'L Speedwy Blvd Daytona Bch</t>
  </si>
  <si>
    <t>International Speedway Suite #378</t>
  </si>
  <si>
    <t>Daytona Beach</t>
  </si>
  <si>
    <t xml:space="preserve">32114     </t>
  </si>
  <si>
    <t>800276</t>
  </si>
  <si>
    <t>195 Gary Owen Street Fort Stewart</t>
  </si>
  <si>
    <t>Gary Owen  Buiklding 160,</t>
  </si>
  <si>
    <t>18081-10271</t>
  </si>
  <si>
    <t>Building 2, Army Airfield Operation Fort Stewart</t>
  </si>
  <si>
    <t>Building 2, Army Airfield Operation Midcoast Regional Airport/Wright Af</t>
  </si>
  <si>
    <t>82387-10880</t>
  </si>
  <si>
    <t>4408 Dellwood Lanet Panama City Beach</t>
  </si>
  <si>
    <t>Dellwood Lanet Suites 3, 5 And 6</t>
  </si>
  <si>
    <t>Panama City Beach</t>
  </si>
  <si>
    <t xml:space="preserve">32408     </t>
  </si>
  <si>
    <t>711067</t>
  </si>
  <si>
    <t>105 Manhatten St Americus</t>
  </si>
  <si>
    <t>Manhatten</t>
  </si>
  <si>
    <t>Americus</t>
  </si>
  <si>
    <t xml:space="preserve">31709     </t>
  </si>
  <si>
    <t>82387-10632</t>
  </si>
  <si>
    <t>2770 And 2782 Smyrna</t>
  </si>
  <si>
    <t>And 2782 Cumberland</t>
  </si>
  <si>
    <t xml:space="preserve">30080     </t>
  </si>
  <si>
    <t>800279</t>
  </si>
  <si>
    <t>3035 Centerville Hwy Snellville</t>
  </si>
  <si>
    <t>Snellville</t>
  </si>
  <si>
    <t>30039</t>
  </si>
  <si>
    <t>82387-10818</t>
  </si>
  <si>
    <t>401 W North Rm 129 Lima</t>
  </si>
  <si>
    <t>North, Rm 129 Tennyson Guyer Fb</t>
  </si>
  <si>
    <t>45801</t>
  </si>
  <si>
    <t>82387-12280</t>
  </si>
  <si>
    <t>Mill Creek Ctr South Portland</t>
  </si>
  <si>
    <t>Mill Creek Shopping 50 Market</t>
  </si>
  <si>
    <t>82387-12578</t>
  </si>
  <si>
    <t>Ocean St South Portland</t>
  </si>
  <si>
    <t>82387-12237</t>
  </si>
  <si>
    <t>Marlboro Ave Easton</t>
  </si>
  <si>
    <t>Marlboro Avenue Tred Avon Shpg</t>
  </si>
  <si>
    <t>82387-10921</t>
  </si>
  <si>
    <t>5 Washington Sq, Unit 1l Haverhill</t>
  </si>
  <si>
    <t>Washington Sq, Unit 1l Commbs Building Condo Accoc</t>
  </si>
  <si>
    <t xml:space="preserve">01830     </t>
  </si>
  <si>
    <t>800479</t>
  </si>
  <si>
    <t>3 Parklane Blvd Dearborn</t>
  </si>
  <si>
    <t>Parklane Suite 408</t>
  </si>
  <si>
    <t>Dearborn</t>
  </si>
  <si>
    <t xml:space="preserve">48126   </t>
  </si>
  <si>
    <t>82387-11460</t>
  </si>
  <si>
    <t>Carlyse Dearborn</t>
  </si>
  <si>
    <t>Carlyse</t>
  </si>
  <si>
    <t xml:space="preserve">48126     </t>
  </si>
  <si>
    <t>82387-11996</t>
  </si>
  <si>
    <t>Highway 46 Dickson</t>
  </si>
  <si>
    <t>46</t>
  </si>
  <si>
    <t>37055</t>
  </si>
  <si>
    <t>710090</t>
  </si>
  <si>
    <t>5625 Saratoga Corpus Christi</t>
  </si>
  <si>
    <t>Saratoga Space 129</t>
  </si>
  <si>
    <t>82387-12129</t>
  </si>
  <si>
    <t>Leopard St Corpus Christi</t>
  </si>
  <si>
    <t>Leopard Suite A-10</t>
  </si>
  <si>
    <t>78410</t>
  </si>
  <si>
    <t>82387-12855</t>
  </si>
  <si>
    <t>S Padre Island Corpus Christi</t>
  </si>
  <si>
    <t>Padre Island Drive, Moore</t>
  </si>
  <si>
    <t>82387-12393</t>
  </si>
  <si>
    <t>N I-27 Plainview</t>
  </si>
  <si>
    <t>I-27 Stes 212, 808 &amp; 810</t>
  </si>
  <si>
    <t>Hale</t>
  </si>
  <si>
    <t>Plainview</t>
  </si>
  <si>
    <t>79072</t>
  </si>
  <si>
    <t>82387-12473</t>
  </si>
  <si>
    <t>N University Pk Provo</t>
  </si>
  <si>
    <t>University Units 42,44, &amp; 52</t>
  </si>
  <si>
    <t>82387-10228</t>
  </si>
  <si>
    <t>1331 N Plano Rd Richardson</t>
  </si>
  <si>
    <t>Plano Rd Main</t>
  </si>
  <si>
    <t>Richardson</t>
  </si>
  <si>
    <t xml:space="preserve">75081     </t>
  </si>
  <si>
    <t>82387-13278</t>
  </si>
  <si>
    <t>W Moore Terrell</t>
  </si>
  <si>
    <t>Moore Ste 103</t>
  </si>
  <si>
    <t>710255</t>
  </si>
  <si>
    <t>111 Hwy 205 Terrell</t>
  </si>
  <si>
    <t>205 Space 104</t>
  </si>
  <si>
    <t>82387-13279</t>
  </si>
  <si>
    <t>W Moore Terrell 1</t>
  </si>
  <si>
    <t>Moore Suite 101</t>
  </si>
  <si>
    <t>710201</t>
  </si>
  <si>
    <t>1645 Reservoir Street Harrisonburg</t>
  </si>
  <si>
    <t>Reservoir Street Forbes Ii, Suites 125 &amp; 130</t>
  </si>
  <si>
    <t>82387-11923</t>
  </si>
  <si>
    <t>Georgia Pkwy W Waycross</t>
  </si>
  <si>
    <t>1735, 1737, 1739  Georgia West</t>
  </si>
  <si>
    <t>Waycross</t>
  </si>
  <si>
    <t xml:space="preserve">31501     </t>
  </si>
  <si>
    <t>82387-13276</t>
  </si>
  <si>
    <t>W Middle Tp Manchester</t>
  </si>
  <si>
    <t>Middle Tp Manchester Parkade</t>
  </si>
  <si>
    <t xml:space="preserve">06040     </t>
  </si>
  <si>
    <t>800119</t>
  </si>
  <si>
    <t>9 Green Street Augusta</t>
  </si>
  <si>
    <t xml:space="preserve">04330     </t>
  </si>
  <si>
    <t>82387-13372</t>
  </si>
  <si>
    <t>Western Ave Augusta</t>
  </si>
  <si>
    <t>Western Augusta Plaza, Un.10</t>
  </si>
  <si>
    <t>82387-10528</t>
  </si>
  <si>
    <t>225 Western Ave Augusta</t>
  </si>
  <si>
    <t>Western Kennebec Plaza, #13</t>
  </si>
  <si>
    <t>18081-10385</t>
  </si>
  <si>
    <t>Kennebec Market Plac Augusta</t>
  </si>
  <si>
    <t>Kennebec Market Plac 202 Outer Western Av</t>
  </si>
  <si>
    <t>82387-11627</t>
  </si>
  <si>
    <t>E  3rd-Pendergast Jamestown</t>
  </si>
  <si>
    <t>3rd-Pendergast</t>
  </si>
  <si>
    <t>82387-11234</t>
  </si>
  <si>
    <t>877 Nw Washington Blvd Hamilton</t>
  </si>
  <si>
    <t xml:space="preserve">45013     </t>
  </si>
  <si>
    <t>82387-12279</t>
  </si>
  <si>
    <t>Military Rd Niagra Falls</t>
  </si>
  <si>
    <t>2480/2490military</t>
  </si>
  <si>
    <t xml:space="preserve">14304     </t>
  </si>
  <si>
    <t>710292</t>
  </si>
  <si>
    <t>2024 Ent Avenue Niagara Falls</t>
  </si>
  <si>
    <t>Ent</t>
  </si>
  <si>
    <t>82387-10858</t>
  </si>
  <si>
    <t>426 Scrabbletown Rd North Kingstown</t>
  </si>
  <si>
    <t>Scrabbletown Rd @ 2 And 102</t>
  </si>
  <si>
    <t>800262</t>
  </si>
  <si>
    <t>1724 Carouthers Parkway Brentwood</t>
  </si>
  <si>
    <t>Carouthers</t>
  </si>
  <si>
    <t>Brentwood</t>
  </si>
  <si>
    <t>37027</t>
  </si>
  <si>
    <t>82387-11733</t>
  </si>
  <si>
    <t>E Market St West Chester</t>
  </si>
  <si>
    <t>Market Barnard Building</t>
  </si>
  <si>
    <t>West Chester</t>
  </si>
  <si>
    <t xml:space="preserve">19382     </t>
  </si>
  <si>
    <t>18081-10536</t>
  </si>
  <si>
    <t>Row In The Town Of Neptune</t>
  </si>
  <si>
    <t>In The Town Of Neptune</t>
  </si>
  <si>
    <t>Neptune</t>
  </si>
  <si>
    <t>07753</t>
  </si>
  <si>
    <t>18081-10520</t>
  </si>
  <si>
    <t>Pole Line Neptune</t>
  </si>
  <si>
    <t>Pole Line Township Of Neptune</t>
  </si>
  <si>
    <t>18081-10533</t>
  </si>
  <si>
    <t>Roe Neptune</t>
  </si>
  <si>
    <t>Roe Corlies</t>
  </si>
  <si>
    <t>710210</t>
  </si>
  <si>
    <t>710 S. 13th Street Norfolk</t>
  </si>
  <si>
    <t>13th Suite 300/400(Bay A-10/11)</t>
  </si>
  <si>
    <t>82387-12214</t>
  </si>
  <si>
    <t>Mainland Prof Plz Northfield</t>
  </si>
  <si>
    <t>Tilton Road Mainland Prof</t>
  </si>
  <si>
    <t xml:space="preserve">08225     </t>
  </si>
  <si>
    <t>82387-10434</t>
  </si>
  <si>
    <t>200 Federal Plaza Paterson</t>
  </si>
  <si>
    <t>Federal Plaza 21 Clark</t>
  </si>
  <si>
    <t>Paterson</t>
  </si>
  <si>
    <t>07501</t>
  </si>
  <si>
    <t>82387-12417</t>
  </si>
  <si>
    <t>N Main St Kalispell</t>
  </si>
  <si>
    <t>82387-10199</t>
  </si>
  <si>
    <t>13 Liberty Street Bath</t>
  </si>
  <si>
    <t>Bath</t>
  </si>
  <si>
    <t xml:space="preserve">14810     </t>
  </si>
  <si>
    <t>710228</t>
  </si>
  <si>
    <t>Green Valley Station Henderson</t>
  </si>
  <si>
    <t>Green Valley Station 1631-1637 Warm Sprg</t>
  </si>
  <si>
    <t>89014</t>
  </si>
  <si>
    <t>82387-10477</t>
  </si>
  <si>
    <t>21 Limerock St Rockland</t>
  </si>
  <si>
    <t>Limerock</t>
  </si>
  <si>
    <t>04841</t>
  </si>
  <si>
    <t>82387-10697</t>
  </si>
  <si>
    <t>31 Hancock Court Quincy</t>
  </si>
  <si>
    <t xml:space="preserve">02169     </t>
  </si>
  <si>
    <t>82387-10886</t>
  </si>
  <si>
    <t>448 Turnpike, Suite 2a/2c South Easton</t>
  </si>
  <si>
    <t>Turnpike, Suite 2a/2c Village</t>
  </si>
  <si>
    <t>South Easton</t>
  </si>
  <si>
    <t>02375</t>
  </si>
  <si>
    <t>82387-11519</t>
  </si>
  <si>
    <t>Clyde Park Ave Wyoming</t>
  </si>
  <si>
    <t>Clyde Park Unit C &amp; D</t>
  </si>
  <si>
    <t xml:space="preserve">49509     </t>
  </si>
  <si>
    <t>82387-10156</t>
  </si>
  <si>
    <t>1211 West M-89 Plainwell</t>
  </si>
  <si>
    <t>M-89 Unit C</t>
  </si>
  <si>
    <t>Plainwell</t>
  </si>
  <si>
    <t>49080</t>
  </si>
  <si>
    <t>82387-10801</t>
  </si>
  <si>
    <t>3924 24th Ave Port Huron</t>
  </si>
  <si>
    <t xml:space="preserve">48060     </t>
  </si>
  <si>
    <t>710219</t>
  </si>
  <si>
    <t>59 South Lake Street Forest Lake</t>
  </si>
  <si>
    <t>Forest Lake</t>
  </si>
  <si>
    <t xml:space="preserve">55025     </t>
  </si>
  <si>
    <t>82387-11905</t>
  </si>
  <si>
    <t>Ft. Snelling Fort Snelling</t>
  </si>
  <si>
    <t>Ft. Snelling One Federal</t>
  </si>
  <si>
    <t>55111</t>
  </si>
  <si>
    <t>82387-11735</t>
  </si>
  <si>
    <t>E Mccain Blvd North Little Rock</t>
  </si>
  <si>
    <t>Mccain Blvd Mccain</t>
  </si>
  <si>
    <t>800352</t>
  </si>
  <si>
    <t>425 South Main St Searcy</t>
  </si>
  <si>
    <t>72143</t>
  </si>
  <si>
    <t>82387-10324</t>
  </si>
  <si>
    <t>1560 West Beebe Capps Searcy</t>
  </si>
  <si>
    <t>Beebe Capps Colonnade Center, Suite B</t>
  </si>
  <si>
    <t xml:space="preserve">72143     </t>
  </si>
  <si>
    <t>82387-11540</t>
  </si>
  <si>
    <t>Contra Costa Concord</t>
  </si>
  <si>
    <t>Contra Costa Unit G</t>
  </si>
  <si>
    <t>800251</t>
  </si>
  <si>
    <t>Highway 31 Alabaster</t>
  </si>
  <si>
    <t>Suite 1360</t>
  </si>
  <si>
    <t>Alabaster</t>
  </si>
  <si>
    <t>82387-11882</t>
  </si>
  <si>
    <t>Frankford Ave Anniston</t>
  </si>
  <si>
    <t>Frankford Bldg 7 Rm 226</t>
  </si>
  <si>
    <t>36201</t>
  </si>
  <si>
    <t>18081-10055</t>
  </si>
  <si>
    <t>1305 10th Avenue Calera</t>
  </si>
  <si>
    <t>10th Suite G</t>
  </si>
  <si>
    <t>35040</t>
  </si>
  <si>
    <t>82387-12029</t>
  </si>
  <si>
    <t>Hwy 15 N Laurel</t>
  </si>
  <si>
    <t>15 Suite B</t>
  </si>
  <si>
    <t xml:space="preserve">39440     </t>
  </si>
  <si>
    <t>18081-10450</t>
  </si>
  <si>
    <t>New Salem Land New Salem</t>
  </si>
  <si>
    <t>.72 Acres Town Of New Salem</t>
  </si>
  <si>
    <t>New Salem</t>
  </si>
  <si>
    <t>01355</t>
  </si>
  <si>
    <t>82387-11079</t>
  </si>
  <si>
    <t>6525 Belcrest Road Hyattsville</t>
  </si>
  <si>
    <t>Belcrest Road Prince George'S Metro</t>
  </si>
  <si>
    <t>20782</t>
  </si>
  <si>
    <t>82387-11876</t>
  </si>
  <si>
    <t>Fourth St Laurel</t>
  </si>
  <si>
    <t>&amp; 950 Fourth</t>
  </si>
  <si>
    <t>20707</t>
  </si>
  <si>
    <t>82387-13269</t>
  </si>
  <si>
    <t>W Main St Sommerville</t>
  </si>
  <si>
    <t>Main Downtown Somerville</t>
  </si>
  <si>
    <t>Somerville</t>
  </si>
  <si>
    <t xml:space="preserve">08876     </t>
  </si>
  <si>
    <t>800209</t>
  </si>
  <si>
    <t>474282 East State Road 200 Fernandina Beach</t>
  </si>
  <si>
    <t>State 200</t>
  </si>
  <si>
    <t>82387-12185</t>
  </si>
  <si>
    <t>Main St Danielson</t>
  </si>
  <si>
    <t>82387-12752</t>
  </si>
  <si>
    <t>S 25th St Fort Pierce</t>
  </si>
  <si>
    <t>2217-2223 25th St Civic</t>
  </si>
  <si>
    <t>St Lucie</t>
  </si>
  <si>
    <t>82387-13065</t>
  </si>
  <si>
    <t>The Market Pl Ft Walton Beach</t>
  </si>
  <si>
    <t>The Market 251 Mary Ester Cutof</t>
  </si>
  <si>
    <t>Ft Walton Beach</t>
  </si>
  <si>
    <t xml:space="preserve">32548     </t>
  </si>
  <si>
    <t>18081-10397</t>
  </si>
  <si>
    <t>Lewis St Ft Walton Beach</t>
  </si>
  <si>
    <t>32547</t>
  </si>
  <si>
    <t>82387-11278</t>
  </si>
  <si>
    <t>9500 Koger Blvd Saint Petersburg</t>
  </si>
  <si>
    <t>Koger Ste 110 Pinellas Bdg</t>
  </si>
  <si>
    <t xml:space="preserve">33702     </t>
  </si>
  <si>
    <t>18081-10010</t>
  </si>
  <si>
    <t>1 Haralson County Buchanan</t>
  </si>
  <si>
    <t>Haralson County</t>
  </si>
  <si>
    <t>Haralson</t>
  </si>
  <si>
    <t>30113</t>
  </si>
  <si>
    <t>82387-13353</t>
  </si>
  <si>
    <t>Watson Blvd Centerville</t>
  </si>
  <si>
    <t>Watson Stes 110a,B,C,D &amp;200</t>
  </si>
  <si>
    <t xml:space="preserve">31028     </t>
  </si>
  <si>
    <t>82387-13255</t>
  </si>
  <si>
    <t>W Main St Ashland</t>
  </si>
  <si>
    <t>44805</t>
  </si>
  <si>
    <t>82387-11762</t>
  </si>
  <si>
    <t>E State St Athens</t>
  </si>
  <si>
    <t xml:space="preserve">45701     </t>
  </si>
  <si>
    <t>82387-13162</t>
  </si>
  <si>
    <t>Village Plaza Green Island</t>
  </si>
  <si>
    <t>Village Plaza 37 Lower Hudson</t>
  </si>
  <si>
    <t>Green Island</t>
  </si>
  <si>
    <t>12183</t>
  </si>
  <si>
    <t>82387-10811</t>
  </si>
  <si>
    <t>40 S Main Street Dayton</t>
  </si>
  <si>
    <t>Main 9,11,17,19,21 E 4tst</t>
  </si>
  <si>
    <t>45402</t>
  </si>
  <si>
    <t>82387-10580</t>
  </si>
  <si>
    <t>25 East Fourth Street Dayton</t>
  </si>
  <si>
    <t>Fourth Air City Garages</t>
  </si>
  <si>
    <t>82387-13018</t>
  </si>
  <si>
    <t>State Rte 170 East Liverpool</t>
  </si>
  <si>
    <t>State 170 Suite 3</t>
  </si>
  <si>
    <t>East Liverpool</t>
  </si>
  <si>
    <t xml:space="preserve">43920     </t>
  </si>
  <si>
    <t>800056</t>
  </si>
  <si>
    <t>1532 River Valley Circle Lancaster</t>
  </si>
  <si>
    <t>River Valley Suite 40</t>
  </si>
  <si>
    <t xml:space="preserve">43130     </t>
  </si>
  <si>
    <t>710420</t>
  </si>
  <si>
    <t>2562 Timber Drive Garner</t>
  </si>
  <si>
    <t>Timber</t>
  </si>
  <si>
    <t>Garner</t>
  </si>
  <si>
    <t xml:space="preserve">27529     </t>
  </si>
  <si>
    <t>82387-13273</t>
  </si>
  <si>
    <t>W Meadowview Greenboro</t>
  </si>
  <si>
    <t>Meadowview   Suite 115</t>
  </si>
  <si>
    <t xml:space="preserve">27407     </t>
  </si>
  <si>
    <t>82387-12263</t>
  </si>
  <si>
    <t>Merritt Dr Greensboro</t>
  </si>
  <si>
    <t>27407</t>
  </si>
  <si>
    <t>01530-10012</t>
  </si>
  <si>
    <t>400 S. Elem Street Greensboro</t>
  </si>
  <si>
    <t>Elem</t>
  </si>
  <si>
    <t xml:space="preserve">27401     </t>
  </si>
  <si>
    <t>82387-11991</t>
  </si>
  <si>
    <t>Highway 17 N Hampstead</t>
  </si>
  <si>
    <t>17 Building 24-C, Unit 2</t>
  </si>
  <si>
    <t>Pender</t>
  </si>
  <si>
    <t>Hampstead</t>
  </si>
  <si>
    <t xml:space="preserve">28443     </t>
  </si>
  <si>
    <t>18081-10239</t>
  </si>
  <si>
    <t>Al Educ Tv Tower Dozier</t>
  </si>
  <si>
    <t>Al Educ Tv Tower</t>
  </si>
  <si>
    <t>Dozier</t>
  </si>
  <si>
    <t>36028</t>
  </si>
  <si>
    <t>82387-11961</t>
  </si>
  <si>
    <t>Gunter Ave Guntersville</t>
  </si>
  <si>
    <t>A Gunter</t>
  </si>
  <si>
    <t>Guntersville</t>
  </si>
  <si>
    <t>35976</t>
  </si>
  <si>
    <t>82387-12036</t>
  </si>
  <si>
    <t>Hwy 43, Thomasville</t>
  </si>
  <si>
    <t>43 Suite C</t>
  </si>
  <si>
    <t xml:space="preserve">36784     </t>
  </si>
  <si>
    <t>18081-10513</t>
  </si>
  <si>
    <t>Pike County Troy</t>
  </si>
  <si>
    <t>36081</t>
  </si>
  <si>
    <t>82387-11179</t>
  </si>
  <si>
    <t>800 Highway 231 S. Troy</t>
  </si>
  <si>
    <t>231 Suites A,B,&amp;C</t>
  </si>
  <si>
    <t xml:space="preserve">36081     </t>
  </si>
  <si>
    <t>18081-10453</t>
  </si>
  <si>
    <t>Nikolski Rrs Nikolski</t>
  </si>
  <si>
    <t>Nikolski Rrs Umnak</t>
  </si>
  <si>
    <t>99638</t>
  </si>
  <si>
    <t>82387-10244</t>
  </si>
  <si>
    <t>14 W. Karsch Blvd. Farmington</t>
  </si>
  <si>
    <t>Karsch</t>
  </si>
  <si>
    <t>St Francois</t>
  </si>
  <si>
    <t>82387-12477</t>
  </si>
  <si>
    <t>N Washington Farmington</t>
  </si>
  <si>
    <t>Washington Ste 124</t>
  </si>
  <si>
    <t>82387-11878</t>
  </si>
  <si>
    <t>Fox Vly Ctr Arnold</t>
  </si>
  <si>
    <t>Fox Valley Ctr Jeffco</t>
  </si>
  <si>
    <t>63010</t>
  </si>
  <si>
    <t>800136</t>
  </si>
  <si>
    <t>2188 Michigan Ave Arnold</t>
  </si>
  <si>
    <t>82387-13079</t>
  </si>
  <si>
    <t>Tinkham Ave Derry</t>
  </si>
  <si>
    <t>Tinkham</t>
  </si>
  <si>
    <t>Derry</t>
  </si>
  <si>
    <t>03038</t>
  </si>
  <si>
    <t>710291</t>
  </si>
  <si>
    <t>22 East Broadway Derry</t>
  </si>
  <si>
    <t>82387-12071</t>
  </si>
  <si>
    <t>Jenkins Ct Durham</t>
  </si>
  <si>
    <t>Jenkins The Leavitt Building</t>
  </si>
  <si>
    <t>03824</t>
  </si>
  <si>
    <t>82387-13233</t>
  </si>
  <si>
    <t>W Gannon Dr Festus</t>
  </si>
  <si>
    <t>Gannon</t>
  </si>
  <si>
    <t>18081-10516</t>
  </si>
  <si>
    <t>Pine Brook Rd Pole Tinton Falls</t>
  </si>
  <si>
    <t>Pine Brook Pole</t>
  </si>
  <si>
    <t>Tinton Falls</t>
  </si>
  <si>
    <t>82387-12951</t>
  </si>
  <si>
    <t>Shrewsbury Ave Titon Falls</t>
  </si>
  <si>
    <t>Shrewsbury</t>
  </si>
  <si>
    <t xml:space="preserve">07724     </t>
  </si>
  <si>
    <t>18081-10001</t>
  </si>
  <si>
    <t>.005 Ac On Tinton Falls</t>
  </si>
  <si>
    <t>.005 Ac On Hance</t>
  </si>
  <si>
    <t>18081-10002</t>
  </si>
  <si>
    <t>.005 Ac Tinton Falls</t>
  </si>
  <si>
    <t>.005 Ac Tinton</t>
  </si>
  <si>
    <t>18081-10472</t>
  </si>
  <si>
    <t>Otis Bog Road Little Egg Harbor Tw</t>
  </si>
  <si>
    <t>Otis Bog</t>
  </si>
  <si>
    <t>Tuckerton</t>
  </si>
  <si>
    <t>08087</t>
  </si>
  <si>
    <t>82387-12350</t>
  </si>
  <si>
    <t>N Carbon St Marion</t>
  </si>
  <si>
    <t xml:space="preserve">62959     </t>
  </si>
  <si>
    <t>82387-12867</t>
  </si>
  <si>
    <t>S Scatterfield Anderson</t>
  </si>
  <si>
    <t>Scatterfield (Sr 109)</t>
  </si>
  <si>
    <t>800016</t>
  </si>
  <si>
    <t>4429 South Scatterfield Road Anderson</t>
  </si>
  <si>
    <t>Scatterfield</t>
  </si>
  <si>
    <t>46013</t>
  </si>
  <si>
    <t>82387-11255</t>
  </si>
  <si>
    <t>906 Green Blvd Aurora</t>
  </si>
  <si>
    <t>Green Blvd # 3 River Vill Sc</t>
  </si>
  <si>
    <t xml:space="preserve">47001     </t>
  </si>
  <si>
    <t>82387-10365</t>
  </si>
  <si>
    <t>170 Main Street Middletown</t>
  </si>
  <si>
    <t>Main Street Metro</t>
  </si>
  <si>
    <t xml:space="preserve">06457     </t>
  </si>
  <si>
    <t>82387-11578</t>
  </si>
  <si>
    <t>Ct Post Mall Milford</t>
  </si>
  <si>
    <t>Ct Post Mall 1201 Boston Post</t>
  </si>
  <si>
    <t>82387-13357</t>
  </si>
  <si>
    <t>Wedgewood Plz Stuart</t>
  </si>
  <si>
    <t>Wedgewood Plaza 3436 Federal Ste 140</t>
  </si>
  <si>
    <t>Stuart</t>
  </si>
  <si>
    <t xml:space="preserve">34997     </t>
  </si>
  <si>
    <t>82387-12567</t>
  </si>
  <si>
    <t>Nw Federal Hwy Stuart</t>
  </si>
  <si>
    <t>Federal Hwy Miracle</t>
  </si>
  <si>
    <t xml:space="preserve">34994     </t>
  </si>
  <si>
    <t>82387-12946</t>
  </si>
  <si>
    <t>Shipyard Shops Wilmington</t>
  </si>
  <si>
    <t>Shipyard Shops 1050 Madison</t>
  </si>
  <si>
    <t xml:space="preserve">19801     </t>
  </si>
  <si>
    <t>82387-13002</t>
  </si>
  <si>
    <t>Sr 434 N Altamonte Springs</t>
  </si>
  <si>
    <t>Sr 434 Jamestown Ste 1075 &amp; 1085</t>
  </si>
  <si>
    <t>Altamonte Spgs</t>
  </si>
  <si>
    <t xml:space="preserve">32714     </t>
  </si>
  <si>
    <t>800203</t>
  </si>
  <si>
    <t>150 Cranes Roost Blvd Altamonte Springs</t>
  </si>
  <si>
    <t>Cranes Roost Suite 2280</t>
  </si>
  <si>
    <t>32701</t>
  </si>
  <si>
    <t>82387-11981</t>
  </si>
  <si>
    <t>Heritage Dr Jupiter</t>
  </si>
  <si>
    <t>Heritage Suite 213</t>
  </si>
  <si>
    <t xml:space="preserve">33458     </t>
  </si>
  <si>
    <t>82387-11133</t>
  </si>
  <si>
    <t>723 Buttermilk Pike Crescent Springs</t>
  </si>
  <si>
    <t>Buttermilk</t>
  </si>
  <si>
    <t>Kenton</t>
  </si>
  <si>
    <t>Crescent Springs</t>
  </si>
  <si>
    <t xml:space="preserve">41017     </t>
  </si>
  <si>
    <t>82387-10457</t>
  </si>
  <si>
    <t>202 Harlow St Bangor</t>
  </si>
  <si>
    <t>Harlow</t>
  </si>
  <si>
    <t xml:space="preserve">04401     </t>
  </si>
  <si>
    <t>82387-11087</t>
  </si>
  <si>
    <t>667 Hogan Road Bangor</t>
  </si>
  <si>
    <t>Hogan Suite 7</t>
  </si>
  <si>
    <t>82387-10568</t>
  </si>
  <si>
    <t>242 Bath Road Brunswick</t>
  </si>
  <si>
    <t>Bath Suite 2</t>
  </si>
  <si>
    <t>82387-12490</t>
  </si>
  <si>
    <t>Nas Brunswick</t>
  </si>
  <si>
    <t>Naval Air 33 Canan Dr-Topsham</t>
  </si>
  <si>
    <t>82387-12233</t>
  </si>
  <si>
    <t>Market St Boardman</t>
  </si>
  <si>
    <t>Market St Southern Park</t>
  </si>
  <si>
    <t>44512</t>
  </si>
  <si>
    <t>82387-13404</t>
  </si>
  <si>
    <t>Winton Rd S Henrietta</t>
  </si>
  <si>
    <t>Winton So The Plz@Win-Jeff Llc</t>
  </si>
  <si>
    <t>Henrietta</t>
  </si>
  <si>
    <t xml:space="preserve">14467     </t>
  </si>
  <si>
    <t>82387-12858</t>
  </si>
  <si>
    <t>S Prospect St Marion</t>
  </si>
  <si>
    <t>Prospect</t>
  </si>
  <si>
    <t xml:space="preserve">43302     </t>
  </si>
  <si>
    <t>82387-11423</t>
  </si>
  <si>
    <t>Broadway Monticello</t>
  </si>
  <si>
    <t xml:space="preserve">12701     </t>
  </si>
  <si>
    <t>82387-12234</t>
  </si>
  <si>
    <t>Market St Potsdam</t>
  </si>
  <si>
    <t>Market Street Aubuchon Mini</t>
  </si>
  <si>
    <t>Potsdam</t>
  </si>
  <si>
    <t xml:space="preserve">13676     </t>
  </si>
  <si>
    <t>82387-11503</t>
  </si>
  <si>
    <t>Chestnut Plaza Poughkeepsie</t>
  </si>
  <si>
    <t>Chestnut Plaza Suite 32, 2020</t>
  </si>
  <si>
    <t xml:space="preserve">12601     </t>
  </si>
  <si>
    <t>82387-11727</t>
  </si>
  <si>
    <t>E Main St Riverhead</t>
  </si>
  <si>
    <t>Riverhead</t>
  </si>
  <si>
    <t xml:space="preserve">11901     </t>
  </si>
  <si>
    <t>37225-10002</t>
  </si>
  <si>
    <t>Training Permit</t>
  </si>
  <si>
    <t>82387-12918</t>
  </si>
  <si>
    <t>Se 28th St Bentonville</t>
  </si>
  <si>
    <t>28th Suite 9</t>
  </si>
  <si>
    <t>72716</t>
  </si>
  <si>
    <t>710100</t>
  </si>
  <si>
    <t>1401 Se Walton Road Bentonville</t>
  </si>
  <si>
    <t>82387-12826</t>
  </si>
  <si>
    <t>S Lindsay Rd Gilbert</t>
  </si>
  <si>
    <t>Lindsay Rd., Suite 105 Lindsay</t>
  </si>
  <si>
    <t>Gilbert</t>
  </si>
  <si>
    <t xml:space="preserve">85296     </t>
  </si>
  <si>
    <t>82387-12248</t>
  </si>
  <si>
    <t>Mcculloch Blvd Lake Havasu City</t>
  </si>
  <si>
    <t>Mcculloch Bl</t>
  </si>
  <si>
    <t>Lake Havasu City</t>
  </si>
  <si>
    <t xml:space="preserve">86403     </t>
  </si>
  <si>
    <t>82387-13066</t>
  </si>
  <si>
    <t>The Shoppes At Stapley Mesa</t>
  </si>
  <si>
    <t>The Shoppes At Stapley 1920 Stapley Dr., Suites 107-110</t>
  </si>
  <si>
    <t xml:space="preserve">85205     </t>
  </si>
  <si>
    <t>82387-12764</t>
  </si>
  <si>
    <t>S Alma School Rd Mesa</t>
  </si>
  <si>
    <t>Alma School Rd. #220 &amp; 240 First Financial</t>
  </si>
  <si>
    <t>85202</t>
  </si>
  <si>
    <t>710062</t>
  </si>
  <si>
    <t>6555 E Southern Ave. Mesa</t>
  </si>
  <si>
    <t>Southern Ave. Superstition</t>
  </si>
  <si>
    <t>85206</t>
  </si>
  <si>
    <t>82387-13196</t>
  </si>
  <si>
    <t>W Bell Rd Surprise</t>
  </si>
  <si>
    <t>Bell Rd. Ste. 104 Sunridge</t>
  </si>
  <si>
    <t>Surprise</t>
  </si>
  <si>
    <t>85374</t>
  </si>
  <si>
    <t>82387-10374</t>
  </si>
  <si>
    <t>17058 W Bell Rd. #108 Surprise</t>
  </si>
  <si>
    <t>Bell Rd. #108 Cotton Shops</t>
  </si>
  <si>
    <t xml:space="preserve">85379     </t>
  </si>
  <si>
    <t>800303</t>
  </si>
  <si>
    <t>17014 W Bell Road Surprise</t>
  </si>
  <si>
    <t>Bell Suite 104</t>
  </si>
  <si>
    <t>711041</t>
  </si>
  <si>
    <t>5309 Hwy 5 North Bryant</t>
  </si>
  <si>
    <t>Bryant</t>
  </si>
  <si>
    <t xml:space="preserve">72022     </t>
  </si>
  <si>
    <t>82387-13232</t>
  </si>
  <si>
    <t>W Gaines St Monticello</t>
  </si>
  <si>
    <t>Gaines</t>
  </si>
  <si>
    <t>Drew</t>
  </si>
  <si>
    <t>71655</t>
  </si>
  <si>
    <t>82387-10685</t>
  </si>
  <si>
    <t>303 George Street New Brunswick</t>
  </si>
  <si>
    <t>New Brunswick</t>
  </si>
  <si>
    <t xml:space="preserve">08901     </t>
  </si>
  <si>
    <t>82387-12213</t>
  </si>
  <si>
    <t>Main St Woodbridge</t>
  </si>
  <si>
    <t>710822</t>
  </si>
  <si>
    <t>815 W. Mcgalliard Muncie</t>
  </si>
  <si>
    <t>Mcgalliard Mcgalliard Mall Retail</t>
  </si>
  <si>
    <t>47304</t>
  </si>
  <si>
    <t>82387-10903</t>
  </si>
  <si>
    <t>4795 South 7th Street Terre Haute</t>
  </si>
  <si>
    <t>7th</t>
  </si>
  <si>
    <t xml:space="preserve">47802     </t>
  </si>
  <si>
    <t>82387-12182</t>
  </si>
  <si>
    <t>Main St Cedar Falls</t>
  </si>
  <si>
    <t>Main Ste B</t>
  </si>
  <si>
    <t>82387-10296</t>
  </si>
  <si>
    <t>150 Jfk Road Dubuque</t>
  </si>
  <si>
    <t>Jfk Suite 200</t>
  </si>
  <si>
    <t xml:space="preserve">52002     </t>
  </si>
  <si>
    <t>710706</t>
  </si>
  <si>
    <t>2677 86th Street Urbandale</t>
  </si>
  <si>
    <t>86th Suite 2617</t>
  </si>
  <si>
    <t>Urbandale</t>
  </si>
  <si>
    <t>50322</t>
  </si>
  <si>
    <t>82387-10032</t>
  </si>
  <si>
    <t>100th St Urbandale</t>
  </si>
  <si>
    <t>100th Suite 105</t>
  </si>
  <si>
    <t xml:space="preserve">50322     </t>
  </si>
  <si>
    <t>20820-10003</t>
  </si>
  <si>
    <t>1411 N Marion Av Washington</t>
  </si>
  <si>
    <t>Marion Av Tract 100</t>
  </si>
  <si>
    <t xml:space="preserve">52353     </t>
  </si>
  <si>
    <t>82387-12003</t>
  </si>
  <si>
    <t>Highway 6 Waukee</t>
  </si>
  <si>
    <t>6</t>
  </si>
  <si>
    <t>Waukee</t>
  </si>
  <si>
    <t>50263</t>
  </si>
  <si>
    <t>82387-11782</t>
  </si>
  <si>
    <t>Eagle Ridge Dr Lake Wales</t>
  </si>
  <si>
    <t>Eagle Ridge Dr Eagle Rdg #400</t>
  </si>
  <si>
    <t xml:space="preserve">33859     </t>
  </si>
  <si>
    <t>82387-12468</t>
  </si>
  <si>
    <t>N State Rd 7 Lauderdale Lakes</t>
  </si>
  <si>
    <t>State 7 Bldg A Suite 112&amp;114</t>
  </si>
  <si>
    <t>Lauderdale Lakes</t>
  </si>
  <si>
    <t>33319</t>
  </si>
  <si>
    <t>82387-11524</t>
  </si>
  <si>
    <t>College Blvd Overland Park</t>
  </si>
  <si>
    <t>College Ste 720</t>
  </si>
  <si>
    <t>Overland Park</t>
  </si>
  <si>
    <t xml:space="preserve">66210     </t>
  </si>
  <si>
    <t>800027</t>
  </si>
  <si>
    <t>2027 S. Memorial Drive New Castle</t>
  </si>
  <si>
    <t>47362</t>
  </si>
  <si>
    <t>82387-11415</t>
  </si>
  <si>
    <t>Broad St New Castle</t>
  </si>
  <si>
    <t>82387-11471</t>
  </si>
  <si>
    <t>Cayuga Plz Ithaca</t>
  </si>
  <si>
    <t>Cayuga Plaza 2309 Triphammer</t>
  </si>
  <si>
    <t>710193</t>
  </si>
  <si>
    <t>249-253 West 43rd St New York</t>
  </si>
  <si>
    <t>10036</t>
  </si>
  <si>
    <t>82387-13369</t>
  </si>
  <si>
    <t>Westchester Sq Bronx</t>
  </si>
  <si>
    <t>A Westchester</t>
  </si>
  <si>
    <t xml:space="preserve">10461     </t>
  </si>
  <si>
    <t>82387-13169</t>
  </si>
  <si>
    <t>W 125th St Manhattan</t>
  </si>
  <si>
    <t>125th Ground Floor</t>
  </si>
  <si>
    <t xml:space="preserve">10027     </t>
  </si>
  <si>
    <t>82387-11635</t>
  </si>
  <si>
    <t>E 238th St Bronx</t>
  </si>
  <si>
    <t>238th St. 4th Fl Bronx Muller Rsv.</t>
  </si>
  <si>
    <t>10471</t>
  </si>
  <si>
    <t>82387-10269</t>
  </si>
  <si>
    <t>1427 Flatbush Ave Brooklyn</t>
  </si>
  <si>
    <t>Flatbush</t>
  </si>
  <si>
    <t xml:space="preserve">11210     </t>
  </si>
  <si>
    <t>82387-13384</t>
  </si>
  <si>
    <t>White Plains Rd Bronx</t>
  </si>
  <si>
    <t>White Plains Ground Floor</t>
  </si>
  <si>
    <t xml:space="preserve">10475     </t>
  </si>
  <si>
    <t>82387-12064</t>
  </si>
  <si>
    <t>Jamaica Ave Jamaica</t>
  </si>
  <si>
    <t>Jamaica 2nd Floor</t>
  </si>
  <si>
    <t xml:space="preserve">11432     </t>
  </si>
  <si>
    <t>82387-11685</t>
  </si>
  <si>
    <t>E Fordham Rd Bronx</t>
  </si>
  <si>
    <t>Fordham Fordham Rd/Grand Concourse</t>
  </si>
  <si>
    <t xml:space="preserve">10458     </t>
  </si>
  <si>
    <t>82387-10872</t>
  </si>
  <si>
    <t>43rd St &amp; Broadway Manhattan</t>
  </si>
  <si>
    <t>St &amp; Bdway Times</t>
  </si>
  <si>
    <t xml:space="preserve">10036     </t>
  </si>
  <si>
    <t>82387-10278</t>
  </si>
  <si>
    <t>1456 Rockaway Brooklyn</t>
  </si>
  <si>
    <t>11236</t>
  </si>
  <si>
    <t>82387-11628</t>
  </si>
  <si>
    <t>E 103rd St Manhattan</t>
  </si>
  <si>
    <t>10029</t>
  </si>
  <si>
    <t>82387-11230</t>
  </si>
  <si>
    <t>86th St Brooklyn</t>
  </si>
  <si>
    <t>86th 2nd Floor</t>
  </si>
  <si>
    <t xml:space="preserve">11209     </t>
  </si>
  <si>
    <t>82387-11221</t>
  </si>
  <si>
    <t>8516 Fourth Street Brooklyn</t>
  </si>
  <si>
    <t>Fourth 2nd Floor</t>
  </si>
  <si>
    <t>82387-11412</t>
  </si>
  <si>
    <t>Bridge Plz N Long Island City</t>
  </si>
  <si>
    <t>25-05/25-09 Bridge 1st Floor</t>
  </si>
  <si>
    <t>11101</t>
  </si>
  <si>
    <t>82387-13148</t>
  </si>
  <si>
    <t>Utica Ave Brooklyn</t>
  </si>
  <si>
    <t>11229</t>
  </si>
  <si>
    <t>82387-13046</t>
  </si>
  <si>
    <t>Surf-Stillwell Brooklyn</t>
  </si>
  <si>
    <t>Surf-Stillwell Trailer</t>
  </si>
  <si>
    <t>11224</t>
  </si>
  <si>
    <t>82387-13149</t>
  </si>
  <si>
    <t>Utica Ave Brooklyn 1</t>
  </si>
  <si>
    <t>Utica Avenue 1125 Eastern</t>
  </si>
  <si>
    <t xml:space="preserve">11213     </t>
  </si>
  <si>
    <t>82387-11942</t>
  </si>
  <si>
    <t>Grand Concourse Bronx</t>
  </si>
  <si>
    <t>Grand Concourse 2nd Floor</t>
  </si>
  <si>
    <t>82387-12687</t>
  </si>
  <si>
    <t>Queens Blvd Elmhurst</t>
  </si>
  <si>
    <t>Queens Ground Floor</t>
  </si>
  <si>
    <t xml:space="preserve">11373     </t>
  </si>
  <si>
    <t>82387-10916</t>
  </si>
  <si>
    <t>4th Ave Brooklyn 1</t>
  </si>
  <si>
    <t xml:space="preserve">11220     </t>
  </si>
  <si>
    <t>82387-11901</t>
  </si>
  <si>
    <t>Ft Hamilton</t>
  </si>
  <si>
    <t>Hamilton-Amedd Bldg 114- 2nd Floor</t>
  </si>
  <si>
    <t xml:space="preserve">11252     </t>
  </si>
  <si>
    <t>82387-11853</t>
  </si>
  <si>
    <t>Flatbush Ave Brooklyn 2</t>
  </si>
  <si>
    <t xml:space="preserve">11234     </t>
  </si>
  <si>
    <t>82387-10695</t>
  </si>
  <si>
    <t>308 1/2 Greenwich Street New York</t>
  </si>
  <si>
    <t>1/2 Greenwich</t>
  </si>
  <si>
    <t>10013</t>
  </si>
  <si>
    <t>82387-10991</t>
  </si>
  <si>
    <t>558 Melrose Bronx</t>
  </si>
  <si>
    <t>Melrose 2nd Floor, The Hub</t>
  </si>
  <si>
    <t>10455</t>
  </si>
  <si>
    <t>82387-12126</t>
  </si>
  <si>
    <t>Lefferts Blvd S Richmond Hill</t>
  </si>
  <si>
    <t>Lefferts 2nd Floor</t>
  </si>
  <si>
    <t xml:space="preserve">11419     </t>
  </si>
  <si>
    <t>82387-10791</t>
  </si>
  <si>
    <t>3800 Nostrand Avenue Brooklyn</t>
  </si>
  <si>
    <t>Nostrand</t>
  </si>
  <si>
    <t xml:space="preserve">11235     </t>
  </si>
  <si>
    <t>710515</t>
  </si>
  <si>
    <t>3229/3231 Richmond A Staten Island</t>
  </si>
  <si>
    <t>3229/3231 Richmond A</t>
  </si>
  <si>
    <t>82387-10610</t>
  </si>
  <si>
    <t>2629 Atlantic Avenue Brooklyn</t>
  </si>
  <si>
    <t>11207</t>
  </si>
  <si>
    <t>710918</t>
  </si>
  <si>
    <t>116 White Avenue Brooklyn</t>
  </si>
  <si>
    <t>82387-12653</t>
  </si>
  <si>
    <t>Pitkin Ave Brooklyn</t>
  </si>
  <si>
    <t>Pitkin</t>
  </si>
  <si>
    <t xml:space="preserve">11203     </t>
  </si>
  <si>
    <t>82387-11425</t>
  </si>
  <si>
    <t>Broadway New York</t>
  </si>
  <si>
    <t>Broadway Suite 1313</t>
  </si>
  <si>
    <t>82387-11852</t>
  </si>
  <si>
    <t>Flatbush Ave Brooklyn</t>
  </si>
  <si>
    <t xml:space="preserve">11217     </t>
  </si>
  <si>
    <t>82387-12731</t>
  </si>
  <si>
    <t>Roosevelt Ave Elmhurst</t>
  </si>
  <si>
    <t>Roosevelt Avenue Jackson</t>
  </si>
  <si>
    <t>11373</t>
  </si>
  <si>
    <t>82387-13370</t>
  </si>
  <si>
    <t>Westchester Sq Bronx 1</t>
  </si>
  <si>
    <t>10461</t>
  </si>
  <si>
    <t>82387-13173</t>
  </si>
  <si>
    <t>W 181st St Manhattan</t>
  </si>
  <si>
    <t>181st 2nd Floor</t>
  </si>
  <si>
    <t>10033</t>
  </si>
  <si>
    <t>82387-11851</t>
  </si>
  <si>
    <t>Flatbush Av Brooklyn 1</t>
  </si>
  <si>
    <t>Flatbush Av Ground Floor</t>
  </si>
  <si>
    <t>11210</t>
  </si>
  <si>
    <t>82387-12554</t>
  </si>
  <si>
    <t>Nostrand Ave Brooklyn</t>
  </si>
  <si>
    <t>Nostrand Ground Floor</t>
  </si>
  <si>
    <t>82387-10887</t>
  </si>
  <si>
    <t>45 Bay Street Staten Island</t>
  </si>
  <si>
    <t>10301</t>
  </si>
  <si>
    <t>82387-11350</t>
  </si>
  <si>
    <t>Ave Z Brooklyn</t>
  </si>
  <si>
    <t>Z Ground Floor Level</t>
  </si>
  <si>
    <t>18081-10440</t>
  </si>
  <si>
    <t>Navigation Light Romulus</t>
  </si>
  <si>
    <t>Navigation Light Samson State</t>
  </si>
  <si>
    <t>82387-13060</t>
  </si>
  <si>
    <t>Taylor Dr Newport</t>
  </si>
  <si>
    <t>Taylor Drive Naval Newpt</t>
  </si>
  <si>
    <t>18081-10386</t>
  </si>
  <si>
    <t>Keystone Family Properties, Llc Shippensburg</t>
  </si>
  <si>
    <t>Keystone Family Properties, Llc 49 Orange Street, Suite 2</t>
  </si>
  <si>
    <t>Shippensburg</t>
  </si>
  <si>
    <t>17257</t>
  </si>
  <si>
    <t>710553</t>
  </si>
  <si>
    <t>4110 Edison Avenue Chino</t>
  </si>
  <si>
    <t>Edison Suite 107</t>
  </si>
  <si>
    <t xml:space="preserve">91710     </t>
  </si>
  <si>
    <t>82387-11267</t>
  </si>
  <si>
    <t>9245 Laguna Springs Drive Elk Grove</t>
  </si>
  <si>
    <t>Laguna Springs Stes 160, 165, 170</t>
  </si>
  <si>
    <t>Elk Grove</t>
  </si>
  <si>
    <t xml:space="preserve">95758     </t>
  </si>
  <si>
    <t>82387-12103</t>
  </si>
  <si>
    <t>Laguna Bvld Elk Grove</t>
  </si>
  <si>
    <t>Laguna Bvd Ste 116</t>
  </si>
  <si>
    <t>82387-11127</t>
  </si>
  <si>
    <t>7127 Hollister Ave, Unit 22 Goleta</t>
  </si>
  <si>
    <t>Hollister Ave, Unit 22</t>
  </si>
  <si>
    <t>91710</t>
  </si>
  <si>
    <t>82387-11011</t>
  </si>
  <si>
    <t>590 Pine Ave Long Beach</t>
  </si>
  <si>
    <t>Pine J 135</t>
  </si>
  <si>
    <t xml:space="preserve">90802     </t>
  </si>
  <si>
    <t>82387-10923</t>
  </si>
  <si>
    <t>50 East 60th Street Long Beach</t>
  </si>
  <si>
    <t>60th Parking</t>
  </si>
  <si>
    <t>90802</t>
  </si>
  <si>
    <t>82387-13287</t>
  </si>
  <si>
    <t>W Ocean Blvd Long Beach</t>
  </si>
  <si>
    <t>Ocean Suite 1505</t>
  </si>
  <si>
    <t>82387-10539</t>
  </si>
  <si>
    <t>2300/2350 W. Beverly Montebello</t>
  </si>
  <si>
    <t>2300/2350 Beverly Stes 110,102,104&amp;106</t>
  </si>
  <si>
    <t xml:space="preserve">90640     </t>
  </si>
  <si>
    <t>710227</t>
  </si>
  <si>
    <t>39628  &amp; 39804 Winchester Temecula</t>
  </si>
  <si>
    <t>&amp; 39804 Winchester Suites J, B &amp; A</t>
  </si>
  <si>
    <t>92591</t>
  </si>
  <si>
    <t>82387-10629</t>
  </si>
  <si>
    <t>27311 Jefferson Ave Temecula</t>
  </si>
  <si>
    <t>Jefferson Suite 102</t>
  </si>
  <si>
    <t xml:space="preserve">92590     </t>
  </si>
  <si>
    <t>82387-12849</t>
  </si>
  <si>
    <t>S Naglee Rd Tracy</t>
  </si>
  <si>
    <t>Naglee</t>
  </si>
  <si>
    <t>95376</t>
  </si>
  <si>
    <t>82387-11804</t>
  </si>
  <si>
    <t>El Camino Real Oceanside</t>
  </si>
  <si>
    <t>El Camino Real Stes 111,115a</t>
  </si>
  <si>
    <t>Oceanside</t>
  </si>
  <si>
    <t xml:space="preserve">92054     </t>
  </si>
  <si>
    <t>18081-10543</t>
  </si>
  <si>
    <t>S1/2ne1/4 Of Sec 27, T14n, R9e Of Ashland</t>
  </si>
  <si>
    <t>S1/2ne1/4 Of Sec 27, T14n, R9e Of The 6th Pm</t>
  </si>
  <si>
    <t>18081-10432</t>
  </si>
  <si>
    <t>N1/2 Of Sec34, T14n, R9e Ashland</t>
  </si>
  <si>
    <t>N1/2 Of Sec34, T14n, R9e Of The 6th Pm - Saunders County</t>
  </si>
  <si>
    <t xml:space="preserve">68003     </t>
  </si>
  <si>
    <t>18081-10433</t>
  </si>
  <si>
    <t>N1/2 Of The Nw1/4 Of Sec12 Ashland</t>
  </si>
  <si>
    <t>N1/2 Of The Nw1/4 Of Sec12 T14 R9e Of The 6th Pm - Saunders Co</t>
  </si>
  <si>
    <t>82387-10620</t>
  </si>
  <si>
    <t>2686 Main St North Conway</t>
  </si>
  <si>
    <t>Main St Norcross Unit 1c</t>
  </si>
  <si>
    <t>North Conway</t>
  </si>
  <si>
    <t>03860</t>
  </si>
  <si>
    <t>82387-12100</t>
  </si>
  <si>
    <t>Lafayette Ave Canandaigua</t>
  </si>
  <si>
    <t xml:space="preserve">14424     </t>
  </si>
  <si>
    <t>800460</t>
  </si>
  <si>
    <t>400 Ring Road Elizabethtown</t>
  </si>
  <si>
    <t>Ring</t>
  </si>
  <si>
    <t>82387-13141</t>
  </si>
  <si>
    <t>Us Hwy 34 &amp; Quincy Ave Ottumwa</t>
  </si>
  <si>
    <t>U.S. Hwy 34 &amp; Quincy Spaces 12, 13 &amp; 14</t>
  </si>
  <si>
    <t>82387-11451</t>
  </si>
  <si>
    <t>Campbell Ln Bowling Green</t>
  </si>
  <si>
    <t>Campbell Suite 106</t>
  </si>
  <si>
    <t xml:space="preserve">42104     </t>
  </si>
  <si>
    <t>82387-11223</t>
  </si>
  <si>
    <t>8655 Sw Citizens Dr Wilsonville</t>
  </si>
  <si>
    <t>Citizens</t>
  </si>
  <si>
    <t>Wilsonville</t>
  </si>
  <si>
    <t>97070</t>
  </si>
  <si>
    <t>82387-11315</t>
  </si>
  <si>
    <t>Allegheny Ave Franklin</t>
  </si>
  <si>
    <t>Allegheny Ave Pennwood Bldg, 8</t>
  </si>
  <si>
    <t xml:space="preserve">16323     </t>
  </si>
  <si>
    <t>82387-12140</t>
  </si>
  <si>
    <t>Lincoln Hwy Bedford</t>
  </si>
  <si>
    <t>Lincoln Rf - Unit 103</t>
  </si>
  <si>
    <t>15522</t>
  </si>
  <si>
    <t>82387-12738</t>
  </si>
  <si>
    <t>Route 706 Montrose</t>
  </si>
  <si>
    <t>706 Rf</t>
  </si>
  <si>
    <t>18801</t>
  </si>
  <si>
    <t>82387-10019</t>
  </si>
  <si>
    <t>1000 Elwell Court Palo Alto</t>
  </si>
  <si>
    <t>Elwell Suite 100</t>
  </si>
  <si>
    <t>Palo Alto</t>
  </si>
  <si>
    <t>94303</t>
  </si>
  <si>
    <t>82387-11427</t>
  </si>
  <si>
    <t>Broadway St Placerville</t>
  </si>
  <si>
    <t xml:space="preserve">95667     </t>
  </si>
  <si>
    <t>82387-11509</t>
  </si>
  <si>
    <t>Churn Creek Redding</t>
  </si>
  <si>
    <t>Churn Creek, Suite E-1</t>
  </si>
  <si>
    <t xml:space="preserve">96002     </t>
  </si>
  <si>
    <t>710642</t>
  </si>
  <si>
    <t>2650 Churn Creek Road Redding</t>
  </si>
  <si>
    <t>Churn Creek</t>
  </si>
  <si>
    <t xml:space="preserve">96001     </t>
  </si>
  <si>
    <t>82387-11416</t>
  </si>
  <si>
    <t>Broad St San Luis Obispo</t>
  </si>
  <si>
    <t xml:space="preserve">93405     </t>
  </si>
  <si>
    <t>710723</t>
  </si>
  <si>
    <t>4330 Camino De La Plaza San Ysidro</t>
  </si>
  <si>
    <t>Camino De La Suite F24</t>
  </si>
  <si>
    <t>San-Ysidro</t>
  </si>
  <si>
    <t>92173</t>
  </si>
  <si>
    <t>710548</t>
  </si>
  <si>
    <t>262 Town Center East Santa Maria</t>
  </si>
  <si>
    <t>Town Space K80</t>
  </si>
  <si>
    <t>710459</t>
  </si>
  <si>
    <t>Wadsorth Blvd Arvada</t>
  </si>
  <si>
    <t>Wadsorth Space 235</t>
  </si>
  <si>
    <t>Arvada</t>
  </si>
  <si>
    <t xml:space="preserve">80003     </t>
  </si>
  <si>
    <t>82387-13343</t>
  </si>
  <si>
    <t>Washington Ave Golden</t>
  </si>
  <si>
    <t>Washington Frontier Bldg, 110</t>
  </si>
  <si>
    <t>80401</t>
  </si>
  <si>
    <t>82387-10865</t>
  </si>
  <si>
    <t>4300 D E. Main Street Ventura</t>
  </si>
  <si>
    <t>D Main</t>
  </si>
  <si>
    <t xml:space="preserve">93003     </t>
  </si>
  <si>
    <t>710063</t>
  </si>
  <si>
    <t>260 Maple Ventura</t>
  </si>
  <si>
    <t>Maple Ste 265</t>
  </si>
  <si>
    <t>82387-11088</t>
  </si>
  <si>
    <t>6705 Westminster Blvd Westminster</t>
  </si>
  <si>
    <t xml:space="preserve">92683     </t>
  </si>
  <si>
    <t>82387-11871</t>
  </si>
  <si>
    <t>Fort Jones Rd Yreka</t>
  </si>
  <si>
    <t>Fort Jones Suites 1, 2, &amp; 3</t>
  </si>
  <si>
    <t>Yreka</t>
  </si>
  <si>
    <t>96097</t>
  </si>
  <si>
    <t>82387-11945</t>
  </si>
  <si>
    <t>Gray Ave Yuba City</t>
  </si>
  <si>
    <t>Gray Units 9,10,11,12</t>
  </si>
  <si>
    <t xml:space="preserve">95991     </t>
  </si>
  <si>
    <t>18081-10714</t>
  </si>
  <si>
    <t>Tracts 189l-1,189l-2 Rocky Mtn Arsenal</t>
  </si>
  <si>
    <t>Tracts 189l-1,189l-2 189l-3</t>
  </si>
  <si>
    <t>Rocky Mt Arsenal</t>
  </si>
  <si>
    <t>80022</t>
  </si>
  <si>
    <t>800271</t>
  </si>
  <si>
    <t>216 Steven B. Tanger Blvd Commerce</t>
  </si>
  <si>
    <t>Steven B. Tanger Boulvard</t>
  </si>
  <si>
    <t>30529</t>
  </si>
  <si>
    <t>800466</t>
  </si>
  <si>
    <t>200 North Cobb Parkway Marietta</t>
  </si>
  <si>
    <t>Cobb Suite 404</t>
  </si>
  <si>
    <t>30067</t>
  </si>
  <si>
    <t>82387-11499</t>
  </si>
  <si>
    <t>Chastain Meadow Marietta</t>
  </si>
  <si>
    <t>Chastain Suite H</t>
  </si>
  <si>
    <t xml:space="preserve">30066     </t>
  </si>
  <si>
    <t>82387-10836</t>
  </si>
  <si>
    <t>411 E. Northtown Rd. Kirksville</t>
  </si>
  <si>
    <t>Northtown</t>
  </si>
  <si>
    <t>82387-10945</t>
  </si>
  <si>
    <t>516 N Baltimore Kirksville</t>
  </si>
  <si>
    <t>Baltimore Ste B</t>
  </si>
  <si>
    <t>82387-12330</t>
  </si>
  <si>
    <t>N 8th St Miles City</t>
  </si>
  <si>
    <t>82387-11482</t>
  </si>
  <si>
    <t>Central Ave Dunkirk</t>
  </si>
  <si>
    <t>Central Ground Floor</t>
  </si>
  <si>
    <t xml:space="preserve">14048     </t>
  </si>
  <si>
    <t>82387-13175</t>
  </si>
  <si>
    <t>W 1st Street Dickinson</t>
  </si>
  <si>
    <t>1st Wald Agency Building</t>
  </si>
  <si>
    <t>710466</t>
  </si>
  <si>
    <t>5541 Herbert Lord Drive Indianapolis</t>
  </si>
  <si>
    <t>Herbert Lord</t>
  </si>
  <si>
    <t xml:space="preserve">46216     </t>
  </si>
  <si>
    <t>82387-11443</t>
  </si>
  <si>
    <t>Caito Dr Indianapolis</t>
  </si>
  <si>
    <t>Caito #192 Building 7</t>
  </si>
  <si>
    <t xml:space="preserve">46226     </t>
  </si>
  <si>
    <t>710066</t>
  </si>
  <si>
    <t>301 N.  Illinois St Indianapolis</t>
  </si>
  <si>
    <t xml:space="preserve">46254     </t>
  </si>
  <si>
    <t>82387-11296</t>
  </si>
  <si>
    <t>9926, 9928, 9930 E. Washington Dr Indianapolis</t>
  </si>
  <si>
    <t>9928, 9930 Washington</t>
  </si>
  <si>
    <t xml:space="preserve">46229     </t>
  </si>
  <si>
    <t>82387-11146</t>
  </si>
  <si>
    <t>7400 Shadeland Avenue Indianapolis</t>
  </si>
  <si>
    <t>Shadeland Suite 260</t>
  </si>
  <si>
    <t xml:space="preserve">46204     </t>
  </si>
  <si>
    <t>82387-10096</t>
  </si>
  <si>
    <t>1102 East Stop #11 Indianapolis</t>
  </si>
  <si>
    <t>Stop #11</t>
  </si>
  <si>
    <t xml:space="preserve">46227     </t>
  </si>
  <si>
    <t>82387-11477</t>
  </si>
  <si>
    <t>Center Run Rd Indianapolis</t>
  </si>
  <si>
    <t>Center Run</t>
  </si>
  <si>
    <t xml:space="preserve">46250     </t>
  </si>
  <si>
    <t>82387-11379</t>
  </si>
  <si>
    <t>Belle Terre Bl Laplace</t>
  </si>
  <si>
    <t>Belle Terre Bl Bell Terre</t>
  </si>
  <si>
    <t>St John The Baptist</t>
  </si>
  <si>
    <t>Laplace</t>
  </si>
  <si>
    <t>70068</t>
  </si>
  <si>
    <t>82387-12156</t>
  </si>
  <si>
    <t>Louisville Ave Monroe</t>
  </si>
  <si>
    <t>Louisville Suites 105,110,114</t>
  </si>
  <si>
    <t xml:space="preserve">71201     </t>
  </si>
  <si>
    <t>82387-12765</t>
  </si>
  <si>
    <t>S Ankeny Blvd Ankeny</t>
  </si>
  <si>
    <t>Ankeny Suite 314a</t>
  </si>
  <si>
    <t>Ankeny</t>
  </si>
  <si>
    <t>50021</t>
  </si>
  <si>
    <t>82387-10092</t>
  </si>
  <si>
    <t>1100 S Air Depot Midwest City</t>
  </si>
  <si>
    <t>Air Depot Holiday</t>
  </si>
  <si>
    <t>Midwest City</t>
  </si>
  <si>
    <t>73110</t>
  </si>
  <si>
    <t>710406</t>
  </si>
  <si>
    <t>101 N Douglas Blvd, Suites N &amp; O Midwest City</t>
  </si>
  <si>
    <t>Douglas Blvd, Suites N &amp; O Marketplace</t>
  </si>
  <si>
    <t xml:space="preserve">73130     </t>
  </si>
  <si>
    <t>400NG-10002</t>
  </si>
  <si>
    <t>1640 S Sooner Rd, Ste D Midwest City</t>
  </si>
  <si>
    <t>Sooner Rd, Ste D</t>
  </si>
  <si>
    <t xml:space="preserve">73110     </t>
  </si>
  <si>
    <t>82387-13198</t>
  </si>
  <si>
    <t>W Blackstock Rd Spartanburg</t>
  </si>
  <si>
    <t>Blackstock Rd Westgate</t>
  </si>
  <si>
    <t>710764</t>
  </si>
  <si>
    <t>333 Magnolia Street Spartanburg</t>
  </si>
  <si>
    <t>Magnolia Suite A</t>
  </si>
  <si>
    <t>710986</t>
  </si>
  <si>
    <t>589 East 7th Street Bloomsburg</t>
  </si>
  <si>
    <t>7th Rf - Unit 3</t>
  </si>
  <si>
    <t>Bloomsburg</t>
  </si>
  <si>
    <t xml:space="preserve">17815     </t>
  </si>
  <si>
    <t>82387-11106</t>
  </si>
  <si>
    <t>6th St Brookings</t>
  </si>
  <si>
    <t>800011</t>
  </si>
  <si>
    <t>901 West Morton Jacksonville</t>
  </si>
  <si>
    <t>62650</t>
  </si>
  <si>
    <t>82387-11770</t>
  </si>
  <si>
    <t>E Thornton Thornton</t>
  </si>
  <si>
    <t>Thornton Suite 170</t>
  </si>
  <si>
    <t>18081-10514</t>
  </si>
  <si>
    <t>Pin No. 18620220000100 Wellington</t>
  </si>
  <si>
    <t>Pin 18620220000100</t>
  </si>
  <si>
    <t>Wellington</t>
  </si>
  <si>
    <t>80549</t>
  </si>
  <si>
    <t>82387-13267</t>
  </si>
  <si>
    <t>W Main St Norwich</t>
  </si>
  <si>
    <t>82387-13351</t>
  </si>
  <si>
    <t>Water St Norwich</t>
  </si>
  <si>
    <t>Water 2nd Floor</t>
  </si>
  <si>
    <t>82387-12555</t>
  </si>
  <si>
    <t>Nw 186th St Miami</t>
  </si>
  <si>
    <t>186th St Garden</t>
  </si>
  <si>
    <t>800223</t>
  </si>
  <si>
    <t>1450 Nw 87th Ave Miami</t>
  </si>
  <si>
    <t>87th Avenue, Ste 208</t>
  </si>
  <si>
    <t>33143</t>
  </si>
  <si>
    <t>82387-12563</t>
  </si>
  <si>
    <t>Nw 77th Ave Miami</t>
  </si>
  <si>
    <t>77th Ave, Ste 215</t>
  </si>
  <si>
    <t>33014</t>
  </si>
  <si>
    <t>800225</t>
  </si>
  <si>
    <t>7444 Sw 117th Street Miami</t>
  </si>
  <si>
    <t>117th</t>
  </si>
  <si>
    <t>33183</t>
  </si>
  <si>
    <t>1281A-10009</t>
  </si>
  <si>
    <t>NW 36th St Miami</t>
  </si>
  <si>
    <t>33178</t>
  </si>
  <si>
    <t>18081-10215</t>
  </si>
  <si>
    <t>8300 Nw 33rd St Miami</t>
  </si>
  <si>
    <t>33rd</t>
  </si>
  <si>
    <t>33166</t>
  </si>
  <si>
    <t>82387-11389</t>
  </si>
  <si>
    <t>Bird Rd Miami</t>
  </si>
  <si>
    <t>40th (Bird Rd)</t>
  </si>
  <si>
    <t>33155</t>
  </si>
  <si>
    <t>18081-10305</t>
  </si>
  <si>
    <t>Dade County Miami</t>
  </si>
  <si>
    <t>Dade County</t>
  </si>
  <si>
    <t xml:space="preserve">33010     </t>
  </si>
  <si>
    <t>711260</t>
  </si>
  <si>
    <t>7789 Nw 48th Street Miami</t>
  </si>
  <si>
    <t>48th Street Corporate Of Miami</t>
  </si>
  <si>
    <t>82387-13048</t>
  </si>
  <si>
    <t>Sw 107th Ave Miami</t>
  </si>
  <si>
    <t>107th Ave University #301k</t>
  </si>
  <si>
    <t>33174</t>
  </si>
  <si>
    <t>82387-12557</t>
  </si>
  <si>
    <t>Nw 37th Ave Miami</t>
  </si>
  <si>
    <t>37th Ave Capital</t>
  </si>
  <si>
    <t>33125</t>
  </si>
  <si>
    <t>82387-11388</t>
  </si>
  <si>
    <t>Bird Ludlam Miami</t>
  </si>
  <si>
    <t>40th Ste 210 Bird Ludlam</t>
  </si>
  <si>
    <t>82387-12796</t>
  </si>
  <si>
    <t>S Dixie Hwy Miami</t>
  </si>
  <si>
    <t>Dixie Hwy Point Royale Sh</t>
  </si>
  <si>
    <t>33156</t>
  </si>
  <si>
    <t>82387-11224</t>
  </si>
  <si>
    <t>8685 Nw 53rd Terr Miami</t>
  </si>
  <si>
    <t>53rd Augusta Bldg Ste 200</t>
  </si>
  <si>
    <t>82387-12561</t>
  </si>
  <si>
    <t>Nw 53rd St Miami</t>
  </si>
  <si>
    <t>53rd Suite A-111</t>
  </si>
  <si>
    <t>18081-10415</t>
  </si>
  <si>
    <t>Miami Park Miami</t>
  </si>
  <si>
    <t>33010</t>
  </si>
  <si>
    <t>800226</t>
  </si>
  <si>
    <t>8280 Sw 40th Street</t>
  </si>
  <si>
    <t>40th Suite 106</t>
  </si>
  <si>
    <t>82387-11391</t>
  </si>
  <si>
    <t>Biscayne Blvd Miami</t>
  </si>
  <si>
    <t>Biscayne Suites 101-102</t>
  </si>
  <si>
    <t>33137</t>
  </si>
  <si>
    <t>800224</t>
  </si>
  <si>
    <t>4001 Sw 152nd Ave Miami</t>
  </si>
  <si>
    <t>152nd Units 20-21</t>
  </si>
  <si>
    <t>33185</t>
  </si>
  <si>
    <t>82387-10857</t>
  </si>
  <si>
    <t>4255 Westbrook Dr Aurora</t>
  </si>
  <si>
    <t>Westbrook Suite 228</t>
  </si>
  <si>
    <t>60507</t>
  </si>
  <si>
    <t>82387-12401</t>
  </si>
  <si>
    <t>N Lake St Aurora</t>
  </si>
  <si>
    <t xml:space="preserve">60506     </t>
  </si>
  <si>
    <t>82387-11538</t>
  </si>
  <si>
    <t>Consumer Ctr Dr Chillicothe</t>
  </si>
  <si>
    <t>Consumer Ctr Dr Shawnee</t>
  </si>
  <si>
    <t>710168</t>
  </si>
  <si>
    <t>1695 E. Main Street Kent</t>
  </si>
  <si>
    <t xml:space="preserve">44240     </t>
  </si>
  <si>
    <t>82387-12734</t>
  </si>
  <si>
    <t>Rothsville Rd Akron</t>
  </si>
  <si>
    <t>Rothsville Rf - Suite 3</t>
  </si>
  <si>
    <t>17501</t>
  </si>
  <si>
    <t>710513</t>
  </si>
  <si>
    <t>279 Glen Street Glen Cove</t>
  </si>
  <si>
    <t>Glen</t>
  </si>
  <si>
    <t>Glen Cove</t>
  </si>
  <si>
    <t xml:space="preserve">11542     </t>
  </si>
  <si>
    <t>82387-10017</t>
  </si>
  <si>
    <t>100-102 Main Street Oneonta</t>
  </si>
  <si>
    <t xml:space="preserve">13820     </t>
  </si>
  <si>
    <t>82387-11528</t>
  </si>
  <si>
    <t>Columbus Corners Dr Whiteville</t>
  </si>
  <si>
    <t>Columbus Corners</t>
  </si>
  <si>
    <t>82387-12166</t>
  </si>
  <si>
    <t>Madison Ave Fair Oaks</t>
  </si>
  <si>
    <t>Fair Oaks</t>
  </si>
  <si>
    <t>95628</t>
  </si>
  <si>
    <t>06305-10002</t>
  </si>
  <si>
    <t>Dli Monte Vista Elem Schl Monterey</t>
  </si>
  <si>
    <t>Monte Vista Ele Schoool 251 Soledad</t>
  </si>
  <si>
    <t>93940</t>
  </si>
  <si>
    <t>06305-10001</t>
  </si>
  <si>
    <t>Dli Larkin Elem Schl Monterey</t>
  </si>
  <si>
    <t>Defense Language Institute Larkin Elementary School</t>
  </si>
  <si>
    <t>93942</t>
  </si>
  <si>
    <t>710731</t>
  </si>
  <si>
    <t>Fort Ord Monterey</t>
  </si>
  <si>
    <t>Gigling</t>
  </si>
  <si>
    <t>93944</t>
  </si>
  <si>
    <t>82387-11435</t>
  </si>
  <si>
    <t>Building 2641 Riverside</t>
  </si>
  <si>
    <t>Building 2641 5029 4th</t>
  </si>
  <si>
    <t>82387-11452</t>
  </si>
  <si>
    <t>Campo Rd Spring Valley</t>
  </si>
  <si>
    <t>Campo</t>
  </si>
  <si>
    <t>Spring Valley</t>
  </si>
  <si>
    <t>91976</t>
  </si>
  <si>
    <t>82387-11595</t>
  </si>
  <si>
    <t>Ddjc Sharpe Site</t>
  </si>
  <si>
    <t>95207</t>
  </si>
  <si>
    <t>711032</t>
  </si>
  <si>
    <t>4555 N Pershing Stockton</t>
  </si>
  <si>
    <t>Pershing Suite 32 &amp; 26</t>
  </si>
  <si>
    <t>82387-10748</t>
  </si>
  <si>
    <t>34 Harkness Ave. Pasadena</t>
  </si>
  <si>
    <t>Harkness (Parking)</t>
  </si>
  <si>
    <t>91107</t>
  </si>
  <si>
    <t>82387-11673</t>
  </si>
  <si>
    <t>E Colorado Blvd Pasadena</t>
  </si>
  <si>
    <t>18081-10508</t>
  </si>
  <si>
    <t>Parks Rfta Pleasanton</t>
  </si>
  <si>
    <t>Rfta</t>
  </si>
  <si>
    <t>Pleasanton</t>
  </si>
  <si>
    <t>94566</t>
  </si>
  <si>
    <t>82387-11094</t>
  </si>
  <si>
    <t>68 Rio Rancho Road Pomona</t>
  </si>
  <si>
    <t>Rio Rancho Stes 204, 205, &amp; 206</t>
  </si>
  <si>
    <t xml:space="preserve">91766     </t>
  </si>
  <si>
    <t>82387-11763</t>
  </si>
  <si>
    <t>E State St Redlands</t>
  </si>
  <si>
    <t>Redlands</t>
  </si>
  <si>
    <t>92374</t>
  </si>
  <si>
    <t>82387-10236</t>
  </si>
  <si>
    <t>1378 Indstrl Pk Ave Redlands</t>
  </si>
  <si>
    <t>Indstrl Pk</t>
  </si>
  <si>
    <t>92373</t>
  </si>
  <si>
    <t>82387-13239</t>
  </si>
  <si>
    <t>W Hospitality Ln San Bernardino</t>
  </si>
  <si>
    <t>Hsptlty Ste 210</t>
  </si>
  <si>
    <t>92408</t>
  </si>
  <si>
    <t>800317</t>
  </si>
  <si>
    <t>618 S Mount Vernon Ave San Bernardino</t>
  </si>
  <si>
    <t>Mount Vernon Suites 130,131,132,133</t>
  </si>
  <si>
    <t>82387-11597</t>
  </si>
  <si>
    <t>Del Rosa Ave San Bernardino</t>
  </si>
  <si>
    <t>Del Rosa Suite 105</t>
  </si>
  <si>
    <t>92404</t>
  </si>
  <si>
    <t>82387-13177</t>
  </si>
  <si>
    <t>W 2nd St San Bernardino</t>
  </si>
  <si>
    <t>92410</t>
  </si>
  <si>
    <t>82387-12289</t>
  </si>
  <si>
    <t>Mira Mesa Blvd San Diego</t>
  </si>
  <si>
    <t>Mira Mesa Ste 118</t>
  </si>
  <si>
    <t xml:space="preserve">92126     </t>
  </si>
  <si>
    <t>82387-12291</t>
  </si>
  <si>
    <t>Mira Mesa Blvd San Diego 2</t>
  </si>
  <si>
    <t>Mira Mesa</t>
  </si>
  <si>
    <t>82387-11541</t>
  </si>
  <si>
    <t>Convoy St San Diego</t>
  </si>
  <si>
    <t>Convoy Stes. 120,123, &amp; 124</t>
  </si>
  <si>
    <t>92117</t>
  </si>
  <si>
    <t>82387-12910</t>
  </si>
  <si>
    <t>Saturn Blvd San Diego</t>
  </si>
  <si>
    <t>Saturn Ste B</t>
  </si>
  <si>
    <t xml:space="preserve">92154     </t>
  </si>
  <si>
    <t>82387-11307</t>
  </si>
  <si>
    <t>Aero Dr San Diego</t>
  </si>
  <si>
    <t>Aero Stes 105 &amp; 127</t>
  </si>
  <si>
    <t xml:space="preserve">92123     </t>
  </si>
  <si>
    <t>710867</t>
  </si>
  <si>
    <t>11th And Broadway San Diego</t>
  </si>
  <si>
    <t>University Suites N209 &amp; C209</t>
  </si>
  <si>
    <t>92101</t>
  </si>
  <si>
    <t>82387-10351</t>
  </si>
  <si>
    <t>16644 W Bernardo Dr San Diego</t>
  </si>
  <si>
    <t>Bernardo 4th Floor</t>
  </si>
  <si>
    <t xml:space="preserve">92127     </t>
  </si>
  <si>
    <t>800471</t>
  </si>
  <si>
    <t>1455 Frazee Rd San Diego</t>
  </si>
  <si>
    <t>Bldg 1a-7, 114,416, 1a-12 1455 Frazee Rd, Suite 900</t>
  </si>
  <si>
    <t>92108</t>
  </si>
  <si>
    <t>82387-12290</t>
  </si>
  <si>
    <t>Mira Mesa Blvd San Diego 1</t>
  </si>
  <si>
    <t>Mira Mesa Ste. C</t>
  </si>
  <si>
    <t>82387-12495</t>
  </si>
  <si>
    <t>Navy Asw Base San Diego</t>
  </si>
  <si>
    <t>San Diego Asw Base Bldg 23</t>
  </si>
  <si>
    <t xml:space="preserve">92133     </t>
  </si>
  <si>
    <t>82387-11228</t>
  </si>
  <si>
    <t>8690 Aero Drive San Diego</t>
  </si>
  <si>
    <t>Aero Suite 103</t>
  </si>
  <si>
    <t>92123</t>
  </si>
  <si>
    <t>82387-12292</t>
  </si>
  <si>
    <t>Mission Blvd Pacific Beach</t>
  </si>
  <si>
    <t>Mission Suite 212</t>
  </si>
  <si>
    <t>92109</t>
  </si>
  <si>
    <t>82387-11308</t>
  </si>
  <si>
    <t>Aero Dr San Diego 1</t>
  </si>
  <si>
    <t>Aero Ste. 337</t>
  </si>
  <si>
    <t>82387-11013</t>
  </si>
  <si>
    <t>591 Camino De La Reina San Diego</t>
  </si>
  <si>
    <t>Camino De La Reina Suite 915</t>
  </si>
  <si>
    <t xml:space="preserve">92108     </t>
  </si>
  <si>
    <t>82387-12151</t>
  </si>
  <si>
    <t>Los Vallecitos San Marcos</t>
  </si>
  <si>
    <t>Los Vallecitos Suite #200</t>
  </si>
  <si>
    <t>92069</t>
  </si>
  <si>
    <t>82387-11894</t>
  </si>
  <si>
    <t>Fremont Blvd Seaside</t>
  </si>
  <si>
    <t>Fremont Suite 108</t>
  </si>
  <si>
    <t xml:space="preserve">93955     </t>
  </si>
  <si>
    <t>82387-12989</t>
  </si>
  <si>
    <t>Southpark Blvd Colonial Heights</t>
  </si>
  <si>
    <t>A Southpark</t>
  </si>
  <si>
    <t>Colonial Heights</t>
  </si>
  <si>
    <t>23834</t>
  </si>
  <si>
    <t>82387-11532</t>
  </si>
  <si>
    <t>Commonwealth Blvd Martinsville</t>
  </si>
  <si>
    <t>Commonwealth Blvd Unit #2 Liberty Fair</t>
  </si>
  <si>
    <t>82387-12056</t>
  </si>
  <si>
    <t>Interstate 45 S Huntsville</t>
  </si>
  <si>
    <t>Interstate 45 Suite 3</t>
  </si>
  <si>
    <t>82387-12899</t>
  </si>
  <si>
    <t>Sam Houston Ave Huntsville</t>
  </si>
  <si>
    <t>Sam Houston Suites C, F &amp; G</t>
  </si>
  <si>
    <t>82387-11675</t>
  </si>
  <si>
    <t>E Cumberland Gap Corbin</t>
  </si>
  <si>
    <t>Cumberland Gap</t>
  </si>
  <si>
    <t>710343</t>
  </si>
  <si>
    <t>Us Hwy 25w Corbin</t>
  </si>
  <si>
    <t>Us 25w</t>
  </si>
  <si>
    <t xml:space="preserve">40701     </t>
  </si>
  <si>
    <t>800026</t>
  </si>
  <si>
    <t>5122 East Us 30 Highwat Merrillville</t>
  </si>
  <si>
    <t>Us 30 Highwat</t>
  </si>
  <si>
    <t>Merriliville</t>
  </si>
  <si>
    <t>82387-13322</t>
  </si>
  <si>
    <t>W Us Hwy 90 Lake City</t>
  </si>
  <si>
    <t>U.S. Hwy 90 Ste 137&amp;149, Lc</t>
  </si>
  <si>
    <t xml:space="preserve">32055     </t>
  </si>
  <si>
    <t>82387-13214</t>
  </si>
  <si>
    <t>W Centennial Dr Pittsburg</t>
  </si>
  <si>
    <t>Centennial Meadowbrook Commons</t>
  </si>
  <si>
    <t xml:space="preserve">66762     </t>
  </si>
  <si>
    <t>82387-11697</t>
  </si>
  <si>
    <t>E Harry Wichita</t>
  </si>
  <si>
    <t>Harry Unit 50</t>
  </si>
  <si>
    <t xml:space="preserve">67202     </t>
  </si>
  <si>
    <t>800134</t>
  </si>
  <si>
    <t>300 W. Douglas Avenue Wichita</t>
  </si>
  <si>
    <t>Douglas Suite 340</t>
  </si>
  <si>
    <t>67202</t>
  </si>
  <si>
    <t>18081-10140</t>
  </si>
  <si>
    <t>401 N Market St Wichita</t>
  </si>
  <si>
    <t>Market St Us House</t>
  </si>
  <si>
    <t>82387-12070</t>
  </si>
  <si>
    <t>Jefferson St Natchitoches</t>
  </si>
  <si>
    <t>Jefferson J.L. Ackel Bldg</t>
  </si>
  <si>
    <t xml:space="preserve">71457     </t>
  </si>
  <si>
    <t>82387-12006</t>
  </si>
  <si>
    <t>Highway 72 Bypass Greenwood</t>
  </si>
  <si>
    <t>Highway 72 Greenwood Mall, Space 42</t>
  </si>
  <si>
    <t xml:space="preserve">29649     </t>
  </si>
  <si>
    <t>82387-11458</t>
  </si>
  <si>
    <t>Carlisle Plz Mall Carlisle</t>
  </si>
  <si>
    <t>Carlisle Plaza Rf Unit #418</t>
  </si>
  <si>
    <t>800082</t>
  </si>
  <si>
    <t>716 State Street- Boston Store Erie</t>
  </si>
  <si>
    <t>State Street - Boston Store Boston Store</t>
  </si>
  <si>
    <t>16501</t>
  </si>
  <si>
    <t>82387-11994</t>
  </si>
  <si>
    <t>Highway 332 Lake Jackson</t>
  </si>
  <si>
    <t>332 Suite A-9/10</t>
  </si>
  <si>
    <t>Lake Jackson</t>
  </si>
  <si>
    <t xml:space="preserve">77566     </t>
  </si>
  <si>
    <t>82387-12647</t>
  </si>
  <si>
    <t>Pines Blvd Pembroke Pines</t>
  </si>
  <si>
    <t>Pines Shoppes Of Silverlak</t>
  </si>
  <si>
    <t>Pembroke Pines</t>
  </si>
  <si>
    <t xml:space="preserve">33029     </t>
  </si>
  <si>
    <t>82387-12016</t>
  </si>
  <si>
    <t>Hollywood Blvd Pembroke Pines</t>
  </si>
  <si>
    <t>Hollywood Stes 116/117/118/120</t>
  </si>
  <si>
    <t xml:space="preserve">33024     </t>
  </si>
  <si>
    <t>82387-12914</t>
  </si>
  <si>
    <t>Schaumburg Schaumburg</t>
  </si>
  <si>
    <t>Schaumburg</t>
  </si>
  <si>
    <t xml:space="preserve">60194     </t>
  </si>
  <si>
    <t>82387-10222</t>
  </si>
  <si>
    <t>132 Federal Road Brookfield</t>
  </si>
  <si>
    <t xml:space="preserve">06804     </t>
  </si>
  <si>
    <t>82387-12838</t>
  </si>
  <si>
    <t>S Main St Sheridan</t>
  </si>
  <si>
    <t>Main Suite B</t>
  </si>
  <si>
    <t>82387-13356</t>
  </si>
  <si>
    <t>Webster St Hudson</t>
  </si>
  <si>
    <t>St Croix</t>
  </si>
  <si>
    <t>54016</t>
  </si>
  <si>
    <t>82387-10536</t>
  </si>
  <si>
    <t>230 Grant Road Wenatchee</t>
  </si>
  <si>
    <t>800033</t>
  </si>
  <si>
    <t>435 North Mayo Trail Paintsville</t>
  </si>
  <si>
    <t>Mayo</t>
  </si>
  <si>
    <t>Paintsville</t>
  </si>
  <si>
    <t>41240</t>
  </si>
  <si>
    <t>18081-10678</t>
  </si>
  <si>
    <t>Story County Ames</t>
  </si>
  <si>
    <t>Story County</t>
  </si>
  <si>
    <t xml:space="preserve">50010     </t>
  </si>
  <si>
    <t>82387-11494</t>
  </si>
  <si>
    <t>Chamberlain St Ames</t>
  </si>
  <si>
    <t>Chamberlain Ste 103</t>
  </si>
  <si>
    <t xml:space="preserve">50014     </t>
  </si>
  <si>
    <t>82387-11619</t>
  </si>
  <si>
    <t>Duff Ave Ames</t>
  </si>
  <si>
    <t>Duff Suite 2</t>
  </si>
  <si>
    <t>82387-12797</t>
  </si>
  <si>
    <t>S Earl Ave Lafayette</t>
  </si>
  <si>
    <t>Earl</t>
  </si>
  <si>
    <t>47904</t>
  </si>
  <si>
    <t>800024</t>
  </si>
  <si>
    <t>100 Creasy Lane Lafayette</t>
  </si>
  <si>
    <t>Creasy Suite 1050</t>
  </si>
  <si>
    <t>82387-12798</t>
  </si>
  <si>
    <t>S Earl Ave Lafayette 1</t>
  </si>
  <si>
    <t xml:space="preserve">47904     </t>
  </si>
  <si>
    <t>711265</t>
  </si>
  <si>
    <t>2715 Alkay Drive Shreveport</t>
  </si>
  <si>
    <t>Alkay</t>
  </si>
  <si>
    <t xml:space="preserve">71118     </t>
  </si>
  <si>
    <t>82387-13007</t>
  </si>
  <si>
    <t>St Vincent Ave Shreveport</t>
  </si>
  <si>
    <t>St. Vincent Ave St Vincent #200</t>
  </si>
  <si>
    <t>71104</t>
  </si>
  <si>
    <t>82387-10815</t>
  </si>
  <si>
    <t>401 Edwards Street Shreveport</t>
  </si>
  <si>
    <t>Edwards Louisiana Towers</t>
  </si>
  <si>
    <t>82387-10728</t>
  </si>
  <si>
    <t>325 West Milwaukee Avenue Storm Lake</t>
  </si>
  <si>
    <t>Milwaukee Suite 1</t>
  </si>
  <si>
    <t>82387-11020</t>
  </si>
  <si>
    <t>6 University Dr Suite 205 Amherst</t>
  </si>
  <si>
    <t>University Dr Suite 205 New Market</t>
  </si>
  <si>
    <t>Amherst</t>
  </si>
  <si>
    <t xml:space="preserve">01002     </t>
  </si>
  <si>
    <t>82387-12321</t>
  </si>
  <si>
    <t>N 165 E Logan</t>
  </si>
  <si>
    <t>165 East Stes A, A2, A3</t>
  </si>
  <si>
    <t>82387-11109</t>
  </si>
  <si>
    <t>700 Block Of 3rd Huntington</t>
  </si>
  <si>
    <t>Block Of 3rd</t>
  </si>
  <si>
    <t>25701</t>
  </si>
  <si>
    <t>82387-10804</t>
  </si>
  <si>
    <t>3rd Avenue-8th &amp; 10 Huntington</t>
  </si>
  <si>
    <t>Avenue-8th &amp; 10 Veterans</t>
  </si>
  <si>
    <t>82387-13071</t>
  </si>
  <si>
    <t>Third Ave Huntington 1</t>
  </si>
  <si>
    <t>Third Rf</t>
  </si>
  <si>
    <t>82387-12132</t>
  </si>
  <si>
    <t>Liberty Plz Hurricane</t>
  </si>
  <si>
    <t>#3 Liberty Plaza Rf-Rt 34 Putman</t>
  </si>
  <si>
    <t>Hurricane</t>
  </si>
  <si>
    <t>25526</t>
  </si>
  <si>
    <t>82387-11982</t>
  </si>
  <si>
    <t>Heritage Plz Hurricane</t>
  </si>
  <si>
    <t>Route 34 Rf - Heritage</t>
  </si>
  <si>
    <t>82387-13062</t>
  </si>
  <si>
    <t>Teays Vly Rd Hurricane</t>
  </si>
  <si>
    <t>Teays Valley Tower Commons-Sts-A,B,C</t>
  </si>
  <si>
    <t>82387-12288</t>
  </si>
  <si>
    <t>Mineral Wells E Paris</t>
  </si>
  <si>
    <t xml:space="preserve">38242     </t>
  </si>
  <si>
    <t>18081-10135</t>
  </si>
  <si>
    <t>3rd - Pine St Abilene</t>
  </si>
  <si>
    <t>- Pine</t>
  </si>
  <si>
    <t>79601</t>
  </si>
  <si>
    <t>82387-10833</t>
  </si>
  <si>
    <t>410 Sw 5th Street Lawton</t>
  </si>
  <si>
    <t>5th Federal Bldg</t>
  </si>
  <si>
    <t xml:space="preserve">73501     </t>
  </si>
  <si>
    <t>82387-11441</t>
  </si>
  <si>
    <t>C Ave And 3rd Lawton</t>
  </si>
  <si>
    <t>C @ 3rd Ste 93 94 95 112 113</t>
  </si>
  <si>
    <t>711058</t>
  </si>
  <si>
    <t>200 C Avenue @3rd, #94 Lawton</t>
  </si>
  <si>
    <t>C @3rd, #94</t>
  </si>
  <si>
    <t>82387-10513</t>
  </si>
  <si>
    <t>2212 Island Avenue Lagrande</t>
  </si>
  <si>
    <t>Island Avenue Suite 302, Grande Ronde</t>
  </si>
  <si>
    <t>82387-13103</t>
  </si>
  <si>
    <t>Two Notch Rd Pontiac</t>
  </si>
  <si>
    <t>Two Notch Road Unit 3,   1</t>
  </si>
  <si>
    <t>29045</t>
  </si>
  <si>
    <t>82387-11834</t>
  </si>
  <si>
    <t>Fairview Rd Simpsonville</t>
  </si>
  <si>
    <t>Fairview Road, Suite Fairview Shoppes</t>
  </si>
  <si>
    <t>Simpsonville</t>
  </si>
  <si>
    <t>29680</t>
  </si>
  <si>
    <t>82387-12368</t>
  </si>
  <si>
    <t>N Fifth St Reading</t>
  </si>
  <si>
    <t>Fifth Rf</t>
  </si>
  <si>
    <t>19601</t>
  </si>
  <si>
    <t>82387-13387</t>
  </si>
  <si>
    <t>Whitson Ave Selma</t>
  </si>
  <si>
    <t>2735/2815 Whitson</t>
  </si>
  <si>
    <t xml:space="preserve">93662     </t>
  </si>
  <si>
    <t>82387-11201</t>
  </si>
  <si>
    <t>824 Main Street Canon City</t>
  </si>
  <si>
    <t>Canon City</t>
  </si>
  <si>
    <t>81212</t>
  </si>
  <si>
    <t>82387-12970</t>
  </si>
  <si>
    <t>South 9th St Canon City</t>
  </si>
  <si>
    <t>9th Suite A</t>
  </si>
  <si>
    <t>82387-12671</t>
  </si>
  <si>
    <t>Powers Centre Colorado Springs</t>
  </si>
  <si>
    <t>Palmer Park Boulevard Powers</t>
  </si>
  <si>
    <t>80915</t>
  </si>
  <si>
    <t>710541</t>
  </si>
  <si>
    <t>5755 Mark Dabling Boulevard Colorado Springs</t>
  </si>
  <si>
    <t>Mark Dabling</t>
  </si>
  <si>
    <t>80919</t>
  </si>
  <si>
    <t>18081-10031</t>
  </si>
  <si>
    <t>1050 S. Academy Blvd Colorado Springs</t>
  </si>
  <si>
    <t>Academy</t>
  </si>
  <si>
    <t>80910</t>
  </si>
  <si>
    <t>711251</t>
  </si>
  <si>
    <t>1150 Academy Park Loop Colorado Springs</t>
  </si>
  <si>
    <t>Academy Park</t>
  </si>
  <si>
    <t>18081-10282</t>
  </si>
  <si>
    <t>Cheyenne Mountain Colorado Springs</t>
  </si>
  <si>
    <t>Cheyenne Mountain Carson</t>
  </si>
  <si>
    <t>80960</t>
  </si>
  <si>
    <t>82387-12301</t>
  </si>
  <si>
    <t>Montebello Plz</t>
  </si>
  <si>
    <t>Academy Blvd Montebello</t>
  </si>
  <si>
    <t>80914</t>
  </si>
  <si>
    <t>82387-12332</t>
  </si>
  <si>
    <t>N Acad Blvd Colorado Springs</t>
  </si>
  <si>
    <t>80909</t>
  </si>
  <si>
    <t>18081-10230</t>
  </si>
  <si>
    <t>Academy Blvd Colorado Springs</t>
  </si>
  <si>
    <t>1030 Academy</t>
  </si>
  <si>
    <t>80903</t>
  </si>
  <si>
    <t>82387-10802</t>
  </si>
  <si>
    <t>3990 E Bijou Colorado Springs</t>
  </si>
  <si>
    <t>Bijou Town &amp; Country Bus</t>
  </si>
  <si>
    <t xml:space="preserve">80909     </t>
  </si>
  <si>
    <t>82387-12333</t>
  </si>
  <si>
    <t>N Acad Blvd Colorado Springs 1</t>
  </si>
  <si>
    <t xml:space="preserve">80918     </t>
  </si>
  <si>
    <t>82387-11000</t>
  </si>
  <si>
    <t>5755 Mark Dabling Blvd Colorado Springs</t>
  </si>
  <si>
    <t>Mark Dabling Suite 160</t>
  </si>
  <si>
    <t xml:space="preserve">80919     </t>
  </si>
  <si>
    <t>82387-12760</t>
  </si>
  <si>
    <t>S 8th St Colorado Springs</t>
  </si>
  <si>
    <t>8th Ste. 208</t>
  </si>
  <si>
    <t>80905</t>
  </si>
  <si>
    <t>82387-11394</t>
  </si>
  <si>
    <t>Blake Ave Glenwood Springs</t>
  </si>
  <si>
    <t>Blake Suite B</t>
  </si>
  <si>
    <t>Glenwood Spgs</t>
  </si>
  <si>
    <t xml:space="preserve">81601     </t>
  </si>
  <si>
    <t>82387-11158</t>
  </si>
  <si>
    <t>764 Horizon Dr Grand Junction</t>
  </si>
  <si>
    <t>Horizon Dr Horizon Bldg</t>
  </si>
  <si>
    <t xml:space="preserve">81501     </t>
  </si>
  <si>
    <t>711012</t>
  </si>
  <si>
    <t>2502 Highway 6 And 50 Grand Junction</t>
  </si>
  <si>
    <t>6 And 50 Suite 400</t>
  </si>
  <si>
    <t>81505</t>
  </si>
  <si>
    <t>82387-11159</t>
  </si>
  <si>
    <t>764 Horizon Drive Grand Junction</t>
  </si>
  <si>
    <t>Horizon</t>
  </si>
  <si>
    <t>81501</t>
  </si>
  <si>
    <t>800322</t>
  </si>
  <si>
    <t>14190 Bear Valley Road Victorville</t>
  </si>
  <si>
    <t>Bear Valley Suites D,E,F &amp; G</t>
  </si>
  <si>
    <t>82387-10159</t>
  </si>
  <si>
    <t>12130 Hesperia Rd. Victorville</t>
  </si>
  <si>
    <t>Hesperia</t>
  </si>
  <si>
    <t xml:space="preserve">92392     </t>
  </si>
  <si>
    <t>82387-10716</t>
  </si>
  <si>
    <t>320 Sycamore Ave Vista</t>
  </si>
  <si>
    <t>Sycamore Suite C</t>
  </si>
  <si>
    <t>Vista</t>
  </si>
  <si>
    <t xml:space="preserve">92084     </t>
  </si>
  <si>
    <t>82387-10282</t>
  </si>
  <si>
    <t>1475 North Broadway Walnut Creek</t>
  </si>
  <si>
    <t>Broadway Suite 280</t>
  </si>
  <si>
    <t>94596</t>
  </si>
  <si>
    <t>82387-12527</t>
  </si>
  <si>
    <t>North 56th St Temple Terrace</t>
  </si>
  <si>
    <t>56th 10672 &amp; 10682-10686</t>
  </si>
  <si>
    <t>Temple Terrace</t>
  </si>
  <si>
    <t xml:space="preserve">33617     </t>
  </si>
  <si>
    <t>82387-10385</t>
  </si>
  <si>
    <t>17th St Vero Beach</t>
  </si>
  <si>
    <t>17th Street Causeway</t>
  </si>
  <si>
    <t xml:space="preserve">32960     </t>
  </si>
  <si>
    <t>82387-12031</t>
  </si>
  <si>
    <t>Hwy 20 Se Conyers</t>
  </si>
  <si>
    <t>20 210, 210a, 212, 212a</t>
  </si>
  <si>
    <t xml:space="preserve">30013     </t>
  </si>
  <si>
    <t>82387-10286</t>
  </si>
  <si>
    <t>149 Jonesboro Road Mcdonough</t>
  </si>
  <si>
    <t xml:space="preserve">30253     </t>
  </si>
  <si>
    <t>82387-12078</t>
  </si>
  <si>
    <t>Jonesboro Rd Mcdonough</t>
  </si>
  <si>
    <t>Jonesboro Suites 9 &amp; 10</t>
  </si>
  <si>
    <t>82387-10567</t>
  </si>
  <si>
    <t>2407 16th St Bedford</t>
  </si>
  <si>
    <t>16th</t>
  </si>
  <si>
    <t>800018</t>
  </si>
  <si>
    <t>3154 John A. Williams Blvd Bedford</t>
  </si>
  <si>
    <t>John A. Williams</t>
  </si>
  <si>
    <t>18081-10166</t>
  </si>
  <si>
    <t>5113 Leesburg Pike Falls Church</t>
  </si>
  <si>
    <t>Leesburg Pike Four Skyline - S-600</t>
  </si>
  <si>
    <t>22041</t>
  </si>
  <si>
    <t>82387-12478</t>
  </si>
  <si>
    <t>N Washington St Falls Church</t>
  </si>
  <si>
    <t>N.Washington</t>
  </si>
  <si>
    <t>22046</t>
  </si>
  <si>
    <t>82387-12025</t>
  </si>
  <si>
    <t>Hull St Richmond</t>
  </si>
  <si>
    <t>Hull St, S-B 9505 Hull St, S-D</t>
  </si>
  <si>
    <t>23236</t>
  </si>
  <si>
    <t>82387-12275</t>
  </si>
  <si>
    <t>Midlothian Tpk Richmond</t>
  </si>
  <si>
    <t>Midlothian Turnpike Chesterfield Towne</t>
  </si>
  <si>
    <t>Richmond (City)</t>
  </si>
  <si>
    <t>23235</t>
  </si>
  <si>
    <t>82387-11330</t>
  </si>
  <si>
    <t>Arboretum V Richmond</t>
  </si>
  <si>
    <t>Arboretum V 9210 Arboretum</t>
  </si>
  <si>
    <t>82387-11251</t>
  </si>
  <si>
    <t>9039-1 West Broad St Richmond</t>
  </si>
  <si>
    <t>Broad West Broad Commons</t>
  </si>
  <si>
    <t>23294</t>
  </si>
  <si>
    <t>82387-11433</t>
  </si>
  <si>
    <t>Buford Rd Richmond</t>
  </si>
  <si>
    <t>Buford</t>
  </si>
  <si>
    <t>82387-11254</t>
  </si>
  <si>
    <t>9058 W Broad Street Richmond</t>
  </si>
  <si>
    <t>Broad Street Tuckernuck</t>
  </si>
  <si>
    <t>82387-13011</t>
  </si>
  <si>
    <t>Stafford Market Stafford</t>
  </si>
  <si>
    <t>Stafford Market Suite 109</t>
  </si>
  <si>
    <t>22555</t>
  </si>
  <si>
    <t>710245</t>
  </si>
  <si>
    <t>2800 Airport, Hwy 21 San Marcos</t>
  </si>
  <si>
    <t>Airport, 21 Building 6-105</t>
  </si>
  <si>
    <t>78667</t>
  </si>
  <si>
    <t>82387-13001</t>
  </si>
  <si>
    <t>Springtown Way San Marcos</t>
  </si>
  <si>
    <t>Springtown   #513</t>
  </si>
  <si>
    <t>18081-10535</t>
  </si>
  <si>
    <t>Route 17 Rappahannock Academy</t>
  </si>
  <si>
    <t>17</t>
  </si>
  <si>
    <t>Rappahannock Academy</t>
  </si>
  <si>
    <t>22538</t>
  </si>
  <si>
    <t>82387-12328</t>
  </si>
  <si>
    <t>N 4th St Wytheville</t>
  </si>
  <si>
    <t>4th St Evansham Sq Shp</t>
  </si>
  <si>
    <t>Wythe</t>
  </si>
  <si>
    <t>Wytheville</t>
  </si>
  <si>
    <t>24382</t>
  </si>
  <si>
    <t>82387-11784</t>
  </si>
  <si>
    <t>Early Blvd Brownwood</t>
  </si>
  <si>
    <t>Early Blvd Heartland</t>
  </si>
  <si>
    <t xml:space="preserve">76801     </t>
  </si>
  <si>
    <t>82387-13130</t>
  </si>
  <si>
    <t>Us 127 Frankfort</t>
  </si>
  <si>
    <t>U.S. 127</t>
  </si>
  <si>
    <t xml:space="preserve">40601     </t>
  </si>
  <si>
    <t>82387-12062</t>
  </si>
  <si>
    <t>Jackson St Alexandria</t>
  </si>
  <si>
    <t xml:space="preserve">71303     </t>
  </si>
  <si>
    <t>711048</t>
  </si>
  <si>
    <t>1020 Macarthur Alexandria</t>
  </si>
  <si>
    <t>Macarthur</t>
  </si>
  <si>
    <t>18081-10069</t>
  </si>
  <si>
    <t>1611 Arnold Dr Alexandria</t>
  </si>
  <si>
    <t>82387-12530</t>
  </si>
  <si>
    <t>North Blvd Alexandria</t>
  </si>
  <si>
    <t>82387-12392</t>
  </si>
  <si>
    <t>N Hwy 190 Covington</t>
  </si>
  <si>
    <t>Hwy 190 Stes E-5/E-6-Holiday S.C.</t>
  </si>
  <si>
    <t>82387-10677</t>
  </si>
  <si>
    <t>301 N Hwy 190 Covington</t>
  </si>
  <si>
    <t>Hwy 190 Holiday S.C., Ste E-4</t>
  </si>
  <si>
    <t>82387-12916</t>
  </si>
  <si>
    <t>Schoolside Plz Leesport</t>
  </si>
  <si>
    <t>Schoolside Plaza, Ste 201 Rf - 61</t>
  </si>
  <si>
    <t>Leesport</t>
  </si>
  <si>
    <t xml:space="preserve">19533     </t>
  </si>
  <si>
    <t>82387-12153</t>
  </si>
  <si>
    <t>Loucks Rd York</t>
  </si>
  <si>
    <t>Loucks Rf - Crossroads S.C.</t>
  </si>
  <si>
    <t>17404</t>
  </si>
  <si>
    <t>82387-12410</t>
  </si>
  <si>
    <t>N Main Muskogee</t>
  </si>
  <si>
    <t>Main Arrowhead</t>
  </si>
  <si>
    <t xml:space="preserve">74401     </t>
  </si>
  <si>
    <t>82387-12008</t>
  </si>
  <si>
    <t>Highway 74 N Peachtree City</t>
  </si>
  <si>
    <t>74n Suite D</t>
  </si>
  <si>
    <t>Peachtree City</t>
  </si>
  <si>
    <t xml:space="preserve">30269     </t>
  </si>
  <si>
    <t>82387-11529</t>
  </si>
  <si>
    <t>Commerce Dr Peachtree City</t>
  </si>
  <si>
    <t>Commerce Suite 441</t>
  </si>
  <si>
    <t>82387-12645</t>
  </si>
  <si>
    <t>Pine Ridge Rd Naples</t>
  </si>
  <si>
    <t>Pine Ridge Road #104-107 Ross</t>
  </si>
  <si>
    <t>Naples</t>
  </si>
  <si>
    <t xml:space="preserve">34109     </t>
  </si>
  <si>
    <t>82387-11633</t>
  </si>
  <si>
    <t>E 17th St Idaho Falls</t>
  </si>
  <si>
    <t>17th Suites 104-107</t>
  </si>
  <si>
    <t xml:space="preserve">83401     </t>
  </si>
  <si>
    <t>82387-12134</t>
  </si>
  <si>
    <t>Liberty St Morris</t>
  </si>
  <si>
    <t xml:space="preserve">60450     </t>
  </si>
  <si>
    <t>82387-12583</t>
  </si>
  <si>
    <t>Ogden Ave Naperville</t>
  </si>
  <si>
    <t>Ogden 1011-A Ogden Ave</t>
  </si>
  <si>
    <t>Naperville</t>
  </si>
  <si>
    <t xml:space="preserve">60563     </t>
  </si>
  <si>
    <t>82387-11120</t>
  </si>
  <si>
    <t>707 W. Fayette Ave. Effingham</t>
  </si>
  <si>
    <t>82387-13401</t>
  </si>
  <si>
    <t>Winsted Rd Torrington</t>
  </si>
  <si>
    <t>Winsted</t>
  </si>
  <si>
    <t xml:space="preserve">06790     </t>
  </si>
  <si>
    <t>82387-13154</t>
  </si>
  <si>
    <t>Vernon Prof Bldg Vernon</t>
  </si>
  <si>
    <t>Vernon Prof Bldg 281 Hartford</t>
  </si>
  <si>
    <t xml:space="preserve">06066     </t>
  </si>
  <si>
    <t>82387-11973</t>
  </si>
  <si>
    <t>Hartford Tpke Vernon</t>
  </si>
  <si>
    <t>Hartford Riverview Office Blg</t>
  </si>
  <si>
    <t>82387-11941</t>
  </si>
  <si>
    <t>Grand Central Mall Parkersburg</t>
  </si>
  <si>
    <t>Grand Central Suite 370</t>
  </si>
  <si>
    <t>82387-11897</t>
  </si>
  <si>
    <t>Front St Beaver Dam</t>
  </si>
  <si>
    <t>82387-11939</t>
  </si>
  <si>
    <t>Grand Ave Laramie</t>
  </si>
  <si>
    <t>Grand Aspen Square, #105</t>
  </si>
  <si>
    <t>710218</t>
  </si>
  <si>
    <t>3070 Village Park Drive Plover</t>
  </si>
  <si>
    <t>Village Park Suites A, B, C, And D</t>
  </si>
  <si>
    <t>Plover</t>
  </si>
  <si>
    <t>54467</t>
  </si>
  <si>
    <t>82387-10870</t>
  </si>
  <si>
    <t>4333 Vine Hays</t>
  </si>
  <si>
    <t>Vine Ste 30</t>
  </si>
  <si>
    <t xml:space="preserve">67601     </t>
  </si>
  <si>
    <t>82387-10071</t>
  </si>
  <si>
    <t>106 Shane Drive Glasgow</t>
  </si>
  <si>
    <t>Shane Suite 20</t>
  </si>
  <si>
    <t>82387-12403</t>
  </si>
  <si>
    <t>N Lima Rd Kendallville</t>
  </si>
  <si>
    <t>Noble</t>
  </si>
  <si>
    <t>Kendallville</t>
  </si>
  <si>
    <t xml:space="preserve">46755     </t>
  </si>
  <si>
    <t>82387-10813</t>
  </si>
  <si>
    <t>400 S Clinton St Iowa City</t>
  </si>
  <si>
    <t xml:space="preserve">52240     </t>
  </si>
  <si>
    <t>82387-12362</t>
  </si>
  <si>
    <t>N Dodge St Iowa City</t>
  </si>
  <si>
    <t xml:space="preserve">52245     </t>
  </si>
  <si>
    <t>82387-11125</t>
  </si>
  <si>
    <t>7105 Nw 70th Ave Camp Dodge</t>
  </si>
  <si>
    <t>70th Building S-72</t>
  </si>
  <si>
    <t>82387-12725</t>
  </si>
  <si>
    <t>Riverview Wichita</t>
  </si>
  <si>
    <t>Riverview 5th Fl Riverview Bldg</t>
  </si>
  <si>
    <t>67203</t>
  </si>
  <si>
    <t>82387-12481</t>
  </si>
  <si>
    <t>N West St Wichita</t>
  </si>
  <si>
    <t>West St Marketplace Shpg</t>
  </si>
  <si>
    <t>67220</t>
  </si>
  <si>
    <t>82387-12460</t>
  </si>
  <si>
    <t>N Rock Rd Wichita</t>
  </si>
  <si>
    <t>Rock Ste105 Rockborough Bldg</t>
  </si>
  <si>
    <t>67206</t>
  </si>
  <si>
    <t>800135</t>
  </si>
  <si>
    <t>306 N. Rock Road Wichita</t>
  </si>
  <si>
    <t>800133</t>
  </si>
  <si>
    <t>2626 S. Rock Rd. Wichita</t>
  </si>
  <si>
    <t>82387-13240</t>
  </si>
  <si>
    <t>W Hunter St Logan</t>
  </si>
  <si>
    <t>Hunter</t>
  </si>
  <si>
    <t>Hocking</t>
  </si>
  <si>
    <t>43138</t>
  </si>
  <si>
    <t>82387-11907</t>
  </si>
  <si>
    <t>Fulton Ave Hempstead</t>
  </si>
  <si>
    <t xml:space="preserve">11550     </t>
  </si>
  <si>
    <t>82387-11849</t>
  </si>
  <si>
    <t>Finney Blvd Malone</t>
  </si>
  <si>
    <t>Finney Blvd 30 Usda Bldg</t>
  </si>
  <si>
    <t xml:space="preserve">12953     </t>
  </si>
  <si>
    <t>82387-11028</t>
  </si>
  <si>
    <t>601 Cornelia Street Plattsburgh</t>
  </si>
  <si>
    <t>Cornelia Street 3</t>
  </si>
  <si>
    <t xml:space="preserve">12901     </t>
  </si>
  <si>
    <t>18081-10062</t>
  </si>
  <si>
    <t>14550 Old Beatty Fork Gold Hill</t>
  </si>
  <si>
    <t>Old Beatty For Faa Tower</t>
  </si>
  <si>
    <t>82387-11657</t>
  </si>
  <si>
    <t>E Broad Ave Rockingham</t>
  </si>
  <si>
    <t>Broad Ave   Aka Us 74</t>
  </si>
  <si>
    <t xml:space="preserve">28379     </t>
  </si>
  <si>
    <t>800113</t>
  </si>
  <si>
    <t>New Harbour Mall Fall River</t>
  </si>
  <si>
    <t>New Harbour Space 10</t>
  </si>
  <si>
    <t>02722</t>
  </si>
  <si>
    <t>800181</t>
  </si>
  <si>
    <t>51673 Columbia River Hwy Scappoose</t>
  </si>
  <si>
    <t>Columbia River Suite 140</t>
  </si>
  <si>
    <t>Scappoose</t>
  </si>
  <si>
    <t>97056</t>
  </si>
  <si>
    <t>82387-11915</t>
  </si>
  <si>
    <t>Gateway St Springfield</t>
  </si>
  <si>
    <t>Gateway St Gateway #820/21</t>
  </si>
  <si>
    <t>97477</t>
  </si>
  <si>
    <t>82387-13316</t>
  </si>
  <si>
    <t>W Taft Sapulpa</t>
  </si>
  <si>
    <t>Taft</t>
  </si>
  <si>
    <t>Creek</t>
  </si>
  <si>
    <t>Sapulpa</t>
  </si>
  <si>
    <t>74066</t>
  </si>
  <si>
    <t>82387-12386</t>
  </si>
  <si>
    <t>N Harrison Shawnee</t>
  </si>
  <si>
    <t xml:space="preserve">74804     </t>
  </si>
  <si>
    <t>82387-11200</t>
  </si>
  <si>
    <t>822 Route 997 Chambersburg</t>
  </si>
  <si>
    <t>Route 997 Rf - Chambersburg</t>
  </si>
  <si>
    <t>710984</t>
  </si>
  <si>
    <t>Buildings 47, 47-1,  Chambersburg</t>
  </si>
  <si>
    <t>Buildings 47, 47-1,  Cumberland</t>
  </si>
  <si>
    <t xml:space="preserve">17201     </t>
  </si>
  <si>
    <t>82387-11639</t>
  </si>
  <si>
    <t>E 42nd St Odessa</t>
  </si>
  <si>
    <t>42nd St Music City</t>
  </si>
  <si>
    <t>Ector</t>
  </si>
  <si>
    <t>Odessa</t>
  </si>
  <si>
    <t>79760</t>
  </si>
  <si>
    <t>82387-10498</t>
  </si>
  <si>
    <t>2143 North Hobart Pampa</t>
  </si>
  <si>
    <t>Hobart 21</t>
  </si>
  <si>
    <t>Gray</t>
  </si>
  <si>
    <t>Pampa</t>
  </si>
  <si>
    <t>79065</t>
  </si>
  <si>
    <t>82387-13298</t>
  </si>
  <si>
    <t>W Pioneer Pkwy Pantego</t>
  </si>
  <si>
    <t>Pioneer</t>
  </si>
  <si>
    <t>Pantego</t>
  </si>
  <si>
    <t xml:space="preserve">76013     </t>
  </si>
  <si>
    <t>82387-13367</t>
  </si>
  <si>
    <t>West Vly Dr Bristol</t>
  </si>
  <si>
    <t>24201</t>
  </si>
  <si>
    <t>82387-12624</t>
  </si>
  <si>
    <t>Paulena Dr Bristol</t>
  </si>
  <si>
    <t>Paulena Drive Old Bakery</t>
  </si>
  <si>
    <t>24202</t>
  </si>
  <si>
    <t>82387-13399</t>
  </si>
  <si>
    <t>Windsor Rd Loves Park</t>
  </si>
  <si>
    <t>Windsor Rd And 7124 Windsor Py</t>
  </si>
  <si>
    <t>Loves Park</t>
  </si>
  <si>
    <t xml:space="preserve">61111     </t>
  </si>
  <si>
    <t>82387-13400</t>
  </si>
  <si>
    <t>Winkler Ave Fort Myers</t>
  </si>
  <si>
    <t>&amp; 2225-A&amp;B Winkler</t>
  </si>
  <si>
    <t>33901</t>
  </si>
  <si>
    <t>82387-13139</t>
  </si>
  <si>
    <t>Us Hwy 1 Saint Augustine</t>
  </si>
  <si>
    <t>U.S. Highway 1 St Aug Shopping</t>
  </si>
  <si>
    <t xml:space="preserve">32086     </t>
  </si>
  <si>
    <t>82387-13134</t>
  </si>
  <si>
    <t>Us Highway 19 S Thomasville</t>
  </si>
  <si>
    <t>Us Highway 19 Gateway Shopping</t>
  </si>
  <si>
    <t xml:space="preserve">31792     </t>
  </si>
  <si>
    <t>82387-10124</t>
  </si>
  <si>
    <t>1154 Lawrenceville H Lawrenceville</t>
  </si>
  <si>
    <t>Lawrenceville H Stes. 104a &amp; B</t>
  </si>
  <si>
    <t xml:space="preserve">30045     </t>
  </si>
  <si>
    <t>82387-12723</t>
  </si>
  <si>
    <t>Riverside Pkwy Lawrenceville</t>
  </si>
  <si>
    <t>82387-13373</t>
  </si>
  <si>
    <t>Westerview Dr Westerville</t>
  </si>
  <si>
    <t>&amp; 26 Westerview</t>
  </si>
  <si>
    <t>Westerville</t>
  </si>
  <si>
    <t xml:space="preserve">43081     </t>
  </si>
  <si>
    <t>710196</t>
  </si>
  <si>
    <t>54-40 Myrtle Ave Ridgewood</t>
  </si>
  <si>
    <t>Myrtle 2nd Floor</t>
  </si>
  <si>
    <t>Ridgewood</t>
  </si>
  <si>
    <t>11385</t>
  </si>
  <si>
    <t>36990-10001</t>
  </si>
  <si>
    <t>Access Rd Watervliet</t>
  </si>
  <si>
    <t>Acess Watervliet Arsenal</t>
  </si>
  <si>
    <t>Watervliet</t>
  </si>
  <si>
    <t>12189</t>
  </si>
  <si>
    <t>82387-10554</t>
  </si>
  <si>
    <t>2350 Fairlane Drive Montgomery</t>
  </si>
  <si>
    <t>Fairlane</t>
  </si>
  <si>
    <t>36116</t>
  </si>
  <si>
    <t>82387-11479</t>
  </si>
  <si>
    <t>Centerview Dr Vestavia Hills</t>
  </si>
  <si>
    <t>Centerview Suite 248</t>
  </si>
  <si>
    <t>Vestavia Hills</t>
  </si>
  <si>
    <t xml:space="preserve">35216     </t>
  </si>
  <si>
    <t>800304</t>
  </si>
  <si>
    <t>1630 S Pacific Avenue Yuma</t>
  </si>
  <si>
    <t>Pacific Avenue, Suite 108</t>
  </si>
  <si>
    <t>82387-12426</t>
  </si>
  <si>
    <t>N Maple Ave Pierre</t>
  </si>
  <si>
    <t>Maple Space #118 &amp; #120</t>
  </si>
  <si>
    <t>18081-10400</t>
  </si>
  <si>
    <t>Lot 8 Sec 21 T5n Big Bend</t>
  </si>
  <si>
    <t>Lot 8 Sec 21 T5n R31e Black</t>
  </si>
  <si>
    <t>82387-12235</t>
  </si>
  <si>
    <t>Market St Warren</t>
  </si>
  <si>
    <t>Market Street Warren County Job</t>
  </si>
  <si>
    <t>16365</t>
  </si>
  <si>
    <t>82387-10291</t>
  </si>
  <si>
    <t>14th St Sw Watertown</t>
  </si>
  <si>
    <t>82387-12840</t>
  </si>
  <si>
    <t>S Market St Elizabethtown</t>
  </si>
  <si>
    <t>Market Rf</t>
  </si>
  <si>
    <t>17022</t>
  </si>
  <si>
    <t>82387-13152</t>
  </si>
  <si>
    <t>Varsity Square Snyder</t>
  </si>
  <si>
    <t>Varsity Square Shopping Center 3014 College</t>
  </si>
  <si>
    <t>82387-10470</t>
  </si>
  <si>
    <t>2050 Walton Way Augusta</t>
  </si>
  <si>
    <t>Walton Suite 210</t>
  </si>
  <si>
    <t>82387-10630</t>
  </si>
  <si>
    <t>2743 Perimeter Pkwy Augusta</t>
  </si>
  <si>
    <t>Perimeter Pkwy Augusta Corp</t>
  </si>
  <si>
    <t xml:space="preserve">30909     </t>
  </si>
  <si>
    <t>82387-13414</t>
  </si>
  <si>
    <t>Wrightsboro Rd Augusta</t>
  </si>
  <si>
    <t>Wrightsboro Suite 1002, 1010, 1012</t>
  </si>
  <si>
    <t>82387-10756</t>
  </si>
  <si>
    <t>3435 Wrightsboro Rd Augusta</t>
  </si>
  <si>
    <t>Wrightsboro Suites 1006 And 1008</t>
  </si>
  <si>
    <t>82387-10552</t>
  </si>
  <si>
    <t>234 Waianuenue Ave Hilo</t>
  </si>
  <si>
    <t>Waianuenue Suite 102</t>
  </si>
  <si>
    <t xml:space="preserve">96720     </t>
  </si>
  <si>
    <t>82387-12092</t>
  </si>
  <si>
    <t>Kinoole-Waianuenue Hilo</t>
  </si>
  <si>
    <t>Kinoole-Waianuenue</t>
  </si>
  <si>
    <t>18081-10109</t>
  </si>
  <si>
    <t>300 Ala Moana Blvd Honolulu</t>
  </si>
  <si>
    <t>Ala Moana Prince Kuhio Fed Bld</t>
  </si>
  <si>
    <t>82387-12083</t>
  </si>
  <si>
    <t>Kapiolani Blvd Honolulu</t>
  </si>
  <si>
    <t>Kapiolani Suites F6, 107, 113</t>
  </si>
  <si>
    <t>96813</t>
  </si>
  <si>
    <t>82387-11392</t>
  </si>
  <si>
    <t>Bishop St Honolulu</t>
  </si>
  <si>
    <t>Bishop Suit 2500</t>
  </si>
  <si>
    <t xml:space="preserve">96813     </t>
  </si>
  <si>
    <t>82387-13107</t>
  </si>
  <si>
    <t>3049 Ualena St Honolulu</t>
  </si>
  <si>
    <t>Ualena</t>
  </si>
  <si>
    <t xml:space="preserve">96819     </t>
  </si>
  <si>
    <t>18081-10381</t>
  </si>
  <si>
    <t>Kahuku Trng Area Kahuku</t>
  </si>
  <si>
    <t>Kahuku Trng Area</t>
  </si>
  <si>
    <t xml:space="preserve">96731     </t>
  </si>
  <si>
    <t>82387-10025</t>
  </si>
  <si>
    <t>1001 Kamokila Blvd Kapolei</t>
  </si>
  <si>
    <t>Kamokila</t>
  </si>
  <si>
    <t xml:space="preserve">96707     </t>
  </si>
  <si>
    <t>82387-12047</t>
  </si>
  <si>
    <t>Idaho St Lewiston</t>
  </si>
  <si>
    <t>82387-11436</t>
  </si>
  <si>
    <t>Building 700 Scott A F B</t>
  </si>
  <si>
    <t>Building 700</t>
  </si>
  <si>
    <t>Scott AFB</t>
  </si>
  <si>
    <t xml:space="preserve">62225     </t>
  </si>
  <si>
    <t>800012</t>
  </si>
  <si>
    <t>316 Union Rt. 16 Litchfield</t>
  </si>
  <si>
    <t>Rt. 16</t>
  </si>
  <si>
    <t>82387-13318</t>
  </si>
  <si>
    <t>W Union Litchfield</t>
  </si>
  <si>
    <t>W</t>
  </si>
  <si>
    <t>800106</t>
  </si>
  <si>
    <t>111-115 New Haven Avenue Derby</t>
  </si>
  <si>
    <t>New Haven Avenue 34</t>
  </si>
  <si>
    <t>Derby</t>
  </si>
  <si>
    <t>06418</t>
  </si>
  <si>
    <t>82387-10315</t>
  </si>
  <si>
    <t>155 Hazard Avenue Enfield</t>
  </si>
  <si>
    <t>Hazard Unit 4</t>
  </si>
  <si>
    <t xml:space="preserve">06082     </t>
  </si>
  <si>
    <t>82387-13359</t>
  </si>
  <si>
    <t>West Front Avenue Bismarck</t>
  </si>
  <si>
    <t>Front Avenue Upfront Plaza</t>
  </si>
  <si>
    <t xml:space="preserve">58501     </t>
  </si>
  <si>
    <t>82387-12925</t>
  </si>
  <si>
    <t>Se Washington Blvd Bartlesville</t>
  </si>
  <si>
    <t>Washington Blvd Washington Park</t>
  </si>
  <si>
    <t xml:space="preserve">74006     </t>
  </si>
  <si>
    <t>82387-12269</t>
  </si>
  <si>
    <t>Miamisburg Centerville</t>
  </si>
  <si>
    <t>45459</t>
  </si>
  <si>
    <t>82387-13419</t>
  </si>
  <si>
    <t>Xenia Towne Sq Xenia</t>
  </si>
  <si>
    <t>Xenia Towne Shop 138</t>
  </si>
  <si>
    <t xml:space="preserve">45385     </t>
  </si>
  <si>
    <t>82387-12296</t>
  </si>
  <si>
    <t>Mohawk Acres Rome</t>
  </si>
  <si>
    <t>Mohawk Acres #22 Black River</t>
  </si>
  <si>
    <t xml:space="preserve">13440     </t>
  </si>
  <si>
    <t>82387-12203</t>
  </si>
  <si>
    <t>Main St Saranac Lk</t>
  </si>
  <si>
    <t>Main 2nd Fl Front</t>
  </si>
  <si>
    <t>Saranac Lake</t>
  </si>
  <si>
    <t>12983</t>
  </si>
  <si>
    <t>82387-12728</t>
  </si>
  <si>
    <t>Rogers Ave Fort Smith</t>
  </si>
  <si>
    <t>Rogers Avenue 480 Central</t>
  </si>
  <si>
    <t xml:space="preserve">72903     </t>
  </si>
  <si>
    <t>82387-12040</t>
  </si>
  <si>
    <t>Hwy 62/65 N Harrison</t>
  </si>
  <si>
    <t>62/65</t>
  </si>
  <si>
    <t xml:space="preserve">72601     </t>
  </si>
  <si>
    <t>82387-10308</t>
  </si>
  <si>
    <t>1520 Riverfront Dr Little Rock</t>
  </si>
  <si>
    <t>Riverfront Suite 200</t>
  </si>
  <si>
    <t xml:space="preserve">72202     </t>
  </si>
  <si>
    <t>82387-10442</t>
  </si>
  <si>
    <t>2000 South University Little Rock</t>
  </si>
  <si>
    <t>University Rock</t>
  </si>
  <si>
    <t xml:space="preserve">72205     </t>
  </si>
  <si>
    <t>82387-11261</t>
  </si>
  <si>
    <t>9112 N. Rodney Parham Little Rock</t>
  </si>
  <si>
    <t>Rodney Parham</t>
  </si>
  <si>
    <t>82387-11965</t>
  </si>
  <si>
    <t>H  St Chula Vista 1</t>
  </si>
  <si>
    <t>H Suite 5</t>
  </si>
  <si>
    <t xml:space="preserve">91910     </t>
  </si>
  <si>
    <t>800308</t>
  </si>
  <si>
    <t>1392 E Palomar Street Chula Vista</t>
  </si>
  <si>
    <t>Palomar Suite 408</t>
  </si>
  <si>
    <t>91913</t>
  </si>
  <si>
    <t>800350</t>
  </si>
  <si>
    <t>2901 Pines Mall Drive Pine Bluff</t>
  </si>
  <si>
    <t>Pines Mall Spaces 428 &amp; 430</t>
  </si>
  <si>
    <t>Pine Bluff</t>
  </si>
  <si>
    <t>71601</t>
  </si>
  <si>
    <t>82387-12648</t>
  </si>
  <si>
    <t>Pines Mall Dr Pine Bluff</t>
  </si>
  <si>
    <t>Pines Mall The Pines Mall</t>
  </si>
  <si>
    <t>800351</t>
  </si>
  <si>
    <t>5500 South Olive Street Pine Bluff</t>
  </si>
  <si>
    <t>Mallard Loop Town</t>
  </si>
  <si>
    <t>711054</t>
  </si>
  <si>
    <t>2752 East Parkway Russellville</t>
  </si>
  <si>
    <t xml:space="preserve">72801     </t>
  </si>
  <si>
    <t>710384</t>
  </si>
  <si>
    <t>631-A W. Hobson Way Blythe</t>
  </si>
  <si>
    <t>Blythe</t>
  </si>
  <si>
    <t>92225</t>
  </si>
  <si>
    <t>82387-11859</t>
  </si>
  <si>
    <t>Fm 1825 Pflugerville</t>
  </si>
  <si>
    <t>Fm 1825 Building 1, Suite 105</t>
  </si>
  <si>
    <t>Pflugerville</t>
  </si>
  <si>
    <t>78660</t>
  </si>
  <si>
    <t>18081-10421</t>
  </si>
  <si>
    <t>Mustang Isl St Park</t>
  </si>
  <si>
    <t>Mustang Isl St Park Tx &amp; Wildl Dep</t>
  </si>
  <si>
    <t>Port Aransas</t>
  </si>
  <si>
    <t>78373</t>
  </si>
  <si>
    <t>710751</t>
  </si>
  <si>
    <t>1803 W 7th Ave Corsicana</t>
  </si>
  <si>
    <t>82387-12756</t>
  </si>
  <si>
    <t>S 31st St Temple</t>
  </si>
  <si>
    <t>31st St Colonial</t>
  </si>
  <si>
    <t>82387-10272</t>
  </si>
  <si>
    <t>1434 Sam'S Drive Chesapeake</t>
  </si>
  <si>
    <t>Sam'S Units 108-111</t>
  </si>
  <si>
    <t>Chesapeake(City)</t>
  </si>
  <si>
    <t>23320</t>
  </si>
  <si>
    <t>82387-12665</t>
  </si>
  <si>
    <t>Portsmouth Blvd Chesapeake</t>
  </si>
  <si>
    <t>Portsmouth Crossroads #106/#109</t>
  </si>
  <si>
    <t>23321</t>
  </si>
  <si>
    <t>18081-10168</t>
  </si>
  <si>
    <t>5258 Oaklawn Blvd. Hopewell</t>
  </si>
  <si>
    <t>Oaklawn</t>
  </si>
  <si>
    <t>Hopewell (City)</t>
  </si>
  <si>
    <t>Hopewell</t>
  </si>
  <si>
    <t>23860</t>
  </si>
  <si>
    <t>82387-12749</t>
  </si>
  <si>
    <t>S 1510 W West Jordan</t>
  </si>
  <si>
    <t>1510 West</t>
  </si>
  <si>
    <t>84088</t>
  </si>
  <si>
    <t>82387-13027</t>
  </si>
  <si>
    <t>Sterling Sq Ctr Georgetown</t>
  </si>
  <si>
    <t>Sterling Square 1 Sterling Avenue, Unit # 5</t>
  </si>
  <si>
    <t xml:space="preserve">19947     </t>
  </si>
  <si>
    <t>82387-11402</t>
  </si>
  <si>
    <t>Bluffs Pkwy Canton</t>
  </si>
  <si>
    <t>Bluffs Unit 12</t>
  </si>
  <si>
    <t xml:space="preserve">30114     </t>
  </si>
  <si>
    <t>82387-12122</t>
  </si>
  <si>
    <t>Lavista Rd Tucker</t>
  </si>
  <si>
    <t>Lavista Stes 176, 180 &amp; 184</t>
  </si>
  <si>
    <t>Tucker</t>
  </si>
  <si>
    <t xml:space="preserve">30084     </t>
  </si>
  <si>
    <t>82387-12097</t>
  </si>
  <si>
    <t>Kuhio Hwy Lihue</t>
  </si>
  <si>
    <t>Kuhio Hwy, #B1 Lihue Town</t>
  </si>
  <si>
    <t>96766</t>
  </si>
  <si>
    <t>82387-12489</t>
  </si>
  <si>
    <t>Nameoki Rd Granite City</t>
  </si>
  <si>
    <t>Nameoki</t>
  </si>
  <si>
    <t>82387-11947</t>
  </si>
  <si>
    <t>Great Lakes Great Lakes</t>
  </si>
  <si>
    <t>Great Building 3400</t>
  </si>
  <si>
    <t xml:space="preserve">60088     </t>
  </si>
  <si>
    <t>82387-11948</t>
  </si>
  <si>
    <t>Great Lakes Naval Base</t>
  </si>
  <si>
    <t>Great Building 3215</t>
  </si>
  <si>
    <t>82387-11325</t>
  </si>
  <si>
    <t>Apollo Beach Blvd Apollo Beach</t>
  </si>
  <si>
    <t>Apollo Blv Unit 104</t>
  </si>
  <si>
    <t>Apollo Beach</t>
  </si>
  <si>
    <t>33572</t>
  </si>
  <si>
    <t>18081-10602</t>
  </si>
  <si>
    <t>Sec 28 Homestead</t>
  </si>
  <si>
    <t>Sec 28 T58s R38e Adj 27</t>
  </si>
  <si>
    <t>33030</t>
  </si>
  <si>
    <t>800211</t>
  </si>
  <si>
    <t>1472 N Homestead Blvd Homestead</t>
  </si>
  <si>
    <t>Homestead Blvd, Suite 1</t>
  </si>
  <si>
    <t xml:space="preserve">33030     </t>
  </si>
  <si>
    <t>82387-12920</t>
  </si>
  <si>
    <t>Se 4th Rd Homestead</t>
  </si>
  <si>
    <t>4th Rd Deco Ste 34</t>
  </si>
  <si>
    <t>82387-13395</t>
  </si>
  <si>
    <t>Wilma Rudolph Blvd Clarksville</t>
  </si>
  <si>
    <t>Wilma Rudolph B Suite 3</t>
  </si>
  <si>
    <t>37040</t>
  </si>
  <si>
    <t>82387-10598</t>
  </si>
  <si>
    <t>25643 SE Stark Street Troutdale</t>
  </si>
  <si>
    <t>Stark 3136 Sw 257th Street</t>
  </si>
  <si>
    <t>Troutdale</t>
  </si>
  <si>
    <t>97060</t>
  </si>
  <si>
    <t>82387-11937</t>
  </si>
  <si>
    <t>Graham Rd Rt 2 Bx 13 Troutdale</t>
  </si>
  <si>
    <t>Graham Rt 2 Bx 13 Whse Fed Depot</t>
  </si>
  <si>
    <t>82387-10712</t>
  </si>
  <si>
    <t>316 West Main Street Kutztown</t>
  </si>
  <si>
    <t>Main Rf</t>
  </si>
  <si>
    <t>82387-10147</t>
  </si>
  <si>
    <t>120 S. Maryland Avenue Glendale</t>
  </si>
  <si>
    <t>91205</t>
  </si>
  <si>
    <t>82387-11660</t>
  </si>
  <si>
    <t>E Broadway Glendale</t>
  </si>
  <si>
    <t>Broadway Ste 203</t>
  </si>
  <si>
    <t>91203</t>
  </si>
  <si>
    <t>710239</t>
  </si>
  <si>
    <t>624 Colorado Blvd, Suite C Glendale</t>
  </si>
  <si>
    <t>Colorado Blvd, Suite C</t>
  </si>
  <si>
    <t>82387-12345</t>
  </si>
  <si>
    <t>N Brand Blvd Glendale</t>
  </si>
  <si>
    <t>Brand Suite 620</t>
  </si>
  <si>
    <t>82387-10194</t>
  </si>
  <si>
    <t>12811 So. Prairie Hawthorne</t>
  </si>
  <si>
    <t>Suite</t>
  </si>
  <si>
    <t>90250</t>
  </si>
  <si>
    <t>82387-10925</t>
  </si>
  <si>
    <t>500 Lakewood Center Lakewood</t>
  </si>
  <si>
    <t>Lakewood Center Lakewood Center</t>
  </si>
  <si>
    <t>90714</t>
  </si>
  <si>
    <t>800469</t>
  </si>
  <si>
    <t>Sharpe Ar Dpt507,508 Lathrop</t>
  </si>
  <si>
    <t>Sharpe Ar Dpt507,508 511,514,517,521,Na-6</t>
  </si>
  <si>
    <t>Lathrop</t>
  </si>
  <si>
    <t>95331</t>
  </si>
  <si>
    <t>710457</t>
  </si>
  <si>
    <t>250 Roth Road Lathrop</t>
  </si>
  <si>
    <t>Roth</t>
  </si>
  <si>
    <t>95330</t>
  </si>
  <si>
    <t>82387-10371</t>
  </si>
  <si>
    <t>1704 Palos Verdes Dr Lomita</t>
  </si>
  <si>
    <t>Palos Verdes</t>
  </si>
  <si>
    <t>Lomita</t>
  </si>
  <si>
    <t xml:space="preserve">90717     </t>
  </si>
  <si>
    <t>82387-12294</t>
  </si>
  <si>
    <t>Mlk Jr Blvd Los Angeles</t>
  </si>
  <si>
    <t>Mlk Jr Suite 297c</t>
  </si>
  <si>
    <t>90008</t>
  </si>
  <si>
    <t>82387-10179</t>
  </si>
  <si>
    <t>1241 S. Soto Street Los Angeles</t>
  </si>
  <si>
    <t>Soto Suites 110 &amp; 104</t>
  </si>
  <si>
    <t xml:space="preserve">90023     </t>
  </si>
  <si>
    <t>82387-12836</t>
  </si>
  <si>
    <t>S Main St Los Angeles</t>
  </si>
  <si>
    <t>So.Main</t>
  </si>
  <si>
    <t>90015</t>
  </si>
  <si>
    <t>82387-10622</t>
  </si>
  <si>
    <t>2700 Colorado Blvd Eagle Rock</t>
  </si>
  <si>
    <t>Colorado Ste 149</t>
  </si>
  <si>
    <t xml:space="preserve">90041     </t>
  </si>
  <si>
    <t>82387-12909</t>
  </si>
  <si>
    <t>Saticoy St Reseda</t>
  </si>
  <si>
    <t>Saticoy</t>
  </si>
  <si>
    <t xml:space="preserve">91335     </t>
  </si>
  <si>
    <t>82387-11122</t>
  </si>
  <si>
    <t>7080 Hollywood Blvd Hollywood</t>
  </si>
  <si>
    <t>Hollywood Suite 108</t>
  </si>
  <si>
    <t>90028</t>
  </si>
  <si>
    <t>18081-10223</t>
  </si>
  <si>
    <t>911 Wilshire Blvd Los Angeles</t>
  </si>
  <si>
    <t>90017</t>
  </si>
  <si>
    <t>82387-10129</t>
  </si>
  <si>
    <t>117 Hartz Ave Danville</t>
  </si>
  <si>
    <t>Hartz</t>
  </si>
  <si>
    <t xml:space="preserve">94526     </t>
  </si>
  <si>
    <t>82387-11170</t>
  </si>
  <si>
    <t>7840 Madison Ave Fair Oaks</t>
  </si>
  <si>
    <t>Madison Bldg A,Suite 140</t>
  </si>
  <si>
    <t>82387-12974</t>
  </si>
  <si>
    <t>South Mason Rd Katy</t>
  </si>
  <si>
    <t>Mason Road Mason Shopping</t>
  </si>
  <si>
    <t>Waller</t>
  </si>
  <si>
    <t>Katy</t>
  </si>
  <si>
    <t>77450</t>
  </si>
  <si>
    <t>18081-10334</t>
  </si>
  <si>
    <t>Fort Collier Winchester</t>
  </si>
  <si>
    <t>22601</t>
  </si>
  <si>
    <t>18081-10079</t>
  </si>
  <si>
    <t>201 Prince Frederick Drive Winchester</t>
  </si>
  <si>
    <t>Prince Frederick Coe Transatlantic</t>
  </si>
  <si>
    <t>82387-12973</t>
  </si>
  <si>
    <t>South Loudon St Winchester</t>
  </si>
  <si>
    <t>Loudon 2113,2115,2117,2119</t>
  </si>
  <si>
    <t>82387-12961</t>
  </si>
  <si>
    <t>Skywatch Dr Danville</t>
  </si>
  <si>
    <t>Skywatch</t>
  </si>
  <si>
    <t xml:space="preserve">40422     </t>
  </si>
  <si>
    <t>82387-12054</t>
  </si>
  <si>
    <t>Industrial Dr Emporia</t>
  </si>
  <si>
    <t>Industrial Dr Flinthills</t>
  </si>
  <si>
    <t xml:space="preserve">66801     </t>
  </si>
  <si>
    <t>800032</t>
  </si>
  <si>
    <t>118 Childers Drive London</t>
  </si>
  <si>
    <t>Childers</t>
  </si>
  <si>
    <t>82387-12149</t>
  </si>
  <si>
    <t>London Shop Ctr London</t>
  </si>
  <si>
    <t>London Shop</t>
  </si>
  <si>
    <t>82387-11872</t>
  </si>
  <si>
    <t>Bldg 6580 Rms 231,232,233,235</t>
  </si>
  <si>
    <t xml:space="preserve">40121     </t>
  </si>
  <si>
    <t>82387-12828</t>
  </si>
  <si>
    <t>S Main Lapeer</t>
  </si>
  <si>
    <t xml:space="preserve">48446     </t>
  </si>
  <si>
    <t>82387-12692</t>
  </si>
  <si>
    <t>Rath Ave Ludington</t>
  </si>
  <si>
    <t>Rath</t>
  </si>
  <si>
    <t>Ludington</t>
  </si>
  <si>
    <t>49431</t>
  </si>
  <si>
    <t>82387-11369</t>
  </si>
  <si>
    <t>Bay Rd Saginaw</t>
  </si>
  <si>
    <t xml:space="preserve">48603     </t>
  </si>
  <si>
    <t>82387-10086</t>
  </si>
  <si>
    <t>110 Erdman Way Suite E200 Leominster</t>
  </si>
  <si>
    <t>Erdman Suite E200 Formerly 100 Erdman Way Suite W201</t>
  </si>
  <si>
    <t xml:space="preserve">01453     </t>
  </si>
  <si>
    <t>82387-11617</t>
  </si>
  <si>
    <t>Dual Hwy Hagerstown</t>
  </si>
  <si>
    <t>Dual Highway Foxshire Shpg Cntr</t>
  </si>
  <si>
    <t xml:space="preserve">21740     </t>
  </si>
  <si>
    <t>82387-11537</t>
  </si>
  <si>
    <t>Connelley Dr Hanover</t>
  </si>
  <si>
    <t>Connelley Rf Suite A</t>
  </si>
  <si>
    <t xml:space="preserve">21076     </t>
  </si>
  <si>
    <t>82387-10249</t>
  </si>
  <si>
    <t>140 Union Street, Suite 103 Lynn</t>
  </si>
  <si>
    <t>Street, Suite 103</t>
  </si>
  <si>
    <t>01901</t>
  </si>
  <si>
    <t>710079</t>
  </si>
  <si>
    <t>2113 N. Main Cedar City</t>
  </si>
  <si>
    <t>Main Suite 5</t>
  </si>
  <si>
    <t>47475-10011</t>
  </si>
  <si>
    <t>Gndwtr Invs Mi-239 &amp; 240</t>
  </si>
  <si>
    <t>Off-Post Gndwtr Invs # Mi-239 &amp; 240</t>
  </si>
  <si>
    <t xml:space="preserve">38358     </t>
  </si>
  <si>
    <t>47475-10001</t>
  </si>
  <si>
    <t>Gndwtr Invs</t>
  </si>
  <si>
    <t>Off-Post Gndwtr Invs</t>
  </si>
  <si>
    <t>710097</t>
  </si>
  <si>
    <t>2150 North Josey Lane Carrollton</t>
  </si>
  <si>
    <t>Josey</t>
  </si>
  <si>
    <t>75006</t>
  </si>
  <si>
    <t>800331</t>
  </si>
  <si>
    <t>751 Us Highway 67 North Cedar Hill</t>
  </si>
  <si>
    <t>Us 67</t>
  </si>
  <si>
    <t>Cedar Hill</t>
  </si>
  <si>
    <t>75104</t>
  </si>
  <si>
    <t>710563</t>
  </si>
  <si>
    <t>2109 W. Davis St Conroe</t>
  </si>
  <si>
    <t>Davis Suites 101, 102, 103, 104</t>
  </si>
  <si>
    <t>77304</t>
  </si>
  <si>
    <t>82387-10735</t>
  </si>
  <si>
    <t>330 E Main Street Pullman</t>
  </si>
  <si>
    <t>Main Suite A Marine, Suite B Army</t>
  </si>
  <si>
    <t>Whitman</t>
  </si>
  <si>
    <t>Pullman</t>
  </si>
  <si>
    <t>99163</t>
  </si>
  <si>
    <t>82387-10047</t>
  </si>
  <si>
    <t>10217 123rd St Ct E Puyallup</t>
  </si>
  <si>
    <t>123rd St</t>
  </si>
  <si>
    <t>98373</t>
  </si>
  <si>
    <t>82387-10033</t>
  </si>
  <si>
    <t>101 - 37th Ave Se, Suite A - 2 Puyallup</t>
  </si>
  <si>
    <t>- 37th Se, Suite A - 2</t>
  </si>
  <si>
    <t>82387-10028</t>
  </si>
  <si>
    <t>1001 Office Park Road West Des Moines</t>
  </si>
  <si>
    <t>Office Park Suite 212</t>
  </si>
  <si>
    <t>West Des Moines</t>
  </si>
  <si>
    <t>50265</t>
  </si>
  <si>
    <t>800020</t>
  </si>
  <si>
    <t>4122 Lima Road Fort Wayne</t>
  </si>
  <si>
    <t>46805</t>
  </si>
  <si>
    <t>18081-10054</t>
  </si>
  <si>
    <t>1300 S Harrison St Fort Wayne</t>
  </si>
  <si>
    <t>Harrison Usps Bldg &amp; Cthse</t>
  </si>
  <si>
    <t>46802</t>
  </si>
  <si>
    <t>82387-12540</t>
  </si>
  <si>
    <t>Northcrest Bus Fort Wayne</t>
  </si>
  <si>
    <t>Northcrest Bus Unit D-2</t>
  </si>
  <si>
    <t>800021</t>
  </si>
  <si>
    <t>4916  Illinois Fort Wayne</t>
  </si>
  <si>
    <t>Illinois Suite 116</t>
  </si>
  <si>
    <t>46804</t>
  </si>
  <si>
    <t>710652</t>
  </si>
  <si>
    <t>4311 Engle Ridge Rd Fort Wayne</t>
  </si>
  <si>
    <t>Engle Ridge</t>
  </si>
  <si>
    <t>82387-13132</t>
  </si>
  <si>
    <t>Us 31 S Greenwood</t>
  </si>
  <si>
    <t xml:space="preserve">46143     </t>
  </si>
  <si>
    <t>82387-11854</t>
  </si>
  <si>
    <t>Flemingsburg Rd Morehead</t>
  </si>
  <si>
    <t>Flemingsburg</t>
  </si>
  <si>
    <t>82387-12282</t>
  </si>
  <si>
    <t>Miller Rd Flint</t>
  </si>
  <si>
    <t>Miller Rd. Ross #14 &amp; 17</t>
  </si>
  <si>
    <t xml:space="preserve">48507     </t>
  </si>
  <si>
    <t>18081-10180</t>
  </si>
  <si>
    <t>605 N Saginaw Flint</t>
  </si>
  <si>
    <t>48502</t>
  </si>
  <si>
    <t>82387-12143</t>
  </si>
  <si>
    <t>Linden Flint</t>
  </si>
  <si>
    <t>&amp; 3450 Linden Linmill</t>
  </si>
  <si>
    <t>710312</t>
  </si>
  <si>
    <t>S15, T111n, R12w (Former Camp Lakeview) Lake City</t>
  </si>
  <si>
    <t>S15, T111n, R12w (Former Lakeview) Wabasha County</t>
  </si>
  <si>
    <t>55041</t>
  </si>
  <si>
    <t>82387-12959</t>
  </si>
  <si>
    <t>Sixth St Nw Rochester</t>
  </si>
  <si>
    <t>Sixth</t>
  </si>
  <si>
    <t>82387-10666</t>
  </si>
  <si>
    <t>2nd St Sw Rochester</t>
  </si>
  <si>
    <t>2nd Ste 135</t>
  </si>
  <si>
    <t>55902</t>
  </si>
  <si>
    <t>82387-13055</t>
  </si>
  <si>
    <t>Swinnea Rd Southhaven</t>
  </si>
  <si>
    <t>Swinnea Suite 3</t>
  </si>
  <si>
    <t>38672</t>
  </si>
  <si>
    <t>82387-13096</t>
  </si>
  <si>
    <t>Turner Dr Abilene</t>
  </si>
  <si>
    <t>Turner Suite 103n</t>
  </si>
  <si>
    <t>79606</t>
  </si>
  <si>
    <t>82387-10928</t>
  </si>
  <si>
    <t>500 State Line Texarkana</t>
  </si>
  <si>
    <t>State Line Rms 206, 208</t>
  </si>
  <si>
    <t>71854</t>
  </si>
  <si>
    <t>82387-10515</t>
  </si>
  <si>
    <t>2215-8 Fayetteville Road Van Buren</t>
  </si>
  <si>
    <t>Van Buren</t>
  </si>
  <si>
    <t>72956</t>
  </si>
  <si>
    <t>82387-13379</t>
  </si>
  <si>
    <t>Westwind Dr Bakersfield</t>
  </si>
  <si>
    <t>Westwind Suite 2</t>
  </si>
  <si>
    <t xml:space="preserve">93301     </t>
  </si>
  <si>
    <t>82387-12221</t>
  </si>
  <si>
    <t>Mall View Rd Bakersfield</t>
  </si>
  <si>
    <t>Mall View Suite 106</t>
  </si>
  <si>
    <t xml:space="preserve">93306     </t>
  </si>
  <si>
    <t>710226</t>
  </si>
  <si>
    <t>4725 Panama Lane Bakersfield</t>
  </si>
  <si>
    <t>Panama Suites D17 &amp; D18</t>
  </si>
  <si>
    <t xml:space="preserve">93313     </t>
  </si>
  <si>
    <t>82387-11803</t>
  </si>
  <si>
    <t>El Camino Real Belmont</t>
  </si>
  <si>
    <t>El Camino Real Units J,K &amp; U</t>
  </si>
  <si>
    <t>94002</t>
  </si>
  <si>
    <t>82387-11715</t>
  </si>
  <si>
    <t>E Magnolia Blvd Burbank</t>
  </si>
  <si>
    <t>Magnolia Blvd Media City</t>
  </si>
  <si>
    <t xml:space="preserve">91501     </t>
  </si>
  <si>
    <t>82387-10744</t>
  </si>
  <si>
    <t>3329 W Florida Ave Hemet</t>
  </si>
  <si>
    <t>Hemet</t>
  </si>
  <si>
    <t xml:space="preserve">92545     </t>
  </si>
  <si>
    <t>82387-11548</t>
  </si>
  <si>
    <t>Cordrey Prof Ctr Pennsville</t>
  </si>
  <si>
    <t>Cordrey Prof'L 1-21 Carrol Ave, 5a</t>
  </si>
  <si>
    <t>Pennsville</t>
  </si>
  <si>
    <t>08070</t>
  </si>
  <si>
    <t>82387-10761</t>
  </si>
  <si>
    <t>346 South Broadway Salem</t>
  </si>
  <si>
    <t>03079</t>
  </si>
  <si>
    <t>82387-12049</t>
  </si>
  <si>
    <t>Illinois Joplin</t>
  </si>
  <si>
    <t>Illinois Joplin Plaza, Ste 8</t>
  </si>
  <si>
    <t>82387-12459</t>
  </si>
  <si>
    <t>N Rangeline Joplin</t>
  </si>
  <si>
    <t>Rangeline Stes 5-6-7-8</t>
  </si>
  <si>
    <t xml:space="preserve">64801     </t>
  </si>
  <si>
    <t>18081-10112</t>
  </si>
  <si>
    <t>302 Joplin St Joplin</t>
  </si>
  <si>
    <t>Joplin St Durwood G Hall Fb</t>
  </si>
  <si>
    <t>82387-12727</t>
  </si>
  <si>
    <t>Rockville Pike Rockville</t>
  </si>
  <si>
    <t>Rockville Rf</t>
  </si>
  <si>
    <t>20852</t>
  </si>
  <si>
    <t>82387-11042</t>
  </si>
  <si>
    <t>611 Rockville Pike Rockville</t>
  </si>
  <si>
    <t>Rockville Suite 140</t>
  </si>
  <si>
    <t xml:space="preserve">20850     </t>
  </si>
  <si>
    <t>82387-12750</t>
  </si>
  <si>
    <t>S 1st St Willmar</t>
  </si>
  <si>
    <t>1st</t>
  </si>
  <si>
    <t>56201</t>
  </si>
  <si>
    <t>710709</t>
  </si>
  <si>
    <t>803 Bielenberg Drive, Suite 103 Woodbury</t>
  </si>
  <si>
    <t>Bielenberg Drive, Suite 103</t>
  </si>
  <si>
    <t xml:space="preserve">55125     </t>
  </si>
  <si>
    <t>82387-11142</t>
  </si>
  <si>
    <t>737 Reeves Boulevard Lemoore</t>
  </si>
  <si>
    <t>Reeves Buildings 737 &amp; 730</t>
  </si>
  <si>
    <t>Lemoore</t>
  </si>
  <si>
    <t>93246</t>
  </si>
  <si>
    <t>82387-13246</t>
  </si>
  <si>
    <t>W Kettleman Blvd Lodi</t>
  </si>
  <si>
    <t>Kettleman Blv Suite 2a</t>
  </si>
  <si>
    <t>95242</t>
  </si>
  <si>
    <t>82387-13075</t>
  </si>
  <si>
    <t>Thousand Oaks Thousand Oaks</t>
  </si>
  <si>
    <t>Thousand Oaks Stes 9, 10 &amp; 15</t>
  </si>
  <si>
    <t>Thousand Oaks</t>
  </si>
  <si>
    <t xml:space="preserve">91360     </t>
  </si>
  <si>
    <t>82387-10794</t>
  </si>
  <si>
    <t>3854 Sepulveda Boulevard Torrance</t>
  </si>
  <si>
    <t>90505</t>
  </si>
  <si>
    <t>82387-11745</t>
  </si>
  <si>
    <t>E Plaza Blvd National City</t>
  </si>
  <si>
    <t>Plaza Ste B, C, D &amp; E</t>
  </si>
  <si>
    <t xml:space="preserve">91950     </t>
  </si>
  <si>
    <t>82387-12851</t>
  </si>
  <si>
    <t>S Novato Novato</t>
  </si>
  <si>
    <t>Novato Suite F</t>
  </si>
  <si>
    <t xml:space="preserve">94947     </t>
  </si>
  <si>
    <t>82387-10514</t>
  </si>
  <si>
    <t>2213 S. Mountain Av. Ontario</t>
  </si>
  <si>
    <t>Mountain Av.</t>
  </si>
  <si>
    <t>82387-13163</t>
  </si>
  <si>
    <t>Vineyard Ave Ontario</t>
  </si>
  <si>
    <t>Vineyard Suite F</t>
  </si>
  <si>
    <t>91758</t>
  </si>
  <si>
    <t>82387-12298</t>
  </si>
  <si>
    <t>Mono Way Sonora</t>
  </si>
  <si>
    <t>Mono S# 160, 170, 180</t>
  </si>
  <si>
    <t>Tuolumne</t>
  </si>
  <si>
    <t>Sonora</t>
  </si>
  <si>
    <t xml:space="preserve">95370     </t>
  </si>
  <si>
    <t>82387-10553</t>
  </si>
  <si>
    <t>2347 Vineyard Oxnard</t>
  </si>
  <si>
    <t>Vineyard</t>
  </si>
  <si>
    <t>Oxnard</t>
  </si>
  <si>
    <t xml:space="preserve">93030     </t>
  </si>
  <si>
    <t>82387-11139</t>
  </si>
  <si>
    <t>73175 Highway 111 Palm Desert</t>
  </si>
  <si>
    <t>111</t>
  </si>
  <si>
    <t>Palm Desert</t>
  </si>
  <si>
    <t xml:space="preserve">92211     </t>
  </si>
  <si>
    <t>82387-10233</t>
  </si>
  <si>
    <t>1374 W. Foothill Blvd. Rialto</t>
  </si>
  <si>
    <t>Foothill Suite G</t>
  </si>
  <si>
    <t>Rialto</t>
  </si>
  <si>
    <t>92377</t>
  </si>
  <si>
    <t>18081-10329</t>
  </si>
  <si>
    <t>Fitzsimons Army Med Aurora</t>
  </si>
  <si>
    <t>Fitzsimons Army Med Arapahoe County</t>
  </si>
  <si>
    <t>80012</t>
  </si>
  <si>
    <t>18081-10501</t>
  </si>
  <si>
    <t>Parcel# 1979-00-0-00-250 Aurora</t>
  </si>
  <si>
    <t>Parcel# 1979-00-0-00-250</t>
  </si>
  <si>
    <t>80010</t>
  </si>
  <si>
    <t>18081-10503</t>
  </si>
  <si>
    <t>Parcel# 2069-00-0-00-040 Aurora</t>
  </si>
  <si>
    <t>Parcel# 2069-00-0-00-040 And 2067-00-0-00-002</t>
  </si>
  <si>
    <t>18081-10487</t>
  </si>
  <si>
    <t>Parcel No. 2071-00-0-00-140 Aurora</t>
  </si>
  <si>
    <t>Parcel 2071-00-0-00-140 Parcel No. 2071-00-0-00-140</t>
  </si>
  <si>
    <t>710856</t>
  </si>
  <si>
    <t>14241 East 4th Avenue Aurora</t>
  </si>
  <si>
    <t>4th Clock Tower Square, Bldg 5</t>
  </si>
  <si>
    <t xml:space="preserve">80011     </t>
  </si>
  <si>
    <t>82387-12856</t>
  </si>
  <si>
    <t>S Peoria St Aurora</t>
  </si>
  <si>
    <t>Peoria Suite 220</t>
  </si>
  <si>
    <t xml:space="preserve">80014     </t>
  </si>
  <si>
    <t>82387-11700</t>
  </si>
  <si>
    <t>E Iliff Ave Aurora</t>
  </si>
  <si>
    <t>Iliff Av The Forum Building</t>
  </si>
  <si>
    <t>80014</t>
  </si>
  <si>
    <t>82387-11747</t>
  </si>
  <si>
    <t>E Quincy Ave Aurora</t>
  </si>
  <si>
    <t>Quincy Av</t>
  </si>
  <si>
    <t xml:space="preserve">80015     </t>
  </si>
  <si>
    <t>18081-10548</t>
  </si>
  <si>
    <t>Se 1/4 Of Sec 11, T2s, R67w Of The Aurora</t>
  </si>
  <si>
    <t>1/4 Of Sec 11, T2s, R67w Of The 6th Pm - Adams County</t>
  </si>
  <si>
    <t>18081-10505</t>
  </si>
  <si>
    <t>Parcel: 1979-00-0-00-249, 1981-00-0 Aurora</t>
  </si>
  <si>
    <t>Parcel: 1979-00-0-00-249, 1981-00-0 -00-015, 2067-00-0-00-016</t>
  </si>
  <si>
    <t>18081-10231</t>
  </si>
  <si>
    <t>Adams County Commerce City</t>
  </si>
  <si>
    <t>Commerce City</t>
  </si>
  <si>
    <t>18081-10529</t>
  </si>
  <si>
    <t>Rocky Mtn Arsenal Commerce City</t>
  </si>
  <si>
    <t>Rocky Mtn Arsenal</t>
  </si>
  <si>
    <t xml:space="preserve">80022     </t>
  </si>
  <si>
    <t>711016</t>
  </si>
  <si>
    <t>6326 Ivy Street Commerce City</t>
  </si>
  <si>
    <t>Ivy</t>
  </si>
  <si>
    <t>18081-10700</t>
  </si>
  <si>
    <t>Tract 177p-1 Commerce City</t>
  </si>
  <si>
    <t>Tract 177p-1 Tract 177p-2</t>
  </si>
  <si>
    <t>18081-10672</t>
  </si>
  <si>
    <t>Site 37387 &amp; 37388 Commerce City</t>
  </si>
  <si>
    <t>Site 37387 &amp; 37388 Adams County</t>
  </si>
  <si>
    <t>18081-10219</t>
  </si>
  <si>
    <t>88th &amp; 96th Ave Commerce City</t>
  </si>
  <si>
    <t>&amp; 96th Rocky Mtn Arsenal</t>
  </si>
  <si>
    <t>18081-10701</t>
  </si>
  <si>
    <t>Tract 186l Commerce City</t>
  </si>
  <si>
    <t>Tract 186l Site A-35</t>
  </si>
  <si>
    <t>18081-10713</t>
  </si>
  <si>
    <t>Tracts 181e-1 Thru Commerce City</t>
  </si>
  <si>
    <t>Tracts 181e-1 Thru 181e-9</t>
  </si>
  <si>
    <t>82387-11131</t>
  </si>
  <si>
    <t>721 19th Street Denver</t>
  </si>
  <si>
    <t>18081-10711</t>
  </si>
  <si>
    <t>Tracts 143l-1 Thru Denver</t>
  </si>
  <si>
    <t>Tracts 143l-1 Thru 143l-10 Adams Cty</t>
  </si>
  <si>
    <t>80220</t>
  </si>
  <si>
    <t>18081-10712</t>
  </si>
  <si>
    <t>Tracts 179 Denver</t>
  </si>
  <si>
    <t>Tracts 179 P-1 &amp; P-2</t>
  </si>
  <si>
    <t>82387-11152</t>
  </si>
  <si>
    <t>7537 E. Iliff Ave Denver</t>
  </si>
  <si>
    <t>Iliff</t>
  </si>
  <si>
    <t>80231</t>
  </si>
  <si>
    <t>710314</t>
  </si>
  <si>
    <t>2106 California St Denver</t>
  </si>
  <si>
    <t>80205</t>
  </si>
  <si>
    <t>710369</t>
  </si>
  <si>
    <t>900 Auraria Pkwy, Suites 126 And 130 Denver</t>
  </si>
  <si>
    <t>Auraria Pkwy, Suites 126 And 130 Tivoli Student</t>
  </si>
  <si>
    <t xml:space="preserve">80204     </t>
  </si>
  <si>
    <t>82387-13091</t>
  </si>
  <si>
    <t>Troutman Pkwy Fort Collins</t>
  </si>
  <si>
    <t>Troutman</t>
  </si>
  <si>
    <t xml:space="preserve">80525     </t>
  </si>
  <si>
    <t>82387-12785</t>
  </si>
  <si>
    <t>S College Ave Fort Collins</t>
  </si>
  <si>
    <t>College Suite 205a, The College Building</t>
  </si>
  <si>
    <t xml:space="preserve">80524     </t>
  </si>
  <si>
    <t>82387-12919</t>
  </si>
  <si>
    <t>Se 29th St Del City</t>
  </si>
  <si>
    <t>29th</t>
  </si>
  <si>
    <t>Del City</t>
  </si>
  <si>
    <t xml:space="preserve">73115     </t>
  </si>
  <si>
    <t>82387-11596</t>
  </si>
  <si>
    <t>Del City Tower Del City</t>
  </si>
  <si>
    <t>29th St, Ste 340 Del City Tower</t>
  </si>
  <si>
    <t>82387-11807</t>
  </si>
  <si>
    <t>Elk Ave Duncan</t>
  </si>
  <si>
    <t>Duncan</t>
  </si>
  <si>
    <t>73533</t>
  </si>
  <si>
    <t>82387-11118</t>
  </si>
  <si>
    <t>705 South Oakwood Enid</t>
  </si>
  <si>
    <t>Oakwood Suites A8 C6 C7 C8</t>
  </si>
  <si>
    <t xml:space="preserve">73703     </t>
  </si>
  <si>
    <t>18081-10466</t>
  </si>
  <si>
    <t>Oahe Dame/Lake Oahe Strasburg</t>
  </si>
  <si>
    <t>Oahe Dame/Lake Oahe Strasberg Radio Site</t>
  </si>
  <si>
    <t>Emmons</t>
  </si>
  <si>
    <t>Strasburg</t>
  </si>
  <si>
    <t>58573</t>
  </si>
  <si>
    <t>82387-10436</t>
  </si>
  <si>
    <t>200 North High Street Columbus</t>
  </si>
  <si>
    <t>High Bricker Federal Building</t>
  </si>
  <si>
    <t>43215</t>
  </si>
  <si>
    <t>82387-13204</t>
  </si>
  <si>
    <t>W Broad St Columbus 2</t>
  </si>
  <si>
    <t>Broad Westland S.C.</t>
  </si>
  <si>
    <t xml:space="preserve">43228     </t>
  </si>
  <si>
    <t>82387-11718</t>
  </si>
  <si>
    <t>E Main St Columbus</t>
  </si>
  <si>
    <t xml:space="preserve">43213     </t>
  </si>
  <si>
    <t>82387-10762</t>
  </si>
  <si>
    <t>3481 South High Street Columbus</t>
  </si>
  <si>
    <t>High Southpoint On High Sc</t>
  </si>
  <si>
    <t xml:space="preserve">43207     </t>
  </si>
  <si>
    <t>82387-11434</t>
  </si>
  <si>
    <t>Building 1013 Columbus</t>
  </si>
  <si>
    <t>Building 1013 Section 13</t>
  </si>
  <si>
    <t>82387-12388</t>
  </si>
  <si>
    <t>N High St Columbus</t>
  </si>
  <si>
    <t>High Army Recruiting Battalion</t>
  </si>
  <si>
    <t>82387-11886</t>
  </si>
  <si>
    <t>Franksway Columbus</t>
  </si>
  <si>
    <t>Franksway Eastland</t>
  </si>
  <si>
    <t xml:space="preserve">43232     </t>
  </si>
  <si>
    <t>82387-11618</t>
  </si>
  <si>
    <t>Dublin Rd Columbus</t>
  </si>
  <si>
    <t>Dublin #201</t>
  </si>
  <si>
    <t xml:space="preserve">43215     </t>
  </si>
  <si>
    <t>82387-12995</t>
  </si>
  <si>
    <t>Spring &amp; Pearl Sts Columbus</t>
  </si>
  <si>
    <t>Spring &amp; Pearl</t>
  </si>
  <si>
    <t>43216</t>
  </si>
  <si>
    <t>710692</t>
  </si>
  <si>
    <t>431 Sunrise Highway Lynbrook</t>
  </si>
  <si>
    <t>Sunrise</t>
  </si>
  <si>
    <t>Lynbrook</t>
  </si>
  <si>
    <t xml:space="preserve">11563     </t>
  </si>
  <si>
    <t>82387-13375</t>
  </si>
  <si>
    <t>Westgate Dr Durham</t>
  </si>
  <si>
    <t>Westgate Bays B1 And B2</t>
  </si>
  <si>
    <t>710586</t>
  </si>
  <si>
    <t>127 Wamsutta Mill Road Morganton</t>
  </si>
  <si>
    <t>Wamsutta Mill Suites A, B, C</t>
  </si>
  <si>
    <t xml:space="preserve">28655     </t>
  </si>
  <si>
    <t>82387-12193</t>
  </si>
  <si>
    <t>Main St Machias</t>
  </si>
  <si>
    <t>Machias</t>
  </si>
  <si>
    <t>04654</t>
  </si>
  <si>
    <t>82387-12713</t>
  </si>
  <si>
    <t>Ritchie Hwy Glen Burnie</t>
  </si>
  <si>
    <t>Ritchie Empire Towers</t>
  </si>
  <si>
    <t xml:space="preserve">21061     </t>
  </si>
  <si>
    <t>82387-12981</t>
  </si>
  <si>
    <t>Southdale Ctr Glen Burnie</t>
  </si>
  <si>
    <t>Southdale Shpg Cntr. 54a Mountain</t>
  </si>
  <si>
    <t xml:space="preserve">21060     </t>
  </si>
  <si>
    <t>800118</t>
  </si>
  <si>
    <t>94 North Elm Street Westfield</t>
  </si>
  <si>
    <t>710993</t>
  </si>
  <si>
    <t>412 Malcolm Drive Westminster</t>
  </si>
  <si>
    <t>Malcolm</t>
  </si>
  <si>
    <t>18081-10726</t>
  </si>
  <si>
    <t>Washington St Westwood</t>
  </si>
  <si>
    <t>Westwood</t>
  </si>
  <si>
    <t xml:space="preserve">02090     </t>
  </si>
  <si>
    <t>800150</t>
  </si>
  <si>
    <t>200 East Travelers Trail, Suite 280 Burnsville</t>
  </si>
  <si>
    <t>Travelers Trail, Suite 280</t>
  </si>
  <si>
    <t>Burnsville</t>
  </si>
  <si>
    <t xml:space="preserve">55337     </t>
  </si>
  <si>
    <t>82387-12520</t>
  </si>
  <si>
    <t>Nicollet Ave S Burnsville</t>
  </si>
  <si>
    <t>Nicollet 12637 Nicollet Ave S</t>
  </si>
  <si>
    <t>82387-11561</t>
  </si>
  <si>
    <t>County Rd 11 Burnsville</t>
  </si>
  <si>
    <t>County Rd 11 Summit Oaks</t>
  </si>
  <si>
    <t>55337</t>
  </si>
  <si>
    <t>82387-10972</t>
  </si>
  <si>
    <t>535 County Road Marquette</t>
  </si>
  <si>
    <t>County Suite 2</t>
  </si>
  <si>
    <t>82387-10168</t>
  </si>
  <si>
    <t>1228 &amp; 1230 Telegraph Rd Monroe</t>
  </si>
  <si>
    <t>&amp; 1230 Telegraph</t>
  </si>
  <si>
    <t xml:space="preserve">48161     </t>
  </si>
  <si>
    <t>82387-11826</t>
  </si>
  <si>
    <t>Eureka Rd Southgate</t>
  </si>
  <si>
    <t>Southgate</t>
  </si>
  <si>
    <t xml:space="preserve">48195     </t>
  </si>
  <si>
    <t>82387-12832</t>
  </si>
  <si>
    <t>S Main St Cambridge</t>
  </si>
  <si>
    <t>82387-12349</t>
  </si>
  <si>
    <t>N Buchanan Cambridge</t>
  </si>
  <si>
    <t>82387-12197</t>
  </si>
  <si>
    <t>Main St Ne Hutchinson</t>
  </si>
  <si>
    <t xml:space="preserve">55350     </t>
  </si>
  <si>
    <t>82387-11744</t>
  </si>
  <si>
    <t>E Perkins St Ukiah 1</t>
  </si>
  <si>
    <t>Perkins</t>
  </si>
  <si>
    <t>95482</t>
  </si>
  <si>
    <t>82387-11743</t>
  </si>
  <si>
    <t>E Perkins St Ukiah</t>
  </si>
  <si>
    <t>&amp; 495d Perkins</t>
  </si>
  <si>
    <t>82387-10189</t>
  </si>
  <si>
    <t>1259 North Grand Avenue Walnut</t>
  </si>
  <si>
    <t xml:space="preserve">91789     </t>
  </si>
  <si>
    <t>711024</t>
  </si>
  <si>
    <t>20607-2 Amar Road Walnut</t>
  </si>
  <si>
    <t>Amar</t>
  </si>
  <si>
    <t>91789</t>
  </si>
  <si>
    <t>800219</t>
  </si>
  <si>
    <t>859 Cypress Parkway Kissimmee</t>
  </si>
  <si>
    <t>Kissimmee</t>
  </si>
  <si>
    <t>34759</t>
  </si>
  <si>
    <t>800218</t>
  </si>
  <si>
    <t>1327 East Osceola Pkwy Kissimmee</t>
  </si>
  <si>
    <t>34744</t>
  </si>
  <si>
    <t>710282</t>
  </si>
  <si>
    <t>505 W Hickpochee Ave Unit 500 Labelle</t>
  </si>
  <si>
    <t>Hickpochee Unit 500</t>
  </si>
  <si>
    <t>Hendry</t>
  </si>
  <si>
    <t>La Belle</t>
  </si>
  <si>
    <t xml:space="preserve">33935     </t>
  </si>
  <si>
    <t>82387-13313</t>
  </si>
  <si>
    <t>W Sunrise Blvd Sunrise</t>
  </si>
  <si>
    <t>Sunrise Blvd Sawgrass</t>
  </si>
  <si>
    <t>33323</t>
  </si>
  <si>
    <t>82387-11205</t>
  </si>
  <si>
    <t>829 Virginia Street Crystal Lake</t>
  </si>
  <si>
    <t>Mchenry</t>
  </si>
  <si>
    <t>Crystal Lake</t>
  </si>
  <si>
    <t>60014</t>
  </si>
  <si>
    <t>82387-12552</t>
  </si>
  <si>
    <t>Northwest Hwy Crystal Lake</t>
  </si>
  <si>
    <t>Hwy Commons Of Crys</t>
  </si>
  <si>
    <t xml:space="preserve">60014     </t>
  </si>
  <si>
    <t>710976</t>
  </si>
  <si>
    <t>2895 Henry Lakes Blvd Columbus</t>
  </si>
  <si>
    <t>Henry Lakes</t>
  </si>
  <si>
    <t>82387-12480</t>
  </si>
  <si>
    <t>N Water St Decatur</t>
  </si>
  <si>
    <t>Water</t>
  </si>
  <si>
    <t xml:space="preserve">62526     </t>
  </si>
  <si>
    <t>82387-12833</t>
  </si>
  <si>
    <t>S Main St Downers Grove</t>
  </si>
  <si>
    <t xml:space="preserve">60516     </t>
  </si>
  <si>
    <t>82387-10819</t>
  </si>
  <si>
    <t>401 West Water Street Decorah</t>
  </si>
  <si>
    <t xml:space="preserve">52101     </t>
  </si>
  <si>
    <t>82387-10202</t>
  </si>
  <si>
    <t>130 N 3rd Street Sterling</t>
  </si>
  <si>
    <t>80751</t>
  </si>
  <si>
    <t>82387-12662</t>
  </si>
  <si>
    <t>Poplar St Sterling</t>
  </si>
  <si>
    <t>Poplar</t>
  </si>
  <si>
    <t>82387-12663</t>
  </si>
  <si>
    <t>Poplar St Sterling 1</t>
  </si>
  <si>
    <t>Poplar Suite 10</t>
  </si>
  <si>
    <t>82387-13179</t>
  </si>
  <si>
    <t>W 38th Ave Wheat Ridge</t>
  </si>
  <si>
    <t>38th Suite 225</t>
  </si>
  <si>
    <t>Wheat Ridge</t>
  </si>
  <si>
    <t xml:space="preserve">80033     </t>
  </si>
  <si>
    <t>82387-11183</t>
  </si>
  <si>
    <t>801 Oberlin Road Raleigh</t>
  </si>
  <si>
    <t>Oberlin   Suite 100</t>
  </si>
  <si>
    <t xml:space="preserve">27605     </t>
  </si>
  <si>
    <t>82387-11445</t>
  </si>
  <si>
    <t>Calvary Dr Raleigh</t>
  </si>
  <si>
    <t>Calvary Capitol Commons, 101</t>
  </si>
  <si>
    <t>27604</t>
  </si>
  <si>
    <t>82387-10659</t>
  </si>
  <si>
    <t>2920 Highwoods Blvd Raleigh</t>
  </si>
  <si>
    <t>Highwoods Ste 128</t>
  </si>
  <si>
    <t>800455</t>
  </si>
  <si>
    <t>1100-117 Corporation Parkway Raleigh</t>
  </si>
  <si>
    <t>Corporation</t>
  </si>
  <si>
    <t>27610</t>
  </si>
  <si>
    <t>710604</t>
  </si>
  <si>
    <t>4030 Wake Forest Rd Raleigh</t>
  </si>
  <si>
    <t>Wake Forest Suites 201 &amp; 205</t>
  </si>
  <si>
    <t>27609</t>
  </si>
  <si>
    <t>710804</t>
  </si>
  <si>
    <t>2625 Appliance Court Raleigh</t>
  </si>
  <si>
    <t>Appliance Meps</t>
  </si>
  <si>
    <t>82387-11366</t>
  </si>
  <si>
    <t>Barrett Dr Raleigh</t>
  </si>
  <si>
    <t>Barrett   Suite 207</t>
  </si>
  <si>
    <t>82387-10093</t>
  </si>
  <si>
    <t>1100-116 Corporation Raleigh</t>
  </si>
  <si>
    <t>Corporation   (Unit Q)</t>
  </si>
  <si>
    <t>82387-12011</t>
  </si>
  <si>
    <t>3000 Highwoods Blvd Raleigh</t>
  </si>
  <si>
    <t>Highwoods</t>
  </si>
  <si>
    <t>82387-10703</t>
  </si>
  <si>
    <t>3117 Poplarwood Ct Raleigh</t>
  </si>
  <si>
    <t>Poplarwood   Cypress Bldg</t>
  </si>
  <si>
    <t>01530-10010</t>
  </si>
  <si>
    <t>2710 Garner Road Raleigh</t>
  </si>
  <si>
    <t>82387-12876</t>
  </si>
  <si>
    <t>S Summit Akron</t>
  </si>
  <si>
    <t>44308</t>
  </si>
  <si>
    <t>82387-13309</t>
  </si>
  <si>
    <t>W State St Alliance</t>
  </si>
  <si>
    <t xml:space="preserve">44601     </t>
  </si>
  <si>
    <t>82387-12709</t>
  </si>
  <si>
    <t>Ridge Rd W Greece 1</t>
  </si>
  <si>
    <t>Greece</t>
  </si>
  <si>
    <t xml:space="preserve">14616     </t>
  </si>
  <si>
    <t>82387-12708</t>
  </si>
  <si>
    <t>Ridge Rd W Greece</t>
  </si>
  <si>
    <t xml:space="preserve">14615     </t>
  </si>
  <si>
    <t>82387-11274</t>
  </si>
  <si>
    <t>945 4th St Portsmouth</t>
  </si>
  <si>
    <t xml:space="preserve">45662     </t>
  </si>
  <si>
    <t>82387-12944</t>
  </si>
  <si>
    <t>Sheridan Dr Tonawanda</t>
  </si>
  <si>
    <t xml:space="preserve">14150     </t>
  </si>
  <si>
    <t>82387-12032</t>
  </si>
  <si>
    <t>Hwy 280 E Alexander City</t>
  </si>
  <si>
    <t>B 280</t>
  </si>
  <si>
    <t>35010</t>
  </si>
  <si>
    <t>82387-11568</t>
  </si>
  <si>
    <t>Cox Creek Pkwy Florence</t>
  </si>
  <si>
    <t>Cox Creek Prkwy Parkway</t>
  </si>
  <si>
    <t xml:space="preserve">35630     </t>
  </si>
  <si>
    <t>710926</t>
  </si>
  <si>
    <t>1310 Highway 62 West Mountain Home</t>
  </si>
  <si>
    <t>62</t>
  </si>
  <si>
    <t xml:space="preserve">72653     </t>
  </si>
  <si>
    <t>82387-12264</t>
  </si>
  <si>
    <t>Mesa Verde Dr Costa Mesa</t>
  </si>
  <si>
    <t>Mesa Verde Ste 213</t>
  </si>
  <si>
    <t xml:space="preserve">92626     </t>
  </si>
  <si>
    <t>800494</t>
  </si>
  <si>
    <t>1620 2nd Street Beaumont</t>
  </si>
  <si>
    <t>2nd Building .K,  Suite M</t>
  </si>
  <si>
    <t>82387-12715</t>
  </si>
  <si>
    <t>River Exch Dr Norcross</t>
  </si>
  <si>
    <t>River Exch Suite 190</t>
  </si>
  <si>
    <t>Norcross</t>
  </si>
  <si>
    <t>30092</t>
  </si>
  <si>
    <t>82387-10909</t>
  </si>
  <si>
    <t>4855 Peachtree Industrial Blvd Norcross</t>
  </si>
  <si>
    <t>Peachtree Industrial Blvd Peachtree Ii</t>
  </si>
  <si>
    <t xml:space="preserve">30092     </t>
  </si>
  <si>
    <t>82387-11963</t>
  </si>
  <si>
    <t>Gwinett Pl Rd Duluth</t>
  </si>
  <si>
    <t>Gwinett Pl Stes- 14,15,16 &amp; 17</t>
  </si>
  <si>
    <t xml:space="preserve">30096     </t>
  </si>
  <si>
    <t>82387-10452</t>
  </si>
  <si>
    <t>201 West Prairie Hayden</t>
  </si>
  <si>
    <t xml:space="preserve">83835     </t>
  </si>
  <si>
    <t>18081-10718</t>
  </si>
  <si>
    <t>W 1/2 &amp; E 1/4 Of E 1/2 Of Sec2 Windsor</t>
  </si>
  <si>
    <t>1/2 &amp; E 1/4 Of E 1/2 Of Sec2 T 5n, R 67 W Of The 6th P.M.</t>
  </si>
  <si>
    <t>80550</t>
  </si>
  <si>
    <t>82387-12897</t>
  </si>
  <si>
    <t>Salem Place Fairview Heights</t>
  </si>
  <si>
    <t>Salem Suite 258</t>
  </si>
  <si>
    <t xml:space="preserve">62208     </t>
  </si>
  <si>
    <t>82387-10808</t>
  </si>
  <si>
    <t>4 Executive Dr Fairview Heights</t>
  </si>
  <si>
    <t>Executive Suites 1 And 2</t>
  </si>
  <si>
    <t>82387-10961</t>
  </si>
  <si>
    <t>525 Lincoln Hwy Fairview Heights</t>
  </si>
  <si>
    <t>Lincoln Hwy Ste. Clair Ste 1</t>
  </si>
  <si>
    <t>82387-12617</t>
  </si>
  <si>
    <t>Parkway Dr Goldsboro</t>
  </si>
  <si>
    <t>Parkway Suites F1, F2, G, &amp; H</t>
  </si>
  <si>
    <t xml:space="preserve">27534     </t>
  </si>
  <si>
    <t>82387-12343</t>
  </si>
  <si>
    <t>N Berkeley Blvd Goldsboro</t>
  </si>
  <si>
    <t>Berkeley   Suite C</t>
  </si>
  <si>
    <t>82387-12492</t>
  </si>
  <si>
    <t>National Rd St Clairsville</t>
  </si>
  <si>
    <t>National Us 40 Suite C &amp; D</t>
  </si>
  <si>
    <t>St. Clairsville</t>
  </si>
  <si>
    <t>43950</t>
  </si>
  <si>
    <t>82387-10413</t>
  </si>
  <si>
    <t>1919 Bragg Street Sanford</t>
  </si>
  <si>
    <t>Bragg Street   Stadium</t>
  </si>
  <si>
    <t>27330</t>
  </si>
  <si>
    <t>82387-12815</t>
  </si>
  <si>
    <t>S Horner Blvd Sanford</t>
  </si>
  <si>
    <t>Horner Blvd Horner</t>
  </si>
  <si>
    <t xml:space="preserve">27331     </t>
  </si>
  <si>
    <t>82387-12404</t>
  </si>
  <si>
    <t>N Limestone St Springfield</t>
  </si>
  <si>
    <t>Limestone Suites B, C, E</t>
  </si>
  <si>
    <t xml:space="preserve">45503     </t>
  </si>
  <si>
    <t>82387-12684</t>
  </si>
  <si>
    <t>Putnam St Marietta</t>
  </si>
  <si>
    <t xml:space="preserve">45750     </t>
  </si>
  <si>
    <t>82387-11562</t>
  </si>
  <si>
    <t>Courseview Dr Mason</t>
  </si>
  <si>
    <t>Courseview Suite 110</t>
  </si>
  <si>
    <t xml:space="preserve">45040     </t>
  </si>
  <si>
    <t>82387-13000</t>
  </si>
  <si>
    <t>Springfield Pike Riverside</t>
  </si>
  <si>
    <t>Springfield Pik Wright 2, #300</t>
  </si>
  <si>
    <t xml:space="preserve">45431     </t>
  </si>
  <si>
    <t>82387-12586</t>
  </si>
  <si>
    <t>Old Country Rd Hicksville</t>
  </si>
  <si>
    <t>Old Country Ground Floor</t>
  </si>
  <si>
    <t>Hicksville</t>
  </si>
  <si>
    <t>11801</t>
  </si>
  <si>
    <t>711158</t>
  </si>
  <si>
    <t>Delco Plaza Mall Hicksville</t>
  </si>
  <si>
    <t>Delco Plaza 265a Broadway</t>
  </si>
  <si>
    <t xml:space="preserve">11801     </t>
  </si>
  <si>
    <t>82387-13365</t>
  </si>
  <si>
    <t>West Route 59 Nanuet</t>
  </si>
  <si>
    <t>59 Store Front</t>
  </si>
  <si>
    <t>Nanuet</t>
  </si>
  <si>
    <t>10954</t>
  </si>
  <si>
    <t>82387-12730</t>
  </si>
  <si>
    <t>Rombach Ave Wilmington</t>
  </si>
  <si>
    <t>Rombach Avenue Meadow Park</t>
  </si>
  <si>
    <t>45177</t>
  </si>
  <si>
    <t>710693</t>
  </si>
  <si>
    <t>Stateway Plaza Watertown</t>
  </si>
  <si>
    <t>Stateway Plaza 1222 Arsenal</t>
  </si>
  <si>
    <t>82387-10264</t>
  </si>
  <si>
    <t>1420 N Brook Drive Gardendale</t>
  </si>
  <si>
    <t>Brook</t>
  </si>
  <si>
    <t>Gardendale</t>
  </si>
  <si>
    <t xml:space="preserve">35071     </t>
  </si>
  <si>
    <t>710463</t>
  </si>
  <si>
    <t>705 Mcdonald Street Montgomery</t>
  </si>
  <si>
    <t>Mcdonald</t>
  </si>
  <si>
    <t xml:space="preserve">36114     </t>
  </si>
  <si>
    <t>82387-11791</t>
  </si>
  <si>
    <t>Eastern Blvd Montgomery 1</t>
  </si>
  <si>
    <t>Eastern</t>
  </si>
  <si>
    <t xml:space="preserve">36116     </t>
  </si>
  <si>
    <t>82387-11547</t>
  </si>
  <si>
    <t>Copperfield Dr Montgomery</t>
  </si>
  <si>
    <t>Copperfield</t>
  </si>
  <si>
    <t xml:space="preserve">36117     </t>
  </si>
  <si>
    <t>82387-12212</t>
  </si>
  <si>
    <t>Main St Wellsboro</t>
  </si>
  <si>
    <t xml:space="preserve">16901     </t>
  </si>
  <si>
    <t>82387-12186</t>
  </si>
  <si>
    <t>1417 Main Street Farmville</t>
  </si>
  <si>
    <t>711000</t>
  </si>
  <si>
    <t>306a E Main Street Salem</t>
  </si>
  <si>
    <t>Salem (City)</t>
  </si>
  <si>
    <t>82387-10377</t>
  </si>
  <si>
    <t>1722 Gallatin Pike N Madison</t>
  </si>
  <si>
    <t>Gallatin Space 9a &amp; 9b</t>
  </si>
  <si>
    <t xml:space="preserve">37115     </t>
  </si>
  <si>
    <t>82387-10334</t>
  </si>
  <si>
    <t>1600 N Jackson St Tullahoma</t>
  </si>
  <si>
    <t>Jackson Shop 1,2,3 &amp; 3ast</t>
  </si>
  <si>
    <t>37388</t>
  </si>
  <si>
    <t>82387-12395</t>
  </si>
  <si>
    <t>N Jackson St Tullahoma</t>
  </si>
  <si>
    <t>Jackson Suite 8</t>
  </si>
  <si>
    <t>18081-10047</t>
  </si>
  <si>
    <t>1202a/5600a Rio Boulevard Killeen</t>
  </si>
  <si>
    <t>1202a/5600a Rio</t>
  </si>
  <si>
    <t>76542</t>
  </si>
  <si>
    <t>82387-11665</t>
  </si>
  <si>
    <t>E Central Expwy Killeen</t>
  </si>
  <si>
    <t>Central Expwy Ste 204b</t>
  </si>
  <si>
    <t xml:space="preserve">76543     </t>
  </si>
  <si>
    <t>82387-10910</t>
  </si>
  <si>
    <t>490 Highway 46 New Braunfels</t>
  </si>
  <si>
    <t>46 Space 300</t>
  </si>
  <si>
    <t>82387-12476</t>
  </si>
  <si>
    <t>N Walnut New Braunfels</t>
  </si>
  <si>
    <t>Walnut Suite 112</t>
  </si>
  <si>
    <t>18081-10322</t>
  </si>
  <si>
    <t>Emw-8, Emw-9 And Emw-10 Middletown</t>
  </si>
  <si>
    <t>Emw-8, Emw-9 And Emw-10</t>
  </si>
  <si>
    <t>82387-13194</t>
  </si>
  <si>
    <t>W Bay Dr Largo</t>
  </si>
  <si>
    <t>Bay 801 Building, Ste 507</t>
  </si>
  <si>
    <t>Largo</t>
  </si>
  <si>
    <t xml:space="preserve">33770     </t>
  </si>
  <si>
    <t>82387-13003</t>
  </si>
  <si>
    <t>Sr 7 Margate</t>
  </si>
  <si>
    <t>Sr7 Towne Shoppes Of Mar</t>
  </si>
  <si>
    <t>Margate</t>
  </si>
  <si>
    <t xml:space="preserve">33063     </t>
  </si>
  <si>
    <t>82387-13312</t>
  </si>
  <si>
    <t>W State St West Lafayette</t>
  </si>
  <si>
    <t>West Lafayette</t>
  </si>
  <si>
    <t xml:space="preserve">47906     </t>
  </si>
  <si>
    <t>18081-10258</t>
  </si>
  <si>
    <t>Bldg T 213 New Haven</t>
  </si>
  <si>
    <t>Bldg T 213 Gsa Fss Depot</t>
  </si>
  <si>
    <t>18081-10261</t>
  </si>
  <si>
    <t>Bldg T 219a New Haven</t>
  </si>
  <si>
    <t>Bldg T 219a Gsa Fss Depot</t>
  </si>
  <si>
    <t>18081-10256</t>
  </si>
  <si>
    <t>Bldg T 211 New Haven</t>
  </si>
  <si>
    <t>Bldg T 211 Gsa Fss Depot</t>
  </si>
  <si>
    <t>18081-10252</t>
  </si>
  <si>
    <t>Bldg T 124 New Haven</t>
  </si>
  <si>
    <t>Bldg T 124 Gsa Fss Depot</t>
  </si>
  <si>
    <t>18081-10259</t>
  </si>
  <si>
    <t>Bldg T 214 New Haven</t>
  </si>
  <si>
    <t>Bldg T 214 Gsa Fss Depot</t>
  </si>
  <si>
    <t>18081-10257</t>
  </si>
  <si>
    <t>Bldg T 212 New Haven</t>
  </si>
  <si>
    <t>Bldg T 212 Gsa Fss Depot</t>
  </si>
  <si>
    <t>18081-10253</t>
  </si>
  <si>
    <t>Bldg T 127 New Haven</t>
  </si>
  <si>
    <t>Bldg T 127 Gsa Fss Depot</t>
  </si>
  <si>
    <t>18081-10251</t>
  </si>
  <si>
    <t>Bldg T 111 New Haven</t>
  </si>
  <si>
    <t>Bldg T 111 Gsa Pmds Casad Depot</t>
  </si>
  <si>
    <t>18081-10255</t>
  </si>
  <si>
    <t>Bldg T 136 New Haven</t>
  </si>
  <si>
    <t>Bldg T 136 Gsa Fss Depot</t>
  </si>
  <si>
    <t>18081-10254</t>
  </si>
  <si>
    <t>Bldg T 130 New Haven</t>
  </si>
  <si>
    <t>Bldg T 130 Gsa Fss Depot</t>
  </si>
  <si>
    <t>82387-12220</t>
  </si>
  <si>
    <t>Mall Rd Anderson</t>
  </si>
  <si>
    <t>Mall Suite R</t>
  </si>
  <si>
    <t xml:space="preserve">29625     </t>
  </si>
  <si>
    <t>82387-12076</t>
  </si>
  <si>
    <t>Johnnie Dodds Blvd Mt Pleasant</t>
  </si>
  <si>
    <t>Johnnie Dodds Suite B-10</t>
  </si>
  <si>
    <t>29464</t>
  </si>
  <si>
    <t>82387-10786</t>
  </si>
  <si>
    <t>3759 Renee Drive Myrtle Beach</t>
  </si>
  <si>
    <t>Renee</t>
  </si>
  <si>
    <t>29579</t>
  </si>
  <si>
    <t>82387-13073</t>
  </si>
  <si>
    <t>Third Ave S Myrtle Beach</t>
  </si>
  <si>
    <t>Third Suite G</t>
  </si>
  <si>
    <t>82387-12623</t>
  </si>
  <si>
    <t>Paul Huff Pkwy Cleveland</t>
  </si>
  <si>
    <t>Paul Huff</t>
  </si>
  <si>
    <t>37312</t>
  </si>
  <si>
    <t>82387-11629</t>
  </si>
  <si>
    <t>E 10th St Cookeville</t>
  </si>
  <si>
    <t>10th Suite A</t>
  </si>
  <si>
    <t>38501</t>
  </si>
  <si>
    <t>82387-12057</t>
  </si>
  <si>
    <t>Interstate Dr Cookeville</t>
  </si>
  <si>
    <t>Interstate Drie</t>
  </si>
  <si>
    <t xml:space="preserve">38501     </t>
  </si>
  <si>
    <t>82387-11710</t>
  </si>
  <si>
    <t>E Lincoln Langhorne</t>
  </si>
  <si>
    <t>Lincoln Oxford Valley</t>
  </si>
  <si>
    <t>Langhorne</t>
  </si>
  <si>
    <t>19047</t>
  </si>
  <si>
    <t>800071</t>
  </si>
  <si>
    <t>112 North East Road North East</t>
  </si>
  <si>
    <t>East Plaza 112 North East</t>
  </si>
  <si>
    <t>North East</t>
  </si>
  <si>
    <t>21901</t>
  </si>
  <si>
    <t>18081-10402</t>
  </si>
  <si>
    <t>Lots 15 - 24 Hordville</t>
  </si>
  <si>
    <t>Lots 15 - 24 Block 2</t>
  </si>
  <si>
    <t>Hordville</t>
  </si>
  <si>
    <t>68846</t>
  </si>
  <si>
    <t>82387-12932</t>
  </si>
  <si>
    <t>Second Ave Kearney</t>
  </si>
  <si>
    <t>Second Suite 5</t>
  </si>
  <si>
    <t>710147</t>
  </si>
  <si>
    <t>The Northern Half Of S8, T8n, R16 W  Kearney</t>
  </si>
  <si>
    <t>The Northern Half Of S8, T8n, R16  Of The 6th Meridian</t>
  </si>
  <si>
    <t>68847</t>
  </si>
  <si>
    <t>82387-12310</t>
  </si>
  <si>
    <t>Mt Ephraim Plz Camden</t>
  </si>
  <si>
    <t>Mt. Ephraim Plaza 2600 Mt. Ephraim</t>
  </si>
  <si>
    <t>08103</t>
  </si>
  <si>
    <t>82387-13016</t>
  </si>
  <si>
    <t>State Hwy 38 Cherry Hill</t>
  </si>
  <si>
    <t>Sta 38</t>
  </si>
  <si>
    <t xml:space="preserve">08002     </t>
  </si>
  <si>
    <t>82387-12198</t>
  </si>
  <si>
    <t>Main St Oak Ridge</t>
  </si>
  <si>
    <t xml:space="preserve">37830     </t>
  </si>
  <si>
    <t>82387-13095</t>
  </si>
  <si>
    <t>100 Tulsa Road Oak Ridge</t>
  </si>
  <si>
    <t>82387-10717</t>
  </si>
  <si>
    <t>3203 Freedom Blvd Bryan</t>
  </si>
  <si>
    <t>Freedom Suite 500</t>
  </si>
  <si>
    <t>82387-11544</t>
  </si>
  <si>
    <t>Cooper Point Rd Olympia</t>
  </si>
  <si>
    <t>Cooper Point Rd Capitol Village Shop</t>
  </si>
  <si>
    <t>98501</t>
  </si>
  <si>
    <t>82387-10305</t>
  </si>
  <si>
    <t>1515 Black Lake Olympia</t>
  </si>
  <si>
    <t>Black Lake Suite D</t>
  </si>
  <si>
    <t>98502</t>
  </si>
  <si>
    <t>710050</t>
  </si>
  <si>
    <t>1400 Dell Range Boul Cheyenne</t>
  </si>
  <si>
    <t>Dell Range Boul Frontier</t>
  </si>
  <si>
    <t>18081-10585</t>
  </si>
  <si>
    <t>Sec 2 N1/2n1/2 Sec 11 T 16n R 65w Cheyenne</t>
  </si>
  <si>
    <t>Sec 2 N1/2n1/2 Sec 11 T 16n R 65w Of 6th P.M.</t>
  </si>
  <si>
    <t>82387-11838</t>
  </si>
  <si>
    <t>Fe Warren Afb Cheyenne</t>
  </si>
  <si>
    <t>Bldg 232 F.E. Warren Afb</t>
  </si>
  <si>
    <t>18081-10515</t>
  </si>
  <si>
    <t>Pin No. 18620320000100 Cheyenne</t>
  </si>
  <si>
    <t>Pin 18620320000100</t>
  </si>
  <si>
    <t>82387-11600</t>
  </si>
  <si>
    <t>Dell Range Blvd Cheyenne</t>
  </si>
  <si>
    <t>Dell Range Suite 104</t>
  </si>
  <si>
    <t>82387-12994</t>
  </si>
  <si>
    <t>Spencer Hwy Pasadena</t>
  </si>
  <si>
    <t xml:space="preserve">77505     </t>
  </si>
  <si>
    <t>82387-11759</t>
  </si>
  <si>
    <t>E Southmore St Pasadena</t>
  </si>
  <si>
    <t>Southmore St Southmore S.C.</t>
  </si>
  <si>
    <t xml:space="preserve">77502     </t>
  </si>
  <si>
    <t>82387-12160</t>
  </si>
  <si>
    <t>Lund Ave Port Orchard</t>
  </si>
  <si>
    <t>Lund Suite G</t>
  </si>
  <si>
    <t>82387-11380</t>
  </si>
  <si>
    <t>Benton Rd Bossier City</t>
  </si>
  <si>
    <t>Benton Suite B-200</t>
  </si>
  <si>
    <t xml:space="preserve">71111     </t>
  </si>
  <si>
    <t>82387-12588</t>
  </si>
  <si>
    <t>Old Minden Rd Bossier City</t>
  </si>
  <si>
    <t>Old Minden Stes 139 &amp; 188</t>
  </si>
  <si>
    <t>18081-10133</t>
  </si>
  <si>
    <t>3923 Morse Street Denton</t>
  </si>
  <si>
    <t>Morse Suite 106</t>
  </si>
  <si>
    <t xml:space="preserve">76208     </t>
  </si>
  <si>
    <t>82387-10516</t>
  </si>
  <si>
    <t>2219 South Loop 288 Denton</t>
  </si>
  <si>
    <t>288 Stes 201, 202 &amp; 204</t>
  </si>
  <si>
    <t>82387-12778</t>
  </si>
  <si>
    <t>S Carrier Pkwy Grand Prairie</t>
  </si>
  <si>
    <t>Carrier Ste 160</t>
  </si>
  <si>
    <t>75052</t>
  </si>
  <si>
    <t>82387-13297</t>
  </si>
  <si>
    <t>W Pioneer Pkwy Grand Prairie</t>
  </si>
  <si>
    <t>Pioneer Stes 104a-D</t>
  </si>
  <si>
    <t>82387-12390</t>
  </si>
  <si>
    <t>N Highway 360 Grand Prairie</t>
  </si>
  <si>
    <t>360 Suite 250</t>
  </si>
  <si>
    <t>75050</t>
  </si>
  <si>
    <t>711050</t>
  </si>
  <si>
    <t>207 S. Main Street Lumberton</t>
  </si>
  <si>
    <t>77657</t>
  </si>
  <si>
    <t>82387-12324</t>
  </si>
  <si>
    <t>N 23rd St Mcallen</t>
  </si>
  <si>
    <t>23rd Suite 302</t>
  </si>
  <si>
    <t>82387-12516</t>
  </si>
  <si>
    <t>Newark Shopping Ctr Newark</t>
  </si>
  <si>
    <t>Newark Shopping Suites 604-606</t>
  </si>
  <si>
    <t xml:space="preserve">19711     </t>
  </si>
  <si>
    <t>82387-11725</t>
  </si>
  <si>
    <t>E Main St Newark</t>
  </si>
  <si>
    <t>19711</t>
  </si>
  <si>
    <t>18081-10279</t>
  </si>
  <si>
    <t>Cerl Urbana</t>
  </si>
  <si>
    <t>Cerl</t>
  </si>
  <si>
    <t xml:space="preserve">61801     </t>
  </si>
  <si>
    <t>82387-12983</t>
  </si>
  <si>
    <t>Southern Blvd Royal Palm Beach</t>
  </si>
  <si>
    <t>Southern 10357 Southern Blvd</t>
  </si>
  <si>
    <t>Royal Palm Beach</t>
  </si>
  <si>
    <t xml:space="preserve">33411     </t>
  </si>
  <si>
    <t>82387-12817</t>
  </si>
  <si>
    <t>S Hwy Us 27 Carrollton</t>
  </si>
  <si>
    <t>Us 27 Suite 300</t>
  </si>
  <si>
    <t xml:space="preserve">30117     </t>
  </si>
  <si>
    <t>82387-11817</t>
  </si>
  <si>
    <t>Enterprise Dr Westchester</t>
  </si>
  <si>
    <t xml:space="preserve">60154     </t>
  </si>
  <si>
    <t>82387-12305</t>
  </si>
  <si>
    <t>Mose Coleman Dr Vidalia</t>
  </si>
  <si>
    <t>Mose Coleman</t>
  </si>
  <si>
    <t>Toombs</t>
  </si>
  <si>
    <t xml:space="preserve">30474     </t>
  </si>
  <si>
    <t>82387-12628</t>
  </si>
  <si>
    <t>Bldg 281</t>
  </si>
  <si>
    <t xml:space="preserve">96860     </t>
  </si>
  <si>
    <t>711108</t>
  </si>
  <si>
    <t>490 Central Avenue Pearl Harbor</t>
  </si>
  <si>
    <t>Central</t>
  </si>
  <si>
    <t>82387-11992</t>
  </si>
  <si>
    <t>Highway 2 W Sandpoint</t>
  </si>
  <si>
    <t>2 Bldg. 2, Suite B1</t>
  </si>
  <si>
    <t>Sandpoint</t>
  </si>
  <si>
    <t>83864</t>
  </si>
  <si>
    <t>82387-11526</t>
  </si>
  <si>
    <t>Columbia Centre Columbia</t>
  </si>
  <si>
    <t>62236</t>
  </si>
  <si>
    <t>710342</t>
  </si>
  <si>
    <t>4747 Lincoln Mall Dr Matteson</t>
  </si>
  <si>
    <t>Lincoln Mall</t>
  </si>
  <si>
    <t>Matteson</t>
  </si>
  <si>
    <t>60443</t>
  </si>
  <si>
    <t>82387-12028</t>
  </si>
  <si>
    <t>Huntington Mall Barboursville</t>
  </si>
  <si>
    <t>Huntington Store #400</t>
  </si>
  <si>
    <t>Barboursville</t>
  </si>
  <si>
    <t>25504</t>
  </si>
  <si>
    <t>82387-12761</t>
  </si>
  <si>
    <t>S 8th St Manitowoc</t>
  </si>
  <si>
    <t>82387-12969</t>
  </si>
  <si>
    <t>South 7th &amp; Jay St. Manitowoc</t>
  </si>
  <si>
    <t>7th &amp; Jay Lot #7</t>
  </si>
  <si>
    <t>54221</t>
  </si>
  <si>
    <t>82387-11836</t>
  </si>
  <si>
    <t>Faunce Corner North Dartmouth</t>
  </si>
  <si>
    <t>Faunce Faunce Corner Cross.</t>
  </si>
  <si>
    <t>North Dartmouth</t>
  </si>
  <si>
    <t xml:space="preserve">02747     </t>
  </si>
  <si>
    <t>82387-11955</t>
  </si>
  <si>
    <t>Groesbeck Mount Clemens</t>
  </si>
  <si>
    <t>Groesbeck</t>
  </si>
  <si>
    <t>48043</t>
  </si>
  <si>
    <t>82387-10048</t>
  </si>
  <si>
    <t>1025 N. Bagley Alpena</t>
  </si>
  <si>
    <t>Bagley</t>
  </si>
  <si>
    <t xml:space="preserve">49707     </t>
  </si>
  <si>
    <t>18081-10523</t>
  </si>
  <si>
    <t>Range 40 Grayling</t>
  </si>
  <si>
    <t xml:space="preserve">49738     </t>
  </si>
  <si>
    <t>82387-12309</t>
  </si>
  <si>
    <t>Mountain Shadow Duluth</t>
  </si>
  <si>
    <t>Mountain Shadow Village</t>
  </si>
  <si>
    <t>82387-11620</t>
  </si>
  <si>
    <t>Duluth Federal Bldg Duluth</t>
  </si>
  <si>
    <t>Duluth Federal Bldg 515 1st - Room 223</t>
  </si>
  <si>
    <t>55802</t>
  </si>
  <si>
    <t>82387-13315</t>
  </si>
  <si>
    <t>W Superior St Duluth</t>
  </si>
  <si>
    <t>800036</t>
  </si>
  <si>
    <t>15190 Isabella Drive Big Rapids</t>
  </si>
  <si>
    <t>Isabella</t>
  </si>
  <si>
    <t>82387-12706</t>
  </si>
  <si>
    <t>Richmond Rd Texarkana</t>
  </si>
  <si>
    <t>Richmond Suite 103</t>
  </si>
  <si>
    <t xml:space="preserve">75503     </t>
  </si>
  <si>
    <t>82387-13081</t>
  </si>
  <si>
    <t>Tomball Pkwy Tomball</t>
  </si>
  <si>
    <t>Tomball Parkwy Tomball Pkwy</t>
  </si>
  <si>
    <t>Tomball</t>
  </si>
  <si>
    <t>77375</t>
  </si>
  <si>
    <t>710805</t>
  </si>
  <si>
    <t>2832 S Redwood Road West Valley City</t>
  </si>
  <si>
    <t>West Valley City</t>
  </si>
  <si>
    <t>84119</t>
  </si>
  <si>
    <t>710696</t>
  </si>
  <si>
    <t>163 So Main St Lexington</t>
  </si>
  <si>
    <t>So Main</t>
  </si>
  <si>
    <t>Lexington (City)</t>
  </si>
  <si>
    <t>82387-10484</t>
  </si>
  <si>
    <t>2108 Lakeside Drive Lynchburg</t>
  </si>
  <si>
    <t>24501</t>
  </si>
  <si>
    <t>82387-10522</t>
  </si>
  <si>
    <t>2225 Lakeside Drive, Unit C-3 Lynchburg</t>
  </si>
  <si>
    <t>Lakeside Drive, Unit C-3 Lakeside Commercial</t>
  </si>
  <si>
    <t>82387-11352</t>
  </si>
  <si>
    <t>Avenue F Bay City</t>
  </si>
  <si>
    <t>Avenue F Bay City Shop</t>
  </si>
  <si>
    <t>77414</t>
  </si>
  <si>
    <t>82387-11928</t>
  </si>
  <si>
    <t>Gladys Beaumont</t>
  </si>
  <si>
    <t>Gladys Suite 103</t>
  </si>
  <si>
    <t>77706</t>
  </si>
  <si>
    <t>710257</t>
  </si>
  <si>
    <t>6755 Phelan Beaumont</t>
  </si>
  <si>
    <t>Phelan Suite 14</t>
  </si>
  <si>
    <t>82387-10404</t>
  </si>
  <si>
    <t>18th St Beaumont</t>
  </si>
  <si>
    <t>18th Street, Unit #1</t>
  </si>
  <si>
    <t>77707</t>
  </si>
  <si>
    <t>18081-10406</t>
  </si>
  <si>
    <t>Main St Beaumont</t>
  </si>
  <si>
    <t>82387-11616</t>
  </si>
  <si>
    <t>Dowlen Rd Beaumont</t>
  </si>
  <si>
    <t>Dowlen Road Crossroads Shop</t>
  </si>
  <si>
    <t>82387-13036</t>
  </si>
  <si>
    <t>Sudley Rd Manasses</t>
  </si>
  <si>
    <t>Sudley Road Manaport</t>
  </si>
  <si>
    <t>20109</t>
  </si>
  <si>
    <t>82387-11730</t>
  </si>
  <si>
    <t>E Main St Uvalde</t>
  </si>
  <si>
    <t>Uvalde</t>
  </si>
  <si>
    <t>78801</t>
  </si>
  <si>
    <t>711046</t>
  </si>
  <si>
    <t>28120 Southwest Fwy Rosenberg</t>
  </si>
  <si>
    <t>Suite 305</t>
  </si>
  <si>
    <t>800017</t>
  </si>
  <si>
    <t>7623 East Us Hwy 36 Avon</t>
  </si>
  <si>
    <t>Us 36</t>
  </si>
  <si>
    <t>Avon</t>
  </si>
  <si>
    <t>46123</t>
  </si>
  <si>
    <t>800110</t>
  </si>
  <si>
    <t>290 State Street New Haven</t>
  </si>
  <si>
    <t>82387-10979</t>
  </si>
  <si>
    <t>55 Church Street/Center Street New Haven</t>
  </si>
  <si>
    <t>Church Street/Center</t>
  </si>
  <si>
    <t xml:space="preserve">06510     </t>
  </si>
  <si>
    <t>82387-10195</t>
  </si>
  <si>
    <t>129 Church Street New Haven</t>
  </si>
  <si>
    <t>Church Suite 302/303</t>
  </si>
  <si>
    <t>82387-11014</t>
  </si>
  <si>
    <t>5930 Roe Avenue Mission</t>
  </si>
  <si>
    <t>Roe Suite 300</t>
  </si>
  <si>
    <t>66205</t>
  </si>
  <si>
    <t>82387-11016</t>
  </si>
  <si>
    <t>5th St Center Covington</t>
  </si>
  <si>
    <t>St 5th &amp; Philadelphia</t>
  </si>
  <si>
    <t>18081-10422</t>
  </si>
  <si>
    <t>Mw 303 &amp; Mw 304 Burlington</t>
  </si>
  <si>
    <t>Mw 303 &amp; Mw 304</t>
  </si>
  <si>
    <t>52601</t>
  </si>
  <si>
    <t>18081-10376</t>
  </si>
  <si>
    <t>Iowa Aap Burlington</t>
  </si>
  <si>
    <t>Iowa Aap</t>
  </si>
  <si>
    <t>18081-10372</t>
  </si>
  <si>
    <t>Iaap Burlington</t>
  </si>
  <si>
    <t>Iaap</t>
  </si>
  <si>
    <t>18081-10312</t>
  </si>
  <si>
    <t>Dp400 &amp; Dp401 Burlington</t>
  </si>
  <si>
    <t>Dp400 &amp; Dp401</t>
  </si>
  <si>
    <t>18081-10612</t>
  </si>
  <si>
    <t>Sec 34 &amp; 35, T69w Burlington</t>
  </si>
  <si>
    <t>Sec 34 &amp; 35, T69w Mw309 And Mw121</t>
  </si>
  <si>
    <t>18081-10371</t>
  </si>
  <si>
    <t>Iaap - Mw407, Mw409, Mw510, Mw511 Burlington</t>
  </si>
  <si>
    <t>Iaap - Mw407, Mw409, Mw510, Mw511 Sg503,Sg504,Sg505 - Bc-Off3,Bc-Off4</t>
  </si>
  <si>
    <t>710636</t>
  </si>
  <si>
    <t>908 8th Street Sw Faribault</t>
  </si>
  <si>
    <t>711254</t>
  </si>
  <si>
    <t>820 Northwest 20th St Faribault</t>
  </si>
  <si>
    <t>18081-10203</t>
  </si>
  <si>
    <t>720 West Lake Street Minneapolis</t>
  </si>
  <si>
    <t>55408</t>
  </si>
  <si>
    <t>82387-12162</t>
  </si>
  <si>
    <t>Lyndale Ave S Minneapolis</t>
  </si>
  <si>
    <t>82387-11190</t>
  </si>
  <si>
    <t>814 Wash Ave Se Minneapolis</t>
  </si>
  <si>
    <t>Wash</t>
  </si>
  <si>
    <t>55414</t>
  </si>
  <si>
    <t>800155</t>
  </si>
  <si>
    <t>Uptown Lake Apartments 720 Lake</t>
  </si>
  <si>
    <t>27864-10023</t>
  </si>
  <si>
    <t>USARC Minneapolis</t>
  </si>
  <si>
    <t>Usarc</t>
  </si>
  <si>
    <t xml:space="preserve">55404     </t>
  </si>
  <si>
    <t>82387-11187</t>
  </si>
  <si>
    <t>806-808 Washington Minneapolis</t>
  </si>
  <si>
    <t xml:space="preserve">55414     </t>
  </si>
  <si>
    <t>82387-11034</t>
  </si>
  <si>
    <t>6020 28th Ave S Minneapolis</t>
  </si>
  <si>
    <t>28th</t>
  </si>
  <si>
    <t>27864-10022</t>
  </si>
  <si>
    <t>Tcaap New Brighton</t>
  </si>
  <si>
    <t>Tcaap</t>
  </si>
  <si>
    <t>New Brighton</t>
  </si>
  <si>
    <t>82387-11396</t>
  </si>
  <si>
    <t>Bldg 314, Tcaap New Brighton</t>
  </si>
  <si>
    <t>Bldg 314, Tcaap</t>
  </si>
  <si>
    <t>18081-10328</t>
  </si>
  <si>
    <t>Fischer Tract Young America</t>
  </si>
  <si>
    <t>Fischer Tract Hickey Tract</t>
  </si>
  <si>
    <t>Young America</t>
  </si>
  <si>
    <t>82387-12714</t>
  </si>
  <si>
    <t>Ritchie Hwy Severna Park</t>
  </si>
  <si>
    <t>Ritchie Suite 2d</t>
  </si>
  <si>
    <t>Severna Park</t>
  </si>
  <si>
    <t>21146</t>
  </si>
  <si>
    <t>82387-11797</t>
  </si>
  <si>
    <t>Edgar Brown Dr West Orange</t>
  </si>
  <si>
    <t>Edgar Brown Suites L,M,N,O</t>
  </si>
  <si>
    <t>77630</t>
  </si>
  <si>
    <t>82387-13324</t>
  </si>
  <si>
    <t>W Walnut Johnson City</t>
  </si>
  <si>
    <t>Walnut Suite 8</t>
  </si>
  <si>
    <t>82387-10473</t>
  </si>
  <si>
    <t>208 Eastern Sunset Johnson City</t>
  </si>
  <si>
    <t>Eastern Sunset Suite 520</t>
  </si>
  <si>
    <t>82387-12035</t>
  </si>
  <si>
    <t>Hwy 36 South Brenham</t>
  </si>
  <si>
    <t>36</t>
  </si>
  <si>
    <t>82387-12704</t>
  </si>
  <si>
    <t>823 Richmond Ave Staunton</t>
  </si>
  <si>
    <t xml:space="preserve">24401     </t>
  </si>
  <si>
    <t>82387-11476</t>
  </si>
  <si>
    <t>Center Oak Plz Sterling</t>
  </si>
  <si>
    <t>Center Oak Suite 145</t>
  </si>
  <si>
    <t>20166</t>
  </si>
  <si>
    <t>82387-12610</t>
  </si>
  <si>
    <t>Park Row Rd Katy</t>
  </si>
  <si>
    <t>Park Row Road The Crossing @Fry</t>
  </si>
  <si>
    <t xml:space="preserve">77449     </t>
  </si>
  <si>
    <t>82387-10847</t>
  </si>
  <si>
    <t>416 Yellowstone Ave Pocatello</t>
  </si>
  <si>
    <t>Yellowstone A-Army,B-Af,C-Marine,D-Navy</t>
  </si>
  <si>
    <t xml:space="preserve">83201     </t>
  </si>
  <si>
    <t>82387-10806</t>
  </si>
  <si>
    <t>4 Coligny Prof Park Collinsville</t>
  </si>
  <si>
    <t>Coligny Prof Park 2010 Vandalia</t>
  </si>
  <si>
    <t>Collinsville</t>
  </si>
  <si>
    <t xml:space="preserve">62234     </t>
  </si>
  <si>
    <t>82387-11333</t>
  </si>
  <si>
    <t>Arlington St Salisbury</t>
  </si>
  <si>
    <t>Arlington   Spaces A, B, &amp; C</t>
  </si>
  <si>
    <t>01530-10006</t>
  </si>
  <si>
    <t>1835 Salisburg Blvd Salisbury</t>
  </si>
  <si>
    <t>Salisburg Blvd Us Army Reserve</t>
  </si>
  <si>
    <t>28144</t>
  </si>
  <si>
    <t>82387-12177</t>
  </si>
  <si>
    <t>Main St Bellefontaine</t>
  </si>
  <si>
    <t>Bellefontaine</t>
  </si>
  <si>
    <t>43311</t>
  </si>
  <si>
    <t>82387-12831</t>
  </si>
  <si>
    <t>S Main St Bellefontaine</t>
  </si>
  <si>
    <t xml:space="preserve">43311     </t>
  </si>
  <si>
    <t>82387-10044</t>
  </si>
  <si>
    <t>102 North Main Street Bowling Green</t>
  </si>
  <si>
    <t xml:space="preserve">43402     </t>
  </si>
  <si>
    <t>82387-11824</t>
  </si>
  <si>
    <t>Euclid Ave Euclid</t>
  </si>
  <si>
    <t>Euclid Ave Evergreen</t>
  </si>
  <si>
    <t xml:space="preserve">44117     </t>
  </si>
  <si>
    <t>710155</t>
  </si>
  <si>
    <t>775 Taylor Road Gahanna</t>
  </si>
  <si>
    <t>Gahanna</t>
  </si>
  <si>
    <t xml:space="preserve">43230     </t>
  </si>
  <si>
    <t>82387-13425</t>
  </si>
  <si>
    <t>Youngstown Warren Rd Warren</t>
  </si>
  <si>
    <t>Youngstown Warren</t>
  </si>
  <si>
    <t xml:space="preserve">44482     </t>
  </si>
  <si>
    <t>82387-10849</t>
  </si>
  <si>
    <t>4175 Veterans Memorial Highway Holbrook</t>
  </si>
  <si>
    <t>Veterans Memorial Suite 208</t>
  </si>
  <si>
    <t>Holbrook</t>
  </si>
  <si>
    <t xml:space="preserve">11741     </t>
  </si>
  <si>
    <t>82387-13006</t>
  </si>
  <si>
    <t>St Route 36 Hornell</t>
  </si>
  <si>
    <t>Sr 36</t>
  </si>
  <si>
    <t xml:space="preserve">14843     </t>
  </si>
  <si>
    <t>82387-13292</t>
  </si>
  <si>
    <t>W Parris Ave High Point</t>
  </si>
  <si>
    <t>Parris</t>
  </si>
  <si>
    <t xml:space="preserve">27262     </t>
  </si>
  <si>
    <t>82387-12425</t>
  </si>
  <si>
    <t>N Main St Wellsville</t>
  </si>
  <si>
    <t>Wellsville</t>
  </si>
  <si>
    <t>14895</t>
  </si>
  <si>
    <t>710422</t>
  </si>
  <si>
    <t>3061 North Main Street Hope Mills</t>
  </si>
  <si>
    <t>Hope Mills</t>
  </si>
  <si>
    <t xml:space="preserve">28348     </t>
  </si>
  <si>
    <t>82387-12416</t>
  </si>
  <si>
    <t>N Main St Hope Mills</t>
  </si>
  <si>
    <t>82387-10846</t>
  </si>
  <si>
    <t>4155 W Vernon Ave Kinston</t>
  </si>
  <si>
    <t>Vernon Store #8b</t>
  </si>
  <si>
    <t xml:space="preserve">28504     </t>
  </si>
  <si>
    <t>01530-10032</t>
  </si>
  <si>
    <t>Route 7, Box 89-E Kinston</t>
  </si>
  <si>
    <t>7, Box 89-E Stallings Jetport</t>
  </si>
  <si>
    <t xml:space="preserve">28502     </t>
  </si>
  <si>
    <t>82387-12533</t>
  </si>
  <si>
    <t>North End Plz Rutland</t>
  </si>
  <si>
    <t>End Plaza U20 271 North Main</t>
  </si>
  <si>
    <t>82387-12205</t>
  </si>
  <si>
    <t>Main St Springfield</t>
  </si>
  <si>
    <t>05156</t>
  </si>
  <si>
    <t>82387-12790</t>
  </si>
  <si>
    <t>S Cooper St Arlington</t>
  </si>
  <si>
    <t>76015</t>
  </si>
  <si>
    <t>18081-10156</t>
  </si>
  <si>
    <t>4840 Matlock Road Arlington</t>
  </si>
  <si>
    <t>Matlock</t>
  </si>
  <si>
    <t>76018</t>
  </si>
  <si>
    <t>82387-11706</t>
  </si>
  <si>
    <t>E Lamar Blvd Arlington</t>
  </si>
  <si>
    <t>Lamar Suite 200</t>
  </si>
  <si>
    <t>76011</t>
  </si>
  <si>
    <t>82387-12356</t>
  </si>
  <si>
    <t>N Collins Arlington</t>
  </si>
  <si>
    <t>Collins Ste 114</t>
  </si>
  <si>
    <t>82387-12241</t>
  </si>
  <si>
    <t>Matlock Rd Arlington</t>
  </si>
  <si>
    <t>Matlock Suite 210</t>
  </si>
  <si>
    <t>82387-12791</t>
  </si>
  <si>
    <t>S Cooper St Arlington 1</t>
  </si>
  <si>
    <t>Cooper Suite 127</t>
  </si>
  <si>
    <t>76017</t>
  </si>
  <si>
    <t>82387-10521</t>
  </si>
  <si>
    <t>2221 E Lamar Blvd Arlington</t>
  </si>
  <si>
    <t>Lamar Ste 225</t>
  </si>
  <si>
    <t>76006</t>
  </si>
  <si>
    <t>18081-10046</t>
  </si>
  <si>
    <t>1201 N Watson Road Arlington</t>
  </si>
  <si>
    <t>Watson Road 360 Office Park, Ste 174</t>
  </si>
  <si>
    <t>82387-12848</t>
  </si>
  <si>
    <t>S Murchison St Athens</t>
  </si>
  <si>
    <t>Murchison 112 S. Murchison St.</t>
  </si>
  <si>
    <t>75751</t>
  </si>
  <si>
    <t>82387-11957</t>
  </si>
  <si>
    <t>Guadalupe Austin</t>
  </si>
  <si>
    <t>Guadalupe Stes 134,136,138,242&amp;258</t>
  </si>
  <si>
    <t xml:space="preserve">78705     </t>
  </si>
  <si>
    <t>800329</t>
  </si>
  <si>
    <t>2525 Anderson Lane Austin</t>
  </si>
  <si>
    <t>Anderson Ste 106</t>
  </si>
  <si>
    <t>78757</t>
  </si>
  <si>
    <t>82387-12048</t>
  </si>
  <si>
    <t>Ih 35 S Austin</t>
  </si>
  <si>
    <t>Ih 35 Stes 414 &amp; 407</t>
  </si>
  <si>
    <t>78741</t>
  </si>
  <si>
    <t>82387-12402</t>
  </si>
  <si>
    <t>N Lamar Austin</t>
  </si>
  <si>
    <t>Lamar Northwend Shopping</t>
  </si>
  <si>
    <t>78753</t>
  </si>
  <si>
    <t>710254</t>
  </si>
  <si>
    <t>9900 South Ih-35, Service Rd, Ste W-100 Austin</t>
  </si>
  <si>
    <t>Ih-35, Service Rd, Ste W-100 South Park Meadows Shp</t>
  </si>
  <si>
    <t>78748</t>
  </si>
  <si>
    <t>82387-11750</t>
  </si>
  <si>
    <t>E Riverside Austin</t>
  </si>
  <si>
    <t>Riverside Stes H,H1,H2,H3,H4</t>
  </si>
  <si>
    <t>480NG-10006</t>
  </si>
  <si>
    <t>Mabry</t>
  </si>
  <si>
    <t>78763</t>
  </si>
  <si>
    <t>82387-12176</t>
  </si>
  <si>
    <t>Main St Bastrop</t>
  </si>
  <si>
    <t>82387-11936</t>
  </si>
  <si>
    <t>Goose Creek Base Baytown</t>
  </si>
  <si>
    <t>Garth Road Goose Creek Shop</t>
  </si>
  <si>
    <t>Baytown</t>
  </si>
  <si>
    <t>77521</t>
  </si>
  <si>
    <t>82387-11312</t>
  </si>
  <si>
    <t>Airport Fwy Bedford</t>
  </si>
  <si>
    <t>Airport 1424-S Airport Fwy</t>
  </si>
  <si>
    <t>76022</t>
  </si>
  <si>
    <t>82387-12768</t>
  </si>
  <si>
    <t>S Bibb Eagle Pass</t>
  </si>
  <si>
    <t>Bibb De Las Aguilas</t>
  </si>
  <si>
    <t>Eagle Pass</t>
  </si>
  <si>
    <t>78852</t>
  </si>
  <si>
    <t>18081-10181</t>
  </si>
  <si>
    <t>615 E Houston St San Antonio</t>
  </si>
  <si>
    <t xml:space="preserve">78163     </t>
  </si>
  <si>
    <t>800346</t>
  </si>
  <si>
    <t>2710 Ih 10 San Antonio</t>
  </si>
  <si>
    <t>Ih 10, Suite 140</t>
  </si>
  <si>
    <t>78230</t>
  </si>
  <si>
    <t>82387-11358</t>
  </si>
  <si>
    <t>Babcock Rd San Antonio</t>
  </si>
  <si>
    <t>Babcock Road Oakview Med  Ste 406</t>
  </si>
  <si>
    <t>78229</t>
  </si>
  <si>
    <t>82387-11892</t>
  </si>
  <si>
    <t>Fredericksburg San Antonio 3</t>
  </si>
  <si>
    <t>Fredericksburg Suite 121</t>
  </si>
  <si>
    <t>82387-12904</t>
  </si>
  <si>
    <t>San Pedro San Antonio</t>
  </si>
  <si>
    <t>San Pedro</t>
  </si>
  <si>
    <t>78232</t>
  </si>
  <si>
    <t>82387-13052</t>
  </si>
  <si>
    <t>Sw Military Dr San Antonio</t>
  </si>
  <si>
    <t>Mil</t>
  </si>
  <si>
    <t>78224</t>
  </si>
  <si>
    <t>82387-11084</t>
  </si>
  <si>
    <t>6581 Terhune Drive Middletown</t>
  </si>
  <si>
    <t>Terhune</t>
  </si>
  <si>
    <t xml:space="preserve">45042     </t>
  </si>
  <si>
    <t>82387-10329</t>
  </si>
  <si>
    <t>16 East Main Street Rochester</t>
  </si>
  <si>
    <t>14614</t>
  </si>
  <si>
    <t>18081-10705</t>
  </si>
  <si>
    <t>Tract Be16 New Windsor</t>
  </si>
  <si>
    <t>Tract Be16 Orange County</t>
  </si>
  <si>
    <t>82387-11313</t>
  </si>
  <si>
    <t>Airport Plaza Unit10 Warwick</t>
  </si>
  <si>
    <t>Airport Unit10 1800 Post Rd, Rt One</t>
  </si>
  <si>
    <t>710944</t>
  </si>
  <si>
    <t>2348 Post Road Warwick</t>
  </si>
  <si>
    <t>Post Road Airport Professional</t>
  </si>
  <si>
    <t>82387-13363</t>
  </si>
  <si>
    <t>West Poplar Collierville</t>
  </si>
  <si>
    <t>Poplar Suite 2</t>
  </si>
  <si>
    <t>Collierville</t>
  </si>
  <si>
    <t>38017</t>
  </si>
  <si>
    <t>82387-11677</t>
  </si>
  <si>
    <t>E Dimond Blvd Anchorage</t>
  </si>
  <si>
    <t>Dimond Blvd Dimond</t>
  </si>
  <si>
    <t>99515</t>
  </si>
  <si>
    <t>82387-10135</t>
  </si>
  <si>
    <t>11823 Old Glenn Highway Anchorage</t>
  </si>
  <si>
    <t>Old Glenn Highway Eagle</t>
  </si>
  <si>
    <t>99504</t>
  </si>
  <si>
    <t>18081-10157</t>
  </si>
  <si>
    <t>4902 Jewel Lake Road Anchorage</t>
  </si>
  <si>
    <t>Jewel Lake Ang Jewel Lake Armory</t>
  </si>
  <si>
    <t>99502</t>
  </si>
  <si>
    <t>710382</t>
  </si>
  <si>
    <t>3250 Gateway Blvd.#1 Prescott</t>
  </si>
  <si>
    <t>Blvd.#1 Prescott Gateway Mal</t>
  </si>
  <si>
    <t>86303</t>
  </si>
  <si>
    <t>82387-10409</t>
  </si>
  <si>
    <t>1906 Thatcher Blvd. Suites 1 And 2 Safford</t>
  </si>
  <si>
    <t>Thatcher Blvd. Suites 1 And 2 Mt Graham Shopping</t>
  </si>
  <si>
    <t>85548</t>
  </si>
  <si>
    <t>710691</t>
  </si>
  <si>
    <t>256 Jericho Turnpike Floral Park</t>
  </si>
  <si>
    <t>Floral Park</t>
  </si>
  <si>
    <t xml:space="preserve">11003     </t>
  </si>
  <si>
    <t>82387-12225</t>
  </si>
  <si>
    <t>Manchester Rd Ballwin</t>
  </si>
  <si>
    <t>Manchester #10</t>
  </si>
  <si>
    <t>Ballwin</t>
  </si>
  <si>
    <t>63011</t>
  </si>
  <si>
    <t>710801</t>
  </si>
  <si>
    <t>22 W Park Street Butte</t>
  </si>
  <si>
    <t>82387-11658</t>
  </si>
  <si>
    <t>E Broadway Butte</t>
  </si>
  <si>
    <t>Broadway Finlen Hotel</t>
  </si>
  <si>
    <t xml:space="preserve">59701     </t>
  </si>
  <si>
    <t>82387-10197</t>
  </si>
  <si>
    <t>1295 Harrison Ave Butte</t>
  </si>
  <si>
    <t>18081-10649</t>
  </si>
  <si>
    <t>Sec6, T11n, R9w Grand Island</t>
  </si>
  <si>
    <t>Sec6, T11n, R9w Hall County</t>
  </si>
  <si>
    <t xml:space="preserve">68801     </t>
  </si>
  <si>
    <t>18081-10418</t>
  </si>
  <si>
    <t>Monitor Rd &amp; 60th Rd Grand Island</t>
  </si>
  <si>
    <t>Monitor &amp; 60th Rd</t>
  </si>
  <si>
    <t>82387-11495</t>
  </si>
  <si>
    <t>Chambers Brdg Rd Bricktown</t>
  </si>
  <si>
    <t>Chambers Brdg</t>
  </si>
  <si>
    <t>Brick Town</t>
  </si>
  <si>
    <t>08723</t>
  </si>
  <si>
    <t>18081-10074</t>
  </si>
  <si>
    <t>17801 International Blvd Seatac Airport</t>
  </si>
  <si>
    <t>International Sea-Tac Iap Main Passenger Terminal</t>
  </si>
  <si>
    <t>82387-10540</t>
  </si>
  <si>
    <t>2301 South Jackson St Seattle</t>
  </si>
  <si>
    <t>Jackson St 23rd And South Jackson</t>
  </si>
  <si>
    <t>98144</t>
  </si>
  <si>
    <t>82387-10606</t>
  </si>
  <si>
    <t>2601 Fourth Ave Seattle</t>
  </si>
  <si>
    <t>Fourth Fourth And Vine Building</t>
  </si>
  <si>
    <t>82387-12957</t>
  </si>
  <si>
    <t>Six Ave Seattle</t>
  </si>
  <si>
    <t>Six Suite 300</t>
  </si>
  <si>
    <t>98122</t>
  </si>
  <si>
    <t>82387-12502</t>
  </si>
  <si>
    <t>Ne 45th St Seattle</t>
  </si>
  <si>
    <t>45th Suite 3</t>
  </si>
  <si>
    <t>98105</t>
  </si>
  <si>
    <t>82387-10076</t>
  </si>
  <si>
    <t>10706 5th Ave. Ne Seattle</t>
  </si>
  <si>
    <t>98125</t>
  </si>
  <si>
    <t>82387-11731</t>
  </si>
  <si>
    <t>E Marginal Seattle</t>
  </si>
  <si>
    <t>Marginal Eastside Parking</t>
  </si>
  <si>
    <t>98134</t>
  </si>
  <si>
    <t>18081-10429</t>
  </si>
  <si>
    <t>N 1/2 Sec 3, T 16 N, E4050' Iron Mountain</t>
  </si>
  <si>
    <t>1/2 Sec 3, T 16 N, E4050' S 1/2 Sec 34, T 17 N R 65</t>
  </si>
  <si>
    <t>82387-12757</t>
  </si>
  <si>
    <t>S 324th St Federal Way</t>
  </si>
  <si>
    <t>324th</t>
  </si>
  <si>
    <t>Federal Way</t>
  </si>
  <si>
    <t>98003</t>
  </si>
  <si>
    <t>82387-11944</t>
  </si>
  <si>
    <t>Gravelly Lake Tacoma</t>
  </si>
  <si>
    <t>Gravelly Lakewood</t>
  </si>
  <si>
    <t>98499</t>
  </si>
  <si>
    <t>82387-11414</t>
  </si>
  <si>
    <t>Bridgeport Way Tacoma</t>
  </si>
  <si>
    <t>Bridgeport Wy Commercial</t>
  </si>
  <si>
    <t>82387-12857</t>
  </si>
  <si>
    <t>S Pine St Tacoma</t>
  </si>
  <si>
    <t>Pine Tacoma Mall, #101</t>
  </si>
  <si>
    <t>98409</t>
  </si>
  <si>
    <t>710800</t>
  </si>
  <si>
    <t>321 East Alexander Tacoma</t>
  </si>
  <si>
    <t>Alexander Washington Arng Pier 23 Facility</t>
  </si>
  <si>
    <t>82387-10867</t>
  </si>
  <si>
    <t>4301 South Pine Tacoma</t>
  </si>
  <si>
    <t>Suite 72</t>
  </si>
  <si>
    <t>82387-11696</t>
  </si>
  <si>
    <t>E Hall Of Fame Stillwater</t>
  </si>
  <si>
    <t>Hall Of Fame</t>
  </si>
  <si>
    <t xml:space="preserve">74075     </t>
  </si>
  <si>
    <t>400NG-10003</t>
  </si>
  <si>
    <t>211 South Knoblock Stillwater</t>
  </si>
  <si>
    <t>Knoblock</t>
  </si>
  <si>
    <t xml:space="preserve">74074     </t>
  </si>
  <si>
    <t>82387-12924</t>
  </si>
  <si>
    <t>Se Military Dr San Antonio</t>
  </si>
  <si>
    <t>Military</t>
  </si>
  <si>
    <t>78223</t>
  </si>
  <si>
    <t>82387-12077</t>
  </si>
  <si>
    <t>Jones-Maltzberger San Antonio</t>
  </si>
  <si>
    <t>Jones-Maltzberger</t>
  </si>
  <si>
    <t>78247</t>
  </si>
  <si>
    <t>710806</t>
  </si>
  <si>
    <t>950 Stanley Road San Antonio</t>
  </si>
  <si>
    <t>78234</t>
  </si>
  <si>
    <t>82387-12637</t>
  </si>
  <si>
    <t>Perrin-Beitel San Antonio</t>
  </si>
  <si>
    <t>Perrin-Beitel</t>
  </si>
  <si>
    <t>78217</t>
  </si>
  <si>
    <t>82387-10198</t>
  </si>
  <si>
    <t>12950 Country Pkwy San Antonio</t>
  </si>
  <si>
    <t>Country Suite 165</t>
  </si>
  <si>
    <t>78216</t>
  </si>
  <si>
    <t>18081-10171</t>
  </si>
  <si>
    <t>530 Mccullough Ave. San Antonio</t>
  </si>
  <si>
    <t>Mccullough</t>
  </si>
  <si>
    <t>78215</t>
  </si>
  <si>
    <t>82387-13053</t>
  </si>
  <si>
    <t>Sw Military Dr San Antonio 1</t>
  </si>
  <si>
    <t>78221</t>
  </si>
  <si>
    <t>82387-12668</t>
  </si>
  <si>
    <t>Potranco San Antonio</t>
  </si>
  <si>
    <t>Potranco Spaces 1, 2, 3, 4</t>
  </si>
  <si>
    <t>78251</t>
  </si>
  <si>
    <t>82387-12423</t>
  </si>
  <si>
    <t>N Main St San Antonio</t>
  </si>
  <si>
    <t>78212</t>
  </si>
  <si>
    <t>82387-13338</t>
  </si>
  <si>
    <t>Walzem Rd San Antonio</t>
  </si>
  <si>
    <t>Walzem Stes A,B &amp; C</t>
  </si>
  <si>
    <t>78218</t>
  </si>
  <si>
    <t>710404</t>
  </si>
  <si>
    <t>Sw Research Inst San Antonio</t>
  </si>
  <si>
    <t>Research Inst</t>
  </si>
  <si>
    <t>78163</t>
  </si>
  <si>
    <t>82387-11478</t>
  </si>
  <si>
    <t>Centerview Dr San Antonio</t>
  </si>
  <si>
    <t>Centerview Suite 263</t>
  </si>
  <si>
    <t>82387-11198</t>
  </si>
  <si>
    <t>8200 Ih-10 West San Antonio</t>
  </si>
  <si>
    <t>Ih-10</t>
  </si>
  <si>
    <t>82387-11893</t>
  </si>
  <si>
    <t>Fredericksburg San Antonio1</t>
  </si>
  <si>
    <t>Fredricksburg Crossroads A-34</t>
  </si>
  <si>
    <t>78201</t>
  </si>
  <si>
    <t>82387-10560</t>
  </si>
  <si>
    <t>2391 Northwest Hwy San Antonio</t>
  </si>
  <si>
    <t>Hwy North Salado</t>
  </si>
  <si>
    <t>78231</t>
  </si>
  <si>
    <t>82387-10285</t>
  </si>
  <si>
    <t>149 College Park Weatherford</t>
  </si>
  <si>
    <t>82387-13174</t>
  </si>
  <si>
    <t>W 18th Ave Hialeah</t>
  </si>
  <si>
    <t>18th #130,133,135,&amp;140</t>
  </si>
  <si>
    <t xml:space="preserve">33012     </t>
  </si>
  <si>
    <t>82387-12236</t>
  </si>
  <si>
    <t>Markete Pl La Grange</t>
  </si>
  <si>
    <t>Market  Place Cherrywood</t>
  </si>
  <si>
    <t>Oldham</t>
  </si>
  <si>
    <t xml:space="preserve">40031     </t>
  </si>
  <si>
    <t>82387-11208</t>
  </si>
  <si>
    <t>830 Eastern By Pass Richmond</t>
  </si>
  <si>
    <t>Eastern By</t>
  </si>
  <si>
    <t>710471</t>
  </si>
  <si>
    <t>Naval Weapons Su Crane</t>
  </si>
  <si>
    <t>Naval Weapons Su</t>
  </si>
  <si>
    <t>82387-13272</t>
  </si>
  <si>
    <t>W Mckinley Mishawaka</t>
  </si>
  <si>
    <t>Mckinley</t>
  </si>
  <si>
    <t xml:space="preserve">46544     </t>
  </si>
  <si>
    <t>710490</t>
  </si>
  <si>
    <t>1361 Morthland Drive Valparaiso</t>
  </si>
  <si>
    <t>Morthland</t>
  </si>
  <si>
    <t xml:space="preserve">46385     </t>
  </si>
  <si>
    <t>82387-11581</t>
  </si>
  <si>
    <t>2400 10th Street SW Minot</t>
  </si>
  <si>
    <t>18081-10648</t>
  </si>
  <si>
    <t>Sec32,T164n,R81w Minot</t>
  </si>
  <si>
    <t>Sec32,T164n,R81w</t>
  </si>
  <si>
    <t>18081-10551</t>
  </si>
  <si>
    <t>Se 1/4, Sec 30, T 157 N, R 80 W Minot</t>
  </si>
  <si>
    <t>1/4, Sec 30, T 157 N, R 80 W</t>
  </si>
  <si>
    <t>82387-12260</t>
  </si>
  <si>
    <t>Mentor Ave Mentor</t>
  </si>
  <si>
    <t>Mentor</t>
  </si>
  <si>
    <t xml:space="preserve">44060     </t>
  </si>
  <si>
    <t>82387-12463</t>
  </si>
  <si>
    <t>N Sandusky Ave Bucyrus</t>
  </si>
  <si>
    <t>Bucyrus</t>
  </si>
  <si>
    <t xml:space="preserve">44820     </t>
  </si>
  <si>
    <t>18081-10236</t>
  </si>
  <si>
    <t>Airport Rd Laurinburg</t>
  </si>
  <si>
    <t>28353</t>
  </si>
  <si>
    <t>711077</t>
  </si>
  <si>
    <t>4641 Westport Drive Mechanicsburg</t>
  </si>
  <si>
    <t>Westport</t>
  </si>
  <si>
    <t xml:space="preserve">17055     </t>
  </si>
  <si>
    <t>82387-10954</t>
  </si>
  <si>
    <t>5205 Simpson Ferr Mechanicsburg</t>
  </si>
  <si>
    <t>Simpson Ferr Rf</t>
  </si>
  <si>
    <t>82387-11723</t>
  </si>
  <si>
    <t>E Main St Mechanicsburg</t>
  </si>
  <si>
    <t>82387-11535</t>
  </si>
  <si>
    <t>Congress Pkwy Athens</t>
  </si>
  <si>
    <t>Mcminn</t>
  </si>
  <si>
    <t>82387-12985</t>
  </si>
  <si>
    <t>Southgate Maple Heights</t>
  </si>
  <si>
    <t>Maple Heights</t>
  </si>
  <si>
    <t xml:space="preserve">44137     </t>
  </si>
  <si>
    <t>82387-10875</t>
  </si>
  <si>
    <t>44 Public Square Medina</t>
  </si>
  <si>
    <t xml:space="preserve">44256     </t>
  </si>
  <si>
    <t>82387-12359</t>
  </si>
  <si>
    <t>N Court St Medina</t>
  </si>
  <si>
    <t>82387-10871</t>
  </si>
  <si>
    <t>437 West Liberty Street Medina</t>
  </si>
  <si>
    <t>710148</t>
  </si>
  <si>
    <t>Section 23, Township 58 North, Range 16w Biwabik</t>
  </si>
  <si>
    <t>Section 23, Township 58 North, Range 16w Former Biwabik Range</t>
  </si>
  <si>
    <t>Biwabik</t>
  </si>
  <si>
    <t>55708</t>
  </si>
  <si>
    <t>82387-10996</t>
  </si>
  <si>
    <t>5615b Xerxes Avenue Brooklyn Center</t>
  </si>
  <si>
    <t>Xerxes</t>
  </si>
  <si>
    <t>Brooklyn Center</t>
  </si>
  <si>
    <t>55428</t>
  </si>
  <si>
    <t>82387-11405</t>
  </si>
  <si>
    <t>Boney Ave Diberville</t>
  </si>
  <si>
    <t>Boney</t>
  </si>
  <si>
    <t>Diberville</t>
  </si>
  <si>
    <t>82387-12009</t>
  </si>
  <si>
    <t>Highway 90 Gautier</t>
  </si>
  <si>
    <t>90 Space 1206 &amp; 1210</t>
  </si>
  <si>
    <t>Gautier</t>
  </si>
  <si>
    <t>39553</t>
  </si>
  <si>
    <t>800484</t>
  </si>
  <si>
    <t>254 Goddard Road Lewiston</t>
  </si>
  <si>
    <t>Goddard</t>
  </si>
  <si>
    <t>82387-13334</t>
  </si>
  <si>
    <t>Walker Lane Greenville</t>
  </si>
  <si>
    <t xml:space="preserve">38701     </t>
  </si>
  <si>
    <t>82387-12614</t>
  </si>
  <si>
    <t>Parkview Ofc Bldg Worcester</t>
  </si>
  <si>
    <t>01609</t>
  </si>
  <si>
    <t>82387-11792</t>
  </si>
  <si>
    <t>Eastman Ave Midland</t>
  </si>
  <si>
    <t>Eastman</t>
  </si>
  <si>
    <t xml:space="preserve">48640     </t>
  </si>
  <si>
    <t>82387-13344</t>
  </si>
  <si>
    <t>Washington Ave Ocean Springs</t>
  </si>
  <si>
    <t>Ocean Spgs</t>
  </si>
  <si>
    <t>39566</t>
  </si>
  <si>
    <t>82387-13407</t>
  </si>
  <si>
    <t>Wooded Acres Dr Waco</t>
  </si>
  <si>
    <t>Wooded Acres Suites 340 And 650</t>
  </si>
  <si>
    <t>76710</t>
  </si>
  <si>
    <t>82387-12702</t>
  </si>
  <si>
    <t>Richland Dr Waco</t>
  </si>
  <si>
    <t>Richland Suites A,B,C,D</t>
  </si>
  <si>
    <t>Mclennan</t>
  </si>
  <si>
    <t>82387-12621</t>
  </si>
  <si>
    <t>Patriot Sq Fairfax</t>
  </si>
  <si>
    <t>Patriot Square 10521-C Braddock</t>
  </si>
  <si>
    <t>22030</t>
  </si>
  <si>
    <t>82387-11831</t>
  </si>
  <si>
    <t>Fair Center Ofc Bldg Fairfax</t>
  </si>
  <si>
    <t>Fair Center Office Building 11240 Waples Rd, Suite 110</t>
  </si>
  <si>
    <t>82387-11150</t>
  </si>
  <si>
    <t>750 South Main Street Keller</t>
  </si>
  <si>
    <t>Main Suite 120 And 123</t>
  </si>
  <si>
    <t>Keller</t>
  </si>
  <si>
    <t xml:space="preserve">76248     </t>
  </si>
  <si>
    <t>82387-12952</t>
  </si>
  <si>
    <t>Sidney Baker Kerrville</t>
  </si>
  <si>
    <t>Sidney Baker Red Oak</t>
  </si>
  <si>
    <t>Kerr</t>
  </si>
  <si>
    <t>Kerrville</t>
  </si>
  <si>
    <t>78028</t>
  </si>
  <si>
    <t>18081-10049</t>
  </si>
  <si>
    <t>122 E U.S. Hwy 82 New Boston</t>
  </si>
  <si>
    <t>U.S. Hwy 82 Red Army Depot</t>
  </si>
  <si>
    <t>75570</t>
  </si>
  <si>
    <t>18081-10035</t>
  </si>
  <si>
    <t>107 Chapel Lane Boston</t>
  </si>
  <si>
    <t>Chapel</t>
  </si>
  <si>
    <t xml:space="preserve">75570     </t>
  </si>
  <si>
    <t>82387-11514</t>
  </si>
  <si>
    <t>Cleveland St Virginia Beach</t>
  </si>
  <si>
    <t>Cleveland Suite 344</t>
  </si>
  <si>
    <t>23462</t>
  </si>
  <si>
    <t>82387-12163</t>
  </si>
  <si>
    <t>Lynnhaven Pkwy Virginia Beach</t>
  </si>
  <si>
    <t>Lynnhaven Unit 14</t>
  </si>
  <si>
    <t>82387-12677</t>
  </si>
  <si>
    <t>Princess Ann Rd Virginia Beach</t>
  </si>
  <si>
    <t>Princess Ann Rd#108d 3813 Princess Ann #127</t>
  </si>
  <si>
    <t>82387-12120</t>
  </si>
  <si>
    <t>Laskin Rd Virginia Beach</t>
  </si>
  <si>
    <t>Laskin Store #24</t>
  </si>
  <si>
    <t>82387-12050</t>
  </si>
  <si>
    <t>Independence Blvd Virginia Beach</t>
  </si>
  <si>
    <t>Independence Bvd Pembroke Two, 101 &amp; 102</t>
  </si>
  <si>
    <t>82387-10108</t>
  </si>
  <si>
    <t>1115 Independence Bl Virginia Beach</t>
  </si>
  <si>
    <t>Independence Bl Suite 215</t>
  </si>
  <si>
    <t>800127</t>
  </si>
  <si>
    <t>5212-B Monticello Avenue Williamsburg</t>
  </si>
  <si>
    <t>Monticello 1203 New Town Shops</t>
  </si>
  <si>
    <t>23188</t>
  </si>
  <si>
    <t>82387-12737</t>
  </si>
  <si>
    <t>Route 17k Newburgh</t>
  </si>
  <si>
    <t>17k</t>
  </si>
  <si>
    <t>Newburgh</t>
  </si>
  <si>
    <t>12550</t>
  </si>
  <si>
    <t>82387-12551</t>
  </si>
  <si>
    <t>Northway Plz Queensbury</t>
  </si>
  <si>
    <t>Northway Plaza 820 State 9/Suite 1401b</t>
  </si>
  <si>
    <t xml:space="preserve">12804     </t>
  </si>
  <si>
    <t>82387-12312</t>
  </si>
  <si>
    <t>Mt Royal Plz Queensbury</t>
  </si>
  <si>
    <t>Mt Royal Plaza 9</t>
  </si>
  <si>
    <t>800281</t>
  </si>
  <si>
    <t>2360 South Church Street Burlington</t>
  </si>
  <si>
    <t>27215</t>
  </si>
  <si>
    <t>82387-12782</t>
  </si>
  <si>
    <t>S Church St Burlington</t>
  </si>
  <si>
    <t>82387-12696</t>
  </si>
  <si>
    <t>Reese Blvd Huntersville</t>
  </si>
  <si>
    <t>Reese</t>
  </si>
  <si>
    <t>Huntersville</t>
  </si>
  <si>
    <t xml:space="preserve">28078     </t>
  </si>
  <si>
    <t>82387-12496</t>
  </si>
  <si>
    <t>Nc Hwy 150 Kernersville</t>
  </si>
  <si>
    <t>(Bldg A Space 7) Nc Hwy 150 Main St. At Masten</t>
  </si>
  <si>
    <t>Kernersville</t>
  </si>
  <si>
    <t>27284</t>
  </si>
  <si>
    <t>18081-10392</t>
  </si>
  <si>
    <t>Laurel Creek Rd Sugar Grove</t>
  </si>
  <si>
    <t>Laurel Creek</t>
  </si>
  <si>
    <t>28679</t>
  </si>
  <si>
    <t>800353</t>
  </si>
  <si>
    <t>1211 N Commerce Ardmore</t>
  </si>
  <si>
    <t>Commerce Mountain View</t>
  </si>
  <si>
    <t>82387-12013</t>
  </si>
  <si>
    <t>Hills And Dales Canton</t>
  </si>
  <si>
    <t>And Dales</t>
  </si>
  <si>
    <t>44708</t>
  </si>
  <si>
    <t>82387-13380</t>
  </si>
  <si>
    <t>Whipple Ave Canton</t>
  </si>
  <si>
    <t>Whipple</t>
  </si>
  <si>
    <t xml:space="preserve">44718     </t>
  </si>
  <si>
    <t>710273</t>
  </si>
  <si>
    <t>12 Douglas Sq Sp Ctr Brewton</t>
  </si>
  <si>
    <t>Douglas Sq Sp Ctr Douglas</t>
  </si>
  <si>
    <t>36427</t>
  </si>
  <si>
    <t>82387-13015</t>
  </si>
  <si>
    <t>State Highway 181, Spanish Fort</t>
  </si>
  <si>
    <t>State 181 Suites 615-616-617</t>
  </si>
  <si>
    <t xml:space="preserve">36527     </t>
  </si>
  <si>
    <t>82387-13084</t>
  </si>
  <si>
    <t>Town Square Sw Cullman</t>
  </si>
  <si>
    <t>Town Square, Suites 25 &amp; 28b</t>
  </si>
  <si>
    <t>35055</t>
  </si>
  <si>
    <t>82387-10664</t>
  </si>
  <si>
    <t>2nd Avenue Sw Cullman</t>
  </si>
  <si>
    <t xml:space="preserve">35055     </t>
  </si>
  <si>
    <t>82387-13225</t>
  </si>
  <si>
    <t>W County Rd Roseville</t>
  </si>
  <si>
    <t>County Rd B2 Crossroads</t>
  </si>
  <si>
    <t xml:space="preserve">55113     </t>
  </si>
  <si>
    <t>18081-10448</t>
  </si>
  <si>
    <t>Needham 2.2 Land Needham</t>
  </si>
  <si>
    <t>Ac Town Of Needham</t>
  </si>
  <si>
    <t>02492</t>
  </si>
  <si>
    <t>82387-12107</t>
  </si>
  <si>
    <t>Lakehurst Naval Base</t>
  </si>
  <si>
    <t>Naval Air Eng Hwy547 Bldg120, 1st Fl</t>
  </si>
  <si>
    <t>18081-10693</t>
  </si>
  <si>
    <t>Tinton Ave. Shrewsbury</t>
  </si>
  <si>
    <t>Tinton County Of Monmouth</t>
  </si>
  <si>
    <t>07702</t>
  </si>
  <si>
    <t>18081-10519</t>
  </si>
  <si>
    <t>Pole Line -Hance Ave Shrewsbury</t>
  </si>
  <si>
    <t>Pole Line -Hance County Of Monmouth</t>
  </si>
  <si>
    <t>18081-10355</t>
  </si>
  <si>
    <t>Hance Ave. Shrewsbury</t>
  </si>
  <si>
    <t>Hance County Of Monmouth</t>
  </si>
  <si>
    <t>18081-10521</t>
  </si>
  <si>
    <t>Pole Line On Shrewsbury Township</t>
  </si>
  <si>
    <t>Pole Line On Hance</t>
  </si>
  <si>
    <t>82387-11921</t>
  </si>
  <si>
    <t>Geo Washington Yorktown</t>
  </si>
  <si>
    <t>Geo Washington Patriots Sq Shp</t>
  </si>
  <si>
    <t>23692</t>
  </si>
  <si>
    <t>82387-12117</t>
  </si>
  <si>
    <t>Lankford Hwy Belle Haven</t>
  </si>
  <si>
    <t>Lankford Highway Suite 9, Colonial Sq Shopping</t>
  </si>
  <si>
    <t>Belle Haven</t>
  </si>
  <si>
    <t>23306</t>
  </si>
  <si>
    <t>82387-12157</t>
  </si>
  <si>
    <t>Lucerne Dr Middleburg Heights</t>
  </si>
  <si>
    <t>Lucerne</t>
  </si>
  <si>
    <t>Middleburg Heights</t>
  </si>
  <si>
    <t>82387-11135</t>
  </si>
  <si>
    <t>7261 Engle Rd Middleburg Heights</t>
  </si>
  <si>
    <t>Engle Rd Ii</t>
  </si>
  <si>
    <t>82387-11126</t>
  </si>
  <si>
    <t>7123 Pearl Road Middleburg Heights</t>
  </si>
  <si>
    <t>Pearl Road Commerce</t>
  </si>
  <si>
    <t>82387-11933</t>
  </si>
  <si>
    <t>Goodman Rd Southhaven</t>
  </si>
  <si>
    <t>Goodman</t>
  </si>
  <si>
    <t xml:space="preserve">38671     </t>
  </si>
  <si>
    <t>82387-10209</t>
  </si>
  <si>
    <t>1306 Goodman Rd Southaven</t>
  </si>
  <si>
    <t>Goodman Suite B</t>
  </si>
  <si>
    <t>800064</t>
  </si>
  <si>
    <t>4041 Powder Mill Road Beltsville</t>
  </si>
  <si>
    <t>Beltsville</t>
  </si>
  <si>
    <t>20705</t>
  </si>
  <si>
    <t>82387-11182</t>
  </si>
  <si>
    <t>800a Shoppers Way Largo</t>
  </si>
  <si>
    <t>Shoppers Bldg. P</t>
  </si>
  <si>
    <t>20774</t>
  </si>
  <si>
    <t>82387-11592</t>
  </si>
  <si>
    <t>Deerfield Rd Janesville</t>
  </si>
  <si>
    <t>Deerfield Unit 9d</t>
  </si>
  <si>
    <t>82387-12124</t>
  </si>
  <si>
    <t>Lee Ave Lafayette</t>
  </si>
  <si>
    <t>Lee Suite 507</t>
  </si>
  <si>
    <t>70501</t>
  </si>
  <si>
    <t>82387-12507</t>
  </si>
  <si>
    <t>Ne Evangeline Lafayette</t>
  </si>
  <si>
    <t>Evangeline Unit H-6</t>
  </si>
  <si>
    <t>82387-10902</t>
  </si>
  <si>
    <t>4793 Village Sq Dr Paducah</t>
  </si>
  <si>
    <t>Village Sq</t>
  </si>
  <si>
    <t>710672</t>
  </si>
  <si>
    <t>1500 Kentucky Ave. Paducah</t>
  </si>
  <si>
    <t xml:space="preserve">42003     </t>
  </si>
  <si>
    <t>82387-13211</t>
  </si>
  <si>
    <t>W California St Ruston</t>
  </si>
  <si>
    <t xml:space="preserve">71270     </t>
  </si>
  <si>
    <t>82387-11542</t>
  </si>
  <si>
    <t>Cooktown Rd Ruston</t>
  </si>
  <si>
    <t>Cooktown</t>
  </si>
  <si>
    <t xml:space="preserve">71273     </t>
  </si>
  <si>
    <t>800025</t>
  </si>
  <si>
    <t>2525 East Market Street Logansport</t>
  </si>
  <si>
    <t>Market Us 24</t>
  </si>
  <si>
    <t>82387-11661</t>
  </si>
  <si>
    <t>E Broadway Logansport</t>
  </si>
  <si>
    <t>Broadway Stes 6,7 &amp; 12</t>
  </si>
  <si>
    <t>82387-11932</t>
  </si>
  <si>
    <t>Glover Ave, Enterprise</t>
  </si>
  <si>
    <t>Glover</t>
  </si>
  <si>
    <t xml:space="preserve">36330     </t>
  </si>
  <si>
    <t>18081-10323</t>
  </si>
  <si>
    <t>Enterprise Municipal</t>
  </si>
  <si>
    <t>Enterprise Municipal Airport</t>
  </si>
  <si>
    <t>82387-11302</t>
  </si>
  <si>
    <t>Aaron Aronov Dr Fairfield 1</t>
  </si>
  <si>
    <t>Aaron Aronov</t>
  </si>
  <si>
    <t>35064</t>
  </si>
  <si>
    <t>18081-10033</t>
  </si>
  <si>
    <t>106 Wynn Dr Nw Huntsville</t>
  </si>
  <si>
    <t>Wynn</t>
  </si>
  <si>
    <t>35805</t>
  </si>
  <si>
    <t>82387-10090</t>
  </si>
  <si>
    <t>1100 Jordan Ln Huntsville</t>
  </si>
  <si>
    <t>Jordan Suites M &amp;</t>
  </si>
  <si>
    <t>82387-10638</t>
  </si>
  <si>
    <t>2801 Memorial Parkway South Huntsville</t>
  </si>
  <si>
    <t>Memorial Suite 148</t>
  </si>
  <si>
    <t>35801</t>
  </si>
  <si>
    <t>18081-10161</t>
  </si>
  <si>
    <t>5000 Bradford Huntsville</t>
  </si>
  <si>
    <t>18081-10321</t>
  </si>
  <si>
    <t>Electronics Blvd Huntsville</t>
  </si>
  <si>
    <t>Electronics Suites D &amp;</t>
  </si>
  <si>
    <t>35824</t>
  </si>
  <si>
    <t>82387-13125</t>
  </si>
  <si>
    <t>University Dr Huntsville</t>
  </si>
  <si>
    <t>University Suite G</t>
  </si>
  <si>
    <t>82387-11582</t>
  </si>
  <si>
    <t>Dauphin St Mobile</t>
  </si>
  <si>
    <t>Dauphin Bldg C Suite 105a</t>
  </si>
  <si>
    <t>36606</t>
  </si>
  <si>
    <t>82387-11311</t>
  </si>
  <si>
    <t>Airport Blvd Mobile</t>
  </si>
  <si>
    <t>Airport Suite 555</t>
  </si>
  <si>
    <t>82387-10711</t>
  </si>
  <si>
    <t>315 S. Sage Avenue Mobile</t>
  </si>
  <si>
    <t>Sage Suite A</t>
  </si>
  <si>
    <t>01530-10021</t>
  </si>
  <si>
    <t>Brookley Complex Mobile</t>
  </si>
  <si>
    <t>Brookley Complex</t>
  </si>
  <si>
    <t>36601</t>
  </si>
  <si>
    <t>82387-12893</t>
  </si>
  <si>
    <t>Sage Ave Mobile</t>
  </si>
  <si>
    <t>Sage Av</t>
  </si>
  <si>
    <t>82387-12012</t>
  </si>
  <si>
    <t>Hillcrest Rd Mobile</t>
  </si>
  <si>
    <t>Hillcrest Road Sugar Shopping</t>
  </si>
  <si>
    <t>36695</t>
  </si>
  <si>
    <t>82387-10534</t>
  </si>
  <si>
    <t>22d St Elmendorf Afb</t>
  </si>
  <si>
    <t>22d Rm 160/161</t>
  </si>
  <si>
    <t xml:space="preserve">99506     </t>
  </si>
  <si>
    <t>350NG-10001</t>
  </si>
  <si>
    <t>18330 Hwy 27 Ne Deming</t>
  </si>
  <si>
    <t>27</t>
  </si>
  <si>
    <t>82387-11654</t>
  </si>
  <si>
    <t>E Battlefield Springfield</t>
  </si>
  <si>
    <t>Battlefield Galleria Shpg</t>
  </si>
  <si>
    <t xml:space="preserve">65804     </t>
  </si>
  <si>
    <t>800141</t>
  </si>
  <si>
    <t>940 South National Ave Springfield</t>
  </si>
  <si>
    <t>National Ste. E</t>
  </si>
  <si>
    <t>65806</t>
  </si>
  <si>
    <t>82387-13314</t>
  </si>
  <si>
    <t>W Sunshine Ave Springfield</t>
  </si>
  <si>
    <t>Sunshine</t>
  </si>
  <si>
    <t>65807</t>
  </si>
  <si>
    <t>82387-10415</t>
  </si>
  <si>
    <t>1921 E. Independence Springfield</t>
  </si>
  <si>
    <t>Independence James River Town</t>
  </si>
  <si>
    <t>65804</t>
  </si>
  <si>
    <t>82387-11417</t>
  </si>
  <si>
    <t>Broadwater Ave Billings</t>
  </si>
  <si>
    <t>Broadwater Suite 102</t>
  </si>
  <si>
    <t>82387-10594</t>
  </si>
  <si>
    <t>2545 Central Avenue Billings</t>
  </si>
  <si>
    <t>Central Suite C-2, Suite G</t>
  </si>
  <si>
    <t>82387-12569</t>
  </si>
  <si>
    <t>Nw Gilman Blvd Issaquah</t>
  </si>
  <si>
    <t>Gilman Suite G-1</t>
  </si>
  <si>
    <t>Issaquah</t>
  </si>
  <si>
    <t>98027</t>
  </si>
  <si>
    <t>82387-12784</t>
  </si>
  <si>
    <t>S Church St Watertown</t>
  </si>
  <si>
    <t>800162</t>
  </si>
  <si>
    <t>302 West Main Street Watertown</t>
  </si>
  <si>
    <t>82387-11050</t>
  </si>
  <si>
    <t>618 County Road B West Bend</t>
  </si>
  <si>
    <t>County Road B Wildwood</t>
  </si>
  <si>
    <t>82387-12580</t>
  </si>
  <si>
    <t>Odana Rd Madison</t>
  </si>
  <si>
    <t>Odana Road Market</t>
  </si>
  <si>
    <t>53719</t>
  </si>
  <si>
    <t>82387-13069</t>
  </si>
  <si>
    <t>Thierer Rd Madison</t>
  </si>
  <si>
    <t>Thierer Road The Shops</t>
  </si>
  <si>
    <t>82387-11576</t>
  </si>
  <si>
    <t>Crossroads Dr  Madison</t>
  </si>
  <si>
    <t>Crossroads Suite &amp; F</t>
  </si>
  <si>
    <t>82387-12698</t>
  </si>
  <si>
    <t>Regent St Madison</t>
  </si>
  <si>
    <t>Regent Suites 302 &amp; 303</t>
  </si>
  <si>
    <t>53715</t>
  </si>
  <si>
    <t>800186</t>
  </si>
  <si>
    <t>1360 Galaxy Drive Lacey</t>
  </si>
  <si>
    <t>Galaxy Bldg C, Stes: F, H, I, J</t>
  </si>
  <si>
    <t>98516</t>
  </si>
  <si>
    <t>82387-12963</t>
  </si>
  <si>
    <t>Sleater Kinney Rd Se Lacey</t>
  </si>
  <si>
    <t>Sleater Kinney Rd Suite 2,4,10,&amp; 14,South Sound</t>
  </si>
  <si>
    <t>98503</t>
  </si>
  <si>
    <t>82387-12976</t>
  </si>
  <si>
    <t>South Shore Plz Braintree</t>
  </si>
  <si>
    <t>Shore Plaza 250 Granite</t>
  </si>
  <si>
    <t>82387-11864</t>
  </si>
  <si>
    <t>Ford Rd Garden City</t>
  </si>
  <si>
    <t xml:space="preserve">48135     </t>
  </si>
  <si>
    <t>82387-12803</t>
  </si>
  <si>
    <t>S Garfield Ave Traverse City</t>
  </si>
  <si>
    <t>Garfield Av.</t>
  </si>
  <si>
    <t>18081-10158</t>
  </si>
  <si>
    <t>4th &amp; Washington Grand Haven</t>
  </si>
  <si>
    <t>&amp; Washington</t>
  </si>
  <si>
    <t>Grand Haven</t>
  </si>
  <si>
    <t>49417</t>
  </si>
  <si>
    <t>800038</t>
  </si>
  <si>
    <t>301 Maplewood Drive Greenville</t>
  </si>
  <si>
    <t>82387-11848</t>
  </si>
  <si>
    <t>Financial Dr Wasilla</t>
  </si>
  <si>
    <t>Financial Drive Re/Max Creekside</t>
  </si>
  <si>
    <t>Wasilla</t>
  </si>
  <si>
    <t xml:space="preserve">99654     </t>
  </si>
  <si>
    <t>82387-13215</t>
  </si>
  <si>
    <t>W Chandler 30 Chandler</t>
  </si>
  <si>
    <t>Chandler 30 Shopping C</t>
  </si>
  <si>
    <t xml:space="preserve">85224     </t>
  </si>
  <si>
    <t>82387-10585</t>
  </si>
  <si>
    <t>250 N Litchfield Rd Goodyear</t>
  </si>
  <si>
    <t>Litchfield Goodyear Financial C</t>
  </si>
  <si>
    <t>Goodyear</t>
  </si>
  <si>
    <t>85338</t>
  </si>
  <si>
    <t>800300</t>
  </si>
  <si>
    <t>1626 N Litchfield Goodyear</t>
  </si>
  <si>
    <t>Litchfield Road, Suite240</t>
  </si>
  <si>
    <t xml:space="preserve">85338     </t>
  </si>
  <si>
    <t>82387-13009</t>
  </si>
  <si>
    <t>Stadium Blvd Jonesboro</t>
  </si>
  <si>
    <t>Stadium</t>
  </si>
  <si>
    <t xml:space="preserve">72401     </t>
  </si>
  <si>
    <t>82387-12154</t>
  </si>
  <si>
    <t>Loudon Rd Concord</t>
  </si>
  <si>
    <t>Loudon Road Courtyard Unit</t>
  </si>
  <si>
    <t xml:space="preserve">03301     </t>
  </si>
  <si>
    <t>82387-11811</t>
  </si>
  <si>
    <t>Elm St Westfield</t>
  </si>
  <si>
    <t>Elm Suites 11 And 12</t>
  </si>
  <si>
    <t>82387-11398</t>
  </si>
  <si>
    <t>Bloomfield Ave Bloomfield</t>
  </si>
  <si>
    <t>Bloomfield</t>
  </si>
  <si>
    <t>07003</t>
  </si>
  <si>
    <t>350NG-10002</t>
  </si>
  <si>
    <t>Nm Army Nat'L Guard Las Cruces</t>
  </si>
  <si>
    <t>Nm Army Nat'L Guard</t>
  </si>
  <si>
    <t>88004</t>
  </si>
  <si>
    <t>82387-12835</t>
  </si>
  <si>
    <t>S Main St Las Cruces</t>
  </si>
  <si>
    <t>Main Suite 300</t>
  </si>
  <si>
    <t>35955-10001</t>
  </si>
  <si>
    <t>102 Headquarters Ave</t>
  </si>
  <si>
    <t>Headquarters</t>
  </si>
  <si>
    <t>82387-11713</t>
  </si>
  <si>
    <t>E Lohman St Las Cruces 1</t>
  </si>
  <si>
    <t>Lohman Suite 16 &amp; 18</t>
  </si>
  <si>
    <t xml:space="preserve">88011     </t>
  </si>
  <si>
    <t>18081-10733</t>
  </si>
  <si>
    <t>Westerly Bdy Tract A Fort Peck</t>
  </si>
  <si>
    <t>Westerly Bdy Tract A Yellowstone</t>
  </si>
  <si>
    <t>Fort Peck</t>
  </si>
  <si>
    <t xml:space="preserve">59223     </t>
  </si>
  <si>
    <t>710807</t>
  </si>
  <si>
    <t>2834 Green Bay Rd North Chicago</t>
  </si>
  <si>
    <t>North Chicago</t>
  </si>
  <si>
    <t>60064</t>
  </si>
  <si>
    <t>710819</t>
  </si>
  <si>
    <t>7501 W Cermak Rd North Riverside</t>
  </si>
  <si>
    <t>Cermak Suite L6</t>
  </si>
  <si>
    <t>North Riverside</t>
  </si>
  <si>
    <t xml:space="preserve">60546     </t>
  </si>
  <si>
    <t>82387-12175</t>
  </si>
  <si>
    <t>Main St Ansonia</t>
  </si>
  <si>
    <t>Ansonia</t>
  </si>
  <si>
    <t xml:space="preserve">06401     </t>
  </si>
  <si>
    <t>82387-12845</t>
  </si>
  <si>
    <t>S Military Trl Deerfield Beach</t>
  </si>
  <si>
    <t>Military Sawgrass Promenade</t>
  </si>
  <si>
    <t>Deerfield Beach</t>
  </si>
  <si>
    <t>33442</t>
  </si>
  <si>
    <t>82387-13408</t>
  </si>
  <si>
    <t>Woodland Blvd Deland</t>
  </si>
  <si>
    <t>2631/2635 Woodland B</t>
  </si>
  <si>
    <t xml:space="preserve">32720     </t>
  </si>
  <si>
    <t>82387-12921</t>
  </si>
  <si>
    <t>Se 6th Ave Delray Beach</t>
  </si>
  <si>
    <t>6th Suites 101 &amp; 103</t>
  </si>
  <si>
    <t>Delray Beach</t>
  </si>
  <si>
    <t xml:space="preserve">33483     </t>
  </si>
  <si>
    <t>82387-12010</t>
  </si>
  <si>
    <t>Highway 90 Pace</t>
  </si>
  <si>
    <t>90 Unit B</t>
  </si>
  <si>
    <t xml:space="preserve">32571     </t>
  </si>
  <si>
    <t>82387-12661</t>
  </si>
  <si>
    <t>Ponce De Leon Atlanta</t>
  </si>
  <si>
    <t>Ponce De Leon Suite 918</t>
  </si>
  <si>
    <t>30308</t>
  </si>
  <si>
    <t>82387-11950</t>
  </si>
  <si>
    <t>Greenbriar Pkwy Atlanta</t>
  </si>
  <si>
    <t>Greenbriar Shops 4 &amp; 5</t>
  </si>
  <si>
    <t>800270</t>
  </si>
  <si>
    <t>1250 Caroline Street Atlanta</t>
  </si>
  <si>
    <t>Caroline Suite 215</t>
  </si>
  <si>
    <t>30307</t>
  </si>
  <si>
    <t>18081-10026</t>
  </si>
  <si>
    <t>101 Marietta St Atlanta</t>
  </si>
  <si>
    <t>Marietta Suite 3130</t>
  </si>
  <si>
    <t>800465</t>
  </si>
  <si>
    <t>101 Marietta St, Suite 3120 Atlanta</t>
  </si>
  <si>
    <t>Marietta St., Suite 3120</t>
  </si>
  <si>
    <t>82387-13293</t>
  </si>
  <si>
    <t>W Peachtree St Atlanta</t>
  </si>
  <si>
    <t>Peachtree Suite A180</t>
  </si>
  <si>
    <t xml:space="preserve">30308     </t>
  </si>
  <si>
    <t>18081-10206</t>
  </si>
  <si>
    <t>75 Spring St Atlanta</t>
  </si>
  <si>
    <t>Spring Rb Russell Fb-Ct</t>
  </si>
  <si>
    <t>82387-12616</t>
  </si>
  <si>
    <t>Parkway Cir Atlanta</t>
  </si>
  <si>
    <t>Parkway Bldg F, Ste 6120, 6185</t>
  </si>
  <si>
    <t>30339</t>
  </si>
  <si>
    <t>82387-12602</t>
  </si>
  <si>
    <t>Pali Momi Aiea</t>
  </si>
  <si>
    <t>Pali Momi</t>
  </si>
  <si>
    <t xml:space="preserve">96701     </t>
  </si>
  <si>
    <t>82387-12080</t>
  </si>
  <si>
    <t>Kamehameha Hwy Aiea</t>
  </si>
  <si>
    <t>Kamehameha Hw Suite 304</t>
  </si>
  <si>
    <t>82387-12819</t>
  </si>
  <si>
    <t>S Illinois St Carbondale</t>
  </si>
  <si>
    <t xml:space="preserve">62901     </t>
  </si>
  <si>
    <t>82387-11778</t>
  </si>
  <si>
    <t>E Walnut St Carbondale</t>
  </si>
  <si>
    <t>62901</t>
  </si>
  <si>
    <t>82387-13302</t>
  </si>
  <si>
    <t>W Prospect Rd Ashtabula</t>
  </si>
  <si>
    <t>Ashtabula</t>
  </si>
  <si>
    <t>44004</t>
  </si>
  <si>
    <t>82387-12021</t>
  </si>
  <si>
    <t>Howe Ave Cuyahoga Falls</t>
  </si>
  <si>
    <t>Cuyahoga Falls</t>
  </si>
  <si>
    <t xml:space="preserve">44224     </t>
  </si>
  <si>
    <t>82387-11847</t>
  </si>
  <si>
    <t>Fifth St Defiance</t>
  </si>
  <si>
    <t>Fifth</t>
  </si>
  <si>
    <t>Defiance</t>
  </si>
  <si>
    <t xml:space="preserve">43512     </t>
  </si>
  <si>
    <t>18081-10370</t>
  </si>
  <si>
    <t>Hwy 23 Piketon</t>
  </si>
  <si>
    <t>Us 23 Doe Reservation</t>
  </si>
  <si>
    <t>Piketon</t>
  </si>
  <si>
    <t>45661</t>
  </si>
  <si>
    <t>82387-10087</t>
  </si>
  <si>
    <t>110 Lomond Court Utica</t>
  </si>
  <si>
    <t>Lomond Ground Floor</t>
  </si>
  <si>
    <t>13502</t>
  </si>
  <si>
    <t>01530-10004</t>
  </si>
  <si>
    <t>1500 12th Street Drive Nw Hickory</t>
  </si>
  <si>
    <t>12th Street Drive Army Reserve</t>
  </si>
  <si>
    <t xml:space="preserve">28601     </t>
  </si>
  <si>
    <t>710279</t>
  </si>
  <si>
    <t>1730, 1736, 1738 Hwy 64/70 Hickory</t>
  </si>
  <si>
    <t>1736, 1738 64/70</t>
  </si>
  <si>
    <t>28602</t>
  </si>
  <si>
    <t>800285</t>
  </si>
  <si>
    <t>1960 Hwy 70 Se Hickory</t>
  </si>
  <si>
    <t>70 East Space 106</t>
  </si>
  <si>
    <t>710770</t>
  </si>
  <si>
    <t>1100 Fillmore St Amarillo</t>
  </si>
  <si>
    <t>Fillmore St Military Entrance Process</t>
  </si>
  <si>
    <t>Randall</t>
  </si>
  <si>
    <t>79101</t>
  </si>
  <si>
    <t>82387-13376</t>
  </si>
  <si>
    <t>Westgate Pkwy Amarillo</t>
  </si>
  <si>
    <t>Westgate Parkway G14 Westgate Shpg</t>
  </si>
  <si>
    <t>79121</t>
  </si>
  <si>
    <t>82387-13086</t>
  </si>
  <si>
    <t>Traders Rd Greenville</t>
  </si>
  <si>
    <t>Traders</t>
  </si>
  <si>
    <t>75402</t>
  </si>
  <si>
    <t>82387-12352</t>
  </si>
  <si>
    <t>N Central Expressway Mckinney</t>
  </si>
  <si>
    <t>Central Suite 301</t>
  </si>
  <si>
    <t>McKinney</t>
  </si>
  <si>
    <t xml:space="preserve">75070     </t>
  </si>
  <si>
    <t>82387-13320</t>
  </si>
  <si>
    <t>W University Dr Mckinney</t>
  </si>
  <si>
    <t>University Suite 114</t>
  </si>
  <si>
    <t xml:space="preserve">75071     </t>
  </si>
  <si>
    <t>82387-11714</t>
  </si>
  <si>
    <t>E Louisiana Mckinney</t>
  </si>
  <si>
    <t>Louisiana Stes 312 &amp; 314</t>
  </si>
  <si>
    <t>75069</t>
  </si>
  <si>
    <t>82387-12810</t>
  </si>
  <si>
    <t>S Harrison Ogden</t>
  </si>
  <si>
    <t>Harrison #230</t>
  </si>
  <si>
    <t>84403</t>
  </si>
  <si>
    <t>18081-10311</t>
  </si>
  <si>
    <t>Doa/Pm Lis Chester</t>
  </si>
  <si>
    <t>Doa/Pm Lis</t>
  </si>
  <si>
    <t>23831</t>
  </si>
  <si>
    <t>82387-11816</t>
  </si>
  <si>
    <t>Enon Church Rd Chester</t>
  </si>
  <si>
    <t>Enon Church</t>
  </si>
  <si>
    <t>23836</t>
  </si>
  <si>
    <t>82387-11608</t>
  </si>
  <si>
    <t>Dirksen Pkwy Springfield</t>
  </si>
  <si>
    <t>Dirksen</t>
  </si>
  <si>
    <t xml:space="preserve">62702     </t>
  </si>
  <si>
    <t>82387-13277</t>
  </si>
  <si>
    <t>W Monroe St Springfield</t>
  </si>
  <si>
    <t xml:space="preserve">62704     </t>
  </si>
  <si>
    <t>82387-13138</t>
  </si>
  <si>
    <t>Us Hwy 1 Rockledge</t>
  </si>
  <si>
    <t>Us Hwy 1 Rockledge (1856/62/64)</t>
  </si>
  <si>
    <t xml:space="preserve">32955     </t>
  </si>
  <si>
    <t>82387-12342</t>
  </si>
  <si>
    <t>N Beneva Rd Sarasota</t>
  </si>
  <si>
    <t>Beneva Suite 607</t>
  </si>
  <si>
    <t>34230</t>
  </si>
  <si>
    <t>82387-11376</t>
  </si>
  <si>
    <t>Bee Ridge Rd Sarasota</t>
  </si>
  <si>
    <t>Bee Ridge Brasilia Ii Off Bldg</t>
  </si>
  <si>
    <t>34233</t>
  </si>
  <si>
    <t>82387-12877</t>
  </si>
  <si>
    <t>S Tamiami Sarasota</t>
  </si>
  <si>
    <t>8258-8262 Tamiami Trail, Pelican</t>
  </si>
  <si>
    <t>34238</t>
  </si>
  <si>
    <t>710597</t>
  </si>
  <si>
    <t>5581 Broadcast Ct Sarasota</t>
  </si>
  <si>
    <t>Broadcast Suite 103</t>
  </si>
  <si>
    <t xml:space="preserve">34240     </t>
  </si>
  <si>
    <t>82387-13140</t>
  </si>
  <si>
    <t>Us Hwy 27 N Sebring</t>
  </si>
  <si>
    <t>Us Hwy 27 St 21 Lakeshore</t>
  </si>
  <si>
    <t>Sebring</t>
  </si>
  <si>
    <t>33870</t>
  </si>
  <si>
    <t>82387-13164</t>
  </si>
  <si>
    <t>Virginia Ave N Tifton</t>
  </si>
  <si>
    <t>Virginia Ave Tifton Ste 3</t>
  </si>
  <si>
    <t xml:space="preserve">31794     </t>
  </si>
  <si>
    <t>18081-10281</t>
  </si>
  <si>
    <t>Chattahoochee Lafayette</t>
  </si>
  <si>
    <t>Chattahoochee</t>
  </si>
  <si>
    <t>La Fayette</t>
  </si>
  <si>
    <t>30728</t>
  </si>
  <si>
    <t>82387-12101</t>
  </si>
  <si>
    <t>Lafayette Pkwy La Grange</t>
  </si>
  <si>
    <t>Lafayette Pkwy Ga Commons</t>
  </si>
  <si>
    <t>82387-12475</t>
  </si>
  <si>
    <t>N Valdosta Rd Valdosta</t>
  </si>
  <si>
    <t>82387-10816</t>
  </si>
  <si>
    <t>401 N Patterson Valdosta</t>
  </si>
  <si>
    <t>Patterson</t>
  </si>
  <si>
    <t xml:space="preserve">31601     </t>
  </si>
  <si>
    <t>82387-13412</t>
  </si>
  <si>
    <t>Woosley St Valdosta</t>
  </si>
  <si>
    <t>Woosley Street, Bldg 588 336th Air Force Recruiting Squadron</t>
  </si>
  <si>
    <t xml:space="preserve">31699     </t>
  </si>
  <si>
    <t>18081-10407</t>
  </si>
  <si>
    <t>Makua Mil Res Waianae</t>
  </si>
  <si>
    <t>Makua Mil Res</t>
  </si>
  <si>
    <t>800122</t>
  </si>
  <si>
    <t>1944 Williston Road South Burlington</t>
  </si>
  <si>
    <t>Williston Road 2</t>
  </si>
  <si>
    <t>82387-10010</t>
  </si>
  <si>
    <t>100 Dorset St South Burlington</t>
  </si>
  <si>
    <t>Dorset Suite 23</t>
  </si>
  <si>
    <t>82387-11614</t>
  </si>
  <si>
    <t>Dorset St South Burlington</t>
  </si>
  <si>
    <t>Dorset</t>
  </si>
  <si>
    <t>82387-12455</t>
  </si>
  <si>
    <t>N Polk Desoto</t>
  </si>
  <si>
    <t>Polk Suite 114</t>
  </si>
  <si>
    <t>75115</t>
  </si>
  <si>
    <t>82387-12001</t>
  </si>
  <si>
    <t>Highway 6 S Houston</t>
  </si>
  <si>
    <t>77083</t>
  </si>
  <si>
    <t>82387-11953</t>
  </si>
  <si>
    <t>Greenspoint Mall Houston</t>
  </si>
  <si>
    <t>Greenspoint Stes 32a, B, C, D</t>
  </si>
  <si>
    <t>77060</t>
  </si>
  <si>
    <t>82387-12991</t>
  </si>
  <si>
    <t>Southwest Fwy Houston</t>
  </si>
  <si>
    <t>Phoenix Tower Bldg</t>
  </si>
  <si>
    <t>77027</t>
  </si>
  <si>
    <t>82387-10382</t>
  </si>
  <si>
    <t>17776 Fm 149 Houston</t>
  </si>
  <si>
    <t>Fm 149 Willowbrook</t>
  </si>
  <si>
    <t>77064</t>
  </si>
  <si>
    <t>82387-10414</t>
  </si>
  <si>
    <t>1919 Smith Street Houston</t>
  </si>
  <si>
    <t>77002</t>
  </si>
  <si>
    <t>82387-10271</t>
  </si>
  <si>
    <t>1432 West Gray Houston</t>
  </si>
  <si>
    <t>Gray River Oaks</t>
  </si>
  <si>
    <t>77098</t>
  </si>
  <si>
    <t>82387-12568</t>
  </si>
  <si>
    <t>Nw Freeway Houston</t>
  </si>
  <si>
    <t>Freeway, Bldg B, #400 Suite 400</t>
  </si>
  <si>
    <t>77065</t>
  </si>
  <si>
    <t>82387-12612</t>
  </si>
  <si>
    <t>Park Ten Pl Houston</t>
  </si>
  <si>
    <t>Park Ten Suite 315</t>
  </si>
  <si>
    <t>77084</t>
  </si>
  <si>
    <t>82387-13410</t>
  </si>
  <si>
    <t>Woodridge Houston</t>
  </si>
  <si>
    <t>Woodridge,#170 The Gulfgate</t>
  </si>
  <si>
    <t>77087</t>
  </si>
  <si>
    <t>18081-10099</t>
  </si>
  <si>
    <t>2320 Labranch Houston</t>
  </si>
  <si>
    <t>Labranch</t>
  </si>
  <si>
    <t>710564</t>
  </si>
  <si>
    <t>5505-G Fm 1960 West Houston</t>
  </si>
  <si>
    <t>Fm 1960</t>
  </si>
  <si>
    <t>77069</t>
  </si>
  <si>
    <t>82387-12039</t>
  </si>
  <si>
    <t>Hwy 6 N Houston</t>
  </si>
  <si>
    <t>6 Suites A, B, C</t>
  </si>
  <si>
    <t>82387-11861</t>
  </si>
  <si>
    <t>Fm 1960 E Houston</t>
  </si>
  <si>
    <t>77073</t>
  </si>
  <si>
    <t>82387-11297</t>
  </si>
  <si>
    <t>9990 Richmond Avenue Houston</t>
  </si>
  <si>
    <t>Richmond Suite #106</t>
  </si>
  <si>
    <t>77042</t>
  </si>
  <si>
    <t>82387-11115</t>
  </si>
  <si>
    <t>701 San Jacinto Houston</t>
  </si>
  <si>
    <t>San Jacinto</t>
  </si>
  <si>
    <t>82387-12373</t>
  </si>
  <si>
    <t>N Freeway Houston</t>
  </si>
  <si>
    <t>Suites 457 &amp; 455</t>
  </si>
  <si>
    <t>77037</t>
  </si>
  <si>
    <t>18081-10098</t>
  </si>
  <si>
    <t>2320 La Branch Houston</t>
  </si>
  <si>
    <t>La</t>
  </si>
  <si>
    <t>82387-10933</t>
  </si>
  <si>
    <t>503 Memorial City Ml Houston</t>
  </si>
  <si>
    <t>Memorial City Suites A,B,C,D,E</t>
  </si>
  <si>
    <t>77024</t>
  </si>
  <si>
    <t>82387-11033</t>
  </si>
  <si>
    <t>6015 Hillcroft Houston</t>
  </si>
  <si>
    <t>Hillcroft Suite 1400</t>
  </si>
  <si>
    <t>77081</t>
  </si>
  <si>
    <t>82387-13377</t>
  </si>
  <si>
    <t>Westheimer Rd Houston</t>
  </si>
  <si>
    <t>Westheimer Rd Four W.S.C.</t>
  </si>
  <si>
    <t>77077</t>
  </si>
  <si>
    <t>800338</t>
  </si>
  <si>
    <t>3730 Kirby Houston</t>
  </si>
  <si>
    <t>Kirby Suite 801</t>
  </si>
  <si>
    <t>82387-10303</t>
  </si>
  <si>
    <t>15119 Wallisville Road Houston</t>
  </si>
  <si>
    <t>Wallisville Road At Wallisville Road</t>
  </si>
  <si>
    <t>77049</t>
  </si>
  <si>
    <t>82387-11787</t>
  </si>
  <si>
    <t>East Highway 80 Mesquite</t>
  </si>
  <si>
    <t>80 Suite 225</t>
  </si>
  <si>
    <t>75150</t>
  </si>
  <si>
    <t>82387-11962</t>
  </si>
  <si>
    <t>Gus Thomason Mesquite</t>
  </si>
  <si>
    <t>Gus Thomason Ste 160 A,B,C,D</t>
  </si>
  <si>
    <t>82387-12268</t>
  </si>
  <si>
    <t>Miami Vly Mall Piqua</t>
  </si>
  <si>
    <t>Miami Valley Riverside Pl,Ste A-5</t>
  </si>
  <si>
    <t xml:space="preserve">45356     </t>
  </si>
  <si>
    <t>37225-10001</t>
  </si>
  <si>
    <t>Pine Church Pisgah Training</t>
  </si>
  <si>
    <t>High Pine Church Pisgah</t>
  </si>
  <si>
    <t>82387-11678</t>
  </si>
  <si>
    <t>E Dixie Dr Asheboro</t>
  </si>
  <si>
    <t>Dixie Drive Randolph G-12</t>
  </si>
  <si>
    <t xml:space="preserve">27203     </t>
  </si>
  <si>
    <t>82387-12479</t>
  </si>
  <si>
    <t>N Washington St Tiffin</t>
  </si>
  <si>
    <t>82387-11609</t>
  </si>
  <si>
    <t>Dixie Hwy Fairfield</t>
  </si>
  <si>
    <t>Dixie Hgwy</t>
  </si>
  <si>
    <t>45014</t>
  </si>
  <si>
    <t>82387-11755</t>
  </si>
  <si>
    <t>E Silver Spring Ocala</t>
  </si>
  <si>
    <t>Silver Blvd, Ste 126</t>
  </si>
  <si>
    <t>34470</t>
  </si>
  <si>
    <t>710281</t>
  </si>
  <si>
    <t>2423 Sw 27th Avenue Ocala</t>
  </si>
  <si>
    <t xml:space="preserve">34474     </t>
  </si>
  <si>
    <t>82387-11756</t>
  </si>
  <si>
    <t>E Silver Spring Ocala 1</t>
  </si>
  <si>
    <t>Silver Suites 303a-D</t>
  </si>
  <si>
    <t xml:space="preserve">34471     </t>
  </si>
  <si>
    <t>82387-10798</t>
  </si>
  <si>
    <t>3886 Ga Hwy 17, Suite C-1 Eastanollee</t>
  </si>
  <si>
    <t>Ga 17, Suite C-1</t>
  </si>
  <si>
    <t>Eastanollee</t>
  </si>
  <si>
    <t xml:space="preserve">30538     </t>
  </si>
  <si>
    <t>800278</t>
  </si>
  <si>
    <t>6277 Roswell Road Sandy Springs</t>
  </si>
  <si>
    <t>Roswell Suite 2-G</t>
  </si>
  <si>
    <t>Sandy Springs</t>
  </si>
  <si>
    <t>30328</t>
  </si>
  <si>
    <t>710999</t>
  </si>
  <si>
    <t>53 West Sunrise Hwy Freeport</t>
  </si>
  <si>
    <t xml:space="preserve">11520     </t>
  </si>
  <si>
    <t>82387-12776</t>
  </si>
  <si>
    <t>S Broadway Yonkers</t>
  </si>
  <si>
    <t>Broadway 2nd Floor</t>
  </si>
  <si>
    <t>82387-11489</t>
  </si>
  <si>
    <t>Central Yonkers</t>
  </si>
  <si>
    <t>Aka 747 Central    Park</t>
  </si>
  <si>
    <t>10708</t>
  </si>
  <si>
    <t>710911</t>
  </si>
  <si>
    <t>1827 Dickerson Boulevard Monroe</t>
  </si>
  <si>
    <t>Dickerson Boulevard Union</t>
  </si>
  <si>
    <t xml:space="preserve">28110     </t>
  </si>
  <si>
    <t>82387-12962</t>
  </si>
  <si>
    <t>Skyway Dr Monroe</t>
  </si>
  <si>
    <t>Skyway Drive Monroe Plaza Shp</t>
  </si>
  <si>
    <t>800286</t>
  </si>
  <si>
    <t>2410 West Roosevelt Hwy 74 Monroe</t>
  </si>
  <si>
    <t>Roosevelt 74 Suite B</t>
  </si>
  <si>
    <t>82387-12545</t>
  </si>
  <si>
    <t>Northpoint Blvd Baltimore</t>
  </si>
  <si>
    <t>Northpoint Suite 603</t>
  </si>
  <si>
    <t>Baltimore (City)</t>
  </si>
  <si>
    <t>82387-12789</t>
  </si>
  <si>
    <t>S Conkling Baltimore</t>
  </si>
  <si>
    <t>Conkling</t>
  </si>
  <si>
    <t>82387-12883</t>
  </si>
  <si>
    <t>S Washington Stillwater</t>
  </si>
  <si>
    <t>82387-12700</t>
  </si>
  <si>
    <t>Reserve Rd Tinker Afb</t>
  </si>
  <si>
    <t>Reserve Ste 108, Tinker Afb</t>
  </si>
  <si>
    <t>Tinker AFB</t>
  </si>
  <si>
    <t xml:space="preserve">73145     </t>
  </si>
  <si>
    <t>82387-10667</t>
  </si>
  <si>
    <t>2nd St Tinker Afb</t>
  </si>
  <si>
    <t>400NG-10006</t>
  </si>
  <si>
    <t>4701 South Yale Avenue Tulsa</t>
  </si>
  <si>
    <t>Yale</t>
  </si>
  <si>
    <t>74135</t>
  </si>
  <si>
    <t>82387-12869</t>
  </si>
  <si>
    <t>S Sheridan Rd Tulsa</t>
  </si>
  <si>
    <t>Sheridan Suite 18, The Farm</t>
  </si>
  <si>
    <t xml:space="preserve">74145     </t>
  </si>
  <si>
    <t>710381</t>
  </si>
  <si>
    <t>9717 E. 42nd Street Tulsa</t>
  </si>
  <si>
    <t>42nd Suite 216</t>
  </si>
  <si>
    <t>74146</t>
  </si>
  <si>
    <t>82387-11644</t>
  </si>
  <si>
    <t>E 71st St Tulsa</t>
  </si>
  <si>
    <t>&amp; 7859 71st Street Centre 71</t>
  </si>
  <si>
    <t>74133</t>
  </si>
  <si>
    <t>82387-11634</t>
  </si>
  <si>
    <t>E 21st St Tulsa</t>
  </si>
  <si>
    <t>21st Renaissance 21 Bldg</t>
  </si>
  <si>
    <t>74129</t>
  </si>
  <si>
    <t>82387-12503</t>
  </si>
  <si>
    <t>Ne 6th St Grants Pass</t>
  </si>
  <si>
    <t>6th Suites A, B, &amp; E</t>
  </si>
  <si>
    <t>711159</t>
  </si>
  <si>
    <t>83 West Main Street Smithtown</t>
  </si>
  <si>
    <t>Smithtown</t>
  </si>
  <si>
    <t>11787</t>
  </si>
  <si>
    <t>82387-12347</t>
  </si>
  <si>
    <t>N Broad St Philadelphia</t>
  </si>
  <si>
    <t>19107</t>
  </si>
  <si>
    <t>82387-11557</t>
  </si>
  <si>
    <t>Cottman Ave Philadelphia</t>
  </si>
  <si>
    <t>Cottman Avenue Roosevelt</t>
  </si>
  <si>
    <t>19149</t>
  </si>
  <si>
    <t>710982</t>
  </si>
  <si>
    <t>615 Chestnut Street Philadelphia</t>
  </si>
  <si>
    <t>82387-10955</t>
  </si>
  <si>
    <t>5207 Walnut Street Philadelphia</t>
  </si>
  <si>
    <t>Walnut Store 2</t>
  </si>
  <si>
    <t>19139</t>
  </si>
  <si>
    <t>82387-10297</t>
  </si>
  <si>
    <t>150 N. Broad Stret Philadelphia</t>
  </si>
  <si>
    <t>Broad Stret</t>
  </si>
  <si>
    <t>19102</t>
  </si>
  <si>
    <t>82387-13216</t>
  </si>
  <si>
    <t>W Cheltenham Philadelphia</t>
  </si>
  <si>
    <t>Cheltenham Suite 228</t>
  </si>
  <si>
    <t>19150</t>
  </si>
  <si>
    <t>82387-12493</t>
  </si>
  <si>
    <t>Nav Inv Contrl Pt Philadelphia</t>
  </si>
  <si>
    <t>Robbins Avenue, Bldg 2d Naval Inventory Control (Navicp)</t>
  </si>
  <si>
    <t>82387-11740</t>
  </si>
  <si>
    <t>E Olney Ave Philadelphia</t>
  </si>
  <si>
    <t>Olney Suite 240</t>
  </si>
  <si>
    <t>19120</t>
  </si>
  <si>
    <t>82387-11299</t>
  </si>
  <si>
    <t>9th &amp; Market Streets Philadelphia</t>
  </si>
  <si>
    <t>&amp; Market N.C. Nix Federal Bld</t>
  </si>
  <si>
    <t>710837</t>
  </si>
  <si>
    <t>14-18 South Tenth Street Philadelphia</t>
  </si>
  <si>
    <t>Tenth</t>
  </si>
  <si>
    <t>800091</t>
  </si>
  <si>
    <t>1600 N. Broad Street Philadelphia</t>
  </si>
  <si>
    <t>Broad Suite 3</t>
  </si>
  <si>
    <t>19121</t>
  </si>
  <si>
    <t>800094</t>
  </si>
  <si>
    <t>707 Grant Street 34th Floor Pittsburgh</t>
  </si>
  <si>
    <t>Grant Street, 34th Floor The Gulf Tower, Suite 3420</t>
  </si>
  <si>
    <t>15219</t>
  </si>
  <si>
    <t>82387-11846</t>
  </si>
  <si>
    <t>Fifth Ave Pittsburgh 1</t>
  </si>
  <si>
    <t>Fifth Avenue, Stes 111 &amp; 102 Diamond Building</t>
  </si>
  <si>
    <t>15222</t>
  </si>
  <si>
    <t>82387-10451</t>
  </si>
  <si>
    <t>201 Pittsburgh Mckeesport Blvd Pittsburgh</t>
  </si>
  <si>
    <t>Pittsburgh Mckeesport Pittsburgh Intl Airport</t>
  </si>
  <si>
    <t>15231</t>
  </si>
  <si>
    <t>800452</t>
  </si>
  <si>
    <t>5476 Cambells Run Road Pittsburgh</t>
  </si>
  <si>
    <t>Cambells Run Phase Ii</t>
  </si>
  <si>
    <t>15205</t>
  </si>
  <si>
    <t>710434</t>
  </si>
  <si>
    <t>1000 Liberty Ave Pittsburgh</t>
  </si>
  <si>
    <t>82387-12252</t>
  </si>
  <si>
    <t>Mcknight Rd Pittsburgh</t>
  </si>
  <si>
    <t>Mcknight Road Westmont Plaza Spg</t>
  </si>
  <si>
    <t>15237</t>
  </si>
  <si>
    <t>82387-10026</t>
  </si>
  <si>
    <t>1001 Liberty Ave Pittsburgh</t>
  </si>
  <si>
    <t>Liberty Ave Liberty</t>
  </si>
  <si>
    <t>82387-10877</t>
  </si>
  <si>
    <t>4400 Bigelow Blvd Pittsburgh</t>
  </si>
  <si>
    <t>Bigelow Bigelow &amp; Ruskin</t>
  </si>
  <si>
    <t>15213</t>
  </si>
  <si>
    <t>82387-12609</t>
  </si>
  <si>
    <t>Park Manor Dr Pittsburgh</t>
  </si>
  <si>
    <t>Park Manor Robinson Town Centre, Space #312</t>
  </si>
  <si>
    <t>82387-11809</t>
  </si>
  <si>
    <t>Ellsworth Ave Pittsburgh</t>
  </si>
  <si>
    <t>Ellsworth</t>
  </si>
  <si>
    <t>15232</t>
  </si>
  <si>
    <t>82387-10546</t>
  </si>
  <si>
    <t>232 Boulevard Of The Allies Pittsburgh</t>
  </si>
  <si>
    <t>Boulevard Of The Allies Oliver Lot</t>
  </si>
  <si>
    <t>82387-10336</t>
  </si>
  <si>
    <t>1601 Marys Avenue Pittsburgh</t>
  </si>
  <si>
    <t>Marys Avenue Pitt Building</t>
  </si>
  <si>
    <t>15215</t>
  </si>
  <si>
    <t>82387-11734</t>
  </si>
  <si>
    <t>E Market St Wilkes Barre</t>
  </si>
  <si>
    <t>Market Rf-Amedd</t>
  </si>
  <si>
    <t>82387-13418</t>
  </si>
  <si>
    <t>Wyoming Vly Mall Wilkes Barre</t>
  </si>
  <si>
    <t>Wyoming Valley Mall Rf - Strip 910</t>
  </si>
  <si>
    <t>82387-11695</t>
  </si>
  <si>
    <t>E Guadalupe Rd Tempe</t>
  </si>
  <si>
    <t>Guadalupe Suite 104</t>
  </si>
  <si>
    <t>85283</t>
  </si>
  <si>
    <t>82387-11662</t>
  </si>
  <si>
    <t>E BROADWAY RD TEMPE</t>
  </si>
  <si>
    <t>Broadway Suite 103</t>
  </si>
  <si>
    <t>82387-11485</t>
  </si>
  <si>
    <t>CENTRAL AVE HOT SPRINGS</t>
  </si>
  <si>
    <t>Central Avenue Central Bldg</t>
  </si>
  <si>
    <t>Hot Springs</t>
  </si>
  <si>
    <t xml:space="preserve">71901     </t>
  </si>
  <si>
    <t>711190</t>
  </si>
  <si>
    <t>2121 41ST AVENUE CAPITOLA</t>
  </si>
  <si>
    <t>41st Suites 102a,110,204</t>
  </si>
  <si>
    <t>Capitola</t>
  </si>
  <si>
    <t xml:space="preserve">95010     </t>
  </si>
  <si>
    <t>82387-10615</t>
  </si>
  <si>
    <t>2642 County East Mall Antioch</t>
  </si>
  <si>
    <t>94509</t>
  </si>
  <si>
    <t>82387-11649</t>
  </si>
  <si>
    <t>E ALOSTA AVE AZUSA</t>
  </si>
  <si>
    <t>Alosta Stes B,E &amp; F</t>
  </si>
  <si>
    <t xml:space="preserve">91702     </t>
  </si>
  <si>
    <t>82387-10518</t>
  </si>
  <si>
    <t>222 MAIN STREET BARSTOW</t>
  </si>
  <si>
    <t>Main Ste 101</t>
  </si>
  <si>
    <t xml:space="preserve">92311     </t>
  </si>
  <si>
    <t>82387-12937</t>
  </si>
  <si>
    <t>SHATTUCK SQ BERKELEY</t>
  </si>
  <si>
    <t>Shattuck Suite F</t>
  </si>
  <si>
    <t xml:space="preserve">94704     </t>
  </si>
  <si>
    <t>82387-11815</t>
  </si>
  <si>
    <t>Emerson Ave Union</t>
  </si>
  <si>
    <t>Emerson</t>
  </si>
  <si>
    <t>07083</t>
  </si>
  <si>
    <t>82387-12178</t>
  </si>
  <si>
    <t>MAIN ST BLOOMINGDALE</t>
  </si>
  <si>
    <t>Bloomingdale</t>
  </si>
  <si>
    <t xml:space="preserve">07403     </t>
  </si>
  <si>
    <t>82387-12224</t>
  </si>
  <si>
    <t>MANCHESTER MANCHESTER</t>
  </si>
  <si>
    <t>Manchester Spaces I &amp; J</t>
  </si>
  <si>
    <t xml:space="preserve">63011     </t>
  </si>
  <si>
    <t>82387-12411</t>
  </si>
  <si>
    <t>N Main Roswell</t>
  </si>
  <si>
    <t>Main Spaces 3,20,21</t>
  </si>
  <si>
    <t>710522</t>
  </si>
  <si>
    <t>1330 WEST 5TH STREET WASHINGTON</t>
  </si>
  <si>
    <t>ARMY MISSION SUPPORT</t>
  </si>
  <si>
    <t>82387-10446</t>
  </si>
  <si>
    <t>2002 PHOENIX CENTER WASHINGTON</t>
  </si>
  <si>
    <t>82387-10411</t>
  </si>
  <si>
    <t>1911 BEDFORD CENTER DRIVE WASHINGTON</t>
  </si>
  <si>
    <t>Bedford Center Bedford Center</t>
  </si>
  <si>
    <t>800142</t>
  </si>
  <si>
    <t>WENTZVILLE MARKETPLACE WENTZVILLE</t>
  </si>
  <si>
    <t>Wentzville Marketplace 1863 Wentzville</t>
  </si>
  <si>
    <t>Wentzville</t>
  </si>
  <si>
    <t xml:space="preserve">63385     </t>
  </si>
  <si>
    <t>82387-10113</t>
  </si>
  <si>
    <t>1126 West Pearce Wentzville</t>
  </si>
  <si>
    <t>Pearce Ste 106</t>
  </si>
  <si>
    <t>63385</t>
  </si>
  <si>
    <t>82387-11925</t>
  </si>
  <si>
    <t>GIBSON WEST PLAINS</t>
  </si>
  <si>
    <t xml:space="preserve">65775     </t>
  </si>
  <si>
    <t>82387-11149</t>
  </si>
  <si>
    <t>75 Gilcreast Rd Londonderry</t>
  </si>
  <si>
    <t>Gilcreast Suite 304</t>
  </si>
  <si>
    <t>03053</t>
  </si>
  <si>
    <t>82387-12278</t>
  </si>
  <si>
    <t>MILITARY PK BLDG NEWARK</t>
  </si>
  <si>
    <t>Military Pk Bldg 60 Pl/S.203/204</t>
  </si>
  <si>
    <t xml:space="preserve">07103     </t>
  </si>
  <si>
    <t>82387-11147</t>
  </si>
  <si>
    <t>744 BROAD STREET NEWARK</t>
  </si>
  <si>
    <t xml:space="preserve">07102     </t>
  </si>
  <si>
    <t>82387-11694</t>
  </si>
  <si>
    <t>E Green Bay St Shawano</t>
  </si>
  <si>
    <t>54166</t>
  </si>
  <si>
    <t>82387-12595</t>
  </si>
  <si>
    <t>One Gateway Cntr Summersville</t>
  </si>
  <si>
    <t>One Gateway Center 1006 Wal - Store #14</t>
  </si>
  <si>
    <t>82387-11090</t>
  </si>
  <si>
    <t>6759 W Greenfield Av West Allis</t>
  </si>
  <si>
    <t>Greenfield Av Market Sq Shpg</t>
  </si>
  <si>
    <t>West Allis</t>
  </si>
  <si>
    <t>53214</t>
  </si>
  <si>
    <t>82387-10713</t>
  </si>
  <si>
    <t>3160 SOUTH 6TH ST KLAMATH FALLS</t>
  </si>
  <si>
    <t>82387-11360</t>
  </si>
  <si>
    <t>BACONS BRIDGE RD SUMMERVILLE</t>
  </si>
  <si>
    <t>Bacons Bridge Suites 101-102</t>
  </si>
  <si>
    <t>82387-13022</t>
  </si>
  <si>
    <t>Stefko Blvd Bethlehem</t>
  </si>
  <si>
    <t>Stefko Blvd Rf - Stefko</t>
  </si>
  <si>
    <t>18015</t>
  </si>
  <si>
    <t>82387-11680</t>
  </si>
  <si>
    <t>E ELIZABETH AVE BETHLEHEM</t>
  </si>
  <si>
    <t>Elizabeth Rf</t>
  </si>
  <si>
    <t xml:space="preserve">18018     </t>
  </si>
  <si>
    <t>01530-10016</t>
  </si>
  <si>
    <t>904 WEST LIBERTY STREET YORK</t>
  </si>
  <si>
    <t>Liberty Street Usar</t>
  </si>
  <si>
    <t>82387-12513</t>
  </si>
  <si>
    <t>NEW FALLS RD LEVITTOWN</t>
  </si>
  <si>
    <t>&amp; 7753 New Falls</t>
  </si>
  <si>
    <t>Levittown</t>
  </si>
  <si>
    <t xml:space="preserve">19055     </t>
  </si>
  <si>
    <t>800306</t>
  </si>
  <si>
    <t>240 &amp; 260 S BREA BLVD BREA</t>
  </si>
  <si>
    <t>&amp; 260 Brea Suites 103 &amp; 104</t>
  </si>
  <si>
    <t>Brea</t>
  </si>
  <si>
    <t>82387-10429</t>
  </si>
  <si>
    <t>1ST ST GILROY</t>
  </si>
  <si>
    <t>1st Suite 203</t>
  </si>
  <si>
    <t xml:space="preserve">95020     </t>
  </si>
  <si>
    <t>82387-11192</t>
  </si>
  <si>
    <t>81637 US HIGHWAY 111 INDIO</t>
  </si>
  <si>
    <t>Us 111 Suite 5</t>
  </si>
  <si>
    <t>Indio</t>
  </si>
  <si>
    <t xml:space="preserve">92201     </t>
  </si>
  <si>
    <t>82387-10742</t>
  </si>
  <si>
    <t>3321 W. CENTURY BLVD INGLEWOOD</t>
  </si>
  <si>
    <t>Century</t>
  </si>
  <si>
    <t xml:space="preserve">90303     </t>
  </si>
  <si>
    <t>82387-11850</t>
  </si>
  <si>
    <t>FIRESTONE BLVD DOWNEY</t>
  </si>
  <si>
    <t>Downey</t>
  </si>
  <si>
    <t xml:space="preserve">90241     </t>
  </si>
  <si>
    <t>82387-11855</t>
  </si>
  <si>
    <t>Florence Blvd Downey</t>
  </si>
  <si>
    <t>90240</t>
  </si>
  <si>
    <t>82387-12314</t>
  </si>
  <si>
    <t>MURIETTA BLVD LIVERMORE</t>
  </si>
  <si>
    <t>&amp; 924 Murietta Blvd. Peppertree</t>
  </si>
  <si>
    <t>Livermore</t>
  </si>
  <si>
    <t xml:space="preserve">94550     </t>
  </si>
  <si>
    <t>82387-12138</t>
  </si>
  <si>
    <t>Limonite Mira Loma</t>
  </si>
  <si>
    <t>Limonite Suite #A</t>
  </si>
  <si>
    <t>Mira Loma</t>
  </si>
  <si>
    <t>91752</t>
  </si>
  <si>
    <t>82387-10978</t>
  </si>
  <si>
    <t>544 E. Weddell Dr. Sunnyvale</t>
  </si>
  <si>
    <t>Weddell Suite 2</t>
  </si>
  <si>
    <t>82387-12841</t>
  </si>
  <si>
    <t>S MARY AVE SUNNYVALE</t>
  </si>
  <si>
    <t>Mary Stes A, B, C</t>
  </si>
  <si>
    <t xml:space="preserve">94087     </t>
  </si>
  <si>
    <t>82387-13039</t>
  </si>
  <si>
    <t>Sunrise Blvd Rancho Cordova</t>
  </si>
  <si>
    <t>Sunrise Suite 31</t>
  </si>
  <si>
    <t>95670</t>
  </si>
  <si>
    <t>82387-10650</t>
  </si>
  <si>
    <t>2880 SUNRISE BLVD RANCHO CORDOVA</t>
  </si>
  <si>
    <t>82387-12591</t>
  </si>
  <si>
    <t>OLSON DRIVE RANCHO CORDOVA</t>
  </si>
  <si>
    <t>Olson Zinfandel Sq, Suites 401 &amp; 402</t>
  </si>
  <si>
    <t xml:space="preserve">95670     </t>
  </si>
  <si>
    <t>82387-13040</t>
  </si>
  <si>
    <t>SUNRISE BLVD RANCHO CORDOVA 1</t>
  </si>
  <si>
    <t>Sunrise Ste 122</t>
  </si>
  <si>
    <t xml:space="preserve">95742     </t>
  </si>
  <si>
    <t>800295</t>
  </si>
  <si>
    <t>86 WEST BELLE MILL ROAD RED BLUFF</t>
  </si>
  <si>
    <t>Belle Mill</t>
  </si>
  <si>
    <t>82387-12853</t>
  </si>
  <si>
    <t>S Pacific Coast Hwy Redondo Bch</t>
  </si>
  <si>
    <t>Pchwy Ste 103</t>
  </si>
  <si>
    <t>Redondo Beach</t>
  </si>
  <si>
    <t>90277</t>
  </si>
  <si>
    <t>82387-10358</t>
  </si>
  <si>
    <t>16919-21 DEVONSHIRE BOULEVARD GRANADA HILLS</t>
  </si>
  <si>
    <t>Devonshire</t>
  </si>
  <si>
    <t>San Fernando</t>
  </si>
  <si>
    <t xml:space="preserve">91344     </t>
  </si>
  <si>
    <t>82387-13129</t>
  </si>
  <si>
    <t>UPTOWN BLVD NE ALBUQUERQUE</t>
  </si>
  <si>
    <t>Uptown Suites 360 &amp; 390</t>
  </si>
  <si>
    <t>87110</t>
  </si>
  <si>
    <t>82387-10971</t>
  </si>
  <si>
    <t>5338 Montgomery Albuquerque</t>
  </si>
  <si>
    <t>Montgomery Irs Building</t>
  </si>
  <si>
    <t>87109</t>
  </si>
  <si>
    <t>82387-11545</t>
  </si>
  <si>
    <t>Coors Blvd Nw Albuquerque</t>
  </si>
  <si>
    <t>Coors Stes C5 &amp; C6</t>
  </si>
  <si>
    <t>87120</t>
  </si>
  <si>
    <t>710135</t>
  </si>
  <si>
    <t>10000 COORS BLVD BYPASS NW ALBUQUERQUE</t>
  </si>
  <si>
    <t>Coors Blvd Suite D13</t>
  </si>
  <si>
    <t>87114</t>
  </si>
  <si>
    <t>82387-11480</t>
  </si>
  <si>
    <t>Central Ave Albuquerque</t>
  </si>
  <si>
    <t>Central Stes 120c &amp; 140a</t>
  </si>
  <si>
    <t>82387-12902</t>
  </si>
  <si>
    <t>San Mateo Ne Albuquerque</t>
  </si>
  <si>
    <t>San Mateo Suite F33 And F34</t>
  </si>
  <si>
    <t>710769</t>
  </si>
  <si>
    <t>400 6TH STREET SW ALBUQUERQUE</t>
  </si>
  <si>
    <t>87102</t>
  </si>
  <si>
    <t>18081-10286</t>
  </si>
  <si>
    <t>Coe Albuquerque</t>
  </si>
  <si>
    <t>Coe 4101 Jefferson</t>
  </si>
  <si>
    <t>82387-12901</t>
  </si>
  <si>
    <t>San Mateo Albuquerque</t>
  </si>
  <si>
    <t>San Mateo Ninth Floor</t>
  </si>
  <si>
    <t>87101</t>
  </si>
  <si>
    <t>82387-12304</t>
  </si>
  <si>
    <t>MONTGOMERY NE ALBUQUERQUE</t>
  </si>
  <si>
    <t>Montgomery Suite 36</t>
  </si>
  <si>
    <t>87111</t>
  </si>
  <si>
    <t>710123</t>
  </si>
  <si>
    <t>505 CENTRAL AVE NW ALBUQUERQUE</t>
  </si>
  <si>
    <t>82387-11546</t>
  </si>
  <si>
    <t>Coors Rd Nw Albuquerque</t>
  </si>
  <si>
    <t>Coors Suite 2</t>
  </si>
  <si>
    <t>87104</t>
  </si>
  <si>
    <t>82387-12742</t>
  </si>
  <si>
    <t>Rte 18 East Brunswick</t>
  </si>
  <si>
    <t>Rte 18 American Office</t>
  </si>
  <si>
    <t>East Brunswick</t>
  </si>
  <si>
    <t>08816</t>
  </si>
  <si>
    <t>82387-11456</t>
  </si>
  <si>
    <t>Cantrell Rd Harrisonville</t>
  </si>
  <si>
    <t>Cantrell Rd Millwalk</t>
  </si>
  <si>
    <t>82387-10008</t>
  </si>
  <si>
    <t>100 CORPORATE PARKWAY AMHERST</t>
  </si>
  <si>
    <t>Corporate Parking Lease</t>
  </si>
  <si>
    <t xml:space="preserve">14226     </t>
  </si>
  <si>
    <t>82387-11553</t>
  </si>
  <si>
    <t>CORPORATE PKWY AMHERST</t>
  </si>
  <si>
    <t>Corporate Suite 138</t>
  </si>
  <si>
    <t xml:space="preserve">14228     </t>
  </si>
  <si>
    <t>82387-11320</t>
  </si>
  <si>
    <t>Amherst St Nashua</t>
  </si>
  <si>
    <t>03063</t>
  </si>
  <si>
    <t>82387-10311</t>
  </si>
  <si>
    <t>1527 Craig Road North Las Vegas</t>
  </si>
  <si>
    <t>89030</t>
  </si>
  <si>
    <t>18081-10191</t>
  </si>
  <si>
    <t>6TH RECRUTING BDE NORTH LAS VEGAS</t>
  </si>
  <si>
    <t>Recruting Bde 4539 5th</t>
  </si>
  <si>
    <t xml:space="preserve">89031     </t>
  </si>
  <si>
    <t>82387-12367</t>
  </si>
  <si>
    <t>N FIFTH ST NORTH LAS VEGAS</t>
  </si>
  <si>
    <t>710551</t>
  </si>
  <si>
    <t>445 W. CRAIG ROAD   NORTH LAS VEGAS</t>
  </si>
  <si>
    <t>Craig   Suites 113, 14, 115</t>
  </si>
  <si>
    <t xml:space="preserve">89032     </t>
  </si>
  <si>
    <t>82387-12102</t>
  </si>
  <si>
    <t>LAFAYETTE SQ BUFFALO</t>
  </si>
  <si>
    <t>Lafayette Suite 111</t>
  </si>
  <si>
    <t xml:space="preserve">14203     </t>
  </si>
  <si>
    <t>82387-11486</t>
  </si>
  <si>
    <t>Central Ave Marshfield</t>
  </si>
  <si>
    <t>Central Avenue Century</t>
  </si>
  <si>
    <t>82387-10389</t>
  </si>
  <si>
    <t>1807 14TH STREET SE ALBANY</t>
  </si>
  <si>
    <t>14th Street Heritage</t>
  </si>
  <si>
    <t xml:space="preserve">97321     </t>
  </si>
  <si>
    <t>82387-12355</t>
  </si>
  <si>
    <t>N Coast Hwy Newport</t>
  </si>
  <si>
    <t>Coast Suites B-1 &amp; B-2</t>
  </si>
  <si>
    <t>18081-10087</t>
  </si>
  <si>
    <t>2100 South 7th Ellsworth Afb</t>
  </si>
  <si>
    <t>7th Suite L-17, Bldg 8201</t>
  </si>
  <si>
    <t>Ellsworth Afb</t>
  </si>
  <si>
    <t>82387-11439</t>
  </si>
  <si>
    <t>Butler St Easton</t>
  </si>
  <si>
    <t>Butler Rf</t>
  </si>
  <si>
    <t>18042</t>
  </si>
  <si>
    <t>82387-13109</t>
  </si>
  <si>
    <t>Union Deposit Rd Harrisburg</t>
  </si>
  <si>
    <t>Union Deposit Rf - Union Deposit Sc</t>
  </si>
  <si>
    <t>17111</t>
  </si>
  <si>
    <t>82387-11327</t>
  </si>
  <si>
    <t>Aquidneck Ave Middletown</t>
  </si>
  <si>
    <t>Aquidneck Unit B</t>
  </si>
  <si>
    <t>18081-10634</t>
  </si>
  <si>
    <t>Sec10, T113n, R66w Saint Lawrence</t>
  </si>
  <si>
    <t>Sec10, T113n, R66w Hand County</t>
  </si>
  <si>
    <t>82387-13210</t>
  </si>
  <si>
    <t>W Cabrillo Blvd Santa Barbara</t>
  </si>
  <si>
    <t>Cabrillo Blv.</t>
  </si>
  <si>
    <t>93101</t>
  </si>
  <si>
    <t>82387-13020</t>
  </si>
  <si>
    <t>State St Santa Barbara</t>
  </si>
  <si>
    <t>82387-12966</t>
  </si>
  <si>
    <t>Soledad Canyon Rd Santa Clarita</t>
  </si>
  <si>
    <t>Soledad Cyn Ste 121</t>
  </si>
  <si>
    <t>Santa Clarita</t>
  </si>
  <si>
    <t>91321</t>
  </si>
  <si>
    <t>82387-12174</t>
  </si>
  <si>
    <t>Main St Alamosa</t>
  </si>
  <si>
    <t>81101</t>
  </si>
  <si>
    <t>82387-13323</t>
  </si>
  <si>
    <t>W Victory Way Craig</t>
  </si>
  <si>
    <t>Victory Suite 109</t>
  </si>
  <si>
    <t>Moffat</t>
  </si>
  <si>
    <t>81625</t>
  </si>
  <si>
    <t>82387-12777</t>
  </si>
  <si>
    <t>S CAMINO DEL RIO DURANGO</t>
  </si>
  <si>
    <t>Camino Del Rio Ste. H</t>
  </si>
  <si>
    <t>Durango</t>
  </si>
  <si>
    <t xml:space="preserve">81301     </t>
  </si>
  <si>
    <t>82387-10561</t>
  </si>
  <si>
    <t>23rd Ave Evans</t>
  </si>
  <si>
    <t>23rd Suite 310</t>
  </si>
  <si>
    <t>80620</t>
  </si>
  <si>
    <t>82387-12238</t>
  </si>
  <si>
    <t>Marshall Rd Vacaville</t>
  </si>
  <si>
    <t>Marshall Unit "F" &amp; "C"</t>
  </si>
  <si>
    <t>Vacaville</t>
  </si>
  <si>
    <t>95687</t>
  </si>
  <si>
    <t>82387-11586</t>
  </si>
  <si>
    <t>Davis St Vacaville</t>
  </si>
  <si>
    <t>C Davis Street Fountain Court</t>
  </si>
  <si>
    <t>95688</t>
  </si>
  <si>
    <t>82387-12928</t>
  </si>
  <si>
    <t>Searstown Mall Titusville</t>
  </si>
  <si>
    <t>Searstown 3550 Washington Ave.,Ste 25</t>
  </si>
  <si>
    <t>82387-11913</t>
  </si>
  <si>
    <t>GARDEN ST TITUSVILLE</t>
  </si>
  <si>
    <t>Garden Street Garden Street</t>
  </si>
  <si>
    <t xml:space="preserve">32796     </t>
  </si>
  <si>
    <t>82387-11527</t>
  </si>
  <si>
    <t>Columbia Rd Martinez</t>
  </si>
  <si>
    <t>Columbia Suite C-1</t>
  </si>
  <si>
    <t>30907</t>
  </si>
  <si>
    <t>82387-13231</t>
  </si>
  <si>
    <t>W FRANKLIN RD BOISE</t>
  </si>
  <si>
    <t xml:space="preserve">83709     </t>
  </si>
  <si>
    <t>82387-11832</t>
  </si>
  <si>
    <t>Fairview Ave Boise</t>
  </si>
  <si>
    <t>Fairview Suite 20</t>
  </si>
  <si>
    <t>83704</t>
  </si>
  <si>
    <t>710385</t>
  </si>
  <si>
    <t>16517 Cr-2300 North Danville</t>
  </si>
  <si>
    <t>Cr-2300</t>
  </si>
  <si>
    <t>82387-13333</t>
  </si>
  <si>
    <t>Walden Ave Cheektowaga</t>
  </si>
  <si>
    <t>Walden</t>
  </si>
  <si>
    <t>Cheektowaga</t>
  </si>
  <si>
    <t>14225</t>
  </si>
  <si>
    <t>800138</t>
  </si>
  <si>
    <t>4000 LITTLE BLUE PARKWAY SUITES A-D INDEPENDENCE</t>
  </si>
  <si>
    <t>Little Blue Suites A-D</t>
  </si>
  <si>
    <t>64057</t>
  </si>
  <si>
    <t>82387-12526</t>
  </si>
  <si>
    <t>Noland Rd Independence</t>
  </si>
  <si>
    <t>Noland</t>
  </si>
  <si>
    <t>64050</t>
  </si>
  <si>
    <t>18081-10615</t>
  </si>
  <si>
    <t>Sec 36 T50n R31w Independence</t>
  </si>
  <si>
    <t>Sec 36 T50n R31w</t>
  </si>
  <si>
    <t>82387-10984</t>
  </si>
  <si>
    <t>5500 MAIN STREET WILLIAMSVILLE</t>
  </si>
  <si>
    <t>Williamsville</t>
  </si>
  <si>
    <t xml:space="preserve">14221     </t>
  </si>
  <si>
    <t>82387-10938</t>
  </si>
  <si>
    <t>5085 FAYETTEVILLE ROAD LUMBERTON</t>
  </si>
  <si>
    <t xml:space="preserve">28358     </t>
  </si>
  <si>
    <t>82387-11837</t>
  </si>
  <si>
    <t>Fayetteville Rd Lumberton</t>
  </si>
  <si>
    <t>82387-12571</t>
  </si>
  <si>
    <t>NW VAN BUREN CORVALLIS</t>
  </si>
  <si>
    <t>Van Buren 572 Nw Van Buren Edwards Bldg</t>
  </si>
  <si>
    <t xml:space="preserve">97339     </t>
  </si>
  <si>
    <t>82387-12348</t>
  </si>
  <si>
    <t>N Broadway Poteau</t>
  </si>
  <si>
    <t>Le Flore</t>
  </si>
  <si>
    <t>Poteau</t>
  </si>
  <si>
    <t>74953</t>
  </si>
  <si>
    <t>82387-10930</t>
  </si>
  <si>
    <t>501 Felix Street Fort Worth</t>
  </si>
  <si>
    <t>Felix</t>
  </si>
  <si>
    <t>76102</t>
  </si>
  <si>
    <t>82387-11317</t>
  </si>
  <si>
    <t>Alta Mesa Fort Worth</t>
  </si>
  <si>
    <t>Alta Mesa</t>
  </si>
  <si>
    <t>76133</t>
  </si>
  <si>
    <t>82387-13061</t>
  </si>
  <si>
    <t>TAYLOR ST FORT WORTH</t>
  </si>
  <si>
    <t>Taylor Ste 7a26 &amp; 7a27</t>
  </si>
  <si>
    <t>82387-12247</t>
  </si>
  <si>
    <t>Mccart Fort Worth</t>
  </si>
  <si>
    <t>6441 Mccart (South Worth)</t>
  </si>
  <si>
    <t>710246</t>
  </si>
  <si>
    <t>HAWK'S CREEK FORT WORTH</t>
  </si>
  <si>
    <t>Hawk'S Creek 6712-6718 Westworth Blvd, 183</t>
  </si>
  <si>
    <t>18081-10283</t>
  </si>
  <si>
    <t>City Of Laredo Laredo</t>
  </si>
  <si>
    <t>City Of Laredo</t>
  </si>
  <si>
    <t>82387-12216</t>
  </si>
  <si>
    <t>MALL DEL NORTE LAREDO</t>
  </si>
  <si>
    <t>Del Norte Space B1-10 &amp; B1-11</t>
  </si>
  <si>
    <t>82387-10725</t>
  </si>
  <si>
    <t>323 WEST WISHKAH STREET ABERDEEN</t>
  </si>
  <si>
    <t>Wishkah Suites A, B, And C</t>
  </si>
  <si>
    <t>98520</t>
  </si>
  <si>
    <t>82387-12165</t>
  </si>
  <si>
    <t>Madison Ave Council Bluffs</t>
  </si>
  <si>
    <t>Madison Avenue Mall Of The</t>
  </si>
  <si>
    <t>51502</t>
  </si>
  <si>
    <t>800273</t>
  </si>
  <si>
    <t>2421 HIGHWAY 80 WEST DUBLIN</t>
  </si>
  <si>
    <t>80 Suite 101</t>
  </si>
  <si>
    <t>82387-11253</t>
  </si>
  <si>
    <t>905 W. 6th Junction City</t>
  </si>
  <si>
    <t>82387-12094</t>
  </si>
  <si>
    <t>Kitty Hawk Peru</t>
  </si>
  <si>
    <t>Kitty Hawk</t>
  </si>
  <si>
    <t>82387-10341</t>
  </si>
  <si>
    <t>1629 N Michigan Plymouth</t>
  </si>
  <si>
    <t>Michigan Northgate</t>
  </si>
  <si>
    <t>82387-12900</t>
  </si>
  <si>
    <t>SAM RITTENBURG CHARLESTON</t>
  </si>
  <si>
    <t>Sam Rittenburg</t>
  </si>
  <si>
    <t>29407</t>
  </si>
  <si>
    <t>82387-10772</t>
  </si>
  <si>
    <t>3600 RIVERS AVENUE N CHARLESTON</t>
  </si>
  <si>
    <t>Rivers Avenue Navy Reserve Recruiting</t>
  </si>
  <si>
    <t>18081-10097</t>
  </si>
  <si>
    <t>2316 Red Bank Road Charleston</t>
  </si>
  <si>
    <t>Red Bank Road Navy Weapons</t>
  </si>
  <si>
    <t>82387-12539</t>
  </si>
  <si>
    <t>NORTHBROOK BLVD CHARLESTON</t>
  </si>
  <si>
    <t>Northbrook Suites A2,A3,A3 Half,A4</t>
  </si>
  <si>
    <t>82387-13077</t>
  </si>
  <si>
    <t>TIGER BLVD CLEMSON 1</t>
  </si>
  <si>
    <t>Tiger</t>
  </si>
  <si>
    <t>29633</t>
  </si>
  <si>
    <t>82387-11588</t>
  </si>
  <si>
    <t>DDRE NEW CUMBERLAND</t>
  </si>
  <si>
    <t>Bldg, Ddre Rf</t>
  </si>
  <si>
    <t xml:space="preserve">17070     </t>
  </si>
  <si>
    <t>18081-10449</t>
  </si>
  <si>
    <t>NEW CUMBERLAND DEPOT NEW CUMBERLND</t>
  </si>
  <si>
    <t>New Cumberland Depot</t>
  </si>
  <si>
    <t>82387-10533</t>
  </si>
  <si>
    <t>229-235 E. Third St. Lewistown</t>
  </si>
  <si>
    <t>Third</t>
  </si>
  <si>
    <t>82387-12363</t>
  </si>
  <si>
    <t>N Dorcas St Lewistown</t>
  </si>
  <si>
    <t>Dorcas Stree Rf</t>
  </si>
  <si>
    <t>82387-11722</t>
  </si>
  <si>
    <t>E Main St Los Lunas</t>
  </si>
  <si>
    <t>Main Suite F</t>
  </si>
  <si>
    <t>Los Lunas</t>
  </si>
  <si>
    <t>87031</t>
  </si>
  <si>
    <t>82387-11648</t>
  </si>
  <si>
    <t>E ALDRICH RD BOLIVAR</t>
  </si>
  <si>
    <t>Aldrich Ste 2</t>
  </si>
  <si>
    <t xml:space="preserve">65613     </t>
  </si>
  <si>
    <t>82387-10018</t>
  </si>
  <si>
    <t>1000 ELM STREET MANCHESTER</t>
  </si>
  <si>
    <t xml:space="preserve">03101     </t>
  </si>
  <si>
    <t>82387-12980</t>
  </si>
  <si>
    <t>SOUTH WILLOW SHOPPING CENTER MANCHESTER</t>
  </si>
  <si>
    <t>Willow Shopping Center 1525 South Willow</t>
  </si>
  <si>
    <t xml:space="preserve">03104     </t>
  </si>
  <si>
    <t>82387-11969</t>
  </si>
  <si>
    <t>Hampshire Plaza Garage Manchester</t>
  </si>
  <si>
    <t>Hampshire Plaza Garage 1000 Elm</t>
  </si>
  <si>
    <t>82387-12891</t>
  </si>
  <si>
    <t>S White Sands Blvd Alamogordo</t>
  </si>
  <si>
    <t>White Sands</t>
  </si>
  <si>
    <t>82387-13385</t>
  </si>
  <si>
    <t>WHITE SANDS MALL ALAMOGORDO</t>
  </si>
  <si>
    <t>White Sands White Sands</t>
  </si>
  <si>
    <t xml:space="preserve">88310     </t>
  </si>
  <si>
    <t>710948</t>
  </si>
  <si>
    <t>5645 TEXAS AVENUE FORT DIX</t>
  </si>
  <si>
    <t xml:space="preserve">08640     </t>
  </si>
  <si>
    <t>82387-10381</t>
  </si>
  <si>
    <t>1753 Highway 2 West Havre</t>
  </si>
  <si>
    <t>Highway 2 Sp 2-A, Holiday Village</t>
  </si>
  <si>
    <t>18081-10247</t>
  </si>
  <si>
    <t>Badger Aap</t>
  </si>
  <si>
    <t>Prairie Du Sac</t>
  </si>
  <si>
    <t>53578</t>
  </si>
  <si>
    <t>18081-10642</t>
  </si>
  <si>
    <t>Sec23, T10n, R6e Prairie Du Sac</t>
  </si>
  <si>
    <t>Sec23, T10n, R6e</t>
  </si>
  <si>
    <t>18081-10594</t>
  </si>
  <si>
    <t>SEC 23, T10N, R6E PRAIRIE DU SAC</t>
  </si>
  <si>
    <t>Sec 23, T10n, R6e</t>
  </si>
  <si>
    <t>18081-10444</t>
  </si>
  <si>
    <t>Ne1/4 In Sec 25, T10n, R6e Prairie Du Sac</t>
  </si>
  <si>
    <t>Ne1/4 In Sec 25, T10n, R6e</t>
  </si>
  <si>
    <t>18081-10228</t>
  </si>
  <si>
    <t>982 Pbm-9002d, 983 Pbm-9003d, 562 Prairie Du Sac</t>
  </si>
  <si>
    <t>Pbm-9002d, 983 Pbm-9003d, 562 Pbn-9102c, 564 Pbn-9103b, 565 Pbn-9</t>
  </si>
  <si>
    <t>18081-10447</t>
  </si>
  <si>
    <t>Ne1/4 Sec 25, T10n, R6e Prairie Du Sac</t>
  </si>
  <si>
    <t>Ne1/4 Sec 25, T10n, R6e</t>
  </si>
  <si>
    <t>82387-12837</t>
  </si>
  <si>
    <t>S Main St River Falls</t>
  </si>
  <si>
    <t>Main Suite # 4</t>
  </si>
  <si>
    <t>82387-12361</t>
  </si>
  <si>
    <t>N Division St Spokane</t>
  </si>
  <si>
    <t>Division Suite 305</t>
  </si>
  <si>
    <t>99208</t>
  </si>
  <si>
    <t>82387-10312</t>
  </si>
  <si>
    <t>15319 E INDIANA AVE SPOKANE</t>
  </si>
  <si>
    <t>99216</t>
  </si>
  <si>
    <t>710716</t>
  </si>
  <si>
    <t>10925 N. SR2, NEWPORT HIGHWAY SPOKANE</t>
  </si>
  <si>
    <t>Sr2, Newport Suite 4,5,6,7</t>
  </si>
  <si>
    <t>99218</t>
  </si>
  <si>
    <t>82387-10879</t>
  </si>
  <si>
    <t>4407 North Division Street Spokane</t>
  </si>
  <si>
    <t>Division Suite 801 And Suite 813</t>
  </si>
  <si>
    <t>99207</t>
  </si>
  <si>
    <t>82387-10157</t>
  </si>
  <si>
    <t>1212 N WASHINGTON ST SPOKANE</t>
  </si>
  <si>
    <t>82387-10216</t>
  </si>
  <si>
    <t>1313 NORTH ATLANTIC ST SPOKANE</t>
  </si>
  <si>
    <t>Atlantic Ste 4200</t>
  </si>
  <si>
    <t>82387-13189</t>
  </si>
  <si>
    <t>W 904 Riverside Spokane</t>
  </si>
  <si>
    <t>904 Riverside Army Rctg Batt</t>
  </si>
  <si>
    <t>82387-13105</t>
  </si>
  <si>
    <t>TYGART VLY MALL ELKINS</t>
  </si>
  <si>
    <t>Tygart Valley Rf</t>
  </si>
  <si>
    <t>Elkins</t>
  </si>
  <si>
    <t>26241</t>
  </si>
  <si>
    <t>82387-13135</t>
  </si>
  <si>
    <t>Us Highway 231 Jasper</t>
  </si>
  <si>
    <t>Us Highway 231 Southgate Shop Csouthgate Shop</t>
  </si>
  <si>
    <t>47546</t>
  </si>
  <si>
    <t>710795</t>
  </si>
  <si>
    <t>502 3rd Avenue Jasper</t>
  </si>
  <si>
    <t>82387-13364</t>
  </si>
  <si>
    <t>WEST RIDGE MALL TOPEKA</t>
  </si>
  <si>
    <t>Ridge 1801 Sw Wanamaker Road, Rm K16a</t>
  </si>
  <si>
    <t xml:space="preserve">66604     </t>
  </si>
  <si>
    <t>82387-11659</t>
  </si>
  <si>
    <t>E Broadway Campbellsville</t>
  </si>
  <si>
    <t>82387-12045</t>
  </si>
  <si>
    <t>I-49 N SVC RD OPELOUSAS</t>
  </si>
  <si>
    <t>I-49 Svc Suites 6a-6d</t>
  </si>
  <si>
    <t xml:space="preserve">70570     </t>
  </si>
  <si>
    <t>82387-11501</t>
  </si>
  <si>
    <t>Chestnut Atlantic</t>
  </si>
  <si>
    <t>50022</t>
  </si>
  <si>
    <t>710229</t>
  </si>
  <si>
    <t>317 Chestnut Str Atlantic</t>
  </si>
  <si>
    <t>82387-12923</t>
  </si>
  <si>
    <t>Se Mcloughlin Milwaukie</t>
  </si>
  <si>
    <t>Mcloughlin</t>
  </si>
  <si>
    <t>Milwaukie</t>
  </si>
  <si>
    <t>97267</t>
  </si>
  <si>
    <t>82387-10463</t>
  </si>
  <si>
    <t>203 East Lane North Ontario</t>
  </si>
  <si>
    <t>Lane North Ontario Market</t>
  </si>
  <si>
    <t>97914</t>
  </si>
  <si>
    <t>800081</t>
  </si>
  <si>
    <t>99 LANTERN DRIVE DOYLESTOWN</t>
  </si>
  <si>
    <t>Lantern 1st Floor Suite</t>
  </si>
  <si>
    <t>Doylestown</t>
  </si>
  <si>
    <t>18901</t>
  </si>
  <si>
    <t>710833</t>
  </si>
  <si>
    <t>121 HILLPOINTE DRIVE CANONSBURG</t>
  </si>
  <si>
    <t>Hillpointe Drive Hillpointe</t>
  </si>
  <si>
    <t>Canonsburg</t>
  </si>
  <si>
    <t xml:space="preserve">15317     </t>
  </si>
  <si>
    <t>710920</t>
  </si>
  <si>
    <t>160 TECHNOLOGY DRIVE CANONSBURG</t>
  </si>
  <si>
    <t>Technology</t>
  </si>
  <si>
    <t>82387-13371</t>
  </si>
  <si>
    <t>WESTERN AVE ALBANY</t>
  </si>
  <si>
    <t xml:space="preserve">12205     </t>
  </si>
  <si>
    <t>82387-11356</t>
  </si>
  <si>
    <t>Aviation Rd Albany</t>
  </si>
  <si>
    <t>Aviation</t>
  </si>
  <si>
    <t>82387-11518</t>
  </si>
  <si>
    <t>CLINTON-PEARL ST ALBANY</t>
  </si>
  <si>
    <t>Clinton-Pearl Leo O'Brien Federal</t>
  </si>
  <si>
    <t xml:space="preserve">12207     </t>
  </si>
  <si>
    <t>82387-11534</t>
  </si>
  <si>
    <t>COMPUTER DR E ALBANY</t>
  </si>
  <si>
    <t>Computer</t>
  </si>
  <si>
    <t>82387-13033</t>
  </si>
  <si>
    <t>STORE  #234 ALBANY</t>
  </si>
  <si>
    <t>Store  #234 Colonie Center</t>
  </si>
  <si>
    <t>82387-12130</t>
  </si>
  <si>
    <t>LEWISTON RD BATAVIA</t>
  </si>
  <si>
    <t>Batavia</t>
  </si>
  <si>
    <t xml:space="preserve">14020     </t>
  </si>
  <si>
    <t>18081-10694</t>
  </si>
  <si>
    <t>Tinton-Wayside Fort Monmouth</t>
  </si>
  <si>
    <t>Tinton-Wayside</t>
  </si>
  <si>
    <t>07703</t>
  </si>
  <si>
    <t>18081-10240</t>
  </si>
  <si>
    <t>Allaire State Park</t>
  </si>
  <si>
    <t>Allaire State</t>
  </si>
  <si>
    <t>27864-10020</t>
  </si>
  <si>
    <t>Section 9,16,21,28 New Lyme</t>
  </si>
  <si>
    <t>Section 9,16,21,28 Tnshp 19 N, Range 3 W</t>
  </si>
  <si>
    <t>550NG-10001</t>
  </si>
  <si>
    <t>Black River State Sparta</t>
  </si>
  <si>
    <t>Black River State Mccoy</t>
  </si>
  <si>
    <t>710857</t>
  </si>
  <si>
    <t>1201 Third Court Stevens Point</t>
  </si>
  <si>
    <t>Third Court Center Point</t>
  </si>
  <si>
    <t>82387-12531</t>
  </si>
  <si>
    <t>North Division Stevens Point</t>
  </si>
  <si>
    <t>Division University</t>
  </si>
  <si>
    <t>800187</t>
  </si>
  <si>
    <t>10321 Gravelly Lake Dr. Sw Lakewood</t>
  </si>
  <si>
    <t>Gravelly Lake</t>
  </si>
  <si>
    <t>82387-10055</t>
  </si>
  <si>
    <t>1031 State Avenue Marysville</t>
  </si>
  <si>
    <t>State Suite 104</t>
  </si>
  <si>
    <t>82387-13019</t>
  </si>
  <si>
    <t>STATE ST MARYSVILLE</t>
  </si>
  <si>
    <t>&amp; 9414 Suite B,C,D State</t>
  </si>
  <si>
    <t>710681</t>
  </si>
  <si>
    <t>14th And Chapline St Wheeling</t>
  </si>
  <si>
    <t>And Chapline</t>
  </si>
  <si>
    <t>82387-10289</t>
  </si>
  <si>
    <t>14TH AND CHAPLINE WHEELING</t>
  </si>
  <si>
    <t>And Chapline Rf</t>
  </si>
  <si>
    <t>710367</t>
  </si>
  <si>
    <t>2821 8th St S Wisconsin Rapids</t>
  </si>
  <si>
    <t>54494</t>
  </si>
  <si>
    <t>82387-11117</t>
  </si>
  <si>
    <t>703 GREEN ROAD MADISON</t>
  </si>
  <si>
    <t>Green Suite 2, Office #4</t>
  </si>
  <si>
    <t xml:space="preserve">47250     </t>
  </si>
  <si>
    <t>18081-10517</t>
  </si>
  <si>
    <t>Pine Hill Rd &amp; Bosto</t>
  </si>
  <si>
    <t>Pine Hill &amp; Bosto &amp; Me Rr</t>
  </si>
  <si>
    <t>710841</t>
  </si>
  <si>
    <t>25 Buswell Street Boston</t>
  </si>
  <si>
    <t>Buswell</t>
  </si>
  <si>
    <t>02215</t>
  </si>
  <si>
    <t>800111</t>
  </si>
  <si>
    <t>401 Park Drive#11 Boston</t>
  </si>
  <si>
    <t>Park Drive #11 Landmark</t>
  </si>
  <si>
    <t>02115</t>
  </si>
  <si>
    <t>82387-10403</t>
  </si>
  <si>
    <t>1895 Centre Street West Roxbury</t>
  </si>
  <si>
    <t>Centre Suite 205</t>
  </si>
  <si>
    <t>02132</t>
  </si>
  <si>
    <t>710509</t>
  </si>
  <si>
    <t>Zero Charles Street Boston</t>
  </si>
  <si>
    <t>Zero Charles</t>
  </si>
  <si>
    <t>02116</t>
  </si>
  <si>
    <t>82387-10257</t>
  </si>
  <si>
    <t>1408 CENTRE STREET ROSLINDALE</t>
  </si>
  <si>
    <t>82387-10400</t>
  </si>
  <si>
    <t>1864 Centre Street W Roxbury</t>
  </si>
  <si>
    <t>Centre Unit 5</t>
  </si>
  <si>
    <t>82387-13089</t>
  </si>
  <si>
    <t>TREMONT ST BOSTON</t>
  </si>
  <si>
    <t>Tremont</t>
  </si>
  <si>
    <t>82387-11141</t>
  </si>
  <si>
    <t>734 EDELWEISS VILLAGE PARKWAY GAYLORD</t>
  </si>
  <si>
    <t>Edelweiss Village</t>
  </si>
  <si>
    <t>Gaylord</t>
  </si>
  <si>
    <t xml:space="preserve">49735     </t>
  </si>
  <si>
    <t>18081-10267</t>
  </si>
  <si>
    <t>Boston &amp; Maine Corp N Billerica</t>
  </si>
  <si>
    <t>Boston &amp; Maine Corp. Iron Horse, Park</t>
  </si>
  <si>
    <t>North Billerica</t>
  </si>
  <si>
    <t>01862</t>
  </si>
  <si>
    <t>800040</t>
  </si>
  <si>
    <t>214 E. 82nd Street Newaygo</t>
  </si>
  <si>
    <t>82nd</t>
  </si>
  <si>
    <t>Newaygo</t>
  </si>
  <si>
    <t>49337</t>
  </si>
  <si>
    <t>82387-11967</t>
  </si>
  <si>
    <t>HALL RD UTICA</t>
  </si>
  <si>
    <t xml:space="preserve">48317     </t>
  </si>
  <si>
    <t>82387-13270</t>
  </si>
  <si>
    <t>1368 MALL RUN RD UNIONTOWN</t>
  </si>
  <si>
    <t>Mall Run</t>
  </si>
  <si>
    <t>Uniontown</t>
  </si>
  <si>
    <t xml:space="preserve">15401     </t>
  </si>
  <si>
    <t>82387-12387</t>
  </si>
  <si>
    <t>N HERMITAGE RD HERMITAGE</t>
  </si>
  <si>
    <t>Hermitage Rd Park Place</t>
  </si>
  <si>
    <t>82387-12929</t>
  </si>
  <si>
    <t>Seawall Blvd Galveston</t>
  </si>
  <si>
    <t>Seawall Blvd. Beach</t>
  </si>
  <si>
    <t>82387-10039</t>
  </si>
  <si>
    <t>1015 WEST UNIVERSITY AVENUE GEORGETOWN</t>
  </si>
  <si>
    <t>University Suite 520</t>
  </si>
  <si>
    <t>78628</t>
  </si>
  <si>
    <t>82387-12336</t>
  </si>
  <si>
    <t>N Austin Ave Georgetown</t>
  </si>
  <si>
    <t>Austin Ste 401</t>
  </si>
  <si>
    <t>78626</t>
  </si>
  <si>
    <t>82387-13308</t>
  </si>
  <si>
    <t>W Spring Palestine</t>
  </si>
  <si>
    <t>Suite 135</t>
  </si>
  <si>
    <t>82387-11465</t>
  </si>
  <si>
    <t>Cascade Mall Dr Burlington</t>
  </si>
  <si>
    <t>Cascade Mall Drive Cross Court Shopping</t>
  </si>
  <si>
    <t>98233</t>
  </si>
  <si>
    <t>710374</t>
  </si>
  <si>
    <t>1357 Nw Louisiana Ave Chehalis</t>
  </si>
  <si>
    <t>Chehalis</t>
  </si>
  <si>
    <t>98532</t>
  </si>
  <si>
    <t>800065</t>
  </si>
  <si>
    <t>22775 THREE NOTCH ROAD CALIFORNIA</t>
  </si>
  <si>
    <t>Three Notch Units D&amp;E</t>
  </si>
  <si>
    <t>20619</t>
  </si>
  <si>
    <t>82387-12340</t>
  </si>
  <si>
    <t>N BELT HWY SAINT JOSEPH</t>
  </si>
  <si>
    <t>Belt Hwy Northgate Shpg</t>
  </si>
  <si>
    <t>82387-10253</t>
  </si>
  <si>
    <t>1400 S. LIMIT AVE. SEDALIA</t>
  </si>
  <si>
    <t>Limit</t>
  </si>
  <si>
    <t xml:space="preserve">65301     </t>
  </si>
  <si>
    <t>82387-10290</t>
  </si>
  <si>
    <t>14TH AND LIMITED SEDALIA</t>
  </si>
  <si>
    <t>And Limited State Fairgrds Shpg</t>
  </si>
  <si>
    <t>82387-11413</t>
  </si>
  <si>
    <t>Bridge St Farmington</t>
  </si>
  <si>
    <t>04938</t>
  </si>
  <si>
    <t>82387-12201</t>
  </si>
  <si>
    <t>MAIN ST SACO</t>
  </si>
  <si>
    <t xml:space="preserve">04072     </t>
  </si>
  <si>
    <t>82387-11470</t>
  </si>
  <si>
    <t>CATONSVILLE PLAZA CATONSVILLE</t>
  </si>
  <si>
    <t>Catonsville Plaza 5439 Baltimore National</t>
  </si>
  <si>
    <t xml:space="preserve">21228     </t>
  </si>
  <si>
    <t>82387-12439</t>
  </si>
  <si>
    <t>N MITCHELL CADILLAC</t>
  </si>
  <si>
    <t xml:space="preserve">49601     </t>
  </si>
  <si>
    <t>82387-11446</t>
  </si>
  <si>
    <t>Calvert Vil Ctr Prince Frederick</t>
  </si>
  <si>
    <t>Calvert Vil.Chp Store #18 &amp; 20</t>
  </si>
  <si>
    <t>Prince Frederick</t>
  </si>
  <si>
    <t>20678</t>
  </si>
  <si>
    <t>82387-13226</t>
  </si>
  <si>
    <t>W DIVISION SAINT CLOUD</t>
  </si>
  <si>
    <t>Division</t>
  </si>
  <si>
    <t xml:space="preserve">56302     </t>
  </si>
  <si>
    <t>82387-11121</t>
  </si>
  <si>
    <t>7075 DIXIE HIGHWAY CLARKSTON</t>
  </si>
  <si>
    <t>Clarkston</t>
  </si>
  <si>
    <t xml:space="preserve">48346     </t>
  </si>
  <si>
    <t>82387-13236</t>
  </si>
  <si>
    <t>W GRAND RIVER HOWELL</t>
  </si>
  <si>
    <t>Grand Suites 250,260 &amp; 270</t>
  </si>
  <si>
    <t xml:space="preserve">48843     </t>
  </si>
  <si>
    <t>710870</t>
  </si>
  <si>
    <t>815 Latson Road Howell</t>
  </si>
  <si>
    <t>Latson</t>
  </si>
  <si>
    <t>82387-12063</t>
  </si>
  <si>
    <t>JACKSON ST IRONWOOD</t>
  </si>
  <si>
    <t xml:space="preserve">49938     </t>
  </si>
  <si>
    <t>710068</t>
  </si>
  <si>
    <t>1113 EAST COLLEGE DRIVE MARSHALL</t>
  </si>
  <si>
    <t xml:space="preserve">56258     </t>
  </si>
  <si>
    <t>18081-10356</t>
  </si>
  <si>
    <t>HARBOR PLACE OFFICE VILLAGE SHOREVIEW</t>
  </si>
  <si>
    <t>Harbor Place Office Village 470 96, Ste 260</t>
  </si>
  <si>
    <t>Shoreview</t>
  </si>
  <si>
    <t xml:space="preserve">55126     </t>
  </si>
  <si>
    <t>82387-13388</t>
  </si>
  <si>
    <t>WILDCAT DR PORTLAND</t>
  </si>
  <si>
    <t>Wildcat</t>
  </si>
  <si>
    <t>78374</t>
  </si>
  <si>
    <t>82387-11353</t>
  </si>
  <si>
    <t>AVENUE F DEL RIO</t>
  </si>
  <si>
    <t>F Suite 3</t>
  </si>
  <si>
    <t>82387-13286</t>
  </si>
  <si>
    <t>W Northwest Hwy Grapevine</t>
  </si>
  <si>
    <t>Northwest Ste 120</t>
  </si>
  <si>
    <t>Grapevine</t>
  </si>
  <si>
    <t>76051</t>
  </si>
  <si>
    <t>82387-12322</t>
  </si>
  <si>
    <t>N 1680 E ST GEORGE</t>
  </si>
  <si>
    <t>1680 East Stes 9,9-A,10,10-A</t>
  </si>
  <si>
    <t>84770</t>
  </si>
  <si>
    <t>82387-12462</t>
  </si>
  <si>
    <t>N SANDHILLS BLVD ABERDEEN</t>
  </si>
  <si>
    <t>Sandhills Blvd Sandhills Shopping</t>
  </si>
  <si>
    <t xml:space="preserve">28315     </t>
  </si>
  <si>
    <t>82387-13227</t>
  </si>
  <si>
    <t>W Ehringhaus S Elizabeth City</t>
  </si>
  <si>
    <t>Ehringhaus S Southgate Sc</t>
  </si>
  <si>
    <t>82387-12787</t>
  </si>
  <si>
    <t>S COLUMBIA RD GRAND FORKS</t>
  </si>
  <si>
    <t>Columbia Rd. Best Shpng Cntr</t>
  </si>
  <si>
    <t xml:space="preserve">58201     </t>
  </si>
  <si>
    <t>82387-11007</t>
  </si>
  <si>
    <t>5871 Sawmill Road Dublin</t>
  </si>
  <si>
    <t>Sawmill Road Cranston Shopping</t>
  </si>
  <si>
    <t>43017</t>
  </si>
  <si>
    <t>800055</t>
  </si>
  <si>
    <t>15715-15719 DETROIT AVENUE LAKEWOOD</t>
  </si>
  <si>
    <t>15715-15719 Detroit Avenue Rosewood</t>
  </si>
  <si>
    <t>44107</t>
  </si>
  <si>
    <t>82387-11422</t>
  </si>
  <si>
    <t>BROADWAY LORAIN</t>
  </si>
  <si>
    <t xml:space="preserve">44052     </t>
  </si>
  <si>
    <t>82387-12087</t>
  </si>
  <si>
    <t>Kennedy Mem Waterville</t>
  </si>
  <si>
    <t>Kennedy Memorial</t>
  </si>
  <si>
    <t>710209</t>
  </si>
  <si>
    <t>3152 Century Ave North White Bear Lake</t>
  </si>
  <si>
    <t>White Bear Lake</t>
  </si>
  <si>
    <t>55110</t>
  </si>
  <si>
    <t>82387-12207</t>
  </si>
  <si>
    <t>MAIN ST STURBRIDGE</t>
  </si>
  <si>
    <t>Main St Unit 1 Sturbridge Prof</t>
  </si>
  <si>
    <t>Sturbridge</t>
  </si>
  <si>
    <t xml:space="preserve">01566     </t>
  </si>
  <si>
    <t>82387-10332</t>
  </si>
  <si>
    <t>160 N BELVEDERE A GALLATIN</t>
  </si>
  <si>
    <t>Belvedere A</t>
  </si>
  <si>
    <t xml:space="preserve">37066     </t>
  </si>
  <si>
    <t>82387-11863</t>
  </si>
  <si>
    <t>Forbes Ave Pittsburgh</t>
  </si>
  <si>
    <t>Forbes 2nd &amp; 3rd Floors</t>
  </si>
  <si>
    <t>82387-11781</t>
  </si>
  <si>
    <t>E Westwood Dr Gilroy</t>
  </si>
  <si>
    <t>Westwood Suites E, F, L</t>
  </si>
  <si>
    <t>82387-13220</t>
  </si>
  <si>
    <t>W CLEVELAND AVE MADERA</t>
  </si>
  <si>
    <t>Cleveland Suite C</t>
  </si>
  <si>
    <t xml:space="preserve">93637     </t>
  </si>
  <si>
    <t>800178</t>
  </si>
  <si>
    <t>19035 S. BEAVERCREEK ROAD OREGON CITY</t>
  </si>
  <si>
    <t>Beavercreek Ste'S 19035, 19041, 19073, 19073a</t>
  </si>
  <si>
    <t>18081-10028</t>
  </si>
  <si>
    <t>1013 South Dewey Street Bremerton</t>
  </si>
  <si>
    <t>Dewey Navy Supply Depot-Seattle</t>
  </si>
  <si>
    <t>82387-11769</t>
  </si>
  <si>
    <t>E THIRD ST WILLIAMSPORT</t>
  </si>
  <si>
    <t>Third St Rf - Giant</t>
  </si>
  <si>
    <t xml:space="preserve">17701     </t>
  </si>
  <si>
    <t>82387-12972</t>
  </si>
  <si>
    <t>Summer Barnes Building</t>
  </si>
  <si>
    <t>710994</t>
  </si>
  <si>
    <t>270 KENNEDY MEMORIAL DRIVE WATERVILLE</t>
  </si>
  <si>
    <t xml:space="preserve">04901     </t>
  </si>
  <si>
    <t>82387-11610</t>
  </si>
  <si>
    <t>Dixie Hwy Louisville</t>
  </si>
  <si>
    <t>40216</t>
  </si>
  <si>
    <t>711221</t>
  </si>
  <si>
    <t>7985 113th Street, S Seminole</t>
  </si>
  <si>
    <t>113th Street, Seminole Office</t>
  </si>
  <si>
    <t>33772</t>
  </si>
  <si>
    <t>82387-12565</t>
  </si>
  <si>
    <t>NW EASTMAN PKWY GRESHAM</t>
  </si>
  <si>
    <t xml:space="preserve">97030     </t>
  </si>
  <si>
    <t>710949</t>
  </si>
  <si>
    <t>2011 Mahone Avenue Fort Lee</t>
  </si>
  <si>
    <t>Mahone</t>
  </si>
  <si>
    <t>82387-10319</t>
  </si>
  <si>
    <t>15550 MAIN ST. HESPERIA</t>
  </si>
  <si>
    <t>Main Suite A3</t>
  </si>
  <si>
    <t xml:space="preserve">92345     </t>
  </si>
  <si>
    <t>82387-12135</t>
  </si>
  <si>
    <t>Liberty St Pella</t>
  </si>
  <si>
    <t>Liberty Ste 233</t>
  </si>
  <si>
    <t>Pella</t>
  </si>
  <si>
    <t>50219</t>
  </si>
  <si>
    <t>710729</t>
  </si>
  <si>
    <t>95th 7th Street Saint Paul</t>
  </si>
  <si>
    <t>7th Street Robert Street</t>
  </si>
  <si>
    <t>55104</t>
  </si>
  <si>
    <t>18081-10070</t>
  </si>
  <si>
    <t>1655 Woodson Rd Overland</t>
  </si>
  <si>
    <t>Woodson Bldg 201</t>
  </si>
  <si>
    <t>82387-13417</t>
  </si>
  <si>
    <t>Wyoming Ave Scranton</t>
  </si>
  <si>
    <t>Wyoming Rf - First Floor</t>
  </si>
  <si>
    <t>18503</t>
  </si>
  <si>
    <t>01530-10015</t>
  </si>
  <si>
    <t>804 FAIRVIEW ROAD ROCKY MOUNT</t>
  </si>
  <si>
    <t>Fairview Road Army Reserve</t>
  </si>
  <si>
    <t xml:space="preserve">27801     </t>
  </si>
  <si>
    <t>710953</t>
  </si>
  <si>
    <t>480 Beale Street Memphis</t>
  </si>
  <si>
    <t>Beale Meps</t>
  </si>
  <si>
    <t>38103</t>
  </si>
  <si>
    <t>18081-10093</t>
  </si>
  <si>
    <t>2171 South 8th Avenue Camp Mccoy</t>
  </si>
  <si>
    <t>8th Building 1243</t>
  </si>
  <si>
    <t>82387-12842</t>
  </si>
  <si>
    <t>4600 South Medford Dr Lufkin</t>
  </si>
  <si>
    <t>82387-10723</t>
  </si>
  <si>
    <t>323 1st St, Suite 1 &amp; 2 Woodland</t>
  </si>
  <si>
    <t>1st St, Suite 1 &amp; 2</t>
  </si>
  <si>
    <t>711226</t>
  </si>
  <si>
    <t>1581 Atlantic Blvd Neptune Beach</t>
  </si>
  <si>
    <t>Atlantic Blvd Tradewinds</t>
  </si>
  <si>
    <t>Neptune Beach</t>
  </si>
  <si>
    <t>32266</t>
  </si>
  <si>
    <t>01530-10030</t>
  </si>
  <si>
    <t>NAVAL AIR STATION PENSACOLA</t>
  </si>
  <si>
    <t>Naval Air Corry Statin</t>
  </si>
  <si>
    <t xml:space="preserve">32508     </t>
  </si>
  <si>
    <t>82387-12934</t>
  </si>
  <si>
    <t>SERGEANT RD SIOUX CITY</t>
  </si>
  <si>
    <t>Sergeant</t>
  </si>
  <si>
    <t xml:space="preserve">51106     </t>
  </si>
  <si>
    <t>82387-12846</t>
  </si>
  <si>
    <t>S MONROE LEBANON</t>
  </si>
  <si>
    <t xml:space="preserve">65536     </t>
  </si>
  <si>
    <t>82387-10450</t>
  </si>
  <si>
    <t>201 NW 4TH ST GRAND RAPIDS</t>
  </si>
  <si>
    <t xml:space="preserve">55744     </t>
  </si>
  <si>
    <t>82387-12986</t>
  </si>
  <si>
    <t>SOUTHGATE PLZ MAYSVILLE</t>
  </si>
  <si>
    <t>Southgate Plaza Us 62-68</t>
  </si>
  <si>
    <t>Maysville</t>
  </si>
  <si>
    <t xml:space="preserve">41056     </t>
  </si>
  <si>
    <t>82387-10375</t>
  </si>
  <si>
    <t>1706B, BUILDING FORT LEONARD WOOD</t>
  </si>
  <si>
    <t>Building</t>
  </si>
  <si>
    <t xml:space="preserve">65473     </t>
  </si>
  <si>
    <t>82387-11157</t>
  </si>
  <si>
    <t>7634 WEST DODGE RD OMAHA</t>
  </si>
  <si>
    <t>Dodge Rd Crossroads</t>
  </si>
  <si>
    <t xml:space="preserve">68114     </t>
  </si>
  <si>
    <t>82387-11708</t>
  </si>
  <si>
    <t>E Liberty St Reno</t>
  </si>
  <si>
    <t>Liberty Suite 415</t>
  </si>
  <si>
    <t>89501</t>
  </si>
  <si>
    <t>18081-10682</t>
  </si>
  <si>
    <t>Sw 1/4 Sec 11,T 31n, R 32 W, Chadron</t>
  </si>
  <si>
    <t>1/4 Sec 11,T 31n, R 32 W, 6th P.M., Se 1/4 Sec 25 T 31 N,</t>
  </si>
  <si>
    <t>69337</t>
  </si>
  <si>
    <t>82387-13402</t>
  </si>
  <si>
    <t>WINSTON MELROSE PARK</t>
  </si>
  <si>
    <t>Melrose Park</t>
  </si>
  <si>
    <t xml:space="preserve">60160     </t>
  </si>
  <si>
    <t>82387-13230</t>
  </si>
  <si>
    <t>W FOURTH ST MANSFIELD</t>
  </si>
  <si>
    <t>Fourth</t>
  </si>
  <si>
    <t xml:space="preserve">44906     </t>
  </si>
  <si>
    <t>82387-11566</t>
  </si>
  <si>
    <t>COURTHOUSE SQ TERRE HAUTE</t>
  </si>
  <si>
    <t>Courthouse</t>
  </si>
  <si>
    <t xml:space="preserve">47808     </t>
  </si>
  <si>
    <t>82387-12258</t>
  </si>
  <si>
    <t>MELROSE AVE BRONX</t>
  </si>
  <si>
    <t>Melrose 2nd Floor</t>
  </si>
  <si>
    <t xml:space="preserve">10455     </t>
  </si>
  <si>
    <t>82387-11334</t>
  </si>
  <si>
    <t>212 GENERAL LEE AVE FORT HAMILTON</t>
  </si>
  <si>
    <t>GENERAL LEE</t>
  </si>
  <si>
    <t>82387-13047</t>
  </si>
  <si>
    <t>SUSQUEHANNA VLY MALL</t>
  </si>
  <si>
    <t>Space Rf-Susquehanna Valley</t>
  </si>
  <si>
    <t>Selinsgrove</t>
  </si>
  <si>
    <t>17870</t>
  </si>
  <si>
    <t>82387-13085</t>
  </si>
  <si>
    <t>TOWNE CENTRE ELIZABETHTOWN</t>
  </si>
  <si>
    <t>Towne Untis 143 &amp; 167</t>
  </si>
  <si>
    <t xml:space="preserve">42701     </t>
  </si>
  <si>
    <t>82387-12807</t>
  </si>
  <si>
    <t>S GOLDEN RD GOLDEN</t>
  </si>
  <si>
    <t>Golden Rd The Village Shpg</t>
  </si>
  <si>
    <t xml:space="preserve">80401     </t>
  </si>
  <si>
    <t>710337</t>
  </si>
  <si>
    <t>3250 N POST INDIANAPOLIS</t>
  </si>
  <si>
    <t xml:space="preserve">46282     </t>
  </si>
  <si>
    <t>82387-12335</t>
  </si>
  <si>
    <t>N Ankeny Blvd Ankeny</t>
  </si>
  <si>
    <t>Ankeny Suite 4</t>
  </si>
  <si>
    <t>82387-11286</t>
  </si>
  <si>
    <t>9780 East Indigo Street Miami</t>
  </si>
  <si>
    <t>Indigo Suite 101</t>
  </si>
  <si>
    <t>33157</t>
  </si>
  <si>
    <t>711021</t>
  </si>
  <si>
    <t>23080 ALESSANDRO BL. MORENO VALLEY</t>
  </si>
  <si>
    <t>Alessandro Bl. 229-230</t>
  </si>
  <si>
    <t>82387-11385</t>
  </si>
  <si>
    <t>Bernardo Ctr Dr San Diego</t>
  </si>
  <si>
    <t>Brnrdo Ctr Suite 206</t>
  </si>
  <si>
    <t>82387-12366</t>
  </si>
  <si>
    <t>N FERDON BLVD CRESTVIEW</t>
  </si>
  <si>
    <t>Ferdon</t>
  </si>
  <si>
    <t xml:space="preserve">32536     </t>
  </si>
  <si>
    <t>18081-10388</t>
  </si>
  <si>
    <t>Laap</t>
  </si>
  <si>
    <t>P.O. Box 30058 La Army Ammo Plant</t>
  </si>
  <si>
    <t>71130</t>
  </si>
  <si>
    <t>82387-13234</t>
  </si>
  <si>
    <t>W Gore Blvd Lawton</t>
  </si>
  <si>
    <t>Gore Suite B</t>
  </si>
  <si>
    <t>73507</t>
  </si>
  <si>
    <t>18081-10065</t>
  </si>
  <si>
    <t>150 VANDENBERG STREET PETERSON AFB</t>
  </si>
  <si>
    <t>Vandenberg Building 3</t>
  </si>
  <si>
    <t xml:space="preserve">80914     </t>
  </si>
  <si>
    <t>82387-12058</t>
  </si>
  <si>
    <t>Iron Bridge Rd Richmond</t>
  </si>
  <si>
    <t>Iron Bridge Rd Iron Gate Shp</t>
  </si>
  <si>
    <t>18081-10222</t>
  </si>
  <si>
    <t>9100 Arboretum Parkw Richmond</t>
  </si>
  <si>
    <t>Arboretum Parkw</t>
  </si>
  <si>
    <t>82387-11459</t>
  </si>
  <si>
    <t>CARLISLE ST HANOVER</t>
  </si>
  <si>
    <t>Carlisle #24 Rf</t>
  </si>
  <si>
    <t xml:space="preserve">17331     </t>
  </si>
  <si>
    <t>82387-10752</t>
  </si>
  <si>
    <t>3410 EAST MAIN STREET RICHMOND</t>
  </si>
  <si>
    <t xml:space="preserve">47374     </t>
  </si>
  <si>
    <t>710910</t>
  </si>
  <si>
    <t>480 HWY 70 HAVELOCK</t>
  </si>
  <si>
    <t>70</t>
  </si>
  <si>
    <t>Havelock</t>
  </si>
  <si>
    <t xml:space="preserve">28532     </t>
  </si>
  <si>
    <t>82387-12887</t>
  </si>
  <si>
    <t>S West Ave Freeport</t>
  </si>
  <si>
    <t>West Unit 26#304</t>
  </si>
  <si>
    <t>18081-10086</t>
  </si>
  <si>
    <t>2100 7th St Rapid City</t>
  </si>
  <si>
    <t>7th St Centennial Bldg</t>
  </si>
  <si>
    <t>82387-12912</t>
  </si>
  <si>
    <t>SAWDUST RD SPRING</t>
  </si>
  <si>
    <t>Sawdust</t>
  </si>
  <si>
    <t xml:space="preserve">77380     </t>
  </si>
  <si>
    <t>82387-13244</t>
  </si>
  <si>
    <t>W Jackson Macomb</t>
  </si>
  <si>
    <t>Mcdonough</t>
  </si>
  <si>
    <t>82387-12431</t>
  </si>
  <si>
    <t>N MCKINLEY LITTLE ROCK</t>
  </si>
  <si>
    <t>Mckinley Suite 100</t>
  </si>
  <si>
    <t xml:space="preserve">72201     </t>
  </si>
  <si>
    <t>05250-10008</t>
  </si>
  <si>
    <t>7720-F AIRPORT ROAD TEMPLE</t>
  </si>
  <si>
    <t>05250</t>
  </si>
  <si>
    <t>90TH RRC - ARKANSAS</t>
  </si>
  <si>
    <t xml:space="preserve">76501     </t>
  </si>
  <si>
    <t>82387-13396</t>
  </si>
  <si>
    <t>WILMA RUDOLPH BLVD CLARKSVILLE 1</t>
  </si>
  <si>
    <t>Wilma Rudolph</t>
  </si>
  <si>
    <t xml:space="preserve">37040     </t>
  </si>
  <si>
    <t>82387-12814</t>
  </si>
  <si>
    <t>S Hoover St Los Angeles</t>
  </si>
  <si>
    <t>So.Hoover Unit B-7</t>
  </si>
  <si>
    <t>90089</t>
  </si>
  <si>
    <t>82387-10532</t>
  </si>
  <si>
    <t>2272G TITTABAWASEE SAGINAW</t>
  </si>
  <si>
    <t>Tittabawasee</t>
  </si>
  <si>
    <t xml:space="preserve">48604     </t>
  </si>
  <si>
    <t>82387-10898</t>
  </si>
  <si>
    <t>4705 Illinois Road Fort Wayne</t>
  </si>
  <si>
    <t>82387-13032</t>
  </si>
  <si>
    <t>Stockdale Hwy Bakersfield</t>
  </si>
  <si>
    <t>Stockdale Stes</t>
  </si>
  <si>
    <t>93309</t>
  </si>
  <si>
    <t>82387-11018</t>
  </si>
  <si>
    <t>6 Mile Rd Livonia</t>
  </si>
  <si>
    <t>6 Mile</t>
  </si>
  <si>
    <t>48152</t>
  </si>
  <si>
    <t>82387-11794</t>
  </si>
  <si>
    <t>Eastway Dr Charlotte</t>
  </si>
  <si>
    <t>Eastway   Eastway Cross Sc</t>
  </si>
  <si>
    <t>82387-10261</t>
  </si>
  <si>
    <t>142 Fw/Xp,142d Fighter W Portland</t>
  </si>
  <si>
    <t>Fw/Xp,142d Fighter Portland Air National Guard</t>
  </si>
  <si>
    <t>82387-10182</t>
  </si>
  <si>
    <t>1249 West Harrison Avenue Centralia</t>
  </si>
  <si>
    <t>Harrison Avenue 1249, 1251, 1259 West Harrison</t>
  </si>
  <si>
    <t>710298</t>
  </si>
  <si>
    <t>1201 E. FIFTH STREET TYLER</t>
  </si>
  <si>
    <t>82387-11788</t>
  </si>
  <si>
    <t>Eastbrook Mall Willimantic</t>
  </si>
  <si>
    <t>Eastbrook Mall, #22 95 Storrs</t>
  </si>
  <si>
    <t>Willimantic</t>
  </si>
  <si>
    <t>06226</t>
  </si>
  <si>
    <t>82387-11780</t>
  </si>
  <si>
    <t>E Wesmark Blvd Sumter</t>
  </si>
  <si>
    <t>Wesmark</t>
  </si>
  <si>
    <t>29150</t>
  </si>
  <si>
    <t>82387-10360</t>
  </si>
  <si>
    <t>16TH AVE S BIRMINGHAM</t>
  </si>
  <si>
    <t>16th Ave Suite 100 Ash</t>
  </si>
  <si>
    <t xml:space="preserve">35204     </t>
  </si>
  <si>
    <t>82387-10063</t>
  </si>
  <si>
    <t>104th St Des Moines</t>
  </si>
  <si>
    <t>104th</t>
  </si>
  <si>
    <t>82387-12651</t>
  </si>
  <si>
    <t>PINNACLE EL PASO</t>
  </si>
  <si>
    <t>Pinnacle Suite 205</t>
  </si>
  <si>
    <t>82387-12517</t>
  </si>
  <si>
    <t>NEWMARKET DR NEWPORT NEWS</t>
  </si>
  <si>
    <t>Newmarket Suites 21, 22, 23,24</t>
  </si>
  <si>
    <t>23605</t>
  </si>
  <si>
    <t>53465-10001</t>
  </si>
  <si>
    <t>Rainier Training</t>
  </si>
  <si>
    <t>Division Driv Rainier Trng Area</t>
  </si>
  <si>
    <t>18081-10699</t>
  </si>
  <si>
    <t>Tract 127l Merrimac</t>
  </si>
  <si>
    <t>Tract 127l Badger Aap</t>
  </si>
  <si>
    <t>Merrimac</t>
  </si>
  <si>
    <t>53561</t>
  </si>
  <si>
    <t>18081-10198</t>
  </si>
  <si>
    <t>710 3rd Street Dyess Afb</t>
  </si>
  <si>
    <t>3rd 7 Ces/Cerf</t>
  </si>
  <si>
    <t>82387-11754</t>
  </si>
  <si>
    <t>E Shea Blvd Scottsdale</t>
  </si>
  <si>
    <t>Shea Suite 11</t>
  </si>
  <si>
    <t>85259</t>
  </si>
  <si>
    <t>82387-10397</t>
  </si>
  <si>
    <t>185 East Pine Platteville</t>
  </si>
  <si>
    <t>Suite 3</t>
  </si>
  <si>
    <t>18081-10704</t>
  </si>
  <si>
    <t>Tract Ap-3 Worland</t>
  </si>
  <si>
    <t>Tract Ap-3 Powell 16mm8,Wyw</t>
  </si>
  <si>
    <t>18081-10677</t>
  </si>
  <si>
    <t>STARKE FL</t>
  </si>
  <si>
    <t>2119,20,21,22,23,24 25,27&amp;14,15,16,17,18</t>
  </si>
  <si>
    <t xml:space="preserve">32091     </t>
  </si>
  <si>
    <t>82387-11305</t>
  </si>
  <si>
    <t>ADAMSON PKWY MORROW</t>
  </si>
  <si>
    <t>Adamson Suite 225</t>
  </si>
  <si>
    <t>710705</t>
  </si>
  <si>
    <t>275 Pavilions Place Brighton</t>
  </si>
  <si>
    <t>Pavilions Suite C</t>
  </si>
  <si>
    <t>80601</t>
  </si>
  <si>
    <t>18081-10003</t>
  </si>
  <si>
    <t>1 Black Mountain Dahlonega</t>
  </si>
  <si>
    <t>Black Mountain County</t>
  </si>
  <si>
    <t>18081-10434</t>
  </si>
  <si>
    <t>Nasa Administration Moffett Field</t>
  </si>
  <si>
    <t>Nasa Administration Mail Stop 200-1b</t>
  </si>
  <si>
    <t>82387-13207</t>
  </si>
  <si>
    <t>W Broadway Hobbs</t>
  </si>
  <si>
    <t>18081-10250</t>
  </si>
  <si>
    <t>Bldg 8 Fed Ctr Battle Creek</t>
  </si>
  <si>
    <t>Bldg 8 Fed Champion &amp; Washingto</t>
  </si>
  <si>
    <t>710596</t>
  </si>
  <si>
    <t>1700 TAMIAMI TRAIL PORT CHARLOTTE</t>
  </si>
  <si>
    <t>Tamiami Unit G-3</t>
  </si>
  <si>
    <t>Port Charlotte</t>
  </si>
  <si>
    <t xml:space="preserve">33948     </t>
  </si>
  <si>
    <t>82387-10890</t>
  </si>
  <si>
    <t>450 S Federal St Chicago</t>
  </si>
  <si>
    <t>Federal Fed Parking Facility</t>
  </si>
  <si>
    <t>60605</t>
  </si>
  <si>
    <t>82387-12037</t>
  </si>
  <si>
    <t>HWY 44 INVERNESS</t>
  </si>
  <si>
    <t>Suite 2607b Hwy 44 Citrus</t>
  </si>
  <si>
    <t>Inverness</t>
  </si>
  <si>
    <t xml:space="preserve">34450     </t>
  </si>
  <si>
    <t>82387-11447</t>
  </si>
  <si>
    <t>Camanche Ave Clinton</t>
  </si>
  <si>
    <t>Camanche</t>
  </si>
  <si>
    <t>82387-10073</t>
  </si>
  <si>
    <t>10660 SIERRA AVENUE FONTANA</t>
  </si>
  <si>
    <t>Sierra Suite L &amp; M</t>
  </si>
  <si>
    <t xml:space="preserve">92337     </t>
  </si>
  <si>
    <t>710065</t>
  </si>
  <si>
    <t>1681 LINCOLN BLVD ORANGE</t>
  </si>
  <si>
    <t xml:space="preserve">92867     </t>
  </si>
  <si>
    <t>800320</t>
  </si>
  <si>
    <t>14521 VENTURA BLVD VAN NUYS</t>
  </si>
  <si>
    <t>82387-10990</t>
  </si>
  <si>
    <t>5570 Sterrett Place Columbia</t>
  </si>
  <si>
    <t>Sterrett Suite 202</t>
  </si>
  <si>
    <t>21046</t>
  </si>
  <si>
    <t>82387-11080</t>
  </si>
  <si>
    <t>6545 MERCANTILE WAY LANSING</t>
  </si>
  <si>
    <t>Mercantile Suite 12</t>
  </si>
  <si>
    <t xml:space="preserve">48933     </t>
  </si>
  <si>
    <t>82387-10787</t>
  </si>
  <si>
    <t>3780 I-55 North Jackson</t>
  </si>
  <si>
    <t>I-55 Suite 100</t>
  </si>
  <si>
    <t>39211</t>
  </si>
  <si>
    <t>82387-11683</t>
  </si>
  <si>
    <t>E FLAMINGO RD LAS VEGAS</t>
  </si>
  <si>
    <t>Flamingo Suite E 226</t>
  </si>
  <si>
    <t xml:space="preserve">89119     </t>
  </si>
  <si>
    <t>82387-12806</t>
  </si>
  <si>
    <t>S GLENBURNIE NEW BERN</t>
  </si>
  <si>
    <t>Glenburnie Glenburnie</t>
  </si>
  <si>
    <t xml:space="preserve">28562     </t>
  </si>
  <si>
    <t>82387-12217</t>
  </si>
  <si>
    <t>MALL DR STEUBENVILLE</t>
  </si>
  <si>
    <t>Mall Space C-19</t>
  </si>
  <si>
    <t>Steubenville</t>
  </si>
  <si>
    <t xml:space="preserve">43952     </t>
  </si>
  <si>
    <t>82387-11555</t>
  </si>
  <si>
    <t>CORTANA PL BATON ROUGE</t>
  </si>
  <si>
    <t>Cortana Pl Cortana</t>
  </si>
  <si>
    <t xml:space="preserve">70815     </t>
  </si>
  <si>
    <t>82387-10635</t>
  </si>
  <si>
    <t>2800 S EASTERN AVENU OKLAHOMA CITY</t>
  </si>
  <si>
    <t>Eastern Avenu Warehouse 3 - North</t>
  </si>
  <si>
    <t xml:space="preserve">73129     </t>
  </si>
  <si>
    <t>82387-10013</t>
  </si>
  <si>
    <t>100 MANHATTAN TOWN CTR MANHATTAN</t>
  </si>
  <si>
    <t>Manhattan Town Manhattan Town Ctr</t>
  </si>
  <si>
    <t>82387-13183</t>
  </si>
  <si>
    <t>W 500 S Bountiful</t>
  </si>
  <si>
    <t>500 South Ste 5-A &amp; 5-B</t>
  </si>
  <si>
    <t>Bountiful</t>
  </si>
  <si>
    <t>84010</t>
  </si>
  <si>
    <t>82387-10796</t>
  </si>
  <si>
    <t>3878 Beverly Dr Salem</t>
  </si>
  <si>
    <t>Beverly Suite 19, Bldg "H"</t>
  </si>
  <si>
    <t>97305</t>
  </si>
  <si>
    <t>710535</t>
  </si>
  <si>
    <t>6196 W. LAYTON AVENUE GREENFIELD</t>
  </si>
  <si>
    <t>82387-12821</t>
  </si>
  <si>
    <t>800 SOUTH JAMES CAMPBELL COLUMBIA</t>
  </si>
  <si>
    <t>James Campbell</t>
  </si>
  <si>
    <t>82387-11689</t>
  </si>
  <si>
    <t>E FRANKLIN ST CHAPEL HILL</t>
  </si>
  <si>
    <t>Franklin Suite 3</t>
  </si>
  <si>
    <t>Chapel Hill</t>
  </si>
  <si>
    <t xml:space="preserve">27514     </t>
  </si>
  <si>
    <t>710598</t>
  </si>
  <si>
    <t>207 SOUTH HOUSTON ST DALLAS</t>
  </si>
  <si>
    <t>710552</t>
  </si>
  <si>
    <t>9494 W. NORTHERN #104 PEORIA</t>
  </si>
  <si>
    <t>Northern #104</t>
  </si>
  <si>
    <t xml:space="preserve">85345     </t>
  </si>
  <si>
    <t>82387-12303</t>
  </si>
  <si>
    <t>MONTGOMERY HWY DOTHAN</t>
  </si>
  <si>
    <t>Montgomery Suite 204</t>
  </si>
  <si>
    <t xml:space="preserve">36303     </t>
  </si>
  <si>
    <t>82387-12271</t>
  </si>
  <si>
    <t>MID RIVERS DR SAINT PETERS</t>
  </si>
  <si>
    <t>Mid Rivers Unit 254</t>
  </si>
  <si>
    <t>18081-10592</t>
  </si>
  <si>
    <t>Sec 23 T7n, R9w Mead</t>
  </si>
  <si>
    <t>Sec 23 T7n, R9w Hastings Mon.</t>
  </si>
  <si>
    <t>82387-12641</t>
  </si>
  <si>
    <t>PETOSKEY PETOSKEY</t>
  </si>
  <si>
    <t>Petoskey</t>
  </si>
  <si>
    <t xml:space="preserve">49770     </t>
  </si>
  <si>
    <t>710499</t>
  </si>
  <si>
    <t>1309 CONTINENTAL DRI ABINGDON</t>
  </si>
  <si>
    <t>Continental Dri Wiliam Paca Business</t>
  </si>
  <si>
    <t xml:space="preserve">21009     </t>
  </si>
  <si>
    <t>800234</t>
  </si>
  <si>
    <t>601-C N Bumby Avenue Orlando</t>
  </si>
  <si>
    <t>Bumby Avenue Colonial</t>
  </si>
  <si>
    <t>82387-10768</t>
  </si>
  <si>
    <t>355 HANCOCK AVENUE ATHENS</t>
  </si>
  <si>
    <t>Hancock R G Stephens Jr Fb</t>
  </si>
  <si>
    <t xml:space="preserve">30601     </t>
  </si>
  <si>
    <t>82387-11386</t>
  </si>
  <si>
    <t>BEST AVE WALNUTPORT</t>
  </si>
  <si>
    <t>Best Ave. Rf - Lehigh One</t>
  </si>
  <si>
    <t>Walnutport</t>
  </si>
  <si>
    <t>18088</t>
  </si>
  <si>
    <t>82387-10715</t>
  </si>
  <si>
    <t>32 W. Center Provo</t>
  </si>
  <si>
    <t>Provo Town Square, Ste. 209</t>
  </si>
  <si>
    <t>84601</t>
  </si>
  <si>
    <t>82387-11167</t>
  </si>
  <si>
    <t>780 E. Market Street West Chester</t>
  </si>
  <si>
    <t>Market Suite 210</t>
  </si>
  <si>
    <t>19382</t>
  </si>
  <si>
    <t>82387-12061</t>
  </si>
  <si>
    <t>JACKSON CROSSING JACKSON</t>
  </si>
  <si>
    <t>Jackson Crossig</t>
  </si>
  <si>
    <t xml:space="preserve">49201     </t>
  </si>
  <si>
    <t>82387-11378</t>
  </si>
  <si>
    <t>BELCREST RD HYATTSVILLE</t>
  </si>
  <si>
    <t>Belcrest Rms 285,450,425,555</t>
  </si>
  <si>
    <t xml:space="preserve">20782     </t>
  </si>
  <si>
    <t>82387-10170</t>
  </si>
  <si>
    <t>123 S BROAD ST LANCASTER</t>
  </si>
  <si>
    <t>Broad Suites 300-304</t>
  </si>
  <si>
    <t>82387-12297</t>
  </si>
  <si>
    <t>MONDAWMIN MALL BALTIMORE</t>
  </si>
  <si>
    <t>Mondawmin Mall, #3180 2305 Liberty Heights</t>
  </si>
  <si>
    <t xml:space="preserve">21215     </t>
  </si>
  <si>
    <t>18081-10589</t>
  </si>
  <si>
    <t>Sec 21, T15n, R50w Of The 6th Pm Sidney</t>
  </si>
  <si>
    <t>Sec 21, T15n, R50w Of The 6th Pm</t>
  </si>
  <si>
    <t>69160</t>
  </si>
  <si>
    <t>18081-10425</t>
  </si>
  <si>
    <t>Mw04, Mw07, Mw08 Sidney</t>
  </si>
  <si>
    <t>Mw04, Mw07, Mw08</t>
  </si>
  <si>
    <t>18081-10426</t>
  </si>
  <si>
    <t>Mw05 And Mw06 Sidney</t>
  </si>
  <si>
    <t>Mw05 And Mw06</t>
  </si>
  <si>
    <t>82387-13241</t>
  </si>
  <si>
    <t>W I-40 FRONTAGE GALLUP</t>
  </si>
  <si>
    <t>I-40 Frontage Ste 140 &amp; 142</t>
  </si>
  <si>
    <t xml:space="preserve">87301     </t>
  </si>
  <si>
    <t>82387-11400</t>
  </si>
  <si>
    <t>Blue Jay Dr Liberty</t>
  </si>
  <si>
    <t>Blue Jay Bldg 2</t>
  </si>
  <si>
    <t>64068</t>
  </si>
  <si>
    <t>82387-10131</t>
  </si>
  <si>
    <t>1170 W. 152 Hwy Liberty</t>
  </si>
  <si>
    <t>152 Westowne Shopping Cr</t>
  </si>
  <si>
    <t>82387-13254</t>
  </si>
  <si>
    <t>W MAIN  NORMAN 1</t>
  </si>
  <si>
    <t>Main Suite 110</t>
  </si>
  <si>
    <t xml:space="preserve">73072     </t>
  </si>
  <si>
    <t>82387-11543</t>
  </si>
  <si>
    <t>COON RAPIDS BLVD COON RAPIDS</t>
  </si>
  <si>
    <t>Coon Rapids Boulevard Coon Rapids</t>
  </si>
  <si>
    <t>Coon Rapids</t>
  </si>
  <si>
    <t xml:space="preserve">55433     </t>
  </si>
  <si>
    <t>82387-10689</t>
  </si>
  <si>
    <t>304 East Broadway Mount Pleasant</t>
  </si>
  <si>
    <t>48858</t>
  </si>
  <si>
    <t>82387-11899</t>
  </si>
  <si>
    <t>FRONTAGE RD SCOTTSBLUFF</t>
  </si>
  <si>
    <t>Frontage Road Monument</t>
  </si>
  <si>
    <t xml:space="preserve">69361     </t>
  </si>
  <si>
    <t>82387-11496</t>
  </si>
  <si>
    <t>CHAMBERSBURG RD HUBER HEIGHTS</t>
  </si>
  <si>
    <t>Chambersburg Rd Huber</t>
  </si>
  <si>
    <t>Huber Heights</t>
  </si>
  <si>
    <t xml:space="preserve">45424     </t>
  </si>
  <si>
    <t>82387-12771</t>
  </si>
  <si>
    <t>S Broad St Trenton</t>
  </si>
  <si>
    <t>710375</t>
  </si>
  <si>
    <t>212 Us Highway Hammond</t>
  </si>
  <si>
    <t>Us Mini-Mutes Radar Sit</t>
  </si>
  <si>
    <t>59332</t>
  </si>
  <si>
    <t>82387-13426</t>
  </si>
  <si>
    <t>Zan Rd Charlottesville</t>
  </si>
  <si>
    <t>Zan Road Seminole Sq Shp</t>
  </si>
  <si>
    <t>710211</t>
  </si>
  <si>
    <t>929 25TH AVE CORALVILLE</t>
  </si>
  <si>
    <t>25th Suite 1, 2, 3 And 4</t>
  </si>
  <si>
    <t>82387-11365</t>
  </si>
  <si>
    <t>BARATARIA BLVD MARRERO</t>
  </si>
  <si>
    <t>Barataria Suite A &amp; B</t>
  </si>
  <si>
    <t xml:space="preserve">70072     </t>
  </si>
  <si>
    <t>18081-10117</t>
  </si>
  <si>
    <t>3200 Sheffield Hammond</t>
  </si>
  <si>
    <t>Sheffield Gsa Whse Bldg 200e</t>
  </si>
  <si>
    <t>82387-12747</t>
  </si>
  <si>
    <t>S 144th St Omaha</t>
  </si>
  <si>
    <t>144th Bay 204</t>
  </si>
  <si>
    <t>68137</t>
  </si>
  <si>
    <t>18081-10734</t>
  </si>
  <si>
    <t>Western Union Tower Omaha</t>
  </si>
  <si>
    <t>Western Tower Offutt Afb</t>
  </si>
  <si>
    <t>82387-12942</t>
  </si>
  <si>
    <t>SHEPHERD ST WINSTON SALEM</t>
  </si>
  <si>
    <t>Shepherd</t>
  </si>
  <si>
    <t>82387-11044</t>
  </si>
  <si>
    <t>6130 Ne 78th Court Portland</t>
  </si>
  <si>
    <t>78th</t>
  </si>
  <si>
    <t>82387-11758</t>
  </si>
  <si>
    <t xml:space="preserve">E SOUTHEAST TYLER </t>
  </si>
  <si>
    <t>Southeast 323</t>
  </si>
  <si>
    <t>82387-12654</t>
  </si>
  <si>
    <t>PLANK RD FREDERICKSBURG</t>
  </si>
  <si>
    <t>Plank Suites 245, 250abcd</t>
  </si>
  <si>
    <t>22407</t>
  </si>
  <si>
    <t>800090</t>
  </si>
  <si>
    <t>94 WAGNER ROAD MONACA</t>
  </si>
  <si>
    <t>Wagner Road Commons</t>
  </si>
  <si>
    <t>800175</t>
  </si>
  <si>
    <t>853 NORTH HIGHWAY 99W MCMINNVILLE</t>
  </si>
  <si>
    <t>99w Vintage Place, Building B</t>
  </si>
  <si>
    <t>82387-10913</t>
  </si>
  <si>
    <t>49A NEWNAN STA. DR. NEWNAN</t>
  </si>
  <si>
    <t>Newnan Sta. Dr. Newnan</t>
  </si>
  <si>
    <t xml:space="preserve">30265     </t>
  </si>
  <si>
    <t>82387-11563</t>
  </si>
  <si>
    <t>Court St Pekin</t>
  </si>
  <si>
    <t>Pekin</t>
  </si>
  <si>
    <t>61554</t>
  </si>
  <si>
    <t>82387-12822</t>
  </si>
  <si>
    <t>S JEFFERSON MOUNT PLEASANT</t>
  </si>
  <si>
    <t>Jefferson Suite G</t>
  </si>
  <si>
    <t xml:space="preserve">75455     </t>
  </si>
  <si>
    <t>82387-13266</t>
  </si>
  <si>
    <t>W Main St Lexington</t>
  </si>
  <si>
    <t>82387-12576</t>
  </si>
  <si>
    <t>OCEAN BEACH HWY LONGVIEW</t>
  </si>
  <si>
    <t>Ocean Beach Suites A-D Bldg A</t>
  </si>
  <si>
    <t>82387-13064</t>
  </si>
  <si>
    <t>THE MALL AT SIERRA VISTA SIERRA VISTA</t>
  </si>
  <si>
    <t>The Mall At Sierra Suites 1164,1166,1167a, 1167b</t>
  </si>
  <si>
    <t xml:space="preserve">85635     </t>
  </si>
  <si>
    <t>82387-11030</t>
  </si>
  <si>
    <t>601 Morris Street Charleston</t>
  </si>
  <si>
    <t>Morris Second Floor</t>
  </si>
  <si>
    <t>82387-12783</t>
  </si>
  <si>
    <t>S Church St Ripley</t>
  </si>
  <si>
    <t>18081-10022</t>
  </si>
  <si>
    <t>1 Webster County Macon</t>
  </si>
  <si>
    <t>Webster County Preston, Ga</t>
  </si>
  <si>
    <t>82387-12498</t>
  </si>
  <si>
    <t>Ne 163rd St North Miami Beach 1</t>
  </si>
  <si>
    <t>163rd St. The At 163rd St.</t>
  </si>
  <si>
    <t>82387-12746</t>
  </si>
  <si>
    <t>RYAN RD WARREN</t>
  </si>
  <si>
    <t>Ryan</t>
  </si>
  <si>
    <t xml:space="preserve">48092     </t>
  </si>
  <si>
    <t>800005</t>
  </si>
  <si>
    <t>5632 &amp; 5634 W ROOSEVELT ROAD CHICAGO</t>
  </si>
  <si>
    <t>And 5634 Roosevelt</t>
  </si>
  <si>
    <t>60804</t>
  </si>
  <si>
    <t>18081-10179</t>
  </si>
  <si>
    <t>600 SOUTH STREET NEW ORLEANS</t>
  </si>
  <si>
    <t xml:space="preserve">70112     </t>
  </si>
  <si>
    <t>82387-12110</t>
  </si>
  <si>
    <t>LAKELAND DR JACKSON 2</t>
  </si>
  <si>
    <t xml:space="preserve">39232     </t>
  </si>
  <si>
    <t>82387-12125</t>
  </si>
  <si>
    <t>Lee Hwy Chattanooga</t>
  </si>
  <si>
    <t>Lee Suite 320</t>
  </si>
  <si>
    <t>82387-13296</t>
  </si>
  <si>
    <t>W PERKINS AVE SANDUSKY</t>
  </si>
  <si>
    <t xml:space="preserve">44870     </t>
  </si>
  <si>
    <t>710436</t>
  </si>
  <si>
    <t>112 DEL GUZZI DR PORT ANGELES</t>
  </si>
  <si>
    <t>Del Guzzi Suite 1a, 1b, 1c</t>
  </si>
  <si>
    <t>82387-10523</t>
  </si>
  <si>
    <t>2233 LOUISIANA ST LAWRENCE</t>
  </si>
  <si>
    <t>Louisiana Suite H1</t>
  </si>
  <si>
    <t xml:space="preserve">66044     </t>
  </si>
  <si>
    <t>82387-11357</t>
  </si>
  <si>
    <t>AVOCADO BLVD LA MESA</t>
  </si>
  <si>
    <t>Avocado Ste 270</t>
  </si>
  <si>
    <t xml:space="preserve">91941     </t>
  </si>
  <si>
    <t>82387-11669</t>
  </si>
  <si>
    <t>E CHARLES PAGE SAND SPRINGS</t>
  </si>
  <si>
    <t>Charles Page Suite 500</t>
  </si>
  <si>
    <t>Sand Springs</t>
  </si>
  <si>
    <t xml:space="preserve">74063     </t>
  </si>
  <si>
    <t>82387-12267</t>
  </si>
  <si>
    <t>METROTECH DR CHANTILLY</t>
  </si>
  <si>
    <t>Metrotech Dr Sully Shp Cntr</t>
  </si>
  <si>
    <t>01530-10022</t>
  </si>
  <si>
    <t>CAMP SHELBY HATTIESBURG</t>
  </si>
  <si>
    <t>6 Street at Jackson Ave at Camp Shelby</t>
  </si>
  <si>
    <t>82387-11406</t>
  </si>
  <si>
    <t>BONITA LAKES CIR MERIDIAN</t>
  </si>
  <si>
    <t>Bonita Lakes Space Sc2-3</t>
  </si>
  <si>
    <t xml:space="preserve">39301     </t>
  </si>
  <si>
    <t>82387-12650</t>
  </si>
  <si>
    <t>PINEVIEW DR MORGANTOWN</t>
  </si>
  <si>
    <t>Pineview Rf</t>
  </si>
  <si>
    <t>26505</t>
  </si>
  <si>
    <t>711181</t>
  </si>
  <si>
    <t>14751 North Kelsey Street Monroe</t>
  </si>
  <si>
    <t>Kelsey Suite 104 (N) And Suite 106 (A)</t>
  </si>
  <si>
    <t>98272</t>
  </si>
  <si>
    <t>82387-11448</t>
  </si>
  <si>
    <t>CAMEL DR GILLETTE</t>
  </si>
  <si>
    <t>Camel Suite D</t>
  </si>
  <si>
    <t>18081-10445</t>
  </si>
  <si>
    <t>Ne1/4 Of The Sw1/4 Sec 22, T14n,R9e Mead</t>
  </si>
  <si>
    <t>Ne1/4 Of The Sw1/4 Sec 22, T14n,R9e Of 6th Pm - Mw-106</t>
  </si>
  <si>
    <t>82387-12691</t>
  </si>
  <si>
    <t>Raleigh Rd Clinton</t>
  </si>
  <si>
    <t>82387-13326</t>
  </si>
  <si>
    <t>W WASHINGTON ST BRAINERD</t>
  </si>
  <si>
    <t>82387-12244</t>
  </si>
  <si>
    <t>MAYFIELD RD CLEVELAND HEIGHTS</t>
  </si>
  <si>
    <t>Mayfield</t>
  </si>
  <si>
    <t>Cleveland Hts</t>
  </si>
  <si>
    <t xml:space="preserve">44118     </t>
  </si>
  <si>
    <t>82387-12672</t>
  </si>
  <si>
    <t>PRAIRIE ST ST CHARLES</t>
  </si>
  <si>
    <t>Prairie Suite 104</t>
  </si>
  <si>
    <t xml:space="preserve">60174     </t>
  </si>
  <si>
    <t>82387-12257</t>
  </si>
  <si>
    <t>Melgrove Ln Hannibal</t>
  </si>
  <si>
    <t>2 Melgrove Ste 6</t>
  </si>
  <si>
    <t>Ralls</t>
  </si>
  <si>
    <t>710946</t>
  </si>
  <si>
    <t>551 AIRLIFT DRIVE CHICOPEE</t>
  </si>
  <si>
    <t>Airlift</t>
  </si>
  <si>
    <t xml:space="preserve">01022     </t>
  </si>
  <si>
    <t>710690</t>
  </si>
  <si>
    <t>5070 A Sunrise Highway Massapequa</t>
  </si>
  <si>
    <t>A Sunrise</t>
  </si>
  <si>
    <t>Massapequa</t>
  </si>
  <si>
    <t>11758</t>
  </si>
  <si>
    <t>82387-12896</t>
  </si>
  <si>
    <t>Salem Ctr Outlet Trotwood</t>
  </si>
  <si>
    <t>Salem Centr Outlet 5264 Salem</t>
  </si>
  <si>
    <t>Trotwood</t>
  </si>
  <si>
    <t>45426</t>
  </si>
  <si>
    <t>82387-10915</t>
  </si>
  <si>
    <t>4TH AVE BROOKLYN</t>
  </si>
  <si>
    <t>82387-10352</t>
  </si>
  <si>
    <t>1669 Sheepshead Bay Road Brooklyn</t>
  </si>
  <si>
    <t>Sheepshead Bay 2nd Floor</t>
  </si>
  <si>
    <t>11235</t>
  </si>
  <si>
    <t>18081-10546</t>
  </si>
  <si>
    <t>Saunders County Ashland</t>
  </si>
  <si>
    <t>Saunders County Sec 27, T14n, R9e</t>
  </si>
  <si>
    <t>800023</t>
  </si>
  <si>
    <t>4040 E. 82nd Street Indianapolis</t>
  </si>
  <si>
    <t>82nd Suite C-2</t>
  </si>
  <si>
    <t>46240</t>
  </si>
  <si>
    <t>82387-12023</t>
  </si>
  <si>
    <t>HUDSON LN MONROE</t>
  </si>
  <si>
    <t>Hudson Ln,#203 Cross Bank Bldg</t>
  </si>
  <si>
    <t>82387-12559</t>
  </si>
  <si>
    <t>NW 48TH ST MIAMI</t>
  </si>
  <si>
    <t>48th Suite 275</t>
  </si>
  <si>
    <t xml:space="preserve">33166     </t>
  </si>
  <si>
    <t>82387-13262</t>
  </si>
  <si>
    <t>W MAIN ST KENT</t>
  </si>
  <si>
    <t>82387-12646</t>
  </si>
  <si>
    <t>PINECREST DR MARSHALL</t>
  </si>
  <si>
    <t>Pinecrest Suites 26 &amp; 27</t>
  </si>
  <si>
    <t xml:space="preserve">75670     </t>
  </si>
  <si>
    <t>82387-13072</t>
  </si>
  <si>
    <t>Third Ave Huntington 2</t>
  </si>
  <si>
    <t>Third Avenue Rf - Tower</t>
  </si>
  <si>
    <t>82387-12892</t>
  </si>
  <si>
    <t>S WILLIS ST ABILENE</t>
  </si>
  <si>
    <t>Willis Ste 209</t>
  </si>
  <si>
    <t xml:space="preserve">79605     </t>
  </si>
  <si>
    <t>82387-10837</t>
  </si>
  <si>
    <t>411 EAST FRANKLIN ST RICHMOND</t>
  </si>
  <si>
    <t>710941</t>
  </si>
  <si>
    <t>South Riverside Drive Iowa City</t>
  </si>
  <si>
    <t>Riverside Iowa City Municipal Airport</t>
  </si>
  <si>
    <t>82387-11790</t>
  </si>
  <si>
    <t>EASTERN BLVD MONTGOMERY</t>
  </si>
  <si>
    <t>82387-12686</t>
  </si>
  <si>
    <t>Quality Plz Warren</t>
  </si>
  <si>
    <t>Market St. Ext. Quality</t>
  </si>
  <si>
    <t>82387-11964</t>
  </si>
  <si>
    <t>H  ST CHULA VISTA</t>
  </si>
  <si>
    <t>H</t>
  </si>
  <si>
    <t>82387-10758</t>
  </si>
  <si>
    <t>3440 Wilshire Blvd. Los Angeles</t>
  </si>
  <si>
    <t>Wilshire Suites 208 &amp; 212</t>
  </si>
  <si>
    <t>90010</t>
  </si>
  <si>
    <t>82387-11681</t>
  </si>
  <si>
    <t>E EXPOSITION AURORA</t>
  </si>
  <si>
    <t>Exposition</t>
  </si>
  <si>
    <t xml:space="preserve">80012     </t>
  </si>
  <si>
    <t>82387-11341</t>
  </si>
  <si>
    <t>Atlantic Ave Lynbrook</t>
  </si>
  <si>
    <t>11563</t>
  </si>
  <si>
    <t>82387-10364</t>
  </si>
  <si>
    <t>170 Lockhouse Road Westfield</t>
  </si>
  <si>
    <t>Lockhouse</t>
  </si>
  <si>
    <t>82387-11154</t>
  </si>
  <si>
    <t>76 South Main Street Akron</t>
  </si>
  <si>
    <t>82387-10405</t>
  </si>
  <si>
    <t>19 East Avenue Wellsboro</t>
  </si>
  <si>
    <t>82387-13415</t>
  </si>
  <si>
    <t>Ws Young Dr Killeen</t>
  </si>
  <si>
    <t>W.S.Young Dr. Killeen</t>
  </si>
  <si>
    <t>76543</t>
  </si>
  <si>
    <t>18081-10613</t>
  </si>
  <si>
    <t>Sec 35, T 17n, R 65 Cheyenne</t>
  </si>
  <si>
    <t>Sec 35, T 17n, R 65 1/2 Sec3, T16n, R 65 W Of 6th P.M</t>
  </si>
  <si>
    <t>82387-13110</t>
  </si>
  <si>
    <t>Union Sq Mall Dover Foxcroft</t>
  </si>
  <si>
    <t>Union Square Mall 72 Union</t>
  </si>
  <si>
    <t>Piscataquis</t>
  </si>
  <si>
    <t>Dover Foxcroft</t>
  </si>
  <si>
    <t>04426</t>
  </si>
  <si>
    <t>82387-11989</t>
  </si>
  <si>
    <t>HIGHWAY 153 HIXSON</t>
  </si>
  <si>
    <t>153 Suite B</t>
  </si>
  <si>
    <t>Hixson</t>
  </si>
  <si>
    <t xml:space="preserve">37343     </t>
  </si>
  <si>
    <t>710419</t>
  </si>
  <si>
    <t>2102 N ROAN ST JOHNSON CITY</t>
  </si>
  <si>
    <t>Roan</t>
  </si>
  <si>
    <t xml:space="preserve">37601     </t>
  </si>
  <si>
    <t>710575</t>
  </si>
  <si>
    <t>1301 W. Glade Road Euless</t>
  </si>
  <si>
    <t>Glade Suite #194</t>
  </si>
  <si>
    <t>Euless</t>
  </si>
  <si>
    <t>76039</t>
  </si>
  <si>
    <t>18081-10213</t>
  </si>
  <si>
    <t>8154 HANGAR ROAD SAN ANGELO</t>
  </si>
  <si>
    <t>Hangar</t>
  </si>
  <si>
    <t xml:space="preserve">76902     </t>
  </si>
  <si>
    <t>82387-12209</t>
  </si>
  <si>
    <t>MAIN ST TACOMA</t>
  </si>
  <si>
    <t>Main Bldg 100, Suite 120</t>
  </si>
  <si>
    <t>98438</t>
  </si>
  <si>
    <t>82387-12600</t>
  </si>
  <si>
    <t>PACIFIC AVE TACOMA</t>
  </si>
  <si>
    <t>Pacific Ave Spanaway Prk Shp</t>
  </si>
  <si>
    <t>98444</t>
  </si>
  <si>
    <t>82387-11577</t>
  </si>
  <si>
    <t>Crossroads W Waco</t>
  </si>
  <si>
    <t>Crossroads 8810 W 84</t>
  </si>
  <si>
    <t>76712</t>
  </si>
  <si>
    <t>18081-10438</t>
  </si>
  <si>
    <t>NAVAL RES RECR-YORKTOWN YORKTOWN</t>
  </si>
  <si>
    <t>Naval Res Recr-Yorktown 1737 Old Williamsburg</t>
  </si>
  <si>
    <t>82387-12894</t>
  </si>
  <si>
    <t>SAGE AVE MOBILE 1</t>
  </si>
  <si>
    <t>Sage</t>
  </si>
  <si>
    <t xml:space="preserve">36606     </t>
  </si>
  <si>
    <t>82387-11752</t>
  </si>
  <si>
    <t>E SEMINOLE SPRINGFIELD</t>
  </si>
  <si>
    <t>Seminole Tower Grove Shpg</t>
  </si>
  <si>
    <t>82387-11712</t>
  </si>
  <si>
    <t>E LOHMAN ST LAS CRUCES</t>
  </si>
  <si>
    <t>Lohman Stes A &amp; B</t>
  </si>
  <si>
    <t xml:space="preserve">88001     </t>
  </si>
  <si>
    <t>82387-12487</t>
  </si>
  <si>
    <t>N WOODLAND BLVD DELAND</t>
  </si>
  <si>
    <t>Woodland Blvd. Gateway Village Shopping</t>
  </si>
  <si>
    <t>82387-11370</t>
  </si>
  <si>
    <t>BAYTREE RD VALDOSTA</t>
  </si>
  <si>
    <t>Baytree Suite L</t>
  </si>
  <si>
    <t xml:space="preserve">31602     </t>
  </si>
  <si>
    <t>82387-10917</t>
  </si>
  <si>
    <t>4th St Ironton</t>
  </si>
  <si>
    <t>Ironton</t>
  </si>
  <si>
    <t>45638</t>
  </si>
  <si>
    <t>18081-10550</t>
  </si>
  <si>
    <t>Se 1/4 Sec 4, T 4, S, R 66 W Of The Aurora</t>
  </si>
  <si>
    <t>1/4 Sec 4, T 4, S, R 66 W Of The 6th M, Arapahoe County</t>
  </si>
  <si>
    <t>18081-10232</t>
  </si>
  <si>
    <t>Adams County Denver</t>
  </si>
  <si>
    <t>80224</t>
  </si>
  <si>
    <t>82387-13203</t>
  </si>
  <si>
    <t>W Broad St Columbus</t>
  </si>
  <si>
    <t>43204</t>
  </si>
  <si>
    <t>82387-10255</t>
  </si>
  <si>
    <t>14050 NW 14TH STREET SUNRISE</t>
  </si>
  <si>
    <t>14th Street Sawgrass Commerce</t>
  </si>
  <si>
    <t xml:space="preserve">33323     </t>
  </si>
  <si>
    <t>82387-12575</t>
  </si>
  <si>
    <t>OBERLIN RD RALEIGH</t>
  </si>
  <si>
    <t>Oberlin   Suite 151</t>
  </si>
  <si>
    <t>82387-12399</t>
  </si>
  <si>
    <t>N Kinzie Rd Bradley</t>
  </si>
  <si>
    <t>Kinzie</t>
  </si>
  <si>
    <t>60915</t>
  </si>
  <si>
    <t>82387-13348</t>
  </si>
  <si>
    <t>WASHINGTON ST WATERTOWN</t>
  </si>
  <si>
    <t>18081-10260</t>
  </si>
  <si>
    <t>Bldg T 215 New Haven</t>
  </si>
  <si>
    <t>Bldg T 215 Gsa Fss Depot</t>
  </si>
  <si>
    <t>18081-10556</t>
  </si>
  <si>
    <t>Se1/4 Sec 21 T13n Hordville</t>
  </si>
  <si>
    <t>Se1/4 Sec 21 T13n R5w 6th P.M.</t>
  </si>
  <si>
    <t>82387-10229</t>
  </si>
  <si>
    <t>134 E Main St Newark</t>
  </si>
  <si>
    <t>18081-10455</t>
  </si>
  <si>
    <t>NORWOOD AIRPORT NORWOOD</t>
  </si>
  <si>
    <t>Norwood Airport County Of Plymouth</t>
  </si>
  <si>
    <t>Norwood</t>
  </si>
  <si>
    <t xml:space="preserve">02062     </t>
  </si>
  <si>
    <t>82387-11885</t>
  </si>
  <si>
    <t>Franklin St Michigan City</t>
  </si>
  <si>
    <t>82387-12958</t>
  </si>
  <si>
    <t>Six Flags Dr Arlington</t>
  </si>
  <si>
    <t>Six Flags Ste 400</t>
  </si>
  <si>
    <t>82387-13045</t>
  </si>
  <si>
    <t>SUNSET BLVD SAN ANGELO</t>
  </si>
  <si>
    <t>Sunset Blvd Sunset</t>
  </si>
  <si>
    <t xml:space="preserve">76904     </t>
  </si>
  <si>
    <t>82387-13285</t>
  </si>
  <si>
    <t>W Northern Lts Anchorage</t>
  </si>
  <si>
    <t>W.Northern Lts Suite 16</t>
  </si>
  <si>
    <t>99503</t>
  </si>
  <si>
    <t>82387-12020</t>
  </si>
  <si>
    <t>Howard St New London</t>
  </si>
  <si>
    <t>Howard Street Columbus</t>
  </si>
  <si>
    <t>18081-10437</t>
  </si>
  <si>
    <t>Naval Air Station-Oceana Virginia Beach</t>
  </si>
  <si>
    <t>Naval Air Station-Oceana 1896 Laser Bldg 531</t>
  </si>
  <si>
    <t>18081-10313</t>
  </si>
  <si>
    <t>Dwight Rd Needham</t>
  </si>
  <si>
    <t>Dwight Town Of Needham</t>
  </si>
  <si>
    <t>82387-13224</t>
  </si>
  <si>
    <t>W Congress Lafayette</t>
  </si>
  <si>
    <t>70506</t>
  </si>
  <si>
    <t>82387-13126</t>
  </si>
  <si>
    <t>UNIVERSITY DR HUNTSVILLE 1</t>
  </si>
  <si>
    <t>University Dr University</t>
  </si>
  <si>
    <t xml:space="preserve">35805     </t>
  </si>
  <si>
    <t>82387-12823</t>
  </si>
  <si>
    <t>S KIMBROUGH ST SPRINGFIELD</t>
  </si>
  <si>
    <t>Kimbrough</t>
  </si>
  <si>
    <t>18081-10173</t>
  </si>
  <si>
    <t>559 D'ONONFRIO DRIVE MADISON</t>
  </si>
  <si>
    <t>D'Ononfrio</t>
  </si>
  <si>
    <t>710510</t>
  </si>
  <si>
    <t>3000 MIDLANTIC DRIVE MOUNT LAUREL</t>
  </si>
  <si>
    <t>Midlantic Suite 201</t>
  </si>
  <si>
    <t>Masonville</t>
  </si>
  <si>
    <t xml:space="preserve">08054     </t>
  </si>
  <si>
    <t>82387-12775</t>
  </si>
  <si>
    <t>S Broadway New Philadelphia</t>
  </si>
  <si>
    <t>New Philadelphia</t>
  </si>
  <si>
    <t>44663</t>
  </si>
  <si>
    <t>82387-13159</t>
  </si>
  <si>
    <t>VETERANS PKWY SPRINGFIELD</t>
  </si>
  <si>
    <t>710427</t>
  </si>
  <si>
    <t>701 SAN JACINTO STREET HOUSTON</t>
  </si>
  <si>
    <t>San Jacinto Houston Customs House</t>
  </si>
  <si>
    <t>82387-12026</t>
  </si>
  <si>
    <t>HUMBERT RD ALTON</t>
  </si>
  <si>
    <t>Humbert</t>
  </si>
  <si>
    <t xml:space="preserve">62002     </t>
  </si>
  <si>
    <t>800362</t>
  </si>
  <si>
    <t>11173 E 31ST STREET TULSA</t>
  </si>
  <si>
    <t>31st Suite A(Mc),Suite B(Af), And Suite C(Na)</t>
  </si>
  <si>
    <t xml:space="preserve">74146     </t>
  </si>
  <si>
    <t>82387-11504</t>
  </si>
  <si>
    <t>Chestnut St Philadelphia</t>
  </si>
  <si>
    <t>82387-12486</t>
  </si>
  <si>
    <t>N WILKES BARRE WILKES BARRE</t>
  </si>
  <si>
    <t>Wilkes Barre Rf - 2nd Flr.</t>
  </si>
  <si>
    <t>82387-13128</t>
  </si>
  <si>
    <t>UNIVERSITY PLZ MERCERVILLE</t>
  </si>
  <si>
    <t>University Plaza 96 Flock</t>
  </si>
  <si>
    <t>Mercerville</t>
  </si>
  <si>
    <t xml:space="preserve">08109     </t>
  </si>
  <si>
    <t>710129</t>
  </si>
  <si>
    <t>6125 WEST NATIONAL AVENUE WEST ALLIS</t>
  </si>
  <si>
    <t>National</t>
  </si>
  <si>
    <t>82387-12052</t>
  </si>
  <si>
    <t>Indian School Albuquerque</t>
  </si>
  <si>
    <t>Indian School</t>
  </si>
  <si>
    <t>800137</t>
  </si>
  <si>
    <t>3720 S. ARROWHEAD AVE. INDEPENDENCE</t>
  </si>
  <si>
    <t>Arrowhead</t>
  </si>
  <si>
    <t>82387-11295</t>
  </si>
  <si>
    <t>9902 Mcpherson, Laredo</t>
  </si>
  <si>
    <t>Mcpherson, Suite 4</t>
  </si>
  <si>
    <t>78045</t>
  </si>
  <si>
    <t>82387-10423</t>
  </si>
  <si>
    <t>1991 NE CORNELL RD HILLSBORO</t>
  </si>
  <si>
    <t>Cornell Rd Cornell</t>
  </si>
  <si>
    <t xml:space="preserve">97124     </t>
  </si>
  <si>
    <t>18081-10399</t>
  </si>
  <si>
    <t>Lot 3 In The Ne1/4 In Sec 25, T10n Prairie Du Sac</t>
  </si>
  <si>
    <t>Lot 3 In The Ne1/4 In Sec 25, T10n R6e</t>
  </si>
  <si>
    <t>82387-13165</t>
  </si>
  <si>
    <t>VIRGINIA AVE NORTH BEND</t>
  </si>
  <si>
    <t>Virginia Avenue Pony Village Suite 1</t>
  </si>
  <si>
    <t>North Bend</t>
  </si>
  <si>
    <t>97459</t>
  </si>
  <si>
    <t>82387-10746</t>
  </si>
  <si>
    <t>33RD AVE W LYNNWOOD</t>
  </si>
  <si>
    <t>82387-10897</t>
  </si>
  <si>
    <t>47 Broad Street Bridgewater</t>
  </si>
  <si>
    <t>82387-10654</t>
  </si>
  <si>
    <t>2900 W WASHINGTON STEPHENVILLE</t>
  </si>
  <si>
    <t>Washington Ste 112  (#20)</t>
  </si>
  <si>
    <t>27864-10008</t>
  </si>
  <si>
    <t>470 W. Highway 96 Shoreview</t>
  </si>
  <si>
    <t>96</t>
  </si>
  <si>
    <t>45B05</t>
  </si>
  <si>
    <t>CLEMSON READINESS CENTER</t>
  </si>
  <si>
    <t>Anderson Hwy</t>
  </si>
  <si>
    <t>42791</t>
  </si>
  <si>
    <t>COATESVILLE READINESS CENTER</t>
  </si>
  <si>
    <t>Coatesville</t>
  </si>
  <si>
    <t>19320</t>
  </si>
  <si>
    <t>27L25</t>
  </si>
  <si>
    <t>LAKEVILLE STORE FRONT RECRUITING OFFICE</t>
  </si>
  <si>
    <t>Kenrick</t>
  </si>
  <si>
    <t>06291</t>
  </si>
  <si>
    <t>Rancho Cordova ATF</t>
  </si>
  <si>
    <t>Prospect Park</t>
  </si>
  <si>
    <t>06115</t>
  </si>
  <si>
    <t>Rancho Cordova Jfhq</t>
  </si>
  <si>
    <t>Bear Hollow</t>
  </si>
  <si>
    <t>54B46</t>
  </si>
  <si>
    <t>JACKSON COUNTY AFRC</t>
  </si>
  <si>
    <t>Millwood</t>
  </si>
  <si>
    <t>25262</t>
  </si>
  <si>
    <t>54A37</t>
  </si>
  <si>
    <t>ELKINS AFRC</t>
  </si>
  <si>
    <t>Caisson</t>
  </si>
  <si>
    <t>41C15</t>
  </si>
  <si>
    <t>SILVERTON ARMORY</t>
  </si>
  <si>
    <t>OREGON NATIONAL GUARD</t>
  </si>
  <si>
    <t>S. Water</t>
  </si>
  <si>
    <t>Silverton</t>
  </si>
  <si>
    <t>97381</t>
  </si>
  <si>
    <t>N00620-DB</t>
  </si>
  <si>
    <t>DUGUALLA BAY</t>
  </si>
  <si>
    <t>STATE ROUTE 20</t>
  </si>
  <si>
    <t>98277</t>
  </si>
  <si>
    <t>21B91</t>
  </si>
  <si>
    <t>OWENSBORO READINESS CENTER</t>
  </si>
  <si>
    <t>Tamarack</t>
  </si>
  <si>
    <t>08372</t>
  </si>
  <si>
    <t>PETERSON AFB A/DACQ SITE</t>
  </si>
  <si>
    <t>FORT CARSON</t>
  </si>
  <si>
    <t>27L00</t>
  </si>
  <si>
    <t>STORE FRONT RECRUITING OFC- MINNEAPOLIS</t>
  </si>
  <si>
    <t>22A13</t>
  </si>
  <si>
    <t>Str Fnt Recruiting Alexandria</t>
  </si>
  <si>
    <t>71303-3707</t>
  </si>
  <si>
    <t>42D86</t>
  </si>
  <si>
    <t>PHILADELPHIA ONE AND OLNEY STORE FRONT RECRUITING OFFICE</t>
  </si>
  <si>
    <t>North Front Street, Suite #139, One &amp; Olney Square, Philadelphia, Pa  19120.</t>
  </si>
  <si>
    <t>42E06</t>
  </si>
  <si>
    <t>STR FRNT RECRTNG OFF-PITTSBURGH</t>
  </si>
  <si>
    <t>Robinson Center</t>
  </si>
  <si>
    <t>22A73</t>
  </si>
  <si>
    <t>STRORE FRONT RECRUITING DENHAM SPRINGS</t>
  </si>
  <si>
    <t>LOUISIANA NATIONAL GUARD</t>
  </si>
  <si>
    <t>Magnolia Beach Road</t>
  </si>
  <si>
    <t>Denham Springs</t>
  </si>
  <si>
    <t xml:space="preserve">70726     </t>
  </si>
  <si>
    <t>15B15</t>
  </si>
  <si>
    <t>Aiea Recruiting Office</t>
  </si>
  <si>
    <t>Aiea Heights Drive</t>
  </si>
  <si>
    <t>24A35</t>
  </si>
  <si>
    <t>BEL AIR SFRO</t>
  </si>
  <si>
    <t>MARYLAND NATIONAL GUARD</t>
  </si>
  <si>
    <t>Bel Air South Parkway</t>
  </si>
  <si>
    <t>21015</t>
  </si>
  <si>
    <t>42A46</t>
  </si>
  <si>
    <t>BRADFORD READINESS CENTER</t>
  </si>
  <si>
    <t>Lewis Run</t>
  </si>
  <si>
    <t>16738</t>
  </si>
  <si>
    <t>40824</t>
  </si>
  <si>
    <t>BROKEN ARROW AFRC</t>
  </si>
  <si>
    <t>Wagoner</t>
  </si>
  <si>
    <t xml:space="preserve">74014     </t>
  </si>
  <si>
    <t>40C76</t>
  </si>
  <si>
    <t>MUSKOGEE AFRC</t>
  </si>
  <si>
    <t>74403</t>
  </si>
  <si>
    <t>40627</t>
  </si>
  <si>
    <t>NORMAN AFRC</t>
  </si>
  <si>
    <t>Thunderbird</t>
  </si>
  <si>
    <t>42956</t>
  </si>
  <si>
    <t>Str Frnt Recrtng Off-Reading</t>
  </si>
  <si>
    <t>19602</t>
  </si>
  <si>
    <t>42324</t>
  </si>
  <si>
    <t>Str Frnt Recrtng Off-Scranton</t>
  </si>
  <si>
    <t>Olive</t>
  </si>
  <si>
    <t>18508</t>
  </si>
  <si>
    <t>40C78</t>
  </si>
  <si>
    <t>WESTOKC AFRC</t>
  </si>
  <si>
    <t>Mustang</t>
  </si>
  <si>
    <t>73064</t>
  </si>
  <si>
    <t>N61152-HA</t>
  </si>
  <si>
    <t>HANOVER MD NR BWI</t>
  </si>
  <si>
    <t>CONNELLY</t>
  </si>
  <si>
    <t>21706</t>
  </si>
  <si>
    <t>70132-10356</t>
  </si>
  <si>
    <t>3112 Estate Drive Oakdale</t>
  </si>
  <si>
    <t>70132</t>
  </si>
  <si>
    <t>Independent Duty Housing Program</t>
  </si>
  <si>
    <t>Estate</t>
  </si>
  <si>
    <t>710985</t>
  </si>
  <si>
    <t>561 S. Benbrook Road Butler</t>
  </si>
  <si>
    <t>Benbrook</t>
  </si>
  <si>
    <t>801060</t>
  </si>
  <si>
    <t>Willoughby Court Frederick</t>
  </si>
  <si>
    <t>Willoughby</t>
  </si>
  <si>
    <t>82387-12906</t>
  </si>
  <si>
    <t>SANDLAKE RD ORLANDO</t>
  </si>
  <si>
    <t>1650 Sandlake Road, Suite 113</t>
  </si>
  <si>
    <t xml:space="preserve">32809     </t>
  </si>
  <si>
    <t>800531</t>
  </si>
  <si>
    <t>East Mackenzie Drive Scottsdale</t>
  </si>
  <si>
    <t>Mackenzie</t>
  </si>
  <si>
    <t>85251</t>
  </si>
  <si>
    <t>710864</t>
  </si>
  <si>
    <t>3415 Ne 95th Way Vancouver</t>
  </si>
  <si>
    <t>95th</t>
  </si>
  <si>
    <t>98665</t>
  </si>
  <si>
    <t>800565</t>
  </si>
  <si>
    <t>Stonebriar Trail Redding</t>
  </si>
  <si>
    <t>Stonebriar</t>
  </si>
  <si>
    <t>96003</t>
  </si>
  <si>
    <t>710544</t>
  </si>
  <si>
    <t>18222 Davis St Sandy</t>
  </si>
  <si>
    <t>97055</t>
  </si>
  <si>
    <t>800467</t>
  </si>
  <si>
    <t>1000 Caswell Beach Road Oak Island</t>
  </si>
  <si>
    <t>Caswell Beach Road 700 Ocean</t>
  </si>
  <si>
    <t>Oak City</t>
  </si>
  <si>
    <t>28465</t>
  </si>
  <si>
    <t>801031</t>
  </si>
  <si>
    <t>South Main Avenue Fallbrook</t>
  </si>
  <si>
    <t>Main Ste. L</t>
  </si>
  <si>
    <t>92028</t>
  </si>
  <si>
    <t>800579</t>
  </si>
  <si>
    <t>Thibodo Road Vista</t>
  </si>
  <si>
    <t>Thibodo Suite 210</t>
  </si>
  <si>
    <t>92083</t>
  </si>
  <si>
    <t>800934</t>
  </si>
  <si>
    <t>Inland Lane Mckinney</t>
  </si>
  <si>
    <t>Inland</t>
  </si>
  <si>
    <t>Mckinney</t>
  </si>
  <si>
    <t>75070</t>
  </si>
  <si>
    <t>800762</t>
  </si>
  <si>
    <t>FOREST HILLS WILSON</t>
  </si>
  <si>
    <t>Forest Hills Road</t>
  </si>
  <si>
    <t>27893</t>
  </si>
  <si>
    <t>800929</t>
  </si>
  <si>
    <t>Marigold Lane Longview</t>
  </si>
  <si>
    <t>Marigold</t>
  </si>
  <si>
    <t>75604</t>
  </si>
  <si>
    <t>70132-10093</t>
  </si>
  <si>
    <t>12 Meadowbrook Dr. Palestine</t>
  </si>
  <si>
    <t>Meadowbrook</t>
  </si>
  <si>
    <t>75803</t>
  </si>
  <si>
    <t>800541</t>
  </si>
  <si>
    <t>Hudson Avenue Chico</t>
  </si>
  <si>
    <t>95973</t>
  </si>
  <si>
    <t>70132-10463</t>
  </si>
  <si>
    <t>4328 Mondavi Ct Stockton</t>
  </si>
  <si>
    <t>Mondavi</t>
  </si>
  <si>
    <t>95206</t>
  </si>
  <si>
    <t>70132-10020</t>
  </si>
  <si>
    <t>101 Red Oak Searcy</t>
  </si>
  <si>
    <t>710938</t>
  </si>
  <si>
    <t>1404 Lands End-North Russellville</t>
  </si>
  <si>
    <t>Lands End-North</t>
  </si>
  <si>
    <t>72802</t>
  </si>
  <si>
    <t>800561</t>
  </si>
  <si>
    <t>Nasa Ames Research Center Moffett Field</t>
  </si>
  <si>
    <t>Nasa Ames Research Bldg 202a</t>
  </si>
  <si>
    <t>800886</t>
  </si>
  <si>
    <t>Wasp Nest Road Lyman</t>
  </si>
  <si>
    <t>Wasp Nest</t>
  </si>
  <si>
    <t>Lyman</t>
  </si>
  <si>
    <t>29365</t>
  </si>
  <si>
    <t>710076</t>
  </si>
  <si>
    <t>1865 W 525 S Lehi</t>
  </si>
  <si>
    <t>525 S</t>
  </si>
  <si>
    <t>801125</t>
  </si>
  <si>
    <t>EAST VAN BUREN PHOENIX</t>
  </si>
  <si>
    <t>East Van Buren</t>
  </si>
  <si>
    <t>801216</t>
  </si>
  <si>
    <t>Lakewood Circle Troy</t>
  </si>
  <si>
    <t>801261</t>
  </si>
  <si>
    <t>North 650 East Orem</t>
  </si>
  <si>
    <t>650 E</t>
  </si>
  <si>
    <t>84097</t>
  </si>
  <si>
    <t>710892</t>
  </si>
  <si>
    <t>210 Calhoun Beaumont</t>
  </si>
  <si>
    <t>800854</t>
  </si>
  <si>
    <t>Ne 75th Avenue Hillsboro</t>
  </si>
  <si>
    <t>75th</t>
  </si>
  <si>
    <t>97124</t>
  </si>
  <si>
    <t>800568</t>
  </si>
  <si>
    <t>San Diego Circle Roseville</t>
  </si>
  <si>
    <t>95747</t>
  </si>
  <si>
    <t>710095</t>
  </si>
  <si>
    <t>9201 Meandering Driv North Richland Hills</t>
  </si>
  <si>
    <t>Meandering Driv</t>
  </si>
  <si>
    <t>710782</t>
  </si>
  <si>
    <t>1955 Lindsey Court Wellington</t>
  </si>
  <si>
    <t>Lindsey</t>
  </si>
  <si>
    <t>33414</t>
  </si>
  <si>
    <t>70132-10404</t>
  </si>
  <si>
    <t>3607 President Davis Baton Rouge</t>
  </si>
  <si>
    <t>President Davis</t>
  </si>
  <si>
    <t>70816</t>
  </si>
  <si>
    <t>710785</t>
  </si>
  <si>
    <t>4022 BENTLEY DR. PEARLAND</t>
  </si>
  <si>
    <t>INDEPENDENT DUTY HOUSING PROGRAM</t>
  </si>
  <si>
    <t xml:space="preserve">4022 Bentley Dr. </t>
  </si>
  <si>
    <t>800391</t>
  </si>
  <si>
    <t>20458 Sw Tesoro Court Beaverton</t>
  </si>
  <si>
    <t>Tesoro</t>
  </si>
  <si>
    <t>97006</t>
  </si>
  <si>
    <t>82387-12256</t>
  </si>
  <si>
    <t>MEHEULA PKWY MILILANI</t>
  </si>
  <si>
    <t>95-1249 Meheula Parkway, Suite 202</t>
  </si>
  <si>
    <t>Mililani</t>
  </si>
  <si>
    <t>82387-11026</t>
  </si>
  <si>
    <t>601 - 607 N.Euclid Anaheim</t>
  </si>
  <si>
    <t>- 607 N.Euclid Suites Abcde</t>
  </si>
  <si>
    <t>Anaheim</t>
  </si>
  <si>
    <t>92804</t>
  </si>
  <si>
    <t>800625</t>
  </si>
  <si>
    <t>Waltham Forest Drive Tavares</t>
  </si>
  <si>
    <t>Waltham Forest</t>
  </si>
  <si>
    <t>18081-10036</t>
  </si>
  <si>
    <t>108 PEACHTREE PARKWAY BYRON</t>
  </si>
  <si>
    <t>108 Peachtree Parkway, Suite 302</t>
  </si>
  <si>
    <t>Byron</t>
  </si>
  <si>
    <t xml:space="preserve">31008     </t>
  </si>
  <si>
    <t>800917</t>
  </si>
  <si>
    <t>Saint George Drive Garland</t>
  </si>
  <si>
    <t>Saint George</t>
  </si>
  <si>
    <t>75044</t>
  </si>
  <si>
    <t>800987</t>
  </si>
  <si>
    <t>MILE HILL ROAD PORT ORCHARD</t>
  </si>
  <si>
    <t>Mile Hill Road</t>
  </si>
  <si>
    <t>711210</t>
  </si>
  <si>
    <t>4865 Nw 97th Court Miami</t>
  </si>
  <si>
    <t>97th</t>
  </si>
  <si>
    <t>70132-10274</t>
  </si>
  <si>
    <t>2252 Arlene North Pole</t>
  </si>
  <si>
    <t>Arlene</t>
  </si>
  <si>
    <t>North Pole</t>
  </si>
  <si>
    <t>99705</t>
  </si>
  <si>
    <t>70132-10338</t>
  </si>
  <si>
    <t>3000 Davis Road Jillian Square Apt Fairbanks</t>
  </si>
  <si>
    <t>Davis Road (Jillian Apt E65, D66, D18, A64,D31,B10(6 Units)</t>
  </si>
  <si>
    <t>99709</t>
  </si>
  <si>
    <t>800511</t>
  </si>
  <si>
    <t>Meadowlawn Drive Tuscaloosa</t>
  </si>
  <si>
    <t>Meadowlawn</t>
  </si>
  <si>
    <t>35405</t>
  </si>
  <si>
    <t>800623</t>
  </si>
  <si>
    <t>Plow Trail Tallahassee</t>
  </si>
  <si>
    <t>Plow</t>
  </si>
  <si>
    <t>32317</t>
  </si>
  <si>
    <t>801120</t>
  </si>
  <si>
    <t>Victor Circle Daphne</t>
  </si>
  <si>
    <t>Victor</t>
  </si>
  <si>
    <t>36526</t>
  </si>
  <si>
    <t>800753</t>
  </si>
  <si>
    <t>June Drive Billings</t>
  </si>
  <si>
    <t>June</t>
  </si>
  <si>
    <t>801091</t>
  </si>
  <si>
    <t>W State Of Franklin Road Johnson City</t>
  </si>
  <si>
    <t>State Of Franklin Suite 10</t>
  </si>
  <si>
    <t>37604</t>
  </si>
  <si>
    <t>801175</t>
  </si>
  <si>
    <t>Ne 1/3 Of The Sw 1/4 Of S13, T78n, R3e Davenport</t>
  </si>
  <si>
    <t>1/3 Of The Sw 1/4 Of S13, T78n, R3e</t>
  </si>
  <si>
    <t>801197</t>
  </si>
  <si>
    <t>Hercules Avenue Saint Paul</t>
  </si>
  <si>
    <t>Hercules</t>
  </si>
  <si>
    <t>710936</t>
  </si>
  <si>
    <t>520 Wood Sorrel Way Round Rock</t>
  </si>
  <si>
    <t>Wood Sorrel</t>
  </si>
  <si>
    <t>78664</t>
  </si>
  <si>
    <t>800559</t>
  </si>
  <si>
    <t>Switzer Avenue Modesto</t>
  </si>
  <si>
    <t>Switzer</t>
  </si>
  <si>
    <t>95350</t>
  </si>
  <si>
    <t>710077</t>
  </si>
  <si>
    <t>The Winsted At Sunse Rocklin</t>
  </si>
  <si>
    <t>The Winsted At Sunse</t>
  </si>
  <si>
    <t>Rocklin</t>
  </si>
  <si>
    <t>95765</t>
  </si>
  <si>
    <t>710571</t>
  </si>
  <si>
    <t>706 S. Jupiter Road Allen</t>
  </si>
  <si>
    <t>Jupiter #2002</t>
  </si>
  <si>
    <t>75002</t>
  </si>
  <si>
    <t>800393</t>
  </si>
  <si>
    <t>2978 Sw Raven Wood Grants Pass</t>
  </si>
  <si>
    <t>Raven Wood</t>
  </si>
  <si>
    <t>97527</t>
  </si>
  <si>
    <t>710372</t>
  </si>
  <si>
    <t>814 N. Morrison Coos Bay</t>
  </si>
  <si>
    <t>800490</t>
  </si>
  <si>
    <t>77-6425 KUAKINI HWY KAILUA KONA</t>
  </si>
  <si>
    <t>77-6425 Kuakini Highway</t>
  </si>
  <si>
    <t>Kailua Kona</t>
  </si>
  <si>
    <t>96740</t>
  </si>
  <si>
    <t>801154</t>
  </si>
  <si>
    <t>Fairchild Drive Clearwater</t>
  </si>
  <si>
    <t>Hangar 12 16055 Fairchild</t>
  </si>
  <si>
    <t>801215</t>
  </si>
  <si>
    <t>Pekin Road Troy</t>
  </si>
  <si>
    <t>82387-12577</t>
  </si>
  <si>
    <t>Ocean Blvd Long Beach</t>
  </si>
  <si>
    <t>Ocean Ste. 1416</t>
  </si>
  <si>
    <t>82387-13058</t>
  </si>
  <si>
    <t>Tarboro St Wilson</t>
  </si>
  <si>
    <t>Tarboro St Parkwood (Lot)</t>
  </si>
  <si>
    <t>801145</t>
  </si>
  <si>
    <t>Company K National Guard Rifle Range Fort Morgan</t>
  </si>
  <si>
    <t>The  1/2 Of The Se 1/4 Of S26,T4n,R58w Company K Natl Guard Rifle Range</t>
  </si>
  <si>
    <t>Fort Morgan</t>
  </si>
  <si>
    <t>80705</t>
  </si>
  <si>
    <t>800791</t>
  </si>
  <si>
    <t>Matthew Drive Fairport</t>
  </si>
  <si>
    <t>Matthew</t>
  </si>
  <si>
    <t>Fairport</t>
  </si>
  <si>
    <t>14450</t>
  </si>
  <si>
    <t>801038</t>
  </si>
  <si>
    <t>SW PINE ISLAND ROAD CAPE CORAL</t>
  </si>
  <si>
    <t>1242 SW Pine Coral Road</t>
  </si>
  <si>
    <t>Cape Coral</t>
  </si>
  <si>
    <t>33991</t>
  </si>
  <si>
    <t>70132-10360</t>
  </si>
  <si>
    <t>31285 Gardnerville Road Evans Mills</t>
  </si>
  <si>
    <t>Gardnerville Lot 148</t>
  </si>
  <si>
    <t>Evans Mills</t>
  </si>
  <si>
    <t>13637</t>
  </si>
  <si>
    <t>70132-10546</t>
  </si>
  <si>
    <t>544 S. Mechanic Street Carthage</t>
  </si>
  <si>
    <t>Mechanic</t>
  </si>
  <si>
    <t>13619</t>
  </si>
  <si>
    <t>82387-10960</t>
  </si>
  <si>
    <t>523 NW 1ST AVE GRAND RAPIDS</t>
  </si>
  <si>
    <t>523 NW 1ST AVE BANK PKG LOT</t>
  </si>
  <si>
    <t>82387-10456</t>
  </si>
  <si>
    <t>2017 Cunningham Dr Hampton</t>
  </si>
  <si>
    <t>Cunningham  Suite 202a</t>
  </si>
  <si>
    <t>70132-10147</t>
  </si>
  <si>
    <t>141 Ward Street Watertown</t>
  </si>
  <si>
    <t>13601</t>
  </si>
  <si>
    <t>710512</t>
  </si>
  <si>
    <t>192 Greenfield Drive Tonawnda</t>
  </si>
  <si>
    <t>14223</t>
  </si>
  <si>
    <t>800855</t>
  </si>
  <si>
    <t>Island Avenue Island City</t>
  </si>
  <si>
    <t>Island Suite 1 &amp;2</t>
  </si>
  <si>
    <t>Island City</t>
  </si>
  <si>
    <t>801023</t>
  </si>
  <si>
    <t>Cobbs Ford Road, Prattville</t>
  </si>
  <si>
    <t>2735 Legends Parkway</t>
  </si>
  <si>
    <t xml:space="preserve">36066     </t>
  </si>
  <si>
    <t>801066</t>
  </si>
  <si>
    <t>Harwood Helena</t>
  </si>
  <si>
    <t>Harwood</t>
  </si>
  <si>
    <t>711091</t>
  </si>
  <si>
    <t>3268 Millpond Court Orange Park</t>
  </si>
  <si>
    <t>Millpond</t>
  </si>
  <si>
    <t>32065</t>
  </si>
  <si>
    <t>710622</t>
  </si>
  <si>
    <t>3531-B Crestview Street Tupelo</t>
  </si>
  <si>
    <t>70132-10275</t>
  </si>
  <si>
    <t>2272 Mavencamp Circle North Pole</t>
  </si>
  <si>
    <t>Mavencamp</t>
  </si>
  <si>
    <t>70132-10287</t>
  </si>
  <si>
    <t>2427 Columbine #A And #B North Pole</t>
  </si>
  <si>
    <t>Columbine #A And #B</t>
  </si>
  <si>
    <t>801040</t>
  </si>
  <si>
    <t>Sw Pear Drive Port Saint Lucie</t>
  </si>
  <si>
    <t>Paar</t>
  </si>
  <si>
    <t>Port Saint Lucie</t>
  </si>
  <si>
    <t>34953</t>
  </si>
  <si>
    <t>710854</t>
  </si>
  <si>
    <t>7102 - 95th Avenue Kenosha</t>
  </si>
  <si>
    <t>- 95th</t>
  </si>
  <si>
    <t>800774</t>
  </si>
  <si>
    <t>MAIN STREET LITTLETON</t>
  </si>
  <si>
    <t>Main Street</t>
  </si>
  <si>
    <t>710188</t>
  </si>
  <si>
    <t>350 Washington Mount Dalton</t>
  </si>
  <si>
    <t>01226</t>
  </si>
  <si>
    <t>711151</t>
  </si>
  <si>
    <t>465 Buckland Drive Manchester</t>
  </si>
  <si>
    <t>Buckland Bldge 23, Unit 23113</t>
  </si>
  <si>
    <t>06040</t>
  </si>
  <si>
    <t>800698</t>
  </si>
  <si>
    <t>K STREET BOSTON</t>
  </si>
  <si>
    <t>K Street</t>
  </si>
  <si>
    <t>02109</t>
  </si>
  <si>
    <t>710542</t>
  </si>
  <si>
    <t>4603 Holly Avenue Weston</t>
  </si>
  <si>
    <t>Holly</t>
  </si>
  <si>
    <t>Weston</t>
  </si>
  <si>
    <t>54476</t>
  </si>
  <si>
    <t>800994</t>
  </si>
  <si>
    <t>Frances Lane Beaver Dam</t>
  </si>
  <si>
    <t>Frances Suite E2</t>
  </si>
  <si>
    <t>18081-10285</t>
  </si>
  <si>
    <t>Civil Township 90-04, Section 29,30 Jefferson</t>
  </si>
  <si>
    <t>Civil Township 90-04, Section 29,30 31 &amp; 32</t>
  </si>
  <si>
    <t>18081-10303</t>
  </si>
  <si>
    <t>Crook County, Wy Cheyenne</t>
  </si>
  <si>
    <t>Crook County,</t>
  </si>
  <si>
    <t>710302</t>
  </si>
  <si>
    <t>106 Nw Westwood Street Ankeny</t>
  </si>
  <si>
    <t>70132-10099</t>
  </si>
  <si>
    <t>1216 Moore Avenue West Bend</t>
  </si>
  <si>
    <t>53090</t>
  </si>
  <si>
    <t>711088</t>
  </si>
  <si>
    <t>1535 11th Avenue North Fort Dodge</t>
  </si>
  <si>
    <t>710524</t>
  </si>
  <si>
    <t>2815 Rose Acres Lane Maryland Heights</t>
  </si>
  <si>
    <t>Rose Acres</t>
  </si>
  <si>
    <t>Maryland Heights</t>
  </si>
  <si>
    <t>63043</t>
  </si>
  <si>
    <t>711165</t>
  </si>
  <si>
    <t>5102 Charm Ridge Dri Jefferson City</t>
  </si>
  <si>
    <t>Charm Dri</t>
  </si>
  <si>
    <t>65109</t>
  </si>
  <si>
    <t>800737</t>
  </si>
  <si>
    <t>W 41st Street Joplin</t>
  </si>
  <si>
    <t>41st.</t>
  </si>
  <si>
    <t>710200</t>
  </si>
  <si>
    <t>40 Terry Lane Charlottesville</t>
  </si>
  <si>
    <t>Terry</t>
  </si>
  <si>
    <t>710358</t>
  </si>
  <si>
    <t>424 Eden Roc Circle Virginia Beach</t>
  </si>
  <si>
    <t>Eden Roc Circle Apts 205</t>
  </si>
  <si>
    <t>70132-10737</t>
  </si>
  <si>
    <t>County Rte 17 Evans Mills</t>
  </si>
  <si>
    <t>County 17</t>
  </si>
  <si>
    <t>18081-10136</t>
  </si>
  <si>
    <t>400 10th Ave Seattle</t>
  </si>
  <si>
    <t>10th Ave Madigan Hotel Rooms</t>
  </si>
  <si>
    <t>18081-10506</t>
  </si>
  <si>
    <t>Parcels #'S 2069-00-0-00-046 Byers</t>
  </si>
  <si>
    <t>Parcels #'S 2069-00-0-00-046 2069-00-0-00-057</t>
  </si>
  <si>
    <t>Byers</t>
  </si>
  <si>
    <t>80103</t>
  </si>
  <si>
    <t>18081-10626</t>
  </si>
  <si>
    <t>Sec 8, T6n, R8w Glenvil</t>
  </si>
  <si>
    <t>Sec 8, T6n, R8w Hastings Mon.</t>
  </si>
  <si>
    <t>710849</t>
  </si>
  <si>
    <t>1231 - 21st Street Cameron</t>
  </si>
  <si>
    <t>- 21st</t>
  </si>
  <si>
    <t>54822</t>
  </si>
  <si>
    <t>710051</t>
  </si>
  <si>
    <t>1403 - 148th Avenue N.W. Andover</t>
  </si>
  <si>
    <t>- 148th</t>
  </si>
  <si>
    <t>Andover</t>
  </si>
  <si>
    <t>55304</t>
  </si>
  <si>
    <t>711236</t>
  </si>
  <si>
    <t>755 Meadowbrook Salina</t>
  </si>
  <si>
    <t>70132-10206</t>
  </si>
  <si>
    <t>185 Wooden Shoe Ct Christiansburg</t>
  </si>
  <si>
    <t>Wooden Shoe</t>
  </si>
  <si>
    <t>82387-12984</t>
  </si>
  <si>
    <t>SOUTHFIELD CTR SAINT LOUIS</t>
  </si>
  <si>
    <t>5479 SOUTHFIELD CENTER SOUTHFIELD CENTER</t>
  </si>
  <si>
    <t xml:space="preserve">63123     </t>
  </si>
  <si>
    <t>800624</t>
  </si>
  <si>
    <t>Us Hwy 19 North Tarpon Springs</t>
  </si>
  <si>
    <t>Us 19</t>
  </si>
  <si>
    <t>Tarpon Springs</t>
  </si>
  <si>
    <t>34689</t>
  </si>
  <si>
    <t>70132-10631</t>
  </si>
  <si>
    <t>736 Fabian Drive Fairbanks</t>
  </si>
  <si>
    <t>Fabian</t>
  </si>
  <si>
    <t>99712</t>
  </si>
  <si>
    <t>70132-10724</t>
  </si>
  <si>
    <t>995 Seawolf Fairbanks</t>
  </si>
  <si>
    <t>Seawolf</t>
  </si>
  <si>
    <t>99701</t>
  </si>
  <si>
    <t>711107</t>
  </si>
  <si>
    <t>550 WEST FORT ST BOISE</t>
  </si>
  <si>
    <t>550 West Fort Street, James A McClure Federal Building/Courthouse</t>
  </si>
  <si>
    <t xml:space="preserve">83724     </t>
  </si>
  <si>
    <t>70132-10264</t>
  </si>
  <si>
    <t>222 Lee Street Cape Vincent</t>
  </si>
  <si>
    <t>Cape Vincent</t>
  </si>
  <si>
    <t>13618</t>
  </si>
  <si>
    <t>800797</t>
  </si>
  <si>
    <t>Bennedict Street Saratoga Springs</t>
  </si>
  <si>
    <t>Bennedict</t>
  </si>
  <si>
    <t>70132-10216</t>
  </si>
  <si>
    <t>1941 Faulkner Road Olean</t>
  </si>
  <si>
    <t>70132-10248</t>
  </si>
  <si>
    <t>211 Phelps Street Watertown</t>
  </si>
  <si>
    <t>82387-12497</t>
  </si>
  <si>
    <t>Ne 163rd St North Miami Beach</t>
  </si>
  <si>
    <t>163rd</t>
  </si>
  <si>
    <t>800953</t>
  </si>
  <si>
    <t>Gaelic Hills Drive Tyler</t>
  </si>
  <si>
    <t>Gaelic Hills</t>
  </si>
  <si>
    <t>800687</t>
  </si>
  <si>
    <t>Oakland Drive Denham Springs</t>
  </si>
  <si>
    <t>70706</t>
  </si>
  <si>
    <t>800546</t>
  </si>
  <si>
    <t>Ballou Circle Folsom</t>
  </si>
  <si>
    <t>Ballou</t>
  </si>
  <si>
    <t>95630</t>
  </si>
  <si>
    <t>800305</t>
  </si>
  <si>
    <t>12218 Apple Valley Road Apple Valley</t>
  </si>
  <si>
    <t>Apple Valley Suite 204</t>
  </si>
  <si>
    <t>92307</t>
  </si>
  <si>
    <t>70132-10074</t>
  </si>
  <si>
    <t>11376 Windsor Denham Springs</t>
  </si>
  <si>
    <t>70726</t>
  </si>
  <si>
    <t>800551</t>
  </si>
  <si>
    <t>EAST DEYOUNG FRESNO</t>
  </si>
  <si>
    <t>East Deyoung Drive</t>
  </si>
  <si>
    <t>800958</t>
  </si>
  <si>
    <t>North Fox Hunters Loop</t>
  </si>
  <si>
    <t>Fox Hunters</t>
  </si>
  <si>
    <t>710730</t>
  </si>
  <si>
    <t>5160 E. Catalina Avenue Mesa</t>
  </si>
  <si>
    <t>800942</t>
  </si>
  <si>
    <t>Texas Avenue New Boston</t>
  </si>
  <si>
    <t>70132-10611</t>
  </si>
  <si>
    <t>704 Gardenia Circle Paso Robles</t>
  </si>
  <si>
    <t>Gardenia #1</t>
  </si>
  <si>
    <t>710784</t>
  </si>
  <si>
    <t>7324 S 935 E Midvale</t>
  </si>
  <si>
    <t>935 E</t>
  </si>
  <si>
    <t>Midvale</t>
  </si>
  <si>
    <t>84047</t>
  </si>
  <si>
    <t>801100</t>
  </si>
  <si>
    <t>7027 Fm 78 San Antonio</t>
  </si>
  <si>
    <t>Fm 78, #9101</t>
  </si>
  <si>
    <t>78244</t>
  </si>
  <si>
    <t>800689</t>
  </si>
  <si>
    <t>Wildflower Lafayette</t>
  </si>
  <si>
    <t>Wildflower</t>
  </si>
  <si>
    <t>82387-10760</t>
  </si>
  <si>
    <t>3455 North Beltline Irving</t>
  </si>
  <si>
    <t>Beltline Suite 109</t>
  </si>
  <si>
    <t>710078</t>
  </si>
  <si>
    <t>13918 Cluster Ct Magalia</t>
  </si>
  <si>
    <t>Cluster</t>
  </si>
  <si>
    <t>Magalia</t>
  </si>
  <si>
    <t>95954</t>
  </si>
  <si>
    <t>710694</t>
  </si>
  <si>
    <t>5100 Vintner Drive Richmond</t>
  </si>
  <si>
    <t>Vintner Apt 101</t>
  </si>
  <si>
    <t>82387-12693</t>
  </si>
  <si>
    <t>Redcliff Dr Redding</t>
  </si>
  <si>
    <t>Redcliff Suites 1 &amp; 4</t>
  </si>
  <si>
    <t>96002</t>
  </si>
  <si>
    <t>711219</t>
  </si>
  <si>
    <t>12371 Honeychurch St. Raleigh</t>
  </si>
  <si>
    <t>Honeychurch</t>
  </si>
  <si>
    <t>27614</t>
  </si>
  <si>
    <t>800547</t>
  </si>
  <si>
    <t>Patton Terrace Fremont</t>
  </si>
  <si>
    <t>Patton</t>
  </si>
  <si>
    <t>94536</t>
  </si>
  <si>
    <t>800837</t>
  </si>
  <si>
    <t>Summit Hill Court Norman</t>
  </si>
  <si>
    <t>Summit Hill</t>
  </si>
  <si>
    <t>73071</t>
  </si>
  <si>
    <t>800843</t>
  </si>
  <si>
    <t>Westridge Drive Yukon</t>
  </si>
  <si>
    <t>Westridge</t>
  </si>
  <si>
    <t>82387-12210</t>
  </si>
  <si>
    <t>MAIN ST WALTHAM</t>
  </si>
  <si>
    <t>633 Main Street</t>
  </si>
  <si>
    <t>Waltham</t>
  </si>
  <si>
    <t xml:space="preserve">02451     </t>
  </si>
  <si>
    <t>711185</t>
  </si>
  <si>
    <t>1514 Southern Hills Ardmore</t>
  </si>
  <si>
    <t>Southern</t>
  </si>
  <si>
    <t>711101</t>
  </si>
  <si>
    <t>4600 Fountain Gate Norman</t>
  </si>
  <si>
    <t>Fountain Gate</t>
  </si>
  <si>
    <t>73072</t>
  </si>
  <si>
    <t>801093</t>
  </si>
  <si>
    <t>Golf Club Lane Spring Hill</t>
  </si>
  <si>
    <t>Golf Club</t>
  </si>
  <si>
    <t>37174</t>
  </si>
  <si>
    <t>800619</t>
  </si>
  <si>
    <t>Gussie Street Punta Gorda</t>
  </si>
  <si>
    <t>Gussie</t>
  </si>
  <si>
    <t>33950</t>
  </si>
  <si>
    <t>800626</t>
  </si>
  <si>
    <t>Lindsey Court Wellington</t>
  </si>
  <si>
    <t>800613</t>
  </si>
  <si>
    <t>Morning Mist Lane Orlando</t>
  </si>
  <si>
    <t>Morning Mist</t>
  </si>
  <si>
    <t>32819</t>
  </si>
  <si>
    <t>800506</t>
  </si>
  <si>
    <t>Stonecreek Trail Helena</t>
  </si>
  <si>
    <t>Stonecreek</t>
  </si>
  <si>
    <t>35080</t>
  </si>
  <si>
    <t>801286</t>
  </si>
  <si>
    <t>Railroad Survey Station 8626.32 Sparta</t>
  </si>
  <si>
    <t>Railroad Survey 8626.32 Ne1/4 Sw1/4 Sec 36 T18n R3w, Monroe Cty</t>
  </si>
  <si>
    <t>801192</t>
  </si>
  <si>
    <t>Veterans Drive Minneapolis</t>
  </si>
  <si>
    <t>55417</t>
  </si>
  <si>
    <t>800552</t>
  </si>
  <si>
    <t>Stone Cellar Way Lathrop</t>
  </si>
  <si>
    <t>Stone Cellar</t>
  </si>
  <si>
    <t>800947</t>
  </si>
  <si>
    <t>Buckhorn Drive Rowlett</t>
  </si>
  <si>
    <t>Buckhorn</t>
  </si>
  <si>
    <t>Rowlett</t>
  </si>
  <si>
    <t>75089</t>
  </si>
  <si>
    <t>710057</t>
  </si>
  <si>
    <t>5301 Talbot Road South Renton</t>
  </si>
  <si>
    <t>Talbot Unit Q103</t>
  </si>
  <si>
    <t>800860</t>
  </si>
  <si>
    <t>Deerhorn Road Springfield</t>
  </si>
  <si>
    <t>Deerhorn</t>
  </si>
  <si>
    <t>800646</t>
  </si>
  <si>
    <t>E Shurgar Court Meridian</t>
  </si>
  <si>
    <t>Shurgar</t>
  </si>
  <si>
    <t>83642</t>
  </si>
  <si>
    <t>82387-11390</t>
  </si>
  <si>
    <t>Bird Rd Miami 1</t>
  </si>
  <si>
    <t>9892&amp;9894 40th (Bird Rd)</t>
  </si>
  <si>
    <t>33175</t>
  </si>
  <si>
    <t>800620</t>
  </si>
  <si>
    <t>Travertine Terrace Sanford</t>
  </si>
  <si>
    <t>Travertine</t>
  </si>
  <si>
    <t>32771</t>
  </si>
  <si>
    <t>70132-10780</t>
  </si>
  <si>
    <t>Trout River</t>
  </si>
  <si>
    <t>Trout Cro</t>
  </si>
  <si>
    <t>Ellenton</t>
  </si>
  <si>
    <t>34222</t>
  </si>
  <si>
    <t>82387-11927</t>
  </si>
  <si>
    <t>Glacier Hwy Juneau</t>
  </si>
  <si>
    <t>Glacier Highway Jordan Creek</t>
  </si>
  <si>
    <t>99801</t>
  </si>
  <si>
    <t>801289</t>
  </si>
  <si>
    <t>Clydesdale Drive Laramie</t>
  </si>
  <si>
    <t>Clydesdale</t>
  </si>
  <si>
    <t>70132-10665</t>
  </si>
  <si>
    <t>823 Mill Street Watertown</t>
  </si>
  <si>
    <t>Mill</t>
  </si>
  <si>
    <t>70132-10069</t>
  </si>
  <si>
    <t>1119 Academy Street Watertown</t>
  </si>
  <si>
    <t>82387-11653</t>
  </si>
  <si>
    <t>E Battle St Talladega</t>
  </si>
  <si>
    <t>Battle</t>
  </si>
  <si>
    <t>35160</t>
  </si>
  <si>
    <t>800892</t>
  </si>
  <si>
    <t>EAST STONE KINGSPORT</t>
  </si>
  <si>
    <t>East Stone Drive</t>
  </si>
  <si>
    <t>800847</t>
  </si>
  <si>
    <t>Nw 9th Street Corvallis</t>
  </si>
  <si>
    <t>800754</t>
  </si>
  <si>
    <t>Fairway Blvd Kalispell</t>
  </si>
  <si>
    <t>Fairway</t>
  </si>
  <si>
    <t>800606</t>
  </si>
  <si>
    <t>4630 Nw 97th Place Miami</t>
  </si>
  <si>
    <t>710900</t>
  </si>
  <si>
    <t>4744 W. E. Ross Pkwa Southaven</t>
  </si>
  <si>
    <t>E. Ross Pkwa 44 308</t>
  </si>
  <si>
    <t>47475-10008</t>
  </si>
  <si>
    <t>Gndwtr Invs Mi-208 &amp; Mi-209</t>
  </si>
  <si>
    <t>Off-Post Gndwtr Invs Mi-208 &amp; Mi-209</t>
  </si>
  <si>
    <t>70132-10108</t>
  </si>
  <si>
    <t>1233 Kennicott Ave Fairbanks</t>
  </si>
  <si>
    <t>Kennicott</t>
  </si>
  <si>
    <t>800648</t>
  </si>
  <si>
    <t>W Moose Creek Drive Nampa</t>
  </si>
  <si>
    <t>Moose Creek</t>
  </si>
  <si>
    <t>83686</t>
  </si>
  <si>
    <t>800748</t>
  </si>
  <si>
    <t>Bay Park Brandon</t>
  </si>
  <si>
    <t>39047</t>
  </si>
  <si>
    <t>800508</t>
  </si>
  <si>
    <t>Downing Way Mobile</t>
  </si>
  <si>
    <t>Downing</t>
  </si>
  <si>
    <t>800899</t>
  </si>
  <si>
    <t>Fox Trot Drive Spring Hill</t>
  </si>
  <si>
    <t>Foxtrot</t>
  </si>
  <si>
    <t>800751</t>
  </si>
  <si>
    <t>Lakeland Dr Jackson 4</t>
  </si>
  <si>
    <t>801178</t>
  </si>
  <si>
    <t>The Ne 1/4 Of The Nw 1/4 Of S2, T92, R45 Le Mars</t>
  </si>
  <si>
    <t>The 1/4 Of Th Nw 1/4 Of S2, T92, R45</t>
  </si>
  <si>
    <t>801161</t>
  </si>
  <si>
    <t>Sw 40th Place Ocala</t>
  </si>
  <si>
    <t>40th</t>
  </si>
  <si>
    <t>801019</t>
  </si>
  <si>
    <t>Lake Louise Drive Bellingham</t>
  </si>
  <si>
    <t>Lake Louise</t>
  </si>
  <si>
    <t>98228</t>
  </si>
  <si>
    <t>800618</t>
  </si>
  <si>
    <t>NW UNIVERSITY BLVD PORT SAINT LUCIE</t>
  </si>
  <si>
    <t>584 Northwest University Boulevard</t>
  </si>
  <si>
    <t>Port St. Lucie</t>
  </si>
  <si>
    <t>34986</t>
  </si>
  <si>
    <t>82387-12795</t>
  </si>
  <si>
    <t>S Del Prado Blvd Cape Coral</t>
  </si>
  <si>
    <t>S.Del Prado Blv Unit 2</t>
  </si>
  <si>
    <t>33990</t>
  </si>
  <si>
    <t>70132-10482</t>
  </si>
  <si>
    <t>4540 Nw 107th Avenue Miami</t>
  </si>
  <si>
    <t>107th Apt. 11-203</t>
  </si>
  <si>
    <t>70132-10490</t>
  </si>
  <si>
    <t>4627 Nw 97th Place Miami</t>
  </si>
  <si>
    <t>97th Unit 146-8</t>
  </si>
  <si>
    <t>710781</t>
  </si>
  <si>
    <t>5549 Colony Lane Hoover</t>
  </si>
  <si>
    <t>Colony</t>
  </si>
  <si>
    <t>35226</t>
  </si>
  <si>
    <t>800645</t>
  </si>
  <si>
    <t>W Glade Creek Street Meridian</t>
  </si>
  <si>
    <t>Glade Creek</t>
  </si>
  <si>
    <t>70132-10150</t>
  </si>
  <si>
    <t>1422 28th Ave. Fairbanks</t>
  </si>
  <si>
    <t>801022</t>
  </si>
  <si>
    <t>Grey Harvest Mare Street Harvest</t>
  </si>
  <si>
    <t>Grey Harvest Mare</t>
  </si>
  <si>
    <t>Harvest</t>
  </si>
  <si>
    <t>35749</t>
  </si>
  <si>
    <t>800853</t>
  </si>
  <si>
    <t>Jerrine Grants Pass</t>
  </si>
  <si>
    <t>Jerrine</t>
  </si>
  <si>
    <t>710889</t>
  </si>
  <si>
    <t>617 Spring Forest Dr Conroe</t>
  </si>
  <si>
    <t>Spring Forest</t>
  </si>
  <si>
    <t>77302</t>
  </si>
  <si>
    <t>800758</t>
  </si>
  <si>
    <t>CITY CENTER BLVD ELIZABETH CITY</t>
  </si>
  <si>
    <t>City Center Boulevard</t>
  </si>
  <si>
    <t>710447</t>
  </si>
  <si>
    <t>8508 Barstow Drive Amarillo</t>
  </si>
  <si>
    <t>79118</t>
  </si>
  <si>
    <t>710396</t>
  </si>
  <si>
    <t>9610 Shepherd Dr. Beaumont</t>
  </si>
  <si>
    <t>710305</t>
  </si>
  <si>
    <t>3001 Sw 24th Avenue, Apt. 307 Ocala</t>
  </si>
  <si>
    <t>24th Avenue, Apt. 307</t>
  </si>
  <si>
    <t>800397</t>
  </si>
  <si>
    <t>87697 Perkins Court Veneta</t>
  </si>
  <si>
    <t>Veneta</t>
  </si>
  <si>
    <t>97487</t>
  </si>
  <si>
    <t>82387-11468</t>
  </si>
  <si>
    <t>CASTE VILLAGE PITTSBURGH</t>
  </si>
  <si>
    <t>111 CASTE VILLAGE, STE M-111 CASTE VILL MALL-BAPTIST &amp; GROVE RDS</t>
  </si>
  <si>
    <t xml:space="preserve">15236     </t>
  </si>
  <si>
    <t>710893</t>
  </si>
  <si>
    <t>3508 Shiraz Loop Round Rock</t>
  </si>
  <si>
    <t>Shiraz</t>
  </si>
  <si>
    <t>800439</t>
  </si>
  <si>
    <t>820 W Prairie Way Mustang</t>
  </si>
  <si>
    <t>800835</t>
  </si>
  <si>
    <t>Concord Drive Norman</t>
  </si>
  <si>
    <t>Wheaton</t>
  </si>
  <si>
    <t>800842</t>
  </si>
  <si>
    <t>Glascow Terrace Yukon</t>
  </si>
  <si>
    <t>Glascow</t>
  </si>
  <si>
    <t>800823</t>
  </si>
  <si>
    <t>N Oklahoma Place Claremore</t>
  </si>
  <si>
    <t>800995</t>
  </si>
  <si>
    <t>Fountain Plaza Drive Brookfield</t>
  </si>
  <si>
    <t>Fountain Plaza</t>
  </si>
  <si>
    <t>53005</t>
  </si>
  <si>
    <t>800968</t>
  </si>
  <si>
    <t>CENTREVILLE ROAD CENTREVILLE</t>
  </si>
  <si>
    <t>Centreville Road</t>
  </si>
  <si>
    <t>20121</t>
  </si>
  <si>
    <t>710616</t>
  </si>
  <si>
    <t>101 Seventh Street Liverpool</t>
  </si>
  <si>
    <t>Seventh</t>
  </si>
  <si>
    <t>70132-10297</t>
  </si>
  <si>
    <t>25031 County Route 16 Evans Mills</t>
  </si>
  <si>
    <t>County 16</t>
  </si>
  <si>
    <t>800777</t>
  </si>
  <si>
    <t>Dorchester Drive Delran</t>
  </si>
  <si>
    <t>Delran</t>
  </si>
  <si>
    <t>08075</t>
  </si>
  <si>
    <t>710913</t>
  </si>
  <si>
    <t>12426 Dervish Ln Charlotte</t>
  </si>
  <si>
    <t>Dervish</t>
  </si>
  <si>
    <t>28269</t>
  </si>
  <si>
    <t>800809</t>
  </si>
  <si>
    <t>Chandler Crossing Middletown</t>
  </si>
  <si>
    <t>800810</t>
  </si>
  <si>
    <t>Hollytree Drive Monroe</t>
  </si>
  <si>
    <t>Hollytree</t>
  </si>
  <si>
    <t>45050</t>
  </si>
  <si>
    <t>800725</t>
  </si>
  <si>
    <t>Van Atta Road Okemos</t>
  </si>
  <si>
    <t>Van Atta</t>
  </si>
  <si>
    <t>Okemos</t>
  </si>
  <si>
    <t>48864</t>
  </si>
  <si>
    <t>70132-10635</t>
  </si>
  <si>
    <t>7439 Hartel Road Potterville</t>
  </si>
  <si>
    <t>Hartel</t>
  </si>
  <si>
    <t>Potterville</t>
  </si>
  <si>
    <t>48876</t>
  </si>
  <si>
    <t>710441</t>
  </si>
  <si>
    <t>7748 Sawmill Road Dublin</t>
  </si>
  <si>
    <t>Sawmill</t>
  </si>
  <si>
    <t>43016</t>
  </si>
  <si>
    <t>710612</t>
  </si>
  <si>
    <t>8319 Pembridge Ct. Joliet</t>
  </si>
  <si>
    <t>Pembridge</t>
  </si>
  <si>
    <t>60431</t>
  </si>
  <si>
    <t>70132-10305</t>
  </si>
  <si>
    <t>2616 B Eastgate Driv Mt. Pleasant</t>
  </si>
  <si>
    <t>B Eastgate Driv</t>
  </si>
  <si>
    <t>710610</t>
  </si>
  <si>
    <t>3008 Hickory Nut Lane Kalamazoo</t>
  </si>
  <si>
    <t>Hickory Nut</t>
  </si>
  <si>
    <t>49004</t>
  </si>
  <si>
    <t>800872</t>
  </si>
  <si>
    <t>Oak Pointe Circle Mckees Rocks</t>
  </si>
  <si>
    <t>Oak Pointe</t>
  </si>
  <si>
    <t>Mckees Rocks</t>
  </si>
  <si>
    <t>15136</t>
  </si>
  <si>
    <t>82387-10964</t>
  </si>
  <si>
    <t>52nd Ave Moline</t>
  </si>
  <si>
    <t>Moline</t>
  </si>
  <si>
    <t>61265</t>
  </si>
  <si>
    <t>800654</t>
  </si>
  <si>
    <t>East Jackson Street Macomb</t>
  </si>
  <si>
    <t>Jackson  Suite A</t>
  </si>
  <si>
    <t>801089</t>
  </si>
  <si>
    <t>LEADER HEIGHTS ROAD YORK</t>
  </si>
  <si>
    <t>Leader Heights Road</t>
  </si>
  <si>
    <t>82387-12638</t>
  </si>
  <si>
    <t>PERRY HWY CRANBERRY TOWNSHIP</t>
  </si>
  <si>
    <t>20232 PERRY HIGHWAY SUITE 3</t>
  </si>
  <si>
    <t>800714</t>
  </si>
  <si>
    <t>WASHINGTON BLVD LAUREL</t>
  </si>
  <si>
    <t>Washington Boulevard</t>
  </si>
  <si>
    <t>20723</t>
  </si>
  <si>
    <t>710687</t>
  </si>
  <si>
    <t>1474 Hartford Avenue Wilder</t>
  </si>
  <si>
    <t>05088</t>
  </si>
  <si>
    <t>710921</t>
  </si>
  <si>
    <t>60 Eden Way Bennington</t>
  </si>
  <si>
    <t>Eden Unit 5</t>
  </si>
  <si>
    <t>800702</t>
  </si>
  <si>
    <t>Elm Street East Longmeadow</t>
  </si>
  <si>
    <t>East Longmeadow</t>
  </si>
  <si>
    <t>01028</t>
  </si>
  <si>
    <t>800722</t>
  </si>
  <si>
    <t>FIVE MILE ROAD LIVONIA</t>
  </si>
  <si>
    <t>82387-12886</t>
  </si>
  <si>
    <t>S Wentworth Chicago</t>
  </si>
  <si>
    <t>Wentworth</t>
  </si>
  <si>
    <t>60609</t>
  </si>
  <si>
    <t>800669</t>
  </si>
  <si>
    <t>St John Road Michigan City</t>
  </si>
  <si>
    <t>Us Hwy 20 Marquette</t>
  </si>
  <si>
    <t>70132-10619</t>
  </si>
  <si>
    <t>719 Conners Ave. Zanesville</t>
  </si>
  <si>
    <t>Conners</t>
  </si>
  <si>
    <t>710296</t>
  </si>
  <si>
    <t>808 Dwillard Kalamazoo</t>
  </si>
  <si>
    <t>Dwillard</t>
  </si>
  <si>
    <t>49048</t>
  </si>
  <si>
    <t>800710</t>
  </si>
  <si>
    <t>Fieldstone Court Frederick</t>
  </si>
  <si>
    <t>Fieldstone</t>
  </si>
  <si>
    <t>801009</t>
  </si>
  <si>
    <t>Hillcrest Road Fairmont</t>
  </si>
  <si>
    <t>Hillcrest</t>
  </si>
  <si>
    <t>18081-10299</t>
  </si>
  <si>
    <t>Crane Wildlife Mgmta Falmouth</t>
  </si>
  <si>
    <t>Falmouth</t>
  </si>
  <si>
    <t>02540</t>
  </si>
  <si>
    <t>711079</t>
  </si>
  <si>
    <t>139 Laurel Court Plainville</t>
  </si>
  <si>
    <t>06062</t>
  </si>
  <si>
    <t>710352</t>
  </si>
  <si>
    <t>18 West Stearns Avenue Hooksett</t>
  </si>
  <si>
    <t>Hooksett</t>
  </si>
  <si>
    <t>03106</t>
  </si>
  <si>
    <t>800873</t>
  </si>
  <si>
    <t>E Penn Street Muncy</t>
  </si>
  <si>
    <t>Penn</t>
  </si>
  <si>
    <t>Muncy</t>
  </si>
  <si>
    <t>17756</t>
  </si>
  <si>
    <t>800747</t>
  </si>
  <si>
    <t>PEARCE BLVD WENTZVILLE</t>
  </si>
  <si>
    <t>Pearce Blvd</t>
  </si>
  <si>
    <t>800593</t>
  </si>
  <si>
    <t>Summit View Drive Grand Junction</t>
  </si>
  <si>
    <t>Summit View</t>
  </si>
  <si>
    <t>81504</t>
  </si>
  <si>
    <t>801000</t>
  </si>
  <si>
    <t>West Swan Circle Oak Creek</t>
  </si>
  <si>
    <t>Swan #3202</t>
  </si>
  <si>
    <t>710778</t>
  </si>
  <si>
    <t>104 Woodys Place Winchester</t>
  </si>
  <si>
    <t>Woodys</t>
  </si>
  <si>
    <t>800700</t>
  </si>
  <si>
    <t>MORTON STATION ROAD CHARLTON</t>
  </si>
  <si>
    <t>Morton Station Road</t>
  </si>
  <si>
    <t>Charlton</t>
  </si>
  <si>
    <t>01507</t>
  </si>
  <si>
    <t>710204</t>
  </si>
  <si>
    <t>254 Sunburst Avenue Sartell</t>
  </si>
  <si>
    <t>Sunburst</t>
  </si>
  <si>
    <t>Sartell</t>
  </si>
  <si>
    <t>56377</t>
  </si>
  <si>
    <t>711169</t>
  </si>
  <si>
    <t>3120 Tri Park Court Appleton</t>
  </si>
  <si>
    <t>Tri Park 11</t>
  </si>
  <si>
    <t>710485</t>
  </si>
  <si>
    <t>3614 Pleasure Ridge  Corydon</t>
  </si>
  <si>
    <t>Pleasure</t>
  </si>
  <si>
    <t>Corydon</t>
  </si>
  <si>
    <t>47112</t>
  </si>
  <si>
    <t>710333</t>
  </si>
  <si>
    <t>4767 Kenicott Trl Brighton Twp.</t>
  </si>
  <si>
    <t>Kenicott</t>
  </si>
  <si>
    <t>48114</t>
  </si>
  <si>
    <t>710607</t>
  </si>
  <si>
    <t>5211 White Pine Drive Bloomington</t>
  </si>
  <si>
    <t>711131</t>
  </si>
  <si>
    <t>5430 Wessex Ct, Dearborn</t>
  </si>
  <si>
    <t>Wessex Ct, 103</t>
  </si>
  <si>
    <t>48126</t>
  </si>
  <si>
    <t>70132-10291</t>
  </si>
  <si>
    <t>246 W. View Court Battle Creek</t>
  </si>
  <si>
    <t>View Unit 246</t>
  </si>
  <si>
    <t>18081-10077</t>
  </si>
  <si>
    <t>200 E Liberty St Ann Arbor</t>
  </si>
  <si>
    <t>48107</t>
  </si>
  <si>
    <t>710184</t>
  </si>
  <si>
    <t>1485 English Drive Mechanicsburg</t>
  </si>
  <si>
    <t>English</t>
  </si>
  <si>
    <t>800818</t>
  </si>
  <si>
    <t>Carriage Hill Drive Ne Warren</t>
  </si>
  <si>
    <t>Carriage Hill E.</t>
  </si>
  <si>
    <t>44484</t>
  </si>
  <si>
    <t>800815</t>
  </si>
  <si>
    <t>Fernway Road Shaker Heights</t>
  </si>
  <si>
    <t>Fernway</t>
  </si>
  <si>
    <t>Shaker Heights</t>
  </si>
  <si>
    <t>44120</t>
  </si>
  <si>
    <t>800683</t>
  </si>
  <si>
    <t>Kenesaw Drive Lexington</t>
  </si>
  <si>
    <t>Kenesaw</t>
  </si>
  <si>
    <t>40515</t>
  </si>
  <si>
    <t>800803</t>
  </si>
  <si>
    <t>Lakehurst Court Cincinnati</t>
  </si>
  <si>
    <t>800808</t>
  </si>
  <si>
    <t>Lakewood Lima</t>
  </si>
  <si>
    <t>82387-12442</t>
  </si>
  <si>
    <t>N National Rd Columbus</t>
  </si>
  <si>
    <t>National Rod Northern S/C</t>
  </si>
  <si>
    <t>800659</t>
  </si>
  <si>
    <t>OAK STREET PLAZA QUINCY</t>
  </si>
  <si>
    <t>5200 Oak Street</t>
  </si>
  <si>
    <t>801050</t>
  </si>
  <si>
    <t>ROUTE 251 PERU</t>
  </si>
  <si>
    <t>Route 251</t>
  </si>
  <si>
    <t>702115</t>
  </si>
  <si>
    <t>W 35th St Chicago</t>
  </si>
  <si>
    <t>35th Illinois Institute Of Technology</t>
  </si>
  <si>
    <t>710503</t>
  </si>
  <si>
    <t>63b Ridgeview Circle East Stroudsburg</t>
  </si>
  <si>
    <t>Ridgeview</t>
  </si>
  <si>
    <t>710988</t>
  </si>
  <si>
    <t>7171 Jacob Lane Fairview</t>
  </si>
  <si>
    <t>Jacob</t>
  </si>
  <si>
    <t>801045</t>
  </si>
  <si>
    <t>Jefferson Street Burlington</t>
  </si>
  <si>
    <t>1/2 Jefferson</t>
  </si>
  <si>
    <t>801116</t>
  </si>
  <si>
    <t>Rainbow Lake Lane West Bend</t>
  </si>
  <si>
    <t>Rainbow Lake Unit 323</t>
  </si>
  <si>
    <t>711238</t>
  </si>
  <si>
    <t>2430 Nw 43rd Street Lincoln</t>
  </si>
  <si>
    <t>711017</t>
  </si>
  <si>
    <t>30917 Maish Street Pequot Lakes</t>
  </si>
  <si>
    <t>Maish</t>
  </si>
  <si>
    <t>Pequot Lakes</t>
  </si>
  <si>
    <t>56472</t>
  </si>
  <si>
    <t>710362</t>
  </si>
  <si>
    <t>8065 North 50th Stre Brown Deer</t>
  </si>
  <si>
    <t>50th Stre</t>
  </si>
  <si>
    <t>Brown Deer</t>
  </si>
  <si>
    <t>53223</t>
  </si>
  <si>
    <t>801014</t>
  </si>
  <si>
    <t>Basin Street Cheyenne</t>
  </si>
  <si>
    <t>Basin</t>
  </si>
  <si>
    <t>800973</t>
  </si>
  <si>
    <t>Crescent Green Midlothian</t>
  </si>
  <si>
    <t>Crescent Apartment 103</t>
  </si>
  <si>
    <t>23114</t>
  </si>
  <si>
    <t>800790</t>
  </si>
  <si>
    <t>Ravensthorpe Way Clay</t>
  </si>
  <si>
    <t>Ravensthorpe</t>
  </si>
  <si>
    <t>13041</t>
  </si>
  <si>
    <t>800464</t>
  </si>
  <si>
    <t>Finley Afs Finley</t>
  </si>
  <si>
    <t>Finley Afs</t>
  </si>
  <si>
    <t>Finley</t>
  </si>
  <si>
    <t>58230</t>
  </si>
  <si>
    <t>82387-10824</t>
  </si>
  <si>
    <t>4041 &amp; 4043 LINDELL BLVD SAINT LOUIS</t>
  </si>
  <si>
    <t xml:space="preserve">4041 &amp; 4043 LINDELL BLVD </t>
  </si>
  <si>
    <t xml:space="preserve">63108     </t>
  </si>
  <si>
    <t>710710</t>
  </si>
  <si>
    <t>1243 Brookwood Driv1243 Brookwood Drive Green Bay</t>
  </si>
  <si>
    <t>Brookwood</t>
  </si>
  <si>
    <t>82387-12451</t>
  </si>
  <si>
    <t>N PENN INDEPENDENCE</t>
  </si>
  <si>
    <t>201 North Penn Avenue</t>
  </si>
  <si>
    <t xml:space="preserve">67301     </t>
  </si>
  <si>
    <t>82387-12326</t>
  </si>
  <si>
    <t>N 28TH ST SUPERIOR</t>
  </si>
  <si>
    <t>69 NORTH 28TH STREET #10</t>
  </si>
  <si>
    <t>70132-10061</t>
  </si>
  <si>
    <t>111 #5 Turtle Creek Rd Charlottesville</t>
  </si>
  <si>
    <t>#5 Turtle Creek Rd Squire Apts</t>
  </si>
  <si>
    <t>801054</t>
  </si>
  <si>
    <t>W 6TH STREET JUNCTION CITY</t>
  </si>
  <si>
    <t>710930</t>
  </si>
  <si>
    <t>3500 South Stonegate Circel #201 New Berlin</t>
  </si>
  <si>
    <t>Stonegate Circel #201</t>
  </si>
  <si>
    <t>New Berlin</t>
  </si>
  <si>
    <t>53151</t>
  </si>
  <si>
    <t>710853</t>
  </si>
  <si>
    <t>716 Canal Shore Driv Le Claire</t>
  </si>
  <si>
    <t>Canal Driv</t>
  </si>
  <si>
    <t>Le Claire</t>
  </si>
  <si>
    <t>52753</t>
  </si>
  <si>
    <t>70132-10548</t>
  </si>
  <si>
    <t>5529 Cynthia Drive Roanoke</t>
  </si>
  <si>
    <t>Cynthia</t>
  </si>
  <si>
    <t>Roanoke (City)</t>
  </si>
  <si>
    <t>24018</t>
  </si>
  <si>
    <t>70132-10638</t>
  </si>
  <si>
    <t>757 Saltmeadow Bay Virginia Beach</t>
  </si>
  <si>
    <t>Saltmeadow Bay Saltmeadow Bay #207</t>
  </si>
  <si>
    <t>711172</t>
  </si>
  <si>
    <t>5332 Corbet Drive Fort Collins</t>
  </si>
  <si>
    <t>Corbet</t>
  </si>
  <si>
    <t>80528</t>
  </si>
  <si>
    <t>710618</t>
  </si>
  <si>
    <t>610 N Lakeside Drive Durango</t>
  </si>
  <si>
    <t>81301</t>
  </si>
  <si>
    <t>800998</t>
  </si>
  <si>
    <t>69th Street Kenosha</t>
  </si>
  <si>
    <t>- 69th</t>
  </si>
  <si>
    <t>711086</t>
  </si>
  <si>
    <t>105 N. Eastmoore Salina</t>
  </si>
  <si>
    <t>Eastmoore</t>
  </si>
  <si>
    <t>800799</t>
  </si>
  <si>
    <t>Vertex Path Syracuse</t>
  </si>
  <si>
    <t>Vertex Apartment 3</t>
  </si>
  <si>
    <t>13209</t>
  </si>
  <si>
    <t>801264</t>
  </si>
  <si>
    <t>ROCK LANDING D NEWPORT NEWS</t>
  </si>
  <si>
    <t>Rock Landing Drive</t>
  </si>
  <si>
    <t>800767</t>
  </si>
  <si>
    <t>Buffalo Mall Jamestown</t>
  </si>
  <si>
    <t>Buffalo Space F-2</t>
  </si>
  <si>
    <t>58402</t>
  </si>
  <si>
    <t>710303</t>
  </si>
  <si>
    <t>1120 South Grandview Avenue Dubuque</t>
  </si>
  <si>
    <t>710217</t>
  </si>
  <si>
    <t>1608 Saratoga Road Waukesha</t>
  </si>
  <si>
    <t>53186</t>
  </si>
  <si>
    <t>800746</t>
  </si>
  <si>
    <t>Pennsylvania Street Webb City</t>
  </si>
  <si>
    <t>Webb City</t>
  </si>
  <si>
    <t>64870</t>
  </si>
  <si>
    <t>710521</t>
  </si>
  <si>
    <t>3803 Sunbreeze Circl Roanoke</t>
  </si>
  <si>
    <t>Sunbreeze Circl 202</t>
  </si>
  <si>
    <t>801002</t>
  </si>
  <si>
    <t>Westfield Way Pewaukee</t>
  </si>
  <si>
    <t>Westfield Unit</t>
  </si>
  <si>
    <t>53072</t>
  </si>
  <si>
    <t>801073</t>
  </si>
  <si>
    <t>Center Road Avaon</t>
  </si>
  <si>
    <t>Avon 1480 Center Rd, Suite B</t>
  </si>
  <si>
    <t>44011</t>
  </si>
  <si>
    <t>800650</t>
  </si>
  <si>
    <t>E GREEN STREET CHAMPAIGN</t>
  </si>
  <si>
    <t>East Green Street</t>
  </si>
  <si>
    <t>70132-10006</t>
  </si>
  <si>
    <t>1 Pond View Road Cape Elizabeth</t>
  </si>
  <si>
    <t>Pond View</t>
  </si>
  <si>
    <t>Cape Elizabeth</t>
  </si>
  <si>
    <t>04107</t>
  </si>
  <si>
    <t>800376</t>
  </si>
  <si>
    <t>135 Cottle Road Oakland</t>
  </si>
  <si>
    <t>Cottle</t>
  </si>
  <si>
    <t>04963</t>
  </si>
  <si>
    <t>800735</t>
  </si>
  <si>
    <t>Calgary Road Woodbury</t>
  </si>
  <si>
    <t>Calgary</t>
  </si>
  <si>
    <t>800594</t>
  </si>
  <si>
    <t>East 113th Avenue Henderson</t>
  </si>
  <si>
    <t>113th</t>
  </si>
  <si>
    <t>80640</t>
  </si>
  <si>
    <t>801015</t>
  </si>
  <si>
    <t>Peake Avenue Cody</t>
  </si>
  <si>
    <t>Peake</t>
  </si>
  <si>
    <t>801012</t>
  </si>
  <si>
    <t>South Chestnut Casper</t>
  </si>
  <si>
    <t>82601</t>
  </si>
  <si>
    <t>710703</t>
  </si>
  <si>
    <t>2113 Red Tail Lane North Mankato</t>
  </si>
  <si>
    <t>Red Tail</t>
  </si>
  <si>
    <t>North Mankato</t>
  </si>
  <si>
    <t>56003</t>
  </si>
  <si>
    <t>710442</t>
  </si>
  <si>
    <t>3203 Beacon Court Gillette</t>
  </si>
  <si>
    <t>Beacon</t>
  </si>
  <si>
    <t>82718</t>
  </si>
  <si>
    <t>82387-12608</t>
  </si>
  <si>
    <t>PARK MALL PEEKSKILL</t>
  </si>
  <si>
    <t>PARK MALL 1045 PARK ST</t>
  </si>
  <si>
    <t xml:space="preserve">10566     </t>
  </si>
  <si>
    <t>801090</t>
  </si>
  <si>
    <t>Post Road Warwick</t>
  </si>
  <si>
    <t>Post Road, Suite 200</t>
  </si>
  <si>
    <t>801273</t>
  </si>
  <si>
    <t>Parcel No. 06-123-07-180-001 Kenosha</t>
  </si>
  <si>
    <t>Parcel 06-123-07-180-001</t>
  </si>
  <si>
    <t>53140</t>
  </si>
  <si>
    <t>800389</t>
  </si>
  <si>
    <t>115 Clearview Place Kalispell</t>
  </si>
  <si>
    <t>Clearview</t>
  </si>
  <si>
    <t>70132-10454</t>
  </si>
  <si>
    <t>424 Webb Street Clayton</t>
  </si>
  <si>
    <t>13624</t>
  </si>
  <si>
    <t>70132-10535</t>
  </si>
  <si>
    <t>5214 Hillcrest Circle Lowville</t>
  </si>
  <si>
    <t>Lowville</t>
  </si>
  <si>
    <t>13367</t>
  </si>
  <si>
    <t>70132-10221</t>
  </si>
  <si>
    <t>2 Rock Street Alexandria Bay</t>
  </si>
  <si>
    <t>Alexandria Bay</t>
  </si>
  <si>
    <t>13607</t>
  </si>
  <si>
    <t>710931</t>
  </si>
  <si>
    <t>36901 County Road 507 Itta Bena</t>
  </si>
  <si>
    <t>County 507 Apt 922</t>
  </si>
  <si>
    <t>Itta Bena</t>
  </si>
  <si>
    <t>38941</t>
  </si>
  <si>
    <t>70132-10517</t>
  </si>
  <si>
    <t>4994 Nw 97th Place Miami</t>
  </si>
  <si>
    <t>47475-10005</t>
  </si>
  <si>
    <t>Gndwtr Invs #222 &amp; 223</t>
  </si>
  <si>
    <t>Off-Post Gndwtr Invs #222 &amp; 223</t>
  </si>
  <si>
    <t>70132-10193</t>
  </si>
  <si>
    <t>1727 Bridgewater #A And #B Fairbanks</t>
  </si>
  <si>
    <t>Bridgewater #A And #B</t>
  </si>
  <si>
    <t>800502</t>
  </si>
  <si>
    <t>Bridgewater Lane Birmingham</t>
  </si>
  <si>
    <t>800750</t>
  </si>
  <si>
    <t>Cedar Of Lebanon Jackson</t>
  </si>
  <si>
    <t>Cedar Of Lebanon</t>
  </si>
  <si>
    <t>39206</t>
  </si>
  <si>
    <t>82387-11010</t>
  </si>
  <si>
    <t>58TH ST N SAINT PETERSBURG</t>
  </si>
  <si>
    <t>910 58th Street North, Tyrone Gardens Suites 19A-D</t>
  </si>
  <si>
    <t xml:space="preserve">33710     </t>
  </si>
  <si>
    <t>800845</t>
  </si>
  <si>
    <t>Nw Craig Drive Beaverton</t>
  </si>
  <si>
    <t>800844</t>
  </si>
  <si>
    <t>Nw Jeanne Court Beaverton</t>
  </si>
  <si>
    <t>Jeanne</t>
  </si>
  <si>
    <t>800644</t>
  </si>
  <si>
    <t>South 25th East Idaho Falls</t>
  </si>
  <si>
    <t>25th East</t>
  </si>
  <si>
    <t>83404</t>
  </si>
  <si>
    <t>710082</t>
  </si>
  <si>
    <t>6109 Yorkford Dr. Arlington</t>
  </si>
  <si>
    <t>Yorkford</t>
  </si>
  <si>
    <t>76001</t>
  </si>
  <si>
    <t>800542</t>
  </si>
  <si>
    <t>Riverwood Loop Chico</t>
  </si>
  <si>
    <t>Riverwood</t>
  </si>
  <si>
    <t>95926</t>
  </si>
  <si>
    <t>711201</t>
  </si>
  <si>
    <t>8408 Alexandria Avenue Amarillo</t>
  </si>
  <si>
    <t>710787</t>
  </si>
  <si>
    <t>8724 Manhattan Ave Plano</t>
  </si>
  <si>
    <t>75024</t>
  </si>
  <si>
    <t>800956</t>
  </si>
  <si>
    <t>Amanda Court Whitehouse</t>
  </si>
  <si>
    <t>Whitehouse</t>
  </si>
  <si>
    <t>75791</t>
  </si>
  <si>
    <t>800781</t>
  </si>
  <si>
    <t>Bahia Drive Roswell</t>
  </si>
  <si>
    <t>Bahia</t>
  </si>
  <si>
    <t>82387-11277</t>
  </si>
  <si>
    <t>9483 Nw 12th St Miami</t>
  </si>
  <si>
    <t>710620</t>
  </si>
  <si>
    <t>2027 Niles Ferry Road Maryville</t>
  </si>
  <si>
    <t>Niles Ferry</t>
  </si>
  <si>
    <t>37803</t>
  </si>
  <si>
    <t>801245</t>
  </si>
  <si>
    <t>Parcel 08.9.03.1, Sec 3, T 8n, R 9e Belle Fourche</t>
  </si>
  <si>
    <t>Parcel 08.9.03.1, Sec 3, T 8n, R 9e</t>
  </si>
  <si>
    <t>801194</t>
  </si>
  <si>
    <t>S33, T110n, R30w Brown County New Ulm</t>
  </si>
  <si>
    <t>S33, T110n, R30w Brown County</t>
  </si>
  <si>
    <t>GRAND AVENUE GADSDEN</t>
  </si>
  <si>
    <t>115 West Grand Avenue</t>
  </si>
  <si>
    <t>35907</t>
  </si>
  <si>
    <t>800793</t>
  </si>
  <si>
    <t>East Main Street Malone</t>
  </si>
  <si>
    <t>70132-10625</t>
  </si>
  <si>
    <t>731 B Eton Blvd. Fairbanks</t>
  </si>
  <si>
    <t>B Eton</t>
  </si>
  <si>
    <t>710221</t>
  </si>
  <si>
    <t>12252 W Muir Ridge D Boise</t>
  </si>
  <si>
    <t>Muir D</t>
  </si>
  <si>
    <t>83709</t>
  </si>
  <si>
    <t>710207</t>
  </si>
  <si>
    <t>17102 Gannon Way Wes Rosemount</t>
  </si>
  <si>
    <t>Gannon Wes</t>
  </si>
  <si>
    <t>55068</t>
  </si>
  <si>
    <t>801072</t>
  </si>
  <si>
    <t>W 181ST STREET NEW YORK</t>
  </si>
  <si>
    <t>W 181st Street</t>
  </si>
  <si>
    <t>801024</t>
  </si>
  <si>
    <t>McQueen Smith Road South, Prattville</t>
  </si>
  <si>
    <t>589 McQueen Smith Road</t>
  </si>
  <si>
    <t>70132-10319</t>
  </si>
  <si>
    <t>27652 State Route 3 Watertown</t>
  </si>
  <si>
    <t>State 3</t>
  </si>
  <si>
    <t>70132-10011</t>
  </si>
  <si>
    <t>10 St. Lawrence Street Alexandria Bay</t>
  </si>
  <si>
    <t>70132-10088</t>
  </si>
  <si>
    <t>118 Park Drive, West Watertown</t>
  </si>
  <si>
    <t>Drive,</t>
  </si>
  <si>
    <t>70132-10095</t>
  </si>
  <si>
    <t>12 Washington Street Alexandria Bay</t>
  </si>
  <si>
    <t>47475-10006</t>
  </si>
  <si>
    <t>Gndwtr Invs #230 &amp; 231</t>
  </si>
  <si>
    <t>Off-Post Gndwtr Invs #230 &amp; 231</t>
  </si>
  <si>
    <t>70132-10336</t>
  </si>
  <si>
    <t>3000 Amanda Loop North Pole</t>
  </si>
  <si>
    <t>70132-10337</t>
  </si>
  <si>
    <t>3000 Davis Road -Jullian Square Apt Fairbanks</t>
  </si>
  <si>
    <t>Davis -Jull3000 Davis Roa A09,E52,D65,A59,D52,E14,E27-7 Units</t>
  </si>
  <si>
    <t>800895</t>
  </si>
  <si>
    <t>Eagle Trace Mount Juliet</t>
  </si>
  <si>
    <t>Mount Juliet</t>
  </si>
  <si>
    <t>37122</t>
  </si>
  <si>
    <t>800733</t>
  </si>
  <si>
    <t>46th Place North Plymouth</t>
  </si>
  <si>
    <t>- 46th</t>
  </si>
  <si>
    <t>55442</t>
  </si>
  <si>
    <t>711018</t>
  </si>
  <si>
    <t>5341 Pony Hill Court Lincoln</t>
  </si>
  <si>
    <t>Pony Hill</t>
  </si>
  <si>
    <t>68516</t>
  </si>
  <si>
    <t>18081-10600</t>
  </si>
  <si>
    <t>Sec 26, T7n, R9w Hastings</t>
  </si>
  <si>
    <t>Sec 26, T7n, R9w Adams County</t>
  </si>
  <si>
    <t>82387-10001</t>
  </si>
  <si>
    <t>1 Federal Drive Fort Snelling</t>
  </si>
  <si>
    <t>800787</t>
  </si>
  <si>
    <t>Walden Glen Ballston Lake</t>
  </si>
  <si>
    <t>Ballston Lake</t>
  </si>
  <si>
    <t>12019</t>
  </si>
  <si>
    <t>710216</t>
  </si>
  <si>
    <t>1500 28th Avenue North Fort Dodge</t>
  </si>
  <si>
    <t>711168</t>
  </si>
  <si>
    <t>16024 Kennard Court Lakeville</t>
  </si>
  <si>
    <t>Kennard</t>
  </si>
  <si>
    <t>55044</t>
  </si>
  <si>
    <t>800676</t>
  </si>
  <si>
    <t>N Parkway Olathe</t>
  </si>
  <si>
    <t>N.</t>
  </si>
  <si>
    <t>800739</t>
  </si>
  <si>
    <t>South Joplin</t>
  </si>
  <si>
    <t>710617</t>
  </si>
  <si>
    <t>115 Northview Circle Bassett</t>
  </si>
  <si>
    <t>Northview</t>
  </si>
  <si>
    <t>Bassett</t>
  </si>
  <si>
    <t>24055</t>
  </si>
  <si>
    <t>70132-10469</t>
  </si>
  <si>
    <t>4376 Dartmouth Road #9 Fairbanks</t>
  </si>
  <si>
    <t>Dartmouth #9</t>
  </si>
  <si>
    <t>70132-10513</t>
  </si>
  <si>
    <t>4948 Dartmouth Fairbanks</t>
  </si>
  <si>
    <t>Dartmouth</t>
  </si>
  <si>
    <t>70132-10703</t>
  </si>
  <si>
    <t>92 And 94 C. Street Fairbanks</t>
  </si>
  <si>
    <t>And 94 C.</t>
  </si>
  <si>
    <t>800986</t>
  </si>
  <si>
    <t>Johnson Road Mckenna</t>
  </si>
  <si>
    <t>Johnson Rd Helicopter Sites Vail Tree Farm</t>
  </si>
  <si>
    <t>Mc Kenna</t>
  </si>
  <si>
    <t>98558</t>
  </si>
  <si>
    <t>800401</t>
  </si>
  <si>
    <t>1153 Officers Row Vancouver</t>
  </si>
  <si>
    <t>Officers</t>
  </si>
  <si>
    <t>70132-10382</t>
  </si>
  <si>
    <t>332 Droz St. Fairbanks</t>
  </si>
  <si>
    <t>Droz</t>
  </si>
  <si>
    <t>82387-11998</t>
  </si>
  <si>
    <t>Highway 51 Dyersburg</t>
  </si>
  <si>
    <t>38025</t>
  </si>
  <si>
    <t>70132-10410</t>
  </si>
  <si>
    <t>36920 State Route 26 Carthage</t>
  </si>
  <si>
    <t>State 26</t>
  </si>
  <si>
    <t>70132-10459</t>
  </si>
  <si>
    <t>4308 November Lane Onondaga</t>
  </si>
  <si>
    <t>November</t>
  </si>
  <si>
    <t>13215</t>
  </si>
  <si>
    <t>710033</t>
  </si>
  <si>
    <t>11 Chestnut Ridge La Amherst</t>
  </si>
  <si>
    <t>Chestnut La</t>
  </si>
  <si>
    <t>711179</t>
  </si>
  <si>
    <t>4423 S Sharron Ct Kennewick</t>
  </si>
  <si>
    <t>99337</t>
  </si>
  <si>
    <t>801213</t>
  </si>
  <si>
    <t>Belford Church Road Candor</t>
  </si>
  <si>
    <t>Belford Church</t>
  </si>
  <si>
    <t>Candor</t>
  </si>
  <si>
    <t>27229</t>
  </si>
  <si>
    <t>82387-12306</t>
  </si>
  <si>
    <t>Mosside Blvd Monroeville</t>
  </si>
  <si>
    <t>Mosside Mosside Village-Space 104</t>
  </si>
  <si>
    <t>710632</t>
  </si>
  <si>
    <t>33119 Cotton Wood Bend Magnolia</t>
  </si>
  <si>
    <t>Cotton Wood</t>
  </si>
  <si>
    <t>77354</t>
  </si>
  <si>
    <t>800392</t>
  </si>
  <si>
    <t>265 Felkner Road Grants Pass</t>
  </si>
  <si>
    <t>Felkner</t>
  </si>
  <si>
    <t>70132-10048</t>
  </si>
  <si>
    <t>10763 Nw 83rd Terrace Miami</t>
  </si>
  <si>
    <t>83rd Unit # 3</t>
  </si>
  <si>
    <t>70132-10073</t>
  </si>
  <si>
    <t>11361 Nw 82 Terrace Miami</t>
  </si>
  <si>
    <t>82</t>
  </si>
  <si>
    <t>710268</t>
  </si>
  <si>
    <t>1309 Gatewood Drive Auburn</t>
  </si>
  <si>
    <t>Gatewood 1502</t>
  </si>
  <si>
    <t>800890</t>
  </si>
  <si>
    <t>Tulip Grove Road Hermitage</t>
  </si>
  <si>
    <t>Tulip Grove</t>
  </si>
  <si>
    <t>37076</t>
  </si>
  <si>
    <t>711180</t>
  </si>
  <si>
    <t>202 Dogwood Drive Bozeman</t>
  </si>
  <si>
    <t>Dogwood</t>
  </si>
  <si>
    <t>82387-12287</t>
  </si>
  <si>
    <t>MINERAL KING VISALIA</t>
  </si>
  <si>
    <t>4347 Mineral King Highway</t>
  </si>
  <si>
    <t xml:space="preserve">93277     </t>
  </si>
  <si>
    <t>800948</t>
  </si>
  <si>
    <t>11711 Ih 35n San Antonio</t>
  </si>
  <si>
    <t>Ih 35n J&amp;M Business</t>
  </si>
  <si>
    <t>82387-10349</t>
  </si>
  <si>
    <t>1655 Fairview Boise</t>
  </si>
  <si>
    <t>Fairview Suites 200a And 200b</t>
  </si>
  <si>
    <t>800939</t>
  </si>
  <si>
    <t>Melton Alley Midland</t>
  </si>
  <si>
    <t>Melton</t>
  </si>
  <si>
    <t>800580</t>
  </si>
  <si>
    <t>EAST GIBSON ROAD WOODLAND</t>
  </si>
  <si>
    <t>1264 East Gibson Road</t>
  </si>
  <si>
    <t>801032</t>
  </si>
  <si>
    <t>Lakeport Boulevard Lakeport</t>
  </si>
  <si>
    <t>95453</t>
  </si>
  <si>
    <t>82387-12374</t>
  </si>
  <si>
    <t>N FRESNO ST FRESNO</t>
  </si>
  <si>
    <t>6073 North Fresno Street, Suite 105</t>
  </si>
  <si>
    <t xml:space="preserve">93710     </t>
  </si>
  <si>
    <t>801033</t>
  </si>
  <si>
    <t>Painted Desert Court Lancaster</t>
  </si>
  <si>
    <t>Painted Desert</t>
  </si>
  <si>
    <t>710307</t>
  </si>
  <si>
    <t>1210 Ficklin Circle Corsicana</t>
  </si>
  <si>
    <t>Ficklin</t>
  </si>
  <si>
    <t>75110</t>
  </si>
  <si>
    <t>800555</t>
  </si>
  <si>
    <t>Brighton Avenue Modesto</t>
  </si>
  <si>
    <t>Brighton #7</t>
  </si>
  <si>
    <t>95355</t>
  </si>
  <si>
    <t>800532</t>
  </si>
  <si>
    <t>Fortune Way Anderson</t>
  </si>
  <si>
    <t>Fortune</t>
  </si>
  <si>
    <t>96007</t>
  </si>
  <si>
    <t>800530</t>
  </si>
  <si>
    <t>South Starling Drive Higley</t>
  </si>
  <si>
    <t>Starling</t>
  </si>
  <si>
    <t>Higley</t>
  </si>
  <si>
    <t>85236</t>
  </si>
  <si>
    <t>70132-10030</t>
  </si>
  <si>
    <t>103 Landing Lane Simpsonville</t>
  </si>
  <si>
    <t>Landing</t>
  </si>
  <si>
    <t>29681</t>
  </si>
  <si>
    <t>710786</t>
  </si>
  <si>
    <t>244 Trace Loop Mandeville</t>
  </si>
  <si>
    <t>Trace</t>
  </si>
  <si>
    <t>Mandeville</t>
  </si>
  <si>
    <t>70448</t>
  </si>
  <si>
    <t>710423</t>
  </si>
  <si>
    <t>408 N.BRAGG BLVD, STES 103&amp;104 SPRING LAKE</t>
  </si>
  <si>
    <t xml:space="preserve">408 N.BRAGG BLVD, STES 103&amp;104 </t>
  </si>
  <si>
    <t xml:space="preserve">28390     </t>
  </si>
  <si>
    <t>18081-10373</t>
  </si>
  <si>
    <t>Igloos J1000, J1004 Sidney</t>
  </si>
  <si>
    <t>Igloos J1000, J1004 Sec, 17 Cheyenne Co.</t>
  </si>
  <si>
    <t>800839</t>
  </si>
  <si>
    <t>Sw 161st Street Oklahoma City</t>
  </si>
  <si>
    <t>161st</t>
  </si>
  <si>
    <t>73170</t>
  </si>
  <si>
    <t>82387-10868</t>
  </si>
  <si>
    <t>4316 Nw 61st Terrace Oklahoma City</t>
  </si>
  <si>
    <t>61st</t>
  </si>
  <si>
    <t>801193</t>
  </si>
  <si>
    <t>28th Avenue South Minneapolis</t>
  </si>
  <si>
    <t>710630</t>
  </si>
  <si>
    <t>5830 101st Place Lubbock</t>
  </si>
  <si>
    <t>101st</t>
  </si>
  <si>
    <t>800962</t>
  </si>
  <si>
    <t>South 260 West Payson</t>
  </si>
  <si>
    <t>260 W</t>
  </si>
  <si>
    <t>Payson</t>
  </si>
  <si>
    <t>84651</t>
  </si>
  <si>
    <t>800959</t>
  </si>
  <si>
    <t>South Hillside Drive Murray</t>
  </si>
  <si>
    <t>Hillside</t>
  </si>
  <si>
    <t>800964</t>
  </si>
  <si>
    <t>West Harvest Lane Washington</t>
  </si>
  <si>
    <t>84780</t>
  </si>
  <si>
    <t>82387-11112</t>
  </si>
  <si>
    <t>700 W Catalina Dr Yuma</t>
  </si>
  <si>
    <t>Catalina Suite 3</t>
  </si>
  <si>
    <t>85364</t>
  </si>
  <si>
    <t>801156</t>
  </si>
  <si>
    <t>WESTSIDE PLAZA DRIVE MARIANNA</t>
  </si>
  <si>
    <t>32448</t>
  </si>
  <si>
    <t>801207</t>
  </si>
  <si>
    <t>19 Kori Taylor Drive Petal</t>
  </si>
  <si>
    <t>70243</t>
  </si>
  <si>
    <t>Camp Shelby Active LGH</t>
  </si>
  <si>
    <t>Kori Taylor</t>
  </si>
  <si>
    <t>Petal</t>
  </si>
  <si>
    <t>39465</t>
  </si>
  <si>
    <t>800387</t>
  </si>
  <si>
    <t>801 Rogers Way Bozeman</t>
  </si>
  <si>
    <t>801084</t>
  </si>
  <si>
    <t>E Hilliard Lane Eugene</t>
  </si>
  <si>
    <t>Hilliard</t>
  </si>
  <si>
    <t>710570</t>
  </si>
  <si>
    <t>105 Brenna Victoria</t>
  </si>
  <si>
    <t>Brenna</t>
  </si>
  <si>
    <t>711197</t>
  </si>
  <si>
    <t>18211 Broadvale Circ Humble</t>
  </si>
  <si>
    <t>Broadvale Circ</t>
  </si>
  <si>
    <t>77346</t>
  </si>
  <si>
    <t>800571</t>
  </si>
  <si>
    <t>Birch Lane San Jacinto</t>
  </si>
  <si>
    <t>Birch</t>
  </si>
  <si>
    <t>92582</t>
  </si>
  <si>
    <t>800534</t>
  </si>
  <si>
    <t>Duke Drive Bakersfield</t>
  </si>
  <si>
    <t>Duke</t>
  </si>
  <si>
    <t>93305</t>
  </si>
  <si>
    <t>800545</t>
  </si>
  <si>
    <t>El Paso Avenue Clovis</t>
  </si>
  <si>
    <t>93611</t>
  </si>
  <si>
    <t>800574</t>
  </si>
  <si>
    <t>Kay Bridges Place Stockton</t>
  </si>
  <si>
    <t>Kay Bridges</t>
  </si>
  <si>
    <t>70132-10261</t>
  </si>
  <si>
    <t>2203 Ne 140th Street Vancouver</t>
  </si>
  <si>
    <t>140th</t>
  </si>
  <si>
    <t>711019</t>
  </si>
  <si>
    <t>2550 Garfield Eugene</t>
  </si>
  <si>
    <t>800504</t>
  </si>
  <si>
    <t>Timberline Court Daphne</t>
  </si>
  <si>
    <t>Timberline</t>
  </si>
  <si>
    <t>70132-10140</t>
  </si>
  <si>
    <t>1394 Napa Valley Lan Eugene</t>
  </si>
  <si>
    <t>Napa Lan</t>
  </si>
  <si>
    <t>710141</t>
  </si>
  <si>
    <t>4211 Waverly Ave Odessa</t>
  </si>
  <si>
    <t>79762</t>
  </si>
  <si>
    <t>800572</t>
  </si>
  <si>
    <t>S. EL CAMINO REAL SAN MATEO</t>
  </si>
  <si>
    <t>2850 S. El Camino Real</t>
  </si>
  <si>
    <t>800757</t>
  </si>
  <si>
    <t>WEST NC HIGHWAY 54 DURHAM</t>
  </si>
  <si>
    <t>West NC Highway 54</t>
  </si>
  <si>
    <t>800902</t>
  </si>
  <si>
    <t>Fox Hollow Avenue Amarillo</t>
  </si>
  <si>
    <t>Fox Hollow</t>
  </si>
  <si>
    <t>79108</t>
  </si>
  <si>
    <t>801101</t>
  </si>
  <si>
    <t>RENDEZVOUS COURT SPRING</t>
  </si>
  <si>
    <t>Rendezvous Court</t>
  </si>
  <si>
    <t>77373</t>
  </si>
  <si>
    <t>800904</t>
  </si>
  <si>
    <t>San Martin Drive Arlington</t>
  </si>
  <si>
    <t>San Martin</t>
  </si>
  <si>
    <t>76010</t>
  </si>
  <si>
    <t>800570</t>
  </si>
  <si>
    <t>Front Street San Francisco</t>
  </si>
  <si>
    <t>94111</t>
  </si>
  <si>
    <t>710094</t>
  </si>
  <si>
    <t>10098 Summit Run Dr Frisco</t>
  </si>
  <si>
    <t>Summit Run</t>
  </si>
  <si>
    <t>75035</t>
  </si>
  <si>
    <t>711093</t>
  </si>
  <si>
    <t>133 Polk Kyle</t>
  </si>
  <si>
    <t>78640</t>
  </si>
  <si>
    <t>710091</t>
  </si>
  <si>
    <t>1481 Old Settler'S B Round Rock</t>
  </si>
  <si>
    <t>Old Settler'S B 603</t>
  </si>
  <si>
    <t>800784</t>
  </si>
  <si>
    <t>Henry Orr Parkway Sparks</t>
  </si>
  <si>
    <t>Henry Orr Parkway, #2302</t>
  </si>
  <si>
    <t>Sparks</t>
  </si>
  <si>
    <t>89436</t>
  </si>
  <si>
    <t>710955</t>
  </si>
  <si>
    <t>7093 N Vista Ave Fresno</t>
  </si>
  <si>
    <t>70132-10618</t>
  </si>
  <si>
    <t>713 Gardenia Circle #2 Paso Robles</t>
  </si>
  <si>
    <t>Gardenia #2</t>
  </si>
  <si>
    <t>800694</t>
  </si>
  <si>
    <t>Crest Way Avenue Prairieville</t>
  </si>
  <si>
    <t>Crest Way</t>
  </si>
  <si>
    <t>Prairieville</t>
  </si>
  <si>
    <t>70769</t>
  </si>
  <si>
    <t>800935</t>
  </si>
  <si>
    <t>Fannin Avenue Midland</t>
  </si>
  <si>
    <t>800910</t>
  </si>
  <si>
    <t>Ferry Drive Bridge City</t>
  </si>
  <si>
    <t>Ferry</t>
  </si>
  <si>
    <t>Bridge City</t>
  </si>
  <si>
    <t>77611</t>
  </si>
  <si>
    <t>801140</t>
  </si>
  <si>
    <t>501 I Street Sacramento</t>
  </si>
  <si>
    <t>I</t>
  </si>
  <si>
    <t>710590</t>
  </si>
  <si>
    <t>9017 Socata Way Charlotte</t>
  </si>
  <si>
    <t>Socata</t>
  </si>
  <si>
    <t>801288</t>
  </si>
  <si>
    <t>Gateway Commons Plaza Lewisburg</t>
  </si>
  <si>
    <t>Units 4 &amp; 5, Gateway Commons Plaza Wv 119</t>
  </si>
  <si>
    <t>82387-11058</t>
  </si>
  <si>
    <t>6251 Van Nuys Bl Van Nuys</t>
  </si>
  <si>
    <t>Van Nuys Bl</t>
  </si>
  <si>
    <t>800955</t>
  </si>
  <si>
    <t>ADAMS WEATHERFORD</t>
  </si>
  <si>
    <t>Adams Drive</t>
  </si>
  <si>
    <t>70132-10362</t>
  </si>
  <si>
    <t>3143 Shiping Avenue Coconut Grove</t>
  </si>
  <si>
    <t>Shiping</t>
  </si>
  <si>
    <t>33133</t>
  </si>
  <si>
    <t>82387-11099</t>
  </si>
  <si>
    <t>688 Avenue/Americas New York</t>
  </si>
  <si>
    <t>Avenue/Americas Rooms 200/207</t>
  </si>
  <si>
    <t>800814</t>
  </si>
  <si>
    <t>Gerland Circle Rootstown</t>
  </si>
  <si>
    <t>Gerland</t>
  </si>
  <si>
    <t>Rootstown</t>
  </si>
  <si>
    <t>44272</t>
  </si>
  <si>
    <t>710868</t>
  </si>
  <si>
    <t>3921 S. Nebraska Chandler</t>
  </si>
  <si>
    <t>85248</t>
  </si>
  <si>
    <t>800901</t>
  </si>
  <si>
    <t>South 1st Street Abilene</t>
  </si>
  <si>
    <t>South 1st Street</t>
  </si>
  <si>
    <t>800830</t>
  </si>
  <si>
    <t>East Highway 66 El Reno</t>
  </si>
  <si>
    <t>66</t>
  </si>
  <si>
    <t>800772</t>
  </si>
  <si>
    <t>Route 101 Bedford</t>
  </si>
  <si>
    <t>Rt 101</t>
  </si>
  <si>
    <t>03110</t>
  </si>
  <si>
    <t>711242</t>
  </si>
  <si>
    <t>13403 Willow Falls Charlotte</t>
  </si>
  <si>
    <t>28215</t>
  </si>
  <si>
    <t>800538</t>
  </si>
  <si>
    <t>Oak Tree Way Buellton</t>
  </si>
  <si>
    <t>Oak Tree</t>
  </si>
  <si>
    <t>Buellton</t>
  </si>
  <si>
    <t>93427</t>
  </si>
  <si>
    <t>801123</t>
  </si>
  <si>
    <t>Bridgeboro Springdale</t>
  </si>
  <si>
    <t>Bridgeboro</t>
  </si>
  <si>
    <t>Springdale</t>
  </si>
  <si>
    <t>72764</t>
  </si>
  <si>
    <t>710380</t>
  </si>
  <si>
    <t>21 Nw 156th Street Edmond</t>
  </si>
  <si>
    <t>156th</t>
  </si>
  <si>
    <t>73013</t>
  </si>
  <si>
    <t>800864</t>
  </si>
  <si>
    <t>Channing Drive Chambersburg</t>
  </si>
  <si>
    <t>Channing</t>
  </si>
  <si>
    <t>801292</t>
  </si>
  <si>
    <t>Meridian Richmond</t>
  </si>
  <si>
    <t>Meridian Way</t>
  </si>
  <si>
    <t>70132-10706</t>
  </si>
  <si>
    <t>9263 Old Hermitage P Baton Rouge</t>
  </si>
  <si>
    <t>Old Hermitage P</t>
  </si>
  <si>
    <t>70810</t>
  </si>
  <si>
    <t>801037</t>
  </si>
  <si>
    <t>Salem Turnpike Norwich</t>
  </si>
  <si>
    <t>Salem Turnpike</t>
  </si>
  <si>
    <t>70132-10609</t>
  </si>
  <si>
    <t>701 Nw 141st Avenue Pembroke Pines</t>
  </si>
  <si>
    <t>141st #10-101</t>
  </si>
  <si>
    <t>33028</t>
  </si>
  <si>
    <t>82387-12033</t>
  </si>
  <si>
    <t>Hwy 301 N Dillon</t>
  </si>
  <si>
    <t>301 Unit B(1 &amp; 2)</t>
  </si>
  <si>
    <t>710749</t>
  </si>
  <si>
    <t>218 Stuttgart Circle College Station</t>
  </si>
  <si>
    <t>77845</t>
  </si>
  <si>
    <t>70132-10296</t>
  </si>
  <si>
    <t>2502 Southland San Angelo</t>
  </si>
  <si>
    <t>Southland</t>
  </si>
  <si>
    <t>710935</t>
  </si>
  <si>
    <t>310 Bubbling Brook Drive Hutto</t>
  </si>
  <si>
    <t>Bubbling Brook</t>
  </si>
  <si>
    <t>Hutto</t>
  </si>
  <si>
    <t>78634</t>
  </si>
  <si>
    <t>710084</t>
  </si>
  <si>
    <t>3114 Moores Lane Texarkana</t>
  </si>
  <si>
    <t xml:space="preserve">3114 Moores Lane </t>
  </si>
  <si>
    <t>75503</t>
  </si>
  <si>
    <t>70132-10775</t>
  </si>
  <si>
    <t>Se 54th St Oklahoma City</t>
  </si>
  <si>
    <t>54th</t>
  </si>
  <si>
    <t>73135</t>
  </si>
  <si>
    <t>801077</t>
  </si>
  <si>
    <t>East Kenosha Broken Arrow</t>
  </si>
  <si>
    <t>74014</t>
  </si>
  <si>
    <t>710253</t>
  </si>
  <si>
    <t>3715 West Owens Court Stillwater</t>
  </si>
  <si>
    <t>Owens</t>
  </si>
  <si>
    <t>800441</t>
  </si>
  <si>
    <t>4505 Se 79th Terrace Oklahoma City</t>
  </si>
  <si>
    <t>710044</t>
  </si>
  <si>
    <t>304 Lakeview Road South Milwaukee</t>
  </si>
  <si>
    <t>Lakeview</t>
  </si>
  <si>
    <t>South Milwaukee</t>
  </si>
  <si>
    <t>53172</t>
  </si>
  <si>
    <t>710198</t>
  </si>
  <si>
    <t>13431 Ridgemoor Lane Midlothian</t>
  </si>
  <si>
    <t>Ridgemoor</t>
  </si>
  <si>
    <t>711084</t>
  </si>
  <si>
    <t>5210 White Pine Drive Bloomington</t>
  </si>
  <si>
    <t>801252</t>
  </si>
  <si>
    <t>8312 Alexandria Avenue Amarillo</t>
  </si>
  <si>
    <t>710443</t>
  </si>
  <si>
    <t>106 Vinewood Tupelo</t>
  </si>
  <si>
    <t>Vinewood</t>
  </si>
  <si>
    <t>800520</t>
  </si>
  <si>
    <t>Georgianna Road Hot Springs</t>
  </si>
  <si>
    <t>Georgianna</t>
  </si>
  <si>
    <t>71913</t>
  </si>
  <si>
    <t>800515</t>
  </si>
  <si>
    <t>Mount Carmel Road Cabot</t>
  </si>
  <si>
    <t>Mt. Carmel</t>
  </si>
  <si>
    <t>72023</t>
  </si>
  <si>
    <t>710015</t>
  </si>
  <si>
    <t>900 Long Blvd. Lansing</t>
  </si>
  <si>
    <t>Long 524</t>
  </si>
  <si>
    <t>48911</t>
  </si>
  <si>
    <t>711011</t>
  </si>
  <si>
    <t>14357 Gannon Way Apple Valley</t>
  </si>
  <si>
    <t>55124</t>
  </si>
  <si>
    <t>800716</t>
  </si>
  <si>
    <t>Hovey Lane Brunswick</t>
  </si>
  <si>
    <t>Hovey</t>
  </si>
  <si>
    <t>711217</t>
  </si>
  <si>
    <t>507 Williamsburg Dr Dalton</t>
  </si>
  <si>
    <t>Williamsburg A</t>
  </si>
  <si>
    <t>800677</t>
  </si>
  <si>
    <t>Sw Arvonia Topeka</t>
  </si>
  <si>
    <t>Arvonia</t>
  </si>
  <si>
    <t>66610</t>
  </si>
  <si>
    <t>70132-10532</t>
  </si>
  <si>
    <t>516 Craig Ave. Fairbanks</t>
  </si>
  <si>
    <t>710233</t>
  </si>
  <si>
    <t>5280 N. Valentive Fresno</t>
  </si>
  <si>
    <t>Valentive 103</t>
  </si>
  <si>
    <t>93711</t>
  </si>
  <si>
    <t>70132-10307</t>
  </si>
  <si>
    <t>2622 Willow Drive West Lafayette</t>
  </si>
  <si>
    <t>47906</t>
  </si>
  <si>
    <t>801094</t>
  </si>
  <si>
    <t>Langan Street Brownsville</t>
  </si>
  <si>
    <t>Langan</t>
  </si>
  <si>
    <t>78521</t>
  </si>
  <si>
    <t>800503</t>
  </si>
  <si>
    <t>Trussville Crossings Pkwy Birmingham</t>
  </si>
  <si>
    <t>5907 Trussville Crossing Parkway #119</t>
  </si>
  <si>
    <t>36205-10014</t>
  </si>
  <si>
    <t>Chrysler Calcium</t>
  </si>
  <si>
    <t>Chrysler</t>
  </si>
  <si>
    <t>Calcium</t>
  </si>
  <si>
    <t>13616</t>
  </si>
  <si>
    <t>710029</t>
  </si>
  <si>
    <t>#214 Hanalei Drive Morgantown</t>
  </si>
  <si>
    <t>#214 Hanalei</t>
  </si>
  <si>
    <t>710166</t>
  </si>
  <si>
    <t>18 Chestnut St. Chelsa</t>
  </si>
  <si>
    <t>48118</t>
  </si>
  <si>
    <t>800863</t>
  </si>
  <si>
    <t>March Drive Camp Hill</t>
  </si>
  <si>
    <t>March</t>
  </si>
  <si>
    <t>Camp Hill</t>
  </si>
  <si>
    <t>17011</t>
  </si>
  <si>
    <t>801087</t>
  </si>
  <si>
    <t>S Pymatuning Street Linesville</t>
  </si>
  <si>
    <t>Pymatuning Street, Apt. E</t>
  </si>
  <si>
    <t>Linesville</t>
  </si>
  <si>
    <t>16424</t>
  </si>
  <si>
    <t>82387-11693</t>
  </si>
  <si>
    <t>E Grand River East Lansing</t>
  </si>
  <si>
    <t>1/2 Grand Rive</t>
  </si>
  <si>
    <t>801133</t>
  </si>
  <si>
    <t>311 Iron Point Rd Folsom</t>
  </si>
  <si>
    <t>311 Iron Point Road</t>
  </si>
  <si>
    <t>710775</t>
  </si>
  <si>
    <t>131 Furnace Run Drive Akron</t>
  </si>
  <si>
    <t>Furnace Run</t>
  </si>
  <si>
    <t>44307</t>
  </si>
  <si>
    <t>800510</t>
  </si>
  <si>
    <t>Jenkins Circle Southside</t>
  </si>
  <si>
    <t>Southside</t>
  </si>
  <si>
    <t>710614</t>
  </si>
  <si>
    <t>1144 Haselton Road Cleveland Heights</t>
  </si>
  <si>
    <t>Haselton</t>
  </si>
  <si>
    <t>44121</t>
  </si>
  <si>
    <t>711231</t>
  </si>
  <si>
    <t>1166  W. Stanley Road Mount Morris</t>
  </si>
  <si>
    <t>Mount Morris</t>
  </si>
  <si>
    <t>48458</t>
  </si>
  <si>
    <t>801241</t>
  </si>
  <si>
    <t>Shawnee Valley Drive East Stroudsburg</t>
  </si>
  <si>
    <t>Shawnee Valley</t>
  </si>
  <si>
    <t>710336</t>
  </si>
  <si>
    <t>3636 W. 46th Street Indianapolis</t>
  </si>
  <si>
    <t>46th</t>
  </si>
  <si>
    <t>46228</t>
  </si>
  <si>
    <t>710611</t>
  </si>
  <si>
    <t>47572 Lexington Drive Macomb</t>
  </si>
  <si>
    <t>48044</t>
  </si>
  <si>
    <t>70132-10198</t>
  </si>
  <si>
    <t>17753 Drake Road Strongsville</t>
  </si>
  <si>
    <t>Strongsville</t>
  </si>
  <si>
    <t>44136</t>
  </si>
  <si>
    <t>710818</t>
  </si>
  <si>
    <t>1824 Coventry Drive Troy</t>
  </si>
  <si>
    <t>48083</t>
  </si>
  <si>
    <t>710968</t>
  </si>
  <si>
    <t>2116 Chesapeake Driv Bowling Green</t>
  </si>
  <si>
    <t>Chesapeake Driv</t>
  </si>
  <si>
    <t>42104</t>
  </si>
  <si>
    <t>710725</t>
  </si>
  <si>
    <t>2389 Andersono Stree Cuyahoga Falls</t>
  </si>
  <si>
    <t>Andersono Stree</t>
  </si>
  <si>
    <t>44223</t>
  </si>
  <si>
    <t>710668</t>
  </si>
  <si>
    <t>6115 Innovation Driv Dublin</t>
  </si>
  <si>
    <t>Innovation Driv</t>
  </si>
  <si>
    <t>18081-10205</t>
  </si>
  <si>
    <t>74 N Washington Battle Creek</t>
  </si>
  <si>
    <t>74 North Washington Avenue</t>
  </si>
  <si>
    <t xml:space="preserve">49017     </t>
  </si>
  <si>
    <t>800776</t>
  </si>
  <si>
    <t>Streamside Drive Manchester</t>
  </si>
  <si>
    <t>Streamside</t>
  </si>
  <si>
    <t>03102</t>
  </si>
  <si>
    <t>70132-10592</t>
  </si>
  <si>
    <t>65 N Park Street Adams</t>
  </si>
  <si>
    <t>Adams Basin</t>
  </si>
  <si>
    <t>13605</t>
  </si>
  <si>
    <t>800989</t>
  </si>
  <si>
    <t>Sunset Blvd Ne Renton</t>
  </si>
  <si>
    <t>98057</t>
  </si>
  <si>
    <t>82387-12428</t>
  </si>
  <si>
    <t>N Mayfair Rd Wauwatosa</t>
  </si>
  <si>
    <t xml:space="preserve">2505 N MAYFAIR RD </t>
  </si>
  <si>
    <t>70132-10075</t>
  </si>
  <si>
    <t>1148 Highland Park D Ceres</t>
  </si>
  <si>
    <t>Highland D</t>
  </si>
  <si>
    <t>Ceres</t>
  </si>
  <si>
    <t>95307</t>
  </si>
  <si>
    <t>70132-10453</t>
  </si>
  <si>
    <t>4205 Clover Ave. Odessa</t>
  </si>
  <si>
    <t>Clover</t>
  </si>
  <si>
    <t>800985</t>
  </si>
  <si>
    <t>79th Dr Ne Everett</t>
  </si>
  <si>
    <t>98205</t>
  </si>
  <si>
    <t>82387-13076</t>
  </si>
  <si>
    <t>Three Notch Rd Lexington Park</t>
  </si>
  <si>
    <t>St. Mary'S</t>
  </si>
  <si>
    <t>710440</t>
  </si>
  <si>
    <t>1190 Eastwood Ave Mayfield Heights</t>
  </si>
  <si>
    <t>Eastwood</t>
  </si>
  <si>
    <t>Mayfield Hts</t>
  </si>
  <si>
    <t>44124</t>
  </si>
  <si>
    <t>70132-10107</t>
  </si>
  <si>
    <t>12326 Mccord Lane Indianapolis</t>
  </si>
  <si>
    <t>Mccord</t>
  </si>
  <si>
    <t>46236</t>
  </si>
  <si>
    <t>710134</t>
  </si>
  <si>
    <t>1389 Pansy Street Blacklick</t>
  </si>
  <si>
    <t>Pansy</t>
  </si>
  <si>
    <t>710023</t>
  </si>
  <si>
    <t>1401 S. Main St. Findlay</t>
  </si>
  <si>
    <t xml:space="preserve">1401 S. MAIN ST. </t>
  </si>
  <si>
    <t>801220</t>
  </si>
  <si>
    <t>N 1/2, Se 1/4 Sec 34, T 14n, R 9e Mead</t>
  </si>
  <si>
    <t>1/2, Se 1/4 Sec 34, T 14n, R 9e</t>
  </si>
  <si>
    <t>801295</t>
  </si>
  <si>
    <t>Se 1/4 Of Se 1/4 Of S12, T74n, R16w Oskaloosa</t>
  </si>
  <si>
    <t>1/4 Of Se 1/4 Of S12, T74n, R16w</t>
  </si>
  <si>
    <t>711082</t>
  </si>
  <si>
    <t>414 Goldenrod Chatham</t>
  </si>
  <si>
    <t>Goldenrod</t>
  </si>
  <si>
    <t>62629</t>
  </si>
  <si>
    <t>710295</t>
  </si>
  <si>
    <t>1726 Wicklow Bowling Green</t>
  </si>
  <si>
    <t>Wicklow</t>
  </si>
  <si>
    <t>710162</t>
  </si>
  <si>
    <t>601 W Broadway Louisville</t>
  </si>
  <si>
    <t>710131</t>
  </si>
  <si>
    <t>9288 S. 24th  Portage</t>
  </si>
  <si>
    <t>800802</t>
  </si>
  <si>
    <t>Arrowhead Drive Bowling Green</t>
  </si>
  <si>
    <t>801051</t>
  </si>
  <si>
    <t>Crooked Stic Drive Brownsburg</t>
  </si>
  <si>
    <t>Crooked Stick</t>
  </si>
  <si>
    <t>Brownsburg</t>
  </si>
  <si>
    <t>46112</t>
  </si>
  <si>
    <t>800817</t>
  </si>
  <si>
    <t>Saybrook University Heights</t>
  </si>
  <si>
    <t>Saybrook</t>
  </si>
  <si>
    <t>University Hts</t>
  </si>
  <si>
    <t>44118</t>
  </si>
  <si>
    <t>800652</t>
  </si>
  <si>
    <t>Vista Drive Country Club Hills</t>
  </si>
  <si>
    <t>Country Club Hills</t>
  </si>
  <si>
    <t>60478</t>
  </si>
  <si>
    <t>800640</t>
  </si>
  <si>
    <t>Hickman Road Urbandale</t>
  </si>
  <si>
    <t>Hickman Road</t>
  </si>
  <si>
    <t>702551</t>
  </si>
  <si>
    <t>200 W 1st St Duluth</t>
  </si>
  <si>
    <t>70132-10375</t>
  </si>
  <si>
    <t>326 Us Hwy 11 Gouverneur</t>
  </si>
  <si>
    <t>Us 11</t>
  </si>
  <si>
    <t>801055</t>
  </si>
  <si>
    <t>Countryside Drive Pittsburg</t>
  </si>
  <si>
    <t>Countryside</t>
  </si>
  <si>
    <t>710340</t>
  </si>
  <si>
    <t>1355 Fox Run Drive Mentor</t>
  </si>
  <si>
    <t>Fox Run 201</t>
  </si>
  <si>
    <t>44094</t>
  </si>
  <si>
    <t>70132-10531</t>
  </si>
  <si>
    <t>512 Cheltenham Way Coraopolis</t>
  </si>
  <si>
    <t>800943</t>
  </si>
  <si>
    <t>Panther Creek Drive New Boston</t>
  </si>
  <si>
    <t>Panther Creek</t>
  </si>
  <si>
    <t>800897</t>
  </si>
  <si>
    <t>North Gateway Avenue Rockwood</t>
  </si>
  <si>
    <t>Gateway Suite 1</t>
  </si>
  <si>
    <t>18081-10262</t>
  </si>
  <si>
    <t>Block 60717 Wall</t>
  </si>
  <si>
    <t>Block 60717 Wycoff</t>
  </si>
  <si>
    <t>Wall Township</t>
  </si>
  <si>
    <t>07719</t>
  </si>
  <si>
    <t>800630</t>
  </si>
  <si>
    <t>Hathaway Court Kennesaw</t>
  </si>
  <si>
    <t>Hathaway</t>
  </si>
  <si>
    <t>801250</t>
  </si>
  <si>
    <t>Sec 14, T 6n, R 11e Sturgis</t>
  </si>
  <si>
    <t>Sec 14, T 6n, R 11e</t>
  </si>
  <si>
    <t>800637</t>
  </si>
  <si>
    <t>Arrowhead Dubuque</t>
  </si>
  <si>
    <t>800673</t>
  </si>
  <si>
    <t>Custer Avenue Junction City</t>
  </si>
  <si>
    <t>710924</t>
  </si>
  <si>
    <t>3311 Catalina Drive Bay City</t>
  </si>
  <si>
    <t>710330</t>
  </si>
  <si>
    <t>1105 Seville Ct. Lexington</t>
  </si>
  <si>
    <t>70132-10151</t>
  </si>
  <si>
    <t>1422 Bear Creek Lane Erie</t>
  </si>
  <si>
    <t>Bear Creek</t>
  </si>
  <si>
    <t>16509</t>
  </si>
  <si>
    <t>801126</t>
  </si>
  <si>
    <t>W Washington Street Phoenix</t>
  </si>
  <si>
    <t>801138</t>
  </si>
  <si>
    <t>Sierra Highway Palmdale</t>
  </si>
  <si>
    <t>801136</t>
  </si>
  <si>
    <t>East El Camino Real Mountain View</t>
  </si>
  <si>
    <t>125 East El Camino Real</t>
  </si>
  <si>
    <t>710373</t>
  </si>
  <si>
    <t>213 Heritage St Stevensville</t>
  </si>
  <si>
    <t>Heritage #1</t>
  </si>
  <si>
    <t>Stevensville</t>
  </si>
  <si>
    <t>59870</t>
  </si>
  <si>
    <t>70132-10303</t>
  </si>
  <si>
    <t>26 Green Tree Dr Kalispell</t>
  </si>
  <si>
    <t>Green Tree</t>
  </si>
  <si>
    <t>710267</t>
  </si>
  <si>
    <t>1407 Dublin Court Murfreesboro</t>
  </si>
  <si>
    <t>37128</t>
  </si>
  <si>
    <t>800398</t>
  </si>
  <si>
    <t>1305 Ann Court West Linn</t>
  </si>
  <si>
    <t>Ann</t>
  </si>
  <si>
    <t>West Linn</t>
  </si>
  <si>
    <t>97068</t>
  </si>
  <si>
    <t>82387-11351</t>
  </si>
  <si>
    <t>Avenida Pico San Clemente</t>
  </si>
  <si>
    <t>Avenida Pico Suite K</t>
  </si>
  <si>
    <t>San Clemente</t>
  </si>
  <si>
    <t>800577</t>
  </si>
  <si>
    <t>Valencia Blvd Valencia</t>
  </si>
  <si>
    <t>24201 Valencia Boulevard</t>
  </si>
  <si>
    <t>800783</t>
  </si>
  <si>
    <t>S Eastern Avenue Las Vegas</t>
  </si>
  <si>
    <t>S. Eastern Avenue</t>
  </si>
  <si>
    <t>800691</t>
  </si>
  <si>
    <t>Fiesta Street New Orleans</t>
  </si>
  <si>
    <t>Fiesta</t>
  </si>
  <si>
    <t>70131</t>
  </si>
  <si>
    <t>82387-11647</t>
  </si>
  <si>
    <t>E 9400 S Sandy</t>
  </si>
  <si>
    <t>814 E 9400 SOUTH SUITES B &amp; C</t>
  </si>
  <si>
    <t>84070</t>
  </si>
  <si>
    <t>70132-10494</t>
  </si>
  <si>
    <t>4672 Nw 97th Place Miami</t>
  </si>
  <si>
    <t>70132-10498</t>
  </si>
  <si>
    <t>4738 Nw 97th Court Miami</t>
  </si>
  <si>
    <t>97th Unit 84-4</t>
  </si>
  <si>
    <t>710759</t>
  </si>
  <si>
    <t>503 D'Ann Dr. Smyrna</t>
  </si>
  <si>
    <t>D'Ann</t>
  </si>
  <si>
    <t>37130</t>
  </si>
  <si>
    <t>702509</t>
  </si>
  <si>
    <t>1851 Executive Ctr Jacksonville</t>
  </si>
  <si>
    <t>1851 Executive Center Drive, Ribault Building Suite 130</t>
  </si>
  <si>
    <t>710110</t>
  </si>
  <si>
    <t>8816 Old Greensboro  Tuscaloosa</t>
  </si>
  <si>
    <t>Old Greensboro  22103</t>
  </si>
  <si>
    <t>800509</t>
  </si>
  <si>
    <t>Burma Hills Mobile</t>
  </si>
  <si>
    <t>Burma Hills</t>
  </si>
  <si>
    <t>36693</t>
  </si>
  <si>
    <t>800616</t>
  </si>
  <si>
    <t>Nw 4th Street Pembroke Pines</t>
  </si>
  <si>
    <t>4th Apt. 2-107</t>
  </si>
  <si>
    <t>801083</t>
  </si>
  <si>
    <t>Peascod Drive Eugene</t>
  </si>
  <si>
    <t>Peascod</t>
  </si>
  <si>
    <t>800647</t>
  </si>
  <si>
    <t>S Lamone Way Meridian</t>
  </si>
  <si>
    <t>Lamone</t>
  </si>
  <si>
    <t>800856</t>
  </si>
  <si>
    <t>Shannon Place Lebanon</t>
  </si>
  <si>
    <t>801177</t>
  </si>
  <si>
    <t>The Sw Corner Of The S 1/2 Of The Se 1/4 Of S21, T91, R48, Woodbury Cty Hinton</t>
  </si>
  <si>
    <t>The Of The S 1/2 Of The Se 1/4 Of S21, T91, R48, Woodbury Cty</t>
  </si>
  <si>
    <t>Hinton</t>
  </si>
  <si>
    <t>51024</t>
  </si>
  <si>
    <t>82387-13083</t>
  </si>
  <si>
    <t>Town Center Blvd Sanford</t>
  </si>
  <si>
    <t>120 Town Center Boulevard</t>
  </si>
  <si>
    <t xml:space="preserve">32772     </t>
  </si>
  <si>
    <t>82387-11337</t>
  </si>
  <si>
    <t>Ashley Phos Rd North Charleston</t>
  </si>
  <si>
    <t>3614 ASHLEY PHOS RD SUITE D</t>
  </si>
  <si>
    <t>800575</t>
  </si>
  <si>
    <t>Stephano Drive Stockton</t>
  </si>
  <si>
    <t>Stefano</t>
  </si>
  <si>
    <t>95212</t>
  </si>
  <si>
    <t>710056</t>
  </si>
  <si>
    <t>3517 Se Midvale Dr Corvallis</t>
  </si>
  <si>
    <t>97333</t>
  </si>
  <si>
    <t>800403</t>
  </si>
  <si>
    <t>7029 Ne 55th Street Vancouver</t>
  </si>
  <si>
    <t>55th</t>
  </si>
  <si>
    <t>801029</t>
  </si>
  <si>
    <t>W Summerside Road Laveen</t>
  </si>
  <si>
    <t>Summerside</t>
  </si>
  <si>
    <t>Laveen</t>
  </si>
  <si>
    <t>85339</t>
  </si>
  <si>
    <t>800779</t>
  </si>
  <si>
    <t>County Road 2929 Aztec</t>
  </si>
  <si>
    <t>County 2929</t>
  </si>
  <si>
    <t>Aztec</t>
  </si>
  <si>
    <t>87410</t>
  </si>
  <si>
    <t>800903</t>
  </si>
  <si>
    <t>Eden Green Drive Arlington</t>
  </si>
  <si>
    <t>Eden Green</t>
  </si>
  <si>
    <t>710234</t>
  </si>
  <si>
    <t>1167 Dun Robin Court Murray</t>
  </si>
  <si>
    <t>Dun Robin</t>
  </si>
  <si>
    <t>800763</t>
  </si>
  <si>
    <t>New Hampton Court Winston Salem</t>
  </si>
  <si>
    <t>New Hampton</t>
  </si>
  <si>
    <t>710933</t>
  </si>
  <si>
    <t>14993 S Winged Bluff Lane Draper</t>
  </si>
  <si>
    <t>Winged Bluff</t>
  </si>
  <si>
    <t>710092</t>
  </si>
  <si>
    <t>3226 Woodwind Dr. Montgomery</t>
  </si>
  <si>
    <t>Woodwind</t>
  </si>
  <si>
    <t>77356</t>
  </si>
  <si>
    <t>710591</t>
  </si>
  <si>
    <t>4 Kirschman Lane Fletcher</t>
  </si>
  <si>
    <t>Kirschman</t>
  </si>
  <si>
    <t>Fletcher</t>
  </si>
  <si>
    <t>28732</t>
  </si>
  <si>
    <t>710747</t>
  </si>
  <si>
    <t>26267 Hollyridge Denham Springs</t>
  </si>
  <si>
    <t>Hollyridge</t>
  </si>
  <si>
    <t>710399</t>
  </si>
  <si>
    <t>2712 Buck Hill Dr. Plano</t>
  </si>
  <si>
    <t>Buck Hill</t>
  </si>
  <si>
    <t>75025</t>
  </si>
  <si>
    <t>710446</t>
  </si>
  <si>
    <t>305a Mockingbird Lane White Oak</t>
  </si>
  <si>
    <t>Mockingbird</t>
  </si>
  <si>
    <t>White Oak</t>
  </si>
  <si>
    <t>75693</t>
  </si>
  <si>
    <t>800965</t>
  </si>
  <si>
    <t>3016 West 8525 South West Jordan</t>
  </si>
  <si>
    <t>8525 South</t>
  </si>
  <si>
    <t>800838</t>
  </si>
  <si>
    <t>Pin Oak Road Oklahoma City</t>
  </si>
  <si>
    <t>Pin Oak</t>
  </si>
  <si>
    <t>800828</t>
  </si>
  <si>
    <t>Scissortail Landing Edmond</t>
  </si>
  <si>
    <t>Scissortail</t>
  </si>
  <si>
    <t>800438</t>
  </si>
  <si>
    <t>10718 E 121st Street, North Collinsville</t>
  </si>
  <si>
    <t>121st Street, North</t>
  </si>
  <si>
    <t>74021</t>
  </si>
  <si>
    <t>800440</t>
  </si>
  <si>
    <t>136 Rue De Montserrat Norman</t>
  </si>
  <si>
    <t>De Montserrat</t>
  </si>
  <si>
    <t>710379</t>
  </si>
  <si>
    <t>16104 Korie Drive Edmond</t>
  </si>
  <si>
    <t>Korie</t>
  </si>
  <si>
    <t>710898</t>
  </si>
  <si>
    <t>509 Candlewood Drive Edmond</t>
  </si>
  <si>
    <t>Candlewood</t>
  </si>
  <si>
    <t>800908</t>
  </si>
  <si>
    <t>Research Blvd Austin</t>
  </si>
  <si>
    <t>78750</t>
  </si>
  <si>
    <t>800976</t>
  </si>
  <si>
    <t>Sunscape Court Roanoke</t>
  </si>
  <si>
    <t>Sunscape # 130</t>
  </si>
  <si>
    <t>82387-11508</t>
  </si>
  <si>
    <t>Chippewa St Saint Louis</t>
  </si>
  <si>
    <t>P Chippewa St Southtowne</t>
  </si>
  <si>
    <t>710531</t>
  </si>
  <si>
    <t>3518 South Fundy Cou Aurora</t>
  </si>
  <si>
    <t>Fundy Cou</t>
  </si>
  <si>
    <t>80013</t>
  </si>
  <si>
    <t>710940</t>
  </si>
  <si>
    <t>1016 Newton Dr. Mcalester</t>
  </si>
  <si>
    <t>70132-10096</t>
  </si>
  <si>
    <t>12004 N 108th Collinsville</t>
  </si>
  <si>
    <t>108th</t>
  </si>
  <si>
    <t>711184</t>
  </si>
  <si>
    <t>2317 E Lawter Road Weatherford</t>
  </si>
  <si>
    <t>Lawter</t>
  </si>
  <si>
    <t>73096</t>
  </si>
  <si>
    <t>710263</t>
  </si>
  <si>
    <t>3963 S 216th East Ave Broken Arrow</t>
  </si>
  <si>
    <t>216th East</t>
  </si>
  <si>
    <t>800826</t>
  </si>
  <si>
    <t>Fairmont Lane Edmond</t>
  </si>
  <si>
    <t>70132-10136</t>
  </si>
  <si>
    <t>1366 Ardoon Street Cleveland Heights</t>
  </si>
  <si>
    <t>Ardoon</t>
  </si>
  <si>
    <t>711089</t>
  </si>
  <si>
    <t>2153 Gateway Place Neenah</t>
  </si>
  <si>
    <t>Gateway</t>
  </si>
  <si>
    <t>710533</t>
  </si>
  <si>
    <t>3657 Wayman Court Appleton</t>
  </si>
  <si>
    <t>Wayman</t>
  </si>
  <si>
    <t>801262</t>
  </si>
  <si>
    <t>Summerfield Lane Sandy</t>
  </si>
  <si>
    <t>Summerfield</t>
  </si>
  <si>
    <t>84092</t>
  </si>
  <si>
    <t>801104</t>
  </si>
  <si>
    <t>Charles Court Charlottesville</t>
  </si>
  <si>
    <t>800590</t>
  </si>
  <si>
    <t>Walnut Avenue Grand Junction</t>
  </si>
  <si>
    <t>Walnut Apt. 6</t>
  </si>
  <si>
    <t>81502</t>
  </si>
  <si>
    <t>82387-10593</t>
  </si>
  <si>
    <t>25422 Lake Forest Rd Lake Forest</t>
  </si>
  <si>
    <t>25422 Lake Forest Road, Suite 101</t>
  </si>
  <si>
    <t>Lake Forest</t>
  </si>
  <si>
    <t xml:space="preserve">92630     </t>
  </si>
  <si>
    <t>711152</t>
  </si>
  <si>
    <t>465 Buckland Hills Drive Manchester</t>
  </si>
  <si>
    <t>Buckland Hills Unit 28333</t>
  </si>
  <si>
    <t>800522</t>
  </si>
  <si>
    <t>Hallmark Street Hot Springs</t>
  </si>
  <si>
    <t>Hallmark</t>
  </si>
  <si>
    <t>70132-10777</t>
  </si>
  <si>
    <t>Silvertree Ln Edmond</t>
  </si>
  <si>
    <t>Silvertree</t>
  </si>
  <si>
    <t>800516</t>
  </si>
  <si>
    <t>Tyler Cove Cabot</t>
  </si>
  <si>
    <t>710244</t>
  </si>
  <si>
    <t>18922 Remington Park Houston</t>
  </si>
  <si>
    <t>800660</t>
  </si>
  <si>
    <t>Cumberland Schaumburg</t>
  </si>
  <si>
    <t>60193</t>
  </si>
  <si>
    <t>82387-12830</t>
  </si>
  <si>
    <t>S Main St Akron</t>
  </si>
  <si>
    <t>Main, Ste 150 Firstenergy Bldg</t>
  </si>
  <si>
    <t>710686</t>
  </si>
  <si>
    <t>61 Westwood Drive Sturbridge</t>
  </si>
  <si>
    <t>01566</t>
  </si>
  <si>
    <t>82387-11475</t>
  </si>
  <si>
    <t>Centennial Ctr Las Vegas</t>
  </si>
  <si>
    <t>Centennial Suite 110</t>
  </si>
  <si>
    <t>89149</t>
  </si>
  <si>
    <t>801056</t>
  </si>
  <si>
    <t>Oliver Road Monroe</t>
  </si>
  <si>
    <t>Oliver</t>
  </si>
  <si>
    <t>71201</t>
  </si>
  <si>
    <t>801057</t>
  </si>
  <si>
    <t>Surrey Lane Zachary</t>
  </si>
  <si>
    <t>Surrey</t>
  </si>
  <si>
    <t>Zachary</t>
  </si>
  <si>
    <t>70791</t>
  </si>
  <si>
    <t>82387-11910</t>
  </si>
  <si>
    <t>Galindo Ave Concord</t>
  </si>
  <si>
    <t>Galindo Suite B</t>
  </si>
  <si>
    <t>94520</t>
  </si>
  <si>
    <t>70132-10188</t>
  </si>
  <si>
    <t>1717 Amistad Way Round Rock</t>
  </si>
  <si>
    <t>Amistad</t>
  </si>
  <si>
    <t>710140</t>
  </si>
  <si>
    <t>18717 Dry Lake Pflugerville</t>
  </si>
  <si>
    <t>Dry</t>
  </si>
  <si>
    <t>710555</t>
  </si>
  <si>
    <t>9433 E. Kiva Avenue Mesa</t>
  </si>
  <si>
    <t>Kiva</t>
  </si>
  <si>
    <t>85212</t>
  </si>
  <si>
    <t>800944</t>
  </si>
  <si>
    <t>Worley Drive Pflugerville</t>
  </si>
  <si>
    <t>Worley</t>
  </si>
  <si>
    <t>801259</t>
  </si>
  <si>
    <t>8610 New Braunfels San Antonio</t>
  </si>
  <si>
    <t>New Braunfels A</t>
  </si>
  <si>
    <t>801258</t>
  </si>
  <si>
    <t>Woodstock Drive San Antonio</t>
  </si>
  <si>
    <t>Woodcock</t>
  </si>
  <si>
    <t>801253</t>
  </si>
  <si>
    <t>2201 North Collins Arlington</t>
  </si>
  <si>
    <t>2201 North Collins Street</t>
  </si>
  <si>
    <t>711055</t>
  </si>
  <si>
    <t>1592 Hutchinson Pea Ridge</t>
  </si>
  <si>
    <t>Pea Ridge</t>
  </si>
  <si>
    <t>72751</t>
  </si>
  <si>
    <t>800527</t>
  </si>
  <si>
    <t>East Fir Street Russellville</t>
  </si>
  <si>
    <t>Fir</t>
  </si>
  <si>
    <t>72801</t>
  </si>
  <si>
    <t>710626</t>
  </si>
  <si>
    <t>1479 Colonial Drive Chico</t>
  </si>
  <si>
    <t>711243</t>
  </si>
  <si>
    <t>1501 Secret Ravine Parkway #333 Roseville</t>
  </si>
  <si>
    <t>Secret Ravine #333</t>
  </si>
  <si>
    <t>710625</t>
  </si>
  <si>
    <t>18132 Hummingbird Drive Penn Valley</t>
  </si>
  <si>
    <t>Hummingbird</t>
  </si>
  <si>
    <t>Penn Valley</t>
  </si>
  <si>
    <t>95946</t>
  </si>
  <si>
    <t>801079</t>
  </si>
  <si>
    <t>Nw 152nd Street Edmond</t>
  </si>
  <si>
    <t>152nd</t>
  </si>
  <si>
    <t>801143</t>
  </si>
  <si>
    <t>Alpine Court Tracy</t>
  </si>
  <si>
    <t>Alpine</t>
  </si>
  <si>
    <t>70132-10212</t>
  </si>
  <si>
    <t>1900 Dartmouth Ave Clovis</t>
  </si>
  <si>
    <t>Dartmouth 109</t>
  </si>
  <si>
    <t>93612</t>
  </si>
  <si>
    <t>70132-10687</t>
  </si>
  <si>
    <t>8783 Broadview Road Broadview Heights</t>
  </si>
  <si>
    <t>Broadview</t>
  </si>
  <si>
    <t>44147</t>
  </si>
  <si>
    <t>711245</t>
  </si>
  <si>
    <t>809 Summerbreeze #1404 Baton Rouge</t>
  </si>
  <si>
    <t>Summerbreeze #1404</t>
  </si>
  <si>
    <t>800404</t>
  </si>
  <si>
    <t>8218 Ne 99th Circle Vancouver</t>
  </si>
  <si>
    <t>99th</t>
  </si>
  <si>
    <t>70132-10186</t>
  </si>
  <si>
    <t>1642 Palomino Dr North Pole</t>
  </si>
  <si>
    <t>Palomino</t>
  </si>
  <si>
    <t>710776</t>
  </si>
  <si>
    <t>7206 Lennon Road Swartz Creek</t>
  </si>
  <si>
    <t>Lennon</t>
  </si>
  <si>
    <t>Swartz Creek</t>
  </si>
  <si>
    <t>48473</t>
  </si>
  <si>
    <t>800893</t>
  </si>
  <si>
    <t>Briarcotes Circle La Vergne</t>
  </si>
  <si>
    <t>Briarcotes</t>
  </si>
  <si>
    <t>La Vergne</t>
  </si>
  <si>
    <t>37086</t>
  </si>
  <si>
    <t>800724</t>
  </si>
  <si>
    <t>Abbey Drive New Baltimore</t>
  </si>
  <si>
    <t>Abbey Drive</t>
  </si>
  <si>
    <t>New Baltimore</t>
  </si>
  <si>
    <t>710748</t>
  </si>
  <si>
    <t>4712 S 202nd E Ave Broken Arrow</t>
  </si>
  <si>
    <t>202nd E</t>
  </si>
  <si>
    <t>710623</t>
  </si>
  <si>
    <t>1509 Long Paw Lane Charlotte</t>
  </si>
  <si>
    <t>Long Paw</t>
  </si>
  <si>
    <t>28214</t>
  </si>
  <si>
    <t>82387-12172</t>
  </si>
  <si>
    <t>Main St  Greenfield</t>
  </si>
  <si>
    <t>91 Main Street, Mohawk Mall 2nd Floor</t>
  </si>
  <si>
    <t xml:space="preserve">01301     </t>
  </si>
  <si>
    <t>800720</t>
  </si>
  <si>
    <t>Stoneleigh Lansing</t>
  </si>
  <si>
    <t>Stoneleigh</t>
  </si>
  <si>
    <t>48910</t>
  </si>
  <si>
    <t>801152</t>
  </si>
  <si>
    <t>Sterling Ccc Camp Sterling</t>
  </si>
  <si>
    <t>1/4 Of S34, T8n, R52w, Logan County Sterling Ccc</t>
  </si>
  <si>
    <t>800885</t>
  </si>
  <si>
    <t>Radford Blvd Dillon</t>
  </si>
  <si>
    <t>Radford Suite C</t>
  </si>
  <si>
    <t>70132-10369</t>
  </si>
  <si>
    <t>3208 Caitlin Court Fort Smith</t>
  </si>
  <si>
    <t>Caitlin</t>
  </si>
  <si>
    <t>72908</t>
  </si>
  <si>
    <t>70132-10158</t>
  </si>
  <si>
    <t>150-Unit/801-Housing Fairbanks</t>
  </si>
  <si>
    <t>150-Unit/801-Housing Banbridge</t>
  </si>
  <si>
    <t>800507</t>
  </si>
  <si>
    <t>Reeves Court Mobile</t>
  </si>
  <si>
    <t>70132-10310</t>
  </si>
  <si>
    <t>2651 Sw Raydean Dr Grants Pass</t>
  </si>
  <si>
    <t>Raydean</t>
  </si>
  <si>
    <t>800952</t>
  </si>
  <si>
    <t>Moores Lane Texarkana</t>
  </si>
  <si>
    <t>Moores</t>
  </si>
  <si>
    <t>711001</t>
  </si>
  <si>
    <t>460 Eden Roc Circle Virginia Beach</t>
  </si>
  <si>
    <t>Eden Roc Cirle Apts 207</t>
  </si>
  <si>
    <t>800523</t>
  </si>
  <si>
    <t>Romano Lane Hot Springs Village</t>
  </si>
  <si>
    <t>Romano</t>
  </si>
  <si>
    <t>71909</t>
  </si>
  <si>
    <t>711198</t>
  </si>
  <si>
    <t>109 Hampton Run West Boerne</t>
  </si>
  <si>
    <t>78006</t>
  </si>
  <si>
    <t>710860</t>
  </si>
  <si>
    <t>5619 Irina Court Asbury</t>
  </si>
  <si>
    <t>Irina</t>
  </si>
  <si>
    <t>Asbury</t>
  </si>
  <si>
    <t>711105</t>
  </si>
  <si>
    <t>12092 State Hwy 53 Springer</t>
  </si>
  <si>
    <t>State 53</t>
  </si>
  <si>
    <t>73458</t>
  </si>
  <si>
    <t>710331</t>
  </si>
  <si>
    <t>8110 Whitehaven Parma</t>
  </si>
  <si>
    <t>Whitehaven</t>
  </si>
  <si>
    <t>44129</t>
  </si>
  <si>
    <t>82387-12444</t>
  </si>
  <si>
    <t>N Nellis Blvd Las Vegas</t>
  </si>
  <si>
    <t>Nellis</t>
  </si>
  <si>
    <t>800068</t>
  </si>
  <si>
    <t>Metropolitan Shops Hyattsville</t>
  </si>
  <si>
    <t>Metropolitan Shops 2970 Belcrest Dr., Suites 110-111</t>
  </si>
  <si>
    <t>800405</t>
  </si>
  <si>
    <t>9401 Ne 39th Avenue Vancouver</t>
  </si>
  <si>
    <t>39th</t>
  </si>
  <si>
    <t>82387-10891</t>
  </si>
  <si>
    <t>4550 To 56 E Broadway Tucson</t>
  </si>
  <si>
    <t>4550 to 4556 E Broadway, Mid Star Plaza</t>
  </si>
  <si>
    <t xml:space="preserve">85711     </t>
  </si>
  <si>
    <t>710572</t>
  </si>
  <si>
    <t>3939 W. Auden Cir Missouri City</t>
  </si>
  <si>
    <t>Auden</t>
  </si>
  <si>
    <t>710142</t>
  </si>
  <si>
    <t>4603 Floyd Court Midland</t>
  </si>
  <si>
    <t>801007</t>
  </si>
  <si>
    <t>Woodland Drive Daniels</t>
  </si>
  <si>
    <t>Daniels</t>
  </si>
  <si>
    <t>25832</t>
  </si>
  <si>
    <t>47475-10007</t>
  </si>
  <si>
    <t>Gndwtr Invs Mi 237 &amp; Mi-238</t>
  </si>
  <si>
    <t>Off-Post Gndwtr Invs #Mi 237 &amp; Mi-238</t>
  </si>
  <si>
    <t>800896</t>
  </si>
  <si>
    <t>Matheus Court Murfreesboro</t>
  </si>
  <si>
    <t>Matheus</t>
  </si>
  <si>
    <t>800384</t>
  </si>
  <si>
    <t>1689 Look Out Drive Coeur D Alene</t>
  </si>
  <si>
    <t>Look Out</t>
  </si>
  <si>
    <t>Coeur D Alene</t>
  </si>
  <si>
    <t>83815</t>
  </si>
  <si>
    <t>710922</t>
  </si>
  <si>
    <t>194 Green Street Belchertown</t>
  </si>
  <si>
    <t>Belchertown</t>
  </si>
  <si>
    <t>01007</t>
  </si>
  <si>
    <t>710294</t>
  </si>
  <si>
    <t>584 Crest Drive Mogadore</t>
  </si>
  <si>
    <t>Crest</t>
  </si>
  <si>
    <t>Mogadore</t>
  </si>
  <si>
    <t>44260</t>
  </si>
  <si>
    <t>711230</t>
  </si>
  <si>
    <t>1200 Creek View Court Burton</t>
  </si>
  <si>
    <t>Creek View</t>
  </si>
  <si>
    <t>Burton</t>
  </si>
  <si>
    <t>48509</t>
  </si>
  <si>
    <t>801071</t>
  </si>
  <si>
    <t>Temple Hill Road New Windsor</t>
  </si>
  <si>
    <t>Temple Hill Road</t>
  </si>
  <si>
    <t>800743</t>
  </si>
  <si>
    <t>South Sparks Springfield</t>
  </si>
  <si>
    <t>710508</t>
  </si>
  <si>
    <t>3132 Arbor Drive Shrewsbury</t>
  </si>
  <si>
    <t>Arbor</t>
  </si>
  <si>
    <t>01545</t>
  </si>
  <si>
    <t>711123</t>
  </si>
  <si>
    <t>3428 Indian Oaks Lan Toledo</t>
  </si>
  <si>
    <t>Indian Oaks Lan</t>
  </si>
  <si>
    <t>43617</t>
  </si>
  <si>
    <t>710880</t>
  </si>
  <si>
    <t>17512 Wain Bridge Edmond</t>
  </si>
  <si>
    <t>Wain</t>
  </si>
  <si>
    <t>73003</t>
  </si>
  <si>
    <t>800829</t>
  </si>
  <si>
    <t>Manner Park Edmond</t>
  </si>
  <si>
    <t>Manner</t>
  </si>
  <si>
    <t>800726</t>
  </si>
  <si>
    <t>Pinefield Avenue Portage</t>
  </si>
  <si>
    <t>Pinefield</t>
  </si>
  <si>
    <t>49024</t>
  </si>
  <si>
    <t>711175</t>
  </si>
  <si>
    <t>6457 S. 122nd Street Franklin</t>
  </si>
  <si>
    <t>122nd</t>
  </si>
  <si>
    <t>53132</t>
  </si>
  <si>
    <t>800742</t>
  </si>
  <si>
    <t>Whispering Pine Saint Louis</t>
  </si>
  <si>
    <t>Whispering</t>
  </si>
  <si>
    <t>63146</t>
  </si>
  <si>
    <t>710613</t>
  </si>
  <si>
    <t>1346 S. Lorraine Road Wheaton</t>
  </si>
  <si>
    <t>Lorraine Unit D</t>
  </si>
  <si>
    <t>60187</t>
  </si>
  <si>
    <t>710603</t>
  </si>
  <si>
    <t>105 Fairview Drive Forest City</t>
  </si>
  <si>
    <t>50436</t>
  </si>
  <si>
    <t>800536</t>
  </si>
  <si>
    <t>South Brawley Avenue Brawley</t>
  </si>
  <si>
    <t>Brawley Suite 3</t>
  </si>
  <si>
    <t>92227</t>
  </si>
  <si>
    <t>70132-10292</t>
  </si>
  <si>
    <t>2460 Bridgecreek Eagle</t>
  </si>
  <si>
    <t>Bridgecreek</t>
  </si>
  <si>
    <t>83616</t>
  </si>
  <si>
    <t>70132-10066</t>
  </si>
  <si>
    <t>1117 Academy Street Watertown</t>
  </si>
  <si>
    <t>800656</t>
  </si>
  <si>
    <t>Broadway Pekin</t>
  </si>
  <si>
    <t>710197</t>
  </si>
  <si>
    <t>4911 Garden Club Cir Glen Allen</t>
  </si>
  <si>
    <t>Garden Club 101</t>
  </si>
  <si>
    <t>Glen Allen</t>
  </si>
  <si>
    <t>23059</t>
  </si>
  <si>
    <t>800641</t>
  </si>
  <si>
    <t>Pheasant Lane Waterloo</t>
  </si>
  <si>
    <t>Pheasant</t>
  </si>
  <si>
    <t>50701</t>
  </si>
  <si>
    <t>801214</t>
  </si>
  <si>
    <t>Valley View Church Road Mount Gilead</t>
  </si>
  <si>
    <t>Valley View Church</t>
  </si>
  <si>
    <t>Mount Gilead</t>
  </si>
  <si>
    <t>27306</t>
  </si>
  <si>
    <t>801076</t>
  </si>
  <si>
    <t>South Belvoir Boulevard South Euclid</t>
  </si>
  <si>
    <t>Belvoir</t>
  </si>
  <si>
    <t>South Euclid</t>
  </si>
  <si>
    <t>800364</t>
  </si>
  <si>
    <t>1308 Celtic</t>
  </si>
  <si>
    <t>Celtic</t>
  </si>
  <si>
    <t>Normal</t>
  </si>
  <si>
    <t>61761</t>
  </si>
  <si>
    <t>710817</t>
  </si>
  <si>
    <t>3726 25th Street Rock Island</t>
  </si>
  <si>
    <t>25th</t>
  </si>
  <si>
    <t>61201</t>
  </si>
  <si>
    <t>70132-10474</t>
  </si>
  <si>
    <t>4433 Comanche Drive Okemos</t>
  </si>
  <si>
    <t>711081</t>
  </si>
  <si>
    <t>1633 State Street Quincy</t>
  </si>
  <si>
    <t>710491</t>
  </si>
  <si>
    <t>2258 Yagger Bay Hilliard</t>
  </si>
  <si>
    <t>Yagger Bay</t>
  </si>
  <si>
    <t>43026</t>
  </si>
  <si>
    <t>710022</t>
  </si>
  <si>
    <t>913 Mcknight Circle Rockford</t>
  </si>
  <si>
    <t>Mcknight</t>
  </si>
  <si>
    <t>710130</t>
  </si>
  <si>
    <t>1228 Walker Springs Blacklick</t>
  </si>
  <si>
    <t>711229</t>
  </si>
  <si>
    <t>132 Candlewyck Kalamazoo</t>
  </si>
  <si>
    <t>Candlewyck #417</t>
  </si>
  <si>
    <t>49001</t>
  </si>
  <si>
    <t>710474</t>
  </si>
  <si>
    <t>1357 Phlox Ave Blacklick</t>
  </si>
  <si>
    <t>Phlox</t>
  </si>
  <si>
    <t>710662</t>
  </si>
  <si>
    <t>430 Sycamore Creek S Pickerington</t>
  </si>
  <si>
    <t>Pickerington</t>
  </si>
  <si>
    <t>43147</t>
  </si>
  <si>
    <t>710132</t>
  </si>
  <si>
    <t>509 Violet Ridge Chatham</t>
  </si>
  <si>
    <t>Violet</t>
  </si>
  <si>
    <t>710489</t>
  </si>
  <si>
    <t>1506 E. High St. Mt. Pleasant</t>
  </si>
  <si>
    <t>70132-10167</t>
  </si>
  <si>
    <t>153 Bingham Circle Delaware</t>
  </si>
  <si>
    <t>711120</t>
  </si>
  <si>
    <t>1818 Jefferson Stree Quincy</t>
  </si>
  <si>
    <t>Jefferson Stree</t>
  </si>
  <si>
    <t>70132-10064</t>
  </si>
  <si>
    <t>11114 Wharf Rd Waynesboro</t>
  </si>
  <si>
    <t>Wharf</t>
  </si>
  <si>
    <t>17268</t>
  </si>
  <si>
    <t>710990</t>
  </si>
  <si>
    <t>16 Nicolas Drive Beaver</t>
  </si>
  <si>
    <t>Nicolas</t>
  </si>
  <si>
    <t>15009</t>
  </si>
  <si>
    <t>800801</t>
  </si>
  <si>
    <t>Barlowe Run Court Blacklick</t>
  </si>
  <si>
    <t>Barlowe Run</t>
  </si>
  <si>
    <t>800816</t>
  </si>
  <si>
    <t>C Laurel Glen Way Sylvania</t>
  </si>
  <si>
    <t>C Laurel Glen</t>
  </si>
  <si>
    <t>Sylvania</t>
  </si>
  <si>
    <t>43560</t>
  </si>
  <si>
    <t>800657</t>
  </si>
  <si>
    <t>Frost Court Plainfield</t>
  </si>
  <si>
    <t>Frost</t>
  </si>
  <si>
    <t>60544</t>
  </si>
  <si>
    <t>711037</t>
  </si>
  <si>
    <t>206 Gold King Dr Valley Springs</t>
  </si>
  <si>
    <t>Gold King</t>
  </si>
  <si>
    <t>Valley Springs</t>
  </si>
  <si>
    <t>95252</t>
  </si>
  <si>
    <t>710445</t>
  </si>
  <si>
    <t>3152 Davencourt Loop Lehi</t>
  </si>
  <si>
    <t>Davencourt</t>
  </si>
  <si>
    <t>82387-13405</t>
  </si>
  <si>
    <t>Wm Penn Hwy Palmer</t>
  </si>
  <si>
    <t>Wm Penn Rf</t>
  </si>
  <si>
    <t>18045</t>
  </si>
  <si>
    <t>800535</t>
  </si>
  <si>
    <t>Rocking W Drive Bishop</t>
  </si>
  <si>
    <t>Rocking</t>
  </si>
  <si>
    <t>Inyo</t>
  </si>
  <si>
    <t>Bishop</t>
  </si>
  <si>
    <t>93514</t>
  </si>
  <si>
    <t>800957</t>
  </si>
  <si>
    <t>North Main Street Kaysville</t>
  </si>
  <si>
    <t>Main Suite C</t>
  </si>
  <si>
    <t>Kaysville</t>
  </si>
  <si>
    <t>84037</t>
  </si>
  <si>
    <t>711097</t>
  </si>
  <si>
    <t>3906 Placid Ct Midland</t>
  </si>
  <si>
    <t>Placid</t>
  </si>
  <si>
    <t>79703</t>
  </si>
  <si>
    <t>711182</t>
  </si>
  <si>
    <t>2951 Sw Mistybrook D Grants Pass</t>
  </si>
  <si>
    <t>Mistybrook D</t>
  </si>
  <si>
    <t>70132-10049</t>
  </si>
  <si>
    <t>10777 Nw 84th Lane Miami</t>
  </si>
  <si>
    <t>84th</t>
  </si>
  <si>
    <t>710543</t>
  </si>
  <si>
    <t>170 Chestnut Grove A Bozeman</t>
  </si>
  <si>
    <t>Chestnut A</t>
  </si>
  <si>
    <t>710717</t>
  </si>
  <si>
    <t>1910 Se 189th Court Vancouver</t>
  </si>
  <si>
    <t>189th</t>
  </si>
  <si>
    <t>82387-11979</t>
  </si>
  <si>
    <t>Henderson Ave Porterville</t>
  </si>
  <si>
    <t>928, 936 Henderson</t>
  </si>
  <si>
    <t>800563</t>
  </si>
  <si>
    <t>Oak Hill Road Paso Robles</t>
  </si>
  <si>
    <t>Oak Hill Suite 115</t>
  </si>
  <si>
    <t>82387-12945</t>
  </si>
  <si>
    <t>Sherman Way Canoga Park</t>
  </si>
  <si>
    <t>Sherman Stes. B&amp;C</t>
  </si>
  <si>
    <t>West Hills</t>
  </si>
  <si>
    <t>91303</t>
  </si>
  <si>
    <t>800907</t>
  </si>
  <si>
    <t>Lyndhurst Street Austin</t>
  </si>
  <si>
    <t>Lyndhurst #706</t>
  </si>
  <si>
    <t>78729</t>
  </si>
  <si>
    <t>800692</t>
  </si>
  <si>
    <t>Natalie Lane Prairieville</t>
  </si>
  <si>
    <t>Natalie</t>
  </si>
  <si>
    <t>801017</t>
  </si>
  <si>
    <t>Garvey Blvd El Monte</t>
  </si>
  <si>
    <t>9661/9663 Garvey Suites 113,114,115,119</t>
  </si>
  <si>
    <t>91733</t>
  </si>
  <si>
    <t>801103</t>
  </si>
  <si>
    <t>Main Street Layton</t>
  </si>
  <si>
    <t>Main Street, Suite 3a</t>
  </si>
  <si>
    <t>800912</t>
  </si>
  <si>
    <t>10897 Cr 148 Flint</t>
  </si>
  <si>
    <t>Cr 148</t>
  </si>
  <si>
    <t>75762</t>
  </si>
  <si>
    <t>70132-10213</t>
  </si>
  <si>
    <t>1916 Spencer Ave Monroe</t>
  </si>
  <si>
    <t>800567</t>
  </si>
  <si>
    <t>Calle Las Casa Roseville</t>
  </si>
  <si>
    <t>Calle Las Casa</t>
  </si>
  <si>
    <t>800950</t>
  </si>
  <si>
    <t>Candletrail Drive Spring</t>
  </si>
  <si>
    <t>Candletrail</t>
  </si>
  <si>
    <t>77388</t>
  </si>
  <si>
    <t>800927</t>
  </si>
  <si>
    <t>Castle Creek Drive Little Elm</t>
  </si>
  <si>
    <t>Castle Creek</t>
  </si>
  <si>
    <t>Little Elm</t>
  </si>
  <si>
    <t>75068</t>
  </si>
  <si>
    <t>800915</t>
  </si>
  <si>
    <t>Claire Drive Fort Worth</t>
  </si>
  <si>
    <t>Claire</t>
  </si>
  <si>
    <t>800911</t>
  </si>
  <si>
    <t>East Burnett Ennis</t>
  </si>
  <si>
    <t>Burnett</t>
  </si>
  <si>
    <t>Ennis</t>
  </si>
  <si>
    <t>75119</t>
  </si>
  <si>
    <t>800685</t>
  </si>
  <si>
    <t>East Cypress Point Baton Rouge</t>
  </si>
  <si>
    <t>70809</t>
  </si>
  <si>
    <t>800938</t>
  </si>
  <si>
    <t>Tammy Cove Midland</t>
  </si>
  <si>
    <t>Tammy</t>
  </si>
  <si>
    <t>79707</t>
  </si>
  <si>
    <t>800949</t>
  </si>
  <si>
    <t>Wilderness Oak San Antonio</t>
  </si>
  <si>
    <t>Wilderness Oak # 6308</t>
  </si>
  <si>
    <t>78258</t>
  </si>
  <si>
    <t>800525</t>
  </si>
  <si>
    <t>West 32nd Street Pine Bluff</t>
  </si>
  <si>
    <t>71603</t>
  </si>
  <si>
    <t>Hulen Bend Blvd Fort Worth</t>
  </si>
  <si>
    <t>Hulen Bend</t>
  </si>
  <si>
    <t>76132</t>
  </si>
  <si>
    <t>82387-12079</t>
  </si>
  <si>
    <t>Kaliste Saloom Lafayette</t>
  </si>
  <si>
    <t>Kaliste Saloom Suite 106</t>
  </si>
  <si>
    <t>70132-10137</t>
  </si>
  <si>
    <t>139 Esseltyne Street Cape Vincent</t>
  </si>
  <si>
    <t>Esseltyne Apt 1a</t>
  </si>
  <si>
    <t>800589</t>
  </si>
  <si>
    <t>Us Highway 6 &amp; 24 Glenwood Springs</t>
  </si>
  <si>
    <t>Us 6 &amp;24</t>
  </si>
  <si>
    <t>81601</t>
  </si>
  <si>
    <t>800564</t>
  </si>
  <si>
    <t>Inverness Drive Paso Robles</t>
  </si>
  <si>
    <t>710261</t>
  </si>
  <si>
    <t>14 Smugglers Lane Pine Bluff</t>
  </si>
  <si>
    <t>Smugglers</t>
  </si>
  <si>
    <t>710249</t>
  </si>
  <si>
    <t>704 Portchester Cast Pflugerville</t>
  </si>
  <si>
    <t>Portchester Cast</t>
  </si>
  <si>
    <t>82387-13304</t>
  </si>
  <si>
    <t>W Shaw Ave Clovis</t>
  </si>
  <si>
    <t>Shaw Suite C</t>
  </si>
  <si>
    <t xml:space="preserve">93612     </t>
  </si>
  <si>
    <t>70132-10399</t>
  </si>
  <si>
    <t>3595 Jogger'S Court North Pole</t>
  </si>
  <si>
    <t>Jogger'S</t>
  </si>
  <si>
    <t>801003</t>
  </si>
  <si>
    <t>W316s3693 Hwy 83 Waukesha</t>
  </si>
  <si>
    <t>W316s3693 83</t>
  </si>
  <si>
    <t>53189</t>
  </si>
  <si>
    <t>801196</t>
  </si>
  <si>
    <t>S19, T113n, R35w Redwood Falls</t>
  </si>
  <si>
    <t>S19, T113n, R35w Former Redwood Small Arms Range</t>
  </si>
  <si>
    <t>70132-10294</t>
  </si>
  <si>
    <t>2465 Boulder Rd #A And #B Fairbanks</t>
  </si>
  <si>
    <t>Boulder #A And #B</t>
  </si>
  <si>
    <t>711192</t>
  </si>
  <si>
    <t>8680 North Glenn Ave #202 Fresno</t>
  </si>
  <si>
    <t>Glenn #202</t>
  </si>
  <si>
    <t>710547</t>
  </si>
  <si>
    <t>1604 Meadow Run Drive Moore</t>
  </si>
  <si>
    <t>Meadow Run</t>
  </si>
  <si>
    <t>73160</t>
  </si>
  <si>
    <t>70132-10743</t>
  </si>
  <si>
    <t>Elderwood Ave Baton Rouge</t>
  </si>
  <si>
    <t>Elderwood</t>
  </si>
  <si>
    <t>710719</t>
  </si>
  <si>
    <t>296 Adair Drive Richland</t>
  </si>
  <si>
    <t>99352</t>
  </si>
  <si>
    <t>82387-10243</t>
  </si>
  <si>
    <t>13th St Paso Robles</t>
  </si>
  <si>
    <t>13th</t>
  </si>
  <si>
    <t>70132-10106</t>
  </si>
  <si>
    <t>1231 Kennicott Fairbanks</t>
  </si>
  <si>
    <t>800642</t>
  </si>
  <si>
    <t>Ripley Court Boise</t>
  </si>
  <si>
    <t>800615</t>
  </si>
  <si>
    <t>Balfour Road West Palm Beach Gardens</t>
  </si>
  <si>
    <t>Palm Beach Gardens</t>
  </si>
  <si>
    <t>33418</t>
  </si>
  <si>
    <t>800752</t>
  </si>
  <si>
    <t>Tracewood Drive Tupelo</t>
  </si>
  <si>
    <t>Tracewood</t>
  </si>
  <si>
    <t>70132-10379</t>
  </si>
  <si>
    <t>330, 332, 334, 336 Faith Lane Fairbanks</t>
  </si>
  <si>
    <t>332, 334, 336 Faith</t>
  </si>
  <si>
    <t>800881</t>
  </si>
  <si>
    <t>West 7th Street Waterford</t>
  </si>
  <si>
    <t>16441</t>
  </si>
  <si>
    <t>710357</t>
  </si>
  <si>
    <t>3817 Sunbreeze Circl Roanoke</t>
  </si>
  <si>
    <t>Sunbreeze Circl 327</t>
  </si>
  <si>
    <t>800821</t>
  </si>
  <si>
    <t>Melody Lane Ardmore</t>
  </si>
  <si>
    <t>Melody</t>
  </si>
  <si>
    <t>711044</t>
  </si>
  <si>
    <t>8312 Vail St Amarillo</t>
  </si>
  <si>
    <t>Vail</t>
  </si>
  <si>
    <t>800909</t>
  </si>
  <si>
    <t>Brimstone Lane Austin</t>
  </si>
  <si>
    <t>Brimstone</t>
  </si>
  <si>
    <t>78717</t>
  </si>
  <si>
    <t>800688</t>
  </si>
  <si>
    <t>Coates Road Hammond</t>
  </si>
  <si>
    <t>Coates</t>
  </si>
  <si>
    <t>800820</t>
  </si>
  <si>
    <t>Pecan Creek Circle Ardmore</t>
  </si>
  <si>
    <t>Pecan Creek</t>
  </si>
  <si>
    <t>710453</t>
  </si>
  <si>
    <t>1661 Millers Lane Manakin Sabot</t>
  </si>
  <si>
    <t>Millers</t>
  </si>
  <si>
    <t>Goochland</t>
  </si>
  <si>
    <t>Manakin</t>
  </si>
  <si>
    <t>23103</t>
  </si>
  <si>
    <t>800851</t>
  </si>
  <si>
    <t>Edwards Drive Eugene</t>
  </si>
  <si>
    <t>801202</t>
  </si>
  <si>
    <t>Kansas Expressway Springfield</t>
  </si>
  <si>
    <t>Kansas Expressway, Suites D&amp;E</t>
  </si>
  <si>
    <t>710437</t>
  </si>
  <si>
    <t>738 Doublejack Street Bourbonnais</t>
  </si>
  <si>
    <t>Doublejack</t>
  </si>
  <si>
    <t>Bourbonnais</t>
  </si>
  <si>
    <t>60914</t>
  </si>
  <si>
    <t>70132-10521</t>
  </si>
  <si>
    <t>500 Nw 141st Avenue Pembroke Pines</t>
  </si>
  <si>
    <t>141st Apt. 17-212</t>
  </si>
  <si>
    <t>70132-10080</t>
  </si>
  <si>
    <t>116-8 Turtle Crk Rd Charlottesville</t>
  </si>
  <si>
    <t>Turtle Crk Rd Turtle Apts</t>
  </si>
  <si>
    <t>710891</t>
  </si>
  <si>
    <t>1704 Witteville Drive Poteau</t>
  </si>
  <si>
    <t>Witteville</t>
  </si>
  <si>
    <t>710060</t>
  </si>
  <si>
    <t>2310 Peach Weatherford</t>
  </si>
  <si>
    <t>710528</t>
  </si>
  <si>
    <t>7100 East Madison Sioux Falls</t>
  </si>
  <si>
    <t>801255</t>
  </si>
  <si>
    <t>Crystal Dove Avenue College Station</t>
  </si>
  <si>
    <t>Crystal Dove</t>
  </si>
  <si>
    <t>801044</t>
  </si>
  <si>
    <t>White Post Road Bettendorf</t>
  </si>
  <si>
    <t>White Post</t>
  </si>
  <si>
    <t>Bettendorf</t>
  </si>
  <si>
    <t>52722</t>
  </si>
  <si>
    <t>800517</t>
  </si>
  <si>
    <t>Mount Tabor Road Cabot</t>
  </si>
  <si>
    <t>801098</t>
  </si>
  <si>
    <t>Iola Avenue Lubbock</t>
  </si>
  <si>
    <t>Iola  Suite 880</t>
  </si>
  <si>
    <t>710568</t>
  </si>
  <si>
    <t>266 Cindy Lou Place Mandeville</t>
  </si>
  <si>
    <t>Cindy Lou</t>
  </si>
  <si>
    <t>711218</t>
  </si>
  <si>
    <t>180 Zinnia Dr Myrtle Beach</t>
  </si>
  <si>
    <t>Zinnia</t>
  </si>
  <si>
    <t>800514</t>
  </si>
  <si>
    <t>Hemlock Blytheville</t>
  </si>
  <si>
    <t>Hemlock</t>
  </si>
  <si>
    <t>801063</t>
  </si>
  <si>
    <t>15th Avenue Ne Brainerd</t>
  </si>
  <si>
    <t>56401</t>
  </si>
  <si>
    <t>82387-11902</t>
  </si>
  <si>
    <t>Ft Henry Dr Kingsport</t>
  </si>
  <si>
    <t>Fort Henry Suite 310</t>
  </si>
  <si>
    <t>37663</t>
  </si>
  <si>
    <t>710306</t>
  </si>
  <si>
    <t>87 W Belleza Lane Tracy</t>
  </si>
  <si>
    <t>Belleza</t>
  </si>
  <si>
    <t>95391</t>
  </si>
  <si>
    <t>801263</t>
  </si>
  <si>
    <t>9350 South 150 East</t>
  </si>
  <si>
    <t>150 East Suite 760</t>
  </si>
  <si>
    <t>800875</t>
  </si>
  <si>
    <t>Crest Drive Oakdale</t>
  </si>
  <si>
    <t>710606</t>
  </si>
  <si>
    <t>3207 Rocky River Drive Cleveland</t>
  </si>
  <si>
    <t>Rocky River</t>
  </si>
  <si>
    <t>800728</t>
  </si>
  <si>
    <t>Glen Drive Traverse City</t>
  </si>
  <si>
    <t>800686</t>
  </si>
  <si>
    <t>Woodland Ridge Denham Springs</t>
  </si>
  <si>
    <t>800916</t>
  </si>
  <si>
    <t>Cherry Street Fort Worth</t>
  </si>
  <si>
    <t>Cherry Suite 875</t>
  </si>
  <si>
    <t>800761</t>
  </si>
  <si>
    <t>Forest Knoll Road Weaverville</t>
  </si>
  <si>
    <t>Forest Knoll</t>
  </si>
  <si>
    <t>Weaverville</t>
  </si>
  <si>
    <t>28787</t>
  </si>
  <si>
    <t>711235</t>
  </si>
  <si>
    <t>413 Eisenhower Lane Lawrence</t>
  </si>
  <si>
    <t>Eisenhower</t>
  </si>
  <si>
    <t>66047</t>
  </si>
  <si>
    <t>801128</t>
  </si>
  <si>
    <t>Broadway Avenue Bakersfield</t>
  </si>
  <si>
    <t>93311</t>
  </si>
  <si>
    <t>710765</t>
  </si>
  <si>
    <t>1532 Peachcroft Rd. Charlotte</t>
  </si>
  <si>
    <t>Peachcroft</t>
  </si>
  <si>
    <t>28216</t>
  </si>
  <si>
    <t>710118</t>
  </si>
  <si>
    <t>2480 Arcadia Dr. Acworth</t>
  </si>
  <si>
    <t>Acworth</t>
  </si>
  <si>
    <t>710119</t>
  </si>
  <si>
    <t>28 Edinburgh Place Clayton</t>
  </si>
  <si>
    <t>27520</t>
  </si>
  <si>
    <t>70132-10316</t>
  </si>
  <si>
    <t>2707 Santa Ana Ave Clovis</t>
  </si>
  <si>
    <t>710876</t>
  </si>
  <si>
    <t>291 Cavalier Way Chico</t>
  </si>
  <si>
    <t>Cavalier</t>
  </si>
  <si>
    <t>710138</t>
  </si>
  <si>
    <t>3008 Yukon Drive Modesto</t>
  </si>
  <si>
    <t>800442</t>
  </si>
  <si>
    <t>2111 N Briarwood Stillwater</t>
  </si>
  <si>
    <t>800699</t>
  </si>
  <si>
    <t>Rice Corner Road Brookfield</t>
  </si>
  <si>
    <t>Rice Corner</t>
  </si>
  <si>
    <t>01506</t>
  </si>
  <si>
    <t>710779</t>
  </si>
  <si>
    <t>540 County Road 226 Durango</t>
  </si>
  <si>
    <t>County 226</t>
  </si>
  <si>
    <t>82387-13413</t>
  </si>
  <si>
    <t>Wright 1 Plz Buffalo</t>
  </si>
  <si>
    <t>Wright 1 Plaza 3 1/2 55</t>
  </si>
  <si>
    <t>82387-12255</t>
  </si>
  <si>
    <t>Meeting House Sq Evesham</t>
  </si>
  <si>
    <t>Unit 7 Meeting House</t>
  </si>
  <si>
    <t>Marlton</t>
  </si>
  <si>
    <t xml:space="preserve">08053     </t>
  </si>
  <si>
    <t>800614</t>
  </si>
  <si>
    <t>Vista Park Blvd Orlando</t>
  </si>
  <si>
    <t>Vista Park</t>
  </si>
  <si>
    <t>32829</t>
  </si>
  <si>
    <t>710309</t>
  </si>
  <si>
    <t>10227 N 119th E Ave Owasso</t>
  </si>
  <si>
    <t>119th E</t>
  </si>
  <si>
    <t>800627</t>
  </si>
  <si>
    <t>Ashley Glen Lane Alpharetta</t>
  </si>
  <si>
    <t>Ashley Glen</t>
  </si>
  <si>
    <t>Alpharetta</t>
  </si>
  <si>
    <t>30022</t>
  </si>
  <si>
    <t>801027</t>
  </si>
  <si>
    <t>Sandbrook Drive Jonesboro</t>
  </si>
  <si>
    <t>Sandbrook</t>
  </si>
  <si>
    <t>72404</t>
  </si>
  <si>
    <t>800770</t>
  </si>
  <si>
    <t>Lakeside Hills Plaza Omaha</t>
  </si>
  <si>
    <t>Lakeside Hills</t>
  </si>
  <si>
    <t>68130</t>
  </si>
  <si>
    <t>800963</t>
  </si>
  <si>
    <t>North Spring Valley Drive Washington</t>
  </si>
  <si>
    <t>710788</t>
  </si>
  <si>
    <t>249 Drake Run Lane Dickinson</t>
  </si>
  <si>
    <t>Drake Run</t>
  </si>
  <si>
    <t>77539</t>
  </si>
  <si>
    <t>710973</t>
  </si>
  <si>
    <t>2107 Prairie Ave Quincy</t>
  </si>
  <si>
    <t>710301</t>
  </si>
  <si>
    <t>2838 B 4 / 10 Road Grand Junction</t>
  </si>
  <si>
    <t>B 4 / 10</t>
  </si>
  <si>
    <t>81503</t>
  </si>
  <si>
    <t>70132-10717</t>
  </si>
  <si>
    <t>9762 Nw 46th Terrace Miami</t>
  </si>
  <si>
    <t>801146</t>
  </si>
  <si>
    <t>Camp George West Rifle Range Golden</t>
  </si>
  <si>
    <t>S36,T3s,R70w-Jefferson County George Rifle Range</t>
  </si>
  <si>
    <t>70132-10727</t>
  </si>
  <si>
    <t>Baltimore Ave Muskogee</t>
  </si>
  <si>
    <t>Baltimore Avenu</t>
  </si>
  <si>
    <t>710565</t>
  </si>
  <si>
    <t>2516 Queenston Avenue Norman</t>
  </si>
  <si>
    <t>Queenston</t>
  </si>
  <si>
    <t>710370</t>
  </si>
  <si>
    <t>5953 South Xenephon Court Littleton</t>
  </si>
  <si>
    <t>Xenephon</t>
  </si>
  <si>
    <t>711030</t>
  </si>
  <si>
    <t>518 N. Citrus Lane Gilbert</t>
  </si>
  <si>
    <t>85234</t>
  </si>
  <si>
    <t>711183</t>
  </si>
  <si>
    <t>4105 W Knoxville Broken Arrow</t>
  </si>
  <si>
    <t>801068</t>
  </si>
  <si>
    <t>Tramacera Court Nw Concord</t>
  </si>
  <si>
    <t>Tramacera</t>
  </si>
  <si>
    <t>800635</t>
  </si>
  <si>
    <t>Plantation Trace Woodstock</t>
  </si>
  <si>
    <t>30188</t>
  </si>
  <si>
    <t>800734</t>
  </si>
  <si>
    <t>Pondview Trail Prior Lake</t>
  </si>
  <si>
    <t>Pondview</t>
  </si>
  <si>
    <t>Prior Lake</t>
  </si>
  <si>
    <t>55372</t>
  </si>
  <si>
    <t>710972</t>
  </si>
  <si>
    <t>20304 Boardwalk Blvd Southfield</t>
  </si>
  <si>
    <t>Boardwalk</t>
  </si>
  <si>
    <t>48075</t>
  </si>
  <si>
    <t>801285</t>
  </si>
  <si>
    <t>Railroad Survey Station 8491+30 Sparta</t>
  </si>
  <si>
    <t>Railroad Survey 8491+30 Se1/4 Nw1/4 Sec 33 T18n R2w Monroe Cty</t>
  </si>
  <si>
    <t>800633</t>
  </si>
  <si>
    <t>Starwind Way Sugar Hill</t>
  </si>
  <si>
    <t>Starwind</t>
  </si>
  <si>
    <t>Sugar Hill</t>
  </si>
  <si>
    <t>30518</t>
  </si>
  <si>
    <t>800703</t>
  </si>
  <si>
    <t>Reservation Road Easthampton</t>
  </si>
  <si>
    <t>Reservation</t>
  </si>
  <si>
    <t>Easthampton</t>
  </si>
  <si>
    <t>01027</t>
  </si>
  <si>
    <t>70132-10528</t>
  </si>
  <si>
    <t>5094 West Old Creek  West Jordan</t>
  </si>
  <si>
    <t>Old</t>
  </si>
  <si>
    <t>710133</t>
  </si>
  <si>
    <t>494 Pruden  Pickerington</t>
  </si>
  <si>
    <t>Pruden</t>
  </si>
  <si>
    <t>800979</t>
  </si>
  <si>
    <t>Frost Avenue Warrenton</t>
  </si>
  <si>
    <t>Warrenton Towne Centre 575 Frost</t>
  </si>
  <si>
    <t>801042</t>
  </si>
  <si>
    <t>East Martintown Road Augusta</t>
  </si>
  <si>
    <t>Martintown Suite 6</t>
  </si>
  <si>
    <t>30901</t>
  </si>
  <si>
    <t>800388</t>
  </si>
  <si>
    <t>846 Meagher Avenue Bozeman</t>
  </si>
  <si>
    <t>Meagher Unit A</t>
  </si>
  <si>
    <t>801294</t>
  </si>
  <si>
    <t>Bldg 2-1120 Macomb Street Fort Bragg</t>
  </si>
  <si>
    <t>Bldg 2-1120 Macomb</t>
  </si>
  <si>
    <t>70132-10051</t>
  </si>
  <si>
    <t>108 Teche Drive Lafayette</t>
  </si>
  <si>
    <t>Teche</t>
  </si>
  <si>
    <t>70503</t>
  </si>
  <si>
    <t>711085</t>
  </si>
  <si>
    <t>5 Haines Park Road Barrington</t>
  </si>
  <si>
    <t>Haines Park</t>
  </si>
  <si>
    <t>Barrington</t>
  </si>
  <si>
    <t>02806</t>
  </si>
  <si>
    <t>710032</t>
  </si>
  <si>
    <t>929 Fender Lane Johnstown</t>
  </si>
  <si>
    <t>Fender</t>
  </si>
  <si>
    <t>800993</t>
  </si>
  <si>
    <t>West Glaenpark Drive Appleton</t>
  </si>
  <si>
    <t>Glenpark</t>
  </si>
  <si>
    <t>82387-12446</t>
  </si>
  <si>
    <t>N Oak Kansas City</t>
  </si>
  <si>
    <t>800981</t>
  </si>
  <si>
    <t>Lincoln Street Essex Junction</t>
  </si>
  <si>
    <t>Lincoln Street, Unit 5</t>
  </si>
  <si>
    <t>Essex Junction</t>
  </si>
  <si>
    <t>05451</t>
  </si>
  <si>
    <t>800717</t>
  </si>
  <si>
    <t>Motorcycle Drive Windham</t>
  </si>
  <si>
    <t>Motorcycle</t>
  </si>
  <si>
    <t>04062</t>
  </si>
  <si>
    <t>710534</t>
  </si>
  <si>
    <t>3132 Nw 7th Street Lincoln</t>
  </si>
  <si>
    <t>68521</t>
  </si>
  <si>
    <t>710619</t>
  </si>
  <si>
    <t>376 East Valley Circle Grand Junction</t>
  </si>
  <si>
    <t>800789</t>
  </si>
  <si>
    <t>Knickerbocker Avenue Brooklyn</t>
  </si>
  <si>
    <t>Knickerbocker</t>
  </si>
  <si>
    <t>11237</t>
  </si>
  <si>
    <t>82387-10757</t>
  </si>
  <si>
    <t>344 W. Genesse St Syracuse</t>
  </si>
  <si>
    <t>Genesse</t>
  </si>
  <si>
    <t>710213</t>
  </si>
  <si>
    <t>7261 Dorchester Court Lincoln</t>
  </si>
  <si>
    <t>710848</t>
  </si>
  <si>
    <t>803 Jayme Circle Sioux Falls</t>
  </si>
  <si>
    <t>Jayme</t>
  </si>
  <si>
    <t>801064</t>
  </si>
  <si>
    <t>Haines Drive Liberty</t>
  </si>
  <si>
    <t>Haines Dr., Ste. 218</t>
  </si>
  <si>
    <t>800588</t>
  </si>
  <si>
    <t>Battlecreek Drive Fort Collins</t>
  </si>
  <si>
    <t>Battlecreek #15107</t>
  </si>
  <si>
    <t>800592</t>
  </si>
  <si>
    <t>Bear Dance Grant Junction</t>
  </si>
  <si>
    <t>Bear Dance</t>
  </si>
  <si>
    <t>801266</t>
  </si>
  <si>
    <t>River Street Quechee</t>
  </si>
  <si>
    <t>Quechee</t>
  </si>
  <si>
    <t>05059</t>
  </si>
  <si>
    <t>82387-11457</t>
  </si>
  <si>
    <t>Cape Horn Rd Red Lion</t>
  </si>
  <si>
    <t>Cape Horn Rf - Windsor Commons</t>
  </si>
  <si>
    <t>Red Lion</t>
  </si>
  <si>
    <t xml:space="preserve">17356     </t>
  </si>
  <si>
    <t>800600</t>
  </si>
  <si>
    <t>Fenn Road Newington</t>
  </si>
  <si>
    <t>Fenn</t>
  </si>
  <si>
    <t>Newington</t>
  </si>
  <si>
    <t>06111</t>
  </si>
  <si>
    <t>801036</t>
  </si>
  <si>
    <t>Triangle Street Danbury</t>
  </si>
  <si>
    <t>06810</t>
  </si>
  <si>
    <t>801234</t>
  </si>
  <si>
    <t>Holly Lane Pilesgrove</t>
  </si>
  <si>
    <t>711015</t>
  </si>
  <si>
    <t>4817 South Galway Av Sioux Falls</t>
  </si>
  <si>
    <t>Galway Av</t>
  </si>
  <si>
    <t>711237</t>
  </si>
  <si>
    <t>6116 Lower 161st Street West Rosemount</t>
  </si>
  <si>
    <t>Lower 161st</t>
  </si>
  <si>
    <t>82387-11481</t>
  </si>
  <si>
    <t>Central Ave Dover</t>
  </si>
  <si>
    <t>03820</t>
  </si>
  <si>
    <t>711008</t>
  </si>
  <si>
    <t>5190 Sand Pit Lane Oshkosh</t>
  </si>
  <si>
    <t>Sand Pit</t>
  </si>
  <si>
    <t>54904</t>
  </si>
  <si>
    <t>800996</t>
  </si>
  <si>
    <t>Hwy 36/83 Burlington</t>
  </si>
  <si>
    <t>36/83</t>
  </si>
  <si>
    <t>18081-10619</t>
  </si>
  <si>
    <t>Sec 5 T11n R9w Grand Island</t>
  </si>
  <si>
    <t>Sec 5 T11n R9w</t>
  </si>
  <si>
    <t>801112</t>
  </si>
  <si>
    <t>Cranberry Circle Tomah</t>
  </si>
  <si>
    <t>Cranberry Circle White Pine</t>
  </si>
  <si>
    <t>801034</t>
  </si>
  <si>
    <t>E Mississippi Avenue Denver</t>
  </si>
  <si>
    <t>Mississippi #6-104</t>
  </si>
  <si>
    <t>82387-10164</t>
  </si>
  <si>
    <t>1222 Spruce Saint Louis1</t>
  </si>
  <si>
    <t>Spruce Robert Young Federal Building</t>
  </si>
  <si>
    <t xml:space="preserve">63102     </t>
  </si>
  <si>
    <t>800741</t>
  </si>
  <si>
    <t>Bagnell Dam Blvd Lake Ozark</t>
  </si>
  <si>
    <t>Bagnell Dam Suite 305</t>
  </si>
  <si>
    <t xml:space="preserve">65049     </t>
  </si>
  <si>
    <t>800639</t>
  </si>
  <si>
    <t>12th Street Ne Mason City</t>
  </si>
  <si>
    <t>710365</t>
  </si>
  <si>
    <t>1444 South Derby No Sioux City</t>
  </si>
  <si>
    <t>Derby Roa</t>
  </si>
  <si>
    <t>No Sioux City</t>
  </si>
  <si>
    <t>57049</t>
  </si>
  <si>
    <t>82387-12582</t>
  </si>
  <si>
    <t>Offutt Afb</t>
  </si>
  <si>
    <t>Peacekeeper Bldg. #313</t>
  </si>
  <si>
    <t>800798</t>
  </si>
  <si>
    <t>Hillsdale Avenue Syracuse</t>
  </si>
  <si>
    <t>Hillsdale</t>
  </si>
  <si>
    <t>13206</t>
  </si>
  <si>
    <t>82387-12043</t>
  </si>
  <si>
    <t>Hwy 78 East Jasper</t>
  </si>
  <si>
    <t>78</t>
  </si>
  <si>
    <t>35501</t>
  </si>
  <si>
    <t>70132-10594</t>
  </si>
  <si>
    <t>6669 Street Route 26 Martinsburg</t>
  </si>
  <si>
    <t>Street 26</t>
  </si>
  <si>
    <t>13404</t>
  </si>
  <si>
    <t>70132-10633</t>
  </si>
  <si>
    <t>742 East Broadway Cape Vincent</t>
  </si>
  <si>
    <t>710851</t>
  </si>
  <si>
    <t>7034 South Park Driv Savage</t>
  </si>
  <si>
    <t>Driv</t>
  </si>
  <si>
    <t>Savage</t>
  </si>
  <si>
    <t>55378</t>
  </si>
  <si>
    <t>710927</t>
  </si>
  <si>
    <t>4000 West Newcomb Drive Sioux Falls</t>
  </si>
  <si>
    <t>Newcomb</t>
  </si>
  <si>
    <t>710371</t>
  </si>
  <si>
    <t>804 E. Broadway Waukesha</t>
  </si>
  <si>
    <t>801235</t>
  </si>
  <si>
    <t>Lyons Road Camillus</t>
  </si>
  <si>
    <t>Lyons</t>
  </si>
  <si>
    <t>Camillus</t>
  </si>
  <si>
    <t>801237</t>
  </si>
  <si>
    <t>Genesee Street Left Lancaster</t>
  </si>
  <si>
    <t>Genesee Left</t>
  </si>
  <si>
    <t>14086</t>
  </si>
  <si>
    <t>800766</t>
  </si>
  <si>
    <t>9th Avenue Nw Jamestown</t>
  </si>
  <si>
    <t>800969</t>
  </si>
  <si>
    <t>Arrowhead Trail Christiansburg</t>
  </si>
  <si>
    <t>800977</t>
  </si>
  <si>
    <t>Londonderry  Drive Roanoke</t>
  </si>
  <si>
    <t>710615</t>
  </si>
  <si>
    <t>375 Rondeau Road Palmer</t>
  </si>
  <si>
    <t>Rondeau</t>
  </si>
  <si>
    <t>710189</t>
  </si>
  <si>
    <t>49 Technology Drive Bedford</t>
  </si>
  <si>
    <t>82387-12014</t>
  </si>
  <si>
    <t>Hillside Ave Bangor</t>
  </si>
  <si>
    <t>Hillside Av</t>
  </si>
  <si>
    <t>801242</t>
  </si>
  <si>
    <t>Dolphin Lane Erie</t>
  </si>
  <si>
    <t>Dolphin</t>
  </si>
  <si>
    <t>711080</t>
  </si>
  <si>
    <t>4313 North Maryland Avenue Shorewood</t>
  </si>
  <si>
    <t>Shorewood</t>
  </si>
  <si>
    <t>53211</t>
  </si>
  <si>
    <t>710780</t>
  </si>
  <si>
    <t>489 Ferelle Street Clifton</t>
  </si>
  <si>
    <t>Ferelle</t>
  </si>
  <si>
    <t>81520</t>
  </si>
  <si>
    <t>18081-10050</t>
  </si>
  <si>
    <t>1222 Spruce Saint Louis</t>
  </si>
  <si>
    <t>Spruce Robt Young Fed Bldg</t>
  </si>
  <si>
    <t>ST. LOUIS (CITY)</t>
  </si>
  <si>
    <t>63103</t>
  </si>
  <si>
    <t>18081-10401</t>
  </si>
  <si>
    <t>Lots 10 And 11 Sundance</t>
  </si>
  <si>
    <t>Lots 10 And 11</t>
  </si>
  <si>
    <t>82387-11321</t>
  </si>
  <si>
    <t>Anderson Ave Manhattan</t>
  </si>
  <si>
    <t>Anderson Ste 1001b</t>
  </si>
  <si>
    <t>800672</t>
  </si>
  <si>
    <t>American Way Independence</t>
  </si>
  <si>
    <t>American</t>
  </si>
  <si>
    <t>800675</t>
  </si>
  <si>
    <t>S Lennox Circle Olathe</t>
  </si>
  <si>
    <t>Lennox</t>
  </si>
  <si>
    <t>18081-10653</t>
  </si>
  <si>
    <t>Secs 30,31 &amp;36 Pueblo</t>
  </si>
  <si>
    <t>Secs 30,31 &amp;36 T19s, R63w</t>
  </si>
  <si>
    <t>81001</t>
  </si>
  <si>
    <t>801048</t>
  </si>
  <si>
    <t>Sec Route 50 &amp; George Road Bourbonnais</t>
  </si>
  <si>
    <t>State 50</t>
  </si>
  <si>
    <t>800878</t>
  </si>
  <si>
    <t>Thorncrest Drive Pittsburgh</t>
  </si>
  <si>
    <t>Thorncrest</t>
  </si>
  <si>
    <t>15235</t>
  </si>
  <si>
    <t>70132-10588</t>
  </si>
  <si>
    <t>6416 Sara Ct. Hamilton</t>
  </si>
  <si>
    <t>Sara</t>
  </si>
  <si>
    <t>45011</t>
  </si>
  <si>
    <t>70132-10669</t>
  </si>
  <si>
    <t>8338 Nuckols Indianapolis</t>
  </si>
  <si>
    <t>Nuckols</t>
  </si>
  <si>
    <t>46237</t>
  </si>
  <si>
    <t>800715</t>
  </si>
  <si>
    <t>Edge Creek Lane Odenton</t>
  </si>
  <si>
    <t>Edge Creek Unit #80</t>
  </si>
  <si>
    <t>Odenton</t>
  </si>
  <si>
    <t>21113</t>
  </si>
  <si>
    <t>800866</t>
  </si>
  <si>
    <t>Elkwood Drive Coraopolis</t>
  </si>
  <si>
    <t>Elkwood</t>
  </si>
  <si>
    <t>82387-12019</t>
  </si>
  <si>
    <t>Housley Rd Annapolis</t>
  </si>
  <si>
    <t>2611-2617 Housley Rd 158 450</t>
  </si>
  <si>
    <t>710297</t>
  </si>
  <si>
    <t>21 Hazel Street Auburn</t>
  </si>
  <si>
    <t>Hazel</t>
  </si>
  <si>
    <t>800706</t>
  </si>
  <si>
    <t>Admiral Rickover Road Plymouth</t>
  </si>
  <si>
    <t>Admiral Rickover</t>
  </si>
  <si>
    <t>02360</t>
  </si>
  <si>
    <t>710185</t>
  </si>
  <si>
    <t>3864 Lisbon Rd Chambersburg</t>
  </si>
  <si>
    <t>801008</t>
  </si>
  <si>
    <t>Dogwood Court Daniels</t>
  </si>
  <si>
    <t>800591</t>
  </si>
  <si>
    <t>D Road Grand Junction</t>
  </si>
  <si>
    <t>D</t>
  </si>
  <si>
    <t>800888</t>
  </si>
  <si>
    <t>East 6th Street Sioux Falls</t>
  </si>
  <si>
    <t>6th #4</t>
  </si>
  <si>
    <t>57110</t>
  </si>
  <si>
    <t>800731</t>
  </si>
  <si>
    <t>Lexington Avenue South Eagan</t>
  </si>
  <si>
    <t>Lexington Unit No. 332</t>
  </si>
  <si>
    <t>Eagan</t>
  </si>
  <si>
    <t>55123</t>
  </si>
  <si>
    <t>800732</t>
  </si>
  <si>
    <t>Lynx Trail Mankato</t>
  </si>
  <si>
    <t>Lynx</t>
  </si>
  <si>
    <t>800601</t>
  </si>
  <si>
    <t>Village Lane Windsor</t>
  </si>
  <si>
    <t>Village</t>
  </si>
  <si>
    <t>06095</t>
  </si>
  <si>
    <t>800383</t>
  </si>
  <si>
    <t>363 West Lagoon Lane Oak Creek</t>
  </si>
  <si>
    <t>Lagoon Unit No. 1706</t>
  </si>
  <si>
    <t>710073</t>
  </si>
  <si>
    <t>501 Gibson Drive Roseville</t>
  </si>
  <si>
    <t>Gibson 1511</t>
  </si>
  <si>
    <t>95678</t>
  </si>
  <si>
    <t>70132-10608</t>
  </si>
  <si>
    <t>701 Gardenia Circle #2 Paso Robles</t>
  </si>
  <si>
    <t>800926</t>
  </si>
  <si>
    <t>Clayton Drive Leander</t>
  </si>
  <si>
    <t>Leander</t>
  </si>
  <si>
    <t>78641</t>
  </si>
  <si>
    <t>801099</t>
  </si>
  <si>
    <t>Edgewood Luftin</t>
  </si>
  <si>
    <t>Edgewood</t>
  </si>
  <si>
    <t>75904</t>
  </si>
  <si>
    <t>800906</t>
  </si>
  <si>
    <t>Wild Rose Lane Aubrey</t>
  </si>
  <si>
    <t>Wild Rose</t>
  </si>
  <si>
    <t>Cross Roads</t>
  </si>
  <si>
    <t>76227</t>
  </si>
  <si>
    <t>711035</t>
  </si>
  <si>
    <t>10751 S. Coral Dune  South Jordan</t>
  </si>
  <si>
    <t>Coral Dune</t>
  </si>
  <si>
    <t>South Jordan</t>
  </si>
  <si>
    <t>84095</t>
  </si>
  <si>
    <t>710075</t>
  </si>
  <si>
    <t>1184 Lupin Ave., Chico</t>
  </si>
  <si>
    <t>Lupin Ave.,</t>
  </si>
  <si>
    <t>801043</t>
  </si>
  <si>
    <t>Chancelor Point Stockbridge</t>
  </si>
  <si>
    <t>Chancelor</t>
  </si>
  <si>
    <t>800755</t>
  </si>
  <si>
    <t>Maple Avenue Apex</t>
  </si>
  <si>
    <t>Apex</t>
  </si>
  <si>
    <t>27502</t>
  </si>
  <si>
    <t>800756</t>
  </si>
  <si>
    <t>Sugarbush Drive Charlotte</t>
  </si>
  <si>
    <t>Sugarbush</t>
  </si>
  <si>
    <t>800824</t>
  </si>
  <si>
    <t>Nw 160th Street Edmond</t>
  </si>
  <si>
    <t>801183</t>
  </si>
  <si>
    <t>East Mitchell Avenue Waterloo</t>
  </si>
  <si>
    <t>801256</t>
  </si>
  <si>
    <t>Yelverton Glen Drive Katy</t>
  </si>
  <si>
    <t>Yelverton Glen</t>
  </si>
  <si>
    <t>77493</t>
  </si>
  <si>
    <t>711068</t>
  </si>
  <si>
    <t>2515 Spring Oaks Way Raleigh</t>
  </si>
  <si>
    <t>Spring Oaks</t>
  </si>
  <si>
    <t>710238</t>
  </si>
  <si>
    <t>202 Bristol Ct Victoria</t>
  </si>
  <si>
    <t>710252</t>
  </si>
  <si>
    <t>205 Harvest Point Ci Lafayette</t>
  </si>
  <si>
    <t>Harvest Ci</t>
  </si>
  <si>
    <t>70132-10290</t>
  </si>
  <si>
    <t>2451 Daybreak Dr. Rockwall</t>
  </si>
  <si>
    <t>Daybreak</t>
  </si>
  <si>
    <t>Rockwall</t>
  </si>
  <si>
    <t>75032</t>
  </si>
  <si>
    <t>710401</t>
  </si>
  <si>
    <t>2800 La Frontera Blv Round Rock</t>
  </si>
  <si>
    <t>La Frontera Blv #1095</t>
  </si>
  <si>
    <t>710400</t>
  </si>
  <si>
    <t>3105 Lafourche Ruston</t>
  </si>
  <si>
    <t>710393</t>
  </si>
  <si>
    <t>19470 Alice Springs Place Riverside</t>
  </si>
  <si>
    <t>Alice Springs</t>
  </si>
  <si>
    <t>92508</t>
  </si>
  <si>
    <t>800832</t>
  </si>
  <si>
    <t>Sw Wendy Drive Lawton</t>
  </si>
  <si>
    <t>Wendy</t>
  </si>
  <si>
    <t>73505</t>
  </si>
  <si>
    <t>710085</t>
  </si>
  <si>
    <t>4116 Queens Drive Moore</t>
  </si>
  <si>
    <t>800443</t>
  </si>
  <si>
    <t>6505 S 78th E Ave Tulsa</t>
  </si>
  <si>
    <t>78th E</t>
  </si>
  <si>
    <t>801080</t>
  </si>
  <si>
    <t>Dalton Drive Oklahoma City</t>
  </si>
  <si>
    <t>73162</t>
  </si>
  <si>
    <t>800840</t>
  </si>
  <si>
    <t>Myra Lane Poteau</t>
  </si>
  <si>
    <t>Myra</t>
  </si>
  <si>
    <t>800638</t>
  </si>
  <si>
    <t>Old Mill Dubuque</t>
  </si>
  <si>
    <t>52001</t>
  </si>
  <si>
    <t>710353</t>
  </si>
  <si>
    <t>56 Lavoie Road Essex Junction</t>
  </si>
  <si>
    <t>Lavoie</t>
  </si>
  <si>
    <t>800528</t>
  </si>
  <si>
    <t>Stone Crop Springdale</t>
  </si>
  <si>
    <t>Stone Crop</t>
  </si>
  <si>
    <t>72762</t>
  </si>
  <si>
    <t>801025</t>
  </si>
  <si>
    <t>Town Oaks El Dorado</t>
  </si>
  <si>
    <t>Town Oaks</t>
  </si>
  <si>
    <t>71730</t>
  </si>
  <si>
    <t>801147</t>
  </si>
  <si>
    <t>Leo Idler Rifle Range Lamar</t>
  </si>
  <si>
    <t>The 1/4 Of S7, T23s, R47w Prowers Cty, Aka Leo Idler Rifle Range</t>
  </si>
  <si>
    <t>Prowers</t>
  </si>
  <si>
    <t>81052</t>
  </si>
  <si>
    <t>800543</t>
  </si>
  <si>
    <t>Macy Plaza Drive Citrus Heights</t>
  </si>
  <si>
    <t>Macy Plaza</t>
  </si>
  <si>
    <t>Citrus Heights</t>
  </si>
  <si>
    <t>711078</t>
  </si>
  <si>
    <t>723 Nevers Road South Windsor</t>
  </si>
  <si>
    <t>Nevers</t>
  </si>
  <si>
    <t>South Windsor</t>
  </si>
  <si>
    <t>06074</t>
  </si>
  <si>
    <t>800759</t>
  </si>
  <si>
    <t>Michael Andrews Road Huntersville</t>
  </si>
  <si>
    <t>Michael Andrews</t>
  </si>
  <si>
    <t>28078</t>
  </si>
  <si>
    <t>801137</t>
  </si>
  <si>
    <t>Luce Avenue North Highlands</t>
  </si>
  <si>
    <t>Luce Building 250, Bay</t>
  </si>
  <si>
    <t>70132-10551</t>
  </si>
  <si>
    <t>5644 Maple Street Lowville</t>
  </si>
  <si>
    <t>Ludlowville</t>
  </si>
  <si>
    <t>800991</t>
  </si>
  <si>
    <t>North 3rd Street Yakima</t>
  </si>
  <si>
    <t>801020</t>
  </si>
  <si>
    <t>Promenade Parkway Bessemer</t>
  </si>
  <si>
    <t>Promenade</t>
  </si>
  <si>
    <t>800400</t>
  </si>
  <si>
    <t>265 Sw Sanna Court Pullman</t>
  </si>
  <si>
    <t>Sanna</t>
  </si>
  <si>
    <t>70132-10347</t>
  </si>
  <si>
    <t>305 Sunny Lane Lafayette</t>
  </si>
  <si>
    <t>Sunny</t>
  </si>
  <si>
    <t>711066</t>
  </si>
  <si>
    <t>207 Catterick Way Fountain Inn</t>
  </si>
  <si>
    <t>Catterick</t>
  </si>
  <si>
    <t>29644</t>
  </si>
  <si>
    <t>801049</t>
  </si>
  <si>
    <t>Mall Drive Normal</t>
  </si>
  <si>
    <t>Mall Suite 312</t>
  </si>
  <si>
    <t>801201</t>
  </si>
  <si>
    <t>Lindell Boulevard Saint Louis</t>
  </si>
  <si>
    <t>Lindell</t>
  </si>
  <si>
    <t>800850</t>
  </si>
  <si>
    <t>Mirror Pond Way Eugene</t>
  </si>
  <si>
    <t>Mirror Pond</t>
  </si>
  <si>
    <t>97408</t>
  </si>
  <si>
    <t>800605</t>
  </si>
  <si>
    <t>Chesterfield Circle Lakeland</t>
  </si>
  <si>
    <t>33813</t>
  </si>
  <si>
    <t>800941</t>
  </si>
  <si>
    <t>Service Street New Boston</t>
  </si>
  <si>
    <t>800865</t>
  </si>
  <si>
    <t>Safe Harbor Village Conestoga</t>
  </si>
  <si>
    <t>Safe Harbor</t>
  </si>
  <si>
    <t>Conestoga</t>
  </si>
  <si>
    <t>17516</t>
  </si>
  <si>
    <t>82387-11442</t>
  </si>
  <si>
    <t>C St Galt</t>
  </si>
  <si>
    <t>C Suite 127a</t>
  </si>
  <si>
    <t>Galt</t>
  </si>
  <si>
    <t>95632</t>
  </si>
  <si>
    <t>18081-10176</t>
  </si>
  <si>
    <t>5913 Hoffman Road Hoffman</t>
  </si>
  <si>
    <t>800185</t>
  </si>
  <si>
    <t>Bldg 9181, Rm 152 Ft Lewis</t>
  </si>
  <si>
    <t>Bldg 9181, Rm 152</t>
  </si>
  <si>
    <t>Bonney Lake</t>
  </si>
  <si>
    <t>98391</t>
  </si>
  <si>
    <t>70132-10388</t>
  </si>
  <si>
    <t>3440 Our Street North Pole</t>
  </si>
  <si>
    <t>Our</t>
  </si>
  <si>
    <t>70132-10201</t>
  </si>
  <si>
    <t>1800 Christine #A North Pole</t>
  </si>
  <si>
    <t>Christine #A</t>
  </si>
  <si>
    <t>800925</t>
  </si>
  <si>
    <t>Rockbrook Drive Kilgore</t>
  </si>
  <si>
    <t>Rockbrook</t>
  </si>
  <si>
    <t>Rusk</t>
  </si>
  <si>
    <t>710631</t>
  </si>
  <si>
    <t>3205 W Golf Course Rd Midland</t>
  </si>
  <si>
    <t>Golf Course</t>
  </si>
  <si>
    <t>79701</t>
  </si>
  <si>
    <t>800980</t>
  </si>
  <si>
    <t>Fecteau Circle Barre</t>
  </si>
  <si>
    <t>Fecteau #24</t>
  </si>
  <si>
    <t>711247</t>
  </si>
  <si>
    <t>3102 109th Street Lubbock</t>
  </si>
  <si>
    <t>109th</t>
  </si>
  <si>
    <t>79423</t>
  </si>
  <si>
    <t>710251</t>
  </si>
  <si>
    <t>1442 Washington St Natchitoches</t>
  </si>
  <si>
    <t>800970</t>
  </si>
  <si>
    <t>Tall Oaks Drive</t>
  </si>
  <si>
    <t>Tall Oaks</t>
  </si>
  <si>
    <t>801122</t>
  </si>
  <si>
    <t>Kensington Circle Bella Vista</t>
  </si>
  <si>
    <t>Kensington</t>
  </si>
  <si>
    <t>Bella Vista</t>
  </si>
  <si>
    <t>72715</t>
  </si>
  <si>
    <t>82387-10068</t>
  </si>
  <si>
    <t>1051 E Malone Ave Sikeston</t>
  </si>
  <si>
    <t>800940</t>
  </si>
  <si>
    <t>Queen Street Nacogdoches</t>
  </si>
  <si>
    <t>Queen</t>
  </si>
  <si>
    <t>75964</t>
  </si>
  <si>
    <t>710048</t>
  </si>
  <si>
    <t>13250 - 172nd Ave. N Spicer</t>
  </si>
  <si>
    <t>- 172nd</t>
  </si>
  <si>
    <t>Spicer</t>
  </si>
  <si>
    <t>56288</t>
  </si>
  <si>
    <t>711020</t>
  </si>
  <si>
    <t>423 Ne 21st Street Newcastle</t>
  </si>
  <si>
    <t>21st</t>
  </si>
  <si>
    <t>Mcclain</t>
  </si>
  <si>
    <t>73065</t>
  </si>
  <si>
    <t>800556</t>
  </si>
  <si>
    <t>Newhampton Court Modesto</t>
  </si>
  <si>
    <t>Newhampton</t>
  </si>
  <si>
    <t>710658</t>
  </si>
  <si>
    <t>7742 Blackthorn Driv Indianapolis</t>
  </si>
  <si>
    <t>Blackthorn Driv</t>
  </si>
  <si>
    <t>46221</t>
  </si>
  <si>
    <t>18081-10524</t>
  </si>
  <si>
    <t>Ravencrest Ln Westland</t>
  </si>
  <si>
    <t>Ravencrest</t>
  </si>
  <si>
    <t>48186</t>
  </si>
  <si>
    <t>710414</t>
  </si>
  <si>
    <t>800 Nw 141st Pembroke Pines</t>
  </si>
  <si>
    <t>141st 14-205</t>
  </si>
  <si>
    <t>711241</t>
  </si>
  <si>
    <t>217 Landcaster Drive Medina</t>
  </si>
  <si>
    <t>Landcaster</t>
  </si>
  <si>
    <t>38355</t>
  </si>
  <si>
    <t>800834</t>
  </si>
  <si>
    <t>W Churchill Way Mustang</t>
  </si>
  <si>
    <t>70132-10721</t>
  </si>
  <si>
    <t>985 Seawolf Fairbanks</t>
  </si>
  <si>
    <t>711128</t>
  </si>
  <si>
    <t>11 East Canterbury Arlington Heights</t>
  </si>
  <si>
    <t>Canterbury</t>
  </si>
  <si>
    <t>60004</t>
  </si>
  <si>
    <t>710664</t>
  </si>
  <si>
    <t>157 Sratford Lane Rochester Hills</t>
  </si>
  <si>
    <t>Sratford</t>
  </si>
  <si>
    <t>48309</t>
  </si>
  <si>
    <t>710019</t>
  </si>
  <si>
    <t>6121 Turvey Loop Hilliard</t>
  </si>
  <si>
    <t>Turvey</t>
  </si>
  <si>
    <t>710919</t>
  </si>
  <si>
    <t>8475 Webster Road Freeland</t>
  </si>
  <si>
    <t>Webster Apt. 6</t>
  </si>
  <si>
    <t>Freeland</t>
  </si>
  <si>
    <t>48623</t>
  </si>
  <si>
    <t>710666</t>
  </si>
  <si>
    <t>8603 Roscoe Place Dublin</t>
  </si>
  <si>
    <t>Roscoe</t>
  </si>
  <si>
    <t>800658</t>
  </si>
  <si>
    <t>Kentucky Quincy</t>
  </si>
  <si>
    <t>62305</t>
  </si>
  <si>
    <t>800718</t>
  </si>
  <si>
    <t>Mountain Pass Gaylord</t>
  </si>
  <si>
    <t>49735</t>
  </si>
  <si>
    <t>800819</t>
  </si>
  <si>
    <t>Weckerly Drive Whitehouse</t>
  </si>
  <si>
    <t>Weckerly</t>
  </si>
  <si>
    <t>43571</t>
  </si>
  <si>
    <t>800868</t>
  </si>
  <si>
    <t>Woodbine Cranberry Township</t>
  </si>
  <si>
    <t>Woodbine</t>
  </si>
  <si>
    <t>82387-13290</t>
  </si>
  <si>
    <t>W Outer Dr Dearborn</t>
  </si>
  <si>
    <t xml:space="preserve">48124     </t>
  </si>
  <si>
    <t>800882</t>
  </si>
  <si>
    <t>River Avenue Williamsport</t>
  </si>
  <si>
    <t>800806</t>
  </si>
  <si>
    <t>Zoellners Place Fairfield</t>
  </si>
  <si>
    <t>Zoellners</t>
  </si>
  <si>
    <t>801190</t>
  </si>
  <si>
    <t>Bell Pre Road Silver Spring</t>
  </si>
  <si>
    <t>Bel Pre Road Del Mercado</t>
  </si>
  <si>
    <t>20906</t>
  </si>
  <si>
    <t>800375</t>
  </si>
  <si>
    <t>7 Kernwood Heights Beverly</t>
  </si>
  <si>
    <t>Kernwood</t>
  </si>
  <si>
    <t>01915</t>
  </si>
  <si>
    <t>800377</t>
  </si>
  <si>
    <t>70 Partridge Drive Essex Junction</t>
  </si>
  <si>
    <t>Partridge</t>
  </si>
  <si>
    <t>05452</t>
  </si>
  <si>
    <t>70132-10345</t>
  </si>
  <si>
    <t>3043 Estate Drive Oakdale</t>
  </si>
  <si>
    <t>710989</t>
  </si>
  <si>
    <t>500 Chelten Ham Way Coraopolis</t>
  </si>
  <si>
    <t>Chelten Ham</t>
  </si>
  <si>
    <t>800586</t>
  </si>
  <si>
    <t>Lakeridge Court Fort Collins</t>
  </si>
  <si>
    <t>Lakeridge</t>
  </si>
  <si>
    <t>80521</t>
  </si>
  <si>
    <t>801070</t>
  </si>
  <si>
    <t>Sw 27th Street Lincoln</t>
  </si>
  <si>
    <t>68522</t>
  </si>
  <si>
    <t>800887</t>
  </si>
  <si>
    <t>West Hughes Place Sioux Falls</t>
  </si>
  <si>
    <t>800978</t>
  </si>
  <si>
    <t>Third Street Shenandoah</t>
  </si>
  <si>
    <t>22849</t>
  </si>
  <si>
    <t>800775</t>
  </si>
  <si>
    <t>Riverwalk Place Manchester</t>
  </si>
  <si>
    <t>Riverwalk</t>
  </si>
  <si>
    <t>710536</t>
  </si>
  <si>
    <t>2720 Country Fair La Fort Collins</t>
  </si>
  <si>
    <t>Country Fair La</t>
  </si>
  <si>
    <t>800381</t>
  </si>
  <si>
    <t>274 Sunburst Avenue Sartell</t>
  </si>
  <si>
    <t>711176</t>
  </si>
  <si>
    <t>4237 19th Street North Moorhead</t>
  </si>
  <si>
    <t>800680</t>
  </si>
  <si>
    <t>Douglas Wichita</t>
  </si>
  <si>
    <t>The Garvey 250 Douglas, Suite 570</t>
  </si>
  <si>
    <t>801189</t>
  </si>
  <si>
    <t>Centre Street Malden</t>
  </si>
  <si>
    <t>800972</t>
  </si>
  <si>
    <t>Chelsea Circle Harrisonburg</t>
  </si>
  <si>
    <t>Harrisonburg (City)</t>
  </si>
  <si>
    <t>800975</t>
  </si>
  <si>
    <t>Kentuck Road Ringgold</t>
  </si>
  <si>
    <t>Kentuck</t>
  </si>
  <si>
    <t>Pittsylvania</t>
  </si>
  <si>
    <t>Ringgold</t>
  </si>
  <si>
    <t>24586</t>
  </si>
  <si>
    <t>710190</t>
  </si>
  <si>
    <t>48 North End Drive Rutland</t>
  </si>
  <si>
    <t>End</t>
  </si>
  <si>
    <t>710701</t>
  </si>
  <si>
    <t>439 East Arbor Circl Oak Creek</t>
  </si>
  <si>
    <t>Arbor Circl</t>
  </si>
  <si>
    <t>82387-11903</t>
  </si>
  <si>
    <t>FT SNELLING FORT SNELLING</t>
  </si>
  <si>
    <t>Snelling</t>
  </si>
  <si>
    <t>800795</t>
  </si>
  <si>
    <t>Ny State Highway 205 Oneonta</t>
  </si>
  <si>
    <t>Ny State 205 Apartment 2</t>
  </si>
  <si>
    <t>13820</t>
  </si>
  <si>
    <t>70132-10766</t>
  </si>
  <si>
    <t>Po Box 331 Evans Mills</t>
  </si>
  <si>
    <t>Po Box 331</t>
  </si>
  <si>
    <t>82387-11285</t>
  </si>
  <si>
    <t>9700 Page Boulevard Saint Louis</t>
  </si>
  <si>
    <t>Page Bldg 101</t>
  </si>
  <si>
    <t>63115</t>
  </si>
  <si>
    <t>70132-10169</t>
  </si>
  <si>
    <t>1543 Brown Bridge Road Hattiesburg</t>
  </si>
  <si>
    <t>Brown Bridge</t>
  </si>
  <si>
    <t>39402</t>
  </si>
  <si>
    <t>70132-10183</t>
  </si>
  <si>
    <t>1631 51st Street Sw Fargo</t>
  </si>
  <si>
    <t>51st</t>
  </si>
  <si>
    <t>58103</t>
  </si>
  <si>
    <t>710299</t>
  </si>
  <si>
    <t>1629 Dylan Drive Virginia Beach</t>
  </si>
  <si>
    <t>Dylan</t>
  </si>
  <si>
    <t>23464</t>
  </si>
  <si>
    <t>711234</t>
  </si>
  <si>
    <t>2441 Trotters Lane Midlothian</t>
  </si>
  <si>
    <t>Trotters Apartment 101-6</t>
  </si>
  <si>
    <t>23113</t>
  </si>
  <si>
    <t>82387-12381</t>
  </si>
  <si>
    <t>N Gloster St Tupelo</t>
  </si>
  <si>
    <t>Gloster</t>
  </si>
  <si>
    <t>710264</t>
  </si>
  <si>
    <t>400 N Main St Butte</t>
  </si>
  <si>
    <t>Main Mike Mansfield Fed B</t>
  </si>
  <si>
    <t>801246</t>
  </si>
  <si>
    <t>Parcel 08.9.04, Sec 4, T 9n, R 9e Belle Fourche</t>
  </si>
  <si>
    <t>Parcel 08.9.04, Sec 4, T 9n, R 9e</t>
  </si>
  <si>
    <t>710929</t>
  </si>
  <si>
    <t>19185 W. Thomson Drive Brookfield</t>
  </si>
  <si>
    <t>Thomson Unit 303</t>
  </si>
  <si>
    <t>53045</t>
  </si>
  <si>
    <t>82387-13345</t>
  </si>
  <si>
    <t>Washington Ave W Washington</t>
  </si>
  <si>
    <t xml:space="preserve">07882     </t>
  </si>
  <si>
    <t>801217</t>
  </si>
  <si>
    <t>31st Avenue South Fargo</t>
  </si>
  <si>
    <t>31st</t>
  </si>
  <si>
    <t>801110</t>
  </si>
  <si>
    <t>W Main Street Battle Ground</t>
  </si>
  <si>
    <t>Main Suite 105</t>
  </si>
  <si>
    <t>Battle Ground</t>
  </si>
  <si>
    <t>98604</t>
  </si>
  <si>
    <t>82387-13186</t>
  </si>
  <si>
    <t>W 72nd St Manhattan</t>
  </si>
  <si>
    <t>72nd Suites #1</t>
  </si>
  <si>
    <t>10025</t>
  </si>
  <si>
    <t>800634</t>
  </si>
  <si>
    <t>Airport Road Vidalia</t>
  </si>
  <si>
    <t>30474</t>
  </si>
  <si>
    <t>18081-10629</t>
  </si>
  <si>
    <t>Sec 9, Twnshp 6 N Glenvil</t>
  </si>
  <si>
    <t>Sec 9, Twnshp 6 Range 8 West</t>
  </si>
  <si>
    <t>70132-10090</t>
  </si>
  <si>
    <t>119 Farewell Fairbanks</t>
  </si>
  <si>
    <t>Farewell #1</t>
  </si>
  <si>
    <t>70132-10268</t>
  </si>
  <si>
    <t>2224 Eastland Street, Unit #2 Fairbanks</t>
  </si>
  <si>
    <t>Eastland Street, Unit #2</t>
  </si>
  <si>
    <t>700516</t>
  </si>
  <si>
    <t>Harold Tucker Rd Purvis</t>
  </si>
  <si>
    <t>Harold Tucker</t>
  </si>
  <si>
    <t>39475</t>
  </si>
  <si>
    <t>800622</t>
  </si>
  <si>
    <t>Amber Trace Tallahassee</t>
  </si>
  <si>
    <t>Amber</t>
  </si>
  <si>
    <t>800244</t>
  </si>
  <si>
    <t>5700 Post Oak Boulevard Wesley Chapel</t>
  </si>
  <si>
    <t>Post Oak</t>
  </si>
  <si>
    <t>33544</t>
  </si>
  <si>
    <t>70132-10566</t>
  </si>
  <si>
    <t>600 Nw 141st Avenue Pembroke Pines</t>
  </si>
  <si>
    <t>141st Apt. 16-206</t>
  </si>
  <si>
    <t>801163</t>
  </si>
  <si>
    <t>Wildlife Trail Tallahassee</t>
  </si>
  <si>
    <t>Wildlife</t>
  </si>
  <si>
    <t>800988</t>
  </si>
  <si>
    <t>Ne Upper Drive Pullman</t>
  </si>
  <si>
    <t>Upper</t>
  </si>
  <si>
    <t>801179</t>
  </si>
  <si>
    <t>Sw1/4 Of Ne1/4, Sec 8,T70n, R6w Mount Pleasant</t>
  </si>
  <si>
    <t>Sw1/4 Of Ne1/4, Sec 8,T70n, R6w</t>
  </si>
  <si>
    <t>70132-10587</t>
  </si>
  <si>
    <t>630 Hood Dr. Coppell</t>
  </si>
  <si>
    <t>Coppell</t>
  </si>
  <si>
    <t>75019</t>
  </si>
  <si>
    <t>711098</t>
  </si>
  <si>
    <t>6312 Roadrunner Court Amarillo</t>
  </si>
  <si>
    <t>Roadrunner</t>
  </si>
  <si>
    <t>79119</t>
  </si>
  <si>
    <t>800550</t>
  </si>
  <si>
    <t>South Mckelvey Avenue Fresno</t>
  </si>
  <si>
    <t>Mckelvey</t>
  </si>
  <si>
    <t>93727</t>
  </si>
  <si>
    <t>710629</t>
  </si>
  <si>
    <t>7545 Crepe Myrtle Denham Springs</t>
  </si>
  <si>
    <t>Crepe Myrtle</t>
  </si>
  <si>
    <t>800661</t>
  </si>
  <si>
    <t>Persimman Court Bloomington</t>
  </si>
  <si>
    <t>Persimman</t>
  </si>
  <si>
    <t>800805</t>
  </si>
  <si>
    <t>Shannon Heights Blvd Dublin</t>
  </si>
  <si>
    <t>Shannon Heights</t>
  </si>
  <si>
    <t>800655</t>
  </si>
  <si>
    <t>16th Street Moline</t>
  </si>
  <si>
    <t>16th Suite 350</t>
  </si>
  <si>
    <t>710187</t>
  </si>
  <si>
    <t>1150 1st Avenue King Of Prussia</t>
  </si>
  <si>
    <t>1st Suite #502</t>
  </si>
  <si>
    <t>King of Prussia</t>
  </si>
  <si>
    <t>19406</t>
  </si>
  <si>
    <t>710492</t>
  </si>
  <si>
    <t>8270 Donald Drive Mentor</t>
  </si>
  <si>
    <t>Donald</t>
  </si>
  <si>
    <t>44060</t>
  </si>
  <si>
    <t>70132-10314</t>
  </si>
  <si>
    <t>2700 Silver Fox Trai Ashland</t>
  </si>
  <si>
    <t>Silver Fox Trai</t>
  </si>
  <si>
    <t>801117</t>
  </si>
  <si>
    <t>Laurelwood Lane Shady Spring</t>
  </si>
  <si>
    <t>Laurelwood</t>
  </si>
  <si>
    <t>Shady Spring</t>
  </si>
  <si>
    <t>25918</t>
  </si>
  <si>
    <t>800871</t>
  </si>
  <si>
    <t>Park Place Kingston</t>
  </si>
  <si>
    <t>82387-11165</t>
  </si>
  <si>
    <t>7700 W Arrowhead Glendale</t>
  </si>
  <si>
    <t>Arrowhead Suite 2160</t>
  </si>
  <si>
    <t>70132-10568</t>
  </si>
  <si>
    <t>6006 Cemetary Rd Bowling Green</t>
  </si>
  <si>
    <t>Cemetary</t>
  </si>
  <si>
    <t>42103</t>
  </si>
  <si>
    <t>800967</t>
  </si>
  <si>
    <t>Old Abingdon Highway Bristol</t>
  </si>
  <si>
    <t>Old Abingdon</t>
  </si>
  <si>
    <t>Bristol (City)</t>
  </si>
  <si>
    <t>801109</t>
  </si>
  <si>
    <t>Lake Christopher Dr Virginia Beach</t>
  </si>
  <si>
    <t>Lake Christopher</t>
  </si>
  <si>
    <t>18081-10277</t>
  </si>
  <si>
    <t>Cape Romain Road Charleston</t>
  </si>
  <si>
    <t>Cape Romain Road Navy Weapons</t>
  </si>
  <si>
    <t>29492</t>
  </si>
  <si>
    <t>710304</t>
  </si>
  <si>
    <t>2027 Old Niles Ferry Road Maryville</t>
  </si>
  <si>
    <t>Old Niles Ferry</t>
  </si>
  <si>
    <t>800780</t>
  </si>
  <si>
    <t>La Napa Street Farmington</t>
  </si>
  <si>
    <t>La Napa</t>
  </si>
  <si>
    <t>800662</t>
  </si>
  <si>
    <t>Pargrave Place Bloomington</t>
  </si>
  <si>
    <t>Pargrave</t>
  </si>
  <si>
    <t>18081-10527</t>
  </si>
  <si>
    <t>Remsen Mill Road Wall</t>
  </si>
  <si>
    <t>Remsen Mill Pole Line</t>
  </si>
  <si>
    <t>710724</t>
  </si>
  <si>
    <t>3699 Hamner Avenue Norco</t>
  </si>
  <si>
    <t>Hamner Suite  I</t>
  </si>
  <si>
    <t>92860</t>
  </si>
  <si>
    <t>70132-10039</t>
  </si>
  <si>
    <t>1051 Pine Ridge Way Brownsburg</t>
  </si>
  <si>
    <t>Pine Ridge</t>
  </si>
  <si>
    <t>801142</t>
  </si>
  <si>
    <t>Pacific Avenue Stockton</t>
  </si>
  <si>
    <t>Pacific</t>
  </si>
  <si>
    <t>801238</t>
  </si>
  <si>
    <t>Wexford Drive Bowling Green</t>
  </si>
  <si>
    <t>710821</t>
  </si>
  <si>
    <t>4470 Geiger Toledo</t>
  </si>
  <si>
    <t>Geiger</t>
  </si>
  <si>
    <t>43611</t>
  </si>
  <si>
    <t>711083</t>
  </si>
  <si>
    <t>207 Euclid Ave. Michigan City</t>
  </si>
  <si>
    <t>801026</t>
  </si>
  <si>
    <t>Lecta Avenue Fort Smith</t>
  </si>
  <si>
    <t>Lecta</t>
  </si>
  <si>
    <t>72901</t>
  </si>
  <si>
    <t>82387-11559</t>
  </si>
  <si>
    <t>Countryside Dr Turlock</t>
  </si>
  <si>
    <t>&amp; 1866 Countryside</t>
  </si>
  <si>
    <t xml:space="preserve">95380     </t>
  </si>
  <si>
    <t>710583</t>
  </si>
  <si>
    <t>103 Chief Van Dr Rome</t>
  </si>
  <si>
    <t>Chiefvan</t>
  </si>
  <si>
    <t>800399</t>
  </si>
  <si>
    <t>1805 Island Drive Longview</t>
  </si>
  <si>
    <t>801053</t>
  </si>
  <si>
    <t>Governors Lane Greenwood</t>
  </si>
  <si>
    <t>Governors</t>
  </si>
  <si>
    <t>46142</t>
  </si>
  <si>
    <t>800679</t>
  </si>
  <si>
    <t>East Central Wichita</t>
  </si>
  <si>
    <t>70132-10243</t>
  </si>
  <si>
    <t>2081 Laurel Oak Ct Mobile</t>
  </si>
  <si>
    <t>Laurel Oak</t>
  </si>
  <si>
    <t>18081-10007</t>
  </si>
  <si>
    <t>1 Federal Aviation Peachland</t>
  </si>
  <si>
    <t>Federal Aviation Authority #1002314</t>
  </si>
  <si>
    <t>711096</t>
  </si>
  <si>
    <t>2605 Cumberland College Station</t>
  </si>
  <si>
    <t>710670</t>
  </si>
  <si>
    <t>8067 Hidden Ponds Dr. Grand Blanc</t>
  </si>
  <si>
    <t>Hidden Ponds</t>
  </si>
  <si>
    <t>800576</t>
  </si>
  <si>
    <t>South Tradition Street Tracy</t>
  </si>
  <si>
    <t>Tradition</t>
  </si>
  <si>
    <t>82387-12412</t>
  </si>
  <si>
    <t>N Main St Bishop</t>
  </si>
  <si>
    <t>Main Suite B, Unit 1</t>
  </si>
  <si>
    <t>93515</t>
  </si>
  <si>
    <t>18081-10591</t>
  </si>
  <si>
    <t>Sec 22&amp;23, T7n, R9w Hastings</t>
  </si>
  <si>
    <t>Sec 22&amp;23, T7n, R9w</t>
  </si>
  <si>
    <t>710593</t>
  </si>
  <si>
    <t>2049 Mares Way Greenville</t>
  </si>
  <si>
    <t>Mares</t>
  </si>
  <si>
    <t>27858</t>
  </si>
  <si>
    <t>801153</t>
  </si>
  <si>
    <t>Watermill Lane Ocean View</t>
  </si>
  <si>
    <t>Watermill</t>
  </si>
  <si>
    <t>Ocean View</t>
  </si>
  <si>
    <t>19970</t>
  </si>
  <si>
    <t>710704</t>
  </si>
  <si>
    <t>870 Blaser Court Sun Prairie</t>
  </si>
  <si>
    <t>Blaser</t>
  </si>
  <si>
    <t>Sun Prairie</t>
  </si>
  <si>
    <t>53590</t>
  </si>
  <si>
    <t>70132-10610</t>
  </si>
  <si>
    <t>703 Gardenia Circle #4 Paso Robles</t>
  </si>
  <si>
    <t>Gardenia #4</t>
  </si>
  <si>
    <t>711244</t>
  </si>
  <si>
    <t>119 Partridge Park Odessa</t>
  </si>
  <si>
    <t>79761</t>
  </si>
  <si>
    <t>710293</t>
  </si>
  <si>
    <t>1564 Cordova Ave. Lakewood</t>
  </si>
  <si>
    <t>82387-11971</t>
  </si>
  <si>
    <t>Harden St Columbia</t>
  </si>
  <si>
    <t>Harden</t>
  </si>
  <si>
    <t>29205</t>
  </si>
  <si>
    <t>800557</t>
  </si>
  <si>
    <t>Maid Mariane Lane Modesto</t>
  </si>
  <si>
    <t>Maid Mariane</t>
  </si>
  <si>
    <t>800596</t>
  </si>
  <si>
    <t>N Main St Longmont 2</t>
  </si>
  <si>
    <t>Main Street, Ste 3 Westview Shopping</t>
  </si>
  <si>
    <t>800668</t>
  </si>
  <si>
    <t>Seminole Drive Lowell</t>
  </si>
  <si>
    <t>46356</t>
  </si>
  <si>
    <t>710810</t>
  </si>
  <si>
    <t>Town And Country Dr Tiffin</t>
  </si>
  <si>
    <t>Town &amp; Country</t>
  </si>
  <si>
    <t xml:space="preserve">44883     </t>
  </si>
  <si>
    <t>710605</t>
  </si>
  <si>
    <t>804 Robindale Circle Rockford</t>
  </si>
  <si>
    <t>Robindale</t>
  </si>
  <si>
    <t>61107</t>
  </si>
  <si>
    <t>710969</t>
  </si>
  <si>
    <t>8177 Covington Newburgh</t>
  </si>
  <si>
    <t>Warrick</t>
  </si>
  <si>
    <t>47630</t>
  </si>
  <si>
    <t>710484</t>
  </si>
  <si>
    <t>827 Pinehurst Lane Grand Blanc</t>
  </si>
  <si>
    <t>Pinehurst</t>
  </si>
  <si>
    <t>800876</t>
  </si>
  <si>
    <t>Estate Drive Oakdale</t>
  </si>
  <si>
    <t>800664</t>
  </si>
  <si>
    <t>Columbus Center Columbus</t>
  </si>
  <si>
    <t>801058</t>
  </si>
  <si>
    <t>Fountain Street Monson</t>
  </si>
  <si>
    <t>Fountain</t>
  </si>
  <si>
    <t>Monson</t>
  </si>
  <si>
    <t>01057</t>
  </si>
  <si>
    <t>800711</t>
  </si>
  <si>
    <t>Prospect Blvd Frederick</t>
  </si>
  <si>
    <t>Festival At Frederick 480c Prospect</t>
  </si>
  <si>
    <t>801085</t>
  </si>
  <si>
    <t>S State Street Ephrata</t>
  </si>
  <si>
    <t>17522</t>
  </si>
  <si>
    <t>710688</t>
  </si>
  <si>
    <t>145 Gardiner Road Wiscasset</t>
  </si>
  <si>
    <t>Wiscasset</t>
  </si>
  <si>
    <t>04578</t>
  </si>
  <si>
    <t>710191</t>
  </si>
  <si>
    <t>5 Edgewater Marion</t>
  </si>
  <si>
    <t>Edgewater</t>
  </si>
  <si>
    <t>02738</t>
  </si>
  <si>
    <t>800705</t>
  </si>
  <si>
    <t>Bay Shore Drive Plymouth</t>
  </si>
  <si>
    <t>801088</t>
  </si>
  <si>
    <t>Bowman Street Wilkes Barre</t>
  </si>
  <si>
    <t>Bowman</t>
  </si>
  <si>
    <t>70132-10763</t>
  </si>
  <si>
    <t>Oshkosh Ln N Rochester</t>
  </si>
  <si>
    <t>82387-12088</t>
  </si>
  <si>
    <t>Kent Ave Indianapolis</t>
  </si>
  <si>
    <t>801086</t>
  </si>
  <si>
    <t>Springs Avenue Gettysburg</t>
  </si>
  <si>
    <t>Springs Unit B</t>
  </si>
  <si>
    <t>82387-13339</t>
  </si>
  <si>
    <t>Warren Rd Indiana</t>
  </si>
  <si>
    <t xml:space="preserve">15701     </t>
  </si>
  <si>
    <t>82387-12514</t>
  </si>
  <si>
    <t>New Germany Rd Ebensburg</t>
  </si>
  <si>
    <t>New Germany Ebensburg Mini-Mall 36/37</t>
  </si>
  <si>
    <t>801243</t>
  </si>
  <si>
    <t>Hemlock Drive Hanover</t>
  </si>
  <si>
    <t>800712</t>
  </si>
  <si>
    <t>Dellwood Court Glenarden</t>
  </si>
  <si>
    <t>Dellwood</t>
  </si>
  <si>
    <t>Glenarden</t>
  </si>
  <si>
    <t>20706</t>
  </si>
  <si>
    <t>800997</t>
  </si>
  <si>
    <t>Hartzell Lane Eau Claire</t>
  </si>
  <si>
    <t>Hartzell Unit 4</t>
  </si>
  <si>
    <t>800587</t>
  </si>
  <si>
    <t>Jamison Drive Fort Collins</t>
  </si>
  <si>
    <t>Jamison</t>
  </si>
  <si>
    <t>801013</t>
  </si>
  <si>
    <t>Summerset Drive Cheyenne</t>
  </si>
  <si>
    <t>Summerset</t>
  </si>
  <si>
    <t>801111</t>
  </si>
  <si>
    <t>Tamarack Road Sussex</t>
  </si>
  <si>
    <t>W227n8213 Tamarack</t>
  </si>
  <si>
    <t>53089</t>
  </si>
  <si>
    <t>82387-10572</t>
  </si>
  <si>
    <t>244 Weybosset Street Providence</t>
  </si>
  <si>
    <t>711167</t>
  </si>
  <si>
    <t>211 N. Evergreen Dri Sioux Falls</t>
  </si>
  <si>
    <t>Evergreen Dri</t>
  </si>
  <si>
    <t>711087</t>
  </si>
  <si>
    <t>2405 Fairway Avenue Rifle</t>
  </si>
  <si>
    <t>Rifle</t>
  </si>
  <si>
    <t>81650</t>
  </si>
  <si>
    <t>800788</t>
  </si>
  <si>
    <t>Willis Avenue Bronx</t>
  </si>
  <si>
    <t>Willis</t>
  </si>
  <si>
    <t>10473</t>
  </si>
  <si>
    <t>710214</t>
  </si>
  <si>
    <t>790 Castle Valley Boulevard New Castle</t>
  </si>
  <si>
    <t>Castle Valley Unit 1</t>
  </si>
  <si>
    <t>81647</t>
  </si>
  <si>
    <t>801005</t>
  </si>
  <si>
    <t>Ford Hill Road Augusta</t>
  </si>
  <si>
    <t>Ford Hill</t>
  </si>
  <si>
    <t>26704</t>
  </si>
  <si>
    <t>801106</t>
  </si>
  <si>
    <t>Lions Drive Christiansburg</t>
  </si>
  <si>
    <t>Lion'S</t>
  </si>
  <si>
    <t>70132-10327</t>
  </si>
  <si>
    <t>29 Attitash Loop Bartlett</t>
  </si>
  <si>
    <t>Attitash</t>
  </si>
  <si>
    <t>03812</t>
  </si>
  <si>
    <t>800651</t>
  </si>
  <si>
    <t>S Clinton Street Chcago</t>
  </si>
  <si>
    <t>801187</t>
  </si>
  <si>
    <t>34th Avenue Moline</t>
  </si>
  <si>
    <t>70132-10043</t>
  </si>
  <si>
    <t>107 Franklin Court Bethlehem</t>
  </si>
  <si>
    <t>18020</t>
  </si>
  <si>
    <t>70132-10680</t>
  </si>
  <si>
    <t>8515 Nowlen Street Mentor</t>
  </si>
  <si>
    <t>Nowlen</t>
  </si>
  <si>
    <t>70132-10755</t>
  </si>
  <si>
    <t>Meadow Green Cir Gahanna</t>
  </si>
  <si>
    <t>Meadow Green</t>
  </si>
  <si>
    <t>43230</t>
  </si>
  <si>
    <t>800812</t>
  </si>
  <si>
    <t>Wrens Nest Court Pataskala</t>
  </si>
  <si>
    <t>Wrens Nest</t>
  </si>
  <si>
    <t>Pataskala</t>
  </si>
  <si>
    <t>43062</t>
  </si>
  <si>
    <t>82387-12541</t>
  </si>
  <si>
    <t>Northcrest Fort Wayne</t>
  </si>
  <si>
    <t>Northcrest Shopping</t>
  </si>
  <si>
    <t>710488</t>
  </si>
  <si>
    <t>6802 Devonshire Driv Canton</t>
  </si>
  <si>
    <t>Devonshire Driv</t>
  </si>
  <si>
    <t>48187</t>
  </si>
  <si>
    <t>801011</t>
  </si>
  <si>
    <t>Seneca Drive Mount Hope</t>
  </si>
  <si>
    <t>Mount Hope</t>
  </si>
  <si>
    <t>25880</t>
  </si>
  <si>
    <t>800665</t>
  </si>
  <si>
    <t>Airport North Office Park Fort Wayne</t>
  </si>
  <si>
    <t>&amp; 323 Airport Office</t>
  </si>
  <si>
    <t>800879</t>
  </si>
  <si>
    <t>W Broad Street Quakertowh</t>
  </si>
  <si>
    <t>Quakertown</t>
  </si>
  <si>
    <t>18951</t>
  </si>
  <si>
    <t>82387-11753</t>
  </si>
  <si>
    <t>E Sharon-Mercer Rd  Mercer</t>
  </si>
  <si>
    <t>Sharon-Mercer</t>
  </si>
  <si>
    <t>16137</t>
  </si>
  <si>
    <t>710192</t>
  </si>
  <si>
    <t>10 Rairoad Street Slatersville</t>
  </si>
  <si>
    <t>Railroad Unit 44c</t>
  </si>
  <si>
    <t>70132-10315</t>
  </si>
  <si>
    <t>2701 E. 43rd Street Erie</t>
  </si>
  <si>
    <t>16510</t>
  </si>
  <si>
    <t>800597</t>
  </si>
  <si>
    <t>Flintlock Court Parker</t>
  </si>
  <si>
    <t>Flintlock</t>
  </si>
  <si>
    <t>80134</t>
  </si>
  <si>
    <t>800740</t>
  </si>
  <si>
    <t>Nw 83rd Street Kansas City</t>
  </si>
  <si>
    <t>83rd.</t>
  </si>
  <si>
    <t>64125</t>
  </si>
  <si>
    <t>711239</t>
  </si>
  <si>
    <t>15233 Monaco St Brighton</t>
  </si>
  <si>
    <t>Monaco</t>
  </si>
  <si>
    <t>800512</t>
  </si>
  <si>
    <t>Eagle Mountain Blvd Batesville</t>
  </si>
  <si>
    <t>Eagle Mountain</t>
  </si>
  <si>
    <t>72501</t>
  </si>
  <si>
    <t>711133</t>
  </si>
  <si>
    <t>1221 Madison Street Charleston</t>
  </si>
  <si>
    <t>710341</t>
  </si>
  <si>
    <t>1333 Vantage Way Streetsboro</t>
  </si>
  <si>
    <t>Vantage</t>
  </si>
  <si>
    <t>Streetsboro</t>
  </si>
  <si>
    <t>44241</t>
  </si>
  <si>
    <t>710438</t>
  </si>
  <si>
    <t>3475 Holiday Drive Rockford</t>
  </si>
  <si>
    <t>Holiday Apt. #6</t>
  </si>
  <si>
    <t>61109</t>
  </si>
  <si>
    <t>710609</t>
  </si>
  <si>
    <t>4727 Shriver Road North Canton</t>
  </si>
  <si>
    <t>Shriver</t>
  </si>
  <si>
    <t>710170</t>
  </si>
  <si>
    <t>1675 N. Western Road Poland</t>
  </si>
  <si>
    <t>Western 1g</t>
  </si>
  <si>
    <t>Poland</t>
  </si>
  <si>
    <t>44514</t>
  </si>
  <si>
    <t>70132-10235</t>
  </si>
  <si>
    <t>204 Chippewa St. Lafayette</t>
  </si>
  <si>
    <t>800709</t>
  </si>
  <si>
    <t>Library Of Congress Fort Meade</t>
  </si>
  <si>
    <t>800723</t>
  </si>
  <si>
    <t>A Eastgate Drive Mount Pleasant</t>
  </si>
  <si>
    <t>A. Eastgate</t>
  </si>
  <si>
    <t>801062</t>
  </si>
  <si>
    <t>Blackberry Lane Coloma</t>
  </si>
  <si>
    <t>Blackberry</t>
  </si>
  <si>
    <t>Coloma</t>
  </si>
  <si>
    <t>49038</t>
  </si>
  <si>
    <t>801074</t>
  </si>
  <si>
    <t>East Main Street Hillsboro</t>
  </si>
  <si>
    <t>800653</t>
  </si>
  <si>
    <t>Greenbrier Lane Crystal Lake</t>
  </si>
  <si>
    <t>800681</t>
  </si>
  <si>
    <t>Indian Trail Lawrenceburg</t>
  </si>
  <si>
    <t>Indian</t>
  </si>
  <si>
    <t>40342</t>
  </si>
  <si>
    <t>800595</t>
  </si>
  <si>
    <t>Palisade Drive Highlands Ranch</t>
  </si>
  <si>
    <t>Palisade</t>
  </si>
  <si>
    <t>Highlands Ranch</t>
  </si>
  <si>
    <t>80126</t>
  </si>
  <si>
    <t>800768</t>
  </si>
  <si>
    <t>Tipperary Trail Lincoln</t>
  </si>
  <si>
    <t>Tipperary</t>
  </si>
  <si>
    <t>68512</t>
  </si>
  <si>
    <t>800582</t>
  </si>
  <si>
    <t>Wembley Place Castle Roc</t>
  </si>
  <si>
    <t>Wembley</t>
  </si>
  <si>
    <t>80108</t>
  </si>
  <si>
    <t>800966</t>
  </si>
  <si>
    <t>Wildwood Drive Bridgewater</t>
  </si>
  <si>
    <t>Wildwood</t>
  </si>
  <si>
    <t>22812</t>
  </si>
  <si>
    <t>800937</t>
  </si>
  <si>
    <t>Bedford Avenue Midland</t>
  </si>
  <si>
    <t>800928</t>
  </si>
  <si>
    <t>Bretta Circle Longview</t>
  </si>
  <si>
    <t>Bretta</t>
  </si>
  <si>
    <t>75605</t>
  </si>
  <si>
    <t>800849</t>
  </si>
  <si>
    <t>Crowther Drive Eugene</t>
  </si>
  <si>
    <t>Crowther</t>
  </si>
  <si>
    <t>711263</t>
  </si>
  <si>
    <t>4181 Ruffin Road San Diego</t>
  </si>
  <si>
    <t>Ruffin</t>
  </si>
  <si>
    <t>801244</t>
  </si>
  <si>
    <t>Acess Road Between Sc Highway 22-20</t>
  </si>
  <si>
    <t>Acess Road Between Sc 22-20 And The Apron, Taxiway And Runways</t>
  </si>
  <si>
    <t>710628</t>
  </si>
  <si>
    <t>3600 Kaliste Saloom Rd Lafayette</t>
  </si>
  <si>
    <t>Kaliste Saloom #316</t>
  </si>
  <si>
    <t>70132-10441</t>
  </si>
  <si>
    <t>404 Ridgewood Boulev Alexandria</t>
  </si>
  <si>
    <t>Ridgewood Boulev</t>
  </si>
  <si>
    <t>710223</t>
  </si>
  <si>
    <t>2530 Hickory Avenue Longview</t>
  </si>
  <si>
    <t>82387-12635</t>
  </si>
  <si>
    <t>Penland Pkwy Anchorage</t>
  </si>
  <si>
    <t>Penland Parkway Northway</t>
  </si>
  <si>
    <t>99508</t>
  </si>
  <si>
    <t>800402</t>
  </si>
  <si>
    <t>13007 Ne 25th Street Vancouver</t>
  </si>
  <si>
    <t>801141</t>
  </si>
  <si>
    <t>Building 270 Naval Station San Diego</t>
  </si>
  <si>
    <t>Building 270  Naval</t>
  </si>
  <si>
    <t>801164</t>
  </si>
  <si>
    <t>Lake Marvin Road Amuchee</t>
  </si>
  <si>
    <t>Marvin Road,</t>
  </si>
  <si>
    <t>Armuchee</t>
  </si>
  <si>
    <t>30105</t>
  </si>
  <si>
    <t>801041</t>
  </si>
  <si>
    <t>Venetian Bay Circle Sanford</t>
  </si>
  <si>
    <t>Venetian Bay</t>
  </si>
  <si>
    <t>70132-10629</t>
  </si>
  <si>
    <t>735 Gardenia Circle #2 Paso Robles</t>
  </si>
  <si>
    <t>801102</t>
  </si>
  <si>
    <t>Highway 110 South Whitehouse</t>
  </si>
  <si>
    <t>110</t>
  </si>
  <si>
    <t>800690</t>
  </si>
  <si>
    <t>Lazy Creek Drive Mandeville</t>
  </si>
  <si>
    <t>Lazy Creek</t>
  </si>
  <si>
    <t>70471</t>
  </si>
  <si>
    <t>800782</t>
  </si>
  <si>
    <t>Mullis Roswell</t>
  </si>
  <si>
    <t>Mullis</t>
  </si>
  <si>
    <t>800905</t>
  </si>
  <si>
    <t>Oldgate Lane Arlington</t>
  </si>
  <si>
    <t>Oldgate</t>
  </si>
  <si>
    <t>76002</t>
  </si>
  <si>
    <t>800569</t>
  </si>
  <si>
    <t>Dragonfly Circle Sacramento</t>
  </si>
  <si>
    <t>Dragonfly</t>
  </si>
  <si>
    <t>800549</t>
  </si>
  <si>
    <t>East Shepherd Avenue Fresno</t>
  </si>
  <si>
    <t>Shepherd Ave., #109</t>
  </si>
  <si>
    <t>93720</t>
  </si>
  <si>
    <t>800554</t>
  </si>
  <si>
    <t>Middlebury Way Mather</t>
  </si>
  <si>
    <t>Middlebury</t>
  </si>
  <si>
    <t>95655</t>
  </si>
  <si>
    <t>711038</t>
  </si>
  <si>
    <t>44 N 400 E Springvale</t>
  </si>
  <si>
    <t>400 E</t>
  </si>
  <si>
    <t>710556</t>
  </si>
  <si>
    <t>546 Martinique Circle Redding</t>
  </si>
  <si>
    <t>Martinique</t>
  </si>
  <si>
    <t>82387-11491</t>
  </si>
  <si>
    <t>Cerrillos Rd Santa Fe</t>
  </si>
  <si>
    <t>Cerrillos Space 1232</t>
  </si>
  <si>
    <t xml:space="preserve">87507     </t>
  </si>
  <si>
    <t>70132-10177</t>
  </si>
  <si>
    <t>1603  25th St Rogers</t>
  </si>
  <si>
    <t>72756</t>
  </si>
  <si>
    <t>710424</t>
  </si>
  <si>
    <t>650 Laveen Drive Wilmington</t>
  </si>
  <si>
    <t>28412</t>
  </si>
  <si>
    <t>710727</t>
  </si>
  <si>
    <t>2144 S. Keene Mesa</t>
  </si>
  <si>
    <t>85208</t>
  </si>
  <si>
    <t>710061</t>
  </si>
  <si>
    <t>2736 E. Elmwood Plac Chandler</t>
  </si>
  <si>
    <t>Elmwood Plac</t>
  </si>
  <si>
    <t>85249</t>
  </si>
  <si>
    <t>70132-10475</t>
  </si>
  <si>
    <t>4438 West Ranchview North Olmsted</t>
  </si>
  <si>
    <t>Ranchview</t>
  </si>
  <si>
    <t>711220</t>
  </si>
  <si>
    <t>223 Harvest Row Ct. Cary</t>
  </si>
  <si>
    <t>Harvest Row</t>
  </si>
  <si>
    <t>27513</t>
  </si>
  <si>
    <t>711248</t>
  </si>
  <si>
    <t>2920 Moss Avenue Midland</t>
  </si>
  <si>
    <t>Moss</t>
  </si>
  <si>
    <t>18081-10557</t>
  </si>
  <si>
    <t>Se1/4sec20 T10n, R11e Of The 6th Pm Lincoln</t>
  </si>
  <si>
    <t>Se1/4sec20 T10n, R11e Of The 6th Pm Cass County,</t>
  </si>
  <si>
    <t>68506</t>
  </si>
  <si>
    <t>801081</t>
  </si>
  <si>
    <t>Sw 104th Terrace Oklahoma City</t>
  </si>
  <si>
    <t>800841</t>
  </si>
  <si>
    <t>Windsor Court Shawnee</t>
  </si>
  <si>
    <t>74804</t>
  </si>
  <si>
    <t>800773</t>
  </si>
  <si>
    <t>Glen Avenue Berlin</t>
  </si>
  <si>
    <t>Glen Unit 1</t>
  </si>
  <si>
    <t xml:space="preserve">03570     </t>
  </si>
  <si>
    <t>82387-12300</t>
  </si>
  <si>
    <t>Montana El Paso</t>
  </si>
  <si>
    <t>Montana Ste C-7</t>
  </si>
  <si>
    <t>711056</t>
  </si>
  <si>
    <t>1423 S. Mansfield Stillwater</t>
  </si>
  <si>
    <t>711057</t>
  </si>
  <si>
    <t>2021 E. Alameda, Apt #708 Norman</t>
  </si>
  <si>
    <t>Alameda, Apt #708</t>
  </si>
  <si>
    <t>800444</t>
  </si>
  <si>
    <t>6623 E 86th Place</t>
  </si>
  <si>
    <t>86th</t>
  </si>
  <si>
    <t>800827</t>
  </si>
  <si>
    <t>Bradford Way Edmond</t>
  </si>
  <si>
    <t>801078</t>
  </si>
  <si>
    <t>E Aspenwood Drive Claremore</t>
  </si>
  <si>
    <t>Aspenwood</t>
  </si>
  <si>
    <t>74019</t>
  </si>
  <si>
    <t>801236</t>
  </si>
  <si>
    <t>Vallewood Drive Glenville</t>
  </si>
  <si>
    <t>Vallewood</t>
  </si>
  <si>
    <t>Clifton Park</t>
  </si>
  <si>
    <t>82387-11918</t>
  </si>
  <si>
    <t>2881 GEAR RD TURLOCK</t>
  </si>
  <si>
    <t>Geer</t>
  </si>
  <si>
    <t>95382</t>
  </si>
  <si>
    <t>70132-10420</t>
  </si>
  <si>
    <t>3811 Snow Road Parma</t>
  </si>
  <si>
    <t>Snow</t>
  </si>
  <si>
    <t>Parma</t>
  </si>
  <si>
    <t>44134</t>
  </si>
  <si>
    <t>800519</t>
  </si>
  <si>
    <t>East Steeple Chase Fayetteville</t>
  </si>
  <si>
    <t>Steeple Chase</t>
  </si>
  <si>
    <t>72701</t>
  </si>
  <si>
    <t>800918</t>
  </si>
  <si>
    <t>East Austin Street Giddings</t>
  </si>
  <si>
    <t>Giddings</t>
  </si>
  <si>
    <t>78942</t>
  </si>
  <si>
    <t>800521</t>
  </si>
  <si>
    <t>Southern Charm Loop Hot Springs</t>
  </si>
  <si>
    <t>Southern Charm</t>
  </si>
  <si>
    <t>710136</t>
  </si>
  <si>
    <t>108 Mummert Circle Winchester</t>
  </si>
  <si>
    <t>Mummert</t>
  </si>
  <si>
    <t>70132-10361</t>
  </si>
  <si>
    <t>314 Shawnee Circle Mt Hope</t>
  </si>
  <si>
    <t>800566</t>
  </si>
  <si>
    <t>Dorechester Drive Riverside</t>
  </si>
  <si>
    <t>82387-11293</t>
  </si>
  <si>
    <t>990 Tiger Blvd Clemson</t>
  </si>
  <si>
    <t>801240</t>
  </si>
  <si>
    <t>West Branch Drive Medina</t>
  </si>
  <si>
    <t>Branch</t>
  </si>
  <si>
    <t>82387-12627</t>
  </si>
  <si>
    <t>Peach St Erie</t>
  </si>
  <si>
    <t>Peach Street Summit Town #130</t>
  </si>
  <si>
    <t xml:space="preserve">16509     </t>
  </si>
  <si>
    <t>711090</t>
  </si>
  <si>
    <t>1316 Longville Circle Tavares</t>
  </si>
  <si>
    <t>Longville</t>
  </si>
  <si>
    <t>800891</t>
  </si>
  <si>
    <t>Tuscany Place Hixson</t>
  </si>
  <si>
    <t>Tuscany</t>
  </si>
  <si>
    <t>37343</t>
  </si>
  <si>
    <t>800573</t>
  </si>
  <si>
    <t>Seward Way Stockton</t>
  </si>
  <si>
    <t>70132-10688</t>
  </si>
  <si>
    <t>880 Williams Blvd Ridgeland</t>
  </si>
  <si>
    <t>Williams 404</t>
  </si>
  <si>
    <t>Ridgeland</t>
  </si>
  <si>
    <t>39157</t>
  </si>
  <si>
    <t>800982</t>
  </si>
  <si>
    <t>Ne 16th Place Bellevue</t>
  </si>
  <si>
    <t>16th #30</t>
  </si>
  <si>
    <t>800920</t>
  </si>
  <si>
    <t>Dominion Park Drive Houston</t>
  </si>
  <si>
    <t>Dominion Park Apt #601</t>
  </si>
  <si>
    <t>77090</t>
  </si>
  <si>
    <t>800931</t>
  </si>
  <si>
    <t>Hollybrook Drive Longview</t>
  </si>
  <si>
    <t>Hollybrook</t>
  </si>
  <si>
    <t>800923</t>
  </si>
  <si>
    <t>Woodcrest Drive Kerrville</t>
  </si>
  <si>
    <t>Woodcrest</t>
  </si>
  <si>
    <t>800707</t>
  </si>
  <si>
    <t>West Street Annapolis</t>
  </si>
  <si>
    <t>800933</t>
  </si>
  <si>
    <t>Robin Avenue Mcallen</t>
  </si>
  <si>
    <t>Robin</t>
  </si>
  <si>
    <t>800796</t>
  </si>
  <si>
    <t>Regency Drive Poughkeepsie</t>
  </si>
  <si>
    <t>Regency</t>
  </si>
  <si>
    <t>12603</t>
  </si>
  <si>
    <t>800922</t>
  </si>
  <si>
    <t>Delamere Drive Keller</t>
  </si>
  <si>
    <t>Delamere</t>
  </si>
  <si>
    <t>76248</t>
  </si>
  <si>
    <t>710049</t>
  </si>
  <si>
    <t>1856 6th Street West West Fargo</t>
  </si>
  <si>
    <t>West Fargo</t>
  </si>
  <si>
    <t>58078</t>
  </si>
  <si>
    <t>801067</t>
  </si>
  <si>
    <t>Explorer Drive Lolo</t>
  </si>
  <si>
    <t>Explorer</t>
  </si>
  <si>
    <t>Lolo</t>
  </si>
  <si>
    <t>59847</t>
  </si>
  <si>
    <t>710195</t>
  </si>
  <si>
    <t>91 Pepper Court Saratoga Springs</t>
  </si>
  <si>
    <t>70132-10178</t>
  </si>
  <si>
    <t>1604 E. High St Mt. Pleasant</t>
  </si>
  <si>
    <t>800990</t>
  </si>
  <si>
    <t>Se Cutter Lane Vancouver</t>
  </si>
  <si>
    <t>Cutter</t>
  </si>
  <si>
    <t>801096</t>
  </si>
  <si>
    <t>Mossy Brook Lane Cypress</t>
  </si>
  <si>
    <t>Mossy Brook</t>
  </si>
  <si>
    <t>77433</t>
  </si>
  <si>
    <t>710250</t>
  </si>
  <si>
    <t>3814 Inverness Way Montgomery</t>
  </si>
  <si>
    <t>710815</t>
  </si>
  <si>
    <t>1862 Pleasant Hill D Florence</t>
  </si>
  <si>
    <t>Pleasant D</t>
  </si>
  <si>
    <t>710486</t>
  </si>
  <si>
    <t>717 E. Riddle Ave. Ravenna</t>
  </si>
  <si>
    <t>Riddle</t>
  </si>
  <si>
    <t>800869</t>
  </si>
  <si>
    <t>Treasure Lake Dubois</t>
  </si>
  <si>
    <t>Treasure Lake, Section 13, Lot #24</t>
  </si>
  <si>
    <t>711246</t>
  </si>
  <si>
    <t>4035 Dappled Trail Humble</t>
  </si>
  <si>
    <t>Dappled</t>
  </si>
  <si>
    <t>710576</t>
  </si>
  <si>
    <t>20106 Glen Burn Ct Humble</t>
  </si>
  <si>
    <t>Glen Burn</t>
  </si>
  <si>
    <t>82387-12384</t>
  </si>
  <si>
    <t>N Harbor Blvd Fullerton</t>
  </si>
  <si>
    <t>Harbor Ste 102,104,105 &amp;200</t>
  </si>
  <si>
    <t>92835</t>
  </si>
  <si>
    <t>800584</t>
  </si>
  <si>
    <t>East 9th Street Craig</t>
  </si>
  <si>
    <t>710708</t>
  </si>
  <si>
    <t>1100 Frisky Court Gillette</t>
  </si>
  <si>
    <t>Frisky</t>
  </si>
  <si>
    <t>70132-10771</t>
  </si>
  <si>
    <t>Regina Cir Wichita Falls</t>
  </si>
  <si>
    <t>76308</t>
  </si>
  <si>
    <t>800693</t>
  </si>
  <si>
    <t>West Cherry Creek Drive Prairieville</t>
  </si>
  <si>
    <t>Cherry Creek</t>
  </si>
  <si>
    <t>800386</t>
  </si>
  <si>
    <t>637 Antelope Circle Billings</t>
  </si>
  <si>
    <t>Antelope</t>
  </si>
  <si>
    <t>59105</t>
  </si>
  <si>
    <t>800696</t>
  </si>
  <si>
    <t>Crane Street Slidell</t>
  </si>
  <si>
    <t>710053</t>
  </si>
  <si>
    <t>5717 Gables Drive Eau Claire</t>
  </si>
  <si>
    <t>Gables Apartment 4</t>
  </si>
  <si>
    <t>800721</t>
  </si>
  <si>
    <t>Hortsmeyer Road Lansing</t>
  </si>
  <si>
    <t>Horstmeyer</t>
  </si>
  <si>
    <t>800813</t>
  </si>
  <si>
    <t>East Indiana Perrysburg</t>
  </si>
  <si>
    <t>Perrysburg</t>
  </si>
  <si>
    <t>800505</t>
  </si>
  <si>
    <t>640 RIDGEWOOD DRIVE DAPHNE</t>
  </si>
  <si>
    <t>800578</t>
  </si>
  <si>
    <t>South Jackie Street Visalia</t>
  </si>
  <si>
    <t>Jackie</t>
  </si>
  <si>
    <t>93277</t>
  </si>
  <si>
    <t>801035</t>
  </si>
  <si>
    <t>Riva Ridge Place Fort Collins</t>
  </si>
  <si>
    <t>Riva Ridge Apt. H303</t>
  </si>
  <si>
    <t>80526</t>
  </si>
  <si>
    <t>800785</t>
  </si>
  <si>
    <t>Pemberton Drive Spring Creek</t>
  </si>
  <si>
    <t>Pemberton</t>
  </si>
  <si>
    <t>Spring Creek</t>
  </si>
  <si>
    <t>89815</t>
  </si>
  <si>
    <t>710901</t>
  </si>
  <si>
    <t>600 Ridgeway Manor Oxford</t>
  </si>
  <si>
    <t>82387-11924</t>
  </si>
  <si>
    <t>Georgia St Hill Afb</t>
  </si>
  <si>
    <t>Georgia Bldg. 1142</t>
  </si>
  <si>
    <t>82387-11300</t>
  </si>
  <si>
    <t>9th Ave Port Arthur</t>
  </si>
  <si>
    <t>9th Ave Regional Shop</t>
  </si>
  <si>
    <t>Port Arthur</t>
  </si>
  <si>
    <t>77640</t>
  </si>
  <si>
    <t>710137</t>
  </si>
  <si>
    <t>11450 Dhurch Stree #96 Rancho Cucamonga</t>
  </si>
  <si>
    <t>Dhurch Stree #96</t>
  </si>
  <si>
    <t>801131</t>
  </si>
  <si>
    <t>E Island Ct Elk Grove</t>
  </si>
  <si>
    <t>95758</t>
  </si>
  <si>
    <t>800857</t>
  </si>
  <si>
    <t>Se Johnson Creek Blvd Portland</t>
  </si>
  <si>
    <t>Johnson Creek Unit H306</t>
  </si>
  <si>
    <t>97201</t>
  </si>
  <si>
    <t>801198</t>
  </si>
  <si>
    <t>S3, T109n, R27w Nicollet County Saint Peter</t>
  </si>
  <si>
    <t>S3, T109n, R27w Nicollet County</t>
  </si>
  <si>
    <t>800394</t>
  </si>
  <si>
    <t>245 Nw 15th Street Newport</t>
  </si>
  <si>
    <t>801092</t>
  </si>
  <si>
    <t>Victoria Place Mount Juliet</t>
  </si>
  <si>
    <t>800695</t>
  </si>
  <si>
    <t>Quitman Street Ruston</t>
  </si>
  <si>
    <t>Quitman</t>
  </si>
  <si>
    <t>710059</t>
  </si>
  <si>
    <t>2924 Golden Aspen Grants Pass</t>
  </si>
  <si>
    <t>Golden Aspen</t>
  </si>
  <si>
    <t>710378</t>
  </si>
  <si>
    <t>17305 Se 21st Way Vancouver</t>
  </si>
  <si>
    <t>711233</t>
  </si>
  <si>
    <t>2021 Willow Hill Drive Harrisonburg</t>
  </si>
  <si>
    <t>Willow Hill</t>
  </si>
  <si>
    <t>710713</t>
  </si>
  <si>
    <t>18179 - 96th Avenue N. Maple Grove</t>
  </si>
  <si>
    <t>- 96th</t>
  </si>
  <si>
    <t>55311</t>
  </si>
  <si>
    <t>70132-10349</t>
  </si>
  <si>
    <t>308 Joseph Street Cape Vincent</t>
  </si>
  <si>
    <t>Joseph</t>
  </si>
  <si>
    <t>70132-10644</t>
  </si>
  <si>
    <t>7774 Swan Road Belleville</t>
  </si>
  <si>
    <t>Swan</t>
  </si>
  <si>
    <t>13611</t>
  </si>
  <si>
    <t>801039</t>
  </si>
  <si>
    <t>E Edgewood Drive Lakeland</t>
  </si>
  <si>
    <t>82387-12415</t>
  </si>
  <si>
    <t>N Main St Fond Du Lac</t>
  </si>
  <si>
    <t>Main 31, 37, 39 And 391/2</t>
  </si>
  <si>
    <t>70132-10271</t>
  </si>
  <si>
    <t>2232 Keeney Rd, #A North Pole</t>
  </si>
  <si>
    <t>Keeney Rd, #A</t>
  </si>
  <si>
    <t>710579</t>
  </si>
  <si>
    <t>907 Whitehall Road Murfreesboro</t>
  </si>
  <si>
    <t>Whitehall</t>
  </si>
  <si>
    <t>710518</t>
  </si>
  <si>
    <t>9634 Ransom Hills Terrace Richmond</t>
  </si>
  <si>
    <t>Ransom Hills</t>
  </si>
  <si>
    <t>800792</t>
  </si>
  <si>
    <t>Lobos Lane Liverpool</t>
  </si>
  <si>
    <t>Lobos</t>
  </si>
  <si>
    <t>18081-10686</t>
  </si>
  <si>
    <t>T34n, R80w, Sec 21 Casper</t>
  </si>
  <si>
    <t>T34n, R80w, Sec 21 Natrona County</t>
  </si>
  <si>
    <t>801265</t>
  </si>
  <si>
    <t>Furr Street South Hill</t>
  </si>
  <si>
    <t>Furr</t>
  </si>
  <si>
    <t>801001</t>
  </si>
  <si>
    <t>State Road 16 Onalaska</t>
  </si>
  <si>
    <t>State 16</t>
  </si>
  <si>
    <t>710511</t>
  </si>
  <si>
    <t>1008 Wood Street Rome</t>
  </si>
  <si>
    <t>13440</t>
  </si>
  <si>
    <t>704394</t>
  </si>
  <si>
    <t>Mills Dr Miami</t>
  </si>
  <si>
    <t>Mills Town &amp; Country Cntr</t>
  </si>
  <si>
    <t>800558</t>
  </si>
  <si>
    <t>Aristides Court Modesto</t>
  </si>
  <si>
    <t>Aristides</t>
  </si>
  <si>
    <t>710887</t>
  </si>
  <si>
    <t>105 Wildflower Blvd Marble Falls</t>
  </si>
  <si>
    <t>78654</t>
  </si>
  <si>
    <t>711240</t>
  </si>
  <si>
    <t>950 Nw 141 Avenue Pembroke Pines</t>
  </si>
  <si>
    <t>141</t>
  </si>
  <si>
    <t>800198</t>
  </si>
  <si>
    <t>111 Tumwater Blvd Tumwater</t>
  </si>
  <si>
    <t>Tumwater Suite B-201</t>
  </si>
  <si>
    <t>800848</t>
  </si>
  <si>
    <t>Primrose Eugene</t>
  </si>
  <si>
    <t>Primrose</t>
  </si>
  <si>
    <t>800560</t>
  </si>
  <si>
    <t>Redford Lane Modesto</t>
  </si>
  <si>
    <t>Redford</t>
  </si>
  <si>
    <t>801155</t>
  </si>
  <si>
    <t>East 4th Avenue Crestview</t>
  </si>
  <si>
    <t>4th Suite 1a (Navy) &amp; 1b (Air Force)</t>
  </si>
  <si>
    <t>710054</t>
  </si>
  <si>
    <t>31417 Highway 550 North Durango</t>
  </si>
  <si>
    <t>550</t>
  </si>
  <si>
    <t>801004</t>
  </si>
  <si>
    <t>North 14th Avenue Wausau</t>
  </si>
  <si>
    <t>800585</t>
  </si>
  <si>
    <t>West 127th Court Denver</t>
  </si>
  <si>
    <t>127th</t>
  </si>
  <si>
    <t>80234</t>
  </si>
  <si>
    <t>800704</t>
  </si>
  <si>
    <t>Central Street Foxborough</t>
  </si>
  <si>
    <t>Foxborough</t>
  </si>
  <si>
    <t>02035</t>
  </si>
  <si>
    <t>801267</t>
  </si>
  <si>
    <t>238th Avenue East Ashford</t>
  </si>
  <si>
    <t>Mount Rainier National Park 55210 238th</t>
  </si>
  <si>
    <t>Ashford</t>
  </si>
  <si>
    <t>98304</t>
  </si>
  <si>
    <t>82387-11226</t>
  </si>
  <si>
    <t>8689 Spring Mountain Fort Myers</t>
  </si>
  <si>
    <t>47475-10010</t>
  </si>
  <si>
    <t>Gndwtr Invs Mi-235</t>
  </si>
  <si>
    <t>Off-Post-Gndwtr Invs #Mi-235</t>
  </si>
  <si>
    <t>801127</t>
  </si>
  <si>
    <t>E Rittenhouse Road Queen Creek</t>
  </si>
  <si>
    <t>Rittenhouse Suite 106</t>
  </si>
  <si>
    <t>800380</t>
  </si>
  <si>
    <t>1860 Quarry Ridge Place Nw Rochester</t>
  </si>
  <si>
    <t>Quarry Ridge Apartment No. 113</t>
  </si>
  <si>
    <t>70132-10350</t>
  </si>
  <si>
    <t>309 Keyes Avenue Watertown</t>
  </si>
  <si>
    <t>Keyes Upper Apartment</t>
  </si>
  <si>
    <t>800649</t>
  </si>
  <si>
    <t>Hillcrest Twin Falls</t>
  </si>
  <si>
    <t>70132-10038</t>
  </si>
  <si>
    <t>105 Slater Dr. Unit A Fairbanks</t>
  </si>
  <si>
    <t>Slater Unit A</t>
  </si>
  <si>
    <t>800501</t>
  </si>
  <si>
    <t>Cahaba River Birmingham</t>
  </si>
  <si>
    <t>Cahaba Parc</t>
  </si>
  <si>
    <t>35243</t>
  </si>
  <si>
    <t>18081-10539</t>
  </si>
  <si>
    <t>S 1/2, Sec 16, T 6n, R 3e, Wilber</t>
  </si>
  <si>
    <t>1/2, Sec 16, T 6n, R 3e, 6th P.M. Saline County</t>
  </si>
  <si>
    <t>68465</t>
  </si>
  <si>
    <t>710530</t>
  </si>
  <si>
    <t>1129 School Street Glenwood Springs</t>
  </si>
  <si>
    <t>School</t>
  </si>
  <si>
    <t>800674</t>
  </si>
  <si>
    <t>Anthony Michael Drive Lawrence</t>
  </si>
  <si>
    <t>Anthony Michael</t>
  </si>
  <si>
    <t>66049</t>
  </si>
  <si>
    <t>70132-10473</t>
  </si>
  <si>
    <t>4427 Condor Court (Building 3) Fairbanks</t>
  </si>
  <si>
    <t>Condor (Building 3) Apt #301,302,303,304,305,306</t>
  </si>
  <si>
    <t>800629</t>
  </si>
  <si>
    <t>DoD Joint Recruiting Program on Fort Benning</t>
  </si>
  <si>
    <t>82387-12169</t>
  </si>
  <si>
    <t>Magnolia Ave Santee</t>
  </si>
  <si>
    <t>Magnolia</t>
  </si>
  <si>
    <t xml:space="preserve">92071     </t>
  </si>
  <si>
    <t>710388</t>
  </si>
  <si>
    <t>9358 S Grand Teton D West Jorday</t>
  </si>
  <si>
    <t>Grand Teton D</t>
  </si>
  <si>
    <t>800540</t>
  </si>
  <si>
    <t>Huntington Drive Chico</t>
  </si>
  <si>
    <t>95928</t>
  </si>
  <si>
    <t>710276</t>
  </si>
  <si>
    <t>3001 Donamire Ave. Kennesaw</t>
  </si>
  <si>
    <t>Donamire</t>
  </si>
  <si>
    <t>801254</t>
  </si>
  <si>
    <t>696 Hwy 71 West Bastrop</t>
  </si>
  <si>
    <t>71 Bldg 5, Suite B</t>
  </si>
  <si>
    <t>82387-10062</t>
  </si>
  <si>
    <t>104th Ave Se Kent</t>
  </si>
  <si>
    <t>104th Also 25809 &amp; 25811</t>
  </si>
  <si>
    <t>98031</t>
  </si>
  <si>
    <t>710627</t>
  </si>
  <si>
    <t>6548 86th Street Lubbock</t>
  </si>
  <si>
    <t>800960</t>
  </si>
  <si>
    <t>West 880 North Orem</t>
  </si>
  <si>
    <t>880 N</t>
  </si>
  <si>
    <t>710098</t>
  </si>
  <si>
    <t>8305 Alexandria Avenue Amarillo</t>
  </si>
  <si>
    <t>710937</t>
  </si>
  <si>
    <t>10726 Highpoint Lane Montgomery</t>
  </si>
  <si>
    <t>Highpoint</t>
  </si>
  <si>
    <t>70132-10196</t>
  </si>
  <si>
    <t>174 Rue Dubourg Laplace</t>
  </si>
  <si>
    <t>Dubourg</t>
  </si>
  <si>
    <t>800884</t>
  </si>
  <si>
    <t>East Bay Street Charleston</t>
  </si>
  <si>
    <t>Bay Suite 204</t>
  </si>
  <si>
    <t>29401</t>
  </si>
  <si>
    <t>800518</t>
  </si>
  <si>
    <t>Broomsage Fayetteville</t>
  </si>
  <si>
    <t>Broomsage</t>
  </si>
  <si>
    <t>800548</t>
  </si>
  <si>
    <t>1643 E. Shea Dr Fresno</t>
  </si>
  <si>
    <t>Shea</t>
  </si>
  <si>
    <t>801065</t>
  </si>
  <si>
    <t>North Bayou Avenue Cleveland</t>
  </si>
  <si>
    <t>801118</t>
  </si>
  <si>
    <t>11823 Old Glenn Highway Eagle River</t>
  </si>
  <si>
    <t>Old Glenn Hwy, Ste B Eagle</t>
  </si>
  <si>
    <t>Eagle River</t>
  </si>
  <si>
    <t>99577</t>
  </si>
  <si>
    <t>800385</t>
  </si>
  <si>
    <t>612 Ridge Road Moscow</t>
  </si>
  <si>
    <t>800900</t>
  </si>
  <si>
    <t>Carpenter Pass Spring Hill</t>
  </si>
  <si>
    <t>Carpenter</t>
  </si>
  <si>
    <t>800529</t>
  </si>
  <si>
    <t>Pinot Avenue Springdale</t>
  </si>
  <si>
    <t>Pinot</t>
  </si>
  <si>
    <t>800945</t>
  </si>
  <si>
    <t>Brayden Reno</t>
  </si>
  <si>
    <t>Brayden</t>
  </si>
  <si>
    <t>75462</t>
  </si>
  <si>
    <t>710444</t>
  </si>
  <si>
    <t>703 West Aspen Hills Rd Pleasant Grove</t>
  </si>
  <si>
    <t>Aspen Hills</t>
  </si>
  <si>
    <t>710096</t>
  </si>
  <si>
    <t>1409 Rainbow Parke Dr Round Rock</t>
  </si>
  <si>
    <t>Rainbow Parke</t>
  </si>
  <si>
    <t>710974</t>
  </si>
  <si>
    <t>2517 Lauren Lane Kokomo</t>
  </si>
  <si>
    <t>Lauren</t>
  </si>
  <si>
    <t>800794</t>
  </si>
  <si>
    <t>Windfall Road Olean</t>
  </si>
  <si>
    <t>Windfall</t>
  </si>
  <si>
    <t>801191</t>
  </si>
  <si>
    <t>S9, T111n, R26w Le Sueur</t>
  </si>
  <si>
    <t>S9, T111n, R26w Former Peter Local Training Area</t>
  </si>
  <si>
    <t>Le Sueur</t>
  </si>
  <si>
    <t>56058</t>
  </si>
  <si>
    <t>801275</t>
  </si>
  <si>
    <t>Calumet Avenue Manitowoc</t>
  </si>
  <si>
    <t>Calumet Avenue, Suite B</t>
  </si>
  <si>
    <t>711228</t>
  </si>
  <si>
    <t>5014 Meadowcrest Circle Holly</t>
  </si>
  <si>
    <t>Meadowcrest</t>
  </si>
  <si>
    <t>48442</t>
  </si>
  <si>
    <t>801047</t>
  </si>
  <si>
    <t>Ballyshannon Drive Bloomington</t>
  </si>
  <si>
    <t>Ballyshannon</t>
  </si>
  <si>
    <t>800544</t>
  </si>
  <si>
    <t>Plymouth Rock Way Clovis</t>
  </si>
  <si>
    <t>Plymouth Rock</t>
  </si>
  <si>
    <t>710153</t>
  </si>
  <si>
    <t>1717 C Street Anchorage</t>
  </si>
  <si>
    <t>C Meps Facility</t>
  </si>
  <si>
    <t xml:space="preserve">99501     </t>
  </si>
  <si>
    <t>800807</t>
  </si>
  <si>
    <t>Eastview Drive Independence</t>
  </si>
  <si>
    <t>Eastview</t>
  </si>
  <si>
    <t>44131</t>
  </si>
  <si>
    <t>800697</t>
  </si>
  <si>
    <t>Green Avenue Belchertown</t>
  </si>
  <si>
    <t>710450</t>
  </si>
  <si>
    <t>104 Huntersville Road Morrisville</t>
  </si>
  <si>
    <t>800670</t>
  </si>
  <si>
    <t>S Lake Road Scottsburg</t>
  </si>
  <si>
    <t>Lake S</t>
  </si>
  <si>
    <t>801139</t>
  </si>
  <si>
    <t>Bear Valley Road Point Reyes Station</t>
  </si>
  <si>
    <t>Point Reyes National Seashore 1 Bear Valley</t>
  </si>
  <si>
    <t>94956</t>
  </si>
  <si>
    <t>18081-10200</t>
  </si>
  <si>
    <t>710 Oakfield Dr Brandon</t>
  </si>
  <si>
    <t>Oakfield Suite 153</t>
  </si>
  <si>
    <t>33509</t>
  </si>
  <si>
    <t>800749</t>
  </si>
  <si>
    <t>Baneberry Trace Hattiesburg</t>
  </si>
  <si>
    <t>Baneberry</t>
  </si>
  <si>
    <t>800617</t>
  </si>
  <si>
    <t>Sw Kocerik Street Port Saint Lucie</t>
  </si>
  <si>
    <t>Kocerik</t>
  </si>
  <si>
    <t>801046</t>
  </si>
  <si>
    <t>Teekem Falls Way Meridian</t>
  </si>
  <si>
    <t>Teekem Falls</t>
  </si>
  <si>
    <t>83646</t>
  </si>
  <si>
    <t>711206</t>
  </si>
  <si>
    <t>11801 Pembroke Road Pembroke Pines</t>
  </si>
  <si>
    <t>Pembroke</t>
  </si>
  <si>
    <t>33025</t>
  </si>
  <si>
    <t>801119</t>
  </si>
  <si>
    <t>Montclair Road Birmingham</t>
  </si>
  <si>
    <t>Montclair Suites 300 - 500</t>
  </si>
  <si>
    <t>82387-11067</t>
  </si>
  <si>
    <t>640 Grassmere Prk Dr Nashville</t>
  </si>
  <si>
    <t>Grassmere Prk Suite 104</t>
  </si>
  <si>
    <t xml:space="preserve">37211     </t>
  </si>
  <si>
    <t>800604</t>
  </si>
  <si>
    <t>3718 Nw 39th Place Gainesville</t>
  </si>
  <si>
    <t>47475-10009</t>
  </si>
  <si>
    <t>Gndwtr Invs Mi-220,221,241,242</t>
  </si>
  <si>
    <t>Off-Post Gndwtr Invs Mi-220,221,241,242</t>
  </si>
  <si>
    <t>801195</t>
  </si>
  <si>
    <t>Sec 1,T 112n, R 14w Red Wing</t>
  </si>
  <si>
    <t>Sec 1,T 112n, R 14w</t>
  </si>
  <si>
    <t>82387-10115</t>
  </si>
  <si>
    <t>11373 Trade Center Rancho Cordova</t>
  </si>
  <si>
    <t>Trade</t>
  </si>
  <si>
    <t>95742</t>
  </si>
  <si>
    <t>18081-10547</t>
  </si>
  <si>
    <t>Scarlett St Purvis</t>
  </si>
  <si>
    <t>Scarlett</t>
  </si>
  <si>
    <t>800631</t>
  </si>
  <si>
    <t>Airport Parkway Lagrange</t>
  </si>
  <si>
    <t>800825</t>
  </si>
  <si>
    <t>Cantera Creek Edmond</t>
  </si>
  <si>
    <t>Cantera</t>
  </si>
  <si>
    <t>800738</t>
  </si>
  <si>
    <t>East 29th Joplin</t>
  </si>
  <si>
    <t>800524</t>
  </si>
  <si>
    <t>Timber Creek Lane Jonesboro</t>
  </si>
  <si>
    <t>Timber Creek</t>
  </si>
  <si>
    <t>82387-12664</t>
  </si>
  <si>
    <t>Portland St Ramp Fond Du Lac</t>
  </si>
  <si>
    <t>Portland St</t>
  </si>
  <si>
    <t>710364</t>
  </si>
  <si>
    <t>1710 North Wedgewood Sioux Falls</t>
  </si>
  <si>
    <t>Wedgewood</t>
  </si>
  <si>
    <t>Worthing</t>
  </si>
  <si>
    <t>800378</t>
  </si>
  <si>
    <t>1 Park Lane Mendon</t>
  </si>
  <si>
    <t>Mendon</t>
  </si>
  <si>
    <t>800684</t>
  </si>
  <si>
    <t>Willow Forest Louisville</t>
  </si>
  <si>
    <t>40245</t>
  </si>
  <si>
    <t>800719</t>
  </si>
  <si>
    <t>Stadium Drive Kalamazoo</t>
  </si>
  <si>
    <t>49008</t>
  </si>
  <si>
    <t>710171</t>
  </si>
  <si>
    <t>3164 Fayburrow Reynoldsburg</t>
  </si>
  <si>
    <t>Fayburrow</t>
  </si>
  <si>
    <t>Reynoldsburg</t>
  </si>
  <si>
    <t>43068</t>
  </si>
  <si>
    <t>800870</t>
  </si>
  <si>
    <t>Pembroke Court Greensburg</t>
  </si>
  <si>
    <t>710602</t>
  </si>
  <si>
    <t>101 Main Street Stafford Springs</t>
  </si>
  <si>
    <t>Stafford Springs</t>
  </si>
  <si>
    <t>06076</t>
  </si>
  <si>
    <t>800598</t>
  </si>
  <si>
    <t>West 104th Court Westminster</t>
  </si>
  <si>
    <t>80021</t>
  </si>
  <si>
    <t>801200</t>
  </si>
  <si>
    <t>Victory Lane Liberty</t>
  </si>
  <si>
    <t>Victory Lane, Ste. 100</t>
  </si>
  <si>
    <t xml:space="preserve">64068     </t>
  </si>
  <si>
    <t>710975</t>
  </si>
  <si>
    <t>410 Goldenrod Chatham</t>
  </si>
  <si>
    <t>800883</t>
  </si>
  <si>
    <t>W Village Drive Williamsport</t>
  </si>
  <si>
    <t>17702</t>
  </si>
  <si>
    <t>801016</t>
  </si>
  <si>
    <t>Cedar Springs Rock Springs</t>
  </si>
  <si>
    <t>800599</t>
  </si>
  <si>
    <t>Roberts Drive Middletown</t>
  </si>
  <si>
    <t>Roberts</t>
  </si>
  <si>
    <t>06457</t>
  </si>
  <si>
    <t>801069</t>
  </si>
  <si>
    <t>39th Avenue West Fargo</t>
  </si>
  <si>
    <t>801059</t>
  </si>
  <si>
    <t>Union Street Westfield</t>
  </si>
  <si>
    <t>800764</t>
  </si>
  <si>
    <t>105th Avenue Sw Dickinson</t>
  </si>
  <si>
    <t>105th</t>
  </si>
  <si>
    <t>710707</t>
  </si>
  <si>
    <t>225 E 16th Ave Denver</t>
  </si>
  <si>
    <t xml:space="preserve">80203     </t>
  </si>
  <si>
    <t>800744</t>
  </si>
  <si>
    <t>Hickory Drive Troy</t>
  </si>
  <si>
    <t>63379</t>
  </si>
  <si>
    <t>711145</t>
  </si>
  <si>
    <t>316 Porter Street Beckley</t>
  </si>
  <si>
    <t>801010</t>
  </si>
  <si>
    <t>River Farms Drive Fairmont</t>
  </si>
  <si>
    <t>River Farms</t>
  </si>
  <si>
    <t>800804</t>
  </si>
  <si>
    <t>East Broadway Street Columbus</t>
  </si>
  <si>
    <t>Broadway Buildling 11, Section 10</t>
  </si>
  <si>
    <t>82387-13289</t>
  </si>
  <si>
    <t>W Olive St Scranton</t>
  </si>
  <si>
    <t>Olive Rf - Space 9 &amp; 10</t>
  </si>
  <si>
    <t xml:space="preserve">18508     </t>
  </si>
  <si>
    <t>800713</t>
  </si>
  <si>
    <t>Atlanta Court Hagerstown</t>
  </si>
  <si>
    <t>800769</t>
  </si>
  <si>
    <t>North 34th Street Lincoln</t>
  </si>
  <si>
    <t>68504</t>
  </si>
  <si>
    <t>801203</t>
  </si>
  <si>
    <t>East Cooper Avenue Warrensburg</t>
  </si>
  <si>
    <t>Cooper Ave, Suite J</t>
  </si>
  <si>
    <t>800867</t>
  </si>
  <si>
    <t>N Allerton Court Coraopolis</t>
  </si>
  <si>
    <t>Allerton</t>
  </si>
  <si>
    <t>800708</t>
  </si>
  <si>
    <t>W Lexington Street Baltimore</t>
  </si>
  <si>
    <t>710682</t>
  </si>
  <si>
    <t>432 Channing Dr. Lot Chambersburg</t>
  </si>
  <si>
    <t>Channing Lot</t>
  </si>
  <si>
    <t>710215</t>
  </si>
  <si>
    <t>N114w15141 Vicksburg Avenue Germantown</t>
  </si>
  <si>
    <t>N114w15141 Vicksburg</t>
  </si>
  <si>
    <t>Germantown</t>
  </si>
  <si>
    <t>53022</t>
  </si>
  <si>
    <t>70132-10026</t>
  </si>
  <si>
    <t>102-8 Turtle Crk Rd Charlottesville</t>
  </si>
  <si>
    <t>70132-10449</t>
  </si>
  <si>
    <t>4135 Calumet Circle Mason</t>
  </si>
  <si>
    <t>45040</t>
  </si>
  <si>
    <t>710020</t>
  </si>
  <si>
    <t>17737 Darden South Bend</t>
  </si>
  <si>
    <t>Darden</t>
  </si>
  <si>
    <t>800666</t>
  </si>
  <si>
    <t>Berkley Road Indianapolis</t>
  </si>
  <si>
    <t>Berkley</t>
  </si>
  <si>
    <t>46208</t>
  </si>
  <si>
    <t>800611</t>
  </si>
  <si>
    <t>Vivian Road North Port</t>
  </si>
  <si>
    <t>Vivian</t>
  </si>
  <si>
    <t>Venice</t>
  </si>
  <si>
    <t>34288</t>
  </si>
  <si>
    <t>801030</t>
  </si>
  <si>
    <t>Balfour Road Brentwood</t>
  </si>
  <si>
    <t>Balfour Road, Suite M</t>
  </si>
  <si>
    <t>800951</t>
  </si>
  <si>
    <t>Quiet Glen Drive Sugar Land</t>
  </si>
  <si>
    <t>Quiet Glen</t>
  </si>
  <si>
    <t>Sugar Land</t>
  </si>
  <si>
    <t>77479</t>
  </si>
  <si>
    <t>800533</t>
  </si>
  <si>
    <t>Invidia Court Bakersfield</t>
  </si>
  <si>
    <t>Invidia</t>
  </si>
  <si>
    <t>93312</t>
  </si>
  <si>
    <t>800913</t>
  </si>
  <si>
    <t>Fairview Forney</t>
  </si>
  <si>
    <t>Forney</t>
  </si>
  <si>
    <t>75126</t>
  </si>
  <si>
    <t>710143</t>
  </si>
  <si>
    <t>2221 Wentwood Valley Drive #49 Little Rock</t>
  </si>
  <si>
    <t>Wentwood Valley #49</t>
  </si>
  <si>
    <t>72212</t>
  </si>
  <si>
    <t>710966</t>
  </si>
  <si>
    <t>3822 Carriage Run Dr Hilliard</t>
  </si>
  <si>
    <t>Carriage Run</t>
  </si>
  <si>
    <t>70132-10328</t>
  </si>
  <si>
    <t>2906 Regency Dr Brownsville</t>
  </si>
  <si>
    <t>78526</t>
  </si>
  <si>
    <t>801082</t>
  </si>
  <si>
    <t>S Hillside Street Stillwater</t>
  </si>
  <si>
    <t>82387-12098</t>
  </si>
  <si>
    <t>Kuykendahl Rd Spring</t>
  </si>
  <si>
    <t>Kuykendahl</t>
  </si>
  <si>
    <t xml:space="preserve">77379     </t>
  </si>
  <si>
    <t>711060</t>
  </si>
  <si>
    <t>16812 Ventana Blvd. Edmond</t>
  </si>
  <si>
    <t>Ventana</t>
  </si>
  <si>
    <t>800889</t>
  </si>
  <si>
    <t>Westfield Court Clarksville</t>
  </si>
  <si>
    <t>Bristol Park At Governor'S Square 135 Westfield Apt 802</t>
  </si>
  <si>
    <t>70132-10244</t>
  </si>
  <si>
    <t>2082 Willow View Place Moscow</t>
  </si>
  <si>
    <t>Willow View</t>
  </si>
  <si>
    <t>18081-10138</t>
  </si>
  <si>
    <t>400 N 8th St Richmond</t>
  </si>
  <si>
    <t>23219</t>
  </si>
  <si>
    <t>711095</t>
  </si>
  <si>
    <t>109 Golfcrest Palestine</t>
  </si>
  <si>
    <t>Golfcrest</t>
  </si>
  <si>
    <t>75802</t>
  </si>
  <si>
    <t>801257</t>
  </si>
  <si>
    <t>Expo Boulevard San Antonio</t>
  </si>
  <si>
    <t>Expo #1908 &amp; #406</t>
  </si>
  <si>
    <t>800874</t>
  </si>
  <si>
    <t>Bridgewater Drive Oakdale</t>
  </si>
  <si>
    <t>710506</t>
  </si>
  <si>
    <t>228 Bushey Rd Saint Albans</t>
  </si>
  <si>
    <t>Bushey</t>
  </si>
  <si>
    <t>70132-10047</t>
  </si>
  <si>
    <t>10754 Nw 85th Terrace Miami</t>
  </si>
  <si>
    <t>85th Unit 3</t>
  </si>
  <si>
    <t>70132-10783</t>
  </si>
  <si>
    <t>Ward Dr Ardmore</t>
  </si>
  <si>
    <t>710798</t>
  </si>
  <si>
    <t>5018 Vintner Drive Richmond</t>
  </si>
  <si>
    <t>Vintner Apartment 208</t>
  </si>
  <si>
    <t>711109</t>
  </si>
  <si>
    <t>2730 Daffodil Mckinleyville</t>
  </si>
  <si>
    <t>Daffodil</t>
  </si>
  <si>
    <t>Mckinleyville</t>
  </si>
  <si>
    <t>95519</t>
  </si>
  <si>
    <t>711094</t>
  </si>
  <si>
    <t>4316 Leddy Midland</t>
  </si>
  <si>
    <t>Leddy</t>
  </si>
  <si>
    <t>710398</t>
  </si>
  <si>
    <t>706 W. 26th St Bryan</t>
  </si>
  <si>
    <t>26th</t>
  </si>
  <si>
    <t>77803</t>
  </si>
  <si>
    <t>711092</t>
  </si>
  <si>
    <t>5175 N Fresno Street Fresno</t>
  </si>
  <si>
    <t>93710</t>
  </si>
  <si>
    <t>710738</t>
  </si>
  <si>
    <t>10471 Doral Dr. Pleasant Grove</t>
  </si>
  <si>
    <t>Doral</t>
  </si>
  <si>
    <t>801180</t>
  </si>
  <si>
    <t>Lot 2 Of The Ne 1/4 Of Ne 1/4 Of S17, T72, R38w Red Oak</t>
  </si>
  <si>
    <t>Lot 2 Of The 1/4 Of Ne 1/4 Of S17, T72, R38w</t>
  </si>
  <si>
    <t>70132-10283</t>
  </si>
  <si>
    <t>23920 Terrace Denham Springs</t>
  </si>
  <si>
    <t>23920</t>
  </si>
  <si>
    <t>70772</t>
  </si>
  <si>
    <t>800736</t>
  </si>
  <si>
    <t>Festus Center Festus</t>
  </si>
  <si>
    <t xml:space="preserve">63028     </t>
  </si>
  <si>
    <t>710934</t>
  </si>
  <si>
    <t>3898 Clubhouse Lane Eagle Mountain</t>
  </si>
  <si>
    <t>Clubhouse</t>
  </si>
  <si>
    <t>70132-10438</t>
  </si>
  <si>
    <t>40367 Kipling Road Darrow</t>
  </si>
  <si>
    <t>Kipling</t>
  </si>
  <si>
    <t>Darrow</t>
  </si>
  <si>
    <t>70725</t>
  </si>
  <si>
    <t>800682</t>
  </si>
  <si>
    <t>Bay Colony Lane Lexington</t>
  </si>
  <si>
    <t>Bay Colony</t>
  </si>
  <si>
    <t>800562</t>
  </si>
  <si>
    <t>El Camino Real Palo Alto</t>
  </si>
  <si>
    <t>El Camino Real</t>
  </si>
  <si>
    <t>801095</t>
  </si>
  <si>
    <t>Redwood Drive Corinth</t>
  </si>
  <si>
    <t>76210</t>
  </si>
  <si>
    <t>710739</t>
  </si>
  <si>
    <t>1104 Canterbury Alexandria</t>
  </si>
  <si>
    <t>70132-10582</t>
  </si>
  <si>
    <t>6201 Castle  Cary Bakersfield</t>
  </si>
  <si>
    <t>Castle  Cary</t>
  </si>
  <si>
    <t>93306</t>
  </si>
  <si>
    <t>18081-10214</t>
  </si>
  <si>
    <t>819 Taylor Fort Worth</t>
  </si>
  <si>
    <t>710939</t>
  </si>
  <si>
    <t>114 Ridgerock Road Russellville</t>
  </si>
  <si>
    <t>Ridgerock</t>
  </si>
  <si>
    <t>800811</t>
  </si>
  <si>
    <t>Pembrooke Place Olmsted Falls</t>
  </si>
  <si>
    <t>Pembrooke</t>
  </si>
  <si>
    <t>Olmsted Falls</t>
  </si>
  <si>
    <t>44138</t>
  </si>
  <si>
    <t>801260</t>
  </si>
  <si>
    <t>South State Street Murray</t>
  </si>
  <si>
    <t>710741</t>
  </si>
  <si>
    <t>6617 S 112th E Ave Tulsa</t>
  </si>
  <si>
    <t>112th E</t>
  </si>
  <si>
    <t>800437</t>
  </si>
  <si>
    <t>2913 N 1st Street Broken Arrow</t>
  </si>
  <si>
    <t>710300</t>
  </si>
  <si>
    <t>2731 Deer Drive Joplin</t>
  </si>
  <si>
    <t>Deer</t>
  </si>
  <si>
    <t>710482</t>
  </si>
  <si>
    <t>103 Joseph Ct Radcliff</t>
  </si>
  <si>
    <t>801182</t>
  </si>
  <si>
    <t>Thesw 1/4 Of The Se 1/4 Of S18,T88,R47 Sioux City</t>
  </si>
  <si>
    <t>The 1/4 Of The Se 1/4 Of S18,T88,R47&amp; The Se 1/4 Of The Se1/4 Of S18,T88,R57</t>
  </si>
  <si>
    <t>51104</t>
  </si>
  <si>
    <t>800932</t>
  </si>
  <si>
    <t>67th Street Lubbock</t>
  </si>
  <si>
    <t>67th</t>
  </si>
  <si>
    <t>800877</t>
  </si>
  <si>
    <t>South Prince Street Palmyra</t>
  </si>
  <si>
    <t>Prince</t>
  </si>
  <si>
    <t>Palmyra</t>
  </si>
  <si>
    <t>17078</t>
  </si>
  <si>
    <t>710194</t>
  </si>
  <si>
    <t>303 Buffalo Ave Somers Point</t>
  </si>
  <si>
    <t>Somers Point</t>
  </si>
  <si>
    <t>08244</t>
  </si>
  <si>
    <t>800526</t>
  </si>
  <si>
    <t>West Hemlock Rogers</t>
  </si>
  <si>
    <t>800667</t>
  </si>
  <si>
    <t>Wynbrooke Blvd Indianapolis</t>
  </si>
  <si>
    <t>Wynbrooke</t>
  </si>
  <si>
    <t>46234</t>
  </si>
  <si>
    <t>710328</t>
  </si>
  <si>
    <t>385 Highland Lakes Drive Richmond</t>
  </si>
  <si>
    <t>Highland Lakes</t>
  </si>
  <si>
    <t>710777</t>
  </si>
  <si>
    <t>2200 1/2 Broadway Quincy</t>
  </si>
  <si>
    <t>1/2 Broadway</t>
  </si>
  <si>
    <t>800727</t>
  </si>
  <si>
    <t>Orchard Meadows Portage</t>
  </si>
  <si>
    <t>Orchard</t>
  </si>
  <si>
    <t>710167</t>
  </si>
  <si>
    <t>414 E. First Street Gaylord</t>
  </si>
  <si>
    <t>First</t>
  </si>
  <si>
    <t>710925</t>
  </si>
  <si>
    <t>14519 Patriot Square Plainfield</t>
  </si>
  <si>
    <t>Patriot</t>
  </si>
  <si>
    <t>710811</t>
  </si>
  <si>
    <t>2230 Demington Plain Avondale</t>
  </si>
  <si>
    <t>Demington</t>
  </si>
  <si>
    <t>800919</t>
  </si>
  <si>
    <t>Peachford Lane Houston</t>
  </si>
  <si>
    <t>Peachford</t>
  </si>
  <si>
    <t>77062</t>
  </si>
  <si>
    <t>70132-10126</t>
  </si>
  <si>
    <t>1311 Amberwood Loop Kyle</t>
  </si>
  <si>
    <t>Amberwood</t>
  </si>
  <si>
    <t>801028</t>
  </si>
  <si>
    <t>E Longhorn Drive Gilbert</t>
  </si>
  <si>
    <t>Longhorn</t>
  </si>
  <si>
    <t>85297</t>
  </si>
  <si>
    <t>800936</t>
  </si>
  <si>
    <t>Dentcrest Midland</t>
  </si>
  <si>
    <t>Dentcrest</t>
  </si>
  <si>
    <t>800930</t>
  </si>
  <si>
    <t>East Hope Drive Longview</t>
  </si>
  <si>
    <t>70132-10120</t>
  </si>
  <si>
    <t>12701 Ospreys Way Dewitt</t>
  </si>
  <si>
    <t>Ospreys</t>
  </si>
  <si>
    <t>48820</t>
  </si>
  <si>
    <t>710847</t>
  </si>
  <si>
    <t>1327 South 51st Stre West Des Moines</t>
  </si>
  <si>
    <t>51st Stre</t>
  </si>
  <si>
    <t>50266</t>
  </si>
  <si>
    <t>800581</t>
  </si>
  <si>
    <t>Wild Roase Drive Canon City</t>
  </si>
  <si>
    <t>82387-13300</t>
  </si>
  <si>
    <t>W Pratt St Baltimore</t>
  </si>
  <si>
    <t>Pratt Suite E</t>
  </si>
  <si>
    <t>21223</t>
  </si>
  <si>
    <t>70132-10626</t>
  </si>
  <si>
    <t>732 Gardenia Circle #4 Paso Robles</t>
  </si>
  <si>
    <t>800861</t>
  </si>
  <si>
    <t>Sw 10th Way Troutdale</t>
  </si>
  <si>
    <t>800831</t>
  </si>
  <si>
    <t>Indian Drive Enid</t>
  </si>
  <si>
    <t>73703</t>
  </si>
  <si>
    <t>70132-10017</t>
  </si>
  <si>
    <t>101 7th Ave. Fairbanks</t>
  </si>
  <si>
    <t>7th Apts #1, #3, #4</t>
  </si>
  <si>
    <t>800898</t>
  </si>
  <si>
    <t>D'Ann Drive Smyrna</t>
  </si>
  <si>
    <t>D' Ann</t>
  </si>
  <si>
    <t>800833</t>
  </si>
  <si>
    <t>Nw West Avenue Lawton</t>
  </si>
  <si>
    <t>70132-10757</t>
  </si>
  <si>
    <t>Morgan Tr Edmond</t>
  </si>
  <si>
    <t>800765</t>
  </si>
  <si>
    <t>Auburn Avenue South Fargo</t>
  </si>
  <si>
    <t>711099</t>
  </si>
  <si>
    <t>Shadow Peak Lane Hot Springs</t>
  </si>
  <si>
    <t>A Shadow Peak</t>
  </si>
  <si>
    <t>801052</t>
  </si>
  <si>
    <t>Bridlewood Drive Carmel</t>
  </si>
  <si>
    <t>Bridlewood</t>
  </si>
  <si>
    <t>46033</t>
  </si>
  <si>
    <t>800539</t>
  </si>
  <si>
    <t>East Lassen Avenue Chico</t>
  </si>
  <si>
    <t>710439</t>
  </si>
  <si>
    <t>826 Freeman Farm Road Springfield</t>
  </si>
  <si>
    <t>Freeman Farm</t>
  </si>
  <si>
    <t>62704</t>
  </si>
  <si>
    <t>800800</t>
  </si>
  <si>
    <t>Town View Drive Wappingers Falls</t>
  </si>
  <si>
    <t>Town View</t>
  </si>
  <si>
    <t>Wappingers Falls</t>
  </si>
  <si>
    <t>12590</t>
  </si>
  <si>
    <t>800974</t>
  </si>
  <si>
    <t>Vintner Drive Richmond</t>
  </si>
  <si>
    <t>Vintner</t>
  </si>
  <si>
    <t>800921</t>
  </si>
  <si>
    <t>Pole Meadow Drive Humble</t>
  </si>
  <si>
    <t>Polo Meadow</t>
  </si>
  <si>
    <t>82387-12454</t>
  </si>
  <si>
    <t>N Pine St Deridder</t>
  </si>
  <si>
    <t>Pine Suites B, C, D, &amp; E</t>
  </si>
  <si>
    <t>710998</t>
  </si>
  <si>
    <t>1114 Bluebird Circle Mays Landing</t>
  </si>
  <si>
    <t>Bluebird</t>
  </si>
  <si>
    <t>Mays Landing</t>
  </si>
  <si>
    <t>08330</t>
  </si>
  <si>
    <t>800846</t>
  </si>
  <si>
    <t>Nw 33rd Street Corvallis</t>
  </si>
  <si>
    <t>70132-10487</t>
  </si>
  <si>
    <t>45902 Rabbit Hill Road Alexandria Bay</t>
  </si>
  <si>
    <t>Rabbit Hill</t>
  </si>
  <si>
    <t>800999</t>
  </si>
  <si>
    <t>East Arbor Circle West Oak Creek</t>
  </si>
  <si>
    <t>Arbor West</t>
  </si>
  <si>
    <t>70132-10684</t>
  </si>
  <si>
    <t>8635 Manion Beaumont</t>
  </si>
  <si>
    <t>Manion</t>
  </si>
  <si>
    <t>70132-10533</t>
  </si>
  <si>
    <t>520 Craig Ave Fairbanks</t>
  </si>
  <si>
    <t>801105</t>
  </si>
  <si>
    <t>Huff Heritage Lane Christiansburg</t>
  </si>
  <si>
    <t>Huff Heritage</t>
  </si>
  <si>
    <t>18081-10463</t>
  </si>
  <si>
    <t>Nw1/4 Sec 9 T11n R9w Grand Island</t>
  </si>
  <si>
    <t>Nw1/4 Sec 9 T11n R9w</t>
  </si>
  <si>
    <t>18081-10555</t>
  </si>
  <si>
    <t>Se1/4 Of The Ne1/4 Sundance</t>
  </si>
  <si>
    <t>Se1/4 Of The Ne1/4 Sec 9, Lots 24-26</t>
  </si>
  <si>
    <t>800778</t>
  </si>
  <si>
    <t>Perkintown Road Pedricktown</t>
  </si>
  <si>
    <t>Perkintown</t>
  </si>
  <si>
    <t>711007</t>
  </si>
  <si>
    <t>12554 - 92nd Avenue  Maple Grove</t>
  </si>
  <si>
    <t>- 92nd</t>
  </si>
  <si>
    <t>55369</t>
  </si>
  <si>
    <t>710034</t>
  </si>
  <si>
    <t>5018 Vinter Drive Richmond</t>
  </si>
  <si>
    <t>Vinter 308</t>
  </si>
  <si>
    <t>70132-10424</t>
  </si>
  <si>
    <t>3909 Lakewood Loop #A North Pole</t>
  </si>
  <si>
    <t>Lakewood #A</t>
  </si>
  <si>
    <t>70132-10544</t>
  </si>
  <si>
    <t>53b Walton Street Alexandria Bay</t>
  </si>
  <si>
    <t>800992</t>
  </si>
  <si>
    <t>West Harvest Drive Appleton</t>
  </si>
  <si>
    <t>Wet Harvest</t>
  </si>
  <si>
    <t>82387-12319</t>
  </si>
  <si>
    <t>N 120th St Omaha</t>
  </si>
  <si>
    <t>And 725 120th Street Miracle Village</t>
  </si>
  <si>
    <t>801075</t>
  </si>
  <si>
    <t>Tabor Road Maple Heights</t>
  </si>
  <si>
    <t>Tabor</t>
  </si>
  <si>
    <t>44137</t>
  </si>
  <si>
    <t>801006</t>
  </si>
  <si>
    <t>Sunset Drive Beckley</t>
  </si>
  <si>
    <t>710608</t>
  </si>
  <si>
    <t>2534 Stonebrook  Plainfield</t>
  </si>
  <si>
    <t>Stonebrook</t>
  </si>
  <si>
    <t>60586</t>
  </si>
  <si>
    <t>710183</t>
  </si>
  <si>
    <t>5128 Kates Way Erie</t>
  </si>
  <si>
    <t>Kates</t>
  </si>
  <si>
    <t>800771</t>
  </si>
  <si>
    <t>East 17th Street South Sioux City</t>
  </si>
  <si>
    <t>17th Stree</t>
  </si>
  <si>
    <t>South Sioux City</t>
  </si>
  <si>
    <t>68776</t>
  </si>
  <si>
    <t>800729</t>
  </si>
  <si>
    <t>Mcandrews Road West Burnsville</t>
  </si>
  <si>
    <t>Mcandrews</t>
  </si>
  <si>
    <t>710928</t>
  </si>
  <si>
    <t>4009 Dakota Drive West Des Moines</t>
  </si>
  <si>
    <t>800924</t>
  </si>
  <si>
    <t>Danville Road Kilgore</t>
  </si>
  <si>
    <t>82387-12509</t>
  </si>
  <si>
    <t>Ne Loop 410 San Antonio</t>
  </si>
  <si>
    <t>410 Stes 130</t>
  </si>
  <si>
    <t>800822</t>
  </si>
  <si>
    <t>West New Orleans Broken Arrow</t>
  </si>
  <si>
    <t>800836</t>
  </si>
  <si>
    <t>E Alameda Norman</t>
  </si>
  <si>
    <t>Alameda, Apt #710</t>
  </si>
  <si>
    <t>800730</t>
  </si>
  <si>
    <t>East 143rd Street Burnsville</t>
  </si>
  <si>
    <t>143rd</t>
  </si>
  <si>
    <t>710689</t>
  </si>
  <si>
    <t>12 Tarratine Drive Brunswick</t>
  </si>
  <si>
    <t>Tarratine</t>
  </si>
  <si>
    <t>710021</t>
  </si>
  <si>
    <t>4646 Beverly Ave Ne Canton</t>
  </si>
  <si>
    <t xml:space="preserve">44721     </t>
  </si>
  <si>
    <t>82387-10302</t>
  </si>
  <si>
    <t>15065/15067 E. 14th San Leandro</t>
  </si>
  <si>
    <t>15065/15067 14th</t>
  </si>
  <si>
    <t>San Leandro</t>
  </si>
  <si>
    <t>800745</t>
  </si>
  <si>
    <t>Country Ridge Drive Warrensburg</t>
  </si>
  <si>
    <t>Country Ridge</t>
  </si>
  <si>
    <t>70132-10491</t>
  </si>
  <si>
    <t>4656 Nw 95th Avenue Miami</t>
  </si>
  <si>
    <t>70132-10238</t>
  </si>
  <si>
    <t>206 Arlington Street Watertown</t>
  </si>
  <si>
    <t>800636</t>
  </si>
  <si>
    <t>Ne Rio Drive Ankeny</t>
  </si>
  <si>
    <t>Rio</t>
  </si>
  <si>
    <t>711193</t>
  </si>
  <si>
    <t>2316 Nw 151st Street Edmond</t>
  </si>
  <si>
    <t>151st</t>
  </si>
  <si>
    <t>18081-10016</t>
  </si>
  <si>
    <t>1 Moore County Little River</t>
  </si>
  <si>
    <t>Moore County</t>
  </si>
  <si>
    <t>Little River</t>
  </si>
  <si>
    <t>70132-10208</t>
  </si>
  <si>
    <t>1859 Foxcroft Road East Lansing</t>
  </si>
  <si>
    <t>Foxcroft</t>
  </si>
  <si>
    <t>70132-10702</t>
  </si>
  <si>
    <t>916 W. Remus Rd. Mt. Pleasant</t>
  </si>
  <si>
    <t>Remus</t>
  </si>
  <si>
    <t>801239</t>
  </si>
  <si>
    <t>Meadowview Drive Nw Canton</t>
  </si>
  <si>
    <t>Meadowview</t>
  </si>
  <si>
    <t>44718</t>
  </si>
  <si>
    <t>800862</t>
  </si>
  <si>
    <t>Jarrett Avenue Butler</t>
  </si>
  <si>
    <t>Jarrett</t>
  </si>
  <si>
    <t>82387-11646</t>
  </si>
  <si>
    <t>E 9 Mile Rd Eastpointe</t>
  </si>
  <si>
    <t>15810,15800 E9 Mile (Eastpointe,Mi)</t>
  </si>
  <si>
    <t>Eastpointe</t>
  </si>
  <si>
    <t xml:space="preserve">48021     </t>
  </si>
  <si>
    <t>801287</t>
  </si>
  <si>
    <t>Meadowbrook Road Bridgeport</t>
  </si>
  <si>
    <t>Meadowbrook Mall, 2399 Meadowbrook  Road, Unit 180</t>
  </si>
  <si>
    <t>800583</t>
  </si>
  <si>
    <t>Inverness Drive Colorado Springs</t>
  </si>
  <si>
    <t>800671</t>
  </si>
  <si>
    <t>Knottingham Drive Hutchinson</t>
  </si>
  <si>
    <t>Knottingham</t>
  </si>
  <si>
    <t>800678</t>
  </si>
  <si>
    <t>W 21st N Street Wichita</t>
  </si>
  <si>
    <t>21st N. Suite 126</t>
  </si>
  <si>
    <t>67205</t>
  </si>
  <si>
    <t>800786</t>
  </si>
  <si>
    <t>Meadowbrook Road Amherst</t>
  </si>
  <si>
    <t>82387-11672</t>
  </si>
  <si>
    <t>E Colonial Dr Orlando</t>
  </si>
  <si>
    <t>E.Colonial</t>
  </si>
  <si>
    <t>32814</t>
  </si>
  <si>
    <t>801108</t>
  </si>
  <si>
    <t>Halifax Road South Boston</t>
  </si>
  <si>
    <t>Halifax Road Halifax Sq Food Lion Shopping</t>
  </si>
  <si>
    <t>800610</t>
  </si>
  <si>
    <t>3091 Ss 192nd Avenue Miramar</t>
  </si>
  <si>
    <t>192nd</t>
  </si>
  <si>
    <t>Miramar</t>
  </si>
  <si>
    <t>33029</t>
  </si>
  <si>
    <t>70132-10148</t>
  </si>
  <si>
    <t>1410 23rd Street Fairbanks</t>
  </si>
  <si>
    <t>23rd</t>
  </si>
  <si>
    <t>800612</t>
  </si>
  <si>
    <t>Afton Circle Orlando</t>
  </si>
  <si>
    <t>32825</t>
  </si>
  <si>
    <t>800894</t>
  </si>
  <si>
    <t>Stillwater Cove Madina</t>
  </si>
  <si>
    <t>800852</t>
  </si>
  <si>
    <t>Hollow Way Eugene</t>
  </si>
  <si>
    <t>Hollow</t>
  </si>
  <si>
    <t>82387-12170</t>
  </si>
  <si>
    <t>Maguire Blvd Orlando</t>
  </si>
  <si>
    <t>Maguire Suites 166 &amp; 252</t>
  </si>
  <si>
    <t xml:space="preserve">32803     </t>
  </si>
  <si>
    <t>710823</t>
  </si>
  <si>
    <t>1162 2nd St. Sw New Philadelphia</t>
  </si>
  <si>
    <t>70132-10058</t>
  </si>
  <si>
    <t>Turtle Creek Rd Charlottesville</t>
  </si>
  <si>
    <t>#8 Turtle Crk Rd Turtle Apts</t>
  </si>
  <si>
    <t>800954</t>
  </si>
  <si>
    <t>Rattan Victoria</t>
  </si>
  <si>
    <t>Rattan</t>
  </si>
  <si>
    <t>710339</t>
  </si>
  <si>
    <t>1008 Netteridge Road Jeffersonville</t>
  </si>
  <si>
    <t>Netteridge</t>
  </si>
  <si>
    <t xml:space="preserve">47130     </t>
  </si>
  <si>
    <t>800603</t>
  </si>
  <si>
    <t>33445</t>
  </si>
  <si>
    <t>70132-10288</t>
  </si>
  <si>
    <t>243 Green Avenue Belchertown</t>
  </si>
  <si>
    <t>800971</t>
  </si>
  <si>
    <t>Piedmont Drive Danville</t>
  </si>
  <si>
    <t>Piedmont Dr., Space #625 Piedmond</t>
  </si>
  <si>
    <t>82387-11679</t>
  </si>
  <si>
    <t>E Eight Mile Rd Detroit</t>
  </si>
  <si>
    <t>Eight Mile</t>
  </si>
  <si>
    <t xml:space="preserve">48234     </t>
  </si>
  <si>
    <t>800602</t>
  </si>
  <si>
    <t>Hawaii Ave, Ne Washington</t>
  </si>
  <si>
    <t>Hawaii Avenue, Heights Shopping</t>
  </si>
  <si>
    <t>20011</t>
  </si>
  <si>
    <t>BDDR0001</t>
  </si>
  <si>
    <t>BOX ELDER DIGITAL RADAR SITE</t>
  </si>
  <si>
    <t>RADAR HILL ROAD</t>
  </si>
  <si>
    <t>57719</t>
  </si>
  <si>
    <t>26534</t>
  </si>
  <si>
    <t>Saginaw Usarc</t>
  </si>
  <si>
    <t>N Towerline Road</t>
  </si>
  <si>
    <t>12B64</t>
  </si>
  <si>
    <t>Immokalee Collier County</t>
  </si>
  <si>
    <t>Immokalee</t>
  </si>
  <si>
    <t>34142</t>
  </si>
  <si>
    <t>TTS10001</t>
  </si>
  <si>
    <t>TACTS TOWER 1</t>
  </si>
  <si>
    <t>FLYING TIGER</t>
  </si>
  <si>
    <t>TTS20001</t>
  </si>
  <si>
    <t>TACTS TOWER 2</t>
  </si>
  <si>
    <t>GEORGIA</t>
  </si>
  <si>
    <t>34145</t>
  </si>
  <si>
    <t>TTS30001</t>
  </si>
  <si>
    <t>TACTS TOWERS 3</t>
  </si>
  <si>
    <t>FLORIDA</t>
  </si>
  <si>
    <t>TTS40001</t>
  </si>
  <si>
    <t>TACTS TOWER 4</t>
  </si>
  <si>
    <t>TTS50001</t>
  </si>
  <si>
    <t>TACTS TOWER 5</t>
  </si>
  <si>
    <t>BURRELL</t>
  </si>
  <si>
    <t>TTS60001</t>
  </si>
  <si>
    <t>TACTS TOWER 6</t>
  </si>
  <si>
    <t>TTS70001</t>
  </si>
  <si>
    <t>TACTS TOWER 7</t>
  </si>
  <si>
    <t>TTS80001</t>
  </si>
  <si>
    <t>TACTS TOWER 8</t>
  </si>
  <si>
    <t>VAL92</t>
  </si>
  <si>
    <t>INTERSTATE PLAZA</t>
  </si>
  <si>
    <t>GENERAL WASH</t>
  </si>
  <si>
    <t>22312</t>
  </si>
  <si>
    <t>ILL02</t>
  </si>
  <si>
    <t>GREENWOOD</t>
  </si>
  <si>
    <t>DEL01</t>
  </si>
  <si>
    <t>ROCKLAND MILLS CONDO</t>
  </si>
  <si>
    <t>ROCKLAND FALLS</t>
  </si>
  <si>
    <t>19732</t>
  </si>
  <si>
    <t>DEL03</t>
  </si>
  <si>
    <t>KORMAN RESIDENTIAL PROPERTIES</t>
  </si>
  <si>
    <t>FOULK</t>
  </si>
  <si>
    <t>19803</t>
  </si>
  <si>
    <t>01328</t>
  </si>
  <si>
    <t>MOUT Training Site - Fort McClellan</t>
  </si>
  <si>
    <t>Mout Road</t>
  </si>
  <si>
    <t>01041</t>
  </si>
  <si>
    <t>Pelham Range Training Site - Fort McClellan</t>
  </si>
  <si>
    <t>Gate 3 Road</t>
  </si>
  <si>
    <t>48231</t>
  </si>
  <si>
    <t>Robstown Contr Hum Warehouse</t>
  </si>
  <si>
    <t>North Us Hwy 77</t>
  </si>
  <si>
    <t>Robstown</t>
  </si>
  <si>
    <t>78380</t>
  </si>
  <si>
    <t>16016</t>
  </si>
  <si>
    <t>CPL Kelly B. Grothe ARC</t>
  </si>
  <si>
    <t>Aero Dr.</t>
  </si>
  <si>
    <t>83835-6001</t>
  </si>
  <si>
    <t>41A33</t>
  </si>
  <si>
    <t>Christmas Valley Radar Site</t>
  </si>
  <si>
    <t>Christmas Valley Highway</t>
  </si>
  <si>
    <t>Christmas Valley</t>
  </si>
  <si>
    <t>MSQB0002</t>
  </si>
  <si>
    <t>LAMBERT-ST. LOUIS SITE #2 - NORTH</t>
  </si>
  <si>
    <t>LAMBERT INTERNATIONAL</t>
  </si>
  <si>
    <t>63044-2371</t>
  </si>
  <si>
    <t>MBMV0002</t>
  </si>
  <si>
    <t>BATT WEST PROPERTY SITE # 2</t>
  </si>
  <si>
    <t>MARTIN LUTHER KING MEMORIAL HIGHWAY</t>
  </si>
  <si>
    <t>SPBN0002</t>
  </si>
  <si>
    <t>OTIS ANG BASE SITE #2 - PARCEL "I"</t>
  </si>
  <si>
    <t>LEE</t>
  </si>
  <si>
    <t>PBXP0003</t>
  </si>
  <si>
    <t>SITE #3 RED HORSE BED DOWN</t>
  </si>
  <si>
    <t>CRALL</t>
  </si>
  <si>
    <t>PBXP0002</t>
  </si>
  <si>
    <t>SITE #2 OFF BASE DROP ZONE</t>
  </si>
  <si>
    <t>ERNSBERGER</t>
  </si>
  <si>
    <t>KJAQ0002</t>
  </si>
  <si>
    <t>KINGSLEY FIELD CANTONEMENT SITE 2</t>
  </si>
  <si>
    <t>WAGNER</t>
  </si>
  <si>
    <t>KJAQ0003</t>
  </si>
  <si>
    <t>KINGSLEY FIELD MUNITIONS AREA SITE 3</t>
  </si>
  <si>
    <t>MUNITIONS</t>
  </si>
  <si>
    <t>KJAQ0004</t>
  </si>
  <si>
    <t>KINGSLEY FIELD 270TH ATCS COMPOUND SITE 4</t>
  </si>
  <si>
    <t>VANDENBURG</t>
  </si>
  <si>
    <t>KJAQ0005</t>
  </si>
  <si>
    <t>KINGSLEY FIELD FIRING RANGE SITE 5</t>
  </si>
  <si>
    <t>HTUV0002</t>
  </si>
  <si>
    <t>GEN MITCHELL IAP SITE #2</t>
  </si>
  <si>
    <t>EAST COLLEGE AVENUE</t>
  </si>
  <si>
    <t>LKLW0002</t>
  </si>
  <si>
    <t>FORT INDIANTOWN GAP AGS AREA #2</t>
  </si>
  <si>
    <t>HARRIS</t>
  </si>
  <si>
    <t>LKLW0003</t>
  </si>
  <si>
    <t>FORT INDIANTOWN GAP AGS AREA #15</t>
  </si>
  <si>
    <t>RANGE</t>
  </si>
  <si>
    <t>LKLW0004</t>
  </si>
  <si>
    <t>FORT INDIANTOWN GAP AGS AREA #26</t>
  </si>
  <si>
    <t>AMMO</t>
  </si>
  <si>
    <t>LKLW0005</t>
  </si>
  <si>
    <t>FTIG AGS AREA #26 CONTROL TOWER</t>
  </si>
  <si>
    <t>LKLW0006</t>
  </si>
  <si>
    <t>FTIG AGS AREA #26 FLANK TOWER</t>
  </si>
  <si>
    <t>HEMT0002</t>
  </si>
  <si>
    <t>FORT DODGE (AGS)-NORTH SITE # 2</t>
  </si>
  <si>
    <t>NELSON</t>
  </si>
  <si>
    <t>VSSB0002</t>
  </si>
  <si>
    <t>SIOUX GATEWAY APT  (ANG)-CE SITE #2</t>
  </si>
  <si>
    <t>FMKM0002</t>
  </si>
  <si>
    <t>DULUTH INTERNATIONAL ARFF SITE #2</t>
  </si>
  <si>
    <t>STEBNER</t>
  </si>
  <si>
    <t>FMKM0003</t>
  </si>
  <si>
    <t>DULUTH INTERNATIONAL TACAN SITE #3</t>
  </si>
  <si>
    <t>VIPER</t>
  </si>
  <si>
    <t>FMKM0004</t>
  </si>
  <si>
    <t>DULUTH INTERNATIONAL POL/DRMO SITE #4</t>
  </si>
  <si>
    <t>FMKM0005</t>
  </si>
  <si>
    <t>DULUTH INTERNATIONAL BX SITE #5</t>
  </si>
  <si>
    <t>FMKM0007</t>
  </si>
  <si>
    <t>DULUTH INTERNATIONAL BLDG 304 SITE #7</t>
  </si>
  <si>
    <t>MALSTROM</t>
  </si>
  <si>
    <t>55811-6036</t>
  </si>
  <si>
    <t>JLSQ0002</t>
  </si>
  <si>
    <t>MARQUEE PITTSBURGH IAP (ANG) SITE #2</t>
  </si>
  <si>
    <t>60</t>
  </si>
  <si>
    <t>VSSB0003</t>
  </si>
  <si>
    <t>SIOUX GATEWAY APT  (ANG)-SAM SITE #3</t>
  </si>
  <si>
    <t>HEADQUARTERS</t>
  </si>
  <si>
    <t>FKNN0002</t>
  </si>
  <si>
    <t>COMMISSARY SITE #2</t>
  </si>
  <si>
    <t>PESCH</t>
  </si>
  <si>
    <t>FKNN0003</t>
  </si>
  <si>
    <t>FIRE STATION SITE # 3</t>
  </si>
  <si>
    <t>TOWER</t>
  </si>
  <si>
    <t>FKNN0004</t>
  </si>
  <si>
    <t>BANGOR LEASE LAND SITE 4</t>
  </si>
  <si>
    <t>ASHLEY</t>
  </si>
  <si>
    <t>ETRD0002</t>
  </si>
  <si>
    <t>CAMP MURRAY AGS SITE # 2</t>
  </si>
  <si>
    <t>41ST DIVISION WAY</t>
  </si>
  <si>
    <t>HTUV0003</t>
  </si>
  <si>
    <t>GEN MITCHELL IAP SITE #3</t>
  </si>
  <si>
    <t>EAST GRANGE AVENUE</t>
  </si>
  <si>
    <t>HTUV0004</t>
  </si>
  <si>
    <t>GEN MITCHELL IAP SITE #4</t>
  </si>
  <si>
    <t>ETRD0003</t>
  </si>
  <si>
    <t>CAMP MURRAY AGS SITE # 3</t>
  </si>
  <si>
    <t>98430-5025</t>
  </si>
  <si>
    <t>ETRD0004</t>
  </si>
  <si>
    <t>CAMP MURRAY AGS SITE # 4</t>
  </si>
  <si>
    <t>INFANTRY DRIVE</t>
  </si>
  <si>
    <t>17998</t>
  </si>
  <si>
    <t>Peoria AASF#4</t>
  </si>
  <si>
    <t>61607-1498</t>
  </si>
  <si>
    <t>TDVG0002</t>
  </si>
  <si>
    <t>ALPENA CO REG APT SITE# 2 EXPLOSIVE STORAGE SITE</t>
  </si>
  <si>
    <t>PERIMETER</t>
  </si>
  <si>
    <t>TDVG0003</t>
  </si>
  <si>
    <t>OSCODA JTE SITE #3</t>
  </si>
  <si>
    <t>AIRPORT DR</t>
  </si>
  <si>
    <t>Iosco</t>
  </si>
  <si>
    <t>Oscoda</t>
  </si>
  <si>
    <t>48750</t>
  </si>
  <si>
    <t>N32443-PC</t>
  </si>
  <si>
    <t>PARADISE CREEK SOUTH</t>
  </si>
  <si>
    <t>VICTORY</t>
  </si>
  <si>
    <t>Portsmouth (City)</t>
  </si>
  <si>
    <t>N32443-JW</t>
  </si>
  <si>
    <t>ST JULIENS CREEK WEST</t>
  </si>
  <si>
    <t>MAGAZINE</t>
  </si>
  <si>
    <t>N32443-SS</t>
  </si>
  <si>
    <t>NNSY SUBSTA</t>
  </si>
  <si>
    <t>SUBSTA</t>
  </si>
  <si>
    <t>N32443-AR</t>
  </si>
  <si>
    <t>NNSY ST J ACCESS ROAD</t>
  </si>
  <si>
    <t>ACCESS</t>
  </si>
  <si>
    <t>N32443-EL</t>
  </si>
  <si>
    <t>NNSY ELM</t>
  </si>
  <si>
    <t>ELM</t>
  </si>
  <si>
    <t>06192</t>
  </si>
  <si>
    <t>Encino USAR Center</t>
  </si>
  <si>
    <t>91436</t>
  </si>
  <si>
    <t>17908</t>
  </si>
  <si>
    <t>Thomson Facility</t>
  </si>
  <si>
    <t>One Mile Road</t>
  </si>
  <si>
    <t>61285</t>
  </si>
  <si>
    <t>M00681-0002</t>
  </si>
  <si>
    <t>LAUDERBAUGH EASEMENT</t>
  </si>
  <si>
    <t>10801</t>
  </si>
  <si>
    <t>NEWARK AFRC</t>
  </si>
  <si>
    <t>OGLETOWN ROAD</t>
  </si>
  <si>
    <t>19711-5413</t>
  </si>
  <si>
    <t>20936</t>
  </si>
  <si>
    <t>DODGE CITY ARC, KS</t>
  </si>
  <si>
    <t>HWY 56 SOUTH 14TH STREET</t>
  </si>
  <si>
    <t>N61152-AN</t>
  </si>
  <si>
    <t>UPPER YARD ANNAPOLIS</t>
  </si>
  <si>
    <t>WAINWRIGHT</t>
  </si>
  <si>
    <t>31526</t>
  </si>
  <si>
    <t>ELKHORN USARC</t>
  </si>
  <si>
    <t>204TH</t>
  </si>
  <si>
    <t>68022</t>
  </si>
  <si>
    <t>54A16</t>
  </si>
  <si>
    <t>Buckhannon Brushy Fork</t>
  </si>
  <si>
    <t>BRUSHY FORK</t>
  </si>
  <si>
    <t>26201-2396</t>
  </si>
  <si>
    <t>54B16</t>
  </si>
  <si>
    <t>Parkersburg Complex</t>
  </si>
  <si>
    <t>26104</t>
  </si>
  <si>
    <t>HAYW0002</t>
  </si>
  <si>
    <t>SITE #2- MSA MUNITIONS STORAGE AREA</t>
  </si>
  <si>
    <t>DAKOTA</t>
  </si>
  <si>
    <t>N00128-FH</t>
  </si>
  <si>
    <t>GL LOVELL FHCC</t>
  </si>
  <si>
    <t>GREEN BAY</t>
  </si>
  <si>
    <t>N68436-KD</t>
  </si>
  <si>
    <t>KODIAK AK</t>
  </si>
  <si>
    <t>SPRUCE CAPE</t>
  </si>
  <si>
    <t>FKNN0005</t>
  </si>
  <si>
    <t>HD RAMP SITE # 5</t>
  </si>
  <si>
    <t>CITY</t>
  </si>
  <si>
    <t>N60495-SS</t>
  </si>
  <si>
    <t>SHOAL SITE</t>
  </si>
  <si>
    <t>NEVADA HIGHWAY 839</t>
  </si>
  <si>
    <t>N60495-DV</t>
  </si>
  <si>
    <t>DIXIE VALLEY</t>
  </si>
  <si>
    <t>HOT SPRINGS</t>
  </si>
  <si>
    <t>M67399-0006</t>
  </si>
  <si>
    <t>VISTA DEL SOL EAST</t>
  </si>
  <si>
    <t>JOE DAVIS</t>
  </si>
  <si>
    <t>M67399-0007</t>
  </si>
  <si>
    <t>VISTA DEL SOL WEST</t>
  </si>
  <si>
    <t>TWO MILE</t>
  </si>
  <si>
    <t>M62974-0006</t>
  </si>
  <si>
    <t>MCAS Yuma AZ</t>
  </si>
  <si>
    <t>PICO</t>
  </si>
  <si>
    <t>KJAQ0007</t>
  </si>
  <si>
    <t>KINGSLEY FIELD OLD ALERT AREA SITE 7</t>
  </si>
  <si>
    <t>RAND</t>
  </si>
  <si>
    <t>KJAQ0008</t>
  </si>
  <si>
    <t>KINGSLEY FIELD FRONT ENTRANCE SITE 8</t>
  </si>
  <si>
    <t>KINGSLEY</t>
  </si>
  <si>
    <t>97603-2111</t>
  </si>
  <si>
    <t>M00318-0010</t>
  </si>
  <si>
    <t>BELLOWS BEACH SITE</t>
  </si>
  <si>
    <t>MCB Hawaii Kaneohe</t>
  </si>
  <si>
    <t>M62974-0007</t>
  </si>
  <si>
    <t>SPRINGHILL ROW</t>
  </si>
  <si>
    <t>Desert Center</t>
  </si>
  <si>
    <t>48277</t>
  </si>
  <si>
    <t>Amarillo Armed Forces Reserve Center</t>
  </si>
  <si>
    <t>NE 24th Avenue</t>
  </si>
  <si>
    <t>79107</t>
  </si>
  <si>
    <t>26970</t>
  </si>
  <si>
    <t>Fort Custer ARC</t>
  </si>
  <si>
    <t>Range</t>
  </si>
  <si>
    <t>49012-9776</t>
  </si>
  <si>
    <t>25239</t>
  </si>
  <si>
    <t>640 Plantation Street</t>
  </si>
  <si>
    <t>42869</t>
  </si>
  <si>
    <t>Bethlehem ARC</t>
  </si>
  <si>
    <t>Braden Boulevard East</t>
  </si>
  <si>
    <t>18040</t>
  </si>
  <si>
    <t>41C32</t>
  </si>
  <si>
    <t>Campbell Training Area</t>
  </si>
  <si>
    <t>97146-9711</t>
  </si>
  <si>
    <t>29342</t>
  </si>
  <si>
    <t>Kansas City, Belton USARC</t>
  </si>
  <si>
    <t>42188</t>
  </si>
  <si>
    <t>Lewisburg AFRC</t>
  </si>
  <si>
    <t>Liberty Valley</t>
  </si>
  <si>
    <t>Montour</t>
  </si>
  <si>
    <t>17821</t>
  </si>
  <si>
    <t>48622</t>
  </si>
  <si>
    <t>Lewisville Armed Forces Reserve center</t>
  </si>
  <si>
    <t>Summit Avenue</t>
  </si>
  <si>
    <t xml:space="preserve">75007     </t>
  </si>
  <si>
    <t>810059</t>
  </si>
  <si>
    <t>10050 S. 27TH STREET OAK CREEK</t>
  </si>
  <si>
    <t>810001</t>
  </si>
  <si>
    <t>101 DAVIDSON STREET MT VERNON</t>
  </si>
  <si>
    <t>810010</t>
  </si>
  <si>
    <t>10365 DIXIE HIGHWAY VALLEY STATION</t>
  </si>
  <si>
    <t>Valley Station</t>
  </si>
  <si>
    <t>40272</t>
  </si>
  <si>
    <t>810045</t>
  </si>
  <si>
    <t>104 COLLEGE ST KENNETT</t>
  </si>
  <si>
    <t>810055</t>
  </si>
  <si>
    <t>1045 E 1363RD LANE A QUINCY</t>
  </si>
  <si>
    <t>1363rd A</t>
  </si>
  <si>
    <t>810039</t>
  </si>
  <si>
    <t>1054 SW CHARLESTON CT.  LAKE CITY</t>
  </si>
  <si>
    <t>32025</t>
  </si>
  <si>
    <t>810075</t>
  </si>
  <si>
    <t>1065 S. SCHILLINGER RD  MOBILE</t>
  </si>
  <si>
    <t>Schillinger</t>
  </si>
  <si>
    <t>810100</t>
  </si>
  <si>
    <t>1066 EAST NAVAJO STREET FARMINGTON</t>
  </si>
  <si>
    <t>810109</t>
  </si>
  <si>
    <t>110 FORUM DRIVE COLUMBIA</t>
  </si>
  <si>
    <t>Forum</t>
  </si>
  <si>
    <t>810011</t>
  </si>
  <si>
    <t>1104 COLLINSVILLE BOULEVARD COLLINSVILLE</t>
  </si>
  <si>
    <t>62234</t>
  </si>
  <si>
    <t>810052</t>
  </si>
  <si>
    <t>1104 PRAIRIE VIEW DRIVE WEST DES MOINES</t>
  </si>
  <si>
    <t>Prairie View</t>
  </si>
  <si>
    <t>810064</t>
  </si>
  <si>
    <t>111 DARLENE DR LAFAYETTE</t>
  </si>
  <si>
    <t>Darlene</t>
  </si>
  <si>
    <t>810106</t>
  </si>
  <si>
    <t>1113 JAMES STREET DEMOPOLIS</t>
  </si>
  <si>
    <t>36732</t>
  </si>
  <si>
    <t>810122</t>
  </si>
  <si>
    <t>1130 LONNIE ABBOTT BOULEVARD ADA</t>
  </si>
  <si>
    <t>Lonnie Abbott</t>
  </si>
  <si>
    <t>810113</t>
  </si>
  <si>
    <t>1171 FULTON MALL FRESNO</t>
  </si>
  <si>
    <t>93721</t>
  </si>
  <si>
    <t>810005</t>
  </si>
  <si>
    <t>120 ROBERTS LANE HILLSBORO</t>
  </si>
  <si>
    <t xml:space="preserve">45133     </t>
  </si>
  <si>
    <t>810067</t>
  </si>
  <si>
    <t>121 NORTH MERRILL AVENUE GLENDIVE</t>
  </si>
  <si>
    <t>Dawson</t>
  </si>
  <si>
    <t>Glendive</t>
  </si>
  <si>
    <t>59330</t>
  </si>
  <si>
    <t>810017</t>
  </si>
  <si>
    <t>1244 NORTH EISENHOWER DRIVE BECKLEY</t>
  </si>
  <si>
    <t>810125</t>
  </si>
  <si>
    <t>125 ST. CROIX CLEVELAND</t>
  </si>
  <si>
    <t>Croix</t>
  </si>
  <si>
    <t>44101</t>
  </si>
  <si>
    <t>810069</t>
  </si>
  <si>
    <t>126 MCCLURE AVENUE NAMPA</t>
  </si>
  <si>
    <t>Mcclure</t>
  </si>
  <si>
    <t>83687</t>
  </si>
  <si>
    <t>810076</t>
  </si>
  <si>
    <t>1260 COUNTY LINE ROAD RIDGELAND</t>
  </si>
  <si>
    <t xml:space="preserve">39157     </t>
  </si>
  <si>
    <t>810082</t>
  </si>
  <si>
    <t>12603 LONG GREEN PIKE GLEN ARM</t>
  </si>
  <si>
    <t>Long Green</t>
  </si>
  <si>
    <t>810038</t>
  </si>
  <si>
    <t>1285 ROUTE 9 WAPPINGERS FALLS</t>
  </si>
  <si>
    <t>9</t>
  </si>
  <si>
    <t>810050</t>
  </si>
  <si>
    <t>1335 SOUTH GRANDVIEW AVENUE DUBUQUE</t>
  </si>
  <si>
    <t>810042</t>
  </si>
  <si>
    <t>1440 SECOND STREET RICHLANDS</t>
  </si>
  <si>
    <t>Richlands</t>
  </si>
  <si>
    <t>24641</t>
  </si>
  <si>
    <t>810019</t>
  </si>
  <si>
    <t>1509 ROCKHURST FORT SMITH</t>
  </si>
  <si>
    <t>Rockhurst</t>
  </si>
  <si>
    <t>810080</t>
  </si>
  <si>
    <t>154 HARTWELL AVENUE LITTLETON</t>
  </si>
  <si>
    <t>01460</t>
  </si>
  <si>
    <t>810099</t>
  </si>
  <si>
    <t>16 HOOD BLVD. BROOKLINE</t>
  </si>
  <si>
    <t>Brookline</t>
  </si>
  <si>
    <t>03033</t>
  </si>
  <si>
    <t>810026</t>
  </si>
  <si>
    <t>1629 ROSE GARDEN CT MODESTO</t>
  </si>
  <si>
    <t>Rose Garden</t>
  </si>
  <si>
    <t>95356</t>
  </si>
  <si>
    <t>710774</t>
  </si>
  <si>
    <t>165 MAIN STREET DANIELSON</t>
  </si>
  <si>
    <t>810047</t>
  </si>
  <si>
    <t>1675 ELLIS STREET, BLDG 1217, RM 305 FORT CARSON</t>
  </si>
  <si>
    <t>810131</t>
  </si>
  <si>
    <t>1700 EAST GRAND AVE EL SEGUNDO</t>
  </si>
  <si>
    <t>810035</t>
  </si>
  <si>
    <t>1705 AQUILA DRIVE PUEBLO</t>
  </si>
  <si>
    <t>Aquila</t>
  </si>
  <si>
    <t>81008</t>
  </si>
  <si>
    <t>810070</t>
  </si>
  <si>
    <t>17327 SE 270TH PLACE  COVINGTON</t>
  </si>
  <si>
    <t>270th</t>
  </si>
  <si>
    <t>98042</t>
  </si>
  <si>
    <t>810068</t>
  </si>
  <si>
    <t>175 HUTTON RANCH ROAD KALISPELL</t>
  </si>
  <si>
    <t>Hutton Ranch</t>
  </si>
  <si>
    <t>810114</t>
  </si>
  <si>
    <t>188 FORD ROAD UKIAH</t>
  </si>
  <si>
    <t>810007</t>
  </si>
  <si>
    <t>1941 PANDA CT.  AUBURN</t>
  </si>
  <si>
    <t>Panda</t>
  </si>
  <si>
    <t>36832</t>
  </si>
  <si>
    <t>810089</t>
  </si>
  <si>
    <t>19920 CABRILLA WAY FARMINGTON</t>
  </si>
  <si>
    <t>Cabrilla</t>
  </si>
  <si>
    <t>55024</t>
  </si>
  <si>
    <t>810101</t>
  </si>
  <si>
    <t>200 WOODHILLS DRIVE GOSHEN</t>
  </si>
  <si>
    <t>Woodhills</t>
  </si>
  <si>
    <t>10924</t>
  </si>
  <si>
    <t>810060</t>
  </si>
  <si>
    <t>212 SPRINTERS TRAIL LEXINGTON</t>
  </si>
  <si>
    <t>Sprinters</t>
  </si>
  <si>
    <t>810072</t>
  </si>
  <si>
    <t>2156 KINGS HWY  (58TH AVE) VERO BEACH</t>
  </si>
  <si>
    <t>Kings Hwy</t>
  </si>
  <si>
    <t>32966</t>
  </si>
  <si>
    <t>810034</t>
  </si>
  <si>
    <t>222 CASTLE RIDGE DRIVE NEW CASTLE</t>
  </si>
  <si>
    <t>Castle Ridge</t>
  </si>
  <si>
    <t>810111</t>
  </si>
  <si>
    <t>2251 W. GRANT LINE BLVD TRACY</t>
  </si>
  <si>
    <t>Grant Line</t>
  </si>
  <si>
    <t>810025</t>
  </si>
  <si>
    <t>2259 MARK AVE PALMDALE</t>
  </si>
  <si>
    <t>Mark</t>
  </si>
  <si>
    <t>93551</t>
  </si>
  <si>
    <t>810078</t>
  </si>
  <si>
    <t>235 NEW BYHALIA COLLIERVILLE</t>
  </si>
  <si>
    <t>New Byhalia</t>
  </si>
  <si>
    <t xml:space="preserve">38017     </t>
  </si>
  <si>
    <t>810008</t>
  </si>
  <si>
    <t>2383 RIDGEMONT DRIVE HOOVER</t>
  </si>
  <si>
    <t>Ridgemont</t>
  </si>
  <si>
    <t>810117</t>
  </si>
  <si>
    <t>249 SOUTH FOX HILLS  CULVER CITY</t>
  </si>
  <si>
    <t>Fox</t>
  </si>
  <si>
    <t>810096</t>
  </si>
  <si>
    <t>2519 - 42ND AVENUE SOUTH FARGO</t>
  </si>
  <si>
    <t>42nd</t>
  </si>
  <si>
    <t>58106</t>
  </si>
  <si>
    <t>810112</t>
  </si>
  <si>
    <t>2525 MOUNTAIN CITY HWY ELKO</t>
  </si>
  <si>
    <t>810093</t>
  </si>
  <si>
    <t>253 MADELINES PARK CIRCLE JEFFERSON CITY</t>
  </si>
  <si>
    <t>Madelines Park</t>
  </si>
  <si>
    <t>810085</t>
  </si>
  <si>
    <t>2598 B EASTGATE DRIVE MOUNT PLEASANT</t>
  </si>
  <si>
    <t>B Eastgate</t>
  </si>
  <si>
    <t>810000</t>
  </si>
  <si>
    <t>2650 THOUSAND OAKS BLVD MEMPHIS</t>
  </si>
  <si>
    <t>810073</t>
  </si>
  <si>
    <t>2653 BRUCE B. DOWNS BLVD. WESLEY CHAPEL</t>
  </si>
  <si>
    <t>Bruce B Downs</t>
  </si>
  <si>
    <t xml:space="preserve">33543     </t>
  </si>
  <si>
    <t>810121</t>
  </si>
  <si>
    <t>2693 PRESTON ROAD FRISCO</t>
  </si>
  <si>
    <t>75034</t>
  </si>
  <si>
    <t>810013</t>
  </si>
  <si>
    <t>2720 S RIVER ROAD DES PLAINES</t>
  </si>
  <si>
    <t xml:space="preserve">60018     </t>
  </si>
  <si>
    <t>810110</t>
  </si>
  <si>
    <t>2728 SOUTH STATE STREET SALT LAKE CITY</t>
  </si>
  <si>
    <t>710951</t>
  </si>
  <si>
    <t>2801 S KIWANIS AVE SIOUX FALLS</t>
  </si>
  <si>
    <t>Kiwanis</t>
  </si>
  <si>
    <t>810129</t>
  </si>
  <si>
    <t>2918 NORTH AVE. PARMA</t>
  </si>
  <si>
    <t>810016</t>
  </si>
  <si>
    <t>300 SUMMERS STREET CHARLESTON</t>
  </si>
  <si>
    <t>Summers</t>
  </si>
  <si>
    <t>810119</t>
  </si>
  <si>
    <t>3000 GRAPEVINE MILLS PKWY  GRAPEVINE</t>
  </si>
  <si>
    <t>Grapevine Mills</t>
  </si>
  <si>
    <t>810056</t>
  </si>
  <si>
    <t>3012 LINDELL AVENUE QUINCY</t>
  </si>
  <si>
    <t>810083</t>
  </si>
  <si>
    <t>308 SEATTLE SLEW PLACE HAVRE DE GRACE</t>
  </si>
  <si>
    <t>Seattle Slew</t>
  </si>
  <si>
    <t>810120</t>
  </si>
  <si>
    <t>311 W. MOORE TERRELL</t>
  </si>
  <si>
    <t>810094</t>
  </si>
  <si>
    <t>320 TOWNE ST.  BRANDON</t>
  </si>
  <si>
    <t>Towne</t>
  </si>
  <si>
    <t>810124</t>
  </si>
  <si>
    <t>326 BRENNAN ROAD CHILLICOTHE</t>
  </si>
  <si>
    <t>Brennan</t>
  </si>
  <si>
    <t>810023</t>
  </si>
  <si>
    <t>3260 SERENA AVE. CLOVIS</t>
  </si>
  <si>
    <t>Serena</t>
  </si>
  <si>
    <t>93619</t>
  </si>
  <si>
    <t>810006</t>
  </si>
  <si>
    <t>331 FULTON ST. PEORIA</t>
  </si>
  <si>
    <t>61602</t>
  </si>
  <si>
    <t>810108</t>
  </si>
  <si>
    <t>3320 BUFORD DRIVE BUFORD</t>
  </si>
  <si>
    <t>30519</t>
  </si>
  <si>
    <t>810029</t>
  </si>
  <si>
    <t>3434 SOUTH JACKIE STREET VISALIA</t>
  </si>
  <si>
    <t>810049</t>
  </si>
  <si>
    <t>3451 RIO GRANDE AVE. STE A-5 MONTROSE</t>
  </si>
  <si>
    <t>810074</t>
  </si>
  <si>
    <t>352 JOHN R JUNKIN DRIVE NATCHEZ</t>
  </si>
  <si>
    <t>John R Junkin</t>
  </si>
  <si>
    <t>810043</t>
  </si>
  <si>
    <t>3537 AIRLINE BLVD PORTSMOUTH</t>
  </si>
  <si>
    <t>810014</t>
  </si>
  <si>
    <t>354 MARKET SQUARE DRIVE PRINCE FREDERICK</t>
  </si>
  <si>
    <t>Market Square</t>
  </si>
  <si>
    <t>810086</t>
  </si>
  <si>
    <t>37255 TRICIA STERLING HEIGHTS</t>
  </si>
  <si>
    <t>Tricia</t>
  </si>
  <si>
    <t>48310</t>
  </si>
  <si>
    <t>810091</t>
  </si>
  <si>
    <t>3816 SW BRIAR OAKS DRIVE BLUE SPRINGS</t>
  </si>
  <si>
    <t>Briar Oaks</t>
  </si>
  <si>
    <t>64015</t>
  </si>
  <si>
    <t>810090</t>
  </si>
  <si>
    <t>3820 - 10TH STREET SOUTH MOORHEAD</t>
  </si>
  <si>
    <t>810009</t>
  </si>
  <si>
    <t>4031 HWY 31 W NORTH  ELIZABETHTOWN</t>
  </si>
  <si>
    <t>31 North</t>
  </si>
  <si>
    <t>710802</t>
  </si>
  <si>
    <t>4051 PHILLIPS HIGHWAY JACKSONVILLE</t>
  </si>
  <si>
    <t>32207</t>
  </si>
  <si>
    <t>810102</t>
  </si>
  <si>
    <t>412 SENECA ROAD HORNELL</t>
  </si>
  <si>
    <t>810021</t>
  </si>
  <si>
    <t>4324 W HAPPY TRAIL LAVEEN</t>
  </si>
  <si>
    <t>Happy</t>
  </si>
  <si>
    <t>810002</t>
  </si>
  <si>
    <t>4345 FAR HILLS AVE KETTERING</t>
  </si>
  <si>
    <t>Far Hills</t>
  </si>
  <si>
    <t>45429</t>
  </si>
  <si>
    <t>810130</t>
  </si>
  <si>
    <t>448 KINGSTON CIRCLE PICKERINGTON</t>
  </si>
  <si>
    <t>810098</t>
  </si>
  <si>
    <t>4537 NEWPORT LANE WEST FARGO</t>
  </si>
  <si>
    <t>810044</t>
  </si>
  <si>
    <t>456 SW HEATHRIDGE DRIVE LAKE CITY</t>
  </si>
  <si>
    <t>Heathridge</t>
  </si>
  <si>
    <t>32024</t>
  </si>
  <si>
    <t>810032</t>
  </si>
  <si>
    <t>464 CHATFIELD LANE GRAND JUNCTION</t>
  </si>
  <si>
    <t>Chatfield</t>
  </si>
  <si>
    <t>810097</t>
  </si>
  <si>
    <t>4735 CLOCK TOWER LANE FARGO</t>
  </si>
  <si>
    <t>Clock Tower</t>
  </si>
  <si>
    <t>58104</t>
  </si>
  <si>
    <t>810063</t>
  </si>
  <si>
    <t>47383 BRITTANI LANE HAMMOND</t>
  </si>
  <si>
    <t>Brittani</t>
  </si>
  <si>
    <t>810126</t>
  </si>
  <si>
    <t>478 LOCKMEAD DRIVE COLUMBUS</t>
  </si>
  <si>
    <t>Lockmead</t>
  </si>
  <si>
    <t>43231</t>
  </si>
  <si>
    <t>810046</t>
  </si>
  <si>
    <t>4845 WILKIE WAY ACWORTH</t>
  </si>
  <si>
    <t>Wilkie</t>
  </si>
  <si>
    <t>30102</t>
  </si>
  <si>
    <t>810031</t>
  </si>
  <si>
    <t>50 RIVER OAKS DRIVE DURANGO</t>
  </si>
  <si>
    <t>River Oaks</t>
  </si>
  <si>
    <t>810077</t>
  </si>
  <si>
    <t>500 RUSSEL ST STARKVILLE</t>
  </si>
  <si>
    <t>Russel</t>
  </si>
  <si>
    <t>810107</t>
  </si>
  <si>
    <t>5003 SOUTHPARK DRIVE DURHAM</t>
  </si>
  <si>
    <t>Southpark</t>
  </si>
  <si>
    <t>711106</t>
  </si>
  <si>
    <t>510 CONGRESS STREET PORTLAND</t>
  </si>
  <si>
    <t xml:space="preserve">04101     </t>
  </si>
  <si>
    <t>810127</t>
  </si>
  <si>
    <t>536 CHEVY CHASE ROAD MANSFIELD</t>
  </si>
  <si>
    <t>Chevy Chase</t>
  </si>
  <si>
    <t>44907</t>
  </si>
  <si>
    <t>810030</t>
  </si>
  <si>
    <t>540 MAIN STREET HYANNIS</t>
  </si>
  <si>
    <t>810058</t>
  </si>
  <si>
    <t>5555 W. MCNEELY ELLETTSVILLE</t>
  </si>
  <si>
    <t>Mcneely</t>
  </si>
  <si>
    <t>Ellettsville</t>
  </si>
  <si>
    <t>47429</t>
  </si>
  <si>
    <t>810105</t>
  </si>
  <si>
    <t>5650 VILLA PADOVA  CANTON</t>
  </si>
  <si>
    <t>Villa Padova</t>
  </si>
  <si>
    <t>810033</t>
  </si>
  <si>
    <t>574 GREENFIELD CIRCLE EAST GRAND JUNCTION</t>
  </si>
  <si>
    <t>810054</t>
  </si>
  <si>
    <t>581 HATHAWAY ST MOSCOW</t>
  </si>
  <si>
    <t>810095</t>
  </si>
  <si>
    <t>5900 MAGNOLIA LAKES DRIVE OLIVE BRANCH</t>
  </si>
  <si>
    <t>Magnolia Lakes</t>
  </si>
  <si>
    <t>Olive Branch</t>
  </si>
  <si>
    <t>38654</t>
  </si>
  <si>
    <t>810061</t>
  </si>
  <si>
    <t>6008 PAMPUS LANE BOSSIER CITY</t>
  </si>
  <si>
    <t>Pampus</t>
  </si>
  <si>
    <t>71112</t>
  </si>
  <si>
    <t>810081</t>
  </si>
  <si>
    <t>6043 OLD WASHINGON BLVD. ELKRIDGE</t>
  </si>
  <si>
    <t>Old Washingon</t>
  </si>
  <si>
    <t>810028</t>
  </si>
  <si>
    <t>6322 N  AZALEA AVE SAN BERNARDINO</t>
  </si>
  <si>
    <t>Azalea</t>
  </si>
  <si>
    <t>92407</t>
  </si>
  <si>
    <t>810020</t>
  </si>
  <si>
    <t>635 KOSER DRIVE MARION</t>
  </si>
  <si>
    <t>Koser</t>
  </si>
  <si>
    <t>72364</t>
  </si>
  <si>
    <t>810051</t>
  </si>
  <si>
    <t>6436 HIGHWAY 85/87 FOUNTAIN</t>
  </si>
  <si>
    <t>85/87</t>
  </si>
  <si>
    <t>810012</t>
  </si>
  <si>
    <t>6502 HARRISON AVENUE DENT</t>
  </si>
  <si>
    <t>Dent</t>
  </si>
  <si>
    <t>45247</t>
  </si>
  <si>
    <t>810104</t>
  </si>
  <si>
    <t>68 MAPLE LANE VALATIE</t>
  </si>
  <si>
    <t>Valatie</t>
  </si>
  <si>
    <t>12184</t>
  </si>
  <si>
    <t>810084</t>
  </si>
  <si>
    <t>6915 CORNERSTONE DRIVE SE CALEDONIA</t>
  </si>
  <si>
    <t>Cornerstone</t>
  </si>
  <si>
    <t>49316</t>
  </si>
  <si>
    <t>810048</t>
  </si>
  <si>
    <t>703 STANWOOD DRIVE CEDAR FALLS</t>
  </si>
  <si>
    <t>Stanwood</t>
  </si>
  <si>
    <t>810040</t>
  </si>
  <si>
    <t>7230 BELL CREEK ROAD MECHANICSVILLE</t>
  </si>
  <si>
    <t>Bell Creek</t>
  </si>
  <si>
    <t>810092</t>
  </si>
  <si>
    <t>724 BRANCH ROAD HOLTS SUMMIT</t>
  </si>
  <si>
    <t>Holts Summit</t>
  </si>
  <si>
    <t>65043</t>
  </si>
  <si>
    <t>810066</t>
  </si>
  <si>
    <t>733 CHENEY STREET TWIN FALLS</t>
  </si>
  <si>
    <t>810071</t>
  </si>
  <si>
    <t>7550 MISSION HILLS DRIVE NAPLES</t>
  </si>
  <si>
    <t>Mission Hills</t>
  </si>
  <si>
    <t>34119</t>
  </si>
  <si>
    <t>810118</t>
  </si>
  <si>
    <t>7920 LIMONITE AVENUE RIVERSIDE</t>
  </si>
  <si>
    <t>Limonite</t>
  </si>
  <si>
    <t>92509</t>
  </si>
  <si>
    <t>810015</t>
  </si>
  <si>
    <t>8 W. BROAD STREET HAZLETON</t>
  </si>
  <si>
    <t>810004</t>
  </si>
  <si>
    <t>811 ILLINOIS AVE. CARBONDALE</t>
  </si>
  <si>
    <t>810088</t>
  </si>
  <si>
    <t>818 4TH AVE NE DILWORTH</t>
  </si>
  <si>
    <t>Dilworth</t>
  </si>
  <si>
    <t>56529</t>
  </si>
  <si>
    <t>810037</t>
  </si>
  <si>
    <t>818 HADDONFIELD ROAD CHERRY HILL</t>
  </si>
  <si>
    <t>810027</t>
  </si>
  <si>
    <t>8231 ARROYO VISTA DRIVE SACRAMENTO</t>
  </si>
  <si>
    <t>Arroyo Vista</t>
  </si>
  <si>
    <t>95823</t>
  </si>
  <si>
    <t>810116</t>
  </si>
  <si>
    <t>8274 FIRESTONE BLVD DOWNEY</t>
  </si>
  <si>
    <t>90241</t>
  </si>
  <si>
    <t>810087</t>
  </si>
  <si>
    <t>8723 NORTHBROOK PARK BROOKLYN PARK</t>
  </si>
  <si>
    <t>Northbrook</t>
  </si>
  <si>
    <t>Brooklyn Park</t>
  </si>
  <si>
    <t>810036</t>
  </si>
  <si>
    <t>8919 SW 102ND AVENUE GAINESVILLE</t>
  </si>
  <si>
    <t>102nd</t>
  </si>
  <si>
    <t>810057</t>
  </si>
  <si>
    <t>901 PEARSON DRIVE HUDSON</t>
  </si>
  <si>
    <t>Pearson</t>
  </si>
  <si>
    <t>810065</t>
  </si>
  <si>
    <t>911 NE 11TH AVE PORTLAND</t>
  </si>
  <si>
    <t>97232</t>
  </si>
  <si>
    <t>810062</t>
  </si>
  <si>
    <t>9114 WILLOW POINT DRIVE DENHAM SPRINGS</t>
  </si>
  <si>
    <t>Willow Point</t>
  </si>
  <si>
    <t>810041</t>
  </si>
  <si>
    <t>920 GARDENS BOULEVARD CHARLOTTESVILLE</t>
  </si>
  <si>
    <t>Gardens</t>
  </si>
  <si>
    <t>710461</t>
  </si>
  <si>
    <t>920 W RIVERSIDE AVENUE SPOKANE</t>
  </si>
  <si>
    <t>810115</t>
  </si>
  <si>
    <t>980 ONTARIO MILLS DR  ONTARIO</t>
  </si>
  <si>
    <t>Ontario Mills</t>
  </si>
  <si>
    <t>91764</t>
  </si>
  <si>
    <t>810024</t>
  </si>
  <si>
    <t>9831 N. PRICE AV. FRESNO</t>
  </si>
  <si>
    <t>Price Av</t>
  </si>
  <si>
    <t>810022</t>
  </si>
  <si>
    <t>9902 POLO SADDLE DR BAKERSFIELD</t>
  </si>
  <si>
    <t>Polo Saddle</t>
  </si>
  <si>
    <t>WFGE0002</t>
  </si>
  <si>
    <t>STATE COLLEGE AGS SITE #2</t>
  </si>
  <si>
    <t>KJAQ0009</t>
  </si>
  <si>
    <t>KINGSLEY FIELD TEST CELL SITE 6</t>
  </si>
  <si>
    <t>82387-11569</t>
  </si>
  <si>
    <t>CRESSONA MALL POTTSVILLE</t>
  </si>
  <si>
    <t>Route 61</t>
  </si>
  <si>
    <t>Pottsville</t>
  </si>
  <si>
    <t>17901</t>
  </si>
  <si>
    <t>810053</t>
  </si>
  <si>
    <t>EAST 29TH STREET LOVELAND</t>
  </si>
  <si>
    <t>Loveland</t>
  </si>
  <si>
    <t>82387-11843</t>
  </si>
  <si>
    <t>FEDERAL PARKING, IN. PROVIDENCE</t>
  </si>
  <si>
    <t>42B64</t>
  </si>
  <si>
    <t>Collegeville FMS 4</t>
  </si>
  <si>
    <t>Collegeville</t>
  </si>
  <si>
    <t>19426</t>
  </si>
  <si>
    <t>810079</t>
  </si>
  <si>
    <t>HIGHWAY 150 HOOVER</t>
  </si>
  <si>
    <t>150</t>
  </si>
  <si>
    <t>82387-12128</t>
  </si>
  <si>
    <t>LEO A. ROY GARAGE LOWELL</t>
  </si>
  <si>
    <t>Leo A Roy Garage</t>
  </si>
  <si>
    <t>810123</t>
  </si>
  <si>
    <t>COLORADO SPRINGS USARC</t>
  </si>
  <si>
    <t>Foreign Trade Zone</t>
  </si>
  <si>
    <t>810018</t>
  </si>
  <si>
    <t>THE SHOPPES AT STROUD STROUDSBURG</t>
  </si>
  <si>
    <t>82387-13346</t>
  </si>
  <si>
    <t>WASHINGTON PIKE KNOXVILLE</t>
  </si>
  <si>
    <t>48202</t>
  </si>
  <si>
    <t>Round Rock AFRC</t>
  </si>
  <si>
    <t>N Red Bud Lane</t>
  </si>
  <si>
    <t>48407</t>
  </si>
  <si>
    <t>San Marcos AFRC</t>
  </si>
  <si>
    <t>Clovis Barker Road</t>
  </si>
  <si>
    <t>Scranton AFRC</t>
  </si>
  <si>
    <t>Olyphant</t>
  </si>
  <si>
    <t>18509</t>
  </si>
  <si>
    <t>42E76</t>
  </si>
  <si>
    <t>South Mountain Readiness Center</t>
  </si>
  <si>
    <t>17222</t>
  </si>
  <si>
    <t>42F61</t>
  </si>
  <si>
    <t>YORK STOVERSTOWN RD RC</t>
  </si>
  <si>
    <t>STOVERSTOWN</t>
  </si>
  <si>
    <t>17401</t>
  </si>
  <si>
    <t>42E88</t>
  </si>
  <si>
    <t>Tunkhannock Readiness Center</t>
  </si>
  <si>
    <t>To Be Acquired</t>
  </si>
  <si>
    <t>Tunkhannock</t>
  </si>
  <si>
    <t>18657</t>
  </si>
  <si>
    <t>45B97</t>
  </si>
  <si>
    <t>AASF UPSTATE</t>
  </si>
  <si>
    <t>Connecticut Ct</t>
  </si>
  <si>
    <t>46A11</t>
  </si>
  <si>
    <t>Belle Fourche MVSC</t>
  </si>
  <si>
    <t>02899</t>
  </si>
  <si>
    <t>Fairbanks SFRO</t>
  </si>
  <si>
    <t>GEIST ROAD</t>
  </si>
  <si>
    <t>YAQF0002</t>
  </si>
  <si>
    <t>VOLK ANG BASE SITE # 2</t>
  </si>
  <si>
    <t>WELL</t>
  </si>
  <si>
    <t>FXSB0002</t>
  </si>
  <si>
    <t>ELMENDORF AFB SITE #2</t>
  </si>
  <si>
    <t>20TH</t>
  </si>
  <si>
    <t>54A42</t>
  </si>
  <si>
    <t>Fairmont AFRC</t>
  </si>
  <si>
    <t>The Drive</t>
  </si>
  <si>
    <t>Hattiesburg Recruiting Station</t>
  </si>
  <si>
    <t>U.S. Hwy 98 West</t>
  </si>
  <si>
    <t>02134</t>
  </si>
  <si>
    <t>Wasilla Store Front Recruiting Office</t>
  </si>
  <si>
    <t>Financial Drive</t>
  </si>
  <si>
    <t>42F11</t>
  </si>
  <si>
    <t>WAYNESBURG READINESS CENTER</t>
  </si>
  <si>
    <t>Waynesburg</t>
  </si>
  <si>
    <t>15370</t>
  </si>
  <si>
    <t>810151</t>
  </si>
  <si>
    <t>1 ORIENT WAY RUTHERFORD</t>
  </si>
  <si>
    <t>Orient</t>
  </si>
  <si>
    <t>07070</t>
  </si>
  <si>
    <t>82387-10015</t>
  </si>
  <si>
    <t>100 STATE STREET ROCHESTER</t>
  </si>
  <si>
    <t xml:space="preserve">14614     </t>
  </si>
  <si>
    <t>810183</t>
  </si>
  <si>
    <t>1003 SOUTH INDIANA AVENUE MASON CITY</t>
  </si>
  <si>
    <t>810172</t>
  </si>
  <si>
    <t>1030 INGRAM DRIVE FORNEY</t>
  </si>
  <si>
    <t>Ingram</t>
  </si>
  <si>
    <t>810204</t>
  </si>
  <si>
    <t>108 E MAIN STREET KINGSPORT</t>
  </si>
  <si>
    <t>810149</t>
  </si>
  <si>
    <t>111 WEST HURON STREET BUFFALO</t>
  </si>
  <si>
    <t>14202</t>
  </si>
  <si>
    <t>810221</t>
  </si>
  <si>
    <t>112 SOUTH LOUISIANA STREET ABBEVILLE</t>
  </si>
  <si>
    <t>810206</t>
  </si>
  <si>
    <t>11270 WINDING RIVER RD PROVIDENCE FORGE</t>
  </si>
  <si>
    <t>Winding River</t>
  </si>
  <si>
    <t>Providence Forge</t>
  </si>
  <si>
    <t>23140</t>
  </si>
  <si>
    <t>810218</t>
  </si>
  <si>
    <t>11504 KIM ZMESKAL PLACE AUSTIN</t>
  </si>
  <si>
    <t>Kim Zmeskal</t>
  </si>
  <si>
    <t>810166</t>
  </si>
  <si>
    <t>116 CHAMBERS STREET NEW YORK CITY</t>
  </si>
  <si>
    <t>10007</t>
  </si>
  <si>
    <t>810209</t>
  </si>
  <si>
    <t>12029 W DANIEL DRIVE BOISE</t>
  </si>
  <si>
    <t>Daniel</t>
  </si>
  <si>
    <t>83713</t>
  </si>
  <si>
    <t>810152</t>
  </si>
  <si>
    <t>140 EXECUTIVE DRIVE NEW WINDSOR</t>
  </si>
  <si>
    <t>Executive</t>
  </si>
  <si>
    <t>810136</t>
  </si>
  <si>
    <t>14282 UNIVERSITY AVE HAMMOND</t>
  </si>
  <si>
    <t>810165</t>
  </si>
  <si>
    <t>143 CHAMBERS STREET NEW YORK CITY</t>
  </si>
  <si>
    <t>810211</t>
  </si>
  <si>
    <t>1443 S. WESTERN SKIES DRIVE GILBERT</t>
  </si>
  <si>
    <t>Western Skies</t>
  </si>
  <si>
    <t>85296</t>
  </si>
  <si>
    <t>810198</t>
  </si>
  <si>
    <t>1464 MCTAGGERT ROAD STOW</t>
  </si>
  <si>
    <t>Mctaggert</t>
  </si>
  <si>
    <t>810160</t>
  </si>
  <si>
    <t>15 BROAD ST ELIZABETH</t>
  </si>
  <si>
    <t xml:space="preserve">07202    </t>
  </si>
  <si>
    <t>810182</t>
  </si>
  <si>
    <t>1553 HUNTWOOD LANE EAST WENATCHEE</t>
  </si>
  <si>
    <t>Huntwood</t>
  </si>
  <si>
    <t>East Wenatchee</t>
  </si>
  <si>
    <t>98802</t>
  </si>
  <si>
    <t>810157</t>
  </si>
  <si>
    <t>1625 UNION STREET SCHENECTADY</t>
  </si>
  <si>
    <t>810164</t>
  </si>
  <si>
    <t>165 CHAMBERS STREET NEW YORK CITY</t>
  </si>
  <si>
    <t>10006</t>
  </si>
  <si>
    <t>810216</t>
  </si>
  <si>
    <t>17928 GREAT BASIN AVENUE PFLUGERVILLE</t>
  </si>
  <si>
    <t>Great Basin</t>
  </si>
  <si>
    <t>810155</t>
  </si>
  <si>
    <t>201 WEST 3RD STREET JAMESTOWN</t>
  </si>
  <si>
    <t>810213</t>
  </si>
  <si>
    <t>2079 BRIARWOOD LANE LAS CRUCES</t>
  </si>
  <si>
    <t>88005</t>
  </si>
  <si>
    <t>810177</t>
  </si>
  <si>
    <t>210 BLACKHAWK AVENUE HARLINGEN</t>
  </si>
  <si>
    <t>78552</t>
  </si>
  <si>
    <t>810219</t>
  </si>
  <si>
    <t>21110 RIO SABINAL SAN ANTONIO</t>
  </si>
  <si>
    <t>Rio Sabinal</t>
  </si>
  <si>
    <t>78259</t>
  </si>
  <si>
    <t>810158</t>
  </si>
  <si>
    <t>22 CLIFTON COUNTRY ROAD CLIFTON PARK</t>
  </si>
  <si>
    <t>Clifton Country</t>
  </si>
  <si>
    <t>12065</t>
  </si>
  <si>
    <t>810193</t>
  </si>
  <si>
    <t>22015 JONATHAN DRIVE STRONGSVILLE</t>
  </si>
  <si>
    <t>Jonathan</t>
  </si>
  <si>
    <t>44149</t>
  </si>
  <si>
    <t>810147</t>
  </si>
  <si>
    <t>2331 THAIN GRADE LEWISTON</t>
  </si>
  <si>
    <t>Thain Grade</t>
  </si>
  <si>
    <t>810194</t>
  </si>
  <si>
    <t>2428 MEDOWBROOK LANE WESTCHESTER</t>
  </si>
  <si>
    <t>Medowbrook</t>
  </si>
  <si>
    <t>60154</t>
  </si>
  <si>
    <t>810162</t>
  </si>
  <si>
    <t>26 FEDERAL PLAZA NEW YORK CITY</t>
  </si>
  <si>
    <t>810205</t>
  </si>
  <si>
    <t>2606 WATER RACE TERRACE MIDLOTHIAN</t>
  </si>
  <si>
    <t>Water Race</t>
  </si>
  <si>
    <t>810137</t>
  </si>
  <si>
    <t>2701 JOHNSTON ST LAFAYETTE</t>
  </si>
  <si>
    <t>810196</t>
  </si>
  <si>
    <t>27048 VALESIDE LANE  OLMSTED FALLS</t>
  </si>
  <si>
    <t>Valeside</t>
  </si>
  <si>
    <t>810215</t>
  </si>
  <si>
    <t>2708 CASCADE COVE DRIVE LITTLE ELM</t>
  </si>
  <si>
    <t>Cascade Cove</t>
  </si>
  <si>
    <t>810161</t>
  </si>
  <si>
    <t>290 BROADWAY NEW YORK CITY</t>
  </si>
  <si>
    <t>810220</t>
  </si>
  <si>
    <t>2916 MAPLE COURT CARROLLTON</t>
  </si>
  <si>
    <t>75007</t>
  </si>
  <si>
    <t>810139</t>
  </si>
  <si>
    <t>300 E. 2ND STREET RENO</t>
  </si>
  <si>
    <t xml:space="preserve">89501     </t>
  </si>
  <si>
    <t>810203</t>
  </si>
  <si>
    <t>301 WHEELER ROAD HOLLIS</t>
  </si>
  <si>
    <t>Wheeler</t>
  </si>
  <si>
    <t>03049</t>
  </si>
  <si>
    <t>810170</t>
  </si>
  <si>
    <t>309 W CHARLESTON ST BROKEN ARROW</t>
  </si>
  <si>
    <t>74011</t>
  </si>
  <si>
    <t>810171</t>
  </si>
  <si>
    <t>3208 SADDLE ROCK RD STILLWATER</t>
  </si>
  <si>
    <t>Saddle Rock</t>
  </si>
  <si>
    <t>810212</t>
  </si>
  <si>
    <t>3212 ELMA DRIVE MIDLAND</t>
  </si>
  <si>
    <t>Elma</t>
  </si>
  <si>
    <t>810210</t>
  </si>
  <si>
    <t>3235 SW 180TH STREET BEAVERTON</t>
  </si>
  <si>
    <t>180th</t>
  </si>
  <si>
    <t>810208</t>
  </si>
  <si>
    <t>327 NAYMUT STREET MENASHA</t>
  </si>
  <si>
    <t>Naymut</t>
  </si>
  <si>
    <t>810181</t>
  </si>
  <si>
    <t>3400 S. 33RD CIRCLE FORT SMITH</t>
  </si>
  <si>
    <t>72903</t>
  </si>
  <si>
    <t>810163</t>
  </si>
  <si>
    <t>370 LEXINGTON AVENUE NEW YORK CITY</t>
  </si>
  <si>
    <t>810143</t>
  </si>
  <si>
    <t>3776  S. SUNCOAST BLVD HOMOSASSA</t>
  </si>
  <si>
    <t>Suncoast</t>
  </si>
  <si>
    <t>Homosassa</t>
  </si>
  <si>
    <t>34448</t>
  </si>
  <si>
    <t>810176</t>
  </si>
  <si>
    <t>3919 SPRINGMIST DR COLLEGE STATION</t>
  </si>
  <si>
    <t>Springmist</t>
  </si>
  <si>
    <t>810202</t>
  </si>
  <si>
    <t>43155 MAIN STREET NOVI</t>
  </si>
  <si>
    <t>Novi</t>
  </si>
  <si>
    <t xml:space="preserve">48374     </t>
  </si>
  <si>
    <t>810201</t>
  </si>
  <si>
    <t>4321 MONTEREY PINE PORTAGE</t>
  </si>
  <si>
    <t>810175</t>
  </si>
  <si>
    <t>4347 N. BRIGHTS BND MISSOURI CITY</t>
  </si>
  <si>
    <t>Brights</t>
  </si>
  <si>
    <t>810214</t>
  </si>
  <si>
    <t>4559 FM 995 ATLANTA</t>
  </si>
  <si>
    <t>Fm 995</t>
  </si>
  <si>
    <t>75551</t>
  </si>
  <si>
    <t>810192</t>
  </si>
  <si>
    <t>46 LITTLE DOE LANE EAST STROUDSBURG</t>
  </si>
  <si>
    <t>Little Doe</t>
  </si>
  <si>
    <t>810199</t>
  </si>
  <si>
    <t>4620 WOODSIDE AVE. CANTON</t>
  </si>
  <si>
    <t>Woodside</t>
  </si>
  <si>
    <t>44709</t>
  </si>
  <si>
    <t>810200</t>
  </si>
  <si>
    <t>4675 PINEFIELD AVE PORTAGE</t>
  </si>
  <si>
    <t>810146</t>
  </si>
  <si>
    <t>4720 42ND AVE SEATTLE</t>
  </si>
  <si>
    <t>98116</t>
  </si>
  <si>
    <t>810159</t>
  </si>
  <si>
    <t>4803 BROADWAY UNION CITY</t>
  </si>
  <si>
    <t xml:space="preserve">07087     </t>
  </si>
  <si>
    <t>810189</t>
  </si>
  <si>
    <t>5021 CYPRESS COURT OAKDALE</t>
  </si>
  <si>
    <t>810191</t>
  </si>
  <si>
    <t>520 CHELTENHAM WAY CORAOPOLIS</t>
  </si>
  <si>
    <t>810179</t>
  </si>
  <si>
    <t>534 VZCR 4125 CANTON</t>
  </si>
  <si>
    <t>Vzcr 4125</t>
  </si>
  <si>
    <t>Van Zandt</t>
  </si>
  <si>
    <t>75103</t>
  </si>
  <si>
    <t>810217</t>
  </si>
  <si>
    <t>5700 OAKMONT LN HALTOM CITY</t>
  </si>
  <si>
    <t>Oakmont</t>
  </si>
  <si>
    <t>Haltom City</t>
  </si>
  <si>
    <t>76137</t>
  </si>
  <si>
    <t>810174</t>
  </si>
  <si>
    <t>5745 GOLDENEYE LN DALLAS</t>
  </si>
  <si>
    <t>Goldeneye</t>
  </si>
  <si>
    <t>75249</t>
  </si>
  <si>
    <t>810173</t>
  </si>
  <si>
    <t>5809 74TH STREET LUBBOCK</t>
  </si>
  <si>
    <t>74th</t>
  </si>
  <si>
    <t>810178</t>
  </si>
  <si>
    <t>6014 WILSHIRE DRIVE TYLER</t>
  </si>
  <si>
    <t>810134</t>
  </si>
  <si>
    <t>6105 STEWART ROAD GALVESTON</t>
  </si>
  <si>
    <t>Stewart</t>
  </si>
  <si>
    <t>77551</t>
  </si>
  <si>
    <t>810207</t>
  </si>
  <si>
    <t>612 SOUTH AURORA DRIVE APPLETON</t>
  </si>
  <si>
    <t>810197</t>
  </si>
  <si>
    <t>625 LANTERN LANE ELLETTSVILLE</t>
  </si>
  <si>
    <t>Lantern</t>
  </si>
  <si>
    <t>810169</t>
  </si>
  <si>
    <t>6343 S 69TH EAST PLACE TULSA</t>
  </si>
  <si>
    <t>69th East</t>
  </si>
  <si>
    <t>810154</t>
  </si>
  <si>
    <t>66-68 FRESH POND ROAD RIDGEWOOD</t>
  </si>
  <si>
    <t>Fresh Pond</t>
  </si>
  <si>
    <t>810140</t>
  </si>
  <si>
    <t>708 SOUTH 1ST STREET AUSTIN</t>
  </si>
  <si>
    <t>78704</t>
  </si>
  <si>
    <t>810188</t>
  </si>
  <si>
    <t>730 GENESEE STREET OLEAN</t>
  </si>
  <si>
    <t>810190</t>
  </si>
  <si>
    <t>7375 KINDLER ROAD COLUMBIA</t>
  </si>
  <si>
    <t>Kindler</t>
  </si>
  <si>
    <t>810186</t>
  </si>
  <si>
    <t>7725 BENT MOUNTAIN ROAD ROANOKE</t>
  </si>
  <si>
    <t>Bent Mountain</t>
  </si>
  <si>
    <t>810135</t>
  </si>
  <si>
    <t>7755 MAGNOLIA BEACH RD DENHAM SPRINGS</t>
  </si>
  <si>
    <t>Magnolia Beach</t>
  </si>
  <si>
    <t>810148</t>
  </si>
  <si>
    <t>795 CANANDAIGUA ROAD GENEVA</t>
  </si>
  <si>
    <t>810184</t>
  </si>
  <si>
    <t>814 THORNHILL ROAD LEXINGTON</t>
  </si>
  <si>
    <t>Thornhill</t>
  </si>
  <si>
    <t>810222</t>
  </si>
  <si>
    <t>8204 AARON DR OKLAHOMA CITY</t>
  </si>
  <si>
    <t>Aaron</t>
  </si>
  <si>
    <t>810187</t>
  </si>
  <si>
    <t>841 WARM SPRINGS ROAD WINCHESTER</t>
  </si>
  <si>
    <t>Warm Springs</t>
  </si>
  <si>
    <t>22603</t>
  </si>
  <si>
    <t>810195</t>
  </si>
  <si>
    <t>8414 SAWMILL ROAD POWELL</t>
  </si>
  <si>
    <t>43065</t>
  </si>
  <si>
    <t>810185</t>
  </si>
  <si>
    <t>907 HUNTING RIDGE RD. MARTINSVILLE</t>
  </si>
  <si>
    <t>Hunting Ridge</t>
  </si>
  <si>
    <t>Martinsville (City)</t>
  </si>
  <si>
    <t>810167</t>
  </si>
  <si>
    <t>927 RUBY LANE MIDWEST CITY</t>
  </si>
  <si>
    <t>73130</t>
  </si>
  <si>
    <t>810153</t>
  </si>
  <si>
    <t>93 EAST MAIN STREET BAY SHORE</t>
  </si>
  <si>
    <t xml:space="preserve">11706     </t>
  </si>
  <si>
    <t>810144</t>
  </si>
  <si>
    <t>960  SOUTH BROADWAY SW BOISE</t>
  </si>
  <si>
    <t>Broadway Sw</t>
  </si>
  <si>
    <t>83706</t>
  </si>
  <si>
    <t>810156</t>
  </si>
  <si>
    <t>97 MAIN STREET OSSINING</t>
  </si>
  <si>
    <t>Ossining</t>
  </si>
  <si>
    <t>10562</t>
  </si>
  <si>
    <t>810145</t>
  </si>
  <si>
    <t>JUNCTION 192 BONNEY LAKE</t>
  </si>
  <si>
    <t>82387-12261</t>
  </si>
  <si>
    <t>MERCY RD OMAHA</t>
  </si>
  <si>
    <t>Mercy</t>
  </si>
  <si>
    <t>68124</t>
  </si>
  <si>
    <t>02501</t>
  </si>
  <si>
    <t>Eagle River SFRO</t>
  </si>
  <si>
    <t>Old Glenn Hwy, Eagle Plaza, STE 112</t>
  </si>
  <si>
    <t>99577-7734</t>
  </si>
  <si>
    <t>N61065-MD</t>
  </si>
  <si>
    <t>MORRIS DAM LOS ANGELES</t>
  </si>
  <si>
    <t>NAVWPNSTA Seal Beach</t>
  </si>
  <si>
    <t>SAN GABRIEL CANYON</t>
  </si>
  <si>
    <t>CZQZ0002</t>
  </si>
  <si>
    <t>CANNON AFB SITE #2</t>
  </si>
  <si>
    <t>TORCH SITE0002</t>
  </si>
  <si>
    <t>Cannon Afb</t>
  </si>
  <si>
    <t>88103-5000</t>
  </si>
  <si>
    <t>CZQZ0003</t>
  </si>
  <si>
    <t>CANNON AFB SITE #3</t>
  </si>
  <si>
    <t>TORCH SITE0003</t>
  </si>
  <si>
    <t>CZQZ0004</t>
  </si>
  <si>
    <t>CANNON AFB SITE #4</t>
  </si>
  <si>
    <t>TORCH SITE0004</t>
  </si>
  <si>
    <t>CZQZ0005</t>
  </si>
  <si>
    <t>CANNON AFB SITE #5</t>
  </si>
  <si>
    <t>TORCH SITE0005</t>
  </si>
  <si>
    <t>PXLY0002</t>
  </si>
  <si>
    <t>MELROSE AIR FORCE RANGE SITE #2</t>
  </si>
  <si>
    <t>SUNDALE VALLEY SITE0002</t>
  </si>
  <si>
    <t>PXLY0003</t>
  </si>
  <si>
    <t>MELROSE AIR FORCE RANGE SITE #3</t>
  </si>
  <si>
    <t>SUNDALE VALLEY SITE0003</t>
  </si>
  <si>
    <t>PXLY0004</t>
  </si>
  <si>
    <t>MELROSE AIR FORCE RANGE SITE #4</t>
  </si>
  <si>
    <t>SUNDALE VALLEY SITE0004</t>
  </si>
  <si>
    <t>PXLY0005</t>
  </si>
  <si>
    <t>MELROSE AIR FORCE RANGE SITE #5</t>
  </si>
  <si>
    <t>SUNDALE VALLEY SITE0005</t>
  </si>
  <si>
    <t>PXLY0006</t>
  </si>
  <si>
    <t>MELROSE AIR FORCE RANGE SITE #6</t>
  </si>
  <si>
    <t>SUNDALE VALLEY SITE0006</t>
  </si>
  <si>
    <t>1 CADDY COVE MAUMELLE</t>
  </si>
  <si>
    <t>Caddy</t>
  </si>
  <si>
    <t>Maumelle</t>
  </si>
  <si>
    <t>72113</t>
  </si>
  <si>
    <t>810232</t>
  </si>
  <si>
    <t>1106 NORTH MULDOON ANCHORAGE</t>
  </si>
  <si>
    <t>Muldoon</t>
  </si>
  <si>
    <t>810236</t>
  </si>
  <si>
    <t>1205 BELL TAVERN ROAD LYNCHBURG</t>
  </si>
  <si>
    <t>Bell Tavern</t>
  </si>
  <si>
    <t>Lynchburg (City)</t>
  </si>
  <si>
    <t>810227</t>
  </si>
  <si>
    <t>1620 N CHERRY STREET CHICO</t>
  </si>
  <si>
    <t>Cherry</t>
  </si>
  <si>
    <t>810224</t>
  </si>
  <si>
    <t>1731 S. 41ST ST. ROGERS</t>
  </si>
  <si>
    <t>41st</t>
  </si>
  <si>
    <t>72758</t>
  </si>
  <si>
    <t>810240</t>
  </si>
  <si>
    <t>2181 DRY RIDGE CT. GROVE CITY</t>
  </si>
  <si>
    <t>Dry Ridge</t>
  </si>
  <si>
    <t>43123</t>
  </si>
  <si>
    <t>810255</t>
  </si>
  <si>
    <t>2609 BRENTON DRIVE EDMOND</t>
  </si>
  <si>
    <t>Brenton</t>
  </si>
  <si>
    <t>810226</t>
  </si>
  <si>
    <t>2641 COORS BLVD NW ALBUQUERQUE</t>
  </si>
  <si>
    <t>Coors</t>
  </si>
  <si>
    <t>810230</t>
  </si>
  <si>
    <t>2921 EAST COLONIAL DR ORLANDO</t>
  </si>
  <si>
    <t>810229</t>
  </si>
  <si>
    <t>3007 BOULDER RIDGE LANE BAKERSFIELD</t>
  </si>
  <si>
    <t>Boulder Ridge</t>
  </si>
  <si>
    <t>93313</t>
  </si>
  <si>
    <t>810239</t>
  </si>
  <si>
    <t>3158 N. 12TH  TERRE HAUTE</t>
  </si>
  <si>
    <t>810237</t>
  </si>
  <si>
    <t>4421 DIANAWOOD DRIVE RICHMOND</t>
  </si>
  <si>
    <t>Dianawood</t>
  </si>
  <si>
    <t>810241</t>
  </si>
  <si>
    <t>4466 BAINTREE ROAD EAST CLEVELAND</t>
  </si>
  <si>
    <t>Baintree</t>
  </si>
  <si>
    <t>East Cleveland</t>
  </si>
  <si>
    <t>810150</t>
  </si>
  <si>
    <t>6050 SOUTH PARK AVE HAMBURG</t>
  </si>
  <si>
    <t>14075</t>
  </si>
  <si>
    <t>810234</t>
  </si>
  <si>
    <t>702 E NORTH AVE BELTON</t>
  </si>
  <si>
    <t>810228</t>
  </si>
  <si>
    <t>715 N ELM AVE CLOVIS</t>
  </si>
  <si>
    <t>810223</t>
  </si>
  <si>
    <t>7312 E 87TH STREET TULSA</t>
  </si>
  <si>
    <t>87th</t>
  </si>
  <si>
    <t>810233</t>
  </si>
  <si>
    <t>7900 INTERNATIONAL DRIVE BLOOMINGTON</t>
  </si>
  <si>
    <t>International</t>
  </si>
  <si>
    <t>810231</t>
  </si>
  <si>
    <t>9105 MENDENHALL MALL ROAD JUNEAU</t>
  </si>
  <si>
    <t>Mendenhall Mall</t>
  </si>
  <si>
    <t>810238</t>
  </si>
  <si>
    <t>990 STEWART AVENUE GARDEN CITY</t>
  </si>
  <si>
    <t xml:space="preserve">11530     </t>
  </si>
  <si>
    <t>N68967-SP</t>
  </si>
  <si>
    <t>NAVOPSPTCEN SPRINGFIED</t>
  </si>
  <si>
    <t>PIERCE</t>
  </si>
  <si>
    <t xml:space="preserve">97477     </t>
  </si>
  <si>
    <t>28844</t>
  </si>
  <si>
    <t>Flowood Recruiting Station</t>
  </si>
  <si>
    <t>Lakeport Shopping Center, Lakeland Dr</t>
  </si>
  <si>
    <t>22A41</t>
  </si>
  <si>
    <t>Bogalusa RC - Hwy 10</t>
  </si>
  <si>
    <t>Highway 10</t>
  </si>
  <si>
    <t>17A16</t>
  </si>
  <si>
    <t>Carbondale Reserve Center</t>
  </si>
  <si>
    <t>New Era Road</t>
  </si>
  <si>
    <t>Murphysboro</t>
  </si>
  <si>
    <t>62966</t>
  </si>
  <si>
    <t>12488</t>
  </si>
  <si>
    <t>FT WALTON</t>
  </si>
  <si>
    <t>506 Drone Street Edglin</t>
  </si>
  <si>
    <t>N69232-HM</t>
  </si>
  <si>
    <t>FT HUNTER LIGGETT OLD TECH</t>
  </si>
  <si>
    <t>CALIFORNIZ</t>
  </si>
  <si>
    <t>N69232-HN</t>
  </si>
  <si>
    <t>FT HUNTER REC CENTER</t>
  </si>
  <si>
    <t>CALIFORNIA</t>
  </si>
  <si>
    <t>ULYB0002</t>
  </si>
  <si>
    <t>ACROSS RUNWAY SITE # 2</t>
  </si>
  <si>
    <t>WEST OF RUNWAY DRIVE</t>
  </si>
  <si>
    <t>ULYB0003</t>
  </si>
  <si>
    <t>ATC AREA SITE # 3</t>
  </si>
  <si>
    <t>ATC MEMORIAL DRIVE</t>
  </si>
  <si>
    <t>711104</t>
  </si>
  <si>
    <t>105 FOXCREST COURT CARY</t>
  </si>
  <si>
    <t>Foxcrest</t>
  </si>
  <si>
    <t>820036</t>
  </si>
  <si>
    <t>132 PARKRIDGE DRIVE KALISPELL</t>
  </si>
  <si>
    <t>Parkridge</t>
  </si>
  <si>
    <t>820020</t>
  </si>
  <si>
    <t>1331 LOCH BREEZE WAY ORLANDO</t>
  </si>
  <si>
    <t>Loch Breeze</t>
  </si>
  <si>
    <t>32828</t>
  </si>
  <si>
    <t>820022</t>
  </si>
  <si>
    <t>1388 WHISPERING PINES DRIVE ST. LOUIS</t>
  </si>
  <si>
    <t>Whispering Pines</t>
  </si>
  <si>
    <t>820045</t>
  </si>
  <si>
    <t>14736 VINTAGE ROSE CT. HERRIMAN</t>
  </si>
  <si>
    <t>Vintage Rose</t>
  </si>
  <si>
    <t>84096</t>
  </si>
  <si>
    <t>820034</t>
  </si>
  <si>
    <t>158 SE RODEO LOOP COLLEGE PLACE</t>
  </si>
  <si>
    <t>820021</t>
  </si>
  <si>
    <t>16 AUTUMN TURN CARTERSVILLE</t>
  </si>
  <si>
    <t>Autumn Turn</t>
  </si>
  <si>
    <t>30120</t>
  </si>
  <si>
    <t>820013</t>
  </si>
  <si>
    <t>16 HICKORY COURT CABOT</t>
  </si>
  <si>
    <t>820016</t>
  </si>
  <si>
    <t>1706 PORTERS MILL LANE  MIDLOTHIAN</t>
  </si>
  <si>
    <t>Porters Mill</t>
  </si>
  <si>
    <t>820005</t>
  </si>
  <si>
    <t>20 MAMARONECK AVE. WHITE PLAINS</t>
  </si>
  <si>
    <t>Mamaroneck</t>
  </si>
  <si>
    <t>White Plains</t>
  </si>
  <si>
    <t>10601</t>
  </si>
  <si>
    <t>820038</t>
  </si>
  <si>
    <t>2006 W. PERIWINKLE WAY CHANDLER</t>
  </si>
  <si>
    <t>Periwinkle</t>
  </si>
  <si>
    <t>820026</t>
  </si>
  <si>
    <t>2153 BROWNING AVE. SALT LAKE CITY</t>
  </si>
  <si>
    <t>Browning</t>
  </si>
  <si>
    <t>84108</t>
  </si>
  <si>
    <t>820011</t>
  </si>
  <si>
    <t>2225 BRITTANY DR MOBILE</t>
  </si>
  <si>
    <t>Brittany</t>
  </si>
  <si>
    <t>820035</t>
  </si>
  <si>
    <t>2348 JAMES MARTIN COURT KLAMATH FALLS</t>
  </si>
  <si>
    <t>James Martin</t>
  </si>
  <si>
    <t>97601</t>
  </si>
  <si>
    <t>820041</t>
  </si>
  <si>
    <t>2385 CRABAPPLE DR TUPELO</t>
  </si>
  <si>
    <t>Crabapple</t>
  </si>
  <si>
    <t>820028</t>
  </si>
  <si>
    <t>250 TIMBER OAK ROAD KERRVILLE</t>
  </si>
  <si>
    <t>Timber Oak</t>
  </si>
  <si>
    <t>820007</t>
  </si>
  <si>
    <t>3 APPLEDOWN  ANDERSON</t>
  </si>
  <si>
    <t>Appledown</t>
  </si>
  <si>
    <t>29621</t>
  </si>
  <si>
    <t>820000</t>
  </si>
  <si>
    <t>313 ABERDEEN CIRCLE SUMMERVILLE</t>
  </si>
  <si>
    <t>820023</t>
  </si>
  <si>
    <t>3433 SW URISH ROAD TOPEKA</t>
  </si>
  <si>
    <t>Urish</t>
  </si>
  <si>
    <t>66614</t>
  </si>
  <si>
    <t>820047</t>
  </si>
  <si>
    <t>3525 CARSON STREET TORRANCE</t>
  </si>
  <si>
    <t>820025</t>
  </si>
  <si>
    <t>3563 MCLAREN FAYETTEVILLE</t>
  </si>
  <si>
    <t>Mclaren</t>
  </si>
  <si>
    <t>72704</t>
  </si>
  <si>
    <t>820030</t>
  </si>
  <si>
    <t>379 E. BALDWIN STREET MERIDIAN</t>
  </si>
  <si>
    <t>820008</t>
  </si>
  <si>
    <t>385 WEBB FARM ROAD SHELBY</t>
  </si>
  <si>
    <t>Webb Farm</t>
  </si>
  <si>
    <t>28152</t>
  </si>
  <si>
    <t>820032</t>
  </si>
  <si>
    <t>4301 N. MAIN STREET ROSWELL</t>
  </si>
  <si>
    <t>820043</t>
  </si>
  <si>
    <t>504 LOYCE CT LA VERGNE</t>
  </si>
  <si>
    <t>Loyce</t>
  </si>
  <si>
    <t>820014</t>
  </si>
  <si>
    <t>55 SAMMY COURT COVINGTON</t>
  </si>
  <si>
    <t>Sammy</t>
  </si>
  <si>
    <t>30016</t>
  </si>
  <si>
    <t>820042</t>
  </si>
  <si>
    <t>6 HOLLY LOOP ROSWELL</t>
  </si>
  <si>
    <t>820009</t>
  </si>
  <si>
    <t>7300 COLLEGE BLVD. OVERLAND PARK</t>
  </si>
  <si>
    <t>66223</t>
  </si>
  <si>
    <t>820046</t>
  </si>
  <si>
    <t>77053 HEATHERWOOD DR. RENO</t>
  </si>
  <si>
    <t>Heatherwood</t>
  </si>
  <si>
    <t>89523</t>
  </si>
  <si>
    <t>820031</t>
  </si>
  <si>
    <t>7920 BROADFIELD ROAD MANLIUS</t>
  </si>
  <si>
    <t>Broadfield</t>
  </si>
  <si>
    <t>Manlius</t>
  </si>
  <si>
    <t>13104</t>
  </si>
  <si>
    <t>820037</t>
  </si>
  <si>
    <t>8069 MURANO CIRCLE PALM BEACH GARDENS</t>
  </si>
  <si>
    <t>Murano</t>
  </si>
  <si>
    <t>55B53</t>
  </si>
  <si>
    <t>Madison AFRC</t>
  </si>
  <si>
    <t>Manufacturers</t>
  </si>
  <si>
    <t>33L74</t>
  </si>
  <si>
    <t xml:space="preserve">03275     </t>
  </si>
  <si>
    <t>40C31</t>
  </si>
  <si>
    <t>Lawton Recruiting Storefront</t>
  </si>
  <si>
    <t>C Avenue Suite 94</t>
  </si>
  <si>
    <t>N62813-FN</t>
  </si>
  <si>
    <t>FORACS NORTH</t>
  </si>
  <si>
    <t>Nanakuli</t>
  </si>
  <si>
    <t>N62813-FM</t>
  </si>
  <si>
    <t>FORACS MIDDLE</t>
  </si>
  <si>
    <t>Lanikai</t>
  </si>
  <si>
    <t>N62813-FS</t>
  </si>
  <si>
    <t>FORACS SOUTH</t>
  </si>
  <si>
    <t>54A94</t>
  </si>
  <si>
    <t>Moorefield Readiness Center</t>
  </si>
  <si>
    <t>Freedom</t>
  </si>
  <si>
    <t>Moorefield</t>
  </si>
  <si>
    <t>26836</t>
  </si>
  <si>
    <t>54B02</t>
  </si>
  <si>
    <t>Morgantown Readiness Center</t>
  </si>
  <si>
    <t>Army Band</t>
  </si>
  <si>
    <t>47G27</t>
  </si>
  <si>
    <t>Mt. Juliet Storefront</t>
  </si>
  <si>
    <t>40E04</t>
  </si>
  <si>
    <t>M00264-SA</t>
  </si>
  <si>
    <t>TECH PKWY</t>
  </si>
  <si>
    <t>Garrisonville</t>
  </si>
  <si>
    <t>22556</t>
  </si>
  <si>
    <t>M00264-SB</t>
  </si>
  <si>
    <t>CENTER STREET</t>
  </si>
  <si>
    <t>M00264-SC</t>
  </si>
  <si>
    <t>CORPORATE DRIVE</t>
  </si>
  <si>
    <t>M00264-SD</t>
  </si>
  <si>
    <t>TECH PKWY2</t>
  </si>
  <si>
    <t>M00264-SE</t>
  </si>
  <si>
    <t>TOWN CENTER</t>
  </si>
  <si>
    <t>AQUIA TOWN</t>
  </si>
  <si>
    <t>M00264-SF</t>
  </si>
  <si>
    <t>BARRETT HGTS</t>
  </si>
  <si>
    <t>BARRETT HEIGHTS</t>
  </si>
  <si>
    <t>M00264-WA</t>
  </si>
  <si>
    <t>WORTH AVE</t>
  </si>
  <si>
    <t>WORTH</t>
  </si>
  <si>
    <t>22192</t>
  </si>
  <si>
    <t>01965</t>
  </si>
  <si>
    <t>TUSCALOOSA AFRC</t>
  </si>
  <si>
    <t>69</t>
  </si>
  <si>
    <t>N60201-PP</t>
  </si>
  <si>
    <t>PELICAN POINT SITE</t>
  </si>
  <si>
    <t>1ST STREET NORTH</t>
  </si>
  <si>
    <t>Jacksonville Beach</t>
  </si>
  <si>
    <t>32250</t>
  </si>
  <si>
    <t>N60201-SS</t>
  </si>
  <si>
    <t>SMURFIT-STONE  SITE</t>
  </si>
  <si>
    <t>NORTH 8TH STREET</t>
  </si>
  <si>
    <t>820201</t>
  </si>
  <si>
    <t>1 DAVOL SQUARE PROVIDENCE</t>
  </si>
  <si>
    <t>Davol</t>
  </si>
  <si>
    <t>02912</t>
  </si>
  <si>
    <t>820325</t>
  </si>
  <si>
    <t>1 ST LOT HIGH STREET HACKETTSTOWN</t>
  </si>
  <si>
    <t>St Lot High</t>
  </si>
  <si>
    <t>820144</t>
  </si>
  <si>
    <t>10  BRIDGEFIELD CIRCLE HATTIESBURG</t>
  </si>
  <si>
    <t>Bridgefield</t>
  </si>
  <si>
    <t>820169</t>
  </si>
  <si>
    <t>10 DIXIE LANDING HATTIESBURG</t>
  </si>
  <si>
    <t>820163</t>
  </si>
  <si>
    <t>10 RIDGESIDE HATTIESBURG</t>
  </si>
  <si>
    <t>Ridgeside</t>
  </si>
  <si>
    <t>820145</t>
  </si>
  <si>
    <t>100 N WINDRIDGE LANE HATTIESBURG</t>
  </si>
  <si>
    <t>Windridge</t>
  </si>
  <si>
    <t>820276</t>
  </si>
  <si>
    <t>100 WAYNE RD CHERRY HILL</t>
  </si>
  <si>
    <t>08002</t>
  </si>
  <si>
    <t>820075</t>
  </si>
  <si>
    <t>10008 NW 137TH STREET YUKON</t>
  </si>
  <si>
    <t>137th</t>
  </si>
  <si>
    <t>820188</t>
  </si>
  <si>
    <t>1001 AVE OF MID AMERICA EFFINGHAM</t>
  </si>
  <si>
    <t>Of Mid America</t>
  </si>
  <si>
    <t>820316</t>
  </si>
  <si>
    <t>1005 FILLMORE AVE OXFORD</t>
  </si>
  <si>
    <t>820096</t>
  </si>
  <si>
    <t>10113 NEW SCOTLAND DRIVE FREDERICKSBURG</t>
  </si>
  <si>
    <t>New Scotland</t>
  </si>
  <si>
    <t>Fredericksburg (City)</t>
  </si>
  <si>
    <t>22408</t>
  </si>
  <si>
    <t>820351</t>
  </si>
  <si>
    <t>103 UPLAND CIRCLE TONEY</t>
  </si>
  <si>
    <t>Toney</t>
  </si>
  <si>
    <t>35773</t>
  </si>
  <si>
    <t>820147</t>
  </si>
  <si>
    <t>104 HUNTINGTON HATTIESBURG</t>
  </si>
  <si>
    <t>820107</t>
  </si>
  <si>
    <t>105 HUNTINGTON HATTIESBURG</t>
  </si>
  <si>
    <t>820288</t>
  </si>
  <si>
    <t>1050 RABBEN ROAD ANDALUSIA</t>
  </si>
  <si>
    <t>Rabben</t>
  </si>
  <si>
    <t>36420</t>
  </si>
  <si>
    <t>820062</t>
  </si>
  <si>
    <t>10677 N  LIGHTHOUSE DR FRESNO</t>
  </si>
  <si>
    <t>Lighthouse</t>
  </si>
  <si>
    <t>820263</t>
  </si>
  <si>
    <t>11009 AKRON LUBBOCK</t>
  </si>
  <si>
    <t>820259</t>
  </si>
  <si>
    <t>111 MULBERRY STREET NEWARK</t>
  </si>
  <si>
    <t>Mulberry</t>
  </si>
  <si>
    <t>07102</t>
  </si>
  <si>
    <t>820183</t>
  </si>
  <si>
    <t>111 SUMMERWOOD DRIVE PETAL</t>
  </si>
  <si>
    <t>Summerwood</t>
  </si>
  <si>
    <t>820219</t>
  </si>
  <si>
    <t>11185 PINECONE STREET CORONA</t>
  </si>
  <si>
    <t>Pinecone</t>
  </si>
  <si>
    <t>92883</t>
  </si>
  <si>
    <t>820328</t>
  </si>
  <si>
    <t>1120 TAYLOR MILLS DRIVE REYNOLDSBURG</t>
  </si>
  <si>
    <t>Taylor Mills</t>
  </si>
  <si>
    <t>820058</t>
  </si>
  <si>
    <t>11302 CLAUDINE COURT JACKSONVILLE</t>
  </si>
  <si>
    <t>Claudine</t>
  </si>
  <si>
    <t>820246</t>
  </si>
  <si>
    <t>12 BRIDGEFIELD HATTIESBURG</t>
  </si>
  <si>
    <t>820097</t>
  </si>
  <si>
    <t>12 SUMMER OAKS DRIVE HATTIESBURG</t>
  </si>
  <si>
    <t>Summer Oaks</t>
  </si>
  <si>
    <t>820085</t>
  </si>
  <si>
    <t>120 S. BUSINESS RT. 65. BRANSON</t>
  </si>
  <si>
    <t>Business Rt 65</t>
  </si>
  <si>
    <t xml:space="preserve">65615    </t>
  </si>
  <si>
    <t>820040</t>
  </si>
  <si>
    <t>1213 S. MAIN ST SIKESTON</t>
  </si>
  <si>
    <t>820249</t>
  </si>
  <si>
    <t>12238 ROUTE V CHILLICOTHE</t>
  </si>
  <si>
    <t>V</t>
  </si>
  <si>
    <t>820346</t>
  </si>
  <si>
    <t>126 WELDON DR MADISON</t>
  </si>
  <si>
    <t>Weldon</t>
  </si>
  <si>
    <t>39110</t>
  </si>
  <si>
    <t>820261</t>
  </si>
  <si>
    <t>130 MAIN STREET HULL</t>
  </si>
  <si>
    <t>Hull</t>
  </si>
  <si>
    <t>02045</t>
  </si>
  <si>
    <t>820242</t>
  </si>
  <si>
    <t>132 WINDRIDGE LOOP PURVIS</t>
  </si>
  <si>
    <t>820339</t>
  </si>
  <si>
    <t>139 SW BEAGLE GLENN LAKE CITY</t>
  </si>
  <si>
    <t>Beagle Glenn</t>
  </si>
  <si>
    <t>820106</t>
  </si>
  <si>
    <t>14 ALYSHA LANE PETAL</t>
  </si>
  <si>
    <t>Alysha</t>
  </si>
  <si>
    <t>820283</t>
  </si>
  <si>
    <t>14 S WINDRIDGE HATTIESBURG</t>
  </si>
  <si>
    <t>820244</t>
  </si>
  <si>
    <t>15 BRIDGEFIELD CIRCLE  HATTIESBURG</t>
  </si>
  <si>
    <t>820104</t>
  </si>
  <si>
    <t>15 KORI TAYLOR PETAL</t>
  </si>
  <si>
    <t xml:space="preserve">39465     </t>
  </si>
  <si>
    <t>820349</t>
  </si>
  <si>
    <t>1509 CIRCLE DR OXFORD</t>
  </si>
  <si>
    <t>Circle</t>
  </si>
  <si>
    <t>36203</t>
  </si>
  <si>
    <t>820342</t>
  </si>
  <si>
    <t>1526 TERESA MURFREESBORO</t>
  </si>
  <si>
    <t>Teresa</t>
  </si>
  <si>
    <t>820161</t>
  </si>
  <si>
    <t>16 DENSTONE HATTIESBURG</t>
  </si>
  <si>
    <t>Denstone</t>
  </si>
  <si>
    <t>820153</t>
  </si>
  <si>
    <t>164 CORINTH ROAD PETAL</t>
  </si>
  <si>
    <t>820252</t>
  </si>
  <si>
    <t>16915 KENTUCKY ROAD NEOSHO</t>
  </si>
  <si>
    <t>820152</t>
  </si>
  <si>
    <t>17 FERNCREST LOOP PETAL</t>
  </si>
  <si>
    <t>Ferncrest</t>
  </si>
  <si>
    <t>820341</t>
  </si>
  <si>
    <t>17038 TREMONT ST FORT MYERS</t>
  </si>
  <si>
    <t>33908</t>
  </si>
  <si>
    <t>820105</t>
  </si>
  <si>
    <t>172 WEST STREET KEENE</t>
  </si>
  <si>
    <t>Street</t>
  </si>
  <si>
    <t>820238</t>
  </si>
  <si>
    <t>1723 VIRGINIA LANE CORINTH</t>
  </si>
  <si>
    <t>820352</t>
  </si>
  <si>
    <t>1741 PRIMROSE LANE WELLINGTON</t>
  </si>
  <si>
    <t>820245</t>
  </si>
  <si>
    <t>1756 NORTH CAPPERO DR SAINT AUGUSTINE</t>
  </si>
  <si>
    <t>Cappero</t>
  </si>
  <si>
    <t>St Johns</t>
  </si>
  <si>
    <t>32092</t>
  </si>
  <si>
    <t>820336</t>
  </si>
  <si>
    <t>1777 NE LOOP 410 SAN ANTONIO</t>
  </si>
  <si>
    <t>410</t>
  </si>
  <si>
    <t xml:space="preserve">78217     </t>
  </si>
  <si>
    <t>820162</t>
  </si>
  <si>
    <t>18 FOXGLOVE HATTIESBURG</t>
  </si>
  <si>
    <t>Foxglove</t>
  </si>
  <si>
    <t>820082</t>
  </si>
  <si>
    <t>1801 AVALON CREEK BLVD. VIENNA</t>
  </si>
  <si>
    <t>Avalon Creek</t>
  </si>
  <si>
    <t>820217</t>
  </si>
  <si>
    <t>1816 CROMWELL AVE CLOVIS</t>
  </si>
  <si>
    <t>Cromwell</t>
  </si>
  <si>
    <t>820353</t>
  </si>
  <si>
    <t>1833 RACHAEL DR W MOBILE</t>
  </si>
  <si>
    <t>Rachael</t>
  </si>
  <si>
    <t>820068</t>
  </si>
  <si>
    <t>1924 DEODORA ST SIMI VALLEY</t>
  </si>
  <si>
    <t>Deodora</t>
  </si>
  <si>
    <t>Simi Valley</t>
  </si>
  <si>
    <t>93065</t>
  </si>
  <si>
    <t>820234</t>
  </si>
  <si>
    <t>1930 39TH STREET MARION</t>
  </si>
  <si>
    <t>52302</t>
  </si>
  <si>
    <t>820078</t>
  </si>
  <si>
    <t>19405 SKYLERS DRIVE EDMOND</t>
  </si>
  <si>
    <t>Skylers</t>
  </si>
  <si>
    <t>73012</t>
  </si>
  <si>
    <t>820221</t>
  </si>
  <si>
    <t>198 SMITH BRIDGE ROAD BELLVUE</t>
  </si>
  <si>
    <t>Smith Bridge</t>
  </si>
  <si>
    <t>Bellvue</t>
  </si>
  <si>
    <t>80512</t>
  </si>
  <si>
    <t>820285</t>
  </si>
  <si>
    <t>198 X TROY HWY ARITON</t>
  </si>
  <si>
    <t>X Troy</t>
  </si>
  <si>
    <t>Ariton</t>
  </si>
  <si>
    <t>36311</t>
  </si>
  <si>
    <t>820317</t>
  </si>
  <si>
    <t>200 C AVENUE @ 3RD LAWTON</t>
  </si>
  <si>
    <t>C3rd</t>
  </si>
  <si>
    <t>820059</t>
  </si>
  <si>
    <t>20125 NW 9TH DR PEMBROKE PINES</t>
  </si>
  <si>
    <t>820084</t>
  </si>
  <si>
    <t>2038 S. PRINCETON ST. OTTAWA</t>
  </si>
  <si>
    <t>820092</t>
  </si>
  <si>
    <t>2041 CASTLEMAIN CIRCLE WOODSTOCK</t>
  </si>
  <si>
    <t>Castlemain</t>
  </si>
  <si>
    <t>30189</t>
  </si>
  <si>
    <t>820289</t>
  </si>
  <si>
    <t>206 GALWAY LANE BOWLING GREEN</t>
  </si>
  <si>
    <t>Galway</t>
  </si>
  <si>
    <t>820070</t>
  </si>
  <si>
    <t>208 WATERSEDGE DR WATERFORD</t>
  </si>
  <si>
    <t>Watersedge</t>
  </si>
  <si>
    <t>95386</t>
  </si>
  <si>
    <t>820267</t>
  </si>
  <si>
    <t>212 EAST RIDGEWOOD AVE RIDGEWOOD</t>
  </si>
  <si>
    <t>07451</t>
  </si>
  <si>
    <t>820308</t>
  </si>
  <si>
    <t>2125 DENISE LANE WINSTON SALEM</t>
  </si>
  <si>
    <t>Denise</t>
  </si>
  <si>
    <t>27127</t>
  </si>
  <si>
    <t>820224</t>
  </si>
  <si>
    <t>213 GOLFCREST CIRCLE BALDWINSVILLE</t>
  </si>
  <si>
    <t>Baldwinsville</t>
  </si>
  <si>
    <t>820128</t>
  </si>
  <si>
    <t>216 INDIAN HILL ROAD MANKATO</t>
  </si>
  <si>
    <t>Indian Hill</t>
  </si>
  <si>
    <t>70132-10255</t>
  </si>
  <si>
    <t>22 APPLE COVE PETAL</t>
  </si>
  <si>
    <t>Apple</t>
  </si>
  <si>
    <t>820111</t>
  </si>
  <si>
    <t>22 HICKORY HOLLOW HATTIESBURG</t>
  </si>
  <si>
    <t>820329</t>
  </si>
  <si>
    <t>2207 135TH PL SE BELLEVUE</t>
  </si>
  <si>
    <t>135th</t>
  </si>
  <si>
    <t>98005</t>
  </si>
  <si>
    <t>820347</t>
  </si>
  <si>
    <t>2210 WEKIVA VILLAGE LANE APOPKA</t>
  </si>
  <si>
    <t>Wekiva Village</t>
  </si>
  <si>
    <t>Apopka</t>
  </si>
  <si>
    <t>32703</t>
  </si>
  <si>
    <t>820180</t>
  </si>
  <si>
    <t>23 KORI TAYLOR PETAL</t>
  </si>
  <si>
    <t>820232</t>
  </si>
  <si>
    <t>2310 GIBLESY PARK ROAD TOLEDO</t>
  </si>
  <si>
    <t>Giblesy Park</t>
  </si>
  <si>
    <t>820050</t>
  </si>
  <si>
    <t>2320 SANTA ANA AVE CLOVIS</t>
  </si>
  <si>
    <t>820066</t>
  </si>
  <si>
    <t>23407 30TH ST WEST UNIT 2 LANCASTER</t>
  </si>
  <si>
    <t>30th Stunit 2</t>
  </si>
  <si>
    <t>820253</t>
  </si>
  <si>
    <t>24 CROSS CREEK PARKWAY HATTIESBURG</t>
  </si>
  <si>
    <t>820307</t>
  </si>
  <si>
    <t>2404 SHANDON AVE MIDLAND</t>
  </si>
  <si>
    <t>Shandon</t>
  </si>
  <si>
    <t>820330</t>
  </si>
  <si>
    <t>2422 194TH ST SE BOTHELL</t>
  </si>
  <si>
    <t>194th</t>
  </si>
  <si>
    <t>98012</t>
  </si>
  <si>
    <t>820080</t>
  </si>
  <si>
    <t>2441 ZINNER CIRCLE GROVE CITY</t>
  </si>
  <si>
    <t>Zinner</t>
  </si>
  <si>
    <t>820226</t>
  </si>
  <si>
    <t>254 COMPTON PLACE LAFAYETTE</t>
  </si>
  <si>
    <t>Compton</t>
  </si>
  <si>
    <t>820067</t>
  </si>
  <si>
    <t>25707 BARCLAY DR. MURRIETA</t>
  </si>
  <si>
    <t>Barclay</t>
  </si>
  <si>
    <t>92563</t>
  </si>
  <si>
    <t>820052</t>
  </si>
  <si>
    <t>2602 SW SAWGRASS PARKWAY ANKENY</t>
  </si>
  <si>
    <t>Sawgrass</t>
  </si>
  <si>
    <t>820229</t>
  </si>
  <si>
    <t>2605 ELM HILL PIKE NASHVILLE</t>
  </si>
  <si>
    <t>Elm Hill</t>
  </si>
  <si>
    <t>820236</t>
  </si>
  <si>
    <t>2700 LAKE RD DYERSBURG</t>
  </si>
  <si>
    <t>820087</t>
  </si>
  <si>
    <t>2700 S. 4TH ST. LEAVENWORTH</t>
  </si>
  <si>
    <t>820227</t>
  </si>
  <si>
    <t>2764 PALMER DR. DAVISON</t>
  </si>
  <si>
    <t>48423</t>
  </si>
  <si>
    <t>820108</t>
  </si>
  <si>
    <t>28 WILGLENN  DRIVE PETAL</t>
  </si>
  <si>
    <t>Wilglenn</t>
  </si>
  <si>
    <t>820064</t>
  </si>
  <si>
    <t>2810 E. PERSHING CT VISALIA</t>
  </si>
  <si>
    <t>Pershing</t>
  </si>
  <si>
    <t>93292</t>
  </si>
  <si>
    <t>820074</t>
  </si>
  <si>
    <t>2821 E PERSHING CT VISALIA</t>
  </si>
  <si>
    <t>820178</t>
  </si>
  <si>
    <t>G1 Training Lease</t>
  </si>
  <si>
    <t>48093</t>
  </si>
  <si>
    <t>820142</t>
  </si>
  <si>
    <t>29 RED OAK HATTIESBURG</t>
  </si>
  <si>
    <t>820156</t>
  </si>
  <si>
    <t>29 S WINDRIDGE  LOOP PURVIS</t>
  </si>
  <si>
    <t>820099</t>
  </si>
  <si>
    <t>30 E. MAIN STREET EPHRATA</t>
  </si>
  <si>
    <t>70132-10333</t>
  </si>
  <si>
    <t>30 TARRA LANE PURVIS</t>
  </si>
  <si>
    <t>Tarra</t>
  </si>
  <si>
    <t>820218</t>
  </si>
  <si>
    <t>3005 MOLINA STREET SHAKOPEE</t>
  </si>
  <si>
    <t>Molina</t>
  </si>
  <si>
    <t>820210</t>
  </si>
  <si>
    <t>301 N WASHINGTON SQUARE FARMINGTON</t>
  </si>
  <si>
    <t>820313</t>
  </si>
  <si>
    <t>308 GOLF CLUB LANE SPRINGFIELD</t>
  </si>
  <si>
    <t>820157</t>
  </si>
  <si>
    <t>31 KATIE ST PURVIS</t>
  </si>
  <si>
    <t>Katie</t>
  </si>
  <si>
    <t>820314</t>
  </si>
  <si>
    <t>3102 REGENCY COURT CHATTANOOGA</t>
  </si>
  <si>
    <t>820175</t>
  </si>
  <si>
    <t>3108 FERNWAY DRIVE HATTIESBURG</t>
  </si>
  <si>
    <t>820127</t>
  </si>
  <si>
    <t>3168 GLENN EVERETT COURT GRAND JUNCTION</t>
  </si>
  <si>
    <t>Glenn Everett</t>
  </si>
  <si>
    <t>820136</t>
  </si>
  <si>
    <t>32 LE GRANDE HATTIESBURG</t>
  </si>
  <si>
    <t>Le Grande</t>
  </si>
  <si>
    <t>820137</t>
  </si>
  <si>
    <t>32 RED OAK HATTIESBURG</t>
  </si>
  <si>
    <t>820184</t>
  </si>
  <si>
    <t>33 LEE LANE HATTIESBURG</t>
  </si>
  <si>
    <t>70132-10392</t>
  </si>
  <si>
    <t>35 OAK HOLLOW HATTIESBURG</t>
  </si>
  <si>
    <t>820057</t>
  </si>
  <si>
    <t>3515 DIAMOND PLAZA RD MCHENRY</t>
  </si>
  <si>
    <t>Diamond Plaza</t>
  </si>
  <si>
    <t>60050</t>
  </si>
  <si>
    <t>820159</t>
  </si>
  <si>
    <t>36 DUKE AVE PURVIS</t>
  </si>
  <si>
    <t>820158</t>
  </si>
  <si>
    <t>38 ANGIE DRIVE PURVIS</t>
  </si>
  <si>
    <t>Angie</t>
  </si>
  <si>
    <t>820024</t>
  </si>
  <si>
    <t>3815 LOUDON ST. BAKERSFIELD</t>
  </si>
  <si>
    <t>820293</t>
  </si>
  <si>
    <t>38794 RENWOOD AVENUE AVON</t>
  </si>
  <si>
    <t>Renwood</t>
  </si>
  <si>
    <t>820195</t>
  </si>
  <si>
    <t>3900 N. CAUSEWAY BLVD. METAIRIE</t>
  </si>
  <si>
    <t>Causeway</t>
  </si>
  <si>
    <t>820207</t>
  </si>
  <si>
    <t>3960 W. CRAIG ROAD SUITES 111 AND 112  NORTH LAS VEGAS NEVADA 89031</t>
  </si>
  <si>
    <t xml:space="preserve">89031   </t>
  </si>
  <si>
    <t>820258</t>
  </si>
  <si>
    <t>3998 CAMBRIA DR REDDING</t>
  </si>
  <si>
    <t>820110</t>
  </si>
  <si>
    <t>4  STRATFORD  COURT HATTIESBURG</t>
  </si>
  <si>
    <t>820239</t>
  </si>
  <si>
    <t>405 EAST 15TH STREET INDIANAPOLIS</t>
  </si>
  <si>
    <t>46202</t>
  </si>
  <si>
    <t>820121</t>
  </si>
  <si>
    <t>4143 NW 60TH AVE GAINESVILLE</t>
  </si>
  <si>
    <t>60th</t>
  </si>
  <si>
    <t>32653</t>
  </si>
  <si>
    <t>820228</t>
  </si>
  <si>
    <t>4539 PINEFIELD AVE. PORTAGE</t>
  </si>
  <si>
    <t>820086</t>
  </si>
  <si>
    <t>457 DALTON AVENUE PITTSFIELD</t>
  </si>
  <si>
    <t xml:space="preserve">01201     </t>
  </si>
  <si>
    <t>820160</t>
  </si>
  <si>
    <t>4685 HWY 29 RICHTON</t>
  </si>
  <si>
    <t>29</t>
  </si>
  <si>
    <t>39476</t>
  </si>
  <si>
    <t>820167</t>
  </si>
  <si>
    <t>479 BEAVER LAKE ROAD PURVIS</t>
  </si>
  <si>
    <t>Beaver Lake</t>
  </si>
  <si>
    <t>820173</t>
  </si>
  <si>
    <t>4867 CREEK RIDGE FORT WORTH</t>
  </si>
  <si>
    <t>76179</t>
  </si>
  <si>
    <t>820340</t>
  </si>
  <si>
    <t>4905 LAKE PARK DR TALLAHASSEE</t>
  </si>
  <si>
    <t>820155</t>
  </si>
  <si>
    <t>500 BEAVER LAKE ROAD PURVIS</t>
  </si>
  <si>
    <t>820269</t>
  </si>
  <si>
    <t>51 52 STREET WEST NEW YORK</t>
  </si>
  <si>
    <t>52</t>
  </si>
  <si>
    <t>West New York</t>
  </si>
  <si>
    <t>07093</t>
  </si>
  <si>
    <t>820063</t>
  </si>
  <si>
    <t>5142 W. MENLO AV. FRESNO</t>
  </si>
  <si>
    <t>Menlo Av</t>
  </si>
  <si>
    <t>820304</t>
  </si>
  <si>
    <t>520 WEDGEWOOD DRIVE OXFORD</t>
  </si>
  <si>
    <t>820129</t>
  </si>
  <si>
    <t>5209 SOUTH LEINSTER AVE SIOUX FALLS</t>
  </si>
  <si>
    <t>Leinster</t>
  </si>
  <si>
    <t>820254</t>
  </si>
  <si>
    <t>5228 S 69TH E AVE TULSA</t>
  </si>
  <si>
    <t>74145</t>
  </si>
  <si>
    <t>820148</t>
  </si>
  <si>
    <t>527 MACEDONIA ROAD PETAL</t>
  </si>
  <si>
    <t>Macedonia</t>
  </si>
  <si>
    <t>820247</t>
  </si>
  <si>
    <t>53 BRIDGEFIELD HATTIESBURG</t>
  </si>
  <si>
    <t>820326</t>
  </si>
  <si>
    <t>541 S. STATE RD MARGATE</t>
  </si>
  <si>
    <t>33313</t>
  </si>
  <si>
    <t>820268</t>
  </si>
  <si>
    <t>5415 9TH ST LUBBOCK</t>
  </si>
  <si>
    <t>820220</t>
  </si>
  <si>
    <t>542 FISCHER BLVD. TOMS RIVER</t>
  </si>
  <si>
    <t>Fischer</t>
  </si>
  <si>
    <t>820065</t>
  </si>
  <si>
    <t>5518 STARLIGHT AVENUE OCEANSIDE</t>
  </si>
  <si>
    <t>Starlight</t>
  </si>
  <si>
    <t>92057</t>
  </si>
  <si>
    <t>820164</t>
  </si>
  <si>
    <t>5542 W 4TH HATTIESBURG</t>
  </si>
  <si>
    <t>820132</t>
  </si>
  <si>
    <t>56 SOUTH TREVINO ROAD SANTA TERESA</t>
  </si>
  <si>
    <t>Trevino</t>
  </si>
  <si>
    <t>Santa Teresa</t>
  </si>
  <si>
    <t>88008</t>
  </si>
  <si>
    <t>820306</t>
  </si>
  <si>
    <t>561 ROUTE 1 SOUTH EDISON</t>
  </si>
  <si>
    <t>1</t>
  </si>
  <si>
    <t>820061</t>
  </si>
  <si>
    <t>5844 FOREST SIDE LN MURRAY</t>
  </si>
  <si>
    <t>Forest Side</t>
  </si>
  <si>
    <t>820350</t>
  </si>
  <si>
    <t>5965 PARK RIDGE DR PORT ORANGE</t>
  </si>
  <si>
    <t>Park Ridge</t>
  </si>
  <si>
    <t>Port Orange</t>
  </si>
  <si>
    <t>32127</t>
  </si>
  <si>
    <t>820233</t>
  </si>
  <si>
    <t>6100 WEST SIOUX K COURT SIOUX FALLS</t>
  </si>
  <si>
    <t>Sioux K</t>
  </si>
  <si>
    <t>820296</t>
  </si>
  <si>
    <t>6115 78TH STREET LUBBOCK</t>
  </si>
  <si>
    <t>820154</t>
  </si>
  <si>
    <t>62 HIGH MEADOWS CIRCLE PETAL</t>
  </si>
  <si>
    <t>High Meadows</t>
  </si>
  <si>
    <t>820248</t>
  </si>
  <si>
    <t>627 WPA ROAD SUMRALL</t>
  </si>
  <si>
    <t>Wpa</t>
  </si>
  <si>
    <t>Sumrall</t>
  </si>
  <si>
    <t>39482</t>
  </si>
  <si>
    <t>820146</t>
  </si>
  <si>
    <t>65 MCSWAIN ROAD HATTIESBURG</t>
  </si>
  <si>
    <t>Mcswain</t>
  </si>
  <si>
    <t>820332</t>
  </si>
  <si>
    <t>674 IRISH WALK GRAND JUNCTION</t>
  </si>
  <si>
    <t>Irish</t>
  </si>
  <si>
    <t>820053</t>
  </si>
  <si>
    <t>694 WALTON DRIVE FARMINGTON</t>
  </si>
  <si>
    <t>820166</t>
  </si>
  <si>
    <t>7 STRATFORD COURT HATTIESBURG</t>
  </si>
  <si>
    <t>820149</t>
  </si>
  <si>
    <t>70 NORTH FORK PETAL</t>
  </si>
  <si>
    <t>Fork</t>
  </si>
  <si>
    <t>820114</t>
  </si>
  <si>
    <t>705 N. BROAD STREET MIDDLETOWN</t>
  </si>
  <si>
    <t>19709</t>
  </si>
  <si>
    <t>820143</t>
  </si>
  <si>
    <t>71 CORNER  OAKS HATTIESBURG</t>
  </si>
  <si>
    <t>Oaks</t>
  </si>
  <si>
    <t>820115</t>
  </si>
  <si>
    <t>719 COVEVIEW CIRCLE COOKEVILLE</t>
  </si>
  <si>
    <t>Coveview</t>
  </si>
  <si>
    <t>38506</t>
  </si>
  <si>
    <t>70132-10632</t>
  </si>
  <si>
    <t>74 SANDY LANE HATTIESBURG</t>
  </si>
  <si>
    <t>820049</t>
  </si>
  <si>
    <t>7458 MESA MAPLE DR. WEST JORDAN</t>
  </si>
  <si>
    <t>Mesa Maple</t>
  </si>
  <si>
    <t>84081</t>
  </si>
  <si>
    <t>820286</t>
  </si>
  <si>
    <t>75 ELKS LAKE ROAD HATTIESBURG</t>
  </si>
  <si>
    <t>Elks Lake</t>
  </si>
  <si>
    <t>820133</t>
  </si>
  <si>
    <t>76 FORREST  HILLS HATTIESBURG</t>
  </si>
  <si>
    <t>820138</t>
  </si>
  <si>
    <t>77 JM BURGE ROAD HATTIESBURG</t>
  </si>
  <si>
    <t>Jm Burge</t>
  </si>
  <si>
    <t>820165</t>
  </si>
  <si>
    <t>8 STRATFORD COURT HATTIESBURG</t>
  </si>
  <si>
    <t>820134</t>
  </si>
  <si>
    <t>81 JM BURGE RD HATTIESBURG</t>
  </si>
  <si>
    <t>820095</t>
  </si>
  <si>
    <t>8123 EAST CENTRAL WICHITA</t>
  </si>
  <si>
    <t>67213</t>
  </si>
  <si>
    <t>820120</t>
  </si>
  <si>
    <t>815 BROADWAY MARYSVILLE</t>
  </si>
  <si>
    <t>820343</t>
  </si>
  <si>
    <t>821 VALLEYWAY DR APOPKA</t>
  </si>
  <si>
    <t>Valleyway</t>
  </si>
  <si>
    <t>32712</t>
  </si>
  <si>
    <t>820071</t>
  </si>
  <si>
    <t>836 WEST 210 SOUTH SPANISH FORK</t>
  </si>
  <si>
    <t>210 South</t>
  </si>
  <si>
    <t>820073</t>
  </si>
  <si>
    <t>845 E LOURE ANNE WAY SANDY</t>
  </si>
  <si>
    <t>Loure Anne</t>
  </si>
  <si>
    <t>84094</t>
  </si>
  <si>
    <t>820072</t>
  </si>
  <si>
    <t>8542 S 4800 W WEST JORDAN</t>
  </si>
  <si>
    <t>4800 W</t>
  </si>
  <si>
    <t>820094</t>
  </si>
  <si>
    <t>875 MANSELL ROAD ROSWELL</t>
  </si>
  <si>
    <t>Mansell</t>
  </si>
  <si>
    <t>820122</t>
  </si>
  <si>
    <t>90  WANDERING OAKS HATTIESBURG</t>
  </si>
  <si>
    <t>Wandering Oaks</t>
  </si>
  <si>
    <t>820262</t>
  </si>
  <si>
    <t>91 MULBERRY ST NEWARK</t>
  </si>
  <si>
    <t>820223</t>
  </si>
  <si>
    <t>9100 LEICESTER CT. LOUISVILLE</t>
  </si>
  <si>
    <t>Leicester</t>
  </si>
  <si>
    <t>40222</t>
  </si>
  <si>
    <t>820277</t>
  </si>
  <si>
    <t>926 BLUEBIRD CIRCLE MAYS LANDING</t>
  </si>
  <si>
    <t>820348</t>
  </si>
  <si>
    <t>927 HIRE CIRCLE OCOEE</t>
  </si>
  <si>
    <t>Hire</t>
  </si>
  <si>
    <t>Ocoee</t>
  </si>
  <si>
    <t>34761</t>
  </si>
  <si>
    <t>820135</t>
  </si>
  <si>
    <t>93 JM BURGE ROAD HATTIESBURG</t>
  </si>
  <si>
    <t>820116</t>
  </si>
  <si>
    <t>934 EDWARD FERRY ROAD LEESBURG</t>
  </si>
  <si>
    <t>Edward Ferry</t>
  </si>
  <si>
    <t>20176</t>
  </si>
  <si>
    <t>820141</t>
  </si>
  <si>
    <t>9620 KINGSTON PIKE KNOXVILLE</t>
  </si>
  <si>
    <t>37922</t>
  </si>
  <si>
    <t>820123</t>
  </si>
  <si>
    <t>971 STUYVESANT AVE UNION</t>
  </si>
  <si>
    <t>Stuyvesant</t>
  </si>
  <si>
    <t>820290</t>
  </si>
  <si>
    <t>36310</t>
  </si>
  <si>
    <t>820292</t>
  </si>
  <si>
    <t>820265</t>
  </si>
  <si>
    <t>AREA T AND AREA A</t>
  </si>
  <si>
    <t>07061</t>
  </si>
  <si>
    <t>820279</t>
  </si>
  <si>
    <t>36010</t>
  </si>
  <si>
    <t>810132</t>
  </si>
  <si>
    <t>123 State</t>
  </si>
  <si>
    <t>36016</t>
  </si>
  <si>
    <t>820281</t>
  </si>
  <si>
    <t>820278</t>
  </si>
  <si>
    <t>36331</t>
  </si>
  <si>
    <t>820275</t>
  </si>
  <si>
    <t>Fort Walton Beach</t>
  </si>
  <si>
    <t>820170</t>
  </si>
  <si>
    <t>KANSAS CITY</t>
  </si>
  <si>
    <t>82387-12164</t>
  </si>
  <si>
    <t>M-21 OWOSSO</t>
  </si>
  <si>
    <t>And 1687 M21</t>
  </si>
  <si>
    <t>Owosso</t>
  </si>
  <si>
    <t xml:space="preserve">48867     </t>
  </si>
  <si>
    <t>820260</t>
  </si>
  <si>
    <t>32445</t>
  </si>
  <si>
    <t>820264</t>
  </si>
  <si>
    <t>McAuthur</t>
  </si>
  <si>
    <t>82387-12613</t>
  </si>
  <si>
    <t>PARKING LOT #8A PLAINFIELD</t>
  </si>
  <si>
    <t>Watchung</t>
  </si>
  <si>
    <t>North Plainfield</t>
  </si>
  <si>
    <t>07060</t>
  </si>
  <si>
    <t>820131</t>
  </si>
  <si>
    <t>Robert Peters</t>
  </si>
  <si>
    <t>State 123</t>
  </si>
  <si>
    <t>36344</t>
  </si>
  <si>
    <t>820119</t>
  </si>
  <si>
    <t>RT 165</t>
  </si>
  <si>
    <t>State123</t>
  </si>
  <si>
    <t>67277</t>
  </si>
  <si>
    <t>820077</t>
  </si>
  <si>
    <t>RT 215</t>
  </si>
  <si>
    <t>820270</t>
  </si>
  <si>
    <t>RT-214</t>
  </si>
  <si>
    <t>820266</t>
  </si>
  <si>
    <t>RT-223</t>
  </si>
  <si>
    <t>Mctarjo</t>
  </si>
  <si>
    <t>Red Level</t>
  </si>
  <si>
    <t>36474</t>
  </si>
  <si>
    <t>820291</t>
  </si>
  <si>
    <t>Special Forces Qualification Course</t>
  </si>
  <si>
    <t>Ike</t>
  </si>
  <si>
    <t>17A06</t>
  </si>
  <si>
    <t>Normal Readiness Center</t>
  </si>
  <si>
    <t>Raab</t>
  </si>
  <si>
    <t>16R08</t>
  </si>
  <si>
    <t>SFRO Sandpoint</t>
  </si>
  <si>
    <t>Hwy 2 West</t>
  </si>
  <si>
    <t>16R09</t>
  </si>
  <si>
    <t>Twin Falls SFRO</t>
  </si>
  <si>
    <t>Pole Line</t>
  </si>
  <si>
    <t>44B40</t>
  </si>
  <si>
    <t>Wallum Lake Training Site</t>
  </si>
  <si>
    <t>Wallum Lake</t>
  </si>
  <si>
    <t>Pascoag</t>
  </si>
  <si>
    <t>02859</t>
  </si>
  <si>
    <t>16R01</t>
  </si>
  <si>
    <t>SFRO Boise</t>
  </si>
  <si>
    <t>N Milwaukee</t>
  </si>
  <si>
    <t>16R04</t>
  </si>
  <si>
    <t>SFRO Idaho Falls</t>
  </si>
  <si>
    <t>25th East Road</t>
  </si>
  <si>
    <t>55D85</t>
  </si>
  <si>
    <t>Wausau Readiness Center and FMS</t>
  </si>
  <si>
    <t>M67399-0008</t>
  </si>
  <si>
    <t>HAZELTINE TRACT</t>
  </si>
  <si>
    <t>M00264-SG</t>
  </si>
  <si>
    <t>GARRISONVILLE ROAD</t>
  </si>
  <si>
    <t>GARRISONVILLE</t>
  </si>
  <si>
    <t>820529</t>
  </si>
  <si>
    <t>1000 SAN MARCOS STREET AUSTIN</t>
  </si>
  <si>
    <t>78702</t>
  </si>
  <si>
    <t>820517</t>
  </si>
  <si>
    <t>1010 COMMON STREET NEW ORLEANS</t>
  </si>
  <si>
    <t>Common</t>
  </si>
  <si>
    <t>70112</t>
  </si>
  <si>
    <t>820504</t>
  </si>
  <si>
    <t>10132 DYER EL PASO</t>
  </si>
  <si>
    <t>Le Conte</t>
  </si>
  <si>
    <t>820530</t>
  </si>
  <si>
    <t>104 MILLER DRIVE RIPLEY</t>
  </si>
  <si>
    <t>820491</t>
  </si>
  <si>
    <t>1113 MOCKINGBIRD LOOP SARTELL</t>
  </si>
  <si>
    <t>820255</t>
  </si>
  <si>
    <t>112 HIGHLAND TERRACE NORMAN</t>
  </si>
  <si>
    <t>820378</t>
  </si>
  <si>
    <t>11399 HAMPTON CT DENHAM SPRINGS</t>
  </si>
  <si>
    <t>820409</t>
  </si>
  <si>
    <t>11399 LEMONWOOD DRIVE DENHAM SPRINGS</t>
  </si>
  <si>
    <t>Lemonwood</t>
  </si>
  <si>
    <t>820545</t>
  </si>
  <si>
    <t>121 VIAREGGIO WAY FINLEYVILLE</t>
  </si>
  <si>
    <t>Viareggio</t>
  </si>
  <si>
    <t>Finleyville</t>
  </si>
  <si>
    <t>15332</t>
  </si>
  <si>
    <t>820411</t>
  </si>
  <si>
    <t>1244 NW 167TH AVE PEMBROKE PINES</t>
  </si>
  <si>
    <t>167th</t>
  </si>
  <si>
    <t>820367</t>
  </si>
  <si>
    <t>125 BELLS FERRY ROAD CARTERSVILLE</t>
  </si>
  <si>
    <t>Bells Ferry</t>
  </si>
  <si>
    <t>30121</t>
  </si>
  <si>
    <t>820294</t>
  </si>
  <si>
    <t>125 UNION CHURCH SEMINARY</t>
  </si>
  <si>
    <t>Seminary</t>
  </si>
  <si>
    <t>39479</t>
  </si>
  <si>
    <t>82387-10191</t>
  </si>
  <si>
    <t>1279 W 2200 SOUTH SLC</t>
  </si>
  <si>
    <t>2200 South Metro Bus Bldg S</t>
  </si>
  <si>
    <t>820505</t>
  </si>
  <si>
    <t>1321 DESERT CANYON DR EL PASO</t>
  </si>
  <si>
    <t>Desert Canyon</t>
  </si>
  <si>
    <t>820508</t>
  </si>
  <si>
    <t>14 WINDWARD WAY CUTLER</t>
  </si>
  <si>
    <t>Windward</t>
  </si>
  <si>
    <t>820501</t>
  </si>
  <si>
    <t>141 EAST MAIN STREET SMITHTOWN</t>
  </si>
  <si>
    <t>820488</t>
  </si>
  <si>
    <t>14139 CASCADE FALLS DR HOUSTON</t>
  </si>
  <si>
    <t>Cascade Falls</t>
  </si>
  <si>
    <t>820540</t>
  </si>
  <si>
    <t>14189 UNIVERSITY AVENUE HAMMOND</t>
  </si>
  <si>
    <t>820357</t>
  </si>
  <si>
    <t>1427 FALCONWOOD CT APOPKA</t>
  </si>
  <si>
    <t>Falconwood</t>
  </si>
  <si>
    <t>820503</t>
  </si>
  <si>
    <t>14349 PATRIOT POINT DR EL PASO</t>
  </si>
  <si>
    <t>Patriot Point</t>
  </si>
  <si>
    <t>79938</t>
  </si>
  <si>
    <t>70132-10155</t>
  </si>
  <si>
    <t>145 SOMERSET HATTIESBURG</t>
  </si>
  <si>
    <t>820354</t>
  </si>
  <si>
    <t>15213 FERN HOLLOW COURT  CHESTERFIELD</t>
  </si>
  <si>
    <t>Ferncourt</t>
  </si>
  <si>
    <t>23832</t>
  </si>
  <si>
    <t>820407</t>
  </si>
  <si>
    <t>1567 MAIN ST BUDA</t>
  </si>
  <si>
    <t>Buda</t>
  </si>
  <si>
    <t>78610</t>
  </si>
  <si>
    <t>820516</t>
  </si>
  <si>
    <t>1665 DOVE PARK ROAD MANDEVILLE</t>
  </si>
  <si>
    <t>Dove Park</t>
  </si>
  <si>
    <t>820519</t>
  </si>
  <si>
    <t>170 STONY HILL ROAD WARREN</t>
  </si>
  <si>
    <t>Stony Hill</t>
  </si>
  <si>
    <t>05674</t>
  </si>
  <si>
    <t>70132-10199</t>
  </si>
  <si>
    <t>18 ENGLEWOOD HATTIESBURG</t>
  </si>
  <si>
    <t>Englewood</t>
  </si>
  <si>
    <t>820427</t>
  </si>
  <si>
    <t>1832 HEMINGWAY DR EDMOND</t>
  </si>
  <si>
    <t>820518</t>
  </si>
  <si>
    <t>1872 N 40 E OREM</t>
  </si>
  <si>
    <t>40 E</t>
  </si>
  <si>
    <t>820369</t>
  </si>
  <si>
    <t>1915 W UNION HILLS DR PHOENIX</t>
  </si>
  <si>
    <t>Union Hills</t>
  </si>
  <si>
    <t>820448</t>
  </si>
  <si>
    <t>1959 BRANDYWINE RD WEST PALM BEACH</t>
  </si>
  <si>
    <t>820449</t>
  </si>
  <si>
    <t>2000 TIMBER GLEN MAYS LANDING</t>
  </si>
  <si>
    <t>Timber Glenn</t>
  </si>
  <si>
    <t>820406</t>
  </si>
  <si>
    <t>201 E. CENTRAL TEXAS EXPRESSWAY HARKER HEIGHTS</t>
  </si>
  <si>
    <t>Central Texas</t>
  </si>
  <si>
    <t>Harker Heights</t>
  </si>
  <si>
    <t>76548</t>
  </si>
  <si>
    <t>70132-10240</t>
  </si>
  <si>
    <t>206 PINEWOOD DRIVE HATTIESBURG</t>
  </si>
  <si>
    <t>Pinewood</t>
  </si>
  <si>
    <t>820526</t>
  </si>
  <si>
    <t>2114 SE 41ST AMARILLO</t>
  </si>
  <si>
    <t>820335</t>
  </si>
  <si>
    <t>2135 DANA AVENUE CINCINNATI</t>
  </si>
  <si>
    <t>Dana</t>
  </si>
  <si>
    <t>820492</t>
  </si>
  <si>
    <t>2313 WEST TWIN WILLOWS DRIVE APPLETON</t>
  </si>
  <si>
    <t>Twin Willows</t>
  </si>
  <si>
    <t>820460</t>
  </si>
  <si>
    <t>2403 NORTH WASHINGTON AVENUE DALLAS</t>
  </si>
  <si>
    <t>75204</t>
  </si>
  <si>
    <t>820452</t>
  </si>
  <si>
    <t>243 KENSINGTON COURT MORRISTOWN</t>
  </si>
  <si>
    <t>37814</t>
  </si>
  <si>
    <t>820287</t>
  </si>
  <si>
    <t>25 GLINDA LANE HATTIESBURG</t>
  </si>
  <si>
    <t>Glinda</t>
  </si>
  <si>
    <t>820456</t>
  </si>
  <si>
    <t>2500 FAIRMONT AVENUE FAIRMONT</t>
  </si>
  <si>
    <t>820499</t>
  </si>
  <si>
    <t>257 LEE DRIVE BATON ROUGE</t>
  </si>
  <si>
    <t>70808</t>
  </si>
  <si>
    <t>820375</t>
  </si>
  <si>
    <t>2613 STEAMBOAT CIRCLE PLAINFIELD</t>
  </si>
  <si>
    <t>Steamboat</t>
  </si>
  <si>
    <t>820388</t>
  </si>
  <si>
    <t>2701 N. CAREER AVENUE SIOUX FALLS</t>
  </si>
  <si>
    <t>Career</t>
  </si>
  <si>
    <t>820525</t>
  </si>
  <si>
    <t>2723 PERSHING AVENUE DAVENPORT</t>
  </si>
  <si>
    <t>52803</t>
  </si>
  <si>
    <t>820475</t>
  </si>
  <si>
    <t>2770 OLD ROUTE 270</t>
  </si>
  <si>
    <t>Old270</t>
  </si>
  <si>
    <t>16601</t>
  </si>
  <si>
    <t>820485</t>
  </si>
  <si>
    <t>28601 MARBORO AVENUE EASTON</t>
  </si>
  <si>
    <t>Marboro</t>
  </si>
  <si>
    <t>820400</t>
  </si>
  <si>
    <t>2913 COBBLE RIDGE COURT WAKE FOREST</t>
  </si>
  <si>
    <t>Cobble Ridge</t>
  </si>
  <si>
    <t>27587</t>
  </si>
  <si>
    <t>820380</t>
  </si>
  <si>
    <t>3188 AMADOR DRIVE VIRGINIA BEACH</t>
  </si>
  <si>
    <t>Amador</t>
  </si>
  <si>
    <t>820373</t>
  </si>
  <si>
    <t>3206 PINOT AVENUE SPRINGDALE</t>
  </si>
  <si>
    <t>820383</t>
  </si>
  <si>
    <t>3219 NORTH OAK STREET EXT VALDOSTA</t>
  </si>
  <si>
    <t>Oak Street</t>
  </si>
  <si>
    <t>31605</t>
  </si>
  <si>
    <t>820298</t>
  </si>
  <si>
    <t>326 DELTA DRIVE HATTIESBURG</t>
  </si>
  <si>
    <t>820522</t>
  </si>
  <si>
    <t>339 RURAL ACRES BECKLEY</t>
  </si>
  <si>
    <t>Rural Acres</t>
  </si>
  <si>
    <t>820538</t>
  </si>
  <si>
    <t>35381 PHEASANT RIDGE ROAD LOCUST GROVE</t>
  </si>
  <si>
    <t>Pheasant Ridge</t>
  </si>
  <si>
    <t>Locust Grove</t>
  </si>
  <si>
    <t>22508</t>
  </si>
  <si>
    <t>820527</t>
  </si>
  <si>
    <t>3601 KALISTE SALOOM ROAD LAFAYETTE</t>
  </si>
  <si>
    <t>Kaliste Saloom</t>
  </si>
  <si>
    <t>820240</t>
  </si>
  <si>
    <t>3633 SOUTHRIDGE COURT SAINT CLOUD</t>
  </si>
  <si>
    <t>Southridge</t>
  </si>
  <si>
    <t>820397</t>
  </si>
  <si>
    <t>3668 SMITH HOLLOW ROAD ALLEGANY</t>
  </si>
  <si>
    <t>Smith Hollow</t>
  </si>
  <si>
    <t>14706</t>
  </si>
  <si>
    <t>820534</t>
  </si>
  <si>
    <t>37136 MURPHY WEBB RD PRAIRIEVILLE</t>
  </si>
  <si>
    <t>Murphy Webb</t>
  </si>
  <si>
    <t>820404</t>
  </si>
  <si>
    <t>3808 FANNIN AVE MIDLAND</t>
  </si>
  <si>
    <t>820359</t>
  </si>
  <si>
    <t>3813 LEANE DR TALLAHASSEE</t>
  </si>
  <si>
    <t>Leane</t>
  </si>
  <si>
    <t>32309</t>
  </si>
  <si>
    <t>820539</t>
  </si>
  <si>
    <t>3912 ROSEMONT AVENUE CAMP HILL</t>
  </si>
  <si>
    <t>Rosemont</t>
  </si>
  <si>
    <t>820500</t>
  </si>
  <si>
    <t>3920 NORTH UNION BOULEVARD COLORADO SPRINGS</t>
  </si>
  <si>
    <t>820256</t>
  </si>
  <si>
    <t>4004 GLASCOW DRIVE NORMAN</t>
  </si>
  <si>
    <t>820533</t>
  </si>
  <si>
    <t>4011 ALABAMA STREET EL PASO</t>
  </si>
  <si>
    <t>820412</t>
  </si>
  <si>
    <t>404 FM 351 EAST BEEVILLE</t>
  </si>
  <si>
    <t>Fm 351</t>
  </si>
  <si>
    <t xml:space="preserve">78102     </t>
  </si>
  <si>
    <t>820541</t>
  </si>
  <si>
    <t>4113 WOODLAND HILLS ERIE</t>
  </si>
  <si>
    <t>70132-10452</t>
  </si>
  <si>
    <t>42 CREEKSIDE PURVIS</t>
  </si>
  <si>
    <t>Creekside</t>
  </si>
  <si>
    <t>820477</t>
  </si>
  <si>
    <t>420 B ISABEL CT. EDWARDSVILLE</t>
  </si>
  <si>
    <t>B Isabel</t>
  </si>
  <si>
    <t>Edwardsville</t>
  </si>
  <si>
    <t>820481</t>
  </si>
  <si>
    <t>4220 ZUCK ROAD ERIE</t>
  </si>
  <si>
    <t>Zuck</t>
  </si>
  <si>
    <t>16502</t>
  </si>
  <si>
    <t>820393</t>
  </si>
  <si>
    <t>4226 JEFFERSON SHORE DRIVE MANKATO</t>
  </si>
  <si>
    <t>Jefferson Shore</t>
  </si>
  <si>
    <t>56017</t>
  </si>
  <si>
    <t>820405</t>
  </si>
  <si>
    <t>43 02 WESTCHESTER SQ NEW YORK</t>
  </si>
  <si>
    <t>10028</t>
  </si>
  <si>
    <t>820502</t>
  </si>
  <si>
    <t>4334 WALFORDE BLVD ACWORTH</t>
  </si>
  <si>
    <t>Walforde</t>
  </si>
  <si>
    <t>820081</t>
  </si>
  <si>
    <t>4444 FRONTAGE ROAD NW CLEVELAND</t>
  </si>
  <si>
    <t>Frontage</t>
  </si>
  <si>
    <t>820376</t>
  </si>
  <si>
    <t>4502 PENN POINTE JACKSONVILLE</t>
  </si>
  <si>
    <t>Penn Pointe</t>
  </si>
  <si>
    <t>820483</t>
  </si>
  <si>
    <t>4504 NICKERSON ROAD COLUMBUS</t>
  </si>
  <si>
    <t>Nickerson</t>
  </si>
  <si>
    <t>43226</t>
  </si>
  <si>
    <t>820536</t>
  </si>
  <si>
    <t>4565 J ALAMO STREET SIMI VALLEY</t>
  </si>
  <si>
    <t>J Alamo</t>
  </si>
  <si>
    <t>93062</t>
  </si>
  <si>
    <t>820471</t>
  </si>
  <si>
    <t>4635  HARBOR VIEW TERRACE MORGANTON</t>
  </si>
  <si>
    <t>Harbor View</t>
  </si>
  <si>
    <t>820392</t>
  </si>
  <si>
    <t>465 LAKEWOOD LOOP DRIVE WEST MONROE</t>
  </si>
  <si>
    <t>Lakewood Loop</t>
  </si>
  <si>
    <t>820356</t>
  </si>
  <si>
    <t>4745 PATAGONIA PLACE LAND O LAKES</t>
  </si>
  <si>
    <t>Patagonia</t>
  </si>
  <si>
    <t>Land O Lakes</t>
  </si>
  <si>
    <t>34638</t>
  </si>
  <si>
    <t>820510</t>
  </si>
  <si>
    <t>475 MAIN STREET HUDSON</t>
  </si>
  <si>
    <t>01749</t>
  </si>
  <si>
    <t>820311</t>
  </si>
  <si>
    <t>49 SCHNEIDER AVE PURVIS</t>
  </si>
  <si>
    <t>Schneider</t>
  </si>
  <si>
    <t>820431</t>
  </si>
  <si>
    <t>500 NW 141ST AVE PEMBROKE PINES</t>
  </si>
  <si>
    <t>141st</t>
  </si>
  <si>
    <t>820379</t>
  </si>
  <si>
    <t>5239 HEMINGWAY DRIVE DARROW</t>
  </si>
  <si>
    <t>820521</t>
  </si>
  <si>
    <t>5643 W FLORADORA AV. FRESNO</t>
  </si>
  <si>
    <t>Floradora Av</t>
  </si>
  <si>
    <t>820419</t>
  </si>
  <si>
    <t>5741 CROWDER BLVD NEW ORLEANS</t>
  </si>
  <si>
    <t>Crowder</t>
  </si>
  <si>
    <t>70127</t>
  </si>
  <si>
    <t>820358</t>
  </si>
  <si>
    <t>5809 MANCHESTER PIKE MURFREESBORO</t>
  </si>
  <si>
    <t>37127</t>
  </si>
  <si>
    <t>820381</t>
  </si>
  <si>
    <t>601 MAIN STREET COLUMBIA</t>
  </si>
  <si>
    <t>820423</t>
  </si>
  <si>
    <t>6502 SLIDE ROAD LUBBOCK</t>
  </si>
  <si>
    <t>Slide</t>
  </si>
  <si>
    <t>820414</t>
  </si>
  <si>
    <t>683 ALLERTON BRONX</t>
  </si>
  <si>
    <t>820476</t>
  </si>
  <si>
    <t>6967 DEER RUN DR WATAUGA</t>
  </si>
  <si>
    <t>Deer Run</t>
  </si>
  <si>
    <t>820453</t>
  </si>
  <si>
    <t>7 MARLEN LANE NEWTON</t>
  </si>
  <si>
    <t>Marlen</t>
  </si>
  <si>
    <t>07860</t>
  </si>
  <si>
    <t>820418</t>
  </si>
  <si>
    <t>7300 COLLEGE BLVD. 307B OVERLAND PARK</t>
  </si>
  <si>
    <t>College307b</t>
  </si>
  <si>
    <t>66210</t>
  </si>
  <si>
    <t>820368</t>
  </si>
  <si>
    <t>756 TUSCANY WAY EDMOND</t>
  </si>
  <si>
    <t>820507</t>
  </si>
  <si>
    <t>78 BETTE CIRCLE VERNON</t>
  </si>
  <si>
    <t>Bette</t>
  </si>
  <si>
    <t>820257</t>
  </si>
  <si>
    <t>8 VICTORIA CIRCLE ROCHESTER</t>
  </si>
  <si>
    <t>820523</t>
  </si>
  <si>
    <t>8010 BLAIR MILL WAY SILVER SPRING</t>
  </si>
  <si>
    <t>Blair Mill</t>
  </si>
  <si>
    <t>820524</t>
  </si>
  <si>
    <t>8090 MCCAMIDGE DRIVE CICERO</t>
  </si>
  <si>
    <t>Mccamidge</t>
  </si>
  <si>
    <t>13039</t>
  </si>
  <si>
    <t>820531</t>
  </si>
  <si>
    <t>8181 FANNIN STREET HOUSTON</t>
  </si>
  <si>
    <t>820374</t>
  </si>
  <si>
    <t>88 OLD DERRY ROAD LONDONDERRY</t>
  </si>
  <si>
    <t>Old Derry</t>
  </si>
  <si>
    <t>820420</t>
  </si>
  <si>
    <t>9101 BOULEVARD 26 (GRAPEVINE HWY.) NORTH RICHLAND HILLS</t>
  </si>
  <si>
    <t>Boulevard 26 Grapevine</t>
  </si>
  <si>
    <t>820493</t>
  </si>
  <si>
    <t>921 C ELLSWORTH DRIVE SILVER SPRING</t>
  </si>
  <si>
    <t>C Ellsworth</t>
  </si>
  <si>
    <t>820532</t>
  </si>
  <si>
    <t>945 S. MESA HILLS DR EL PASO</t>
  </si>
  <si>
    <t>Mesa Hills</t>
  </si>
  <si>
    <t>820489</t>
  </si>
  <si>
    <t>956 N. EISENHOWER DRIVE BECKLEY</t>
  </si>
  <si>
    <t>820424</t>
  </si>
  <si>
    <t>9901 IH-10 WEST SAN ANTONIO</t>
  </si>
  <si>
    <t>82387-12073</t>
  </si>
  <si>
    <t>JOHN R RD MADISON HEIGHTS</t>
  </si>
  <si>
    <t>John R</t>
  </si>
  <si>
    <t>Madison Heights</t>
  </si>
  <si>
    <t xml:space="preserve">48071     </t>
  </si>
  <si>
    <t>820401</t>
  </si>
  <si>
    <t>MC MAINSTATION EXPANSION</t>
  </si>
  <si>
    <t>82387-12405</t>
  </si>
  <si>
    <t>N LINCOLN RD ESCANABA</t>
  </si>
  <si>
    <t xml:space="preserve">49829     </t>
  </si>
  <si>
    <t>18081-10471</t>
  </si>
  <si>
    <t>ONE FEDERAL DRIVE FORT SNELLING</t>
  </si>
  <si>
    <t>820396</t>
  </si>
  <si>
    <t>RT 401</t>
  </si>
  <si>
    <t>820371</t>
  </si>
  <si>
    <t>RT 402</t>
  </si>
  <si>
    <t>Hinwal</t>
  </si>
  <si>
    <t>M00264-CG</t>
  </si>
  <si>
    <t>MARFORCYBERCOM</t>
  </si>
  <si>
    <t>COLUMBIA GATEWAY</t>
  </si>
  <si>
    <t>M00264-BA</t>
  </si>
  <si>
    <t>BANNISTER FEDERAL COMPLEX</t>
  </si>
  <si>
    <t>BANNISTER</t>
  </si>
  <si>
    <t>64170</t>
  </si>
  <si>
    <t>22A32</t>
  </si>
  <si>
    <t>Baton Rouge LSU South Campus</t>
  </si>
  <si>
    <t>G.S.R.I.</t>
  </si>
  <si>
    <t>CRWU0002</t>
  </si>
  <si>
    <t>BUCKLEY AFB SITE #2 TRIANGLE</t>
  </si>
  <si>
    <t>6TH</t>
  </si>
  <si>
    <t>CRWU0003</t>
  </si>
  <si>
    <t>BUCKLEY AFB SITE # 3 OLD SEWER PLT</t>
  </si>
  <si>
    <t>CZQZ0006</t>
  </si>
  <si>
    <t>CANNON AFB SITE #6 LEASED SITE DATA</t>
  </si>
  <si>
    <t>D L INGRAM</t>
  </si>
  <si>
    <t>CBTM0002</t>
  </si>
  <si>
    <t>BOULDER SEISMOLOGICAL RESEARCH SITE SITE #2</t>
  </si>
  <si>
    <t>HWY 353</t>
  </si>
  <si>
    <t>CBTM0003</t>
  </si>
  <si>
    <t>BOULDER SITE #3</t>
  </si>
  <si>
    <t>353</t>
  </si>
  <si>
    <t>CCML0002</t>
  </si>
  <si>
    <t>BOVINE SITE #2</t>
  </si>
  <si>
    <t>BOVINE</t>
  </si>
  <si>
    <t>XQVD0002</t>
  </si>
  <si>
    <t>UTTR SOUTH SITE #2</t>
  </si>
  <si>
    <t>4TH</t>
  </si>
  <si>
    <t>MHMV0002</t>
  </si>
  <si>
    <t>KIRTLAND SITE # 2 LEASED ASSET DATA SITE (INGRANTS)</t>
  </si>
  <si>
    <t>PGTL0002</t>
  </si>
  <si>
    <t>LITTLE MOUNTAIN SITE #2</t>
  </si>
  <si>
    <t>41135</t>
  </si>
  <si>
    <t>ACS Clackamas Comm College</t>
  </si>
  <si>
    <t>Molalla</t>
  </si>
  <si>
    <t>48643</t>
  </si>
  <si>
    <t>Kingsville NAS AFRC</t>
  </si>
  <si>
    <t>Nimitz</t>
  </si>
  <si>
    <t>Colorado Springs Space Cmd Lease</t>
  </si>
  <si>
    <t>80916</t>
  </si>
  <si>
    <t>HOT SPRINGS AFRC</t>
  </si>
  <si>
    <t>ALBERT PIKE ROAD</t>
  </si>
  <si>
    <t>48437</t>
  </si>
  <si>
    <t>HUNTSVILLE AFRC</t>
  </si>
  <si>
    <t>VETERANS MEMORIAL PARKWAY</t>
  </si>
  <si>
    <t>06612</t>
  </si>
  <si>
    <t>MCLB BARSTOW ECS 171 USARC</t>
  </si>
  <si>
    <t>C</t>
  </si>
  <si>
    <t>48763</t>
  </si>
  <si>
    <t>LUFKIN AFRC</t>
  </si>
  <si>
    <t>N MEDFORD</t>
  </si>
  <si>
    <t>JONESBORO AFRC</t>
  </si>
  <si>
    <t>CW POST ROAD</t>
  </si>
  <si>
    <t>48958</t>
  </si>
  <si>
    <t>SINTON USARC</t>
  </si>
  <si>
    <t>HIGHWAY 77</t>
  </si>
  <si>
    <t>16R03</t>
  </si>
  <si>
    <t>SFRO Coeur D Alene</t>
  </si>
  <si>
    <t>W Haycraft</t>
  </si>
  <si>
    <t>810142</t>
  </si>
  <si>
    <t>16359 NW 67TH AVENUE MIAMI LAKES</t>
  </si>
  <si>
    <t>Miami Lakes</t>
  </si>
  <si>
    <t>N62813-PL</t>
  </si>
  <si>
    <t>HICKAM PETROL STRG ANN</t>
  </si>
  <si>
    <t>N62813-SB</t>
  </si>
  <si>
    <t>SCHOFIELD FIRING RANGE</t>
  </si>
  <si>
    <t>Schofield Barracks</t>
  </si>
  <si>
    <t>Gary AASF</t>
  </si>
  <si>
    <t>West Industrial Highway</t>
  </si>
  <si>
    <t>46406</t>
  </si>
  <si>
    <t>820745</t>
  </si>
  <si>
    <t>#7 CORY</t>
  </si>
  <si>
    <t>Cory</t>
  </si>
  <si>
    <t>820915</t>
  </si>
  <si>
    <t>1 NORTH POPPLETON STREET BALTIMORE</t>
  </si>
  <si>
    <t>Poppleton</t>
  </si>
  <si>
    <t>820917</t>
  </si>
  <si>
    <t>10 CORPORATE CENTER COLUMBIA</t>
  </si>
  <si>
    <t>21044</t>
  </si>
  <si>
    <t>820273</t>
  </si>
  <si>
    <t>10 FOXGLOVE HATTIESBURG</t>
  </si>
  <si>
    <t>820579</t>
  </si>
  <si>
    <t>100 FROG HOLLOW ROAD ELLINGTON</t>
  </si>
  <si>
    <t>Frog Hollow</t>
  </si>
  <si>
    <t>Ellington</t>
  </si>
  <si>
    <t>06029</t>
  </si>
  <si>
    <t>820748</t>
  </si>
  <si>
    <t>1011 WESTMINISTER DRIVE JOHNSON CITY</t>
  </si>
  <si>
    <t>Westminister</t>
  </si>
  <si>
    <t>820611</t>
  </si>
  <si>
    <t>1028 SHADOWOAD DRIVE BALLWIN</t>
  </si>
  <si>
    <t>Shadowoad</t>
  </si>
  <si>
    <t>63021</t>
  </si>
  <si>
    <t>820740</t>
  </si>
  <si>
    <t>106 DREW RIDGE PETAL</t>
  </si>
  <si>
    <t>820442</t>
  </si>
  <si>
    <t>10787 NW 80 LN  MEDLEY</t>
  </si>
  <si>
    <t>80</t>
  </si>
  <si>
    <t>Medley</t>
  </si>
  <si>
    <t>820438</t>
  </si>
  <si>
    <t>10821 NW 52ND ST MEDLEY</t>
  </si>
  <si>
    <t>820703</t>
  </si>
  <si>
    <t>109 TURTLE CREED ROAD CHARLOTTESVILLE</t>
  </si>
  <si>
    <t>Turtle Creed</t>
  </si>
  <si>
    <t>820674</t>
  </si>
  <si>
    <t>1105 WINDHAVEN CIRCLE LEWISVILLE</t>
  </si>
  <si>
    <t>Windhaven</t>
  </si>
  <si>
    <t>75067</t>
  </si>
  <si>
    <t>820795</t>
  </si>
  <si>
    <t>111 RICHMOND CIRCLE CHITTENANGO</t>
  </si>
  <si>
    <t>Chittenango</t>
  </si>
  <si>
    <t>13037</t>
  </si>
  <si>
    <t>820815</t>
  </si>
  <si>
    <t>11132 NW 84TH STREET DORAL</t>
  </si>
  <si>
    <t>820616</t>
  </si>
  <si>
    <t>11153 SOUTH PARKER ROAD PARKER</t>
  </si>
  <si>
    <t>820297</t>
  </si>
  <si>
    <t>1117 GRANTHAM HATTIESBURG</t>
  </si>
  <si>
    <t>Grantham</t>
  </si>
  <si>
    <t>820702</t>
  </si>
  <si>
    <t>112 TURTLE CREEK ROAD CHARLOTTESVILLE</t>
  </si>
  <si>
    <t>Turtle Creek</t>
  </si>
  <si>
    <t>820867</t>
  </si>
  <si>
    <t>112 WEST WALNUT ST TEUTOPOLIS</t>
  </si>
  <si>
    <t>Teutopolis</t>
  </si>
  <si>
    <t>62467</t>
  </si>
  <si>
    <t>820186</t>
  </si>
  <si>
    <t>1126 SOUTH KING ROAD PURVIS</t>
  </si>
  <si>
    <t>820446</t>
  </si>
  <si>
    <t>11320 NW 84TH ST MEDLEY</t>
  </si>
  <si>
    <t>820437</t>
  </si>
  <si>
    <t>11331 NW 82ND TERRACE MEDLEY</t>
  </si>
  <si>
    <t>820428</t>
  </si>
  <si>
    <t>11350 NW 84TH ST MEDLEY</t>
  </si>
  <si>
    <t>820900</t>
  </si>
  <si>
    <t>11500 MIDLOTHIAN TURNPIKE RICHMOND</t>
  </si>
  <si>
    <t>820434</t>
  </si>
  <si>
    <t>11500 NW 50TH TR MEDLEY</t>
  </si>
  <si>
    <t>50th</t>
  </si>
  <si>
    <t>820426</t>
  </si>
  <si>
    <t>11573 NW 69 TE MEDLEY</t>
  </si>
  <si>
    <t>69 Te</t>
  </si>
  <si>
    <t>820870</t>
  </si>
  <si>
    <t>116 ST. TROPEZ CIRCLE BEAVER FALLS</t>
  </si>
  <si>
    <t>St Tropez</t>
  </si>
  <si>
    <t>820756</t>
  </si>
  <si>
    <t>117 HUNTINGTON HATTIESBURG</t>
  </si>
  <si>
    <t>820687</t>
  </si>
  <si>
    <t>11911 MISTY COVE COURT RICHMOND</t>
  </si>
  <si>
    <t>Misty Cove</t>
  </si>
  <si>
    <t>23233</t>
  </si>
  <si>
    <t>820685</t>
  </si>
  <si>
    <t>11941 MISTY COVE COURT RICHMOND</t>
  </si>
  <si>
    <t>820806</t>
  </si>
  <si>
    <t>1195 SE BISHOP BOULEVARD PULLMAN</t>
  </si>
  <si>
    <t>820936</t>
  </si>
  <si>
    <t>1204 DREXEL LANE GREENVILLE</t>
  </si>
  <si>
    <t>Drexel</t>
  </si>
  <si>
    <t>820700</t>
  </si>
  <si>
    <t>123 TURTLE CREEK ROAD CHARLOTTESVILLE</t>
  </si>
  <si>
    <t>820901</t>
  </si>
  <si>
    <t>125 RIDGEVIEW DRIVE BEAVER</t>
  </si>
  <si>
    <t>820845</t>
  </si>
  <si>
    <t>12512 OLD GLENN HWY, EAGLE RIVER, AK</t>
  </si>
  <si>
    <t>Old Glenn</t>
  </si>
  <si>
    <t>820791</t>
  </si>
  <si>
    <t>12512 SPARKLEBERRY ROAD TAMPA</t>
  </si>
  <si>
    <t>Sparkleberry</t>
  </si>
  <si>
    <t>33626</t>
  </si>
  <si>
    <t>820948</t>
  </si>
  <si>
    <t>12521 LIZZIE PLACE KELLER</t>
  </si>
  <si>
    <t>Lizzie</t>
  </si>
  <si>
    <t>76244</t>
  </si>
  <si>
    <t>820759</t>
  </si>
  <si>
    <t>126 SHERRY LYNN DRIVE PETAL</t>
  </si>
  <si>
    <t>Sherry Lynn</t>
  </si>
  <si>
    <t>820728</t>
  </si>
  <si>
    <t>129 DOGLEG DRIVE BALDWINSVILLE</t>
  </si>
  <si>
    <t>Dogleg</t>
  </si>
  <si>
    <t>820124</t>
  </si>
  <si>
    <t>130 FORUM RD SUITE 4 COLUMBIA</t>
  </si>
  <si>
    <t>Forumsuite 4</t>
  </si>
  <si>
    <t>820898</t>
  </si>
  <si>
    <t>1300 IRVINE AVENUE NW BEMIDJI</t>
  </si>
  <si>
    <t>1300 PINECREST DR MARSHALL</t>
  </si>
  <si>
    <t>Pinecrest</t>
  </si>
  <si>
    <t>75670</t>
  </si>
  <si>
    <t>820907</t>
  </si>
  <si>
    <t>13229 ALYSSUM DR FORT WORTH</t>
  </si>
  <si>
    <t>Alyssum</t>
  </si>
  <si>
    <t>820824</t>
  </si>
  <si>
    <t>1350 TRAVIS BLVD FAIRFIELD</t>
  </si>
  <si>
    <t>820618</t>
  </si>
  <si>
    <t>136 20 38TH AVE AKA 38 21 MAIN STREET FLUSHING</t>
  </si>
  <si>
    <t>11354</t>
  </si>
  <si>
    <t>820592</t>
  </si>
  <si>
    <t>1396 CEMETARY CIRCLE ELKVIEW</t>
  </si>
  <si>
    <t>Elkview</t>
  </si>
  <si>
    <t>25071</t>
  </si>
  <si>
    <t>820787</t>
  </si>
  <si>
    <t>1400 EXECUTIVE PARKWAY EUGENE</t>
  </si>
  <si>
    <t>820929</t>
  </si>
  <si>
    <t>1403 SOUTH LLOYD STREET ABERDEEN</t>
  </si>
  <si>
    <t>Lloyd</t>
  </si>
  <si>
    <t>820801</t>
  </si>
  <si>
    <t>14353 IRISFIELD CIRCLE DRAPER</t>
  </si>
  <si>
    <t>Irisfield</t>
  </si>
  <si>
    <t>820638</t>
  </si>
  <si>
    <t>1449 HIGHWAY 6 SUGAR LAND</t>
  </si>
  <si>
    <t>820607</t>
  </si>
  <si>
    <t>14605 DUCK COVE PLACE MIDLOTHIAN</t>
  </si>
  <si>
    <t>Duck Cove</t>
  </si>
  <si>
    <t>820208</t>
  </si>
  <si>
    <t>1472 UNIVERSITY AVENUE SAINT PAUL</t>
  </si>
  <si>
    <t>820573</t>
  </si>
  <si>
    <t>1500 SUTTLES DRIVE ATLANTA</t>
  </si>
  <si>
    <t>Suttles</t>
  </si>
  <si>
    <t>820593</t>
  </si>
  <si>
    <t>1507 SCOTT CHASE DRIVE FREDERICK</t>
  </si>
  <si>
    <t>Scott Chase</t>
  </si>
  <si>
    <t>820015</t>
  </si>
  <si>
    <t>1513 RTE 173 ROCKFORD</t>
  </si>
  <si>
    <t>820881</t>
  </si>
  <si>
    <t>1522 AMBLEWOOD LANE SALT LAKE CITY</t>
  </si>
  <si>
    <t>Amblewood</t>
  </si>
  <si>
    <t>84124</t>
  </si>
  <si>
    <t>820910</t>
  </si>
  <si>
    <t>15710 S BIRCH AVE GLENPOOL</t>
  </si>
  <si>
    <t>Glenpool</t>
  </si>
  <si>
    <t>74033</t>
  </si>
  <si>
    <t>820582</t>
  </si>
  <si>
    <t>1608 EAST WASHINGTON STREET WASHINGTON</t>
  </si>
  <si>
    <t>820591</t>
  </si>
  <si>
    <t>1611 DUTCH ROAD FAIRVIEW</t>
  </si>
  <si>
    <t>Dutch</t>
  </si>
  <si>
    <t>820869</t>
  </si>
  <si>
    <t>16610 FERNWAY ROAD SHAKER HEIGHTS</t>
  </si>
  <si>
    <t>44122</t>
  </si>
  <si>
    <t>820874</t>
  </si>
  <si>
    <t>1694 CARLEMONT DRIVE APT. C CRYSTAL LAKE</t>
  </si>
  <si>
    <t>Carlemontapt C</t>
  </si>
  <si>
    <t>820742</t>
  </si>
  <si>
    <t>17 CRESENT RIDGE DR. HATTIESBURG</t>
  </si>
  <si>
    <t>Cresent Ridge</t>
  </si>
  <si>
    <t>820730</t>
  </si>
  <si>
    <t>1700 NW NICOLE COURT PULLMAN</t>
  </si>
  <si>
    <t>Nicole</t>
  </si>
  <si>
    <t>820736</t>
  </si>
  <si>
    <t>1759 AUBURN RIDGE LANE DRAPER</t>
  </si>
  <si>
    <t>Auburn Ridge</t>
  </si>
  <si>
    <t>820842</t>
  </si>
  <si>
    <t>17617 KILOANA CT EAGLE RIVER</t>
  </si>
  <si>
    <t>Kiloana</t>
  </si>
  <si>
    <t>820940</t>
  </si>
  <si>
    <t>17696 BEAVORAMA FAYETTEVILLE</t>
  </si>
  <si>
    <t>Beavorama</t>
  </si>
  <si>
    <t>820943</t>
  </si>
  <si>
    <t>1804 AMARILLO LANE KNOXVILLE</t>
  </si>
  <si>
    <t>820609</t>
  </si>
  <si>
    <t>190 HIGHWAY 18 EAST BRUNSWICK</t>
  </si>
  <si>
    <t>18</t>
  </si>
  <si>
    <t>820914</t>
  </si>
  <si>
    <t>1921 FRANKLIN MILLS CIRCLE PHILADELPHIA</t>
  </si>
  <si>
    <t>Franklin Mills</t>
  </si>
  <si>
    <t>820654</t>
  </si>
  <si>
    <t>1995 NORTH PARK PLACE SMYRNA</t>
  </si>
  <si>
    <t>820029</t>
  </si>
  <si>
    <t>20 ARENA WAY COUNCIL BLUFFS</t>
  </si>
  <si>
    <t>Arena</t>
  </si>
  <si>
    <t>820012</t>
  </si>
  <si>
    <t>2000 COASTAL GRAND CIRCLE MYRTLE BEACH</t>
  </si>
  <si>
    <t>Coastal Grand</t>
  </si>
  <si>
    <t>820547</t>
  </si>
  <si>
    <t>201 GRANDVIEW HOT SPRINGS</t>
  </si>
  <si>
    <t>820182</t>
  </si>
  <si>
    <t>203 EAST 2ND AVENUE PETAL</t>
  </si>
  <si>
    <t>820391</t>
  </si>
  <si>
    <t>207 W MADISON STREET PONTIAC</t>
  </si>
  <si>
    <t>820871</t>
  </si>
  <si>
    <t>211 EAST 126TH STREET JENKS</t>
  </si>
  <si>
    <t>126th</t>
  </si>
  <si>
    <t>Jenks</t>
  </si>
  <si>
    <t>74037</t>
  </si>
  <si>
    <t>820650</t>
  </si>
  <si>
    <t>21565 ANN RITA DRIVE BROOKFIELD</t>
  </si>
  <si>
    <t>Ann Rita</t>
  </si>
  <si>
    <t>820835</t>
  </si>
  <si>
    <t>216 BURKS DRIVE BLOOMINGTON</t>
  </si>
  <si>
    <t>Burks</t>
  </si>
  <si>
    <t>820803</t>
  </si>
  <si>
    <t>222 N. SEPULVEDA BLVD. EL SEGUNDO</t>
  </si>
  <si>
    <t>820849</t>
  </si>
  <si>
    <t>230 GRANT RD  WENATCHEE</t>
  </si>
  <si>
    <t>820945</t>
  </si>
  <si>
    <t>2316 CRANE PLACE OXFORD</t>
  </si>
  <si>
    <t>820949</t>
  </si>
  <si>
    <t>2408 BECARD DRIVE MESQUITE</t>
  </si>
  <si>
    <t>Becard</t>
  </si>
  <si>
    <t>75181</t>
  </si>
  <si>
    <t>820590</t>
  </si>
  <si>
    <t>241 E. CENTRAL AVENUE SOUTH WILLIAMSPORT</t>
  </si>
  <si>
    <t>South Williamsport</t>
  </si>
  <si>
    <t>820781</t>
  </si>
  <si>
    <t>2414 BALAJI COURT TOWN AND COUNTRY</t>
  </si>
  <si>
    <t>Balaji</t>
  </si>
  <si>
    <t>Town And Country</t>
  </si>
  <si>
    <t>820567</t>
  </si>
  <si>
    <t>24780 HESPERIAN BLVD. HAYWARD</t>
  </si>
  <si>
    <t>Hesperian</t>
  </si>
  <si>
    <t>820640</t>
  </si>
  <si>
    <t>25 CAMBRIDGE CIRCLE HARRISONBURG</t>
  </si>
  <si>
    <t>70132-10295</t>
  </si>
  <si>
    <t>25 DEER RUN HATTIESBURG</t>
  </si>
  <si>
    <t>820749</t>
  </si>
  <si>
    <t>252 RALPH RAWLS ROAD HATTIESBURG</t>
  </si>
  <si>
    <t>Ralph Rawls</t>
  </si>
  <si>
    <t>820090</t>
  </si>
  <si>
    <t>2526 HILLSBORO BOULEVARD MANCHESTER</t>
  </si>
  <si>
    <t>37355</t>
  </si>
  <si>
    <t>820947</t>
  </si>
  <si>
    <t>2620 YOUNGWOOD LANE CANTONMENT</t>
  </si>
  <si>
    <t>Youngwood</t>
  </si>
  <si>
    <t>Cantonment</t>
  </si>
  <si>
    <t>32533</t>
  </si>
  <si>
    <t>820899</t>
  </si>
  <si>
    <t>26460 ARROWOOD DR CLAREMORE</t>
  </si>
  <si>
    <t>Arrowood</t>
  </si>
  <si>
    <t>820677</t>
  </si>
  <si>
    <t>267 BELLA VISTA TERRACE MCDONOUGH</t>
  </si>
  <si>
    <t>30253</t>
  </si>
  <si>
    <t>820624</t>
  </si>
  <si>
    <t>29 JULIANA WAY CARTERSVILLE</t>
  </si>
  <si>
    <t>Juliana</t>
  </si>
  <si>
    <t>820905</t>
  </si>
  <si>
    <t>29 ROSS STREET KINGSTON</t>
  </si>
  <si>
    <t>820562</t>
  </si>
  <si>
    <t>29/30 2124 GRAND AVENUE LINDENHURST</t>
  </si>
  <si>
    <t>2124 Grand</t>
  </si>
  <si>
    <t>60046</t>
  </si>
  <si>
    <t>820642</t>
  </si>
  <si>
    <t>290 DALEWOOD DRIVE BASSETT</t>
  </si>
  <si>
    <t>Dalewood</t>
  </si>
  <si>
    <t>820622</t>
  </si>
  <si>
    <t>3 APPLEDOWN CT ANDERSON</t>
  </si>
  <si>
    <t>820130</t>
  </si>
  <si>
    <t>3001 WHITE BEAR AVENUE NORTH MAPLEWOOD</t>
  </si>
  <si>
    <t>White Bear</t>
  </si>
  <si>
    <t>820549</t>
  </si>
  <si>
    <t>301 PROSPECT FARM ROAD JONESBORO</t>
  </si>
  <si>
    <t>Prospect Farm</t>
  </si>
  <si>
    <t>72401</t>
  </si>
  <si>
    <t>820755</t>
  </si>
  <si>
    <t>302 GREEN HILLS HATTIESBURG</t>
  </si>
  <si>
    <t>820725</t>
  </si>
  <si>
    <t>302 WINSLOW STREET WATERTOWN</t>
  </si>
  <si>
    <t>Winslow</t>
  </si>
  <si>
    <t>820548</t>
  </si>
  <si>
    <t>3040 BIRCH STREET SPRINGDALE</t>
  </si>
  <si>
    <t>820556</t>
  </si>
  <si>
    <t>306 W. VILLAGE DRIVE NISBET</t>
  </si>
  <si>
    <t>820902</t>
  </si>
  <si>
    <t>313 SHAWNEE CIRCLE MOUNT HOPE</t>
  </si>
  <si>
    <t>820930</t>
  </si>
  <si>
    <t>3150 YARBROUGH EL PASO</t>
  </si>
  <si>
    <t>Yarbrough</t>
  </si>
  <si>
    <t>820785</t>
  </si>
  <si>
    <t>316 KAMES COURT SLINGER</t>
  </si>
  <si>
    <t>Kames</t>
  </si>
  <si>
    <t>Slinger</t>
  </si>
  <si>
    <t>53086</t>
  </si>
  <si>
    <t>820625</t>
  </si>
  <si>
    <t>3220 GROVE TAIL  ACWORTH</t>
  </si>
  <si>
    <t>Tail</t>
  </si>
  <si>
    <t>820168</t>
  </si>
  <si>
    <t>33 ROBERT E. LEE HATTIESBURG</t>
  </si>
  <si>
    <t>Robertlee</t>
  </si>
  <si>
    <t>820617</t>
  </si>
  <si>
    <t>3320 LANDHOPE CIRCLE ARLINGTON</t>
  </si>
  <si>
    <t>Landhope</t>
  </si>
  <si>
    <t>76016</t>
  </si>
  <si>
    <t>820760</t>
  </si>
  <si>
    <t>3411 POPLAR STREET WHITE PINE</t>
  </si>
  <si>
    <t>37890</t>
  </si>
  <si>
    <t>820747</t>
  </si>
  <si>
    <t>345 DOGWOOD GLEN LANE POWELL</t>
  </si>
  <si>
    <t>Dogwood Glen</t>
  </si>
  <si>
    <t>37849</t>
  </si>
  <si>
    <t>820861</t>
  </si>
  <si>
    <t>3450 W BAY CIRCLE LEWIS CENTER</t>
  </si>
  <si>
    <t>Lewis Center</t>
  </si>
  <si>
    <t>43035</t>
  </si>
  <si>
    <t>820878</t>
  </si>
  <si>
    <t>35 SAND HILL ROAD DURHAM</t>
  </si>
  <si>
    <t>Sand Hill</t>
  </si>
  <si>
    <t>04222</t>
  </si>
  <si>
    <t>820817</t>
  </si>
  <si>
    <t>3501 GRANADA BLVD CORAL GABLES</t>
  </si>
  <si>
    <t>Granada</t>
  </si>
  <si>
    <t>Coral Gables</t>
  </si>
  <si>
    <t>33134</t>
  </si>
  <si>
    <t>820636</t>
  </si>
  <si>
    <t>3514 KINGSWOOD PLACE WATERLOO</t>
  </si>
  <si>
    <t>Kingswood</t>
  </si>
  <si>
    <t>820337</t>
  </si>
  <si>
    <t>3575 MACON ROAD COLUMBUS</t>
  </si>
  <si>
    <t>820734</t>
  </si>
  <si>
    <t>368 HIDDEN VALLEY ROAD NORTH STEVENSVILLE</t>
  </si>
  <si>
    <t>Hidden Valley</t>
  </si>
  <si>
    <t>820860</t>
  </si>
  <si>
    <t>3746 W. OAKLAND PARK BLVD. LAUDERDALE LAKES</t>
  </si>
  <si>
    <t>Oakland Park</t>
  </si>
  <si>
    <t>820649</t>
  </si>
  <si>
    <t>3802 AVENUE K KEARNEY</t>
  </si>
  <si>
    <t>820906</t>
  </si>
  <si>
    <t>3818 COPPER KETTLE ROAD CAMP HILL</t>
  </si>
  <si>
    <t>Copper Kettle</t>
  </si>
  <si>
    <t>820676</t>
  </si>
  <si>
    <t>3913 LAMBERMONT DR. COLLEGE STATION</t>
  </si>
  <si>
    <t>Lambermont</t>
  </si>
  <si>
    <t>820837</t>
  </si>
  <si>
    <t>3961 ORCHARD VIEW PLACE POWELL</t>
  </si>
  <si>
    <t>Orchard View</t>
  </si>
  <si>
    <t>820768</t>
  </si>
  <si>
    <t>400 N. EIGHTH STREET RICHMOND</t>
  </si>
  <si>
    <t>Eighth</t>
  </si>
  <si>
    <t>820916</t>
  </si>
  <si>
    <t>400 WEST LEXINGTON STREET BALTIMORE</t>
  </si>
  <si>
    <t>820950</t>
  </si>
  <si>
    <t>403 PARK DRIVE ROSWELL</t>
  </si>
  <si>
    <t>820932</t>
  </si>
  <si>
    <t>40366 FITZGERALD DRIVE DARROW</t>
  </si>
  <si>
    <t>Fitzgerald</t>
  </si>
  <si>
    <t>820726</t>
  </si>
  <si>
    <t>406 MAPLE STRYKER</t>
  </si>
  <si>
    <t>Stryker</t>
  </si>
  <si>
    <t>59933</t>
  </si>
  <si>
    <t>820928</t>
  </si>
  <si>
    <t>40820 WINCHESTER RD. TEMECULA</t>
  </si>
  <si>
    <t>820608</t>
  </si>
  <si>
    <t>4141 WOODRUFF AVE. LAKEWOOD</t>
  </si>
  <si>
    <t>820904</t>
  </si>
  <si>
    <t>416 WYOMING AVENUE WEST PITTSTON</t>
  </si>
  <si>
    <t>West Pittston</t>
  </si>
  <si>
    <t>18643</t>
  </si>
  <si>
    <t>820060</t>
  </si>
  <si>
    <t>417 LIBERTY STREET MORRIS</t>
  </si>
  <si>
    <t>60450</t>
  </si>
  <si>
    <t>820303</t>
  </si>
  <si>
    <t>427 WEST LAKE ROAD HATTIESBURG</t>
  </si>
  <si>
    <t>820605</t>
  </si>
  <si>
    <t>43 JAMAICA AVENUE BROOKLYN</t>
  </si>
  <si>
    <t>Jamaica</t>
  </si>
  <si>
    <t>820853</t>
  </si>
  <si>
    <t>4316 LAWRENCEVILLE HWY TUCKER</t>
  </si>
  <si>
    <t>30084</t>
  </si>
  <si>
    <t>820572</t>
  </si>
  <si>
    <t>4401 BREEZY BAY CIRCLE RICHMOND</t>
  </si>
  <si>
    <t>Breezy Bay</t>
  </si>
  <si>
    <t>820445</t>
  </si>
  <si>
    <t>4420 NW 93RD COURT MEDLEY</t>
  </si>
  <si>
    <t>93rd</t>
  </si>
  <si>
    <t>820601</t>
  </si>
  <si>
    <t>4421 BREEZY BAY CIRCLE RICHMOND</t>
  </si>
  <si>
    <t>820553</t>
  </si>
  <si>
    <t>45 VALLEY VIEW DRIVE RUSSELLVILLE</t>
  </si>
  <si>
    <t>Valley View</t>
  </si>
  <si>
    <t>820939</t>
  </si>
  <si>
    <t>4564 MARSHWOOD DRIVE MYRTLE BEACH</t>
  </si>
  <si>
    <t>Marshwood</t>
  </si>
  <si>
    <t>820631</t>
  </si>
  <si>
    <t>4609 SAGUARO CT BAKERSFIELD</t>
  </si>
  <si>
    <t>Saguaro</t>
  </si>
  <si>
    <t>820641</t>
  </si>
  <si>
    <t>4755 MEADOW CROSSING ROANOKE</t>
  </si>
  <si>
    <t>Meadow</t>
  </si>
  <si>
    <t>820550</t>
  </si>
  <si>
    <t>49 KROOKED KREEK CABOT</t>
  </si>
  <si>
    <t>Krooked Kreek</t>
  </si>
  <si>
    <t>820840</t>
  </si>
  <si>
    <t>491 CRESCENT AVE OFFICE RAMSEY</t>
  </si>
  <si>
    <t>Main Stpost Office</t>
  </si>
  <si>
    <t>07446</t>
  </si>
  <si>
    <t>820559</t>
  </si>
  <si>
    <t>4927 MARSH HAWK DR BAKERSFIELD</t>
  </si>
  <si>
    <t>Marsh Hawk</t>
  </si>
  <si>
    <t>820569</t>
  </si>
  <si>
    <t>5 CHANTICLEER CIRCLE HATTIESBURG</t>
  </si>
  <si>
    <t>Chanticleer</t>
  </si>
  <si>
    <t>820621</t>
  </si>
  <si>
    <t>5 FOX HOLLOW COURT ARDEN</t>
  </si>
  <si>
    <t>28704</t>
  </si>
  <si>
    <t>820623</t>
  </si>
  <si>
    <t>5 FOX HOLLOWA COURT ARDEN</t>
  </si>
  <si>
    <t>Fox Hollowa</t>
  </si>
  <si>
    <t>820589</t>
  </si>
  <si>
    <t>5 SUSSEX CIRCLE CAMP HILL</t>
  </si>
  <si>
    <t>820627</t>
  </si>
  <si>
    <t>5002 CIRCLE T TRAIL CLIMAX</t>
  </si>
  <si>
    <t>Circle T</t>
  </si>
  <si>
    <t>Climax</t>
  </si>
  <si>
    <t>27233</t>
  </si>
  <si>
    <t>820868</t>
  </si>
  <si>
    <t>523 HERROGATE SQ. PICKERINGTON</t>
  </si>
  <si>
    <t>Herrogate</t>
  </si>
  <si>
    <t>820763</t>
  </si>
  <si>
    <t>5254 NW 114TH AVE DORAL</t>
  </si>
  <si>
    <t>114th</t>
  </si>
  <si>
    <t>820653</t>
  </si>
  <si>
    <t>527 SW CARRIAGE COURT ANKENY</t>
  </si>
  <si>
    <t>Carriage</t>
  </si>
  <si>
    <t>50023</t>
  </si>
  <si>
    <t>820430</t>
  </si>
  <si>
    <t>5274 NW 114TH AVE MEDLEY</t>
  </si>
  <si>
    <t>820443</t>
  </si>
  <si>
    <t>5278 NW 114TH AVENUE APT 106 MEDLEY</t>
  </si>
  <si>
    <t>820859</t>
  </si>
  <si>
    <t>5300 CONSEAR RD OTTAWA LAKE</t>
  </si>
  <si>
    <t>Consear</t>
  </si>
  <si>
    <t>Ottawa Lake</t>
  </si>
  <si>
    <t>49267</t>
  </si>
  <si>
    <t>820805</t>
  </si>
  <si>
    <t>5397 PARK PLACE DUBUQUE</t>
  </si>
  <si>
    <t>820919</t>
  </si>
  <si>
    <t>5555 ROCKWELL ROAD WINCHESTER</t>
  </si>
  <si>
    <t>21479</t>
  </si>
  <si>
    <t>Lexington Facility</t>
  </si>
  <si>
    <t>Rockwell</t>
  </si>
  <si>
    <t>820848</t>
  </si>
  <si>
    <t>561 WESTFIELD WAY PEWAUKEE</t>
  </si>
  <si>
    <t>820931</t>
  </si>
  <si>
    <t>5817 LAWNDALE EL PASO</t>
  </si>
  <si>
    <t>Lawndale</t>
  </si>
  <si>
    <t>820711</t>
  </si>
  <si>
    <t>5900 EAST VIRGINIA BEACH BLVD. NORFOLK</t>
  </si>
  <si>
    <t>820113</t>
  </si>
  <si>
    <t>6 KORI TAYLOR PETAL</t>
  </si>
  <si>
    <t>820938</t>
  </si>
  <si>
    <t>6021 PACIFIC BLVD HUNTINGTON PARK</t>
  </si>
  <si>
    <t>Huntington Park</t>
  </si>
  <si>
    <t>90255</t>
  </si>
  <si>
    <t>820778</t>
  </si>
  <si>
    <t>608 1/2 LAKESHORE DRIVE NORTH SIOUX CITY</t>
  </si>
  <si>
    <t>Lakeshore</t>
  </si>
  <si>
    <t>820696</t>
  </si>
  <si>
    <t>608 BATTERSEA DR ST AUGUSTINE</t>
  </si>
  <si>
    <t>Battersea</t>
  </si>
  <si>
    <t>820578</t>
  </si>
  <si>
    <t>62 ASPINET ROAD WEST YARMOUTH</t>
  </si>
  <si>
    <t>Aspinet</t>
  </si>
  <si>
    <t>West Yarmouth</t>
  </si>
  <si>
    <t>02673</t>
  </si>
  <si>
    <t>820551</t>
  </si>
  <si>
    <t>62 KINGS PARK ROAD LITTLE ROCK</t>
  </si>
  <si>
    <t>Kings Park</t>
  </si>
  <si>
    <t>72227</t>
  </si>
  <si>
    <t>820770</t>
  </si>
  <si>
    <t>631 STONE ST KALISPELL</t>
  </si>
  <si>
    <t>820387</t>
  </si>
  <si>
    <t>6405 B DRIVE NORTH BATTLE CREEK</t>
  </si>
  <si>
    <t>820620</t>
  </si>
  <si>
    <t>6415 VIRGINIA FIELDS DR KATY</t>
  </si>
  <si>
    <t>Virginia Fields</t>
  </si>
  <si>
    <t>77494</t>
  </si>
  <si>
    <t>820863</t>
  </si>
  <si>
    <t>6512 MARINA POINT VILLAGE COURT TAMPA</t>
  </si>
  <si>
    <t>Marina Point Village</t>
  </si>
  <si>
    <t>33635</t>
  </si>
  <si>
    <t>820862</t>
  </si>
  <si>
    <t>6526 MARINA POINT VILLAGE COURT TAMPA</t>
  </si>
  <si>
    <t>820866</t>
  </si>
  <si>
    <t>6601 CAMDEN BAY DRIVE TAMPA</t>
  </si>
  <si>
    <t>Camden Bay</t>
  </si>
  <si>
    <t>820864</t>
  </si>
  <si>
    <t>6616 MARINA POINT VILLAGE COURT TAMPA</t>
  </si>
  <si>
    <t>820613</t>
  </si>
  <si>
    <t>6637 S. GARNET WAY CHANDLER</t>
  </si>
  <si>
    <t>Garnet</t>
  </si>
  <si>
    <t>820722</t>
  </si>
  <si>
    <t>664 NW 13TH AVE  CANBY</t>
  </si>
  <si>
    <t>820865</t>
  </si>
  <si>
    <t>6649 MARINA POINT VILLAGE COURT TAMPA</t>
  </si>
  <si>
    <t>820628</t>
  </si>
  <si>
    <t>67 BALLARD PLACE GEORGETOWN</t>
  </si>
  <si>
    <t>Ballard</t>
  </si>
  <si>
    <t>820912</t>
  </si>
  <si>
    <t>670 RIVER STREET PLAINS</t>
  </si>
  <si>
    <t>Plains</t>
  </si>
  <si>
    <t>18705</t>
  </si>
  <si>
    <t>820626</t>
  </si>
  <si>
    <t>6701 FOX CENTRE PARKWAY GLOUCESTER</t>
  </si>
  <si>
    <t>Fox Centre</t>
  </si>
  <si>
    <t>23061</t>
  </si>
  <si>
    <t>820913</t>
  </si>
  <si>
    <t>6710 OXON HILL ROAD OXON HILL</t>
  </si>
  <si>
    <t>820662</t>
  </si>
  <si>
    <t>6736 158TH STREET WEST APPLE VALLEY</t>
  </si>
  <si>
    <t>158th</t>
  </si>
  <si>
    <t>820604</t>
  </si>
  <si>
    <t>6900 LOOKOUT DRIVE FORT SMITH</t>
  </si>
  <si>
    <t>Lookout</t>
  </si>
  <si>
    <t>72916</t>
  </si>
  <si>
    <t>820441</t>
  </si>
  <si>
    <t>6943 NW 115 CT MEDLEY</t>
  </si>
  <si>
    <t>115</t>
  </si>
  <si>
    <t>820793</t>
  </si>
  <si>
    <t>709 S WOODHAVEN AVE MERIDIAN</t>
  </si>
  <si>
    <t>Woodhaven</t>
  </si>
  <si>
    <t>820935</t>
  </si>
  <si>
    <t>7118 EAST EDEN ROAD HAMBURG</t>
  </si>
  <si>
    <t>Eden</t>
  </si>
  <si>
    <t>820658</t>
  </si>
  <si>
    <t>714 MAIN STREET PRESQUE ISLE</t>
  </si>
  <si>
    <t>820179</t>
  </si>
  <si>
    <t>7359 US HIGHWAY 98 WEST HATTIESBURG</t>
  </si>
  <si>
    <t>Us98</t>
  </si>
  <si>
    <t>820908</t>
  </si>
  <si>
    <t>737 SPRINGTON CIRCLE CHESTER</t>
  </si>
  <si>
    <t>Springton</t>
  </si>
  <si>
    <t>19014</t>
  </si>
  <si>
    <t>820706</t>
  </si>
  <si>
    <t>744 SALTMEADOW BAY DRIVE VIRGINIA BEACH</t>
  </si>
  <si>
    <t>Saltmeadow Bay</t>
  </si>
  <si>
    <t>820807</t>
  </si>
  <si>
    <t>750 CITADEL DR EAST COLORADO SPRINGS</t>
  </si>
  <si>
    <t>Citadel</t>
  </si>
  <si>
    <t>820606</t>
  </si>
  <si>
    <t>756 YAVAPAI HILLS DRIVE PRESCOTT</t>
  </si>
  <si>
    <t>Yavapai Hills</t>
  </si>
  <si>
    <t>86301</t>
  </si>
  <si>
    <t>820942</t>
  </si>
  <si>
    <t>756160 Hoomama Kailua Kona</t>
  </si>
  <si>
    <t>Hoomama</t>
  </si>
  <si>
    <t>820684</t>
  </si>
  <si>
    <t>76 S MAIN AKRON</t>
  </si>
  <si>
    <t>820712</t>
  </si>
  <si>
    <t>7733 NORTH STATE STREET LOWVILLE</t>
  </si>
  <si>
    <t>820794</t>
  </si>
  <si>
    <t>782 JEROME LANE EAST WENATCHEE</t>
  </si>
  <si>
    <t>820838</t>
  </si>
  <si>
    <t>786 NORTH CANNON COURT ELLETTSVILLE</t>
  </si>
  <si>
    <t>Cannon</t>
  </si>
  <si>
    <t>820746</t>
  </si>
  <si>
    <t>8  SERENE  HILLS HATTIESBURG</t>
  </si>
  <si>
    <t>Serene</t>
  </si>
  <si>
    <t>70132-10648</t>
  </si>
  <si>
    <t>8 CLASSIC WOOD DRIVE HATTIESBURG</t>
  </si>
  <si>
    <t>Classic Wood</t>
  </si>
  <si>
    <t>820779</t>
  </si>
  <si>
    <t>813 EAST BATTLE ST</t>
  </si>
  <si>
    <t xml:space="preserve">35160     </t>
  </si>
  <si>
    <t>820831</t>
  </si>
  <si>
    <t>89 WALTON STREET ALEXANDRIA BAY</t>
  </si>
  <si>
    <t>820796</t>
  </si>
  <si>
    <t>9136 WEST RUSTICA DRIVE BOISE</t>
  </si>
  <si>
    <t>Rustica</t>
  </si>
  <si>
    <t>820834</t>
  </si>
  <si>
    <t>9152 KENT AVENUE INDIANAPOLIS</t>
  </si>
  <si>
    <t>820836</t>
  </si>
  <si>
    <t>9250 W STATE ROAD 46 GOSPORT</t>
  </si>
  <si>
    <t>State 46</t>
  </si>
  <si>
    <t>Owen</t>
  </si>
  <si>
    <t>Gosport</t>
  </si>
  <si>
    <t>47433</t>
  </si>
  <si>
    <t>820634</t>
  </si>
  <si>
    <t>935 CAMNEY LANE VINTON</t>
  </si>
  <si>
    <t>Camney</t>
  </si>
  <si>
    <t>Vinton</t>
  </si>
  <si>
    <t>24179</t>
  </si>
  <si>
    <t>820651</t>
  </si>
  <si>
    <t>974 EVERGREEN LANE NEENAH</t>
  </si>
  <si>
    <t>820433</t>
  </si>
  <si>
    <t>9778 NW 46 TERRACE UNIT 142-7 MEDLEY</t>
  </si>
  <si>
    <t>46unit 142-7</t>
  </si>
  <si>
    <t>820389</t>
  </si>
  <si>
    <t>996 PLEASANT GROVE ROSEVILLE</t>
  </si>
  <si>
    <t>820872</t>
  </si>
  <si>
    <t>BUILDING 651 LEAD</t>
  </si>
  <si>
    <t>820854</t>
  </si>
  <si>
    <t>FORT SNELLING</t>
  </si>
  <si>
    <t>820896</t>
  </si>
  <si>
    <t>LANGHORNE</t>
  </si>
  <si>
    <t>820560</t>
  </si>
  <si>
    <t>MAIN GATE</t>
  </si>
  <si>
    <t>85719</t>
  </si>
  <si>
    <t>820558</t>
  </si>
  <si>
    <t>PEBBLE CREEK PLAZA</t>
  </si>
  <si>
    <t>820632</t>
  </si>
  <si>
    <t>RAPPAHANNOCK RIVER</t>
  </si>
  <si>
    <t>Qm Co Subsistence Plt</t>
  </si>
  <si>
    <t>820782</t>
  </si>
  <si>
    <t>THE VERIDIAN AT SILVER SPRING METRO</t>
  </si>
  <si>
    <t>820810</t>
  </si>
  <si>
    <t>URBANA, IL USARC, 2001 EAST MAIN STREET URBANA</t>
  </si>
  <si>
    <t>61802</t>
  </si>
  <si>
    <t>820924</t>
  </si>
  <si>
    <t>VILLAGE SQUARE SHOPPING CENTER</t>
  </si>
  <si>
    <t>Wyomissing</t>
  </si>
  <si>
    <t>19610</t>
  </si>
  <si>
    <t>GUQE0002</t>
  </si>
  <si>
    <t>ARNG 29.9 ACRES SITE #2</t>
  </si>
  <si>
    <t>TOPEKA</t>
  </si>
  <si>
    <t>FDFE0001</t>
  </si>
  <si>
    <t>O'FALLON ADMINISTRATIVE OFFICE #2</t>
  </si>
  <si>
    <t>REGENCY PARK</t>
  </si>
  <si>
    <t>62269-1895</t>
  </si>
  <si>
    <t>GUQE0003</t>
  </si>
  <si>
    <t>AAFES SWITCHPOINT</t>
  </si>
  <si>
    <t>66619-5370</t>
  </si>
  <si>
    <t>OBGR0001</t>
  </si>
  <si>
    <t>OSCURA BOMBING AND GUNNERY RANGE # 1</t>
  </si>
  <si>
    <t>US 54</t>
  </si>
  <si>
    <t>Carrizozo</t>
  </si>
  <si>
    <t>88301</t>
  </si>
  <si>
    <t>CBTM0004</t>
  </si>
  <si>
    <t>BOULDER SEISMOLOGICAL RESEARCH SITE #4</t>
  </si>
  <si>
    <t>CBTM0005</t>
  </si>
  <si>
    <t>BOULDER SEISMOLOGICAL RESEARCH SITE #5</t>
  </si>
  <si>
    <t>MPLS0002</t>
  </si>
  <si>
    <t>LACKLAND AIR FORCE BASE SITE #2</t>
  </si>
  <si>
    <t>GOTT</t>
  </si>
  <si>
    <t>M67399-0009</t>
  </si>
  <si>
    <t>QUAIL MTN EASEMENT</t>
  </si>
  <si>
    <t>Joshua Tree</t>
  </si>
  <si>
    <t>M60169-0008</t>
  </si>
  <si>
    <t>WALSH LE</t>
  </si>
  <si>
    <t>M60169-0009</t>
  </si>
  <si>
    <t>WALSH RE</t>
  </si>
  <si>
    <t>SOUTH OF STATE ROAD S-7-71</t>
  </si>
  <si>
    <t>M60169-0010</t>
  </si>
  <si>
    <t>WALSH RE2</t>
  </si>
  <si>
    <t>M60169-0011</t>
  </si>
  <si>
    <t>WALSH PURCHASE</t>
  </si>
  <si>
    <t>TYMX0002</t>
  </si>
  <si>
    <t>LEASED DATA ASSETS</t>
  </si>
  <si>
    <t>Randolph AFB</t>
  </si>
  <si>
    <t>VAL93</t>
  </si>
  <si>
    <t>BOULDERS ONE</t>
  </si>
  <si>
    <t>BOULDERS</t>
  </si>
  <si>
    <t>VAL94</t>
  </si>
  <si>
    <t>ONE BELTWAY CENTER</t>
  </si>
  <si>
    <t>VAL95</t>
  </si>
  <si>
    <t>EISENHOWER CENTER III OFFICE B</t>
  </si>
  <si>
    <t>MILL</t>
  </si>
  <si>
    <t>22314</t>
  </si>
  <si>
    <t>MDL20</t>
  </si>
  <si>
    <t>3300 75TH AVENUE</t>
  </si>
  <si>
    <t>75TH</t>
  </si>
  <si>
    <t>JUBJ0002</t>
  </si>
  <si>
    <t>NORTHERN BLVD</t>
  </si>
  <si>
    <t>Gunter Afb</t>
  </si>
  <si>
    <t>36114-3112</t>
  </si>
  <si>
    <t>PNQS0002</t>
  </si>
  <si>
    <t>LEASED DATA ASSET</t>
  </si>
  <si>
    <t>LEMAY</t>
  </si>
  <si>
    <t>VNVP0002</t>
  </si>
  <si>
    <t>ANDERSON</t>
  </si>
  <si>
    <t>N63406-LH</t>
  </si>
  <si>
    <t>LAKE HODGES BRIG MITIG</t>
  </si>
  <si>
    <t>HIGHLAND VALLEY</t>
  </si>
  <si>
    <t>MXDP0002</t>
  </si>
  <si>
    <t>FOURTH</t>
  </si>
  <si>
    <t>Laughlin AFB</t>
  </si>
  <si>
    <t>820088</t>
  </si>
  <si>
    <t>2700 S. 4TH STREET LEAVENWORTH</t>
  </si>
  <si>
    <t>12B03</t>
  </si>
  <si>
    <t>EGLIN AB</t>
  </si>
  <si>
    <t>DRONE</t>
  </si>
  <si>
    <t>12F06</t>
  </si>
  <si>
    <t>Keystone Airport</t>
  </si>
  <si>
    <t>JCGU0002</t>
  </si>
  <si>
    <t>KEARNEY</t>
  </si>
  <si>
    <t>Goodfellow Afb</t>
  </si>
  <si>
    <t>XTLF0002</t>
  </si>
  <si>
    <t>FIELDS</t>
  </si>
  <si>
    <t>73705-5000</t>
  </si>
  <si>
    <t>XLWU0002</t>
  </si>
  <si>
    <t>TYNDALL LEASED DATA ASSETS</t>
  </si>
  <si>
    <t>ILLINOIS</t>
  </si>
  <si>
    <t>Tyndall AFB</t>
  </si>
  <si>
    <t>ARKADELPHIA AFRC</t>
  </si>
  <si>
    <t>232 McClellan Blvd</t>
  </si>
  <si>
    <t>N63406-LT</t>
  </si>
  <si>
    <t>LINDBERGH TOWER</t>
  </si>
  <si>
    <t>3228 N. Harbor Drive</t>
  </si>
  <si>
    <t>N60495-BN</t>
  </si>
  <si>
    <t>BALD MOUNTAIN MONITORS</t>
  </si>
  <si>
    <t>MPLS0005</t>
  </si>
  <si>
    <t>1555 Gott Street</t>
  </si>
  <si>
    <t>78236-5645</t>
  </si>
  <si>
    <t>MAHG0002</t>
  </si>
  <si>
    <t>06819</t>
  </si>
  <si>
    <t>California State Military Museum - Sacramento</t>
  </si>
  <si>
    <t>95814-3203</t>
  </si>
  <si>
    <t>02729</t>
  </si>
  <si>
    <t>99731</t>
  </si>
  <si>
    <t>Knightstown</t>
  </si>
  <si>
    <t>10892 N State Road 140</t>
  </si>
  <si>
    <t>46148</t>
  </si>
  <si>
    <t>29C96</t>
  </si>
  <si>
    <t>Springfield Leased Armory</t>
  </si>
  <si>
    <t>5000 West Kearney</t>
  </si>
  <si>
    <t>KELL0002</t>
  </si>
  <si>
    <t>MPYJ0002</t>
  </si>
  <si>
    <t>LEASED DATA ASSET MPYJ</t>
  </si>
  <si>
    <t>821335</t>
  </si>
  <si>
    <t>Brooke Army Medical Center - EUL Site</t>
  </si>
  <si>
    <t>Roger Brooke</t>
  </si>
  <si>
    <t>821076</t>
  </si>
  <si>
    <t>#2 SCARBOUROUGH FARE, STEWARTSTOWN, PA</t>
  </si>
  <si>
    <t>Scarboough Fare</t>
  </si>
  <si>
    <t>Stewartstown</t>
  </si>
  <si>
    <t>17363</t>
  </si>
  <si>
    <t>821019</t>
  </si>
  <si>
    <t>0 CHARLES STREET BOSTON</t>
  </si>
  <si>
    <t>821161</t>
  </si>
  <si>
    <t>1 JAMES STREET RAMP PEEKSKILL</t>
  </si>
  <si>
    <t>James Street</t>
  </si>
  <si>
    <t>821090</t>
  </si>
  <si>
    <t>1008 SWENSON ST EUGENE</t>
  </si>
  <si>
    <t>Swenson</t>
  </si>
  <si>
    <t>821029</t>
  </si>
  <si>
    <t>101 WEST PROSPECT AVENUE PIERRE</t>
  </si>
  <si>
    <t>821152</t>
  </si>
  <si>
    <t>101 WORTH STREET  NEW YORK</t>
  </si>
  <si>
    <t>Worth</t>
  </si>
  <si>
    <t>821149</t>
  </si>
  <si>
    <t>102 RAMBLEWOOD DRIVE STATESBORO</t>
  </si>
  <si>
    <t>Ramblewood</t>
  </si>
  <si>
    <t>821018</t>
  </si>
  <si>
    <t>1050 MCKINLEY PLACE SAN MARCOS</t>
  </si>
  <si>
    <t>821083</t>
  </si>
  <si>
    <t>10606 TREASURE LAKE ROAD DUBOIS</t>
  </si>
  <si>
    <t>Treasure Lake</t>
  </si>
  <si>
    <t>821126</t>
  </si>
  <si>
    <t>10949 SW PARKVIEW WILSONVILLE</t>
  </si>
  <si>
    <t>Parkview</t>
  </si>
  <si>
    <t>821079</t>
  </si>
  <si>
    <t>11 LAKERIEGE DRIVE GREENSBURG</t>
  </si>
  <si>
    <t>Lakeriege</t>
  </si>
  <si>
    <t>821181</t>
  </si>
  <si>
    <t>1100 CORPORATION PARKWAY RALEIGH</t>
  </si>
  <si>
    <t xml:space="preserve">27610     </t>
  </si>
  <si>
    <t>821148</t>
  </si>
  <si>
    <t>1130 WILSHIRE CIRCLE E PEMBROKE PINES</t>
  </si>
  <si>
    <t>33027</t>
  </si>
  <si>
    <t>821116</t>
  </si>
  <si>
    <t>11507 NW 27TH COURT VANCOUVER</t>
  </si>
  <si>
    <t>98685</t>
  </si>
  <si>
    <t>820691</t>
  </si>
  <si>
    <t>11521 US HIGHWAY 431 GUNTERSVILLE</t>
  </si>
  <si>
    <t>Us431</t>
  </si>
  <si>
    <t xml:space="preserve">35976     </t>
  </si>
  <si>
    <t>821065</t>
  </si>
  <si>
    <t>118 SOMERSET  HATTIESBURG</t>
  </si>
  <si>
    <t>118 Somerset Drive</t>
  </si>
  <si>
    <t>821107</t>
  </si>
  <si>
    <t>12 OAK VIEW PURVIS</t>
  </si>
  <si>
    <t>12 Oakview Lane</t>
  </si>
  <si>
    <t>821118</t>
  </si>
  <si>
    <t>120 TAMARACK CREEK RD WHITEFISH</t>
  </si>
  <si>
    <t>Tamarack Creek</t>
  </si>
  <si>
    <t>Whitefish</t>
  </si>
  <si>
    <t>59937</t>
  </si>
  <si>
    <t>821061</t>
  </si>
  <si>
    <t>129 EAST ENTERPRISE PUEBLO WEST</t>
  </si>
  <si>
    <t>Pueblo West</t>
  </si>
  <si>
    <t>81007</t>
  </si>
  <si>
    <t>821082</t>
  </si>
  <si>
    <t>1325 FRANKLIN AVENUE GARDEN CITY</t>
  </si>
  <si>
    <t>821078</t>
  </si>
  <si>
    <t>13511 48TH DR SE SNOHOMISH</t>
  </si>
  <si>
    <t>48th</t>
  </si>
  <si>
    <t>98296</t>
  </si>
  <si>
    <t>821058</t>
  </si>
  <si>
    <t>1361 RED EAGLE PLACE HELENA</t>
  </si>
  <si>
    <t>Red Eagle</t>
  </si>
  <si>
    <t>821086</t>
  </si>
  <si>
    <t>1427 JADDEN CT. BETHLEHEM</t>
  </si>
  <si>
    <t>Jadden</t>
  </si>
  <si>
    <t>821060</t>
  </si>
  <si>
    <t>15 STRATFORD COURT HATTIESBURG</t>
  </si>
  <si>
    <t>821154</t>
  </si>
  <si>
    <t>1559 LEXINGTON AVE MANHATTAN</t>
  </si>
  <si>
    <t>821089</t>
  </si>
  <si>
    <t>1589 CAMPBELL DRIVE HUNTINGTON</t>
  </si>
  <si>
    <t>Oakvale</t>
  </si>
  <si>
    <t>25705</t>
  </si>
  <si>
    <t>821095</t>
  </si>
  <si>
    <t>16 KORI TAYLOR PETAL</t>
  </si>
  <si>
    <t>821115</t>
  </si>
  <si>
    <t>16709 NE 6TH ST VANCOUVER</t>
  </si>
  <si>
    <t>821032</t>
  </si>
  <si>
    <t>16832 SOUTHCENTER PARKWAY TUKWILA</t>
  </si>
  <si>
    <t>Southcenter</t>
  </si>
  <si>
    <t>821192</t>
  </si>
  <si>
    <t>17 LAKELAND PETAL</t>
  </si>
  <si>
    <t>821077</t>
  </si>
  <si>
    <t>17029 165TH AVE SE RENTON</t>
  </si>
  <si>
    <t>165th</t>
  </si>
  <si>
    <t>98059</t>
  </si>
  <si>
    <t>821069</t>
  </si>
  <si>
    <t>17033 MERCANTILE BLVD NOBLESVILLE</t>
  </si>
  <si>
    <t>Mercantile</t>
  </si>
  <si>
    <t>821006</t>
  </si>
  <si>
    <t>1756 LAGO VISTA BLVD PALM HARBOR</t>
  </si>
  <si>
    <t>Lago Vista</t>
  </si>
  <si>
    <t>Palm Harbor</t>
  </si>
  <si>
    <t>34685</t>
  </si>
  <si>
    <t>821040</t>
  </si>
  <si>
    <t>1801 SOUTH 2ND STREET MCALLEN</t>
  </si>
  <si>
    <t>78503</t>
  </si>
  <si>
    <t>821141</t>
  </si>
  <si>
    <t>183 LIMERICK LANE ROCHESTER</t>
  </si>
  <si>
    <t>Limerick</t>
  </si>
  <si>
    <t>14606</t>
  </si>
  <si>
    <t>821087</t>
  </si>
  <si>
    <t>1856 N. OAK LANE STATE COLLEGE</t>
  </si>
  <si>
    <t>821084</t>
  </si>
  <si>
    <t>1861 OAK LANE PROVO</t>
  </si>
  <si>
    <t>821072</t>
  </si>
  <si>
    <t>19885 NORTHWEST METOLIOUS DRIVE PORTLAND</t>
  </si>
  <si>
    <t>Metolious</t>
  </si>
  <si>
    <t>97229</t>
  </si>
  <si>
    <t>821114</t>
  </si>
  <si>
    <t>20 KORI TAYLOR PETAL</t>
  </si>
  <si>
    <t>821096</t>
  </si>
  <si>
    <t>220 SKYVIEW DRIVE BECKLEY</t>
  </si>
  <si>
    <t>Skyview</t>
  </si>
  <si>
    <t>821055</t>
  </si>
  <si>
    <t>240 GLACIER LOLO</t>
  </si>
  <si>
    <t>Glacier</t>
  </si>
  <si>
    <t>711227</t>
  </si>
  <si>
    <t>2400 LAKE PARK DRIVE SMYRNA</t>
  </si>
  <si>
    <t>820377</t>
  </si>
  <si>
    <t>2411 EMPIRE AVENUE BRENTWOOD</t>
  </si>
  <si>
    <t>Empire</t>
  </si>
  <si>
    <t>821091</t>
  </si>
  <si>
    <t>24545 HELENE DRIVE BROWNSTOWN</t>
  </si>
  <si>
    <t>Helene</t>
  </si>
  <si>
    <t>48183</t>
  </si>
  <si>
    <t>821217</t>
  </si>
  <si>
    <t>24920 FRANKLIN LANE PLAINFIELD</t>
  </si>
  <si>
    <t>Wabash</t>
  </si>
  <si>
    <t>Keensburg</t>
  </si>
  <si>
    <t>821128</t>
  </si>
  <si>
    <t>2501 E GREEN CANYON DR. MERIDIAN</t>
  </si>
  <si>
    <t>Green Canyon</t>
  </si>
  <si>
    <t>821031</t>
  </si>
  <si>
    <t>25619 104TH AVE SE KENT</t>
  </si>
  <si>
    <t>821198</t>
  </si>
  <si>
    <t>27 BRADFORD LANE PETAL</t>
  </si>
  <si>
    <t>821193</t>
  </si>
  <si>
    <t>27 CINNAMON FERN HATTIESBURG</t>
  </si>
  <si>
    <t>Cinnamon Fern</t>
  </si>
  <si>
    <t>821043</t>
  </si>
  <si>
    <t>27345 245TH AVE SE MAPLE VALLEY</t>
  </si>
  <si>
    <t>245th</t>
  </si>
  <si>
    <t>Maple Valley</t>
  </si>
  <si>
    <t>98038</t>
  </si>
  <si>
    <t>821007</t>
  </si>
  <si>
    <t>2750 OLD ST. AUGUSTINE ROAD  APT S195 TALLAHASSEE</t>
  </si>
  <si>
    <t>Oldaugustine Road  Apt S195</t>
  </si>
  <si>
    <t>32301</t>
  </si>
  <si>
    <t>821021</t>
  </si>
  <si>
    <t>2755 RUSTLING OAK BLVD. HILLIARD</t>
  </si>
  <si>
    <t>Rustling Oak</t>
  </si>
  <si>
    <t>821044</t>
  </si>
  <si>
    <t>2826 22ND ST CLARKSTON</t>
  </si>
  <si>
    <t>22nd</t>
  </si>
  <si>
    <t>Asotin</t>
  </si>
  <si>
    <t>99403</t>
  </si>
  <si>
    <t>821117</t>
  </si>
  <si>
    <t>2836 S. JIOVANNI PLACE MERIDIAN</t>
  </si>
  <si>
    <t>Jiovanni</t>
  </si>
  <si>
    <t>821165</t>
  </si>
  <si>
    <t>284 AUDUBON AVENUE MANHATTAN</t>
  </si>
  <si>
    <t>821048</t>
  </si>
  <si>
    <t>3 HILLCREST TERRACE PURVIS</t>
  </si>
  <si>
    <t>821138</t>
  </si>
  <si>
    <t>304 S. WEST STREET CAMERON</t>
  </si>
  <si>
    <t>64429</t>
  </si>
  <si>
    <t>821168</t>
  </si>
  <si>
    <t>308 1/2 GREENWICH STREET MANHATTAN</t>
  </si>
  <si>
    <t>12 Greenwich</t>
  </si>
  <si>
    <t>821045</t>
  </si>
  <si>
    <t>3096 TAMARACK PL WENATCHEE</t>
  </si>
  <si>
    <t>821196</t>
  </si>
  <si>
    <t>31 ARCHEL STREET PETAL</t>
  </si>
  <si>
    <t>Archel</t>
  </si>
  <si>
    <t>821047</t>
  </si>
  <si>
    <t>31 STONY BROOK DRIVE REXFORD</t>
  </si>
  <si>
    <t>Stony Brook</t>
  </si>
  <si>
    <t>Penfield</t>
  </si>
  <si>
    <t>12148</t>
  </si>
  <si>
    <t>821106</t>
  </si>
  <si>
    <t>324 TAIT AVENUE ROCHESTER</t>
  </si>
  <si>
    <t>Tait</t>
  </si>
  <si>
    <t>14616</t>
  </si>
  <si>
    <t>821144</t>
  </si>
  <si>
    <t>3252 EMMERTSEN ROAD RACINE</t>
  </si>
  <si>
    <t>Emmertsen</t>
  </si>
  <si>
    <t>821175</t>
  </si>
  <si>
    <t>821039</t>
  </si>
  <si>
    <t>34506 SULKEY DRIVE HAINESVILLE</t>
  </si>
  <si>
    <t>Sulkey</t>
  </si>
  <si>
    <t>Hainesville</t>
  </si>
  <si>
    <t>60030</t>
  </si>
  <si>
    <t>820487</t>
  </si>
  <si>
    <t>3571 N. BELTLINE IRVING</t>
  </si>
  <si>
    <t>Beltline</t>
  </si>
  <si>
    <t>821092</t>
  </si>
  <si>
    <t>38 CHARLOTTE CT. MARTINSBURG</t>
  </si>
  <si>
    <t>Falling Waters</t>
  </si>
  <si>
    <t>25419</t>
  </si>
  <si>
    <t>821004</t>
  </si>
  <si>
    <t>380 COLDWELL CT.  COLUMBUS</t>
  </si>
  <si>
    <t>Coldwell</t>
  </si>
  <si>
    <t>43220</t>
  </si>
  <si>
    <t>821042</t>
  </si>
  <si>
    <t>40114 PALMETTO DRIVE PALMDALE</t>
  </si>
  <si>
    <t>821038</t>
  </si>
  <si>
    <t>407 SUMMERFEST DRIVE LAFAYETTE</t>
  </si>
  <si>
    <t>Summerfest</t>
  </si>
  <si>
    <t>70507</t>
  </si>
  <si>
    <t>821108</t>
  </si>
  <si>
    <t>41 LAKELAND CIRCLE PETAL</t>
  </si>
  <si>
    <t>821027</t>
  </si>
  <si>
    <t>41 LANSHIRE DRIVE TEXARKANA</t>
  </si>
  <si>
    <t>Lanshire</t>
  </si>
  <si>
    <t>821119</t>
  </si>
  <si>
    <t>4345 E. RACE ST MERIDIAN</t>
  </si>
  <si>
    <t>Race</t>
  </si>
  <si>
    <t>821123</t>
  </si>
  <si>
    <t>4410 CLAIBORNE SQUARE HAMPTON</t>
  </si>
  <si>
    <t>821127</t>
  </si>
  <si>
    <t>4510 CALUMET WAY EUGENE</t>
  </si>
  <si>
    <t>821017</t>
  </si>
  <si>
    <t>4517 71ST STREET LUBBOCK</t>
  </si>
  <si>
    <t>71st</t>
  </si>
  <si>
    <t>820480</t>
  </si>
  <si>
    <t>4524 ST. JOHNS AVENUE JACKSONVILLE</t>
  </si>
  <si>
    <t>821035</t>
  </si>
  <si>
    <t>4600 GOER DRIVE NORTH CHARLESTON</t>
  </si>
  <si>
    <t>Goer</t>
  </si>
  <si>
    <t>821022</t>
  </si>
  <si>
    <t>47 EAGLE STREET SUITE 104 PROVIDENCE</t>
  </si>
  <si>
    <t>Eaglesuite 104</t>
  </si>
  <si>
    <t>02909</t>
  </si>
  <si>
    <t>820790</t>
  </si>
  <si>
    <t>4780 I-55 NORTH JACKSON</t>
  </si>
  <si>
    <t>I-55</t>
  </si>
  <si>
    <t>821094</t>
  </si>
  <si>
    <t>48 CORNER OAKS DRIVE HATTIESBURG</t>
  </si>
  <si>
    <t>Corner Oaks</t>
  </si>
  <si>
    <t>821015</t>
  </si>
  <si>
    <t>49 S. FOXHALL LANE WEYERS CAVE</t>
  </si>
  <si>
    <t>Foxhall</t>
  </si>
  <si>
    <t>Weyers Cave</t>
  </si>
  <si>
    <t>24486</t>
  </si>
  <si>
    <t>821054</t>
  </si>
  <si>
    <t>502 COX AVENUE HATTIESBURG</t>
  </si>
  <si>
    <t>Cox</t>
  </si>
  <si>
    <t>821155</t>
  </si>
  <si>
    <t>51 WEST 22ND STREET  MANHATTAN</t>
  </si>
  <si>
    <t>820946</t>
  </si>
  <si>
    <t>528 E. SPOKANE FALLS BLVD. SPOKANE</t>
  </si>
  <si>
    <t>Spokane Falls</t>
  </si>
  <si>
    <t>821093</t>
  </si>
  <si>
    <t>55 GRANDVILLE DRIVE SWOYERSVILLE</t>
  </si>
  <si>
    <t>Grandville</t>
  </si>
  <si>
    <t>Swoyersville</t>
  </si>
  <si>
    <t>821153</t>
  </si>
  <si>
    <t>55 WEST 125TH STREET MANHATTAN</t>
  </si>
  <si>
    <t>125th</t>
  </si>
  <si>
    <t>10027</t>
  </si>
  <si>
    <t>821120</t>
  </si>
  <si>
    <t>551 E RED ROCK DR MERIDIAN</t>
  </si>
  <si>
    <t>Red Rock</t>
  </si>
  <si>
    <t>820394</t>
  </si>
  <si>
    <t>5545 IGNACIO FRIAS EL PASO</t>
  </si>
  <si>
    <t>Ignacio Frias</t>
  </si>
  <si>
    <t>79934</t>
  </si>
  <si>
    <t>821037</t>
  </si>
  <si>
    <t>5817 LAWNDALE</t>
  </si>
  <si>
    <t>Lawndale 9</t>
  </si>
  <si>
    <t>821137</t>
  </si>
  <si>
    <t>5950 E. VIRGINIA BEACH BLVD. NORFOLK</t>
  </si>
  <si>
    <t>821177</t>
  </si>
  <si>
    <t>470NG-10004</t>
  </si>
  <si>
    <t>6219 LEE HWY CHATTANOOGA</t>
  </si>
  <si>
    <t>Gates</t>
  </si>
  <si>
    <t>821026</t>
  </si>
  <si>
    <t>62683 SHOREWOOD LANE MADISON LAKE</t>
  </si>
  <si>
    <t>Madison Lake</t>
  </si>
  <si>
    <t>56063</t>
  </si>
  <si>
    <t>821068</t>
  </si>
  <si>
    <t>6460 SAWMILL ROAD COLUMBUS</t>
  </si>
  <si>
    <t>821146</t>
  </si>
  <si>
    <t>6607 CAMDEN BAY DRIVE TAMPA</t>
  </si>
  <si>
    <t>821124</t>
  </si>
  <si>
    <t>6632 MACARTHUR SRIVE MISSOULA</t>
  </si>
  <si>
    <t>Macarthur Srive</t>
  </si>
  <si>
    <t>821020</t>
  </si>
  <si>
    <t>6863 TUMBLEWWEED LAND CANAL WINCHESTER</t>
  </si>
  <si>
    <t>Tumblewweed</t>
  </si>
  <si>
    <t>Canal Winchester</t>
  </si>
  <si>
    <t>43110</t>
  </si>
  <si>
    <t>821085</t>
  </si>
  <si>
    <t>6900 NW 83RD KANSAS CITY</t>
  </si>
  <si>
    <t>83rd</t>
  </si>
  <si>
    <t xml:space="preserve">64125 </t>
  </si>
  <si>
    <t>82387-11114</t>
  </si>
  <si>
    <t>701 MAIN STREET HATTIESBURG</t>
  </si>
  <si>
    <t>821052</t>
  </si>
  <si>
    <t>704 10TH AVENUE SW GREAT FALLS</t>
  </si>
  <si>
    <t>821011</t>
  </si>
  <si>
    <t>8 WATERTON WAY SIMPSONVILLE</t>
  </si>
  <si>
    <t>Waterton</t>
  </si>
  <si>
    <t>820645</t>
  </si>
  <si>
    <t>80 E RIO SALADO PKWY TEMPE</t>
  </si>
  <si>
    <t>Rio Salado</t>
  </si>
  <si>
    <t>85281</t>
  </si>
  <si>
    <t>820927</t>
  </si>
  <si>
    <t>8079 E. MAIN STREET PORT ORCHARD</t>
  </si>
  <si>
    <t>821099</t>
  </si>
  <si>
    <t>8107 80TH DRIVE NE MARYSVILLE</t>
  </si>
  <si>
    <t>80th</t>
  </si>
  <si>
    <t>821056</t>
  </si>
  <si>
    <t>83 CANAL PLACE HATTIESBURG</t>
  </si>
  <si>
    <t>820718</t>
  </si>
  <si>
    <t>86 WAL MART PLAZA SYLVA</t>
  </si>
  <si>
    <t>Wal Mart</t>
  </si>
  <si>
    <t>820875</t>
  </si>
  <si>
    <t>9234 PARK MEADOWS DRIVE LONE TREE</t>
  </si>
  <si>
    <t>Park Meadows</t>
  </si>
  <si>
    <t>Lone Tree</t>
  </si>
  <si>
    <t>821012</t>
  </si>
  <si>
    <t>963 POQUONNOCK ROAD GROTON</t>
  </si>
  <si>
    <t>Poquonnock</t>
  </si>
  <si>
    <t>821143</t>
  </si>
  <si>
    <t>PARK NORTH PLAZA, 602 NW LOOP 410 SAN ANTONIO</t>
  </si>
  <si>
    <t>820355</t>
  </si>
  <si>
    <t>RT 244</t>
  </si>
  <si>
    <t>River Ridge</t>
  </si>
  <si>
    <t>36079</t>
  </si>
  <si>
    <t>820366</t>
  </si>
  <si>
    <t>RT 414</t>
  </si>
  <si>
    <t>County133</t>
  </si>
  <si>
    <t>Jack</t>
  </si>
  <si>
    <t>36346</t>
  </si>
  <si>
    <t>820659</t>
  </si>
  <si>
    <t>THE PORTICO APARTMENTS</t>
  </si>
  <si>
    <t>Fidler</t>
  </si>
  <si>
    <t>09381</t>
  </si>
  <si>
    <t>Middletown AFRC</t>
  </si>
  <si>
    <t>44973</t>
  </si>
  <si>
    <t>Newport USARC</t>
  </si>
  <si>
    <t>Simonpietri Drive</t>
  </si>
  <si>
    <t>36024</t>
  </si>
  <si>
    <t>Niagara Falls AFRC, NFARS</t>
  </si>
  <si>
    <t>Rubin</t>
  </si>
  <si>
    <t>14304+5001</t>
  </si>
  <si>
    <t>821319</t>
  </si>
  <si>
    <t>10 MONTROSE HATTIESBURG</t>
  </si>
  <si>
    <t>821312</t>
  </si>
  <si>
    <t>11 CHANSE AVENUE PETAL</t>
  </si>
  <si>
    <t>Chanse</t>
  </si>
  <si>
    <t>821300</t>
  </si>
  <si>
    <t>11 PRESTWICK LOOP CARTERSVILLE</t>
  </si>
  <si>
    <t>Prestwick</t>
  </si>
  <si>
    <t>821292</t>
  </si>
  <si>
    <t>1213 SUNSET CIRCLE PRAIRIE DU SAC</t>
  </si>
  <si>
    <t>820937</t>
  </si>
  <si>
    <t>1219 HOMESTEAD ROAD NORTH LEHIGH ACRES</t>
  </si>
  <si>
    <t>Lehigh Acres</t>
  </si>
  <si>
    <t>33936</t>
  </si>
  <si>
    <t>821249</t>
  </si>
  <si>
    <t>1224 NORTH F STREET MUSKOGEE</t>
  </si>
  <si>
    <t>821328</t>
  </si>
  <si>
    <t>1234 TIMBER CREEK DR MURFREESBORO</t>
  </si>
  <si>
    <t>820176</t>
  </si>
  <si>
    <t>127 HEMLOCK HATTIESBURG</t>
  </si>
  <si>
    <t>821280</t>
  </si>
  <si>
    <t>1290 WANDA DRIVE HANOVER</t>
  </si>
  <si>
    <t>Wanda</t>
  </si>
  <si>
    <t>821303</t>
  </si>
  <si>
    <t>13 HIGH MEADOWS HATTIESBURG</t>
  </si>
  <si>
    <t>821242</t>
  </si>
  <si>
    <t>1449 WEST DURANTA STREET</t>
  </si>
  <si>
    <t>Durantaus-83</t>
  </si>
  <si>
    <t>78516</t>
  </si>
  <si>
    <t>821271</t>
  </si>
  <si>
    <t>1515 E. TROPICANA AVENUE SUITE 600 LAS VEGAS</t>
  </si>
  <si>
    <t>Tropicanasuite 600</t>
  </si>
  <si>
    <t>89117</t>
  </si>
  <si>
    <t>821259</t>
  </si>
  <si>
    <t>15378 SE OLDS DRIVE CLACKAMAS</t>
  </si>
  <si>
    <t>Olds</t>
  </si>
  <si>
    <t>820926</t>
  </si>
  <si>
    <t>1551 DIAMOND HILL ROAD WOONSOCKET</t>
  </si>
  <si>
    <t>820629</t>
  </si>
  <si>
    <t>1609 E FLORENCE BLVD CASA GRANDE</t>
  </si>
  <si>
    <t>821293</t>
  </si>
  <si>
    <t>16567 GANNON AVENUE ROSEMOUT</t>
  </si>
  <si>
    <t>821230</t>
  </si>
  <si>
    <t>1716 E 23RD STREET FARMINGTON</t>
  </si>
  <si>
    <t>821241</t>
  </si>
  <si>
    <t>1724 PILOT COURT JACKSONVILLE</t>
  </si>
  <si>
    <t>Pilot</t>
  </si>
  <si>
    <t>820177</t>
  </si>
  <si>
    <t>18  MONTROSE  CT. HATTIESBURG</t>
  </si>
  <si>
    <t>821243</t>
  </si>
  <si>
    <t>209 WHITE OAK DRIVE GREENVILLE</t>
  </si>
  <si>
    <t>821299</t>
  </si>
  <si>
    <t>2140 PIKE COURT MARION</t>
  </si>
  <si>
    <t>821274</t>
  </si>
  <si>
    <t>21824 MEGAN DRIVE FRENCHTOWN</t>
  </si>
  <si>
    <t>Megan</t>
  </si>
  <si>
    <t>Frenchtown</t>
  </si>
  <si>
    <t>59834</t>
  </si>
  <si>
    <t>821329</t>
  </si>
  <si>
    <t>2219 SUNNYSIDE CIRCLE CEDAR FALLS</t>
  </si>
  <si>
    <t>Sunnyside</t>
  </si>
  <si>
    <t>821304</t>
  </si>
  <si>
    <t>237 GREEN AVENUE BELCHERTOWN</t>
  </si>
  <si>
    <t>821273</t>
  </si>
  <si>
    <t>28 MANSER DRIVE AMHERST</t>
  </si>
  <si>
    <t>Manser</t>
  </si>
  <si>
    <t>Amsterdam</t>
  </si>
  <si>
    <t>14226</t>
  </si>
  <si>
    <t>821240</t>
  </si>
  <si>
    <t>2801 SW 137TH OKLAHOMA CITY</t>
  </si>
  <si>
    <t>821279</t>
  </si>
  <si>
    <t>2912 ASTOR DRIVE NORMAN</t>
  </si>
  <si>
    <t>Astor</t>
  </si>
  <si>
    <t>821251</t>
  </si>
  <si>
    <t>305 CHISHOLM TRAIL WAY MUSTANG</t>
  </si>
  <si>
    <t>Chisholm Trail</t>
  </si>
  <si>
    <t>820544</t>
  </si>
  <si>
    <t>3290 GULF FREEWAY SOUTH LEAGUE CITY</t>
  </si>
  <si>
    <t>League City</t>
  </si>
  <si>
    <t>77573</t>
  </si>
  <si>
    <t>821236</t>
  </si>
  <si>
    <t>33 MT. VISTA ROAD SIDNEY</t>
  </si>
  <si>
    <t>Mt Vista</t>
  </si>
  <si>
    <t>821237</t>
  </si>
  <si>
    <t>342 W 900 N AMERICAN FORK</t>
  </si>
  <si>
    <t>900 N</t>
  </si>
  <si>
    <t>821297</t>
  </si>
  <si>
    <t>3420 FALCON VIEW ROAD SW CEDAR RAPIDS</t>
  </si>
  <si>
    <t>Falcon View</t>
  </si>
  <si>
    <t>821257</t>
  </si>
  <si>
    <t>3718 NE MADISON AVE LAWTON</t>
  </si>
  <si>
    <t>821219</t>
  </si>
  <si>
    <t>3828 WEST GALVESTON STREET BROKEN ARROW</t>
  </si>
  <si>
    <t>821272</t>
  </si>
  <si>
    <t>4 MORTON STREET NIANTIC</t>
  </si>
  <si>
    <t>821133</t>
  </si>
  <si>
    <t>4 STRATFORD HATTIESBURG</t>
  </si>
  <si>
    <t>821333</t>
  </si>
  <si>
    <t>417 TRAMWAY BLVD NE ALBUQUERQUE</t>
  </si>
  <si>
    <t>Tramway</t>
  </si>
  <si>
    <t>821290</t>
  </si>
  <si>
    <t>421 EAST TAMARACK ROAD ALTUS</t>
  </si>
  <si>
    <t>73521</t>
  </si>
  <si>
    <t>821287</t>
  </si>
  <si>
    <t>4216 PATE RD FRANKLIN</t>
  </si>
  <si>
    <t>Pate</t>
  </si>
  <si>
    <t>37067</t>
  </si>
  <si>
    <t>820484</t>
  </si>
  <si>
    <t>4750 S. BROADWAY TYLER</t>
  </si>
  <si>
    <t>821295</t>
  </si>
  <si>
    <t>500 6TH STREET NE MANDAN</t>
  </si>
  <si>
    <t>Mandan</t>
  </si>
  <si>
    <t>58554</t>
  </si>
  <si>
    <t>820695</t>
  </si>
  <si>
    <t>5019 S LOUISE AVE SIOUX FALLS</t>
  </si>
  <si>
    <t>Louise</t>
  </si>
  <si>
    <t>821313</t>
  </si>
  <si>
    <t>55 BRIDGEFIELD HATTIESBURG</t>
  </si>
  <si>
    <t>821284</t>
  </si>
  <si>
    <t>560 BLOOMFIELD AVE BLOOMFIELD</t>
  </si>
  <si>
    <t xml:space="preserve">07003     </t>
  </si>
  <si>
    <t>821269</t>
  </si>
  <si>
    <t>5619 WINDWARD BAY COURT BAKERSFIELD</t>
  </si>
  <si>
    <t>Windward Bay</t>
  </si>
  <si>
    <t>821258</t>
  </si>
  <si>
    <t>586 E OAK STREET LEBANON</t>
  </si>
  <si>
    <t>821325</t>
  </si>
  <si>
    <t>601 LAKEWOOD BEACH DRIVE SHEFFIELD LAKE</t>
  </si>
  <si>
    <t>Lakewood Beach</t>
  </si>
  <si>
    <t>Sheffield Lake</t>
  </si>
  <si>
    <t>821223</t>
  </si>
  <si>
    <t>6565 BLACK MANGROVE DR LARGO</t>
  </si>
  <si>
    <t>Black Mangrove</t>
  </si>
  <si>
    <t>821261</t>
  </si>
  <si>
    <t>7 PHEASANT STREET LITCHFIELD</t>
  </si>
  <si>
    <t>03052</t>
  </si>
  <si>
    <t>820191</t>
  </si>
  <si>
    <t>8224 MILLS DRIVE KENDALL</t>
  </si>
  <si>
    <t>Mills</t>
  </si>
  <si>
    <t>821263</t>
  </si>
  <si>
    <t>8808 SOUTH URBANA PLACE TULSA</t>
  </si>
  <si>
    <t>74137</t>
  </si>
  <si>
    <t>821308</t>
  </si>
  <si>
    <t>89 BRIDGEFIELD HATTIESBURG</t>
  </si>
  <si>
    <t>821315</t>
  </si>
  <si>
    <t>9 LONGWOOD HATTIESBURG</t>
  </si>
  <si>
    <t>Longwood</t>
  </si>
  <si>
    <t>821260</t>
  </si>
  <si>
    <t>92 WILLOWOOD DR OXFORD</t>
  </si>
  <si>
    <t>Willowood</t>
  </si>
  <si>
    <t>821326</t>
  </si>
  <si>
    <t>9216 SMITH AVENUE BALTIMORE</t>
  </si>
  <si>
    <t>Parkville</t>
  </si>
  <si>
    <t>821205</t>
  </si>
  <si>
    <t>9346 ORCHARD BLVD MIDWEST CITY</t>
  </si>
  <si>
    <t>821383</t>
  </si>
  <si>
    <t>1168 BATEMAN PT. DR. WEST JORDAN</t>
  </si>
  <si>
    <t>Bateman Pt</t>
  </si>
  <si>
    <t>821365</t>
  </si>
  <si>
    <t>126 WHITROCK COURT WEATHERFORD</t>
  </si>
  <si>
    <t>Whitrock</t>
  </si>
  <si>
    <t>821371</t>
  </si>
  <si>
    <t>1467 147TH AVENUE NW ANDOVER</t>
  </si>
  <si>
    <t>147th</t>
  </si>
  <si>
    <t>821340</t>
  </si>
  <si>
    <t>1717 BUCHANAN STREET LITTLE CHUTE</t>
  </si>
  <si>
    <t>Little Chute</t>
  </si>
  <si>
    <t>54140</t>
  </si>
  <si>
    <t>821387</t>
  </si>
  <si>
    <t>1757 W GILBERT ATREET SAN BERNARDINO</t>
  </si>
  <si>
    <t>Gilbert Atreet</t>
  </si>
  <si>
    <t>92411</t>
  </si>
  <si>
    <t>821348</t>
  </si>
  <si>
    <t>20602 WOODBRIDGE DRIVE HAGERSTOWN</t>
  </si>
  <si>
    <t>21742</t>
  </si>
  <si>
    <t>821130</t>
  </si>
  <si>
    <t>215 COMMONWEALTH DRIVE WYTHEVILLE</t>
  </si>
  <si>
    <t>Commonwealth</t>
  </si>
  <si>
    <t>821381</t>
  </si>
  <si>
    <t>2460 ALMANOR DR TRACY</t>
  </si>
  <si>
    <t>Almanor</t>
  </si>
  <si>
    <t>95304</t>
  </si>
  <si>
    <t>820274</t>
  </si>
  <si>
    <t>25 OAK  HOLLOW HATTIESBURG</t>
  </si>
  <si>
    <t>821376</t>
  </si>
  <si>
    <t>27 TALLMADGE AVENUE ALBANY</t>
  </si>
  <si>
    <t>Tallmadge</t>
  </si>
  <si>
    <t>12208</t>
  </si>
  <si>
    <t>821331</t>
  </si>
  <si>
    <t>2709 KIRKWOOD DRIVE MANHATTAN</t>
  </si>
  <si>
    <t>821359</t>
  </si>
  <si>
    <t>3307 157TH PLACE SE MILL CREEK</t>
  </si>
  <si>
    <t>157th</t>
  </si>
  <si>
    <t>Mill Creek</t>
  </si>
  <si>
    <t>821344</t>
  </si>
  <si>
    <t>349 KILLDEER ROAD BLOOMINGDALE</t>
  </si>
  <si>
    <t>Killdeer</t>
  </si>
  <si>
    <t>60108</t>
  </si>
  <si>
    <t>821382</t>
  </si>
  <si>
    <t>3601 KALISTE SALOOM ROAD</t>
  </si>
  <si>
    <t>Kaliste Saloom504</t>
  </si>
  <si>
    <t>821350</t>
  </si>
  <si>
    <t>366 S 950 W SPANISH FORK</t>
  </si>
  <si>
    <t>950 W</t>
  </si>
  <si>
    <t>821339</t>
  </si>
  <si>
    <t>367 EAST ARBOR CIRCLE WEST OAK CREEK</t>
  </si>
  <si>
    <t>Arborwest</t>
  </si>
  <si>
    <t>821338</t>
  </si>
  <si>
    <t>3913 MIDWAY AVENUE WATERLOO</t>
  </si>
  <si>
    <t>821075</t>
  </si>
  <si>
    <t>4008 EAST FRANKLIN BLVD GASTONIA</t>
  </si>
  <si>
    <t>821358</t>
  </si>
  <si>
    <t>401 W SHORELINE DRIVE SANDUSKY</t>
  </si>
  <si>
    <t>Shoreline</t>
  </si>
  <si>
    <t>821386</t>
  </si>
  <si>
    <t>47 N 1100 W SPRNGVILLE</t>
  </si>
  <si>
    <t>1100 W</t>
  </si>
  <si>
    <t>821337</t>
  </si>
  <si>
    <t>5400 BARKSDALE BOULEVARD BOSSIER CITY</t>
  </si>
  <si>
    <t>Barksdale</t>
  </si>
  <si>
    <t>821384</t>
  </si>
  <si>
    <t>6904 NIBLICK WAY EDMOND</t>
  </si>
  <si>
    <t>Niblick</t>
  </si>
  <si>
    <t>Countyline</t>
  </si>
  <si>
    <t>73025</t>
  </si>
  <si>
    <t>821349</t>
  </si>
  <si>
    <t>750 SAWDUST TRAIL NICHOLSON</t>
  </si>
  <si>
    <t>Nicholson</t>
  </si>
  <si>
    <t>821289</t>
  </si>
  <si>
    <t>10 ASHBOROUGH HATTIESBURG</t>
  </si>
  <si>
    <t>Ashborough</t>
  </si>
  <si>
    <t>821374</t>
  </si>
  <si>
    <t>85 ASCOT DRIVE ELVERSON</t>
  </si>
  <si>
    <t>Ascot</t>
  </si>
  <si>
    <t>Elverson</t>
  </si>
  <si>
    <t>19520</t>
  </si>
  <si>
    <t>821278</t>
  </si>
  <si>
    <t>90 WANDERING OAKS HATTIESBURG</t>
  </si>
  <si>
    <t>821355</t>
  </si>
  <si>
    <t>9137 MANSFIELD DRIVE TINLEY PARK</t>
  </si>
  <si>
    <t>Tinley Park</t>
  </si>
  <si>
    <t>60487</t>
  </si>
  <si>
    <t>821364</t>
  </si>
  <si>
    <t>FMS LEASE</t>
  </si>
  <si>
    <t>821363</t>
  </si>
  <si>
    <t>ILSC Lease</t>
  </si>
  <si>
    <t xml:space="preserve">48083     </t>
  </si>
  <si>
    <t>N61014-BL</t>
  </si>
  <si>
    <t>BEACH LAB</t>
  </si>
  <si>
    <t>22156</t>
  </si>
  <si>
    <t>Bossier City USARC</t>
  </si>
  <si>
    <t>Swan Lake Rd</t>
  </si>
  <si>
    <t>48923</t>
  </si>
  <si>
    <t>Brownsville AFRC</t>
  </si>
  <si>
    <t>78520</t>
  </si>
  <si>
    <t>35657</t>
  </si>
  <si>
    <t>Kirtland AFRC</t>
  </si>
  <si>
    <t>SOUTH</t>
  </si>
  <si>
    <t>Kirtland Afb</t>
  </si>
  <si>
    <t>12677</t>
  </si>
  <si>
    <t>Corry Station USARC</t>
  </si>
  <si>
    <t>Chiefs</t>
  </si>
  <si>
    <t>32511</t>
  </si>
  <si>
    <t>18096</t>
  </si>
  <si>
    <t>Fort Wayne (Baer Field) Bldg 758</t>
  </si>
  <si>
    <t>Ferguson Rd, Bldg 758, Wayne Iap, Indiana 46809</t>
  </si>
  <si>
    <t>35R02</t>
  </si>
  <si>
    <t>Rio Rancho Storefront</t>
  </si>
  <si>
    <t>35166</t>
  </si>
  <si>
    <t>Santa Fe Penitentiary</t>
  </si>
  <si>
    <t>NM 14</t>
  </si>
  <si>
    <t>19D31</t>
  </si>
  <si>
    <t>Sioux City Lease</t>
  </si>
  <si>
    <t>32887</t>
  </si>
  <si>
    <t>GEORGE W. DUNAWAY USARC</t>
  </si>
  <si>
    <t>Hinson</t>
  </si>
  <si>
    <t>89054</t>
  </si>
  <si>
    <t>27774</t>
  </si>
  <si>
    <t>Stillwater NG Armory</t>
  </si>
  <si>
    <t>Maryknoll</t>
  </si>
  <si>
    <t>55082</t>
  </si>
  <si>
    <t>12068</t>
  </si>
  <si>
    <t>West Palm Beach AFRC</t>
  </si>
  <si>
    <t>Gun Club</t>
  </si>
  <si>
    <t>33409-3004</t>
  </si>
  <si>
    <t>25270</t>
  </si>
  <si>
    <t>Ayer Armed Forces Reserve Center</t>
  </si>
  <si>
    <t>Barnum</t>
  </si>
  <si>
    <t>FTFA0002</t>
  </si>
  <si>
    <t>EGLIN AFB SITE #2 (SANTA ROSA ISLAND)</t>
  </si>
  <si>
    <t>SANTA ROSA</t>
  </si>
  <si>
    <t>32548</t>
  </si>
  <si>
    <t>FTFA0003</t>
  </si>
  <si>
    <t>EGLIN AFB SITE #3 (A5)</t>
  </si>
  <si>
    <t>DELEON</t>
  </si>
  <si>
    <t>FTFA0004</t>
  </si>
  <si>
    <t>EGLIN AFB SITE #4 (OKALOOSA ISLAND)</t>
  </si>
  <si>
    <t>HWY98</t>
  </si>
  <si>
    <t>FTFA0005</t>
  </si>
  <si>
    <t>EGLIN AFB SITE #5 (VALPARAISO)</t>
  </si>
  <si>
    <t>32580</t>
  </si>
  <si>
    <t>FTFA0006</t>
  </si>
  <si>
    <t>EGLIN AFB SITE #6 (WEDGE)</t>
  </si>
  <si>
    <t>Mossy Head</t>
  </si>
  <si>
    <t>32434</t>
  </si>
  <si>
    <t>821413</t>
  </si>
  <si>
    <t>101 NEW HURBANE STREET KINGSTON</t>
  </si>
  <si>
    <t>New Hurbane</t>
  </si>
  <si>
    <t>821517</t>
  </si>
  <si>
    <t>10465 CANYON SAGE DRIVE EL PASO</t>
  </si>
  <si>
    <t>Canyon Sage</t>
  </si>
  <si>
    <t>821393</t>
  </si>
  <si>
    <t>1055 MAYA COURT TROY</t>
  </si>
  <si>
    <t>Maya</t>
  </si>
  <si>
    <t>48084</t>
  </si>
  <si>
    <t>821437</t>
  </si>
  <si>
    <t>113 JEFFERSON ST. PIKEVILLE</t>
  </si>
  <si>
    <t>41501</t>
  </si>
  <si>
    <t>821407</t>
  </si>
  <si>
    <t>1144 MEADOW LANE BETTENDORF</t>
  </si>
  <si>
    <t>821441</t>
  </si>
  <si>
    <t>12039 PAUL KLEE EL PASO</t>
  </si>
  <si>
    <t>Paul Klee</t>
  </si>
  <si>
    <t>821515</t>
  </si>
  <si>
    <t>12512 ROBERT DAVID DRIVE EL PASO</t>
  </si>
  <si>
    <t>Robert David</t>
  </si>
  <si>
    <t>79928</t>
  </si>
  <si>
    <t>821488</t>
  </si>
  <si>
    <t>12962 TURNHAM CT FISHERS</t>
  </si>
  <si>
    <t>Turnham</t>
  </si>
  <si>
    <t>Fishers</t>
  </si>
  <si>
    <t>46038</t>
  </si>
  <si>
    <t>821506</t>
  </si>
  <si>
    <t>132 ISAAC FRYE HIGHWAY WILTON</t>
  </si>
  <si>
    <t>Isaac Frye</t>
  </si>
  <si>
    <t>Wilton</t>
  </si>
  <si>
    <t>03086</t>
  </si>
  <si>
    <t>821421</t>
  </si>
  <si>
    <t>13907 FAIRHILL AVENUE EDMOND</t>
  </si>
  <si>
    <t>Fairhill</t>
  </si>
  <si>
    <t>821487</t>
  </si>
  <si>
    <t>142 EMPIRE BOULEVARD ROCHESTER</t>
  </si>
  <si>
    <t>821501</t>
  </si>
  <si>
    <t>1421 AMISTAD DRIVE PROSPER</t>
  </si>
  <si>
    <t>Prosper</t>
  </si>
  <si>
    <t>75078</t>
  </si>
  <si>
    <t>821402</t>
  </si>
  <si>
    <t>14266 PACIFIC POINT DRIVE EL PASO</t>
  </si>
  <si>
    <t>Pacific Point</t>
  </si>
  <si>
    <t>821122</t>
  </si>
  <si>
    <t>1437 SAM'S DRIVE CHESAPEAKE</t>
  </si>
  <si>
    <t>Sams</t>
  </si>
  <si>
    <t>821419</t>
  </si>
  <si>
    <t>1443 NEWPORT ST TRAVERSE CITY</t>
  </si>
  <si>
    <t>821451</t>
  </si>
  <si>
    <t>148 STEEP HOLLOW HATTIESBURG</t>
  </si>
  <si>
    <t>148 Steep Hollow</t>
  </si>
  <si>
    <t>821414</t>
  </si>
  <si>
    <t>16267 WINSTON DRIVE OREGON CITY</t>
  </si>
  <si>
    <t>821405</t>
  </si>
  <si>
    <t>163 SOLHEIM LANE RALEIGH</t>
  </si>
  <si>
    <t>Solheim</t>
  </si>
  <si>
    <t>27603</t>
  </si>
  <si>
    <t>821443</t>
  </si>
  <si>
    <t>17532 ZINC DRIVE EDMOND</t>
  </si>
  <si>
    <t>Zinc</t>
  </si>
  <si>
    <t>821435</t>
  </si>
  <si>
    <t>1891 ELLISON LAKES COURT KENNESAW</t>
  </si>
  <si>
    <t>Ellison Lakes</t>
  </si>
  <si>
    <t>30152</t>
  </si>
  <si>
    <t>821429</t>
  </si>
  <si>
    <t>1907 MACON COVE JONESBORO</t>
  </si>
  <si>
    <t>821500</t>
  </si>
  <si>
    <t>19279 NW 24TH COURT PEMBROKE PINES</t>
  </si>
  <si>
    <t>821442</t>
  </si>
  <si>
    <t>1928 WENDY LANE POLAND</t>
  </si>
  <si>
    <t>820295</t>
  </si>
  <si>
    <t>20 BRIDGEFIELD CIRCLE HATTIESBURG</t>
  </si>
  <si>
    <t>821426</t>
  </si>
  <si>
    <t>2001 DIAMONDBACK DRIVE FORNEY</t>
  </si>
  <si>
    <t>Diamondback</t>
  </si>
  <si>
    <t>821486</t>
  </si>
  <si>
    <t>205 NORTHRIDGE DRIVE KALISPELL</t>
  </si>
  <si>
    <t>Northridge</t>
  </si>
  <si>
    <t>821482</t>
  </si>
  <si>
    <t>2190 ROMBOLD ROAD HERMITAGE</t>
  </si>
  <si>
    <t>Rombold</t>
  </si>
  <si>
    <t>821503</t>
  </si>
  <si>
    <t>2313 ARGONNE SEARCY</t>
  </si>
  <si>
    <t>Argonne</t>
  </si>
  <si>
    <t>821471</t>
  </si>
  <si>
    <t>2330 CLARKE CREST DRIVE DUBUQUE</t>
  </si>
  <si>
    <t>Clarke Crest</t>
  </si>
  <si>
    <t>821448</t>
  </si>
  <si>
    <t>25043 PURPLE EMPEROR WAY PUNTA GORDA</t>
  </si>
  <si>
    <t>Purple Emperor</t>
  </si>
  <si>
    <t>33955</t>
  </si>
  <si>
    <t>821467</t>
  </si>
  <si>
    <t>2802 NORTH IH-35 NEW BRAUNFELS</t>
  </si>
  <si>
    <t>2802 North IH-35</t>
  </si>
  <si>
    <t>821459</t>
  </si>
  <si>
    <t>29 RANGE ROAD WINDHAM</t>
  </si>
  <si>
    <t>03087</t>
  </si>
  <si>
    <t>821409</t>
  </si>
  <si>
    <t>2970 ROME ROCK CREEK ROAD MORGAN TWP.</t>
  </si>
  <si>
    <t>Rome Rock Creek</t>
  </si>
  <si>
    <t>Rock Creek</t>
  </si>
  <si>
    <t>44084</t>
  </si>
  <si>
    <t>821458</t>
  </si>
  <si>
    <t>30 PINE WOOD DRIVE ELKINS</t>
  </si>
  <si>
    <t>Pine Wood</t>
  </si>
  <si>
    <t>821455</t>
  </si>
  <si>
    <t>3117 TIERRA MINA DR EL PASO</t>
  </si>
  <si>
    <t>Tierra Mina</t>
  </si>
  <si>
    <t>821490</t>
  </si>
  <si>
    <t>314 CHANNING DRIVE CHAMBERSBURG</t>
  </si>
  <si>
    <t>821404</t>
  </si>
  <si>
    <t>3222 OLIVE POINT DRIVE EL PASO</t>
  </si>
  <si>
    <t>Olive Point</t>
  </si>
  <si>
    <t>821440</t>
  </si>
  <si>
    <t>3272 MAPLE POINT DRIVE EL PASO</t>
  </si>
  <si>
    <t>Maple Point</t>
  </si>
  <si>
    <t>821431</t>
  </si>
  <si>
    <t>36 DOGWOOD LAKE DRIVE, TEXARKANA, TEXAS 75503</t>
  </si>
  <si>
    <t>I-10</t>
  </si>
  <si>
    <t>821511</t>
  </si>
  <si>
    <t>401 PARK DRIVE BOSTON</t>
  </si>
  <si>
    <t>821394</t>
  </si>
  <si>
    <t>4208 POINTER COURT MYRTLE BEACH</t>
  </si>
  <si>
    <t>Pointer</t>
  </si>
  <si>
    <t>821498</t>
  </si>
  <si>
    <t>4310 W. 8TH AVENUE KENNEWICK</t>
  </si>
  <si>
    <t>821428</t>
  </si>
  <si>
    <t>43537 LYNNWOOD COURT CANTON</t>
  </si>
  <si>
    <t>821468</t>
  </si>
  <si>
    <t>4518 BRADFORD LANE ROCHESTER</t>
  </si>
  <si>
    <t>821396</t>
  </si>
  <si>
    <t>5309 AND 5315 MENAUL NE ALBUQUERQUE</t>
  </si>
  <si>
    <t>5309 and 5315 Menaul Blvd NE</t>
  </si>
  <si>
    <t>821430</t>
  </si>
  <si>
    <t>5404 SW LEE BLVD LAWTON</t>
  </si>
  <si>
    <t>821504</t>
  </si>
  <si>
    <t>5572 CASTOR WAY NOBLESVILLE</t>
  </si>
  <si>
    <t>Castor</t>
  </si>
  <si>
    <t>46061</t>
  </si>
  <si>
    <t>821438</t>
  </si>
  <si>
    <t>5786 SCOTLAND ST INDIANAPOLIS</t>
  </si>
  <si>
    <t>821460</t>
  </si>
  <si>
    <t>5913 LAFAYETTE LANE ANN ARBOR</t>
  </si>
  <si>
    <t>820372</t>
  </si>
  <si>
    <t>6020 PARKER AVE, NORTH RICHLAND HILLS, TX</t>
  </si>
  <si>
    <t>6020 Parker Avenue</t>
  </si>
  <si>
    <t xml:space="preserve">76180     </t>
  </si>
  <si>
    <t>821469</t>
  </si>
  <si>
    <t>6778 S. DAWN VISTA DR. WEST JORDAN</t>
  </si>
  <si>
    <t>Dawn Vista</t>
  </si>
  <si>
    <t>821463</t>
  </si>
  <si>
    <t>68 HIGH MEADOWS PETAL</t>
  </si>
  <si>
    <t>821395</t>
  </si>
  <si>
    <t>704 SE COUNTY ROAD 3110 CORSICANA</t>
  </si>
  <si>
    <t>County 3110</t>
  </si>
  <si>
    <t>821432</t>
  </si>
  <si>
    <t>7102 BLOSSOM CIRCLE</t>
  </si>
  <si>
    <t>Blossom</t>
  </si>
  <si>
    <t>821461</t>
  </si>
  <si>
    <t>7189 POPLAR DRIVE YPSILANTI</t>
  </si>
  <si>
    <t>821436</t>
  </si>
  <si>
    <t>801 PAVONIA AVENUE JERSEY CITY</t>
  </si>
  <si>
    <t>801 Pavonia Avenue</t>
  </si>
  <si>
    <t>821424</t>
  </si>
  <si>
    <t>8269 S 1225 E SANDY</t>
  </si>
  <si>
    <t>1225 E</t>
  </si>
  <si>
    <t>South Weber</t>
  </si>
  <si>
    <t>821439</t>
  </si>
  <si>
    <t>9058 ECLIPSE STREET EL PASO</t>
  </si>
  <si>
    <t>Eclipse</t>
  </si>
  <si>
    <t>821433</t>
  </si>
  <si>
    <t>906 RUSHMORE DR MURFREESBORO</t>
  </si>
  <si>
    <t>Rushmore</t>
  </si>
  <si>
    <t>821514</t>
  </si>
  <si>
    <t>930 TOTONACA LANE EL PASO</t>
  </si>
  <si>
    <t>Totonaca</t>
  </si>
  <si>
    <t>821499</t>
  </si>
  <si>
    <t>9725 MARBELLA CT ELK GROVE</t>
  </si>
  <si>
    <t>Marbella</t>
  </si>
  <si>
    <t>95624</t>
  </si>
  <si>
    <t>82387-11984</t>
  </si>
  <si>
    <t>HIGH ST MT HOLLY</t>
  </si>
  <si>
    <t xml:space="preserve">127 HIGH STREET </t>
  </si>
  <si>
    <t>Mt Holly</t>
  </si>
  <si>
    <t xml:space="preserve">08060     </t>
  </si>
  <si>
    <t>18009</t>
  </si>
  <si>
    <t>LTA Panther</t>
  </si>
  <si>
    <t>645 East County Rd 460 N</t>
  </si>
  <si>
    <t>40896</t>
  </si>
  <si>
    <t>Norman AFRC</t>
  </si>
  <si>
    <t>36457</t>
  </si>
  <si>
    <t>Saugerties USARC</t>
  </si>
  <si>
    <t>Saugerties</t>
  </si>
  <si>
    <t>12477</t>
  </si>
  <si>
    <t>38317</t>
  </si>
  <si>
    <t>Voodoo</t>
  </si>
  <si>
    <t>37062</t>
  </si>
  <si>
    <t>Knightdale USARC</t>
  </si>
  <si>
    <t>Hinton Oaks Blvd</t>
  </si>
  <si>
    <t>Knightdale</t>
  </si>
  <si>
    <t>27545</t>
  </si>
  <si>
    <t>40236</t>
  </si>
  <si>
    <t>Vance AFRC</t>
  </si>
  <si>
    <t>Macchi</t>
  </si>
  <si>
    <t>Vance Afb</t>
  </si>
  <si>
    <t>50765</t>
  </si>
  <si>
    <t>White River Junction AFRC</t>
  </si>
  <si>
    <t>TBD</t>
  </si>
  <si>
    <t>37164</t>
  </si>
  <si>
    <t>Sergeant Thomas J. Butler IV Armed Forces Reserve Center</t>
  </si>
  <si>
    <t>Carolina Beach Road</t>
  </si>
  <si>
    <t>UHHZ0002</t>
  </si>
  <si>
    <t>LEASE DATA SITE FOR AFRC FACILITIES</t>
  </si>
  <si>
    <t>RICHARD RAY BLVD</t>
  </si>
  <si>
    <t>Robins Af Base</t>
  </si>
  <si>
    <t>31098/2207</t>
  </si>
  <si>
    <t>ZHTV0002</t>
  </si>
  <si>
    <t>WRIGHT-PATT SITE # 2</t>
  </si>
  <si>
    <t>25E34</t>
  </si>
  <si>
    <t>NEW BEDFORD RECRUITING STOREFRONT</t>
  </si>
  <si>
    <t>ACUSHNET</t>
  </si>
  <si>
    <t>New Bedford</t>
  </si>
  <si>
    <t>02746</t>
  </si>
  <si>
    <t>35R01</t>
  </si>
  <si>
    <t>Las Cruces Storefront</t>
  </si>
  <si>
    <t>44B26</t>
  </si>
  <si>
    <t>Warwick Storefront Recruiting Office</t>
  </si>
  <si>
    <t>40337</t>
  </si>
  <si>
    <t>McAlester AFRC</t>
  </si>
  <si>
    <t>C TREE</t>
  </si>
  <si>
    <t>54B83</t>
  </si>
  <si>
    <t>Terra Alta Training Area</t>
  </si>
  <si>
    <t>Terra Alta</t>
  </si>
  <si>
    <t>26764</t>
  </si>
  <si>
    <t>N47609-TR</t>
  </si>
  <si>
    <t>TUNAWEE RANCH</t>
  </si>
  <si>
    <t>Death Valley</t>
  </si>
  <si>
    <t>N47609-JC</t>
  </si>
  <si>
    <t>JOHNSON CANYON</t>
  </si>
  <si>
    <t>Johnson Canyon Road</t>
  </si>
  <si>
    <t>JBSC0001</t>
  </si>
  <si>
    <t>MEDICAL CENTER ANNEX SITE # 1</t>
  </si>
  <si>
    <t>ROGER BROOKE</t>
  </si>
  <si>
    <t>JBSG0001</t>
  </si>
  <si>
    <t>GRAYSON STREET ANNEX SITE # 1</t>
  </si>
  <si>
    <t>GRAYSON</t>
  </si>
  <si>
    <t>821563</t>
  </si>
  <si>
    <t>1 HIGHWAY 547 LAKEHURST</t>
  </si>
  <si>
    <t>547</t>
  </si>
  <si>
    <t>821579</t>
  </si>
  <si>
    <t>10309 NE 115TH AVE VANCOUVER</t>
  </si>
  <si>
    <t>115th</t>
  </si>
  <si>
    <t>821600</t>
  </si>
  <si>
    <t>108 STONEYBROOK DRIVE RICHMOND</t>
  </si>
  <si>
    <t>Stoneybrook</t>
  </si>
  <si>
    <t>821564</t>
  </si>
  <si>
    <t>109 RIVIERA CIRCLE ANDERSON</t>
  </si>
  <si>
    <t>Riviera</t>
  </si>
  <si>
    <t>821529</t>
  </si>
  <si>
    <t>111 BARNSTAPLE DRIVE DANIELS</t>
  </si>
  <si>
    <t>Barnstaple</t>
  </si>
  <si>
    <t>821567</t>
  </si>
  <si>
    <t>11337 CHARLES MAIZ LANE EL PASO</t>
  </si>
  <si>
    <t>Charles Maiz</t>
  </si>
  <si>
    <t>821593</t>
  </si>
  <si>
    <t>11407 BUCKINGHAM AVENUE DENHAM SPRINGS</t>
  </si>
  <si>
    <t>Buckingham</t>
  </si>
  <si>
    <t>82387-10130</t>
  </si>
  <si>
    <t>1170 W MICHIGAN #4 THREE RIVERS</t>
  </si>
  <si>
    <t>Three Rivers</t>
  </si>
  <si>
    <t>49093</t>
  </si>
  <si>
    <t>821569</t>
  </si>
  <si>
    <t>1227 JOHN PHELAN DRIVE EL PASO</t>
  </si>
  <si>
    <t>John Phelan</t>
  </si>
  <si>
    <t>821587</t>
  </si>
  <si>
    <t>12279 MOOSE HOLLOW DR JACKSONVILLE</t>
  </si>
  <si>
    <t>Moose Hollow</t>
  </si>
  <si>
    <t>821557</t>
  </si>
  <si>
    <t>12593 W. ABRAM DRIVE BOISE</t>
  </si>
  <si>
    <t>Abram</t>
  </si>
  <si>
    <t>821562</t>
  </si>
  <si>
    <t>1327 WYANDOTTE ROYAL OAK</t>
  </si>
  <si>
    <t>Royal Oak</t>
  </si>
  <si>
    <t>48067</t>
  </si>
  <si>
    <t>821591</t>
  </si>
  <si>
    <t>14915 38TH DRIVE SE BOTHELL</t>
  </si>
  <si>
    <t>38th</t>
  </si>
  <si>
    <t>821560</t>
  </si>
  <si>
    <t>1622 KIAWAH COURT GASTONIA</t>
  </si>
  <si>
    <t>Kiawah</t>
  </si>
  <si>
    <t>821577</t>
  </si>
  <si>
    <t>16566 BLIND LAKE TRAIL SE PRIOR LAKE</t>
  </si>
  <si>
    <t>Blind Lake</t>
  </si>
  <si>
    <t>821576</t>
  </si>
  <si>
    <t>1701 S.W 27TH STREET TOPEKA</t>
  </si>
  <si>
    <t>821526</t>
  </si>
  <si>
    <t>189 SUNLINE DRIVE PETAL</t>
  </si>
  <si>
    <t>189 Sunline Drive</t>
  </si>
  <si>
    <t>821543</t>
  </si>
  <si>
    <t>2038 NW 101ST STREET GAINESVILLE</t>
  </si>
  <si>
    <t>821595</t>
  </si>
  <si>
    <t>2055 BOULDERS ROAD CHARLOTTESVILLE</t>
  </si>
  <si>
    <t>82387-10504</t>
  </si>
  <si>
    <t>219 WEST FIRST ST OSWEGO</t>
  </si>
  <si>
    <t>219 West First Street</t>
  </si>
  <si>
    <t>821555</t>
  </si>
  <si>
    <t>2200 SWEETGUM JONESBORO</t>
  </si>
  <si>
    <t>Sweetgum</t>
  </si>
  <si>
    <t>82387-10578</t>
  </si>
  <si>
    <t>24TH ST OGDEN</t>
  </si>
  <si>
    <t>84401</t>
  </si>
  <si>
    <t>821590</t>
  </si>
  <si>
    <t>2544 BLACK EAGLE RIDGE HOWELL</t>
  </si>
  <si>
    <t>Black Eagle</t>
  </si>
  <si>
    <t>821605</t>
  </si>
  <si>
    <t>2705 MONTICELLO DRIVE BURLINGTON</t>
  </si>
  <si>
    <t>821608</t>
  </si>
  <si>
    <t>280 VINTAGE DRIVE COVINGTON</t>
  </si>
  <si>
    <t>Vintage</t>
  </si>
  <si>
    <t>821544</t>
  </si>
  <si>
    <t>3115 VALLEY VISTA CIRCLE LAKELAND</t>
  </si>
  <si>
    <t>Valley Vista</t>
  </si>
  <si>
    <t>821602</t>
  </si>
  <si>
    <t>32 CHESTNUT COMMONS COURT EASTON</t>
  </si>
  <si>
    <t>Chestnut Commons</t>
  </si>
  <si>
    <t>821596</t>
  </si>
  <si>
    <t>326 MEADOWBROOK PARKWAY HORSEHEADS</t>
  </si>
  <si>
    <t>821568</t>
  </si>
  <si>
    <t>3274 MAPLE POINT DRIVE EL PASO</t>
  </si>
  <si>
    <t>82387-10732</t>
  </si>
  <si>
    <t>3287- 3247-3271 WURZBACH SAN ANTONIO</t>
  </si>
  <si>
    <t>3287- 3247-3271 WURZBACH</t>
  </si>
  <si>
    <t>78238</t>
  </si>
  <si>
    <t>821464</t>
  </si>
  <si>
    <t>3307 ROSEWOOD COURT NE CEDAR RAPIDS</t>
  </si>
  <si>
    <t>Rosewood</t>
  </si>
  <si>
    <t>821592</t>
  </si>
  <si>
    <t>3524 WINESAP ROAD SALT LAKE CITY</t>
  </si>
  <si>
    <t>Winesap</t>
  </si>
  <si>
    <t>84121</t>
  </si>
  <si>
    <t>82387-10769</t>
  </si>
  <si>
    <t>355 S WILLOWBROOK RD COLDWATER</t>
  </si>
  <si>
    <t>355 South Willowbrook Road</t>
  </si>
  <si>
    <t xml:space="preserve">49036     </t>
  </si>
  <si>
    <t>821580</t>
  </si>
  <si>
    <t>3628 CREEKVIEW MEDFORD</t>
  </si>
  <si>
    <t>Creekview</t>
  </si>
  <si>
    <t>821556</t>
  </si>
  <si>
    <t>3857 SUNSET COVE DR PORT ORANGE</t>
  </si>
  <si>
    <t>Sunset Cove</t>
  </si>
  <si>
    <t>32129</t>
  </si>
  <si>
    <t>82387-10797</t>
  </si>
  <si>
    <t>3885 COCHRAN STREET SIMI VALLEY</t>
  </si>
  <si>
    <t>3885 Cochran Street</t>
  </si>
  <si>
    <t xml:space="preserve">Simi Valley </t>
  </si>
  <si>
    <t>821610</t>
  </si>
  <si>
    <t>3902 PINE GROVE COURT NORTH EAST CEDAR RAPIDS</t>
  </si>
  <si>
    <t>Grove Court East</t>
  </si>
  <si>
    <t>821566</t>
  </si>
  <si>
    <t>4013 TUSCANY HILLS PLACE EL PASO</t>
  </si>
  <si>
    <t>Tuscany Hills</t>
  </si>
  <si>
    <t>82387-10838</t>
  </si>
  <si>
    <t>4110 N GOLDWATER BLV SCOTTSDALE</t>
  </si>
  <si>
    <t>Goldwater</t>
  </si>
  <si>
    <t>821598</t>
  </si>
  <si>
    <t>4112 SAN MARCO DRIVE GLEN ALLEN</t>
  </si>
  <si>
    <t>San Marco</t>
  </si>
  <si>
    <t>23060</t>
  </si>
  <si>
    <t>821574</t>
  </si>
  <si>
    <t>4212 1/2 COURT GRAND JUNCTION</t>
  </si>
  <si>
    <t>1/2</t>
  </si>
  <si>
    <t>821570</t>
  </si>
  <si>
    <t>4317 ERIC DRIVE SHAWNEE</t>
  </si>
  <si>
    <t>Eric</t>
  </si>
  <si>
    <t>821578</t>
  </si>
  <si>
    <t>433 13TH PLACE LAFAYETTE</t>
  </si>
  <si>
    <t>97127</t>
  </si>
  <si>
    <t>83418-10001</t>
  </si>
  <si>
    <t>4735 E MARGINAL SEATTLE CIV</t>
  </si>
  <si>
    <t>Marginals</t>
  </si>
  <si>
    <t>821581</t>
  </si>
  <si>
    <t>4950 SUMMER WIND CT SALEM</t>
  </si>
  <si>
    <t>Summer Wind</t>
  </si>
  <si>
    <t>821550</t>
  </si>
  <si>
    <t>505 FLINTLOCK CT. FINDLAY</t>
  </si>
  <si>
    <t>505 Flintlock Court</t>
  </si>
  <si>
    <t>821612</t>
  </si>
  <si>
    <t>5449 IGNACIO FRIAS DRIVE EL PASO</t>
  </si>
  <si>
    <t>82387-10993</t>
  </si>
  <si>
    <t>56 KINOOLE STREET HILO</t>
  </si>
  <si>
    <t xml:space="preserve">56 Kinoole Street </t>
  </si>
  <si>
    <t>82387-10529</t>
  </si>
  <si>
    <t>5700 CROOK RD TROY</t>
  </si>
  <si>
    <t>5700 Crook Road</t>
  </si>
  <si>
    <t>48098</t>
  </si>
  <si>
    <t>821545</t>
  </si>
  <si>
    <t>5762 SW 40TH PLACE OCALA</t>
  </si>
  <si>
    <t>821601</t>
  </si>
  <si>
    <t>5967 E. NEVADA AVE. FRESNO</t>
  </si>
  <si>
    <t>821548</t>
  </si>
  <si>
    <t>609 - 11TH AVENUE  CORALVILLE</t>
  </si>
  <si>
    <t>52241</t>
  </si>
  <si>
    <t>821588</t>
  </si>
  <si>
    <t>6132 PENNSWOOD AVE LAKEWOOD</t>
  </si>
  <si>
    <t>6132 Pennswood Avenue</t>
  </si>
  <si>
    <t>821586</t>
  </si>
  <si>
    <t>6186 TURVEY LOOP WEST DUBLIN</t>
  </si>
  <si>
    <t>821542</t>
  </si>
  <si>
    <t>6219 SILVER FIR STREET PORTAGE</t>
  </si>
  <si>
    <t>Silver Fir</t>
  </si>
  <si>
    <t>821585</t>
  </si>
  <si>
    <t>7080 BRIDGEMONT COURT AVON</t>
  </si>
  <si>
    <t>Bridgemont</t>
  </si>
  <si>
    <t>821523</t>
  </si>
  <si>
    <t>7408 SAN ISABEL COURT FORT WORTH</t>
  </si>
  <si>
    <t>San Isabel</t>
  </si>
  <si>
    <t>821607</t>
  </si>
  <si>
    <t>805 E FAIRMONT LONGVIEW</t>
  </si>
  <si>
    <t>75601</t>
  </si>
  <si>
    <t>821536</t>
  </si>
  <si>
    <t>826 S. PERSHIN ST. WILLARD</t>
  </si>
  <si>
    <t>Pershin</t>
  </si>
  <si>
    <t>Willard</t>
  </si>
  <si>
    <t>65781</t>
  </si>
  <si>
    <t>821582</t>
  </si>
  <si>
    <t>835 S MORRISON LN GILBERT</t>
  </si>
  <si>
    <t>821573</t>
  </si>
  <si>
    <t>925 EXPEDITION TRAIL HELENA</t>
  </si>
  <si>
    <t>Expedition</t>
  </si>
  <si>
    <t>82387-11359</t>
  </si>
  <si>
    <t>BACKLICK RD SPRINGFIELD</t>
  </si>
  <si>
    <t xml:space="preserve">6125-B BACKLICK ROAD </t>
  </si>
  <si>
    <t>82387-11382</t>
  </si>
  <si>
    <t>BERGENLINE AVE NORTH BERGEN</t>
  </si>
  <si>
    <t xml:space="preserve">7216 BERGENLINE AVE. </t>
  </si>
  <si>
    <t xml:space="preserve">07047     </t>
  </si>
  <si>
    <t>82387-11383</t>
  </si>
  <si>
    <t>BERGENLINE AVE UNION CITY</t>
  </si>
  <si>
    <t xml:space="preserve">4808 BERGENLINE AVE </t>
  </si>
  <si>
    <t>82387-11384</t>
  </si>
  <si>
    <t>BERGENLINE AVE WEST NEW YORK</t>
  </si>
  <si>
    <t>82387-11656</t>
  </si>
  <si>
    <t>E BEAVER AVE STATE COLLEGE</t>
  </si>
  <si>
    <t>82387-11739</t>
  </si>
  <si>
    <t>E MT GARFIELD RD MUSKEGON</t>
  </si>
  <si>
    <t xml:space="preserve">1675 E MT GARFIELD R </t>
  </si>
  <si>
    <t xml:space="preserve">49440     </t>
  </si>
  <si>
    <t>82387-11749</t>
  </si>
  <si>
    <t>E RIDGEWOOD AVE RIDGEWOOD</t>
  </si>
  <si>
    <t>07450</t>
  </si>
  <si>
    <t>82387-11751</t>
  </si>
  <si>
    <t>E RTE 211 MIDDLETOWN</t>
  </si>
  <si>
    <t xml:space="preserve">453 E RTE 211 </t>
  </si>
  <si>
    <t xml:space="preserve">10940     </t>
  </si>
  <si>
    <t>82387-11812</t>
  </si>
  <si>
    <t>ELMIRA VACAVILLE</t>
  </si>
  <si>
    <t>Elmira</t>
  </si>
  <si>
    <t>82387-11814</t>
  </si>
  <si>
    <t>ELTON RD JENNINGS</t>
  </si>
  <si>
    <t>Elton</t>
  </si>
  <si>
    <t>70546</t>
  </si>
  <si>
    <t>82387-11890</t>
  </si>
  <si>
    <t>FREDERICKSBURG SAN ANTONIO</t>
  </si>
  <si>
    <t>82387-11938</t>
  </si>
  <si>
    <t>GRAMATAN AVE MOUNT VERNON</t>
  </si>
  <si>
    <t xml:space="preserve">50 GRAMATAN AVE </t>
  </si>
  <si>
    <t>Mount Vernon</t>
  </si>
  <si>
    <t xml:space="preserve">10550     </t>
  </si>
  <si>
    <t>82387-12046</t>
  </si>
  <si>
    <t>I-75 BUS SPUR SAULT SAINTE MARIE</t>
  </si>
  <si>
    <t>3392 Interstate 75 Business Spur</t>
  </si>
  <si>
    <t xml:space="preserve">49783     </t>
  </si>
  <si>
    <t>821584</t>
  </si>
  <si>
    <t>Kuwait Lease 38600 Van Dyke Ave Ste 100</t>
  </si>
  <si>
    <t xml:space="preserve">38600 VAN DYKE </t>
  </si>
  <si>
    <t xml:space="preserve">48312     </t>
  </si>
  <si>
    <t>82387-12148</t>
  </si>
  <si>
    <t>LOCKVIEW PLZ LOCKPORT</t>
  </si>
  <si>
    <t>LOCKVIEW PLAZA 1-1A 21-41 MAIN STREET</t>
  </si>
  <si>
    <t xml:space="preserve">14094     </t>
  </si>
  <si>
    <t>82387-12161</t>
  </si>
  <si>
    <t>LYCOMING CIR SOUTH WILLIAMSPORT</t>
  </si>
  <si>
    <t>1965 LYCOMING CIRCLE RF - CARL E. STOTZ BLDG.</t>
  </si>
  <si>
    <t xml:space="preserve">17702     </t>
  </si>
  <si>
    <t>82387-12179</t>
  </si>
  <si>
    <t>MAIN ST BRADLEY BEACH</t>
  </si>
  <si>
    <t>Bradley Beach</t>
  </si>
  <si>
    <t>07720</t>
  </si>
  <si>
    <t>82387-12195</t>
  </si>
  <si>
    <t>MAIN ST MANAHAWKIN</t>
  </si>
  <si>
    <t xml:space="preserve">9B MAIN STREET </t>
  </si>
  <si>
    <t xml:space="preserve">08050     </t>
  </si>
  <si>
    <t>82387-12202</t>
  </si>
  <si>
    <t>MAIN ST SALEM</t>
  </si>
  <si>
    <t>82387-12222</t>
  </si>
  <si>
    <t>MALLARD CT BECKLEY</t>
  </si>
  <si>
    <t>82387-12229</t>
  </si>
  <si>
    <t>MANSFIELD RD SHREVEPORT</t>
  </si>
  <si>
    <t>9036 Mansfield Road, Village Center</t>
  </si>
  <si>
    <t>82387-12429</t>
  </si>
  <si>
    <t>N MCCARRAN BLVD SPARKS</t>
  </si>
  <si>
    <t>Mccarran</t>
  </si>
  <si>
    <t>89431</t>
  </si>
  <si>
    <t>82387-12450</t>
  </si>
  <si>
    <t>N PARKERSON AVE CROWLEY</t>
  </si>
  <si>
    <t>Parkerson</t>
  </si>
  <si>
    <t>82387-12572</t>
  </si>
  <si>
    <t>OAK ALLEY CT TOLEDO</t>
  </si>
  <si>
    <t>3454 OAK ALLEY CT SUITE 303</t>
  </si>
  <si>
    <t>43606</t>
  </si>
  <si>
    <t>82387-12667</t>
  </si>
  <si>
    <t>POTOMAC MILLS WOODBRIDGE</t>
  </si>
  <si>
    <t>82387-12678</t>
  </si>
  <si>
    <t>PROFESSIONAL BLDG NEWBURGH</t>
  </si>
  <si>
    <t>300 PROFESSIONAL BLD STE 124, 1662RTE 300</t>
  </si>
  <si>
    <t xml:space="preserve">12550     </t>
  </si>
  <si>
    <t>82387-12726</t>
  </si>
  <si>
    <t>RIVERWALK PLZ CHARLESTON</t>
  </si>
  <si>
    <t>30 RIVERWALK PLAZA STORE 9 &amp; 37</t>
  </si>
  <si>
    <t>82387-12753</t>
  </si>
  <si>
    <t>S 2787 W WEST VALLEY CITY</t>
  </si>
  <si>
    <t xml:space="preserve">3500 SOUTH 2787 WEST </t>
  </si>
  <si>
    <t>82387-12786</t>
  </si>
  <si>
    <t>S COLLEGE ST AUBURN</t>
  </si>
  <si>
    <t>2328 S College Street, Units 8,9 &amp; 10</t>
  </si>
  <si>
    <t xml:space="preserve">36832     </t>
  </si>
  <si>
    <t>82387-12804</t>
  </si>
  <si>
    <t>S GEAR AVE BURLINGTON</t>
  </si>
  <si>
    <t>550 South Gear Avenue, Westland Mall</t>
  </si>
  <si>
    <t xml:space="preserve">52601     </t>
  </si>
  <si>
    <t>82387-12978</t>
  </si>
  <si>
    <t>SOUTH ST MORRISTOWN</t>
  </si>
  <si>
    <t xml:space="preserve">31 SOUTH STREET </t>
  </si>
  <si>
    <t xml:space="preserve">07960     </t>
  </si>
  <si>
    <t>82387-13010</t>
  </si>
  <si>
    <t>STAFFORD DR PRINCETON</t>
  </si>
  <si>
    <t>24739</t>
  </si>
  <si>
    <t>82387-13078</t>
  </si>
  <si>
    <t>TILTON RD NORTHFIELD</t>
  </si>
  <si>
    <t xml:space="preserve">333 TILTON ROAD </t>
  </si>
  <si>
    <t>710516</t>
  </si>
  <si>
    <t>US MARINE CORP DIST GARDEN CITY</t>
  </si>
  <si>
    <t>US MARINE CORP DIST 1ST DISTRICT</t>
  </si>
  <si>
    <t>82387-13184</t>
  </si>
  <si>
    <t>W 56TH S ROY</t>
  </si>
  <si>
    <t xml:space="preserve">1900 WEST 56TH SOUTH </t>
  </si>
  <si>
    <t>84067</t>
  </si>
  <si>
    <t>82387-13223</t>
  </si>
  <si>
    <t>W COLONIAL DR ORLANDO</t>
  </si>
  <si>
    <t>32808</t>
  </si>
  <si>
    <t>82387-13301</t>
  </si>
  <si>
    <t>W PRICE RIVER DR PRICE</t>
  </si>
  <si>
    <t>Price River</t>
  </si>
  <si>
    <t>82387-13319</t>
  </si>
  <si>
    <t>W UNION ST NEWARK</t>
  </si>
  <si>
    <t>82387-13352</t>
  </si>
  <si>
    <t>WATERVLIET ARSENAL WATERVLIET</t>
  </si>
  <si>
    <t>WATERVLIET ARSENAL BLDG 40  2ND FLR</t>
  </si>
  <si>
    <t xml:space="preserve">12189     </t>
  </si>
  <si>
    <t>82387-13398</t>
  </si>
  <si>
    <t>WILTON SQUARE SARATOGA SPRINGS</t>
  </si>
  <si>
    <t>3065 Route 50</t>
  </si>
  <si>
    <t>21149</t>
  </si>
  <si>
    <t>Burlington FMS 7 Leased</t>
  </si>
  <si>
    <t>05237</t>
  </si>
  <si>
    <t>Jonesboro Storefront Recruiting</t>
  </si>
  <si>
    <t>South Caraway Road</t>
  </si>
  <si>
    <t>46678</t>
  </si>
  <si>
    <t>Watertown Complex</t>
  </si>
  <si>
    <t>Hwy 20</t>
  </si>
  <si>
    <t>55B91</t>
  </si>
  <si>
    <t>MILWAUKEE STOREFRONT</t>
  </si>
  <si>
    <t>53214-3605</t>
  </si>
  <si>
    <t>N61011-MC</t>
  </si>
  <si>
    <t>MEDICAL CLINIC</t>
  </si>
  <si>
    <t>WEST AVE</t>
  </si>
  <si>
    <t>821682</t>
  </si>
  <si>
    <t>105 DEER RUN HATTIESBURG</t>
  </si>
  <si>
    <t>821700</t>
  </si>
  <si>
    <t>106 GREENLEAF HATTIESBURG</t>
  </si>
  <si>
    <t>Greenleaf</t>
  </si>
  <si>
    <t>821687</t>
  </si>
  <si>
    <t>106 RAINBOW CIRCLE PETAL</t>
  </si>
  <si>
    <t>821628</t>
  </si>
  <si>
    <t>111 APPLE WAY FLORENCE</t>
  </si>
  <si>
    <t>59833</t>
  </si>
  <si>
    <t>821625</t>
  </si>
  <si>
    <t>11101 AKRON AVENUE LUBBOCK</t>
  </si>
  <si>
    <t>821678</t>
  </si>
  <si>
    <t>11608 SW WILLETT TER. BEAVERTON</t>
  </si>
  <si>
    <t>Willett</t>
  </si>
  <si>
    <t>97007</t>
  </si>
  <si>
    <t>821681</t>
  </si>
  <si>
    <t>120 SW PINNACLE GLENN LAKE CITY</t>
  </si>
  <si>
    <t>Pinnacle Glenn</t>
  </si>
  <si>
    <t>821723</t>
  </si>
  <si>
    <t>12029 EL GRECO CIRCLE  EL PASO</t>
  </si>
  <si>
    <t>El Greco</t>
  </si>
  <si>
    <t>821730</t>
  </si>
  <si>
    <t>124 TOP OR THE ROCK DRIVE MORGANTOWN</t>
  </si>
  <si>
    <t>Top Or The Rock</t>
  </si>
  <si>
    <t>821696</t>
  </si>
  <si>
    <t>12717 COZY PRAIRIE COURT EL PASO</t>
  </si>
  <si>
    <t>Cozy Prairie</t>
  </si>
  <si>
    <t>821729</t>
  </si>
  <si>
    <t>13709 PASEO SERENO DRIVE EL PASO</t>
  </si>
  <si>
    <t>Paseo Sereno</t>
  </si>
  <si>
    <t>821736</t>
  </si>
  <si>
    <t>14221 TRIGGER ROCK LANE EL PASO</t>
  </si>
  <si>
    <t>14241 Trigger Rock</t>
  </si>
  <si>
    <t>821676</t>
  </si>
  <si>
    <t>1608 SE 187TH PLACE VANCOUVER</t>
  </si>
  <si>
    <t>187th</t>
  </si>
  <si>
    <t>821724</t>
  </si>
  <si>
    <t>1626 QUINTA DEL SO COURT EL PASO</t>
  </si>
  <si>
    <t>Quinta Del So</t>
  </si>
  <si>
    <t>79911</t>
  </si>
  <si>
    <t>821727</t>
  </si>
  <si>
    <t>1791 CUNNINGHAM STREET FARMINGTON</t>
  </si>
  <si>
    <t>Cunningham</t>
  </si>
  <si>
    <t>821701</t>
  </si>
  <si>
    <t>20 PINNACLE PETAL</t>
  </si>
  <si>
    <t>20 Pinnacle Point</t>
  </si>
  <si>
    <t>821739</t>
  </si>
  <si>
    <t>2001 ROSEWATER LANE INDIAN TRAIL</t>
  </si>
  <si>
    <t>Rosewater</t>
  </si>
  <si>
    <t>Indian Trail</t>
  </si>
  <si>
    <t>28079</t>
  </si>
  <si>
    <t>821726</t>
  </si>
  <si>
    <t>21 VILLAGE DRIVE HATTIESBURG</t>
  </si>
  <si>
    <t>21 Village Drive</t>
  </si>
  <si>
    <t>821688</t>
  </si>
  <si>
    <t>212 PINEWOOD DRIVE HATTIESBURG</t>
  </si>
  <si>
    <t>821703</t>
  </si>
  <si>
    <t>2144 COE COURT PERRYSBURG</t>
  </si>
  <si>
    <t>Coe</t>
  </si>
  <si>
    <t>821663</t>
  </si>
  <si>
    <t>2353 N. NECTAR WAY SARATOGA SPRINGS</t>
  </si>
  <si>
    <t>Nectar</t>
  </si>
  <si>
    <t>84045</t>
  </si>
  <si>
    <t>821657</t>
  </si>
  <si>
    <t>2656 BANGS CANYON DRIVE GRAND JUNCITON</t>
  </si>
  <si>
    <t>Bangs Canyon</t>
  </si>
  <si>
    <t>821647</t>
  </si>
  <si>
    <t>2700 NORTH 23RD STREET MCALLEN</t>
  </si>
  <si>
    <t>2700 North 23rd Street</t>
  </si>
  <si>
    <t>821698</t>
  </si>
  <si>
    <t>3 KORI TAYLOR PETAL</t>
  </si>
  <si>
    <t>3 Kori Taylor Road</t>
  </si>
  <si>
    <t>821531</t>
  </si>
  <si>
    <t>303 BAYBERRY LOOP PURVIS</t>
  </si>
  <si>
    <t>Bayberry</t>
  </si>
  <si>
    <t>821685</t>
  </si>
  <si>
    <t>31 NICOLAUS HATTIESBURG</t>
  </si>
  <si>
    <t>Nicolaus</t>
  </si>
  <si>
    <t>821631</t>
  </si>
  <si>
    <t>322 SW STONEHENGE LANE LAKE CITY</t>
  </si>
  <si>
    <t>Stonehenge</t>
  </si>
  <si>
    <t>821690</t>
  </si>
  <si>
    <t>344 AARON CLAMPS HATTIESBURG</t>
  </si>
  <si>
    <t>Aaron Clamps</t>
  </si>
  <si>
    <t>821684</t>
  </si>
  <si>
    <t>35 HICKORY HOLLOW HATTIESBURG</t>
  </si>
  <si>
    <t>821680</t>
  </si>
  <si>
    <t>3609 S. OLD SCHAFER LANE SPOKANE</t>
  </si>
  <si>
    <t>Old Schafer</t>
  </si>
  <si>
    <t>99206</t>
  </si>
  <si>
    <t>821494</t>
  </si>
  <si>
    <t>37 RED OAK LANE HATTIESBURG</t>
  </si>
  <si>
    <t>821728</t>
  </si>
  <si>
    <t>3717 W. WOOD STREET ROGERS</t>
  </si>
  <si>
    <t>821679</t>
  </si>
  <si>
    <t>4 SERENE HILLS HATTIESBURG</t>
  </si>
  <si>
    <t>821633</t>
  </si>
  <si>
    <t>403 NORA DRIVE PERRYSBURG</t>
  </si>
  <si>
    <t>Nora</t>
  </si>
  <si>
    <t>821623</t>
  </si>
  <si>
    <t>41939 CINNABAR SQUARE ALDIE</t>
  </si>
  <si>
    <t>Cinnabar</t>
  </si>
  <si>
    <t>Aldie</t>
  </si>
  <si>
    <t>20105</t>
  </si>
  <si>
    <t>821606</t>
  </si>
  <si>
    <t>4241 ASHWOOD COVE BIRMINGHAM</t>
  </si>
  <si>
    <t>Ashwood</t>
  </si>
  <si>
    <t>821667</t>
  </si>
  <si>
    <t>456 S. KEYSER AVENUE SCRANTON</t>
  </si>
  <si>
    <t>18504</t>
  </si>
  <si>
    <t>821699</t>
  </si>
  <si>
    <t>531 MACEDONIA PETAL</t>
  </si>
  <si>
    <t>531 Macedonia Road</t>
  </si>
  <si>
    <t>821725</t>
  </si>
  <si>
    <t>5319 VILLAS DRIVE WINSTON SALEM</t>
  </si>
  <si>
    <t>Villas</t>
  </si>
  <si>
    <t>821716</t>
  </si>
  <si>
    <t>5618 BUXLEY DRIVE WESTERVILLE</t>
  </si>
  <si>
    <t>Buxley</t>
  </si>
  <si>
    <t>43081</t>
  </si>
  <si>
    <t>821731</t>
  </si>
  <si>
    <t>6 CARLY COURT DEPTFORD</t>
  </si>
  <si>
    <t>Carly</t>
  </si>
  <si>
    <t>Deptford</t>
  </si>
  <si>
    <t>821656</t>
  </si>
  <si>
    <t>6029 MERIDIAN DRIVE LINCOLN</t>
  </si>
  <si>
    <t>Meridian379</t>
  </si>
  <si>
    <t>821689</t>
  </si>
  <si>
    <t>69 CANAL DRIVE HATTIESBURG</t>
  </si>
  <si>
    <t>821722</t>
  </si>
  <si>
    <t>716 LEESVILLE ROAD LYNCHBURG</t>
  </si>
  <si>
    <t>Leesville</t>
  </si>
  <si>
    <t>821528</t>
  </si>
  <si>
    <t>8 COTTAGE PARK HATTIESBURG</t>
  </si>
  <si>
    <t>Cottage</t>
  </si>
  <si>
    <t>821630</t>
  </si>
  <si>
    <t>801 SHANTEL STREET MOUNT VERNON</t>
  </si>
  <si>
    <t>Shantel</t>
  </si>
  <si>
    <t>98274</t>
  </si>
  <si>
    <t>821697</t>
  </si>
  <si>
    <t>813 ESPOLON EL PASO</t>
  </si>
  <si>
    <t>Espolon</t>
  </si>
  <si>
    <t>821655</t>
  </si>
  <si>
    <t>880 CASS STREET MONTEREY</t>
  </si>
  <si>
    <t>821686</t>
  </si>
  <si>
    <t>91 ZACHERY HATTIESBURG</t>
  </si>
  <si>
    <t>Zachery</t>
  </si>
  <si>
    <t>821645</t>
  </si>
  <si>
    <t>910 PIERREMONT ROAD SHREVEPORT</t>
  </si>
  <si>
    <t>910 Pierremont Road</t>
  </si>
  <si>
    <t>71106</t>
  </si>
  <si>
    <t>821662</t>
  </si>
  <si>
    <t>9925 MARINE EL PASO</t>
  </si>
  <si>
    <t>Marine</t>
  </si>
  <si>
    <t>821627</t>
  </si>
  <si>
    <t>OLYMPIA BUSINESS CENTER, 1401 E. AMERICAN BLVD. BLOOMINGTON</t>
  </si>
  <si>
    <t>1401 E. American Blvd.</t>
  </si>
  <si>
    <t>821702</t>
  </si>
  <si>
    <t>PICATINNY</t>
  </si>
  <si>
    <t>Marysville  AFRC</t>
  </si>
  <si>
    <t>98271</t>
  </si>
  <si>
    <t>N00639-HW</t>
  </si>
  <si>
    <t>HAZARDOUS WASTE STRG</t>
  </si>
  <si>
    <t>NAVSUPPACT Midsouth - Memphis TN</t>
  </si>
  <si>
    <t>N00639-HH</t>
  </si>
  <si>
    <t>HOSPITAL HOUSING</t>
  </si>
  <si>
    <t>N00639-SS</t>
  </si>
  <si>
    <t>OLD SERVICE STATION</t>
  </si>
  <si>
    <t>N69232-PC</t>
  </si>
  <si>
    <t>POINT CONCEPTION</t>
  </si>
  <si>
    <t>CURZ0002</t>
  </si>
  <si>
    <t>BURLINGTON IAP SITE #2</t>
  </si>
  <si>
    <t>FALCON</t>
  </si>
  <si>
    <t>821765</t>
  </si>
  <si>
    <t>10472 CANYON SAGE DRIVE EL PASO</t>
  </si>
  <si>
    <t>821819</t>
  </si>
  <si>
    <t>1116 KATIE LANE GREENVILLE</t>
  </si>
  <si>
    <t>821812</t>
  </si>
  <si>
    <t>11272 DUSTER DRIVE EL PASO</t>
  </si>
  <si>
    <t>Duster</t>
  </si>
  <si>
    <t>821790</t>
  </si>
  <si>
    <t>1155 E NICKLEBACK ST QUEEN CREEK</t>
  </si>
  <si>
    <t>Nickleback</t>
  </si>
  <si>
    <t>85143</t>
  </si>
  <si>
    <t>821782</t>
  </si>
  <si>
    <t>1175 E RANGE ROAD SALT LAKE CITY</t>
  </si>
  <si>
    <t>821773</t>
  </si>
  <si>
    <t>1183 GOLF COURSE DRIVE INDIANAPOLIS</t>
  </si>
  <si>
    <t>821788</t>
  </si>
  <si>
    <t>121 BOONSLICK WARRENTON</t>
  </si>
  <si>
    <t>121 Boonslick Road</t>
  </si>
  <si>
    <t>821811</t>
  </si>
  <si>
    <t>14233 SPANISH POINT DRIVE EL PASO</t>
  </si>
  <si>
    <t>Spanish Point</t>
  </si>
  <si>
    <t>821804</t>
  </si>
  <si>
    <t>14241 PATRIOT POINT DRIVE EL PASO</t>
  </si>
  <si>
    <t>821771</t>
  </si>
  <si>
    <t>14472 BRYCE DRIVE HORIZON CITY</t>
  </si>
  <si>
    <t>Bryce</t>
  </si>
  <si>
    <t>821767</t>
  </si>
  <si>
    <t>1500 NORTH OLDEN AVE EWING</t>
  </si>
  <si>
    <t>1500 North Olden Avenue</t>
  </si>
  <si>
    <t>Ewing Township</t>
  </si>
  <si>
    <t>08618</t>
  </si>
  <si>
    <t>821800</t>
  </si>
  <si>
    <t>161 COLLEGE HILL WAY YUBA CITY</t>
  </si>
  <si>
    <t>College Hill</t>
  </si>
  <si>
    <t>95993</t>
  </si>
  <si>
    <t>821801</t>
  </si>
  <si>
    <t>1807 ROCK COURT CARSON CITY</t>
  </si>
  <si>
    <t>821757</t>
  </si>
  <si>
    <t>1822 S PINKHAM ST VISALIA</t>
  </si>
  <si>
    <t>Pinkham</t>
  </si>
  <si>
    <t>821830</t>
  </si>
  <si>
    <t>19601 E 49TH PLACE BROKEN ARROW</t>
  </si>
  <si>
    <t>821820</t>
  </si>
  <si>
    <t>2101 BERMUDA HUNDRED ROAD</t>
  </si>
  <si>
    <t>2101 Bermuda Hundred Road</t>
  </si>
  <si>
    <t>821785</t>
  </si>
  <si>
    <t>2112 ELEVENTH AVENUE SOUTH BIRMINGHAM</t>
  </si>
  <si>
    <t>Eleventh</t>
  </si>
  <si>
    <t>35205</t>
  </si>
  <si>
    <t>821799</t>
  </si>
  <si>
    <t>229 LEPINAY ROAD LAFAYETTE</t>
  </si>
  <si>
    <t>Lepinay</t>
  </si>
  <si>
    <t>821762</t>
  </si>
  <si>
    <t>2402 MANORWOOD  GAYLORD</t>
  </si>
  <si>
    <t>Manorwood</t>
  </si>
  <si>
    <t>821772</t>
  </si>
  <si>
    <t>2932 RAPID BROOK CT STOCKTON</t>
  </si>
  <si>
    <t>Rapid Brook</t>
  </si>
  <si>
    <t>821829</t>
  </si>
  <si>
    <t>31 RILLINGTON DRIVE BELLA VISTA</t>
  </si>
  <si>
    <t>Rillington</t>
  </si>
  <si>
    <t>821756</t>
  </si>
  <si>
    <t>3129 COLLINGHAM DR. MODESTO</t>
  </si>
  <si>
    <t>Collingham</t>
  </si>
  <si>
    <t>821751</t>
  </si>
  <si>
    <t>3230 ASHLAND CT PORT HURON</t>
  </si>
  <si>
    <t>821786</t>
  </si>
  <si>
    <t>3516 WINDSONG CT. MERCED</t>
  </si>
  <si>
    <t>Windsong</t>
  </si>
  <si>
    <t>821846</t>
  </si>
  <si>
    <t>4 SEQUOIA CIRCLE NASHUA</t>
  </si>
  <si>
    <t>Sequoia</t>
  </si>
  <si>
    <t>821802</t>
  </si>
  <si>
    <t>40 CLEARVIEW LANE TOPSHAM</t>
  </si>
  <si>
    <t>821763</t>
  </si>
  <si>
    <t>408 EAST AVENUE LEWISTON</t>
  </si>
  <si>
    <t>Avenue</t>
  </si>
  <si>
    <t>821792</t>
  </si>
  <si>
    <t>412 LAKESIDE DR LOLO</t>
  </si>
  <si>
    <t>821834</t>
  </si>
  <si>
    <t>4359 HARMONY WELLS CIRCLE LAS CRUCES</t>
  </si>
  <si>
    <t>Harmony Wells</t>
  </si>
  <si>
    <t>88011</t>
  </si>
  <si>
    <t>821754</t>
  </si>
  <si>
    <t>4810 WEST CAYMAN STREET SIOUX FALLS</t>
  </si>
  <si>
    <t>Cayman</t>
  </si>
  <si>
    <t>821828</t>
  </si>
  <si>
    <t>500 EAST MARSHALL STREET RICHMOND</t>
  </si>
  <si>
    <t>821806</t>
  </si>
  <si>
    <t>5322 EASATVIEW INDEPENDENCE</t>
  </si>
  <si>
    <t>Easatview</t>
  </si>
  <si>
    <t>821768</t>
  </si>
  <si>
    <t>565 PULLTIGHT RD SALTILLO</t>
  </si>
  <si>
    <t>Pulltight</t>
  </si>
  <si>
    <t>Saltillo</t>
  </si>
  <si>
    <t>38866</t>
  </si>
  <si>
    <t>821789</t>
  </si>
  <si>
    <t>6625 NORTHWEST STREET VALLEY</t>
  </si>
  <si>
    <t>68064</t>
  </si>
  <si>
    <t>821764</t>
  </si>
  <si>
    <t>6929 BROOKGLEN LANE FORT WORTH</t>
  </si>
  <si>
    <t>Brookglen</t>
  </si>
  <si>
    <t>821766</t>
  </si>
  <si>
    <t>7116 MESQUITE TREE LANE EL PASO</t>
  </si>
  <si>
    <t>Mesquite Tree</t>
  </si>
  <si>
    <t>821714</t>
  </si>
  <si>
    <t>7140 BAYMEADOWS WAY JACKSONVILLE</t>
  </si>
  <si>
    <t>7140 Baymeadows Way</t>
  </si>
  <si>
    <t>821832</t>
  </si>
  <si>
    <t>876 PERSIMMON PLACE CULPEPER</t>
  </si>
  <si>
    <t>Persimmon</t>
  </si>
  <si>
    <t>821831</t>
  </si>
  <si>
    <t>HOME PROPERTIES 1200 EAST WEST LLC</t>
  </si>
  <si>
    <t>821807</t>
  </si>
  <si>
    <t>THE CAMERON, 8710 CAMERON STREET, SILVER SPRING, MD</t>
  </si>
  <si>
    <t>8710 Cameron Street</t>
  </si>
  <si>
    <t>N00639-NS</t>
  </si>
  <si>
    <t>NORTHSIDE MID-SOUTH</t>
  </si>
  <si>
    <t>EHGN0001</t>
  </si>
  <si>
    <t>ST ELIZABETH'S HOSPITAL OB/GYN CLINIC</t>
  </si>
  <si>
    <t>WEST LINCOLN</t>
  </si>
  <si>
    <t>62222</t>
  </si>
  <si>
    <t>20054</t>
  </si>
  <si>
    <t>Garden City Store Front Recruiting</t>
  </si>
  <si>
    <t>E. Mary Street, Suites 7 &amp; 8</t>
  </si>
  <si>
    <t>67846-3877</t>
  </si>
  <si>
    <t>ZHTV0003</t>
  </si>
  <si>
    <t>WRIGHT-PATT SITE #3</t>
  </si>
  <si>
    <t>WRIGHT</t>
  </si>
  <si>
    <t>13110</t>
  </si>
  <si>
    <t>STATHAM USARC</t>
  </si>
  <si>
    <t xml:space="preserve">Pelham Range Heights Unit 8802 </t>
  </si>
  <si>
    <t>Statham</t>
  </si>
  <si>
    <t>30666</t>
  </si>
  <si>
    <t>12779</t>
  </si>
  <si>
    <t>Miramar AFRC</t>
  </si>
  <si>
    <t>TBA</t>
  </si>
  <si>
    <t>18439</t>
  </si>
  <si>
    <t>Clarksville Storefront Recruiting</t>
  </si>
  <si>
    <t>18666</t>
  </si>
  <si>
    <t>Indianapolis Storefront Recruiting</t>
  </si>
  <si>
    <t>US 31</t>
  </si>
  <si>
    <t>46227</t>
  </si>
  <si>
    <t>34796</t>
  </si>
  <si>
    <t>GLOUCESTER TOWNSHIP AFRC</t>
  </si>
  <si>
    <t>WOODBURY-TURNERSVILLE</t>
  </si>
  <si>
    <t>Blackwood</t>
  </si>
  <si>
    <t>821890</t>
  </si>
  <si>
    <t>10 STONE DRIVE HATTIESBURG</t>
  </si>
  <si>
    <t>821863</t>
  </si>
  <si>
    <t>100 SANDRA LEE DRIVE MANDEVILLE</t>
  </si>
  <si>
    <t>Sandra Lee</t>
  </si>
  <si>
    <t>821903</t>
  </si>
  <si>
    <t>105 TIMBERWOLF COURT MANKATO</t>
  </si>
  <si>
    <t>Timberwolf</t>
  </si>
  <si>
    <t>821891</t>
  </si>
  <si>
    <t>11 MEADOW RIDGE HATTIESBURG</t>
  </si>
  <si>
    <t>821871</t>
  </si>
  <si>
    <t>119 RAINBOW ROAD RUSSELLVILLE</t>
  </si>
  <si>
    <t>72812</t>
  </si>
  <si>
    <t>821916</t>
  </si>
  <si>
    <t>12715 W 720TH AVENUE RIVER FALLS</t>
  </si>
  <si>
    <t>720th</t>
  </si>
  <si>
    <t>821892</t>
  </si>
  <si>
    <t>13 RIVIERA CIRCLE HATTIESBURG</t>
  </si>
  <si>
    <t>821862</t>
  </si>
  <si>
    <t>15109 GAFFNEY CIRCLE GAINESVILLE</t>
  </si>
  <si>
    <t>20155</t>
  </si>
  <si>
    <t>821868</t>
  </si>
  <si>
    <t>1557 FORREST CIRCLE CUMBERLAND</t>
  </si>
  <si>
    <t>54829</t>
  </si>
  <si>
    <t>821859</t>
  </si>
  <si>
    <t>1593 NORTHWOOD CREEK CENTERVILLE</t>
  </si>
  <si>
    <t>Northwood</t>
  </si>
  <si>
    <t>45458</t>
  </si>
  <si>
    <t>821857</t>
  </si>
  <si>
    <t>165 HUNTERS HORN LANE WINSTON SALEM</t>
  </si>
  <si>
    <t>Hunters Horn</t>
  </si>
  <si>
    <t>821898</t>
  </si>
  <si>
    <t>17 CORY DRIVE PETAL</t>
  </si>
  <si>
    <t>821902</t>
  </si>
  <si>
    <t>17 SEMINOLE HATTIESBURG</t>
  </si>
  <si>
    <t>17 Seminole</t>
  </si>
  <si>
    <t>821853</t>
  </si>
  <si>
    <t>1716 COUNTY ROAD 2233 TROY</t>
  </si>
  <si>
    <t>County 2233</t>
  </si>
  <si>
    <t>821855</t>
  </si>
  <si>
    <t>1817 GRAND TETON CT MERIDIAN</t>
  </si>
  <si>
    <t>Grand Teton</t>
  </si>
  <si>
    <t>821927</t>
  </si>
  <si>
    <t>231 STONE MEADOW COURT KERNERSVILLE</t>
  </si>
  <si>
    <t>Stone Meadow</t>
  </si>
  <si>
    <t>821885</t>
  </si>
  <si>
    <t>271 WASHINGTON BLVD. GREAT FALLS</t>
  </si>
  <si>
    <t>821850</t>
  </si>
  <si>
    <t>2740 RODERICK  MISSOULA</t>
  </si>
  <si>
    <t>Roderick</t>
  </si>
  <si>
    <t>59803</t>
  </si>
  <si>
    <t>821901</t>
  </si>
  <si>
    <t>28 STONEFIELD PURVIS</t>
  </si>
  <si>
    <t>Stonefield</t>
  </si>
  <si>
    <t>821907</t>
  </si>
  <si>
    <t>2966 DUNLAVIN GLEN RD COLUMBUS</t>
  </si>
  <si>
    <t>Dunlavin Glen</t>
  </si>
  <si>
    <t>43221</t>
  </si>
  <si>
    <t>821917</t>
  </si>
  <si>
    <t>3 CLOVERLY PLACE SEARCY</t>
  </si>
  <si>
    <t>Cloverly</t>
  </si>
  <si>
    <t>821904</t>
  </si>
  <si>
    <t>30406 HAUN ROAD MENIFEE</t>
  </si>
  <si>
    <t>30406 Haun Road</t>
  </si>
  <si>
    <t>Menifee</t>
  </si>
  <si>
    <t>821838</t>
  </si>
  <si>
    <t>4 PINETRACE HATTIESBURG</t>
  </si>
  <si>
    <t>Pinetrace</t>
  </si>
  <si>
    <t>4132 MCKNIGHT ROAD TEXARKANA</t>
  </si>
  <si>
    <t>4132 McKnight Road</t>
  </si>
  <si>
    <t>821889</t>
  </si>
  <si>
    <t>5 HARTFORD HATTIESBURG</t>
  </si>
  <si>
    <t>821854</t>
  </si>
  <si>
    <t>551 STONEHAM COURT NORTH MEDFORD</t>
  </si>
  <si>
    <t>97504</t>
  </si>
  <si>
    <t>821908</t>
  </si>
  <si>
    <t>6021 E. CORTLAND AVENUE FRESNO</t>
  </si>
  <si>
    <t>821896</t>
  </si>
  <si>
    <t>61 BRIDLE BEND HATTIESBURG</t>
  </si>
  <si>
    <t>Bridle</t>
  </si>
  <si>
    <t>821910</t>
  </si>
  <si>
    <t>617 TWIN KNOLL DRIVE MCKINNEY</t>
  </si>
  <si>
    <t>Twin Knoll</t>
  </si>
  <si>
    <t>75071</t>
  </si>
  <si>
    <t>821897</t>
  </si>
  <si>
    <t>63 WINDRIDGE PURVIS</t>
  </si>
  <si>
    <t>821870</t>
  </si>
  <si>
    <t>67216 GRATIOT DRIVE RICHMOND</t>
  </si>
  <si>
    <t>67216 Gratiot Drive</t>
  </si>
  <si>
    <t>48062</t>
  </si>
  <si>
    <t>821912</t>
  </si>
  <si>
    <t>676 BREVARD CIRCLE PICKERINGTON</t>
  </si>
  <si>
    <t>821867</t>
  </si>
  <si>
    <t>70 NORTHFOLK PETAL</t>
  </si>
  <si>
    <t>Northfolk</t>
  </si>
  <si>
    <t>821860</t>
  </si>
  <si>
    <t>7408 BAY CHASE DRIVE ARLINGTON</t>
  </si>
  <si>
    <t>Bay Chase</t>
  </si>
  <si>
    <t>821813</t>
  </si>
  <si>
    <t>7411 LOCKSLEY LANE LAKELAND</t>
  </si>
  <si>
    <t>Locksley</t>
  </si>
  <si>
    <t>33809</t>
  </si>
  <si>
    <t>82387-11258</t>
  </si>
  <si>
    <t>91 MULBERRY STREET NEWARK</t>
  </si>
  <si>
    <t>821856</t>
  </si>
  <si>
    <t>973 JESSICA CT EAGLE POINT</t>
  </si>
  <si>
    <t>Jessica</t>
  </si>
  <si>
    <t>Eagle Point</t>
  </si>
  <si>
    <t>97524</t>
  </si>
  <si>
    <t>821784</t>
  </si>
  <si>
    <t>992 NUGGET CT. CARSON CITY</t>
  </si>
  <si>
    <t>Nugget</t>
  </si>
  <si>
    <t>821942</t>
  </si>
  <si>
    <t>10 RIVERSIDE DRIVE LAKEVILLE</t>
  </si>
  <si>
    <t>10 Riverside Drive</t>
  </si>
  <si>
    <t>02347</t>
  </si>
  <si>
    <t>821949</t>
  </si>
  <si>
    <t>100 PRATT AVENUE TOWANDA</t>
  </si>
  <si>
    <t>821973</t>
  </si>
  <si>
    <t>10270 PATTI WAY ELK GROVE</t>
  </si>
  <si>
    <t>Patti</t>
  </si>
  <si>
    <t>95757</t>
  </si>
  <si>
    <t>821964</t>
  </si>
  <si>
    <t>1036 DANE DRIVE HEWITT</t>
  </si>
  <si>
    <t>Hewitt</t>
  </si>
  <si>
    <t>76643</t>
  </si>
  <si>
    <t>821818</t>
  </si>
  <si>
    <t>11 ELKINS STREET BOSTON</t>
  </si>
  <si>
    <t>02127</t>
  </si>
  <si>
    <t>821951</t>
  </si>
  <si>
    <t>1263 37TH AVENUE SOUTH MOORHEAD</t>
  </si>
  <si>
    <t>37th</t>
  </si>
  <si>
    <t>821996</t>
  </si>
  <si>
    <t>13087 E 131 STREET FISHERS</t>
  </si>
  <si>
    <t>131</t>
  </si>
  <si>
    <t>821962</t>
  </si>
  <si>
    <t>1394 INDIGO RUN LANE GASTONIA</t>
  </si>
  <si>
    <t>Indigo Run</t>
  </si>
  <si>
    <t>822000</t>
  </si>
  <si>
    <t>155 LUCINDA LANE WYOMISSING</t>
  </si>
  <si>
    <t>Lucinda</t>
  </si>
  <si>
    <t>821946</t>
  </si>
  <si>
    <t>16580 FEAGIN ROAD ANDALUSIA</t>
  </si>
  <si>
    <t>Feagin</t>
  </si>
  <si>
    <t>36330</t>
  </si>
  <si>
    <t>821969</t>
  </si>
  <si>
    <t>16935 RED OAK ROAD ANDALUSIA</t>
  </si>
  <si>
    <t>821987</t>
  </si>
  <si>
    <t>19 MEADOW RIDGE LOOP MAUMELLE</t>
  </si>
  <si>
    <t>Meadow Ridge</t>
  </si>
  <si>
    <t>821999</t>
  </si>
  <si>
    <t>1905 SW 31ST STREET MOORE</t>
  </si>
  <si>
    <t>821991</t>
  </si>
  <si>
    <t>202 NW GRAHAM ROAD TROUTDALE</t>
  </si>
  <si>
    <t>202 NW Graham Road</t>
  </si>
  <si>
    <t xml:space="preserve">97060     </t>
  </si>
  <si>
    <t>821954</t>
  </si>
  <si>
    <t>20334 HERITAGE POINT DR TAMPA</t>
  </si>
  <si>
    <t>Heritage Point</t>
  </si>
  <si>
    <t>33647</t>
  </si>
  <si>
    <t>822003</t>
  </si>
  <si>
    <t>2098 GRAND CENTRAL AVENUE HORSEHEADS</t>
  </si>
  <si>
    <t>Grand Central</t>
  </si>
  <si>
    <t>821970</t>
  </si>
  <si>
    <t>210 S. 4TH STREET CHICKASHA</t>
  </si>
  <si>
    <t>821929</t>
  </si>
  <si>
    <t>2103 EAST HUNTERS GLEN WICHITA FALLS</t>
  </si>
  <si>
    <t>Hunters</t>
  </si>
  <si>
    <t>76306</t>
  </si>
  <si>
    <t>821914</t>
  </si>
  <si>
    <t>218 EAST SPOONER ROAD FOX POINT</t>
  </si>
  <si>
    <t>Fox Point</t>
  </si>
  <si>
    <t>53217</t>
  </si>
  <si>
    <t>821995</t>
  </si>
  <si>
    <t>2235 STONEHAVEN DRIVE PLAINFIELD</t>
  </si>
  <si>
    <t>Stonehaven</t>
  </si>
  <si>
    <t>821985</t>
  </si>
  <si>
    <t>2390 E MUNCIE AVENUE FRESNO</t>
  </si>
  <si>
    <t>821994</t>
  </si>
  <si>
    <t>2543 A EASTGATE DRIVE MT. PLEASANT</t>
  </si>
  <si>
    <t>2543 A Eastgate Drive</t>
  </si>
  <si>
    <t xml:space="preserve">48858     </t>
  </si>
  <si>
    <t>821872</t>
  </si>
  <si>
    <t>2599 GRAFTON AVENUE NORTH OAKDALE</t>
  </si>
  <si>
    <t>55128</t>
  </si>
  <si>
    <t>821981</t>
  </si>
  <si>
    <t>2808 LYONS ROAD SPLIT ROCK</t>
  </si>
  <si>
    <t>Split Rock</t>
  </si>
  <si>
    <t>821960</t>
  </si>
  <si>
    <t>31 WOODLAND ROAD ROCKY HILL</t>
  </si>
  <si>
    <t>Rocky Hill</t>
  </si>
  <si>
    <t>06067</t>
  </si>
  <si>
    <t>822007</t>
  </si>
  <si>
    <t>3177 TIMBERWOOD PARKWAY CHARLOTTESVILLE</t>
  </si>
  <si>
    <t>Timberwood</t>
  </si>
  <si>
    <t>822006</t>
  </si>
  <si>
    <t>4055 BUCKINGHAM TERRACE SPRINGDALE</t>
  </si>
  <si>
    <t>821978</t>
  </si>
  <si>
    <t>4160 KAMALA LANE BROOKFIELD</t>
  </si>
  <si>
    <t>Kamala</t>
  </si>
  <si>
    <t>821875</t>
  </si>
  <si>
    <t>418 NW 48TH BLVD GAINESVILLE</t>
  </si>
  <si>
    <t>32607</t>
  </si>
  <si>
    <t>821953</t>
  </si>
  <si>
    <t>420 COUNTRY CLUB APARTMENTS DALLAS</t>
  </si>
  <si>
    <t>Country Apartments</t>
  </si>
  <si>
    <t>18612</t>
  </si>
  <si>
    <t>821998</t>
  </si>
  <si>
    <t>438 MICA COURT WINSTON SALEM</t>
  </si>
  <si>
    <t>Mica</t>
  </si>
  <si>
    <t>822008</t>
  </si>
  <si>
    <t>4534 LARNED CIRCLE HAYS</t>
  </si>
  <si>
    <t>Larned</t>
  </si>
  <si>
    <t>821983</t>
  </si>
  <si>
    <t>483 E 950 N SPRINGVILLE</t>
  </si>
  <si>
    <t>950 N</t>
  </si>
  <si>
    <t>821965</t>
  </si>
  <si>
    <t>504 WARREN AVENUE KINGSTON</t>
  </si>
  <si>
    <t>821934</t>
  </si>
  <si>
    <t>5600 AMERICAN BLVD BLOOMINGTON</t>
  </si>
  <si>
    <t>55437</t>
  </si>
  <si>
    <t>821913</t>
  </si>
  <si>
    <t>616 TAYCO STREET MENASHA</t>
  </si>
  <si>
    <t>Tayco</t>
  </si>
  <si>
    <t>821945</t>
  </si>
  <si>
    <t>621 17TH STREET DENVER</t>
  </si>
  <si>
    <t>80293</t>
  </si>
  <si>
    <t>821936</t>
  </si>
  <si>
    <t>6401 NW EXPRESSWAY OKLAHOMA CITY</t>
  </si>
  <si>
    <t>Expressway</t>
  </si>
  <si>
    <t>821984</t>
  </si>
  <si>
    <t>6417 BANDERA ROAD LEON VALLEY</t>
  </si>
  <si>
    <t>6417 Bandera Road</t>
  </si>
  <si>
    <t>Leon Valley</t>
  </si>
  <si>
    <t>821968</t>
  </si>
  <si>
    <t>6519 E. ALTA AVE FRESNO</t>
  </si>
  <si>
    <t>Alta</t>
  </si>
  <si>
    <t>821955</t>
  </si>
  <si>
    <t>6808 DEVONSHIRE DRIVE NE CEDAR RAPIDS</t>
  </si>
  <si>
    <t>821993</t>
  </si>
  <si>
    <t>771 NALLES MILL ROAD CULPEPER</t>
  </si>
  <si>
    <t>771 Nalles Mill Road</t>
  </si>
  <si>
    <t>821935</t>
  </si>
  <si>
    <t>7950 S PARK PLACE DR MOBILE</t>
  </si>
  <si>
    <t>Park Place</t>
  </si>
  <si>
    <t>36608</t>
  </si>
  <si>
    <t>821980</t>
  </si>
  <si>
    <t>80 ROGER WILLIAMS DRIVE NORTH KINGSTOWN</t>
  </si>
  <si>
    <t>Roger Williams</t>
  </si>
  <si>
    <t>821932</t>
  </si>
  <si>
    <t>8506 LITTLE ROCK AMARILLO</t>
  </si>
  <si>
    <t>8506 Little Rock Drive</t>
  </si>
  <si>
    <t>821931</t>
  </si>
  <si>
    <t>8510 WEST HIGHWAY 2  SPOKANE</t>
  </si>
  <si>
    <t>8510 West Highway 2</t>
  </si>
  <si>
    <t>AGGN0003</t>
  </si>
  <si>
    <t>CLINTON SHERMAN</t>
  </si>
  <si>
    <t>N83447-ND</t>
  </si>
  <si>
    <t>NCIS DALLAS</t>
  </si>
  <si>
    <t>LAMAR</t>
  </si>
  <si>
    <t>YZEU0002</t>
  </si>
  <si>
    <t>MIKE MONRONEY AERONAUTICAL CENTER</t>
  </si>
  <si>
    <t>S. MACARTHUR</t>
  </si>
  <si>
    <t>73169-0000</t>
  </si>
  <si>
    <t>SCLT0001</t>
  </si>
  <si>
    <t>SOUTHERN CALIFORNIA LOGISTICS AIRPORT SITE #1</t>
  </si>
  <si>
    <t>SCLT</t>
  </si>
  <si>
    <t>SOUTHERN CALIFORNIA LOGISTICS AIRPORT</t>
  </si>
  <si>
    <t>SCLT0002</t>
  </si>
  <si>
    <t>SOUTHERN CALIFORNIA LOGISTICS AIRPORT SITE # 2</t>
  </si>
  <si>
    <t>ALERT</t>
  </si>
  <si>
    <t>MKPP0002</t>
  </si>
  <si>
    <t>KUKUI SITE # 2</t>
  </si>
  <si>
    <t>MAIN</t>
  </si>
  <si>
    <t>99999</t>
  </si>
  <si>
    <t>MKPP0003</t>
  </si>
  <si>
    <t>POHAKUWAAWAA REFLECTOR SITE # 3</t>
  </si>
  <si>
    <t>Hawaii Island</t>
  </si>
  <si>
    <t>MKPP0004</t>
  </si>
  <si>
    <t>KUKUIOLONO SITE # 4</t>
  </si>
  <si>
    <t>821928</t>
  </si>
  <si>
    <t>10 CIVIC CENTER PLAZA MANKATO, MN</t>
  </si>
  <si>
    <t>Civic Center</t>
  </si>
  <si>
    <t>821221</t>
  </si>
  <si>
    <t>10 FORD STREET HARTFORD</t>
  </si>
  <si>
    <t>822054</t>
  </si>
  <si>
    <t>10 W 10TH STREET CHICAGO</t>
  </si>
  <si>
    <t>822036</t>
  </si>
  <si>
    <t>822098</t>
  </si>
  <si>
    <t>1083 E LARKSPUR DRIVE SANDY</t>
  </si>
  <si>
    <t>Larkspur</t>
  </si>
  <si>
    <t>822011</t>
  </si>
  <si>
    <t>1102 SAUNDERS DRIVE ROSWELL</t>
  </si>
  <si>
    <t>822096</t>
  </si>
  <si>
    <t>1109 JULIES TRAIL MOORE</t>
  </si>
  <si>
    <t>Julies</t>
  </si>
  <si>
    <t>821988</t>
  </si>
  <si>
    <t>114 DRIFTWOOD NORFOLK</t>
  </si>
  <si>
    <t>Driftwood</t>
  </si>
  <si>
    <t>68701</t>
  </si>
  <si>
    <t>822020</t>
  </si>
  <si>
    <t>11501 PACIFIC HARBOR AVE. BAKERSFIELD</t>
  </si>
  <si>
    <t>Pacific Harbor</t>
  </si>
  <si>
    <t>822045</t>
  </si>
  <si>
    <t>11827 GOLDFIELD DRIVE GRAND LEDGE</t>
  </si>
  <si>
    <t>Goldfield</t>
  </si>
  <si>
    <t>822078</t>
  </si>
  <si>
    <t>12617 SUMMERWOOD DRIVE BURLESON</t>
  </si>
  <si>
    <t>821971</t>
  </si>
  <si>
    <t>129 OAKBEND DRIVE LAFAYETTE</t>
  </si>
  <si>
    <t>Oakbend</t>
  </si>
  <si>
    <t>821940</t>
  </si>
  <si>
    <t>129 SOUTH BOW ROAD BOW</t>
  </si>
  <si>
    <t>Bow</t>
  </si>
  <si>
    <t>03304</t>
  </si>
  <si>
    <t>822075</t>
  </si>
  <si>
    <t>13410 PRESTON ROAD DALLAS</t>
  </si>
  <si>
    <t>13410 Preston Road</t>
  </si>
  <si>
    <t>822013</t>
  </si>
  <si>
    <t>1500 COTTONWOOD DR POTEAU</t>
  </si>
  <si>
    <t>Cottonwood</t>
  </si>
  <si>
    <t>822077</t>
  </si>
  <si>
    <t>1608 MANDEVILLA LANE CERES</t>
  </si>
  <si>
    <t>Mandevilla</t>
  </si>
  <si>
    <t>822046</t>
  </si>
  <si>
    <t>16453 SW 47TH CT.</t>
  </si>
  <si>
    <t>47th0</t>
  </si>
  <si>
    <t>822016</t>
  </si>
  <si>
    <t>1713 SW 31ST STREET MOORE</t>
  </si>
  <si>
    <t>822081</t>
  </si>
  <si>
    <t>1719 VENUS CIRCLE BILLINGS</t>
  </si>
  <si>
    <t>Venus</t>
  </si>
  <si>
    <t>822033</t>
  </si>
  <si>
    <t>1756 NORTH 10TH ST KALAMAZOO</t>
  </si>
  <si>
    <t>822047</t>
  </si>
  <si>
    <t>1940 SANDPIPER TRAIL WARREN</t>
  </si>
  <si>
    <t>Sandpiper</t>
  </si>
  <si>
    <t>822076</t>
  </si>
  <si>
    <t>212 THIRD AVE MINNEAPOLIS</t>
  </si>
  <si>
    <t>55401</t>
  </si>
  <si>
    <t>822068</t>
  </si>
  <si>
    <t>212 THIRD AVE SOUTH MINNEAPOLIS</t>
  </si>
  <si>
    <t>821734</t>
  </si>
  <si>
    <t>2132 E. FLORENCE AVE. HUNTINGTON PARK</t>
  </si>
  <si>
    <t>2132 E. Florence Avenue</t>
  </si>
  <si>
    <t>822052</t>
  </si>
  <si>
    <t>214 BROADWAY SAUGUS</t>
  </si>
  <si>
    <t>01906</t>
  </si>
  <si>
    <t>822086</t>
  </si>
  <si>
    <t>21626 EAST 53RD PLACE DENVER</t>
  </si>
  <si>
    <t>53rd</t>
  </si>
  <si>
    <t>80249</t>
  </si>
  <si>
    <t>822002</t>
  </si>
  <si>
    <t>2337 125TH E. DR PARRISH</t>
  </si>
  <si>
    <t>125thdr</t>
  </si>
  <si>
    <t>Parrish</t>
  </si>
  <si>
    <t>34219</t>
  </si>
  <si>
    <t>821975</t>
  </si>
  <si>
    <t>2505 PARKWOOD DRIVE GREEN BAY</t>
  </si>
  <si>
    <t>Parkwood</t>
  </si>
  <si>
    <t>821990</t>
  </si>
  <si>
    <t>255 LANDS END CIRCLE UNION HALL</t>
  </si>
  <si>
    <t>Lands End</t>
  </si>
  <si>
    <t>Union Hall</t>
  </si>
  <si>
    <t>24176</t>
  </si>
  <si>
    <t>822079</t>
  </si>
  <si>
    <t>2677 JOHNSON AVE SAN LUIS OBISPO</t>
  </si>
  <si>
    <t>93401</t>
  </si>
  <si>
    <t>822056</t>
  </si>
  <si>
    <t>2732 ASCENSION CT. FT. WAYNE</t>
  </si>
  <si>
    <t>46818</t>
  </si>
  <si>
    <t>821939</t>
  </si>
  <si>
    <t>2802 NE 24TH PLACE OCALA</t>
  </si>
  <si>
    <t>822067</t>
  </si>
  <si>
    <t>28265 SPRINGBROOK  KALAMAZOO</t>
  </si>
  <si>
    <t>Springbrook</t>
  </si>
  <si>
    <t>49065</t>
  </si>
  <si>
    <t>822015</t>
  </si>
  <si>
    <t>29 FRANKLIN PETAL</t>
  </si>
  <si>
    <t>822027</t>
  </si>
  <si>
    <t>3027 HOLDERWOOD MURFREESBORO</t>
  </si>
  <si>
    <t>Holderwood</t>
  </si>
  <si>
    <t>822030</t>
  </si>
  <si>
    <t>3040 BATTLEMENT CIRCLE LOGANVILLE</t>
  </si>
  <si>
    <t>Battlement</t>
  </si>
  <si>
    <t>Loganville</t>
  </si>
  <si>
    <t>30052</t>
  </si>
  <si>
    <t>822089</t>
  </si>
  <si>
    <t>3120 W. GOOSEBERRY CT HAYDEN</t>
  </si>
  <si>
    <t>Gooseberry</t>
  </si>
  <si>
    <t>822028</t>
  </si>
  <si>
    <t>317 SAN SABA DRIVE PORTLAND</t>
  </si>
  <si>
    <t>San Saba</t>
  </si>
  <si>
    <t>822080</t>
  </si>
  <si>
    <t>320 WEST SECOND STREET PIERRE</t>
  </si>
  <si>
    <t>821957</t>
  </si>
  <si>
    <t>3208 WEST TWIN WILLOWS DRIVE APPLETON</t>
  </si>
  <si>
    <t>822087</t>
  </si>
  <si>
    <t>3239 WATER HICKORY DR JACKSONVILLE</t>
  </si>
  <si>
    <t>Water Hickory</t>
  </si>
  <si>
    <t>822091</t>
  </si>
  <si>
    <t>3272 POLO CLUB BLVD LEXINGTON</t>
  </si>
  <si>
    <t>Polo Club</t>
  </si>
  <si>
    <t>40509</t>
  </si>
  <si>
    <t>822090</t>
  </si>
  <si>
    <t>328 COURTNEY CIRCLE WEST CHESTER</t>
  </si>
  <si>
    <t>Courtney</t>
  </si>
  <si>
    <t>19380</t>
  </si>
  <si>
    <t>822048</t>
  </si>
  <si>
    <t>3348 BAY SPRINGS PARK LEXINGTON</t>
  </si>
  <si>
    <t>822001</t>
  </si>
  <si>
    <t>339 BURNT PINE DR NAPLES</t>
  </si>
  <si>
    <t>Burnt Pine</t>
  </si>
  <si>
    <t>822026</t>
  </si>
  <si>
    <t>350 WELLINGTON HILL ROAD MANCHESTER</t>
  </si>
  <si>
    <t>Wellington Hill</t>
  </si>
  <si>
    <t>03104</t>
  </si>
  <si>
    <t>822035</t>
  </si>
  <si>
    <t>36065 CAPRI DRIVE WINCHESTER</t>
  </si>
  <si>
    <t>Capri</t>
  </si>
  <si>
    <t>92596</t>
  </si>
  <si>
    <t>822083</t>
  </si>
  <si>
    <t>3728 COLBOURNE MERIDIAN</t>
  </si>
  <si>
    <t>Colbourne</t>
  </si>
  <si>
    <t>822012</t>
  </si>
  <si>
    <t>4043 W 105TH STREET SAPULPA</t>
  </si>
  <si>
    <t>821997</t>
  </si>
  <si>
    <t>4123 MORAINE LARAMIE</t>
  </si>
  <si>
    <t>Moraine</t>
  </si>
  <si>
    <t>822093</t>
  </si>
  <si>
    <t>413 OVERHILL ROAD MOUNTAIN HOME</t>
  </si>
  <si>
    <t>Overhill</t>
  </si>
  <si>
    <t>72653</t>
  </si>
  <si>
    <t>821986</t>
  </si>
  <si>
    <t>4300 KINGS CHASE DRIVE ROANOKE</t>
  </si>
  <si>
    <t>Kings Chase</t>
  </si>
  <si>
    <t>821944</t>
  </si>
  <si>
    <t>4350 MOON LAKE DR MERIDIAN</t>
  </si>
  <si>
    <t>Moon Lake</t>
  </si>
  <si>
    <t>821982</t>
  </si>
  <si>
    <t>4767 38TH AVENUE SOUTH FARGO</t>
  </si>
  <si>
    <t>822058</t>
  </si>
  <si>
    <t>5109 SE 81ST STREET OKLAHOMA CITY</t>
  </si>
  <si>
    <t>81st</t>
  </si>
  <si>
    <t>822023</t>
  </si>
  <si>
    <t>525 CLAIR STREET CEDAR FALLS</t>
  </si>
  <si>
    <t>Clair</t>
  </si>
  <si>
    <t>822031</t>
  </si>
  <si>
    <t>5383 GREENWICH SEVILLE</t>
  </si>
  <si>
    <t>Greenwich</t>
  </si>
  <si>
    <t>44273</t>
  </si>
  <si>
    <t>822053</t>
  </si>
  <si>
    <t>5735 CANTERBURY DRIVE COLUMBUS</t>
  </si>
  <si>
    <t>821972</t>
  </si>
  <si>
    <t>5743 SE 30TH STREET DES MOINES</t>
  </si>
  <si>
    <t>30th</t>
  </si>
  <si>
    <t>50320</t>
  </si>
  <si>
    <t>822082</t>
  </si>
  <si>
    <t>584 S. SAVOY ROSEBURG</t>
  </si>
  <si>
    <t>Savoy</t>
  </si>
  <si>
    <t>822057</t>
  </si>
  <si>
    <t>600 BLOOMFIELD AVE BLOOMFIELD</t>
  </si>
  <si>
    <t>822041</t>
  </si>
  <si>
    <t>601 BROOKMEADOW DRIVE BALLWIN</t>
  </si>
  <si>
    <t>Brookmeadow</t>
  </si>
  <si>
    <t>821989</t>
  </si>
  <si>
    <t>6206 SW 64TH PLACE GAINESVILLE</t>
  </si>
  <si>
    <t>64th</t>
  </si>
  <si>
    <t>822062</t>
  </si>
  <si>
    <t>7 KAROLE LANE CUMBERLAND CENTER</t>
  </si>
  <si>
    <t>Karole</t>
  </si>
  <si>
    <t>Cumberland Center</t>
  </si>
  <si>
    <t>04021</t>
  </si>
  <si>
    <t>822049</t>
  </si>
  <si>
    <t>7204 PETERSBURG DRIVE PLANO</t>
  </si>
  <si>
    <t>75074</t>
  </si>
  <si>
    <t>822034</t>
  </si>
  <si>
    <t>727 BRIMESTONE LANE SPARTANBURG</t>
  </si>
  <si>
    <t>Brimestone</t>
  </si>
  <si>
    <t>822032</t>
  </si>
  <si>
    <t>79 PENNY LANE TORRINGTON</t>
  </si>
  <si>
    <t>Penny</t>
  </si>
  <si>
    <t>822085</t>
  </si>
  <si>
    <t>7905 NE 86TH AVE VANCOUVER</t>
  </si>
  <si>
    <t>822073</t>
  </si>
  <si>
    <t>7995 E. AUDREY AVE. TERRE HAUTE</t>
  </si>
  <si>
    <t>Audrey</t>
  </si>
  <si>
    <t>821943</t>
  </si>
  <si>
    <t>802 POLLUS RD HELENA</t>
  </si>
  <si>
    <t>Pollus</t>
  </si>
  <si>
    <t>822065</t>
  </si>
  <si>
    <t>8509 E LANSING STREET BROKEN ARROW</t>
  </si>
  <si>
    <t>822009</t>
  </si>
  <si>
    <t>9661 MARY T"S COURT KING GEORGE</t>
  </si>
  <si>
    <t>Mary Ts</t>
  </si>
  <si>
    <t>82387-11487</t>
  </si>
  <si>
    <t>CENTRAL AVE NE BLAINE</t>
  </si>
  <si>
    <t xml:space="preserve">12529 CENTRAL AVE NE </t>
  </si>
  <si>
    <t xml:space="preserve">55434     </t>
  </si>
  <si>
    <t>N00216-AF</t>
  </si>
  <si>
    <t>NALF GOLIAD</t>
  </si>
  <si>
    <t>AIRPARK</t>
  </si>
  <si>
    <t>Goliad</t>
  </si>
  <si>
    <t>Berclair</t>
  </si>
  <si>
    <t>78107</t>
  </si>
  <si>
    <t>822044</t>
  </si>
  <si>
    <t>110 SW 20TH STREET PENDLETON</t>
  </si>
  <si>
    <t>822143</t>
  </si>
  <si>
    <t>1110 WYATT EARP DRIVE  ANNA</t>
  </si>
  <si>
    <t>Wyatt Earp</t>
  </si>
  <si>
    <t>Anna</t>
  </si>
  <si>
    <t>75409</t>
  </si>
  <si>
    <t>822190</t>
  </si>
  <si>
    <t>11915 Beach Blvd, Jacksonville</t>
  </si>
  <si>
    <t>11915 Beach Blvd</t>
  </si>
  <si>
    <t>32246</t>
  </si>
  <si>
    <t>822149</t>
  </si>
  <si>
    <t>1235 OAKLAWN AVENUE CRANSTON</t>
  </si>
  <si>
    <t>1235 Oaklawn Avenue</t>
  </si>
  <si>
    <t>822109</t>
  </si>
  <si>
    <t>1307 LYTLE STREET KERRVILLE</t>
  </si>
  <si>
    <t>Lytle</t>
  </si>
  <si>
    <t>822105</t>
  </si>
  <si>
    <t>13909 227TH AVENUE NW ELK RIVER</t>
  </si>
  <si>
    <t>227th</t>
  </si>
  <si>
    <t>822166</t>
  </si>
  <si>
    <t>14 WHITETAIL RIDGE PETAL</t>
  </si>
  <si>
    <t>Whitetail</t>
  </si>
  <si>
    <t>822158</t>
  </si>
  <si>
    <t>1422 N. KENDRICK ST GLENDIVE</t>
  </si>
  <si>
    <t>Kendrick</t>
  </si>
  <si>
    <t>822074</t>
  </si>
  <si>
    <t>1652 SW 159TH AV PEMBROKE PINES</t>
  </si>
  <si>
    <t>159th Av</t>
  </si>
  <si>
    <t>822138</t>
  </si>
  <si>
    <t>16900 NE 6TH ST VANCOUVER</t>
  </si>
  <si>
    <t>822156</t>
  </si>
  <si>
    <t>176 BLUFF SPRINGS ROAD COWARTS</t>
  </si>
  <si>
    <t>Bluff Springs</t>
  </si>
  <si>
    <t>Cowarts</t>
  </si>
  <si>
    <t>36321</t>
  </si>
  <si>
    <t>822113</t>
  </si>
  <si>
    <t>1809 SOUTH PURDUE AVENUE SIOUX FALLS</t>
  </si>
  <si>
    <t>Purdue</t>
  </si>
  <si>
    <t>822102</t>
  </si>
  <si>
    <t>1821 N TWINBERRY COURT CLOVIS</t>
  </si>
  <si>
    <t>Twinberry</t>
  </si>
  <si>
    <t>822142</t>
  </si>
  <si>
    <t>213 MARSHALL STREET HORSEHEADS</t>
  </si>
  <si>
    <t>822069</t>
  </si>
  <si>
    <t>2134 SW 74TH OKLAHOMA CITY</t>
  </si>
  <si>
    <t>2134 SW 74th Street</t>
  </si>
  <si>
    <t>822147</t>
  </si>
  <si>
    <t>2205 TORRANCE STREET SIMI VALLEY</t>
  </si>
  <si>
    <t>822101</t>
  </si>
  <si>
    <t>2300 BENJAMIN COURT WAUKESHA</t>
  </si>
  <si>
    <t>Benjamin</t>
  </si>
  <si>
    <t>53188</t>
  </si>
  <si>
    <t>822114</t>
  </si>
  <si>
    <t>24 ROBERT C BARNES DALEVILLE</t>
  </si>
  <si>
    <t>Robert C Barnes</t>
  </si>
  <si>
    <t>822188</t>
  </si>
  <si>
    <t>2555 WENDOVER ROAD BLOOMFIELD HILLS</t>
  </si>
  <si>
    <t>Wendover</t>
  </si>
  <si>
    <t>Bloomfield Hills</t>
  </si>
  <si>
    <t>48302</t>
  </si>
  <si>
    <t>822183</t>
  </si>
  <si>
    <t>26 SUSIE WILSON ROAD ESSEX</t>
  </si>
  <si>
    <t>26 Susie Wilson Road</t>
  </si>
  <si>
    <t>710274</t>
  </si>
  <si>
    <t>2620 WATSON BLVD WARNER ROBINS</t>
  </si>
  <si>
    <t>2620 Watson Boulevard, Suites B1 &amp; B2</t>
  </si>
  <si>
    <t>31093</t>
  </si>
  <si>
    <t>822157</t>
  </si>
  <si>
    <t>2813 W. FOX HUNTERS LOOP LEHI</t>
  </si>
  <si>
    <t>822059</t>
  </si>
  <si>
    <t>284 MOFFETT BOULEVARD MOUNTAIN VIEW</t>
  </si>
  <si>
    <t>Moffett</t>
  </si>
  <si>
    <t>822184</t>
  </si>
  <si>
    <t>3 EWING PLACE ESSEX</t>
  </si>
  <si>
    <t>3 Ewing Place</t>
  </si>
  <si>
    <t>822064</t>
  </si>
  <si>
    <t>3034 RIVER WOODS PARRISH</t>
  </si>
  <si>
    <t>Woods</t>
  </si>
  <si>
    <t>822127</t>
  </si>
  <si>
    <t>3115 METOLIUS DR. EUGENE</t>
  </si>
  <si>
    <t>Metolius</t>
  </si>
  <si>
    <t>822181</t>
  </si>
  <si>
    <t>3119 CRANBERRY HIGHWAY EAST WAREHAM</t>
  </si>
  <si>
    <t>3199 Cranberry Highway</t>
  </si>
  <si>
    <t>East Wareham</t>
  </si>
  <si>
    <t>02538</t>
  </si>
  <si>
    <t>822131</t>
  </si>
  <si>
    <t>320 EDGEWATER DRIVE ELKINS</t>
  </si>
  <si>
    <t>822146</t>
  </si>
  <si>
    <t>3441 PALM CIRCLE KENNESAW</t>
  </si>
  <si>
    <t>Palm</t>
  </si>
  <si>
    <t>822185</t>
  </si>
  <si>
    <t>37 PEARL STREET BRAINTREE</t>
  </si>
  <si>
    <t>822171</t>
  </si>
  <si>
    <t>37 SUNSET ROAD AVERILL PARK</t>
  </si>
  <si>
    <t>Averill Park</t>
  </si>
  <si>
    <t>12018</t>
  </si>
  <si>
    <t>822159</t>
  </si>
  <si>
    <t>408 BENTON HORIZON CITY</t>
  </si>
  <si>
    <t>822169</t>
  </si>
  <si>
    <t>501 OKUMA DRIVE CHESTER</t>
  </si>
  <si>
    <t>Okuma</t>
  </si>
  <si>
    <t>822154</t>
  </si>
  <si>
    <t>5012 ROYAL DORNOCH DRIVE RALEIGH</t>
  </si>
  <si>
    <t>Royal Dornoch</t>
  </si>
  <si>
    <t>27616</t>
  </si>
  <si>
    <t>822182</t>
  </si>
  <si>
    <t>51 PARK AVENUE WEST SPRINGFIELD</t>
  </si>
  <si>
    <t>West Springfield</t>
  </si>
  <si>
    <t>01089</t>
  </si>
  <si>
    <t>822139</t>
  </si>
  <si>
    <t>52 LAMPLIGHTER LANE PURVIS</t>
  </si>
  <si>
    <t>52 Lamplighter Lane</t>
  </si>
  <si>
    <t>821963</t>
  </si>
  <si>
    <t>5231 BROADWAY ALAMO HEIGHTS</t>
  </si>
  <si>
    <t>Alamo Heights</t>
  </si>
  <si>
    <t>78209</t>
  </si>
  <si>
    <t>822135</t>
  </si>
  <si>
    <t>5549 BINGLEY LANE CLAY</t>
  </si>
  <si>
    <t>5549 Bingley Lane</t>
  </si>
  <si>
    <t>822043</t>
  </si>
  <si>
    <t>589 McQueen Smith Road South, Prattville</t>
  </si>
  <si>
    <t>583,585,589 McQueen Smith Road</t>
  </si>
  <si>
    <t>822107</t>
  </si>
  <si>
    <t>610 BROOKRIDGE AVENUE AMES</t>
  </si>
  <si>
    <t>Brookridge</t>
  </si>
  <si>
    <t>822092</t>
  </si>
  <si>
    <t>64 SIMPLICITY WAY POLAND</t>
  </si>
  <si>
    <t>Simplicity</t>
  </si>
  <si>
    <t>04274</t>
  </si>
  <si>
    <t>822133</t>
  </si>
  <si>
    <t>6568 MAPLES ROAD ELLICOTTVILLE</t>
  </si>
  <si>
    <t>Maples</t>
  </si>
  <si>
    <t>Ellicottville</t>
  </si>
  <si>
    <t>14731</t>
  </si>
  <si>
    <t>822140</t>
  </si>
  <si>
    <t>7200 SEEDPOD LOOP TAMPA</t>
  </si>
  <si>
    <t>Seedpod</t>
  </si>
  <si>
    <t>822132</t>
  </si>
  <si>
    <t>7349 WOODSHIRE LANE HOLLAND</t>
  </si>
  <si>
    <t>Woodshire</t>
  </si>
  <si>
    <t>Farmer</t>
  </si>
  <si>
    <t>43520</t>
  </si>
  <si>
    <t>821937</t>
  </si>
  <si>
    <t>7622 160TH STREET LAKEVILLE</t>
  </si>
  <si>
    <t>7622 160th Street</t>
  </si>
  <si>
    <t>822150</t>
  </si>
  <si>
    <t>8 PARK PLACE HATTIESBURG</t>
  </si>
  <si>
    <t>822134</t>
  </si>
  <si>
    <t>8036 SCHOOLSIDE DRIVE WESTERVILLE</t>
  </si>
  <si>
    <t>Schoolside</t>
  </si>
  <si>
    <t>822116</t>
  </si>
  <si>
    <t>9092 DARK POND LANE HARRISON</t>
  </si>
  <si>
    <t>Dark Pond</t>
  </si>
  <si>
    <t>37341</t>
  </si>
  <si>
    <t>23468</t>
  </si>
  <si>
    <t>LIMESTONE SITE</t>
  </si>
  <si>
    <t>23956</t>
  </si>
  <si>
    <t>JFHQ AUGUSTA ME</t>
  </si>
  <si>
    <t>BLUE STAR</t>
  </si>
  <si>
    <t>10A87</t>
  </si>
  <si>
    <t>Joseph R. Biden National Guard Reserve Center</t>
  </si>
  <si>
    <t>Vavala</t>
  </si>
  <si>
    <t>40A43</t>
  </si>
  <si>
    <t>Ardmore Readiness Center Complex</t>
  </si>
  <si>
    <t>Prairie Valley</t>
  </si>
  <si>
    <t>17B36</t>
  </si>
  <si>
    <t>Kankakee AASFReadiness Center</t>
  </si>
  <si>
    <t>Justice</t>
  </si>
  <si>
    <t>36644</t>
  </si>
  <si>
    <t>Long Island City Storefront</t>
  </si>
  <si>
    <t>Thompson</t>
  </si>
  <si>
    <t>36645</t>
  </si>
  <si>
    <t>Middletown Recruiting Storefront</t>
  </si>
  <si>
    <t>Route 211</t>
  </si>
  <si>
    <t>10940</t>
  </si>
  <si>
    <t>36646</t>
  </si>
  <si>
    <t>PATCHOGUE RECRUITING STOREFRONT</t>
  </si>
  <si>
    <t>11772</t>
  </si>
  <si>
    <t>17A36</t>
  </si>
  <si>
    <t>Broadway Storefront</t>
  </si>
  <si>
    <t>60660</t>
  </si>
  <si>
    <t>29504</t>
  </si>
  <si>
    <t>Belton (GTA)</t>
  </si>
  <si>
    <t>EL DORADO AFRC</t>
  </si>
  <si>
    <t>101 US Highway 167B</t>
  </si>
  <si>
    <t>53229</t>
  </si>
  <si>
    <t>Vancouver AFRC</t>
  </si>
  <si>
    <t>65th</t>
  </si>
  <si>
    <t>98682</t>
  </si>
  <si>
    <t>48057</t>
  </si>
  <si>
    <t>TYLER AFRC</t>
  </si>
  <si>
    <t>STATE HIGHWAY 31</t>
  </si>
  <si>
    <t>75709</t>
  </si>
  <si>
    <t>39080</t>
  </si>
  <si>
    <t>Trenton USARC</t>
  </si>
  <si>
    <t>WAYNE-MADISON</t>
  </si>
  <si>
    <t>45067</t>
  </si>
  <si>
    <t>19B01</t>
  </si>
  <si>
    <t>Davenport National Guard Readiness Center</t>
  </si>
  <si>
    <t>KIMBERLY</t>
  </si>
  <si>
    <t>52806-7121</t>
  </si>
  <si>
    <t>40L20</t>
  </si>
  <si>
    <t>Chickasha Recruiting Storefront</t>
  </si>
  <si>
    <t>4th Street, Suite O</t>
  </si>
  <si>
    <t>N00246-CC</t>
  </si>
  <si>
    <t>CROWN COVE</t>
  </si>
  <si>
    <t>HIGHWAY 75</t>
  </si>
  <si>
    <t>45C24</t>
  </si>
  <si>
    <t>Florence FMS</t>
  </si>
  <si>
    <t>04234</t>
  </si>
  <si>
    <t>Goodyear RC</t>
  </si>
  <si>
    <t>This site will be acquired within the vicinity of the White Tank Mountains.  The address is unknown at this time.</t>
  </si>
  <si>
    <t>BRRC0001</t>
  </si>
  <si>
    <t>BRANDON RESOURCE CENTER ANNEX</t>
  </si>
  <si>
    <t>N61007-JH</t>
  </si>
  <si>
    <t>MRTS LAB</t>
  </si>
  <si>
    <t>DISCOVERY</t>
  </si>
  <si>
    <t>50603</t>
  </si>
  <si>
    <t>Rutland AFRC</t>
  </si>
  <si>
    <t>2143 Post Road</t>
  </si>
  <si>
    <t>N62604-SA</t>
  </si>
  <si>
    <t>STENNIS AIRPORT</t>
  </si>
  <si>
    <t>822095</t>
  </si>
  <si>
    <t>1057 BROAD STREET SUMTER</t>
  </si>
  <si>
    <t>1057 Broad Street</t>
  </si>
  <si>
    <t>822239</t>
  </si>
  <si>
    <t>108 COTTON CREEK HATTIESBURG</t>
  </si>
  <si>
    <t>Cotton</t>
  </si>
  <si>
    <t>822204</t>
  </si>
  <si>
    <t>108 MELISSA LANE HATTIESBURG</t>
  </si>
  <si>
    <t>108 Melissa Lane</t>
  </si>
  <si>
    <t>822201</t>
  </si>
  <si>
    <t>11 MERCER PETAL</t>
  </si>
  <si>
    <t>822304</t>
  </si>
  <si>
    <t>1176 FLATBUSH AVENUE BROOKLYN</t>
  </si>
  <si>
    <t>1176 Flatbush Avenue</t>
  </si>
  <si>
    <t>11226</t>
  </si>
  <si>
    <t>822266</t>
  </si>
  <si>
    <t>1201 10TH AVENUE SOUTH GREAT FALLS</t>
  </si>
  <si>
    <t>1201 10th Avenue South</t>
  </si>
  <si>
    <t>59403</t>
  </si>
  <si>
    <t>822286</t>
  </si>
  <si>
    <t>1205 OJAI LANE MODESTO</t>
  </si>
  <si>
    <t>Ojai</t>
  </si>
  <si>
    <t>822216</t>
  </si>
  <si>
    <t>12204 SWEET BIRCH COURT FORT WORTH</t>
  </si>
  <si>
    <t>Sweet Birch</t>
  </si>
  <si>
    <t>822212</t>
  </si>
  <si>
    <t>12270 STATE ROUTE D SAVANNAH</t>
  </si>
  <si>
    <t>Stated</t>
  </si>
  <si>
    <t>Andrew</t>
  </si>
  <si>
    <t>64485</t>
  </si>
  <si>
    <t>822264</t>
  </si>
  <si>
    <t>12970 SPICEBERRY CIRCLE SOUTH JACKSONVILLE</t>
  </si>
  <si>
    <t>Spiceberry</t>
  </si>
  <si>
    <t>822221</t>
  </si>
  <si>
    <t>1301 NORTHEAST 6TH STREET GRANTS PASS</t>
  </si>
  <si>
    <t>822234</t>
  </si>
  <si>
    <t>1423 FURLONG COURT IRVING</t>
  </si>
  <si>
    <t>Furlong</t>
  </si>
  <si>
    <t>75060</t>
  </si>
  <si>
    <t>822260</t>
  </si>
  <si>
    <t>1430 S. JAMESTON ROAD SPRINGFIELD</t>
  </si>
  <si>
    <t>Jameston</t>
  </si>
  <si>
    <t>822152</t>
  </si>
  <si>
    <t>14341 TEAL COURT GRANGER</t>
  </si>
  <si>
    <t>Teal</t>
  </si>
  <si>
    <t>Granger</t>
  </si>
  <si>
    <t>46530</t>
  </si>
  <si>
    <t>822267</t>
  </si>
  <si>
    <t>15 BLOOMBURY COURT HATTIESBURG</t>
  </si>
  <si>
    <t>15 Bloombury Court</t>
  </si>
  <si>
    <t>822187</t>
  </si>
  <si>
    <t>16005 ELDERLAWN PARKWAY BROOKFIELD</t>
  </si>
  <si>
    <t>Elderlawn</t>
  </si>
  <si>
    <t>822197</t>
  </si>
  <si>
    <t>1601 TUMBLEWEED CIR WEST BEND</t>
  </si>
  <si>
    <t>Tumbleweed</t>
  </si>
  <si>
    <t>821952</t>
  </si>
  <si>
    <t>1655 LINCOLN WAY CLINTON</t>
  </si>
  <si>
    <t>1655 Lincoln Way</t>
  </si>
  <si>
    <t>822247</t>
  </si>
  <si>
    <t>1723 HILLSIDE STREET STILLWATER</t>
  </si>
  <si>
    <t>1723 Hillside Street</t>
  </si>
  <si>
    <t>821966</t>
  </si>
  <si>
    <t>173 ST. PATRICK'S DRIVE WALDORF</t>
  </si>
  <si>
    <t>St Patricks</t>
  </si>
  <si>
    <t>822243</t>
  </si>
  <si>
    <t>17505 LAUREN DRIVE PRAIRIEVILLE</t>
  </si>
  <si>
    <t>822215</t>
  </si>
  <si>
    <t>17722 HILL CREST ROAD DALLAS</t>
  </si>
  <si>
    <t>Hill Crest</t>
  </si>
  <si>
    <t>75252</t>
  </si>
  <si>
    <t>822232</t>
  </si>
  <si>
    <t>1793 NW 208 TERRACE PEMBROKE PINES</t>
  </si>
  <si>
    <t>208</t>
  </si>
  <si>
    <t>822242</t>
  </si>
  <si>
    <t>18 DRIFTWOOD HATTIESBURG</t>
  </si>
  <si>
    <t>18 Drift Wood</t>
  </si>
  <si>
    <t>822295</t>
  </si>
  <si>
    <t>1806 SOUTH KOREN ST SPOKANE</t>
  </si>
  <si>
    <t>Koren</t>
  </si>
  <si>
    <t>99212</t>
  </si>
  <si>
    <t>822255</t>
  </si>
  <si>
    <t>1921 CHANDLER CIRCLE SHAWNEE</t>
  </si>
  <si>
    <t>822248</t>
  </si>
  <si>
    <t>20272 E 47TH ST S BROKEN ARROW</t>
  </si>
  <si>
    <t>47ths</t>
  </si>
  <si>
    <t>822175</t>
  </si>
  <si>
    <t>206 FORREST OAK LANE HUNTSVILLE</t>
  </si>
  <si>
    <t>Forrest Oak</t>
  </si>
  <si>
    <t>35811</t>
  </si>
  <si>
    <t>822298</t>
  </si>
  <si>
    <t>217 NW 151ST STREET VANCOUVER</t>
  </si>
  <si>
    <t>822235</t>
  </si>
  <si>
    <t>2200 BROOKS STREET MISSOULA</t>
  </si>
  <si>
    <t>Brooks</t>
  </si>
  <si>
    <t>822250</t>
  </si>
  <si>
    <t>221 POWERS DR OXFORD</t>
  </si>
  <si>
    <t>Powers</t>
  </si>
  <si>
    <t>822271</t>
  </si>
  <si>
    <t>22500 SE 56TH STREET ISSAQUAH</t>
  </si>
  <si>
    <t>98029</t>
  </si>
  <si>
    <t>822287</t>
  </si>
  <si>
    <t>2300 WRANGLEBORO ROAD MAYS LANDING</t>
  </si>
  <si>
    <t>2300 Wrangleboro Road</t>
  </si>
  <si>
    <t>822202</t>
  </si>
  <si>
    <t>24 RACHEL LANE PERKINSTON</t>
  </si>
  <si>
    <t>Rachel</t>
  </si>
  <si>
    <t>Perkinston</t>
  </si>
  <si>
    <t>39573</t>
  </si>
  <si>
    <t>822253</t>
  </si>
  <si>
    <t>2811 BLUEFIELD LANE GRAND PRAIRIE</t>
  </si>
  <si>
    <t>822196</t>
  </si>
  <si>
    <t>302 DAYTONA DRIVE BITTER CREEK</t>
  </si>
  <si>
    <t>Daytona</t>
  </si>
  <si>
    <t>Bitter Creek</t>
  </si>
  <si>
    <t>822195</t>
  </si>
  <si>
    <t>312 SOUTH COMANCHE LANE WAUKESHA</t>
  </si>
  <si>
    <t>822282</t>
  </si>
  <si>
    <t>3158 N. 12TH STREET TERRE HAUTE</t>
  </si>
  <si>
    <t>822280</t>
  </si>
  <si>
    <t>3253 IMLAY CITY ROAD ATTICA TWP.</t>
  </si>
  <si>
    <t>Imlay City</t>
  </si>
  <si>
    <t>Attica</t>
  </si>
  <si>
    <t>822207</t>
  </si>
  <si>
    <t>336 N. PECAN STREET NASH</t>
  </si>
  <si>
    <t>Pecan</t>
  </si>
  <si>
    <t>75569</t>
  </si>
  <si>
    <t>822292</t>
  </si>
  <si>
    <t>3509 CATHERINE DRIVE LAKE STEVENS</t>
  </si>
  <si>
    <t>Catherine</t>
  </si>
  <si>
    <t>Lake Stevens</t>
  </si>
  <si>
    <t>98258</t>
  </si>
  <si>
    <t>822230</t>
  </si>
  <si>
    <t>3809 CEDAR GROVE ROAD RICHMOND</t>
  </si>
  <si>
    <t>Cedar Grove</t>
  </si>
  <si>
    <t>822279</t>
  </si>
  <si>
    <t>4 SOLTERRA CIRCLE ALLEGANY</t>
  </si>
  <si>
    <t>Solterra</t>
  </si>
  <si>
    <t>822213</t>
  </si>
  <si>
    <t>408 BETHANY COURT VALLEY PARK</t>
  </si>
  <si>
    <t>Valley Park</t>
  </si>
  <si>
    <t>63088</t>
  </si>
  <si>
    <t>822210</t>
  </si>
  <si>
    <t>4109 WOODBERRY DRIVE SE BEMIDJI</t>
  </si>
  <si>
    <t>Woodberry</t>
  </si>
  <si>
    <t>822209</t>
  </si>
  <si>
    <t>412 CROOKED LANE KING OF PRUSSIA</t>
  </si>
  <si>
    <t>Crooked</t>
  </si>
  <si>
    <t>King Of Prussia</t>
  </si>
  <si>
    <t>822238</t>
  </si>
  <si>
    <t>4131 TIMEPIECE CT STOCKTON</t>
  </si>
  <si>
    <t>Timepiece</t>
  </si>
  <si>
    <t>95219</t>
  </si>
  <si>
    <t>822276</t>
  </si>
  <si>
    <t>43 EAST ROUTE 59 NANUET</t>
  </si>
  <si>
    <t>43 East Route 59</t>
  </si>
  <si>
    <t>822217</t>
  </si>
  <si>
    <t>4301 SOUTH PINE STREET TACOMA</t>
  </si>
  <si>
    <t>98402</t>
  </si>
  <si>
    <t>822300</t>
  </si>
  <si>
    <t>4647 N JOURNEY PLACE MERIDIAN</t>
  </si>
  <si>
    <t>Journey</t>
  </si>
  <si>
    <t>822136</t>
  </si>
  <si>
    <t>4700 PICADILLY TYLER</t>
  </si>
  <si>
    <t>Picadilly</t>
  </si>
  <si>
    <t>822252</t>
  </si>
  <si>
    <t>4771 SUMMERHURST DRIVE LIVERPOOL</t>
  </si>
  <si>
    <t>Summerhurst</t>
  </si>
  <si>
    <t>822228</t>
  </si>
  <si>
    <t>483 YALE CIRCLE PICKERINGTON</t>
  </si>
  <si>
    <t>822200</t>
  </si>
  <si>
    <t>5 PERSIMMON CIRCLE HATTIESBURG</t>
  </si>
  <si>
    <t>822224</t>
  </si>
  <si>
    <t>5109 SOUTH LEINSTER AVENEUE SIOUX FALLS</t>
  </si>
  <si>
    <t>Leinster Aveneue</t>
  </si>
  <si>
    <t>822153</t>
  </si>
  <si>
    <t>5301 BOSQUE BLVD WACO</t>
  </si>
  <si>
    <t>5301 Bosque Boulevard</t>
  </si>
  <si>
    <t>822214</t>
  </si>
  <si>
    <t>5325 DRIFTWAY DRIVE FORT WORTH</t>
  </si>
  <si>
    <t>Driftway</t>
  </si>
  <si>
    <t>76135</t>
  </si>
  <si>
    <t>822313</t>
  </si>
  <si>
    <t>5363 BRANDYBUCK ROAD BREWERTON</t>
  </si>
  <si>
    <t>Brandybuck</t>
  </si>
  <si>
    <t>Brewerton</t>
  </si>
  <si>
    <t>13029</t>
  </si>
  <si>
    <t>822206</t>
  </si>
  <si>
    <t>5409 FOX TROTTER WAY ELK GROVE</t>
  </si>
  <si>
    <t>Fox Trotter</t>
  </si>
  <si>
    <t>822254</t>
  </si>
  <si>
    <t>543 STATE ROUTE 534 NEWTON FALLS</t>
  </si>
  <si>
    <t>State534</t>
  </si>
  <si>
    <t>822225</t>
  </si>
  <si>
    <t>5537 EZEKIEL PLACE LINCOLN</t>
  </si>
  <si>
    <t>Ezekiel</t>
  </si>
  <si>
    <t>822233</t>
  </si>
  <si>
    <t>5775 BECKLEY RD. BATTLE CREEK</t>
  </si>
  <si>
    <t>5775 Beckley Road</t>
  </si>
  <si>
    <t>822227</t>
  </si>
  <si>
    <t>5830 E 78TH STREET TULSA</t>
  </si>
  <si>
    <t>74136</t>
  </si>
  <si>
    <t>822290</t>
  </si>
  <si>
    <t>5840 QUARTERMOON DRIVE JAMESVILLE</t>
  </si>
  <si>
    <t>Quartermoon</t>
  </si>
  <si>
    <t>Jamesville</t>
  </si>
  <si>
    <t>13078</t>
  </si>
  <si>
    <t>822189</t>
  </si>
  <si>
    <t>5909 W. SAWMILL ROAD LITTLE ROCK</t>
  </si>
  <si>
    <t>72206</t>
  </si>
  <si>
    <t>822322</t>
  </si>
  <si>
    <t>6087 PONHILL DRIVE WOODBRIDGE</t>
  </si>
  <si>
    <t>Ponhill</t>
  </si>
  <si>
    <t>22193</t>
  </si>
  <si>
    <t>822211</t>
  </si>
  <si>
    <t>6322 MARY BETH LANE HARRISON</t>
  </si>
  <si>
    <t>Mary Beth</t>
  </si>
  <si>
    <t>822218</t>
  </si>
  <si>
    <t>637 MAIN STREET KLAMATH FALLS</t>
  </si>
  <si>
    <t>822193</t>
  </si>
  <si>
    <t>641 S 1250 W LOGAN</t>
  </si>
  <si>
    <t>1250 W</t>
  </si>
  <si>
    <t>822198</t>
  </si>
  <si>
    <t>65 COUNTY ROAD 4751 POPLAR BLUFF</t>
  </si>
  <si>
    <t>County4751</t>
  </si>
  <si>
    <t>63901</t>
  </si>
  <si>
    <t>822317</t>
  </si>
  <si>
    <t>720 NORTHPOINT AVENUE LIBERTY</t>
  </si>
  <si>
    <t>Northpoint</t>
  </si>
  <si>
    <t>822106</t>
  </si>
  <si>
    <t>7514 SOUTH PEREGRINE PLACE SIOUX FALLS</t>
  </si>
  <si>
    <t>Peregrine</t>
  </si>
  <si>
    <t>822284</t>
  </si>
  <si>
    <t>7641 KINNEY ROAD MOUNT VERNON</t>
  </si>
  <si>
    <t>43050</t>
  </si>
  <si>
    <t>822241</t>
  </si>
  <si>
    <t>782 KOLDING AVENUE SOLVANG</t>
  </si>
  <si>
    <t>Kolding</t>
  </si>
  <si>
    <t>Solvang</t>
  </si>
  <si>
    <t>93463</t>
  </si>
  <si>
    <t>822145</t>
  </si>
  <si>
    <t>7831 ELM GROVE COURT NEW HOPE</t>
  </si>
  <si>
    <t>Elm Grove</t>
  </si>
  <si>
    <t>New Hope</t>
  </si>
  <si>
    <t>822283</t>
  </si>
  <si>
    <t>7853 GRANDLIN PARK CT. BLACKLICK</t>
  </si>
  <si>
    <t>Grandlin Park</t>
  </si>
  <si>
    <t>821976</t>
  </si>
  <si>
    <t>8600 LASALLE ROAD TOWSON</t>
  </si>
  <si>
    <t>8600 LaSalle Road</t>
  </si>
  <si>
    <t>21286</t>
  </si>
  <si>
    <t>822192</t>
  </si>
  <si>
    <t>8739 BANDERA SAN ANTONIO</t>
  </si>
  <si>
    <t>Bandera</t>
  </si>
  <si>
    <t>78250</t>
  </si>
  <si>
    <t>822121</t>
  </si>
  <si>
    <t>875 GREENLAND ROAD PORTSMOUTH</t>
  </si>
  <si>
    <t>875 Greenland Road</t>
  </si>
  <si>
    <t>822236</t>
  </si>
  <si>
    <t>9904 SE WASHINGTON STREET PORTLAND</t>
  </si>
  <si>
    <t>97216</t>
  </si>
  <si>
    <t>821218</t>
  </si>
  <si>
    <t>Shades of Green</t>
  </si>
  <si>
    <t>Magnolia Palm</t>
  </si>
  <si>
    <t>Lake Buena Vista</t>
  </si>
  <si>
    <t>32830</t>
  </si>
  <si>
    <t>VAL97</t>
  </si>
  <si>
    <t>NORTH TOWER</t>
  </si>
  <si>
    <t>VAL99</t>
  </si>
  <si>
    <t>JOHN W POWELL FB</t>
  </si>
  <si>
    <t>SUNRISE VALLEY</t>
  </si>
  <si>
    <t>20192</t>
  </si>
  <si>
    <t>VA100</t>
  </si>
  <si>
    <t>CRYSTAL PARK 4</t>
  </si>
  <si>
    <t>VA101</t>
  </si>
  <si>
    <t>POTOMAC GATEWAY SOUTH</t>
  </si>
  <si>
    <t>2900 Crystal Drive</t>
  </si>
  <si>
    <t>40L10</t>
  </si>
  <si>
    <t>N.W. Expressway Recruiting Storefront</t>
  </si>
  <si>
    <t>6401 NW Expressway</t>
  </si>
  <si>
    <t>M67861-0004</t>
  </si>
  <si>
    <t>MARFORRES HQTRS</t>
  </si>
  <si>
    <t>OPELOUSAS</t>
  </si>
  <si>
    <t>M67861-0005</t>
  </si>
  <si>
    <t>MFR QTRS A HOUSING</t>
  </si>
  <si>
    <t>CAROLINE</t>
  </si>
  <si>
    <t>70114</t>
  </si>
  <si>
    <t>18110</t>
  </si>
  <si>
    <t>Nora Storefront Recruiting</t>
  </si>
  <si>
    <t>East 86th</t>
  </si>
  <si>
    <t>N00206-WB</t>
  </si>
  <si>
    <t>WEST BANK</t>
  </si>
  <si>
    <t>GENERAL MEYER</t>
  </si>
  <si>
    <t>70141</t>
  </si>
  <si>
    <t>12C29</t>
  </si>
  <si>
    <t>UC MILITARY DISTRICT ST AUGUSTINE</t>
  </si>
  <si>
    <t>01D31</t>
  </si>
  <si>
    <t>FOLEY NATIONAL GUARD READINESS CENTER</t>
  </si>
  <si>
    <t>01E49</t>
  </si>
  <si>
    <t>HUNTSVILLE ARMED FORCES RESERVE CENTER</t>
  </si>
  <si>
    <t>49A72</t>
  </si>
  <si>
    <t>Manti Readiness Center</t>
  </si>
  <si>
    <t>Hwy 89 and Service Berry</t>
  </si>
  <si>
    <t>45C17</t>
  </si>
  <si>
    <t>Varnville FMS</t>
  </si>
  <si>
    <t>45A09</t>
  </si>
  <si>
    <t>Aiken Readiness Center</t>
  </si>
  <si>
    <t>29006</t>
  </si>
  <si>
    <t>45B96</t>
  </si>
  <si>
    <t>Greenville Readiness Center</t>
  </si>
  <si>
    <t>45B98</t>
  </si>
  <si>
    <t>Greenville Training Site</t>
  </si>
  <si>
    <t>29601</t>
  </si>
  <si>
    <t>45C79</t>
  </si>
  <si>
    <t>Lexington County Regional Readiness Center</t>
  </si>
  <si>
    <t>29071</t>
  </si>
  <si>
    <t>45D51</t>
  </si>
  <si>
    <t>Rock Hill FMS</t>
  </si>
  <si>
    <t>45E40</t>
  </si>
  <si>
    <t>York County Regional Readiness Center</t>
  </si>
  <si>
    <t>48H50</t>
  </si>
  <si>
    <t>South Texas Training Center</t>
  </si>
  <si>
    <t>Mcmullen</t>
  </si>
  <si>
    <t>22B12</t>
  </si>
  <si>
    <t>70359</t>
  </si>
  <si>
    <t>CDZT0001</t>
  </si>
  <si>
    <t>CADIZ TRAINING SITE</t>
  </si>
  <si>
    <t>FRANKFORT</t>
  </si>
  <si>
    <t>43778</t>
  </si>
  <si>
    <t>45B72</t>
  </si>
  <si>
    <t>Florence County Regional Readiness Center</t>
  </si>
  <si>
    <t>45B34</t>
  </si>
  <si>
    <t>Horry County Regional Readiness Center</t>
  </si>
  <si>
    <t>40586</t>
  </si>
  <si>
    <t>Centennial House</t>
  </si>
  <si>
    <t>Kelly</t>
  </si>
  <si>
    <t>M62974-0008</t>
  </si>
  <si>
    <t>CMAGR SUB 1</t>
  </si>
  <si>
    <t>Coachella Canal Road</t>
  </si>
  <si>
    <t>M62974-0009</t>
  </si>
  <si>
    <t>CMAGR SUB 2</t>
  </si>
  <si>
    <t>36647</t>
  </si>
  <si>
    <t>CICERO RECRUITING STOREFRONT</t>
  </si>
  <si>
    <t>ROUTE 31 Suite 4</t>
  </si>
  <si>
    <t>N00206-EB</t>
  </si>
  <si>
    <t>EAST BANK</t>
  </si>
  <si>
    <t>35015</t>
  </si>
  <si>
    <t>Farmington Temporary RC #1</t>
  </si>
  <si>
    <t>North Auburn</t>
  </si>
  <si>
    <t>35413</t>
  </si>
  <si>
    <t>Farmington Temporary RC #2</t>
  </si>
  <si>
    <t>West Broadway</t>
  </si>
  <si>
    <t>N60495-DP</t>
  </si>
  <si>
    <t>DESERT PEAK</t>
  </si>
  <si>
    <t>89408</t>
  </si>
  <si>
    <t>N60495-MM</t>
  </si>
  <si>
    <t>MT MOSES</t>
  </si>
  <si>
    <t>Battle Mountain</t>
  </si>
  <si>
    <t>89820</t>
  </si>
  <si>
    <t>N60495-NP</t>
  </si>
  <si>
    <t>NEW PASS</t>
  </si>
  <si>
    <t>89310</t>
  </si>
  <si>
    <t>SCOTTSDALE USAR CENTER</t>
  </si>
  <si>
    <t>8745 E McDowell Road</t>
  </si>
  <si>
    <t>85287</t>
  </si>
  <si>
    <t>51679</t>
  </si>
  <si>
    <t>Belvoir North Post</t>
  </si>
  <si>
    <t>Geoint</t>
  </si>
  <si>
    <t>JKSE0002</t>
  </si>
  <si>
    <t>GREAT FALLS IAP SITE # 2</t>
  </si>
  <si>
    <t>RANGE ROAD</t>
  </si>
  <si>
    <t>WAAR0002</t>
  </si>
  <si>
    <t>SPRINGFIELD BECKLEY SITE #2</t>
  </si>
  <si>
    <t>WEST BLEE</t>
  </si>
  <si>
    <t>AQXG0002</t>
  </si>
  <si>
    <t>ATTERBURY RESERVE AIR TO GROUND RANGE</t>
  </si>
  <si>
    <t>DOWN RANGE</t>
  </si>
  <si>
    <t>FWJH0002</t>
  </si>
  <si>
    <t>ELLINGTON FIELD SITE # 2</t>
  </si>
  <si>
    <t>MCLOUGHLIN</t>
  </si>
  <si>
    <t>LDXF0002</t>
  </si>
  <si>
    <t>HULMAN SITE 2 AMMO AREA</t>
  </si>
  <si>
    <t>AMMUNITION</t>
  </si>
  <si>
    <t>PJVY0002</t>
  </si>
  <si>
    <t>COMBAT ARMS TRAINING RANGE</t>
  </si>
  <si>
    <t>NOVAK</t>
  </si>
  <si>
    <t>PJVY0003</t>
  </si>
  <si>
    <t>CAMP TROOP</t>
  </si>
  <si>
    <t>N00216-LS</t>
  </si>
  <si>
    <t>MEDINA ANNEX</t>
  </si>
  <si>
    <t>MEDINA BASE</t>
  </si>
  <si>
    <t>78243</t>
  </si>
  <si>
    <t>N00216-MX</t>
  </si>
  <si>
    <t>NAVY RANDOLPH</t>
  </si>
  <si>
    <t>5TH</t>
  </si>
  <si>
    <t>26C60</t>
  </si>
  <si>
    <t>Lease Recruiting Sta STERLING HEIGHTS</t>
  </si>
  <si>
    <t>Schoenherr</t>
  </si>
  <si>
    <t>26C62</t>
  </si>
  <si>
    <t>Lease Recruiting Sta ST. JOSEPH</t>
  </si>
  <si>
    <t>49085-1107</t>
  </si>
  <si>
    <t>WYTD0002</t>
  </si>
  <si>
    <t>TACAN SITE #2</t>
  </si>
  <si>
    <t>FLIGHTLINE RD</t>
  </si>
  <si>
    <t>43559</t>
  </si>
  <si>
    <t>JTVE0002</t>
  </si>
  <si>
    <t>ADR SITE 70.08 ACRES</t>
  </si>
  <si>
    <t>ADR</t>
  </si>
  <si>
    <t>M00681-OB</t>
  </si>
  <si>
    <t>MOSS FEDERAL BUILDING</t>
  </si>
  <si>
    <t xml:space="preserve">650 Capitol Mall </t>
  </si>
  <si>
    <t>26B06</t>
  </si>
  <si>
    <t>Lease Abrams Municipal Airport</t>
  </si>
  <si>
    <t>JTVE0003</t>
  </si>
  <si>
    <t>SMALL ARMS RANGE   8.40 ACRES</t>
  </si>
  <si>
    <t>WEAPONS</t>
  </si>
  <si>
    <t>JTVE0004</t>
  </si>
  <si>
    <t>TANK FARM    5.1 ACRES</t>
  </si>
  <si>
    <t>JTVE0005</t>
  </si>
  <si>
    <t>FUEL DOCK  0.32 ACRES</t>
  </si>
  <si>
    <t>RIPPY ROAD</t>
  </si>
  <si>
    <t>JTVE0006</t>
  </si>
  <si>
    <t>MUNITIONS STORAGE   0.940 ACRE</t>
  </si>
  <si>
    <t>39507-4324</t>
  </si>
  <si>
    <t>JTVE0007</t>
  </si>
  <si>
    <t>255TH AIR CONTROL SQUADRON</t>
  </si>
  <si>
    <t>AIR CONTROL SQUADRON</t>
  </si>
  <si>
    <t>HAAW0002</t>
  </si>
  <si>
    <t>TRACT 11 SITE #2</t>
  </si>
  <si>
    <t>EAST MOLLOY</t>
  </si>
  <si>
    <t>N63042-SE</t>
  </si>
  <si>
    <t>SEWAGE EVAPORATION POND</t>
  </si>
  <si>
    <t>PXLY0007</t>
  </si>
  <si>
    <t>MELROSE AIR FORCE RANGE SITE #7</t>
  </si>
  <si>
    <t>SUNDALE VALLEY</t>
  </si>
  <si>
    <t>N63042-SF</t>
  </si>
  <si>
    <t>PIPE EASEMENT</t>
  </si>
  <si>
    <t>CZQZ0007</t>
  </si>
  <si>
    <t>CANNON AFB SITE #7</t>
  </si>
  <si>
    <t>RANCHVALE</t>
  </si>
  <si>
    <t>N61014-FC</t>
  </si>
  <si>
    <t>MONTEREY AIRPORT MWR</t>
  </si>
  <si>
    <t>N00216-SB</t>
  </si>
  <si>
    <t>NAVMISSA</t>
  </si>
  <si>
    <t>COVENANT</t>
  </si>
  <si>
    <t>N42237-SN</t>
  </si>
  <si>
    <t>SAM NUNN FED CENTER</t>
  </si>
  <si>
    <t>ALABAMA</t>
  </si>
  <si>
    <t>53A65</t>
  </si>
  <si>
    <t>King Co RC and FMS</t>
  </si>
  <si>
    <t>98115</t>
  </si>
  <si>
    <t>56A16</t>
  </si>
  <si>
    <t>Cheyenne Museum</t>
  </si>
  <si>
    <t>82007</t>
  </si>
  <si>
    <t>53B99</t>
  </si>
  <si>
    <t>WHITMAN CO RC</t>
  </si>
  <si>
    <t>53B70</t>
  </si>
  <si>
    <t>Kimmie</t>
  </si>
  <si>
    <t>98511</t>
  </si>
  <si>
    <t>53B96</t>
  </si>
  <si>
    <t>WALLA WALLA CO RC</t>
  </si>
  <si>
    <t>FOBA3</t>
  </si>
  <si>
    <t>FOBA3 NAVY ANNEX</t>
  </si>
  <si>
    <t>FOBA2</t>
  </si>
  <si>
    <t>FOBA2 NAVY ANNEX</t>
  </si>
  <si>
    <t>FOBA1</t>
  </si>
  <si>
    <t>FOBA1 NAVY ANNEX</t>
  </si>
  <si>
    <t>N62604-PG</t>
  </si>
  <si>
    <t>PASCAGOULA NCIS</t>
  </si>
  <si>
    <t>DELMAS</t>
  </si>
  <si>
    <t>53R01</t>
  </si>
  <si>
    <t>STR Frnt Recruiting - Puyallup Sunrise Village</t>
  </si>
  <si>
    <t>98374</t>
  </si>
  <si>
    <t>Michigan City USARC</t>
  </si>
  <si>
    <t>West Pahs</t>
  </si>
  <si>
    <t>17108</t>
  </si>
  <si>
    <t>Quincy USARC</t>
  </si>
  <si>
    <t>Weiss</t>
  </si>
  <si>
    <t>56A11</t>
  </si>
  <si>
    <t>Wyoming Veterans' Memorial Museum</t>
  </si>
  <si>
    <t>Jourgensen</t>
  </si>
  <si>
    <t>35A31</t>
  </si>
  <si>
    <t>Belen Environmental Site</t>
  </si>
  <si>
    <t>12577</t>
  </si>
  <si>
    <t>SANFORD USARC</t>
  </si>
  <si>
    <t>Skyway</t>
  </si>
  <si>
    <t>32773</t>
  </si>
  <si>
    <t>12850</t>
  </si>
  <si>
    <t>TALLAHASSEE USARC</t>
  </si>
  <si>
    <t>Jackson Bluff</t>
  </si>
  <si>
    <t>32304-3720</t>
  </si>
  <si>
    <t>N60495-MC</t>
  </si>
  <si>
    <t>MT CALLAGHAN</t>
  </si>
  <si>
    <t>56A12</t>
  </si>
  <si>
    <t>Oregon Trail Veteran's Cemetery</t>
  </si>
  <si>
    <t>Cemetery</t>
  </si>
  <si>
    <t>48884</t>
  </si>
  <si>
    <t>NORTH HOUSTON USAR CENTER</t>
  </si>
  <si>
    <t>NORTH</t>
  </si>
  <si>
    <t>45019</t>
  </si>
  <si>
    <t>ORANGEBURG USARC</t>
  </si>
  <si>
    <t>COOK</t>
  </si>
  <si>
    <t>29118</t>
  </si>
  <si>
    <t>06287</t>
  </si>
  <si>
    <t>SGT JAMES WITKOWSKI ARMED FORCES RESERVE CENTER</t>
  </si>
  <si>
    <t>RT JONES</t>
  </si>
  <si>
    <t>09003</t>
  </si>
  <si>
    <t>Army Strong Comm Ctr</t>
  </si>
  <si>
    <t>06010</t>
  </si>
  <si>
    <t>24350</t>
  </si>
  <si>
    <t>Charles County USARC</t>
  </si>
  <si>
    <t>Fox Tail Place</t>
  </si>
  <si>
    <t>20715</t>
  </si>
  <si>
    <t>13592</t>
  </si>
  <si>
    <t>WARNER ROBINS USARC</t>
  </si>
  <si>
    <t>SNELLGROVE</t>
  </si>
  <si>
    <t>31088</t>
  </si>
  <si>
    <t>13205</t>
  </si>
  <si>
    <t>Fort Gillem Enclave Site</t>
  </si>
  <si>
    <t>28617</t>
  </si>
  <si>
    <t>Greenville Storefront</t>
  </si>
  <si>
    <t>Mississippi Street</t>
  </si>
  <si>
    <t>38701</t>
  </si>
  <si>
    <t>25E60</t>
  </si>
  <si>
    <t>AMHERST RECRUITING OFFICE</t>
  </si>
  <si>
    <t>UNIVERSITY</t>
  </si>
  <si>
    <t>01002</t>
  </si>
  <si>
    <t>822972</t>
  </si>
  <si>
    <t>10 CARDINAL LANE SHERWOOD</t>
  </si>
  <si>
    <t>CARDINAL</t>
  </si>
  <si>
    <t>Sherwood</t>
  </si>
  <si>
    <t>72120</t>
  </si>
  <si>
    <t>822699</t>
  </si>
  <si>
    <t>10 POPLAR HILLS HURRICANE</t>
  </si>
  <si>
    <t>821220</t>
  </si>
  <si>
    <t>100 MARKET STREET LOWELL</t>
  </si>
  <si>
    <t xml:space="preserve">01852     </t>
  </si>
  <si>
    <t>822203</t>
  </si>
  <si>
    <t>100 N STONE AVE TUCSON</t>
  </si>
  <si>
    <t>100 N Stone Ave</t>
  </si>
  <si>
    <t>822392</t>
  </si>
  <si>
    <t>1000 MASSACHUSETTS LAWRENCE</t>
  </si>
  <si>
    <t>1000 Massachusetts Street</t>
  </si>
  <si>
    <t>822592</t>
  </si>
  <si>
    <t>1004 WOODALL COURT CONWAY</t>
  </si>
  <si>
    <t>WOODALL</t>
  </si>
  <si>
    <t>822780</t>
  </si>
  <si>
    <t>1024 CATHERINE ST WALLA WALLA</t>
  </si>
  <si>
    <t>823031</t>
  </si>
  <si>
    <t>10318 TRINITY PKWY STOCKTON</t>
  </si>
  <si>
    <t>TRINITY</t>
  </si>
  <si>
    <t>822251</t>
  </si>
  <si>
    <t>10330 AIRLINE HIGHWAY BATON ROUGE</t>
  </si>
  <si>
    <t>10330 Airline Highway</t>
  </si>
  <si>
    <t>822486</t>
  </si>
  <si>
    <t>10341 MEDICIS PL WELLINGTON</t>
  </si>
  <si>
    <t>Medicis</t>
  </si>
  <si>
    <t>33449</t>
  </si>
  <si>
    <t>820390</t>
  </si>
  <si>
    <t>1046 FLORIN ROAD SACRAMENTO, CA</t>
  </si>
  <si>
    <t>1046 Florin Road</t>
  </si>
  <si>
    <t>822320</t>
  </si>
  <si>
    <t>1069 BROXTON AVE LOS ANGELES</t>
  </si>
  <si>
    <t>1069 Broxton Avenue</t>
  </si>
  <si>
    <t>822647</t>
  </si>
  <si>
    <t>10744 TERRACE STREET ALDEN</t>
  </si>
  <si>
    <t>Terrace</t>
  </si>
  <si>
    <t>Antrim</t>
  </si>
  <si>
    <t>Alden</t>
  </si>
  <si>
    <t>49612</t>
  </si>
  <si>
    <t>822341</t>
  </si>
  <si>
    <t>1100 S. FLOWER STREET LOS ANGELES</t>
  </si>
  <si>
    <t>1100 S. Flower Street</t>
  </si>
  <si>
    <t>822702</t>
  </si>
  <si>
    <t>1104 ACHIEVER CIRCLE SPRING HILL</t>
  </si>
  <si>
    <t>Achiever</t>
  </si>
  <si>
    <t>823015</t>
  </si>
  <si>
    <t>112 S. BUCHANAN ST EDWARDSVILLE</t>
  </si>
  <si>
    <t>112 South Buchanan Street</t>
  </si>
  <si>
    <t>62025</t>
  </si>
  <si>
    <t>822555</t>
  </si>
  <si>
    <t>11723 REGISTRY BLVD.  HAMPTON</t>
  </si>
  <si>
    <t>REGISTRY</t>
  </si>
  <si>
    <t>30228</t>
  </si>
  <si>
    <t>822912</t>
  </si>
  <si>
    <t>1222 GOLDEN CANE WESTON</t>
  </si>
  <si>
    <t>Golden Cane</t>
  </si>
  <si>
    <t>33327</t>
  </si>
  <si>
    <t>822946</t>
  </si>
  <si>
    <t>1223 PENINSULA DR. CHICO</t>
  </si>
  <si>
    <t>Peninsula</t>
  </si>
  <si>
    <t>822347</t>
  </si>
  <si>
    <t>1229 E. COLORADO BLVD PASADENA</t>
  </si>
  <si>
    <t>1229 E. Colorado Boulevard</t>
  </si>
  <si>
    <t>822517</t>
  </si>
  <si>
    <t>1231 DOROTHY DRIVE WATERLOO</t>
  </si>
  <si>
    <t>DOROTHY</t>
  </si>
  <si>
    <t>822634</t>
  </si>
  <si>
    <t>124 BARRINGTON DRIVE MOUNT HOLLY</t>
  </si>
  <si>
    <t>28120</t>
  </si>
  <si>
    <t>822993</t>
  </si>
  <si>
    <t>124 BYRD WAY WARNER ROBINS</t>
  </si>
  <si>
    <t>124 Byrd Way</t>
  </si>
  <si>
    <t>823010</t>
  </si>
  <si>
    <t>12420 FAIRWOOD PKWY BOWIE</t>
  </si>
  <si>
    <t>Fairwood</t>
  </si>
  <si>
    <t>20720</t>
  </si>
  <si>
    <t>823000</t>
  </si>
  <si>
    <t>127 JUSTICE CENTER RD CANON CITY</t>
  </si>
  <si>
    <t>127 Justice Center Road</t>
  </si>
  <si>
    <t>704364</t>
  </si>
  <si>
    <t>128 RTE 70 MEDFORD PLAZA MEDFORD</t>
  </si>
  <si>
    <t>128 Rte 70 (Medford Plaza)</t>
  </si>
  <si>
    <t xml:space="preserve">08055     </t>
  </si>
  <si>
    <t>703641</t>
  </si>
  <si>
    <t>1293 BLACKWOOD CLEMENTON RD LINDENWOLD</t>
  </si>
  <si>
    <t>BLACKWOOD CLEMENTON</t>
  </si>
  <si>
    <t>Lindenwold</t>
  </si>
  <si>
    <t>08021</t>
  </si>
  <si>
    <t>822374</t>
  </si>
  <si>
    <t>130 COLLINS RD NE CEDAR RAPIDS</t>
  </si>
  <si>
    <t>130 Collins Road Northeast</t>
  </si>
  <si>
    <t>822351</t>
  </si>
  <si>
    <t>1375 MISTLETOE RIDGE PLACE CONCORD</t>
  </si>
  <si>
    <t>Mistletoe Ridge</t>
  </si>
  <si>
    <t>822575</t>
  </si>
  <si>
    <t>14 APACHE CIRCLE MOUNTAIN HOME</t>
  </si>
  <si>
    <t>APACHE</t>
  </si>
  <si>
    <t>710425</t>
  </si>
  <si>
    <t>14231 MARKET SQUARE DR HUNTERSVILLE</t>
  </si>
  <si>
    <t>14231 Market Square Drive</t>
  </si>
  <si>
    <t>822599</t>
  </si>
  <si>
    <t>147 WILDWOOD DRIVE PINEVILLE</t>
  </si>
  <si>
    <t>822364</t>
  </si>
  <si>
    <t>1472 RIVERDALE STREET WEST SPRINGFIELD</t>
  </si>
  <si>
    <t>1472 Riverdale Street</t>
  </si>
  <si>
    <t>822554</t>
  </si>
  <si>
    <t>15 TALBOT HILL ROAD SWANZEY</t>
  </si>
  <si>
    <t>Talbot Hill</t>
  </si>
  <si>
    <t>Swanzey Center</t>
  </si>
  <si>
    <t>03446</t>
  </si>
  <si>
    <t>822783</t>
  </si>
  <si>
    <t>1507 ALMOND BROOK HOUSTON</t>
  </si>
  <si>
    <t>ALMOND</t>
  </si>
  <si>
    <t>822513</t>
  </si>
  <si>
    <t>1517 SW 13TH CIRCLE TROUTDALE</t>
  </si>
  <si>
    <t>820048</t>
  </si>
  <si>
    <t>1535 BENEVUE ROAD ROCKY MOUNT</t>
  </si>
  <si>
    <t>1535 Benevue Road</t>
  </si>
  <si>
    <t>823027</t>
  </si>
  <si>
    <t>160 US 27 SOUTH CARROLLTON</t>
  </si>
  <si>
    <t>160 US 27 South</t>
  </si>
  <si>
    <t>30117</t>
  </si>
  <si>
    <t>702446</t>
  </si>
  <si>
    <t>1600 S MISSION ST MOUNT PLEASANT</t>
  </si>
  <si>
    <t>1600 S Mission Street</t>
  </si>
  <si>
    <t>710035</t>
  </si>
  <si>
    <t>1602 WILLOW LAWN DR RICHMOND</t>
  </si>
  <si>
    <t>1602 WILLOW LAWN DR  BAY 301D</t>
  </si>
  <si>
    <t>823014</t>
  </si>
  <si>
    <t>16122 S. RT. 59 PLAINFIELD</t>
  </si>
  <si>
    <t>16122 South Route 59</t>
  </si>
  <si>
    <t>Planinfield</t>
  </si>
  <si>
    <t>822607</t>
  </si>
  <si>
    <t>1620 OSPREY POINTE DR. TALLAHASSEE</t>
  </si>
  <si>
    <t>Osprey Pointe</t>
  </si>
  <si>
    <t>32308</t>
  </si>
  <si>
    <t>822600</t>
  </si>
  <si>
    <t>16436 ACADEMY DRIVE STRONGSVILLE</t>
  </si>
  <si>
    <t>823036</t>
  </si>
  <si>
    <t>1661 REDBANK RD GOOSE CREEK</t>
  </si>
  <si>
    <t>1661 Redbank Road</t>
  </si>
  <si>
    <t>705361</t>
  </si>
  <si>
    <t>1723 WEST M-32 GAYLORD</t>
  </si>
  <si>
    <t>M-32</t>
  </si>
  <si>
    <t>822424</t>
  </si>
  <si>
    <t>1725 WIND DANCER TRAIL FORT WORTH</t>
  </si>
  <si>
    <t>WIND DANCER</t>
  </si>
  <si>
    <t>823023</t>
  </si>
  <si>
    <t>17258 HAWTHORNE BLVD TORRANCE</t>
  </si>
  <si>
    <t>HAWTHORNE</t>
  </si>
  <si>
    <t>90504</t>
  </si>
  <si>
    <t>822478</t>
  </si>
  <si>
    <t>1762 W. CANYON RANCH ST MERIDIAN</t>
  </si>
  <si>
    <t>Canyon Ranch</t>
  </si>
  <si>
    <t>820018</t>
  </si>
  <si>
    <t>1780 E. BULLARD FRESNO</t>
  </si>
  <si>
    <t>1780 E. Bullard Avenue</t>
  </si>
  <si>
    <t>822625</t>
  </si>
  <si>
    <t>1804 ALPINE DR.  SHERMAN</t>
  </si>
  <si>
    <t>75092</t>
  </si>
  <si>
    <t>822786</t>
  </si>
  <si>
    <t>1840 SNOWBALL AVE SE SALEM</t>
  </si>
  <si>
    <t>Snowball</t>
  </si>
  <si>
    <t>97306</t>
  </si>
  <si>
    <t>822768</t>
  </si>
  <si>
    <t>1844 ROLLINGWOOD HUNTSVILLE</t>
  </si>
  <si>
    <t>Rollingwood</t>
  </si>
  <si>
    <t>822208</t>
  </si>
  <si>
    <t>18620 LIVERNOIS DETROIT</t>
  </si>
  <si>
    <t>18620 Livernois</t>
  </si>
  <si>
    <t>48221</t>
  </si>
  <si>
    <t>823034</t>
  </si>
  <si>
    <t>1902 N CAMPUS AVE UPLAND</t>
  </si>
  <si>
    <t>1902 N Campus Avenue</t>
  </si>
  <si>
    <t>91784</t>
  </si>
  <si>
    <t>822616</t>
  </si>
  <si>
    <t>1913 CONNORS RUN SALEM</t>
  </si>
  <si>
    <t>Connors</t>
  </si>
  <si>
    <t>820954</t>
  </si>
  <si>
    <t>19207 RELAY ROAD HUMBLE</t>
  </si>
  <si>
    <t>RELAY</t>
  </si>
  <si>
    <t>820895</t>
  </si>
  <si>
    <t>1945 MORRIS AVENUE UNION</t>
  </si>
  <si>
    <t>1945 Morris Avenue</t>
  </si>
  <si>
    <t>822346</t>
  </si>
  <si>
    <t>201 RETAIL COMMONS PARKWAY MARTINSBURG</t>
  </si>
  <si>
    <t>201 Retail Commons Parkway</t>
  </si>
  <si>
    <t>25403</t>
  </si>
  <si>
    <t>820581</t>
  </si>
  <si>
    <t>2010 HARBISON DRIVE VACAVILLE</t>
  </si>
  <si>
    <t>2010 Harbison Drive</t>
  </si>
  <si>
    <t>822655</t>
  </si>
  <si>
    <t>2015 WILDFLOWER DR HOOVER</t>
  </si>
  <si>
    <t>822274</t>
  </si>
  <si>
    <t>2060 CROSSROADS BOULEVARD WATERLOO</t>
  </si>
  <si>
    <t>2060 Crossroads Blvd</t>
  </si>
  <si>
    <t>822219</t>
  </si>
  <si>
    <t>2108 ERIN LANE MOUNT JULIET</t>
  </si>
  <si>
    <t>Erin</t>
  </si>
  <si>
    <t>822476</t>
  </si>
  <si>
    <t>211 CULPEPPER STREET BARDSTOWN</t>
  </si>
  <si>
    <t>211 Culpepper Street</t>
  </si>
  <si>
    <t>822919</t>
  </si>
  <si>
    <t>21225 35TH AVE SE BOTHELL</t>
  </si>
  <si>
    <t>21225 35th Avenue SE</t>
  </si>
  <si>
    <t>822431</t>
  </si>
  <si>
    <t>2144 S STATE STREET ANN ARBOR</t>
  </si>
  <si>
    <t>2144 S State Street</t>
  </si>
  <si>
    <t xml:space="preserve">48104 </t>
  </si>
  <si>
    <t>822397</t>
  </si>
  <si>
    <t>217 SAVANNAH DRIVE ANDERSON</t>
  </si>
  <si>
    <t>820892</t>
  </si>
  <si>
    <t>22 COLONIAL ROAD HARRISBURG</t>
  </si>
  <si>
    <t>17109</t>
  </si>
  <si>
    <t>822100</t>
  </si>
  <si>
    <t>225 PORTA ROSA CIR SAINT AUGUSTINE</t>
  </si>
  <si>
    <t>PORTA ROSA</t>
  </si>
  <si>
    <t>710824</t>
  </si>
  <si>
    <t>225 SHERIDAN ROAD NOBLESVILLE</t>
  </si>
  <si>
    <t>225 Sheridan Road</t>
  </si>
  <si>
    <t xml:space="preserve">46060     </t>
  </si>
  <si>
    <t>823017</t>
  </si>
  <si>
    <t>228 W. FIRST ST MOREHEAD</t>
  </si>
  <si>
    <t>FIRST</t>
  </si>
  <si>
    <t>822360</t>
  </si>
  <si>
    <t>232 FLANDERS DRIVE MOORESVILLE</t>
  </si>
  <si>
    <t>Flanders</t>
  </si>
  <si>
    <t>28117</t>
  </si>
  <si>
    <t>704380</t>
  </si>
  <si>
    <t>23400 MICHIGAN AVE. DEARBORN</t>
  </si>
  <si>
    <t>MICHIGAN</t>
  </si>
  <si>
    <t>48124</t>
  </si>
  <si>
    <t>822767</t>
  </si>
  <si>
    <t>2400 E DEVON AVENUE DES PLAINES</t>
  </si>
  <si>
    <t>2400 E Devon Avenue</t>
  </si>
  <si>
    <t>822404</t>
  </si>
  <si>
    <t>241 QUEEN ANNS BURLESON</t>
  </si>
  <si>
    <t>Queen Anns</t>
  </si>
  <si>
    <t>823032</t>
  </si>
  <si>
    <t>2518 HANNAH AVE NW BEMIDJI</t>
  </si>
  <si>
    <t>2518 Hannah Avenue</t>
  </si>
  <si>
    <t>822789</t>
  </si>
  <si>
    <t>255 W. NICKLAUS AVE KALISPELL</t>
  </si>
  <si>
    <t>Nicklaus</t>
  </si>
  <si>
    <t>702710</t>
  </si>
  <si>
    <t>258 ASHLAND PLACE BROOKLYN</t>
  </si>
  <si>
    <t>11217</t>
  </si>
  <si>
    <t>822375</t>
  </si>
  <si>
    <t>2592 N. MT JULIET ROAD MOUNT JULIET</t>
  </si>
  <si>
    <t>Mt Juliet</t>
  </si>
  <si>
    <t>822781</t>
  </si>
  <si>
    <t>2623 N. L STREET WASHOUGAL</t>
  </si>
  <si>
    <t>Washougal</t>
  </si>
  <si>
    <t>98671</t>
  </si>
  <si>
    <t>823022</t>
  </si>
  <si>
    <t>266 LOWES BLVD LEXINGTON</t>
  </si>
  <si>
    <t>266 Lowes Blvd</t>
  </si>
  <si>
    <t>27292</t>
  </si>
  <si>
    <t>822935</t>
  </si>
  <si>
    <t>2800 RIVERVIEW RD BIRMINGHAM</t>
  </si>
  <si>
    <t>Riverview</t>
  </si>
  <si>
    <t>35242</t>
  </si>
  <si>
    <t>822683</t>
  </si>
  <si>
    <t>2829 OLDEN WAY DRIVE CHARLOTTE</t>
  </si>
  <si>
    <t>OLDEN WAY</t>
  </si>
  <si>
    <t>822269</t>
  </si>
  <si>
    <t>28340 STATE HWY 249 TOMBALL</t>
  </si>
  <si>
    <t>28340 State Highway 249</t>
  </si>
  <si>
    <t>822464</t>
  </si>
  <si>
    <t>2913 TURNBUCKLE ELK GROVE</t>
  </si>
  <si>
    <t>TURNBUCKLE</t>
  </si>
  <si>
    <t>821909</t>
  </si>
  <si>
    <t>30 ROUNDTABLE WAY NORTH CHILI</t>
  </si>
  <si>
    <t>ROUNDTABLE</t>
  </si>
  <si>
    <t>North Chili</t>
  </si>
  <si>
    <t>14514</t>
  </si>
  <si>
    <t>822790</t>
  </si>
  <si>
    <t>314 ROBELMONT DRIVE COLLEGE STATION</t>
  </si>
  <si>
    <t>ROBELMONT</t>
  </si>
  <si>
    <t>822306</t>
  </si>
  <si>
    <t>314 TORREY ROAD SOUTHBRIDGE</t>
  </si>
  <si>
    <t>Torrey</t>
  </si>
  <si>
    <t>Southbridge</t>
  </si>
  <si>
    <t>01550</t>
  </si>
  <si>
    <t>823007</t>
  </si>
  <si>
    <t>314 YELLOWSTONE AVE CODY</t>
  </si>
  <si>
    <t>710316</t>
  </si>
  <si>
    <t>317 E DUNDEE ROAD PALATINE</t>
  </si>
  <si>
    <t>317 East Dundee Road</t>
  </si>
  <si>
    <t>822646</t>
  </si>
  <si>
    <t>325 FIFTH STREET SAN FRANCISCO</t>
  </si>
  <si>
    <t>94107</t>
  </si>
  <si>
    <t>823005</t>
  </si>
  <si>
    <t>3335 DAVIES AVENUE GREEN BAY</t>
  </si>
  <si>
    <t>3335 Davies Avenue</t>
  </si>
  <si>
    <t>54311</t>
  </si>
  <si>
    <t>702856</t>
  </si>
  <si>
    <t>3350 BUSCHWOOD PARK TAMPA</t>
  </si>
  <si>
    <t>3350 Buschwood Park, Suite 140</t>
  </si>
  <si>
    <t>822657</t>
  </si>
  <si>
    <t>35 ARTHURIAN WAY NORTH CHILI</t>
  </si>
  <si>
    <t>ARTHURIAN</t>
  </si>
  <si>
    <t>822350</t>
  </si>
  <si>
    <t>35 OTTERSON ROAD LONDONDERRY</t>
  </si>
  <si>
    <t>Otterson</t>
  </si>
  <si>
    <t>822124</t>
  </si>
  <si>
    <t>3643 N. PECK RD EL MONTE</t>
  </si>
  <si>
    <t>3643 N. Peck Road</t>
  </si>
  <si>
    <t>91731</t>
  </si>
  <si>
    <t>822368</t>
  </si>
  <si>
    <t>3700 CAPITAL CIRCLE SE TALLAHASSEE</t>
  </si>
  <si>
    <t>Capital</t>
  </si>
  <si>
    <t>823020</t>
  </si>
  <si>
    <t>3812 W 7800 S WEST JORDAN</t>
  </si>
  <si>
    <t>3812 W 7800 S</t>
  </si>
  <si>
    <t>820002</t>
  </si>
  <si>
    <t>3820 NOSTRAND AVENUE BROOKLYN</t>
  </si>
  <si>
    <t>710711</t>
  </si>
  <si>
    <t>3906 RAYNOR PARKWAY BELLEVUE</t>
  </si>
  <si>
    <t>3906 Raynor Parkway Suite 102</t>
  </si>
  <si>
    <t>820789</t>
  </si>
  <si>
    <t>3950 PROMENADE PARKWAY DIBERVILLE</t>
  </si>
  <si>
    <t>3950 Promenade Parkway</t>
  </si>
  <si>
    <t>D'Iberville</t>
  </si>
  <si>
    <t>39540</t>
  </si>
  <si>
    <t>822412</t>
  </si>
  <si>
    <t>398 PEASLAKE COURT ROLESVILLE</t>
  </si>
  <si>
    <t>PEASLAKE</t>
  </si>
  <si>
    <t>Rolesville</t>
  </si>
  <si>
    <t>27571</t>
  </si>
  <si>
    <t>822418</t>
  </si>
  <si>
    <t>4090 TRUXEL ROAD SACRAMENTO</t>
  </si>
  <si>
    <t>4090 Truxel Road</t>
  </si>
  <si>
    <t>821622</t>
  </si>
  <si>
    <t>41 MATT LANE SHERIDAN</t>
  </si>
  <si>
    <t>MATT</t>
  </si>
  <si>
    <t>72150</t>
  </si>
  <si>
    <t>822833</t>
  </si>
  <si>
    <t>4122 NW 68TH DRIVE GAINESVILLE</t>
  </si>
  <si>
    <t>68th</t>
  </si>
  <si>
    <t>822988</t>
  </si>
  <si>
    <t>415 WOLCOTT ROAD WOLCOTT</t>
  </si>
  <si>
    <t>06716</t>
  </si>
  <si>
    <t>703577</t>
  </si>
  <si>
    <t>4202 ROUTE 130 WILLINGBORO</t>
  </si>
  <si>
    <t>4202 Route 130</t>
  </si>
  <si>
    <t>Willingboro</t>
  </si>
  <si>
    <t>08046</t>
  </si>
  <si>
    <t>822401</t>
  </si>
  <si>
    <t>4261 JACK FROST CT NAPLES</t>
  </si>
  <si>
    <t>Jack Frost</t>
  </si>
  <si>
    <t>34112</t>
  </si>
  <si>
    <t>822779</t>
  </si>
  <si>
    <t>430 LAUREL HILLS DR MOUNT JULIET</t>
  </si>
  <si>
    <t>Laurel Hills</t>
  </si>
  <si>
    <t>822708</t>
  </si>
  <si>
    <t>4308 SPYGLASS DRIVE NORMAN</t>
  </si>
  <si>
    <t>SPYGLASS</t>
  </si>
  <si>
    <t>822614</t>
  </si>
  <si>
    <t>45 MURRAY ROAD BRASHER FALLS</t>
  </si>
  <si>
    <t>Brasher Falls</t>
  </si>
  <si>
    <t>13613</t>
  </si>
  <si>
    <t>823025</t>
  </si>
  <si>
    <t>451 BRAND BLVD SAN FERNANDO</t>
  </si>
  <si>
    <t>451 Brand Boulevard</t>
  </si>
  <si>
    <t>91340</t>
  </si>
  <si>
    <t>822371</t>
  </si>
  <si>
    <t>451 SOLOMON HOLLOW RD HARRIMAN</t>
  </si>
  <si>
    <t>Solomon Hollow</t>
  </si>
  <si>
    <t>Harriman</t>
  </si>
  <si>
    <t>37748</t>
  </si>
  <si>
    <t>822629</t>
  </si>
  <si>
    <t>4540 FOX HOLLOW ROAD EUGENE</t>
  </si>
  <si>
    <t>822870</t>
  </si>
  <si>
    <t>4567 CLUBVIEW DR BESSEMER</t>
  </si>
  <si>
    <t>Clubview</t>
  </si>
  <si>
    <t>823028</t>
  </si>
  <si>
    <t>4601 CHARLOTTE PARK DR CHARLOTTE</t>
  </si>
  <si>
    <t>4601 Charlotte Park Drive</t>
  </si>
  <si>
    <t>28217</t>
  </si>
  <si>
    <t>821693</t>
  </si>
  <si>
    <t>4695 CHIPPENHAM DRIVE ROCKY MOUNT</t>
  </si>
  <si>
    <t>CHIPPENHAM</t>
  </si>
  <si>
    <t>822591</t>
  </si>
  <si>
    <t>4779 PERLMAN STREET COLUMBUS</t>
  </si>
  <si>
    <t>Perlman</t>
  </si>
  <si>
    <t>823009</t>
  </si>
  <si>
    <t>482 SOUTHBRIDGE ST AUBURN</t>
  </si>
  <si>
    <t>01501</t>
  </si>
  <si>
    <t>823026</t>
  </si>
  <si>
    <t>4863 KINGS CANYON FRESNO</t>
  </si>
  <si>
    <t>KINGS CANYON</t>
  </si>
  <si>
    <t>822423</t>
  </si>
  <si>
    <t>49 UNION STREET ONEONTA</t>
  </si>
  <si>
    <t>822450</t>
  </si>
  <si>
    <t>490 KELLY JO DRIVE GREEN BAY</t>
  </si>
  <si>
    <t>KELLY JO</t>
  </si>
  <si>
    <t>822258</t>
  </si>
  <si>
    <t>4940 RITTER ROAD MECHANICSBURG</t>
  </si>
  <si>
    <t>4940 Ritter Road</t>
  </si>
  <si>
    <t>821420</t>
  </si>
  <si>
    <t>5 KNOLL COURT SEWELL</t>
  </si>
  <si>
    <t>KNOLL</t>
  </si>
  <si>
    <t>Sewell</t>
  </si>
  <si>
    <t>08080</t>
  </si>
  <si>
    <t>703040</t>
  </si>
  <si>
    <t>5000 FALLS OF NEUSE RALEIGH</t>
  </si>
  <si>
    <t>5000 FALLS OF NEUSE   RD, STES 402 &amp; 404</t>
  </si>
  <si>
    <t>822970</t>
  </si>
  <si>
    <t>502 FOUNDERS WALK DRIVE MORRISVILLE</t>
  </si>
  <si>
    <t>502 Founders Walk Drive</t>
  </si>
  <si>
    <t>822679</t>
  </si>
  <si>
    <t>507 VILLAGE LANE WHITEHOUSE</t>
  </si>
  <si>
    <t>810138</t>
  </si>
  <si>
    <t>510 W. OLIVE AVE MERCED</t>
  </si>
  <si>
    <t>510 W. Olive Avenue</t>
  </si>
  <si>
    <t>703969</t>
  </si>
  <si>
    <t>5151 FLYNN PKWY CORPUS CHRISTI</t>
  </si>
  <si>
    <t>5151 Flynn Parkway</t>
  </si>
  <si>
    <t>78350</t>
  </si>
  <si>
    <t>822954</t>
  </si>
  <si>
    <t>5155 HYATT DRIVE NW ACWORTH</t>
  </si>
  <si>
    <t>Hyatt</t>
  </si>
  <si>
    <t>823006</t>
  </si>
  <si>
    <t>5299 VALLEYDALE RD BIRMINGHAM</t>
  </si>
  <si>
    <t>VALLEYDALE</t>
  </si>
  <si>
    <t>822733</t>
  </si>
  <si>
    <t>5404 BON AIRE DRIVE MONROE</t>
  </si>
  <si>
    <t>BON AIRE</t>
  </si>
  <si>
    <t>822289</t>
  </si>
  <si>
    <t>55 FIFTH AVENUE NEW YORK</t>
  </si>
  <si>
    <t>55 Fifth Avenue</t>
  </si>
  <si>
    <t>10003</t>
  </si>
  <si>
    <t>820384</t>
  </si>
  <si>
    <t>550 N. ORANGE STREET REDLANDS</t>
  </si>
  <si>
    <t>ORANGE</t>
  </si>
  <si>
    <t>703096</t>
  </si>
  <si>
    <t>5535 BEMISS ROAD VALDOSTA</t>
  </si>
  <si>
    <t>Bemiss</t>
  </si>
  <si>
    <t>822979</t>
  </si>
  <si>
    <t>556 HATCHWOOD DR HAINES CITY</t>
  </si>
  <si>
    <t>Hatchwood</t>
  </si>
  <si>
    <t>822468</t>
  </si>
  <si>
    <t>5700 BIG ELM DRIVE MORRISTOWN</t>
  </si>
  <si>
    <t>Big Elm</t>
  </si>
  <si>
    <t>822432</t>
  </si>
  <si>
    <t>59 DRUMLOUGH ROAD AVERILL PARK</t>
  </si>
  <si>
    <t>DRUMLOUGH</t>
  </si>
  <si>
    <t>822524</t>
  </si>
  <si>
    <t>5916 CAROLINA TRAIL ROANOKE</t>
  </si>
  <si>
    <t>Carolina</t>
  </si>
  <si>
    <t>822810</t>
  </si>
  <si>
    <t>600 ISLAND STREET PRINCETOWN</t>
  </si>
  <si>
    <t>24740</t>
  </si>
  <si>
    <t>822362</t>
  </si>
  <si>
    <t>6024 ANNA LOOP DUBLIN</t>
  </si>
  <si>
    <t>822967</t>
  </si>
  <si>
    <t>609A BERLIN CROSS KEYS ROAD SICKLERVILLE</t>
  </si>
  <si>
    <t>609A Berlin Cross Keys Road</t>
  </si>
  <si>
    <t>Sicklerville</t>
  </si>
  <si>
    <t>08081</t>
  </si>
  <si>
    <t>823016</t>
  </si>
  <si>
    <t>615 W. CLOVERLAND DR IRONWOOD</t>
  </si>
  <si>
    <t>CLOVERLAND</t>
  </si>
  <si>
    <t>822594</t>
  </si>
  <si>
    <t>623 S BURLINGTON BLVD. BURLINGTON</t>
  </si>
  <si>
    <t>623 S. Burlington Boulevard</t>
  </si>
  <si>
    <t>704889</t>
  </si>
  <si>
    <t>6250 S. CEDAR ST. LANSING</t>
  </si>
  <si>
    <t>6250 S. Cedar St.</t>
  </si>
  <si>
    <t>822144</t>
  </si>
  <si>
    <t>637 LINCOLN WAY AMES</t>
  </si>
  <si>
    <t>637 Lincoln Way</t>
  </si>
  <si>
    <t>822534</t>
  </si>
  <si>
    <t>6619 RALARIC DRIVE DEXTER</t>
  </si>
  <si>
    <t>Ralaric</t>
  </si>
  <si>
    <t>48130</t>
  </si>
  <si>
    <t>822684</t>
  </si>
  <si>
    <t>6701 AMESBURY LANE ROWLETT</t>
  </si>
  <si>
    <t>AMESBURY</t>
  </si>
  <si>
    <t>822916</t>
  </si>
  <si>
    <t>679 W LISBON LANE CLOVIS</t>
  </si>
  <si>
    <t>LISBON</t>
  </si>
  <si>
    <t>822543</t>
  </si>
  <si>
    <t>6903 COCHISE DR MISSOULA</t>
  </si>
  <si>
    <t>59804</t>
  </si>
  <si>
    <t>821974</t>
  </si>
  <si>
    <t>6969 GULF FREEWAY HOUSTON</t>
  </si>
  <si>
    <t>6969 Gulf Freeway</t>
  </si>
  <si>
    <t>822352</t>
  </si>
  <si>
    <t>7 MAPLE STREET FAIRFAX</t>
  </si>
  <si>
    <t>05454</t>
  </si>
  <si>
    <t>820918</t>
  </si>
  <si>
    <t>706 KIRKWOOD MALL BISMARCK</t>
  </si>
  <si>
    <t>706 Kirkwood Mall</t>
  </si>
  <si>
    <t>822492</t>
  </si>
  <si>
    <t>71 COSEY BEACH AVENUE EAST HAVEN</t>
  </si>
  <si>
    <t>Cosey Beach</t>
  </si>
  <si>
    <t>822622</t>
  </si>
  <si>
    <t>711 W UTE AVE STILLWATER</t>
  </si>
  <si>
    <t>UTE</t>
  </si>
  <si>
    <t>822366</t>
  </si>
  <si>
    <t>7130 ISHI POINT DRIVE RENO</t>
  </si>
  <si>
    <t>ISHI POINT</t>
  </si>
  <si>
    <t>822562</t>
  </si>
  <si>
    <t>7414 MULDERLINK LANE WATERLOO</t>
  </si>
  <si>
    <t>MULDERLINK</t>
  </si>
  <si>
    <t>53594</t>
  </si>
  <si>
    <t>822337</t>
  </si>
  <si>
    <t>742 JENNINGS ROAD WEST FAIRLEE</t>
  </si>
  <si>
    <t>West Fairlee</t>
  </si>
  <si>
    <t>05083</t>
  </si>
  <si>
    <t>822752</t>
  </si>
  <si>
    <t>7515 W ENCANTO BLVD PHOENIX</t>
  </si>
  <si>
    <t>7515 W Encanto Boulevard</t>
  </si>
  <si>
    <t>822917</t>
  </si>
  <si>
    <t>7518 LIVE OAK DR CORAL SPRINGS</t>
  </si>
  <si>
    <t>Coral Springs</t>
  </si>
  <si>
    <t>33065</t>
  </si>
  <si>
    <t>822394</t>
  </si>
  <si>
    <t>7529 OLD ALEXANDRIA FERRY ROAD CLINTON</t>
  </si>
  <si>
    <t>Old Alexandria Ferry</t>
  </si>
  <si>
    <t>822165</t>
  </si>
  <si>
    <t>760 NW 107TH AVENUE MIAMI</t>
  </si>
  <si>
    <t>760 Northwest 107th Avenue</t>
  </si>
  <si>
    <t>822199</t>
  </si>
  <si>
    <t>7724 HAMPTON BLVD. NORFOLK</t>
  </si>
  <si>
    <t>7724 Hampton Boulevard</t>
  </si>
  <si>
    <t>822612</t>
  </si>
  <si>
    <t>7921 CARLYLE DR. RIVERSIDE</t>
  </si>
  <si>
    <t>Carlyle</t>
  </si>
  <si>
    <t>822333</t>
  </si>
  <si>
    <t>80 NORWICH-NEW LONDON TURNPIKE UNCASVILLE</t>
  </si>
  <si>
    <t>80 Norwich-New London Turnpike</t>
  </si>
  <si>
    <t>Uncasville</t>
  </si>
  <si>
    <t>06382</t>
  </si>
  <si>
    <t>701924</t>
  </si>
  <si>
    <t>801 HOUSING FT BLISS</t>
  </si>
  <si>
    <t>MESA</t>
  </si>
  <si>
    <t>822459</t>
  </si>
  <si>
    <t>8121 W QUINAULT AVE KENNEWICK</t>
  </si>
  <si>
    <t>QUINAULT</t>
  </si>
  <si>
    <t>823018</t>
  </si>
  <si>
    <t>817 MILWAUKEE CHICAGO</t>
  </si>
  <si>
    <t>817 Milwaukee Ave</t>
  </si>
  <si>
    <t>60622</t>
  </si>
  <si>
    <t>820911</t>
  </si>
  <si>
    <t>85 I-10 NORTH BEAUMONT</t>
  </si>
  <si>
    <t>85 I-10 North</t>
  </si>
  <si>
    <t>703330</t>
  </si>
  <si>
    <t>8501 5TH AVENUE BROOKLYN</t>
  </si>
  <si>
    <t>822110</t>
  </si>
  <si>
    <t>863 W. ROUTE 66 GLENDORA</t>
  </si>
  <si>
    <t>863 W. Route 66</t>
  </si>
  <si>
    <t>Glendora</t>
  </si>
  <si>
    <t>91741</t>
  </si>
  <si>
    <t>821179</t>
  </si>
  <si>
    <t>8650 MARTIN WAY EAST LACEY</t>
  </si>
  <si>
    <t>820656</t>
  </si>
  <si>
    <t>8664 MAISCH STREET COLUMBUS</t>
  </si>
  <si>
    <t>Maisch</t>
  </si>
  <si>
    <t>821103</t>
  </si>
  <si>
    <t>8700 TESORO DRIVE SAN ANTONIO</t>
  </si>
  <si>
    <t>8700 Tesoro Drive</t>
  </si>
  <si>
    <t>822567</t>
  </si>
  <si>
    <t>9015 TELEFORD CIRCLE JOHNSTON</t>
  </si>
  <si>
    <t>TELEFORD</t>
  </si>
  <si>
    <t>822535</t>
  </si>
  <si>
    <t>9456 6075 ROAD MONTROSE</t>
  </si>
  <si>
    <t>6075</t>
  </si>
  <si>
    <t>81402</t>
  </si>
  <si>
    <t>822691</t>
  </si>
  <si>
    <t>948 FILGO RD TUPELO</t>
  </si>
  <si>
    <t>Filgo</t>
  </si>
  <si>
    <t>822458</t>
  </si>
  <si>
    <t>953 CHELSEA LANE SALT LAKE CITY</t>
  </si>
  <si>
    <t>CHELSEA</t>
  </si>
  <si>
    <t>North Salt Lake</t>
  </si>
  <si>
    <t>84054</t>
  </si>
  <si>
    <t>822277</t>
  </si>
  <si>
    <t>9740 DYER AVE EL PASO</t>
  </si>
  <si>
    <t>9740 Dyer Avenue</t>
  </si>
  <si>
    <t>822299</t>
  </si>
  <si>
    <t>9921 SOUTH SHEPARD AVENUE OAK CREEK</t>
  </si>
  <si>
    <t>SHEPARD</t>
  </si>
  <si>
    <t>822357</t>
  </si>
  <si>
    <t>EUCLID SHOPPING CENTER ANAHEIM</t>
  </si>
  <si>
    <t>500 N Euclid Street</t>
  </si>
  <si>
    <t>822552</t>
  </si>
  <si>
    <t>N. MAIN STREET SALINAS</t>
  </si>
  <si>
    <t>1700 North Main Street</t>
  </si>
  <si>
    <t>822349</t>
  </si>
  <si>
    <t>SOUTHRIDGE CENTER INVER GROVE HEIGHTS</t>
  </si>
  <si>
    <t>Mendota Road E</t>
  </si>
  <si>
    <t>821074</t>
  </si>
  <si>
    <t>VISTA OFFICE PLAZA, 1340 WONDER WORLD DRIVE SAN MARCOS</t>
  </si>
  <si>
    <t>1340 Wonder World Drive</t>
  </si>
  <si>
    <t>36A93</t>
  </si>
  <si>
    <t>South Park Storage Depot</t>
  </si>
  <si>
    <t>South Park</t>
  </si>
  <si>
    <t>14210</t>
  </si>
  <si>
    <t>02D95</t>
  </si>
  <si>
    <t>Anchorage International Airport</t>
  </si>
  <si>
    <t>Roundabout</t>
  </si>
  <si>
    <t>53A20</t>
  </si>
  <si>
    <t>Richland Readiness Center</t>
  </si>
  <si>
    <t>1st Street</t>
  </si>
  <si>
    <t>99354</t>
  </si>
  <si>
    <t>56A41</t>
  </si>
  <si>
    <t>Evanston FMS</t>
  </si>
  <si>
    <t>06927</t>
  </si>
  <si>
    <t>Mather Industrial Hygene</t>
  </si>
  <si>
    <t>Superfortress</t>
  </si>
  <si>
    <t>47C31</t>
  </si>
  <si>
    <t>45C01</t>
  </si>
  <si>
    <t>Piedmont Tech DLC</t>
  </si>
  <si>
    <t>48797</t>
  </si>
  <si>
    <t>DENTON USARC</t>
  </si>
  <si>
    <t>Jim Christal Road</t>
  </si>
  <si>
    <t>76207-2602</t>
  </si>
  <si>
    <t>36669</t>
  </si>
  <si>
    <t>Binghamton USARC</t>
  </si>
  <si>
    <t>STANTON HILL</t>
  </si>
  <si>
    <t>Nichols</t>
  </si>
  <si>
    <t>13812</t>
  </si>
  <si>
    <t>48G95</t>
  </si>
  <si>
    <t>SHEFFIELD - CHALLENGE</t>
  </si>
  <si>
    <t>WEST MAIN STREET</t>
  </si>
  <si>
    <t>79781</t>
  </si>
  <si>
    <t>822984</t>
  </si>
  <si>
    <t>10000 PERKINS ROWE BATON ROUGE</t>
  </si>
  <si>
    <t>10000 Perkins Rowe</t>
  </si>
  <si>
    <t>823019</t>
  </si>
  <si>
    <t>1006 SAGINAW ST HOLLY</t>
  </si>
  <si>
    <t>1006 Saginaw Street</t>
  </si>
  <si>
    <t>822447</t>
  </si>
  <si>
    <t>1009 N WASHINGTON SPOKANE</t>
  </si>
  <si>
    <t>1009 N. Washington Street</t>
  </si>
  <si>
    <t>822835</t>
  </si>
  <si>
    <t>1020 WEST NASA ROAD ONE WEBSTER</t>
  </si>
  <si>
    <t>1020 West NASA Road One</t>
  </si>
  <si>
    <t>77598</t>
  </si>
  <si>
    <t>822832</t>
  </si>
  <si>
    <t>105 PANTHER LANE MANKATO</t>
  </si>
  <si>
    <t>PANTHER</t>
  </si>
  <si>
    <t>822539</t>
  </si>
  <si>
    <t>105 SUMMER CHASE CARROLLTON</t>
  </si>
  <si>
    <t>Summer Chase</t>
  </si>
  <si>
    <t>30116</t>
  </si>
  <si>
    <t>820961</t>
  </si>
  <si>
    <t>107 ORANGE DR EAST PALATKA</t>
  </si>
  <si>
    <t>East Palatka</t>
  </si>
  <si>
    <t>32131</t>
  </si>
  <si>
    <t>820557</t>
  </si>
  <si>
    <t>108 DANIELS ST. BECKLEY</t>
  </si>
  <si>
    <t>DANIELS</t>
  </si>
  <si>
    <t>820987</t>
  </si>
  <si>
    <t>109 CENTENNIAL DRIVE HUXLEY</t>
  </si>
  <si>
    <t>Huxley</t>
  </si>
  <si>
    <t>50124</t>
  </si>
  <si>
    <t>822860</t>
  </si>
  <si>
    <t>1100 45TH AVE NE GREAT FALLS</t>
  </si>
  <si>
    <t>45th</t>
  </si>
  <si>
    <t>822990</t>
  </si>
  <si>
    <t>11075 SANTA MONICA BLVD LOS ANGELES</t>
  </si>
  <si>
    <t>90025</t>
  </si>
  <si>
    <t>822949</t>
  </si>
  <si>
    <t>112 STATE ROUTE 61 NORWALK</t>
  </si>
  <si>
    <t>State Rt 61</t>
  </si>
  <si>
    <t>822564</t>
  </si>
  <si>
    <t>1132 BISHOP ST.  HONOLULU</t>
  </si>
  <si>
    <t>1132 Bishop Street</t>
  </si>
  <si>
    <t>822005</t>
  </si>
  <si>
    <t>1133 CHASTAIN ROAD KENNESAW</t>
  </si>
  <si>
    <t>1133 Chastain Road</t>
  </si>
  <si>
    <t>822528</t>
  </si>
  <si>
    <t>1163 SE GOODNIGHT AVE CORVALLIS</t>
  </si>
  <si>
    <t>Goodnight</t>
  </si>
  <si>
    <t>822732</t>
  </si>
  <si>
    <t>11716 NW 33RD AVE VANCOUVER</t>
  </si>
  <si>
    <t>821609</t>
  </si>
  <si>
    <t>11754 S. ZEPHYR WAY SOUTH JORDAN</t>
  </si>
  <si>
    <t>Zephyr</t>
  </si>
  <si>
    <t>822688</t>
  </si>
  <si>
    <t>120 FALCONS LANDING ANDERSON</t>
  </si>
  <si>
    <t>Falcons</t>
  </si>
  <si>
    <t>822485</t>
  </si>
  <si>
    <t>1212 SOUTH PHILLIPS STREET SIOUX FALLS</t>
  </si>
  <si>
    <t>PHILLIPS</t>
  </si>
  <si>
    <t>822398</t>
  </si>
  <si>
    <t>1214 CHESTNUT CT BLOOMINGTON</t>
  </si>
  <si>
    <t>822261</t>
  </si>
  <si>
    <t>1224 CRAIG ST. LOUIS</t>
  </si>
  <si>
    <t>1224 Graig Street</t>
  </si>
  <si>
    <t>822623</t>
  </si>
  <si>
    <t>1305 WEST 158TH STREET BURNSVILLE</t>
  </si>
  <si>
    <t>158TH</t>
  </si>
  <si>
    <t>55306</t>
  </si>
  <si>
    <t>822387</t>
  </si>
  <si>
    <t>13349 SW 32 STREET MIRAMAR</t>
  </si>
  <si>
    <t>32</t>
  </si>
  <si>
    <t>704576</t>
  </si>
  <si>
    <t>1406 NORTH STATE ROAD 7 LAUDERHILL</t>
  </si>
  <si>
    <t>STATE 7</t>
  </si>
  <si>
    <t>Lauderhill</t>
  </si>
  <si>
    <t>33312</t>
  </si>
  <si>
    <t>822692</t>
  </si>
  <si>
    <t>1420 N ORMOND RD LIBERTY LAKE</t>
  </si>
  <si>
    <t>Ormond</t>
  </si>
  <si>
    <t>Liberty Lake</t>
  </si>
  <si>
    <t>99019</t>
  </si>
  <si>
    <t>822353</t>
  </si>
  <si>
    <t>1492 CENTRAL CHURCH ROAD MIDLAND</t>
  </si>
  <si>
    <t>Central Church</t>
  </si>
  <si>
    <t>31820</t>
  </si>
  <si>
    <t>822568</t>
  </si>
  <si>
    <t>15 MARSHLANE WAY CLAYTON</t>
  </si>
  <si>
    <t>Marshlane</t>
  </si>
  <si>
    <t>822855</t>
  </si>
  <si>
    <t>157 COUNTY ROAD 172 NEW BROCKTON</t>
  </si>
  <si>
    <t>County 172</t>
  </si>
  <si>
    <t>36351</t>
  </si>
  <si>
    <t>822921</t>
  </si>
  <si>
    <t>1574 OLD HICKORY LANE ST. JOSEPH</t>
  </si>
  <si>
    <t>Old Hickory</t>
  </si>
  <si>
    <t>49805</t>
  </si>
  <si>
    <t>822920</t>
  </si>
  <si>
    <t>1584 GOVERNORS SQUARE BLVD TALLAHASSEE</t>
  </si>
  <si>
    <t>1584 Governors Square Boulevard</t>
  </si>
  <si>
    <t>822108</t>
  </si>
  <si>
    <t>16 N. CARROLL STREET MADISON</t>
  </si>
  <si>
    <t>16 N. Carroll Street</t>
  </si>
  <si>
    <t>822063</t>
  </si>
  <si>
    <t>1700 W NEW HAVEN AVE MELBOURNE</t>
  </si>
  <si>
    <t>1700 W New Haven Avenue</t>
  </si>
  <si>
    <t>822782</t>
  </si>
  <si>
    <t>1708 JOHSTE COURT FUQUAY VARINA</t>
  </si>
  <si>
    <t>Johste</t>
  </si>
  <si>
    <t>Fuquay Varina</t>
  </si>
  <si>
    <t>27526</t>
  </si>
  <si>
    <t>822220</t>
  </si>
  <si>
    <t>1725 EAST 1450 SOUTH CLEARFIELD</t>
  </si>
  <si>
    <t>1725 East 1450 South</t>
  </si>
  <si>
    <t>84015</t>
  </si>
  <si>
    <t>822553</t>
  </si>
  <si>
    <t>185 STRATHSPREY DRIVE BLACKLICK</t>
  </si>
  <si>
    <t>Strathsprey</t>
  </si>
  <si>
    <t>822548</t>
  </si>
  <si>
    <t>18945 EMBERS AVENUE FARMINGTON</t>
  </si>
  <si>
    <t>EMBERS</t>
  </si>
  <si>
    <t>821915</t>
  </si>
  <si>
    <t>1909 13TH AVENUE SOUTH ST. CLOUD</t>
  </si>
  <si>
    <t>822762</t>
  </si>
  <si>
    <t>1984 HILLSIDE DRIVE INDEPENDENCE</t>
  </si>
  <si>
    <t>822995</t>
  </si>
  <si>
    <t>2011 CRYSTAL DRIVE ARLINGTON</t>
  </si>
  <si>
    <t>2011 Crystal Drive</t>
  </si>
  <si>
    <t>822448</t>
  </si>
  <si>
    <t>2021 MAIN STREET SANTA MONICA</t>
  </si>
  <si>
    <t>2021 Main Street</t>
  </si>
  <si>
    <t>823040</t>
  </si>
  <si>
    <t>204 W. CHERRY NEVADA</t>
  </si>
  <si>
    <t>204 W. Cherry Street</t>
  </si>
  <si>
    <t>822577</t>
  </si>
  <si>
    <t>207 N. 10TH STREET SELAH</t>
  </si>
  <si>
    <t>Selah</t>
  </si>
  <si>
    <t>98942</t>
  </si>
  <si>
    <t>822595</t>
  </si>
  <si>
    <t>208 FREEDOM COURT FRANKLIN</t>
  </si>
  <si>
    <t>822846</t>
  </si>
  <si>
    <t>2136 SUNDOWN PLACE CHARLOTTESVILLE</t>
  </si>
  <si>
    <t>Sundown</t>
  </si>
  <si>
    <t>822766</t>
  </si>
  <si>
    <t>214 SENECA DRIVE MOUNT HOPE</t>
  </si>
  <si>
    <t>822721</t>
  </si>
  <si>
    <t>2201 AVALON CREEK BLVD VIENNA</t>
  </si>
  <si>
    <t>AVALON CREEK</t>
  </si>
  <si>
    <t>822533</t>
  </si>
  <si>
    <t>221 FAIRHAVEN DRIVE YORKVILLE</t>
  </si>
  <si>
    <t>FAIRHAVEN</t>
  </si>
  <si>
    <t>Yorkville</t>
  </si>
  <si>
    <t>60560</t>
  </si>
  <si>
    <t>822408</t>
  </si>
  <si>
    <t>2220 ALEXANDER BLVD MURFREESBORO</t>
  </si>
  <si>
    <t>822724</t>
  </si>
  <si>
    <t>2317 BROOKSTONE LANE WAUKESHA</t>
  </si>
  <si>
    <t>BROOKSTONE</t>
  </si>
  <si>
    <t>822964</t>
  </si>
  <si>
    <t>2329 COTTMAN AVENUE PHILADELPHIA</t>
  </si>
  <si>
    <t>2329 Cottman Avenue</t>
  </si>
  <si>
    <t>822004</t>
  </si>
  <si>
    <t>24201 VALENCIA BLVD. VALENCIA</t>
  </si>
  <si>
    <t>823030</t>
  </si>
  <si>
    <t>25530 RTE. 60 EAST BARBOURSVILLE</t>
  </si>
  <si>
    <t>25530 Routhe 60 East</t>
  </si>
  <si>
    <t>822739</t>
  </si>
  <si>
    <t>27 OLD ETNA ROAD LEBANON</t>
  </si>
  <si>
    <t>Old Etna</t>
  </si>
  <si>
    <t>822653</t>
  </si>
  <si>
    <t>2901 EAST COLLEGE AVENUE STATE COLLEGE</t>
  </si>
  <si>
    <t>2901 East College Avenue</t>
  </si>
  <si>
    <t>822343</t>
  </si>
  <si>
    <t>2917 ANTIOCH RD JOHNSON CITY</t>
  </si>
  <si>
    <t>822484</t>
  </si>
  <si>
    <t>2957 SCOTT STREET NEW VIRGINIA</t>
  </si>
  <si>
    <t>New Virginia</t>
  </si>
  <si>
    <t>50210</t>
  </si>
  <si>
    <t>822667</t>
  </si>
  <si>
    <t>3003 FORTUNE DRIVE TEXARKANA</t>
  </si>
  <si>
    <t>822720</t>
  </si>
  <si>
    <t>3035 PLANTATION WEST MOBILE</t>
  </si>
  <si>
    <t>3035 Plantation Drive West</t>
  </si>
  <si>
    <t>822585</t>
  </si>
  <si>
    <t>304 MCCOOK CIRCLE KENNESAW</t>
  </si>
  <si>
    <t>822785</t>
  </si>
  <si>
    <t>308 SWORDGATE DRIVE CARY</t>
  </si>
  <si>
    <t>Swordgate</t>
  </si>
  <si>
    <t>822557</t>
  </si>
  <si>
    <t>310 MAYS FARM TRAIL MARIETTA</t>
  </si>
  <si>
    <t>Mays Farm</t>
  </si>
  <si>
    <t>30064</t>
  </si>
  <si>
    <t>822915</t>
  </si>
  <si>
    <t>316 KIRKWOOD DR CLINTON</t>
  </si>
  <si>
    <t>822516</t>
  </si>
  <si>
    <t>318 EDGEWATER DRIVE ELKINS</t>
  </si>
  <si>
    <t>822658</t>
  </si>
  <si>
    <t>3210 NORTH GARDEN AVENUE ROSWELL</t>
  </si>
  <si>
    <t>GARDEN</t>
  </si>
  <si>
    <t>822603</t>
  </si>
  <si>
    <t>331 DEARING DRIVE MOUNT HOPE</t>
  </si>
  <si>
    <t>Dearing</t>
  </si>
  <si>
    <t>822806</t>
  </si>
  <si>
    <t>3326 W HARVARD COURT VISALIA</t>
  </si>
  <si>
    <t>HARVARD</t>
  </si>
  <si>
    <t>822379</t>
  </si>
  <si>
    <t>35 UNIVERSITY DRIVE PRESQUE ISLE</t>
  </si>
  <si>
    <t>822991</t>
  </si>
  <si>
    <t>35055 W 12 MILE ROAD FARMINGTON HILLS</t>
  </si>
  <si>
    <t>35055 W 12 Mile Road</t>
  </si>
  <si>
    <t>Farmington Hills</t>
  </si>
  <si>
    <t>48331</t>
  </si>
  <si>
    <t>822482</t>
  </si>
  <si>
    <t>3616 LEXEE DRIVE JONESBORO</t>
  </si>
  <si>
    <t>LEXEE</t>
  </si>
  <si>
    <t>822540</t>
  </si>
  <si>
    <t>383 ETHRIDGE DRIVE NW KENNESAW</t>
  </si>
  <si>
    <t>ETHRIDGE</t>
  </si>
  <si>
    <t>822285</t>
  </si>
  <si>
    <t>3863 UNION DEPOSIT ROAD HARRISBURG</t>
  </si>
  <si>
    <t>3863 Union Deposit Road</t>
  </si>
  <si>
    <t>823011</t>
  </si>
  <si>
    <t>40 NOBLE BLVD CARLISLE</t>
  </si>
  <si>
    <t>40 Noble Boulevard</t>
  </si>
  <si>
    <t>822549</t>
  </si>
  <si>
    <t>4109 NUTCRACKER TRAIL LIVERPOOL</t>
  </si>
  <si>
    <t>Nutcracker</t>
  </si>
  <si>
    <t>822952</t>
  </si>
  <si>
    <t>4119 DANIEL GREEN TRAIL SMYRNA</t>
  </si>
  <si>
    <t>Daniel Green</t>
  </si>
  <si>
    <t>822947</t>
  </si>
  <si>
    <t>412 AIRPORT RD NEW SMYRNA BEACH</t>
  </si>
  <si>
    <t>New Smyrna Beach</t>
  </si>
  <si>
    <t>32168</t>
  </si>
  <si>
    <t>822565</t>
  </si>
  <si>
    <t>412 W 5TH STREET PITTSBURGH</t>
  </si>
  <si>
    <t>15238</t>
  </si>
  <si>
    <t>822369</t>
  </si>
  <si>
    <t>4401 WESTOWN PARKWAY WEST DES MOINES</t>
  </si>
  <si>
    <t>4401 Westown Parkway</t>
  </si>
  <si>
    <t>822876</t>
  </si>
  <si>
    <t>4410 N WASHINGTON ROAD FORT WAYNE</t>
  </si>
  <si>
    <t>822850</t>
  </si>
  <si>
    <t>4705 W. 39TH STREET SIOUX FALLS</t>
  </si>
  <si>
    <t>39TH</t>
  </si>
  <si>
    <t>822438</t>
  </si>
  <si>
    <t>473 MAIN STREET ONEIDA</t>
  </si>
  <si>
    <t>822892</t>
  </si>
  <si>
    <t>476 CIERA DRIVE HOUMA</t>
  </si>
  <si>
    <t>CIERA</t>
  </si>
  <si>
    <t>70360</t>
  </si>
  <si>
    <t>822675</t>
  </si>
  <si>
    <t>4900 WEST CAYMAN STREET SIOUX FALLS</t>
  </si>
  <si>
    <t>CAYMAN</t>
  </si>
  <si>
    <t>822378</t>
  </si>
  <si>
    <t>5 SICOMAC ROAD NORTH HALEDON</t>
  </si>
  <si>
    <t>5 Sicomac Road</t>
  </si>
  <si>
    <t>Haledon</t>
  </si>
  <si>
    <t>07508</t>
  </si>
  <si>
    <t>822957</t>
  </si>
  <si>
    <t>541 BLUE ROCK DRIVE CHARLOTTE</t>
  </si>
  <si>
    <t>Blue Rock</t>
  </si>
  <si>
    <t>820969</t>
  </si>
  <si>
    <t>5422 QUAMBY ROAD CLAY</t>
  </si>
  <si>
    <t>Quamby</t>
  </si>
  <si>
    <t>820494</t>
  </si>
  <si>
    <t>5573 WHIMPSTONE COURT COLUMBUS</t>
  </si>
  <si>
    <t>Whimpstone</t>
  </si>
  <si>
    <t>823008</t>
  </si>
  <si>
    <t>563 FARRINGTON HWY KAPOLEI</t>
  </si>
  <si>
    <t>563 Farrington Highway</t>
  </si>
  <si>
    <t>822808</t>
  </si>
  <si>
    <t>607 MIMOSA DRIVE ROSWELL</t>
  </si>
  <si>
    <t>MIMOSA</t>
  </si>
  <si>
    <t>823021</t>
  </si>
  <si>
    <t>610 S. MAIN ST LAKEPORT</t>
  </si>
  <si>
    <t>610 S. Main Street</t>
  </si>
  <si>
    <t>822613</t>
  </si>
  <si>
    <t>6104 WOODBINE DR PASCO</t>
  </si>
  <si>
    <t>820965</t>
  </si>
  <si>
    <t>6131 GLEN EAGLES ERIE</t>
  </si>
  <si>
    <t>Glen Eagles</t>
  </si>
  <si>
    <t>820995</t>
  </si>
  <si>
    <t>620 FLETCHER DR. NAMPA</t>
  </si>
  <si>
    <t>822737</t>
  </si>
  <si>
    <t>6485 VALLEY WOOD RENO</t>
  </si>
  <si>
    <t>VALLEY WOOD</t>
  </si>
  <si>
    <t>822769</t>
  </si>
  <si>
    <t>658 SHADY LANE OCONOMOWOC</t>
  </si>
  <si>
    <t>SHADY</t>
  </si>
  <si>
    <t>53066</t>
  </si>
  <si>
    <t>822321</t>
  </si>
  <si>
    <t>7063 MITCHELL MILL ROAD LA MOTTE</t>
  </si>
  <si>
    <t>MITCHELL MILL</t>
  </si>
  <si>
    <t>La Motte</t>
  </si>
  <si>
    <t>52054</t>
  </si>
  <si>
    <t>822731</t>
  </si>
  <si>
    <t>7103 BEESON STREET AMARILLO</t>
  </si>
  <si>
    <t>BEESON</t>
  </si>
  <si>
    <t>822676</t>
  </si>
  <si>
    <t>7141 NORTH 15TH STREET LINCOLN</t>
  </si>
  <si>
    <t>822391</t>
  </si>
  <si>
    <t>738 CHESTNUT STREET MEADVILLE</t>
  </si>
  <si>
    <t>823013</t>
  </si>
  <si>
    <t>74 E. MAIN ST NEWARK</t>
  </si>
  <si>
    <t>823002</t>
  </si>
  <si>
    <t>744 N. 4TH STREET MILWAUKEE</t>
  </si>
  <si>
    <t>53203</t>
  </si>
  <si>
    <t>822958</t>
  </si>
  <si>
    <t>78 CHARANT ROAD LOWELL</t>
  </si>
  <si>
    <t>Charant</t>
  </si>
  <si>
    <t>01854</t>
  </si>
  <si>
    <t>822800</t>
  </si>
  <si>
    <t>7900 PARK PLACE NORTH MOBILE</t>
  </si>
  <si>
    <t>822576</t>
  </si>
  <si>
    <t>82 HIGHOAKS DRIVE MARIETTA</t>
  </si>
  <si>
    <t>HIGHOAKS</t>
  </si>
  <si>
    <t>822422</t>
  </si>
  <si>
    <t>8411 SUTCLIFFE DRIVE LIVERPOOL</t>
  </si>
  <si>
    <t>SUTCLIFFE</t>
  </si>
  <si>
    <t>822400</t>
  </si>
  <si>
    <t>8665 PULASKI HIGHWAY BALTIMORE</t>
  </si>
  <si>
    <t>8665 Pulaski Highway</t>
  </si>
  <si>
    <t>21237</t>
  </si>
  <si>
    <t>820967</t>
  </si>
  <si>
    <t>9362 GRAND CORDERA PARKWAY COLORADO SPRINGS</t>
  </si>
  <si>
    <t>9362 Grand Cordera Parkway</t>
  </si>
  <si>
    <t>822696</t>
  </si>
  <si>
    <t>950 EAST COUNTY LINE ROAD RIDGELAND</t>
  </si>
  <si>
    <t>COUNTY LINE</t>
  </si>
  <si>
    <t>821034</t>
  </si>
  <si>
    <t>950 SAUTTER DRIVE MANSFIELD</t>
  </si>
  <si>
    <t>Sautter</t>
  </si>
  <si>
    <t>44904</t>
  </si>
  <si>
    <t>822938</t>
  </si>
  <si>
    <t>97 SCENIC DRIVE MONROE</t>
  </si>
  <si>
    <t>28263</t>
  </si>
  <si>
    <t>Olive Branch Recruiting Station</t>
  </si>
  <si>
    <t>Hacks Cross Road</t>
  </si>
  <si>
    <t>DE SOTO</t>
  </si>
  <si>
    <t>KWRD0002</t>
  </si>
  <si>
    <t>HOLLOMAN SITE # 2</t>
  </si>
  <si>
    <t>Tularosa</t>
  </si>
  <si>
    <t>88352</t>
  </si>
  <si>
    <t>702116</t>
  </si>
  <si>
    <t>10 WOODBRIDGE CENTER WOODBRIDGE</t>
  </si>
  <si>
    <t>10 Woodbridge Center</t>
  </si>
  <si>
    <t xml:space="preserve">07095     </t>
  </si>
  <si>
    <t>822563</t>
  </si>
  <si>
    <t>1004 BURLINGTON DRIVE MODESTO</t>
  </si>
  <si>
    <t>BURLINGTON</t>
  </si>
  <si>
    <t>822523</t>
  </si>
  <si>
    <t>11 MALLARD DRIVE PETAL</t>
  </si>
  <si>
    <t>822606</t>
  </si>
  <si>
    <t>110 EAST 42ND STREET NEW YORK</t>
  </si>
  <si>
    <t>10017</t>
  </si>
  <si>
    <t>822898</t>
  </si>
  <si>
    <t>1100 GREEN TEE LANE ROCKY MOUNT</t>
  </si>
  <si>
    <t>Green Tee</t>
  </si>
  <si>
    <t>822913</t>
  </si>
  <si>
    <t>1111 BROOKHILL WAY CARY</t>
  </si>
  <si>
    <t>Brookhill</t>
  </si>
  <si>
    <t>27519</t>
  </si>
  <si>
    <t>823041</t>
  </si>
  <si>
    <t>1119 PACIFIC AVE TACOMA</t>
  </si>
  <si>
    <t>PACIFIC</t>
  </si>
  <si>
    <t>822263</t>
  </si>
  <si>
    <t>11225 MIDLOTHIAN TURNPIKE RICHMOND</t>
  </si>
  <si>
    <t>11225 Midlothian Turnpike</t>
  </si>
  <si>
    <t>822882</t>
  </si>
  <si>
    <t>1126 FOURTH STREET LEWISTOWN</t>
  </si>
  <si>
    <t>6 Fourth Street</t>
  </si>
  <si>
    <t>822640</t>
  </si>
  <si>
    <t>11310 SW 21ST STREET MIRAMAR</t>
  </si>
  <si>
    <t>820993</t>
  </si>
  <si>
    <t>11406 ALTON MANOR DRIVE BAKERSFIELD</t>
  </si>
  <si>
    <t>ALTON MANOR</t>
  </si>
  <si>
    <t>822328</t>
  </si>
  <si>
    <t>1150 LANCASTER BLVD MECHANICSBURG</t>
  </si>
  <si>
    <t>1150 Lancaster Boulevard</t>
  </si>
  <si>
    <t>822511</t>
  </si>
  <si>
    <t>11706 SE 222ND CT KENT</t>
  </si>
  <si>
    <t>222nd</t>
  </si>
  <si>
    <t>822363</t>
  </si>
  <si>
    <t>11880 74TH PLACE KENOSHA</t>
  </si>
  <si>
    <t>11880 74th Place</t>
  </si>
  <si>
    <t>820960</t>
  </si>
  <si>
    <t>11934 IRON BRIDGE PLAZA CHESTER</t>
  </si>
  <si>
    <t>11934 Iron Bridge Road</t>
  </si>
  <si>
    <t>822308</t>
  </si>
  <si>
    <t>12 GRANDVIEW DRIVE BERLIN</t>
  </si>
  <si>
    <t>821002</t>
  </si>
  <si>
    <t>1213 HERMANN DR HOUSTON</t>
  </si>
  <si>
    <t>1213 Hermann Drive</t>
  </si>
  <si>
    <t>822525</t>
  </si>
  <si>
    <t>12293 FALCON CREST AVENUE DENHAM SPRINGS</t>
  </si>
  <si>
    <t>FALCON CREST</t>
  </si>
  <si>
    <t>822316</t>
  </si>
  <si>
    <t>12515 JEFFERSON AVENUE NEWPORT NEWS</t>
  </si>
  <si>
    <t>12515 Jefferson Avenue</t>
  </si>
  <si>
    <t>822040</t>
  </si>
  <si>
    <t>12516 POST GROVE SAINT LOUIS</t>
  </si>
  <si>
    <t>Post Grove</t>
  </si>
  <si>
    <t>822403</t>
  </si>
  <si>
    <t>1301 LOS ANGELES AVENUE SIMI VALLEY</t>
  </si>
  <si>
    <t>1301 Los Angeles Avenue</t>
  </si>
  <si>
    <t>822906</t>
  </si>
  <si>
    <t>1320 AVENIDA DE MESILLA LAS CRUCES</t>
  </si>
  <si>
    <t>AVENIDA DE MESILLA</t>
  </si>
  <si>
    <t>822656</t>
  </si>
  <si>
    <t>1325 SEAGRAPE CIRCLE WESTON</t>
  </si>
  <si>
    <t>Seagrape</t>
  </si>
  <si>
    <t>33326</t>
  </si>
  <si>
    <t>820852</t>
  </si>
  <si>
    <t>13799 MEAD CREEK ROAD BATH</t>
  </si>
  <si>
    <t>Mead Creek</t>
  </si>
  <si>
    <t>48808</t>
  </si>
  <si>
    <t>820962</t>
  </si>
  <si>
    <t>1417 FLOYD BAKER BLVD GAFFNEY</t>
  </si>
  <si>
    <t>FLOYD BAKER</t>
  </si>
  <si>
    <t>822386</t>
  </si>
  <si>
    <t>143 BLAKE WAY ATHENS</t>
  </si>
  <si>
    <t>Blake</t>
  </si>
  <si>
    <t>30605</t>
  </si>
  <si>
    <t>822999</t>
  </si>
  <si>
    <t>1500 N SUPERIOR AVE TOMAH</t>
  </si>
  <si>
    <t>1500 N. Superior Avenue</t>
  </si>
  <si>
    <t>820408</t>
  </si>
  <si>
    <t>1514 11TH STREET MONROE</t>
  </si>
  <si>
    <t>1523 WEST MAIN STREET JACKSONVILLE, AR</t>
  </si>
  <si>
    <t>1523 West Main Street</t>
  </si>
  <si>
    <t>822427</t>
  </si>
  <si>
    <t>15516 36TH DRIVE SE BOTHELL</t>
  </si>
  <si>
    <t>702436</t>
  </si>
  <si>
    <t>15600 N BLACK CANYON PHOENIX</t>
  </si>
  <si>
    <t>BLACK</t>
  </si>
  <si>
    <t>85053</t>
  </si>
  <si>
    <t>822866</t>
  </si>
  <si>
    <t>15616 BROOKCHASE WAY CYPRESS</t>
  </si>
  <si>
    <t>Brookchase</t>
  </si>
  <si>
    <t>822460</t>
  </si>
  <si>
    <t>16507 NW 3RD STREET PEMBROKE PINES</t>
  </si>
  <si>
    <t>822955</t>
  </si>
  <si>
    <t>1741 WILBURN PARK LANE NW CHARLOTTE</t>
  </si>
  <si>
    <t>Wilburn Park</t>
  </si>
  <si>
    <t>823029</t>
  </si>
  <si>
    <t>1768 MITCHELL RD CERES</t>
  </si>
  <si>
    <t>MITCHELL</t>
  </si>
  <si>
    <t>822987</t>
  </si>
  <si>
    <t>1785 EAST 1450 SOUTH CLEARFIELD</t>
  </si>
  <si>
    <t>1785 East 1450 South</t>
  </si>
  <si>
    <t>822875</t>
  </si>
  <si>
    <t>1837 ENTERPRISE AVE SAINT AUGUSTINE</t>
  </si>
  <si>
    <t>822435</t>
  </si>
  <si>
    <t>18801 VENTURA BOULEVARD TARZANA</t>
  </si>
  <si>
    <t>18801 Ventura Boulevard</t>
  </si>
  <si>
    <t>822973</t>
  </si>
  <si>
    <t>19 BRONTE WAY MARLBOROUGH</t>
  </si>
  <si>
    <t>820990</t>
  </si>
  <si>
    <t>1900 EMPIRE BLVD WEBSTER</t>
  </si>
  <si>
    <t>1900 Empire Blvd</t>
  </si>
  <si>
    <t>800454</t>
  </si>
  <si>
    <t>1975 HEMPSTEAD TPKE EAST MEADOW</t>
  </si>
  <si>
    <t>1975 Hempstead Bethpage Turnpike</t>
  </si>
  <si>
    <t xml:space="preserve">11554     </t>
  </si>
  <si>
    <t>822874</t>
  </si>
  <si>
    <t>204 GREENSVIEW DR BRANDON</t>
  </si>
  <si>
    <t>Greensview</t>
  </si>
  <si>
    <t>822923</t>
  </si>
  <si>
    <t>21 LEDGES COURT LEWISTON</t>
  </si>
  <si>
    <t>Ledges</t>
  </si>
  <si>
    <t>822764</t>
  </si>
  <si>
    <t>2109 SINGLE TREE DR CLARKSVILLE</t>
  </si>
  <si>
    <t>Single Tree</t>
  </si>
  <si>
    <t>822395</t>
  </si>
  <si>
    <t>2115 NORTH BELT HIGHWAY SAINT JOSEPH</t>
  </si>
  <si>
    <t>2115 North Belt Highway</t>
  </si>
  <si>
    <t>64506</t>
  </si>
  <si>
    <t>821391</t>
  </si>
  <si>
    <t>220 PARKLAND DRIVE HUNTINGTON</t>
  </si>
  <si>
    <t>Parkland</t>
  </si>
  <si>
    <t>822776</t>
  </si>
  <si>
    <t>22144 GLENWOOD LANE WAUKESHA</t>
  </si>
  <si>
    <t>Glenwood</t>
  </si>
  <si>
    <t>822293</t>
  </si>
  <si>
    <t>22631 ROUTE 68 CLARION</t>
  </si>
  <si>
    <t>22631 Route 68</t>
  </si>
  <si>
    <t>820964</t>
  </si>
  <si>
    <t>2396 GLENFORD DRIVE AURORA</t>
  </si>
  <si>
    <t>Glenford</t>
  </si>
  <si>
    <t>60502</t>
  </si>
  <si>
    <t>822965</t>
  </si>
  <si>
    <t>2425 194TH ST SE BOTHELL</t>
  </si>
  <si>
    <t>194TH</t>
  </si>
  <si>
    <t>822537</t>
  </si>
  <si>
    <t>2589 EASTGATE DRIVE MOUNT PLEASANT</t>
  </si>
  <si>
    <t>A Eastgate</t>
  </si>
  <si>
    <t>822794</t>
  </si>
  <si>
    <t>27434 ZELDA DRIVE LA COMBE</t>
  </si>
  <si>
    <t>Zelda</t>
  </si>
  <si>
    <t>La Combe</t>
  </si>
  <si>
    <t>70445</t>
  </si>
  <si>
    <t>822358</t>
  </si>
  <si>
    <t>2800 CHESTNUT RIDGE WINSTON-SALEM</t>
  </si>
  <si>
    <t>822301</t>
  </si>
  <si>
    <t>3021 SW ARCHER RD GAINESVILLE</t>
  </si>
  <si>
    <t>822410</t>
  </si>
  <si>
    <t>308 S. OXFORD ROAD SPRINGFIELD</t>
  </si>
  <si>
    <t>822893</t>
  </si>
  <si>
    <t>310 ST ROBERT BLVD ST ROBERT</t>
  </si>
  <si>
    <t>ST ROBERT</t>
  </si>
  <si>
    <t>St. Robert</t>
  </si>
  <si>
    <t>65583</t>
  </si>
  <si>
    <t>822992</t>
  </si>
  <si>
    <t>32129 WYERHAEUSER WAY SOUTH FEDERAL WAY</t>
  </si>
  <si>
    <t>32129 Wyerhaeuser Way South</t>
  </si>
  <si>
    <t>98001</t>
  </si>
  <si>
    <t>822384</t>
  </si>
  <si>
    <t>32269 E 723RD ROAD WAGONER</t>
  </si>
  <si>
    <t>723rd</t>
  </si>
  <si>
    <t>74467</t>
  </si>
  <si>
    <t>800858</t>
  </si>
  <si>
    <t>325 13TH STREET NE SALEM</t>
  </si>
  <si>
    <t>325 13th Street NE</t>
  </si>
  <si>
    <t>822249</t>
  </si>
  <si>
    <t>3309 E MAYBERRY AVE GILBERT</t>
  </si>
  <si>
    <t>Mayberry</t>
  </si>
  <si>
    <t>822788</t>
  </si>
  <si>
    <t>3347 BAY HEIGHTS DRIVE GREEN BAY</t>
  </si>
  <si>
    <t>3347 Bay Heights Drive</t>
  </si>
  <si>
    <t>820999</t>
  </si>
  <si>
    <t>341 CAMAS LANE ELLENSBURG</t>
  </si>
  <si>
    <t>Camas</t>
  </si>
  <si>
    <t>Kittitas</t>
  </si>
  <si>
    <t>Ellensburg</t>
  </si>
  <si>
    <t>98926</t>
  </si>
  <si>
    <t>822302</t>
  </si>
  <si>
    <t>3620 CAMP CREEK PKWY ATLANTA</t>
  </si>
  <si>
    <t>3620 Camp Creek Parkway</t>
  </si>
  <si>
    <t>710377</t>
  </si>
  <si>
    <t>3632 NE FLANDERS ST PORTLAND</t>
  </si>
  <si>
    <t>822896</t>
  </si>
  <si>
    <t>3641 POLK STREET FARGO</t>
  </si>
  <si>
    <t>POLK</t>
  </si>
  <si>
    <t>820315</t>
  </si>
  <si>
    <t>3660 WILSHIRE BLVD. LOS ANGELES</t>
  </si>
  <si>
    <t>3660 Wilshire Blvd.</t>
  </si>
  <si>
    <t>822772</t>
  </si>
  <si>
    <t>38 LAKE DRIVE PARKERSBURG</t>
  </si>
  <si>
    <t>822396</t>
  </si>
  <si>
    <t>3934 S HUDSON TULSA</t>
  </si>
  <si>
    <t>HUDSON</t>
  </si>
  <si>
    <t>822390</t>
  </si>
  <si>
    <t>395 PARKER AVENUE PORTSMOUTH</t>
  </si>
  <si>
    <t>395 Parker Avenue</t>
  </si>
  <si>
    <t>03804</t>
  </si>
  <si>
    <t>823003</t>
  </si>
  <si>
    <t>3958 NORTHLAKE BLVD WEST PALM BEACH</t>
  </si>
  <si>
    <t>3958 Northlake Boulevard</t>
  </si>
  <si>
    <t>33403</t>
  </si>
  <si>
    <t>822367</t>
  </si>
  <si>
    <t>3982 S. FIGUEROA STREET LOS ANGELES</t>
  </si>
  <si>
    <t>3982 S. Figueroa Street</t>
  </si>
  <si>
    <t>822137</t>
  </si>
  <si>
    <t>4 LORD LANE THOROFARE</t>
  </si>
  <si>
    <t>4 Lord Lane</t>
  </si>
  <si>
    <t>Thorofare</t>
  </si>
  <si>
    <t>08086</t>
  </si>
  <si>
    <t>822332</t>
  </si>
  <si>
    <t>40 CROSSTOWN ROAD BERLIN</t>
  </si>
  <si>
    <t>Crosstown</t>
  </si>
  <si>
    <t>822115</t>
  </si>
  <si>
    <t>40 SHANNON DRIVE ELKTON</t>
  </si>
  <si>
    <t>820797</t>
  </si>
  <si>
    <t>409 WESTERN BLVD JACKSONVILLE</t>
  </si>
  <si>
    <t>409 Western Blvd</t>
  </si>
  <si>
    <t>821121</t>
  </si>
  <si>
    <t>413 - 417 ROUTE 17 SOUTH HACKENSACK</t>
  </si>
  <si>
    <t>413-417 Route 17 South</t>
  </si>
  <si>
    <t>822340</t>
  </si>
  <si>
    <t>415 PARKWAY PLAZA EL CAJON</t>
  </si>
  <si>
    <t>415 Parkway Plaza</t>
  </si>
  <si>
    <t>822611</t>
  </si>
  <si>
    <t>416 SUMMIT RIDE DR THE DALLES</t>
  </si>
  <si>
    <t>Summit Ride</t>
  </si>
  <si>
    <t>702961</t>
  </si>
  <si>
    <t>4179 CRESCENT DRIVE SAINT LOUIS</t>
  </si>
  <si>
    <t>CRESCENT</t>
  </si>
  <si>
    <t>822314</t>
  </si>
  <si>
    <t>4201 15TH AVE NE SEATTLE</t>
  </si>
  <si>
    <t>4201 15th Avenue NE</t>
  </si>
  <si>
    <t>820992</t>
  </si>
  <si>
    <t>4305 ROCKWOOD CT STOCKTON</t>
  </si>
  <si>
    <t>820986</t>
  </si>
  <si>
    <t>4320 SOUTH 49TH STREET GREENFIELD</t>
  </si>
  <si>
    <t>49TH</t>
  </si>
  <si>
    <t>822985</t>
  </si>
  <si>
    <t>4327 S. NATIONAL AVE SPRINGFIELD</t>
  </si>
  <si>
    <t>4327 S. National Avenue</t>
  </si>
  <si>
    <t>65810</t>
  </si>
  <si>
    <t>822330</t>
  </si>
  <si>
    <t>4405 7TH AVE SE LACEY</t>
  </si>
  <si>
    <t>821979</t>
  </si>
  <si>
    <t>4424 N ALATAMAHA STREET ST AUGUSTINE</t>
  </si>
  <si>
    <t>Alatamaha</t>
  </si>
  <si>
    <t>820413</t>
  </si>
  <si>
    <t>4430 BREEZY BAY CIRCLE RICHMOND</t>
  </si>
  <si>
    <t>BREEZY BAY</t>
  </si>
  <si>
    <t>820968</t>
  </si>
  <si>
    <t>4444 E PIMA ST TUCSON</t>
  </si>
  <si>
    <t>822164</t>
  </si>
  <si>
    <t>4470 FOWLER STREET FORT MYERS</t>
  </si>
  <si>
    <t>4470 Fowler Street</t>
  </si>
  <si>
    <t>822693</t>
  </si>
  <si>
    <t>450 MOUNT ZION CHURCH RD JONESBORO</t>
  </si>
  <si>
    <t>Mount Zion Church</t>
  </si>
  <si>
    <t>37659</t>
  </si>
  <si>
    <t>820966</t>
  </si>
  <si>
    <t>4506 BRIARWOOD LANE BELDEN</t>
  </si>
  <si>
    <t>38826</t>
  </si>
  <si>
    <t>822778</t>
  </si>
  <si>
    <t>461 SOUTH HOLLYWOOD ROAD HOUMA</t>
  </si>
  <si>
    <t>821423</t>
  </si>
  <si>
    <t>4641 COLIMA COURT SAINT LOUIS</t>
  </si>
  <si>
    <t>COLIMA</t>
  </si>
  <si>
    <t>63128</t>
  </si>
  <si>
    <t>820988</t>
  </si>
  <si>
    <t>491 NORTH GOODHOPE ROAD DE PERE</t>
  </si>
  <si>
    <t>Goodhope</t>
  </si>
  <si>
    <t>De Pere</t>
  </si>
  <si>
    <t>54115</t>
  </si>
  <si>
    <t>822474</t>
  </si>
  <si>
    <t>491 SUMMERHAVEN DRIVE NORTH EAST SYRACUSE</t>
  </si>
  <si>
    <t>SUMMERHAVEN</t>
  </si>
  <si>
    <t>East Syracuse</t>
  </si>
  <si>
    <t>13057</t>
  </si>
  <si>
    <t>822186</t>
  </si>
  <si>
    <t>495 DUNLAP LANE CLARKSVILLE</t>
  </si>
  <si>
    <t>495 Dunlop Lane</t>
  </si>
  <si>
    <t>822495</t>
  </si>
  <si>
    <t>504 CRYSTAL SPRINGS SANFORD</t>
  </si>
  <si>
    <t>Crystal</t>
  </si>
  <si>
    <t>821392</t>
  </si>
  <si>
    <t>508 N. OXFORD VALLEY ROAD LANGHORNE</t>
  </si>
  <si>
    <t>508 N. Oxford Valley Road</t>
  </si>
  <si>
    <t>822566</t>
  </si>
  <si>
    <t>51 N VILLAGE CIRCLE PALMYRA</t>
  </si>
  <si>
    <t>822582</t>
  </si>
  <si>
    <t>510 FLEMING DRIVE MOUNT PLEASANT</t>
  </si>
  <si>
    <t>FLEMING</t>
  </si>
  <si>
    <t>75455</t>
  </si>
  <si>
    <t>822551</t>
  </si>
  <si>
    <t>5105 EASTCHESTER COURT PLAINFIELD</t>
  </si>
  <si>
    <t>Eastchester</t>
  </si>
  <si>
    <t>822265</t>
  </si>
  <si>
    <t>5210 SIMPSON FERRY RD. MECHANICSBURG</t>
  </si>
  <si>
    <t>5210 Simpson Ferry Road</t>
  </si>
  <si>
    <t>822487</t>
  </si>
  <si>
    <t>5233 NOWATA ROAD BARTLESVILLE</t>
  </si>
  <si>
    <t>NOWATA</t>
  </si>
  <si>
    <t>822411</t>
  </si>
  <si>
    <t>5262 E. 900TH AVE.  ALTAMONT</t>
  </si>
  <si>
    <t>900th</t>
  </si>
  <si>
    <t>Altamont</t>
  </si>
  <si>
    <t>62411</t>
  </si>
  <si>
    <t>822872</t>
  </si>
  <si>
    <t>5307 BARCALDINE DRIVE CLAY</t>
  </si>
  <si>
    <t>BARCALDINE</t>
  </si>
  <si>
    <t>822365</t>
  </si>
  <si>
    <t>539 BLOOMFIELD AVE BLOOMFIELD</t>
  </si>
  <si>
    <t>539 Bloomfield Ave</t>
  </si>
  <si>
    <t>820981</t>
  </si>
  <si>
    <t>5410 SANDBUNKER STREET SAINT CLOUD</t>
  </si>
  <si>
    <t>Sandbunker</t>
  </si>
  <si>
    <t>822654</t>
  </si>
  <si>
    <t>5684 PARK SIDE RD HOOVER</t>
  </si>
  <si>
    <t>Park Side</t>
  </si>
  <si>
    <t>820923</t>
  </si>
  <si>
    <t>57725 29 PALMS HIGHWAY YUCCA VALLEY</t>
  </si>
  <si>
    <t>57725 29 Palms Highway</t>
  </si>
  <si>
    <t>822222</t>
  </si>
  <si>
    <t>5900 SW HUNTOON RD TOPEKA</t>
  </si>
  <si>
    <t>Huntoon</t>
  </si>
  <si>
    <t>66604</t>
  </si>
  <si>
    <t>820991</t>
  </si>
  <si>
    <t>5907 SOAP STONE CIRCLE SOUTH JORDAN</t>
  </si>
  <si>
    <t>Soap Stone</t>
  </si>
  <si>
    <t>822530</t>
  </si>
  <si>
    <t>601 RIDGEWOOD DR DAPHNE</t>
  </si>
  <si>
    <t>822463</t>
  </si>
  <si>
    <t>602 ELIZABETH DRIVE MOUNTAIN HOME</t>
  </si>
  <si>
    <t>ELIZABETH</t>
  </si>
  <si>
    <t>822974</t>
  </si>
  <si>
    <t>6040 MAIN STREET AMERICAN CANYON</t>
  </si>
  <si>
    <t>6040 Main Street</t>
  </si>
  <si>
    <t>American Canyon</t>
  </si>
  <si>
    <t>822409</t>
  </si>
  <si>
    <t>6067 COLLINS ROAD MENTOR</t>
  </si>
  <si>
    <t>Collins</t>
  </si>
  <si>
    <t>822148</t>
  </si>
  <si>
    <t>621 HIGHGROVE PLACE ROCKFORD</t>
  </si>
  <si>
    <t>621 Highgrove Place</t>
  </si>
  <si>
    <t>61114</t>
  </si>
  <si>
    <t>822848</t>
  </si>
  <si>
    <t>6573 MILL ROAD BRECKSVILLE</t>
  </si>
  <si>
    <t>Brecksville</t>
  </si>
  <si>
    <t>44141</t>
  </si>
  <si>
    <t>821233</t>
  </si>
  <si>
    <t>6600 TOPANGA CANYON BOULEVARD CANOGA PARK</t>
  </si>
  <si>
    <t>6600 Topanga Canyon Boulevard</t>
  </si>
  <si>
    <t>822428</t>
  </si>
  <si>
    <t>707 TERRACE DRIVE SELAH</t>
  </si>
  <si>
    <t>822170</t>
  </si>
  <si>
    <t>7220 W. LAKE MEAD BLVD LAS VEGAS</t>
  </si>
  <si>
    <t>7220 W. Lake Mead Blvd.</t>
  </si>
  <si>
    <t>89128</t>
  </si>
  <si>
    <t>822547</t>
  </si>
  <si>
    <t>73 RUGBY PLACE WOODBURY</t>
  </si>
  <si>
    <t>73 Rugby Place</t>
  </si>
  <si>
    <t>822312</t>
  </si>
  <si>
    <t>734 WEST SHAW AVE CLOVIS</t>
  </si>
  <si>
    <t>822639</t>
  </si>
  <si>
    <t>750 CENTRAL PARK AVE YONKERS</t>
  </si>
  <si>
    <t>Central Park</t>
  </si>
  <si>
    <t>10704</t>
  </si>
  <si>
    <t>822376</t>
  </si>
  <si>
    <t>751 BRAMBLEWOOD AVENUE LATHROP</t>
  </si>
  <si>
    <t>BRAMBLEWOOD</t>
  </si>
  <si>
    <t>822818</t>
  </si>
  <si>
    <t>754 TIMBER VALLEY COURT CHESTERFIELD</t>
  </si>
  <si>
    <t>Timber Valley</t>
  </si>
  <si>
    <t>63005</t>
  </si>
  <si>
    <t>821961</t>
  </si>
  <si>
    <t>76 ROUTE 12A NORTHFIELD</t>
  </si>
  <si>
    <t>12A</t>
  </si>
  <si>
    <t>820486</t>
  </si>
  <si>
    <t>765 S. 25TH STREET EASTON</t>
  </si>
  <si>
    <t>25TH</t>
  </si>
  <si>
    <t>823001</t>
  </si>
  <si>
    <t>78 E ALLEN ST CASTLE ROCK</t>
  </si>
  <si>
    <t>78 East Allen Street</t>
  </si>
  <si>
    <t>822888</t>
  </si>
  <si>
    <t>7815 E. 130TH COURT GRANDVIEW</t>
  </si>
  <si>
    <t>130th</t>
  </si>
  <si>
    <t>64030</t>
  </si>
  <si>
    <t>822799</t>
  </si>
  <si>
    <t>782 NEW RIVER ROAD CHRISTIANSBURG</t>
  </si>
  <si>
    <t>782 New River Road</t>
  </si>
  <si>
    <t>822817</t>
  </si>
  <si>
    <t>7866 BIRCK CREEK DRIVE BLACKLICK</t>
  </si>
  <si>
    <t>Birck Creek</t>
  </si>
  <si>
    <t>711187</t>
  </si>
  <si>
    <t>811 MONTAGUE AVE. GREENWOOD</t>
  </si>
  <si>
    <t>29649</t>
  </si>
  <si>
    <t>822793</t>
  </si>
  <si>
    <t>8279 MOSSBERG DRIVE NORTH THEODORE</t>
  </si>
  <si>
    <t>Mossberg</t>
  </si>
  <si>
    <t>Theodore</t>
  </si>
  <si>
    <t>36582</t>
  </si>
  <si>
    <t>822481</t>
  </si>
  <si>
    <t>83 MAGNOLIA STREET CRANSTON</t>
  </si>
  <si>
    <t>02910</t>
  </si>
  <si>
    <t>710115</t>
  </si>
  <si>
    <t>8307 UNIVERSITY EXECUTIVE PARK CHARLOTTE</t>
  </si>
  <si>
    <t>8307 UNIVERSITY EXECUTIVE PARK SUITE 241</t>
  </si>
  <si>
    <t>822383</t>
  </si>
  <si>
    <t>840 N 820 W OREM</t>
  </si>
  <si>
    <t>820 w</t>
  </si>
  <si>
    <t>820957</t>
  </si>
  <si>
    <t>850 ROUTE 22 BREWSTER</t>
  </si>
  <si>
    <t>850 Route 22</t>
  </si>
  <si>
    <t>Brewster</t>
  </si>
  <si>
    <t>10509</t>
  </si>
  <si>
    <t>822455</t>
  </si>
  <si>
    <t>8535 SW 208TH LANE CUTLER RIDGE</t>
  </si>
  <si>
    <t>208th</t>
  </si>
  <si>
    <t>Cutler Bay</t>
  </si>
  <si>
    <t>33189</t>
  </si>
  <si>
    <t>822905</t>
  </si>
  <si>
    <t>8605 STONEWALL COURT FORT WORTH</t>
  </si>
  <si>
    <t>STONEWALL</t>
  </si>
  <si>
    <t>76123</t>
  </si>
  <si>
    <t>822989</t>
  </si>
  <si>
    <t>8906 WEST BOWLES AVE LITTLETON</t>
  </si>
  <si>
    <t>8906 West Bowles Avenue</t>
  </si>
  <si>
    <t>822377</t>
  </si>
  <si>
    <t>908 N 940 W OREM</t>
  </si>
  <si>
    <t>940 W</t>
  </si>
  <si>
    <t>821814</t>
  </si>
  <si>
    <t>911 TOPSY LANE CARSON CITY</t>
  </si>
  <si>
    <t>911 Topsy Lane</t>
  </si>
  <si>
    <t>89705</t>
  </si>
  <si>
    <t>821833</t>
  </si>
  <si>
    <t>9500 N. 129TH EAST AVENUE OWASSO</t>
  </si>
  <si>
    <t>9500 N 129th East Avenue</t>
  </si>
  <si>
    <t xml:space="preserve">74055     </t>
  </si>
  <si>
    <t>703390</t>
  </si>
  <si>
    <t>9600 TWO NOTCH COLUMBIA</t>
  </si>
  <si>
    <t>9600 Two Notch Road</t>
  </si>
  <si>
    <t>704614</t>
  </si>
  <si>
    <t>NE 79TH CT PORTLAND</t>
  </si>
  <si>
    <t>79TH</t>
  </si>
  <si>
    <t>M62974-BK</t>
  </si>
  <si>
    <t>BLACK MOUNTAIN</t>
  </si>
  <si>
    <t>Black Mountain Road</t>
  </si>
  <si>
    <t>Palo Verde</t>
  </si>
  <si>
    <t>09532</t>
  </si>
  <si>
    <t>Danbury Veterans Memorial Army Reserve Center</t>
  </si>
  <si>
    <t>Wooster Heights</t>
  </si>
  <si>
    <t>17308</t>
  </si>
  <si>
    <t>Machesney Park USARC</t>
  </si>
  <si>
    <t>Gregory</t>
  </si>
  <si>
    <t>32A67</t>
  </si>
  <si>
    <t>AASF Las Vegas Cheyenne</t>
  </si>
  <si>
    <t>24B50</t>
  </si>
  <si>
    <t>BG William Smallwood</t>
  </si>
  <si>
    <t>Rose Hill</t>
  </si>
  <si>
    <t>20426</t>
  </si>
  <si>
    <t>Metropolitan Topeka Airport</t>
  </si>
  <si>
    <t>SW Topeka Blvd</t>
  </si>
  <si>
    <t>51C30</t>
  </si>
  <si>
    <t>Rocky Mount (FMS 10)</t>
  </si>
  <si>
    <t>42A48</t>
  </si>
  <si>
    <t>BRADFORD/WYOMING COUNTY READINESS CENTER</t>
  </si>
  <si>
    <t>18810</t>
  </si>
  <si>
    <t>42B22</t>
  </si>
  <si>
    <t>DANVILLE FMS</t>
  </si>
  <si>
    <t>LIBERTY VALLEY</t>
  </si>
  <si>
    <t>M00146-TB</t>
  </si>
  <si>
    <t>THOROFARE BRIDGE</t>
  </si>
  <si>
    <t>42E44</t>
  </si>
  <si>
    <t>SCHUYLKILL COUNTY READINESS CENTER</t>
  </si>
  <si>
    <t>New Ringgold</t>
  </si>
  <si>
    <t>17960</t>
  </si>
  <si>
    <t>823092</t>
  </si>
  <si>
    <t>100 MINCING LANE ELKTON</t>
  </si>
  <si>
    <t>Mincing</t>
  </si>
  <si>
    <t>823091</t>
  </si>
  <si>
    <t>10513 SAGE VISTA WAY SOUTH JORDAN</t>
  </si>
  <si>
    <t>Sage Vista</t>
  </si>
  <si>
    <t>823099</t>
  </si>
  <si>
    <t>11104 SABRE COURT SPOTSYLVANIA</t>
  </si>
  <si>
    <t>Sabre</t>
  </si>
  <si>
    <t>Spotsylvania</t>
  </si>
  <si>
    <t>22553</t>
  </si>
  <si>
    <t>823024</t>
  </si>
  <si>
    <t>119 EAST GLOHAVEN PL SIMPSONVILLE</t>
  </si>
  <si>
    <t>GLOHAVEN</t>
  </si>
  <si>
    <t>822983</t>
  </si>
  <si>
    <t>1244 TOWNES CIRCLE AURORA</t>
  </si>
  <si>
    <t>Townes</t>
  </si>
  <si>
    <t>823106</t>
  </si>
  <si>
    <t>1400 MAIN STREET LOS LUNAS</t>
  </si>
  <si>
    <t>1400 Main Street</t>
  </si>
  <si>
    <t>822971</t>
  </si>
  <si>
    <t>1430 NW HALL DRIVE PULLMAN</t>
  </si>
  <si>
    <t>823100</t>
  </si>
  <si>
    <t>1580 MONTGOMERY HIGHWAY BIRMINGHAM</t>
  </si>
  <si>
    <t>1580 Montgomery Highway</t>
  </si>
  <si>
    <t>822278</t>
  </si>
  <si>
    <t>1822 STEFKO BLVD BETHLEHEM</t>
  </si>
  <si>
    <t>1822 Stefko Boulevard</t>
  </si>
  <si>
    <t>18017</t>
  </si>
  <si>
    <t>823081</t>
  </si>
  <si>
    <t>1828 TAPPAHANNOCK BLVD. TAPPAHANNOCK</t>
  </si>
  <si>
    <t>1828 Tappahannock Boulevard</t>
  </si>
  <si>
    <t>Tappahannock</t>
  </si>
  <si>
    <t>22560</t>
  </si>
  <si>
    <t>823055</t>
  </si>
  <si>
    <t>208 AUNDRIA DRIVE LAFAYETTE</t>
  </si>
  <si>
    <t>Aundria</t>
  </si>
  <si>
    <t>823088</t>
  </si>
  <si>
    <t>2359 MILLBROOK COURT ROCHESTER HILLS</t>
  </si>
  <si>
    <t>Millbrook</t>
  </si>
  <si>
    <t>Rochester Hills</t>
  </si>
  <si>
    <t>48306</t>
  </si>
  <si>
    <t>822881</t>
  </si>
  <si>
    <t>239 MCKEE PLACE PITTSBURGH</t>
  </si>
  <si>
    <t>McKee</t>
  </si>
  <si>
    <t>822959</t>
  </si>
  <si>
    <t>244 OAKLEY AVENUE BOARDMAN</t>
  </si>
  <si>
    <t>Oakley</t>
  </si>
  <si>
    <t>823102</t>
  </si>
  <si>
    <t>2515 UNIVERSITY AVENUE SE MINNEAPOLIS</t>
  </si>
  <si>
    <t>822980</t>
  </si>
  <si>
    <t>2548 CRESCENT PARK COURT ATLANTA</t>
  </si>
  <si>
    <t>Crescent Park</t>
  </si>
  <si>
    <t>823096</t>
  </si>
  <si>
    <t>2608 N. CAREER AVENUE SIOUX FALLS</t>
  </si>
  <si>
    <t>823054</t>
  </si>
  <si>
    <t>2804 BREVILLE STREET MONROE</t>
  </si>
  <si>
    <t>Breville</t>
  </si>
  <si>
    <t>822359</t>
  </si>
  <si>
    <t>309 WEST 2880 SOUTH SALT LAKE CITY</t>
  </si>
  <si>
    <t>309 West 2880 South</t>
  </si>
  <si>
    <t>823105</t>
  </si>
  <si>
    <t>350 EUPHORIA CIRCLE CARY</t>
  </si>
  <si>
    <t>350 Euphoria Circle</t>
  </si>
  <si>
    <t>822624</t>
  </si>
  <si>
    <t>35458 SHAKPAYS COVE ROAD KASOTA</t>
  </si>
  <si>
    <t>SHAKPAYS COVE</t>
  </si>
  <si>
    <t>Kasota</t>
  </si>
  <si>
    <t>56050</t>
  </si>
  <si>
    <t>823078</t>
  </si>
  <si>
    <t>3641 BRANDON WAY MISSOULA</t>
  </si>
  <si>
    <t>823077</t>
  </si>
  <si>
    <t>403 MAIN STREET SALEM</t>
  </si>
  <si>
    <t>403 Main Street</t>
  </si>
  <si>
    <t>710519</t>
  </si>
  <si>
    <t>412 EDEN ROC CIRCLE VIRGINIA BEACH</t>
  </si>
  <si>
    <t>Eden Roc</t>
  </si>
  <si>
    <t>703609</t>
  </si>
  <si>
    <t>430 ALBERT STREET EAST LANSING</t>
  </si>
  <si>
    <t>Albert</t>
  </si>
  <si>
    <t>823101</t>
  </si>
  <si>
    <t>430 WINTER BLUFF DRIVE FENTON</t>
  </si>
  <si>
    <t>Winter Bluff</t>
  </si>
  <si>
    <t>Fenton</t>
  </si>
  <si>
    <t>63026</t>
  </si>
  <si>
    <t>823103</t>
  </si>
  <si>
    <t>45 WILDWOOD ROAD AUGUSTA</t>
  </si>
  <si>
    <t>823064</t>
  </si>
  <si>
    <t>4637 PINEFIELD AVENUE PORTAGE</t>
  </si>
  <si>
    <t>823083</t>
  </si>
  <si>
    <t>501 SOUTH RUTH STREET MARYVILLE</t>
  </si>
  <si>
    <t>Ruth</t>
  </si>
  <si>
    <t>823090</t>
  </si>
  <si>
    <t>505 N 32ND STREET RICHMOND</t>
  </si>
  <si>
    <t>23223</t>
  </si>
  <si>
    <t>823093</t>
  </si>
  <si>
    <t>5098 MAIN STREET HOKES BLUFF</t>
  </si>
  <si>
    <t>Hokes Bluff</t>
  </si>
  <si>
    <t>35903</t>
  </si>
  <si>
    <t>822953</t>
  </si>
  <si>
    <t>532 DUNRAVEN DRIVE FORT COLLINS</t>
  </si>
  <si>
    <t>DUNRAVEN</t>
  </si>
  <si>
    <t>80525</t>
  </si>
  <si>
    <t>823065</t>
  </si>
  <si>
    <t>55001 849 ROAD PIERCE</t>
  </si>
  <si>
    <t>849</t>
  </si>
  <si>
    <t>68767</t>
  </si>
  <si>
    <t>823085</t>
  </si>
  <si>
    <t>5612 WEST BLUESTEM STREET SIOUX FALLS</t>
  </si>
  <si>
    <t>Bluestem</t>
  </si>
  <si>
    <t>823080</t>
  </si>
  <si>
    <t>6381 EGRET DRIVE LAKELAND</t>
  </si>
  <si>
    <t>Egret</t>
  </si>
  <si>
    <t>823049</t>
  </si>
  <si>
    <t>803 COTTONWOOD LANE CARTERVILLE</t>
  </si>
  <si>
    <t>Carterville</t>
  </si>
  <si>
    <t>62918</t>
  </si>
  <si>
    <t>823095</t>
  </si>
  <si>
    <t>7584 SEVILLE ROAD SEVILLE</t>
  </si>
  <si>
    <t>823084</t>
  </si>
  <si>
    <t>703 CHARLES ALLISON COURT SMYRNA</t>
  </si>
  <si>
    <t>Charles Allison</t>
  </si>
  <si>
    <t>822815</t>
  </si>
  <si>
    <t>6919 S. ZARZAMORA STREET SAN ANTONIO</t>
  </si>
  <si>
    <t>6916 S. Zarzamora Street</t>
  </si>
  <si>
    <t>32A26</t>
  </si>
  <si>
    <t>Carlin</t>
  </si>
  <si>
    <t>89822</t>
  </si>
  <si>
    <t>822112</t>
  </si>
  <si>
    <t>153 CENTRE STREET NEW YORK</t>
  </si>
  <si>
    <t>153 Centre Street</t>
  </si>
  <si>
    <t>702713</t>
  </si>
  <si>
    <t>260 EAST 188TH STREET BRONX</t>
  </si>
  <si>
    <t>260 East 188th Street Bronx</t>
  </si>
  <si>
    <t>10458</t>
  </si>
  <si>
    <t>820615</t>
  </si>
  <si>
    <t>36-40 MAIN STREET FLUSHING</t>
  </si>
  <si>
    <t>36-40 Main Street Flushing</t>
  </si>
  <si>
    <t>822303</t>
  </si>
  <si>
    <t>374 EAST 149TH STREET BRONX</t>
  </si>
  <si>
    <t>374 East 149th Street Bronx</t>
  </si>
  <si>
    <t>821408</t>
  </si>
  <si>
    <t>38-25 MAIN STREET FLUSHING</t>
  </si>
  <si>
    <t>11355</t>
  </si>
  <si>
    <t>822621</t>
  </si>
  <si>
    <t>43 WESTCHESTER SQUARE BRONX</t>
  </si>
  <si>
    <t>10456</t>
  </si>
  <si>
    <t>703060</t>
  </si>
  <si>
    <t>52 WESTCHESTER SQUARE BRONX</t>
  </si>
  <si>
    <t>WESTCHESTER</t>
  </si>
  <si>
    <t>821769</t>
  </si>
  <si>
    <t>652 DEAN ROAD ALEXANDER CITY</t>
  </si>
  <si>
    <t>652 Dean Road</t>
  </si>
  <si>
    <t>821519</t>
  </si>
  <si>
    <t>82-13 37TH AVE JACKSON HEIGHTS</t>
  </si>
  <si>
    <t>82-13 37th Ave Jackson Heights</t>
  </si>
  <si>
    <t>821805</t>
  </si>
  <si>
    <t>90-15 QUEENS BLVD ELMHURST</t>
  </si>
  <si>
    <t>90-15 Queens Blvd Elmhurst</t>
  </si>
  <si>
    <t>45D77</t>
  </si>
  <si>
    <t>Spartanburg Storefront 2012</t>
  </si>
  <si>
    <t>Reidville</t>
  </si>
  <si>
    <t>04A02</t>
  </si>
  <si>
    <t>Union Hills Storefront Recruiting</t>
  </si>
  <si>
    <t>85050</t>
  </si>
  <si>
    <t>26L01</t>
  </si>
  <si>
    <t>Lease Recruiting Sta FLINT</t>
  </si>
  <si>
    <t>Linden</t>
  </si>
  <si>
    <t>48507-3017</t>
  </si>
  <si>
    <t>20D24</t>
  </si>
  <si>
    <t>Topeka Str Fnt Recruiting</t>
  </si>
  <si>
    <t>1223 Southwest Wanamaker Road, Suite 200</t>
  </si>
  <si>
    <t>38A64</t>
  </si>
  <si>
    <t>AASF 2</t>
  </si>
  <si>
    <t>22B64</t>
  </si>
  <si>
    <t>Lake Charles Airport</t>
  </si>
  <si>
    <t>Chennault International Airport, along I-210</t>
  </si>
  <si>
    <t>70615</t>
  </si>
  <si>
    <t>17C11</t>
  </si>
  <si>
    <t>Rock Falls Parking Area</t>
  </si>
  <si>
    <t>08827</t>
  </si>
  <si>
    <t>Fort Collins Army Reserve Center (Windsor)</t>
  </si>
  <si>
    <t>Aladar Drive</t>
  </si>
  <si>
    <t>823249</t>
  </si>
  <si>
    <t>133 WALL ST SCHENECTADY</t>
  </si>
  <si>
    <t>133 Wall Street</t>
  </si>
  <si>
    <t>12305</t>
  </si>
  <si>
    <t>823239</t>
  </si>
  <si>
    <t>106 SAGEFIELD COVE HASKELL</t>
  </si>
  <si>
    <t>SAGEFIELD</t>
  </si>
  <si>
    <t>Haskell</t>
  </si>
  <si>
    <t>72015</t>
  </si>
  <si>
    <t>823121</t>
  </si>
  <si>
    <t>1061 TRUXTON AVENUE NE GRAND RAPIDS</t>
  </si>
  <si>
    <t>Truxton</t>
  </si>
  <si>
    <t>49501</t>
  </si>
  <si>
    <t>823205</t>
  </si>
  <si>
    <t>1350 EUCLID AVE CLEVELAND</t>
  </si>
  <si>
    <t>1350 Euclid Avenue</t>
  </si>
  <si>
    <t>44115</t>
  </si>
  <si>
    <t>823225</t>
  </si>
  <si>
    <t>10674 SE 75TH AVE MILWAUKIE</t>
  </si>
  <si>
    <t>97222</t>
  </si>
  <si>
    <t>823179</t>
  </si>
  <si>
    <t>1098 PRESWYK DRIVE SHILOH</t>
  </si>
  <si>
    <t>Preswyk</t>
  </si>
  <si>
    <t>62221</t>
  </si>
  <si>
    <t>823253</t>
  </si>
  <si>
    <t>1221 E. ROUSE AVENUE PEORIA HEIGHTS</t>
  </si>
  <si>
    <t>Peoria Heights</t>
  </si>
  <si>
    <t>61616</t>
  </si>
  <si>
    <t>823178</t>
  </si>
  <si>
    <t>1445 RAMSGATE DR. MODESTO</t>
  </si>
  <si>
    <t>Ramsgate</t>
  </si>
  <si>
    <t>823116</t>
  </si>
  <si>
    <t>12232 NW 75TH PLACE PARKLAND</t>
  </si>
  <si>
    <t>33076</t>
  </si>
  <si>
    <t>823195</t>
  </si>
  <si>
    <t>12518 W. ORION GREENS ST BOISE</t>
  </si>
  <si>
    <t>Orion Greens</t>
  </si>
  <si>
    <t>823207</t>
  </si>
  <si>
    <t>13 SUNBURST LANE ALLEGANY</t>
  </si>
  <si>
    <t>SUNBURST</t>
  </si>
  <si>
    <t>823256</t>
  </si>
  <si>
    <t>1323 CUB'S WAY VANDERBILT</t>
  </si>
  <si>
    <t>Cub's</t>
  </si>
  <si>
    <t>Vanderbilt</t>
  </si>
  <si>
    <t>49795</t>
  </si>
  <si>
    <t>823197</t>
  </si>
  <si>
    <t>1539 GRANT AVENUE ALTOONA</t>
  </si>
  <si>
    <t>823135</t>
  </si>
  <si>
    <t>1774 SOMERSET LANE REDLANDS</t>
  </si>
  <si>
    <t>823233</t>
  </si>
  <si>
    <t>18 MELDEN DRIVE BRUNSWICK</t>
  </si>
  <si>
    <t>Melden</t>
  </si>
  <si>
    <t>823191</t>
  </si>
  <si>
    <t>1871 AUTUMN DRIVE MANSFIELD</t>
  </si>
  <si>
    <t>Autumn</t>
  </si>
  <si>
    <t>823234</t>
  </si>
  <si>
    <t>1871 VENTURE OTTUMWA</t>
  </si>
  <si>
    <t>1871 Venture Drive</t>
  </si>
  <si>
    <t>823254</t>
  </si>
  <si>
    <t>201 KNOWLTON COURT PICKERINGTON</t>
  </si>
  <si>
    <t>Knowlton</t>
  </si>
  <si>
    <t>820327</t>
  </si>
  <si>
    <t>2167 WESTCHESTER AVE BRONX</t>
  </si>
  <si>
    <t>2167 Westchester Avenue Bronx</t>
  </si>
  <si>
    <t>10462</t>
  </si>
  <si>
    <t>823187</t>
  </si>
  <si>
    <t>219 SW ROUNDHOUSE CT LAKE CITY</t>
  </si>
  <si>
    <t>Roundhouse</t>
  </si>
  <si>
    <t>823181</t>
  </si>
  <si>
    <t>2212 CAMINA PLACER FARMINGTON</t>
  </si>
  <si>
    <t>CAMINA PLACER</t>
  </si>
  <si>
    <t>823251</t>
  </si>
  <si>
    <t>225 LETTON DRIVE PARIS</t>
  </si>
  <si>
    <t>225 Letton Drive</t>
  </si>
  <si>
    <t>Bourbon</t>
  </si>
  <si>
    <t>40361</t>
  </si>
  <si>
    <t>823180</t>
  </si>
  <si>
    <t>24 WEST END AVENUE ONEONTA</t>
  </si>
  <si>
    <t>END</t>
  </si>
  <si>
    <t>823047</t>
  </si>
  <si>
    <t>2525 WEST WHEATLAND ROAD DALLAS</t>
  </si>
  <si>
    <t>2525 West Wheatland Road</t>
  </si>
  <si>
    <t>823201</t>
  </si>
  <si>
    <t>279 SUMPTION DRIVE GAHANNA</t>
  </si>
  <si>
    <t>Sumption</t>
  </si>
  <si>
    <t>823220</t>
  </si>
  <si>
    <t>2801 BROCKWAY DRIVE DES MOINES</t>
  </si>
  <si>
    <t>Brockway</t>
  </si>
  <si>
    <t>823210</t>
  </si>
  <si>
    <t>301 M.A.C. AVENUE EAST LANSING</t>
  </si>
  <si>
    <t>301 M.A.C. Avenue</t>
  </si>
  <si>
    <t>823173</t>
  </si>
  <si>
    <t>323 MAIN ST. CATSKILL</t>
  </si>
  <si>
    <t>Catskill</t>
  </si>
  <si>
    <t>12414</t>
  </si>
  <si>
    <t>823120</t>
  </si>
  <si>
    <t>3521 BRANDT LANE METAMORA</t>
  </si>
  <si>
    <t>BRANDT</t>
  </si>
  <si>
    <t>Metamora</t>
  </si>
  <si>
    <t>48455</t>
  </si>
  <si>
    <t>823227</t>
  </si>
  <si>
    <t>3631 CREEK VIEW DR MEDFORD</t>
  </si>
  <si>
    <t>823122</t>
  </si>
  <si>
    <t>3771 RICHMOND AVE. CLOVIS</t>
  </si>
  <si>
    <t>823123</t>
  </si>
  <si>
    <t>4882 STRATFORD PINE LANE DUBLIN</t>
  </si>
  <si>
    <t>Stratford Pine</t>
  </si>
  <si>
    <t>823226</t>
  </si>
  <si>
    <t>5 ARTHURIAN WAY NORTH CHILI</t>
  </si>
  <si>
    <t>823112</t>
  </si>
  <si>
    <t>520 S SAND CRANE CIRCLE SPARKS</t>
  </si>
  <si>
    <t>Sand Crane</t>
  </si>
  <si>
    <t>823184</t>
  </si>
  <si>
    <t>5811 PLATINUM DRIVE GROVE CITY</t>
  </si>
  <si>
    <t>823156</t>
  </si>
  <si>
    <t>6201 JOHNS ROAD TAMPA</t>
  </si>
  <si>
    <t>Johns</t>
  </si>
  <si>
    <t>33634</t>
  </si>
  <si>
    <t>823208</t>
  </si>
  <si>
    <t>6235 CLOUD DANCE DRIVE LAS CRUCES</t>
  </si>
  <si>
    <t>CLOUD DANCE</t>
  </si>
  <si>
    <t>88012</t>
  </si>
  <si>
    <t>820027</t>
  </si>
  <si>
    <t>63 WESTCHESTER SQUARE  BRONX</t>
  </si>
  <si>
    <t>63 Westchester Square Bronx</t>
  </si>
  <si>
    <t>823217</t>
  </si>
  <si>
    <t>6413 ATWATER ROAD BAXTER</t>
  </si>
  <si>
    <t>Atwater</t>
  </si>
  <si>
    <t>56425</t>
  </si>
  <si>
    <t>823248</t>
  </si>
  <si>
    <t>6500 WESTERN PLACE FORT WORTH</t>
  </si>
  <si>
    <t>6500 Western Place</t>
  </si>
  <si>
    <t>76116</t>
  </si>
  <si>
    <t>823202</t>
  </si>
  <si>
    <t>708 GENESEE AVENUE WARREN</t>
  </si>
  <si>
    <t>44481</t>
  </si>
  <si>
    <t>823140</t>
  </si>
  <si>
    <t>7666 ELKHORN ROAD MANLIUS</t>
  </si>
  <si>
    <t>ELKHORN</t>
  </si>
  <si>
    <t>823241</t>
  </si>
  <si>
    <t>815 KEYSTONE PARK DR. MORRISVILLE</t>
  </si>
  <si>
    <t>KEYSTONE PARK</t>
  </si>
  <si>
    <t>823142</t>
  </si>
  <si>
    <t>9015 HUXLEY LANE OLMSTED FALLS</t>
  </si>
  <si>
    <t>823250</t>
  </si>
  <si>
    <t>970 PINEWOOD LANE NIXA</t>
  </si>
  <si>
    <t>Nixa</t>
  </si>
  <si>
    <t>65714</t>
  </si>
  <si>
    <t>26701</t>
  </si>
  <si>
    <t>Detroit Arsenal Annex-Sangb</t>
  </si>
  <si>
    <t>Selfridge  Building 124  Selfridge Angb, Mi  48045</t>
  </si>
  <si>
    <t>Selfridge Angb</t>
  </si>
  <si>
    <t>26943</t>
  </si>
  <si>
    <t>Egyptian Management Lease</t>
  </si>
  <si>
    <t>Van Dyke Avenue, Suite 101, Sterling Heights, Mi  48312-1149</t>
  </si>
  <si>
    <t>MDL22</t>
  </si>
  <si>
    <t>NORTH  GATE BUSINESS PARK</t>
  </si>
  <si>
    <t>210 Research Boulevard</t>
  </si>
  <si>
    <t>21001</t>
  </si>
  <si>
    <t>MDL21</t>
  </si>
  <si>
    <t>ARUNDEL MILLS CORPORATE PARK</t>
  </si>
  <si>
    <t>7556 Teague Road</t>
  </si>
  <si>
    <t>21076</t>
  </si>
  <si>
    <t>VALA5</t>
  </si>
  <si>
    <t>FOUNDER S SQUARE</t>
  </si>
  <si>
    <t>4000 Wilson Boulevard</t>
  </si>
  <si>
    <t>VALA4</t>
  </si>
  <si>
    <t>8111 GATEHOUSE ROAD</t>
  </si>
  <si>
    <t>8111 Gatehouse Road</t>
  </si>
  <si>
    <t>22042</t>
  </si>
  <si>
    <t>VALA3</t>
  </si>
  <si>
    <t>DEFENSE HEALTH HEADQUARTERS</t>
  </si>
  <si>
    <t>7700 Arlington Boulevard</t>
  </si>
  <si>
    <t>VALA2</t>
  </si>
  <si>
    <t>WARREN BUILDING</t>
  </si>
  <si>
    <t>8000 Westpark Drive</t>
  </si>
  <si>
    <t>22102</t>
  </si>
  <si>
    <t>VALA6</t>
  </si>
  <si>
    <t>N STAFFORD COMM BUSINESS BLDG 5</t>
  </si>
  <si>
    <t>39 Tech Parkway</t>
  </si>
  <si>
    <t>04392</t>
  </si>
  <si>
    <t>La Cholla SFRO</t>
  </si>
  <si>
    <t>La Cholla</t>
  </si>
  <si>
    <t>85741</t>
  </si>
  <si>
    <t>M67861-NP</t>
  </si>
  <si>
    <t>INGRANT METRO COLLEGE</t>
  </si>
  <si>
    <t>30TH</t>
  </si>
  <si>
    <t>26L02</t>
  </si>
  <si>
    <t>Lansing Armory</t>
  </si>
  <si>
    <t>48912</t>
  </si>
  <si>
    <t>45B93</t>
  </si>
  <si>
    <t>Greenville FMS</t>
  </si>
  <si>
    <t>Perimeter</t>
  </si>
  <si>
    <t>N61065-HP</t>
  </si>
  <si>
    <t>HAZARD PARK</t>
  </si>
  <si>
    <t>NORFOLK</t>
  </si>
  <si>
    <t>90033</t>
  </si>
  <si>
    <t>823295</t>
  </si>
  <si>
    <t>10 SUNNYVIEW HEIGHTS WORCESTER</t>
  </si>
  <si>
    <t>Sunnyview</t>
  </si>
  <si>
    <t>823277</t>
  </si>
  <si>
    <t>115 EVERGREEN DRIVE WATERVILLE</t>
  </si>
  <si>
    <t>823266</t>
  </si>
  <si>
    <t>393 DOUGLAS LANE CEDARBURG</t>
  </si>
  <si>
    <t>DOUGLAS</t>
  </si>
  <si>
    <t>Ozaukee</t>
  </si>
  <si>
    <t>Cedarburg</t>
  </si>
  <si>
    <t>53012</t>
  </si>
  <si>
    <t>823039</t>
  </si>
  <si>
    <t>3128 LA COSTA WAY RALEIGH</t>
  </si>
  <si>
    <t>La Costa</t>
  </si>
  <si>
    <t>823056</t>
  </si>
  <si>
    <t>3102 CROSSROAD DRIVE LONGVIEW</t>
  </si>
  <si>
    <t>Crossroad</t>
  </si>
  <si>
    <t>823314</t>
  </si>
  <si>
    <t>407 DOGWOOD LANE MOUNT PLEASANT</t>
  </si>
  <si>
    <t>822088</t>
  </si>
  <si>
    <t>400 RUSSELL AVENUE BELLE CHASSE</t>
  </si>
  <si>
    <t>70037</t>
  </si>
  <si>
    <t>823267</t>
  </si>
  <si>
    <t>4357 JENEE DRIVE LORAIN</t>
  </si>
  <si>
    <t>Jenee</t>
  </si>
  <si>
    <t>44053</t>
  </si>
  <si>
    <t>823224</t>
  </si>
  <si>
    <t>46 SEPTEMBER CIRCLE EAST STROUDSBURG</t>
  </si>
  <si>
    <t>September</t>
  </si>
  <si>
    <t>823263</t>
  </si>
  <si>
    <t>4832 TRAIL HOLLOW DR KELLER</t>
  </si>
  <si>
    <t>Trail Hollow</t>
  </si>
  <si>
    <t>823323</t>
  </si>
  <si>
    <t>1230 N SHOOP AVENUE WAUSEON</t>
  </si>
  <si>
    <t>1230 N Shoop Avenue</t>
  </si>
  <si>
    <t>823270</t>
  </si>
  <si>
    <t>500 BLACK JACK COVE BRANDON</t>
  </si>
  <si>
    <t>Black Jack</t>
  </si>
  <si>
    <t>823288</t>
  </si>
  <si>
    <t>5120 AVONDALE STREET DULUTH</t>
  </si>
  <si>
    <t>Avondale</t>
  </si>
  <si>
    <t>55804</t>
  </si>
  <si>
    <t>823258</t>
  </si>
  <si>
    <t>5366 S 214TH COURT BOCA RATON</t>
  </si>
  <si>
    <t>214th</t>
  </si>
  <si>
    <t>Boca Raton</t>
  </si>
  <si>
    <t>33486</t>
  </si>
  <si>
    <t>823289</t>
  </si>
  <si>
    <t>68 CROCUS ST REDLANDS</t>
  </si>
  <si>
    <t>CROCUS</t>
  </si>
  <si>
    <t>823377</t>
  </si>
  <si>
    <t>8224 S. MANISTEE AVENUE CHICAGO</t>
  </si>
  <si>
    <t>Manistee</t>
  </si>
  <si>
    <t>60617</t>
  </si>
  <si>
    <t>823259</t>
  </si>
  <si>
    <t>1306 ULSTER AVENUE KINGSTON</t>
  </si>
  <si>
    <t>1306 Ulster Avenue</t>
  </si>
  <si>
    <t>822924</t>
  </si>
  <si>
    <t>8549 N. CHURCH RD KANSAS CITY</t>
  </si>
  <si>
    <t>8549 North Church Road</t>
  </si>
  <si>
    <t>64157</t>
  </si>
  <si>
    <t>823221</t>
  </si>
  <si>
    <t>510 NORTH THOMPSON LANE MURFREESBORO</t>
  </si>
  <si>
    <t>510 North Thompson Lane</t>
  </si>
  <si>
    <t>702394</t>
  </si>
  <si>
    <t>148 BURNETT WAY SUFFOLK</t>
  </si>
  <si>
    <t>23432</t>
  </si>
  <si>
    <t>823346</t>
  </si>
  <si>
    <t>4421 CHURN CREEK REDDING</t>
  </si>
  <si>
    <t>Churn</t>
  </si>
  <si>
    <t>823261</t>
  </si>
  <si>
    <t>2518 FEATHER GREEN FRESNO</t>
  </si>
  <si>
    <t>Feather</t>
  </si>
  <si>
    <t>77545</t>
  </si>
  <si>
    <t>823038</t>
  </si>
  <si>
    <t>2479 BRENTMOOR COURT SUWANEE</t>
  </si>
  <si>
    <t>Brentmoor</t>
  </si>
  <si>
    <t>Suwanee</t>
  </si>
  <si>
    <t>30024</t>
  </si>
  <si>
    <t>823294</t>
  </si>
  <si>
    <t>15244 SUMMIT PLACE CIRCLE NAPLES</t>
  </si>
  <si>
    <t>Summit Place</t>
  </si>
  <si>
    <t>704709</t>
  </si>
  <si>
    <t>1971 EAST BELTLINE AVE GRAND RAPIDS</t>
  </si>
  <si>
    <t>1971 East Beltline Ave</t>
  </si>
  <si>
    <t>823306</t>
  </si>
  <si>
    <t>15258 W. 119TH STREET OLATHE</t>
  </si>
  <si>
    <t>15258 West 119th Street</t>
  </si>
  <si>
    <t>823246</t>
  </si>
  <si>
    <t>1560 N. BRIDGE ST CHILLICOTHE</t>
  </si>
  <si>
    <t>1560 N. Bridge Street</t>
  </si>
  <si>
    <t>823240</t>
  </si>
  <si>
    <t>1958 DEMPSTER AVE EVANSTON</t>
  </si>
  <si>
    <t>1958 Dempster Avenue</t>
  </si>
  <si>
    <t xml:space="preserve">60202   </t>
  </si>
  <si>
    <t>823276</t>
  </si>
  <si>
    <t>1831 TURFLAND DR MURFREESBORO</t>
  </si>
  <si>
    <t>Turfland</t>
  </si>
  <si>
    <t>823033</t>
  </si>
  <si>
    <t>1580 SPACE CENTER DR COLORADO SPRINGS</t>
  </si>
  <si>
    <t>1580 Space Center Drive</t>
  </si>
  <si>
    <t>N69165-E2</t>
  </si>
  <si>
    <t>PARCEL E2 PALOS VERDES</t>
  </si>
  <si>
    <t>N69165-E3</t>
  </si>
  <si>
    <t>PARCEL E3 PALOS VERDES</t>
  </si>
  <si>
    <t>N69165-E4</t>
  </si>
  <si>
    <t>PARCEL E4 PALOS VERDES</t>
  </si>
  <si>
    <t>N69165-E5</t>
  </si>
  <si>
    <t>PARCEL E5 PALOS VERDES</t>
  </si>
  <si>
    <t>N69165-E6</t>
  </si>
  <si>
    <t>PARCEL E6 PALOS VERDES</t>
  </si>
  <si>
    <t>26A44</t>
  </si>
  <si>
    <t>Belmont Armory</t>
  </si>
  <si>
    <t>House</t>
  </si>
  <si>
    <t>49306</t>
  </si>
  <si>
    <t>703473</t>
  </si>
  <si>
    <t>BALA AVE BALA-CYNWYD</t>
  </si>
  <si>
    <t>25 BALA AVENUE SUITE 104</t>
  </si>
  <si>
    <t>Bala Cynwyd</t>
  </si>
  <si>
    <t>19004</t>
  </si>
  <si>
    <t>N62813-KG</t>
  </si>
  <si>
    <t>KIPAPA GULCH</t>
  </si>
  <si>
    <t>823374</t>
  </si>
  <si>
    <t>1 SCOTTSDALE SCOTT DEPOT</t>
  </si>
  <si>
    <t>Scott Depot</t>
  </si>
  <si>
    <t>25560</t>
  </si>
  <si>
    <t>823387</t>
  </si>
  <si>
    <t>1118 N. MULDOON RD ANCHORAGE</t>
  </si>
  <si>
    <t>1118 North Muldoon Road</t>
  </si>
  <si>
    <t>823297</t>
  </si>
  <si>
    <t>10208 GARWOOD COURT EL PASO</t>
  </si>
  <si>
    <t>Garwood</t>
  </si>
  <si>
    <t>823321</t>
  </si>
  <si>
    <t>10488 CHINABERRY DRIVE EL PASO</t>
  </si>
  <si>
    <t>Chinaberry</t>
  </si>
  <si>
    <t>823324</t>
  </si>
  <si>
    <t>10649 SILVERCLOUD DR EL PASO</t>
  </si>
  <si>
    <t>Silvercloud</t>
  </si>
  <si>
    <t>823311</t>
  </si>
  <si>
    <t>11008 ACOMA STREET EL PASO</t>
  </si>
  <si>
    <t>Acoma</t>
  </si>
  <si>
    <t>823388</t>
  </si>
  <si>
    <t>11271 SW 45TH PLACE PEMBROKE PINES</t>
  </si>
  <si>
    <t>823171</t>
  </si>
  <si>
    <t>12265 GAUDI WAY EL PASO</t>
  </si>
  <si>
    <t>Gaudi</t>
  </si>
  <si>
    <t>823326</t>
  </si>
  <si>
    <t>12418 PASEO LINDO EL PASO</t>
  </si>
  <si>
    <t>Paseo Lindo</t>
  </si>
  <si>
    <t>32R13</t>
  </si>
  <si>
    <t>Storefront Recruiting, Rainbow</t>
  </si>
  <si>
    <t>89108</t>
  </si>
  <si>
    <t>18D26</t>
  </si>
  <si>
    <t>Terre Haute (FMS 8)</t>
  </si>
  <si>
    <t>IN 42</t>
  </si>
  <si>
    <t>823163</t>
  </si>
  <si>
    <t>12701 FRANCISCO PAZ EL PASO</t>
  </si>
  <si>
    <t>12701 Francisco Paz Drive</t>
  </si>
  <si>
    <t>823310</t>
  </si>
  <si>
    <t>12728 LORENZO PONCE EL PASO</t>
  </si>
  <si>
    <t>Lorenzo Ponce</t>
  </si>
  <si>
    <t>823299</t>
  </si>
  <si>
    <t>12949 HUECO END WAY EL PASO</t>
  </si>
  <si>
    <t>Hueco End</t>
  </si>
  <si>
    <t>823378</t>
  </si>
  <si>
    <t>1404 EAST WHITTEN PLACE CHANDLER</t>
  </si>
  <si>
    <t>Whitten</t>
  </si>
  <si>
    <t>85225</t>
  </si>
  <si>
    <t>823300</t>
  </si>
  <si>
    <t>14197 STRATA ROCK EL PASO</t>
  </si>
  <si>
    <t>Strata Rock</t>
  </si>
  <si>
    <t>823172</t>
  </si>
  <si>
    <t>14227 TRIGGER ROCK LANE EL PASO</t>
  </si>
  <si>
    <t>Trigger Rock</t>
  </si>
  <si>
    <t>823313</t>
  </si>
  <si>
    <t>14252 SPANISH POINT EL PASO</t>
  </si>
  <si>
    <t>Spanish</t>
  </si>
  <si>
    <t>823320</t>
  </si>
  <si>
    <t>14414 OCEAN POINT DRIVE EL PASO</t>
  </si>
  <si>
    <t>Ocean Point</t>
  </si>
  <si>
    <t>823164</t>
  </si>
  <si>
    <t>14429 MISTY POINT COURT EL PASO</t>
  </si>
  <si>
    <t>Misty Point</t>
  </si>
  <si>
    <t>823312</t>
  </si>
  <si>
    <t>14431 MISTY POINT COURT EL PASO</t>
  </si>
  <si>
    <t>823315</t>
  </si>
  <si>
    <t>14470 MIGUEL TERRAZAS DRIVE EL PASO</t>
  </si>
  <si>
    <t>Miguel Terrazas</t>
  </si>
  <si>
    <t>822179</t>
  </si>
  <si>
    <t>20 Chanse Ave Petal</t>
  </si>
  <si>
    <t>32R12</t>
  </si>
  <si>
    <t>Storefront Recruiting, Spring Mountain</t>
  </si>
  <si>
    <t>822173</t>
  </si>
  <si>
    <t>26 High Meadows Petal</t>
  </si>
  <si>
    <t>823167</t>
  </si>
  <si>
    <t>2817 PASILLO ROCK EL PASO</t>
  </si>
  <si>
    <t>Pasillo Rock</t>
  </si>
  <si>
    <t>823319</t>
  </si>
  <si>
    <t>3308 HAWATHA EL PASO</t>
  </si>
  <si>
    <t>Hawatha</t>
  </si>
  <si>
    <t>823318</t>
  </si>
  <si>
    <t>3609 GRAND CAYMAN LANE EL PASO</t>
  </si>
  <si>
    <t>Grand Cayman</t>
  </si>
  <si>
    <t>823338</t>
  </si>
  <si>
    <t>3640 GRAND BAHAMAS DRIVE EL PASO</t>
  </si>
  <si>
    <t>Grand Bahamas</t>
  </si>
  <si>
    <t>823322</t>
  </si>
  <si>
    <t>3728 STAR BEACH LANE EL PASO</t>
  </si>
  <si>
    <t>Star Beach</t>
  </si>
  <si>
    <t>WWYK0003</t>
  </si>
  <si>
    <t>TINKER AFB SITE #3</t>
  </si>
  <si>
    <t>823170</t>
  </si>
  <si>
    <t>3901 STAR GAZER EL PASO</t>
  </si>
  <si>
    <t>Star Gazer</t>
  </si>
  <si>
    <t>822178</t>
  </si>
  <si>
    <t>4 North Stoneridge Hattiesburg</t>
  </si>
  <si>
    <t>Stoneridge</t>
  </si>
  <si>
    <t>700308</t>
  </si>
  <si>
    <t>4300 S. MIAMI BLVD. DURHAM</t>
  </si>
  <si>
    <t>4300 S. Miami Blvd.</t>
  </si>
  <si>
    <t>27703</t>
  </si>
  <si>
    <t>823301</t>
  </si>
  <si>
    <t>4609 LOMA DE COBRE DRIVE EL PASO</t>
  </si>
  <si>
    <t>Loma De Cobre</t>
  </si>
  <si>
    <t>823384</t>
  </si>
  <si>
    <t>488 GRIFFITH LANE NEW BROCKTON</t>
  </si>
  <si>
    <t>823166</t>
  </si>
  <si>
    <t>5037 STAMPEDE EL PASO</t>
  </si>
  <si>
    <t>Stampede</t>
  </si>
  <si>
    <t>823379</t>
  </si>
  <si>
    <t>507 HONEYSUCKLE HARRISBURG</t>
  </si>
  <si>
    <t>Honeysuckle</t>
  </si>
  <si>
    <t>57032</t>
  </si>
  <si>
    <t>823162</t>
  </si>
  <si>
    <t>5468 SANTIAGO ROGUE EL PASO</t>
  </si>
  <si>
    <t>Santiago Rogue</t>
  </si>
  <si>
    <t>823298</t>
  </si>
  <si>
    <t>5680 COLIN POWELL EL PASO</t>
  </si>
  <si>
    <t>Colin Powell</t>
  </si>
  <si>
    <t>823145</t>
  </si>
  <si>
    <t>590 PITTSBURGH MILLS CIRCLE TARENTUM</t>
  </si>
  <si>
    <t>590 Pittsburgy Mills Circle</t>
  </si>
  <si>
    <t>Tarentum</t>
  </si>
  <si>
    <t>15084</t>
  </si>
  <si>
    <t>823160</t>
  </si>
  <si>
    <t>7160 MESQUITE TREE LANE EL PASO</t>
  </si>
  <si>
    <t>823325</t>
  </si>
  <si>
    <t>7349 LUZ DE VILLA EL PASO</t>
  </si>
  <si>
    <t>Luz de Villa</t>
  </si>
  <si>
    <t>823413</t>
  </si>
  <si>
    <t>826 WASHINGTON STREET WATERTOWN</t>
  </si>
  <si>
    <t>826 Washington Street</t>
  </si>
  <si>
    <t>29388</t>
  </si>
  <si>
    <t>9221 Ward Parkway Kansas City</t>
  </si>
  <si>
    <t>9221 Ward Parkway</t>
  </si>
  <si>
    <t xml:space="preserve">64114     </t>
  </si>
  <si>
    <t>823354</t>
  </si>
  <si>
    <t>99 High Street Boston</t>
  </si>
  <si>
    <t>99 High Street</t>
  </si>
  <si>
    <t>02110</t>
  </si>
  <si>
    <t>823465</t>
  </si>
  <si>
    <t>2872 Woodcock Blvd Atlanta</t>
  </si>
  <si>
    <t>2872 Woodcock Boulevard</t>
  </si>
  <si>
    <t>30341</t>
  </si>
  <si>
    <t>51197</t>
  </si>
  <si>
    <t>Bedford, VA USARC</t>
  </si>
  <si>
    <t>Harmony Crossing</t>
  </si>
  <si>
    <t>24523-1008</t>
  </si>
  <si>
    <t>12406</t>
  </si>
  <si>
    <t>10405 NW 43RD TERRACE DORAL</t>
  </si>
  <si>
    <t>10405 Northwest 43rd Terrace</t>
  </si>
  <si>
    <t>N42237-SS</t>
  </si>
  <si>
    <t>NROTC SAVANNAH STATE U</t>
  </si>
  <si>
    <t>COLLEGE</t>
  </si>
  <si>
    <t>31404</t>
  </si>
  <si>
    <t>M67861-0007</t>
  </si>
  <si>
    <t>OMAHA, NE (BOOKER)</t>
  </si>
  <si>
    <t>N42237-CT</t>
  </si>
  <si>
    <t>NROTC THE CITADEL</t>
  </si>
  <si>
    <t>MOULTRIE</t>
  </si>
  <si>
    <t>36917</t>
  </si>
  <si>
    <t>Chili Army Reserve Center</t>
  </si>
  <si>
    <t>Jetview</t>
  </si>
  <si>
    <t>13A06</t>
  </si>
  <si>
    <t>ATHENS LN8571</t>
  </si>
  <si>
    <t>N61011-BS</t>
  </si>
  <si>
    <t>BALLSTON SPA</t>
  </si>
  <si>
    <t>Ballston Spa</t>
  </si>
  <si>
    <t>120200300</t>
  </si>
  <si>
    <t>N83447-MG</t>
  </si>
  <si>
    <t>FORMER NWIRP MCGREGOR</t>
  </si>
  <si>
    <t>WINDSOR</t>
  </si>
  <si>
    <t>McGregor</t>
  </si>
  <si>
    <t>76657</t>
  </si>
  <si>
    <t>823283</t>
  </si>
  <si>
    <t>1001 COOPER POINT ROAD OLYMPIA</t>
  </si>
  <si>
    <t>1001 Cooper Point Road</t>
  </si>
  <si>
    <t>823441</t>
  </si>
  <si>
    <t>10323 HAMLIN DRIVE CHESTER</t>
  </si>
  <si>
    <t>Hamlin</t>
  </si>
  <si>
    <t>823420</t>
  </si>
  <si>
    <t>108 RED ROME COURT SIMPSONVILLE</t>
  </si>
  <si>
    <t>Red Rome</t>
  </si>
  <si>
    <t>823446</t>
  </si>
  <si>
    <t>111411 SW 45TH PLACE FORT LAUDERDALE</t>
  </si>
  <si>
    <t>33330</t>
  </si>
  <si>
    <t>N63042-CH</t>
  </si>
  <si>
    <t>COALINGA HILLS</t>
  </si>
  <si>
    <t>HAMILTON</t>
  </si>
  <si>
    <t>Coalinga</t>
  </si>
  <si>
    <t>93210</t>
  </si>
  <si>
    <t>823407</t>
  </si>
  <si>
    <t>11217 LONE PINE AVE CHICO</t>
  </si>
  <si>
    <t>LONE PINE</t>
  </si>
  <si>
    <t>823524</t>
  </si>
  <si>
    <t>11622 HASTING ST NE BLAINE</t>
  </si>
  <si>
    <t>Hasting</t>
  </si>
  <si>
    <t>55449</t>
  </si>
  <si>
    <t>823429</t>
  </si>
  <si>
    <t>11924 MESQUITE ROCK EL PASO</t>
  </si>
  <si>
    <t>Mesquite Rock</t>
  </si>
  <si>
    <t>823482</t>
  </si>
  <si>
    <t>1209 MOCKINGBIRD LOOP SARTELL</t>
  </si>
  <si>
    <t>823447</t>
  </si>
  <si>
    <t>12238 COSTA BRAVA EL PASO</t>
  </si>
  <si>
    <t>Costa Brava</t>
  </si>
  <si>
    <t>823475</t>
  </si>
  <si>
    <t>125 SE LE BLEU LANE WINSTON</t>
  </si>
  <si>
    <t>Le Bleu</t>
  </si>
  <si>
    <t>97496</t>
  </si>
  <si>
    <t>823460</t>
  </si>
  <si>
    <t>12855 HIDDEN GROVE EL PASO</t>
  </si>
  <si>
    <t>Hidden</t>
  </si>
  <si>
    <t>823418</t>
  </si>
  <si>
    <t>1306 BRAZOS STREET TEXARKANA</t>
  </si>
  <si>
    <t>823072</t>
  </si>
  <si>
    <t>1331 W WARM SPRINGS HENDERSON</t>
  </si>
  <si>
    <t>1331 W Warm Springs</t>
  </si>
  <si>
    <t xml:space="preserve">89014     </t>
  </si>
  <si>
    <t>823435</t>
  </si>
  <si>
    <t>13342 EMERALD HILLS STREET EL PASO</t>
  </si>
  <si>
    <t>Emerald Hills</t>
  </si>
  <si>
    <t>823491</t>
  </si>
  <si>
    <t>13463 SCHNEIDER STREET CEDAR LAKE</t>
  </si>
  <si>
    <t>Cedar Lake</t>
  </si>
  <si>
    <t>46303</t>
  </si>
  <si>
    <t>823416</t>
  </si>
  <si>
    <t>14027 20TH PLACE WEST LYNNWOOD</t>
  </si>
  <si>
    <t>98087</t>
  </si>
  <si>
    <t>823428</t>
  </si>
  <si>
    <t>14197 PATRIOT POINT DRIVE EL PASO</t>
  </si>
  <si>
    <t>823437</t>
  </si>
  <si>
    <t>14277 BAILEE POINT LANE EL PASO</t>
  </si>
  <si>
    <t>Bailee Point</t>
  </si>
  <si>
    <t>823427</t>
  </si>
  <si>
    <t>14311 E. CAVE AVENUE EL PASO</t>
  </si>
  <si>
    <t>Cave</t>
  </si>
  <si>
    <t>823489</t>
  </si>
  <si>
    <t>14324 DESERT POINT DRIVE EL PASO</t>
  </si>
  <si>
    <t>Desert Point</t>
  </si>
  <si>
    <t>823434</t>
  </si>
  <si>
    <t>1453 CEDAR OAK EL PASO</t>
  </si>
  <si>
    <t>Cedar Oak</t>
  </si>
  <si>
    <t>823484</t>
  </si>
  <si>
    <t>15815 COVE CIRCLE PLAINFIELD</t>
  </si>
  <si>
    <t>Cove</t>
  </si>
  <si>
    <t>823390</t>
  </si>
  <si>
    <t>161 RED ROAN RD HATTIESBURG</t>
  </si>
  <si>
    <t>Red Roan</t>
  </si>
  <si>
    <t>823503</t>
  </si>
  <si>
    <t>16187 VALLEY VIEW ROAD EDEN PRAIRIE</t>
  </si>
  <si>
    <t>Eden Prairie</t>
  </si>
  <si>
    <t>55344</t>
  </si>
  <si>
    <t>823464</t>
  </si>
  <si>
    <t>1624 LAFAYETTE AVENUE BUTTE</t>
  </si>
  <si>
    <t>LAFAYETTE</t>
  </si>
  <si>
    <t>823262</t>
  </si>
  <si>
    <t>16761 VALLEY BLVD FONTANA</t>
  </si>
  <si>
    <t>16761 Valley Boulevard</t>
  </si>
  <si>
    <t>823517</t>
  </si>
  <si>
    <t>1695 GATEWAY PLACE NEENAH</t>
  </si>
  <si>
    <t>GATEWAY</t>
  </si>
  <si>
    <t>823483</t>
  </si>
  <si>
    <t>1806 SHERWOOD DRIVE GRAND RAPIDS</t>
  </si>
  <si>
    <t>49506</t>
  </si>
  <si>
    <t>823439</t>
  </si>
  <si>
    <t>1904 AIRBORN JACKSONVILLE</t>
  </si>
  <si>
    <t>AIRBORN</t>
  </si>
  <si>
    <t>823445</t>
  </si>
  <si>
    <t>205 HAMPTON ROAD COLUMBIA</t>
  </si>
  <si>
    <t>38401</t>
  </si>
  <si>
    <t>823516</t>
  </si>
  <si>
    <t>229 BRANDON LANE WOODBURY</t>
  </si>
  <si>
    <t>37190</t>
  </si>
  <si>
    <t>823468</t>
  </si>
  <si>
    <t>248 LINDEN PARK LANE CARY</t>
  </si>
  <si>
    <t>Linden Park</t>
  </si>
  <si>
    <t>823508</t>
  </si>
  <si>
    <t>2486 BITTERSWEET LANE MAPLEWOOD</t>
  </si>
  <si>
    <t>Bittersweet</t>
  </si>
  <si>
    <t>823414</t>
  </si>
  <si>
    <t>2509 MISSOURI BLVD. JEFFERSON CITY</t>
  </si>
  <si>
    <t>2509 Missouri Blvd.</t>
  </si>
  <si>
    <t>823494</t>
  </si>
  <si>
    <t>26731 DEAN COURT NORTH DAPHNE</t>
  </si>
  <si>
    <t>Dean</t>
  </si>
  <si>
    <t>823478</t>
  </si>
  <si>
    <t>2807 25TH STREET NW ROCHESTER</t>
  </si>
  <si>
    <t>823500</t>
  </si>
  <si>
    <t>2916 WOODRIGE LANE WAUKESHA</t>
  </si>
  <si>
    <t>WOODRIGE</t>
  </si>
  <si>
    <t>823430</t>
  </si>
  <si>
    <t>3006 WEST SHORE DR. HOLLAND</t>
  </si>
  <si>
    <t>3006 West Shore Drive</t>
  </si>
  <si>
    <t xml:space="preserve">49424     </t>
  </si>
  <si>
    <t>823450</t>
  </si>
  <si>
    <t>3032 JOSE ORTIZ EL PASO</t>
  </si>
  <si>
    <t>Jose Ortiz</t>
  </si>
  <si>
    <t>823108</t>
  </si>
  <si>
    <t>3090 NORTH EASTMAN ROAD LONGVIEW</t>
  </si>
  <si>
    <t>3090 North Eastman Road</t>
  </si>
  <si>
    <t>823455</t>
  </si>
  <si>
    <t>3408 KESWICK COURT MADISON</t>
  </si>
  <si>
    <t>KESWICK</t>
  </si>
  <si>
    <t>823477</t>
  </si>
  <si>
    <t>3435 JUNIPER ROAD CENTER VALLEY</t>
  </si>
  <si>
    <t>Juniper</t>
  </si>
  <si>
    <t>Center Valley</t>
  </si>
  <si>
    <t>18034</t>
  </si>
  <si>
    <t>823079</t>
  </si>
  <si>
    <t>3452 LAKE LYNDA DRIVE ORLANDO</t>
  </si>
  <si>
    <t>3452 Lake Lynda Drive</t>
  </si>
  <si>
    <t>823472</t>
  </si>
  <si>
    <t>3564 JEFFERSON DRIVE FRISCO</t>
  </si>
  <si>
    <t>3564 Jefferson Drive</t>
  </si>
  <si>
    <t>823488</t>
  </si>
  <si>
    <t>3637 GRAND BAHAMAS (10 PROPERTIES) EL PASO</t>
  </si>
  <si>
    <t>Grand Bahamas 10 Properties</t>
  </si>
  <si>
    <t>823458</t>
  </si>
  <si>
    <t>3639 ALMOND BEACH EL PASO</t>
  </si>
  <si>
    <t>Almond</t>
  </si>
  <si>
    <t>823424</t>
  </si>
  <si>
    <t>4740 CHAMERA LOOP GALENA</t>
  </si>
  <si>
    <t>Chamera</t>
  </si>
  <si>
    <t>43021</t>
  </si>
  <si>
    <t>823493</t>
  </si>
  <si>
    <t>49 N KNOLL DR. SIOUX FALLS</t>
  </si>
  <si>
    <t>Knoll</t>
  </si>
  <si>
    <t>823454</t>
  </si>
  <si>
    <t>5606 RIDGEROCK DR FORT WORTH</t>
  </si>
  <si>
    <t>823451</t>
  </si>
  <si>
    <t>6000 FLIGHT COURT JACKSONVILLE</t>
  </si>
  <si>
    <t>FLIGHT</t>
  </si>
  <si>
    <t>823431</t>
  </si>
  <si>
    <t>6012 DONA BEATRIZ LANE EL PASO</t>
  </si>
  <si>
    <t>Dona Beatriz</t>
  </si>
  <si>
    <t>79932</t>
  </si>
  <si>
    <t>823512</t>
  </si>
  <si>
    <t>6175 OLD NATIONAL HWY ATLANTA</t>
  </si>
  <si>
    <t>6175 Old National Highway</t>
  </si>
  <si>
    <t>823459</t>
  </si>
  <si>
    <t>625 PASEO DEL MAR DRIVE EL PASO</t>
  </si>
  <si>
    <t>Paseo Del Mar</t>
  </si>
  <si>
    <t>823490</t>
  </si>
  <si>
    <t>664 CRESTLINE DRIVE DECATUR</t>
  </si>
  <si>
    <t>CRESTLINE</t>
  </si>
  <si>
    <t>823043</t>
  </si>
  <si>
    <t>7015 E SOUTHERN AVE MESA</t>
  </si>
  <si>
    <t>823467</t>
  </si>
  <si>
    <t>9 GLEN DRIVE VOORHEES</t>
  </si>
  <si>
    <t>Voorhees</t>
  </si>
  <si>
    <t>08043</t>
  </si>
  <si>
    <t>823177</t>
  </si>
  <si>
    <t>999 EXECUTIVE PARKWAY CREVE COEUR</t>
  </si>
  <si>
    <t>999 Executive Parkway</t>
  </si>
  <si>
    <t>Creve Coeur</t>
  </si>
  <si>
    <t>63141</t>
  </si>
  <si>
    <t>AGGN0004</t>
  </si>
  <si>
    <t>QUARTZ MTN-LEASED LAND</t>
  </si>
  <si>
    <t>SCISSORTAIL</t>
  </si>
  <si>
    <t>73655</t>
  </si>
  <si>
    <t>N00245-BP</t>
  </si>
  <si>
    <t>B STREET PIER</t>
  </si>
  <si>
    <t>N63406-UC</t>
  </si>
  <si>
    <t>UC SCRIPPS</t>
  </si>
  <si>
    <t>ROSECRANS</t>
  </si>
  <si>
    <t>WEAS0002</t>
  </si>
  <si>
    <t>LOUISVILLE IAP-STANDIFORD FL SITE #2</t>
  </si>
  <si>
    <t>GRADE</t>
  </si>
  <si>
    <t>BKTZ0002</t>
  </si>
  <si>
    <t>NASHVILLE,IAP SITE #2</t>
  </si>
  <si>
    <t>N60495-UL</t>
  </si>
  <si>
    <t>UNION LANE</t>
  </si>
  <si>
    <t>UNION</t>
  </si>
  <si>
    <t>M67399-JT</t>
  </si>
  <si>
    <t>JOSHUA TREE</t>
  </si>
  <si>
    <t>N61008-MC</t>
  </si>
  <si>
    <t>MCELVEY INDUST PARK</t>
  </si>
  <si>
    <t>MCELVEY</t>
  </si>
  <si>
    <t>Panama City 32408</t>
  </si>
  <si>
    <t>MBMV0003</t>
  </si>
  <si>
    <t>W.K. KELLOGG SOUTH RAMP</t>
  </si>
  <si>
    <t>SABRE</t>
  </si>
  <si>
    <t>MBMV0004</t>
  </si>
  <si>
    <t>W.K. KELLOGG TAXIWAY F</t>
  </si>
  <si>
    <t>N60042-SN</t>
  </si>
  <si>
    <t>CAMERA TARGET SITE 10</t>
  </si>
  <si>
    <t>92245</t>
  </si>
  <si>
    <t>N60042-SM</t>
  </si>
  <si>
    <t>CAMERA TARGET SITE 7</t>
  </si>
  <si>
    <t>92244</t>
  </si>
  <si>
    <t>XUMU0002</t>
  </si>
  <si>
    <t>LAGUNA PK, NAVAL BASE VENTURA CNTY, PT MUGU</t>
  </si>
  <si>
    <t>LAGUNA PEAK ROAD</t>
  </si>
  <si>
    <t>823279</t>
  </si>
  <si>
    <t>10043 UNIVERSITY BLVD. ORLANDO</t>
  </si>
  <si>
    <t>N61065-SS</t>
  </si>
  <si>
    <t>SURFSIDE</t>
  </si>
  <si>
    <t>N60042-JC</t>
  </si>
  <si>
    <t>JIM COIN</t>
  </si>
  <si>
    <t>EUCLID</t>
  </si>
  <si>
    <t>N60042-JP</t>
  </si>
  <si>
    <t>JERRY PREECE</t>
  </si>
  <si>
    <t>WEST VAUGHN</t>
  </si>
  <si>
    <t>N57095-SU</t>
  </si>
  <si>
    <t>GSA SUFFOLK VA LEASE</t>
  </si>
  <si>
    <t>LAKEVIEW</t>
  </si>
  <si>
    <t>Suffolk (City)</t>
  </si>
  <si>
    <t>23435</t>
  </si>
  <si>
    <t>54C05</t>
  </si>
  <si>
    <t>Grand Central Mall</t>
  </si>
  <si>
    <t>22B65</t>
  </si>
  <si>
    <t>Lake Charles Storefront Recruiting</t>
  </si>
  <si>
    <t>Prien Lake</t>
  </si>
  <si>
    <t>04394</t>
  </si>
  <si>
    <t>Scottsdale Greenway Aviation Facility</t>
  </si>
  <si>
    <t>Greenway</t>
  </si>
  <si>
    <t>85260-1701</t>
  </si>
  <si>
    <t>15B20</t>
  </si>
  <si>
    <t>Stadium Mall SFRO</t>
  </si>
  <si>
    <t>Salt Lake Blvd</t>
  </si>
  <si>
    <t>42E81</t>
  </si>
  <si>
    <t>STR FRNT RECRTNG OFF-STATE COLLEGE</t>
  </si>
  <si>
    <t>42F56</t>
  </si>
  <si>
    <t>STR FRNT RECRTNG OFF-YORK/HANOVER</t>
  </si>
  <si>
    <t>13A03</t>
  </si>
  <si>
    <t>TUCKER LN8572</t>
  </si>
  <si>
    <t>Lavista</t>
  </si>
  <si>
    <t>54C03</t>
  </si>
  <si>
    <t>West Virginia State University</t>
  </si>
  <si>
    <t>Ferguson-Lincoln Building</t>
  </si>
  <si>
    <t>Institute</t>
  </si>
  <si>
    <t>25112</t>
  </si>
  <si>
    <t>54C00</t>
  </si>
  <si>
    <t>West Virginia University</t>
  </si>
  <si>
    <t>Stansbury Hall Campus Building 0044</t>
  </si>
  <si>
    <t>26506</t>
  </si>
  <si>
    <t>XGFG0002</t>
  </si>
  <si>
    <t>TRUAXANGBASE SITE # 2</t>
  </si>
  <si>
    <t>BOWMAN</t>
  </si>
  <si>
    <t>N60495-WS</t>
  </si>
  <si>
    <t>WATER WELL SITE</t>
  </si>
  <si>
    <t>13A01</t>
  </si>
  <si>
    <t>CAMP CREEK LN8575</t>
  </si>
  <si>
    <t>Princeton Lakes</t>
  </si>
  <si>
    <t>54C02</t>
  </si>
  <si>
    <t>Charleston Town Center Mall</t>
  </si>
  <si>
    <t>Charleston Town</t>
  </si>
  <si>
    <t>54C01</t>
  </si>
  <si>
    <t>Marshall University</t>
  </si>
  <si>
    <t>John Marshall   Memorial Student Center</t>
  </si>
  <si>
    <t>25755</t>
  </si>
  <si>
    <t>17B91</t>
  </si>
  <si>
    <t>PARIS FMS ANNEX</t>
  </si>
  <si>
    <t>RURAL ROUTE 6</t>
  </si>
  <si>
    <t>25E65</t>
  </si>
  <si>
    <t>SAUGUS RECRUITING CTR</t>
  </si>
  <si>
    <t>28600</t>
  </si>
  <si>
    <t>Southaven Storefront</t>
  </si>
  <si>
    <t>Goodman Road</t>
  </si>
  <si>
    <t>09C70</t>
  </si>
  <si>
    <t>Vernon Storefront</t>
  </si>
  <si>
    <t>33260</t>
  </si>
  <si>
    <t>1LT PAUL A. DOBLE ARC</t>
  </si>
  <si>
    <t>03801-4108</t>
  </si>
  <si>
    <t>N00213-FL</t>
  </si>
  <si>
    <t>FT LAUDERDALE ANTENNA</t>
  </si>
  <si>
    <t>OCEAN</t>
  </si>
  <si>
    <t>36200</t>
  </si>
  <si>
    <t>Constitution Island</t>
  </si>
  <si>
    <t>Cold Spring</t>
  </si>
  <si>
    <t>10516</t>
  </si>
  <si>
    <t>N69232-PV</t>
  </si>
  <si>
    <t>POINT VICENTE</t>
  </si>
  <si>
    <t>PALOS VERDES</t>
  </si>
  <si>
    <t>Rancho Palos Verdes</t>
  </si>
  <si>
    <t>823533</t>
  </si>
  <si>
    <t>1384 WEST MULBERRY LANE HIGHLANDS RANCH</t>
  </si>
  <si>
    <t>80129</t>
  </si>
  <si>
    <t>823522</t>
  </si>
  <si>
    <t>14954 FABERGE DR ORLANDO</t>
  </si>
  <si>
    <t>Faberge</t>
  </si>
  <si>
    <t>ATQZ0002</t>
  </si>
  <si>
    <t>FORT WAYNE IAP-2 18.77 ACRES</t>
  </si>
  <si>
    <t>FERGUSON</t>
  </si>
  <si>
    <t>ATQZ0003</t>
  </si>
  <si>
    <t>FORT WAYNE IAP-3 87.85 ACRES</t>
  </si>
  <si>
    <t>ATQZ0005</t>
  </si>
  <si>
    <t>FORT WAYNE IAP-5 23.30 ACRES</t>
  </si>
  <si>
    <t>ATQZ0004</t>
  </si>
  <si>
    <t>FORT WAYNE IAP-4 50.20 ACRES</t>
  </si>
  <si>
    <t>GHLN0002</t>
  </si>
  <si>
    <t>CAMP GUERNSEY</t>
  </si>
  <si>
    <t>SOUTH GUERNSEY HWY</t>
  </si>
  <si>
    <t>N62813-WA</t>
  </si>
  <si>
    <t>WATER AREA</t>
  </si>
  <si>
    <t>823765</t>
  </si>
  <si>
    <t>1 NIELSON STREET NEW BRUNSWICK</t>
  </si>
  <si>
    <t>NIELSON</t>
  </si>
  <si>
    <t>08901</t>
  </si>
  <si>
    <t>823641</t>
  </si>
  <si>
    <t>100 FOUNDERS WALK DR MORRISVILLE</t>
  </si>
  <si>
    <t>Founders Walk</t>
  </si>
  <si>
    <t>823538</t>
  </si>
  <si>
    <t>10001 RED BLUFF COURT CHARLOTTE</t>
  </si>
  <si>
    <t>823705</t>
  </si>
  <si>
    <t>101 LA RUE FRANCE LAFAYETTE</t>
  </si>
  <si>
    <t>101 La Rue France</t>
  </si>
  <si>
    <t>823758</t>
  </si>
  <si>
    <t>1021 GREGORY LANE TEMPLE</t>
  </si>
  <si>
    <t>823666</t>
  </si>
  <si>
    <t>1024 ALEXANDER DRIVE TEMPLE</t>
  </si>
  <si>
    <t>823725</t>
  </si>
  <si>
    <t>108 GRAHAM PLACE OAK RIDGE</t>
  </si>
  <si>
    <t>823652</t>
  </si>
  <si>
    <t>1102 2ND AVENUE GRAFTON</t>
  </si>
  <si>
    <t>53024</t>
  </si>
  <si>
    <t>823577</t>
  </si>
  <si>
    <t>1108 MEADOWBROOK DRIVE CANONSBURG</t>
  </si>
  <si>
    <t>15317</t>
  </si>
  <si>
    <t>823586</t>
  </si>
  <si>
    <t>114 FOX RUN DR BRUNSWICK</t>
  </si>
  <si>
    <t>Fox Run</t>
  </si>
  <si>
    <t>823605</t>
  </si>
  <si>
    <t>1184 FULLER GLEN CIRCLE CHATTANOOGA</t>
  </si>
  <si>
    <t>Fuller Glen</t>
  </si>
  <si>
    <t>823639</t>
  </si>
  <si>
    <t>119  SOUTH MARIETTA STREET SAINT CLAIRSVILLE</t>
  </si>
  <si>
    <t>823720</t>
  </si>
  <si>
    <t>1222 SO. 5TH STREET SAINT PETER</t>
  </si>
  <si>
    <t>823780</t>
  </si>
  <si>
    <t>12535 TOTEM LAKE BLVD NE KIRKLAND</t>
  </si>
  <si>
    <t>12535 Totem Lake Boulevard NE</t>
  </si>
  <si>
    <t>Kirkland</t>
  </si>
  <si>
    <t>98034</t>
  </si>
  <si>
    <t>823559</t>
  </si>
  <si>
    <t>13028 ROSS CROSSING FISHERS</t>
  </si>
  <si>
    <t>823656</t>
  </si>
  <si>
    <t>134 PINE BLUFF TERRACE KINGSLAND</t>
  </si>
  <si>
    <t>Kingsland</t>
  </si>
  <si>
    <t>31548</t>
  </si>
  <si>
    <t>823752</t>
  </si>
  <si>
    <t>13432 PICO COURT FONTANA</t>
  </si>
  <si>
    <t>Pico</t>
  </si>
  <si>
    <t>92336</t>
  </si>
  <si>
    <t>823594</t>
  </si>
  <si>
    <t>13540 IRONWOOD DRIVE BRAINERD</t>
  </si>
  <si>
    <t>823665</t>
  </si>
  <si>
    <t>1366 HEATHER LANE SALEM</t>
  </si>
  <si>
    <t>Heather</t>
  </si>
  <si>
    <t>823779</t>
  </si>
  <si>
    <t>13705 W 77TH TERR LENEXA</t>
  </si>
  <si>
    <t>13705 West 77th Terrace</t>
  </si>
  <si>
    <t>66216</t>
  </si>
  <si>
    <t>823772</t>
  </si>
  <si>
    <t>13710 ARAPAHO STREET FONTANA</t>
  </si>
  <si>
    <t>Arapaho</t>
  </si>
  <si>
    <t>823729</t>
  </si>
  <si>
    <t>13924 25TH AVE SE MILL CREEK</t>
  </si>
  <si>
    <t>823737</t>
  </si>
  <si>
    <t>14 DRYDEN DRIVE BURLINGTON</t>
  </si>
  <si>
    <t>Dryden</t>
  </si>
  <si>
    <t>823609</t>
  </si>
  <si>
    <t>1407 GROVELAND TRAIL GREENSBORO</t>
  </si>
  <si>
    <t>Groveland</t>
  </si>
  <si>
    <t>823685</t>
  </si>
  <si>
    <t>1515 HERITAGE DRIVE  MCKINNEY</t>
  </si>
  <si>
    <t>1515 Heritage Drive</t>
  </si>
  <si>
    <t xml:space="preserve">75069     </t>
  </si>
  <si>
    <t>823635</t>
  </si>
  <si>
    <t>152 SHADMORE DRIVE  GREECE</t>
  </si>
  <si>
    <t>152 Shadmore Drive Greece</t>
  </si>
  <si>
    <t>14626</t>
  </si>
  <si>
    <t>823661</t>
  </si>
  <si>
    <t>1601 LEWIS AVE BILLINGS</t>
  </si>
  <si>
    <t>823706</t>
  </si>
  <si>
    <t>161 NORTH WAY CAMILLUS</t>
  </si>
  <si>
    <t>161 North Way</t>
  </si>
  <si>
    <t>823728</t>
  </si>
  <si>
    <t>1616 BALSAM COURT GRAND JUNCTION</t>
  </si>
  <si>
    <t>BALSAM</t>
  </si>
  <si>
    <t>823622</t>
  </si>
  <si>
    <t>165 DEBBIE DRIVE DRUMS</t>
  </si>
  <si>
    <t>Debbie</t>
  </si>
  <si>
    <t>Drums</t>
  </si>
  <si>
    <t>18222</t>
  </si>
  <si>
    <t>823762</t>
  </si>
  <si>
    <t>1672 PONDS EDGE CT. NORTH LIBERTY</t>
  </si>
  <si>
    <t>Ponds Edge</t>
  </si>
  <si>
    <t>North Liberty</t>
  </si>
  <si>
    <t>52317</t>
  </si>
  <si>
    <t>823756</t>
  </si>
  <si>
    <t>16904 SE 4TH ST VANCOUVER</t>
  </si>
  <si>
    <t>823766</t>
  </si>
  <si>
    <t>170 BYRD ROAD WEST MONROE</t>
  </si>
  <si>
    <t>Byrd</t>
  </si>
  <si>
    <t>71292</t>
  </si>
  <si>
    <t>823747</t>
  </si>
  <si>
    <t>1733 HIGHLAND TRAIL ST. CLOUD</t>
  </si>
  <si>
    <t>HIGHLAND</t>
  </si>
  <si>
    <t>823733</t>
  </si>
  <si>
    <t>1743 N. WASHTENAW AVENUE CHICAGO</t>
  </si>
  <si>
    <t>60647</t>
  </si>
  <si>
    <t>823699</t>
  </si>
  <si>
    <t>17709 FORTUNE TRAIL FARMINGTON</t>
  </si>
  <si>
    <t>823731</t>
  </si>
  <si>
    <t>1800 WYATT DRIVE SANTA CLARA</t>
  </si>
  <si>
    <t>Wyatt</t>
  </si>
  <si>
    <t>95054</t>
  </si>
  <si>
    <t>823767</t>
  </si>
  <si>
    <t>1899 CREEKWATER BLVD PORT ORANGE</t>
  </si>
  <si>
    <t>1899 Creekwater Boulevard</t>
  </si>
  <si>
    <t>32128</t>
  </si>
  <si>
    <t>823774</t>
  </si>
  <si>
    <t>19976 VINE DRIVE MACOMB</t>
  </si>
  <si>
    <t>823174</t>
  </si>
  <si>
    <t>201 S. CRAIG STREET PITTSBURGH</t>
  </si>
  <si>
    <t>201 S. Craig Street</t>
  </si>
  <si>
    <t>823775</t>
  </si>
  <si>
    <t>21 SHADOW LANE CHURCH HILL</t>
  </si>
  <si>
    <t>Shadow</t>
  </si>
  <si>
    <t>Church Hill</t>
  </si>
  <si>
    <t>823732</t>
  </si>
  <si>
    <t>2159 HEATHER LANE SAGINAW</t>
  </si>
  <si>
    <t>823470</t>
  </si>
  <si>
    <t>224 DELAWARE AVENUE NEWARK</t>
  </si>
  <si>
    <t>224 Delaware Avenue</t>
  </si>
  <si>
    <t>19715</t>
  </si>
  <si>
    <t>702642</t>
  </si>
  <si>
    <t>22600 HALL ROAD CLINTON TOWNSHIP</t>
  </si>
  <si>
    <t>22600 Hall Road</t>
  </si>
  <si>
    <t>Clinton Township</t>
  </si>
  <si>
    <t>48036</t>
  </si>
  <si>
    <t>823764</t>
  </si>
  <si>
    <t>22621 BAYVIEW LANE HANCOCK</t>
  </si>
  <si>
    <t>22621 Bayview Lane</t>
  </si>
  <si>
    <t>49930</t>
  </si>
  <si>
    <t>823620</t>
  </si>
  <si>
    <t>2332 CROWN CIRCL MORRISTOWN</t>
  </si>
  <si>
    <t>Crown Circl</t>
  </si>
  <si>
    <t>823632</t>
  </si>
  <si>
    <t>2361 WOODCREST DRIVE WOODBURY</t>
  </si>
  <si>
    <t>55129</t>
  </si>
  <si>
    <t>823797</t>
  </si>
  <si>
    <t>24058 HEATHER COURT PLAINFIELD</t>
  </si>
  <si>
    <t>24058 Heather Court</t>
  </si>
  <si>
    <t>822997</t>
  </si>
  <si>
    <t>243 SOUTH ALLEN STREET STATE  COLLEGE</t>
  </si>
  <si>
    <t>243 South Allen Street</t>
  </si>
  <si>
    <t>823610</t>
  </si>
  <si>
    <t>2481 SANDSTONE PL MARIETTA</t>
  </si>
  <si>
    <t>Sandstone</t>
  </si>
  <si>
    <t>30062</t>
  </si>
  <si>
    <t>823532</t>
  </si>
  <si>
    <t>2500 S WOODLANDS VILLAGE BLVD FLAGSTAFF</t>
  </si>
  <si>
    <t>2500 S Woodlands Village Boulevard</t>
  </si>
  <si>
    <t>823558</t>
  </si>
  <si>
    <t>2639 BERBER STREET POWELL</t>
  </si>
  <si>
    <t>Berber</t>
  </si>
  <si>
    <t>823734</t>
  </si>
  <si>
    <t>264 PETTIBONE AVENUE CROWN POINT</t>
  </si>
  <si>
    <t>Pettibone</t>
  </si>
  <si>
    <t>46307</t>
  </si>
  <si>
    <t>821967</t>
  </si>
  <si>
    <t>2709 W. EXPRESSWAY 83 HARLINGEN</t>
  </si>
  <si>
    <t>2709 W. Expressway 83</t>
  </si>
  <si>
    <t>823693</t>
  </si>
  <si>
    <t>2760 N. SHOLES AVENUE MILWAUKEE</t>
  </si>
  <si>
    <t>SHOLES</t>
  </si>
  <si>
    <t>53210</t>
  </si>
  <si>
    <t>823781</t>
  </si>
  <si>
    <t>28 KINGSBRIDGE RD. BURLINGTON</t>
  </si>
  <si>
    <t>Kingsbridge</t>
  </si>
  <si>
    <t>823628</t>
  </si>
  <si>
    <t>2822 HAYDEN BROOK DR. STOCKTON</t>
  </si>
  <si>
    <t xml:space="preserve">2822 Hayden Brook Drive </t>
  </si>
  <si>
    <t>823799</t>
  </si>
  <si>
    <t>2865 W. GLENLORD RD.  STEVENSVILLE</t>
  </si>
  <si>
    <t>Glenlord</t>
  </si>
  <si>
    <t>49127</t>
  </si>
  <si>
    <t>823800</t>
  </si>
  <si>
    <t>3118 BOYES AVENUE GRAND RAPIDS</t>
  </si>
  <si>
    <t>Boyes</t>
  </si>
  <si>
    <t>49525</t>
  </si>
  <si>
    <t>823768</t>
  </si>
  <si>
    <t>3227 W. 12TH ST THE DALLES</t>
  </si>
  <si>
    <t>823616</t>
  </si>
  <si>
    <t>3302 N CRESCENT DRIVE BRYANT</t>
  </si>
  <si>
    <t>72022</t>
  </si>
  <si>
    <t>823631</t>
  </si>
  <si>
    <t>33223 N. SLATE CREEK DR QUEEN CREEK</t>
  </si>
  <si>
    <t>Slate Creek</t>
  </si>
  <si>
    <t>823650</t>
  </si>
  <si>
    <t>3407 N. 4TH STREET HARRISBURG</t>
  </si>
  <si>
    <t>823545</t>
  </si>
  <si>
    <t>346 PASQUE STREET SUN PRAIRIE</t>
  </si>
  <si>
    <t>PASQUE</t>
  </si>
  <si>
    <t>823738</t>
  </si>
  <si>
    <t>3616 E AURORA STREET BROKEN ARROW</t>
  </si>
  <si>
    <t>3616 E Aurora Street</t>
  </si>
  <si>
    <t>823707</t>
  </si>
  <si>
    <t>381 GAUSE BOULEVARD WEST SLIDELL</t>
  </si>
  <si>
    <t>381 Gause Boulevard West</t>
  </si>
  <si>
    <t>823087</t>
  </si>
  <si>
    <t>3842 NEWBERRY ROAD GAINESVILLE</t>
  </si>
  <si>
    <t>3842 Newberry Road</t>
  </si>
  <si>
    <t>823716</t>
  </si>
  <si>
    <t>3844 MONTROSE AVENUE ERIE</t>
  </si>
  <si>
    <t>16505</t>
  </si>
  <si>
    <t>700291</t>
  </si>
  <si>
    <t>3902 13TH AVENUE SOUTH FARGO</t>
  </si>
  <si>
    <t>3902 13TH AVENUE SOUTH SPACE NOS. 621&amp;622</t>
  </si>
  <si>
    <t xml:space="preserve">58106     </t>
  </si>
  <si>
    <t>823593</t>
  </si>
  <si>
    <t>395 N. GROESBECK MOUNT CLEMENS</t>
  </si>
  <si>
    <t>395 N. Grosebeck</t>
  </si>
  <si>
    <t xml:space="preserve">48043     </t>
  </si>
  <si>
    <t>823576</t>
  </si>
  <si>
    <t>400 SAILWAY ROAD SALEM</t>
  </si>
  <si>
    <t>Sailway</t>
  </si>
  <si>
    <t>823748</t>
  </si>
  <si>
    <t>4020 BALD EAGLE DRIVE NORMAN</t>
  </si>
  <si>
    <t>4020 Bald Eagle Drive</t>
  </si>
  <si>
    <t>823686</t>
  </si>
  <si>
    <t>4027 126TH TERRACE WEST SAVAGE</t>
  </si>
  <si>
    <t>126thWest</t>
  </si>
  <si>
    <t>823624</t>
  </si>
  <si>
    <t>405 QUAIL RUN DRIVE MOSCOW</t>
  </si>
  <si>
    <t>Quail Run</t>
  </si>
  <si>
    <t>823552</t>
  </si>
  <si>
    <t>4072 BROOKIE DRIVE POST FALLS</t>
  </si>
  <si>
    <t>BROOKIE</t>
  </si>
  <si>
    <t>823654</t>
  </si>
  <si>
    <t>410 SOUTH RIVER ROAD BEDFORD</t>
  </si>
  <si>
    <t>410 South River Road</t>
  </si>
  <si>
    <t xml:space="preserve">03110     </t>
  </si>
  <si>
    <t>823281</t>
  </si>
  <si>
    <t>4100 FORREST PARK AVE. CLAYTON</t>
  </si>
  <si>
    <t>4100 Forrest Park Avenue</t>
  </si>
  <si>
    <t>823742</t>
  </si>
  <si>
    <t>412 NORTH 9TH STREET SELINSGROVE</t>
  </si>
  <si>
    <t>412 North 9th Street</t>
  </si>
  <si>
    <t>823469</t>
  </si>
  <si>
    <t>412 S 23RD AVENUE YAKIMA</t>
  </si>
  <si>
    <t>98908</t>
  </si>
  <si>
    <t>823648</t>
  </si>
  <si>
    <t>4203 NW 8TH CT. ANKENY</t>
  </si>
  <si>
    <t>823565</t>
  </si>
  <si>
    <t>431 WEST MAIN STREET TUPELO</t>
  </si>
  <si>
    <t>431 West Main Street</t>
  </si>
  <si>
    <t>38804</t>
  </si>
  <si>
    <t>823746</t>
  </si>
  <si>
    <t>4322 101ST STREET URBANDALE</t>
  </si>
  <si>
    <t>4322 101st Street</t>
  </si>
  <si>
    <t>823688</t>
  </si>
  <si>
    <t>4700 CALHOUN RD HOUSTON</t>
  </si>
  <si>
    <t>4700 Calhoun Road</t>
  </si>
  <si>
    <t>77204</t>
  </si>
  <si>
    <t>823582</t>
  </si>
  <si>
    <t>471 SILVER CHARM  OSWEGO</t>
  </si>
  <si>
    <t>Silver Charm</t>
  </si>
  <si>
    <t>60543</t>
  </si>
  <si>
    <t>823691</t>
  </si>
  <si>
    <t>4712 SOUTH KEY AVE. SIOUX FALLS</t>
  </si>
  <si>
    <t>Key</t>
  </si>
  <si>
    <t>823474</t>
  </si>
  <si>
    <t>4749 LINCOLN MALL DRIVE MATTESON</t>
  </si>
  <si>
    <t>4749 Lincoln Mall Drive, Suite 320</t>
  </si>
  <si>
    <t xml:space="preserve">60443     </t>
  </si>
  <si>
    <t>823579</t>
  </si>
  <si>
    <t>4834 PINDER LANE PEARLAND</t>
  </si>
  <si>
    <t>Pinder</t>
  </si>
  <si>
    <t>77584</t>
  </si>
  <si>
    <t>823539</t>
  </si>
  <si>
    <t>50 EAST 6TH STREET LONG BEACH</t>
  </si>
  <si>
    <t>823269</t>
  </si>
  <si>
    <t>5021 VERDUGO WAY CAMARILLO</t>
  </si>
  <si>
    <t>5021 Verdugo Way</t>
  </si>
  <si>
    <t>823749</t>
  </si>
  <si>
    <t>503 FAIRWAY ROAD BELTON</t>
  </si>
  <si>
    <t>823745</t>
  </si>
  <si>
    <t>521 S. PRESIDENT STREET WHEATON</t>
  </si>
  <si>
    <t>President</t>
  </si>
  <si>
    <t>823694</t>
  </si>
  <si>
    <t>5223 201ST PLACE SW LYNNWOOD</t>
  </si>
  <si>
    <t>201st</t>
  </si>
  <si>
    <t>823612</t>
  </si>
  <si>
    <t>5304 KINGSBURY ESTATES DRIVE PLAINFIELD</t>
  </si>
  <si>
    <t>5304 Kingsbury Estates Drive</t>
  </si>
  <si>
    <t>823595</t>
  </si>
  <si>
    <t>5310 80TH AVE NE MARYSVILLE</t>
  </si>
  <si>
    <t>80TH</t>
  </si>
  <si>
    <t>823557</t>
  </si>
  <si>
    <t>5519 BULLFINCH DRIVE WESTERVILLE</t>
  </si>
  <si>
    <t>Bullfinch</t>
  </si>
  <si>
    <t>43082</t>
  </si>
  <si>
    <t>823526</t>
  </si>
  <si>
    <t>565 NORTH 750 WEST HOBART</t>
  </si>
  <si>
    <t>750 West</t>
  </si>
  <si>
    <t>823588</t>
  </si>
  <si>
    <t>5810 SYCAMORE GLEN ROAD GREENSBORO</t>
  </si>
  <si>
    <t>Sycamore Glen</t>
  </si>
  <si>
    <t>27405</t>
  </si>
  <si>
    <t>823556</t>
  </si>
  <si>
    <t>6 BEECH COURT SELINSGROVE</t>
  </si>
  <si>
    <t>Beech</t>
  </si>
  <si>
    <t>823621</t>
  </si>
  <si>
    <t>608 WEKIVA CREST APOPKA</t>
  </si>
  <si>
    <t>Wekiva</t>
  </si>
  <si>
    <t>823553</t>
  </si>
  <si>
    <t>6109 SOUTH COOPER STREET ARLINGTON</t>
  </si>
  <si>
    <t>6109 South Cooper Street</t>
  </si>
  <si>
    <t>823560</t>
  </si>
  <si>
    <t>615 WATERBURY COURT GRAHAM</t>
  </si>
  <si>
    <t>27253</t>
  </si>
  <si>
    <t>823798</t>
  </si>
  <si>
    <t>656 HALEIGH WOODS COURT BLACKLICK</t>
  </si>
  <si>
    <t>Haleigh Woods</t>
  </si>
  <si>
    <t>823711</t>
  </si>
  <si>
    <t>6731 S. DANIELSON WAY CHANDLER</t>
  </si>
  <si>
    <t>823651</t>
  </si>
  <si>
    <t>6810 MERRIMAC LANE NORTH MAPLE GROVE</t>
  </si>
  <si>
    <t>823245</t>
  </si>
  <si>
    <t>7201 SE 29TH STREET MIDWEST CITY</t>
  </si>
  <si>
    <t>7201 SE 29th Street</t>
  </si>
  <si>
    <t>823663</t>
  </si>
  <si>
    <t>7305 ETHANS WAY BURLINGTON</t>
  </si>
  <si>
    <t>Ethans</t>
  </si>
  <si>
    <t>823509</t>
  </si>
  <si>
    <t>7448 N 147TH E AVE OWASSO</t>
  </si>
  <si>
    <t>147TH E</t>
  </si>
  <si>
    <t>823741</t>
  </si>
  <si>
    <t>7533 SOUTH MOUNT ZIRKEL LITTLETON</t>
  </si>
  <si>
    <t>MOUNT ZIRKEL</t>
  </si>
  <si>
    <t>823278</t>
  </si>
  <si>
    <t>7801 WEST BROAD STREET RICHMOND</t>
  </si>
  <si>
    <t>7801 West Broad Street</t>
  </si>
  <si>
    <t>823573</t>
  </si>
  <si>
    <t>781 S DIANE COURT CHANDLER</t>
  </si>
  <si>
    <t>Diane</t>
  </si>
  <si>
    <t>823585</t>
  </si>
  <si>
    <t>8 MAIN STREET MEDFORD</t>
  </si>
  <si>
    <t>8 Main Street</t>
  </si>
  <si>
    <t>02155</t>
  </si>
  <si>
    <t>823744</t>
  </si>
  <si>
    <t>810 MEADOW POINT RD. SALISBURY</t>
  </si>
  <si>
    <t>810 Meadow Point Road</t>
  </si>
  <si>
    <t xml:space="preserve">21801     </t>
  </si>
  <si>
    <t>823608</t>
  </si>
  <si>
    <t>8248 S. RESACA DR. SANDY</t>
  </si>
  <si>
    <t>Resaca</t>
  </si>
  <si>
    <t>823534</t>
  </si>
  <si>
    <t>8312 RIVEROAK DRIVE FORT WAYNE</t>
  </si>
  <si>
    <t>Riveroak</t>
  </si>
  <si>
    <t>823630</t>
  </si>
  <si>
    <t>841 EAST YUCATAN COURT GRAND JUNCTION</t>
  </si>
  <si>
    <t>YUCATAN</t>
  </si>
  <si>
    <t>81506</t>
  </si>
  <si>
    <t>823598</t>
  </si>
  <si>
    <t>844 BIG SKY LANE SAGINAW</t>
  </si>
  <si>
    <t>Big Sky</t>
  </si>
  <si>
    <t>823717</t>
  </si>
  <si>
    <t>8800 BROADWAY SAN ANTONIO</t>
  </si>
  <si>
    <t>8800 Broadway</t>
  </si>
  <si>
    <t>823571</t>
  </si>
  <si>
    <t>910 S COLUMBIA CENTER BLVD KENNEWICK</t>
  </si>
  <si>
    <t>910 S. Columbia Center Boulevard</t>
  </si>
  <si>
    <t>823755</t>
  </si>
  <si>
    <t>911 TERRACE DRIVE LEWISBURG</t>
  </si>
  <si>
    <t>823627</t>
  </si>
  <si>
    <t>9484 TAWNYBERRY STREET ORLANDO</t>
  </si>
  <si>
    <t>9484 Tawnyberry Street</t>
  </si>
  <si>
    <t>32832</t>
  </si>
  <si>
    <t>823743</t>
  </si>
  <si>
    <t>964 NE PACIFIC DRIVE FAIRVIEW</t>
  </si>
  <si>
    <t>964 NE Pacific Drive</t>
  </si>
  <si>
    <t>97024</t>
  </si>
  <si>
    <t>56A06</t>
  </si>
  <si>
    <t>Afton Readiness Center</t>
  </si>
  <si>
    <t>Warrior Way</t>
  </si>
  <si>
    <t>83110</t>
  </si>
  <si>
    <t>48A81</t>
  </si>
  <si>
    <t>BEAUMONT</t>
  </si>
  <si>
    <t>NOT CERTAIN YET.  TO BE DETERMINED</t>
  </si>
  <si>
    <t>77705</t>
  </si>
  <si>
    <t>23077</t>
  </si>
  <si>
    <t>BRUNSWICK WEST</t>
  </si>
  <si>
    <t>EAGLE</t>
  </si>
  <si>
    <t>04011-5039</t>
  </si>
  <si>
    <t>23073</t>
  </si>
  <si>
    <t>BRUNSWICK TRAINING SITE</t>
  </si>
  <si>
    <t>23088</t>
  </si>
  <si>
    <t>BRUNSWICK EAST</t>
  </si>
  <si>
    <t>ORDNANCE</t>
  </si>
  <si>
    <t>48275</t>
  </si>
  <si>
    <t>BRYAN USARC</t>
  </si>
  <si>
    <t>HARVEY MITCHELL</t>
  </si>
  <si>
    <t>77807-1204</t>
  </si>
  <si>
    <t>51A45</t>
  </si>
  <si>
    <t>CHESTERFIELD LIMITED AASF</t>
  </si>
  <si>
    <t>Airfield</t>
  </si>
  <si>
    <t>23237-0000</t>
  </si>
  <si>
    <t>47G57</t>
  </si>
  <si>
    <t>Cleveland Storefront</t>
  </si>
  <si>
    <t>37B43</t>
  </si>
  <si>
    <t>fayetteville storefront recruiting</t>
  </si>
  <si>
    <t>Westwood shopping</t>
  </si>
  <si>
    <t>37392</t>
  </si>
  <si>
    <t>McLeansville  USARC</t>
  </si>
  <si>
    <t>Knox Street</t>
  </si>
  <si>
    <t>Mcleansville</t>
  </si>
  <si>
    <t>27301</t>
  </si>
  <si>
    <t>12561</t>
  </si>
  <si>
    <t>Jacksonville NAS  USARC</t>
  </si>
  <si>
    <t>BLDG 938-HWY 17 and BIRMINGHAM AVE</t>
  </si>
  <si>
    <t>32212-0025</t>
  </si>
  <si>
    <t>46C01</t>
  </si>
  <si>
    <t>Joe Foss Field - State Site</t>
  </si>
  <si>
    <t>National Guard</t>
  </si>
  <si>
    <t>N83447-FC</t>
  </si>
  <si>
    <t>FEDERAL CENTER</t>
  </si>
  <si>
    <t>FELIX</t>
  </si>
  <si>
    <t>76115</t>
  </si>
  <si>
    <t>55B27</t>
  </si>
  <si>
    <t>La Crosse Storefront Recruiting Office</t>
  </si>
  <si>
    <t>47500</t>
  </si>
  <si>
    <t>MILLINGTON USARC TEMF/AMSA</t>
  </si>
  <si>
    <t>Fite Rd.</t>
  </si>
  <si>
    <t>38053</t>
  </si>
  <si>
    <t>06003</t>
  </si>
  <si>
    <t>Milpitas</t>
  </si>
  <si>
    <t>North Milpitas</t>
  </si>
  <si>
    <t>95035</t>
  </si>
  <si>
    <t>36636</t>
  </si>
  <si>
    <t>New South Post</t>
  </si>
  <si>
    <t>Highland Falls</t>
  </si>
  <si>
    <t>10928</t>
  </si>
  <si>
    <t>33A72</t>
  </si>
  <si>
    <t>NEWINGTON</t>
  </si>
  <si>
    <t>AIRLINE</t>
  </si>
  <si>
    <t>PANAMA CITY USARC</t>
  </si>
  <si>
    <t>32409-2245</t>
  </si>
  <si>
    <t>703998</t>
  </si>
  <si>
    <t>South Fraser Street State College</t>
  </si>
  <si>
    <t>40E57</t>
  </si>
  <si>
    <t>Weatherford RC</t>
  </si>
  <si>
    <t>37F16</t>
  </si>
  <si>
    <t>Wilmington storefront recruiting</t>
  </si>
  <si>
    <t>S. College</t>
  </si>
  <si>
    <t>N61007-ER</t>
  </si>
  <si>
    <t>NROTC EMBRY RIDDLE</t>
  </si>
  <si>
    <t>CLYDE MORRIS</t>
  </si>
  <si>
    <t>32114</t>
  </si>
  <si>
    <t>17131</t>
  </si>
  <si>
    <t>77 W JACKSON BLVD CHICAGO</t>
  </si>
  <si>
    <t>N00207-UF</t>
  </si>
  <si>
    <t>NROTC UNIVERSITY OF FL</t>
  </si>
  <si>
    <t>32611</t>
  </si>
  <si>
    <t>01C56</t>
  </si>
  <si>
    <t>Decatur Regional Training Institute</t>
  </si>
  <si>
    <t>US HIghway 31</t>
  </si>
  <si>
    <t>35603</t>
  </si>
  <si>
    <t>DEL04</t>
  </si>
  <si>
    <t>9113 BARLEY DRIVE</t>
  </si>
  <si>
    <t>BARLEY</t>
  </si>
  <si>
    <t>MDL23</t>
  </si>
  <si>
    <t>CAPITAL OFFICE PARK 1</t>
  </si>
  <si>
    <t>IVY</t>
  </si>
  <si>
    <t>06054</t>
  </si>
  <si>
    <t>Fort Irwin Land Expansion</t>
  </si>
  <si>
    <t>92310</t>
  </si>
  <si>
    <t>KWBM0001</t>
  </si>
  <si>
    <t>BUCK MOUNTAIN COMMUNICATION SITE</t>
  </si>
  <si>
    <t>Alto</t>
  </si>
  <si>
    <t>88312</t>
  </si>
  <si>
    <t>37D51</t>
  </si>
  <si>
    <t>Cary Storefront Recruiting</t>
  </si>
  <si>
    <t>walnut</t>
  </si>
  <si>
    <t>27511</t>
  </si>
  <si>
    <t>36B16</t>
  </si>
  <si>
    <t>DUNKIRK TRAINING AREA</t>
  </si>
  <si>
    <t>SOUTH ROBERTS ROAD/INTERSTATE 90</t>
  </si>
  <si>
    <t>10607</t>
  </si>
  <si>
    <t>Glasgow Storefront</t>
  </si>
  <si>
    <t>Peoples Plaza</t>
  </si>
  <si>
    <t>19702</t>
  </si>
  <si>
    <t>09A46</t>
  </si>
  <si>
    <t>TASMG Hangar 2</t>
  </si>
  <si>
    <t>Tower</t>
  </si>
  <si>
    <t>11A10</t>
  </si>
  <si>
    <t>Washington, D.C.</t>
  </si>
  <si>
    <t>20032</t>
  </si>
  <si>
    <t>27L40</t>
  </si>
  <si>
    <t>Northgate Square SFRO</t>
  </si>
  <si>
    <t>55434</t>
  </si>
  <si>
    <t>N00207-UB</t>
  </si>
  <si>
    <t>LAKE GEORGE 9 MILE TWR</t>
  </si>
  <si>
    <t>NINE MILE POINT</t>
  </si>
  <si>
    <t>N00207-UC</t>
  </si>
  <si>
    <t>LAKE GEORGE PINE IS TW</t>
  </si>
  <si>
    <t>LAKE GEORGE</t>
  </si>
  <si>
    <t>M62974-TP</t>
  </si>
  <si>
    <t>TELEGRAPH PASS</t>
  </si>
  <si>
    <t>M60169-0014</t>
  </si>
  <si>
    <t>CLARENDON FARMS NORTH SITE</t>
  </si>
  <si>
    <t>M60169-0015</t>
  </si>
  <si>
    <t>CLARENDON FARMS SOUTH</t>
  </si>
  <si>
    <t>M60169-0013</t>
  </si>
  <si>
    <t>BATTEY WILSON</t>
  </si>
  <si>
    <t>29907</t>
  </si>
  <si>
    <t>M60169-0016</t>
  </si>
  <si>
    <t>RATHBUN EASEMENT</t>
  </si>
  <si>
    <t>20016</t>
  </si>
  <si>
    <t>INDEPENDENCE STR FRONT RECRUITING</t>
  </si>
  <si>
    <t>PENN</t>
  </si>
  <si>
    <t>67301-3357</t>
  </si>
  <si>
    <t>21A42</t>
  </si>
  <si>
    <t>Bowman Field Readiness Center</t>
  </si>
  <si>
    <t xml:space="preserve">40205  </t>
  </si>
  <si>
    <t>M60169-0012</t>
  </si>
  <si>
    <t>LUCKY EASEMENT</t>
  </si>
  <si>
    <t>M60169-0017</t>
  </si>
  <si>
    <t>ADAMS EASEMENT WEST</t>
  </si>
  <si>
    <t>M60169-0018</t>
  </si>
  <si>
    <t>ADAMS EASEMENT EAST</t>
  </si>
  <si>
    <t>39D60</t>
  </si>
  <si>
    <t>PAINESVILLE STOREFRONT</t>
  </si>
  <si>
    <t>Painesville</t>
  </si>
  <si>
    <t>44077</t>
  </si>
  <si>
    <t>05B12</t>
  </si>
  <si>
    <t>Fayetteville MU RC</t>
  </si>
  <si>
    <t>38A46</t>
  </si>
  <si>
    <t>Devils Lake Airport Agreement</t>
  </si>
  <si>
    <t>M60169-0019</t>
  </si>
  <si>
    <t>MCLEOD EASEMENT</t>
  </si>
  <si>
    <t>Seabrook</t>
  </si>
  <si>
    <t>29940</t>
  </si>
  <si>
    <t>823884</t>
  </si>
  <si>
    <t>1010 Circle Road Charleston</t>
  </si>
  <si>
    <t>1010 Circle Road</t>
  </si>
  <si>
    <t>25314</t>
  </si>
  <si>
    <t>823808</t>
  </si>
  <si>
    <t>1010 SE Bluegrass Circle Waukee</t>
  </si>
  <si>
    <t>1010 SE Bluegrass Circle</t>
  </si>
  <si>
    <t>823844</t>
  </si>
  <si>
    <t>1013 Loras Drive Freeport</t>
  </si>
  <si>
    <t>1013 Loras Drive</t>
  </si>
  <si>
    <t>823820</t>
  </si>
  <si>
    <t>1030 Schloenmer Drive West Bend</t>
  </si>
  <si>
    <t>1030 Schlonmer Drive</t>
  </si>
  <si>
    <t>823830</t>
  </si>
  <si>
    <t>10400 Linn Station Road Louisville</t>
  </si>
  <si>
    <t>10004 Linn Station Road</t>
  </si>
  <si>
    <t xml:space="preserve">40223     </t>
  </si>
  <si>
    <t>823531</t>
  </si>
  <si>
    <t>105 East Main Street Smithtown</t>
  </si>
  <si>
    <t>105 East Main Street</t>
  </si>
  <si>
    <t>823793</t>
  </si>
  <si>
    <t>106 Sweet Apple Lane Newport</t>
  </si>
  <si>
    <t>Sweet Apple</t>
  </si>
  <si>
    <t>24128</t>
  </si>
  <si>
    <t>823692</t>
  </si>
  <si>
    <t>112 North Richard Street Bedford</t>
  </si>
  <si>
    <t>Richard</t>
  </si>
  <si>
    <t>823862</t>
  </si>
  <si>
    <t>1126 Slide Road Lubbock</t>
  </si>
  <si>
    <t>1126 Slide Road</t>
  </si>
  <si>
    <t>823874</t>
  </si>
  <si>
    <t>12 Woodscape Way Scott Depot</t>
  </si>
  <si>
    <t>Woodscape</t>
  </si>
  <si>
    <t>823442</t>
  </si>
  <si>
    <t>1321 and 1333 Englewood Drive Slidell</t>
  </si>
  <si>
    <t>1321 and 1333 Englewood Drive</t>
  </si>
  <si>
    <t>823835</t>
  </si>
  <si>
    <t>1354 Westport Beach Way West Fargo</t>
  </si>
  <si>
    <t>Westport Beach</t>
  </si>
  <si>
    <t>823823</t>
  </si>
  <si>
    <t>1384 East 154th Terrace Olathe</t>
  </si>
  <si>
    <t>154th</t>
  </si>
  <si>
    <t>N00207-TF</t>
  </si>
  <si>
    <t>TILLIE FOWLER PARK</t>
  </si>
  <si>
    <t>N00207-DR</t>
  </si>
  <si>
    <t>DLA - DRMS</t>
  </si>
  <si>
    <t>823710</t>
  </si>
  <si>
    <t>1447 East Payton Way Flagstaff</t>
  </si>
  <si>
    <t>Payton</t>
  </si>
  <si>
    <t>86001</t>
  </si>
  <si>
    <t>823838</t>
  </si>
  <si>
    <t>1463 Hickory Gate Drive Marysville</t>
  </si>
  <si>
    <t>Hickory Gate</t>
  </si>
  <si>
    <t>823877</t>
  </si>
  <si>
    <t>1485 Oblerline Terrace Lake Mary</t>
  </si>
  <si>
    <t>1485 Oblerline Terrace</t>
  </si>
  <si>
    <t>Lake Mary</t>
  </si>
  <si>
    <t>32746</t>
  </si>
  <si>
    <t>823906</t>
  </si>
  <si>
    <t>15 Commerce Blvd. Succasunna</t>
  </si>
  <si>
    <t>15 Commerce Blvd</t>
  </si>
  <si>
    <t>Succasunna</t>
  </si>
  <si>
    <t>07876</t>
  </si>
  <si>
    <t>823903</t>
  </si>
  <si>
    <t>1527 35th Avenue South Moorhead</t>
  </si>
  <si>
    <t>35th</t>
  </si>
  <si>
    <t>823761</t>
  </si>
  <si>
    <t>1534 West Caro Road Caro</t>
  </si>
  <si>
    <t>1534 West Caro Road</t>
  </si>
  <si>
    <t>823819</t>
  </si>
  <si>
    <t>15602 East 117th Avenue Commerce City</t>
  </si>
  <si>
    <t>823375</t>
  </si>
  <si>
    <t>16322 NW 23rd Street Pembroke Pines</t>
  </si>
  <si>
    <t>823809</t>
  </si>
  <si>
    <t>2 Monument Square Portland</t>
  </si>
  <si>
    <t>2 Monument Square</t>
  </si>
  <si>
    <t>823896</t>
  </si>
  <si>
    <t>201 Milan Avenue Norwalk</t>
  </si>
  <si>
    <t>201 Milan Avenue</t>
  </si>
  <si>
    <t>823870</t>
  </si>
  <si>
    <t>2101 Faulk Drive Tallahassee</t>
  </si>
  <si>
    <t>Faulk</t>
  </si>
  <si>
    <t>823929</t>
  </si>
  <si>
    <t>2135 Nature Trail Conway</t>
  </si>
  <si>
    <t>Nature</t>
  </si>
  <si>
    <t>823847</t>
  </si>
  <si>
    <t>23884 Logan Way Lakeville</t>
  </si>
  <si>
    <t>823901</t>
  </si>
  <si>
    <t>24 Lampasas Trail Odessa</t>
  </si>
  <si>
    <t>Lampasas</t>
  </si>
  <si>
    <t>79765</t>
  </si>
  <si>
    <t>823444</t>
  </si>
  <si>
    <t>2455 Central Park Ave Yonkers</t>
  </si>
  <si>
    <t>2455 Central Park Avenue</t>
  </si>
  <si>
    <t>10710</t>
  </si>
  <si>
    <t>823795</t>
  </si>
  <si>
    <t>25282 NW Freeway Cypress</t>
  </si>
  <si>
    <t>25282 NW Freeway</t>
  </si>
  <si>
    <t>77429</t>
  </si>
  <si>
    <t>823805</t>
  </si>
  <si>
    <t>26 Nesbit Road New Castle</t>
  </si>
  <si>
    <t>30 E. Main Street</t>
  </si>
  <si>
    <t>16105</t>
  </si>
  <si>
    <t>823867</t>
  </si>
  <si>
    <t>27303 Bay Branch Daphne</t>
  </si>
  <si>
    <t>Bay Branch</t>
  </si>
  <si>
    <t>823841</t>
  </si>
  <si>
    <t>277 North US 131 Three Rivers</t>
  </si>
  <si>
    <t>277 North US 131</t>
  </si>
  <si>
    <t xml:space="preserve">49093     </t>
  </si>
  <si>
    <t>823895</t>
  </si>
  <si>
    <t>2810 Paddington Drive SE Kentwood</t>
  </si>
  <si>
    <t>Paddington</t>
  </si>
  <si>
    <t>Kentwood</t>
  </si>
  <si>
    <t>49512</t>
  </si>
  <si>
    <t>823927</t>
  </si>
  <si>
    <t>2911 Briggs Street Missoula</t>
  </si>
  <si>
    <t>Briggs</t>
  </si>
  <si>
    <t>823845</t>
  </si>
  <si>
    <t>292 South Hollywood Road Houma</t>
  </si>
  <si>
    <t>292 South Hollywood Road</t>
  </si>
  <si>
    <t>823355</t>
  </si>
  <si>
    <t>3 Summit Park Drive Bemus Point</t>
  </si>
  <si>
    <t>Summit park</t>
  </si>
  <si>
    <t>Bemus Point</t>
  </si>
  <si>
    <t>14712</t>
  </si>
  <si>
    <t>823848</t>
  </si>
  <si>
    <t>304 Hickory Lane Shakopee</t>
  </si>
  <si>
    <t>823829</t>
  </si>
  <si>
    <t>3121 Mantawic Road Green Bay</t>
  </si>
  <si>
    <t>Mantowic</t>
  </si>
  <si>
    <t>823902</t>
  </si>
  <si>
    <t>3209 Howell Court Waukesha</t>
  </si>
  <si>
    <t>17530</t>
  </si>
  <si>
    <t>324 East Morton Jacksonville</t>
  </si>
  <si>
    <t>19017</t>
  </si>
  <si>
    <t>3413 Mulberry Avenue Muscatine</t>
  </si>
  <si>
    <t>823139</t>
  </si>
  <si>
    <t>3453 Malcolm Drive Montgomery</t>
  </si>
  <si>
    <t>36117</t>
  </si>
  <si>
    <t>823876</t>
  </si>
  <si>
    <t>3487 SW 131 Place Road Ocala</t>
  </si>
  <si>
    <t>3487 SW 131 Place Road</t>
  </si>
  <si>
    <t>34473</t>
  </si>
  <si>
    <t>823924</t>
  </si>
  <si>
    <t>3827 North Harford Drive Saginaw</t>
  </si>
  <si>
    <t>3827 North Hartford Drive</t>
  </si>
  <si>
    <t>48604</t>
  </si>
  <si>
    <t>823568</t>
  </si>
  <si>
    <t>400 Route 315 Pittston</t>
  </si>
  <si>
    <t>400 Route 315</t>
  </si>
  <si>
    <t>Pittston</t>
  </si>
  <si>
    <t>18640</t>
  </si>
  <si>
    <t>823836</t>
  </si>
  <si>
    <t>4105 Hayfield Way Prospect</t>
  </si>
  <si>
    <t>Hayfield</t>
  </si>
  <si>
    <t>40059</t>
  </si>
  <si>
    <t>823840</t>
  </si>
  <si>
    <t>423 Mckinley Avenue Charleston</t>
  </si>
  <si>
    <t>25302</t>
  </si>
  <si>
    <t>823926</t>
  </si>
  <si>
    <t>44210 Leeann Lane Canton</t>
  </si>
  <si>
    <t>Leeann</t>
  </si>
  <si>
    <t>48188</t>
  </si>
  <si>
    <t>823913</t>
  </si>
  <si>
    <t>4848 Commercial Drive New York Mills</t>
  </si>
  <si>
    <t>4848 Commercial Drive</t>
  </si>
  <si>
    <t>823843</t>
  </si>
  <si>
    <t>509 Diamond Drive Middletown</t>
  </si>
  <si>
    <t>823822</t>
  </si>
  <si>
    <t>5228 Snowgoose Street Brighton</t>
  </si>
  <si>
    <t>Snowgoose</t>
  </si>
  <si>
    <t>823852</t>
  </si>
  <si>
    <t>530 Blackstone Drive Morgantown</t>
  </si>
  <si>
    <t>823815</t>
  </si>
  <si>
    <t>5302 East Beck Lane Scottsdale</t>
  </si>
  <si>
    <t>Beck</t>
  </si>
  <si>
    <t>85254</t>
  </si>
  <si>
    <t>823834</t>
  </si>
  <si>
    <t>535 Isabella Court Clearwater</t>
  </si>
  <si>
    <t>55320</t>
  </si>
  <si>
    <t>823859</t>
  </si>
  <si>
    <t>5407 Morning Dove Lane Cross Lanes</t>
  </si>
  <si>
    <t>Morning Dove</t>
  </si>
  <si>
    <t>Cross Lanes</t>
  </si>
  <si>
    <t>823550</t>
  </si>
  <si>
    <t>5729 NW 92nd Court Johnston</t>
  </si>
  <si>
    <t>5729 Northwest 92nd Court</t>
  </si>
  <si>
    <t>823807</t>
  </si>
  <si>
    <t>605 North 10th Street Savannah</t>
  </si>
  <si>
    <t>823826</t>
  </si>
  <si>
    <t>610 Gray Street Green Bay</t>
  </si>
  <si>
    <t>610 Gray Street</t>
  </si>
  <si>
    <t>823292</t>
  </si>
  <si>
    <t>6708 and 6712 Commerce Center Road Dayton</t>
  </si>
  <si>
    <t>6708 and 6712 Commerce Center Road</t>
  </si>
  <si>
    <t>45414</t>
  </si>
  <si>
    <t>823231</t>
  </si>
  <si>
    <t>798 Gregs Drive Harrisburg</t>
  </si>
  <si>
    <t>Gregs</t>
  </si>
  <si>
    <t>823837</t>
  </si>
  <si>
    <t>8668 Ballycastle Lane Tinley Park</t>
  </si>
  <si>
    <t>Ballycastle</t>
  </si>
  <si>
    <t>823853</t>
  </si>
  <si>
    <t>8705 Mayfair Court Breinigsville</t>
  </si>
  <si>
    <t>Mayfair</t>
  </si>
  <si>
    <t>Breinigsville</t>
  </si>
  <si>
    <t>18031</t>
  </si>
  <si>
    <t>703349</t>
  </si>
  <si>
    <t>89-35 162nd Street Jamaica</t>
  </si>
  <si>
    <t>162nd</t>
  </si>
  <si>
    <t>11432</t>
  </si>
  <si>
    <t>823804</t>
  </si>
  <si>
    <t>930 Briar Ridge West Des Moines</t>
  </si>
  <si>
    <t>Briar</t>
  </si>
  <si>
    <t>823897</t>
  </si>
  <si>
    <t>9812 Perry Avenue Amarillo</t>
  </si>
  <si>
    <t>823860</t>
  </si>
  <si>
    <t>99 Hideaway Drive Berlin</t>
  </si>
  <si>
    <t>Hideaway</t>
  </si>
  <si>
    <t>M67861-0009</t>
  </si>
  <si>
    <t>STEWART, NY</t>
  </si>
  <si>
    <t>RAZ</t>
  </si>
  <si>
    <t>12286</t>
  </si>
  <si>
    <t>CAPE CORAL USARC #1</t>
  </si>
  <si>
    <t>Corbett</t>
  </si>
  <si>
    <t>33909</t>
  </si>
  <si>
    <t>20407</t>
  </si>
  <si>
    <t>Gardner Drive New Century USARC</t>
  </si>
  <si>
    <t>66031-1122</t>
  </si>
  <si>
    <t>41547</t>
  </si>
  <si>
    <t>BEAVERTON TOWN SQUARE STOREFRONT</t>
  </si>
  <si>
    <t>Beaverton Hillsdale</t>
  </si>
  <si>
    <t>97005-2992</t>
  </si>
  <si>
    <t>06362</t>
  </si>
  <si>
    <t>QUINONES AFRC</t>
  </si>
  <si>
    <t>ROTH</t>
  </si>
  <si>
    <t>95231</t>
  </si>
  <si>
    <t>42277</t>
  </si>
  <si>
    <t>Maple Lane Land</t>
  </si>
  <si>
    <t>13D86</t>
  </si>
  <si>
    <t>WINDER PARKING LN8603</t>
  </si>
  <si>
    <t>Ronald Wood</t>
  </si>
  <si>
    <t>30680-6426</t>
  </si>
  <si>
    <t>M62204-EM</t>
  </si>
  <si>
    <t>ELEPHANT MOUNTAIN</t>
  </si>
  <si>
    <t>M00146-0030</t>
  </si>
  <si>
    <t>MARINER'S BAY</t>
  </si>
  <si>
    <t>37F46</t>
  </si>
  <si>
    <t>Younsville Armory</t>
  </si>
  <si>
    <t>Highway US1a</t>
  </si>
  <si>
    <t>37A40</t>
  </si>
  <si>
    <t>BADIN</t>
  </si>
  <si>
    <t>Guard</t>
  </si>
  <si>
    <t>Badin</t>
  </si>
  <si>
    <t>28009</t>
  </si>
  <si>
    <t>11A25</t>
  </si>
  <si>
    <t>Oak Hill</t>
  </si>
  <si>
    <t>20724</t>
  </si>
  <si>
    <t>46B26</t>
  </si>
  <si>
    <t>Miller Storefront Recruiting</t>
  </si>
  <si>
    <t>57362</t>
  </si>
  <si>
    <t>22B05</t>
  </si>
  <si>
    <t>Franklinton - Industrial Park</t>
  </si>
  <si>
    <t>Franklinton</t>
  </si>
  <si>
    <t>70438</t>
  </si>
  <si>
    <t>28013</t>
  </si>
  <si>
    <t>MSU</t>
  </si>
  <si>
    <t>Research</t>
  </si>
  <si>
    <t>39762-9627</t>
  </si>
  <si>
    <t>JCGU0003</t>
  </si>
  <si>
    <t>GOODFELLOW AFB SITE #2</t>
  </si>
  <si>
    <t>76908-4122</t>
  </si>
  <si>
    <t>JCGU0004</t>
  </si>
  <si>
    <t>GOODFELLOW AFB SITE # 3</t>
  </si>
  <si>
    <t>JCGU0005</t>
  </si>
  <si>
    <t>GOODFELLOW AFB SITE # 4</t>
  </si>
  <si>
    <t>76908-4104</t>
  </si>
  <si>
    <t>N61014-GC</t>
  </si>
  <si>
    <t>GOLF COURSE PARCEL V</t>
  </si>
  <si>
    <t>STONE</t>
  </si>
  <si>
    <t>93943</t>
  </si>
  <si>
    <t>20499</t>
  </si>
  <si>
    <t>Tonganoxie USARC</t>
  </si>
  <si>
    <t>Chieftan</t>
  </si>
  <si>
    <t>Tonganoxie</t>
  </si>
  <si>
    <t>66086</t>
  </si>
  <si>
    <t>21B01</t>
  </si>
  <si>
    <t>Harlan Appalachian Challenge Academy</t>
  </si>
  <si>
    <t>Grays</t>
  </si>
  <si>
    <t>Grays Knob</t>
  </si>
  <si>
    <t>40829</t>
  </si>
  <si>
    <t>N61018-WG</t>
  </si>
  <si>
    <t>WSTGATE TECHNOLGY PARK</t>
  </si>
  <si>
    <t>SGT MAJOR GENE SHAW TECHNOLOGY DRIVE, SUITE A</t>
  </si>
  <si>
    <t>823967</t>
  </si>
  <si>
    <t>10005 HANOVER CT FORT SMITH</t>
  </si>
  <si>
    <t>823933</t>
  </si>
  <si>
    <t>10249 SANTA CRUZ DR. RANCHO CUCAMONGA</t>
  </si>
  <si>
    <t>823825</t>
  </si>
  <si>
    <t>1037 BERN ROAD WYOMISSING</t>
  </si>
  <si>
    <t>1037 Bern Road</t>
  </si>
  <si>
    <t>824006</t>
  </si>
  <si>
    <t>1066 E. GOODMAN RD SOUTHAVEN</t>
  </si>
  <si>
    <t>1066 E. Goodman Road</t>
  </si>
  <si>
    <t>823985</t>
  </si>
  <si>
    <t>1123 SE TAMORA AVE HILLSBORO</t>
  </si>
  <si>
    <t>Tamora</t>
  </si>
  <si>
    <t>823925</t>
  </si>
  <si>
    <t>120 FINNEMAN RD ROCKY MOUNT</t>
  </si>
  <si>
    <t>Finneman</t>
  </si>
  <si>
    <t>823898</t>
  </si>
  <si>
    <t>12209 WILSHIRE BLVD LOS ANGELES</t>
  </si>
  <si>
    <t>823930</t>
  </si>
  <si>
    <t>1306 SE CONDOR PLACE GRESHAM</t>
  </si>
  <si>
    <t>Condor</t>
  </si>
  <si>
    <t>97080</t>
  </si>
  <si>
    <t>823776</t>
  </si>
  <si>
    <t>1334 ASHTON ROAD HANOVER</t>
  </si>
  <si>
    <t>1334 Ashton Road</t>
  </si>
  <si>
    <t>823937</t>
  </si>
  <si>
    <t>15 N CURRANT LANE RIGBY</t>
  </si>
  <si>
    <t>15 N Currant Lane</t>
  </si>
  <si>
    <t>823213</t>
  </si>
  <si>
    <t>150 W. CARSON STREET CARSON</t>
  </si>
  <si>
    <t>150 W. Carson Street</t>
  </si>
  <si>
    <t>90745</t>
  </si>
  <si>
    <t>823959</t>
  </si>
  <si>
    <t>1504 AVALON CREEK BLVD.  VIENNA</t>
  </si>
  <si>
    <t>823946</t>
  </si>
  <si>
    <t>1515 LOMBARD DRIVE PLOVER</t>
  </si>
  <si>
    <t>Lombard</t>
  </si>
  <si>
    <t>823935</t>
  </si>
  <si>
    <t>1529 140TH LANE NW ANDOVER</t>
  </si>
  <si>
    <t>823953</t>
  </si>
  <si>
    <t>155 BUTEN STREET MILTON</t>
  </si>
  <si>
    <t>Buten</t>
  </si>
  <si>
    <t>53563</t>
  </si>
  <si>
    <t>823984</t>
  </si>
  <si>
    <t>16200 VALLEJO PLACE EDMOND</t>
  </si>
  <si>
    <t>823964</t>
  </si>
  <si>
    <t>18 FERN STREET BANGOR</t>
  </si>
  <si>
    <t>Fern</t>
  </si>
  <si>
    <t>823723</t>
  </si>
  <si>
    <t>1870 2ND AVENUE SE CAMBRIDGE</t>
  </si>
  <si>
    <t>1870 2nd Avenue SE</t>
  </si>
  <si>
    <t>823833</t>
  </si>
  <si>
    <t>208 SUNSET DRIVE JOHNSON CITY</t>
  </si>
  <si>
    <t>208 Sunset Drive</t>
  </si>
  <si>
    <t xml:space="preserve">37604   </t>
  </si>
  <si>
    <t>823881</t>
  </si>
  <si>
    <t>226 BRANDILYNN CEDAR FALLS</t>
  </si>
  <si>
    <t>226 Brandilynn Blvd</t>
  </si>
  <si>
    <t>823952</t>
  </si>
  <si>
    <t>228 COACHSIDE DRIVE WASHINGTON</t>
  </si>
  <si>
    <t>Coachside</t>
  </si>
  <si>
    <t>823886</t>
  </si>
  <si>
    <t>2772 NW 43RD STREET GAINESVILLE</t>
  </si>
  <si>
    <t>2722 NW 43rd Street</t>
  </si>
  <si>
    <t>823977</t>
  </si>
  <si>
    <t>30 ELLIS STREET HADDONFIELD</t>
  </si>
  <si>
    <t>30 Ellis Street</t>
  </si>
  <si>
    <t>823957</t>
  </si>
  <si>
    <t>300 FANNIN STREET SHREVEPORT</t>
  </si>
  <si>
    <t>300 Fannin Street</t>
  </si>
  <si>
    <t>303 BANCARIO ROAD MARION</t>
  </si>
  <si>
    <t>303 Bancario Road</t>
  </si>
  <si>
    <t>823980</t>
  </si>
  <si>
    <t>3398 THISTLEBROOK CIRCLE HIGHLANDS RANCH</t>
  </si>
  <si>
    <t>3398 Thistlebrook Circle</t>
  </si>
  <si>
    <t>823954</t>
  </si>
  <si>
    <t>3479 WATERVALE ROAD MANLIUS</t>
  </si>
  <si>
    <t>Watervale</t>
  </si>
  <si>
    <t>823934</t>
  </si>
  <si>
    <t>3880 GAUTIER VANCLEAVE ROAD GAUTIER</t>
  </si>
  <si>
    <t>Gautier Vancleave</t>
  </si>
  <si>
    <t>823997</t>
  </si>
  <si>
    <t>4128 MERRIMAN LOOP OSCEOLA TOWNSHIP</t>
  </si>
  <si>
    <t>Merriman</t>
  </si>
  <si>
    <t>823982</t>
  </si>
  <si>
    <t>4155 44TH STREET MOLINE</t>
  </si>
  <si>
    <t>4155 44th Street</t>
  </si>
  <si>
    <t>823998</t>
  </si>
  <si>
    <t>443 PINEHURST ROAD YORK</t>
  </si>
  <si>
    <t>443 Pinehurst Road</t>
  </si>
  <si>
    <t>823947</t>
  </si>
  <si>
    <t>517 PARKVIEW LANE ROCHESTER</t>
  </si>
  <si>
    <t>517 Parkview Lane</t>
  </si>
  <si>
    <t>62563</t>
  </si>
  <si>
    <t>823978</t>
  </si>
  <si>
    <t>55 NEW STREET NEW BRUNSWICK</t>
  </si>
  <si>
    <t>55 New Street</t>
  </si>
  <si>
    <t>823889</t>
  </si>
  <si>
    <t>6104 DELMAR BLVD. SAINT LOUIS</t>
  </si>
  <si>
    <t>6104 Delmar Blvd</t>
  </si>
  <si>
    <t>823958</t>
  </si>
  <si>
    <t>6257 ACACIA DRIVE HILLIARD</t>
  </si>
  <si>
    <t>6257 Acacia Drive</t>
  </si>
  <si>
    <t>823979</t>
  </si>
  <si>
    <t>7 WELTON AVENUE SCHENEVUS</t>
  </si>
  <si>
    <t>Welton</t>
  </si>
  <si>
    <t>Schenevus</t>
  </si>
  <si>
    <t>824002</t>
  </si>
  <si>
    <t>700 EAGLE DRIVE CHICOPEE</t>
  </si>
  <si>
    <t>700 Eagle Drive</t>
  </si>
  <si>
    <t>823969</t>
  </si>
  <si>
    <t>7310 PRESTON DRIVE SPRINGFIELD</t>
  </si>
  <si>
    <t>7310 Preston Drive</t>
  </si>
  <si>
    <t>62711</t>
  </si>
  <si>
    <t>823936</t>
  </si>
  <si>
    <t>8369 FM 2149 MAUD</t>
  </si>
  <si>
    <t>FM 2149</t>
  </si>
  <si>
    <t>Maud</t>
  </si>
  <si>
    <t>75567</t>
  </si>
  <si>
    <t>823950</t>
  </si>
  <si>
    <t>865 QUADRILLA STREET MORGANTOWN</t>
  </si>
  <si>
    <t>Quadrilla</t>
  </si>
  <si>
    <t>823846</t>
  </si>
  <si>
    <t>9111 VALLEY VIEW STREET CYPRESS</t>
  </si>
  <si>
    <t>911 Valley View Street</t>
  </si>
  <si>
    <t>90630</t>
  </si>
  <si>
    <t>823791</t>
  </si>
  <si>
    <t>9501 W 144TH PLACE ORLAND PARK</t>
  </si>
  <si>
    <t>9501 West 144th Place</t>
  </si>
  <si>
    <t xml:space="preserve">60462     </t>
  </si>
  <si>
    <t>823932</t>
  </si>
  <si>
    <t>9776 WEST HINDSDALE PLACE LITTLETON</t>
  </si>
  <si>
    <t>Hindsdale</t>
  </si>
  <si>
    <t>80128</t>
  </si>
  <si>
    <t>823970</t>
  </si>
  <si>
    <t>98 HUNTERS CREEK DALLAS</t>
  </si>
  <si>
    <t>30157</t>
  </si>
  <si>
    <t>823440</t>
  </si>
  <si>
    <t>26 Federal Plaza New York</t>
  </si>
  <si>
    <t>26 Federal Plaza</t>
  </si>
  <si>
    <t>M00146-BT</t>
  </si>
  <si>
    <t>BOULIA</t>
  </si>
  <si>
    <t>46A67</t>
  </si>
  <si>
    <t>FLANDREAU GUNSHED</t>
  </si>
  <si>
    <t>WIND</t>
  </si>
  <si>
    <t>12075</t>
  </si>
  <si>
    <t>SOCSOUTH HQ</t>
  </si>
  <si>
    <t>29401 Southwest 125th Avenue</t>
  </si>
  <si>
    <t>N00216-PV</t>
  </si>
  <si>
    <t>NROTC PRAIRIE VIEW UNI</t>
  </si>
  <si>
    <t>ANNE PRESTON</t>
  </si>
  <si>
    <t>77446</t>
  </si>
  <si>
    <t>N00216-RU</t>
  </si>
  <si>
    <t>NROTC RICE UNI HOUSTON</t>
  </si>
  <si>
    <t>77005</t>
  </si>
  <si>
    <t>N83447-UT</t>
  </si>
  <si>
    <t>NROTC UNIV TEX AUSTIN</t>
  </si>
  <si>
    <t>23RD</t>
  </si>
  <si>
    <t>78712</t>
  </si>
  <si>
    <t>N83447-TA</t>
  </si>
  <si>
    <t>NROTC TEXAS A&amp;M UNIV</t>
  </si>
  <si>
    <t>SHORT</t>
  </si>
  <si>
    <t xml:space="preserve">77841  </t>
  </si>
  <si>
    <t>30B14</t>
  </si>
  <si>
    <t>37C64</t>
  </si>
  <si>
    <t>McLeansville</t>
  </si>
  <si>
    <t>Camp Burton</t>
  </si>
  <si>
    <t>M62974-CO</t>
  </si>
  <si>
    <t>COLFRED AIRFIELD</t>
  </si>
  <si>
    <t>Tacna</t>
  </si>
  <si>
    <t>85352</t>
  </si>
  <si>
    <t>N00216-GA</t>
  </si>
  <si>
    <t>NROTC TX MAR ACAD GALV</t>
  </si>
  <si>
    <t>SEA WOLF</t>
  </si>
  <si>
    <t>77554</t>
  </si>
  <si>
    <t>M00146-0032</t>
  </si>
  <si>
    <t>HENRY/LUKENS</t>
  </si>
  <si>
    <t>M00146-0033</t>
  </si>
  <si>
    <t>JARRETT</t>
  </si>
  <si>
    <t>28579</t>
  </si>
  <si>
    <t>KWRD0003</t>
  </si>
  <si>
    <t>HOLLOMAN SITE # 3</t>
  </si>
  <si>
    <t>US 54 SOUTH</t>
  </si>
  <si>
    <t>Chaparal</t>
  </si>
  <si>
    <t>88021</t>
  </si>
  <si>
    <t>N69232-OX</t>
  </si>
  <si>
    <t>OXNARD</t>
  </si>
  <si>
    <t>STATHAM</t>
  </si>
  <si>
    <t>N61007-TS</t>
  </si>
  <si>
    <t>TAMPA SPAWAR SITE</t>
  </si>
  <si>
    <t>ULYB0004</t>
  </si>
  <si>
    <t>SOUTH GATE SITE # 4</t>
  </si>
  <si>
    <t>MEMORIAL</t>
  </si>
  <si>
    <t>ULYB0005</t>
  </si>
  <si>
    <t>EAST LEASE CATM SITE # 5</t>
  </si>
  <si>
    <t>ULYB0006</t>
  </si>
  <si>
    <t>EAST LOT SITE # 6</t>
  </si>
  <si>
    <t>ULYB0007</t>
  </si>
  <si>
    <t>NEW FIRE HOUSE SITE # 7</t>
  </si>
  <si>
    <t>ULYB0008</t>
  </si>
  <si>
    <t>MASTER PLAN SITE # 8</t>
  </si>
  <si>
    <t>38A52</t>
  </si>
  <si>
    <t>Dickinson Complex</t>
  </si>
  <si>
    <t>Energy</t>
  </si>
  <si>
    <t>42126</t>
  </si>
  <si>
    <t>Smithfield PA USARC</t>
  </si>
  <si>
    <t>15478</t>
  </si>
  <si>
    <t>38B71</t>
  </si>
  <si>
    <t>Valley City Complex</t>
  </si>
  <si>
    <t>35558</t>
  </si>
  <si>
    <t>LAS CRUCES USARC</t>
  </si>
  <si>
    <t>REA</t>
  </si>
  <si>
    <t>823770</t>
  </si>
  <si>
    <t>884 Eastlake Parkway Chula Vista</t>
  </si>
  <si>
    <t>884 Eastlake Parkway</t>
  </si>
  <si>
    <t>91914</t>
  </si>
  <si>
    <t>824001</t>
  </si>
  <si>
    <t>127 Scott Acres Scott Depot</t>
  </si>
  <si>
    <t>127 Scott Acres</t>
  </si>
  <si>
    <t>823944</t>
  </si>
  <si>
    <t>1302 Lafayette Parkway Lagrange</t>
  </si>
  <si>
    <t>1302 Lafayette Parkway</t>
  </si>
  <si>
    <t>30241</t>
  </si>
  <si>
    <t>823869</t>
  </si>
  <si>
    <t>1402 West 7th Street Upland</t>
  </si>
  <si>
    <t>1402 W 7th Street</t>
  </si>
  <si>
    <t>91786</t>
  </si>
  <si>
    <t>823883</t>
  </si>
  <si>
    <t>14430 West Center Road Omaha</t>
  </si>
  <si>
    <t>Center</t>
  </si>
  <si>
    <t>823806</t>
  </si>
  <si>
    <t>1611 North Magnolia Avenue El Cajon</t>
  </si>
  <si>
    <t>1611 North Magnolia Avenue</t>
  </si>
  <si>
    <t>824059</t>
  </si>
  <si>
    <t>1543 E Nightingale Lane Chandler</t>
  </si>
  <si>
    <t>Nightingale</t>
  </si>
  <si>
    <t>85226</t>
  </si>
  <si>
    <t>823802</t>
  </si>
  <si>
    <t>1720 Washington Road Pittsburgh</t>
  </si>
  <si>
    <t>1720 Washington Road</t>
  </si>
  <si>
    <t>15241</t>
  </si>
  <si>
    <t>824057</t>
  </si>
  <si>
    <t>1863 Andrea Dr. Palmdale</t>
  </si>
  <si>
    <t>Andrea</t>
  </si>
  <si>
    <t>824050</t>
  </si>
  <si>
    <t>1910 South 72nd Street Omaha</t>
  </si>
  <si>
    <t>1910 South 72nd Street</t>
  </si>
  <si>
    <t>824041</t>
  </si>
  <si>
    <t>1949 Havemann Rd Celina</t>
  </si>
  <si>
    <t>1949 Havemann Road</t>
  </si>
  <si>
    <t>Celina</t>
  </si>
  <si>
    <t>45822</t>
  </si>
  <si>
    <t>823854</t>
  </si>
  <si>
    <t>2027 Emmons Avenue Brooklyn</t>
  </si>
  <si>
    <t>2027 Emmons Avenue</t>
  </si>
  <si>
    <t>823786</t>
  </si>
  <si>
    <t>2114 Lincoln Street Rhinelander</t>
  </si>
  <si>
    <t>2114 Lincoln Street</t>
  </si>
  <si>
    <t>824032</t>
  </si>
  <si>
    <t>2424 Glen Laurel Greensboro</t>
  </si>
  <si>
    <t>Glen Laurel</t>
  </si>
  <si>
    <t>27406</t>
  </si>
  <si>
    <t>823879</t>
  </si>
  <si>
    <t>24954 Brookpark Rd North Olmsted</t>
  </si>
  <si>
    <t>24954 Brookpark Road</t>
  </si>
  <si>
    <t xml:space="preserve">44070     </t>
  </si>
  <si>
    <t>824058</t>
  </si>
  <si>
    <t>2554 E Eboney Drive Chandler</t>
  </si>
  <si>
    <t>Eboney</t>
  </si>
  <si>
    <t>85286</t>
  </si>
  <si>
    <t>823850</t>
  </si>
  <si>
    <t>2803 Jim Redman Road Plant City</t>
  </si>
  <si>
    <t>2803 James Redman Road</t>
  </si>
  <si>
    <t>33566</t>
  </si>
  <si>
    <t>823044</t>
  </si>
  <si>
    <t>3104 East Bragstad Sioux Falls</t>
  </si>
  <si>
    <t>Bragstad</t>
  </si>
  <si>
    <t>57103</t>
  </si>
  <si>
    <t>824043</t>
  </si>
  <si>
    <t>3136 Springfield Drive Appleton</t>
  </si>
  <si>
    <t>3136 Springfield Drive</t>
  </si>
  <si>
    <t>824064</t>
  </si>
  <si>
    <t>3106 Pierce Parkway Springfield</t>
  </si>
  <si>
    <t>3106 Pierce Parkway</t>
  </si>
  <si>
    <t>823335</t>
  </si>
  <si>
    <t>3439 Princeton Road Hamilton</t>
  </si>
  <si>
    <t>3439 Princeton Road</t>
  </si>
  <si>
    <t>824061</t>
  </si>
  <si>
    <t>1635 Colfax Street Grand Haven</t>
  </si>
  <si>
    <t>1635 Colfax Street</t>
  </si>
  <si>
    <t xml:space="preserve">49417     </t>
  </si>
  <si>
    <t>824062</t>
  </si>
  <si>
    <t>289 Water Ridge Court Maineville</t>
  </si>
  <si>
    <t>Water Ridge</t>
  </si>
  <si>
    <t>824052</t>
  </si>
  <si>
    <t>33 Point View Drive East Greenbush</t>
  </si>
  <si>
    <t>Point View</t>
  </si>
  <si>
    <t>East Greenbush</t>
  </si>
  <si>
    <t>12061</t>
  </si>
  <si>
    <t>824015</t>
  </si>
  <si>
    <t>3407 Woodgate Drive Grand Junction</t>
  </si>
  <si>
    <t>Woodgate</t>
  </si>
  <si>
    <t>824071</t>
  </si>
  <si>
    <t>905 Pheasant Run Zion</t>
  </si>
  <si>
    <t>905 Pheasant Run</t>
  </si>
  <si>
    <t>Zion</t>
  </si>
  <si>
    <t>60099</t>
  </si>
  <si>
    <t>824017</t>
  </si>
  <si>
    <t>4216 West Carlos Folger Drive Columbus</t>
  </si>
  <si>
    <t>4216 West Carlos Folger Drive</t>
  </si>
  <si>
    <t>39789</t>
  </si>
  <si>
    <t>384 W Hunter Drive Newark</t>
  </si>
  <si>
    <t>384 W. Hunter Drive</t>
  </si>
  <si>
    <t>824087</t>
  </si>
  <si>
    <t>1212 Broken Bow Court Westerville</t>
  </si>
  <si>
    <t>824076</t>
  </si>
  <si>
    <t>403 Susan Circle North Wales</t>
  </si>
  <si>
    <t>Susan</t>
  </si>
  <si>
    <t>North Wales</t>
  </si>
  <si>
    <t>19454</t>
  </si>
  <si>
    <t>06183</t>
  </si>
  <si>
    <t>50 Town Center Parkway Santee</t>
  </si>
  <si>
    <t>50 Town Center Parkway</t>
  </si>
  <si>
    <t>92071</t>
  </si>
  <si>
    <t>824042</t>
  </si>
  <si>
    <t>4052 South Shore Drive Erie</t>
  </si>
  <si>
    <t>4052 South Shore Drive</t>
  </si>
  <si>
    <t>824016</t>
  </si>
  <si>
    <t>474309 East State Road Fernandina Beach</t>
  </si>
  <si>
    <t>474309 East State Road 200</t>
  </si>
  <si>
    <t>823824</t>
  </si>
  <si>
    <t>50 E La Frentz Ln Marshalltown</t>
  </si>
  <si>
    <t>50 East La Frentz Lane</t>
  </si>
  <si>
    <t>824092</t>
  </si>
  <si>
    <t>1220 SW 3rd Ave Portland</t>
  </si>
  <si>
    <t>1220 SW 3rd Avenue</t>
  </si>
  <si>
    <t>97204</t>
  </si>
  <si>
    <t>824090</t>
  </si>
  <si>
    <t>2205 Dunhill Lane Lexington</t>
  </si>
  <si>
    <t>2205 Dunhill Lane</t>
  </si>
  <si>
    <t>824089</t>
  </si>
  <si>
    <t>1506 E 17th Street Hutchinson</t>
  </si>
  <si>
    <t>1984 Hillside Drive</t>
  </si>
  <si>
    <t>67502</t>
  </si>
  <si>
    <t>824063</t>
  </si>
  <si>
    <t>50069 Black Horse Canton</t>
  </si>
  <si>
    <t>50069 Black Horse</t>
  </si>
  <si>
    <t xml:space="preserve">48188     </t>
  </si>
  <si>
    <t>824011</t>
  </si>
  <si>
    <t>501 W Harned Street Stillwater</t>
  </si>
  <si>
    <t>Harned</t>
  </si>
  <si>
    <t>824009</t>
  </si>
  <si>
    <t>5064 Hardy Street Hattiesburg</t>
  </si>
  <si>
    <t>5064 Hardy Street</t>
  </si>
  <si>
    <t>824060</t>
  </si>
  <si>
    <t>5217 Holly Ridge Farm Rd Raleigh</t>
  </si>
  <si>
    <t>5217 Holly Ridge Farm Road</t>
  </si>
  <si>
    <t>27605</t>
  </si>
  <si>
    <t>824004</t>
  </si>
  <si>
    <t>530 N Plaquemine Drive Shreveport</t>
  </si>
  <si>
    <t>71115</t>
  </si>
  <si>
    <t>823962</t>
  </si>
  <si>
    <t>54 Merganser Woodbine</t>
  </si>
  <si>
    <t>54 Merganser</t>
  </si>
  <si>
    <t>31569</t>
  </si>
  <si>
    <t>823999</t>
  </si>
  <si>
    <t>6013 Clark Road Harrison</t>
  </si>
  <si>
    <t>824020</t>
  </si>
  <si>
    <t>6171 Cambridge Park Drive Kirtland Hills</t>
  </si>
  <si>
    <t>6171 Cambridge Park Drive</t>
  </si>
  <si>
    <t>Kirtland Hills</t>
  </si>
  <si>
    <t>824007</t>
  </si>
  <si>
    <t>636 Pearl Street Mall Houghton</t>
  </si>
  <si>
    <t>636 Pearl Street</t>
  </si>
  <si>
    <t xml:space="preserve">49931     </t>
  </si>
  <si>
    <t>824051</t>
  </si>
  <si>
    <t>6363 Richmond Avenue Houston</t>
  </si>
  <si>
    <t>6363 Richmond Avenue</t>
  </si>
  <si>
    <t>77057</t>
  </si>
  <si>
    <t>823726</t>
  </si>
  <si>
    <t>747 N. Park Ave Tuscon</t>
  </si>
  <si>
    <t>747 N. Park Avenue</t>
  </si>
  <si>
    <t>824013</t>
  </si>
  <si>
    <t>8280 Paroli Lane Blacklick</t>
  </si>
  <si>
    <t>Paroli</t>
  </si>
  <si>
    <t>823785</t>
  </si>
  <si>
    <t>8310 S. Tamiami Trail Sarasota</t>
  </si>
  <si>
    <t>8310 South Tamiami Trail</t>
  </si>
  <si>
    <t>824055</t>
  </si>
  <si>
    <t>843 Worcester Street Springfield</t>
  </si>
  <si>
    <t>843 Worcester Street</t>
  </si>
  <si>
    <t>01151</t>
  </si>
  <si>
    <t>824019</t>
  </si>
  <si>
    <t>845 W X Street Washougal</t>
  </si>
  <si>
    <t>845 W X Street</t>
  </si>
  <si>
    <t>823803</t>
  </si>
  <si>
    <t>8465 Holcomb Bridge Road Alpharetta</t>
  </si>
  <si>
    <t>8465 Holcomb Bridge Road</t>
  </si>
  <si>
    <t>32A69</t>
  </si>
  <si>
    <t>AASF South 2</t>
  </si>
  <si>
    <t>Cheyanne</t>
  </si>
  <si>
    <t>89032-2450</t>
  </si>
  <si>
    <t>01A26</t>
  </si>
  <si>
    <t>Andalusia National Guard Readiness Center</t>
  </si>
  <si>
    <t>36420-4304</t>
  </si>
  <si>
    <t>01A81</t>
  </si>
  <si>
    <t>Auburn National Guard Readiness Center</t>
  </si>
  <si>
    <t>36832-3546</t>
  </si>
  <si>
    <t>01B81</t>
  </si>
  <si>
    <t>CALERA NATIONAL GUARD READINESS CENTER</t>
  </si>
  <si>
    <t>35040-0000</t>
  </si>
  <si>
    <t>01C10</t>
  </si>
  <si>
    <t>Chelsea National Guard Readiness Center</t>
  </si>
  <si>
    <t>35043-0000</t>
  </si>
  <si>
    <t>48D08</t>
  </si>
  <si>
    <t>EAGLE LAKE - CHALLENGE</t>
  </si>
  <si>
    <t>FM 3013 WEST</t>
  </si>
  <si>
    <t>Eagle Lake</t>
  </si>
  <si>
    <t>77434</t>
  </si>
  <si>
    <t>01C26</t>
  </si>
  <si>
    <t>Clanton National Guard Readiness Center</t>
  </si>
  <si>
    <t>Unkmown</t>
  </si>
  <si>
    <t>Clanton</t>
  </si>
  <si>
    <t>35043-1728</t>
  </si>
  <si>
    <t>01C46</t>
  </si>
  <si>
    <t>Cullman National Guard Readiness Center</t>
  </si>
  <si>
    <t>35055-6398</t>
  </si>
  <si>
    <t>25E42</t>
  </si>
  <si>
    <t>Plymouth Recruiting Office</t>
  </si>
  <si>
    <t>01C71</t>
  </si>
  <si>
    <t>Dothan National Guard Readiness Center</t>
  </si>
  <si>
    <t>Anywhere</t>
  </si>
  <si>
    <t>36301-4632</t>
  </si>
  <si>
    <t>01C91</t>
  </si>
  <si>
    <t>Enterprise National Guard Readiness Center</t>
  </si>
  <si>
    <t>36331-1060</t>
  </si>
  <si>
    <t>46B21</t>
  </si>
  <si>
    <t>MILBANK MVSC</t>
  </si>
  <si>
    <t>41A71</t>
  </si>
  <si>
    <t>Oregon City Storefront</t>
  </si>
  <si>
    <t>Beavercreek</t>
  </si>
  <si>
    <t>97045-9539</t>
  </si>
  <si>
    <t>N00206-TU</t>
  </si>
  <si>
    <t>NROTC TULANE UNIV</t>
  </si>
  <si>
    <t>SAINT CHARLES</t>
  </si>
  <si>
    <t>70118</t>
  </si>
  <si>
    <t>N00206-SU</t>
  </si>
  <si>
    <t>NROTC SOUTHERN UNIV</t>
  </si>
  <si>
    <t>HARDING</t>
  </si>
  <si>
    <t>70813</t>
  </si>
  <si>
    <t>N62604-SY</t>
  </si>
  <si>
    <t>PASCAGOULA SHIPYARD</t>
  </si>
  <si>
    <t>JERRY SAINT PE</t>
  </si>
  <si>
    <t>09C66</t>
  </si>
  <si>
    <t>Bristol Storefront</t>
  </si>
  <si>
    <t>06010-3900</t>
  </si>
  <si>
    <t>01D76</t>
  </si>
  <si>
    <t>Greenville National Guard Readiness Center</t>
  </si>
  <si>
    <t>36037-1053</t>
  </si>
  <si>
    <t>01E48</t>
  </si>
  <si>
    <t>Huntsville National Guard Readiness Center</t>
  </si>
  <si>
    <t>35801-0000</t>
  </si>
  <si>
    <t>01D42</t>
  </si>
  <si>
    <t>Fort Payne National Guard Readiness Center</t>
  </si>
  <si>
    <t>35967-8100</t>
  </si>
  <si>
    <t>01D26</t>
  </si>
  <si>
    <t>Florence National Guard Readiness Center</t>
  </si>
  <si>
    <t>35630-6299</t>
  </si>
  <si>
    <t>01D47</t>
  </si>
  <si>
    <t>Gardendale National Guard Readiness Center</t>
  </si>
  <si>
    <t>35071-0000</t>
  </si>
  <si>
    <t>N62604-PW</t>
  </si>
  <si>
    <t>PASCAGOULA SY WAREHOUS</t>
  </si>
  <si>
    <t>KREBS</t>
  </si>
  <si>
    <t>N62604-SW</t>
  </si>
  <si>
    <t>CRWU0004</t>
  </si>
  <si>
    <t>AFAFO GSA</t>
  </si>
  <si>
    <t>SOUTH WILLOW</t>
  </si>
  <si>
    <t>80111</t>
  </si>
  <si>
    <t>AGGN0002</t>
  </si>
  <si>
    <t>Altus Afb</t>
  </si>
  <si>
    <t>GHLN0003</t>
  </si>
  <si>
    <t>47G67</t>
  </si>
  <si>
    <t>Hermitage Storefront</t>
  </si>
  <si>
    <t>25E70</t>
  </si>
  <si>
    <t>Army National guard Recruting Office</t>
  </si>
  <si>
    <t>01220</t>
  </si>
  <si>
    <t>KRSM0002</t>
  </si>
  <si>
    <t>BOYER BUSINESS DEPOT OGDEN (BDO)</t>
  </si>
  <si>
    <t>06210</t>
  </si>
  <si>
    <t>HAYWARD WMD SITE</t>
  </si>
  <si>
    <t>1525 W Winton Avenue</t>
  </si>
  <si>
    <t>XQVD0003</t>
  </si>
  <si>
    <t>DUGWAY</t>
  </si>
  <si>
    <t>STARK</t>
  </si>
  <si>
    <t>KRSM0003</t>
  </si>
  <si>
    <t>FREEPORT</t>
  </si>
  <si>
    <t>9TH</t>
  </si>
  <si>
    <t>84016-0466</t>
  </si>
  <si>
    <t>ACJP0002</t>
  </si>
  <si>
    <t>GENERAL SERVICES ADMINISTRATION #2</t>
  </si>
  <si>
    <t>WILSHIRE</t>
  </si>
  <si>
    <t>90024</t>
  </si>
  <si>
    <t>12F07</t>
  </si>
  <si>
    <t>Flagler County Palm Coast Lease</t>
  </si>
  <si>
    <t>23056</t>
  </si>
  <si>
    <t>PRESQUE ISLE SFRO</t>
  </si>
  <si>
    <t>04734</t>
  </si>
  <si>
    <t>20023</t>
  </si>
  <si>
    <t>Winfield Str Fnt Recruiting</t>
  </si>
  <si>
    <t>N60042-SG</t>
  </si>
  <si>
    <t>ITEM 10G RESM</t>
  </si>
  <si>
    <t>20024</t>
  </si>
  <si>
    <t>Wichita Str Front Recruiting</t>
  </si>
  <si>
    <t>67205-1765</t>
  </si>
  <si>
    <t>M67399-0010</t>
  </si>
  <si>
    <t>SHARP EASEMENT NORTH</t>
  </si>
  <si>
    <t>Amboy</t>
  </si>
  <si>
    <t>92304</t>
  </si>
  <si>
    <t>M67399-0011</t>
  </si>
  <si>
    <t>SHARP EASEMENT SOUTH</t>
  </si>
  <si>
    <t>N00204-MB</t>
  </si>
  <si>
    <t>MOBILE SHIPYARD</t>
  </si>
  <si>
    <t>ADDSCO</t>
  </si>
  <si>
    <t>36602</t>
  </si>
  <si>
    <t>MDL30</t>
  </si>
  <si>
    <t>BWI COMMERCE PARK</t>
  </si>
  <si>
    <t>7500 Connelly Drive</t>
  </si>
  <si>
    <t>VALB1</t>
  </si>
  <si>
    <t>ADVANCED SYSTEMS CENTER</t>
  </si>
  <si>
    <t>12030 Sunrise Valley Drive</t>
  </si>
  <si>
    <t>VALB2</t>
  </si>
  <si>
    <t>GUNSTON COMMERCE CTR BLDG 7</t>
  </si>
  <si>
    <t>10501 Furnace Road</t>
  </si>
  <si>
    <t>VALB3</t>
  </si>
  <si>
    <t>PATRIOTS PARK</t>
  </si>
  <si>
    <t>12300 Sunrise Valley Drive</t>
  </si>
  <si>
    <t>20191</t>
  </si>
  <si>
    <t>MDL31</t>
  </si>
  <si>
    <t>TELEGRAPH COMMERCE CENTER</t>
  </si>
  <si>
    <t>TELEGRAPH RD</t>
  </si>
  <si>
    <t>M00264-GR</t>
  </si>
  <si>
    <t>GREENSPRING DR</t>
  </si>
  <si>
    <t>GREENSPRING</t>
  </si>
  <si>
    <t>N60042-SR</t>
  </si>
  <si>
    <t>CAMERA TARGET SITE 3N</t>
  </si>
  <si>
    <t>N60042-SP</t>
  </si>
  <si>
    <t>CAMERA TARGET SITE 4N</t>
  </si>
  <si>
    <t>N60042-SH</t>
  </si>
  <si>
    <t>CAMERA TARGET SITE 5</t>
  </si>
  <si>
    <t>N60042-SI</t>
  </si>
  <si>
    <t>CAMERA TARGET SITE 6</t>
  </si>
  <si>
    <t>01E86</t>
  </si>
  <si>
    <t>Livingston National Guard Readiness Center</t>
  </si>
  <si>
    <t>35470-0000</t>
  </si>
  <si>
    <t>824276</t>
  </si>
  <si>
    <t>3337 W State Street 3 Grand Island</t>
  </si>
  <si>
    <t>WKVB0002</t>
  </si>
  <si>
    <t>FS GABRESKI SITE 2</t>
  </si>
  <si>
    <t>RIVERHEAD</t>
  </si>
  <si>
    <t>WKVB0003</t>
  </si>
  <si>
    <t>FS GABRESKI SITE 3</t>
  </si>
  <si>
    <t>WKVB0004</t>
  </si>
  <si>
    <t>FS GABRESKI SITE 4</t>
  </si>
  <si>
    <t>M00264-SH</t>
  </si>
  <si>
    <t>TECH PARKWAY 3</t>
  </si>
  <si>
    <t>TWLR0002</t>
  </si>
  <si>
    <t>ATCT LAND LEASE</t>
  </si>
  <si>
    <t>ECCELSTON</t>
  </si>
  <si>
    <t>01E90</t>
  </si>
  <si>
    <t>Loxley National Guard Readiness Center</t>
  </si>
  <si>
    <t>Loxley</t>
  </si>
  <si>
    <t>36551-0000</t>
  </si>
  <si>
    <t>01F13</t>
  </si>
  <si>
    <t>WEST MOBILE NATIONAL GUARD READINESS CENTER</t>
  </si>
  <si>
    <t>36582-0000</t>
  </si>
  <si>
    <t>01F82</t>
  </si>
  <si>
    <t>Opelika National Guard Readiness Center</t>
  </si>
  <si>
    <t>36801-2624</t>
  </si>
  <si>
    <t>01G11</t>
  </si>
  <si>
    <t>Phenix City National Guard Readiness Center</t>
  </si>
  <si>
    <t>36867-9217</t>
  </si>
  <si>
    <t>01G21</t>
  </si>
  <si>
    <t>Prattville National Guard Readiness Center</t>
  </si>
  <si>
    <t>36067-2851</t>
  </si>
  <si>
    <t>01G91</t>
  </si>
  <si>
    <t>Troy National Guard Readiness Center</t>
  </si>
  <si>
    <t>36081-0827</t>
  </si>
  <si>
    <t>01G93</t>
  </si>
  <si>
    <t>Trussville National Guard Readiness Center</t>
  </si>
  <si>
    <t>Trussville</t>
  </si>
  <si>
    <t>35173-0000</t>
  </si>
  <si>
    <t>01G96</t>
  </si>
  <si>
    <t>Tuscaloosa National Guard Readiness Center</t>
  </si>
  <si>
    <t>35405-0000</t>
  </si>
  <si>
    <t>AXQD0003</t>
  </si>
  <si>
    <t>BARNES MAP (ANG) SITE # 3</t>
  </si>
  <si>
    <t>FALCON DRIVE</t>
  </si>
  <si>
    <t>01085-1482</t>
  </si>
  <si>
    <t>AXQD0002</t>
  </si>
  <si>
    <t>BARNES MAP (ANG) SITE # 2</t>
  </si>
  <si>
    <t>WKVB0005</t>
  </si>
  <si>
    <t>FS GABRESKI SITE 5</t>
  </si>
  <si>
    <t>LUXC0003</t>
  </si>
  <si>
    <t>JOE FOSS FIELD SITE # 3</t>
  </si>
  <si>
    <t>ALGONQUIN</t>
  </si>
  <si>
    <t>LUXC0002</t>
  </si>
  <si>
    <t>JOE FOSS FIELD SITE # 2</t>
  </si>
  <si>
    <t>ALGONQUIN ST</t>
  </si>
  <si>
    <t>37A96</t>
  </si>
  <si>
    <t>SOD</t>
  </si>
  <si>
    <t>carroll</t>
  </si>
  <si>
    <t>13A07</t>
  </si>
  <si>
    <t>Evans LN8574</t>
  </si>
  <si>
    <t>13A08</t>
  </si>
  <si>
    <t>Warner Robins LN8796</t>
  </si>
  <si>
    <t>31093-9546</t>
  </si>
  <si>
    <t>822904</t>
  </si>
  <si>
    <t>200 Lockheed Martin Way Courtland</t>
  </si>
  <si>
    <t>Lockheed Martin</t>
  </si>
  <si>
    <t>Courtland</t>
  </si>
  <si>
    <t>35618</t>
  </si>
  <si>
    <t>PSTE0002</t>
  </si>
  <si>
    <t>MCENTIRE JOINT NATIONAL GUARD BASE SITE # 2</t>
  </si>
  <si>
    <t>SOUTH CAROLINA</t>
  </si>
  <si>
    <t>Mc Entire Ang Base</t>
  </si>
  <si>
    <t>29044-5008</t>
  </si>
  <si>
    <t>WKVB0006</t>
  </si>
  <si>
    <t>FS GABRESKI SITE 6</t>
  </si>
  <si>
    <t>N61065-NM</t>
  </si>
  <si>
    <t>NAVY MEDICAL</t>
  </si>
  <si>
    <t>FIGUEROA</t>
  </si>
  <si>
    <t>90012</t>
  </si>
  <si>
    <t>824095</t>
  </si>
  <si>
    <t>10320 Little Patuxent Parkway Columbia</t>
  </si>
  <si>
    <t>Little Patuxent</t>
  </si>
  <si>
    <t>824263</t>
  </si>
  <si>
    <t>107 Merrimack Street Lowell</t>
  </si>
  <si>
    <t>824177</t>
  </si>
  <si>
    <t>10885 Lincoln Highway Fairview Heights</t>
  </si>
  <si>
    <t>ST CLAIR</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</si>
  <si>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</si>
  <si>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</si>
  <si>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</si>
  <si>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</si>
  <si>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</si>
  <si>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</si>
  <si>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</si>
  <si>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</si>
  <si>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</si>
  <si>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</si>
  <si>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</si>
  <si>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</si>
  <si>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</si>
  <si>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</si>
  <si>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</si>
  <si>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</si>
  <si>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</si>
  <si>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</si>
  <si>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</si>
  <si>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</si>
  <si>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824125</t>
  </si>
  <si>
    <t>1807 West Bradley Avenue Champaign</t>
  </si>
  <si>
    <t>824203</t>
  </si>
  <si>
    <t>19251 Mack Ave Grosse Pointe Woods</t>
  </si>
  <si>
    <t>Mack</t>
  </si>
  <si>
    <t>Grosse Pointe Woods</t>
  </si>
  <si>
    <t>48236</t>
  </si>
  <si>
    <t>824036</t>
  </si>
  <si>
    <t>2061 Allston Way Berkeley</t>
  </si>
  <si>
    <t>Allston</t>
  </si>
  <si>
    <t>94704</t>
  </si>
  <si>
    <t>824147</t>
  </si>
  <si>
    <t>207 South Houston Street Dallas</t>
  </si>
  <si>
    <t>75202</t>
  </si>
  <si>
    <t>824250</t>
  </si>
  <si>
    <t>236 S. Main Street Pendleton</t>
  </si>
  <si>
    <t>824186</t>
  </si>
  <si>
    <t>2789 E. State St. Salem</t>
  </si>
  <si>
    <t>824098</t>
  </si>
  <si>
    <t>2945 El Rancho Drive Sparks</t>
  </si>
  <si>
    <t>El Rancho</t>
  </si>
  <si>
    <t>824189</t>
  </si>
  <si>
    <t>3011 William Penn Highway Easton</t>
  </si>
  <si>
    <t>William Penn</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</si>
  <si>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</si>
  <si>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</si>
  <si>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</si>
  <si>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</si>
  <si>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</si>
  <si>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</si>
  <si>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</si>
  <si>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</si>
  <si>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</si>
  <si>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</si>
  <si>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</si>
  <si>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</si>
  <si>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</si>
  <si>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824170</t>
  </si>
  <si>
    <t>4300 Rogers Avenue Fort Smith</t>
  </si>
  <si>
    <t>824192</t>
  </si>
  <si>
    <t>432 Silver Bridge Plaze Gallipolis</t>
  </si>
  <si>
    <t>Silver Bridge</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</si>
  <si>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</si>
  <si>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</si>
  <si>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</si>
  <si>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</si>
  <si>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</si>
  <si>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</si>
  <si>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</si>
  <si>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</si>
  <si>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</si>
  <si>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</si>
  <si>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</si>
  <si>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76114</t>
  </si>
  <si>
    <t>824236</t>
  </si>
  <si>
    <t>694 McQueen Smith Road, Prattville</t>
  </si>
  <si>
    <t>694 McQueen Smith Road</t>
  </si>
  <si>
    <t>36066</t>
  </si>
  <si>
    <t>824110</t>
  </si>
  <si>
    <t>701 Main Street Stroudsburg</t>
  </si>
  <si>
    <t>824312</t>
  </si>
  <si>
    <t>7205 Vista Dr West Des Moines</t>
  </si>
  <si>
    <t>824241</t>
  </si>
  <si>
    <t>730 Enterprise Ave Lemoore</t>
  </si>
  <si>
    <t>823875</t>
  </si>
  <si>
    <t>73010 El Paseo Palm Desert</t>
  </si>
  <si>
    <t>El Paseo</t>
  </si>
  <si>
    <t>92260</t>
  </si>
  <si>
    <t>824112</t>
  </si>
  <si>
    <t>836 Rombach Ave Wilmington</t>
  </si>
  <si>
    <t>Rombach</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</si>
  <si>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</si>
  <si>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</si>
  <si>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</si>
  <si>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</si>
  <si>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</si>
  <si>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</si>
  <si>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</si>
  <si>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</si>
  <si>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</si>
  <si>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</si>
  <si>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</si>
  <si>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</si>
  <si>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</si>
  <si>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</si>
  <si>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824309</t>
  </si>
  <si>
    <t>11027 Eagle View Blvd Woodbury</t>
  </si>
  <si>
    <t>Eagle View</t>
  </si>
  <si>
    <t>824233</t>
  </si>
  <si>
    <t>1215 East Highway 80 Pooler</t>
  </si>
  <si>
    <t>Pooler</t>
  </si>
  <si>
    <t>31322</t>
  </si>
  <si>
    <t>824317</t>
  </si>
  <si>
    <t>1251 E. Palermo Street Meridian</t>
  </si>
  <si>
    <t>824286</t>
  </si>
  <si>
    <t>12574 74th Avenue N Maple Grove</t>
  </si>
  <si>
    <t>824108</t>
  </si>
  <si>
    <t>131 Jordan Crest Ct Simpsonville</t>
  </si>
  <si>
    <t>Jordan Crest</t>
  </si>
  <si>
    <t>824246</t>
  </si>
  <si>
    <t>1310 Stuyvesant Ave Uniion</t>
  </si>
  <si>
    <t>824082</t>
  </si>
  <si>
    <t>1366 East Hickman Road Waukee</t>
  </si>
  <si>
    <t>824152</t>
  </si>
  <si>
    <t>1400 County Road 101 Plymouth</t>
  </si>
  <si>
    <t>County 101</t>
  </si>
  <si>
    <t>55447</t>
  </si>
  <si>
    <t>824231</t>
  </si>
  <si>
    <t>1401 Lake St Lodi</t>
  </si>
  <si>
    <t>824068</t>
  </si>
  <si>
    <t>1142 North 17th Street Fargo</t>
  </si>
  <si>
    <t>824162</t>
  </si>
  <si>
    <t>15029 Dundee Avenue Apple Valley</t>
  </si>
  <si>
    <t>Dundee</t>
  </si>
  <si>
    <t>824138</t>
  </si>
  <si>
    <t>1514 Surrey Drive Bourbonnais</t>
  </si>
  <si>
    <t>824240</t>
  </si>
  <si>
    <t>152 North Third Street San Jose</t>
  </si>
  <si>
    <t>95112</t>
  </si>
  <si>
    <t>824304</t>
  </si>
  <si>
    <t>154 Erin Court Nicollet</t>
  </si>
  <si>
    <t>56074</t>
  </si>
  <si>
    <t>824070</t>
  </si>
  <si>
    <t>1577 Dewar Blvd. Rock Springs</t>
  </si>
  <si>
    <t>Dewar</t>
  </si>
  <si>
    <t>824157</t>
  </si>
  <si>
    <t>1606 Village Market Blvd SE Leesburg</t>
  </si>
  <si>
    <t>Village Market</t>
  </si>
  <si>
    <t>824313</t>
  </si>
  <si>
    <t>167 Forest Lane West End</t>
  </si>
  <si>
    <t>West End</t>
  </si>
  <si>
    <t>824314</t>
  </si>
  <si>
    <t>1787 Sunrise Way Pocatello</t>
  </si>
  <si>
    <t>824225</t>
  </si>
  <si>
    <t>18006 Vista Drive Country Club Hills</t>
  </si>
  <si>
    <t>824245</t>
  </si>
  <si>
    <t>210 Depot Street Manchester</t>
  </si>
  <si>
    <t>Depot</t>
  </si>
  <si>
    <t>05254</t>
  </si>
  <si>
    <t>824300</t>
  </si>
  <si>
    <t>212 Apache Drive Shelbyville</t>
  </si>
  <si>
    <t>Apache</t>
  </si>
  <si>
    <t>824173</t>
  </si>
  <si>
    <t>218 Picadilly Place Canton</t>
  </si>
  <si>
    <t>824169</t>
  </si>
  <si>
    <t>2383 South Main St. Akron</t>
  </si>
  <si>
    <t>44319</t>
  </si>
  <si>
    <t>824113</t>
  </si>
  <si>
    <t>2401 E. Rhead Circle Westland</t>
  </si>
  <si>
    <t>Rhead</t>
  </si>
  <si>
    <t>824124</t>
  </si>
  <si>
    <t>244 Mercer Street Beckley</t>
  </si>
  <si>
    <t>824298</t>
  </si>
  <si>
    <t>2611 Muirfield Road Springfield</t>
  </si>
  <si>
    <t>Muirfield</t>
  </si>
  <si>
    <t>824251</t>
  </si>
  <si>
    <t>30110 Southfield Road Southfield</t>
  </si>
  <si>
    <t>48076</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</si>
  <si>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</si>
  <si>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</si>
  <si>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</si>
  <si>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</si>
  <si>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</si>
  <si>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</si>
  <si>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</si>
  <si>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</si>
  <si>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</si>
  <si>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</si>
  <si>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</si>
  <si>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824299</t>
  </si>
  <si>
    <t>3420 Jasper Woods Grand Rapids</t>
  </si>
  <si>
    <t>Jasper Woods</t>
  </si>
  <si>
    <t>824234</t>
  </si>
  <si>
    <t>3618 Angelina Lane Stockton</t>
  </si>
  <si>
    <t>824196</t>
  </si>
  <si>
    <t>3750 US Highway 27 North Sebring</t>
  </si>
  <si>
    <t>US 27</t>
  </si>
  <si>
    <t>824228</t>
  </si>
  <si>
    <t>3813 Princess Anne Road Virginia Beach</t>
  </si>
  <si>
    <t>Princess Anne</t>
  </si>
  <si>
    <t>824122</t>
  </si>
  <si>
    <t>3833 Drumlin Drive Madison</t>
  </si>
  <si>
    <t>Drumlin</t>
  </si>
  <si>
    <t>824109</t>
  </si>
  <si>
    <t>4009 Calais Ct. Modesto</t>
  </si>
  <si>
    <t>824237</t>
  </si>
  <si>
    <t>4120 Santa Clara Drive Holt</t>
  </si>
  <si>
    <t>48842</t>
  </si>
  <si>
    <t>824121</t>
  </si>
  <si>
    <t>4325 Brinkman NE Bemidji</t>
  </si>
  <si>
    <t>Brinkman</t>
  </si>
  <si>
    <t>824284</t>
  </si>
  <si>
    <t>4380 Burr Court Tracy</t>
  </si>
  <si>
    <t>Burr</t>
  </si>
  <si>
    <t>95378</t>
  </si>
  <si>
    <t>824150</t>
  </si>
  <si>
    <t>4660 S 204th E Ave Broken Arrow</t>
  </si>
  <si>
    <t>204th</t>
  </si>
  <si>
    <t>824166</t>
  </si>
  <si>
    <t>4850 McKnight Road Pittsburgh</t>
  </si>
  <si>
    <t>McKnight</t>
  </si>
  <si>
    <t>824155</t>
  </si>
  <si>
    <t>4912 Briarwood Circle Stony Creek Mills</t>
  </si>
  <si>
    <t>Stony Creek Mills</t>
  </si>
  <si>
    <t>19606</t>
  </si>
  <si>
    <t>824195</t>
  </si>
  <si>
    <t>4955 Iris Ave. Fort Wayne</t>
  </si>
  <si>
    <t>Iris</t>
  </si>
  <si>
    <t>823790</t>
  </si>
  <si>
    <t>500 North Main Street Marion</t>
  </si>
  <si>
    <t>824107</t>
  </si>
  <si>
    <t>520 E. Mooney Street Prairie Du Chien</t>
  </si>
  <si>
    <t>Mooney</t>
  </si>
  <si>
    <t>824222</t>
  </si>
  <si>
    <t>5322 Meadowbrook Street Plainfield</t>
  </si>
  <si>
    <t>824096</t>
  </si>
  <si>
    <t>5421 W Horsebarn Ln Rogers</t>
  </si>
  <si>
    <t>Horsebarn</t>
  </si>
  <si>
    <t>824293</t>
  </si>
  <si>
    <t>6008 Moonstone Peak Dr. Bakersfield</t>
  </si>
  <si>
    <t>Moonstone Peak</t>
  </si>
  <si>
    <t>824283</t>
  </si>
  <si>
    <t>632 Burnt Ranch Way Chico</t>
  </si>
  <si>
    <t>Burnt Ranch</t>
  </si>
  <si>
    <t>824137</t>
  </si>
  <si>
    <t>713 N. Versailles Drive Peoria</t>
  </si>
  <si>
    <t>Versailles</t>
  </si>
  <si>
    <t>61614</t>
  </si>
  <si>
    <t>824154</t>
  </si>
  <si>
    <t>730 Fox Creek Lane Cincinatti</t>
  </si>
  <si>
    <t>Fox Creek</t>
  </si>
  <si>
    <t>824285</t>
  </si>
  <si>
    <t>7696 Barfield Lane Grand Ledge</t>
  </si>
  <si>
    <t>Barfield</t>
  </si>
  <si>
    <t>824264</t>
  </si>
  <si>
    <t>775 Dentation Drive Baton Rouge</t>
  </si>
  <si>
    <t>Dentation</t>
  </si>
  <si>
    <t>824081</t>
  </si>
  <si>
    <t>83 Southwedge Drive Getzville</t>
  </si>
  <si>
    <t>Southwedge</t>
  </si>
  <si>
    <t>Getzville</t>
  </si>
  <si>
    <t>14068</t>
  </si>
  <si>
    <t>824175</t>
  </si>
  <si>
    <t>843 N P Street Washougal</t>
  </si>
  <si>
    <t>824256</t>
  </si>
  <si>
    <t>90 Virginia Avenue Sinking Spring</t>
  </si>
  <si>
    <t>Sinking Spring</t>
  </si>
  <si>
    <t>824295</t>
  </si>
  <si>
    <t>904 Sherman Drive Utica</t>
  </si>
  <si>
    <t>824194</t>
  </si>
  <si>
    <t>909 Red Oak Lane Corsicana</t>
  </si>
  <si>
    <t>824128</t>
  </si>
  <si>
    <t>9155 E 56th Street Indianapolis</t>
  </si>
  <si>
    <t>09468</t>
  </si>
  <si>
    <t>USARC Branford CT</t>
  </si>
  <si>
    <t>East Main</t>
  </si>
  <si>
    <t>51B15</t>
  </si>
  <si>
    <t>HANOVER RC</t>
  </si>
  <si>
    <t>Broad Neck</t>
  </si>
  <si>
    <t>23069-1818</t>
  </si>
  <si>
    <t>JTVE0008</t>
  </si>
  <si>
    <t>RADAR SITE 9.161 ACRES</t>
  </si>
  <si>
    <t>HEWES</t>
  </si>
  <si>
    <t>31606</t>
  </si>
  <si>
    <t>NORTH PLATTE FMS 03</t>
  </si>
  <si>
    <t>Lee Bird</t>
  </si>
  <si>
    <t>69101</t>
  </si>
  <si>
    <t>N47608-GR</t>
  </si>
  <si>
    <t>GRAYSON RD</t>
  </si>
  <si>
    <t>St. Inigoes</t>
  </si>
  <si>
    <t>28E59</t>
  </si>
  <si>
    <t>South Gate Armory</t>
  </si>
  <si>
    <t>51C10</t>
  </si>
  <si>
    <t>ROANOKE RC &amp; FMS 10</t>
  </si>
  <si>
    <t>Botetourt</t>
  </si>
  <si>
    <t>Troutville</t>
  </si>
  <si>
    <t>24175-7578</t>
  </si>
  <si>
    <t>M62974-BN</t>
  </si>
  <si>
    <t>BLACK MOUNTAIN NORTH</t>
  </si>
  <si>
    <t>Glamis</t>
  </si>
  <si>
    <t>92283</t>
  </si>
  <si>
    <t>M62974-BS</t>
  </si>
  <si>
    <t>BLACK MOUNTAIN SOUTH</t>
  </si>
  <si>
    <t>33L56</t>
  </si>
  <si>
    <t>824363</t>
  </si>
  <si>
    <t>101 HUDSON STREET JERSEY CITY</t>
  </si>
  <si>
    <t>07302</t>
  </si>
  <si>
    <t>824331</t>
  </si>
  <si>
    <t>104 SOUTH ST. CHARLES STREET BRENHAM</t>
  </si>
  <si>
    <t>824352</t>
  </si>
  <si>
    <t>120 Horizon View Drive East Greenbush</t>
  </si>
  <si>
    <t>Horizon View</t>
  </si>
  <si>
    <t>824266</t>
  </si>
  <si>
    <t>1400 Wells Street Milwaukee</t>
  </si>
  <si>
    <t>53233</t>
  </si>
  <si>
    <t>824324</t>
  </si>
  <si>
    <t>150 West Street Lake Geneva</t>
  </si>
  <si>
    <t>Lake Geneva</t>
  </si>
  <si>
    <t>53147</t>
  </si>
  <si>
    <t>824303</t>
  </si>
  <si>
    <t>16075 SW Loon Drive Beaverton</t>
  </si>
  <si>
    <t>Loon</t>
  </si>
  <si>
    <t>824146</t>
  </si>
  <si>
    <t>17235 N. 75TH AVE GLENDALE</t>
  </si>
  <si>
    <t>824330</t>
  </si>
  <si>
    <t>2010 CASSOPOLIS STREET ELKHART</t>
  </si>
  <si>
    <t>Cassopolis</t>
  </si>
  <si>
    <t>823285</t>
  </si>
  <si>
    <t>2111 NORTH ROCK ROAD WICHITA</t>
  </si>
  <si>
    <t>67209</t>
  </si>
  <si>
    <t>824336</t>
  </si>
  <si>
    <t>2513 South Lancaster Drive Sioux Falls</t>
  </si>
  <si>
    <t>824134</t>
  </si>
  <si>
    <t>259 Gateway Blvd Lewisburg</t>
  </si>
  <si>
    <t>824333</t>
  </si>
  <si>
    <t>304 Vanessa Lane Victoria</t>
  </si>
  <si>
    <t>Vanessa</t>
  </si>
  <si>
    <t>824329</t>
  </si>
  <si>
    <t>325 W HOSPITALITY LANE SAN BERNARDINO</t>
  </si>
  <si>
    <t>Hospitality</t>
  </si>
  <si>
    <t>824347</t>
  </si>
  <si>
    <t>3701 Grand Mesa Avenue Montrose</t>
  </si>
  <si>
    <t>Grand Mesa</t>
  </si>
  <si>
    <t>824319</t>
  </si>
  <si>
    <t>396 Union Street Bangor</t>
  </si>
  <si>
    <t>824349</t>
  </si>
  <si>
    <t>4013 S. Williams Street Amarillo</t>
  </si>
  <si>
    <t>824359</t>
  </si>
  <si>
    <t>4308 Cathedral Court West Lafayette</t>
  </si>
  <si>
    <t>Cathedral</t>
  </si>
  <si>
    <t>823329</t>
  </si>
  <si>
    <t>47178 HAYES RD. SHELBY TOWNSHIP</t>
  </si>
  <si>
    <t>Oceana</t>
  </si>
  <si>
    <t>Shelby Township</t>
  </si>
  <si>
    <t>48318</t>
  </si>
  <si>
    <t>824252</t>
  </si>
  <si>
    <t>4743 WEST US 10 HIGHWAY LUDINGTON</t>
  </si>
  <si>
    <t>US 10</t>
  </si>
  <si>
    <t>824318</t>
  </si>
  <si>
    <t>5593 Byrneland Street Fitchburg</t>
  </si>
  <si>
    <t>Byrneland</t>
  </si>
  <si>
    <t>Fitchburg</t>
  </si>
  <si>
    <t>53711</t>
  </si>
  <si>
    <t>824351</t>
  </si>
  <si>
    <t>6233 134th Lane Savage</t>
  </si>
  <si>
    <t>134th</t>
  </si>
  <si>
    <t>824262</t>
  </si>
  <si>
    <t>691 ROUTE 18 EAST BRUNSWICK</t>
  </si>
  <si>
    <t>824346</t>
  </si>
  <si>
    <t>801 Braeburn Ct Selah</t>
  </si>
  <si>
    <t>Braeburn</t>
  </si>
  <si>
    <t>824332</t>
  </si>
  <si>
    <t>8701 S. GESSNER HOUSTON</t>
  </si>
  <si>
    <t>Gessner</t>
  </si>
  <si>
    <t>77074</t>
  </si>
  <si>
    <t>824325</t>
  </si>
  <si>
    <t>9760 Drybrush Court Reno</t>
  </si>
  <si>
    <t>Drybrush</t>
  </si>
  <si>
    <t>49B49</t>
  </si>
  <si>
    <t>Wendover Airport</t>
  </si>
  <si>
    <t>Airport Apron</t>
  </si>
  <si>
    <t>47B94</t>
  </si>
  <si>
    <t>Lebanon FMS</t>
  </si>
  <si>
    <t>N00207-IB</t>
  </si>
  <si>
    <t>NFS 524</t>
  </si>
  <si>
    <t>Salt Springs</t>
  </si>
  <si>
    <t>823638</t>
  </si>
  <si>
    <t>1206 MAGNOLIA AVE CORONA</t>
  </si>
  <si>
    <t>92881</t>
  </si>
  <si>
    <t>26C69</t>
  </si>
  <si>
    <t>38B87</t>
  </si>
  <si>
    <t>Williston Readiness Center</t>
  </si>
  <si>
    <t>M67399-JE</t>
  </si>
  <si>
    <t>JOHNSON VLY EXCLUSIVE</t>
  </si>
  <si>
    <t>Lucerne Valley</t>
  </si>
  <si>
    <t>92356</t>
  </si>
  <si>
    <t>M67399-JS</t>
  </si>
  <si>
    <t>JOHNSON VALLEY SHARED</t>
  </si>
  <si>
    <t>M67399-CY</t>
  </si>
  <si>
    <t>COYOTE VALLEY</t>
  </si>
  <si>
    <t>95525</t>
  </si>
  <si>
    <t>700377</t>
  </si>
  <si>
    <t>8899 EAST 56TH STREET INDIANAPOLIS</t>
  </si>
  <si>
    <t>71129</t>
  </si>
  <si>
    <t>DEFENSE FINANCING &amp; ACCOUNTING SERVICE</t>
  </si>
  <si>
    <t>05D02</t>
  </si>
  <si>
    <t>Bentonville Recruiting</t>
  </si>
  <si>
    <t>SW Walton Suite #8</t>
  </si>
  <si>
    <t>72712</t>
  </si>
  <si>
    <t>N00246-SN</t>
  </si>
  <si>
    <t>SILVER STRAND NORTH</t>
  </si>
  <si>
    <t>92118</t>
  </si>
  <si>
    <t>N61014-SD</t>
  </si>
  <si>
    <t>SAND CITY</t>
  </si>
  <si>
    <t>Sand City</t>
  </si>
  <si>
    <t>93955</t>
  </si>
  <si>
    <t>28355</t>
  </si>
  <si>
    <t>FMS #9</t>
  </si>
  <si>
    <t>Crosspark</t>
  </si>
  <si>
    <t>39073</t>
  </si>
  <si>
    <t>N63406-BP</t>
  </si>
  <si>
    <t>BALLAST POINT</t>
  </si>
  <si>
    <t>921063521</t>
  </si>
  <si>
    <t>824431</t>
  </si>
  <si>
    <t>1524 17TH AVENUE LONGMONT</t>
  </si>
  <si>
    <t>85140</t>
  </si>
  <si>
    <t>824350</t>
  </si>
  <si>
    <t>1696 E. Magnum Rd San Tan Valley</t>
  </si>
  <si>
    <t>Magnum</t>
  </si>
  <si>
    <t>824362</t>
  </si>
  <si>
    <t>1916 CENTRAL AVE. ALBUQUERQUE</t>
  </si>
  <si>
    <t>87106</t>
  </si>
  <si>
    <t>824411</t>
  </si>
  <si>
    <t>213 N. ADAMS STREET NEW BADEN</t>
  </si>
  <si>
    <t>New Baden</t>
  </si>
  <si>
    <t>62265</t>
  </si>
  <si>
    <t>824381</t>
  </si>
  <si>
    <t>2915 DACULA OAKS DR DACULA</t>
  </si>
  <si>
    <t>Dacula Oaks</t>
  </si>
  <si>
    <t>Dacula</t>
  </si>
  <si>
    <t>30019</t>
  </si>
  <si>
    <t>824403</t>
  </si>
  <si>
    <t>329 INDIAN GATE CIR RIDGELAND</t>
  </si>
  <si>
    <t>Indian Gate</t>
  </si>
  <si>
    <t>824315</t>
  </si>
  <si>
    <t>332 MARSHALL DRIVE WAYNESVILLE</t>
  </si>
  <si>
    <t>824430</t>
  </si>
  <si>
    <t>3550 MASHIE DR. SPARKS</t>
  </si>
  <si>
    <t>Mashie</t>
  </si>
  <si>
    <t>824361</t>
  </si>
  <si>
    <t>4340 GENESEE AVE SAN DIEGO</t>
  </si>
  <si>
    <t>824390</t>
  </si>
  <si>
    <t>445 WEST GUNNISON AVENUE GRAND JUNCTION</t>
  </si>
  <si>
    <t>Gunnison</t>
  </si>
  <si>
    <t>824369</t>
  </si>
  <si>
    <t>4720 BRANDON ACRES LANE BUFORD</t>
  </si>
  <si>
    <t>Brandon Acres</t>
  </si>
  <si>
    <t>824389</t>
  </si>
  <si>
    <t>4824 KINGSDALE DRIVE BLOOMINGTON</t>
  </si>
  <si>
    <t>Kingsdale</t>
  </si>
  <si>
    <t>824402</t>
  </si>
  <si>
    <t>610 S 24TH AVE YAKIMA</t>
  </si>
  <si>
    <t>BRKR0002</t>
  </si>
  <si>
    <t>BIRMINGHAM APRT SITE # 2</t>
  </si>
  <si>
    <t>EAST LAKE BOULEVARD</t>
  </si>
  <si>
    <t>35217-3545</t>
  </si>
  <si>
    <t>23B95</t>
  </si>
  <si>
    <t>SACO READINESS CENTER FMS</t>
  </si>
  <si>
    <t>EAST VIEW</t>
  </si>
  <si>
    <t>23B90</t>
  </si>
  <si>
    <t>NORTHERN MAINE READINESS CENTER</t>
  </si>
  <si>
    <t>EDGEMONT</t>
  </si>
  <si>
    <t>29C97</t>
  </si>
  <si>
    <t>Springfield FMS</t>
  </si>
  <si>
    <t>West Kearney</t>
  </si>
  <si>
    <t>M00146-0034</t>
  </si>
  <si>
    <t>LEWIS FARM</t>
  </si>
  <si>
    <t>28561</t>
  </si>
  <si>
    <t>49B66</t>
  </si>
  <si>
    <t>Store Front Recruiting - St George</t>
  </si>
  <si>
    <t>St George</t>
  </si>
  <si>
    <t>84765</t>
  </si>
  <si>
    <t>16D05</t>
  </si>
  <si>
    <t>Bannock County Regional Site</t>
  </si>
  <si>
    <t>83204</t>
  </si>
  <si>
    <t>46A12</t>
  </si>
  <si>
    <t>BELLE FOURCHE NORTH MVSC</t>
  </si>
  <si>
    <t>DIVERSION DAM</t>
  </si>
  <si>
    <t>56A31</t>
  </si>
  <si>
    <t>Cody NG</t>
  </si>
  <si>
    <t>Co Hwy 3Cxs</t>
  </si>
  <si>
    <t>16D04</t>
  </si>
  <si>
    <t>Jerome County Regional Site</t>
  </si>
  <si>
    <t>Highway 93</t>
  </si>
  <si>
    <t>16R07</t>
  </si>
  <si>
    <t>Meridian SFRO</t>
  </si>
  <si>
    <t>N00129-LT</t>
  </si>
  <si>
    <t>LEVITTOWN, NY EASEMENT</t>
  </si>
  <si>
    <t>SEAMAN''S NECK</t>
  </si>
  <si>
    <t>11783</t>
  </si>
  <si>
    <t>N61014-BC</t>
  </si>
  <si>
    <t>BLUE COVE</t>
  </si>
  <si>
    <t>93953</t>
  </si>
  <si>
    <t>24B30</t>
  </si>
  <si>
    <t>Sykesville Readiness Center</t>
  </si>
  <si>
    <t>Sykesville</t>
  </si>
  <si>
    <t>21784</t>
  </si>
  <si>
    <t>42B37</t>
  </si>
  <si>
    <t>ERIE (MILLCREEK SQ) STOREFRONT RECRUITING OFFICE</t>
  </si>
  <si>
    <t>PEACH</t>
  </si>
  <si>
    <t>16565</t>
  </si>
  <si>
    <t>42C61</t>
  </si>
  <si>
    <t>LANCASTER STORE FRONT RECRUITING OFFICE</t>
  </si>
  <si>
    <t>FRUITVILLE</t>
  </si>
  <si>
    <t>17601</t>
  </si>
  <si>
    <t>35R05</t>
  </si>
  <si>
    <t>COTTONWOOD STOREFRONT</t>
  </si>
  <si>
    <t>N00639-LW</t>
  </si>
  <si>
    <t>NAVY @ FORT LEONARD WD</t>
  </si>
  <si>
    <t>COOLEY</t>
  </si>
  <si>
    <t>N68436-KA</t>
  </si>
  <si>
    <t>KALALOCH WA</t>
  </si>
  <si>
    <t>MILE POST MARKER 157683, WA 98331-9354</t>
  </si>
  <si>
    <t>Queets</t>
  </si>
  <si>
    <t>98331</t>
  </si>
  <si>
    <t>EHFZ0002</t>
  </si>
  <si>
    <t>TROUT CREEK GAP FILLER RADAR SITE</t>
  </si>
  <si>
    <t>Trout Creek</t>
  </si>
  <si>
    <t>824468</t>
  </si>
  <si>
    <t>1425 ROCKWELL AVE CLEVELAND</t>
  </si>
  <si>
    <t>34B13</t>
  </si>
  <si>
    <t>LARCHMONT STOREFRONT RECRUITER</t>
  </si>
  <si>
    <t>ROUTE 38</t>
  </si>
  <si>
    <t>Mt Laurel</t>
  </si>
  <si>
    <t>08054</t>
  </si>
  <si>
    <t>31C20</t>
  </si>
  <si>
    <t>TWIN CREEK OMAHA SFRO</t>
  </si>
  <si>
    <t>TWIN CREEK</t>
  </si>
  <si>
    <t>68123</t>
  </si>
  <si>
    <t>32A70</t>
  </si>
  <si>
    <t>CST Carson City</t>
  </si>
  <si>
    <t>IND.CITY-CARSON CITY</t>
  </si>
  <si>
    <t>89701-3111</t>
  </si>
  <si>
    <t>06311</t>
  </si>
  <si>
    <t>M67865-0003</t>
  </si>
  <si>
    <t>LAKESIDE DOWNS</t>
  </si>
  <si>
    <t>MCAS Miramar</t>
  </si>
  <si>
    <t>824488</t>
  </si>
  <si>
    <t>1000 RIVERSIDE AVE JACKSONVILLE</t>
  </si>
  <si>
    <t>32204</t>
  </si>
  <si>
    <t>824116</t>
  </si>
  <si>
    <t>105 TERRACE DRIVE STROUDSBURG</t>
  </si>
  <si>
    <t>824557</t>
  </si>
  <si>
    <t>1060 BERGENIA DRIVE REYNOLDSBURG</t>
  </si>
  <si>
    <t>Bergenia</t>
  </si>
  <si>
    <t>824556</t>
  </si>
  <si>
    <t>10616 VINTAGE CREEK DRIVE LOUISVILLE</t>
  </si>
  <si>
    <t>Vintage Creek</t>
  </si>
  <si>
    <t>824529</t>
  </si>
  <si>
    <t>1107 BLUFFWAY DRIVE COLUMBUS</t>
  </si>
  <si>
    <t>Bluffway</t>
  </si>
  <si>
    <t>824522</t>
  </si>
  <si>
    <t>11115 CYPRESS VIEW DRIVE CHARLOTTE</t>
  </si>
  <si>
    <t>Cypress View</t>
  </si>
  <si>
    <t>28262</t>
  </si>
  <si>
    <t>824467</t>
  </si>
  <si>
    <t>1171 OAK KNOLL DRIVE EAST GULL LAKE</t>
  </si>
  <si>
    <t>Oak Knoll</t>
  </si>
  <si>
    <t>East Gull Lake</t>
  </si>
  <si>
    <t>824444</t>
  </si>
  <si>
    <t>1198 FLAT STREET PENN YAN</t>
  </si>
  <si>
    <t>Flat</t>
  </si>
  <si>
    <t>824396</t>
  </si>
  <si>
    <t>13571 GROVE DRIVE MAPLE GROVE</t>
  </si>
  <si>
    <t>Grove</t>
  </si>
  <si>
    <t>824554</t>
  </si>
  <si>
    <t>1400 WEST 82ND PLACE MERRILLVILLE</t>
  </si>
  <si>
    <t>824454</t>
  </si>
  <si>
    <t>1375 BLOSSOM HILL ROAD SAN JOSE</t>
  </si>
  <si>
    <t>Blossom Hill</t>
  </si>
  <si>
    <t>824451</t>
  </si>
  <si>
    <t>1412 N. UMBRELLA AVENUE BROKEN ARROW</t>
  </si>
  <si>
    <t>Umbrella</t>
  </si>
  <si>
    <t>824438</t>
  </si>
  <si>
    <t>149 HOMESHIRE DRIVE WENTZVILLE</t>
  </si>
  <si>
    <t>Homeshire</t>
  </si>
  <si>
    <t>ST CHARLES</t>
  </si>
  <si>
    <t>824048</t>
  </si>
  <si>
    <t>1620 PADRE ISLAND DRIVE CORPUS CHRISTI</t>
  </si>
  <si>
    <t>Padre Island</t>
  </si>
  <si>
    <t>824490</t>
  </si>
  <si>
    <t>1650 8TH AVENUE HAMMOND</t>
  </si>
  <si>
    <t>823990</t>
  </si>
  <si>
    <t>17560 N 75TH AVE GLENDALE</t>
  </si>
  <si>
    <t>824449</t>
  </si>
  <si>
    <t>1771 34TH STREET NE SAUK RAPIDS</t>
  </si>
  <si>
    <t>Sauk Rapids</t>
  </si>
  <si>
    <t>56379</t>
  </si>
  <si>
    <t>824435</t>
  </si>
  <si>
    <t>1810 MCCAULEY AVE SALEM</t>
  </si>
  <si>
    <t>Mccauley</t>
  </si>
  <si>
    <t>824507</t>
  </si>
  <si>
    <t>1815 SOLAR HILLS DRIVE CLARKSTON</t>
  </si>
  <si>
    <t>Solar Hills</t>
  </si>
  <si>
    <t>824489</t>
  </si>
  <si>
    <t>182 MARCREST DRIVE CHESTERFIELD</t>
  </si>
  <si>
    <t>Marcrest</t>
  </si>
  <si>
    <t>ST LOUIS</t>
  </si>
  <si>
    <t>63017</t>
  </si>
  <si>
    <t>824515</t>
  </si>
  <si>
    <t>1824 CUB CIRCLE CHRISTIANSBURG</t>
  </si>
  <si>
    <t>Cub</t>
  </si>
  <si>
    <t>824485</t>
  </si>
  <si>
    <t>184 MAIN STREET FARMINGTON</t>
  </si>
  <si>
    <t>824248</t>
  </si>
  <si>
    <t>1848 GALLERIA SHOPPING CENTER CHARLOTTE</t>
  </si>
  <si>
    <t>Galleria Shopping</t>
  </si>
  <si>
    <t>28270</t>
  </si>
  <si>
    <t>824531</t>
  </si>
  <si>
    <t>18921 PILOT MILLS DRIVE NOBLESVILLE</t>
  </si>
  <si>
    <t>Pilot Mills</t>
  </si>
  <si>
    <t>824563</t>
  </si>
  <si>
    <t>1918 YUMA TRAIL OKEMOS</t>
  </si>
  <si>
    <t>824536</t>
  </si>
  <si>
    <t>1936 JAMISON DRIVE FORT COLLINS</t>
  </si>
  <si>
    <t>823230</t>
  </si>
  <si>
    <t>2107 RIVERWALK DRIVE MOORE</t>
  </si>
  <si>
    <t>824436</t>
  </si>
  <si>
    <t>2115 E CONCORD PL BROKEN ARROW</t>
  </si>
  <si>
    <t>824439</t>
  </si>
  <si>
    <t>217 HILLVIEW ROAD GLOVERSVILLE</t>
  </si>
  <si>
    <t>Hillview</t>
  </si>
  <si>
    <t>824410</t>
  </si>
  <si>
    <t>220 MID RIVERS CENTER SAINT PETERS</t>
  </si>
  <si>
    <t>Mid Rivers</t>
  </si>
  <si>
    <t>824353</t>
  </si>
  <si>
    <t>220 S. WALKER STREET PRINCETON</t>
  </si>
  <si>
    <t>824555</t>
  </si>
  <si>
    <t>2273 FIELDSTONE DRIVE OKEMOS</t>
  </si>
  <si>
    <t>824388</t>
  </si>
  <si>
    <t>230 HIGHWAY 290 WEST BRENHAM</t>
  </si>
  <si>
    <t>Highway 290</t>
  </si>
  <si>
    <t>824493</t>
  </si>
  <si>
    <t>233 CATMINT ST. MANTECA</t>
  </si>
  <si>
    <t>Catmint</t>
  </si>
  <si>
    <t>95337</t>
  </si>
  <si>
    <t>824190</t>
  </si>
  <si>
    <t>2338 MOUNTAIN SHADOW DRIVE DULUTH</t>
  </si>
  <si>
    <t>Mountain Shadow</t>
  </si>
  <si>
    <t>824535</t>
  </si>
  <si>
    <t>824399</t>
  </si>
  <si>
    <t>2820 EAST 53RD STREET DAVENPORT</t>
  </si>
  <si>
    <t>824383</t>
  </si>
  <si>
    <t>3008 SOUTH STEVENSON STREET VISALIA</t>
  </si>
  <si>
    <t>Stevenson</t>
  </si>
  <si>
    <t>824101</t>
  </si>
  <si>
    <t>310 SOUTH ALLEN STREET STATE COLLEGE</t>
  </si>
  <si>
    <t>823971</t>
  </si>
  <si>
    <t>315 W ALLEGAN STREET LANSING</t>
  </si>
  <si>
    <t>824288</t>
  </si>
  <si>
    <t>3246 W. SLAUSON LOS ANGELES</t>
  </si>
  <si>
    <t>Slauson</t>
  </si>
  <si>
    <t>90043</t>
  </si>
  <si>
    <t>824466</t>
  </si>
  <si>
    <t>331 WINDHAM ROAD PELHAM</t>
  </si>
  <si>
    <t>03076</t>
  </si>
  <si>
    <t>824512</t>
  </si>
  <si>
    <t>3458 NORTH CAMPTON WAY BOISE</t>
  </si>
  <si>
    <t>Campton</t>
  </si>
  <si>
    <t>824551</t>
  </si>
  <si>
    <t>365 SHOESMITH ROAD  HASLETT</t>
  </si>
  <si>
    <t>Shoesmith</t>
  </si>
  <si>
    <t>Haslett</t>
  </si>
  <si>
    <t>48840</t>
  </si>
  <si>
    <t>824511</t>
  </si>
  <si>
    <t>3926 GARNET LANE HIGHLANDS RANCH</t>
  </si>
  <si>
    <t>824205</t>
  </si>
  <si>
    <t>3931 JOG ROAD GREENACRES</t>
  </si>
  <si>
    <t>Jog</t>
  </si>
  <si>
    <t>33467</t>
  </si>
  <si>
    <t>824226</t>
  </si>
  <si>
    <t>401 S. KIMBROUGH SPRINGFIELD</t>
  </si>
  <si>
    <t>824470</t>
  </si>
  <si>
    <t>4780 NORTH FOXTAIL LANE CASTLE ROCK</t>
  </si>
  <si>
    <t>Foxtail</t>
  </si>
  <si>
    <t>824538</t>
  </si>
  <si>
    <t>4890 SPRING MEADOW DRIVE CLARKSTON</t>
  </si>
  <si>
    <t>Spring Meadow</t>
  </si>
  <si>
    <t>48348</t>
  </si>
  <si>
    <t>824476</t>
  </si>
  <si>
    <t>4909 LESLEY LANE TEXARKANA</t>
  </si>
  <si>
    <t>Lesley</t>
  </si>
  <si>
    <t>824447</t>
  </si>
  <si>
    <t>5013 ALGONQUIN OKEMOS</t>
  </si>
  <si>
    <t>Algonquin</t>
  </si>
  <si>
    <t>824506</t>
  </si>
  <si>
    <t>5022 STAPLETON DRIVE KALAMAZOO</t>
  </si>
  <si>
    <t>Stapleton</t>
  </si>
  <si>
    <t>824585</t>
  </si>
  <si>
    <t>516 IVYSIDE SQUARE WESTERVILLE</t>
  </si>
  <si>
    <t>Ivyside</t>
  </si>
  <si>
    <t>824474</t>
  </si>
  <si>
    <t>562 HILAN AVENUE NEW PHILADELPHIA</t>
  </si>
  <si>
    <t>Hilan</t>
  </si>
  <si>
    <t>824530</t>
  </si>
  <si>
    <t>5650 WINSOR WOODS DRIVE COLUMBUS</t>
  </si>
  <si>
    <t>Winsor Woods</t>
  </si>
  <si>
    <t>824432</t>
  </si>
  <si>
    <t>824442</t>
  </si>
  <si>
    <t>6240 AMBERCREST CT BUFORD</t>
  </si>
  <si>
    <t>Ambercrest</t>
  </si>
  <si>
    <t>824464</t>
  </si>
  <si>
    <t>625 VALLEY BRIDGE RD CHATTANOOGA</t>
  </si>
  <si>
    <t>Valley Bridge</t>
  </si>
  <si>
    <t>37415</t>
  </si>
  <si>
    <t>824509</t>
  </si>
  <si>
    <t>679 EAST VILLAGER LN MIDVALE</t>
  </si>
  <si>
    <t>Villager</t>
  </si>
  <si>
    <t>824560</t>
  </si>
  <si>
    <t>683 ENCLAVE VILLAGE PLACE COLUMBUS</t>
  </si>
  <si>
    <t>Enclave Village</t>
  </si>
  <si>
    <t>824581</t>
  </si>
  <si>
    <t>7376 FLAT ROCK LANE TYLER</t>
  </si>
  <si>
    <t>Flat Rock</t>
  </si>
  <si>
    <t>824440</t>
  </si>
  <si>
    <t>77 VALLEYWOOD DRIVE SCHENECTADY</t>
  </si>
  <si>
    <t>Valleywood</t>
  </si>
  <si>
    <t>824093</t>
  </si>
  <si>
    <t>7700 C CRITTENDEN STREET PHILADELPHIA</t>
  </si>
  <si>
    <t>19118</t>
  </si>
  <si>
    <t>824513</t>
  </si>
  <si>
    <t>8004 SHELBYVILLE ROAD LOUISVILLE</t>
  </si>
  <si>
    <t>824305</t>
  </si>
  <si>
    <t>801 B STREET ANCHORAGE</t>
  </si>
  <si>
    <t>824446</t>
  </si>
  <si>
    <t>8185 MISTY SHORE DRIVE WEST CHESTER</t>
  </si>
  <si>
    <t>Misty Shore</t>
  </si>
  <si>
    <t>45069</t>
  </si>
  <si>
    <t>823991</t>
  </si>
  <si>
    <t>848  E. MAIN STREET EPHRATA</t>
  </si>
  <si>
    <t>824524</t>
  </si>
  <si>
    <t>850 TICONDEROGA STREET PEARL HARBOR</t>
  </si>
  <si>
    <t>Ticonderoga</t>
  </si>
  <si>
    <t>824419</t>
  </si>
  <si>
    <t>8901 E TRENT AVE SPOKANE VALLEY</t>
  </si>
  <si>
    <t>Trent</t>
  </si>
  <si>
    <t>824079</t>
  </si>
  <si>
    <t>9119 CLAIREMONT MESA SAN DIEGO</t>
  </si>
  <si>
    <t>Clairemont Mesa</t>
  </si>
  <si>
    <t>824537</t>
  </si>
  <si>
    <t>917 JOUETT CREEK DRIVE LEXINGTON</t>
  </si>
  <si>
    <t>Jouett Creek</t>
  </si>
  <si>
    <t>824437</t>
  </si>
  <si>
    <t>9206 W 159th St Orland Park</t>
  </si>
  <si>
    <t>824558</t>
  </si>
  <si>
    <t>9212 FIRSTGATE DRIVE REYNOLDSBURG</t>
  </si>
  <si>
    <t>Firstgate</t>
  </si>
  <si>
    <t>824501</t>
  </si>
  <si>
    <t>929 FRISKY DR BRANDON</t>
  </si>
  <si>
    <t>824566</t>
  </si>
  <si>
    <t>930 STILLWATER AVENUE BANGOR</t>
  </si>
  <si>
    <t>824503</t>
  </si>
  <si>
    <t>9304 Ottawa Drive, Daphne</t>
  </si>
  <si>
    <t>824584</t>
  </si>
  <si>
    <t>963 WHITETAIL DEER NW SALEM</t>
  </si>
  <si>
    <t>Whitetail Deer</t>
  </si>
  <si>
    <t>97304</t>
  </si>
  <si>
    <t>29B14</t>
  </si>
  <si>
    <t>Independence Store Front Recruiting Office</t>
  </si>
  <si>
    <t>64055</t>
  </si>
  <si>
    <t>20845</t>
  </si>
  <si>
    <t>Salina Str Fnt Recruiting</t>
  </si>
  <si>
    <t>67401-6447</t>
  </si>
  <si>
    <t>32R14</t>
  </si>
  <si>
    <t>Storefront Recruiting Las Vegas Eastern Ave</t>
  </si>
  <si>
    <t>89119-3130</t>
  </si>
  <si>
    <t>TACX0002</t>
  </si>
  <si>
    <t>TINKER AEROSPACE ADDITION</t>
  </si>
  <si>
    <t>AIR DEPOT</t>
  </si>
  <si>
    <t>50A06</t>
  </si>
  <si>
    <t>50A17</t>
  </si>
  <si>
    <t>Castleton</t>
  </si>
  <si>
    <t>05735</t>
  </si>
  <si>
    <t>50A36</t>
  </si>
  <si>
    <t>05731</t>
  </si>
  <si>
    <t>50A83</t>
  </si>
  <si>
    <t>North St. Albans</t>
  </si>
  <si>
    <t>13C51</t>
  </si>
  <si>
    <t>Milledgeville YCA</t>
  </si>
  <si>
    <t>Boland</t>
  </si>
  <si>
    <t>31062</t>
  </si>
  <si>
    <t>29C74</t>
  </si>
  <si>
    <t>Natural Bridge</t>
  </si>
  <si>
    <t>N61065-NI</t>
  </si>
  <si>
    <t>NAVINFOWEST</t>
  </si>
  <si>
    <t>27593</t>
  </si>
  <si>
    <t>Rochester SFRO</t>
  </si>
  <si>
    <t>12D50</t>
  </si>
  <si>
    <t>SFRO Jacksonville Baymeadows Centurion</t>
  </si>
  <si>
    <t>8380 BAYMEADOWS</t>
  </si>
  <si>
    <t>32R15</t>
  </si>
  <si>
    <t>Storefront Recruiting Sparks Prater Way</t>
  </si>
  <si>
    <t>Prater</t>
  </si>
  <si>
    <t>89434</t>
  </si>
  <si>
    <t>27125</t>
  </si>
  <si>
    <t>Anoka Land</t>
  </si>
  <si>
    <t>27418</t>
  </si>
  <si>
    <t>University of Minnesota SFRO</t>
  </si>
  <si>
    <t>55414-4504</t>
  </si>
  <si>
    <t>27660</t>
  </si>
  <si>
    <t>New Ulm National Guard Armory and FMS</t>
  </si>
  <si>
    <t>27595</t>
  </si>
  <si>
    <t>Chanhassen SFRO</t>
  </si>
  <si>
    <t>Crossroads</t>
  </si>
  <si>
    <t>VALB4</t>
  </si>
  <si>
    <t>THE ELLIPSE AT WESTFIELDS</t>
  </si>
  <si>
    <t>GEORGE CARTER</t>
  </si>
  <si>
    <t>VALB5</t>
  </si>
  <si>
    <t>7351 LOCKPORT PL</t>
  </si>
  <si>
    <t>LOCKPORT</t>
  </si>
  <si>
    <t>VALB6</t>
  </si>
  <si>
    <t>A and M BUILDING (1500 WILSON BLVD)</t>
  </si>
  <si>
    <t>44020</t>
  </si>
  <si>
    <t>Arcadia Management Area</t>
  </si>
  <si>
    <t>Arcadia Road</t>
  </si>
  <si>
    <t>Exeter</t>
  </si>
  <si>
    <t>02822</t>
  </si>
  <si>
    <t>44284</t>
  </si>
  <si>
    <t>Big River Management Area</t>
  </si>
  <si>
    <t>Nooseneck Hill Road</t>
  </si>
  <si>
    <t>West Greenwich</t>
  </si>
  <si>
    <t>02817</t>
  </si>
  <si>
    <t>M67861-0011</t>
  </si>
  <si>
    <t>DES MOINES, IA</t>
  </si>
  <si>
    <t>SAYLORVILLE</t>
  </si>
  <si>
    <t>50109</t>
  </si>
  <si>
    <t>53R03</t>
  </si>
  <si>
    <t>STR FNT RECRUITING - BELLINGHAM</t>
  </si>
  <si>
    <t>ZHUB0002</t>
  </si>
  <si>
    <t>WRIGHT PATT COMM FACILITY ANNEX #1 SITE #2</t>
  </si>
  <si>
    <t>Wright-Patterson Afb</t>
  </si>
  <si>
    <t>PNEK0002</t>
  </si>
  <si>
    <t>REMOTE MAUI EXPERIMENTAL SITE SITE # 2</t>
  </si>
  <si>
    <t>LIPOA</t>
  </si>
  <si>
    <t>96753-6907</t>
  </si>
  <si>
    <t>PNEK0003</t>
  </si>
  <si>
    <t>REMOTE MAUI EXPERIMENTAL SITE SITE # 3</t>
  </si>
  <si>
    <t>96753-6900</t>
  </si>
  <si>
    <t>824472</t>
  </si>
  <si>
    <t>11616 METCALF OVERLAND PARK</t>
  </si>
  <si>
    <t>Metcalf</t>
  </si>
  <si>
    <t>824611</t>
  </si>
  <si>
    <t>1204 SOUTH LYNDALE AVENUE SIOUX FALLS</t>
  </si>
  <si>
    <t>824668</t>
  </si>
  <si>
    <t>121 MAIN STREET HACKENSACK</t>
  </si>
  <si>
    <t>824633</t>
  </si>
  <si>
    <t>122 GARLAND RD UNICOI</t>
  </si>
  <si>
    <t>37692</t>
  </si>
  <si>
    <t>824626</t>
  </si>
  <si>
    <t>124 WEST AVONDALE DR LAFAYETTE</t>
  </si>
  <si>
    <t>824582</t>
  </si>
  <si>
    <t>1256 ALICE DRIVE GREEN BAY</t>
  </si>
  <si>
    <t>Alice</t>
  </si>
  <si>
    <t>824684</t>
  </si>
  <si>
    <t>130 ROBIN HOOD DRIVE CHRISTIANSBURG</t>
  </si>
  <si>
    <t>Robin Hood</t>
  </si>
  <si>
    <t>824221</t>
  </si>
  <si>
    <t>1355 M21 OWOSSO</t>
  </si>
  <si>
    <t>M21</t>
  </si>
  <si>
    <t>48867</t>
  </si>
  <si>
    <t>821706</t>
  </si>
  <si>
    <t>14141 AIRLINE HIGHWAY BATON ROUGE</t>
  </si>
  <si>
    <t>70817</t>
  </si>
  <si>
    <t>824671</t>
  </si>
  <si>
    <t>15608 BECKLEY HILLS DRIVE LOUISVILLE</t>
  </si>
  <si>
    <t>Beckley Hills</t>
  </si>
  <si>
    <t>824664</t>
  </si>
  <si>
    <t>15911 OPORTO STREET LIVONIA</t>
  </si>
  <si>
    <t>Oporto</t>
  </si>
  <si>
    <t>48154</t>
  </si>
  <si>
    <t>824593</t>
  </si>
  <si>
    <t>17421 EAST NORA LANE GREENACRES</t>
  </si>
  <si>
    <t>Greenacres</t>
  </si>
  <si>
    <t>824670</t>
  </si>
  <si>
    <t>1908 MACKINAC STREET FORT COLLINS</t>
  </si>
  <si>
    <t>Mackinac</t>
  </si>
  <si>
    <t>80524</t>
  </si>
  <si>
    <t>824666</t>
  </si>
  <si>
    <t>2007 POPE STREET MONROE</t>
  </si>
  <si>
    <t>824469</t>
  </si>
  <si>
    <t>2009 NATCHEZ WAY MODESTO</t>
  </si>
  <si>
    <t>824623</t>
  </si>
  <si>
    <t>2064 WOODBURY AVENUE NEWINGTON</t>
  </si>
  <si>
    <t>824669</t>
  </si>
  <si>
    <t>211 CRESCENT RIDGE DRIVE SEVEN HILLS</t>
  </si>
  <si>
    <t>Crescent Ridge</t>
  </si>
  <si>
    <t>Seven Hills</t>
  </si>
  <si>
    <t>824615</t>
  </si>
  <si>
    <t>24556 S. ALBRUN DR. CRESTLINE</t>
  </si>
  <si>
    <t>Albrun</t>
  </si>
  <si>
    <t>Crestline</t>
  </si>
  <si>
    <t>92325</t>
  </si>
  <si>
    <t>824552</t>
  </si>
  <si>
    <t>250 N. ROCK ROAD WICHITA</t>
  </si>
  <si>
    <t>824614</t>
  </si>
  <si>
    <t>256 ROUTE 18 EAST BRUNSWICK</t>
  </si>
  <si>
    <t>824640</t>
  </si>
  <si>
    <t>275 OLYMPIA DR SHREVEPORT</t>
  </si>
  <si>
    <t>824638</t>
  </si>
  <si>
    <t>2753 LYNDLEY COURT</t>
  </si>
  <si>
    <t>Lyndley</t>
  </si>
  <si>
    <t>824616</t>
  </si>
  <si>
    <t>27897 VIA DE LA REAL DR. MORENO VALLEY</t>
  </si>
  <si>
    <t>Via De La Real</t>
  </si>
  <si>
    <t>92555</t>
  </si>
  <si>
    <t>823796</t>
  </si>
  <si>
    <t>2807 N. VERMILION DANVILLE</t>
  </si>
  <si>
    <t>824628</t>
  </si>
  <si>
    <t>300 FAIRVIEW AVENUE HUDSON</t>
  </si>
  <si>
    <t>824647</t>
  </si>
  <si>
    <t>300 QUAKER LANE WARWICK RI</t>
  </si>
  <si>
    <t>Quaker</t>
  </si>
  <si>
    <t>824599</t>
  </si>
  <si>
    <t>3021 POLO CLUB BOULEVARD LEXINGTON</t>
  </si>
  <si>
    <t>824335</t>
  </si>
  <si>
    <t>3531 PLEASANT HILL DR. HIGHLAND</t>
  </si>
  <si>
    <t>92346</t>
  </si>
  <si>
    <t>824600</t>
  </si>
  <si>
    <t>3575 MAPLE AVENUE ZANESVILLE</t>
  </si>
  <si>
    <t>824636</t>
  </si>
  <si>
    <t>382 THORNTON DRIVE DICKSON</t>
  </si>
  <si>
    <t>824665</t>
  </si>
  <si>
    <t>3958 SOUTH CLAY AVENUE SPRINGFIELD</t>
  </si>
  <si>
    <t>824682</t>
  </si>
  <si>
    <t>4004 LONGBOW CT JAMESTOWN</t>
  </si>
  <si>
    <t>Longbow</t>
  </si>
  <si>
    <t>27282</t>
  </si>
  <si>
    <t>824463</t>
  </si>
  <si>
    <t>401 MAIN ST PEORIA</t>
  </si>
  <si>
    <t>824373</t>
  </si>
  <si>
    <t>401 W. PEACHTREE ST. ATLANTA</t>
  </si>
  <si>
    <t>824673</t>
  </si>
  <si>
    <t>402 GENEVA WAY VERONA</t>
  </si>
  <si>
    <t>53593</t>
  </si>
  <si>
    <t>824639</t>
  </si>
  <si>
    <t>4098 WHISPERING SPRINGS LANE MOGADORE</t>
  </si>
  <si>
    <t>Whispering Springs</t>
  </si>
  <si>
    <t>824577</t>
  </si>
  <si>
    <t>42565 NORTH DELANY ROAD ZION</t>
  </si>
  <si>
    <t>Delany</t>
  </si>
  <si>
    <t>4310 BUFFALO GAP RD. ABILENE</t>
  </si>
  <si>
    <t>Buffalo Gap</t>
  </si>
  <si>
    <t>824605</t>
  </si>
  <si>
    <t>4402 HARVARD DRIVE SPRINGFIELD</t>
  </si>
  <si>
    <t>62712</t>
  </si>
  <si>
    <t>824680</t>
  </si>
  <si>
    <t>4634 SPRINGMONT DRIVE SE KENTWOOD</t>
  </si>
  <si>
    <t>Springmont</t>
  </si>
  <si>
    <t>824594</t>
  </si>
  <si>
    <t>5272 N STREET WASHOUGAL</t>
  </si>
  <si>
    <t>N</t>
  </si>
  <si>
    <t>824612</t>
  </si>
  <si>
    <t>644 FOX HILL ESTATES DRIVE BALLWIN</t>
  </si>
  <si>
    <t>Fox Hill Estates</t>
  </si>
  <si>
    <t>824492</t>
  </si>
  <si>
    <t>71 NH 101A AMHERST</t>
  </si>
  <si>
    <t>NH 101A</t>
  </si>
  <si>
    <t>03031</t>
  </si>
  <si>
    <t>824602</t>
  </si>
  <si>
    <t>71 TIMBERLINK DRIVE GRAND ISLAND</t>
  </si>
  <si>
    <t>Timberlink</t>
  </si>
  <si>
    <t>14072</t>
  </si>
  <si>
    <t>824679</t>
  </si>
  <si>
    <t>713 SOUTH CEDARWOOD COURT NIXA</t>
  </si>
  <si>
    <t>Cedarwood</t>
  </si>
  <si>
    <t>824583</t>
  </si>
  <si>
    <t>7207 SHIRLEY COURT MIDDLETON</t>
  </si>
  <si>
    <t>Shirley</t>
  </si>
  <si>
    <t>824676</t>
  </si>
  <si>
    <t>740 SPRING HILL CIRCLE WOODBURY</t>
  </si>
  <si>
    <t>824645</t>
  </si>
  <si>
    <t>845 YARD STREET GRANDVIEW</t>
  </si>
  <si>
    <t>Yard</t>
  </si>
  <si>
    <t>43260</t>
  </si>
  <si>
    <t>824646</t>
  </si>
  <si>
    <t>87 MAIN STREET WEST LEBANON</t>
  </si>
  <si>
    <t>824683</t>
  </si>
  <si>
    <t>906 ROSWELL GLEN WILMINGTON</t>
  </si>
  <si>
    <t>28411</t>
  </si>
  <si>
    <t>824562</t>
  </si>
  <si>
    <t>9144 TAYLORSVILLE ROAD LOUISVILLE</t>
  </si>
  <si>
    <t>40220</t>
  </si>
  <si>
    <t>824569</t>
  </si>
  <si>
    <t>9278 HIGHLAND RD. WHITE LAKE, MI</t>
  </si>
  <si>
    <t>White Lake</t>
  </si>
  <si>
    <t>48386</t>
  </si>
  <si>
    <t>824596</t>
  </si>
  <si>
    <t>95 STORRS ROAD UNIT 18A WILLIMANTIC</t>
  </si>
  <si>
    <t>Storrs</t>
  </si>
  <si>
    <t>824632</t>
  </si>
  <si>
    <t>960 SOUTH BROADWAY HICKSVILLE</t>
  </si>
  <si>
    <t>824672</t>
  </si>
  <si>
    <t>9748 RUDDY DUCK WAY ELK GROVE</t>
  </si>
  <si>
    <t>Ruddy Duck</t>
  </si>
  <si>
    <t>824617</t>
  </si>
  <si>
    <t>98 1005 MOANALUA ROAD AIEA</t>
  </si>
  <si>
    <t>1005 Moanalua</t>
  </si>
  <si>
    <t>824441</t>
  </si>
  <si>
    <t>9380 W WESTGATE BLVD GLENDALE</t>
  </si>
  <si>
    <t>85305</t>
  </si>
  <si>
    <t>AJXF0002</t>
  </si>
  <si>
    <t>MONITORING WELLS - FOXLEY LLC</t>
  </si>
  <si>
    <t>FOXLEY</t>
  </si>
  <si>
    <t>08B20</t>
  </si>
  <si>
    <t>Littleton Lease</t>
  </si>
  <si>
    <t>80120</t>
  </si>
  <si>
    <t>08A44</t>
  </si>
  <si>
    <t>Fountain Lease</t>
  </si>
  <si>
    <t>Highway 85-87</t>
  </si>
  <si>
    <t>80817</t>
  </si>
  <si>
    <t>N91041</t>
  </si>
  <si>
    <t>NIROP PITTSFIELD MA</t>
  </si>
  <si>
    <t>PLASTICS</t>
  </si>
  <si>
    <t>38A13</t>
  </si>
  <si>
    <t>Bismarck Fraine Barracks Annex</t>
  </si>
  <si>
    <t>Schafer</t>
  </si>
  <si>
    <t>38A60</t>
  </si>
  <si>
    <t>Fargo Annex</t>
  </si>
  <si>
    <t>38A48</t>
  </si>
  <si>
    <t>Camp Grafton Annex</t>
  </si>
  <si>
    <t>77th</t>
  </si>
  <si>
    <t>47G77</t>
  </si>
  <si>
    <t>Memphis Storefront</t>
  </si>
  <si>
    <t>38125</t>
  </si>
  <si>
    <t>06745</t>
  </si>
  <si>
    <t>CAMP ROBERTS ACUB</t>
  </si>
  <si>
    <t>824230</t>
  </si>
  <si>
    <t>2402 DONS DRIVE PLOVER</t>
  </si>
  <si>
    <t>Dons</t>
  </si>
  <si>
    <t>N63406-ST</t>
  </si>
  <si>
    <t>SOUTHERN TIP</t>
  </si>
  <si>
    <t>SYLVESTER</t>
  </si>
  <si>
    <t>92106-352</t>
  </si>
  <si>
    <t>12D19</t>
  </si>
  <si>
    <t>Brandon R &amp; R Storefron</t>
  </si>
  <si>
    <t>755 W Brandon</t>
  </si>
  <si>
    <t>44285</t>
  </si>
  <si>
    <t>Buck Hill Management Area</t>
  </si>
  <si>
    <t>Buck Hill Road</t>
  </si>
  <si>
    <t>47G87</t>
  </si>
  <si>
    <t>Knoxville Storefront</t>
  </si>
  <si>
    <t>Maynardville</t>
  </si>
  <si>
    <t>37938</t>
  </si>
  <si>
    <t>824575</t>
  </si>
  <si>
    <t>1054 31ST STREET NW WASHINGTON</t>
  </si>
  <si>
    <t>31st Street NW</t>
  </si>
  <si>
    <t>Washington, Dc</t>
  </si>
  <si>
    <t>20007</t>
  </si>
  <si>
    <t>823155</t>
  </si>
  <si>
    <t>1000 S DEWEY ST - BAY 2 NORTH PLATTE</t>
  </si>
  <si>
    <t>Dewey</t>
  </si>
  <si>
    <t>824737</t>
  </si>
  <si>
    <t>1022 SULPHUR SPRING ROAD MANCHESTER</t>
  </si>
  <si>
    <t>Sulphur Spring</t>
  </si>
  <si>
    <t>824601</t>
  </si>
  <si>
    <t>10425 S 82ND E. AVE 103 TULSA</t>
  </si>
  <si>
    <t>South 82nd</t>
  </si>
  <si>
    <t>824691</t>
  </si>
  <si>
    <t>10989 SUNUP WAY SOUTH JORDAN</t>
  </si>
  <si>
    <t>Sunup</t>
  </si>
  <si>
    <t>824460</t>
  </si>
  <si>
    <t>111 WEST NORTH RIVER DRIVE SPOKANE</t>
  </si>
  <si>
    <t>North River</t>
  </si>
  <si>
    <t>824625</t>
  </si>
  <si>
    <t>1139 SOUTH TAMIAMI TRAIL SARASOTA</t>
  </si>
  <si>
    <t>34236</t>
  </si>
  <si>
    <t>824692</t>
  </si>
  <si>
    <t>121 EAST VICTORY ROAD MERIDIAN</t>
  </si>
  <si>
    <t>Victory</t>
  </si>
  <si>
    <t>824631</t>
  </si>
  <si>
    <t>1220 COLUMBIA CENTER BLVD. KENNEWICK</t>
  </si>
  <si>
    <t>Columbia Center</t>
  </si>
  <si>
    <t>824629</t>
  </si>
  <si>
    <t>1303 U.S. HIGHWAY 127 S FRANKFORT</t>
  </si>
  <si>
    <t>U.S. Highway 127</t>
  </si>
  <si>
    <t>824527</t>
  </si>
  <si>
    <t>1311 HISTORICAL PLAZA WAY MANTECA</t>
  </si>
  <si>
    <t>Historical Plaza</t>
  </si>
  <si>
    <t>824715</t>
  </si>
  <si>
    <t>1329 GOLDENWOOD DRIVE WEST FARGO</t>
  </si>
  <si>
    <t>Goldenwood</t>
  </si>
  <si>
    <t>824705</t>
  </si>
  <si>
    <t>1403 SW 41ST COURT ANKENY</t>
  </si>
  <si>
    <t>06493</t>
  </si>
  <si>
    <t>1415 WEST EL CAMINO REAL MOUNTAIN VIEW</t>
  </si>
  <si>
    <t>94040</t>
  </si>
  <si>
    <t>824693</t>
  </si>
  <si>
    <t>2111 ROMENCE DRIVE NE GRAND RAPIDS</t>
  </si>
  <si>
    <t>Romence</t>
  </si>
  <si>
    <t>49503</t>
  </si>
  <si>
    <t>824694</t>
  </si>
  <si>
    <t>154 ROBIN LANE MELBER</t>
  </si>
  <si>
    <t>Graves</t>
  </si>
  <si>
    <t>Melber</t>
  </si>
  <si>
    <t>42069</t>
  </si>
  <si>
    <t>824716</t>
  </si>
  <si>
    <t>1573 VESTI LANE IOWA CITY</t>
  </si>
  <si>
    <t>Vesti</t>
  </si>
  <si>
    <t>824609</t>
  </si>
  <si>
    <t>16410 TWIN LAKES AVENUE MARYSVILLE</t>
  </si>
  <si>
    <t>Twin Lakes</t>
  </si>
  <si>
    <t>824610</t>
  </si>
  <si>
    <t>17301 140TH AVE NE WOODINVILLE</t>
  </si>
  <si>
    <t>06971</t>
  </si>
  <si>
    <t>18449 BROOKHURST STREET FOUNTAIN VALLEY</t>
  </si>
  <si>
    <t>Brookhurst</t>
  </si>
  <si>
    <t>Fountain Valley</t>
  </si>
  <si>
    <t>92708</t>
  </si>
  <si>
    <t>25502</t>
  </si>
  <si>
    <t>Bristol County Army Reserve Center</t>
  </si>
  <si>
    <t>Honorable Gordon Owen Riverway</t>
  </si>
  <si>
    <t>824709</t>
  </si>
  <si>
    <t>2 ITHACA DRIVE PITTSFORD</t>
  </si>
  <si>
    <t>Pittsford</t>
  </si>
  <si>
    <t>14534</t>
  </si>
  <si>
    <t>824523</t>
  </si>
  <si>
    <t>2000 COLUMBUS PARKWAY BENICIA</t>
  </si>
  <si>
    <t>94510</t>
  </si>
  <si>
    <t>824677</t>
  </si>
  <si>
    <t>2005 HACKBERRY LANE SHAKOPEE</t>
  </si>
  <si>
    <t>Hackberry</t>
  </si>
  <si>
    <t>823655</t>
  </si>
  <si>
    <t>2022 S HWY 66 CLAREMORE</t>
  </si>
  <si>
    <t>824738</t>
  </si>
  <si>
    <t>2056 SETTERS HILL COURT CHESTERFIELD</t>
  </si>
  <si>
    <t>Setters Hill</t>
  </si>
  <si>
    <t>824561</t>
  </si>
  <si>
    <t>2111 STEWART AVENUE WAUSAU</t>
  </si>
  <si>
    <t>824559</t>
  </si>
  <si>
    <t>2205 STEWART AVENUE WAUSAU</t>
  </si>
  <si>
    <t>824688</t>
  </si>
  <si>
    <t>2220 MELROSE TRACE CUMMING</t>
  </si>
  <si>
    <t>30041</t>
  </si>
  <si>
    <t>822966</t>
  </si>
  <si>
    <t>2359 WASHINGTON BLVD OGDEN</t>
  </si>
  <si>
    <t>824564</t>
  </si>
  <si>
    <t>2439 WINONA DRIVE  COLUMBUS</t>
  </si>
  <si>
    <t>824725</t>
  </si>
  <si>
    <t>2515 EAST BELTLINE NE GRAND RAPIDS</t>
  </si>
  <si>
    <t>East Beltline</t>
  </si>
  <si>
    <t>824433</t>
  </si>
  <si>
    <t>2550 SOUTH PARKER ROAD AURORA</t>
  </si>
  <si>
    <t>824394</t>
  </si>
  <si>
    <t>2709 WEST BERRY FORT WORTH</t>
  </si>
  <si>
    <t>Berry</t>
  </si>
  <si>
    <t>76109</t>
  </si>
  <si>
    <t>824701</t>
  </si>
  <si>
    <t>2732 SHILLINGFORD CIRCLE NW NORTH CANTON</t>
  </si>
  <si>
    <t>Shillingford</t>
  </si>
  <si>
    <t>824620</t>
  </si>
  <si>
    <t>28 2ND AVENUE SOUTH WAITE PARK</t>
  </si>
  <si>
    <t>Waite Park</t>
  </si>
  <si>
    <t>56387</t>
  </si>
  <si>
    <t>824607</t>
  </si>
  <si>
    <t>2825 STOCKYARD SUITE A26 MISSOULA</t>
  </si>
  <si>
    <t>Stockyard</t>
  </si>
  <si>
    <t>2915 LAKEWOOD VILLAGE NORTH LITTLE ROCK</t>
  </si>
  <si>
    <t>72116</t>
  </si>
  <si>
    <t>824707</t>
  </si>
  <si>
    <t>2974 OLD WARSON DRIVE PICKERINGTON</t>
  </si>
  <si>
    <t>Old Warson</t>
  </si>
  <si>
    <t>824740</t>
  </si>
  <si>
    <t>310 PIAZZA LANE CHATHAM</t>
  </si>
  <si>
    <t>Piazza</t>
  </si>
  <si>
    <t>823968</t>
  </si>
  <si>
    <t>3111 HIGHWAY 90 GAUTIER</t>
  </si>
  <si>
    <t>90</t>
  </si>
  <si>
    <t>824591</t>
  </si>
  <si>
    <t>3125 WELLNER DRIVE NE ROCHESTER</t>
  </si>
  <si>
    <t>Wellner</t>
  </si>
  <si>
    <t>824480</t>
  </si>
  <si>
    <t>32 56 STEINWAY STREET ASTORIA</t>
  </si>
  <si>
    <t>Steinway</t>
  </si>
  <si>
    <t>11103</t>
  </si>
  <si>
    <t>824573</t>
  </si>
  <si>
    <t>3300 BROADWAY EUREKA</t>
  </si>
  <si>
    <t>824702</t>
  </si>
  <si>
    <t>3322 SANDY LANE AVON</t>
  </si>
  <si>
    <t>824650</t>
  </si>
  <si>
    <t>3555 ELECTRIC ROAD ROANOKE</t>
  </si>
  <si>
    <t>Electric</t>
  </si>
  <si>
    <t>824718</t>
  </si>
  <si>
    <t>3936 N PINE  BROKEN ARROW</t>
  </si>
  <si>
    <t>824455</t>
  </si>
  <si>
    <t>400 N. STEPHANIE STREET SUITE 160 HENDERSON</t>
  </si>
  <si>
    <t>Stephanie</t>
  </si>
  <si>
    <t>824595</t>
  </si>
  <si>
    <t>4037 SOUTH MOONEY BLVD VISALIA</t>
  </si>
  <si>
    <t>824505</t>
  </si>
  <si>
    <t>4076 MOUNTAIN VIEW DRIVE ANCHORAGE</t>
  </si>
  <si>
    <t>99501</t>
  </si>
  <si>
    <t>824571</t>
  </si>
  <si>
    <t>420 NORTH ROOSEVELT BURLINGTON</t>
  </si>
  <si>
    <t>824635</t>
  </si>
  <si>
    <t>4301 W BROWN DEAR ROAD BROWN DEER</t>
  </si>
  <si>
    <t>824757</t>
  </si>
  <si>
    <t>443 DONELSON PIKE NASHVILLE</t>
  </si>
  <si>
    <t>Donelson</t>
  </si>
  <si>
    <t>824685</t>
  </si>
  <si>
    <t>444 MONDALE ST. CORONA</t>
  </si>
  <si>
    <t>Mondale</t>
  </si>
  <si>
    <t>92879</t>
  </si>
  <si>
    <t>824619</t>
  </si>
  <si>
    <t>4501 LABURNUM AVE.  RICHMOND</t>
  </si>
  <si>
    <t>Laburnum</t>
  </si>
  <si>
    <t>23231</t>
  </si>
  <si>
    <t>824681</t>
  </si>
  <si>
    <t>5092 W. KESLER LANE CHANDLER</t>
  </si>
  <si>
    <t>Kesler</t>
  </si>
  <si>
    <t>824690</t>
  </si>
  <si>
    <t>5620 MICKSHELLY CIRCLE KLAMATH FALLS</t>
  </si>
  <si>
    <t>Mickshelly</t>
  </si>
  <si>
    <t>824450</t>
  </si>
  <si>
    <t>5736 PLATINUM DRIVE GROVE CITY</t>
  </si>
  <si>
    <t>824621</t>
  </si>
  <si>
    <t>601 S. PIONEER WAY MOSES LAKE</t>
  </si>
  <si>
    <t>823228</t>
  </si>
  <si>
    <t>6117 U.S. HIGHWAY 98 HATTIESBURG</t>
  </si>
  <si>
    <t>U.S. 98</t>
  </si>
  <si>
    <t>823211</t>
  </si>
  <si>
    <t>620 N. ROBINSON OKLAHOMA CITY</t>
  </si>
  <si>
    <t>Robinson</t>
  </si>
  <si>
    <t>824706</t>
  </si>
  <si>
    <t>620 PACK STREET PATASKALA</t>
  </si>
  <si>
    <t>Pack</t>
  </si>
  <si>
    <t>824574</t>
  </si>
  <si>
    <t>6524 MONONA DRIVE MONONA</t>
  </si>
  <si>
    <t>Monona</t>
  </si>
  <si>
    <t>53716</t>
  </si>
  <si>
    <t>824484</t>
  </si>
  <si>
    <t>6601 MINERAL POINT ROAD MADISON</t>
  </si>
  <si>
    <t>Mineral Point</t>
  </si>
  <si>
    <t>53705</t>
  </si>
  <si>
    <t>823736</t>
  </si>
  <si>
    <t>6605 NICOLLET AVENUE SOUTH RICHFIELD</t>
  </si>
  <si>
    <t>824708</t>
  </si>
  <si>
    <t>6807 W. GREVILLEA LN. WEST JORDAN</t>
  </si>
  <si>
    <t>Grevillia</t>
  </si>
  <si>
    <t>824478</t>
  </si>
  <si>
    <t>696 BALTIMORE PIKE BEL AIR</t>
  </si>
  <si>
    <t>21014</t>
  </si>
  <si>
    <t>824712</t>
  </si>
  <si>
    <t>7 RED FINCH DR SIMPSONVILLE</t>
  </si>
  <si>
    <t>Red Finch</t>
  </si>
  <si>
    <t>824732</t>
  </si>
  <si>
    <t>7400 FAIRFIELD LAKES DRIVE POWELL</t>
  </si>
  <si>
    <t>Fairfield Lakes</t>
  </si>
  <si>
    <t>824618</t>
  </si>
  <si>
    <t>780 LYNNHAVEN PARKWAY VIRGINIA BEACH</t>
  </si>
  <si>
    <t>Lynnhaven</t>
  </si>
  <si>
    <t>824675</t>
  </si>
  <si>
    <t>802 NE 154TH AVENUE VANCOUVER</t>
  </si>
  <si>
    <t>824735</t>
  </si>
  <si>
    <t>812 WEST WHITE SANDS DRIVE MERIDIAN</t>
  </si>
  <si>
    <t>824608</t>
  </si>
  <si>
    <t>8215 E REGAL CT 100-102 TULSA</t>
  </si>
  <si>
    <t>Regal</t>
  </si>
  <si>
    <t>824703</t>
  </si>
  <si>
    <t>921 RICKETT ROAD BRIGHTON</t>
  </si>
  <si>
    <t>Rickett</t>
  </si>
  <si>
    <t>48116</t>
  </si>
  <si>
    <t>824426</t>
  </si>
  <si>
    <t>980 LARGO CENTER DRIVE UPPER MARLBORO</t>
  </si>
  <si>
    <t>Largo Center</t>
  </si>
  <si>
    <t>824494</t>
  </si>
  <si>
    <t>999 WHITLOCK AVE MARIETTA</t>
  </si>
  <si>
    <t>Whitlock</t>
  </si>
  <si>
    <t>824528</t>
  </si>
  <si>
    <t>THE MARKET STREET AT HEATHBROOK, 4414 SW COLLEGE PARK ROAD, OCALA</t>
  </si>
  <si>
    <t>N47608-EV</t>
  </si>
  <si>
    <t>EASTVILLE LEASE</t>
  </si>
  <si>
    <t>YOUNG</t>
  </si>
  <si>
    <t>Machipongo</t>
  </si>
  <si>
    <t>23405</t>
  </si>
  <si>
    <t>OBGR0002</t>
  </si>
  <si>
    <t>RED RIO BOMBING RANGE</t>
  </si>
  <si>
    <t>36649</t>
  </si>
  <si>
    <t>Oswego Recruiting Storefront</t>
  </si>
  <si>
    <t>FMKM0008</t>
  </si>
  <si>
    <t>DULUTH INTERNATIONAL MUNITIONS SITE #8</t>
  </si>
  <si>
    <t>WARHAWK</t>
  </si>
  <si>
    <t>22C66</t>
  </si>
  <si>
    <t>Roseland</t>
  </si>
  <si>
    <t>Highway 51</t>
  </si>
  <si>
    <t>70456</t>
  </si>
  <si>
    <t>47G97</t>
  </si>
  <si>
    <t>Murfreesboro Storefront - S. Rutherford</t>
  </si>
  <si>
    <t>South Rutherford</t>
  </si>
  <si>
    <t>N63042-MR</t>
  </si>
  <si>
    <t>MCQUEEN RIDGE</t>
  </si>
  <si>
    <t>95008</t>
  </si>
  <si>
    <t>NUEX0002</t>
  </si>
  <si>
    <t>LUKE AFB SITE #2 - LUK-2-96-009</t>
  </si>
  <si>
    <t>Luke Afb</t>
  </si>
  <si>
    <t>18A48</t>
  </si>
  <si>
    <t>Columbus Municipal Hangar</t>
  </si>
  <si>
    <t>47203-4748</t>
  </si>
  <si>
    <t>08A52</t>
  </si>
  <si>
    <t>Douglas County (LRCP)</t>
  </si>
  <si>
    <t>VBDZ0002</t>
  </si>
  <si>
    <t>SCHENECTADY ANG AP SITE # 2</t>
  </si>
  <si>
    <t>12302-9542</t>
  </si>
  <si>
    <t>48G73</t>
  </si>
  <si>
    <t>SAN ANTONIO 2 SFRO</t>
  </si>
  <si>
    <t>Potranco</t>
  </si>
  <si>
    <t>48D06</t>
  </si>
  <si>
    <t>FT WOLTERS  STATE</t>
  </si>
  <si>
    <t>76067-8374</t>
  </si>
  <si>
    <t>SPBN0004</t>
  </si>
  <si>
    <t>OTIS ANG BASE SITE #4 - OFF-BASE WELLS</t>
  </si>
  <si>
    <t>SIMPKINS</t>
  </si>
  <si>
    <t>Otis Angb, Falmouth</t>
  </si>
  <si>
    <t>SPBN0003</t>
  </si>
  <si>
    <t>OTIS ANG BASE SITE #3 - MIDDLE MARKER</t>
  </si>
  <si>
    <t>ROUTE 130</t>
  </si>
  <si>
    <t>Otis Angb, Mashpee</t>
  </si>
  <si>
    <t>20055</t>
  </si>
  <si>
    <t>Garden City Readiness Center</t>
  </si>
  <si>
    <t>Spruce</t>
  </si>
  <si>
    <t>67846</t>
  </si>
  <si>
    <t>46C07</t>
  </si>
  <si>
    <t>SFRO-Sioux Falls</t>
  </si>
  <si>
    <t>West 26th</t>
  </si>
  <si>
    <t>42E93</t>
  </si>
  <si>
    <t>UPPER DARBY STORE FRONT RECRUITING OFFICE</t>
  </si>
  <si>
    <t>MARKET</t>
  </si>
  <si>
    <t>42B58</t>
  </si>
  <si>
    <t>PROPOSED ALLEGHENY/ARMSTRONG CO READINESS CENTER</t>
  </si>
  <si>
    <t>16229</t>
  </si>
  <si>
    <t>42A06</t>
  </si>
  <si>
    <t>PROPOSED ALLENTOWN READINESS CENTER</t>
  </si>
  <si>
    <t>18105</t>
  </si>
  <si>
    <t>42C67</t>
  </si>
  <si>
    <t>PROPOSED CARBON/SCHUYLKILL CO READINESS CENTER</t>
  </si>
  <si>
    <t>18232</t>
  </si>
  <si>
    <t>42B76</t>
  </si>
  <si>
    <t>PROPOSED HAMBURG READINESS CENTER</t>
  </si>
  <si>
    <t>42E66</t>
  </si>
  <si>
    <t>PROPOSED SELLERSVILLE READINESS CENTER</t>
  </si>
  <si>
    <t>N32443-SK</t>
  </si>
  <si>
    <t>SUFFOLK KENYON COURT</t>
  </si>
  <si>
    <t>KENYON</t>
  </si>
  <si>
    <t>234347603</t>
  </si>
  <si>
    <t>N47608-PC</t>
  </si>
  <si>
    <t>PECAN CT LEASE</t>
  </si>
  <si>
    <t>PECAN</t>
  </si>
  <si>
    <t>23A80</t>
  </si>
  <si>
    <t>WOODVILLE TRAINING SITE</t>
  </si>
  <si>
    <t>Pea Ridge Road</t>
  </si>
  <si>
    <t>04457</t>
  </si>
  <si>
    <t>LRXQ0002</t>
  </si>
  <si>
    <t>JACKSON IAP, THOMPSON FIELD SITE # 2</t>
  </si>
  <si>
    <t>39407</t>
  </si>
  <si>
    <t>40594</t>
  </si>
  <si>
    <t>Atlantic Aviation C-12 Hangar</t>
  </si>
  <si>
    <t>824756</t>
  </si>
  <si>
    <t>104 PARK FIELD PLACE MADISON</t>
  </si>
  <si>
    <t>Park Field</t>
  </si>
  <si>
    <t>824781</t>
  </si>
  <si>
    <t>13091 TOMKI RD REDWOOD VALLEY</t>
  </si>
  <si>
    <t>Tomki</t>
  </si>
  <si>
    <t>Redwood Valley</t>
  </si>
  <si>
    <t>95470</t>
  </si>
  <si>
    <t>824792</t>
  </si>
  <si>
    <t>13109 SOUTH SUMMIT STREET OLATHE</t>
  </si>
  <si>
    <t>824753</t>
  </si>
  <si>
    <t>1325 BAILEY'S CORNER MARIETTA</t>
  </si>
  <si>
    <t>Bailey's</t>
  </si>
  <si>
    <t>824804</t>
  </si>
  <si>
    <t>13347 SE PIPER DRIVE HAPPY VALLEY</t>
  </si>
  <si>
    <t>Piper</t>
  </si>
  <si>
    <t>Happy Valley</t>
  </si>
  <si>
    <t>97086</t>
  </si>
  <si>
    <t>824803</t>
  </si>
  <si>
    <t>1401 E. PALERMO STREET MERIDIAN</t>
  </si>
  <si>
    <t>824793</t>
  </si>
  <si>
    <t>15987 ROCK CRYSTAL DRIVE PARKER</t>
  </si>
  <si>
    <t>Rock Crystal</t>
  </si>
  <si>
    <t>823987</t>
  </si>
  <si>
    <t>170 CENTRE STREET MALDEN</t>
  </si>
  <si>
    <t>824097</t>
  </si>
  <si>
    <t>1733 UNIVERSITY AVE OXFORD</t>
  </si>
  <si>
    <t>824797</t>
  </si>
  <si>
    <t>174 NEW TOWNE SQUARE MOREHEAD</t>
  </si>
  <si>
    <t>New Towne</t>
  </si>
  <si>
    <t>824755</t>
  </si>
  <si>
    <t>17911 TIMBER VIEW ST TAMPA</t>
  </si>
  <si>
    <t>Timber View</t>
  </si>
  <si>
    <t>1916 SKIBO ROAD FAYETTEVILLE</t>
  </si>
  <si>
    <t>Skibo</t>
  </si>
  <si>
    <t>824826</t>
  </si>
  <si>
    <t>1934 PENHOOK AVENUE LEWIS CENTER</t>
  </si>
  <si>
    <t>Penhook</t>
  </si>
  <si>
    <t>824836</t>
  </si>
  <si>
    <t>20 UNIVERSITY DRIVE TEMPE</t>
  </si>
  <si>
    <t>824637</t>
  </si>
  <si>
    <t>2100 CENTER RD. AVON</t>
  </si>
  <si>
    <t>824791</t>
  </si>
  <si>
    <t>2465 EAST WOODCHUCK WAY SANDY</t>
  </si>
  <si>
    <t>Woodchuck</t>
  </si>
  <si>
    <t>84093</t>
  </si>
  <si>
    <t>824174</t>
  </si>
  <si>
    <t>25 MARKET STREET SWANSEA</t>
  </si>
  <si>
    <t>Swansea</t>
  </si>
  <si>
    <t>02777</t>
  </si>
  <si>
    <t>824794</t>
  </si>
  <si>
    <t>2885 NORTH RECOREDS AVE MERIDIAN</t>
  </si>
  <si>
    <t>Recoreds</t>
  </si>
  <si>
    <t>824818</t>
  </si>
  <si>
    <t>2940 ICECAP ROAD SPARTA</t>
  </si>
  <si>
    <t>Icecap</t>
  </si>
  <si>
    <t>824261</t>
  </si>
  <si>
    <t>3-2600 KAUMUALII HWY</t>
  </si>
  <si>
    <t>Kaumualii</t>
  </si>
  <si>
    <t>824148</t>
  </si>
  <si>
    <t>3125 SW GAINSBORO ROAD TOPEKA</t>
  </si>
  <si>
    <t>Gainsboro</t>
  </si>
  <si>
    <t>824800</t>
  </si>
  <si>
    <t>3135 CHAMPIONS TRAIL LN KNOXVILLE</t>
  </si>
  <si>
    <t>Champions Trail</t>
  </si>
  <si>
    <t>37931</t>
  </si>
  <si>
    <t>824565</t>
  </si>
  <si>
    <t>3200 W SOUTH AIRPORT RD. TRAVERSE CITY</t>
  </si>
  <si>
    <t>South Airport</t>
  </si>
  <si>
    <t>49684</t>
  </si>
  <si>
    <t>824758</t>
  </si>
  <si>
    <t>3629 BERRYWOOD DRIVE DAYTON</t>
  </si>
  <si>
    <t>Berrywood</t>
  </si>
  <si>
    <t>45424</t>
  </si>
  <si>
    <t>824828</t>
  </si>
  <si>
    <t>39510 N. DAISY MOUNTAIN DRIVE PHOENIX</t>
  </si>
  <si>
    <t>Daisy Mountain</t>
  </si>
  <si>
    <t>85012</t>
  </si>
  <si>
    <t>824807</t>
  </si>
  <si>
    <t>4147 SOUTH SEGO LILLY ROAD DIANA</t>
  </si>
  <si>
    <t>Sego Lilly</t>
  </si>
  <si>
    <t>Diana</t>
  </si>
  <si>
    <t>75640</t>
  </si>
  <si>
    <t>824762</t>
  </si>
  <si>
    <t>4185 MIRAMAR AVENUE NE GRAND RAPIDS</t>
  </si>
  <si>
    <t>824613</t>
  </si>
  <si>
    <t>4329 WHIPPLE AVE. NW CANTON</t>
  </si>
  <si>
    <t>824761</t>
  </si>
  <si>
    <t>5200 BUTTERFIELD COURT MIDLAND</t>
  </si>
  <si>
    <t>Butterfield</t>
  </si>
  <si>
    <t>48640</t>
  </si>
  <si>
    <t>823704</t>
  </si>
  <si>
    <t>645 TOWNSHIP ROAD 156 CHESAPEAKE</t>
  </si>
  <si>
    <t>Township 156</t>
  </si>
  <si>
    <t>45619</t>
  </si>
  <si>
    <t>824328</t>
  </si>
  <si>
    <t>6905 WASHINGTON AVENUE OCEAN SPRINGS</t>
  </si>
  <si>
    <t>39564</t>
  </si>
  <si>
    <t>824764</t>
  </si>
  <si>
    <t>6930 SEAFIELD COURT WESTERFIELD</t>
  </si>
  <si>
    <t>Seafield</t>
  </si>
  <si>
    <t>824805</t>
  </si>
  <si>
    <t>7320 KINGSGATE ROAD WEST CHESTER</t>
  </si>
  <si>
    <t>Kingsgate</t>
  </si>
  <si>
    <t>824829</t>
  </si>
  <si>
    <t>9004 WEST BROAD STREET RICHMOND</t>
  </si>
  <si>
    <t>824766</t>
  </si>
  <si>
    <t>938 BALSAM WOOD LANE LEBANON</t>
  </si>
  <si>
    <t>Balsam Wood</t>
  </si>
  <si>
    <t>824837</t>
  </si>
  <si>
    <t>98 145 KAONOHI STREET AIEA</t>
  </si>
  <si>
    <t>Kaonohi</t>
  </si>
  <si>
    <t>51074</t>
  </si>
  <si>
    <t>Suffolk ARC</t>
  </si>
  <si>
    <t>23439</t>
  </si>
  <si>
    <t>824184</t>
  </si>
  <si>
    <t>1125 15TH STREET WASHINGTON</t>
  </si>
  <si>
    <t>824074</t>
  </si>
  <si>
    <t>2331 W.L. DICKINSON DR</t>
  </si>
  <si>
    <t>W.L. DICKINSON</t>
  </si>
  <si>
    <t>36109</t>
  </si>
  <si>
    <t>823069</t>
  </si>
  <si>
    <t>250 ELKTON ROAD NEWARK</t>
  </si>
  <si>
    <t>ELKTON</t>
  </si>
  <si>
    <t>09C11</t>
  </si>
  <si>
    <t>Hartford Storefront</t>
  </si>
  <si>
    <t>06103-1319</t>
  </si>
  <si>
    <t>12332</t>
  </si>
  <si>
    <t>Amli Doral</t>
  </si>
  <si>
    <t>41ST</t>
  </si>
  <si>
    <t>M62974-KP</t>
  </si>
  <si>
    <t>KIWANIS PARK</t>
  </si>
  <si>
    <t>MAGONLIA</t>
  </si>
  <si>
    <t>824567</t>
  </si>
  <si>
    <t>253 LIVINGSTON STREET BROOKLYN</t>
  </si>
  <si>
    <t>11201</t>
  </si>
  <si>
    <t>824239</t>
  </si>
  <si>
    <t>110 PLEASANT STREET BRUNSWICK</t>
  </si>
  <si>
    <t>PLEASANT</t>
  </si>
  <si>
    <t>823839</t>
  </si>
  <si>
    <t>5256 ROUTE 30 SPACE 278 GREENSBURG</t>
  </si>
  <si>
    <t>ROUTE 30</t>
  </si>
  <si>
    <t>M62974-H1</t>
  </si>
  <si>
    <t>YRMC SITE 1</t>
  </si>
  <si>
    <t>AVENUE A</t>
  </si>
  <si>
    <t>55B92</t>
  </si>
  <si>
    <t>West Allis Storefront Recruiting Office</t>
  </si>
  <si>
    <t>53227</t>
  </si>
  <si>
    <t>12371</t>
  </si>
  <si>
    <t>Doral Isles</t>
  </si>
  <si>
    <t>110th</t>
  </si>
  <si>
    <t>12849</t>
  </si>
  <si>
    <t>12985</t>
  </si>
  <si>
    <t>Doral Park</t>
  </si>
  <si>
    <t>37165</t>
  </si>
  <si>
    <t>JFK SWC ROBIN SAGE SAFE HOUSE</t>
  </si>
  <si>
    <t>N68436-BW</t>
  </si>
  <si>
    <t>PORT OF BENTON</t>
  </si>
  <si>
    <t>9935</t>
  </si>
  <si>
    <t>FXBM0003</t>
  </si>
  <si>
    <t>ELLSWORTH AFB SITE #3</t>
  </si>
  <si>
    <t>57706/4709</t>
  </si>
  <si>
    <t>35L01</t>
  </si>
  <si>
    <t>Las Cruces Aviation Hangar (Lynco)</t>
  </si>
  <si>
    <t>Zia</t>
  </si>
  <si>
    <t>29246</t>
  </si>
  <si>
    <t>Belton LTA</t>
  </si>
  <si>
    <t>64012-4040</t>
  </si>
  <si>
    <t>13666</t>
  </si>
  <si>
    <t>Lake Allatoona Recreation Area</t>
  </si>
  <si>
    <t>Emerson-Allatoona Road</t>
  </si>
  <si>
    <t>30137</t>
  </si>
  <si>
    <t>49B68</t>
  </si>
  <si>
    <t>Store Front Recruiting - Heber</t>
  </si>
  <si>
    <t>Wasatch</t>
  </si>
  <si>
    <t>Heber City</t>
  </si>
  <si>
    <t>84032</t>
  </si>
  <si>
    <t>49B69</t>
  </si>
  <si>
    <t>Store Front Recruiting - West Valley</t>
  </si>
  <si>
    <t>2700 West</t>
  </si>
  <si>
    <t>824232</t>
  </si>
  <si>
    <t>1 E GUN HILL ROAD BRONX</t>
  </si>
  <si>
    <t>GUN HILL</t>
  </si>
  <si>
    <t>10467</t>
  </si>
  <si>
    <t>824890</t>
  </si>
  <si>
    <t>1355 MALL DRIVE BENTON HARBOR</t>
  </si>
  <si>
    <t>823196</t>
  </si>
  <si>
    <t>25 BURLINGTON MALL ROAD BURLINGTON</t>
  </si>
  <si>
    <t>BURLINGTON MALL</t>
  </si>
  <si>
    <t>824846</t>
  </si>
  <si>
    <t>3075 N RESERVE STREET MISSOULA</t>
  </si>
  <si>
    <t>824874</t>
  </si>
  <si>
    <t>383 SHORES PARKWAY ROGERSVILLE</t>
  </si>
  <si>
    <t>Shores</t>
  </si>
  <si>
    <t>65742</t>
  </si>
  <si>
    <t>824895</t>
  </si>
  <si>
    <t>3870 THREE MILE ROAD GRAND RAPIDS</t>
  </si>
  <si>
    <t>Three Mile</t>
  </si>
  <si>
    <t>824517</t>
  </si>
  <si>
    <t>4117 WOODRUFF AVE LAKEWOOD</t>
  </si>
  <si>
    <t>90713</t>
  </si>
  <si>
    <t>824598</t>
  </si>
  <si>
    <t>500 MALL ROAD BARBOURSVILLE</t>
  </si>
  <si>
    <t>824884</t>
  </si>
  <si>
    <t>5050 SOUTH 7TH STREET TERRE HAUTE</t>
  </si>
  <si>
    <t>824835</t>
  </si>
  <si>
    <t>5108 WALNUT STREET WEST DES MOINES</t>
  </si>
  <si>
    <t>824856</t>
  </si>
  <si>
    <t>5502 SAMPLE ROAD MARGATE</t>
  </si>
  <si>
    <t>Sample</t>
  </si>
  <si>
    <t>33073</t>
  </si>
  <si>
    <t>824592</t>
  </si>
  <si>
    <t>NICOLLET</t>
  </si>
  <si>
    <t>55423</t>
  </si>
  <si>
    <t>824866</t>
  </si>
  <si>
    <t>7530 CHARLYA DRIVE ATHENS</t>
  </si>
  <si>
    <t>Charlya</t>
  </si>
  <si>
    <t>824206</t>
  </si>
  <si>
    <t>83 CHAMBERS STREET NEW YORK</t>
  </si>
  <si>
    <t>CHAMBERS</t>
  </si>
  <si>
    <t>824825</t>
  </si>
  <si>
    <t>99 SOLDIERS LANE CORAOPOLIS</t>
  </si>
  <si>
    <t>823060</t>
  </si>
  <si>
    <t>13 STONEMORE WAY PETAL</t>
  </si>
  <si>
    <t>Stonemore</t>
  </si>
  <si>
    <t>822430</t>
  </si>
  <si>
    <t>14 COTTAGE PARK HATTIESBURG</t>
  </si>
  <si>
    <t>Cottage Park</t>
  </si>
  <si>
    <t>822637</t>
  </si>
  <si>
    <t>15 ELMS COURT HATTIESBURG</t>
  </si>
  <si>
    <t>Elms</t>
  </si>
  <si>
    <t>823126</t>
  </si>
  <si>
    <t>19 TUSCAN LANE SUMRALL</t>
  </si>
  <si>
    <t>Tuscan</t>
  </si>
  <si>
    <t>822856</t>
  </si>
  <si>
    <t>24 CRESCENT RIDGE HATTIESBURG</t>
  </si>
  <si>
    <t>Crescent</t>
  </si>
  <si>
    <t>822467</t>
  </si>
  <si>
    <t>32 HIGH MEADOWS PETAL</t>
  </si>
  <si>
    <t>822596</t>
  </si>
  <si>
    <t>34 ROCKWELL PURVIS</t>
  </si>
  <si>
    <t>FMKM0009</t>
  </si>
  <si>
    <t>DULUTH INTERNATIONAL PMEL SITE #9</t>
  </si>
  <si>
    <t>AIRPORT APPROACH</t>
  </si>
  <si>
    <t>M62974-LH</t>
  </si>
  <si>
    <t>LAKE HAVASU</t>
  </si>
  <si>
    <t>BEACHCOMBER</t>
  </si>
  <si>
    <t>86403</t>
  </si>
  <si>
    <t>37036</t>
  </si>
  <si>
    <t>SF QUALIFICATION COURSE</t>
  </si>
  <si>
    <t>IKE</t>
  </si>
  <si>
    <t>12207</t>
  </si>
  <si>
    <t>The Atlantic Doral</t>
  </si>
  <si>
    <t>Homestead Afb</t>
  </si>
  <si>
    <t>35R06</t>
  </si>
  <si>
    <t>MESILLA VALLEY STOREFRONT</t>
  </si>
  <si>
    <t>Telshor</t>
  </si>
  <si>
    <t>35R08</t>
  </si>
  <si>
    <t>LOS LUNAS STOREFRONT</t>
  </si>
  <si>
    <t>M62974-TC</t>
  </si>
  <si>
    <t>TRINITY CHRISTIAN CTR</t>
  </si>
  <si>
    <t>16TH</t>
  </si>
  <si>
    <t>54834</t>
  </si>
  <si>
    <t>Custer Hollow</t>
  </si>
  <si>
    <t>26306</t>
  </si>
  <si>
    <t>3065A</t>
  </si>
  <si>
    <t>Fort William Henry Harrison ACUB</t>
  </si>
  <si>
    <t>MT Majo</t>
  </si>
  <si>
    <t>48900</t>
  </si>
  <si>
    <t>Harker Heights Community Based Primary Care Clinic</t>
  </si>
  <si>
    <t>East Central Texas Expressway</t>
  </si>
  <si>
    <t>53839</t>
  </si>
  <si>
    <t>McChord Field</t>
  </si>
  <si>
    <t>McCord Air Force Base changed to JBLM</t>
  </si>
  <si>
    <t>822172</t>
  </si>
  <si>
    <t>38 ST CHARLES AVE HATTIESBURG</t>
  </si>
  <si>
    <t>822174</t>
  </si>
  <si>
    <t>55 WOODSTONE HATTIESBURG</t>
  </si>
  <si>
    <t>Woodstone</t>
  </si>
  <si>
    <t>824597</t>
  </si>
  <si>
    <t>121 READE ST MANHATTAN</t>
  </si>
  <si>
    <t>READE</t>
  </si>
  <si>
    <t>824783</t>
  </si>
  <si>
    <t>131 W DIMOND BLVD ANCHORAGE</t>
  </si>
  <si>
    <t>DIMOND</t>
  </si>
  <si>
    <t>824924</t>
  </si>
  <si>
    <t>200 EXPEDITION DRIVE SCARBOROUGH</t>
  </si>
  <si>
    <t>EXPEDITION</t>
  </si>
  <si>
    <t>Scarborough</t>
  </si>
  <si>
    <t>04074</t>
  </si>
  <si>
    <t>824465</t>
  </si>
  <si>
    <t>2040 EAST TREMONT AVE BRONX</t>
  </si>
  <si>
    <t>TREMONT</t>
  </si>
  <si>
    <t>824658</t>
  </si>
  <si>
    <t>2510 WESTCHESTER AVENUE BRONX</t>
  </si>
  <si>
    <t>824660</t>
  </si>
  <si>
    <t>55 JEFFERSON AVE ELIZABETH</t>
  </si>
  <si>
    <t>JEFFERSON</t>
  </si>
  <si>
    <t>824881</t>
  </si>
  <si>
    <t>1005 MONARCH DRIVE CHATHAM</t>
  </si>
  <si>
    <t>824814</t>
  </si>
  <si>
    <t>106 GREYSTONE DRIVE DUNCANSVILLE</t>
  </si>
  <si>
    <t>Greystone</t>
  </si>
  <si>
    <t>824860</t>
  </si>
  <si>
    <t>115110 HAWTHORN DRIVE CLIVE</t>
  </si>
  <si>
    <t>Hawthorn</t>
  </si>
  <si>
    <t>Clive</t>
  </si>
  <si>
    <t>50325</t>
  </si>
  <si>
    <t>824861</t>
  </si>
  <si>
    <t>1191 WEXFORD GREEN BOULEVARD COLUMBUS</t>
  </si>
  <si>
    <t>Wexford Green</t>
  </si>
  <si>
    <t>824822</t>
  </si>
  <si>
    <t>1197 POPPYFIELD PLACE SCHERERVILLE</t>
  </si>
  <si>
    <t>Poppyfield</t>
  </si>
  <si>
    <t>Schererville</t>
  </si>
  <si>
    <t>46375</t>
  </si>
  <si>
    <t>824821</t>
  </si>
  <si>
    <t>12321 JACOBAS PLACE FORT WAYNE</t>
  </si>
  <si>
    <t>Jacobas</t>
  </si>
  <si>
    <t>46845</t>
  </si>
  <si>
    <t>824549</t>
  </si>
  <si>
    <t>126 ACORN DRIVE SCHENECTADY</t>
  </si>
  <si>
    <t>Acorn</t>
  </si>
  <si>
    <t>824912</t>
  </si>
  <si>
    <t>1301 PINECREST BLVD APPLETON</t>
  </si>
  <si>
    <t>824842</t>
  </si>
  <si>
    <t>15 APPLEBEE FARM DRIVE JACKSONVILLE</t>
  </si>
  <si>
    <t>Applebee Farm</t>
  </si>
  <si>
    <t>824851</t>
  </si>
  <si>
    <t>1632 OSPREY POINTE DR TALLAHASSEE</t>
  </si>
  <si>
    <t>824754</t>
  </si>
  <si>
    <t>17 OLEANDER POINT GREENSBORO</t>
  </si>
  <si>
    <t>Oleander</t>
  </si>
  <si>
    <t>824936</t>
  </si>
  <si>
    <t>1701 W. JOE HARVEY BLVD HOBBS</t>
  </si>
  <si>
    <t>Joe Harvey</t>
  </si>
  <si>
    <t>824844</t>
  </si>
  <si>
    <t>201 W BIRMINGHAM PLACE BROKEN ARROR</t>
  </si>
  <si>
    <t>824876</t>
  </si>
  <si>
    <t>2093 FAIRMONT LN NAPLES</t>
  </si>
  <si>
    <t>34120</t>
  </si>
  <si>
    <t>824894</t>
  </si>
  <si>
    <t>2120 SW 44TH AVE GAINESVILLE</t>
  </si>
  <si>
    <t>824832</t>
  </si>
  <si>
    <t>2204 PIERCE WAY BOWERSVILLE</t>
  </si>
  <si>
    <t>Bowersville</t>
  </si>
  <si>
    <t>30516</t>
  </si>
  <si>
    <t>824940</t>
  </si>
  <si>
    <t>232 N. CHIPPEWA PLACE CHANDLER</t>
  </si>
  <si>
    <t>85224</t>
  </si>
  <si>
    <t>47027</t>
  </si>
  <si>
    <t>237 NEW HOPE RD JONESBORO</t>
  </si>
  <si>
    <t>824862</t>
  </si>
  <si>
    <t>2537 RACHER DRIVE POWELL</t>
  </si>
  <si>
    <t>Racher</t>
  </si>
  <si>
    <t>824916</t>
  </si>
  <si>
    <t>2634 CALGARY LEXINGTON</t>
  </si>
  <si>
    <t>824942</t>
  </si>
  <si>
    <t>2706 BECHET LN OPELIKA</t>
  </si>
  <si>
    <t>Bechet</t>
  </si>
  <si>
    <t>36801</t>
  </si>
  <si>
    <t>824925</t>
  </si>
  <si>
    <t>2752 N GLENSTONE SPRINGFIELD</t>
  </si>
  <si>
    <t>Glenstone</t>
  </si>
  <si>
    <t>824931</t>
  </si>
  <si>
    <t>2840 STERLING CREEK POINTE SNELLVILLE</t>
  </si>
  <si>
    <t>Sterling Creek Pointe</t>
  </si>
  <si>
    <t>30078</t>
  </si>
  <si>
    <t>824934</t>
  </si>
  <si>
    <t>300 WORDSWORTH COURT ROSEVILLE</t>
  </si>
  <si>
    <t>Wordsworth</t>
  </si>
  <si>
    <t>824810</t>
  </si>
  <si>
    <t>3061 TIERRA DRIVE NE SALEM</t>
  </si>
  <si>
    <t>Tierra</t>
  </si>
  <si>
    <t>824863</t>
  </si>
  <si>
    <t>310 WINTERCREEK CIRCLE WADSWORTH</t>
  </si>
  <si>
    <t>Wintercreek</t>
  </si>
  <si>
    <t>Wadsworth</t>
  </si>
  <si>
    <t>44281</t>
  </si>
  <si>
    <t>824796</t>
  </si>
  <si>
    <t>3103 SW BUTTERNUT COURT ANKENY</t>
  </si>
  <si>
    <t>Butternut</t>
  </si>
  <si>
    <t>824820</t>
  </si>
  <si>
    <t>318 HIGHPOINT CIRCLE NORTH BOURBONNAIS</t>
  </si>
  <si>
    <t>824850</t>
  </si>
  <si>
    <t>353 JACOB B LOOP ALEXANDRIA</t>
  </si>
  <si>
    <t>Jacob B</t>
  </si>
  <si>
    <t>824914</t>
  </si>
  <si>
    <t>3635 PEPPERVINE PLACE WESLEY CHAPEL</t>
  </si>
  <si>
    <t>Peppervine</t>
  </si>
  <si>
    <t>824857</t>
  </si>
  <si>
    <t>3695 SCHOLAR LANE HOLT</t>
  </si>
  <si>
    <t>Scholar</t>
  </si>
  <si>
    <t>824809</t>
  </si>
  <si>
    <t>370 BUTTERFLY LANE NIPOMO</t>
  </si>
  <si>
    <t>Butterfly</t>
  </si>
  <si>
    <t>Nipomo</t>
  </si>
  <si>
    <t>93444</t>
  </si>
  <si>
    <t>824915</t>
  </si>
  <si>
    <t>3865 DELWOOD DRIVE POWELL</t>
  </si>
  <si>
    <t>Delwood</t>
  </si>
  <si>
    <t>824819</t>
  </si>
  <si>
    <t>3897 MOONCOIN WAY LEXINGTON</t>
  </si>
  <si>
    <t>Mooncoin</t>
  </si>
  <si>
    <t>40514</t>
  </si>
  <si>
    <t>824806</t>
  </si>
  <si>
    <t>4 JONES ROAD PELHAM</t>
  </si>
  <si>
    <t>824886</t>
  </si>
  <si>
    <t>405 DEEPWOOD DRIVE GEORGETOWN</t>
  </si>
  <si>
    <t>Deepwood</t>
  </si>
  <si>
    <t>824935</t>
  </si>
  <si>
    <t>405 SE 17TH COURT GRIMES</t>
  </si>
  <si>
    <t>Grimes</t>
  </si>
  <si>
    <t>50111</t>
  </si>
  <si>
    <t>824864</t>
  </si>
  <si>
    <t>406 GOLDENROD DRIVE CHATHAM</t>
  </si>
  <si>
    <t>824944</t>
  </si>
  <si>
    <t>4087 ELORA LANE LEXINGTON</t>
  </si>
  <si>
    <t>Elora</t>
  </si>
  <si>
    <t>824830</t>
  </si>
  <si>
    <t>423 ALPINE DRIVE CLINTON</t>
  </si>
  <si>
    <t>824872</t>
  </si>
  <si>
    <t>4431 BRISTOL AVENUE KLAMATH FALLS</t>
  </si>
  <si>
    <t>824811</t>
  </si>
  <si>
    <t>4461 TABITHA CREEK DRIVE SYRACUSE</t>
  </si>
  <si>
    <t>Tabitha Creek</t>
  </si>
  <si>
    <t>824913</t>
  </si>
  <si>
    <t>47 MEADOWLARK LANE HUDSON</t>
  </si>
  <si>
    <t>Meadowlark</t>
  </si>
  <si>
    <t>824900</t>
  </si>
  <si>
    <t>4946 SAWGRASS COURT RIVERSIDE</t>
  </si>
  <si>
    <t>92504</t>
  </si>
  <si>
    <t>824841</t>
  </si>
  <si>
    <t>508 NEWBURY WAY LEXINGTON</t>
  </si>
  <si>
    <t>Newbury</t>
  </si>
  <si>
    <t>824831</t>
  </si>
  <si>
    <t>5240 APPLECROSS AVENUE CHAMBERSBURG</t>
  </si>
  <si>
    <t>Applecross</t>
  </si>
  <si>
    <t>824918</t>
  </si>
  <si>
    <t>5736 MEXICO DRIVE FORT WAYNE</t>
  </si>
  <si>
    <t>824873</t>
  </si>
  <si>
    <t>6404 W WILLAMETTE KENNEWICK</t>
  </si>
  <si>
    <t>Willamette</t>
  </si>
  <si>
    <t>824943</t>
  </si>
  <si>
    <t>6818 NORTH LOOP 1604E SAN ANTONIO</t>
  </si>
  <si>
    <t>1604E</t>
  </si>
  <si>
    <t>824868</t>
  </si>
  <si>
    <t>7157 E JUANITA AVE MESA</t>
  </si>
  <si>
    <t>Juanita</t>
  </si>
  <si>
    <t>85209</t>
  </si>
  <si>
    <t>824838</t>
  </si>
  <si>
    <t>7162 SAVANNA RUN LOOP WILMINGTON</t>
  </si>
  <si>
    <t>Savanna Run</t>
  </si>
  <si>
    <t>824823</t>
  </si>
  <si>
    <t>7201 ROYAL TROON COURT SPRINGFIELD</t>
  </si>
  <si>
    <t>Royal Troon</t>
  </si>
  <si>
    <t>824847</t>
  </si>
  <si>
    <t>7375 HIDDEN VALLEY DRIVE BEAUMONT</t>
  </si>
  <si>
    <t>77708</t>
  </si>
  <si>
    <t>824883</t>
  </si>
  <si>
    <t>7700 SEDDON DRIVE DUBLIN</t>
  </si>
  <si>
    <t>Seddon</t>
  </si>
  <si>
    <t>824927</t>
  </si>
  <si>
    <t>7872 SOUTH MASON MONTGOMERY ROAD MASON</t>
  </si>
  <si>
    <t>Mason Montgomery</t>
  </si>
  <si>
    <t>824848</t>
  </si>
  <si>
    <t>9020 NORTH FALLING WATERS DRIVE MCCORDSVILLE</t>
  </si>
  <si>
    <t>Mccordsville</t>
  </si>
  <si>
    <t>46055</t>
  </si>
  <si>
    <t>824871</t>
  </si>
  <si>
    <t>1430 BROADWATER AVE BILLINGS</t>
  </si>
  <si>
    <t>824710</t>
  </si>
  <si>
    <t>1650 JACK WARNER PARKWAY TUSCALOOSA</t>
  </si>
  <si>
    <t>Jack Warner</t>
  </si>
  <si>
    <t>35401</t>
  </si>
  <si>
    <t>824896</t>
  </si>
  <si>
    <t>1751 W DIEHL ROAD NAPERVILLE</t>
  </si>
  <si>
    <t>Diehl</t>
  </si>
  <si>
    <t>60563</t>
  </si>
  <si>
    <t>824891</t>
  </si>
  <si>
    <t>188 BROADWAY SAUGUS</t>
  </si>
  <si>
    <t>824888</t>
  </si>
  <si>
    <t>20399 PERRY HIGHWAY CRANBERRY TOWNSHIP</t>
  </si>
  <si>
    <t>824875</t>
  </si>
  <si>
    <t>2051 BRONZE STAR DRIVE WOODLAND</t>
  </si>
  <si>
    <t>Bronze Star</t>
  </si>
  <si>
    <t>95776</t>
  </si>
  <si>
    <t>824909</t>
  </si>
  <si>
    <t>2255 N UNIVERSITY PKWY PROVO</t>
  </si>
  <si>
    <t>824897</t>
  </si>
  <si>
    <t>2620 SCHAID CT MCHENRY</t>
  </si>
  <si>
    <t>Schaid</t>
  </si>
  <si>
    <t>824919</t>
  </si>
  <si>
    <t>291 ROUTE 72 EAST MANAHAWKIN</t>
  </si>
  <si>
    <t>3009 HIGHWAY 77 PANAMA CITY</t>
  </si>
  <si>
    <t>77</t>
  </si>
  <si>
    <t>824904</t>
  </si>
  <si>
    <t>334 MAIN STREET ANSONIA</t>
  </si>
  <si>
    <t>824892</t>
  </si>
  <si>
    <t>3900 UNION ROAD CHEEKTOWAGA</t>
  </si>
  <si>
    <t>824907</t>
  </si>
  <si>
    <t>400 EXPEDITION DR SUITE C SCARBOROUGH ME</t>
  </si>
  <si>
    <t>824893</t>
  </si>
  <si>
    <t>5604 WENDY BAGWELL PARKWAY HIRAM</t>
  </si>
  <si>
    <t>Wendy Bagwell</t>
  </si>
  <si>
    <t>30141</t>
  </si>
  <si>
    <t>824887</t>
  </si>
  <si>
    <t>5850 SOUTH HULEN STREET FORT WORTH</t>
  </si>
  <si>
    <t>Hulen</t>
  </si>
  <si>
    <t>824917</t>
  </si>
  <si>
    <t>6500 NORTHWEST HWY CRYSTAL LAKE</t>
  </si>
  <si>
    <t>824885</t>
  </si>
  <si>
    <t>6735 N MILBURN AVE FRESNO</t>
  </si>
  <si>
    <t>Milburn</t>
  </si>
  <si>
    <t>824880</t>
  </si>
  <si>
    <t>79 MAIN STREET BRADFORD</t>
  </si>
  <si>
    <t>824911</t>
  </si>
  <si>
    <t>8845 GARY BURNS DRIVE FRISCO</t>
  </si>
  <si>
    <t>Gary Burns</t>
  </si>
  <si>
    <t>824889</t>
  </si>
  <si>
    <t>901 4TH AVENUE HUNTINGTON</t>
  </si>
  <si>
    <t>824858</t>
  </si>
  <si>
    <t>DACA315160043100</t>
  </si>
  <si>
    <t>40L30</t>
  </si>
  <si>
    <t>Tulsa Storefront Recruiting Office</t>
  </si>
  <si>
    <t>19B26</t>
  </si>
  <si>
    <t>DES MOINES STOREFRONT</t>
  </si>
  <si>
    <t>Jordan Creek</t>
  </si>
  <si>
    <t>26B79</t>
  </si>
  <si>
    <t>Lansing Marshall Street</t>
  </si>
  <si>
    <t>VALB8</t>
  </si>
  <si>
    <t>COMMERCE EXECUTIVE PARK</t>
  </si>
  <si>
    <t>Commerce Executive</t>
  </si>
  <si>
    <t>01241</t>
  </si>
  <si>
    <t>MAL01</t>
  </si>
  <si>
    <t>ONE CHARLES PARK</t>
  </si>
  <si>
    <t>One Charles Park</t>
  </si>
  <si>
    <t>20171</t>
  </si>
  <si>
    <t>MDL40</t>
  </si>
  <si>
    <t>110 THOMAS JEFFERSON DR</t>
  </si>
  <si>
    <t>Thomas Johnson Drive</t>
  </si>
  <si>
    <t>20120</t>
  </si>
  <si>
    <t>VALB7</t>
  </si>
  <si>
    <t>CENTERVILLE ROAD</t>
  </si>
  <si>
    <t>M62974-C1</t>
  </si>
  <si>
    <t>CRANE SITE 1</t>
  </si>
  <si>
    <t>M62974-C2</t>
  </si>
  <si>
    <t>CRANE SITE 2</t>
  </si>
  <si>
    <t>28TH</t>
  </si>
  <si>
    <t>28283</t>
  </si>
  <si>
    <t>Tupelo Recruiting Station</t>
  </si>
  <si>
    <t>06537</t>
  </si>
  <si>
    <t>Tustin ARC 2 PN67652</t>
  </si>
  <si>
    <t>Redhill</t>
  </si>
  <si>
    <t>92780</t>
  </si>
  <si>
    <t>04214</t>
  </si>
  <si>
    <t>Phoenix ARC</t>
  </si>
  <si>
    <t>N62813-LV</t>
  </si>
  <si>
    <t>LOT 13055</t>
  </si>
  <si>
    <t>42Z03</t>
  </si>
  <si>
    <t>ANTENNA FARM-STATE PURCHASED LAND</t>
  </si>
  <si>
    <t>FISHER</t>
  </si>
  <si>
    <t>17003-5002</t>
  </si>
  <si>
    <t>42Z02</t>
  </si>
  <si>
    <t>SERGEANTS GROVE-STATE EXTRACT AT BRAC</t>
  </si>
  <si>
    <t>42Z01</t>
  </si>
  <si>
    <t>STATE LAND PRIOR TO BRAC</t>
  </si>
  <si>
    <t>ARIZON0001</t>
  </si>
  <si>
    <t>AZ STATE LAND DEPARTMENT</t>
  </si>
  <si>
    <t>ADAMS</t>
  </si>
  <si>
    <t>85606</t>
  </si>
  <si>
    <t>FBNV0002</t>
  </si>
  <si>
    <t>M00146-0035</t>
  </si>
  <si>
    <t>CA 127 AND HSG AUTH</t>
  </si>
  <si>
    <t>ROOSEVELT</t>
  </si>
  <si>
    <t>28532</t>
  </si>
  <si>
    <t>M00146-0036</t>
  </si>
  <si>
    <t>CA 127 MAIN GATE</t>
  </si>
  <si>
    <t>CUNNINGHAM</t>
  </si>
  <si>
    <t>M00146-0037</t>
  </si>
  <si>
    <t>HOUSING AUTH PART 2</t>
  </si>
  <si>
    <t>FONTANA</t>
  </si>
  <si>
    <t>M00146-0038</t>
  </si>
  <si>
    <t>HOUSING AUTH PART 3</t>
  </si>
  <si>
    <t>SUNRISE</t>
  </si>
  <si>
    <t>824586</t>
  </si>
  <si>
    <t>702 MAIN STREET HYANNIS</t>
  </si>
  <si>
    <t>824984</t>
  </si>
  <si>
    <t>560/562 WALMART DR FARMINGTON</t>
  </si>
  <si>
    <t>WALMART</t>
  </si>
  <si>
    <t>ST FRANCOIS</t>
  </si>
  <si>
    <t>824929</t>
  </si>
  <si>
    <t>452 NE CORONADO DRIVE BLUE SPRINGS</t>
  </si>
  <si>
    <t>CORONADO</t>
  </si>
  <si>
    <t>47G01</t>
  </si>
  <si>
    <t>Jackson Storefront- Christmasville Cove</t>
  </si>
  <si>
    <t>Christmasville</t>
  </si>
  <si>
    <t>38305</t>
  </si>
  <si>
    <t>29C69</t>
  </si>
  <si>
    <t>Saint Joseph</t>
  </si>
  <si>
    <t>Jules</t>
  </si>
  <si>
    <t>64501</t>
  </si>
  <si>
    <t>42C38</t>
  </si>
  <si>
    <t>PROPOSED JONESTOWN READINESS CENTER</t>
  </si>
  <si>
    <t>Jonestown</t>
  </si>
  <si>
    <t>17038-8120</t>
  </si>
  <si>
    <t>35R09</t>
  </si>
  <si>
    <t>PASEO VILLAGE STOREFRONT</t>
  </si>
  <si>
    <t>87113</t>
  </si>
  <si>
    <t>824954</t>
  </si>
  <si>
    <t>1050 PEACOCK STREET HAPPY VALLEY</t>
  </si>
  <si>
    <t>PEACOCK</t>
  </si>
  <si>
    <t>824951</t>
  </si>
  <si>
    <t>1124 MAIDE MARIAN'S COURT WILLIAMSTON</t>
  </si>
  <si>
    <t>MAIDE MARIAN'S</t>
  </si>
  <si>
    <t>48895</t>
  </si>
  <si>
    <t>824982</t>
  </si>
  <si>
    <t>118 BRENDEN PARK DRIVE PATASKALA</t>
  </si>
  <si>
    <t>BRENDEN PARK</t>
  </si>
  <si>
    <t>824981</t>
  </si>
  <si>
    <t>125 MOULTRIE COURT BOWLING GREEN</t>
  </si>
  <si>
    <t>824986</t>
  </si>
  <si>
    <t>201 BOUNDARY STREET CLARION</t>
  </si>
  <si>
    <t>BOUNDARY</t>
  </si>
  <si>
    <t>824965</t>
  </si>
  <si>
    <t>3229 SHALLOWBROOK DRIVE FORT WAYNE</t>
  </si>
  <si>
    <t>SHALLOWBROOK</t>
  </si>
  <si>
    <t>46814</t>
  </si>
  <si>
    <t>824993</t>
  </si>
  <si>
    <t>3349 REED STREET WEST LAFAYETTE</t>
  </si>
  <si>
    <t>REED</t>
  </si>
  <si>
    <t>824964</t>
  </si>
  <si>
    <t>2287 HEATHERWOOD DRIVE TOLEDO</t>
  </si>
  <si>
    <t>HEATHERWOOD</t>
  </si>
  <si>
    <t>824988</t>
  </si>
  <si>
    <t>15026 NE 1ST AVENUE VANCOUVER</t>
  </si>
  <si>
    <t>824958</t>
  </si>
  <si>
    <t>6615 OLMSFORD DRIVE HUNTERSVILLE</t>
  </si>
  <si>
    <t>OLMSFORD</t>
  </si>
  <si>
    <t>824973</t>
  </si>
  <si>
    <t>9622 OAK SPRINGS DRIVE WOODWAY</t>
  </si>
  <si>
    <t>Oak Springs</t>
  </si>
  <si>
    <t>Woodway</t>
  </si>
  <si>
    <t>824968</t>
  </si>
  <si>
    <t>628 FAIR LANE TYLER</t>
  </si>
  <si>
    <t>Fair</t>
  </si>
  <si>
    <t>824983</t>
  </si>
  <si>
    <t>1325 E SPRINGS LANE SALT LAKE CITY</t>
  </si>
  <si>
    <t>SPRINGS</t>
  </si>
  <si>
    <t>824989</t>
  </si>
  <si>
    <t>1 WEDGEWOOD LANE CREVE COEUR</t>
  </si>
  <si>
    <t>WEDGEWOOD</t>
  </si>
  <si>
    <t>824991</t>
  </si>
  <si>
    <t>1446 CLOVERBROOKS CIRCLE AUBURN</t>
  </si>
  <si>
    <t>CLOVERBROOKS</t>
  </si>
  <si>
    <t>824384</t>
  </si>
  <si>
    <t>1726 GABRIELS LANDING HARLINGEN</t>
  </si>
  <si>
    <t>Gabriel'S</t>
  </si>
  <si>
    <t>824977</t>
  </si>
  <si>
    <t>19358 CARNEGIE COURT REDDING</t>
  </si>
  <si>
    <t>CARNEGIE</t>
  </si>
  <si>
    <t>824971</t>
  </si>
  <si>
    <t>2425 ROCK LN OVIEDO</t>
  </si>
  <si>
    <t>ROCK</t>
  </si>
  <si>
    <t>Oviedo</t>
  </si>
  <si>
    <t>32765</t>
  </si>
  <si>
    <t>824946</t>
  </si>
  <si>
    <t>273 HOCUTT FARM DRIVE CLAYTON</t>
  </si>
  <si>
    <t>HOCUTT FARM</t>
  </si>
  <si>
    <t>27527</t>
  </si>
  <si>
    <t>824976</t>
  </si>
  <si>
    <t>3865 AETNA SPRINGS WAY SACRAMENTO</t>
  </si>
  <si>
    <t>AETNA SPRINGS</t>
  </si>
  <si>
    <t>824990</t>
  </si>
  <si>
    <t>3915 LIENZ LANE COLLEGE STATION</t>
  </si>
  <si>
    <t>Lienz</t>
  </si>
  <si>
    <t>824980</t>
  </si>
  <si>
    <t>53 576 BIRCH STREET CEDARBURG</t>
  </si>
  <si>
    <t>BIRCH</t>
  </si>
  <si>
    <t>824974</t>
  </si>
  <si>
    <t>5891 BALLEYMEAD ST SE SALEM</t>
  </si>
  <si>
    <t>BALLEYMEAD</t>
  </si>
  <si>
    <t>824274</t>
  </si>
  <si>
    <t>4245 S 121ST PLAZA OMAHA</t>
  </si>
  <si>
    <t>121st</t>
  </si>
  <si>
    <t>824903</t>
  </si>
  <si>
    <t>657 2ND AVE NORTH FARGO</t>
  </si>
  <si>
    <t>824587</t>
  </si>
  <si>
    <t>15 PUBLIC SQUARE WILKES BARRE</t>
  </si>
  <si>
    <t>M00146-0039</t>
  </si>
  <si>
    <t>MERRIMON</t>
  </si>
  <si>
    <t>29C73</t>
  </si>
  <si>
    <t>KINGSHIGHWAY SFRO</t>
  </si>
  <si>
    <t>KINGSHIGHWAY</t>
  </si>
  <si>
    <t>63109-2459</t>
  </si>
  <si>
    <t>28016</t>
  </si>
  <si>
    <t>Brandon FMS #9</t>
  </si>
  <si>
    <t>Metro</t>
  </si>
  <si>
    <t>10A07</t>
  </si>
  <si>
    <t>19934</t>
  </si>
  <si>
    <t>30A27</t>
  </si>
  <si>
    <t>BUTTE STOREFRONT RECRUITING</t>
  </si>
  <si>
    <t>30A54</t>
  </si>
  <si>
    <t>GREAT FALLS STOREFRONT RECRUITING</t>
  </si>
  <si>
    <t>30B03</t>
  </si>
  <si>
    <t>KALISPELL STOREFRONT RECRUITING</t>
  </si>
  <si>
    <t>30B29</t>
  </si>
  <si>
    <t>MISSOULA STOREFRONT RECRUITING</t>
  </si>
  <si>
    <t>41550</t>
  </si>
  <si>
    <t>KLAMATH FALLS STOREFRONT</t>
  </si>
  <si>
    <t>20B94</t>
  </si>
  <si>
    <t>Leavenworth Store Front Recruiting</t>
  </si>
  <si>
    <t>12D48</t>
  </si>
  <si>
    <t>SFRO Margate</t>
  </si>
  <si>
    <t>STATE ROAD 7</t>
  </si>
  <si>
    <t>33063</t>
  </si>
  <si>
    <t>CCML0003</t>
  </si>
  <si>
    <t>BOVINE SITE #3</t>
  </si>
  <si>
    <t>Grouse Creek</t>
  </si>
  <si>
    <t>M62974-H2</t>
  </si>
  <si>
    <t>YRMC  SITE 2</t>
  </si>
  <si>
    <t>08B62</t>
  </si>
  <si>
    <t>High Plains Drop Zone</t>
  </si>
  <si>
    <t>Arapahoe East County Road 42</t>
  </si>
  <si>
    <t>Deer Trail</t>
  </si>
  <si>
    <t>80105</t>
  </si>
  <si>
    <t>50110</t>
  </si>
  <si>
    <t>Essex SF</t>
  </si>
  <si>
    <t>M67001-AE</t>
  </si>
  <si>
    <t>ADAMS EASEMENT</t>
  </si>
  <si>
    <t>Swansboro</t>
  </si>
  <si>
    <t>28584</t>
  </si>
  <si>
    <t>54C06</t>
  </si>
  <si>
    <t>MARTINSBURG RECRUITING STATION</t>
  </si>
  <si>
    <t>Viking</t>
  </si>
  <si>
    <t>17C38</t>
  </si>
  <si>
    <t>Alton Recruiting Storefront</t>
  </si>
  <si>
    <t>Port</t>
  </si>
  <si>
    <t>62002</t>
  </si>
  <si>
    <t>823551</t>
  </si>
  <si>
    <t>10500 COPPER NE ALBUQUERQUE</t>
  </si>
  <si>
    <t>COPPER</t>
  </si>
  <si>
    <t>Fairbanks Permafrost Experimental Test Site</t>
  </si>
  <si>
    <t>Farmers</t>
  </si>
  <si>
    <t>51B35</t>
  </si>
  <si>
    <t>LYNCHBURG MP</t>
  </si>
  <si>
    <t>35R10</t>
  </si>
  <si>
    <t>CENTURY PLAZA SANTA FE STOREFRONT</t>
  </si>
  <si>
    <t>CERRILLOS</t>
  </si>
  <si>
    <t>M67001-CC</t>
  </si>
  <si>
    <t>CALEDONIA CORRECTIONAL FAC</t>
  </si>
  <si>
    <t>CALEDONIA</t>
  </si>
  <si>
    <t>27839</t>
  </si>
  <si>
    <t>AJXF01</t>
  </si>
  <si>
    <t>AIR FORCE MEMORIAL</t>
  </si>
  <si>
    <t>825011</t>
  </si>
  <si>
    <t>14 S TENTH STREET PHILADELPHIA</t>
  </si>
  <si>
    <t>TENTH</t>
  </si>
  <si>
    <t>824926</t>
  </si>
  <si>
    <t>26025 NEWPORT ROAD MENIFEE</t>
  </si>
  <si>
    <t>NEWPORT ROAD</t>
  </si>
  <si>
    <t>92584</t>
  </si>
  <si>
    <t>825016</t>
  </si>
  <si>
    <t>1237 STEELE STREET BUTTE</t>
  </si>
  <si>
    <t>STEELE</t>
  </si>
  <si>
    <t>825033</t>
  </si>
  <si>
    <t>204 DEVONSHIRE CT MCKINNEY</t>
  </si>
  <si>
    <t>DEVONSHIRE</t>
  </si>
  <si>
    <t>824995</t>
  </si>
  <si>
    <t>2214 Darren Drive Marion</t>
  </si>
  <si>
    <t>Darren</t>
  </si>
  <si>
    <t>825035</t>
  </si>
  <si>
    <t>2296 NORTH 790 WEST LEHI UTAH</t>
  </si>
  <si>
    <t>790 WEST</t>
  </si>
  <si>
    <t>825037</t>
  </si>
  <si>
    <t>2401 BRAND FARM DRIVE SOUTH BURLINGTON</t>
  </si>
  <si>
    <t>BRAND FARM</t>
  </si>
  <si>
    <t>825038</t>
  </si>
  <si>
    <t>2552 LANCE STREET GREEN BAY</t>
  </si>
  <si>
    <t>LANCE</t>
  </si>
  <si>
    <t>54313</t>
  </si>
  <si>
    <t>825005</t>
  </si>
  <si>
    <t>2717 NORTH ALDGATE WAY MERIDIAN</t>
  </si>
  <si>
    <t>ALDGATE</t>
  </si>
  <si>
    <t>825015</t>
  </si>
  <si>
    <t>3515 SE 17TH STREET ANKENY</t>
  </si>
  <si>
    <t>825019</t>
  </si>
  <si>
    <t>3903 OAKGROVE DRIVE VALPARAISO</t>
  </si>
  <si>
    <t>OAKGROVE</t>
  </si>
  <si>
    <t>825018</t>
  </si>
  <si>
    <t>3952 JOHN W YOUNG STREET SACRAMENTO</t>
  </si>
  <si>
    <t>JOHN W YOUNG</t>
  </si>
  <si>
    <t>825027</t>
  </si>
  <si>
    <t>4785 LONGMEADOW DR BESSEMER</t>
  </si>
  <si>
    <t>LONGMEADOW</t>
  </si>
  <si>
    <t>825040</t>
  </si>
  <si>
    <t>6434 KRISTINA AVENUE PORTAGE</t>
  </si>
  <si>
    <t>KRISTINA</t>
  </si>
  <si>
    <t>46368</t>
  </si>
  <si>
    <t>825026</t>
  </si>
  <si>
    <t>72 EVERGREEN DRIVE KINCHELOE</t>
  </si>
  <si>
    <t>EVERGREEN</t>
  </si>
  <si>
    <t>Kincheloe</t>
  </si>
  <si>
    <t>49788</t>
  </si>
  <si>
    <t>824999</t>
  </si>
  <si>
    <t>7462 SW 84TH DR GAINESVILLE</t>
  </si>
  <si>
    <t>84TH</t>
  </si>
  <si>
    <t>825004</t>
  </si>
  <si>
    <t>851 BOUGH STREET WHITELAND</t>
  </si>
  <si>
    <t>BOUGH</t>
  </si>
  <si>
    <t>Whiteland</t>
  </si>
  <si>
    <t>46184</t>
  </si>
  <si>
    <t>FKNN0006</t>
  </si>
  <si>
    <t>BANGOR INGRANTS</t>
  </si>
  <si>
    <t>AHSLEY</t>
  </si>
  <si>
    <t>04333</t>
  </si>
  <si>
    <t>M00264-SO</t>
  </si>
  <si>
    <t>SOUTH ORME ST</t>
  </si>
  <si>
    <t>ORME</t>
  </si>
  <si>
    <t>MXRD0002</t>
  </si>
  <si>
    <t>HANSCOM 91 HARTWELL AVE SITE # 2</t>
  </si>
  <si>
    <t>HARTWELL</t>
  </si>
  <si>
    <t>01730-1198</t>
  </si>
  <si>
    <t>MXRD0003</t>
  </si>
  <si>
    <t>HANSCOM MASSACHUSETTS PORT AUTHORITY</t>
  </si>
  <si>
    <t>HANSCOM</t>
  </si>
  <si>
    <t>MXRD0004</t>
  </si>
  <si>
    <t>HANSCOM KING 4 HARTWELL PLACE LP</t>
  </si>
  <si>
    <t>MXRD0005</t>
  </si>
  <si>
    <t>HANSCOM KILN BROOK SPUR, INC</t>
  </si>
  <si>
    <t>MASSACHUSETTS</t>
  </si>
  <si>
    <t>MXRD0006</t>
  </si>
  <si>
    <t>HANSCOM HARTWELL TOWN OF BEDFORD</t>
  </si>
  <si>
    <t>MUDGE</t>
  </si>
  <si>
    <t>01731-1198</t>
  </si>
  <si>
    <t>M00264-SI</t>
  </si>
  <si>
    <t>INTERSTATE DRIVE</t>
  </si>
  <si>
    <t>INTERSTATE</t>
  </si>
  <si>
    <t>Dumfries</t>
  </si>
  <si>
    <t>22026</t>
  </si>
  <si>
    <t>M67001-0009</t>
  </si>
  <si>
    <t>SNEADS FERRY CROSSING</t>
  </si>
  <si>
    <t>NC HWY 172</t>
  </si>
  <si>
    <t>Sneads Ferry</t>
  </si>
  <si>
    <t>M67001-0010</t>
  </si>
  <si>
    <t>PADGETT EASEMENT</t>
  </si>
  <si>
    <t>HAWS RUN</t>
  </si>
  <si>
    <t>M67001-0011</t>
  </si>
  <si>
    <t>OLD FOLKSTONE</t>
  </si>
  <si>
    <t>28460</t>
  </si>
  <si>
    <t>M67001-0012</t>
  </si>
  <si>
    <t>BECK/FOLKSTONE PROP</t>
  </si>
  <si>
    <t>M67001-0013</t>
  </si>
  <si>
    <t>LANIER EASEMENT</t>
  </si>
  <si>
    <t>GRISMILL</t>
  </si>
  <si>
    <t>10609</t>
  </si>
  <si>
    <t>Dover Commons</t>
  </si>
  <si>
    <t>M67001-0014</t>
  </si>
  <si>
    <t>CORBETT EASEMENT</t>
  </si>
  <si>
    <t>M67001-0015</t>
  </si>
  <si>
    <t>BATTS EASEMENT</t>
  </si>
  <si>
    <t>09B21</t>
  </si>
  <si>
    <t>Pomfret</t>
  </si>
  <si>
    <t>06260-1450</t>
  </si>
  <si>
    <t>825072</t>
  </si>
  <si>
    <t>11934 NW 10TH ROAD GAINESVILLE</t>
  </si>
  <si>
    <t>825053</t>
  </si>
  <si>
    <t>127 PETITE STREET CHARLES</t>
  </si>
  <si>
    <t>PETITE</t>
  </si>
  <si>
    <t>70605</t>
  </si>
  <si>
    <t>1618 N JORDAN LANE FAYETTEVILLE</t>
  </si>
  <si>
    <t>JORDAN</t>
  </si>
  <si>
    <t>72703</t>
  </si>
  <si>
    <t>825055</t>
  </si>
  <si>
    <t>16450 HARWELL AVENUE LAKEVILLE</t>
  </si>
  <si>
    <t>HARWELL</t>
  </si>
  <si>
    <t>824899</t>
  </si>
  <si>
    <t>1700 NORTHSIDE DRIVE ATLANTA</t>
  </si>
  <si>
    <t>NORTHSIDE</t>
  </si>
  <si>
    <t>30318</t>
  </si>
  <si>
    <t>825054</t>
  </si>
  <si>
    <t>2025 HAMIL RIDGE DR WAXHAW</t>
  </si>
  <si>
    <t>HAMIL RIDGE</t>
  </si>
  <si>
    <t>Waxhaw</t>
  </si>
  <si>
    <t>28173</t>
  </si>
  <si>
    <t>824877</t>
  </si>
  <si>
    <t>1515 INDUSTRIAL PARK AVE REDLANDS</t>
  </si>
  <si>
    <t>INDUSTRIAL PARK</t>
  </si>
  <si>
    <t>825048</t>
  </si>
  <si>
    <t>2401 N RESERVE STREET MISSOULA</t>
  </si>
  <si>
    <t>RESERVE</t>
  </si>
  <si>
    <t>824867</t>
  </si>
  <si>
    <t>2917 BATTLEGROUND AVENUE GREENSBORO</t>
  </si>
  <si>
    <t>BATTLEGROUND</t>
  </si>
  <si>
    <t>27408</t>
  </si>
  <si>
    <t>825052</t>
  </si>
  <si>
    <t>2988 BELLOMY LANE BOISE</t>
  </si>
  <si>
    <t>BELLOMY</t>
  </si>
  <si>
    <t>83703</t>
  </si>
  <si>
    <t>825056</t>
  </si>
  <si>
    <t>3300 KOSSUTH STREET BUTTE</t>
  </si>
  <si>
    <t>KOSSUTH</t>
  </si>
  <si>
    <t>825064</t>
  </si>
  <si>
    <t>4381 EAST MILLBROOK ROAD MOUNT PLEASANT</t>
  </si>
  <si>
    <t>MILLBROOK</t>
  </si>
  <si>
    <t>825031</t>
  </si>
  <si>
    <t>631 DALE PLACE DULUTH</t>
  </si>
  <si>
    <t>DALE</t>
  </si>
  <si>
    <t>55803</t>
  </si>
  <si>
    <t>824827</t>
  </si>
  <si>
    <t>993 W COUNTY LINE ROAD HORSHAM</t>
  </si>
  <si>
    <t>19044</t>
  </si>
  <si>
    <t>M62974-0010</t>
  </si>
  <si>
    <t>STOVAL ACCESS ROAD</t>
  </si>
  <si>
    <t>Roll</t>
  </si>
  <si>
    <t>85333</t>
  </si>
  <si>
    <t>824210</t>
  </si>
  <si>
    <t>1205 TEXAS AVE LUBBOCK</t>
  </si>
  <si>
    <t>TEXAS</t>
  </si>
  <si>
    <t>79401</t>
  </si>
  <si>
    <t>824962</t>
  </si>
  <si>
    <t>3785 WILSHIRE BLVD LOS ANGELES</t>
  </si>
  <si>
    <t>N60042-CC</t>
  </si>
  <si>
    <t>CAHUILLA COMM SITE</t>
  </si>
  <si>
    <t>3RD</t>
  </si>
  <si>
    <t>N60042-CR</t>
  </si>
  <si>
    <t>CAHUILLA RANGER STATIO</t>
  </si>
  <si>
    <t>MSBL0003</t>
  </si>
  <si>
    <t>REPI - INGRANTS</t>
  </si>
  <si>
    <t>HIGHWAY 547</t>
  </si>
  <si>
    <t>Joint Base  Dix/Mcguire/Lakehurst</t>
  </si>
  <si>
    <t>08733-5000</t>
  </si>
  <si>
    <t>PTFL0002</t>
  </si>
  <si>
    <t>TUSKEGEE AIRMEN</t>
  </si>
  <si>
    <t>Joint Base Dix/Mcguire/Lakehurst</t>
  </si>
  <si>
    <t>08641</t>
  </si>
  <si>
    <t>28530</t>
  </si>
  <si>
    <t>Ocean Springs Storefront</t>
  </si>
  <si>
    <t>Bienville</t>
  </si>
  <si>
    <t>XLWU0003</t>
  </si>
  <si>
    <t>SANTA ROSA BEACH RADIO RELAY</t>
  </si>
  <si>
    <t>JD MILLER</t>
  </si>
  <si>
    <t>Santa Rosa Beach</t>
  </si>
  <si>
    <t>XLWU0004</t>
  </si>
  <si>
    <t>CRAWFORDVILLE RADIO RELAY</t>
  </si>
  <si>
    <t>KORNEGAY</t>
  </si>
  <si>
    <t>Wakulla</t>
  </si>
  <si>
    <t>Crawfordville</t>
  </si>
  <si>
    <t>32327</t>
  </si>
  <si>
    <t>LKTC0002</t>
  </si>
  <si>
    <t>LAS VEGAS PAIUTE TRIBE EASEMENT</t>
  </si>
  <si>
    <t>BEALE</t>
  </si>
  <si>
    <t>LKTC0003</t>
  </si>
  <si>
    <t>CREECH SFRE 1336</t>
  </si>
  <si>
    <t>LKTC0004</t>
  </si>
  <si>
    <t>CREECH US-95 ACCESS EAST GATE</t>
  </si>
  <si>
    <t>LKTC0005</t>
  </si>
  <si>
    <t>INDIAN SPRINGS US-95 COMMUNICATION LINES</t>
  </si>
  <si>
    <t>825124</t>
  </si>
  <si>
    <t>25615 US Hwy 281 San Antonio</t>
  </si>
  <si>
    <t>US 281</t>
  </si>
  <si>
    <t>824972</t>
  </si>
  <si>
    <t>3228 SOUTH WESTERN AVENUE MARION</t>
  </si>
  <si>
    <t>WESTERN</t>
  </si>
  <si>
    <t>46953</t>
  </si>
  <si>
    <t>824906</t>
  </si>
  <si>
    <t>5384 POPLAR AVE MEMPHIS</t>
  </si>
  <si>
    <t>POPLAR</t>
  </si>
  <si>
    <t>38119</t>
  </si>
  <si>
    <t>824994</t>
  </si>
  <si>
    <t>1009 TOWNE CENTER BOULEVARD POOLER</t>
  </si>
  <si>
    <t>TOWNE CENTER</t>
  </si>
  <si>
    <t>825091</t>
  </si>
  <si>
    <t>2025 SOUTH DUMAS AVENUE</t>
  </si>
  <si>
    <t>DUMAS</t>
  </si>
  <si>
    <t>825084</t>
  </si>
  <si>
    <t>1050 ADA PLACE DRIVE SE GRAND RAPIDS</t>
  </si>
  <si>
    <t>ADA</t>
  </si>
  <si>
    <t>49546</t>
  </si>
  <si>
    <t>825068</t>
  </si>
  <si>
    <t>1109 SOUTHLAWN AVENUE EAST LANSING</t>
  </si>
  <si>
    <t>SOUTHLAWN</t>
  </si>
  <si>
    <t>825106</t>
  </si>
  <si>
    <t>2326 MORTON AVENUE FLINT</t>
  </si>
  <si>
    <t>MORTON</t>
  </si>
  <si>
    <t>48507</t>
  </si>
  <si>
    <t>825078</t>
  </si>
  <si>
    <t>2416 CARLOW PL WINTERVILLE</t>
  </si>
  <si>
    <t>Carlow</t>
  </si>
  <si>
    <t>Winterville</t>
  </si>
  <si>
    <t>825089</t>
  </si>
  <si>
    <t>33040 LEDGE HILL DRIVE SOLON</t>
  </si>
  <si>
    <t>LEDGE</t>
  </si>
  <si>
    <t>Solon</t>
  </si>
  <si>
    <t>44139</t>
  </si>
  <si>
    <t>825085</t>
  </si>
  <si>
    <t>524 SHERMANTOWN ROAD SAUNDERSTOWN</t>
  </si>
  <si>
    <t>Shermantown</t>
  </si>
  <si>
    <t>Saunderstown</t>
  </si>
  <si>
    <t>825065</t>
  </si>
  <si>
    <t>6209 ALBANY CREST AVENUE NEW ALBANY</t>
  </si>
  <si>
    <t>43054</t>
  </si>
  <si>
    <t>704427</t>
  </si>
  <si>
    <t>N NAVY BLVD PENSACOLA</t>
  </si>
  <si>
    <t>NAVY</t>
  </si>
  <si>
    <t>40L25</t>
  </si>
  <si>
    <t>Duncan Recruiting Storefront</t>
  </si>
  <si>
    <t>04499</t>
  </si>
  <si>
    <t>Cactus Road SFRO</t>
  </si>
  <si>
    <t>Cactus</t>
  </si>
  <si>
    <t>85032</t>
  </si>
  <si>
    <t>04952</t>
  </si>
  <si>
    <t>Ellsworth Road SFRO</t>
  </si>
  <si>
    <t>85142</t>
  </si>
  <si>
    <t>04038</t>
  </si>
  <si>
    <t>Wetmore Road SFRO</t>
  </si>
  <si>
    <t>Wetmore</t>
  </si>
  <si>
    <t>85705</t>
  </si>
  <si>
    <t>824161</t>
  </si>
  <si>
    <t>10010 ROGERS CROSSING SAN ANTONIO</t>
  </si>
  <si>
    <t>825094</t>
  </si>
  <si>
    <t>1010 PEBBLE CREEK TRAIL SUWANEE</t>
  </si>
  <si>
    <t>Pebble Creek</t>
  </si>
  <si>
    <t>825117</t>
  </si>
  <si>
    <t>117 CEDAR LANE BRANSON</t>
  </si>
  <si>
    <t>65616</t>
  </si>
  <si>
    <t>825080</t>
  </si>
  <si>
    <t>13118 NAYLOR RIDGE LANE KNOXVILLE</t>
  </si>
  <si>
    <t>Naylor Ridge</t>
  </si>
  <si>
    <t>825073</t>
  </si>
  <si>
    <t>1905 35TH STREET MISSOULA</t>
  </si>
  <si>
    <t>35TH</t>
  </si>
  <si>
    <t>825099</t>
  </si>
  <si>
    <t>1981 CHATHAM PLACE DR ORLANDO</t>
  </si>
  <si>
    <t>Chatham Place</t>
  </si>
  <si>
    <t>825061</t>
  </si>
  <si>
    <t>337 ROAD 4EU MEETEETSE</t>
  </si>
  <si>
    <t>4EU</t>
  </si>
  <si>
    <t>Meeteetse</t>
  </si>
  <si>
    <t>82433</t>
  </si>
  <si>
    <t>825071</t>
  </si>
  <si>
    <t>437 OAK LAWN DRIVE PEARL</t>
  </si>
  <si>
    <t>507 RIDGE POINT DRIVE FORT SMITH</t>
  </si>
  <si>
    <t>Ridge Point</t>
  </si>
  <si>
    <t>825095</t>
  </si>
  <si>
    <t>642 SCENIC DRIVE KALISPELL</t>
  </si>
  <si>
    <t>SCENIC</t>
  </si>
  <si>
    <t>825074</t>
  </si>
  <si>
    <t>6522 DORAL CIRCLE MADISON</t>
  </si>
  <si>
    <t>DORAL</t>
  </si>
  <si>
    <t>825083</t>
  </si>
  <si>
    <t>6749 BROOK FALLS CIRCLE STOCKTON</t>
  </si>
  <si>
    <t>BROOK FALLS</t>
  </si>
  <si>
    <t>825103</t>
  </si>
  <si>
    <t>6769 ALICANTE COURT RENO</t>
  </si>
  <si>
    <t>ALICANTE</t>
  </si>
  <si>
    <t>825090</t>
  </si>
  <si>
    <t>860 BRUCE STREET SUN PRAIRIE</t>
  </si>
  <si>
    <t>BRUCE</t>
  </si>
  <si>
    <t>08B63</t>
  </si>
  <si>
    <t>Nevins Drop Zone</t>
  </si>
  <si>
    <t>Front Range</t>
  </si>
  <si>
    <t>80137</t>
  </si>
  <si>
    <t>01R03</t>
  </si>
  <si>
    <t>Dothan SFRO</t>
  </si>
  <si>
    <t>36303</t>
  </si>
  <si>
    <t>01R02</t>
  </si>
  <si>
    <t>Hoover SFRO</t>
  </si>
  <si>
    <t>John Hawkins</t>
  </si>
  <si>
    <t>01R01</t>
  </si>
  <si>
    <t>Montgomery East Chase SFRO</t>
  </si>
  <si>
    <t>East Chase</t>
  </si>
  <si>
    <t>BAEY0002</t>
  </si>
  <si>
    <t>Deep Violet Farm</t>
  </si>
  <si>
    <t>Erle</t>
  </si>
  <si>
    <t>Linda</t>
  </si>
  <si>
    <t>95901</t>
  </si>
  <si>
    <t>824959</t>
  </si>
  <si>
    <t>11425 W LAKE PARK DRIVE MILWAUKEE</t>
  </si>
  <si>
    <t>LAKE PARK</t>
  </si>
  <si>
    <t>825050</t>
  </si>
  <si>
    <t>116 MAIN STREET HENDERSON</t>
  </si>
  <si>
    <t>824661</t>
  </si>
  <si>
    <t>13 DEHART STREET MORRISTOWN</t>
  </si>
  <si>
    <t>DEHART</t>
  </si>
  <si>
    <t>824852</t>
  </si>
  <si>
    <t>228 N 12TH STREET LINCOLN</t>
  </si>
  <si>
    <t>824297</t>
  </si>
  <si>
    <t>550 LIPOA PARKWAY KIHEI</t>
  </si>
  <si>
    <t>Lipoa</t>
  </si>
  <si>
    <t>DBHQ0002</t>
  </si>
  <si>
    <t>BUTLER BUILDING</t>
  </si>
  <si>
    <t>FLAT HILL</t>
  </si>
  <si>
    <t>02561-9314</t>
  </si>
  <si>
    <t>MXRD0008</t>
  </si>
  <si>
    <t>NEARFIELD</t>
  </si>
  <si>
    <t>VIRGINIA</t>
  </si>
  <si>
    <t>MXRD0007</t>
  </si>
  <si>
    <t>FAM CAMP</t>
  </si>
  <si>
    <t>Hanscom Afb</t>
  </si>
  <si>
    <t>37A56</t>
  </si>
  <si>
    <t>Butner Armory</t>
  </si>
  <si>
    <t>41B13</t>
  </si>
  <si>
    <t>Harold G. Maison RC/FMS</t>
  </si>
  <si>
    <t>97217-7399</t>
  </si>
  <si>
    <t>823567</t>
  </si>
  <si>
    <t>10800 BRIGHTON BAY BLVD SAINT PETERSBURG</t>
  </si>
  <si>
    <t>BRIGHTON BAY</t>
  </si>
  <si>
    <t>33716</t>
  </si>
  <si>
    <t>825159</t>
  </si>
  <si>
    <t>1150 Depot Drive Ogden</t>
  </si>
  <si>
    <t>825142</t>
  </si>
  <si>
    <t>10900 GERALD ALLEN LOOP AUSTIN</t>
  </si>
  <si>
    <t>GERALD ALLEN</t>
  </si>
  <si>
    <t>824996</t>
  </si>
  <si>
    <t>11 TOWNSHIP NORTH YORK</t>
  </si>
  <si>
    <t>825096</t>
  </si>
  <si>
    <t>1210 W EXP 83 WELACO</t>
  </si>
  <si>
    <t>83</t>
  </si>
  <si>
    <t>825039</t>
  </si>
  <si>
    <t>137 TWIN CITY MALL CRYSTAL CITY</t>
  </si>
  <si>
    <t>TWIN CITY</t>
  </si>
  <si>
    <t>Crystal City</t>
  </si>
  <si>
    <t>63019</t>
  </si>
  <si>
    <t>825109</t>
  </si>
  <si>
    <t>1403 EAST FILLMORE STREET MARSHFIELD</t>
  </si>
  <si>
    <t>FILLMORE</t>
  </si>
  <si>
    <t>825152</t>
  </si>
  <si>
    <t>2001 NW MONROE AVENUE CORVALLIS</t>
  </si>
  <si>
    <t>97331</t>
  </si>
  <si>
    <t>825088</t>
  </si>
  <si>
    <t>2208 HERITAGE AVENUE OKEMOS</t>
  </si>
  <si>
    <t>Heritage</t>
  </si>
  <si>
    <t>825122</t>
  </si>
  <si>
    <t>2510 SOUTH 78TH STREET YAKIMA</t>
  </si>
  <si>
    <t>78TH</t>
  </si>
  <si>
    <t>825092</t>
  </si>
  <si>
    <t>2540 IOWA STREET SUITE O LAWRENCE</t>
  </si>
  <si>
    <t>IOWA</t>
  </si>
  <si>
    <t>823457</t>
  </si>
  <si>
    <t>2901 CITY PLACE WEST BOULEVARD DALLAS</t>
  </si>
  <si>
    <t>City Place</t>
  </si>
  <si>
    <t>825041</t>
  </si>
  <si>
    <t>2943 W ADDISON STREET CHICAGO</t>
  </si>
  <si>
    <t>ADDISON</t>
  </si>
  <si>
    <t>60618</t>
  </si>
  <si>
    <t>825118</t>
  </si>
  <si>
    <t>34 CAMBRIDGE DRIVE</t>
  </si>
  <si>
    <t>CAMBRIDGE</t>
  </si>
  <si>
    <t>825116</t>
  </si>
  <si>
    <t>3559 EAST TALLOW LANE BOISE</t>
  </si>
  <si>
    <t>TALLOW</t>
  </si>
  <si>
    <t>825139</t>
  </si>
  <si>
    <t>3579 STROLLING WAY TALLAHASSEE</t>
  </si>
  <si>
    <t>STROLLING</t>
  </si>
  <si>
    <t>824997</t>
  </si>
  <si>
    <t>36 SECTION YORK</t>
  </si>
  <si>
    <t>825120</t>
  </si>
  <si>
    <t>3909 TRAPPERS COURT FLORENCE</t>
  </si>
  <si>
    <t>TRAPPERS</t>
  </si>
  <si>
    <t>825060</t>
  </si>
  <si>
    <t>5209 SOUTH ARDEN AVENUE SIOUX FALLS</t>
  </si>
  <si>
    <t>ARDEN</t>
  </si>
  <si>
    <t>825130</t>
  </si>
  <si>
    <t>5645 N POLK AVENUE FRESNO</t>
  </si>
  <si>
    <t>825135</t>
  </si>
  <si>
    <t>6144 RALEIGH STREET</t>
  </si>
  <si>
    <t>RALEIGH</t>
  </si>
  <si>
    <t>32835</t>
  </si>
  <si>
    <t>825127</t>
  </si>
  <si>
    <t>6500 WILLIAMS ROAD TALLAHASSEE</t>
  </si>
  <si>
    <t>WILLIAMS</t>
  </si>
  <si>
    <t>825042</t>
  </si>
  <si>
    <t>80 EAST TUCKER ROAD LIBERAL</t>
  </si>
  <si>
    <t>TUCKER</t>
  </si>
  <si>
    <t>825110</t>
  </si>
  <si>
    <t>856 ADENA LANE WESTFIELD</t>
  </si>
  <si>
    <t>ADENA</t>
  </si>
  <si>
    <t>46074</t>
  </si>
  <si>
    <t>824327</t>
  </si>
  <si>
    <t>9057 E MISSISSIPPI AVENUE DENVER</t>
  </si>
  <si>
    <t>MISSISSIPPI</t>
  </si>
  <si>
    <t>80247</t>
  </si>
  <si>
    <t>825049</t>
  </si>
  <si>
    <t>CHATHAM CENTER SOUTH</t>
  </si>
  <si>
    <t>CHATHAM</t>
  </si>
  <si>
    <t>825147</t>
  </si>
  <si>
    <t>1104 PRINCESS ROAD CHERRY HILL</t>
  </si>
  <si>
    <t>PRINCESS</t>
  </si>
  <si>
    <t>825108</t>
  </si>
  <si>
    <t>222 COUNTRY HOLLOW COURT WELDON SPRING</t>
  </si>
  <si>
    <t>COUNTRY HOLLOW</t>
  </si>
  <si>
    <t>Weldon Spring</t>
  </si>
  <si>
    <t>825123</t>
  </si>
  <si>
    <t>3640 RED DROVE LAKE HAVASU CITY</t>
  </si>
  <si>
    <t>RED</t>
  </si>
  <si>
    <t>86404</t>
  </si>
  <si>
    <t>824514</t>
  </si>
  <si>
    <t>11405 MALLORY SQUARE DRIVE TAMPA</t>
  </si>
  <si>
    <t>Mallory Square</t>
  </si>
  <si>
    <t>825097</t>
  </si>
  <si>
    <t>13120 CENTRAL AVE SE ALBUQUERQUE</t>
  </si>
  <si>
    <t>CENTRAL</t>
  </si>
  <si>
    <t>825138</t>
  </si>
  <si>
    <t>3149 SILVERLAKE VILLAGE DR PEARLAND</t>
  </si>
  <si>
    <t>SILVERLAKE VILLAGE</t>
  </si>
  <si>
    <t>824534</t>
  </si>
  <si>
    <t>11318 MALLORY SQUARE DRIVE TAMPA</t>
  </si>
  <si>
    <t>824502</t>
  </si>
  <si>
    <t>11588 MALLORY SQUARE DRIVE TAMPA</t>
  </si>
  <si>
    <t>825133</t>
  </si>
  <si>
    <t>2000 SE LOOP 410 SAN ANTONIO</t>
  </si>
  <si>
    <t>78220</t>
  </si>
  <si>
    <t>825081</t>
  </si>
  <si>
    <t>174 MERRIMON AVENUE ASHEVILLE</t>
  </si>
  <si>
    <t>821016</t>
  </si>
  <si>
    <t>1 SOUTH NEVADA AVE COLORADO SPRINGS</t>
  </si>
  <si>
    <t>821009</t>
  </si>
  <si>
    <t>3075 JANITELL ROAD COLORADO SPRINGS</t>
  </si>
  <si>
    <t>Janitell</t>
  </si>
  <si>
    <t>80906</t>
  </si>
  <si>
    <t>820953</t>
  </si>
  <si>
    <t>110 AIRPORT ROAD WESTFIELD MA</t>
  </si>
  <si>
    <t>53B55</t>
  </si>
  <si>
    <t>Geiger Field - Spokane</t>
  </si>
  <si>
    <t>Spokane Intl Airport</t>
  </si>
  <si>
    <t>54B84</t>
  </si>
  <si>
    <t>25053</t>
  </si>
  <si>
    <t>N68436-EB</t>
  </si>
  <si>
    <t>EAST BLYN</t>
  </si>
  <si>
    <t>CASSELARY</t>
  </si>
  <si>
    <t>98382</t>
  </si>
  <si>
    <t>825259</t>
  </si>
  <si>
    <t>100 HOLLYWOOD DRIVE SCOTT DEPOT</t>
  </si>
  <si>
    <t>HOLLYWOOD</t>
  </si>
  <si>
    <t>48B45</t>
  </si>
  <si>
    <t>Bryan - Mumford Rd</t>
  </si>
  <si>
    <t>77807</t>
  </si>
  <si>
    <t>825232</t>
  </si>
  <si>
    <t>9047 N SPRING VALLEY ROAD MENASHA</t>
  </si>
  <si>
    <t>SPRING VALLEY</t>
  </si>
  <si>
    <t>825167</t>
  </si>
  <si>
    <t>9008 E 87TH STREET TULSA</t>
  </si>
  <si>
    <t>87TH</t>
  </si>
  <si>
    <t>825229</t>
  </si>
  <si>
    <t>8992 PANAMINT BLVD ELK GROVE</t>
  </si>
  <si>
    <t>PANAMINT</t>
  </si>
  <si>
    <t>825151</t>
  </si>
  <si>
    <t>8882 JORDAN COURT NORTH RIDGEVILLE</t>
  </si>
  <si>
    <t>North Ridgeville</t>
  </si>
  <si>
    <t>44039</t>
  </si>
  <si>
    <t>825145</t>
  </si>
  <si>
    <t>8702 RED OAK BLVD CHARLOTTE</t>
  </si>
  <si>
    <t>RED OAK</t>
  </si>
  <si>
    <t>825238</t>
  </si>
  <si>
    <t>8605 WEDTHEIMER HOUSTON</t>
  </si>
  <si>
    <t>WESTHEIMER</t>
  </si>
  <si>
    <t>77063</t>
  </si>
  <si>
    <t>825258</t>
  </si>
  <si>
    <t>86 MULBERRY LANE WATERVILLE</t>
  </si>
  <si>
    <t>825249</t>
  </si>
  <si>
    <t>8412 KATY FREEWAY HOUSTON</t>
  </si>
  <si>
    <t>KATY</t>
  </si>
  <si>
    <t>825265</t>
  </si>
  <si>
    <t>8402 WESTBROOK AVENUE YAKIMA</t>
  </si>
  <si>
    <t>WESTBROOK</t>
  </si>
  <si>
    <t>825254</t>
  </si>
  <si>
    <t>8211 QUEENBORO COURT FORT WAYNE</t>
  </si>
  <si>
    <t>QUEENBORO</t>
  </si>
  <si>
    <t>46835</t>
  </si>
  <si>
    <t>825317</t>
  </si>
  <si>
    <t>8 STONECREST DRIVE RINGGOLD</t>
  </si>
  <si>
    <t>STONECREST</t>
  </si>
  <si>
    <t>Catoosa</t>
  </si>
  <si>
    <t>30736</t>
  </si>
  <si>
    <t>825153</t>
  </si>
  <si>
    <t>735 DEBBY LANE EAST ONTARIO</t>
  </si>
  <si>
    <t>DEBBY</t>
  </si>
  <si>
    <t>44906</t>
  </si>
  <si>
    <t>825211</t>
  </si>
  <si>
    <t>6968 FLINTWOOD STREET NAVARRE</t>
  </si>
  <si>
    <t>Flintwood</t>
  </si>
  <si>
    <t>825166</t>
  </si>
  <si>
    <t>6150 BARRINGTON AVENUE BEAUMONT</t>
  </si>
  <si>
    <t>BARRINGTON</t>
  </si>
  <si>
    <t>825196</t>
  </si>
  <si>
    <t>6080 E UNIVERSITY AVE STE 3 CHAMPAIGN</t>
  </si>
  <si>
    <t>825176</t>
  </si>
  <si>
    <t>5916 WEST DEERVIEW BEND MCCORDSVILLE</t>
  </si>
  <si>
    <t>DEERVIEW</t>
  </si>
  <si>
    <t>825168</t>
  </si>
  <si>
    <t>1015 ROCKFORD STREET MOUNT AIRY</t>
  </si>
  <si>
    <t>ROCKFORD</t>
  </si>
  <si>
    <t>825187</t>
  </si>
  <si>
    <t>1041 EDGEWATER LANE CHELSEA</t>
  </si>
  <si>
    <t>EDGEWATER</t>
  </si>
  <si>
    <t>35043</t>
  </si>
  <si>
    <t>825224</t>
  </si>
  <si>
    <t>109 VICTORIA DRIVE DOUGLASSVILLE</t>
  </si>
  <si>
    <t>VICTORIA</t>
  </si>
  <si>
    <t>Douglassville</t>
  </si>
  <si>
    <t>19518</t>
  </si>
  <si>
    <t>825193</t>
  </si>
  <si>
    <t>1094 SOUTH 300 WEST SALT LAKE CITY</t>
  </si>
  <si>
    <t>SOUTH 300</t>
  </si>
  <si>
    <t>84101</t>
  </si>
  <si>
    <t>825173</t>
  </si>
  <si>
    <t>11010 HWY 49 GULFPORT</t>
  </si>
  <si>
    <t>49</t>
  </si>
  <si>
    <t>39503</t>
  </si>
  <si>
    <t>824921</t>
  </si>
  <si>
    <t>111 SOUTH STATE ROAD 19 PALATKA</t>
  </si>
  <si>
    <t>STATE ROAD 19</t>
  </si>
  <si>
    <t>825237</t>
  </si>
  <si>
    <t>11223 POTRANCO ROAD SAN ANTONIO</t>
  </si>
  <si>
    <t>POTRANCO</t>
  </si>
  <si>
    <t>78253</t>
  </si>
  <si>
    <t>825144</t>
  </si>
  <si>
    <t>11237 MEADOW WOOD CIRCLE GREENVILLE</t>
  </si>
  <si>
    <t>MEADOW WOOD</t>
  </si>
  <si>
    <t>825160</t>
  </si>
  <si>
    <t>123 WOODSTOCK DRIVE YOUNGSVILLE</t>
  </si>
  <si>
    <t>WOODSTOCK</t>
  </si>
  <si>
    <t>70592</t>
  </si>
  <si>
    <t>825087</t>
  </si>
  <si>
    <t>1300 EAST BAYOU PKWY LAFAYETTE</t>
  </si>
  <si>
    <t>BAYOU</t>
  </si>
  <si>
    <t>825226</t>
  </si>
  <si>
    <t>136 HAMMOCK DRIVE LEXINGTON</t>
  </si>
  <si>
    <t>Hammock</t>
  </si>
  <si>
    <t>825105</t>
  </si>
  <si>
    <t>1360 WEST CAMPBELL RAOD RICHARDSON</t>
  </si>
  <si>
    <t>CAMPBELL</t>
  </si>
  <si>
    <t>75080</t>
  </si>
  <si>
    <t>825266</t>
  </si>
  <si>
    <t>13781 54TH AVENUE PLYMOUTH</t>
  </si>
  <si>
    <t>55446</t>
  </si>
  <si>
    <t>825311</t>
  </si>
  <si>
    <t>1401 GLENMAR AVENUE MONROE</t>
  </si>
  <si>
    <t>GLENMAR</t>
  </si>
  <si>
    <t>825251</t>
  </si>
  <si>
    <t>1409 SUNNY LANE SW ARDMORE</t>
  </si>
  <si>
    <t>825129</t>
  </si>
  <si>
    <t>1500 E VILLAGE WAY ORANGE</t>
  </si>
  <si>
    <t>VILLAGE</t>
  </si>
  <si>
    <t>92865</t>
  </si>
  <si>
    <t>825186</t>
  </si>
  <si>
    <t>15275 RADIANCE DRIVE NOBLESVILLE</t>
  </si>
  <si>
    <t>RADIANCE</t>
  </si>
  <si>
    <t>825206</t>
  </si>
  <si>
    <t>1654 LONE OAK TRAIL RENO NEVADA</t>
  </si>
  <si>
    <t>LONE OAK</t>
  </si>
  <si>
    <t>825155</t>
  </si>
  <si>
    <t>16540 ROSA LANE SOUTHGATE</t>
  </si>
  <si>
    <t>ROSA</t>
  </si>
  <si>
    <t>48195</t>
  </si>
  <si>
    <t>825227</t>
  </si>
  <si>
    <t>17115 IH 35 South</t>
  </si>
  <si>
    <t>Interstate 35</t>
  </si>
  <si>
    <t>Schertz</t>
  </si>
  <si>
    <t>78154</t>
  </si>
  <si>
    <t>825264</t>
  </si>
  <si>
    <t>1758 E LAFAYETTE COURT SPRINGFIELD</t>
  </si>
  <si>
    <t>825179</t>
  </si>
  <si>
    <t>1825 WEST 4700 SOUTH TAYLORSVILLE</t>
  </si>
  <si>
    <t>4700 SOUTH</t>
  </si>
  <si>
    <t>825216</t>
  </si>
  <si>
    <t>1947 WINDY WILLOW LANE</t>
  </si>
  <si>
    <t>Windy Willow</t>
  </si>
  <si>
    <t>28034</t>
  </si>
  <si>
    <t>825180</t>
  </si>
  <si>
    <t>2031 E IRVINGTON ROAD TUCSON</t>
  </si>
  <si>
    <t>85714</t>
  </si>
  <si>
    <t>825343</t>
  </si>
  <si>
    <t>2050 DRISKILL STREET BEAUMONT</t>
  </si>
  <si>
    <t>DRISKILL</t>
  </si>
  <si>
    <t>825290</t>
  </si>
  <si>
    <t>2102 WEST RIDGE CIRCLE KERRVILLE</t>
  </si>
  <si>
    <t>RIDGE</t>
  </si>
  <si>
    <t>825177</t>
  </si>
  <si>
    <t>2105 IRONWOOD LANE CHARLESTON</t>
  </si>
  <si>
    <t>IRONWOOD</t>
  </si>
  <si>
    <t>825132</t>
  </si>
  <si>
    <t>22 WEST NEWELL RD DANVILLE</t>
  </si>
  <si>
    <t>824920</t>
  </si>
  <si>
    <t>2274 S WRANGLEBORO ROAD MAYS LANDING</t>
  </si>
  <si>
    <t>WRANGLEBORO</t>
  </si>
  <si>
    <t>825161</t>
  </si>
  <si>
    <t>230 EAST WT HARRIS BLVD CHARLOTTE</t>
  </si>
  <si>
    <t>WT HARRIS</t>
  </si>
  <si>
    <t>825194</t>
  </si>
  <si>
    <t>2536 WOODDALE CIRCLE WACO</t>
  </si>
  <si>
    <t>WOODDALE</t>
  </si>
  <si>
    <t>76705</t>
  </si>
  <si>
    <t>825126</t>
  </si>
  <si>
    <t>2645 WHISKEY ROAD AIKEN</t>
  </si>
  <si>
    <t>WHISKEY</t>
  </si>
  <si>
    <t>825200</t>
  </si>
  <si>
    <t>301 WEST CALTON ROAD LAREDO</t>
  </si>
  <si>
    <t>CALTON</t>
  </si>
  <si>
    <t>825013</t>
  </si>
  <si>
    <t>331 BALTIMORE PIKE BEL AIR</t>
  </si>
  <si>
    <t>BALTIMORE</t>
  </si>
  <si>
    <t>825201</t>
  </si>
  <si>
    <t>3480 KELLAHER PLACE OXFORD</t>
  </si>
  <si>
    <t>KELLAHER</t>
  </si>
  <si>
    <t>34484</t>
  </si>
  <si>
    <t>825236</t>
  </si>
  <si>
    <t>3506 SIERRA MADRE COLUMBIA</t>
  </si>
  <si>
    <t>Sierra Madre</t>
  </si>
  <si>
    <t>65203</t>
  </si>
  <si>
    <t>825006</t>
  </si>
  <si>
    <t>3528 S MARYLAND PKWY LAS VEGAS</t>
  </si>
  <si>
    <t>MARYLAND</t>
  </si>
  <si>
    <t>89169</t>
  </si>
  <si>
    <t>825058</t>
  </si>
  <si>
    <t>3554 E 1ST STREET LOS ANGELES</t>
  </si>
  <si>
    <t>90063</t>
  </si>
  <si>
    <t>825207</t>
  </si>
  <si>
    <t>359 GIOVANNA AVENUE COLUMBUS</t>
  </si>
  <si>
    <t>Giovanna</t>
  </si>
  <si>
    <t>825342</t>
  </si>
  <si>
    <t>37232 CORVETTE DRIVE PRAIRIEVILLE</t>
  </si>
  <si>
    <t>CORVETTE</t>
  </si>
  <si>
    <t>825190</t>
  </si>
  <si>
    <t>3908 ZAKESSIAN CT MODESTO</t>
  </si>
  <si>
    <t>ZAKESSIAN</t>
  </si>
  <si>
    <t>825208</t>
  </si>
  <si>
    <t>4064 PHESANT RUN HOLT</t>
  </si>
  <si>
    <t>PHEASANT</t>
  </si>
  <si>
    <t>408 DRIFTWOOD STREET LOWELL</t>
  </si>
  <si>
    <t>DRIFTWOOD</t>
  </si>
  <si>
    <t>72745</t>
  </si>
  <si>
    <t>825178</t>
  </si>
  <si>
    <t>4141 ROCKSIDE RD SEVEN HILLS</t>
  </si>
  <si>
    <t>ROCKSIDE</t>
  </si>
  <si>
    <t>825235</t>
  </si>
  <si>
    <t>43 BOWDOIN STREET BANGOR</t>
  </si>
  <si>
    <t>Bowdoin</t>
  </si>
  <si>
    <t>825252</t>
  </si>
  <si>
    <t>4320 KNAPP STREET NE GRAND RAPIDS</t>
  </si>
  <si>
    <t>KNAPP</t>
  </si>
  <si>
    <t>825134</t>
  </si>
  <si>
    <t>475 PLEASANT BREEZE DRIVE WENTZVILLE</t>
  </si>
  <si>
    <t>PLEASANT BREEZE</t>
  </si>
  <si>
    <t>825025</t>
  </si>
  <si>
    <t>4820 14TH ST W BRADENTON</t>
  </si>
  <si>
    <t>34207</t>
  </si>
  <si>
    <t>825220</t>
  </si>
  <si>
    <t>486 2ND AVENUE EAST NORTH KALISPELL</t>
  </si>
  <si>
    <t>2ND EAST</t>
  </si>
  <si>
    <t>825270</t>
  </si>
  <si>
    <t>5009 BETHEL STREET COLUMBIA</t>
  </si>
  <si>
    <t>BETHEL</t>
  </si>
  <si>
    <t>825217</t>
  </si>
  <si>
    <t>503 WATERWOOD BEND PEACHTREE CITY</t>
  </si>
  <si>
    <t>Waterwood</t>
  </si>
  <si>
    <t>30269</t>
  </si>
  <si>
    <t>825047</t>
  </si>
  <si>
    <t>510 CONTRA COSTA BOULEVARD PLEASANT HILL</t>
  </si>
  <si>
    <t>CONTRA COSTA</t>
  </si>
  <si>
    <t>825059</t>
  </si>
  <si>
    <t>5426 CAMPBELLS RUN ROAD PITTSBURGH</t>
  </si>
  <si>
    <t>CAMPBELLS RUN</t>
  </si>
  <si>
    <t>824651</t>
  </si>
  <si>
    <t>4806 LAKELAND DRIVE FLOWOOD</t>
  </si>
  <si>
    <t>LAKELAND</t>
  </si>
  <si>
    <t>825314</t>
  </si>
  <si>
    <t>4347 LEGACY CT STOCKTON</t>
  </si>
  <si>
    <t>LEGACY</t>
  </si>
  <si>
    <t>825401</t>
  </si>
  <si>
    <t>110 INDEPENDENCE DRIVE FOREST</t>
  </si>
  <si>
    <t>INDEPENDENCE</t>
  </si>
  <si>
    <t>24551</t>
  </si>
  <si>
    <t>825381</t>
  </si>
  <si>
    <t>12720 KOAWOOD LANE BEAUMONT</t>
  </si>
  <si>
    <t>KOAWOOD</t>
  </si>
  <si>
    <t>77713</t>
  </si>
  <si>
    <t>825256</t>
  </si>
  <si>
    <t>1554 PONDHAVEN DRIVE HIGH POINT</t>
  </si>
  <si>
    <t>PONDHAVEN</t>
  </si>
  <si>
    <t>27265</t>
  </si>
  <si>
    <t>825398</t>
  </si>
  <si>
    <t>1906 SHARON ROAD TALLAHASEE</t>
  </si>
  <si>
    <t>SHARON</t>
  </si>
  <si>
    <t>825382</t>
  </si>
  <si>
    <t>2012 WHIPPORWILL AVENUE MCALESTER</t>
  </si>
  <si>
    <t>WHIPPORWILL</t>
  </si>
  <si>
    <t>825269</t>
  </si>
  <si>
    <t>2060 LEQUIRE LANE SPRING HILL</t>
  </si>
  <si>
    <t>LEQUIRE</t>
  </si>
  <si>
    <t>825393</t>
  </si>
  <si>
    <t>270 DEER RUN RD BRANSON</t>
  </si>
  <si>
    <t>DEER</t>
  </si>
  <si>
    <t>825404</t>
  </si>
  <si>
    <t>29 TIMBER LANE ROCHESTER</t>
  </si>
  <si>
    <t>TIMBER</t>
  </si>
  <si>
    <t>825357</t>
  </si>
  <si>
    <t>60 WASHINGTON LN ALABASTER</t>
  </si>
  <si>
    <t>35007</t>
  </si>
  <si>
    <t>825362</t>
  </si>
  <si>
    <t>629 KINDRED DRIVE MYRTLE BEACH</t>
  </si>
  <si>
    <t>KINDRED</t>
  </si>
  <si>
    <t>29588</t>
  </si>
  <si>
    <t>825388</t>
  </si>
  <si>
    <t>8356 KAYLA ROSE CIRCLE OOLTEWAH</t>
  </si>
  <si>
    <t>KAYLA ROSE</t>
  </si>
  <si>
    <t>Ooltewah</t>
  </si>
  <si>
    <t>37363</t>
  </si>
  <si>
    <t>504 N. MCPHERSON CHURCH RD FAYETTEVILLE</t>
  </si>
  <si>
    <t>N. MCPHERSON CHURCH ROAD</t>
  </si>
  <si>
    <t>32A71</t>
  </si>
  <si>
    <t>AASF N C-12 Temp Hangar 8</t>
  </si>
  <si>
    <t>29C81</t>
  </si>
  <si>
    <t>BELLEFONTAINE</t>
  </si>
  <si>
    <t>Bellefontaine Neighbor</t>
  </si>
  <si>
    <t>63136</t>
  </si>
  <si>
    <t>30A18</t>
  </si>
  <si>
    <t>BILLINGS STOREFRONT RECRUITING</t>
  </si>
  <si>
    <t>SHILOH CROSSING</t>
  </si>
  <si>
    <t>12A36</t>
  </si>
  <si>
    <t>Bonifay - School Facility</t>
  </si>
  <si>
    <t>ST JOHNS</t>
  </si>
  <si>
    <t>41A82</t>
  </si>
  <si>
    <t>Camp Umatilla Oregon</t>
  </si>
  <si>
    <t>Ordinance</t>
  </si>
  <si>
    <t>42B21</t>
  </si>
  <si>
    <t>CURRY HOLLOW STORE FRONT RECRUITING OFFICE</t>
  </si>
  <si>
    <t>CURRY HOLLOW</t>
  </si>
  <si>
    <t>15236</t>
  </si>
  <si>
    <t>17A26</t>
  </si>
  <si>
    <t>Chicago Recruiting Storefront -Cicero Ave</t>
  </si>
  <si>
    <t>20A62</t>
  </si>
  <si>
    <t>COFFEYVILLE CC STR FNT RECRUITER</t>
  </si>
  <si>
    <t>11TH</t>
  </si>
  <si>
    <t>42B31</t>
  </si>
  <si>
    <t>EAST STROUDSBURG STORE FRONT RECRUITING OFFICE</t>
  </si>
  <si>
    <t>BROWN</t>
  </si>
  <si>
    <t>53R04</t>
  </si>
  <si>
    <t>Kennewick Recruiting storefront</t>
  </si>
  <si>
    <t>Gage Blvd</t>
  </si>
  <si>
    <t>28019</t>
  </si>
  <si>
    <t>Laurel Storefront</t>
  </si>
  <si>
    <t>22B56</t>
  </si>
  <si>
    <t>Lafayette RC</t>
  </si>
  <si>
    <t>Dugas</t>
  </si>
  <si>
    <t>12C95</t>
  </si>
  <si>
    <t>West Palm Beach - 4th District Court Facility</t>
  </si>
  <si>
    <t>Palm Beach Lakes</t>
  </si>
  <si>
    <t>45D78</t>
  </si>
  <si>
    <t>Spartanburg Recruiting Office</t>
  </si>
  <si>
    <t>John B White Sr</t>
  </si>
  <si>
    <t>37A74</t>
  </si>
  <si>
    <t>Charlotte Storefront Recruiting</t>
  </si>
  <si>
    <t>Northlake Mall</t>
  </si>
  <si>
    <t>48E71</t>
  </si>
  <si>
    <t>Laredo - Hangar</t>
  </si>
  <si>
    <t>N. Jarvis</t>
  </si>
  <si>
    <t>55B39</t>
  </si>
  <si>
    <t>Madison SFRO Charter St.</t>
  </si>
  <si>
    <t>Charter</t>
  </si>
  <si>
    <t>28D20</t>
  </si>
  <si>
    <t>McComb Readiness Center</t>
  </si>
  <si>
    <t>39652</t>
  </si>
  <si>
    <t>28018</t>
  </si>
  <si>
    <t>Meridian Storefront</t>
  </si>
  <si>
    <t>67th Avenue</t>
  </si>
  <si>
    <t>04847</t>
  </si>
  <si>
    <t>Mesa Grand SFRO</t>
  </si>
  <si>
    <t>Stapley</t>
  </si>
  <si>
    <t>85204</t>
  </si>
  <si>
    <t>33A82</t>
  </si>
  <si>
    <t>Plymouth West</t>
  </si>
  <si>
    <t>Mayhew Turnpike</t>
  </si>
  <si>
    <t>23B91</t>
  </si>
  <si>
    <t>Portland SFRO</t>
  </si>
  <si>
    <t>51A11</t>
  </si>
  <si>
    <t>ROANOKE SFRO</t>
  </si>
  <si>
    <t>51A09</t>
  </si>
  <si>
    <t>SPRINGFIELD SFRO</t>
  </si>
  <si>
    <t>BACKLICK</t>
  </si>
  <si>
    <t>22151</t>
  </si>
  <si>
    <t>49B70</t>
  </si>
  <si>
    <t>Store Front Recruiting - Layton</t>
  </si>
  <si>
    <t>Hill Field</t>
  </si>
  <si>
    <t>48B60</t>
  </si>
  <si>
    <t>STR FNT RECRUITERS-CEDAR PARK</t>
  </si>
  <si>
    <t>WALTON WAY</t>
  </si>
  <si>
    <t>53R65</t>
  </si>
  <si>
    <t>Seattle-Tukwila Recruiting storefront</t>
  </si>
  <si>
    <t>666 Strander Blvd</t>
  </si>
  <si>
    <t>28020</t>
  </si>
  <si>
    <t>Vicksburg Storefront</t>
  </si>
  <si>
    <t>53R95</t>
  </si>
  <si>
    <t>Vancouver recruiting storefront</t>
  </si>
  <si>
    <t>Fourth Plain Road</t>
  </si>
  <si>
    <t>M67861-KC</t>
  </si>
  <si>
    <t>KC-130</t>
  </si>
  <si>
    <t>EASTMAN</t>
  </si>
  <si>
    <t>38930</t>
  </si>
  <si>
    <t>20E01</t>
  </si>
  <si>
    <t>Cowley County Community College</t>
  </si>
  <si>
    <t>04B90</t>
  </si>
  <si>
    <t>Rita Road</t>
  </si>
  <si>
    <t>Rita</t>
  </si>
  <si>
    <t>85747</t>
  </si>
  <si>
    <t>42Z07</t>
  </si>
  <si>
    <t>ACUB - NEALY</t>
  </si>
  <si>
    <t>MOUNTAIN</t>
  </si>
  <si>
    <t>08B08</t>
  </si>
  <si>
    <t>Rocky Mountain</t>
  </si>
  <si>
    <t>81631</t>
  </si>
  <si>
    <t>54B85</t>
  </si>
  <si>
    <t>Rock Branch</t>
  </si>
  <si>
    <t>Jacobson</t>
  </si>
  <si>
    <t>Poca</t>
  </si>
  <si>
    <t>25159</t>
  </si>
  <si>
    <t>40D91</t>
  </si>
  <si>
    <t>Shawnee Readiness Center Complex</t>
  </si>
  <si>
    <t>East 45th Street</t>
  </si>
  <si>
    <t>30A28</t>
  </si>
  <si>
    <t>SILVER BOW READINESS CENTER</t>
  </si>
  <si>
    <t>RICK JONES</t>
  </si>
  <si>
    <t>Rocker</t>
  </si>
  <si>
    <t>53R25</t>
  </si>
  <si>
    <t>STR FNT RECRUITING - SPOKANE VALLEY</t>
  </si>
  <si>
    <t>53R15</t>
  </si>
  <si>
    <t>STR FNT RECURITING - SPOKANE</t>
  </si>
  <si>
    <t>48R02</t>
  </si>
  <si>
    <t>STR FRT North Richland Hills</t>
  </si>
  <si>
    <t>48R01</t>
  </si>
  <si>
    <t>STR FRT RECRUITERS - Mansfield</t>
  </si>
  <si>
    <t>76063</t>
  </si>
  <si>
    <t>48R03</t>
  </si>
  <si>
    <t>STR FRT RECRUITERS - McKinney</t>
  </si>
  <si>
    <t>29D22</t>
  </si>
  <si>
    <t>Waynesville SFRO</t>
  </si>
  <si>
    <t>Ichord</t>
  </si>
  <si>
    <t>Waynesville</t>
  </si>
  <si>
    <t>26A91</t>
  </si>
  <si>
    <t>Flint Armory</t>
  </si>
  <si>
    <t>Calkins</t>
  </si>
  <si>
    <t>Flint Township</t>
  </si>
  <si>
    <t>48532</t>
  </si>
  <si>
    <t>N32446-AV</t>
  </si>
  <si>
    <t>ADMIRALTY VILLAGE</t>
  </si>
  <si>
    <t>PHILBRICK</t>
  </si>
  <si>
    <t>03904</t>
  </si>
  <si>
    <t>N68469-FG</t>
  </si>
  <si>
    <t>FOXVILLE GARDENS</t>
  </si>
  <si>
    <t>FOXVILLE</t>
  </si>
  <si>
    <t>Sabillasville</t>
  </si>
  <si>
    <t>21780</t>
  </si>
  <si>
    <t>N00245-CV</t>
  </si>
  <si>
    <t>CHULA VISTA CLINIC</t>
  </si>
  <si>
    <t>NAPLES</t>
  </si>
  <si>
    <t>91911</t>
  </si>
  <si>
    <t>N00245-EL</t>
  </si>
  <si>
    <t>EASTLAKE CLINIC</t>
  </si>
  <si>
    <t>BOSWELL</t>
  </si>
  <si>
    <t>N00245-KM</t>
  </si>
  <si>
    <t>KEARNY MESA CLINIC</t>
  </si>
  <si>
    <t>BALBOA</t>
  </si>
  <si>
    <t>N00245-RB</t>
  </si>
  <si>
    <t>RANCHO BERNARDO CLINIC</t>
  </si>
  <si>
    <t>BERNARDO PLAZA COURT</t>
  </si>
  <si>
    <t>921282425</t>
  </si>
  <si>
    <t>N63406-MV</t>
  </si>
  <si>
    <t>MISSION VALLEY</t>
  </si>
  <si>
    <t>FRAZEE</t>
  </si>
  <si>
    <t>N63042-JR</t>
  </si>
  <si>
    <t>JUNIPER RIDGE</t>
  </si>
  <si>
    <t>53C12</t>
  </si>
  <si>
    <t>36650</t>
  </si>
  <si>
    <t>Poughkeepsie Recruiting Storefront</t>
  </si>
  <si>
    <t>12601</t>
  </si>
  <si>
    <t>48F26</t>
  </si>
  <si>
    <t>McAllen Hangar</t>
  </si>
  <si>
    <t>S. 10th Street</t>
  </si>
  <si>
    <t>825171</t>
  </si>
  <si>
    <t>15570 W VAN BUREN STREET GOODYEAR</t>
  </si>
  <si>
    <t>M62974-OM</t>
  </si>
  <si>
    <t>OATMAN MOUNTAIN</t>
  </si>
  <si>
    <t>85337</t>
  </si>
  <si>
    <t>M67399-0015</t>
  </si>
  <si>
    <t>WINDY GAP 1 RUE</t>
  </si>
  <si>
    <t>M62974-GL</t>
  </si>
  <si>
    <t>GLAMIS COMM SITE</t>
  </si>
  <si>
    <t>M67399-0016</t>
  </si>
  <si>
    <t>JUNIPER CYN 99LLC RUE</t>
  </si>
  <si>
    <t>M00681-OT</t>
  </si>
  <si>
    <t>RIDGE PRK CLINIC BUMED</t>
  </si>
  <si>
    <t>RIDGE PARK</t>
  </si>
  <si>
    <t>M67399-0017</t>
  </si>
  <si>
    <t>FLAT TOP MESA RUE</t>
  </si>
  <si>
    <t>M67399-0018</t>
  </si>
  <si>
    <t>DANMARK RUE</t>
  </si>
  <si>
    <t>M60169-0020</t>
  </si>
  <si>
    <t>TBR NORTH</t>
  </si>
  <si>
    <t>Long</t>
  </si>
  <si>
    <t>Ludowici</t>
  </si>
  <si>
    <t>31316</t>
  </si>
  <si>
    <t>M67399-0014</t>
  </si>
  <si>
    <t>KERFOOT RUE</t>
  </si>
  <si>
    <t>TREASURE ISLAND NAVAL STATION</t>
  </si>
  <si>
    <t>CSO PWC San Francisco CA</t>
  </si>
  <si>
    <t>946231000</t>
  </si>
  <si>
    <t>17C39</t>
  </si>
  <si>
    <t>Belleville Recruiting Storefront</t>
  </si>
  <si>
    <t>Green Mount</t>
  </si>
  <si>
    <t>16R12</t>
  </si>
  <si>
    <t>Pocatello SFRO</t>
  </si>
  <si>
    <t>Flandro</t>
  </si>
  <si>
    <t>32A87</t>
  </si>
  <si>
    <t>Lyon County Readiness Center</t>
  </si>
  <si>
    <t>Fernley</t>
  </si>
  <si>
    <t>M00146-0040</t>
  </si>
  <si>
    <t>SURFSIDE PARCEL</t>
  </si>
  <si>
    <t>Emerald Isle</t>
  </si>
  <si>
    <t>M00264-BM</t>
  </si>
  <si>
    <t>BMO BUILDING</t>
  </si>
  <si>
    <t>08228</t>
  </si>
  <si>
    <t>Pikes Peak Summit</t>
  </si>
  <si>
    <t>Pikes Peak</t>
  </si>
  <si>
    <t>COLORADO SPRINGS</t>
  </si>
  <si>
    <t>80809</t>
  </si>
  <si>
    <t>N42237-SM</t>
  </si>
  <si>
    <t>ST MARYS AIRPORT</t>
  </si>
  <si>
    <t>POINT PETER</t>
  </si>
  <si>
    <t>20E02</t>
  </si>
  <si>
    <t>Salina Area Tech College Recruiter</t>
  </si>
  <si>
    <t>42F62</t>
  </si>
  <si>
    <t>YORK STORE FRONT RECRUITING OFFICE</t>
  </si>
  <si>
    <t>EASTERN</t>
  </si>
  <si>
    <t>N61151-FW</t>
  </si>
  <si>
    <t>FORT WASHINGTON</t>
  </si>
  <si>
    <t>RIVERVIEW</t>
  </si>
  <si>
    <t>Fort Washington</t>
  </si>
  <si>
    <t>20744</t>
  </si>
  <si>
    <t>51A12</t>
  </si>
  <si>
    <t>CHESAPEAKE SFRO</t>
  </si>
  <si>
    <t>BATTLEFIELD</t>
  </si>
  <si>
    <t>37B44</t>
  </si>
  <si>
    <t>Fayetteville 1-120 Lease</t>
  </si>
  <si>
    <t>12F08</t>
  </si>
  <si>
    <t>Gainesville Lease Facility</t>
  </si>
  <si>
    <t>32609</t>
  </si>
  <si>
    <t>12B41</t>
  </si>
  <si>
    <t>26L05</t>
  </si>
  <si>
    <t>Leased Recuiting Storefront FARMINGTON HILLS</t>
  </si>
  <si>
    <t>Haggerty</t>
  </si>
  <si>
    <t>26L06</t>
  </si>
  <si>
    <t>Leased Recruiting Storefront LIVONIA</t>
  </si>
  <si>
    <t>08B36</t>
  </si>
  <si>
    <t>Montrose CITA</t>
  </si>
  <si>
    <t>51542</t>
  </si>
  <si>
    <t>MTC - ACUB</t>
  </si>
  <si>
    <t>39358</t>
  </si>
  <si>
    <t>Rickenbacker/AAFES</t>
  </si>
  <si>
    <t>51A13</t>
  </si>
  <si>
    <t>VIRGINIA BEACH SFRO</t>
  </si>
  <si>
    <t>VIRGINIA BEACH</t>
  </si>
  <si>
    <t>08A91</t>
  </si>
  <si>
    <t>Western Slope CITA</t>
  </si>
  <si>
    <t>Western Slope</t>
  </si>
  <si>
    <t>53R35</t>
  </si>
  <si>
    <t>STR FNT RECRUITING - LYNNWOOD</t>
  </si>
  <si>
    <t>Alderwood Mall</t>
  </si>
  <si>
    <t>56A67</t>
  </si>
  <si>
    <t>Laramie Recruiting</t>
  </si>
  <si>
    <t>82070-5208</t>
  </si>
  <si>
    <t>N61014-BE</t>
  </si>
  <si>
    <t>BEALE AIR FORCE BASE</t>
  </si>
  <si>
    <t>Beale Afb</t>
  </si>
  <si>
    <t>95903</t>
  </si>
  <si>
    <t>825172</t>
  </si>
  <si>
    <t>103 PLAMONDON DR SIMPSONVILLE</t>
  </si>
  <si>
    <t>PLAMONDON</t>
  </si>
  <si>
    <t>825439</t>
  </si>
  <si>
    <t>1078 WOODS END LANE FOREST</t>
  </si>
  <si>
    <t>WOODS END</t>
  </si>
  <si>
    <t>825426</t>
  </si>
  <si>
    <t>1177 WEATHERFORD CT AUBURN</t>
  </si>
  <si>
    <t>825420</t>
  </si>
  <si>
    <t>12620 SPOLETO AVE BAKERSFIELD</t>
  </si>
  <si>
    <t>SPOLETO</t>
  </si>
  <si>
    <t>825422</t>
  </si>
  <si>
    <t>1350 CORY LN MANTECA</t>
  </si>
  <si>
    <t>CORY</t>
  </si>
  <si>
    <t>825483</t>
  </si>
  <si>
    <t>15502 WILDWOOD DRIVE CLIVE</t>
  </si>
  <si>
    <t>WILDWOOD</t>
  </si>
  <si>
    <t>825438</t>
  </si>
  <si>
    <t>1600 PARKWOOD CIRCLE</t>
  </si>
  <si>
    <t>PARKWOOD</t>
  </si>
  <si>
    <t>825446</t>
  </si>
  <si>
    <t>2015 DORMAN DRIVE PORTSMOUTH</t>
  </si>
  <si>
    <t>DORMAN</t>
  </si>
  <si>
    <t>825412</t>
  </si>
  <si>
    <t>211 WALNUT STREET LAWRENCEBURG</t>
  </si>
  <si>
    <t>47025</t>
  </si>
  <si>
    <t>825440</t>
  </si>
  <si>
    <t>3006 HYDRUS DRIVE ORLANDO</t>
  </si>
  <si>
    <t>HYDRUS</t>
  </si>
  <si>
    <t>825390</t>
  </si>
  <si>
    <t>3175 COMMERCIAL AVE NORTHBROOK</t>
  </si>
  <si>
    <t>COMMERCIAL</t>
  </si>
  <si>
    <t>60062</t>
  </si>
  <si>
    <t>324 SUMMER STREET LOWELL</t>
  </si>
  <si>
    <t>SUMMER</t>
  </si>
  <si>
    <t>825164</t>
  </si>
  <si>
    <t>3404 W SOUTHERN AVE PHOENIX</t>
  </si>
  <si>
    <t>SOUTHERN</t>
  </si>
  <si>
    <t>85041</t>
  </si>
  <si>
    <t>825188</t>
  </si>
  <si>
    <t>3923 COCONUT PALM DRIVE TAMPA</t>
  </si>
  <si>
    <t>COCONUT PALM</t>
  </si>
  <si>
    <t>33619</t>
  </si>
  <si>
    <t>825448</t>
  </si>
  <si>
    <t>4307 CRICKET KNOLL BLOOMINGTON</t>
  </si>
  <si>
    <t>CRICKET</t>
  </si>
  <si>
    <t>825447</t>
  </si>
  <si>
    <t>4610 WOODFORD CIR BESSEMER</t>
  </si>
  <si>
    <t>WOODFORD</t>
  </si>
  <si>
    <t>825462</t>
  </si>
  <si>
    <t>4633 CONNOLLY LANE PORTAGE</t>
  </si>
  <si>
    <t>CONNOLLY</t>
  </si>
  <si>
    <t>825432</t>
  </si>
  <si>
    <t>4915 DIXIE HIGHWAY LOUISVILLE</t>
  </si>
  <si>
    <t>DIXIE</t>
  </si>
  <si>
    <t>825165</t>
  </si>
  <si>
    <t>5350 SOUTH ROSLYN STREET GREENWOOD VILLAGE</t>
  </si>
  <si>
    <t>ROSLYN</t>
  </si>
  <si>
    <t>Greenwood Village</t>
  </si>
  <si>
    <t>825461</t>
  </si>
  <si>
    <t>5435 HARTFORD DRIVE FORT WAYNE</t>
  </si>
  <si>
    <t>HARTFORD</t>
  </si>
  <si>
    <t>825457</t>
  </si>
  <si>
    <t>58 ROSEWOOD AVE ASHEVILLE</t>
  </si>
  <si>
    <t>ROSEWOOD</t>
  </si>
  <si>
    <t>825482</t>
  </si>
  <si>
    <t>7332 LUCKY CLOVER LANE KNOXVILLE</t>
  </si>
  <si>
    <t>LUCKY CLOVER</t>
  </si>
  <si>
    <t>825391</t>
  </si>
  <si>
    <t>780 NW GARDEN VALLEY BLVD ROSEBURG</t>
  </si>
  <si>
    <t>GARDEN VALLEY</t>
  </si>
  <si>
    <t>97471</t>
  </si>
  <si>
    <t>M00681-GD</t>
  </si>
  <si>
    <t>GLENDALE LICENSE</t>
  </si>
  <si>
    <t>BETHANY HOME</t>
  </si>
  <si>
    <t>M00681-WW</t>
  </si>
  <si>
    <t>WEST WIND DRIVE-IN</t>
  </si>
  <si>
    <t>55TH</t>
  </si>
  <si>
    <t>N32446-BH</t>
  </si>
  <si>
    <t>BUCKS HARBOR</t>
  </si>
  <si>
    <t>Bucks Harbor</t>
  </si>
  <si>
    <t>47G05</t>
  </si>
  <si>
    <t>Clarksville SFRO</t>
  </si>
  <si>
    <t>26C85</t>
  </si>
  <si>
    <t>Lansing Hangar</t>
  </si>
  <si>
    <t>West Hangar Drive</t>
  </si>
  <si>
    <t>42F36</t>
  </si>
  <si>
    <t>WILKES-BARRE HWY 315 RC</t>
  </si>
  <si>
    <t>HIGHWAY 315 S</t>
  </si>
  <si>
    <t>44317</t>
  </si>
  <si>
    <t>Burlingame Management Area</t>
  </si>
  <si>
    <t>Great Neck Road</t>
  </si>
  <si>
    <t>Charlestown</t>
  </si>
  <si>
    <t>02813</t>
  </si>
  <si>
    <t>44C15</t>
  </si>
  <si>
    <t>George Washington Park</t>
  </si>
  <si>
    <t>Putnam Pike</t>
  </si>
  <si>
    <t>Glocester</t>
  </si>
  <si>
    <t>02814</t>
  </si>
  <si>
    <t>44C25</t>
  </si>
  <si>
    <t>Great Swamp Management Area</t>
  </si>
  <si>
    <t>West Kingston</t>
  </si>
  <si>
    <t>02892</t>
  </si>
  <si>
    <t>53R99</t>
  </si>
  <si>
    <t>STR FNT RECRUITING - VANCOUVER</t>
  </si>
  <si>
    <t>Fourth Plain</t>
  </si>
  <si>
    <t>M00681-0003</t>
  </si>
  <si>
    <t>MOUNTAIN GATE</t>
  </si>
  <si>
    <t>92026</t>
  </si>
  <si>
    <t>54C07</t>
  </si>
  <si>
    <t>Bluefield State College</t>
  </si>
  <si>
    <t>54C08</t>
  </si>
  <si>
    <t>Potomac State College</t>
  </si>
  <si>
    <t>54C09</t>
  </si>
  <si>
    <t>Highlands Town Center Recruiting Station</t>
  </si>
  <si>
    <t>Wharton's</t>
  </si>
  <si>
    <t>Triadelphia</t>
  </si>
  <si>
    <t>26059</t>
  </si>
  <si>
    <t>47G48</t>
  </si>
  <si>
    <t>ANTIOCH STOREFRONT</t>
  </si>
  <si>
    <t>37013</t>
  </si>
  <si>
    <t>27B51</t>
  </si>
  <si>
    <t>LUVERNE</t>
  </si>
  <si>
    <t>38A47</t>
  </si>
  <si>
    <t>Devils Lake Storefront Recruiting Office</t>
  </si>
  <si>
    <t>Highway 2</t>
  </si>
  <si>
    <t>825459</t>
  </si>
  <si>
    <t>1006 MASACHUSETTS STREET LAWRENCE</t>
  </si>
  <si>
    <t>825516</t>
  </si>
  <si>
    <t>1062 BARNES ROAD WALLINGFORD</t>
  </si>
  <si>
    <t>BARNES</t>
  </si>
  <si>
    <t>06492</t>
  </si>
  <si>
    <t>825581</t>
  </si>
  <si>
    <t>1063 CAROWAY BLVD GAHANNA</t>
  </si>
  <si>
    <t>CAROWAY</t>
  </si>
  <si>
    <t>825599</t>
  </si>
  <si>
    <t>10791 S PINE GROVE WAY SOUTH JORDAN</t>
  </si>
  <si>
    <t>PINE GROVE</t>
  </si>
  <si>
    <t>825680</t>
  </si>
  <si>
    <t>1116 FORREST GLEN CV TUPELO</t>
  </si>
  <si>
    <t>FOREST GLEN</t>
  </si>
  <si>
    <t>825570</t>
  </si>
  <si>
    <t>113 BEAUCHAMP LANE LAFAYETTE</t>
  </si>
  <si>
    <t>Beauchamp</t>
  </si>
  <si>
    <t>825664</t>
  </si>
  <si>
    <t>1308 SALEM CROSSING  KERNERSVILLE</t>
  </si>
  <si>
    <t>SALEM</t>
  </si>
  <si>
    <t>825630</t>
  </si>
  <si>
    <t>1407 KIDD DRIVE TYLER</t>
  </si>
  <si>
    <t>KIDD</t>
  </si>
  <si>
    <t>825591</t>
  </si>
  <si>
    <t>1495 RINCON DRIVE SPARKS</t>
  </si>
  <si>
    <t>RINCON</t>
  </si>
  <si>
    <t>825493</t>
  </si>
  <si>
    <t>1919 LUNENBURG DRIVE OFALLON</t>
  </si>
  <si>
    <t>LUNENBURG</t>
  </si>
  <si>
    <t>63367</t>
  </si>
  <si>
    <t>825600</t>
  </si>
  <si>
    <t>1920 GLENKIRK DRIVE BURLINGTON</t>
  </si>
  <si>
    <t>GLENKIRK</t>
  </si>
  <si>
    <t>825609</t>
  </si>
  <si>
    <t>195 S CRANBERRY STREET BOLINGBROOK</t>
  </si>
  <si>
    <t>CRANBERRY</t>
  </si>
  <si>
    <t>60490</t>
  </si>
  <si>
    <t>825702</t>
  </si>
  <si>
    <t>207 BLASTED ROCK RD AUBURN</t>
  </si>
  <si>
    <t>Blasted Rock</t>
  </si>
  <si>
    <t>825510</t>
  </si>
  <si>
    <t>235 FINLEY HILL CT SIMPSONVILLE</t>
  </si>
  <si>
    <t>FINLEY HILL</t>
  </si>
  <si>
    <t>825708</t>
  </si>
  <si>
    <t>2402 GLENDALE BOULEVARD VALPARAISO</t>
  </si>
  <si>
    <t>825527</t>
  </si>
  <si>
    <t>252 PINE HOLLOW DR CIRCLE PINES</t>
  </si>
  <si>
    <t>PINE HOLLOW</t>
  </si>
  <si>
    <t>Circle Pines</t>
  </si>
  <si>
    <t>55014</t>
  </si>
  <si>
    <t>825490</t>
  </si>
  <si>
    <t>2525 WAUKEGAN RD BANNOCKBURN</t>
  </si>
  <si>
    <t>WAUKEGAN</t>
  </si>
  <si>
    <t>Bannockburn</t>
  </si>
  <si>
    <t>60015</t>
  </si>
  <si>
    <t>825602</t>
  </si>
  <si>
    <t>2603 BURGDORF WAY MERIDIAN</t>
  </si>
  <si>
    <t>BURGDORF</t>
  </si>
  <si>
    <t>825405</t>
  </si>
  <si>
    <t>2959 N ROCK ROAD WICHITA</t>
  </si>
  <si>
    <t>825500</t>
  </si>
  <si>
    <t>310 W RIVERVIEW AVENUE YAKIMA</t>
  </si>
  <si>
    <t>825539</t>
  </si>
  <si>
    <t>4042 CINNABAR MERCED</t>
  </si>
  <si>
    <t>CINNABAR</t>
  </si>
  <si>
    <t>95348</t>
  </si>
  <si>
    <t>825577</t>
  </si>
  <si>
    <t>425 LAGOON DRIVE OVIEDO</t>
  </si>
  <si>
    <t>LAGOON</t>
  </si>
  <si>
    <t>4600 SOUTHWEST BEDINGFIELD STREET BENTONVILLE</t>
  </si>
  <si>
    <t>Bedingfield</t>
  </si>
  <si>
    <t>825711</t>
  </si>
  <si>
    <t>500 PARIS LANE HOFFMAN ESTATES</t>
  </si>
  <si>
    <t>PARIS</t>
  </si>
  <si>
    <t>Hoffman Estates</t>
  </si>
  <si>
    <t>60194</t>
  </si>
  <si>
    <t>825545</t>
  </si>
  <si>
    <t>6554 FALLON LANE CANAL WINCHESTER</t>
  </si>
  <si>
    <t>825552</t>
  </si>
  <si>
    <t>701 CLINTON PARKWAY CLINTON</t>
  </si>
  <si>
    <t>CLINTON</t>
  </si>
  <si>
    <t>825434</t>
  </si>
  <si>
    <t>75669 SYLVIA DRIVE COVINGTON</t>
  </si>
  <si>
    <t>SYLVIA</t>
  </si>
  <si>
    <t>ST TAMMANY</t>
  </si>
  <si>
    <t>70435</t>
  </si>
  <si>
    <t>825547</t>
  </si>
  <si>
    <t>400 EASTERN BLVD MONTGOMERY</t>
  </si>
  <si>
    <t>825619</t>
  </si>
  <si>
    <t>3915 S WALNUT HILL SPRINGFIELD</t>
  </si>
  <si>
    <t>825660</t>
  </si>
  <si>
    <t>8307 THYME CIRCLE LIVERPOOL</t>
  </si>
  <si>
    <t>THYME</t>
  </si>
  <si>
    <t>825607</t>
  </si>
  <si>
    <t>3193 SCOTTISH TRACE LEXINGTON</t>
  </si>
  <si>
    <t>SCOTTISH</t>
  </si>
  <si>
    <t>825622</t>
  </si>
  <si>
    <t>3222 TICONDEROGA DRIVE BROWNSVILLE</t>
  </si>
  <si>
    <t>TICONDEROGA</t>
  </si>
  <si>
    <t>825596</t>
  </si>
  <si>
    <t>3480 RIVERS EDGE DRIVE SAINT JOSEPH</t>
  </si>
  <si>
    <t>River's Edge</t>
  </si>
  <si>
    <t>825628</t>
  </si>
  <si>
    <t>3509 PIKE CIR N FORT COLLINS</t>
  </si>
  <si>
    <t>PIKE</t>
  </si>
  <si>
    <t>27135</t>
  </si>
  <si>
    <t>St Cloud Store Front</t>
  </si>
  <si>
    <t>08ZZ1</t>
  </si>
  <si>
    <t>Craig National Guard Training Site</t>
  </si>
  <si>
    <t>08ZZ2</t>
  </si>
  <si>
    <t>Delta Range</t>
  </si>
  <si>
    <t>81416</t>
  </si>
  <si>
    <t>N60508-SX</t>
  </si>
  <si>
    <t>SITE X</t>
  </si>
  <si>
    <t>ARD FIELD</t>
  </si>
  <si>
    <t>32565</t>
  </si>
  <si>
    <t>825720</t>
  </si>
  <si>
    <t>1021 MARTIN BENCH CT WAKE FOREST</t>
  </si>
  <si>
    <t>Martin Bench</t>
  </si>
  <si>
    <t>825528</t>
  </si>
  <si>
    <t>10306 NW PRAIRIE ROAD KANSAS CITY</t>
  </si>
  <si>
    <t>PRAIRIE</t>
  </si>
  <si>
    <t>825544</t>
  </si>
  <si>
    <t>1111 N QUINCY AVE SUITE 120 OTTUMWA</t>
  </si>
  <si>
    <t>QUINCY</t>
  </si>
  <si>
    <t>825502</t>
  </si>
  <si>
    <t>1203 N 40TH YAKIMA</t>
  </si>
  <si>
    <t>40TH</t>
  </si>
  <si>
    <t>825727</t>
  </si>
  <si>
    <t>12215 N 131ST E AVE COLLINSVILLE</t>
  </si>
  <si>
    <t>131st E</t>
  </si>
  <si>
    <t>825511</t>
  </si>
  <si>
    <t>1227 E AUSTIN NEVADA</t>
  </si>
  <si>
    <t>AUSTIN</t>
  </si>
  <si>
    <t>825719</t>
  </si>
  <si>
    <t>2055 VICTORIA FALLS DR ORLANDO</t>
  </si>
  <si>
    <t>Victoria Falls</t>
  </si>
  <si>
    <t>825086</t>
  </si>
  <si>
    <t>2845 EAST OVERLAND RD MERIDIAN</t>
  </si>
  <si>
    <t>OVERLAND</t>
  </si>
  <si>
    <t>825662</t>
  </si>
  <si>
    <t>3 HORTON PLACE TOPSHAM</t>
  </si>
  <si>
    <t>HORTON</t>
  </si>
  <si>
    <t>825629</t>
  </si>
  <si>
    <t>3920 E MARKET STREET LOGANSPORT</t>
  </si>
  <si>
    <t>16R10</t>
  </si>
  <si>
    <t>Hayden SFRO</t>
  </si>
  <si>
    <t>West Prairie Shopping Center</t>
  </si>
  <si>
    <t>825567</t>
  </si>
  <si>
    <t>4646 N ILLINOIS STREET FAIRVIEW HEIGHTS</t>
  </si>
  <si>
    <t>825635</t>
  </si>
  <si>
    <t>940 BOSTON PROVIDENCE TURNPIKE NORWOOD</t>
  </si>
  <si>
    <t>BOSTON PROVIDENCE</t>
  </si>
  <si>
    <t>02062</t>
  </si>
  <si>
    <t>825574</t>
  </si>
  <si>
    <t>906 FIREBRANCH TRAIL AUSTIN</t>
  </si>
  <si>
    <t>Firebranch</t>
  </si>
  <si>
    <t>825486</t>
  </si>
  <si>
    <t>835 23RD AVENUE EAST WEST FARGO</t>
  </si>
  <si>
    <t>825718</t>
  </si>
  <si>
    <t>50 S MAIN ST AKRON</t>
  </si>
  <si>
    <t>825673</t>
  </si>
  <si>
    <t>700 QUAKER LANE WEST HARTFORD</t>
  </si>
  <si>
    <t>QUAKER</t>
  </si>
  <si>
    <t>49B71</t>
  </si>
  <si>
    <t>STORE FRONT RECRUITING - OGDEN</t>
  </si>
  <si>
    <t>Kiesel</t>
  </si>
  <si>
    <t>21C31</t>
  </si>
  <si>
    <t>Somerset Readiness Center</t>
  </si>
  <si>
    <t>KY Highway 1317</t>
  </si>
  <si>
    <t>53010</t>
  </si>
  <si>
    <t>TRI-CITIES</t>
  </si>
  <si>
    <t>TBA1</t>
  </si>
  <si>
    <t>53700</t>
  </si>
  <si>
    <t>SW REGIONAL</t>
  </si>
  <si>
    <t>53800</t>
  </si>
  <si>
    <t>WHATCOM COUNTY</t>
  </si>
  <si>
    <t>98225</t>
  </si>
  <si>
    <t>53500</t>
  </si>
  <si>
    <t>BUCKLEY/ENUMCLAW</t>
  </si>
  <si>
    <t>53131</t>
  </si>
  <si>
    <t>12B06</t>
  </si>
  <si>
    <t>Gainesville 39th Ave</t>
  </si>
  <si>
    <t>12D55</t>
  </si>
  <si>
    <t>SFRO Lincoln Gardens</t>
  </si>
  <si>
    <t>Busch</t>
  </si>
  <si>
    <t>12D60</t>
  </si>
  <si>
    <t>GATES OF PARK R&amp;R/ORANGE PARK</t>
  </si>
  <si>
    <t>28021</t>
  </si>
  <si>
    <t>Red Water</t>
  </si>
  <si>
    <t>02940</t>
  </si>
  <si>
    <t>Anchorage SFRO</t>
  </si>
  <si>
    <t>36448</t>
  </si>
  <si>
    <t>Mattydale</t>
  </si>
  <si>
    <t>Townline</t>
  </si>
  <si>
    <t>53A00</t>
  </si>
  <si>
    <t>SEDRO WOOLLEY (NEW)</t>
  </si>
  <si>
    <t>02129</t>
  </si>
  <si>
    <t>Anchorage Store Front</t>
  </si>
  <si>
    <t>Mountain View Dr</t>
  </si>
  <si>
    <t>55B71</t>
  </si>
  <si>
    <t>Mauston TBA Site</t>
  </si>
  <si>
    <t>55A16</t>
  </si>
  <si>
    <t>Appleton SFRO</t>
  </si>
  <si>
    <t>537Z1</t>
  </si>
  <si>
    <t>Test Site 20190426a</t>
  </si>
  <si>
    <t>VALC1</t>
  </si>
  <si>
    <t>THE HALLMARK BUILDING</t>
  </si>
  <si>
    <t>PARK CENTER</t>
  </si>
  <si>
    <t>26A87</t>
  </si>
  <si>
    <t>DUNDEE</t>
  </si>
  <si>
    <t>Circle Seven</t>
  </si>
  <si>
    <t>48131</t>
  </si>
  <si>
    <t>40L37</t>
  </si>
  <si>
    <t>South Tulsa Storefront</t>
  </si>
  <si>
    <t>Regal Court</t>
  </si>
  <si>
    <t>42B66</t>
  </si>
  <si>
    <t>GREENSBURG STORE FRONT RECRUITING OFFICE</t>
  </si>
  <si>
    <t>US 30</t>
  </si>
  <si>
    <t>42D63</t>
  </si>
  <si>
    <t>PHILADELPHIA ARAMINGO STORE FRONT RECRUITING OFFICE</t>
  </si>
  <si>
    <t>ARAMINGO</t>
  </si>
  <si>
    <t>19134</t>
  </si>
  <si>
    <t>20E03</t>
  </si>
  <si>
    <t>Overland Park Str Frnt Recruiter</t>
  </si>
  <si>
    <t>29B42</t>
  </si>
  <si>
    <t>64119</t>
  </si>
  <si>
    <t>29C64</t>
  </si>
  <si>
    <t>63303</t>
  </si>
  <si>
    <t>20E04</t>
  </si>
  <si>
    <t>Fort Hays State Str Fnt Recruiter</t>
  </si>
  <si>
    <t>04B43</t>
  </si>
  <si>
    <t>West Valley Readiness Center</t>
  </si>
  <si>
    <t>To Be Determined</t>
  </si>
  <si>
    <t>85387</t>
  </si>
  <si>
    <t>N62604-LR</t>
  </si>
  <si>
    <t>STENNIS LASER RANGE</t>
  </si>
  <si>
    <t>T12 XXXX</t>
  </si>
  <si>
    <t>825730</t>
  </si>
  <si>
    <t>10607 WELLINGTON LANE NORTH HOWARD LAKE</t>
  </si>
  <si>
    <t>WELLINGTON</t>
  </si>
  <si>
    <t>Howard Lake</t>
  </si>
  <si>
    <t>55349</t>
  </si>
  <si>
    <t>825725</t>
  </si>
  <si>
    <t>1422 PORTO BELLO AVENUE SEDRO WOOLLEY</t>
  </si>
  <si>
    <t>PORTO BELLO</t>
  </si>
  <si>
    <t>37735</t>
  </si>
  <si>
    <t>1806 HILLSBOROUGH STREET RALEIGH</t>
  </si>
  <si>
    <t>HILLSBOROUGH</t>
  </si>
  <si>
    <t>37337</t>
  </si>
  <si>
    <t>CROSSROADS BOULEVARD CARY</t>
  </si>
  <si>
    <t>CROSSROADS</t>
  </si>
  <si>
    <t>27518</t>
  </si>
  <si>
    <t>825740</t>
  </si>
  <si>
    <t>25287 HITCH RAIL LANE MENIFEE</t>
  </si>
  <si>
    <t>HITCH RAIL</t>
  </si>
  <si>
    <t>825746</t>
  </si>
  <si>
    <t>2602 TIMBERWOOD DRIVE FORT COLLINS</t>
  </si>
  <si>
    <t>TIMBERWOOD</t>
  </si>
  <si>
    <t>06069</t>
  </si>
  <si>
    <t>320 E H ST CHULA VISTA</t>
  </si>
  <si>
    <t>E H</t>
  </si>
  <si>
    <t>825728</t>
  </si>
  <si>
    <t>5221 WEST CHURCHILL LANE BROWN DEER</t>
  </si>
  <si>
    <t>CHURCHILL</t>
  </si>
  <si>
    <t>825738</t>
  </si>
  <si>
    <t>5737 SPANISH BAY COURT SPARKS</t>
  </si>
  <si>
    <t>SPANISH BAY</t>
  </si>
  <si>
    <t>825724</t>
  </si>
  <si>
    <t>6833 KELSEY CT MISSOULA</t>
  </si>
  <si>
    <t>KELSEY</t>
  </si>
  <si>
    <t>825747</t>
  </si>
  <si>
    <t>733 ELK MOUNTAIN DRIVE WINDSOR</t>
  </si>
  <si>
    <t>ELK MOUNTAIN</t>
  </si>
  <si>
    <t>825729</t>
  </si>
  <si>
    <t>905 SUMMER MEADOWS COURT SEDRO WOOLLEY</t>
  </si>
  <si>
    <t>SUMMER MEADOWS</t>
  </si>
  <si>
    <t>4596B</t>
  </si>
  <si>
    <t>Savannah River Site Training Site</t>
  </si>
  <si>
    <t>29802</t>
  </si>
  <si>
    <t>12D65</t>
  </si>
  <si>
    <t>SFRO Gainesville 97th Blvd</t>
  </si>
  <si>
    <t>42B41</t>
  </si>
  <si>
    <t>PROPOSED ERIE READINESS CENTER</t>
  </si>
  <si>
    <t>M60169-0021</t>
  </si>
  <si>
    <t>ALTAMA</t>
  </si>
  <si>
    <t>M60169-0022</t>
  </si>
  <si>
    <t>BBT BRADLEY COX</t>
  </si>
  <si>
    <t>M60169-0023</t>
  </si>
  <si>
    <t>COOSAW FARM NORTH</t>
  </si>
  <si>
    <t>M60169-0024</t>
  </si>
  <si>
    <t>M60169-0025</t>
  </si>
  <si>
    <t>HARVEY WEST</t>
  </si>
  <si>
    <t>M62974-GM</t>
  </si>
  <si>
    <t>GLAMIS MESQUITE RAIL YARD</t>
  </si>
  <si>
    <t>HIGHWAY 78</t>
  </si>
  <si>
    <t>N68436-KT</t>
  </si>
  <si>
    <t>KETCHIKAN CRG ONE</t>
  </si>
  <si>
    <t>MUD BAY</t>
  </si>
  <si>
    <t>99901</t>
  </si>
  <si>
    <t>N61152-SM</t>
  </si>
  <si>
    <t>STEVENSVILLE MARYLAND</t>
  </si>
  <si>
    <t>Queen Anne'S</t>
  </si>
  <si>
    <t>21666</t>
  </si>
  <si>
    <t>N61007-TT</t>
  </si>
  <si>
    <t>NSWCDET TITUSVILLE</t>
  </si>
  <si>
    <t>SOUTH WASHINGTON AVENUE</t>
  </si>
  <si>
    <t>N50092-CL</t>
  </si>
  <si>
    <t>CORPORATE LANE</t>
  </si>
  <si>
    <t>N50092-MH</t>
  </si>
  <si>
    <t>MOREHEAD CITY</t>
  </si>
  <si>
    <t>ARENDELL ST</t>
  </si>
  <si>
    <t>N32446-DW</t>
  </si>
  <si>
    <t>DANIEL WEBSTER APT</t>
  </si>
  <si>
    <t>DANIEL WEBSTER HIGHWAY</t>
  </si>
  <si>
    <t>03054</t>
  </si>
  <si>
    <t>N47608-RT</t>
  </si>
  <si>
    <t>REEDVILLE TOWER</t>
  </si>
  <si>
    <t>Northumberland</t>
  </si>
  <si>
    <t>Reedville</t>
  </si>
  <si>
    <t>22432</t>
  </si>
  <si>
    <t>N69213-JC</t>
  </si>
  <si>
    <t>JERSEY CITY ROOFTOP</t>
  </si>
  <si>
    <t>NEWARK</t>
  </si>
  <si>
    <t>N32446-MV</t>
  </si>
  <si>
    <t>MIT VAULT CAMBRIDGE</t>
  </si>
  <si>
    <t>01239</t>
  </si>
  <si>
    <t>N00245-FF</t>
  </si>
  <si>
    <t>FLEET AND FAMILY MC</t>
  </si>
  <si>
    <t>CALLE FORTUNADA</t>
  </si>
  <si>
    <t>M67001-0016</t>
  </si>
  <si>
    <t>BEAR GARDEN CONSERVATION EASEMENT</t>
  </si>
  <si>
    <t>Maple Hill</t>
  </si>
  <si>
    <t>28443</t>
  </si>
  <si>
    <t>M60169-0027</t>
  </si>
  <si>
    <t>PULASKI SOUTH</t>
  </si>
  <si>
    <t>M60169-0030</t>
  </si>
  <si>
    <t>MORGAN LAKE SOUTH</t>
  </si>
  <si>
    <t>M60169-0029</t>
  </si>
  <si>
    <t>MORGAN LAKE NORTH</t>
  </si>
  <si>
    <t>M60169-0028</t>
  </si>
  <si>
    <t>MARSHVIEW</t>
  </si>
  <si>
    <t>BAY</t>
  </si>
  <si>
    <t>M60169-0026</t>
  </si>
  <si>
    <t>HARVEY EAST</t>
  </si>
  <si>
    <t>05340</t>
  </si>
  <si>
    <t>North Little Rock SFRO</t>
  </si>
  <si>
    <t>Lakewood Village</t>
  </si>
  <si>
    <t>38B88</t>
  </si>
  <si>
    <t>Williston LTA</t>
  </si>
  <si>
    <t>119th</t>
  </si>
  <si>
    <t>Epping</t>
  </si>
  <si>
    <t>58843</t>
  </si>
  <si>
    <t>825756</t>
  </si>
  <si>
    <t>11306 GUY STREET FISHERS</t>
  </si>
  <si>
    <t>GUY</t>
  </si>
  <si>
    <t>825764</t>
  </si>
  <si>
    <t>1200 N MOSSY OAK AVENUE SIOUX FALLS</t>
  </si>
  <si>
    <t>MOSSY OAK</t>
  </si>
  <si>
    <t>825578</t>
  </si>
  <si>
    <t>1274 28TH STREET SW WYOMING</t>
  </si>
  <si>
    <t>825463</t>
  </si>
  <si>
    <t>1307 MONMOUTH STREET NEWPORT</t>
  </si>
  <si>
    <t>MONMOUTH</t>
  </si>
  <si>
    <t>41071</t>
  </si>
  <si>
    <t>825797</t>
  </si>
  <si>
    <t>138 JEWEL BASIN CT BIGFORK</t>
  </si>
  <si>
    <t>JEWEL BASIN</t>
  </si>
  <si>
    <t>Bigfork</t>
  </si>
  <si>
    <t>59911</t>
  </si>
  <si>
    <t>825499</t>
  </si>
  <si>
    <t>1529 BYPASS ROAD WINCHESTER</t>
  </si>
  <si>
    <t>BYPASS</t>
  </si>
  <si>
    <t>40931</t>
  </si>
  <si>
    <t>825532</t>
  </si>
  <si>
    <t>1606 MILLER ST DIXON</t>
  </si>
  <si>
    <t>MILLER</t>
  </si>
  <si>
    <t>825779</t>
  </si>
  <si>
    <t>251 GEORGE STREET WEST ST PAUL</t>
  </si>
  <si>
    <t>GEORGE</t>
  </si>
  <si>
    <t>825554</t>
  </si>
  <si>
    <t>44623 MOUND ROAD STERLING HEIGHTS</t>
  </si>
  <si>
    <t>MOUND</t>
  </si>
  <si>
    <t>48314</t>
  </si>
  <si>
    <t>825768</t>
  </si>
  <si>
    <t>4834 LEATHER WAY BOISE</t>
  </si>
  <si>
    <t>LEATHER</t>
  </si>
  <si>
    <t>825774</t>
  </si>
  <si>
    <t>4976 N 132ND ST BUTLER</t>
  </si>
  <si>
    <t>132ND</t>
  </si>
  <si>
    <t>53007</t>
  </si>
  <si>
    <t>825506</t>
  </si>
  <si>
    <t>5107 MONROE ST TOLEDO</t>
  </si>
  <si>
    <t>MONROE</t>
  </si>
  <si>
    <t>43623</t>
  </si>
  <si>
    <t>825392</t>
  </si>
  <si>
    <t>600 CORPORATE POINTE SUITE 1020 CULVER CITY</t>
  </si>
  <si>
    <t>CORPORATE POINTE</t>
  </si>
  <si>
    <t>90230</t>
  </si>
  <si>
    <t>04140</t>
  </si>
  <si>
    <t>Scottsdale AZ AZ036</t>
  </si>
  <si>
    <t>E McDowell</t>
  </si>
  <si>
    <t>Boyle Memorial TX058</t>
  </si>
  <si>
    <t>48307</t>
  </si>
  <si>
    <t>Edinburg ARC</t>
  </si>
  <si>
    <t>Farm to Market Road (FM) 490 and HWY 281</t>
  </si>
  <si>
    <t>Edinburg</t>
  </si>
  <si>
    <t>78540</t>
  </si>
  <si>
    <t>05796</t>
  </si>
  <si>
    <t>Ft Chaffee AR068 Lease</t>
  </si>
  <si>
    <t>Fort Chaffee</t>
  </si>
  <si>
    <t>04752</t>
  </si>
  <si>
    <t>85080</t>
  </si>
  <si>
    <t>Proposed MILCON for West Bend WI</t>
  </si>
  <si>
    <t>Something</t>
  </si>
  <si>
    <t>56A71</t>
  </si>
  <si>
    <t>Lovell Complex</t>
  </si>
  <si>
    <t>US Highway 310.</t>
  </si>
  <si>
    <t>29339</t>
  </si>
  <si>
    <t>Independence MO Swing Space MO090</t>
  </si>
  <si>
    <t>E. US Hwy 24</t>
  </si>
  <si>
    <t>64056</t>
  </si>
  <si>
    <t>31C40</t>
  </si>
  <si>
    <t>West Omaha SFRO</t>
  </si>
  <si>
    <t>68130-2210</t>
  </si>
  <si>
    <t>VDYD0002</t>
  </si>
  <si>
    <t>St Elizabeths OBGYN Clinic</t>
  </si>
  <si>
    <t>FXBM0004</t>
  </si>
  <si>
    <t>Baker Communication Site</t>
  </si>
  <si>
    <t>Plentywood</t>
  </si>
  <si>
    <t>18C41</t>
  </si>
  <si>
    <t>East 276th Street</t>
  </si>
  <si>
    <t>46031</t>
  </si>
  <si>
    <t>30L01</t>
  </si>
  <si>
    <t>BILLINGS HANGAR</t>
  </si>
  <si>
    <t>A J</t>
  </si>
  <si>
    <t>49A44</t>
  </si>
  <si>
    <t>FILLMORE READINESS CENTER</t>
  </si>
  <si>
    <t>200 SOUTH</t>
  </si>
  <si>
    <t>16A23</t>
  </si>
  <si>
    <t>Cantonment ACP</t>
  </si>
  <si>
    <t>E Orchard Ranch Rd</t>
  </si>
  <si>
    <t>825523</t>
  </si>
  <si>
    <t>1020 SOUTH WASHINGTON STREET GRAND FORKS</t>
  </si>
  <si>
    <t>825798</t>
  </si>
  <si>
    <t>1107 S EAST ST APPLETON</t>
  </si>
  <si>
    <t>EAST</t>
  </si>
  <si>
    <t>825556</t>
  </si>
  <si>
    <t>1115 INDEPENDENCE BLVD VIRGINIA BEACH</t>
  </si>
  <si>
    <t>825450</t>
  </si>
  <si>
    <t>121 WEST DEBBIE LANE MANSFIELD</t>
  </si>
  <si>
    <t>DEBBIE</t>
  </si>
  <si>
    <t>825472</t>
  </si>
  <si>
    <t>13801 RIVERPORT DRIVE LAKE WEST MARYLAND HEIGHTS</t>
  </si>
  <si>
    <t>RIVERPORT LAKE</t>
  </si>
  <si>
    <t>825773</t>
  </si>
  <si>
    <t>1906 ROUTE 6 CARMEL</t>
  </si>
  <si>
    <t>10512</t>
  </si>
  <si>
    <t>825541</t>
  </si>
  <si>
    <t>220 PAVILIONS PLACE BRIGHTON</t>
  </si>
  <si>
    <t>PAVILIONS</t>
  </si>
  <si>
    <t>825518</t>
  </si>
  <si>
    <t>1522 DOGWOOD DR CONYERS</t>
  </si>
  <si>
    <t>DOGWOOD</t>
  </si>
  <si>
    <t>825800</t>
  </si>
  <si>
    <t>2219 PAUL BUNYAN DRIVE BEMIDJI</t>
  </si>
  <si>
    <t>PAUL BUNYAN</t>
  </si>
  <si>
    <t>825717</t>
  </si>
  <si>
    <t>2702 BIG HORN AVENUE CODY</t>
  </si>
  <si>
    <t>BIG HORN</t>
  </si>
  <si>
    <t>825436</t>
  </si>
  <si>
    <t>2909 JAMES L REDMAN PKWY PLANT CITY</t>
  </si>
  <si>
    <t>JAMES L REDMAN</t>
  </si>
  <si>
    <t>825549</t>
  </si>
  <si>
    <t>2941 WEST US HWY 90 LAKE CITY</t>
  </si>
  <si>
    <t>US 90</t>
  </si>
  <si>
    <t>825734</t>
  </si>
  <si>
    <t>3526 SHELDON DRIVE PEARLAND</t>
  </si>
  <si>
    <t>SHELDON</t>
  </si>
  <si>
    <t>825576</t>
  </si>
  <si>
    <t>600 MEIJER DRIVE FLORENCE</t>
  </si>
  <si>
    <t>MEIJER</t>
  </si>
  <si>
    <t>825643</t>
  </si>
  <si>
    <t>39 EASTERN BLVD CANANDAIGUA</t>
  </si>
  <si>
    <t>825656</t>
  </si>
  <si>
    <t>7965 NORTH HIGH STREET WORTHINGTON</t>
  </si>
  <si>
    <t>HIGH</t>
  </si>
  <si>
    <t>43085</t>
  </si>
  <si>
    <t>825503</t>
  </si>
  <si>
    <t>972 14TH LANE VERO BEACH</t>
  </si>
  <si>
    <t>32960</t>
  </si>
  <si>
    <t>825562</t>
  </si>
  <si>
    <t>5620 NORTH EDGEWOOD DRIVE BAXTER</t>
  </si>
  <si>
    <t>EDGEWOOD</t>
  </si>
  <si>
    <t>825826</t>
  </si>
  <si>
    <t>4107 ELMWOOD AVE WINDY HILLS</t>
  </si>
  <si>
    <t>ELMWOOD</t>
  </si>
  <si>
    <t>Windy Hills</t>
  </si>
  <si>
    <t>40207</t>
  </si>
  <si>
    <t>825585</t>
  </si>
  <si>
    <t>5500 TRUMAN MARKET DRIVE GRANDVIEW</t>
  </si>
  <si>
    <t>TRUMAN MARKET</t>
  </si>
  <si>
    <t>825501</t>
  </si>
  <si>
    <t>5235 HIGH CROSSING BLVD MADISON</t>
  </si>
  <si>
    <t>HIGH CROSSING</t>
  </si>
  <si>
    <t>53718</t>
  </si>
  <si>
    <t>825520</t>
  </si>
  <si>
    <t>4795 JIMMY LEE SMITH PARKWAY HIRAM</t>
  </si>
  <si>
    <t>JIMMY LEE SMITH</t>
  </si>
  <si>
    <t>825560</t>
  </si>
  <si>
    <t>41750 WEST 10 MILE ROAD NOVI</t>
  </si>
  <si>
    <t>10 MILE</t>
  </si>
  <si>
    <t>48375</t>
  </si>
  <si>
    <t>825533</t>
  </si>
  <si>
    <t>475 WEST JAKE ALEXANDER BOULEVARD SALISBURY</t>
  </si>
  <si>
    <t>JAKE ALEXANDER</t>
  </si>
  <si>
    <t>13D21</t>
  </si>
  <si>
    <t>Stockbridge Storefront Recruiting LN 6431</t>
  </si>
  <si>
    <t>27535</t>
  </si>
  <si>
    <t>MANKATO SFRO</t>
  </si>
  <si>
    <t>WARREN</t>
  </si>
  <si>
    <t>M00146-0041</t>
  </si>
  <si>
    <t>SNUG HARBOR</t>
  </si>
  <si>
    <t>28577</t>
  </si>
  <si>
    <t>M00146-DF</t>
  </si>
  <si>
    <t>WESTBROOKE</t>
  </si>
  <si>
    <t>FBNV0003</t>
  </si>
  <si>
    <t>DMAFB Pima County REPI</t>
  </si>
  <si>
    <t>El Paso Project 8</t>
  </si>
  <si>
    <t>El Paso Project</t>
  </si>
  <si>
    <t>Antelope Wells</t>
  </si>
  <si>
    <t>88040</t>
  </si>
  <si>
    <t>35157</t>
  </si>
  <si>
    <t>El Paso Project 2 Antelope Wells</t>
  </si>
  <si>
    <t>35390</t>
  </si>
  <si>
    <t>El Paso Project 2 Luna County</t>
  </si>
  <si>
    <t>88029</t>
  </si>
  <si>
    <t>35698</t>
  </si>
  <si>
    <t>El Paso Project 2 Monuments 68 and 69</t>
  </si>
  <si>
    <t>06548</t>
  </si>
  <si>
    <t>San Diego Project 4</t>
  </si>
  <si>
    <t>San Diego Project</t>
  </si>
  <si>
    <t>04481</t>
  </si>
  <si>
    <t>Yuma Project 3</t>
  </si>
  <si>
    <t>Yuma Project</t>
  </si>
  <si>
    <t>04127</t>
  </si>
  <si>
    <t>Yuma Project 6 AZ</t>
  </si>
  <si>
    <t>West Levee</t>
  </si>
  <si>
    <t>06532</t>
  </si>
  <si>
    <t>Yuma Project 6 CA</t>
  </si>
  <si>
    <t>Rt 186</t>
  </si>
  <si>
    <t>Andrade</t>
  </si>
  <si>
    <t>16B52</t>
  </si>
  <si>
    <t>Idaho Youth ChalleNGe</t>
  </si>
  <si>
    <t>83546</t>
  </si>
  <si>
    <t>33A61</t>
  </si>
  <si>
    <t>Manchester Recruiting Storefront</t>
  </si>
  <si>
    <t>South Willow</t>
  </si>
  <si>
    <t>03103</t>
  </si>
  <si>
    <t>33A71</t>
  </si>
  <si>
    <t>Nashua Recruiting Storefront</t>
  </si>
  <si>
    <t>N00213-HS</t>
  </si>
  <si>
    <t>PALM GATE</t>
  </si>
  <si>
    <t>ROWELL</t>
  </si>
  <si>
    <t>33035</t>
  </si>
  <si>
    <t>N61014-WT</t>
  </si>
  <si>
    <t>MAGNA WATER TOWER SITE</t>
  </si>
  <si>
    <t>Standish</t>
  </si>
  <si>
    <t>84044</t>
  </si>
  <si>
    <t>M00681-0004</t>
  </si>
  <si>
    <t>DURLING EASEMENT</t>
  </si>
  <si>
    <t>N00213-WP</t>
  </si>
  <si>
    <t>ATLANTIC AVIATION HAGR</t>
  </si>
  <si>
    <t>26L07</t>
  </si>
  <si>
    <t>Leased Recruiting Storefront</t>
  </si>
  <si>
    <t>48088-2031</t>
  </si>
  <si>
    <t>04A15</t>
  </si>
  <si>
    <t>Tolleson SFRO</t>
  </si>
  <si>
    <t>Tolleson</t>
  </si>
  <si>
    <t>85353</t>
  </si>
  <si>
    <t>M00681-0005</t>
  </si>
  <si>
    <t>BLUM EASEMENT</t>
  </si>
  <si>
    <t>92064</t>
  </si>
  <si>
    <t>04660</t>
  </si>
  <si>
    <t>CAMP NAVAJO ACUB 001</t>
  </si>
  <si>
    <t>25E72</t>
  </si>
  <si>
    <t>Bourne Storefront</t>
  </si>
  <si>
    <t>24B05</t>
  </si>
  <si>
    <t>Hyattsville SFRO</t>
  </si>
  <si>
    <t>Belcrest Center</t>
  </si>
  <si>
    <t>08B17</t>
  </si>
  <si>
    <t>Leadville</t>
  </si>
  <si>
    <t>Highway 24</t>
  </si>
  <si>
    <t>80461</t>
  </si>
  <si>
    <t>25E74</t>
  </si>
  <si>
    <t>Mansfield Store Front</t>
  </si>
  <si>
    <t>02048</t>
  </si>
  <si>
    <t>NUEX0003</t>
  </si>
  <si>
    <t>KEYSTONE PEAK</t>
  </si>
  <si>
    <t>Sahuarita</t>
  </si>
  <si>
    <t>85614</t>
  </si>
  <si>
    <t>825854</t>
  </si>
  <si>
    <t>10205 TOLEDO CIRCLE EDEN PRAIRIE</t>
  </si>
  <si>
    <t>TOLEDO</t>
  </si>
  <si>
    <t>55347</t>
  </si>
  <si>
    <t>825924</t>
  </si>
  <si>
    <t>121 BENNETT DRIVE LYNCHBURG</t>
  </si>
  <si>
    <t>BENNETT</t>
  </si>
  <si>
    <t>825183</t>
  </si>
  <si>
    <t>12251 IMPERIAL HWY NORWALK</t>
  </si>
  <si>
    <t>IMPERIAL</t>
  </si>
  <si>
    <t>90650</t>
  </si>
  <si>
    <t>825575</t>
  </si>
  <si>
    <t>1299 GALLERIA AT TYLER STREET RIVERSIDE</t>
  </si>
  <si>
    <t>GALLERIA AT TYLER</t>
  </si>
  <si>
    <t>92503</t>
  </si>
  <si>
    <t>825666</t>
  </si>
  <si>
    <t>130 WATER STREET FITCHBURG</t>
  </si>
  <si>
    <t>WATER</t>
  </si>
  <si>
    <t>01420</t>
  </si>
  <si>
    <t>825589</t>
  </si>
  <si>
    <t>13892 METROTECH DRIVE CHANTILLY</t>
  </si>
  <si>
    <t>METROTECH</t>
  </si>
  <si>
    <t>825689</t>
  </si>
  <si>
    <t>14 EAST 2ND STREET SAND SPRINGS</t>
  </si>
  <si>
    <t>74063</t>
  </si>
  <si>
    <t>825824</t>
  </si>
  <si>
    <t>1910 THOMPSON STREET BISMARCK</t>
  </si>
  <si>
    <t>THOMPSON</t>
  </si>
  <si>
    <t>825431</t>
  </si>
  <si>
    <t>195 HOSPITALITY DRIVE</t>
  </si>
  <si>
    <t>HOSPITALITY</t>
  </si>
  <si>
    <t>825608</t>
  </si>
  <si>
    <t>195 SOUTH HIGHWAY 92 SIERRA VISTA</t>
  </si>
  <si>
    <t>92</t>
  </si>
  <si>
    <t>825550</t>
  </si>
  <si>
    <t>2001 COTTMAN AVE PHILADELPHIA</t>
  </si>
  <si>
    <t>COTTMAN</t>
  </si>
  <si>
    <t>825403</t>
  </si>
  <si>
    <t>22350 S STERLING BOULEVARD STERLING</t>
  </si>
  <si>
    <t>STERLING</t>
  </si>
  <si>
    <t>20164</t>
  </si>
  <si>
    <t>825413</t>
  </si>
  <si>
    <t>2242 S ATLANTIC BLVD MONTEREY PARK</t>
  </si>
  <si>
    <t>Monterey Park</t>
  </si>
  <si>
    <t>91754</t>
  </si>
  <si>
    <t>825633</t>
  </si>
  <si>
    <t>241 18TH STREET SOUTH ARLINGTON</t>
  </si>
  <si>
    <t>825584</t>
  </si>
  <si>
    <t>245 SOUTH WILMOT ROAD TUCSON</t>
  </si>
  <si>
    <t>WILMOT</t>
  </si>
  <si>
    <t>85711</t>
  </si>
  <si>
    <t>825612</t>
  </si>
  <si>
    <t>2982 NORTH PARK AVENUE PRESCOTT VALLEY</t>
  </si>
  <si>
    <t>PARK</t>
  </si>
  <si>
    <t>Prescott Valley</t>
  </si>
  <si>
    <t>86314</t>
  </si>
  <si>
    <t>825933</t>
  </si>
  <si>
    <t>310 LARSON DRIVE HUXLEY</t>
  </si>
  <si>
    <t>LARSON</t>
  </si>
  <si>
    <t>825923</t>
  </si>
  <si>
    <t>3865 E SANTA FE LANE GILBERT</t>
  </si>
  <si>
    <t>SANTA FE</t>
  </si>
  <si>
    <t>825458</t>
  </si>
  <si>
    <t>4000 WOODHAVEN ROAD PHILADELPHIA</t>
  </si>
  <si>
    <t>WOODHAVEN</t>
  </si>
  <si>
    <t>825873</t>
  </si>
  <si>
    <t>425 BROWN ROAD SEQUIM</t>
  </si>
  <si>
    <t>Sequim</t>
  </si>
  <si>
    <t>825966</t>
  </si>
  <si>
    <t>427 RIDGE POINT DRIVE FORT SMITH</t>
  </si>
  <si>
    <t>RIDGE POINT</t>
  </si>
  <si>
    <t>825882</t>
  </si>
  <si>
    <t>455 PRINCETON DRIVE SOUTH LYON</t>
  </si>
  <si>
    <t>PRINCETON</t>
  </si>
  <si>
    <t>South Lyon</t>
  </si>
  <si>
    <t>48178</t>
  </si>
  <si>
    <t>825525</t>
  </si>
  <si>
    <t>5224 DETROIT RD SHEFFIELD</t>
  </si>
  <si>
    <t>DETROIT</t>
  </si>
  <si>
    <t>44035</t>
  </si>
  <si>
    <t>825855</t>
  </si>
  <si>
    <t>5247 10TH STREET WEST WEST FARGO</t>
  </si>
  <si>
    <t>825834</t>
  </si>
  <si>
    <t>5401 VOGEL ROAD EVANSVILLE</t>
  </si>
  <si>
    <t>825634</t>
  </si>
  <si>
    <t>60 POINTE PLACE DOVER</t>
  </si>
  <si>
    <t>POINTE</t>
  </si>
  <si>
    <t>825647</t>
  </si>
  <si>
    <t>804 MEADOW STREET LITTLETON NH</t>
  </si>
  <si>
    <t>MEADOW</t>
  </si>
  <si>
    <t>825498</t>
  </si>
  <si>
    <t>600 CHESTNUT COMMONS DR ELYRIA</t>
  </si>
  <si>
    <t>CHESTNUT COMMONS</t>
  </si>
  <si>
    <t>825947</t>
  </si>
  <si>
    <t>6016 SANMAR DRIVE SPRING HILL</t>
  </si>
  <si>
    <t>SANMAR</t>
  </si>
  <si>
    <t>825603</t>
  </si>
  <si>
    <t>7273 COMMERCE ST SPRINGFIELD</t>
  </si>
  <si>
    <t>25E82</t>
  </si>
  <si>
    <t>Norwood Store Front</t>
  </si>
  <si>
    <t>12B96</t>
  </si>
  <si>
    <t>Panama City Armory Bay Co</t>
  </si>
  <si>
    <t>Johnny Reaver</t>
  </si>
  <si>
    <t>32409</t>
  </si>
  <si>
    <t>25E83</t>
  </si>
  <si>
    <t>Springfield Store Front</t>
  </si>
  <si>
    <t>48R04</t>
  </si>
  <si>
    <t>STR FRT RECRUITERS The Woodlands</t>
  </si>
  <si>
    <t>The Woodlands</t>
  </si>
  <si>
    <t>77384</t>
  </si>
  <si>
    <t>48Y01</t>
  </si>
  <si>
    <t>Youth Challenge Office</t>
  </si>
  <si>
    <t>Sovereign</t>
  </si>
  <si>
    <t>25E78</t>
  </si>
  <si>
    <t>Worcester Storefront</t>
  </si>
  <si>
    <t>25E80</t>
  </si>
  <si>
    <t>Woburn Store Front</t>
  </si>
  <si>
    <t>Montvale</t>
  </si>
  <si>
    <t>Woburn</t>
  </si>
  <si>
    <t>01801</t>
  </si>
  <si>
    <t>48H68</t>
  </si>
  <si>
    <t>Van Horn Airport</t>
  </si>
  <si>
    <t>Culberson</t>
  </si>
  <si>
    <t>Van Horn</t>
  </si>
  <si>
    <t>79855</t>
  </si>
  <si>
    <t>45B94</t>
  </si>
  <si>
    <t>Greenville Storefront Lease</t>
  </si>
  <si>
    <t>Woodruff - Suite C</t>
  </si>
  <si>
    <t>29607</t>
  </si>
  <si>
    <t>48R07</t>
  </si>
  <si>
    <t>STR FRT RECRUITERS New Braunfels</t>
  </si>
  <si>
    <t>State Hwy 46</t>
  </si>
  <si>
    <t>78132</t>
  </si>
  <si>
    <t>48R09</t>
  </si>
  <si>
    <t>STR FRT RECRUITERS Kingwood</t>
  </si>
  <si>
    <t>Northpark</t>
  </si>
  <si>
    <t>77339</t>
  </si>
  <si>
    <t>48R06</t>
  </si>
  <si>
    <t>STR FRT RECRUITERS Harlingen</t>
  </si>
  <si>
    <t>48R05</t>
  </si>
  <si>
    <t>STR FRT RECRUITERS Grand Prairie</t>
  </si>
  <si>
    <t>I-20</t>
  </si>
  <si>
    <t>48R08</t>
  </si>
  <si>
    <t>STR FRT RECRUITERS Cypress</t>
  </si>
  <si>
    <t>Fry</t>
  </si>
  <si>
    <t>28023</t>
  </si>
  <si>
    <t>Gulfport SF</t>
  </si>
  <si>
    <t>U.S. Hwy 49</t>
  </si>
  <si>
    <t>42D46</t>
  </si>
  <si>
    <t>NEW CASTLE STATE STREET READINESS CENTER AND FMS 9 PROPOSED</t>
  </si>
  <si>
    <t>28022</t>
  </si>
  <si>
    <t>Tupelo SF</t>
  </si>
  <si>
    <t>25E76</t>
  </si>
  <si>
    <t>Malden Storefront</t>
  </si>
  <si>
    <t>Rutland Store Front</t>
  </si>
  <si>
    <t>40L36</t>
  </si>
  <si>
    <t>Woodward Storefront</t>
  </si>
  <si>
    <t>73801</t>
  </si>
  <si>
    <t>ACBF0002</t>
  </si>
  <si>
    <t>National Geospatial Intelligence Agency</t>
  </si>
  <si>
    <t>48787</t>
  </si>
  <si>
    <t>210 W 7th St Austin TX 78701</t>
  </si>
  <si>
    <t>78701</t>
  </si>
  <si>
    <t>48004</t>
  </si>
  <si>
    <t>300 E 8th St Austin TX 78701</t>
  </si>
  <si>
    <t>48885</t>
  </si>
  <si>
    <t>3404 Kaydence Court Killeen TX</t>
  </si>
  <si>
    <t>Kaydence</t>
  </si>
  <si>
    <t>48401</t>
  </si>
  <si>
    <t>458 W Hwy 190 Copperas Cove TX</t>
  </si>
  <si>
    <t>Hwy 190</t>
  </si>
  <si>
    <t>76522</t>
  </si>
  <si>
    <t>48664</t>
  </si>
  <si>
    <t>5200 Bunny Trail Killeen TX 76549</t>
  </si>
  <si>
    <t>Bunny</t>
  </si>
  <si>
    <t>76549-3312</t>
  </si>
  <si>
    <t>39B78</t>
  </si>
  <si>
    <t>Defiance Storefront</t>
  </si>
  <si>
    <t>43512</t>
  </si>
  <si>
    <t>825654</t>
  </si>
  <si>
    <t>61 COMMERCE WAY PLYMOUTH</t>
  </si>
  <si>
    <t>825871</t>
  </si>
  <si>
    <t>4530 OSAGE BEACH PARKWAY OSAGE BEACH</t>
  </si>
  <si>
    <t>OSAGE BEACH</t>
  </si>
  <si>
    <t>65065</t>
  </si>
  <si>
    <t>825424</t>
  </si>
  <si>
    <t>106 STANFORD ROAD LINCOLNTON</t>
  </si>
  <si>
    <t>STANFORD</t>
  </si>
  <si>
    <t>825594</t>
  </si>
  <si>
    <t>174 SHORTER AVENUE ROME</t>
  </si>
  <si>
    <t>SHORTER</t>
  </si>
  <si>
    <t>30161</t>
  </si>
  <si>
    <t>825784</t>
  </si>
  <si>
    <t>1507 W WALNUT AVENUE DALTON</t>
  </si>
  <si>
    <t>825712</t>
  </si>
  <si>
    <t>4130 W VERNON AVENUE KINSTON</t>
  </si>
  <si>
    <t>KINSTON</t>
  </si>
  <si>
    <t>825679</t>
  </si>
  <si>
    <t>4009 WINDER HWY FLOWERY BRANCH</t>
  </si>
  <si>
    <t>WINDER</t>
  </si>
  <si>
    <t>Flowery Branch</t>
  </si>
  <si>
    <t>30542</t>
  </si>
  <si>
    <t>825614</t>
  </si>
  <si>
    <t>2789 N COLUMBIA STREET MILLEDGEVILLE</t>
  </si>
  <si>
    <t>825478</t>
  </si>
  <si>
    <t>15425 HODGES CIRCLE HUNTERSVILLE</t>
  </si>
  <si>
    <t>HODGES</t>
  </si>
  <si>
    <t>825582</t>
  </si>
  <si>
    <t>951 E 130 ROCKWALL</t>
  </si>
  <si>
    <t>INTERSTATE 30</t>
  </si>
  <si>
    <t>75087</t>
  </si>
  <si>
    <t>10A95</t>
  </si>
  <si>
    <t>Cheswold</t>
  </si>
  <si>
    <t>Fast Landing Road</t>
  </si>
  <si>
    <t>825723</t>
  </si>
  <si>
    <t>8644 SWARTZ RIVER DRIVE FOWLERVILLE</t>
  </si>
  <si>
    <t>SWARTZ RIVER</t>
  </si>
  <si>
    <t>Fowlerville</t>
  </si>
  <si>
    <t>48836</t>
  </si>
  <si>
    <t>825864</t>
  </si>
  <si>
    <t>11309 NORTH OAK TRAIL DRIVE PEORIA</t>
  </si>
  <si>
    <t>NORTH OAK TRAIL</t>
  </si>
  <si>
    <t>61615</t>
  </si>
  <si>
    <t>825988</t>
  </si>
  <si>
    <t>919 NINA AVENUE WAUSAU</t>
  </si>
  <si>
    <t>NINA</t>
  </si>
  <si>
    <t>10A84</t>
  </si>
  <si>
    <t>Penns Way</t>
  </si>
  <si>
    <t>Penns</t>
  </si>
  <si>
    <t>19720-2414</t>
  </si>
  <si>
    <t>825963</t>
  </si>
  <si>
    <t>160 MOOSE CREEK ROAD BUTTE</t>
  </si>
  <si>
    <t>MOOSE CREEK</t>
  </si>
  <si>
    <t>825970</t>
  </si>
  <si>
    <t>185 COUNTY ROAD 1317 CULLMAN</t>
  </si>
  <si>
    <t>COUNTY 1317</t>
  </si>
  <si>
    <t>35057</t>
  </si>
  <si>
    <t>825955</t>
  </si>
  <si>
    <t>2121 EASY STREET WAUKESHA</t>
  </si>
  <si>
    <t>EASY</t>
  </si>
  <si>
    <t>825752</t>
  </si>
  <si>
    <t>25 TALON COURT SANTA ROSA BEACH</t>
  </si>
  <si>
    <t>TALON</t>
  </si>
  <si>
    <t>32459</t>
  </si>
  <si>
    <t>825954</t>
  </si>
  <si>
    <t>3124 FERNWOOD AVENUE SIOUX FALLS</t>
  </si>
  <si>
    <t>FERNWOOD</t>
  </si>
  <si>
    <t>825953</t>
  </si>
  <si>
    <t>445 17TH AVENUE SEASIDE</t>
  </si>
  <si>
    <t>825975</t>
  </si>
  <si>
    <t>5109 CAROLS LANE STEVENS POINT</t>
  </si>
  <si>
    <t>CAROLS</t>
  </si>
  <si>
    <t>826019</t>
  </si>
  <si>
    <t>8584 SUN RIDGE DR OOLTEWAH</t>
  </si>
  <si>
    <t>SUN RIDGE</t>
  </si>
  <si>
    <t>825758</t>
  </si>
  <si>
    <t>9408 KETTLEWELL COURT MONTGOMERY</t>
  </si>
  <si>
    <t>KETTLEWELL</t>
  </si>
  <si>
    <t>N68469-OL</t>
  </si>
  <si>
    <t>OLNEY</t>
  </si>
  <si>
    <t>RIGGS</t>
  </si>
  <si>
    <t>27L50</t>
  </si>
  <si>
    <t>Monticello SFRO</t>
  </si>
  <si>
    <t>Cedar St</t>
  </si>
  <si>
    <t>826043</t>
  </si>
  <si>
    <t>56 GARDNER STREET MANCHESTER</t>
  </si>
  <si>
    <t>GARDNER</t>
  </si>
  <si>
    <t>825985</t>
  </si>
  <si>
    <t>1397 GREENBOROUGH DR ROSEVILLE</t>
  </si>
  <si>
    <t>GREENBOROUGH</t>
  </si>
  <si>
    <t>825986</t>
  </si>
  <si>
    <t>23 MARILYN CIR SACRAMENTO</t>
  </si>
  <si>
    <t>MARILYN</t>
  </si>
  <si>
    <t>95838</t>
  </si>
  <si>
    <t>826020</t>
  </si>
  <si>
    <t>2003 MCCRORY PLACE SPRING HILL</t>
  </si>
  <si>
    <t>MCCRORY</t>
  </si>
  <si>
    <t>825531</t>
  </si>
  <si>
    <t>1220 EAST DIXIE DRIVE ASHEBORO</t>
  </si>
  <si>
    <t>825587</t>
  </si>
  <si>
    <t>24407 MICHIGAN AVENUE DEARBORN</t>
  </si>
  <si>
    <t>825489</t>
  </si>
  <si>
    <t>500 GALLERIA DRIVE JOHNSTOWN</t>
  </si>
  <si>
    <t>GALLERIA</t>
  </si>
  <si>
    <t>825551</t>
  </si>
  <si>
    <t>6350 PLANTATION CENTER DRIVE RALEIGH</t>
  </si>
  <si>
    <t>PLANTATION CENTER</t>
  </si>
  <si>
    <t>VDYD0003</t>
  </si>
  <si>
    <t>HQ AMC SG PMI Warehouse</t>
  </si>
  <si>
    <t>Dupo</t>
  </si>
  <si>
    <t>825452</t>
  </si>
  <si>
    <t>306 POMONA DRIVE GREENSBORO</t>
  </si>
  <si>
    <t>POMONA</t>
  </si>
  <si>
    <t>825616</t>
  </si>
  <si>
    <t>2710 S 4TH ST LEAVENWORTH</t>
  </si>
  <si>
    <t>826017</t>
  </si>
  <si>
    <t>1011 TOWNE CENTER BLVD POOLER</t>
  </si>
  <si>
    <t>825383</t>
  </si>
  <si>
    <t>10780 WESTVIEW DR HOUSTON</t>
  </si>
  <si>
    <t>WESTVIEW</t>
  </si>
  <si>
    <t>77043</t>
  </si>
  <si>
    <t>825713</t>
  </si>
  <si>
    <t>1435 SUNSET AVENUE CLINTON</t>
  </si>
  <si>
    <t>SUNSET</t>
  </si>
  <si>
    <t>826037</t>
  </si>
  <si>
    <t>30 EAST 2ND STREET SAND SPRINGS</t>
  </si>
  <si>
    <t>825497</t>
  </si>
  <si>
    <t>5015 MILLER ROAD FLINT</t>
  </si>
  <si>
    <t>825788</t>
  </si>
  <si>
    <t>382 E 5TH N STREET SUMMERVILLE</t>
  </si>
  <si>
    <t>5TH N</t>
  </si>
  <si>
    <t>825480</t>
  </si>
  <si>
    <t>11082 COLOMA ROAD RANCHO CORDOVA</t>
  </si>
  <si>
    <t>COLOMA</t>
  </si>
  <si>
    <t>825526</t>
  </si>
  <si>
    <t>1255 SOUTH MAIN STREET LAKEPORT</t>
  </si>
  <si>
    <t>825494</t>
  </si>
  <si>
    <t>120 GENERAL STILWELL GENERAL MARINA</t>
  </si>
  <si>
    <t>STILWELL GENERAL</t>
  </si>
  <si>
    <t>93933</t>
  </si>
  <si>
    <t>825777</t>
  </si>
  <si>
    <t>2736 MONROE STREET RIVERSIDE</t>
  </si>
  <si>
    <t>826076</t>
  </si>
  <si>
    <t>2624 LONGVIEW AVENUE ROCHESTER HILLS</t>
  </si>
  <si>
    <t>LONGVIEW</t>
  </si>
  <si>
    <t>825796</t>
  </si>
  <si>
    <t>55880 EL DORADO DRIVE YUCCA VALLEY</t>
  </si>
  <si>
    <t>EL DORADO</t>
  </si>
  <si>
    <t>825817</t>
  </si>
  <si>
    <t>61773 CALLE LAS SIERRAS JOSHUA TREE</t>
  </si>
  <si>
    <t>CALLE LAS SIERRAS</t>
  </si>
  <si>
    <t>825553</t>
  </si>
  <si>
    <t>816 SAXON BLVD ORANGE CITY</t>
  </si>
  <si>
    <t>SAXON</t>
  </si>
  <si>
    <t>Orange City</t>
  </si>
  <si>
    <t>32763</t>
  </si>
  <si>
    <t>825555</t>
  </si>
  <si>
    <t>9163 E STOCKTON BLVD ELK GROVE</t>
  </si>
  <si>
    <t>STOCKTON</t>
  </si>
  <si>
    <t>DKFX0002</t>
  </si>
  <si>
    <t>JOINT BASE CHARLESTON ASHLEY PHOSPHATE</t>
  </si>
  <si>
    <t>FXSB0003</t>
  </si>
  <si>
    <t>ELMENDORF AFB SITE 3</t>
  </si>
  <si>
    <t>825885</t>
  </si>
  <si>
    <t>756 FOREST AVE TEMPLETON</t>
  </si>
  <si>
    <t>FOREST</t>
  </si>
  <si>
    <t>Templeton</t>
  </si>
  <si>
    <t>93465</t>
  </si>
  <si>
    <t>826005</t>
  </si>
  <si>
    <t>694 CHANDON DRIVE MERCED</t>
  </si>
  <si>
    <t>CHANDON</t>
  </si>
  <si>
    <t>825905</t>
  </si>
  <si>
    <t>30028 MAGIC DRIVE RUNNING SPRINGS</t>
  </si>
  <si>
    <t>MAGIC</t>
  </si>
  <si>
    <t>Running Springs</t>
  </si>
  <si>
    <t>92382</t>
  </si>
  <si>
    <t>826052</t>
  </si>
  <si>
    <t>1529 S COURT STREET CIRCLEVILLE</t>
  </si>
  <si>
    <t>COURT</t>
  </si>
  <si>
    <t>43113</t>
  </si>
  <si>
    <t>825739</t>
  </si>
  <si>
    <t>1219 MILL WAY STOCKTON</t>
  </si>
  <si>
    <t>95209</t>
  </si>
  <si>
    <t>825860</t>
  </si>
  <si>
    <t>7993 S SUNNYOAK CIR SALT LAKE CITY</t>
  </si>
  <si>
    <t>SUNNYOAK</t>
  </si>
  <si>
    <t>825884</t>
  </si>
  <si>
    <t>5280 HIDDEN CREEK CIRCLE MASON</t>
  </si>
  <si>
    <t>HIDDEN CREEK</t>
  </si>
  <si>
    <t>825477</t>
  </si>
  <si>
    <t>1030 BALTIMORE BOULEVARD WESTMINSTER</t>
  </si>
  <si>
    <t>21157</t>
  </si>
  <si>
    <t>826030</t>
  </si>
  <si>
    <t>121 N LEXINGTON DRIVE BLOOMINGTON</t>
  </si>
  <si>
    <t>LEXINGTON</t>
  </si>
  <si>
    <t>825809</t>
  </si>
  <si>
    <t>1303 EAST 42ND STREET ODESSA</t>
  </si>
  <si>
    <t>42ND</t>
  </si>
  <si>
    <t>825414</t>
  </si>
  <si>
    <t>13220 STARKEY RD LARGO</t>
  </si>
  <si>
    <t>STARKEY</t>
  </si>
  <si>
    <t>33773</t>
  </si>
  <si>
    <t>27L01</t>
  </si>
  <si>
    <t>825517</t>
  </si>
  <si>
    <t>1800 CLEMENTS BRIDGE DEPTFORD</t>
  </si>
  <si>
    <t>CLEMENTS</t>
  </si>
  <si>
    <t>825573</t>
  </si>
  <si>
    <t>2429 NORTH ATLANTIC AVENUE DAYTONA BEACH</t>
  </si>
  <si>
    <t>32118</t>
  </si>
  <si>
    <t>825606</t>
  </si>
  <si>
    <t>2705 E GULF TO LAKE HIGHWAY INVERNESS</t>
  </si>
  <si>
    <t>GULF TO LAKE</t>
  </si>
  <si>
    <t>34453</t>
  </si>
  <si>
    <t>825409</t>
  </si>
  <si>
    <t>2814 LEE BLVD LEHIGH ACRES</t>
  </si>
  <si>
    <t>33971</t>
  </si>
  <si>
    <t>825568</t>
  </si>
  <si>
    <t>311 CYPRESS GARDEN BLVD WINTER HAVEN</t>
  </si>
  <si>
    <t>CYPRESS GARDEN</t>
  </si>
  <si>
    <t>825495</t>
  </si>
  <si>
    <t>335 MORGANZA ROAD CANONSBURG</t>
  </si>
  <si>
    <t>MORGANZA</t>
  </si>
  <si>
    <t>825561</t>
  </si>
  <si>
    <t>615 ERIE BOULEVARD SYRACUSE</t>
  </si>
  <si>
    <t>ERIE</t>
  </si>
  <si>
    <t>826035</t>
  </si>
  <si>
    <t>1786 RUSSET DRIVE EUGENE</t>
  </si>
  <si>
    <t>RUSSET</t>
  </si>
  <si>
    <t>825766</t>
  </si>
  <si>
    <t>1936 MEXIA DRIVE ROUND ROCK</t>
  </si>
  <si>
    <t>MEXIA</t>
  </si>
  <si>
    <t>825980</t>
  </si>
  <si>
    <t>2891 E 1350 S SPANISH FORK</t>
  </si>
  <si>
    <t>1350 S</t>
  </si>
  <si>
    <t>825611</t>
  </si>
  <si>
    <t>291 PENNSYLVANIA AVE BROOKLYN</t>
  </si>
  <si>
    <t>825257</t>
  </si>
  <si>
    <t>3205 BLACK GOLD TRAIL TALLAHASSEE</t>
  </si>
  <si>
    <t>BLACK GOLD</t>
  </si>
  <si>
    <t>825931</t>
  </si>
  <si>
    <t>3326 W LEISURE LANE PHOENIX</t>
  </si>
  <si>
    <t>LEISURE</t>
  </si>
  <si>
    <t>826056</t>
  </si>
  <si>
    <t>788 SYLVAN ROAD LANCASTER</t>
  </si>
  <si>
    <t>SYLVAN</t>
  </si>
  <si>
    <t>26A74</t>
  </si>
  <si>
    <t>Detroit Area</t>
  </si>
  <si>
    <t>48206</t>
  </si>
  <si>
    <t>26B67</t>
  </si>
  <si>
    <t>Kent County</t>
  </si>
  <si>
    <t>M67001-B1</t>
  </si>
  <si>
    <t>BLADEN LAKES AREA 1</t>
  </si>
  <si>
    <t>HWY 242</t>
  </si>
  <si>
    <t>M67001-B2</t>
  </si>
  <si>
    <t>BLADEN LAKES AREA 2</t>
  </si>
  <si>
    <t>825494A</t>
  </si>
  <si>
    <t>120 GENERAL STILWELL MARINA</t>
  </si>
  <si>
    <t>826030A</t>
  </si>
  <si>
    <t>825809A</t>
  </si>
  <si>
    <t>825171A</t>
  </si>
  <si>
    <t>15570 W VAN BUREN ST GOODYEAR</t>
  </si>
  <si>
    <t>M60169-0031</t>
  </si>
  <si>
    <t>POSSUM POINT</t>
  </si>
  <si>
    <t>SGBP0002</t>
  </si>
  <si>
    <t>Offutt Ingrants</t>
  </si>
  <si>
    <t>FTFA0007</t>
  </si>
  <si>
    <t>EGLIN AFB SITE 7 ANCLOTE D 4</t>
  </si>
  <si>
    <t>Holiday</t>
  </si>
  <si>
    <t>44A07</t>
  </si>
  <si>
    <t>BRISTOL EAST</t>
  </si>
  <si>
    <t>ANNAWAMSCUTT</t>
  </si>
  <si>
    <t>50B17</t>
  </si>
  <si>
    <t>Williston CST</t>
  </si>
  <si>
    <t>825883</t>
  </si>
  <si>
    <t>11509 124TH AVE NE KIRKLAND</t>
  </si>
  <si>
    <t>825811</t>
  </si>
  <si>
    <t>13920 City Center Drive Chino Hills</t>
  </si>
  <si>
    <t>City Center</t>
  </si>
  <si>
    <t>Chino Hills</t>
  </si>
  <si>
    <t>91709</t>
  </si>
  <si>
    <t>825900</t>
  </si>
  <si>
    <t>1615 NE 42ND AVE PORTLAND</t>
  </si>
  <si>
    <t>97213</t>
  </si>
  <si>
    <t>825125</t>
  </si>
  <si>
    <t>1730 DICKERSON BLVD MONROE</t>
  </si>
  <si>
    <t>Dickerson</t>
  </si>
  <si>
    <t>825128</t>
  </si>
  <si>
    <t>1919 HIGHWAY 421 WILKESBORO</t>
  </si>
  <si>
    <t>421</t>
  </si>
  <si>
    <t>28697</t>
  </si>
  <si>
    <t>825845</t>
  </si>
  <si>
    <t>2650 UNIVERSITY AVENUE W SAINT PAUL</t>
  </si>
  <si>
    <t>55144</t>
  </si>
  <si>
    <t>825832</t>
  </si>
  <si>
    <t>3115 W BAY TO BAY BLVD TAMPA</t>
  </si>
  <si>
    <t>BAY TO BAY</t>
  </si>
  <si>
    <t>33629</t>
  </si>
  <si>
    <t>825844</t>
  </si>
  <si>
    <t>3911 E PIMA STREET TUCSON</t>
  </si>
  <si>
    <t>PIMA</t>
  </si>
  <si>
    <t>825102</t>
  </si>
  <si>
    <t>400 HENREDON ROAD MORGANTON</t>
  </si>
  <si>
    <t>HENREDON</t>
  </si>
  <si>
    <t>825825</t>
  </si>
  <si>
    <t>44100 TOWN CENTER WAY PALM DESERT</t>
  </si>
  <si>
    <t>825967</t>
  </si>
  <si>
    <t>451 INDIANHEAD DRIVE MASON CITY</t>
  </si>
  <si>
    <t>INDIANHEAD</t>
  </si>
  <si>
    <t>825906</t>
  </si>
  <si>
    <t>488 E SANTA CLARA STREET ARCADIA</t>
  </si>
  <si>
    <t>SANTA CLARA</t>
  </si>
  <si>
    <t>91006</t>
  </si>
  <si>
    <t>825952</t>
  </si>
  <si>
    <t>5395 RUFFIN ROAD SAN DIEGO</t>
  </si>
  <si>
    <t>RUFFIN</t>
  </si>
  <si>
    <t>825843</t>
  </si>
  <si>
    <t>8009 34TH AVE S BLOOMINGTON</t>
  </si>
  <si>
    <t>34TH</t>
  </si>
  <si>
    <t>825852</t>
  </si>
  <si>
    <t>310 HWY 72 BYPASS NW GREENWOOD</t>
  </si>
  <si>
    <t>HWY 72</t>
  </si>
  <si>
    <t>825872</t>
  </si>
  <si>
    <t>810 BELTLINE ROAD SPRINGFIELD</t>
  </si>
  <si>
    <t>BELTLINE</t>
  </si>
  <si>
    <t>825893</t>
  </si>
  <si>
    <t>965 15TH AVENUE LONGVIEW</t>
  </si>
  <si>
    <t>825922</t>
  </si>
  <si>
    <t>125 ROLLING HILLS CIRCLE EASLEY</t>
  </si>
  <si>
    <t>ROLLING HILLS</t>
  </si>
  <si>
    <t>825595</t>
  </si>
  <si>
    <t>1565 W MAIN STREET LEWISVILLE</t>
  </si>
  <si>
    <t>825669</t>
  </si>
  <si>
    <t>1668 MARKET PLACE BLVD CUMMING</t>
  </si>
  <si>
    <t>MARKET PLACE</t>
  </si>
  <si>
    <t>825491</t>
  </si>
  <si>
    <t>2200 WEST UNIVERSITY DRIVE DENTON</t>
  </si>
  <si>
    <t>29338</t>
  </si>
  <si>
    <t>490 BRANSON LANDING BLVD BRANSON</t>
  </si>
  <si>
    <t>BRANSON LANDING</t>
  </si>
  <si>
    <t>825899</t>
  </si>
  <si>
    <t>541 SOUTH 500 EAST AMERICAN FORK</t>
  </si>
  <si>
    <t>SOUTH 500</t>
  </si>
  <si>
    <t>825950</t>
  </si>
  <si>
    <t>305 W MAIN ST NORMAN</t>
  </si>
  <si>
    <t>825877</t>
  </si>
  <si>
    <t>1053 OSPREY LANE NORMAL</t>
  </si>
  <si>
    <t>OSPREY</t>
  </si>
  <si>
    <t>825783</t>
  </si>
  <si>
    <t>2024 TAYLOR GRACE COURT WINCHESTER</t>
  </si>
  <si>
    <t>TAYLOR GRACE</t>
  </si>
  <si>
    <t>826073</t>
  </si>
  <si>
    <t>214 PIONEER TRAIL DRIVE JEFFERSON CITY</t>
  </si>
  <si>
    <t>PIONEER TRAIL</t>
  </si>
  <si>
    <t>826065</t>
  </si>
  <si>
    <t>370 CHARITY LANE GREEN BAY</t>
  </si>
  <si>
    <t>CHARITY</t>
  </si>
  <si>
    <t>825726</t>
  </si>
  <si>
    <t>7001 WYNDHAM POINTE LANE KNOXVILLE</t>
  </si>
  <si>
    <t>WYNDHAM POINTE</t>
  </si>
  <si>
    <t>825930</t>
  </si>
  <si>
    <t>2409 W KENOSHA AVE BROKEN ARROW</t>
  </si>
  <si>
    <t>KENOSHA</t>
  </si>
  <si>
    <t>825651</t>
  </si>
  <si>
    <t>401 EAST SONTERRA BLVD SAN ANTONIO</t>
  </si>
  <si>
    <t>SONTERRA</t>
  </si>
  <si>
    <t>51C91</t>
  </si>
  <si>
    <t>WHITE POST RC</t>
  </si>
  <si>
    <t>RAY OF HOPE</t>
  </si>
  <si>
    <t>22663</t>
  </si>
  <si>
    <t>37B52</t>
  </si>
  <si>
    <t>FOUNTAIN</t>
  </si>
  <si>
    <t>Fountain School</t>
  </si>
  <si>
    <t>27801-8916</t>
  </si>
  <si>
    <t>37C86</t>
  </si>
  <si>
    <t>MORGANTON WESTERN AVENUE</t>
  </si>
  <si>
    <t>28655-9696</t>
  </si>
  <si>
    <t>Fargo Storefront</t>
  </si>
  <si>
    <t>EEPZ0002</t>
  </si>
  <si>
    <t>Columbus AFB Ingrant Perpetual Restrictive Easements</t>
  </si>
  <si>
    <t>Columbus Af Base</t>
  </si>
  <si>
    <t>CFJQ0002</t>
  </si>
  <si>
    <t>PRINCE GEORGES COUNTY PARCEL 42</t>
  </si>
  <si>
    <t>AJXF 0004</t>
  </si>
  <si>
    <t>BRANDYWINE DRMO MILLER</t>
  </si>
  <si>
    <t>HJZH0003</t>
  </si>
  <si>
    <t>FORT RICHARDSON SITE 3</t>
  </si>
  <si>
    <t>HJZH0002</t>
  </si>
  <si>
    <t>FORT RICHARDSON SITE 2</t>
  </si>
  <si>
    <t>NUEX0004</t>
  </si>
  <si>
    <t>Sentinel Tracker</t>
  </si>
  <si>
    <t>FXBM0005</t>
  </si>
  <si>
    <t>BROADUS COMMUNICATION SITE</t>
  </si>
  <si>
    <t>Powder River</t>
  </si>
  <si>
    <t>Broadus</t>
  </si>
  <si>
    <t>FXBM0006</t>
  </si>
  <si>
    <t>SHADEHILL COMMUNICATION SITE</t>
  </si>
  <si>
    <t>Shadehill</t>
  </si>
  <si>
    <t>825772</t>
  </si>
  <si>
    <t>10025 GOVERNOR WARFIELD PARKWAY COLUMBIA</t>
  </si>
  <si>
    <t>GOVERNOR WARFIELD</t>
  </si>
  <si>
    <t>825530</t>
  </si>
  <si>
    <t>105 W CULVERT STREET ZELIENOPLE</t>
  </si>
  <si>
    <t>CULVERT</t>
  </si>
  <si>
    <t>Zelienople</t>
  </si>
  <si>
    <t>16063</t>
  </si>
  <si>
    <t>825937</t>
  </si>
  <si>
    <t>4111 N DIXIE HIGHWAY ELIZABETHTOWN</t>
  </si>
  <si>
    <t>825982</t>
  </si>
  <si>
    <t>4917 MILAN AVE SANDUSKY</t>
  </si>
  <si>
    <t>MILAN</t>
  </si>
  <si>
    <t>825559</t>
  </si>
  <si>
    <t>912 MAIN STREET STROUDSBURG</t>
  </si>
  <si>
    <t>825534</t>
  </si>
  <si>
    <t>9770 GROFFS MILL DRIVE OWINGS MILLS</t>
  </si>
  <si>
    <t>GROFFS MILL</t>
  </si>
  <si>
    <t>37A76</t>
  </si>
  <si>
    <t>RECRUITING STATION STOREFRONT CLAYTON</t>
  </si>
  <si>
    <t>37A86</t>
  </si>
  <si>
    <t>RECRUITING STATION STOREFRONT CONCORD</t>
  </si>
  <si>
    <t>Branchview</t>
  </si>
  <si>
    <t>28025-2233</t>
  </si>
  <si>
    <t>37A97</t>
  </si>
  <si>
    <t>RECRUITING STATION STOREFRONT DURHAM</t>
  </si>
  <si>
    <t>Guess</t>
  </si>
  <si>
    <t>27705-1506</t>
  </si>
  <si>
    <t>37D52</t>
  </si>
  <si>
    <t>RECRUITING STATION STOREFRONT RALEIGH</t>
  </si>
  <si>
    <t>27604-3487</t>
  </si>
  <si>
    <t>47C74</t>
  </si>
  <si>
    <t>TN Volunteer Challenge Academy</t>
  </si>
  <si>
    <t>Stewarts Lane</t>
  </si>
  <si>
    <t>37218</t>
  </si>
  <si>
    <t>36652</t>
  </si>
  <si>
    <t>Jamaica Recruiting Storefront</t>
  </si>
  <si>
    <t>55C63</t>
  </si>
  <si>
    <t>999</t>
  </si>
  <si>
    <t>37D74</t>
  </si>
  <si>
    <t>ROCKY MOUNT FOUNTAIN SCHOOL ROAD</t>
  </si>
  <si>
    <t>FOUNTAIN SCHOOL</t>
  </si>
  <si>
    <t>54B86</t>
  </si>
  <si>
    <t>Albright Training Area</t>
  </si>
  <si>
    <t>Power Plant</t>
  </si>
  <si>
    <t>Albright</t>
  </si>
  <si>
    <t>26519</t>
  </si>
  <si>
    <t>825962</t>
  </si>
  <si>
    <t>559 RIVERSTONE PARKWAY CANTON</t>
  </si>
  <si>
    <t>Riverstone</t>
  </si>
  <si>
    <t>826088</t>
  </si>
  <si>
    <t>38933 COUNTY ROAD 54</t>
  </si>
  <si>
    <t>COUNTY 54</t>
  </si>
  <si>
    <t>Zephyrhills</t>
  </si>
  <si>
    <t>33542</t>
  </si>
  <si>
    <t>835763</t>
  </si>
  <si>
    <t>132 MAPLE ROW BLVD HENDERSONVILLE</t>
  </si>
  <si>
    <t>MAPLE ROW</t>
  </si>
  <si>
    <t>37075</t>
  </si>
  <si>
    <t>826003</t>
  </si>
  <si>
    <t>120 HOOSICK STREET TROY</t>
  </si>
  <si>
    <t>HOOSICK</t>
  </si>
  <si>
    <t>825912</t>
  </si>
  <si>
    <t>290 TURNER STREET ABERDEEN</t>
  </si>
  <si>
    <t>TURNER</t>
  </si>
  <si>
    <t>28315</t>
  </si>
  <si>
    <t>825867</t>
  </si>
  <si>
    <t>5411 SOUTH BLVD CHARLOTTE</t>
  </si>
  <si>
    <t>825791</t>
  </si>
  <si>
    <t>2140 PEACHTREE ROAD ATLANTA</t>
  </si>
  <si>
    <t>PEACHTREE</t>
  </si>
  <si>
    <t>30309</t>
  </si>
  <si>
    <t>825522</t>
  </si>
  <si>
    <t>1060 PACHECO BLVD LOS BANOS</t>
  </si>
  <si>
    <t>PACHECO</t>
  </si>
  <si>
    <t>Los Banos</t>
  </si>
  <si>
    <t>93635</t>
  </si>
  <si>
    <t>825653</t>
  </si>
  <si>
    <t>140 JOHN HARDEN DRIVE JACKSONVILLE</t>
  </si>
  <si>
    <t>JOHN HARDEN</t>
  </si>
  <si>
    <t>825652</t>
  </si>
  <si>
    <t>15008 MANCHESTER ROAD BALLWIN</t>
  </si>
  <si>
    <t>825839</t>
  </si>
  <si>
    <t>1694 S SOUTHDALE DRIVE LEBANON</t>
  </si>
  <si>
    <t>SOUTHDALE</t>
  </si>
  <si>
    <t>825904</t>
  </si>
  <si>
    <t>36 EAST STUMER ROAD RAPID CITY</t>
  </si>
  <si>
    <t>STUMER</t>
  </si>
  <si>
    <t>825399</t>
  </si>
  <si>
    <t>609 NORTH VEL R PHILLIPS MILWAUKEE</t>
  </si>
  <si>
    <t>VEL R PHILLIPS</t>
  </si>
  <si>
    <t>825961</t>
  </si>
  <si>
    <t>75 1028 HENRY STREET KAILUA KONA</t>
  </si>
  <si>
    <t>HENRY</t>
  </si>
  <si>
    <t>825908</t>
  </si>
  <si>
    <t>7751 AMANA TRAIL INVER GROVE HEIGHTS</t>
  </si>
  <si>
    <t>AMANA</t>
  </si>
  <si>
    <t>55076</t>
  </si>
  <si>
    <t>825671</t>
  </si>
  <si>
    <t>1717 SWEETWATER ROAD NATIONAL CITY</t>
  </si>
  <si>
    <t>SWEETWATER</t>
  </si>
  <si>
    <t>91950</t>
  </si>
  <si>
    <t>825592</t>
  </si>
  <si>
    <t>2625 OSWELL STREET BAKERSFIELD</t>
  </si>
  <si>
    <t>OSWELL</t>
  </si>
  <si>
    <t>825790</t>
  </si>
  <si>
    <t>2940 MCCALL AVENUE SELMA</t>
  </si>
  <si>
    <t>MCCALL</t>
  </si>
  <si>
    <t>93662</t>
  </si>
  <si>
    <t>825690</t>
  </si>
  <si>
    <t>302 EAST MAINT STREET BARSTOW</t>
  </si>
  <si>
    <t>825620</t>
  </si>
  <si>
    <t>3048 MOUNTAIN VIEW DRIVE</t>
  </si>
  <si>
    <t>MOUNTAIN VIEW</t>
  </si>
  <si>
    <t>825895</t>
  </si>
  <si>
    <t>34 NORTH STREET PRESQUE ISLE</t>
  </si>
  <si>
    <t>825535</t>
  </si>
  <si>
    <t>3401 SW 160TH AVE MIRAMAR</t>
  </si>
  <si>
    <t>160TH</t>
  </si>
  <si>
    <t>825831</t>
  </si>
  <si>
    <t>4510 SALT LAKE BLVD HONOLULU</t>
  </si>
  <si>
    <t>SALT LAKE</t>
  </si>
  <si>
    <t>826078</t>
  </si>
  <si>
    <t>6800 N DALE MABRY HWY TAMPA</t>
  </si>
  <si>
    <t>DALE MABRY</t>
  </si>
  <si>
    <t>826036</t>
  </si>
  <si>
    <t>706 N BROADWAY AVE OKLAHOMA CITY</t>
  </si>
  <si>
    <t>823966</t>
  </si>
  <si>
    <t>720 B SCHLILLINGER ROAD MOBILE</t>
  </si>
  <si>
    <t>SCHILLINGER</t>
  </si>
  <si>
    <t>825793</t>
  </si>
  <si>
    <t>223 LENAPE TRAIL ALLENTOWN</t>
  </si>
  <si>
    <t>LENAPE</t>
  </si>
  <si>
    <t>18104</t>
  </si>
  <si>
    <t>825968</t>
  </si>
  <si>
    <t>3381 EAST MAIN ROAD PORTSMOUTH</t>
  </si>
  <si>
    <t>825869</t>
  </si>
  <si>
    <t>3840 FINANCIAL CENTER WAY BUFORD</t>
  </si>
  <si>
    <t>FINANCIAL CENTER</t>
  </si>
  <si>
    <t>825776</t>
  </si>
  <si>
    <t>3909 BUCKSKIN COURT COLUMBUS</t>
  </si>
  <si>
    <t>BUCKSKIN</t>
  </si>
  <si>
    <t>825865</t>
  </si>
  <si>
    <t>4118 CONCORD STREET MIDLAND</t>
  </si>
  <si>
    <t>CONCORD</t>
  </si>
  <si>
    <t>825960</t>
  </si>
  <si>
    <t>4367 LAWRENCEVILLE HIGHWAY TUCKER</t>
  </si>
  <si>
    <t>LAWRENCEVILLE</t>
  </si>
  <si>
    <t>825146</t>
  </si>
  <si>
    <t>46 056 KAMEHAMEHA HIGHWAY KANEOHE</t>
  </si>
  <si>
    <t>KAMEHAMEHA</t>
  </si>
  <si>
    <t>825987</t>
  </si>
  <si>
    <t>61 NEWTON ROAD DANBURY</t>
  </si>
  <si>
    <t>NEWTON</t>
  </si>
  <si>
    <t>825627</t>
  </si>
  <si>
    <t>8240 MILLS DRIVE MIAMI</t>
  </si>
  <si>
    <t>MILLS</t>
  </si>
  <si>
    <t>12F09</t>
  </si>
  <si>
    <t>Counter Drug HQ Lease</t>
  </si>
  <si>
    <t>San Sebastian</t>
  </si>
  <si>
    <t>32085</t>
  </si>
  <si>
    <t>823342</t>
  </si>
  <si>
    <t>DENVER FEDERAL CENTER LAKEWOOD</t>
  </si>
  <si>
    <t>DENVER FEDERAL</t>
  </si>
  <si>
    <t>80225</t>
  </si>
  <si>
    <t>55419</t>
  </si>
  <si>
    <t>BADGER AAP DERP FUDS MONITORING WELLS</t>
  </si>
  <si>
    <t>58669</t>
  </si>
  <si>
    <t>Badger Army Ammunition Plant DERP FUDS Monitoring Wells</t>
  </si>
  <si>
    <t>FBNV0004</t>
  </si>
  <si>
    <t>DMAFB RESCUE TRNG SITE I</t>
  </si>
  <si>
    <t>Playas</t>
  </si>
  <si>
    <t>02292</t>
  </si>
  <si>
    <t>NG BETHEL  ARMORY</t>
  </si>
  <si>
    <t>Tower Rd.</t>
  </si>
  <si>
    <t>99559</t>
  </si>
  <si>
    <t>825863</t>
  </si>
  <si>
    <t>40W857 MULHERN DRIVE ELBURN</t>
  </si>
  <si>
    <t>Mulhern</t>
  </si>
  <si>
    <t>Elburn</t>
  </si>
  <si>
    <t>60119</t>
  </si>
  <si>
    <t>825866</t>
  </si>
  <si>
    <t>0134 CLUB DRIVE GOSHEN</t>
  </si>
  <si>
    <t>CLUB</t>
  </si>
  <si>
    <t>40026</t>
  </si>
  <si>
    <t>826067</t>
  </si>
  <si>
    <t>1205 SOUTH UNION STREET TRAVERSE CITY</t>
  </si>
  <si>
    <t>825870</t>
  </si>
  <si>
    <t>7 JOSEPH LANE WILTON</t>
  </si>
  <si>
    <t>JOSEPH</t>
  </si>
  <si>
    <t>12831</t>
  </si>
  <si>
    <t>825879</t>
  </si>
  <si>
    <t>7311 W AIRPORT ROAD BLOOMINGTON</t>
  </si>
  <si>
    <t>825971</t>
  </si>
  <si>
    <t>1148 KREBS LAKE ROAD MCALESTER</t>
  </si>
  <si>
    <t>KREBS LAKE</t>
  </si>
  <si>
    <t>825959</t>
  </si>
  <si>
    <t>1795 EAST SHERMAN BLVD MUSKEGON</t>
  </si>
  <si>
    <t>SHERMAN</t>
  </si>
  <si>
    <t>49444</t>
  </si>
  <si>
    <t>826079</t>
  </si>
  <si>
    <t>18 PARK ROAD PITTSFORD</t>
  </si>
  <si>
    <t>826002</t>
  </si>
  <si>
    <t>230 SOUTH DEARBORN STREET CHICAGO</t>
  </si>
  <si>
    <t>Office of the Chief Army Enterprise Marketing</t>
  </si>
  <si>
    <t>DEARBORN</t>
  </si>
  <si>
    <t>826081</t>
  </si>
  <si>
    <t>24 GARDNER TERRACE DELMAR</t>
  </si>
  <si>
    <t>Delmar</t>
  </si>
  <si>
    <t>12054</t>
  </si>
  <si>
    <t>826091</t>
  </si>
  <si>
    <t>2832 E INDIAN CREEK DRIVE MERIDIAN</t>
  </si>
  <si>
    <t>INDIAN CREEK</t>
  </si>
  <si>
    <t>826070</t>
  </si>
  <si>
    <t>522 CANFIELD ROAD PITTSFORD</t>
  </si>
  <si>
    <t>CANFIELD</t>
  </si>
  <si>
    <t>825479</t>
  </si>
  <si>
    <t>7683 W BRIGHT STAR STREET BOISE</t>
  </si>
  <si>
    <t>BRIGHT STAR</t>
  </si>
  <si>
    <t>825932</t>
  </si>
  <si>
    <t>7131 S JEFFREY BLVD CHICAGO</t>
  </si>
  <si>
    <t>JEFFREY</t>
  </si>
  <si>
    <t>60649</t>
  </si>
  <si>
    <t>M00681-0006</t>
  </si>
  <si>
    <t>M00681-0007</t>
  </si>
  <si>
    <t>LORETTA ST EASE AREA 1</t>
  </si>
  <si>
    <t>92058</t>
  </si>
  <si>
    <t>M00681-0008</t>
  </si>
  <si>
    <t>LORETTA ST EASE AREA 2</t>
  </si>
  <si>
    <t>M00681-0009</t>
  </si>
  <si>
    <t>LORETTA ST EASE AREA 3</t>
  </si>
  <si>
    <t>826074</t>
  </si>
  <si>
    <t>10710 GATEWAY NORTH EL PASO</t>
  </si>
  <si>
    <t>825978</t>
  </si>
  <si>
    <t>1210 SOUTHGATE PARKWAY CAMBRIDGE</t>
  </si>
  <si>
    <t>43725</t>
  </si>
  <si>
    <t>825586</t>
  </si>
  <si>
    <t>1305 GRINDSTONE PARKWAY COLUMBIA</t>
  </si>
  <si>
    <t>GRINDSTONE</t>
  </si>
  <si>
    <t>826015</t>
  </si>
  <si>
    <t>1544 MARKET PLACE BLVD CUMMING</t>
  </si>
  <si>
    <t>825940</t>
  </si>
  <si>
    <t>2382 CHERRY ROAD ROCK HILL</t>
  </si>
  <si>
    <t>CHERRY</t>
  </si>
  <si>
    <t>826008</t>
  </si>
  <si>
    <t>25 CALHOUN STREET CHARLESTON</t>
  </si>
  <si>
    <t>CALHOUN</t>
  </si>
  <si>
    <t>826069</t>
  </si>
  <si>
    <t>1 FEDERAL DRIVE FORT SNELLING</t>
  </si>
  <si>
    <t>826032</t>
  </si>
  <si>
    <t>411 WEST 4TH STREET SANTA ANA</t>
  </si>
  <si>
    <t>92701</t>
  </si>
  <si>
    <t>825898</t>
  </si>
  <si>
    <t>4505 42ND AVE SW SEATTLE</t>
  </si>
  <si>
    <t>825894</t>
  </si>
  <si>
    <t>4750 ROOSEVELT WAY NE SEATTLE</t>
  </si>
  <si>
    <t>825649</t>
  </si>
  <si>
    <t>495 SUMMER STREET BOSTON</t>
  </si>
  <si>
    <t>825949</t>
  </si>
  <si>
    <t>7 OHIO RIVER PLAZA GALLIPOLIS</t>
  </si>
  <si>
    <t>OHIO RIVER</t>
  </si>
  <si>
    <t>824272</t>
  </si>
  <si>
    <t>721 19TH STREET DENVER</t>
  </si>
  <si>
    <t>19TH</t>
  </si>
  <si>
    <t>825460</t>
  </si>
  <si>
    <t>7272 GUILFORD DRIVE FREDERICK</t>
  </si>
  <si>
    <t>GUILFORD</t>
  </si>
  <si>
    <t>21704</t>
  </si>
  <si>
    <t>825850</t>
  </si>
  <si>
    <t>8700 NE VANCOUVER MALL DRIVE VANCOUVER</t>
  </si>
  <si>
    <t>VANCOUVER MALL</t>
  </si>
  <si>
    <t>825588</t>
  </si>
  <si>
    <t>9420 COLLEGE PARK DRIVE CONROE</t>
  </si>
  <si>
    <t>COLLEGE PARK</t>
  </si>
  <si>
    <t>37A83</t>
  </si>
  <si>
    <t>TARHEEL CHALLENGE ACADEMY 2 NEW LONDON</t>
  </si>
  <si>
    <t>28127-9186</t>
  </si>
  <si>
    <t>19448</t>
  </si>
  <si>
    <t>IOWA AAP DERP FUDS MONITORING WELLS</t>
  </si>
  <si>
    <t>80068</t>
  </si>
  <si>
    <t>Iowa Army Ammunition Plant DERP FUDS Monitoring Wells</t>
  </si>
  <si>
    <t>Missouri Valley</t>
  </si>
  <si>
    <t>51555</t>
  </si>
  <si>
    <t>51A42</t>
  </si>
  <si>
    <t>CHESTER SFRO</t>
  </si>
  <si>
    <t>51B50</t>
  </si>
  <si>
    <t>Southshore Pointe</t>
  </si>
  <si>
    <t>51C47</t>
  </si>
  <si>
    <t>STAFFORD SFRO</t>
  </si>
  <si>
    <t>12D63</t>
  </si>
  <si>
    <t>SFRO Lakeland Florida Ave</t>
  </si>
  <si>
    <t>12D66</t>
  </si>
  <si>
    <t>SFRO Panama City Beach</t>
  </si>
  <si>
    <t>12105 PANAMA CITY BEACH</t>
  </si>
  <si>
    <t>32407-2609</t>
  </si>
  <si>
    <t>12D64</t>
  </si>
  <si>
    <t>SFRO Daytona Speedway Blvd</t>
  </si>
  <si>
    <t>International Speedway</t>
  </si>
  <si>
    <t>12D61</t>
  </si>
  <si>
    <t>SFRO Miami 82nd Ave</t>
  </si>
  <si>
    <t>North Miami</t>
  </si>
  <si>
    <t>33122</t>
  </si>
  <si>
    <t>39B11</t>
  </si>
  <si>
    <t>CINCINNATI BEECHMONT STOREFRONT</t>
  </si>
  <si>
    <t>BEECHMONT</t>
  </si>
  <si>
    <t>45255</t>
  </si>
  <si>
    <t>25E84</t>
  </si>
  <si>
    <t>DARTMOUTH STOREFRONT</t>
  </si>
  <si>
    <t>Faunce Corner</t>
  </si>
  <si>
    <t>02747</t>
  </si>
  <si>
    <t>39B46</t>
  </si>
  <si>
    <t>Cleveland Heights Storefront</t>
  </si>
  <si>
    <t>17A38</t>
  </si>
  <si>
    <t>Gurnee Recruiting Storefront</t>
  </si>
  <si>
    <t>Gurnee</t>
  </si>
  <si>
    <t>60031</t>
  </si>
  <si>
    <t>27B70</t>
  </si>
  <si>
    <t>Marshall Armory</t>
  </si>
  <si>
    <t>39E00</t>
  </si>
  <si>
    <t>STEUBENVILLE STOREFRONT</t>
  </si>
  <si>
    <t>MALL</t>
  </si>
  <si>
    <t>43952</t>
  </si>
  <si>
    <t>22A33</t>
  </si>
  <si>
    <t>Store Front Recruiting Baton Rouge</t>
  </si>
  <si>
    <t>Siegan</t>
  </si>
  <si>
    <t>M00264-F1</t>
  </si>
  <si>
    <t>UFC RESEARCH PKWY</t>
  </si>
  <si>
    <t>RESEARCH</t>
  </si>
  <si>
    <t>M00264-F2</t>
  </si>
  <si>
    <t>UCF-PIII</t>
  </si>
  <si>
    <t>TECHNOLOGY</t>
  </si>
  <si>
    <t>TKFH0002</t>
  </si>
  <si>
    <t>GRANGE MINI MUTE SHA10 SITE 1</t>
  </si>
  <si>
    <t>TKFH0003</t>
  </si>
  <si>
    <t>MAGRUDER MINI MUTE SHA9 SITE 1</t>
  </si>
  <si>
    <t>Midville</t>
  </si>
  <si>
    <t>M00146-0042</t>
  </si>
  <si>
    <t>STROUD</t>
  </si>
  <si>
    <t>NC-24</t>
  </si>
  <si>
    <t>825892</t>
  </si>
  <si>
    <t>1054 SOUTH LAKE DRIVE LEXINGTON</t>
  </si>
  <si>
    <t>LAKE</t>
  </si>
  <si>
    <t>29073</t>
  </si>
  <si>
    <t>825969</t>
  </si>
  <si>
    <t>16927 VANOWEN STREET VAN NUYS</t>
  </si>
  <si>
    <t>VANOWEN</t>
  </si>
  <si>
    <t>91406</t>
  </si>
  <si>
    <t>826137</t>
  </si>
  <si>
    <t>181 WEST SENECA STREET MANLIUS</t>
  </si>
  <si>
    <t>SENECA</t>
  </si>
  <si>
    <t>825851</t>
  </si>
  <si>
    <t>1940 WEST INDIAN SCHOOL ROAD PHOENIX</t>
  </si>
  <si>
    <t>INDIAN SCHOOL</t>
  </si>
  <si>
    <t>85015</t>
  </si>
  <si>
    <t>826135</t>
  </si>
  <si>
    <t>20 PINEHILL DRIVE PITTSFORD</t>
  </si>
  <si>
    <t>PINEHILL</t>
  </si>
  <si>
    <t>825993</t>
  </si>
  <si>
    <t>22641 LAKE FOREST DRIVE</t>
  </si>
  <si>
    <t>LAKE FOREST</t>
  </si>
  <si>
    <t>92630</t>
  </si>
  <si>
    <t>826066</t>
  </si>
  <si>
    <t>252 WEST 128TH AVENUE CROWN POINT</t>
  </si>
  <si>
    <t>128TH</t>
  </si>
  <si>
    <t>825868</t>
  </si>
  <si>
    <t>300 PLEASANT GROVE ROAD MOUNT JULIET</t>
  </si>
  <si>
    <t>PLEASANT GROVE</t>
  </si>
  <si>
    <t>825902</t>
  </si>
  <si>
    <t>40473 MURRIETA HOT SPRINGS ROAD MURRIETA</t>
  </si>
  <si>
    <t>MURRIETA HOT SPRINGS</t>
  </si>
  <si>
    <t>825406</t>
  </si>
  <si>
    <t>434 CROSSROADS BOULEVARD</t>
  </si>
  <si>
    <t>825751</t>
  </si>
  <si>
    <t>57 SMITH ROAD AVON</t>
  </si>
  <si>
    <t>SMITH</t>
  </si>
  <si>
    <t>06001</t>
  </si>
  <si>
    <t>825994</t>
  </si>
  <si>
    <t>7691 COCONUT DRIVE JENISON</t>
  </si>
  <si>
    <t>COCONUT</t>
  </si>
  <si>
    <t>Jenison</t>
  </si>
  <si>
    <t>49428</t>
  </si>
  <si>
    <t>826100</t>
  </si>
  <si>
    <t>85 NORTH LAKE HAVASU AVENUE LAKE HAVASU CITY</t>
  </si>
  <si>
    <t>826125</t>
  </si>
  <si>
    <t>90 WOODBRIDGE CENTER DRIVE WOODBRIDGE</t>
  </si>
  <si>
    <t>WOODBRIDGE CENTER</t>
  </si>
  <si>
    <t>DIMOND CENTER SFRO</t>
  </si>
  <si>
    <t>EAST DIMOND BLVD</t>
  </si>
  <si>
    <t>51B57</t>
  </si>
  <si>
    <t>NORFOLK SFRO</t>
  </si>
  <si>
    <t>48R11</t>
  </si>
  <si>
    <t>STR FRT Recruiters El Paso</t>
  </si>
  <si>
    <t>Zaragosa</t>
  </si>
  <si>
    <t>16970</t>
  </si>
  <si>
    <t>Projected Boise ID Site</t>
  </si>
  <si>
    <t>Made-Up</t>
  </si>
  <si>
    <t>22A35</t>
  </si>
  <si>
    <t>Water Campus Baton Rouge</t>
  </si>
  <si>
    <t>Brickyard</t>
  </si>
  <si>
    <t>70802-8084</t>
  </si>
  <si>
    <t>824179</t>
  </si>
  <si>
    <t>12000 Research PKWY Orlando</t>
  </si>
  <si>
    <t>42752</t>
  </si>
  <si>
    <t>Program Executive Offices</t>
  </si>
  <si>
    <t>Research Parkway</t>
  </si>
  <si>
    <t>825972</t>
  </si>
  <si>
    <t>12423 Research PKWY Orlando</t>
  </si>
  <si>
    <t>Research PKWY</t>
  </si>
  <si>
    <t>825936</t>
  </si>
  <si>
    <t>12809 Science Drive Orlando</t>
  </si>
  <si>
    <t>Science Drive</t>
  </si>
  <si>
    <t>825861</t>
  </si>
  <si>
    <t>3039 Technology PKWY Orlando</t>
  </si>
  <si>
    <t>Technology PKWY</t>
  </si>
  <si>
    <t>824159</t>
  </si>
  <si>
    <t>3045 Technology PKWY Orlando</t>
  </si>
  <si>
    <t>Technology Parkway</t>
  </si>
  <si>
    <t>825862</t>
  </si>
  <si>
    <t>3100 Technology PKWY Orlando</t>
  </si>
  <si>
    <t>24A96</t>
  </si>
  <si>
    <t>Columbia SFRO</t>
  </si>
  <si>
    <t>Centre Park</t>
  </si>
  <si>
    <t>17A27</t>
  </si>
  <si>
    <t>Schaumburg Recruiting Storefront</t>
  </si>
  <si>
    <t>17C33</t>
  </si>
  <si>
    <t>Springfield Recruiting Storefront</t>
  </si>
  <si>
    <t>48R13</t>
  </si>
  <si>
    <t>STR FRT Recruiters Waco</t>
  </si>
  <si>
    <t>48R10</t>
  </si>
  <si>
    <t>STR FRT RECRUITERS The Colony</t>
  </si>
  <si>
    <t>The Colony</t>
  </si>
  <si>
    <t>75056</t>
  </si>
  <si>
    <t>48R14</t>
  </si>
  <si>
    <t>STR Frt Recruiters Pearland</t>
  </si>
  <si>
    <t>825921</t>
  </si>
  <si>
    <t>1074 PINNACLE POINT DRIVE COLUMBIA</t>
  </si>
  <si>
    <t>PINNACLE POINT</t>
  </si>
  <si>
    <t>826038</t>
  </si>
  <si>
    <t>1173 1175 TIMBER DRIVE EAST GARNER</t>
  </si>
  <si>
    <t>825402</t>
  </si>
  <si>
    <t>1220C E JOPPA ROAD TOWSON</t>
  </si>
  <si>
    <t>JOPPA</t>
  </si>
  <si>
    <t>825974</t>
  </si>
  <si>
    <t>140 SOUTH JORDAN CREEK PARKWAY WEST DES MOINES</t>
  </si>
  <si>
    <t>JORDAN CREEK</t>
  </si>
  <si>
    <t>825926</t>
  </si>
  <si>
    <t>1510 LAFAYETTE PARKWAY LAGRANGE</t>
  </si>
  <si>
    <t>825782</t>
  </si>
  <si>
    <t>1710 UNDERPASS WAY HAGERSTOWN</t>
  </si>
  <si>
    <t>UNDERPASS</t>
  </si>
  <si>
    <t>825121</t>
  </si>
  <si>
    <t>2620 NORTH MAIN STREET HIGH POINT</t>
  </si>
  <si>
    <t>825881</t>
  </si>
  <si>
    <t>326 PARKVIEW PLACE VERSAILLES</t>
  </si>
  <si>
    <t>PARKVIEW</t>
  </si>
  <si>
    <t>Woodford</t>
  </si>
  <si>
    <t>40383</t>
  </si>
  <si>
    <t>825958</t>
  </si>
  <si>
    <t>4077 NORTH PERRYVILLE ROAD LOVES PARK</t>
  </si>
  <si>
    <t>PERRYVILLE</t>
  </si>
  <si>
    <t>61111</t>
  </si>
  <si>
    <t>826021</t>
  </si>
  <si>
    <t>535 HAYWOOD ROAD GREENVILLE</t>
  </si>
  <si>
    <t>HAYWOOD</t>
  </si>
  <si>
    <t>825875</t>
  </si>
  <si>
    <t>6158 GLENVIEW DRIVE NEWBURGH</t>
  </si>
  <si>
    <t>826170</t>
  </si>
  <si>
    <t>7948 BAYMEADOWS WAY JACKSONVILLE</t>
  </si>
  <si>
    <t>BAYMEADOWS</t>
  </si>
  <si>
    <t>29B17</t>
  </si>
  <si>
    <t>Counterdrug Jefferson City</t>
  </si>
  <si>
    <t>06960</t>
  </si>
  <si>
    <t>El Centro 5 East</t>
  </si>
  <si>
    <t>East First</t>
  </si>
  <si>
    <t>Calexico</t>
  </si>
  <si>
    <t>92231</t>
  </si>
  <si>
    <t>06075</t>
  </si>
  <si>
    <t>El Centro 5 West</t>
  </si>
  <si>
    <t>06825</t>
  </si>
  <si>
    <t>El Centro 9 East</t>
  </si>
  <si>
    <t>06564</t>
  </si>
  <si>
    <t>El Centro 9 West</t>
  </si>
  <si>
    <t>48968</t>
  </si>
  <si>
    <t>Laredo 7</t>
  </si>
  <si>
    <t>Lincoln Juarez</t>
  </si>
  <si>
    <t>06155</t>
  </si>
  <si>
    <t>San Diego 11 East</t>
  </si>
  <si>
    <t>Tecate</t>
  </si>
  <si>
    <t>91980</t>
  </si>
  <si>
    <t>06763</t>
  </si>
  <si>
    <t>San Diego 11 West</t>
  </si>
  <si>
    <t>01R05</t>
  </si>
  <si>
    <t>Florence SFRO</t>
  </si>
  <si>
    <t>Cox Creek</t>
  </si>
  <si>
    <t>35630</t>
  </si>
  <si>
    <t>01R04</t>
  </si>
  <si>
    <t>Madison SFRO</t>
  </si>
  <si>
    <t>35758</t>
  </si>
  <si>
    <t>01R06</t>
  </si>
  <si>
    <t>Tuscaloosa SFRO</t>
  </si>
  <si>
    <t>McFarland</t>
  </si>
  <si>
    <t>48R12</t>
  </si>
  <si>
    <t>STR FRT Recruiters Fort Worth</t>
  </si>
  <si>
    <t>Bryant Irvin</t>
  </si>
  <si>
    <t>BEND STOREFRONT</t>
  </si>
  <si>
    <t>41006</t>
  </si>
  <si>
    <t>HILLSBORO STOREFRONT</t>
  </si>
  <si>
    <t>TUALATIN VALLEY</t>
  </si>
  <si>
    <t>39F00</t>
  </si>
  <si>
    <t>Zanesville Storefront</t>
  </si>
  <si>
    <t>48574</t>
  </si>
  <si>
    <t>14909 Spillman Ranch Loop Austin TX 78738</t>
  </si>
  <si>
    <t>Spillman Ranch</t>
  </si>
  <si>
    <t>78738</t>
  </si>
  <si>
    <t>48385</t>
  </si>
  <si>
    <t>7800 Meloncon Cove Austin TX 78735</t>
  </si>
  <si>
    <t>Meloncon</t>
  </si>
  <si>
    <t>78735</t>
  </si>
  <si>
    <t>1206 Silver Hill Dr Austin TX 78746</t>
  </si>
  <si>
    <t>Silver Hill</t>
  </si>
  <si>
    <t>48634</t>
  </si>
  <si>
    <t>15904 Spillman Ranch Loop Austin TX 78738</t>
  </si>
  <si>
    <t>N61007-PF</t>
  </si>
  <si>
    <t>PARTNERSHIP IV</t>
  </si>
  <si>
    <t>SCIENCE DR</t>
  </si>
  <si>
    <t>N61007-PV</t>
  </si>
  <si>
    <t>PARTNERSHIP V</t>
  </si>
  <si>
    <t>RESEARCH PKWY</t>
  </si>
  <si>
    <t>HERT0002</t>
  </si>
  <si>
    <t>FE BRICK ENTRY SIGN</t>
  </si>
  <si>
    <t>Fort Eustis</t>
  </si>
  <si>
    <t>FLL01</t>
  </si>
  <si>
    <t>136 WOODBRIDGE RD PALM BEACH FL 334806</t>
  </si>
  <si>
    <t>WOODBRIDGE</t>
  </si>
  <si>
    <t>334806</t>
  </si>
  <si>
    <t>FLL02</t>
  </si>
  <si>
    <t>136 Woodbridge Road, Pal, Beach FL 33480</t>
  </si>
  <si>
    <t>33480</t>
  </si>
  <si>
    <t>826154</t>
  </si>
  <si>
    <t>1030 SOUTH STREET NACOGDOCHES</t>
  </si>
  <si>
    <t>826010</t>
  </si>
  <si>
    <t>1276 VIERLING DR SHAKOPEE</t>
  </si>
  <si>
    <t>VIERLING</t>
  </si>
  <si>
    <t>825813</t>
  </si>
  <si>
    <t>150 ROUTE 73 NORTH MARLTON</t>
  </si>
  <si>
    <t>ROUTE 73</t>
  </si>
  <si>
    <t>08053</t>
  </si>
  <si>
    <t>824967</t>
  </si>
  <si>
    <t>21035 STEEL RAIN RD EL PASO</t>
  </si>
  <si>
    <t>STEEL RAIN</t>
  </si>
  <si>
    <t>825919</t>
  </si>
  <si>
    <t>2117 SYCAMORE ROAD DEKALB</t>
  </si>
  <si>
    <t>SYCAMORE</t>
  </si>
  <si>
    <t>60115</t>
  </si>
  <si>
    <t>824069</t>
  </si>
  <si>
    <t>2640 CAUSEWAY CENTER DRIVE TAMPA</t>
  </si>
  <si>
    <t>Defense Intelligence Agency</t>
  </si>
  <si>
    <t>CAUSEWAY CENTER</t>
  </si>
  <si>
    <t>825626</t>
  </si>
  <si>
    <t>3200 LACLEDE STATION ROAD SAINT LOUIS</t>
  </si>
  <si>
    <t>LACLEDE STATION</t>
  </si>
  <si>
    <t>63143</t>
  </si>
  <si>
    <t>825546</t>
  </si>
  <si>
    <t>390 WOODBURY TURNERSVILLE ROAD BLACKWOOD</t>
  </si>
  <si>
    <t>WOODBURY TURNERSVILLE</t>
  </si>
  <si>
    <t>826140</t>
  </si>
  <si>
    <t>800 EAST WASHINGTON STREET GREENVILLE</t>
  </si>
  <si>
    <t>822926</t>
  </si>
  <si>
    <t>BUILDING 1446 SPARTA</t>
  </si>
  <si>
    <t>BUILDING FORT MCCOY</t>
  </si>
  <si>
    <t>NJL01</t>
  </si>
  <si>
    <t>2101 Centrepark West Drive West Palm Beach FL</t>
  </si>
  <si>
    <t>Centrepark West</t>
  </si>
  <si>
    <t>NYL01</t>
  </si>
  <si>
    <t>Trump Tower 721-725 5th Ave New York, NY 10022</t>
  </si>
  <si>
    <t>FLL03</t>
  </si>
  <si>
    <t>31529</t>
  </si>
  <si>
    <t>Cornhusker AAP DERP FUDS Monitoring Wells</t>
  </si>
  <si>
    <t>16360</t>
  </si>
  <si>
    <t>Cornhusker Army Ammunition Plant DERP FUDS Monitoring Wells</t>
  </si>
  <si>
    <t>68803-9022</t>
  </si>
  <si>
    <t>29B13</t>
  </si>
  <si>
    <t>Independence SFRO</t>
  </si>
  <si>
    <t>16A24</t>
  </si>
  <si>
    <t>SIMCO East</t>
  </si>
  <si>
    <t>Simco</t>
  </si>
  <si>
    <t>06133</t>
  </si>
  <si>
    <t>1669 AIRPORT ROAD INYOKERN</t>
  </si>
  <si>
    <t>59983</t>
  </si>
  <si>
    <t>Army Special Operations Command</t>
  </si>
  <si>
    <t>Inyokern</t>
  </si>
  <si>
    <t>93527</t>
  </si>
  <si>
    <t>824046</t>
  </si>
  <si>
    <t>2312 E BANNISTER ROAD KANSAS CITY</t>
  </si>
  <si>
    <t>E BANNISTER</t>
  </si>
  <si>
    <t>64131</t>
  </si>
  <si>
    <t>48868</t>
  </si>
  <si>
    <t>7400 HELEN OF TROY DRIVE EL PASO</t>
  </si>
  <si>
    <t>99033</t>
  </si>
  <si>
    <t>Army Medical Command</t>
  </si>
  <si>
    <t>HELEN OF TROY</t>
  </si>
  <si>
    <t>29412</t>
  </si>
  <si>
    <t>4300 GOODFELLOW BLVD ST LOUIS</t>
  </si>
  <si>
    <t>89863</t>
  </si>
  <si>
    <t>Army Audit Agency</t>
  </si>
  <si>
    <t>GOODFELLOW</t>
  </si>
  <si>
    <t>DCL12</t>
  </si>
  <si>
    <t>717 Madison Place NW Washington DC 20005</t>
  </si>
  <si>
    <t>MADISON PLACE NW</t>
  </si>
  <si>
    <t>DCL13</t>
  </si>
  <si>
    <t>200 Independence Ave SW Washington DC 12345</t>
  </si>
  <si>
    <t>iNDEPENDENCE SW</t>
  </si>
  <si>
    <t>DCL14</t>
  </si>
  <si>
    <t>FORT LINCOLN SENIOR VILLAGE</t>
  </si>
  <si>
    <t>FORT LINCOLN</t>
  </si>
  <si>
    <t>20018</t>
  </si>
  <si>
    <t>MDL33</t>
  </si>
  <si>
    <t>11555 ROCKVILLE PIKE BETHESDA MARYLND 20005</t>
  </si>
  <si>
    <t>ROCKVILLE PIKE</t>
  </si>
  <si>
    <t>DCL35</t>
  </si>
  <si>
    <t>15916 New Hampshire Avenue Silver Spring Maryland 20904</t>
  </si>
  <si>
    <t>NEW HAMPSHIRE</t>
  </si>
  <si>
    <t>MDL36</t>
  </si>
  <si>
    <t>1211 Port Echo Lane Bowie Maryland 20176</t>
  </si>
  <si>
    <t>PORT ECHO</t>
  </si>
  <si>
    <t>MDL37</t>
  </si>
  <si>
    <t>8831 SPRINGFIELD ROAD MARYLAND 20708</t>
  </si>
  <si>
    <t>SPRINGFIELD</t>
  </si>
  <si>
    <t>MDL38</t>
  </si>
  <si>
    <t>2313 KNOTWEED COURT BRANDYWINE MARYLAND 20603</t>
  </si>
  <si>
    <t>KNOTWEED</t>
  </si>
  <si>
    <t>VALC3</t>
  </si>
  <si>
    <t>600 ARMY NAVY DRIVE ARLINGTON VIRGINIA 22202</t>
  </si>
  <si>
    <t>ARMY NAVY</t>
  </si>
  <si>
    <t>Pentagon, Arlington</t>
  </si>
  <si>
    <t>VALC4</t>
  </si>
  <si>
    <t>21000 ATLANTIC BLVD DULLES AIRPORT VIRGINIA 20166</t>
  </si>
  <si>
    <t>VALC5</t>
  </si>
  <si>
    <t>4114 LEGATO ROAD FAIRFAX VA 22033</t>
  </si>
  <si>
    <t>LEGATO</t>
  </si>
  <si>
    <t>Fairfax Station</t>
  </si>
  <si>
    <t>27E00</t>
  </si>
  <si>
    <t>OTSEGO STR FRT RECRUITING OFC</t>
  </si>
  <si>
    <t>Quaday</t>
  </si>
  <si>
    <t>38B44</t>
  </si>
  <si>
    <t>Minot Storefront</t>
  </si>
  <si>
    <t>19D80</t>
  </si>
  <si>
    <t>WEST DES MOINES ARMORY</t>
  </si>
  <si>
    <t>39E50</t>
  </si>
  <si>
    <t>Vandalia Storefront</t>
  </si>
  <si>
    <t>Vandalia</t>
  </si>
  <si>
    <t>45377</t>
  </si>
  <si>
    <t>39C86</t>
  </si>
  <si>
    <t>Marietta Storefront</t>
  </si>
  <si>
    <t>19A11</t>
  </si>
  <si>
    <t>Ames Storefront</t>
  </si>
  <si>
    <t>Duff</t>
  </si>
  <si>
    <t>19B15</t>
  </si>
  <si>
    <t>Decorah Storefront</t>
  </si>
  <si>
    <t>52010</t>
  </si>
  <si>
    <t>19B27</t>
  </si>
  <si>
    <t>Des Moines Storefront</t>
  </si>
  <si>
    <t>50311</t>
  </si>
  <si>
    <t>19C01</t>
  </si>
  <si>
    <t>Iowa City Storefront</t>
  </si>
  <si>
    <t>1651 Alhambra BLVD Sacramento</t>
  </si>
  <si>
    <t>Alhambra BLVD</t>
  </si>
  <si>
    <t>95816</t>
  </si>
  <si>
    <t>825918</t>
  </si>
  <si>
    <t>125 HILLVUE LANE PITTSBURGH</t>
  </si>
  <si>
    <t>HILLVUE</t>
  </si>
  <si>
    <t>826203</t>
  </si>
  <si>
    <t>130 HALEY AVE SAVANNAH</t>
  </si>
  <si>
    <t>HALEY</t>
  </si>
  <si>
    <t>825979</t>
  </si>
  <si>
    <t>1515 NORTH TOWN EAST BOULEVARD MESQUITE</t>
  </si>
  <si>
    <t>NORTH TOWN EAST</t>
  </si>
  <si>
    <t>825891</t>
  </si>
  <si>
    <t>1580 STATE STREET CLEARFIELD</t>
  </si>
  <si>
    <t>826206</t>
  </si>
  <si>
    <t>401 WATER STREET PEORIA</t>
  </si>
  <si>
    <t>826026</t>
  </si>
  <si>
    <t>4100 LEGACY DRIVE PLANO</t>
  </si>
  <si>
    <t>825929</t>
  </si>
  <si>
    <t>607 HEBRON ROAD HEATH</t>
  </si>
  <si>
    <t>HEBRON</t>
  </si>
  <si>
    <t>Heath</t>
  </si>
  <si>
    <t>43056</t>
  </si>
  <si>
    <t>825859</t>
  </si>
  <si>
    <t>718 POPLAR STREET LEBANON</t>
  </si>
  <si>
    <t>825928</t>
  </si>
  <si>
    <t>8101 NORTH 35TH AVENUE PHOENIX</t>
  </si>
  <si>
    <t>08904</t>
  </si>
  <si>
    <t>CO Springs Lease</t>
  </si>
  <si>
    <t>42569</t>
  </si>
  <si>
    <t>3201 South 26 St Philadelphia</t>
  </si>
  <si>
    <t>South 26 Street</t>
  </si>
  <si>
    <t>19145</t>
  </si>
  <si>
    <t>42Z08</t>
  </si>
  <si>
    <t>ECHO 1 TRAINING AREA</t>
  </si>
  <si>
    <t>MANADA BOTTOM</t>
  </si>
  <si>
    <t>Grantville</t>
  </si>
  <si>
    <t>17028</t>
  </si>
  <si>
    <t>ACBF0003</t>
  </si>
  <si>
    <t>NGA Innovation Lease With GSA</t>
  </si>
  <si>
    <t>MDL39</t>
  </si>
  <si>
    <t>Suitland Federal Center</t>
  </si>
  <si>
    <t>MDL41</t>
  </si>
  <si>
    <t>4600 Silver Hill Road South</t>
  </si>
  <si>
    <t>NUEX0006</t>
  </si>
  <si>
    <t>SMITH PEAK</t>
  </si>
  <si>
    <t>Aguila</t>
  </si>
  <si>
    <t>85230</t>
  </si>
  <si>
    <t>NUEX0010</t>
  </si>
  <si>
    <t>WHITE TANKS COMMUNICATION SITE</t>
  </si>
  <si>
    <t>85326</t>
  </si>
  <si>
    <t>NUEX0009</t>
  </si>
  <si>
    <t>SIERRA PINTA TRACKER STATION</t>
  </si>
  <si>
    <t>Dateland</t>
  </si>
  <si>
    <t>NUEX0008</t>
  </si>
  <si>
    <t>GROWLER MOUNTAINS TRACKER STATION</t>
  </si>
  <si>
    <t>Ajo</t>
  </si>
  <si>
    <t>85321</t>
  </si>
  <si>
    <t>NUEX0007</t>
  </si>
  <si>
    <t>GRANITE MOUNTAINS TRACKING STATION</t>
  </si>
  <si>
    <t>JBAB0001</t>
  </si>
  <si>
    <t>JBAB SITE 1</t>
  </si>
  <si>
    <t>JBAB</t>
  </si>
  <si>
    <t>JB ANACOSTIA BOLLING</t>
  </si>
  <si>
    <t>MACDILL</t>
  </si>
  <si>
    <t>Bolling Afb</t>
  </si>
  <si>
    <t>JBAB0002</t>
  </si>
  <si>
    <t>JBAB FUEL PIER</t>
  </si>
  <si>
    <t>JBAB0003</t>
  </si>
  <si>
    <t>JBAB NAVY INGRANT</t>
  </si>
  <si>
    <t>FMKM0010</t>
  </si>
  <si>
    <t>DULUTH INTERNATIONAL AIRFIELD SITE 10</t>
  </si>
  <si>
    <t>GRINDEN</t>
  </si>
  <si>
    <t>MWQZ0003</t>
  </si>
  <si>
    <t>ANGEL PEAK B18 MICROWAVE SITE</t>
  </si>
  <si>
    <t>COLD CREEK- RIES ROAD</t>
  </si>
  <si>
    <t>MWQZ0004</t>
  </si>
  <si>
    <t>ANGEL PEAK FIBER OPTICS</t>
  </si>
  <si>
    <t>AVENUE E</t>
  </si>
  <si>
    <t>TACY0001</t>
  </si>
  <si>
    <t>TINKER COMPLEX ADDITION</t>
  </si>
  <si>
    <t>RATR0002</t>
  </si>
  <si>
    <t>MT SUNRISE BEACON LIGHTS AND POWER LINE</t>
  </si>
  <si>
    <t>XQPZ0003</t>
  </si>
  <si>
    <t>SAYLOR PARK</t>
  </si>
  <si>
    <t>EDGERTON</t>
  </si>
  <si>
    <t>80840</t>
  </si>
  <si>
    <t>XHZG0002</t>
  </si>
  <si>
    <t>TULSA IAP SITE 2</t>
  </si>
  <si>
    <t>46TH</t>
  </si>
  <si>
    <t>74115-1699</t>
  </si>
  <si>
    <t>DGRN0001</t>
  </si>
  <si>
    <t>DAHLGREN</t>
  </si>
  <si>
    <t>XLWU0005</t>
  </si>
  <si>
    <t>TYNDALL EOD ROBOTICS RDTE</t>
  </si>
  <si>
    <t>BAY LINE</t>
  </si>
  <si>
    <t>Tyndall Af Base</t>
  </si>
  <si>
    <t>32404</t>
  </si>
  <si>
    <t>QMSN0008</t>
  </si>
  <si>
    <t>ASE STORAGE YARD</t>
  </si>
  <si>
    <t>TDKA0002</t>
  </si>
  <si>
    <t>MWQZ0002</t>
  </si>
  <si>
    <t>ANGEL PEAK B60 TRANSMITTER SITE</t>
  </si>
  <si>
    <t>SOUTH GRAND CENTRAL</t>
  </si>
  <si>
    <t>89155</t>
  </si>
  <si>
    <t>PAMD0001</t>
  </si>
  <si>
    <t>MIDDLETON ISLAND</t>
  </si>
  <si>
    <t>999999</t>
  </si>
  <si>
    <t>VSSB0004</t>
  </si>
  <si>
    <t>SIOUX GATEWAY APT ANG WU H SITE 4</t>
  </si>
  <si>
    <t>51111-1300</t>
  </si>
  <si>
    <t>RKXF0032</t>
  </si>
  <si>
    <t>REPI LEASE N84133 BLM ROW SPECTRUM BLUE FORCE AIR DEFENSE PATRIOT</t>
  </si>
  <si>
    <t>RKXF0033</t>
  </si>
  <si>
    <t>REPI ROEY N82806 BLM WATER WELL STORAGE TANK SITE AND ACCESS ROAD</t>
  </si>
  <si>
    <t>RKXF0034</t>
  </si>
  <si>
    <t>REPI ROEY N54351 BLM INGRANT W BLM FOR FIBER OPTIC CABLE TO CREECH AFB</t>
  </si>
  <si>
    <t>RKXF0035</t>
  </si>
  <si>
    <t>REPI ROEY SFRE 434 CJ CARR NTTR</t>
  </si>
  <si>
    <t>RKXF0036</t>
  </si>
  <si>
    <t>REPI LEASE ENG 10188 COUNTY OF NYE NAF RANGE ANNEX TRACT P2</t>
  </si>
  <si>
    <t>RKXF0037</t>
  </si>
  <si>
    <t>REPI LEASE SFRE 851 ELDON G AND BERNICE E MASON NTTR</t>
  </si>
  <si>
    <t>Esmeralda</t>
  </si>
  <si>
    <t>RKXF0038</t>
  </si>
  <si>
    <t>REPI LEASE SFRE 364 ETHEL M CORBIN NTTR</t>
  </si>
  <si>
    <t>RKXF0039</t>
  </si>
  <si>
    <t>REPI LEASE SFRE 367 ETHEL M CORBIN NTTR</t>
  </si>
  <si>
    <t>RKXF0040</t>
  </si>
  <si>
    <t>REPI LEASE SFRE 588 FERN M SCHULTZ NTTR</t>
  </si>
  <si>
    <t>RKXF0041</t>
  </si>
  <si>
    <t>REPI LEASE DACA09 2 08 0275 FEUTSCH MINES INC</t>
  </si>
  <si>
    <t>RKXF0042</t>
  </si>
  <si>
    <t>REPI LEASE SFRE 402 GERALDINE VICKERS NTTR</t>
  </si>
  <si>
    <t>RKXF0043</t>
  </si>
  <si>
    <t>REPI LEASE SFRE 403 GERALDINE VICKERS NTTR</t>
  </si>
  <si>
    <t>RKXF0044</t>
  </si>
  <si>
    <t>REPI LEASE SFRE 365 GRACE BOLINGER ETAL</t>
  </si>
  <si>
    <t>RKXF0045</t>
  </si>
  <si>
    <t>REPI LEASE SFRE 433 GRACE EASTON ESTER QUEDNES NTTR</t>
  </si>
  <si>
    <t>RKXF0046</t>
  </si>
  <si>
    <t>REPI LEASE SFRE 571 GRIMES DIVIDE MINING CO NTTR</t>
  </si>
  <si>
    <t>RKXF0047</t>
  </si>
  <si>
    <t>REPI LEASE SFRE 550 H B KLEINSTICK ET AL NTTR</t>
  </si>
  <si>
    <t>RKXF0048</t>
  </si>
  <si>
    <t>REPI LEASE SFRE 366 HELEN MAE JEROME NTTR</t>
  </si>
  <si>
    <t>RKXF0049</t>
  </si>
  <si>
    <t>REPI LEASE SFRE 362 JOHN KAELIN NTTR</t>
  </si>
  <si>
    <t>RKXF0050</t>
  </si>
  <si>
    <t>REPI LEASE SFRE 432 L B HITCHCOCK AND ESTER QUEDNES NTTR</t>
  </si>
  <si>
    <t>RKXF0051</t>
  </si>
  <si>
    <t>REPI LEASE SFRE 790 L B SAMMONS NTTR</t>
  </si>
  <si>
    <t>RKXF0052</t>
  </si>
  <si>
    <t>REPI LEASE SFRE 385 LILY M LYON NTTR</t>
  </si>
  <si>
    <t>RKXF0053</t>
  </si>
  <si>
    <t>REPI LEASE SFRE 370 PETER FABBI FRANK HAMMEL NTTR</t>
  </si>
  <si>
    <t>RKXF0054</t>
  </si>
  <si>
    <t>REPI LEASE SFRE 369 ROBERT B COLEMAN NTTR</t>
  </si>
  <si>
    <t>RKXF0055</t>
  </si>
  <si>
    <t>REPI LEASE SFRE 605 SAM WRAY NTTR</t>
  </si>
  <si>
    <t>RKXF0056</t>
  </si>
  <si>
    <t>REPI LEASE SFRE 388 W H BROWN NTTR</t>
  </si>
  <si>
    <t>RKXF0057</t>
  </si>
  <si>
    <t>REPI LEASE SFRE 459 WILLIAM YANKEE NTTR</t>
  </si>
  <si>
    <t>RKXF0058</t>
  </si>
  <si>
    <t>REPI LEASE SFRE 460 WN DON W AND OLIVE YANKEE NTTR</t>
  </si>
  <si>
    <t>RKXF0059</t>
  </si>
  <si>
    <t>REPI LEASE SFRE 387 YELLOW GOLD CONS MINE CO NTTR</t>
  </si>
  <si>
    <t>RKXF0060</t>
  </si>
  <si>
    <t>REPI LEASE SFRE 413 ANNA CLARK NTTR</t>
  </si>
  <si>
    <t>RKXM0002</t>
  </si>
  <si>
    <t>REPI EASMENT B110 BLM HIGHWAY CROSSING EASEMENT LASLRRCO</t>
  </si>
  <si>
    <t>Nellis Afb</t>
  </si>
  <si>
    <t>RKXM0003</t>
  </si>
  <si>
    <t>REPI EASEMENT SFRE 1351 N045137 TRT C BLM</t>
  </si>
  <si>
    <t>RKXM0004</t>
  </si>
  <si>
    <t>REPI LICENSE DA 893 ENG 8 1 44  CITY OF LAS VEGAS</t>
  </si>
  <si>
    <t>RKXM0005</t>
  </si>
  <si>
    <t>REPI EASEMENT 92108 NDOT ROAD OWNERSHIP NAFB SAR ROAD</t>
  </si>
  <si>
    <t>ADLK0001</t>
  </si>
  <si>
    <t>ALAID ISLAND ANNEX</t>
  </si>
  <si>
    <t>BRAJ0001</t>
  </si>
  <si>
    <t>BRYANT STREET RADIO RELAY</t>
  </si>
  <si>
    <t>BRYANT</t>
  </si>
  <si>
    <t>VXQA0001</t>
  </si>
  <si>
    <t>SOONER RADIO RELAY ANNEX</t>
  </si>
  <si>
    <t>XQPZ0004</t>
  </si>
  <si>
    <t>US AIR FORCE ACADEMY RAILROAD</t>
  </si>
  <si>
    <t>RKMF0002</t>
  </si>
  <si>
    <t>REPI PERMIT DACA09 4 01 0005 FOR NELLIS AGOS USE OF FACILITIES AT FORT IRWIN</t>
  </si>
  <si>
    <t>INNER LOOP</t>
  </si>
  <si>
    <t>RKMF0003</t>
  </si>
  <si>
    <t>REPI ROE BLM PLO 7613 FOR NELLIS AFB AIRFIELD 40 ACRES</t>
  </si>
  <si>
    <t>RKMF0004</t>
  </si>
  <si>
    <t>REPI PERMIT LA2294 BLM RADIO TOWER WARNING LIGHT OBS LIGHTS CORN CREEK FLD STN</t>
  </si>
  <si>
    <t>89124</t>
  </si>
  <si>
    <t>RKMF0005</t>
  </si>
  <si>
    <t>REPI ROEY PLO 7419 BLM WITHDRAW APPR 2252 ACRES TO PROVIDE SAFETY BUFFERS</t>
  </si>
  <si>
    <t>RKMF0006</t>
  </si>
  <si>
    <t>REPI PERMIT TR 225 P CITY OF N LAS VEGAS WATER MAIN ROW NELLIS BLVD</t>
  </si>
  <si>
    <t>RKMF0007</t>
  </si>
  <si>
    <t>REPI PERMIT TR 226 P CITY OF N LAS VEGAS WATER MAIN US HWY ROW</t>
  </si>
  <si>
    <t>RKMF0008</t>
  </si>
  <si>
    <t>REPI LICENSE LA2353 LA AND SALT LAKE RR CO</t>
  </si>
  <si>
    <t>RKMF0009</t>
  </si>
  <si>
    <t>REPI LICENSE DA04353ENG141 LA AND SALT LAKE RR CO POWER TRAMISSION LINE</t>
  </si>
  <si>
    <t>RKMF0010</t>
  </si>
  <si>
    <t>REPI EASEMENT NLD2821 LA AND SALT LAKE RR CO 100FT RR ROW DEED FOR TR B 116 E</t>
  </si>
  <si>
    <t>RKMF0011</t>
  </si>
  <si>
    <t>REPI LICENSE W04193ENG 4520 LA SALT LAKE RR CO ROAD XING RR TRACKS B115 AREA III</t>
  </si>
  <si>
    <t>RKMF0012</t>
  </si>
  <si>
    <t>REPI ROEY DACA 9 9 83 249 NDOT 18 INCH WATER PIPERLINE UNDER HWY 93 UPRR</t>
  </si>
  <si>
    <t>RKMF0013</t>
  </si>
  <si>
    <t>REPI LICENSE LA549 NDOT 8 INCH WATER AND 8 INCH FUEL TRANSMISSION LINE</t>
  </si>
  <si>
    <t>RKMF0014</t>
  </si>
  <si>
    <t>REPI LICENSE LA1413 NDOT 10 INCH WATERLINE 2 INCH GAS LINE 10 INCH SEWER LINE</t>
  </si>
  <si>
    <t>RKMF0015</t>
  </si>
  <si>
    <t>REPI ROW PERMIT ROW 533 2001 NV DEPT OF TRANSPORTATION 4 STREET SIGNS</t>
  </si>
  <si>
    <t>RKMF0016</t>
  </si>
  <si>
    <t>REPI ROW 238 2001 NDOT COMM LINE UNDER LV BLVD SOUTH OF HOSPITAL ENTRANCE</t>
  </si>
  <si>
    <t>RKMF0017</t>
  </si>
  <si>
    <t>REPI EASEMENT DACA09 2 94 402 NV ENGERGY FIBEROPTICS LINE N 54351 LINK TO CREECH AFB</t>
  </si>
  <si>
    <t>RKMF0018</t>
  </si>
  <si>
    <t>REPI EASEMENT DACA9 5 85 37 UNION PACIFIC RAILROAD</t>
  </si>
  <si>
    <t>RKMF0019</t>
  </si>
  <si>
    <t>REPI EASEMENT DACA 9 9 85 58 UNION PACIFIC RR ROAD CROSSING EASMENT PLSS CROSSING</t>
  </si>
  <si>
    <t>RKMF0020</t>
  </si>
  <si>
    <t>REPI EASEMENT DACA9 9 83 246 UNION PACIFIC RAILROAD 1247 VOLT POWER LINE UPRR CROSSING</t>
  </si>
  <si>
    <t>RKMF0021</t>
  </si>
  <si>
    <t>REPI LICENSE DACA9 9 83 247 UNION PACIFIC RAILROAD 12 INCH WATER PIPELINES UPRR CROSSING</t>
  </si>
  <si>
    <t>RKMF0022</t>
  </si>
  <si>
    <t>REPI EASEMENT DACA9 9 83 248 UNION PACIFIC RR 14 INCH WATER PIPELINE UPRR CROSSING</t>
  </si>
  <si>
    <t>RKXF0002</t>
  </si>
  <si>
    <t>REPI LEASE SFRE 363 ART AND NORMAN REVERT NTTR</t>
  </si>
  <si>
    <t>Pahrump</t>
  </si>
  <si>
    <t>RKXF0003</t>
  </si>
  <si>
    <t>REPI ROEY N41559 BLM RFMDS REMOTE 3 DACA9 9 85 76</t>
  </si>
  <si>
    <t>RKXF0004</t>
  </si>
  <si>
    <t>REPI ROEY N41560 BLM RFMDS EAST REMOTE 4 DACA 9 9 85 77</t>
  </si>
  <si>
    <t>RKXF0005</t>
  </si>
  <si>
    <t>REPI ROEY N41558 BLM RFMDS EAST REMOTE 2 DACA9 9 85 75</t>
  </si>
  <si>
    <t>Hiko</t>
  </si>
  <si>
    <t>RKXF0006</t>
  </si>
  <si>
    <t>REPI ROEY N41557 BLM RFMDS SITE EAST REMOTE 1 DACA9 5 85 86</t>
  </si>
  <si>
    <t>RKXF0007</t>
  </si>
  <si>
    <t>REPI ROEY N41555 BLM PFMDS EAST MASTER  DACA 9 5 85 85</t>
  </si>
  <si>
    <t>RKXF0008</t>
  </si>
  <si>
    <t>REPI ROEY N41561 BLM RFMDS EAST REMOTE 6 DACA9 5 85 87</t>
  </si>
  <si>
    <t>RKXF0009</t>
  </si>
  <si>
    <t>REPI ROEY N53375 BLM RF MEASUREMENT AND DEBRIEFING SYSTEM</t>
  </si>
  <si>
    <t>Caliente</t>
  </si>
  <si>
    <t>RKXF0010</t>
  </si>
  <si>
    <t>REPI ROEY N41561 BLM RFMDS BATTLE MTN SOLAR POWERED REMOTE TRACKING STATION</t>
  </si>
  <si>
    <t>RKXF0011</t>
  </si>
  <si>
    <t>REPI EASEMENT N19846 BLM COMMUNICATIONS SITE HIGHLAND PEAK</t>
  </si>
  <si>
    <t>Pioche</t>
  </si>
  <si>
    <t>RKXF0012</t>
  </si>
  <si>
    <t>REPI ROEY N41561 BLM TWO ACCESS ROADS</t>
  </si>
  <si>
    <t>Beatty</t>
  </si>
  <si>
    <t>RKXF0013</t>
  </si>
  <si>
    <t>REPI ROEY N49861 BLM RANGE DZ EXERCISES</t>
  </si>
  <si>
    <t>RKXF0014</t>
  </si>
  <si>
    <t>REPI ROEY N50838 BLM 4 AUXILLARY FIRING UNIT SITES</t>
  </si>
  <si>
    <t>RKXF0015</t>
  </si>
  <si>
    <t>REPI ROEY N51808 BLM AVIGATION EASEMENT</t>
  </si>
  <si>
    <t>RKXF0016</t>
  </si>
  <si>
    <t>REPI EASEMENT N42745 BLM COMM SITE HIGHLAND PEAK</t>
  </si>
  <si>
    <t>Carp</t>
  </si>
  <si>
    <t>RKXF0017</t>
  </si>
  <si>
    <t>REPI ROEY N42746 BLM RFMDS SITE PEAK 900 DACA9 5 86 41</t>
  </si>
  <si>
    <t>RKXF0018</t>
  </si>
  <si>
    <t>REPI ROEY N42721 BLM ACMI REMOTE MT ELLA DACA09 5 86 35</t>
  </si>
  <si>
    <t>RKXF0019</t>
  </si>
  <si>
    <t>REPI ROEY N43407 BLM ACMI SITE ARROW CNYN PK DACA9 5 86 56</t>
  </si>
  <si>
    <t>RKXF0020</t>
  </si>
  <si>
    <t>REPI ROEY N43405 BLM ACMI SITE CHERRY STEM DACA9 5 86 54 MORMONS MTNS</t>
  </si>
  <si>
    <t>RKXF0021</t>
  </si>
  <si>
    <t>ROEY N43406 BLM ACMI SITE KANE SPRING DACA9 5 86 55</t>
  </si>
  <si>
    <t>RKXF0022</t>
  </si>
  <si>
    <t>ROEY N42722 BLM ACMI SITE BLK MTN DACA9 5 86 43</t>
  </si>
  <si>
    <t>RKXF0023</t>
  </si>
  <si>
    <t>ROEY N42724 ACMI SITE DELMAR MTN FOR NTTR</t>
  </si>
  <si>
    <t>RKXF0024</t>
  </si>
  <si>
    <t>ROEY N42723 BLM ACMI SITE GAP PEAK FOR NTTR</t>
  </si>
  <si>
    <t>RKXF0025</t>
  </si>
  <si>
    <t>ROEY N42725 BLM ACMI SITE LEITH MTN FOR NTTR</t>
  </si>
  <si>
    <t>RKXF0026</t>
  </si>
  <si>
    <t>ROEY DACA09 04 93 0612 BLM RIGHT OF WAY FOR ROAD USE</t>
  </si>
  <si>
    <t>RKXF0027</t>
  </si>
  <si>
    <t>REPI ROEY N61494 BLM LOCATE GROUND STATION BADGER MTN AT CEDAR RANGE</t>
  </si>
  <si>
    <t>RKXF0028</t>
  </si>
  <si>
    <t>REPI ROEY N63129 BLM TO ATTACH FIBER OPTIC CABLE TO NVPWR</t>
  </si>
  <si>
    <t>RKXF0029</t>
  </si>
  <si>
    <t>REPI ROWY N34100 BLM ACCESS ROAD TO SILVER FLAG ALPHA</t>
  </si>
  <si>
    <t>RKXF0030</t>
  </si>
  <si>
    <t>REPI ROEY PUBLIC LAW 106 65 BLM MILITARY LAND WITHDRAWL ACT OF1999 NTTR</t>
  </si>
  <si>
    <t>RKXF0031</t>
  </si>
  <si>
    <t>BAEY0003</t>
  </si>
  <si>
    <t>ADAK SENSOR SITE</t>
  </si>
  <si>
    <t>48466</t>
  </si>
  <si>
    <t>2401 Greenlawn Blvd Round Rock TX 78664</t>
  </si>
  <si>
    <t>29289</t>
  </si>
  <si>
    <t>Air Monitoring 1</t>
  </si>
  <si>
    <t>Wabash Lane</t>
  </si>
  <si>
    <t>Plato</t>
  </si>
  <si>
    <t>65552</t>
  </si>
  <si>
    <t>29462</t>
  </si>
  <si>
    <t>Air Monitoring 2</t>
  </si>
  <si>
    <t>Stocky Lane</t>
  </si>
  <si>
    <t>04419</t>
  </si>
  <si>
    <t>Yuma Irrigation District</t>
  </si>
  <si>
    <t>85365-9498</t>
  </si>
  <si>
    <t>825063</t>
  </si>
  <si>
    <t>4735 E MARGINAL WAY S SEATTLE</t>
  </si>
  <si>
    <t>Marginal Way S</t>
  </si>
  <si>
    <t>BAEY0006</t>
  </si>
  <si>
    <t>AMCHITKA SENSOR SITE</t>
  </si>
  <si>
    <t>BAEY0005</t>
  </si>
  <si>
    <t>ATKA SENSOR SITE</t>
  </si>
  <si>
    <t>BAEY0004</t>
  </si>
  <si>
    <t>95991</t>
  </si>
  <si>
    <t>DC36</t>
  </si>
  <si>
    <t>301 7th Street  SW</t>
  </si>
  <si>
    <t>825915</t>
  </si>
  <si>
    <t>1 CRESCERNT DRIVE PHILADELPHIA</t>
  </si>
  <si>
    <t>CRESCERNT</t>
  </si>
  <si>
    <t>825938</t>
  </si>
  <si>
    <t>10460 VISTA DEL SOL DRIVE EL PASO</t>
  </si>
  <si>
    <t>VISTA DEL SOL</t>
  </si>
  <si>
    <t>826112</t>
  </si>
  <si>
    <t>11025 CAROLINA PLACE PARKWAY PINEVILLE</t>
  </si>
  <si>
    <t>CAROLINA PLACE</t>
  </si>
  <si>
    <t>28134</t>
  </si>
  <si>
    <t>826024</t>
  </si>
  <si>
    <t>11224 HOLMES ROAD KANSAS CITY</t>
  </si>
  <si>
    <t>820958</t>
  </si>
  <si>
    <t>1138 JUPITER STREET PATRICK AFB</t>
  </si>
  <si>
    <t>JUPITER</t>
  </si>
  <si>
    <t>Patrick Afb</t>
  </si>
  <si>
    <t>825957</t>
  </si>
  <si>
    <t>1150 EL CAMINO REAL  SAN BRUNO</t>
  </si>
  <si>
    <t>EL CAMINO REAL</t>
  </si>
  <si>
    <t>94066</t>
  </si>
  <si>
    <t>826001</t>
  </si>
  <si>
    <t>15351 AMBERLY DR TAMPA</t>
  </si>
  <si>
    <t>AMBERLY</t>
  </si>
  <si>
    <t>826309</t>
  </si>
  <si>
    <t>1555 N NEWPORT ROAD COLORADO SPRINGS</t>
  </si>
  <si>
    <t>11692</t>
  </si>
  <si>
    <t>Army Space and Missile Defense Command</t>
  </si>
  <si>
    <t>NEWPORT</t>
  </si>
  <si>
    <t>824099</t>
  </si>
  <si>
    <t>1612 FOOTE AVENUE  SCHOFIELD BARRACKS</t>
  </si>
  <si>
    <t>FOOTE</t>
  </si>
  <si>
    <t>826150</t>
  </si>
  <si>
    <t>1705 HIGHWAY 78 EAST JASPER</t>
  </si>
  <si>
    <t>826104</t>
  </si>
  <si>
    <t>1900 GRASS VALLEY HWY AUBURN</t>
  </si>
  <si>
    <t>GRASS VALLEY</t>
  </si>
  <si>
    <t>95603</t>
  </si>
  <si>
    <t>825945</t>
  </si>
  <si>
    <t>210 N 4TH ST SAN JOSE</t>
  </si>
  <si>
    <t>825840</t>
  </si>
  <si>
    <t>2213 W WILLOW ROAD ENID</t>
  </si>
  <si>
    <t>826096</t>
  </si>
  <si>
    <t>2235 THOUSAND OAKS  SAN ANTONIO</t>
  </si>
  <si>
    <t>THOUSAND OAKS</t>
  </si>
  <si>
    <t>825897</t>
  </si>
  <si>
    <t>3611 HIGHWAY 528 ALBUQUERQUE</t>
  </si>
  <si>
    <t>528</t>
  </si>
  <si>
    <t>826111</t>
  </si>
  <si>
    <t>364 US HIGHWAY 70 MARION</t>
  </si>
  <si>
    <t>US 70</t>
  </si>
  <si>
    <t>825529</t>
  </si>
  <si>
    <t>4760 NATOMAS BOULEVARD SACRAMENTO</t>
  </si>
  <si>
    <t>NATOMAS</t>
  </si>
  <si>
    <t>825565</t>
  </si>
  <si>
    <t>6001 HILLCROFT AVE HOUSTON</t>
  </si>
  <si>
    <t>HILLCROFT</t>
  </si>
  <si>
    <t>825944</t>
  </si>
  <si>
    <t>7475 N PALM AVE FRESNO</t>
  </si>
  <si>
    <t>PALM</t>
  </si>
  <si>
    <t>825941</t>
  </si>
  <si>
    <t>9400 ATLANTIC BLVD JACKSONVILLE</t>
  </si>
  <si>
    <t>NUEX0005</t>
  </si>
  <si>
    <t>LEGAL TENDER MINE</t>
  </si>
  <si>
    <t>826129</t>
  </si>
  <si>
    <t>7813 NORTH OAK TRAFFICWAY KANSAS CITY</t>
  </si>
  <si>
    <t>OAK</t>
  </si>
  <si>
    <t>826185</t>
  </si>
  <si>
    <t>985 MICHIGAN AVENUE DETROIT</t>
  </si>
  <si>
    <t>06004</t>
  </si>
  <si>
    <t>CHULA VISTA SF</t>
  </si>
  <si>
    <t>10A16</t>
  </si>
  <si>
    <t>Reedy Point Training Site</t>
  </si>
  <si>
    <t>Reedy Point</t>
  </si>
  <si>
    <t>26L08</t>
  </si>
  <si>
    <t>Leased Recruiting Storefront KALAMAZOO</t>
  </si>
  <si>
    <t>49008-1572</t>
  </si>
  <si>
    <t>825990</t>
  </si>
  <si>
    <t>100 MAIN ST WINTERSVILLE</t>
  </si>
  <si>
    <t>Wintersville</t>
  </si>
  <si>
    <t>43953</t>
  </si>
  <si>
    <t>826189</t>
  </si>
  <si>
    <t>10333 FOLSOM BLVD</t>
  </si>
  <si>
    <t>825925</t>
  </si>
  <si>
    <t>10517 BRADDOCK RD FAIRFAX</t>
  </si>
  <si>
    <t>Fairfax (City)</t>
  </si>
  <si>
    <t>826246</t>
  </si>
  <si>
    <t>1081 HEMPSTEAD TURNPIKE FRANKLIN SQUARE</t>
  </si>
  <si>
    <t>Franklin Square</t>
  </si>
  <si>
    <t>11010</t>
  </si>
  <si>
    <t>826195</t>
  </si>
  <si>
    <t>11044 RESEARCH BLVD</t>
  </si>
  <si>
    <t>78759</t>
  </si>
  <si>
    <t>826256</t>
  </si>
  <si>
    <t>1120 VERMONT AVE WASHINGTON</t>
  </si>
  <si>
    <t>826064</t>
  </si>
  <si>
    <t>12440 E IMPERIAL HIGHWAY</t>
  </si>
  <si>
    <t>825663</t>
  </si>
  <si>
    <t>14 SPRING VALLEY MARKET PLACE MINI MALL SPRING VALLEY</t>
  </si>
  <si>
    <t>Spring Valley Market</t>
  </si>
  <si>
    <t>10977</t>
  </si>
  <si>
    <t>826262</t>
  </si>
  <si>
    <t>14272 SAN PABLO AVE</t>
  </si>
  <si>
    <t>826228</t>
  </si>
  <si>
    <t>1453 MEADOWCREEK CRT PEWAUKEE</t>
  </si>
  <si>
    <t>MEADOW CREEK</t>
  </si>
  <si>
    <t>825914</t>
  </si>
  <si>
    <t>1470 PROVIDENCE AVENUE CHESTER</t>
  </si>
  <si>
    <t>19013</t>
  </si>
  <si>
    <t>826198</t>
  </si>
  <si>
    <t>1590 S MILWAUKEE AVE LIBERTYVILLE</t>
  </si>
  <si>
    <t>MILWAUKEE</t>
  </si>
  <si>
    <t>60048</t>
  </si>
  <si>
    <t>826107</t>
  </si>
  <si>
    <t>1611 HILLTOP DR</t>
  </si>
  <si>
    <t>Hilltop</t>
  </si>
  <si>
    <t>826196</t>
  </si>
  <si>
    <t>1620 NORTH HARDIN BOULEVARD</t>
  </si>
  <si>
    <t>826174</t>
  </si>
  <si>
    <t>1668 TROLLEY ROAD SUMMERVILLE</t>
  </si>
  <si>
    <t>TROLLEY</t>
  </si>
  <si>
    <t>825943</t>
  </si>
  <si>
    <t>1750 HOWE AVE</t>
  </si>
  <si>
    <t>95825</t>
  </si>
  <si>
    <t>826221</t>
  </si>
  <si>
    <t>1940 ALLBROOK DRIVE WRIGHT PATTERSON AFB</t>
  </si>
  <si>
    <t>Allbrook</t>
  </si>
  <si>
    <t>826187</t>
  </si>
  <si>
    <t>2001 40TH STREET</t>
  </si>
  <si>
    <t>95010</t>
  </si>
  <si>
    <t>826191</t>
  </si>
  <si>
    <t>20215 ROUTE 19 CRANBERRY TOWNSHIP</t>
  </si>
  <si>
    <t>19</t>
  </si>
  <si>
    <t>825920</t>
  </si>
  <si>
    <t>20329 STATE HIGHWAY 249</t>
  </si>
  <si>
    <t>State 249</t>
  </si>
  <si>
    <t>77070</t>
  </si>
  <si>
    <t>826238</t>
  </si>
  <si>
    <t>2101 DELCHESTER ROAD NEWTOWN SQUARE</t>
  </si>
  <si>
    <t>Delchester</t>
  </si>
  <si>
    <t>Newtown Square</t>
  </si>
  <si>
    <t>19073</t>
  </si>
  <si>
    <t>826128</t>
  </si>
  <si>
    <t>2320 PARKVIEW LANE WOODBURY</t>
  </si>
  <si>
    <t>826119</t>
  </si>
  <si>
    <t>2323 GUS THOMASSON ROAD</t>
  </si>
  <si>
    <t>Gus Thomasson</t>
  </si>
  <si>
    <t>825992</t>
  </si>
  <si>
    <t>24 MERRIMACK ST LOWELL</t>
  </si>
  <si>
    <t>826305</t>
  </si>
  <si>
    <t>241 WILKES BARRE TOWNSHIP BLVD WILKES BARRE</t>
  </si>
  <si>
    <t>WILKES BARRE TOWNSHIP</t>
  </si>
  <si>
    <t>825678</t>
  </si>
  <si>
    <t>25 EAST MAIN STREET BAY SHORE</t>
  </si>
  <si>
    <t>826201</t>
  </si>
  <si>
    <t>2513 EAST NORTH STREET KENDALLVILLE</t>
  </si>
  <si>
    <t>46755</t>
  </si>
  <si>
    <t>2524 North Road Grand Island</t>
  </si>
  <si>
    <t>North Road</t>
  </si>
  <si>
    <t>825537</t>
  </si>
  <si>
    <t>272 276 FLATBUSH AVE BROOKLYN</t>
  </si>
  <si>
    <t>276 Flatbush</t>
  </si>
  <si>
    <t>825858</t>
  </si>
  <si>
    <t>2879 TAYLOR ROAD REYNOLDSBURG</t>
  </si>
  <si>
    <t>826200</t>
  </si>
  <si>
    <t>2880 GEER ROAD</t>
  </si>
  <si>
    <t>826216</t>
  </si>
  <si>
    <t>337 W TOWNLINE ROAD MUNDELEIN</t>
  </si>
  <si>
    <t>Mundelein</t>
  </si>
  <si>
    <t>60060</t>
  </si>
  <si>
    <t>826306</t>
  </si>
  <si>
    <t>340 E STATE STREET WEST LAFAYETTE</t>
  </si>
  <si>
    <t>825481</t>
  </si>
  <si>
    <t>364 BAY STREET STATEN ISLAND</t>
  </si>
  <si>
    <t>824941</t>
  </si>
  <si>
    <t>400 RUSSELL AVE</t>
  </si>
  <si>
    <t>42383</t>
  </si>
  <si>
    <t>1000 LIBERTY AVE PITTSBURGH</t>
  </si>
  <si>
    <t>LIBERTY</t>
  </si>
  <si>
    <t>826110</t>
  </si>
  <si>
    <t>4120 OCEANSIDE BOULEVARD</t>
  </si>
  <si>
    <t>92056</t>
  </si>
  <si>
    <t>825676</t>
  </si>
  <si>
    <t>429 BERGEN AVE JERSEY CITY</t>
  </si>
  <si>
    <t>07304</t>
  </si>
  <si>
    <t>826116</t>
  </si>
  <si>
    <t>4450 BLACK HORSE PIKE MAYS LANDING</t>
  </si>
  <si>
    <t>Black Horse</t>
  </si>
  <si>
    <t>826183</t>
  </si>
  <si>
    <t>451 17TH AVENUE SEASIDE</t>
  </si>
  <si>
    <t>826250</t>
  </si>
  <si>
    <t>4640 WASHINGTON STREET ROSLINDALE</t>
  </si>
  <si>
    <t>826188</t>
  </si>
  <si>
    <t>4713 SE POWELL BUTTE PKWY PORTLAND</t>
  </si>
  <si>
    <t>POWELL BUTTE</t>
  </si>
  <si>
    <t>97236</t>
  </si>
  <si>
    <t>825731</t>
  </si>
  <si>
    <t>5023 4TH STREET</t>
  </si>
  <si>
    <t>92518</t>
  </si>
  <si>
    <t>06114</t>
  </si>
  <si>
    <t>5253 Business Center Dr</t>
  </si>
  <si>
    <t>Business Center Dr</t>
  </si>
  <si>
    <t>94534</t>
  </si>
  <si>
    <t>825857</t>
  </si>
  <si>
    <t>5316 5320 WESTPOINTE PLAZA DRIVE HILLIARD</t>
  </si>
  <si>
    <t>WESTPOINTE PLAZA</t>
  </si>
  <si>
    <t>826257</t>
  </si>
  <si>
    <t>54 SOUTH 4TH AVENUE MOUNT VERNON</t>
  </si>
  <si>
    <t>10550</t>
  </si>
  <si>
    <t>825837</t>
  </si>
  <si>
    <t>555 WAVERLY AVE BROOKLYN</t>
  </si>
  <si>
    <t>11238</t>
  </si>
  <si>
    <t>826172</t>
  </si>
  <si>
    <t>5692 MAYFIELD RD LYNDHURST</t>
  </si>
  <si>
    <t>MAYFIELD</t>
  </si>
  <si>
    <t>Lyndhurst</t>
  </si>
  <si>
    <t>826210</t>
  </si>
  <si>
    <t>6170 W GRAND AVE GURNEE</t>
  </si>
  <si>
    <t>GRAND</t>
  </si>
  <si>
    <t>825675</t>
  </si>
  <si>
    <t>63 GRENIER STREET BEDFORD</t>
  </si>
  <si>
    <t>Grenier</t>
  </si>
  <si>
    <t>825847</t>
  </si>
  <si>
    <t>6911 TAYLOR RANCH ROAD NW ALBUQUERQUE</t>
  </si>
  <si>
    <t>TAYLOR RANCH</t>
  </si>
  <si>
    <t>826136</t>
  </si>
  <si>
    <t>799 W GIBSON STREET</t>
  </si>
  <si>
    <t>825543</t>
  </si>
  <si>
    <t>850 VAN HOUTEN AVENUE CLIFTON</t>
  </si>
  <si>
    <t>Van Houten</t>
  </si>
  <si>
    <t>07013</t>
  </si>
  <si>
    <t>825514</t>
  </si>
  <si>
    <t>858 BROAD STREET Newark</t>
  </si>
  <si>
    <t>BROAD</t>
  </si>
  <si>
    <t>07105</t>
  </si>
  <si>
    <t>826118</t>
  </si>
  <si>
    <t>900 KATY FORT BEND ROAD</t>
  </si>
  <si>
    <t>Katy Fort Bend</t>
  </si>
  <si>
    <t>826199</t>
  </si>
  <si>
    <t>9800 CENTRE PARKWAY HOUSTON</t>
  </si>
  <si>
    <t>CENTRE</t>
  </si>
  <si>
    <t>77036</t>
  </si>
  <si>
    <t>825815</t>
  </si>
  <si>
    <t>9890 S MARYLAND PKWY</t>
  </si>
  <si>
    <t>89183</t>
  </si>
  <si>
    <t>74339</t>
  </si>
  <si>
    <t>NW Quarter Section 36 York</t>
  </si>
  <si>
    <t>Road H</t>
  </si>
  <si>
    <t>823521</t>
  </si>
  <si>
    <t>PIKES PEAK RESEARCH LAB</t>
  </si>
  <si>
    <t>PIKES PEAK SUMMIT</t>
  </si>
  <si>
    <t>Manitou Springs</t>
  </si>
  <si>
    <t>80829</t>
  </si>
  <si>
    <t>31261</t>
  </si>
  <si>
    <t>SE Quarter Section 28 T11N Range 3W York</t>
  </si>
  <si>
    <t>68371</t>
  </si>
  <si>
    <t>826114</t>
  </si>
  <si>
    <t>1000 TOWN CENTER DRIVE OXNARD</t>
  </si>
  <si>
    <t>93036</t>
  </si>
  <si>
    <t>826328</t>
  </si>
  <si>
    <t>1024 NORTHPARK BLVD HUXLEY</t>
  </si>
  <si>
    <t>NORTHPARK</t>
  </si>
  <si>
    <t>826004</t>
  </si>
  <si>
    <t>1075 HAMILTON PLACE</t>
  </si>
  <si>
    <t>825903</t>
  </si>
  <si>
    <t>111 E PUAINAKO ST</t>
  </si>
  <si>
    <t>Puainako</t>
  </si>
  <si>
    <t>826063</t>
  </si>
  <si>
    <t>121 BROADWAY BLVD MONTICELLO</t>
  </si>
  <si>
    <t>12701</t>
  </si>
  <si>
    <t>826022</t>
  </si>
  <si>
    <t>13624 HWY 99</t>
  </si>
  <si>
    <t>99</t>
  </si>
  <si>
    <t>825998</t>
  </si>
  <si>
    <t>1505 E BROAD AVENUE</t>
  </si>
  <si>
    <t>826237</t>
  </si>
  <si>
    <t>1520 AIRPORT BLVD</t>
  </si>
  <si>
    <t>32504</t>
  </si>
  <si>
    <t>826149</t>
  </si>
  <si>
    <t>1555 NE F ST</t>
  </si>
  <si>
    <t>826120</t>
  </si>
  <si>
    <t>1600 MARYS AVENUE PITTSBURGH</t>
  </si>
  <si>
    <t>MARYS</t>
  </si>
  <si>
    <t>825687</t>
  </si>
  <si>
    <t>1610 CENTURY CENTRAL PARKWAY</t>
  </si>
  <si>
    <t>Century Central</t>
  </si>
  <si>
    <t>825685</t>
  </si>
  <si>
    <t>1928 ARLINGTON BLVD CHARLOTTESVILLE</t>
  </si>
  <si>
    <t>ARLINGTON</t>
  </si>
  <si>
    <t>826121</t>
  </si>
  <si>
    <t>2148 GLENDALE GALLERIA WAY GLENDALE</t>
  </si>
  <si>
    <t>GLENDALE GALLERIA</t>
  </si>
  <si>
    <t>91210</t>
  </si>
  <si>
    <t>825670</t>
  </si>
  <si>
    <t>2222 CLEARVIEW PKWY</t>
  </si>
  <si>
    <t>70001</t>
  </si>
  <si>
    <t>825995</t>
  </si>
  <si>
    <t>2315 BOB WALLACE AVENUE</t>
  </si>
  <si>
    <t>Bob Wallace</t>
  </si>
  <si>
    <t>826139</t>
  </si>
  <si>
    <t>2640 S GLENSTONE AVE SPRINGFIELD</t>
  </si>
  <si>
    <t>GLENSTONE</t>
  </si>
  <si>
    <t>825849</t>
  </si>
  <si>
    <t>2727 E HWY 101</t>
  </si>
  <si>
    <t>101</t>
  </si>
  <si>
    <t>825983</t>
  </si>
  <si>
    <t>300 EAST 12TH STREET KANSAS CITY</t>
  </si>
  <si>
    <t>826157</t>
  </si>
  <si>
    <t>3323 SOTO CANO STREET</t>
  </si>
  <si>
    <t>Soto Cano</t>
  </si>
  <si>
    <t>28307</t>
  </si>
  <si>
    <t>825984</t>
  </si>
  <si>
    <t>3331 SOUTH ALABAMA AVE</t>
  </si>
  <si>
    <t>South Alabama</t>
  </si>
  <si>
    <t>36460</t>
  </si>
  <si>
    <t>826207</t>
  </si>
  <si>
    <t>3351 SOUTH PEAK DR</t>
  </si>
  <si>
    <t>South Peak</t>
  </si>
  <si>
    <t>53914</t>
  </si>
  <si>
    <t>6411 W NOB HILL BLVD</t>
  </si>
  <si>
    <t>Nob Hill</t>
  </si>
  <si>
    <t>825665</t>
  </si>
  <si>
    <t>700 BOULEVARD SOUTH SUITE 108</t>
  </si>
  <si>
    <t>Boulevard</t>
  </si>
  <si>
    <t>35802</t>
  </si>
  <si>
    <t>826146</t>
  </si>
  <si>
    <t>7119 RITA AVE HUNTINGTON PARK</t>
  </si>
  <si>
    <t>RITA</t>
  </si>
  <si>
    <t>826331</t>
  </si>
  <si>
    <t>7125 COLUMBIA GATEWAY DRIVE COLUMBIA</t>
  </si>
  <si>
    <t>826152</t>
  </si>
  <si>
    <t>725 GATEWAY CENTER BLVD</t>
  </si>
  <si>
    <t>Gateway Center</t>
  </si>
  <si>
    <t>Grovetown</t>
  </si>
  <si>
    <t>30813</t>
  </si>
  <si>
    <t>825896</t>
  </si>
  <si>
    <t>80 NORTH STREET PITTSFIELD</t>
  </si>
  <si>
    <t>826162</t>
  </si>
  <si>
    <t>8412 US HWY 51</t>
  </si>
  <si>
    <t>US 51</t>
  </si>
  <si>
    <t>826192</t>
  </si>
  <si>
    <t>855 EAST 23RD ST</t>
  </si>
  <si>
    <t>826236</t>
  </si>
  <si>
    <t>101 PRESIDENT AVENUE FALL RIVER</t>
  </si>
  <si>
    <t>PRESIDENT</t>
  </si>
  <si>
    <t>02720</t>
  </si>
  <si>
    <t>825684</t>
  </si>
  <si>
    <t>241 Travis Ave TRAVIS AFB</t>
  </si>
  <si>
    <t>Travis Ave</t>
  </si>
  <si>
    <t>Travis Afb</t>
  </si>
  <si>
    <t>94535</t>
  </si>
  <si>
    <t>826245</t>
  </si>
  <si>
    <t>2506 Lakeland Drive Flowood</t>
  </si>
  <si>
    <t>Lakeland Drive</t>
  </si>
  <si>
    <t>551 East Maxwell BLVD MAXWELL AFB</t>
  </si>
  <si>
    <t>East Maxwell BLVD</t>
  </si>
  <si>
    <t>Maxwell Af Base</t>
  </si>
  <si>
    <t>36112</t>
  </si>
  <si>
    <t>820882</t>
  </si>
  <si>
    <t>59 Otis Street Hanscom AFB</t>
  </si>
  <si>
    <t>Otis Street</t>
  </si>
  <si>
    <t>825767</t>
  </si>
  <si>
    <t>910 Raz Ave at 99th RSC</t>
  </si>
  <si>
    <t>Raz Avenue</t>
  </si>
  <si>
    <t>825693</t>
  </si>
  <si>
    <t>BLDG 1455 Military Ave FORT POLK</t>
  </si>
  <si>
    <t>Military Ave</t>
  </si>
  <si>
    <t>34481</t>
  </si>
  <si>
    <t>NAVAL WEAPONS STATION EARLE COLTS NECK</t>
  </si>
  <si>
    <t>NAVAL WEAPONS STATION EARL</t>
  </si>
  <si>
    <t>29A83</t>
  </si>
  <si>
    <t>FENTON STORE FRONT</t>
  </si>
  <si>
    <t>823817</t>
  </si>
  <si>
    <t>704 TRUMAN BOULEVARD CARUTHERSVILLE</t>
  </si>
  <si>
    <t>TRUMAN</t>
  </si>
  <si>
    <t>Pemiscot</t>
  </si>
  <si>
    <t>Caruthersville</t>
  </si>
  <si>
    <t>63830</t>
  </si>
  <si>
    <t>Site Operational Status code</t>
  </si>
  <si>
    <t>Area Cost Factor</t>
  </si>
  <si>
    <t>Sustainment Area Cost Factor</t>
  </si>
  <si>
    <t>Currency</t>
  </si>
  <si>
    <t>Exchange Rate</t>
  </si>
  <si>
    <t>M62613-0001</t>
  </si>
  <si>
    <t>MCAS IWAKUNI (JA) MAIN BASE</t>
  </si>
  <si>
    <t>M62613</t>
  </si>
  <si>
    <t>MCAS IWAKUNI JA</t>
  </si>
  <si>
    <t>ACT</t>
  </si>
  <si>
    <t>1 5th Street</t>
  </si>
  <si>
    <t>Japan</t>
  </si>
  <si>
    <t>Not Applicable</t>
  </si>
  <si>
    <t>Iwakuni</t>
  </si>
  <si>
    <t>Japanese Yen</t>
  </si>
  <si>
    <t>M67400-0001</t>
  </si>
  <si>
    <t>MCB CAMP BUTLER (JA) CAMP FOSTER-6044</t>
  </si>
  <si>
    <t>M67400</t>
  </si>
  <si>
    <t>MCB CAMP S D BUTLER OKINAWA JA</t>
  </si>
  <si>
    <t>Patton Drive</t>
  </si>
  <si>
    <t>Zukeran</t>
  </si>
  <si>
    <t>M67400-0002</t>
  </si>
  <si>
    <t>CAMP GONSALVES</t>
  </si>
  <si>
    <t>500 Marine Street</t>
  </si>
  <si>
    <t>Henoko Okinawa</t>
  </si>
  <si>
    <t>M67400-0003</t>
  </si>
  <si>
    <t>IE JIMA AUX AIRFIELD</t>
  </si>
  <si>
    <t>59 Majagusuku Road Number 42</t>
  </si>
  <si>
    <t>M67400-0004</t>
  </si>
  <si>
    <t>CAMP SCHWAB-6009</t>
  </si>
  <si>
    <t>3509 Green Street</t>
  </si>
  <si>
    <t>M67400-0005</t>
  </si>
  <si>
    <t>CAMP HANSEN-6011</t>
  </si>
  <si>
    <t>2860 Anaderson Street</t>
  </si>
  <si>
    <t>Onna Okinawa</t>
  </si>
  <si>
    <t>M67400-0006</t>
  </si>
  <si>
    <t>CAMP COURTNEY-6029</t>
  </si>
  <si>
    <t>4223-A Brunhofeer Street</t>
  </si>
  <si>
    <t>Tengan</t>
  </si>
  <si>
    <t>M67400-0007</t>
  </si>
  <si>
    <t>MCAS FUTENMA-6051</t>
  </si>
  <si>
    <t>110 Geiger Street</t>
  </si>
  <si>
    <t>Futemma Okinawa</t>
  </si>
  <si>
    <t>M67400-0008</t>
  </si>
  <si>
    <t>CAMP KINSER-6056</t>
  </si>
  <si>
    <t>107 Depot Boulevard</t>
  </si>
  <si>
    <t>Makiminato Okinawa</t>
  </si>
  <si>
    <t>M67400-0009</t>
  </si>
  <si>
    <t>CAMP FUJI JAPAN-3127</t>
  </si>
  <si>
    <t>265 4th Marine Street</t>
  </si>
  <si>
    <t>Camp Fuji</t>
  </si>
  <si>
    <t>M67400-0010</t>
  </si>
  <si>
    <t>ASP 2-6022</t>
  </si>
  <si>
    <t>955 Highway 329 Uruma City</t>
  </si>
  <si>
    <t>Koza</t>
  </si>
  <si>
    <t>N60514</t>
  </si>
  <si>
    <t>NAVSTA GUANTANAMO BAY</t>
  </si>
  <si>
    <t>Sherman Avenue</t>
  </si>
  <si>
    <t>Cuba</t>
  </si>
  <si>
    <t>Guantanamo Bay</t>
  </si>
  <si>
    <t>US Dollar</t>
  </si>
  <si>
    <t>N3379A</t>
  </si>
  <si>
    <t>CAMP LEMONNIER DJIBOUTI</t>
  </si>
  <si>
    <t>093630000</t>
  </si>
  <si>
    <t>Djibouti</t>
  </si>
  <si>
    <t>Djiboutian Franc</t>
  </si>
  <si>
    <t>N44852</t>
  </si>
  <si>
    <t>NAVMEDRSCHU SIX LIMA PE</t>
  </si>
  <si>
    <t>NAVMEDRSCHCEN DET LIMA PERU</t>
  </si>
  <si>
    <t>36 Venezuela Avenue, Block 36</t>
  </si>
  <si>
    <t>Peruvian Nuevo Sol</t>
  </si>
  <si>
    <t>N62863</t>
  </si>
  <si>
    <t>NAVSTA ROTA SP</t>
  </si>
  <si>
    <t>12 Sanlucar Avenue</t>
  </si>
  <si>
    <t>Spain</t>
  </si>
  <si>
    <t>Rota</t>
  </si>
  <si>
    <t>Euro</t>
  </si>
  <si>
    <t>N62995</t>
  </si>
  <si>
    <t>NAS SIGONELLA IT</t>
  </si>
  <si>
    <t>417 STRADA STATALE</t>
  </si>
  <si>
    <t>Italy</t>
  </si>
  <si>
    <t>Sigonella Sicily</t>
  </si>
  <si>
    <t>N32778</t>
  </si>
  <si>
    <t>FLEET ACTIVITIES CHINHAE KS</t>
  </si>
  <si>
    <t>962691100</t>
  </si>
  <si>
    <t>South Korea</t>
  </si>
  <si>
    <t>Chinhae</t>
  </si>
  <si>
    <t>Korean Won</t>
  </si>
  <si>
    <t>N61755</t>
  </si>
  <si>
    <t>NAVBASE GUAM</t>
  </si>
  <si>
    <t>965401000</t>
  </si>
  <si>
    <t>Guam</t>
  </si>
  <si>
    <t>Agana</t>
  </si>
  <si>
    <t>96540</t>
  </si>
  <si>
    <t>N61755-HH</t>
  </si>
  <si>
    <t>NAVCOMMSTA H E HOLT EXMOUTH AS</t>
  </si>
  <si>
    <t>968607300</t>
  </si>
  <si>
    <t>Australia</t>
  </si>
  <si>
    <t>Northwest Cape</t>
  </si>
  <si>
    <t>Australian Dollar</t>
  </si>
  <si>
    <t>N66691</t>
  </si>
  <si>
    <t>NAVSUPPACT SOUDA BAY GR</t>
  </si>
  <si>
    <t>Mouzouras Road</t>
  </si>
  <si>
    <t>Soudha Bay</t>
  </si>
  <si>
    <t>N61751</t>
  </si>
  <si>
    <t>NAVMEDRSCHU THREE CAIRO EGYPT</t>
  </si>
  <si>
    <t>098350007</t>
  </si>
  <si>
    <t>Egypt</t>
  </si>
  <si>
    <t>Egyptian Pound</t>
  </si>
  <si>
    <t>N63005</t>
  </si>
  <si>
    <t>NAVSUPPACT BAHRAIN</t>
  </si>
  <si>
    <t>Ash Shabab Road</t>
  </si>
  <si>
    <t>Bahrain</t>
  </si>
  <si>
    <t>Manama</t>
  </si>
  <si>
    <t>Bahraini Dinar</t>
  </si>
  <si>
    <t>N68096</t>
  </si>
  <si>
    <t>NAVHOSP GUAM</t>
  </si>
  <si>
    <t>1 Farenholt Ave</t>
  </si>
  <si>
    <t>Naval Supply Depot</t>
  </si>
  <si>
    <t>965381600</t>
  </si>
  <si>
    <t>N40003</t>
  </si>
  <si>
    <t>NAVAL ACTIVITY PUERTO RICO</t>
  </si>
  <si>
    <t>CARE</t>
  </si>
  <si>
    <t>583 Puerto Rico Road #3</t>
  </si>
  <si>
    <t>Puerto Rico</t>
  </si>
  <si>
    <t>Roosevelt Ros Naval Sta</t>
  </si>
  <si>
    <t>00735</t>
  </si>
  <si>
    <t>N61054</t>
  </si>
  <si>
    <t>COMFLEACT YOKOSUKA JA</t>
  </si>
  <si>
    <t>963490001</t>
  </si>
  <si>
    <t>Yokosuka</t>
  </si>
  <si>
    <t>N61056</t>
  </si>
  <si>
    <t>COMFLEACT OKINAWA JA</t>
  </si>
  <si>
    <t>963701150</t>
  </si>
  <si>
    <t>Okinawa Island</t>
  </si>
  <si>
    <t>N61058</t>
  </si>
  <si>
    <t>COMFLEACT SASEBO JA</t>
  </si>
  <si>
    <t>963221100</t>
  </si>
  <si>
    <t>Sasebo</t>
  </si>
  <si>
    <t>N61060</t>
  </si>
  <si>
    <t>NAF MISAWA JA</t>
  </si>
  <si>
    <t>963195000</t>
  </si>
  <si>
    <t>Misawa AFB</t>
  </si>
  <si>
    <t>N61755-AH</t>
  </si>
  <si>
    <t>APRA HEIGHTS</t>
  </si>
  <si>
    <t>Apra</t>
  </si>
  <si>
    <t>96919</t>
  </si>
  <si>
    <t>N63005-MI</t>
  </si>
  <si>
    <t>MASIRAH ISLAND</t>
  </si>
  <si>
    <t>098342800</t>
  </si>
  <si>
    <t>Oman</t>
  </si>
  <si>
    <t>Sur Masirah</t>
  </si>
  <si>
    <t>Omani Rial</t>
  </si>
  <si>
    <t>N62588-LP</t>
  </si>
  <si>
    <t>LAGO PATRIA</t>
  </si>
  <si>
    <t>N62588</t>
  </si>
  <si>
    <t>NAVSUPPACT NAPLES IT</t>
  </si>
  <si>
    <t>108 VIA MADONNA DEL PANTANO, GIUGLIANO (LAGO PATRIA)</t>
  </si>
  <si>
    <t>N62588-CA</t>
  </si>
  <si>
    <t>CAMALDOLI</t>
  </si>
  <si>
    <t>101 VIA DELL'EREMO 84, NAPOLI</t>
  </si>
  <si>
    <t>N63005-KU</t>
  </si>
  <si>
    <t>KUWAIT NAVAL BASE</t>
  </si>
  <si>
    <t>Kuwait</t>
  </si>
  <si>
    <t>Kuwaiti Dinar</t>
  </si>
  <si>
    <t>N62995-BE</t>
  </si>
  <si>
    <t>BELPASSO HSG</t>
  </si>
  <si>
    <t>2551 STRADA PROVINCIALE SP 105 (KM 1.5), COMUNE DI BELPASSO (PROVINCIA DI CATANIA)</t>
  </si>
  <si>
    <t>Catania</t>
  </si>
  <si>
    <t>N63005-NR</t>
  </si>
  <si>
    <t>NORTH RAMP</t>
  </si>
  <si>
    <t>N00207-PR</t>
  </si>
  <si>
    <t>NOSC PUERTO RICO</t>
  </si>
  <si>
    <t>1017 Garcia Street</t>
  </si>
  <si>
    <t>Fort Buchanan, Bayamon</t>
  </si>
  <si>
    <t>N61058-HS</t>
  </si>
  <si>
    <t>HARIO SHIMA AMMO-5050</t>
  </si>
  <si>
    <t>98783</t>
  </si>
  <si>
    <t>N61058-ME</t>
  </si>
  <si>
    <t>MAEBATA-5033</t>
  </si>
  <si>
    <t>98766</t>
  </si>
  <si>
    <t>N61058-YS</t>
  </si>
  <si>
    <t>YOKOSE POL DEP-5039</t>
  </si>
  <si>
    <t>N61058-DD</t>
  </si>
  <si>
    <t>DRYDOCK AREA-5030</t>
  </si>
  <si>
    <t>N61058-AK</t>
  </si>
  <si>
    <t>AKASAKI POL DEP-5032</t>
  </si>
  <si>
    <t>N61058-SK</t>
  </si>
  <si>
    <t>SAKIBE - 5118</t>
  </si>
  <si>
    <t>N61058-HH</t>
  </si>
  <si>
    <t>HARIO HSG AREA-5119</t>
  </si>
  <si>
    <t>N66691-LA</t>
  </si>
  <si>
    <t>LARISSA, GREECE</t>
  </si>
  <si>
    <t>98650102</t>
  </si>
  <si>
    <t>Larisa</t>
  </si>
  <si>
    <t>N62863-MD</t>
  </si>
  <si>
    <t>MADRID, SPAIN</t>
  </si>
  <si>
    <t>09283</t>
  </si>
  <si>
    <t>Madrid</t>
  </si>
  <si>
    <t>N62863-VC</t>
  </si>
  <si>
    <t>VALENCIA, SPAIN</t>
  </si>
  <si>
    <t>96451926</t>
  </si>
  <si>
    <t>SBLS0001</t>
  </si>
  <si>
    <t>ISABELA PUERTO RICO</t>
  </si>
  <si>
    <t>100 Allegheny Road</t>
  </si>
  <si>
    <t>Isabela</t>
  </si>
  <si>
    <t>N00207-BB</t>
  </si>
  <si>
    <t>LF TRAN SITE AGUADA</t>
  </si>
  <si>
    <t>1710 Tablonal Road</t>
  </si>
  <si>
    <t>Aguada</t>
  </si>
  <si>
    <t>SLRS0001</t>
  </si>
  <si>
    <t>SALINAS RECEIVER SITE</t>
  </si>
  <si>
    <t>KM 89</t>
  </si>
  <si>
    <t>N62588-GR</t>
  </si>
  <si>
    <t>GRINDAVIK, ICELAND</t>
  </si>
  <si>
    <t>096220000</t>
  </si>
  <si>
    <t>Iceland</t>
  </si>
  <si>
    <t>Grindavik</t>
  </si>
  <si>
    <t>Iceland Krona</t>
  </si>
  <si>
    <t>N32778-PU</t>
  </si>
  <si>
    <t>PUSAN</t>
  </si>
  <si>
    <t>96259</t>
  </si>
  <si>
    <t>Pusan</t>
  </si>
  <si>
    <t>N61755-BR</t>
  </si>
  <si>
    <t>BARRIGADA</t>
  </si>
  <si>
    <t>96921</t>
  </si>
  <si>
    <t>Barrigada</t>
  </si>
  <si>
    <t>N61755-AG</t>
  </si>
  <si>
    <t>AGANA</t>
  </si>
  <si>
    <t>N61755-NM</t>
  </si>
  <si>
    <t>NAVAL MAGAZINE</t>
  </si>
  <si>
    <t>96915</t>
  </si>
  <si>
    <t>Santa Rita</t>
  </si>
  <si>
    <t>N40003-BA</t>
  </si>
  <si>
    <t>PINEROS ISLAND</t>
  </si>
  <si>
    <t>00917</t>
  </si>
  <si>
    <t>Ceiba, Ceiba</t>
  </si>
  <si>
    <t>N40003-CA</t>
  </si>
  <si>
    <t>CABEZA DE PERRO</t>
  </si>
  <si>
    <t>340513021</t>
  </si>
  <si>
    <t>N00207-VM</t>
  </si>
  <si>
    <t>MOUNT PIRATA</t>
  </si>
  <si>
    <t>00718</t>
  </si>
  <si>
    <t>Naguabo</t>
  </si>
  <si>
    <t>N40003-VW</t>
  </si>
  <si>
    <t>VIEQUES WEST</t>
  </si>
  <si>
    <t>Route 200 W</t>
  </si>
  <si>
    <t>Vieques, Vieques</t>
  </si>
  <si>
    <t>00765</t>
  </si>
  <si>
    <t>N61054-IK</t>
  </si>
  <si>
    <t>IKEGO HSG AREA-3087</t>
  </si>
  <si>
    <t>98761</t>
  </si>
  <si>
    <t>Ikego</t>
  </si>
  <si>
    <t>N61054-AZ</t>
  </si>
  <si>
    <t>AZUMA-3090</t>
  </si>
  <si>
    <t>98762</t>
  </si>
  <si>
    <t>N61054-UR</t>
  </si>
  <si>
    <t>URAGO ORDNANCE-3117</t>
  </si>
  <si>
    <t>N61054-TR</t>
  </si>
  <si>
    <t>TSURUMI POL DEP-3144</t>
  </si>
  <si>
    <t>Yokohama</t>
  </si>
  <si>
    <t>N61054-KO</t>
  </si>
  <si>
    <t>KOSHIBA POL DEP-3113</t>
  </si>
  <si>
    <t>98760</t>
  </si>
  <si>
    <t>N61054-ND</t>
  </si>
  <si>
    <t>YOKOHAMA NO DOCK-3067</t>
  </si>
  <si>
    <t>N61054-NG</t>
  </si>
  <si>
    <t>NEGISHI DH AREA-3066</t>
  </si>
  <si>
    <t>N61054-AP</t>
  </si>
  <si>
    <t>AKASAKA PRESS CTR-3004</t>
  </si>
  <si>
    <t>96336</t>
  </si>
  <si>
    <t>Tokyo</t>
  </si>
  <si>
    <t>N61054-YB</t>
  </si>
  <si>
    <t>YOKOTA AIR BASE-3013</t>
  </si>
  <si>
    <t>Yokota Afb</t>
  </si>
  <si>
    <t>N32778-YE</t>
  </si>
  <si>
    <t>YECHON</t>
  </si>
  <si>
    <t>96212</t>
  </si>
  <si>
    <t>Yechon</t>
  </si>
  <si>
    <t>N32778-PO</t>
  </si>
  <si>
    <t>POHANG</t>
  </si>
  <si>
    <t>96302</t>
  </si>
  <si>
    <t>Pohang</t>
  </si>
  <si>
    <t>N62995-NS</t>
  </si>
  <si>
    <t>NAS1 SUPPORT AREA</t>
  </si>
  <si>
    <t>321 STRADA STATALE SS 192 (KM +76), COMUNE DI CATANIA (PROVINCIA DI CATANIA), (NAS 1)</t>
  </si>
  <si>
    <t>N32778-YO</t>
  </si>
  <si>
    <t>YONGSAN GARRISON</t>
  </si>
  <si>
    <t>96301</t>
  </si>
  <si>
    <t>Yongsan</t>
  </si>
  <si>
    <t>N61755-FD</t>
  </si>
  <si>
    <t>FARRALLON DE MEDINILLA</t>
  </si>
  <si>
    <t>96950</t>
  </si>
  <si>
    <t>Northern Mariana Islands</t>
  </si>
  <si>
    <t>Saipan, Mariana Isl</t>
  </si>
  <si>
    <t>N61755-HA</t>
  </si>
  <si>
    <t>HARMON</t>
  </si>
  <si>
    <t>96913</t>
  </si>
  <si>
    <t>Dededo</t>
  </si>
  <si>
    <t>N61755-MB</t>
  </si>
  <si>
    <t>MARBO</t>
  </si>
  <si>
    <t>96923</t>
  </si>
  <si>
    <t>Mangilao</t>
  </si>
  <si>
    <t>N61755-TY</t>
  </si>
  <si>
    <t>TIYAN</t>
  </si>
  <si>
    <t>N61755-FN</t>
  </si>
  <si>
    <t>FINEGAYAN</t>
  </si>
  <si>
    <t>96910</t>
  </si>
  <si>
    <t>Finegayan</t>
  </si>
  <si>
    <t>N61755-SA</t>
  </si>
  <si>
    <t>SAIPAN</t>
  </si>
  <si>
    <t>N61755-TA</t>
  </si>
  <si>
    <t>TAMUNING</t>
  </si>
  <si>
    <t>355 Chalan Pasahero Street</t>
  </si>
  <si>
    <t>Tamuning</t>
  </si>
  <si>
    <t>N61755-TI</t>
  </si>
  <si>
    <t>TINIAN</t>
  </si>
  <si>
    <t>96952</t>
  </si>
  <si>
    <t>Tinian, Mariana Isl</t>
  </si>
  <si>
    <t>N61755-SV</t>
  </si>
  <si>
    <t>SASA VALLEY</t>
  </si>
  <si>
    <t>96821</t>
  </si>
  <si>
    <t>Piti</t>
  </si>
  <si>
    <t>N61755-TV</t>
  </si>
  <si>
    <t>TENJO VISTA</t>
  </si>
  <si>
    <t>N62588-GA</t>
  </si>
  <si>
    <t>GAETA</t>
  </si>
  <si>
    <t>730 VIA MUNAZIO PLANCO, MONTE ORLANDO,  GAETA</t>
  </si>
  <si>
    <t>Gaeta</t>
  </si>
  <si>
    <t>N62588-MA</t>
  </si>
  <si>
    <t>ROME AIRPORT</t>
  </si>
  <si>
    <t>VIA DELL'AEROPORTO DI FIUMICINO 320, FIUMICINO AEROPORTO</t>
  </si>
  <si>
    <t>N62588-RA</t>
  </si>
  <si>
    <t>CARNEY PARK</t>
  </si>
  <si>
    <t>514 CONTRADA CAMPIGLIONE, POZZUOLI</t>
  </si>
  <si>
    <t>N62588-SS</t>
  </si>
  <si>
    <t>SUPPORT SITE</t>
  </si>
  <si>
    <t>2060A CONTRADA BOSCARIELLO, GRICIGNANO DI AVERSA</t>
  </si>
  <si>
    <t>N61054-NA</t>
  </si>
  <si>
    <t>NAGAI-3103</t>
  </si>
  <si>
    <t>N61054-SA</t>
  </si>
  <si>
    <t>SANNO HOTEL TOKYO-3185</t>
  </si>
  <si>
    <t>96343</t>
  </si>
  <si>
    <t>N62995-CA</t>
  </si>
  <si>
    <t>NATO ORDNANCE FAC</t>
  </si>
  <si>
    <t>801 STRADA PROVINCIALE SP 69, COMUNE DI BELPASSO (PROVINCIA DI CATANIA)</t>
  </si>
  <si>
    <t>N62995-FA</t>
  </si>
  <si>
    <t>PACHINO</t>
  </si>
  <si>
    <t>950 CONTRADA CASTELLAZZO, COMUNE DI ISPICA (PROVINCIA DI RAGUSA)</t>
  </si>
  <si>
    <t>N62995-TS</t>
  </si>
  <si>
    <t>TRANSMITTER SITE</t>
  </si>
  <si>
    <t>2100 CONTRADA ULMO, COMUNE DI NISCEMI (PROVINCIA DI CALTANISSETTA), (TRANSMITTER SITE)</t>
  </si>
  <si>
    <t>N63005-BR</t>
  </si>
  <si>
    <t>BASERAC HARBOR PATROL</t>
  </si>
  <si>
    <t>343 Area Shari Road</t>
  </si>
  <si>
    <t>09526</t>
  </si>
  <si>
    <t>N63005-BZ</t>
  </si>
  <si>
    <t>BANZ WRHS COMPOUND</t>
  </si>
  <si>
    <t>4226 U.S. Navy Warehouse Road</t>
  </si>
  <si>
    <t>Al Jufayr</t>
  </si>
  <si>
    <t>N63005-MS</t>
  </si>
  <si>
    <t>MINA SALMAN PIER AREA</t>
  </si>
  <si>
    <t>N61755-H3</t>
  </si>
  <si>
    <t>AREA A-VLF</t>
  </si>
  <si>
    <t>96680</t>
  </si>
  <si>
    <t>Exmouth</t>
  </si>
  <si>
    <t>N61755-H2</t>
  </si>
  <si>
    <t>AREA C-HFR</t>
  </si>
  <si>
    <t>N66691-NA</t>
  </si>
  <si>
    <t>NATO ORDNANCE AREA</t>
  </si>
  <si>
    <t>N66691-NM</t>
  </si>
  <si>
    <t>NAMFI COMPOUND</t>
  </si>
  <si>
    <t>Stearnas Road</t>
  </si>
  <si>
    <t>N63005-AU</t>
  </si>
  <si>
    <t>NSA III</t>
  </si>
  <si>
    <t>226 Al Aradpis Highway</t>
  </si>
  <si>
    <t>N63005-FU</t>
  </si>
  <si>
    <t>FUJAIRAH AVIATION UNIT</t>
  </si>
  <si>
    <t>United Arab Emirates</t>
  </si>
  <si>
    <t>AL FUJAYRAH</t>
  </si>
  <si>
    <t>UAE Dirham</t>
  </si>
  <si>
    <t>N61755-MF</t>
  </si>
  <si>
    <t>FINEGAYAN, MIDDLE</t>
  </si>
  <si>
    <t>N61755-SF</t>
  </si>
  <si>
    <t>FINEGAYAN, SOUTH</t>
  </si>
  <si>
    <t>N62588-UB</t>
  </si>
  <si>
    <t>VARLOC HOUSING</t>
  </si>
  <si>
    <t>801st VILLA NIKE:  VIA SCIPIONE CAPECE N. 8</t>
  </si>
  <si>
    <t>N62995-AB</t>
  </si>
  <si>
    <t>AUGUSTA BAY</t>
  </si>
  <si>
    <t>6 STRADA STATALE EX-SS 114, AUGUSTA: COMUNE DI MELILLI (PROVINCIA DI SIRACUSA)</t>
  </si>
  <si>
    <t>N62995-EA</t>
  </si>
  <si>
    <t>NATO MAGAZINE AREA</t>
  </si>
  <si>
    <t>57 STRADA STATALE SS 417  (KM 57), COMUNE DI RAMACCA (PROVINCIA DI CATANIA)</t>
  </si>
  <si>
    <t>N63005-DS</t>
  </si>
  <si>
    <t>249 RD # 4225  AL-GHUARAYFAH</t>
  </si>
  <si>
    <t>N61057-IJ</t>
  </si>
  <si>
    <t>IWO JIMA-3181</t>
  </si>
  <si>
    <t>N61057</t>
  </si>
  <si>
    <t>NAF ATSUGI JA</t>
  </si>
  <si>
    <t>SEMI</t>
  </si>
  <si>
    <t>98781</t>
  </si>
  <si>
    <t>Iwo Jima</t>
  </si>
  <si>
    <t>N61060-HA</t>
  </si>
  <si>
    <t>HACHINOHE POL DEP-2006</t>
  </si>
  <si>
    <t>96519</t>
  </si>
  <si>
    <t>Hachinohe</t>
  </si>
  <si>
    <t>N61056-KB</t>
  </si>
  <si>
    <t>KOBI SHO RANGE-6084</t>
  </si>
  <si>
    <t>96239</t>
  </si>
  <si>
    <t>N61056-TP</t>
  </si>
  <si>
    <t>TENGAN PIER-6028</t>
  </si>
  <si>
    <t>98776</t>
  </si>
  <si>
    <t>N61056-SS</t>
  </si>
  <si>
    <t>SEKIBI SHO RANGE-6085</t>
  </si>
  <si>
    <t>96235</t>
  </si>
  <si>
    <t>N61056-OK</t>
  </si>
  <si>
    <t>OKIDAITO JIMA RNG-6088</t>
  </si>
  <si>
    <t>N61056-AW</t>
  </si>
  <si>
    <t>AWASE</t>
  </si>
  <si>
    <t>Kadena Air Base Okinawa</t>
  </si>
  <si>
    <t>N61056-WB</t>
  </si>
  <si>
    <t>WHITE BEACH</t>
  </si>
  <si>
    <t>White Beach Nav Inst</t>
  </si>
  <si>
    <t>N61056-RB</t>
  </si>
  <si>
    <t>KIN RED BEACH TRN-6019</t>
  </si>
  <si>
    <t>N61751-MD</t>
  </si>
  <si>
    <t>MADDI</t>
  </si>
  <si>
    <t>098350006</t>
  </si>
  <si>
    <t>N32778-RN</t>
  </si>
  <si>
    <t>ROK NAVY BASE</t>
  </si>
  <si>
    <t>96769</t>
  </si>
  <si>
    <t>N62863-LP</t>
  </si>
  <si>
    <t>JFC LISBON</t>
  </si>
  <si>
    <t>2 Estrada Da  Da Medrosa, Oeiras</t>
  </si>
  <si>
    <t>Portugal</t>
  </si>
  <si>
    <t>N00207-FA</t>
  </si>
  <si>
    <t>FORT ALLEN PUERTO RICO</t>
  </si>
  <si>
    <t>2 Carretera 149</t>
  </si>
  <si>
    <t>Juana Diaz</t>
  </si>
  <si>
    <t>N00207-VW</t>
  </si>
  <si>
    <t>VIEQUES WEST P RICO</t>
  </si>
  <si>
    <t>2037 Coconut Road</t>
  </si>
  <si>
    <t>N61755-NZ</t>
  </si>
  <si>
    <t>NIMITZ HILL</t>
  </si>
  <si>
    <t>Nimitz Hill</t>
  </si>
  <si>
    <t>N61755-TL</t>
  </si>
  <si>
    <t>TALOFOFO</t>
  </si>
  <si>
    <t>96930</t>
  </si>
  <si>
    <t>Talofofo</t>
  </si>
  <si>
    <t>N63005-MA</t>
  </si>
  <si>
    <t>MANAMA QUARTERS</t>
  </si>
  <si>
    <t>1266 RD 7920 ; JANABIYAH 579</t>
  </si>
  <si>
    <t>N66691-MA</t>
  </si>
  <si>
    <t>MARATHI PIER AREA</t>
  </si>
  <si>
    <t>415 Viale Fulco Ruffo Di Calabria Aerop Di Capodichino</t>
  </si>
  <si>
    <t>M67400-0013</t>
  </si>
  <si>
    <t>KIN BLUE BEACH - 6020</t>
  </si>
  <si>
    <t>Local Directions Kin Blue</t>
  </si>
  <si>
    <t>M67400-0014</t>
  </si>
  <si>
    <t>CAMP LESTER - 6043</t>
  </si>
  <si>
    <t>600 Chicago Street</t>
  </si>
  <si>
    <t>Chatan Okinawa</t>
  </si>
  <si>
    <t>M67400-0015</t>
  </si>
  <si>
    <t>KIN RED BEACH - 6019</t>
  </si>
  <si>
    <t>904-1201 OKINAWA KUNIGAMIGUN KIN TOWN</t>
  </si>
  <si>
    <t>M67400-0016</t>
  </si>
  <si>
    <t>TSUKEN TRAINING AREA - 6082</t>
  </si>
  <si>
    <t>4229 Brunhofeer Street</t>
  </si>
  <si>
    <t>M67400-0018</t>
  </si>
  <si>
    <t>FUJI NUMAZU JAPAN - 3154</t>
  </si>
  <si>
    <t>265 Imazawa Road</t>
  </si>
  <si>
    <t>Numazu</t>
  </si>
  <si>
    <t>M67400-0020</t>
  </si>
  <si>
    <t>CAMP MCTUREOUS - 6031</t>
  </si>
  <si>
    <t>5100 Brunhofeer Street</t>
  </si>
  <si>
    <t>M20810-0001</t>
  </si>
  <si>
    <t>CAMP MU JUK (ROK)</t>
  </si>
  <si>
    <t>M20810</t>
  </si>
  <si>
    <t>CAMP MUJUK REPUBLIC OF KOREA</t>
  </si>
  <si>
    <t>1021 South N-14</t>
  </si>
  <si>
    <t>N61058-IO</t>
  </si>
  <si>
    <t>IORIZAKI POL DEP-5036</t>
  </si>
  <si>
    <t>N61755-TP</t>
  </si>
  <si>
    <t>TANGUISSON POINT</t>
  </si>
  <si>
    <t>N66691-MN</t>
  </si>
  <si>
    <t>MOMAG COMPOUND</t>
  </si>
  <si>
    <t>301 Mouzouras Road</t>
  </si>
  <si>
    <t>N62588-NI</t>
  </si>
  <si>
    <t>NISIDA ISLAND</t>
  </si>
  <si>
    <t>901 Via Nisida Street, Napoli</t>
  </si>
  <si>
    <t>96220000</t>
  </si>
  <si>
    <t>N61755-NF</t>
  </si>
  <si>
    <t>FINEGAYAN, NORTH</t>
  </si>
  <si>
    <t>N61755-MR</t>
  </si>
  <si>
    <t>MAGAZINE RESERVOIR, NM</t>
  </si>
  <si>
    <t>N32778-CC</t>
  </si>
  <si>
    <t>CAMP CARROLL</t>
  </si>
  <si>
    <t>96460</t>
  </si>
  <si>
    <t>N63005-KE</t>
  </si>
  <si>
    <t>KENYA</t>
  </si>
  <si>
    <t>Kenya</t>
  </si>
  <si>
    <t>Mombasa</t>
  </si>
  <si>
    <t>Jordanian Dinars</t>
  </si>
  <si>
    <t>N61755-WT</t>
  </si>
  <si>
    <t>WATER TREATMENT, NM</t>
  </si>
  <si>
    <t>N61755-WR</t>
  </si>
  <si>
    <t>WATER RESERVOIR, NH</t>
  </si>
  <si>
    <t>N61755-HQ</t>
  </si>
  <si>
    <t>REGION HQ, NH</t>
  </si>
  <si>
    <t>N61755-OH</t>
  </si>
  <si>
    <t>OTHER FAM HSG, NH</t>
  </si>
  <si>
    <t>N61755-FS</t>
  </si>
  <si>
    <t>FIRE STATION, NH</t>
  </si>
  <si>
    <t>N61755-PS</t>
  </si>
  <si>
    <t>PUMP STATION, NH</t>
  </si>
  <si>
    <t>N61755-TT</t>
  </si>
  <si>
    <t>TELEPHONE EXCHANGE</t>
  </si>
  <si>
    <t>96931</t>
  </si>
  <si>
    <t>N61755-PI</t>
  </si>
  <si>
    <t>PITI POWER PLANT</t>
  </si>
  <si>
    <t>N61755-HP</t>
  </si>
  <si>
    <t>PITI HOOVER PARK</t>
  </si>
  <si>
    <t>N61755-SJ</t>
  </si>
  <si>
    <t>PITI SCHROEDER JUNCT</t>
  </si>
  <si>
    <t>N63005-JA</t>
  </si>
  <si>
    <t>JEBEL ALI</t>
  </si>
  <si>
    <t>DUBAI</t>
  </si>
  <si>
    <t>N61054-NS</t>
  </si>
  <si>
    <t>NAGASAKA RIFL RNG-3104</t>
  </si>
  <si>
    <t>N61056-CS</t>
  </si>
  <si>
    <t>CAMP SHIELDS-6032</t>
  </si>
  <si>
    <t>Camp Shields-Okinawa</t>
  </si>
  <si>
    <t>963061215</t>
  </si>
  <si>
    <t>Atsugi</t>
  </si>
  <si>
    <t>N61057-KR</t>
  </si>
  <si>
    <t>KISARAZU-JGSDF-3033</t>
  </si>
  <si>
    <t>98767</t>
  </si>
  <si>
    <t>Kisarazu</t>
  </si>
  <si>
    <t>ABQB0001</t>
  </si>
  <si>
    <t>ADANA WATER SYSTEM ANNEX SITE # 1</t>
  </si>
  <si>
    <t>LJYC</t>
  </si>
  <si>
    <t>INCIRLIK AB</t>
  </si>
  <si>
    <t>YAVUZLAR MAHALLESI, ORMAN ISLETME MUDURLUSU YANI,</t>
  </si>
  <si>
    <t>Turkey</t>
  </si>
  <si>
    <t>Turkish Lira</t>
  </si>
  <si>
    <t>ACRP0001</t>
  </si>
  <si>
    <t>AGUALVA MUNITIONS STORAGE ANNEX SITE # 1</t>
  </si>
  <si>
    <t>MQNA</t>
  </si>
  <si>
    <t>LAJES FIELD</t>
  </si>
  <si>
    <t>EXCS</t>
  </si>
  <si>
    <t>2000 ALGAR DO CARVAO</t>
  </si>
  <si>
    <t>ADDQ0001</t>
  </si>
  <si>
    <t>AKASAKA ADMINISTRATION ANX SITE # 1</t>
  </si>
  <si>
    <t>ZNRE</t>
  </si>
  <si>
    <t>YOKOTA AB</t>
  </si>
  <si>
    <t>374 CE/CERR</t>
  </si>
  <si>
    <t>ADED0001</t>
  </si>
  <si>
    <t>AKHISAR AIR BASE SITE # 1</t>
  </si>
  <si>
    <t>AKHISAR HAVA USSU, AKHISAR, MA</t>
  </si>
  <si>
    <t>Izmir</t>
  </si>
  <si>
    <t>AEDY0001</t>
  </si>
  <si>
    <t>RAF ALCONBURY SITE # 1</t>
  </si>
  <si>
    <t>AEDY</t>
  </si>
  <si>
    <t>RAF ALCONBURY</t>
  </si>
  <si>
    <t>1 N.E. Alconbury Road</t>
  </si>
  <si>
    <t>United Kingdom</t>
  </si>
  <si>
    <t>Alconbury</t>
  </si>
  <si>
    <t>British Pound</t>
  </si>
  <si>
    <t>N41557-AS</t>
  </si>
  <si>
    <t>ANDY SOUTH</t>
  </si>
  <si>
    <t>N41557</t>
  </si>
  <si>
    <t>NSA ANDERSEN</t>
  </si>
  <si>
    <t>99040 Andy South Annex</t>
  </si>
  <si>
    <t>Andersen Ab</t>
  </si>
  <si>
    <t>96929</t>
  </si>
  <si>
    <t>23003 Chicago Avenue</t>
  </si>
  <si>
    <t>N41557-SR</t>
  </si>
  <si>
    <t>SANTA ROSA PARCEL A</t>
  </si>
  <si>
    <t>99000 Mount Santa Rosa Street</t>
  </si>
  <si>
    <t>96543</t>
  </si>
  <si>
    <t>N41557-BA</t>
  </si>
  <si>
    <t>99055 Barrigada Trans Site</t>
  </si>
  <si>
    <t>N41557-PT</t>
  </si>
  <si>
    <t>POTTS TANK FARM</t>
  </si>
  <si>
    <t>99020 Petroleum Storage Annex</t>
  </si>
  <si>
    <t>N41557-TF</t>
  </si>
  <si>
    <t>TUMON TANK FARM</t>
  </si>
  <si>
    <t>99070 Tumon Tank Farm Annex</t>
  </si>
  <si>
    <t>N41557-TM</t>
  </si>
  <si>
    <t>TUMON WATER WELL</t>
  </si>
  <si>
    <t>99049 Tumon Maui</t>
  </si>
  <si>
    <t>AKNR0001</t>
  </si>
  <si>
    <t>ANKARA ADMINISTRATION OFFICE SITE # 1</t>
  </si>
  <si>
    <t>1 East Turkocagi</t>
  </si>
  <si>
    <t>ANAL0001</t>
  </si>
  <si>
    <t>ARFT RADIO RELAY SITE SITE # 1</t>
  </si>
  <si>
    <t>VYHK</t>
  </si>
  <si>
    <t>SPANGDAHLEM</t>
  </si>
  <si>
    <t>10 Landesstrasse Road</t>
  </si>
  <si>
    <t>Germany</t>
  </si>
  <si>
    <t>Koblenz</t>
  </si>
  <si>
    <t>G 56729</t>
  </si>
  <si>
    <t>ASHE0001</t>
  </si>
  <si>
    <t>AVIANO AIR BASE SITE # 1</t>
  </si>
  <si>
    <t>ASHE</t>
  </si>
  <si>
    <t>AVIANO AIR BASE</t>
  </si>
  <si>
    <t>VIA PRODENONE</t>
  </si>
  <si>
    <t>ASHJ0001</t>
  </si>
  <si>
    <t>AVIANO ADMINISTRATION ANNEX GROUP HQ SITE # 1</t>
  </si>
  <si>
    <t>VIA PORDENONE</t>
  </si>
  <si>
    <t>Aviano AB</t>
  </si>
  <si>
    <t>ASHP0001</t>
  </si>
  <si>
    <t>AVIANO AMMUNITION STORAGE ANNEX SITE # 1</t>
  </si>
  <si>
    <t>ASHU0001</t>
  </si>
  <si>
    <t>AVIANO RAILHEAD ANNEX SITE # 1</t>
  </si>
  <si>
    <t>VIA 24 MAGGIO</t>
  </si>
  <si>
    <t>ASJD0001</t>
  </si>
  <si>
    <t>AVIANO HOSPITAL-SCHOOL ANNEX</t>
  </si>
  <si>
    <t>VIA PEDEMONTE</t>
  </si>
  <si>
    <t>ASJE0001</t>
  </si>
  <si>
    <t>AVIANO BACHELOR HOUSING ANNEX NO 2 SITE # 1</t>
  </si>
  <si>
    <t>VIA PEDEMONTE AREA 2</t>
  </si>
  <si>
    <t>ASJJ0001</t>
  </si>
  <si>
    <t>AVIANO MAINTENANCE ANNEX SITE # 1</t>
  </si>
  <si>
    <t>VIA AEREOPORTO</t>
  </si>
  <si>
    <t>ASJK0001</t>
  </si>
  <si>
    <t>AVIANO STORAGE ANNEX SITE # 1</t>
  </si>
  <si>
    <t>VIA ELLERO</t>
  </si>
  <si>
    <t>ASJP0001</t>
  </si>
  <si>
    <t>AVIANO RECREATIONAL AREA</t>
  </si>
  <si>
    <t>VIA PORDENONE AREA D</t>
  </si>
  <si>
    <t>ASJQ0001</t>
  </si>
  <si>
    <t>AVIANO FAMILY HOUSING ANNEX NO 5 SITE # 1</t>
  </si>
  <si>
    <t>VIA PORDENONE GHRP</t>
  </si>
  <si>
    <t>AVHL0001</t>
  </si>
  <si>
    <t>BANDIRMA AIR BASE SITE # 1</t>
  </si>
  <si>
    <t>BANDIRMA HAVA USSU</t>
  </si>
  <si>
    <t>AVIA0001</t>
  </si>
  <si>
    <t>AVIANO FAMILY HOUSING SITE SITE # 1</t>
  </si>
  <si>
    <t>Via De Cesco</t>
  </si>
  <si>
    <t>Aviano</t>
  </si>
  <si>
    <t>33081</t>
  </si>
  <si>
    <t>AVQP0001</t>
  </si>
  <si>
    <t>BANN COMMUNICATION STATION NO 2 SITE # 1</t>
  </si>
  <si>
    <t>TYFR</t>
  </si>
  <si>
    <t>RAMSTEIN AIR BASE</t>
  </si>
  <si>
    <t>59 K-60</t>
  </si>
  <si>
    <t>Bann</t>
  </si>
  <si>
    <t>66851</t>
  </si>
  <si>
    <t>AVQU0001</t>
  </si>
  <si>
    <t>BANN COMM STATION SITE # 1</t>
  </si>
  <si>
    <t>KREISSTRASSE 60</t>
  </si>
  <si>
    <t>AVWS0001</t>
  </si>
  <si>
    <t>SANTA BARBARA NEXRAD WEATHER SITE SITE # 1</t>
  </si>
  <si>
    <t>4000 SERRA SANTA BARBARA</t>
  </si>
  <si>
    <t>AWJB0001</t>
  </si>
  <si>
    <t>RAF BARFORD ST JOHN TRANSMITTER ANNEX SITE # 1</t>
  </si>
  <si>
    <t>EXSW</t>
  </si>
  <si>
    <t>RAF CROUGHTON</t>
  </si>
  <si>
    <t>BLOXHAM</t>
  </si>
  <si>
    <t>AYYM0001</t>
  </si>
  <si>
    <t>BATMAN AIR BASE SITE # 1</t>
  </si>
  <si>
    <t>BATMAN HAVA USSU</t>
  </si>
  <si>
    <t>BCDA0001</t>
  </si>
  <si>
    <t>BECK ROW FHG SITE # 1</t>
  </si>
  <si>
    <t>MSET</t>
  </si>
  <si>
    <t>RAF LAKENHEATH</t>
  </si>
  <si>
    <t>31 Sycamore Drive E</t>
  </si>
  <si>
    <t>Mildenhall</t>
  </si>
  <si>
    <t>09461</t>
  </si>
  <si>
    <t>BGGW0001</t>
  </si>
  <si>
    <t>BEN AHIN RADIO RELAY SITE SITE # 1</t>
  </si>
  <si>
    <t>45 Huy Road</t>
  </si>
  <si>
    <t>Belgium</t>
  </si>
  <si>
    <t>Liege</t>
  </si>
  <si>
    <t>B 4500</t>
  </si>
  <si>
    <t>BNDE0001</t>
  </si>
  <si>
    <t>RAF BICESTER SITE # 1</t>
  </si>
  <si>
    <t>PANES END</t>
  </si>
  <si>
    <t>BOGO0001</t>
  </si>
  <si>
    <t>BOGOTA AIR STATION SITE # 1</t>
  </si>
  <si>
    <t>Colombia</t>
  </si>
  <si>
    <t>Colombian Peso</t>
  </si>
  <si>
    <t>BQWP0001</t>
  </si>
  <si>
    <t>BINSFELD FAMILY HOUSING ANNEX SITE # 1</t>
  </si>
  <si>
    <t>Waldstrasse</t>
  </si>
  <si>
    <t>Trier</t>
  </si>
  <si>
    <t>G 54518</t>
  </si>
  <si>
    <t>BRTR0001</t>
  </si>
  <si>
    <t>BREITENBACH</t>
  </si>
  <si>
    <t>2070 North Farmroad</t>
  </si>
  <si>
    <t>BSGX0001</t>
  </si>
  <si>
    <t>BITBURG COMMUNICATION ANNEX SITE # 1</t>
  </si>
  <si>
    <t>51 East Bundesstrasse</t>
  </si>
  <si>
    <t>BSHF0001</t>
  </si>
  <si>
    <t>BITBURG FAMILY HOUSING ANNEX SITE # 1</t>
  </si>
  <si>
    <t>1 Bitburger Strasse</t>
  </si>
  <si>
    <t>G 54634</t>
  </si>
  <si>
    <t>BYUE0001</t>
  </si>
  <si>
    <t>BONN FAMILY HOUSING SITE SITE # 1</t>
  </si>
  <si>
    <t>Steinstrasse</t>
  </si>
  <si>
    <t>Bonn</t>
  </si>
  <si>
    <t>D 53175</t>
  </si>
  <si>
    <t>CABT0001</t>
  </si>
  <si>
    <t>CAMP COURTNEY FAMILY HOUSING ANNEX SITE # 1</t>
  </si>
  <si>
    <t>4936 Camp Courtney</t>
  </si>
  <si>
    <t>Camp Courtney Okinawa N</t>
  </si>
  <si>
    <t>CACD0001</t>
  </si>
  <si>
    <t>CAMP MCTUREOUS FAMILY HOUSING ANNEX SITE # 1</t>
  </si>
  <si>
    <t>5015 Camp McTureous</t>
  </si>
  <si>
    <t>CRLL0001</t>
  </si>
  <si>
    <t>BUECHEL AIR BASE SITE # 1</t>
  </si>
  <si>
    <t>259 Bundesstrasse</t>
  </si>
  <si>
    <t>Buechel</t>
  </si>
  <si>
    <t>G 56823</t>
  </si>
  <si>
    <t>CVYZ0001</t>
  </si>
  <si>
    <t>CABRITO FUEL STORAGE ANNEX SITE # 1</t>
  </si>
  <si>
    <t>99000 ALGAR DO CARVAO</t>
  </si>
  <si>
    <t>CWVC0001</t>
  </si>
  <si>
    <t>CALDEIRA AMMUNITION STORAGE AREA SITE # 1</t>
  </si>
  <si>
    <t>1418 CALDEIRA DAS LAJES</t>
  </si>
  <si>
    <t>CWVD0001</t>
  </si>
  <si>
    <t>CALDEIRA COMMUNICATIONS FACILITY ANNEX SITE # 1</t>
  </si>
  <si>
    <t>1410 CALDEIRA DAS LAJES</t>
  </si>
  <si>
    <t>CWVE0001</t>
  </si>
  <si>
    <t>CALDEIRA VOR ANNEX SITE # 1</t>
  </si>
  <si>
    <t>1405 CALDEIRA DAS LAJES</t>
  </si>
  <si>
    <t>CWVF0001</t>
  </si>
  <si>
    <t>CALDEIRA RADIO BEACON ANNEX SITE # 1</t>
  </si>
  <si>
    <t>1400 CALDEIRA DAS LAJES</t>
  </si>
  <si>
    <t>DGKU0001</t>
  </si>
  <si>
    <t>CEGGIA RADIO RELAY SITE SITE # 1</t>
  </si>
  <si>
    <t>Via Ponte Romano</t>
  </si>
  <si>
    <t>DHAF0001</t>
  </si>
  <si>
    <t>AL DHAFRA AB SITE # 1</t>
  </si>
  <si>
    <t>DMNH0001</t>
  </si>
  <si>
    <t>RAF CHELVESTON FAM HSG ANX SITE # 1</t>
  </si>
  <si>
    <t>1 Chelveston Road</t>
  </si>
  <si>
    <t>PE262QU</t>
  </si>
  <si>
    <t>DSLG0001</t>
  </si>
  <si>
    <t>CHONG JU SUPPORT ANNEX SITE # 1</t>
  </si>
  <si>
    <t>SMYU</t>
  </si>
  <si>
    <t>OSAN</t>
  </si>
  <si>
    <t>CHUNG CHONG PUK DO</t>
  </si>
  <si>
    <t>Chonju</t>
  </si>
  <si>
    <t>DTLV0001</t>
  </si>
  <si>
    <t>CIGLI AIR BASE SITE # 1</t>
  </si>
  <si>
    <t>CIGLI HAVA USSU, CIGLI, IZMIR</t>
  </si>
  <si>
    <t>DTQM0001</t>
  </si>
  <si>
    <t>CIMA GALLINA RADIO RELAY SITE SITE # 1</t>
  </si>
  <si>
    <t>Localita Cima Gallina</t>
  </si>
  <si>
    <t>39040</t>
  </si>
  <si>
    <t>DTYB0001</t>
  </si>
  <si>
    <t>CINCO PICOS GLOBECOM ANNEX SITE # 1</t>
  </si>
  <si>
    <t>1009 ACHADA</t>
  </si>
  <si>
    <t>EPXA0001</t>
  </si>
  <si>
    <t>COVADASCINZAS PETROLEUM PRODUCTS STG ANX SITE # 1</t>
  </si>
  <si>
    <t>1313 PICO CELEIRO</t>
  </si>
  <si>
    <t>ERVN0001</t>
  </si>
  <si>
    <t>CAMP RED CLOUD COMMUNICATIONS SITE SITE # 1</t>
  </si>
  <si>
    <t>Uijong Bu</t>
  </si>
  <si>
    <t>96257</t>
  </si>
  <si>
    <t>ESKI0001</t>
  </si>
  <si>
    <t>ESKISEHIR UNACCOMPANIED HOUSING SITE # 1</t>
  </si>
  <si>
    <t>ABD MISAFIRHANESI, YILDIZTEPE ASKERI LOJMANLARI, N</t>
  </si>
  <si>
    <t>Eskijehir</t>
  </si>
  <si>
    <t>26050</t>
  </si>
  <si>
    <t>ETDL0001</t>
  </si>
  <si>
    <t>CAMP KUWAE FAMILY HOUSING ANNEX SITE # 1</t>
  </si>
  <si>
    <t>6100 Camp Lester</t>
  </si>
  <si>
    <t>EUPR0001</t>
  </si>
  <si>
    <t>CAMP SHIELDS FAMILY HOUSING ANNEX SITE # 1</t>
  </si>
  <si>
    <t>1000 O'Donnell Garden</t>
  </si>
  <si>
    <t>EUVP0001</t>
  </si>
  <si>
    <t>CAMP HIALEAH SITE # 1</t>
  </si>
  <si>
    <t>EUVT0001</t>
  </si>
  <si>
    <t>CAMP HUMPHREYS COMMUNICATIONS SITE SITE # 1</t>
  </si>
  <si>
    <t>KYONG KI DO</t>
  </si>
  <si>
    <t>Camp Humphreys</t>
  </si>
  <si>
    <t>96271</t>
  </si>
  <si>
    <t>EVKG0001</t>
  </si>
  <si>
    <t>CAMP ZAMA COMMUNICATIONS STATION SITE # 1</t>
  </si>
  <si>
    <t>374 CS/CSSM</t>
  </si>
  <si>
    <t>Zama</t>
  </si>
  <si>
    <t>EVKP0001</t>
  </si>
  <si>
    <t>CAMP FOSTER FAMILY HOUSING ANX SITE # 1</t>
  </si>
  <si>
    <t>101 KISHOBA TOWERS</t>
  </si>
  <si>
    <t>Camp Foster Okinawa</t>
  </si>
  <si>
    <t>EXSW0001</t>
  </si>
  <si>
    <t>RAF CROUGHTON SITE # 1</t>
  </si>
  <si>
    <t>B4301</t>
  </si>
  <si>
    <t>EYNH0001</t>
  </si>
  <si>
    <t>CUME DA PRAIA TACAN ANNEX SITE # 1</t>
  </si>
  <si>
    <t>3502 SERRA CUME</t>
  </si>
  <si>
    <t>EYNJ0001</t>
  </si>
  <si>
    <t>CUME DA PRAIA RADIO RELAY ANNEX SITE # 1</t>
  </si>
  <si>
    <t>13213 SERRA CUME</t>
  </si>
  <si>
    <t>FLAJ0001</t>
  </si>
  <si>
    <t>FLORENNES AIR BASE SITE # 1</t>
  </si>
  <si>
    <t>NORD</t>
  </si>
  <si>
    <t>Florennes</t>
  </si>
  <si>
    <t>B 5620</t>
  </si>
  <si>
    <t>FYBX0001</t>
  </si>
  <si>
    <t>ELY 2 FAMILY HOUSING SITE # 1</t>
  </si>
  <si>
    <t>BERESFORD</t>
  </si>
  <si>
    <t>094610285</t>
  </si>
  <si>
    <t>GCTW0001</t>
  </si>
  <si>
    <t>ERISWELL FAMILY HOUSING ANNEX SITE # 1</t>
  </si>
  <si>
    <t>1 East Earlsfield Road</t>
  </si>
  <si>
    <t>GHFQ0001</t>
  </si>
  <si>
    <t>EXMOUTH FAMILY HOUSING ANNEX SITE # 1</t>
  </si>
  <si>
    <t>99000 Exmouth Family Housing</t>
  </si>
  <si>
    <t>GKVB0001</t>
  </si>
  <si>
    <t>RAF FAIRFORD SITE # 1</t>
  </si>
  <si>
    <t>GKVB</t>
  </si>
  <si>
    <t>RAF FAIRFORD</t>
  </si>
  <si>
    <t>1 N.W. Horcott Road</t>
  </si>
  <si>
    <t>Fairford</t>
  </si>
  <si>
    <t>GPCH0001</t>
  </si>
  <si>
    <t>FELDBERG RADIO RELAY SITE SITE # 1</t>
  </si>
  <si>
    <t>L455</t>
  </si>
  <si>
    <t>Frankfurt On Main</t>
  </si>
  <si>
    <t>61440</t>
  </si>
  <si>
    <t>GPLS0001</t>
  </si>
  <si>
    <t>RAF FELTWELL SITE # 1</t>
  </si>
  <si>
    <t>1 East Birdsview Square</t>
  </si>
  <si>
    <t>GTHP0001</t>
  </si>
  <si>
    <t>FLOBECQ RADIO RELAY SITE SITE # 1</t>
  </si>
  <si>
    <t>B 7780</t>
  </si>
  <si>
    <t>GWMD0001</t>
  </si>
  <si>
    <t>FONTINHAS WATER SYSTEM ANNEX SITE # 1</t>
  </si>
  <si>
    <t>1301 CANADA DAS FONTINHAS</t>
  </si>
  <si>
    <t>HMFP0001</t>
  </si>
  <si>
    <t>FUCHU COMMUNICATIONS STATION SITE # 1</t>
  </si>
  <si>
    <t>Fuchu</t>
  </si>
  <si>
    <t>HNSH0001</t>
  </si>
  <si>
    <t>FYLINGDALES COMMUNICATIONS STATION SITE # 1</t>
  </si>
  <si>
    <t>QFQE</t>
  </si>
  <si>
    <t>RAF MILDENHALL</t>
  </si>
  <si>
    <t>N.W. WHITE WAY HEADS</t>
  </si>
  <si>
    <t>HTQX0001</t>
  </si>
  <si>
    <t>GEILENKIRCHEN AIR BASE SITE # 1</t>
  </si>
  <si>
    <t>42 GEILENKIRCHEN-NEUTEVEREN LANDESSTRASSE</t>
  </si>
  <si>
    <t>HWQJ0001</t>
  </si>
  <si>
    <t>GHEDI RADIO RELAY SITE SITE # 1</t>
  </si>
  <si>
    <t>VIA CASTENEDOLO</t>
  </si>
  <si>
    <t>JRVP0001</t>
  </si>
  <si>
    <t>GROSSLITTGEN WATER SYSTEM ANNEX SITE # 1</t>
  </si>
  <si>
    <t>5 KREISSTRASSE</t>
  </si>
  <si>
    <t>JWEC0001</t>
  </si>
  <si>
    <t>HAHN COMMUNICATION STATION SITE # 1</t>
  </si>
  <si>
    <t>KREISSTRASSE</t>
  </si>
  <si>
    <t>G 55483</t>
  </si>
  <si>
    <t>KGLA0001</t>
  </si>
  <si>
    <t>GERMAN AMERICAN COMMUNITY OFFICE SITE # 1</t>
  </si>
  <si>
    <t>2 LAUTERSTRASSE</t>
  </si>
  <si>
    <t>LCNK0001</t>
  </si>
  <si>
    <t>HOUTEM RADIO RELAY SITE SITE # 1</t>
  </si>
  <si>
    <t>B 7781</t>
  </si>
  <si>
    <t>LGGK0001</t>
  </si>
  <si>
    <t>HUSTERHOEH COMMUNICATION SITE SITE # 1</t>
  </si>
  <si>
    <t>60 HUSTERHOEH</t>
  </si>
  <si>
    <t>LJYC0001</t>
  </si>
  <si>
    <t>INCIRLIK AB SITE # 1</t>
  </si>
  <si>
    <t>ATATURK</t>
  </si>
  <si>
    <t>LNRS0001</t>
  </si>
  <si>
    <t>IPSWICH STORAGE SITE SITE # 1</t>
  </si>
  <si>
    <t>BLUE STEM RD IPSWICH</t>
  </si>
  <si>
    <t>AE 09459</t>
  </si>
  <si>
    <t>LNXZ0001</t>
  </si>
  <si>
    <t>IDESUNA JIMA AIR RANGE SITE # 1</t>
  </si>
  <si>
    <t>IDESUNA JIMA AIR RANGE</t>
  </si>
  <si>
    <t>LQZN0001</t>
  </si>
  <si>
    <t>ITAZUKE AUXILIARY AIRFIELD SITE # 1</t>
  </si>
  <si>
    <t>730 Air Squadron Street</t>
  </si>
  <si>
    <t>Fukuoka</t>
  </si>
  <si>
    <t>LRFN0001</t>
  </si>
  <si>
    <t>IWAKUNI COMMUNICATIONS STATION SITE # 1</t>
  </si>
  <si>
    <t>374 CS/SCSM</t>
  </si>
  <si>
    <t>09643-6585</t>
  </si>
  <si>
    <t>LRKC0001</t>
  </si>
  <si>
    <t>IZMIR AIR STATION SITE # 1</t>
  </si>
  <si>
    <t>1643/9</t>
  </si>
  <si>
    <t>LRMK0001</t>
  </si>
  <si>
    <t>IZMIR FAMILY HOUSING SITE SITE</t>
  </si>
  <si>
    <t>ATATURK CADDESI</t>
  </si>
  <si>
    <t>35220</t>
  </si>
  <si>
    <t>LRPX0001</t>
  </si>
  <si>
    <t>IZMIR STORAGE ANNEX #2</t>
  </si>
  <si>
    <t>1643/9 SOKSK</t>
  </si>
  <si>
    <t>Johnston Atoll</t>
  </si>
  <si>
    <t>LXEX0001</t>
  </si>
  <si>
    <t>WHITE BEACH, NEXRAD SITE SITE # 1</t>
  </si>
  <si>
    <t>SOUTH 8</t>
  </si>
  <si>
    <t>LXEZ0001</t>
  </si>
  <si>
    <t>KADENA AIR BASE SITE # 1</t>
  </si>
  <si>
    <t>6 East Douglas Boulevard</t>
  </si>
  <si>
    <t>LXFB0001</t>
  </si>
  <si>
    <t>KADENA AMMO STORAGE ANNEX SITE # 1</t>
  </si>
  <si>
    <t>RTE 74</t>
  </si>
  <si>
    <t>LXPP0001</t>
  </si>
  <si>
    <t>EINSIEDLERKOEPFE TRAINING ANX SITE # 1</t>
  </si>
  <si>
    <t>200 KAISERSTRASSE</t>
  </si>
  <si>
    <t>LXPQ0001</t>
  </si>
  <si>
    <t>EINSIEDLERHOF STORAGE ANNEX SITE # 1</t>
  </si>
  <si>
    <t>270 KAISERSTRASSE</t>
  </si>
  <si>
    <t>LXPS0001</t>
  </si>
  <si>
    <t>KAISERSLAUTERN FAM HSG ANX NO 3 SITE # 1</t>
  </si>
  <si>
    <t>FLIEGERSTRASSE</t>
  </si>
  <si>
    <t>67657</t>
  </si>
  <si>
    <t>LXUA0001</t>
  </si>
  <si>
    <t>KALKAR ADMINISTRATION OFFICE SITE # 1</t>
  </si>
  <si>
    <t>ROEMER STRASSE</t>
  </si>
  <si>
    <t>LYNN0001</t>
  </si>
  <si>
    <t>LYNN WOOD FAMILY HOUSING SITE # 1</t>
  </si>
  <si>
    <t>MAINE</t>
  </si>
  <si>
    <t>Thetford</t>
  </si>
  <si>
    <t>MAPL0001</t>
  </si>
  <si>
    <t>MALPENSA POSTAL OFFICE (LEASE) SITE # 1</t>
  </si>
  <si>
    <t>VIA MALPENSA #1</t>
  </si>
  <si>
    <t>21010</t>
  </si>
  <si>
    <t>MEPL0001</t>
  </si>
  <si>
    <t>KIMPO ADMINISTRATION ANNEX SITE # 1</t>
  </si>
  <si>
    <t>Kimpo Ab</t>
  </si>
  <si>
    <t>96276</t>
  </si>
  <si>
    <t>MEPZ0001</t>
  </si>
  <si>
    <t>KIMHAE STORAGE ANNEX SITE # 1</t>
  </si>
  <si>
    <t>KYANG SANG NAM DO</t>
  </si>
  <si>
    <t>Kimhae</t>
  </si>
  <si>
    <t>MHL20001</t>
  </si>
  <si>
    <t>MHILL2 - HARROGATE SITE # 1</t>
  </si>
  <si>
    <t>MWHL</t>
  </si>
  <si>
    <t>RAF MENWITH HILL</t>
  </si>
  <si>
    <t>2 N.W. Harrogate Road</t>
  </si>
  <si>
    <t>Harrogate</t>
  </si>
  <si>
    <t>MHL30001</t>
  </si>
  <si>
    <t>MHILL3 - KNARESBOROUGH SITE # 1</t>
  </si>
  <si>
    <t>KNARESBOROUGH</t>
  </si>
  <si>
    <t>HG5 0AB</t>
  </si>
  <si>
    <t>MHL40001</t>
  </si>
  <si>
    <t>MHILL4 - SELBY SITE # 1</t>
  </si>
  <si>
    <t>SELBY</t>
  </si>
  <si>
    <t>LS24 9SE</t>
  </si>
  <si>
    <t>MJQB0001</t>
  </si>
  <si>
    <t>KLEINE BROGEL AIR BASE SITE # 1</t>
  </si>
  <si>
    <t>748 PEER N</t>
  </si>
  <si>
    <t>Kleine-Brogel</t>
  </si>
  <si>
    <t>B 3990</t>
  </si>
  <si>
    <t>MKZT0001</t>
  </si>
  <si>
    <t>PIL-SUNG AIR RANGE SITE # 1</t>
  </si>
  <si>
    <t>KANG WON DO</t>
  </si>
  <si>
    <t>MLSE0001</t>
  </si>
  <si>
    <t>KUME JIMA RANGE SITE # 1</t>
  </si>
  <si>
    <t>Bombing Range Road</t>
  </si>
  <si>
    <t>MLWR0001</t>
  </si>
  <si>
    <t>KUNSAN AIR BASE SITE # 1</t>
  </si>
  <si>
    <t>MLWR</t>
  </si>
  <si>
    <t>KUNSAN AIR BASE</t>
  </si>
  <si>
    <t>749 OKGUCHUSUJI</t>
  </si>
  <si>
    <t>Kunsan</t>
  </si>
  <si>
    <t>MMFZ0001</t>
  </si>
  <si>
    <t>KWANG-JU AIR BASE SITE # 1</t>
  </si>
  <si>
    <t>CHON RA NAM DO</t>
  </si>
  <si>
    <t>Kwangju</t>
  </si>
  <si>
    <t>MMNM0001</t>
  </si>
  <si>
    <t>LA BORNAS RADIO RELAY SITE SITE # 1</t>
  </si>
  <si>
    <t>VIA MONTECAVALLO</t>
  </si>
  <si>
    <t>MMNT0001</t>
  </si>
  <si>
    <t>LA COMINA STORAGE SITE SITE # 1</t>
  </si>
  <si>
    <t>251 VIA DE LA COMINA</t>
  </si>
  <si>
    <t>MQNA0001</t>
  </si>
  <si>
    <t>LAJES FIELD SITE # 1</t>
  </si>
  <si>
    <t>38 POSTO UM</t>
  </si>
  <si>
    <t>MQNJ0001</t>
  </si>
  <si>
    <t>LAJES WATER SYSTEM ANNEX SITE # 1</t>
  </si>
  <si>
    <t>1305 CANADA DAS LAJES</t>
  </si>
  <si>
    <t>MSET0001</t>
  </si>
  <si>
    <t>RAF LAKENHEATH SITE # 1</t>
  </si>
  <si>
    <t>163 N.W. Radcliffe Road</t>
  </si>
  <si>
    <t>MTMC0001</t>
  </si>
  <si>
    <t>LANDSTUHL MAINTENANCE SITE SITE # 1</t>
  </si>
  <si>
    <t>760 B 40A</t>
  </si>
  <si>
    <t>MTML0001</t>
  </si>
  <si>
    <t>LANDSTUHL MAINTENANCE SITE NO 2 SITE # 1</t>
  </si>
  <si>
    <t>76 B 40 A</t>
  </si>
  <si>
    <t>MTMN0001</t>
  </si>
  <si>
    <t>LANDSTUHL FAMILY HOUSING ANNEX O3 SITE # 1</t>
  </si>
  <si>
    <t>34 KIRCHBERG</t>
  </si>
  <si>
    <t>MUAF0001</t>
  </si>
  <si>
    <t>MUS AIR BASE SITE # 1</t>
  </si>
  <si>
    <t>MUS HAVA USSU</t>
  </si>
  <si>
    <t>MWHL0001</t>
  </si>
  <si>
    <t>RAF MENWITH HILL SITE # 1</t>
  </si>
  <si>
    <t>N.W. Menwith Hill Road</t>
  </si>
  <si>
    <t>MZVT0001</t>
  </si>
  <si>
    <t>LEARMOUTH AF SOLAR OBSERVATORY RSCH SITE SITE # 1</t>
  </si>
  <si>
    <t>Learmouth Solar Observatory Annex</t>
  </si>
  <si>
    <t>NAKB0001</t>
  </si>
  <si>
    <t>LE CHENOI RADIO RELAY SITE SITE # 1</t>
  </si>
  <si>
    <t>RUE DE 43E REGIMENT D INFANTRIE</t>
  </si>
  <si>
    <t>Brussels</t>
  </si>
  <si>
    <t>B 3404</t>
  </si>
  <si>
    <t>NPHX0001</t>
  </si>
  <si>
    <t>LONDON ADMINISTRATION OFFICE SITE # 1</t>
  </si>
  <si>
    <t>MARYLEBONE</t>
  </si>
  <si>
    <t>NPJD0001</t>
  </si>
  <si>
    <t>LONDON AIR TERMINAL SITE # 1</t>
  </si>
  <si>
    <t>BLDG S</t>
  </si>
  <si>
    <t>NQNK0001</t>
  </si>
  <si>
    <t>LAJAS RADAR SITE (TARS #16) SITE # 1</t>
  </si>
  <si>
    <t>ROAD 303 KM 6.0</t>
  </si>
  <si>
    <t>00667</t>
  </si>
  <si>
    <t>NYJS0001</t>
  </si>
  <si>
    <t>CAMP KINSER</t>
  </si>
  <si>
    <t>PCPS0001</t>
  </si>
  <si>
    <t>MARANDUA SITE # 1</t>
  </si>
  <si>
    <t>PJZG0001</t>
  </si>
  <si>
    <t>MARTLESHAM FAM HSG SITE SITE # 1</t>
  </si>
  <si>
    <t>PORTAL</t>
  </si>
  <si>
    <t>Ipswich</t>
  </si>
  <si>
    <t>PKVV0001</t>
  </si>
  <si>
    <t>MASIRAH ISLAND MPT SITE  1</t>
  </si>
  <si>
    <t>UNKNOWN (PKVV)</t>
  </si>
  <si>
    <t>QCCD0001</t>
  </si>
  <si>
    <t>DRAUGHON TRAINING RANGE</t>
  </si>
  <si>
    <t>QKKA</t>
  </si>
  <si>
    <t>MISAWA AIR BASE</t>
  </si>
  <si>
    <t>35 Draughon Way</t>
  </si>
  <si>
    <t>QEPQ0001</t>
  </si>
  <si>
    <t>THUMRAIT MPT SITE 1</t>
  </si>
  <si>
    <t>UNKNOWN (QEPQ)</t>
  </si>
  <si>
    <t>QFPZ0001</t>
  </si>
  <si>
    <t>MILDENHALL ILS MIDDLE MARKER ANX SITE # 1</t>
  </si>
  <si>
    <t>1158 N.W. Field Road</t>
  </si>
  <si>
    <t>QFQE0001</t>
  </si>
  <si>
    <t>RAF MILDENHALL SITE # 1</t>
  </si>
  <si>
    <t>1 N.W. Beck Row Road</t>
  </si>
  <si>
    <t>QFQH0001</t>
  </si>
  <si>
    <t>RAF MILDENHALL AMMO STOR ANX SITE # 1</t>
  </si>
  <si>
    <t>BECK ROW</t>
  </si>
  <si>
    <t>QFQP0001</t>
  </si>
  <si>
    <t>RAF MILDENHALL WASTE ANNEX SITE # 1</t>
  </si>
  <si>
    <t>1 N.W. Rookery Drive</t>
  </si>
  <si>
    <t>QKKA0001</t>
  </si>
  <si>
    <t>35 Freedom Circle</t>
  </si>
  <si>
    <t>QNDG0001</t>
  </si>
  <si>
    <t>RAF MOLESWORTH FAMILY HOUSING ANNEX SITE # 1</t>
  </si>
  <si>
    <t>HILL</t>
  </si>
  <si>
    <t>PE284DA</t>
  </si>
  <si>
    <t>QNDN0001</t>
  </si>
  <si>
    <t>RAF MOLESWORTH STORAGE ANX NO 12 SITE # 1</t>
  </si>
  <si>
    <t>East Cockbrook Road</t>
  </si>
  <si>
    <t>QNDR0001</t>
  </si>
  <si>
    <t>RAF MOLESWORTH SITE # 1</t>
  </si>
  <si>
    <t>North Brington Road</t>
  </si>
  <si>
    <t>QNMU0001</t>
  </si>
  <si>
    <t>MOMOTE ANNEX SITE # 1</t>
  </si>
  <si>
    <t>AFN</t>
  </si>
  <si>
    <t>QQKC0001</t>
  </si>
  <si>
    <t>MONTE SERRA RADIO RELAY SITE SITE # 1</t>
  </si>
  <si>
    <t>STRADA PROVINCIALE MONTE SERRA</t>
  </si>
  <si>
    <t>56011</t>
  </si>
  <si>
    <t>QTRX0001</t>
  </si>
  <si>
    <t>MORBACH RAILROAD JUNCTION SITE # 1</t>
  </si>
  <si>
    <t>QUUG0001</t>
  </si>
  <si>
    <t>MORON AB SITE # 1</t>
  </si>
  <si>
    <t>QUUG</t>
  </si>
  <si>
    <t>MORON AB</t>
  </si>
  <si>
    <t>496 AIR BASE SQUADRON</t>
  </si>
  <si>
    <t>Moran AB</t>
  </si>
  <si>
    <t>QWSF0001</t>
  </si>
  <si>
    <t>MOULTON FAM HSG ANNEX SITE # 1</t>
  </si>
  <si>
    <t>REPL0001</t>
  </si>
  <si>
    <t>NAHA PORT ADMINISTRATION ANNEX SITE # 1</t>
  </si>
  <si>
    <t>NAHA</t>
  </si>
  <si>
    <t>Naha  Okinawa</t>
  </si>
  <si>
    <t>RGQN0001</t>
  </si>
  <si>
    <t>NARITA AIR TERMINAL SITE # 1</t>
  </si>
  <si>
    <t>DET PACAF POST SQ</t>
  </si>
  <si>
    <t>Narita Air Port</t>
  </si>
  <si>
    <t>RTBR0001</t>
  </si>
  <si>
    <t>NEWMARKET FAM HSG ANX NO 1 SITE # 1</t>
  </si>
  <si>
    <t>CECIL</t>
  </si>
  <si>
    <t>New Market</t>
  </si>
  <si>
    <t>RTBS0001</t>
  </si>
  <si>
    <t>NEWMARKET FAM HSG ANX NO 2 SITE # 1</t>
  </si>
  <si>
    <t>EDINBURGH</t>
  </si>
  <si>
    <t>RTCJ0001</t>
  </si>
  <si>
    <t>NEWMARKET FAM HSG ANX NO 3 SITE # 1</t>
  </si>
  <si>
    <t>STUDLANDS</t>
  </si>
  <si>
    <t>RWKW0001</t>
  </si>
  <si>
    <t>NIEDERKAIL WATER SYSTEM ANNEX SITE # 1</t>
  </si>
  <si>
    <t>ROEMERSTRASSE</t>
  </si>
  <si>
    <t>N61077</t>
  </si>
  <si>
    <t>SINGAPORE AREA COORDINATOR</t>
  </si>
  <si>
    <t>965342100</t>
  </si>
  <si>
    <t>Singapore</t>
  </si>
  <si>
    <t>Singapore Dollar</t>
  </si>
  <si>
    <t>SEZM0001</t>
  </si>
  <si>
    <t>OBERAUERBACH COMMUNICATIONS SITE SITE # 1</t>
  </si>
  <si>
    <t>5 L 469</t>
  </si>
  <si>
    <t>SFFP0001</t>
  </si>
  <si>
    <t>OBERWEIS ANNEX SITE # 1</t>
  </si>
  <si>
    <t>BUNDESSTRASSE</t>
  </si>
  <si>
    <t>G 54636</t>
  </si>
  <si>
    <t>SHHR0001</t>
  </si>
  <si>
    <t>OKUMA RECREATION ANX SITE # 1</t>
  </si>
  <si>
    <t>Okuma Recreation</t>
  </si>
  <si>
    <t>Okuma Okinawa</t>
  </si>
  <si>
    <t>SMQA0001</t>
  </si>
  <si>
    <t>ORSAGO RADIO BEACON ANNEX SITE # 1</t>
  </si>
  <si>
    <t>VIA GUIDO MAZZA</t>
  </si>
  <si>
    <t>SMYU0001</t>
  </si>
  <si>
    <t>OSAN SITE # 1</t>
  </si>
  <si>
    <t>Osan AFB</t>
  </si>
  <si>
    <t>SNAA0001</t>
  </si>
  <si>
    <t>OSAN NI AMMUNITION STORAGE ANNEX SITE # 1</t>
  </si>
  <si>
    <t>Osan</t>
  </si>
  <si>
    <t>SQDW0001</t>
  </si>
  <si>
    <t>OWADA COMMUNICATIONS STATION SITE # 1</t>
  </si>
  <si>
    <t>374 CS</t>
  </si>
  <si>
    <t>Owada</t>
  </si>
  <si>
    <t>TAES0001</t>
  </si>
  <si>
    <t>TAESOSAN COMM SITE SITE # 1</t>
  </si>
  <si>
    <t>96278-2097</t>
  </si>
  <si>
    <t>TKWR0001</t>
  </si>
  <si>
    <t>PUNTA BORINQUEN RADAR SITE SITE # 1</t>
  </si>
  <si>
    <t>TUMR</t>
  </si>
  <si>
    <t>LUIS MUNOZ MARIN IAP</t>
  </si>
  <si>
    <t>107 PTA BORINQUEN</t>
  </si>
  <si>
    <t>TPZW0001</t>
  </si>
  <si>
    <t>PORTELLA NOVA RADAR ANNEX SITE # 1</t>
  </si>
  <si>
    <t>1254 SANTA RITA, PRAIA 9760 ACORES</t>
  </si>
  <si>
    <t>TRES0001</t>
  </si>
  <si>
    <t>TRES ESQUINAS SITE # 1</t>
  </si>
  <si>
    <t>TRZR0001</t>
  </si>
  <si>
    <t>PRAIA DA VICTORIA DOCK ANNEX SITE # 1</t>
  </si>
  <si>
    <t>1201 PORTO MILITAR</t>
  </si>
  <si>
    <t>TSAX0001</t>
  </si>
  <si>
    <t>PRAIA DA VICTORIA FUEL STORAGE ANNEX SITE # 1</t>
  </si>
  <si>
    <t>ESTRADA MILITAR</t>
  </si>
  <si>
    <t>TUCL0001</t>
  </si>
  <si>
    <t>PRUEM AIR STATION SITE # 1</t>
  </si>
  <si>
    <t>LANDESSTRASSE</t>
  </si>
  <si>
    <t>G 54595</t>
  </si>
  <si>
    <t>TUMR0001</t>
  </si>
  <si>
    <t>LUIS MUNOZ MARIN IAP SITE # 1</t>
  </si>
  <si>
    <t>200 JOSE A TONY SANTANA</t>
  </si>
  <si>
    <t>TVAD0001</t>
  </si>
  <si>
    <t>PUNTA SALINAS RADAR SITE SITE # 1</t>
  </si>
  <si>
    <t>200 CARR</t>
  </si>
  <si>
    <t>TWVC0001</t>
  </si>
  <si>
    <t>RAF ELY FAMLY HOUSING ANNEX SITE # 1</t>
  </si>
  <si>
    <t>58 KILKENNY</t>
  </si>
  <si>
    <t>TWVD0001</t>
  </si>
  <si>
    <t>RAF BRAMPTON FAMILY HOUSING ANX SITE # 1</t>
  </si>
  <si>
    <t>RECTORY</t>
  </si>
  <si>
    <t>TXYD0001</t>
  </si>
  <si>
    <t>RAMEY AF SOLAR OBSERVATORY RESEARCH SITE SITE # 1</t>
  </si>
  <si>
    <t>RAMEY SOLAR OBSVERATORY</t>
  </si>
  <si>
    <t>Aguadilla</t>
  </si>
  <si>
    <t>TYFQ0001</t>
  </si>
  <si>
    <t>RAMSTEIN STORAGE ANNEX SITE # 1</t>
  </si>
  <si>
    <t>3 L 369</t>
  </si>
  <si>
    <t>TYFR0001</t>
  </si>
  <si>
    <t>RAMSTEIN AIR BASE SITE # 1</t>
  </si>
  <si>
    <t>1 B 40A</t>
  </si>
  <si>
    <t>TYFT0001</t>
  </si>
  <si>
    <t>EINSIEDLERHOF MAINTENANCE ANX SITE # 1</t>
  </si>
  <si>
    <t>86 KAISERSTRASSE</t>
  </si>
  <si>
    <t>TYFU0001</t>
  </si>
  <si>
    <t>KAPAUN ADMINISTRATION ANX SITE # 1</t>
  </si>
  <si>
    <t>3 HOHENECKERSTRASSE</t>
  </si>
  <si>
    <t>UGCH0001</t>
  </si>
  <si>
    <t>RIO HACHA RADAR SITE SITE # 1</t>
  </si>
  <si>
    <t>UNCC0001</t>
  </si>
  <si>
    <t>ROVEREDO STORAGE ANNEX NO. 2 SITE # 1</t>
  </si>
  <si>
    <t>VIA DELLE INDUSTRIE</t>
  </si>
  <si>
    <t>33080</t>
  </si>
  <si>
    <t>UNKD0001</t>
  </si>
  <si>
    <t>RAF OAKHANGER SITE # 1</t>
  </si>
  <si>
    <t>NO</t>
  </si>
  <si>
    <t>UPSV0001</t>
  </si>
  <si>
    <t>TORI SHIMA AIR RANGE SITE # 1</t>
  </si>
  <si>
    <t>W-176 RANGE</t>
  </si>
  <si>
    <t>SAGAMI COMMUNICATIONS STATION SITE 1</t>
  </si>
  <si>
    <t>Sagami</t>
  </si>
  <si>
    <t>USPR0001</t>
  </si>
  <si>
    <t>SAN ANDRES RADAR SITE SITE # 1</t>
  </si>
  <si>
    <t>UTRA0001</t>
  </si>
  <si>
    <t>SAN JOSE RADAR SITE SITE # 1</t>
  </si>
  <si>
    <t>UUUY0001</t>
  </si>
  <si>
    <t>SAN VITO DEI NORMANNI AIR STATION SITE # 1</t>
  </si>
  <si>
    <t>VIA BRINDISI</t>
  </si>
  <si>
    <t>UWCL0001</t>
  </si>
  <si>
    <t>SANNO ANNEX SITE # 1</t>
  </si>
  <si>
    <t>UXPZ0001</t>
  </si>
  <si>
    <t>SAN MIGUEL RADIO RELAY ANNEX SITE # 1</t>
  </si>
  <si>
    <t>PICO VIGARIO</t>
  </si>
  <si>
    <t>UYRD0001</t>
  </si>
  <si>
    <t>SASEBO ANX SITE # 1</t>
  </si>
  <si>
    <t>374CS &amp;AFN</t>
  </si>
  <si>
    <t>VGHV0001</t>
  </si>
  <si>
    <t>SEEB MPT SITE  1</t>
  </si>
  <si>
    <t>SEEB FIELD</t>
  </si>
  <si>
    <t>VGXA0001</t>
  </si>
  <si>
    <t>Sembach Kaserne</t>
  </si>
  <si>
    <t>GEKL0</t>
  </si>
  <si>
    <t>US Army Garrison Rheinland Pfalz</t>
  </si>
  <si>
    <t>1 B48</t>
  </si>
  <si>
    <t>VNTB0001</t>
  </si>
  <si>
    <t>RAF SHEPHERDS GROVE FAMILY HOUSING ANNEX SITE # 1</t>
  </si>
  <si>
    <t>ARMSTRONG</t>
  </si>
  <si>
    <t>Bury St Edmunds</t>
  </si>
  <si>
    <t>VRDP0001</t>
  </si>
  <si>
    <t>SIEGENBURG AIR RANGE SITE # 1</t>
  </si>
  <si>
    <t>GRASIGER WEG</t>
  </si>
  <si>
    <t>Landshut</t>
  </si>
  <si>
    <t>G 93354</t>
  </si>
  <si>
    <t>VTBV0001</t>
  </si>
  <si>
    <t>SIVRIHISAR AIR BASE SITE # 1</t>
  </si>
  <si>
    <t>SIVRIHISAR HAVA USSU</t>
  </si>
  <si>
    <t>VVTJ0001</t>
  </si>
  <si>
    <t>S. QUIRINO STORAGE ANNEX SITE # 1</t>
  </si>
  <si>
    <t>VIA U FRANCO</t>
  </si>
  <si>
    <t>VWDM0001</t>
  </si>
  <si>
    <t>SOHAM FAMILY HOUSING ANNEX SITE # 1</t>
  </si>
  <si>
    <t>ORCHARD</t>
  </si>
  <si>
    <t>VYFK0001</t>
  </si>
  <si>
    <t>SPA MALCHAMP RADIO RELAY SITE SITE # 1</t>
  </si>
  <si>
    <t>B 4900</t>
  </si>
  <si>
    <t>VYHK0001</t>
  </si>
  <si>
    <t>SPANGDAHLEM SITE # 1</t>
  </si>
  <si>
    <t>46 LANDESSTRASSE 46</t>
  </si>
  <si>
    <t>VYHX0001</t>
  </si>
  <si>
    <t>SPANGDAHLEM WASTE ANNEX SITE # 1</t>
  </si>
  <si>
    <t>BUNDESSTRASSE 50 / LANDESSTRASSE 46</t>
  </si>
  <si>
    <t>VYTT0001</t>
  </si>
  <si>
    <t>SPEICHER FAMILY HOUSING ANX SITE # 1</t>
  </si>
  <si>
    <t>PREISTER STRASSE</t>
  </si>
  <si>
    <t>G 54662</t>
  </si>
  <si>
    <t>WBGA0001</t>
  </si>
  <si>
    <t>ST CROIX ANG STATION SITE # 1</t>
  </si>
  <si>
    <t>Virgin Islands</t>
  </si>
  <si>
    <t>WKSP0001</t>
  </si>
  <si>
    <t>SUELM ANNEX SITE # 1</t>
  </si>
  <si>
    <t>MEILBRUECK 51</t>
  </si>
  <si>
    <t>WNHQ0001</t>
  </si>
  <si>
    <t>SUWON AIR BASE SITE # 1</t>
  </si>
  <si>
    <t>Suwon</t>
  </si>
  <si>
    <t>WPAM0001</t>
  </si>
  <si>
    <t>SYDNEY AIR TERMINAL SITE # 1</t>
  </si>
  <si>
    <t>COWARD</t>
  </si>
  <si>
    <t>96543-4001</t>
  </si>
  <si>
    <t>WPZQ0001</t>
  </si>
  <si>
    <t>TAEGU AIR BASE SITE # 1</t>
  </si>
  <si>
    <t>KYANG SANG BUK DO</t>
  </si>
  <si>
    <t>Taegu</t>
  </si>
  <si>
    <t>WRFD0001</t>
  </si>
  <si>
    <t>TAMA SERVICE ANNEX SITE # 1</t>
  </si>
  <si>
    <t>374 SERVICES</t>
  </si>
  <si>
    <t>Tana</t>
  </si>
  <si>
    <t>WWCX0001</t>
  </si>
  <si>
    <t>THULE AIR BASE SITE # 1</t>
  </si>
  <si>
    <t>WWCX</t>
  </si>
  <si>
    <t>THULE AIR BASE</t>
  </si>
  <si>
    <t>UNIT 82501</t>
  </si>
  <si>
    <t>Greenland</t>
  </si>
  <si>
    <t>Thule</t>
  </si>
  <si>
    <t>WYHL0001</t>
  </si>
  <si>
    <t>TOKOROZAWA TRANSMITTER SITE SITE # 1</t>
  </si>
  <si>
    <t>Tokorosana</t>
  </si>
  <si>
    <t>XYNH0001</t>
  </si>
  <si>
    <t>VIGONOVO STORAGE ANNEX SITE # 1</t>
  </si>
  <si>
    <t>VIA ETTOREO</t>
  </si>
  <si>
    <t>33077</t>
  </si>
  <si>
    <t>XYNJ0001</t>
  </si>
  <si>
    <t>VILLA NOVA GLOBECOM ANNEX SITE # 1</t>
  </si>
  <si>
    <t>1111 CANADA DA VITORIA</t>
  </si>
  <si>
    <t>XYNQ0001</t>
  </si>
  <si>
    <t>VILLA NOVA WATER WELL NO 6 SITE # 1</t>
  </si>
  <si>
    <t>CANADA DA VITORIA</t>
  </si>
  <si>
    <t>YANB0001</t>
  </si>
  <si>
    <t>VOGELWEH FAMILY HOUSING ANNEX SITE # 1</t>
  </si>
  <si>
    <t>270 B 270</t>
  </si>
  <si>
    <t>YASF0001</t>
  </si>
  <si>
    <t>VOLKEL AIR BASE SITE # 1</t>
  </si>
  <si>
    <t>264 RONDWEG N</t>
  </si>
  <si>
    <t>Netherlands</t>
  </si>
  <si>
    <t>YASX0001</t>
  </si>
  <si>
    <t>VOLKEL SCHOOL SITE # 1</t>
  </si>
  <si>
    <t>KLOOSTERSTRAAT</t>
  </si>
  <si>
    <t>NL 5408</t>
  </si>
  <si>
    <t>YGFZ0001</t>
  </si>
  <si>
    <t>WAKE ISLAND AIRFIELD SITE # 1</t>
  </si>
  <si>
    <t>10 Hickam Court</t>
  </si>
  <si>
    <t>Wake Island</t>
  </si>
  <si>
    <t>YMSQ0001</t>
  </si>
  <si>
    <t>WATERBEACH FAMILY HOUSING ANNEX SITE # 1</t>
  </si>
  <si>
    <t>YRJM0001</t>
  </si>
  <si>
    <t>RAF WELFORD AMMO STOR AREA SITE # 1</t>
  </si>
  <si>
    <t>HANGMANS STONE</t>
  </si>
  <si>
    <t>Welford</t>
  </si>
  <si>
    <t>YSJQ0001</t>
  </si>
  <si>
    <t>YENISEHIR AIR BASE SITE # 1</t>
  </si>
  <si>
    <t>YENISEHIR HAVA USSU</t>
  </si>
  <si>
    <t>YULE0001</t>
  </si>
  <si>
    <t>WESTROZEBEKE RADIO RELAY SITE SITE # 1</t>
  </si>
  <si>
    <t>B 8840</t>
  </si>
  <si>
    <t>ZABS0001</t>
  </si>
  <si>
    <t>D.C. LSE QUARTERS SITE # 1</t>
  </si>
  <si>
    <t>LRKC</t>
  </si>
  <si>
    <t>IZMIR AIR STATION</t>
  </si>
  <si>
    <t>DOSTLAR SITESI</t>
  </si>
  <si>
    <t>35330</t>
  </si>
  <si>
    <t>ZLCL0001</t>
  </si>
  <si>
    <t>YAEDAKE COMMUNICATIONS ANNEX SITE # 10</t>
  </si>
  <si>
    <t>Highway 72</t>
  </si>
  <si>
    <t>ZNDJ0001</t>
  </si>
  <si>
    <t>YESILYURT BACHELOR HOUSING SITE SITE # 1</t>
  </si>
  <si>
    <t>POLAT RENAISSANCE HOTEL</t>
  </si>
  <si>
    <t>Istanbul</t>
  </si>
  <si>
    <t>34800</t>
  </si>
  <si>
    <t>ZNDM0001</t>
  </si>
  <si>
    <t>LJYCIKOY BACHELOR HOUSING SITE SITE # 1</t>
  </si>
  <si>
    <t>19 MAYIS</t>
  </si>
  <si>
    <t>34360</t>
  </si>
  <si>
    <t>ZNLQ0001</t>
  </si>
  <si>
    <t>YOKOHAMA ADMINISTRATION ANNEX SITE # 1</t>
  </si>
  <si>
    <t>374 LRS</t>
  </si>
  <si>
    <t>ZNRE0001</t>
  </si>
  <si>
    <t>YOKOTA AB SITE # 1</t>
  </si>
  <si>
    <t>448 Friendship Boulevard</t>
  </si>
  <si>
    <t>Yokota AFB</t>
  </si>
  <si>
    <t>ZPFR0001</t>
  </si>
  <si>
    <t>YONGSAN ADMINISTRATION ANNEX SITE # 1</t>
  </si>
  <si>
    <t>YONGSAN KU</t>
  </si>
  <si>
    <t>96203</t>
  </si>
  <si>
    <t>ZREE0001</t>
  </si>
  <si>
    <t>YUMURTALIK PETROLEUM PROD STORAGE ANNEX SITE # 1</t>
  </si>
  <si>
    <t>CU TANKER YUMURTALIK DOLUM TESISLERI GUVENLIK K</t>
  </si>
  <si>
    <t>Yumurzalik</t>
  </si>
  <si>
    <t>09824</t>
  </si>
  <si>
    <t>ZSFJ0001</t>
  </si>
  <si>
    <t>ZEMMER STORAGE ANNEX SITE # 1</t>
  </si>
  <si>
    <t>43 LANDESSTRASSE</t>
  </si>
  <si>
    <t>RQ677</t>
  </si>
  <si>
    <t>1LT Paul Lavergne ARC Bayamon</t>
  </si>
  <si>
    <t>167</t>
  </si>
  <si>
    <t>00936-0350</t>
  </si>
  <si>
    <t>KS044</t>
  </si>
  <si>
    <t>BEASON</t>
  </si>
  <si>
    <t>KS792</t>
  </si>
  <si>
    <t>USAG Humphreys and Area III</t>
  </si>
  <si>
    <t>Yangpyonggun Yongmunmyun Yonsuri 20</t>
  </si>
  <si>
    <t>Yongpyong</t>
  </si>
  <si>
    <t>KS064</t>
  </si>
  <si>
    <t>CAMP HENRY, BROOKLYN HILL</t>
  </si>
  <si>
    <t>KS160</t>
  </si>
  <si>
    <t>USAG Daegu and Area IV</t>
  </si>
  <si>
    <t>Yongsansi Augok-dong 133</t>
  </si>
  <si>
    <t>KS076</t>
  </si>
  <si>
    <t>BULLSEYE 01</t>
  </si>
  <si>
    <t>KS284</t>
  </si>
  <si>
    <t>USAG Red Cloud and Area I</t>
  </si>
  <si>
    <t>Yonchunkun Jangnammyon Banjungri 567</t>
  </si>
  <si>
    <t>Yongchon</t>
  </si>
  <si>
    <t>KS080</t>
  </si>
  <si>
    <t>BULLSEYE 02</t>
  </si>
  <si>
    <t>Pajusi Juksungmyon Jajangri 56</t>
  </si>
  <si>
    <t>Paju</t>
  </si>
  <si>
    <t>KS947</t>
  </si>
  <si>
    <t>CAMP KWANGSA RI</t>
  </si>
  <si>
    <t>Yanjukun Sanbukri 189</t>
  </si>
  <si>
    <t>Yongju</t>
  </si>
  <si>
    <t>RQ401</t>
  </si>
  <si>
    <t>FORT ALLEN USARC/PRANG</t>
  </si>
  <si>
    <t>Bldg 323 State Road 149, Kilometer 2</t>
  </si>
  <si>
    <t>KS460</t>
  </si>
  <si>
    <t>HIGH POINT</t>
  </si>
  <si>
    <t>Chunansi Mokchonub Kyochonri 23</t>
  </si>
  <si>
    <t>Chechon</t>
  </si>
  <si>
    <t>KS993</t>
  </si>
  <si>
    <t>PANMUNJOM JSA MAC HQ</t>
  </si>
  <si>
    <t>Panmunjum</t>
  </si>
  <si>
    <t>KS991</t>
  </si>
  <si>
    <t>PAPYONG SAN ATC</t>
  </si>
  <si>
    <t>Pajusi Papyongmyon</t>
  </si>
  <si>
    <t>RQ827</t>
  </si>
  <si>
    <t>PFC S.C. AVILES/SALINAS</t>
  </si>
  <si>
    <t>#1 Front Gulf Station</t>
  </si>
  <si>
    <t>Salinas, Salinas</t>
  </si>
  <si>
    <t>KS676</t>
  </si>
  <si>
    <t>CAMP HENRY PIER 8</t>
  </si>
  <si>
    <t>Pusansi namkoo Kammandong 75</t>
  </si>
  <si>
    <t>KS744</t>
  </si>
  <si>
    <t>CAMP CASEY, SHINBUK RELAY</t>
  </si>
  <si>
    <t>Pochon-kun Shinbukmyon Kumdongri 473</t>
  </si>
  <si>
    <t>AAOF BLAIR HANGAR</t>
  </si>
  <si>
    <t>RQA05</t>
  </si>
  <si>
    <t>AGUADILLA READINESS CENTER</t>
  </si>
  <si>
    <t>RQ0NG</t>
  </si>
  <si>
    <t>Puerto Rico National Guard</t>
  </si>
  <si>
    <t>Gun Road Street</t>
  </si>
  <si>
    <t>RQA10</t>
  </si>
  <si>
    <t>AIBONITO READINESS CENTER</t>
  </si>
  <si>
    <t>State Road # 162</t>
  </si>
  <si>
    <t>Aibonito</t>
  </si>
  <si>
    <t>JA015</t>
  </si>
  <si>
    <t>CAMP ZAMA, AKASAKA PRESS CENTER</t>
  </si>
  <si>
    <t>JA210</t>
  </si>
  <si>
    <t>USAG Japan</t>
  </si>
  <si>
    <t>Minato-Ku, Tokyo-to</t>
  </si>
  <si>
    <t>JA045</t>
  </si>
  <si>
    <t>CAMP ZAMA, AKIZUKI AMMUNITION DEPOT</t>
  </si>
  <si>
    <t>Etajima-shi, Hiroshima-ken</t>
  </si>
  <si>
    <t>Akizuki</t>
  </si>
  <si>
    <t>KS016</t>
  </si>
  <si>
    <t>CAMP CASEY, ALAMO ASA</t>
  </si>
  <si>
    <t>San 343 Kyonggido, Yonchun Kun, Sinso Myon, Majon ri</t>
  </si>
  <si>
    <t>GE03B</t>
  </si>
  <si>
    <t>Amelia Earhart Hotel</t>
  </si>
  <si>
    <t>GEWB0</t>
  </si>
  <si>
    <t>US Army Garrison Wiesbaden</t>
  </si>
  <si>
    <t>Konrad-Adenauer Ring 39</t>
  </si>
  <si>
    <t>Wiesbaden</t>
  </si>
  <si>
    <t>RQ740</t>
  </si>
  <si>
    <t>AMSA #161 (G)</t>
  </si>
  <si>
    <t>218 Brooks Street</t>
  </si>
  <si>
    <t>Fort Buchanan, Catano</t>
  </si>
  <si>
    <t>GE037</t>
  </si>
  <si>
    <t>Ansbach Leased</t>
  </si>
  <si>
    <t>GEAN0</t>
  </si>
  <si>
    <t>US Army Garrison Ansbach</t>
  </si>
  <si>
    <t>Ansbach</t>
  </si>
  <si>
    <t>09177</t>
  </si>
  <si>
    <t>RQA15</t>
  </si>
  <si>
    <t>Arecibo Readiness Center</t>
  </si>
  <si>
    <t>State Road # 129</t>
  </si>
  <si>
    <t>Arecibo</t>
  </si>
  <si>
    <t>RQB30</t>
  </si>
  <si>
    <t>(Need)</t>
  </si>
  <si>
    <t>San German</t>
  </si>
  <si>
    <t>RQA18</t>
  </si>
  <si>
    <t>Arroyo Readiness Center</t>
  </si>
  <si>
    <t>State Road #3</t>
  </si>
  <si>
    <t>Arroyo</t>
  </si>
  <si>
    <t>GE04F</t>
  </si>
  <si>
    <t>Artillery Kaserne</t>
  </si>
  <si>
    <t>GEGF0</t>
  </si>
  <si>
    <t>US Army Garrison Bavaria</t>
  </si>
  <si>
    <t>Breitenauerstrasse</t>
  </si>
  <si>
    <t>Garmisch</t>
  </si>
  <si>
    <t>GE04B</t>
  </si>
  <si>
    <t>Aukamm Hsg Area</t>
  </si>
  <si>
    <t>Westfalen Strasse</t>
  </si>
  <si>
    <t>GE07A</t>
  </si>
  <si>
    <t>Bamberg Stor &amp; Range Area</t>
  </si>
  <si>
    <t>GEBA0</t>
  </si>
  <si>
    <t>US Army Garrison Bamberg</t>
  </si>
  <si>
    <t>Geisfelderstrasse</t>
  </si>
  <si>
    <t>Bamberg</t>
  </si>
  <si>
    <t>96052</t>
  </si>
  <si>
    <t>GE07H</t>
  </si>
  <si>
    <t>Barton Barracks</t>
  </si>
  <si>
    <t>Meinhardswinder Street</t>
  </si>
  <si>
    <t>GE067</t>
  </si>
  <si>
    <t>Baumholder</t>
  </si>
  <si>
    <t>GEBH0</t>
  </si>
  <si>
    <t>US Army Garrison Baumholder</t>
  </si>
  <si>
    <t>GE07J</t>
  </si>
  <si>
    <t>Baumholder Airfield</t>
  </si>
  <si>
    <t>South Tank Trail</t>
  </si>
  <si>
    <t>GE07K</t>
  </si>
  <si>
    <t>Baumholder Fam Hsg</t>
  </si>
  <si>
    <t>Prussman Avenue</t>
  </si>
  <si>
    <t>GE07L</t>
  </si>
  <si>
    <t>Baumholder Hospital</t>
  </si>
  <si>
    <t>Aulenbacher Strasse</t>
  </si>
  <si>
    <t>GE07N</t>
  </si>
  <si>
    <t>Baumholder Qm Area</t>
  </si>
  <si>
    <t>KS042</t>
  </si>
  <si>
    <t>Camp Casey, Bayonet Training Area</t>
  </si>
  <si>
    <t>San 457 Kyonggido, Yonchun kun, Chun Kok Up, Mapori</t>
  </si>
  <si>
    <t>Tong Du Chon</t>
  </si>
  <si>
    <t>VQ87A</t>
  </si>
  <si>
    <t>Bethlehem Military Compound</t>
  </si>
  <si>
    <t>VQ0NG</t>
  </si>
  <si>
    <t>US Virgin Islands National Guard</t>
  </si>
  <si>
    <t>10A/18 Est. Bethlehem</t>
  </si>
  <si>
    <t>Christiansted</t>
  </si>
  <si>
    <t>GE08L</t>
  </si>
  <si>
    <t>Bleidorn Fam Hsg</t>
  </si>
  <si>
    <t>Bleidorn Kaserne</t>
  </si>
  <si>
    <t>GE09D</t>
  </si>
  <si>
    <t>Boeblingen Family Housing</t>
  </si>
  <si>
    <t>GEST0</t>
  </si>
  <si>
    <t>US Army Garrison Stuttgart</t>
  </si>
  <si>
    <t>Herdweg 3120</t>
  </si>
  <si>
    <t>Boeblingen</t>
  </si>
  <si>
    <t>GE09F</t>
  </si>
  <si>
    <t>Boeblingen Officers Club</t>
  </si>
  <si>
    <t>Waldburgstrasse 3180</t>
  </si>
  <si>
    <t>GE09G</t>
  </si>
  <si>
    <t>Boeblingen Range</t>
  </si>
  <si>
    <t>Panzerstrasse 3000</t>
  </si>
  <si>
    <t>GE09C</t>
  </si>
  <si>
    <t>Boeblingen Tng Area</t>
  </si>
  <si>
    <t>Panzerstrasse 3034</t>
  </si>
  <si>
    <t>GE096</t>
  </si>
  <si>
    <t>BENS0</t>
  </si>
  <si>
    <t>US Army Garrison Benelux</t>
  </si>
  <si>
    <t>GE10V</t>
  </si>
  <si>
    <t>Breitenwald Tng Area</t>
  </si>
  <si>
    <t>Landesstrasse 465</t>
  </si>
  <si>
    <t>Landstuhl</t>
  </si>
  <si>
    <t>BE135</t>
  </si>
  <si>
    <t>RQA25</t>
  </si>
  <si>
    <t>Cabo Rojo Readiness Center</t>
  </si>
  <si>
    <t>State Roads  100 &amp; 308</t>
  </si>
  <si>
    <t>Cabo Rojo</t>
  </si>
  <si>
    <t>RQA30</t>
  </si>
  <si>
    <t>Caguas  Readiness Center</t>
  </si>
  <si>
    <t>Muñoz Marin Avenue</t>
  </si>
  <si>
    <t>Caguas</t>
  </si>
  <si>
    <t>KS104</t>
  </si>
  <si>
    <t>Camp Ames</t>
  </si>
  <si>
    <t>317 Yongho-dong, Daedeok-gu</t>
  </si>
  <si>
    <t>KS116</t>
  </si>
  <si>
    <t>Camp Carroll</t>
  </si>
  <si>
    <t>Kyongsangbukdo, Chilkokkun, Waekwang-up.</t>
  </si>
  <si>
    <t>Waegwan</t>
  </si>
  <si>
    <t>KS124</t>
  </si>
  <si>
    <t>Camp Casey</t>
  </si>
  <si>
    <t>San 466 Kyonggido, Tongduchunsi, Bosandong</t>
  </si>
  <si>
    <t>KS688</t>
  </si>
  <si>
    <t>Camp Castle</t>
  </si>
  <si>
    <t>IT219</t>
  </si>
  <si>
    <t>Camp Darby</t>
  </si>
  <si>
    <t>ITVI0</t>
  </si>
  <si>
    <t>US Army Garrison Italy</t>
  </si>
  <si>
    <t>Via Vecchia Livornese 688</t>
  </si>
  <si>
    <t>Tirrenia</t>
  </si>
  <si>
    <t>IT240</t>
  </si>
  <si>
    <t>Camp Ederle</t>
  </si>
  <si>
    <t>Viale Della Pace 193</t>
  </si>
  <si>
    <t>Vicenza</t>
  </si>
  <si>
    <t>Camp Henry</t>
  </si>
  <si>
    <t>361-3 Yi, Chondong, Nam Ku, Taegu city</t>
  </si>
  <si>
    <t>KS168</t>
  </si>
  <si>
    <t>Camp Hovey</t>
  </si>
  <si>
    <t>542 Kyonggido, Tongduchon Si, Kwanganm dong</t>
  </si>
  <si>
    <t>129-7 Anjeong-ri, Paengseong-eup</t>
  </si>
  <si>
    <t>KS616</t>
  </si>
  <si>
    <t>Camp Market</t>
  </si>
  <si>
    <t>KS948</t>
  </si>
  <si>
    <t>USAG Yongsan and Area II</t>
  </si>
  <si>
    <t>790 Bupyoung-Ku, Sango-Dong, Incheon</t>
  </si>
  <si>
    <t>Inchon</t>
  </si>
  <si>
    <t>KS644</t>
  </si>
  <si>
    <t>Camp Morse</t>
  </si>
  <si>
    <t>5-6 Jung-gu, Yechang-dong, Seoul</t>
  </si>
  <si>
    <t>Seoul</t>
  </si>
  <si>
    <t>Camp Stanley</t>
  </si>
  <si>
    <t>KS300</t>
  </si>
  <si>
    <t>Camp Walker</t>
  </si>
  <si>
    <t>641-1 Bongduck-dong, Namku, Taegu</t>
  </si>
  <si>
    <t>KS997</t>
  </si>
  <si>
    <t>Camp Yongin</t>
  </si>
  <si>
    <t>560 YokBuk-Dong, Yongin -si.</t>
  </si>
  <si>
    <t>Camp Zama</t>
  </si>
  <si>
    <t>Sagamihara-shi, Kanagawa-ken</t>
  </si>
  <si>
    <t>Sagamihara</t>
  </si>
  <si>
    <t>RQA40</t>
  </si>
  <si>
    <t>Cayey Readiness Center</t>
  </si>
  <si>
    <t>State Road # 1</t>
  </si>
  <si>
    <t>Cayey</t>
  </si>
  <si>
    <t>KS328</t>
  </si>
  <si>
    <t>Camp Henry, Chang San</t>
  </si>
  <si>
    <t>San 4-31 Banya-dong, Haewoundae-Gu, Pusansi</t>
  </si>
  <si>
    <t>BE173</t>
  </si>
  <si>
    <t>Chateau Gendebien</t>
  </si>
  <si>
    <t>Route de Binche</t>
  </si>
  <si>
    <t>Mons</t>
  </si>
  <si>
    <t>BE212</t>
  </si>
  <si>
    <t>Chievres</t>
  </si>
  <si>
    <t>BE215</t>
  </si>
  <si>
    <t>Chievres Airbase</t>
  </si>
  <si>
    <t>Rue du 7-ieme Wing</t>
  </si>
  <si>
    <t>Chievres AB</t>
  </si>
  <si>
    <t>RQA50</t>
  </si>
  <si>
    <t>Coamo Readiness Center</t>
  </si>
  <si>
    <t>Muñoz Rivera  Avenue</t>
  </si>
  <si>
    <t>Villalba</t>
  </si>
  <si>
    <t>NL129</t>
  </si>
  <si>
    <t>Coevorden</t>
  </si>
  <si>
    <t>GE140</t>
  </si>
  <si>
    <t>Coleman Barracks</t>
  </si>
  <si>
    <t>Viernheimer Weg</t>
  </si>
  <si>
    <t>Mannheim</t>
  </si>
  <si>
    <t>KS464</t>
  </si>
  <si>
    <t>San 24 Kanung-dong, Uijungbu si</t>
  </si>
  <si>
    <t>RQ627</t>
  </si>
  <si>
    <t>Cpl J.G. Rosario/Aquadilla</t>
  </si>
  <si>
    <t>218 Brook Street, Corporal Juan G Rosario USARC</t>
  </si>
  <si>
    <t>RQ550</t>
  </si>
  <si>
    <t>Cpt E.Rubio Jr./Puerto Nuevo</t>
  </si>
  <si>
    <t>Puerto Nuevo</t>
  </si>
  <si>
    <t>RQ777</t>
  </si>
  <si>
    <t>Cpt P.J. Parra/Ponce</t>
  </si>
  <si>
    <t>Ponce</t>
  </si>
  <si>
    <t>GE14S</t>
  </si>
  <si>
    <t>Crestview Hsg Area</t>
  </si>
  <si>
    <t>Merkur Strasse</t>
  </si>
  <si>
    <t>GE15E</t>
  </si>
  <si>
    <t>Daenner Kaserne</t>
  </si>
  <si>
    <t>Mannheimer Strasse</t>
  </si>
  <si>
    <t>Kaiserlautern</t>
  </si>
  <si>
    <t>IT212</t>
  </si>
  <si>
    <t>Renato Del Din</t>
  </si>
  <si>
    <t>GE15A</t>
  </si>
  <si>
    <t>Darmstadt Leases</t>
  </si>
  <si>
    <t>Multiple</t>
  </si>
  <si>
    <t>Darmstadt</t>
  </si>
  <si>
    <t>09175-0000</t>
  </si>
  <si>
    <t>GE15P</t>
  </si>
  <si>
    <t>Darmstadt Training Center</t>
  </si>
  <si>
    <t>EBERSTAEDTER WEG</t>
  </si>
  <si>
    <t>KS364</t>
  </si>
  <si>
    <t>Camp Henry, Dartboard Site</t>
  </si>
  <si>
    <t>Kachangmyon, Dalsung-Gun</t>
  </si>
  <si>
    <t>BE724</t>
  </si>
  <si>
    <t>Daumerie Caserne</t>
  </si>
  <si>
    <t>Rue Grande</t>
  </si>
  <si>
    <t>GE186</t>
  </si>
  <si>
    <t>East Camp Grafenwoehr</t>
  </si>
  <si>
    <t>Alte Amberger Straße</t>
  </si>
  <si>
    <t>Hof</t>
  </si>
  <si>
    <t>GE19B</t>
  </si>
  <si>
    <t>Echterdingen Airfield</t>
  </si>
  <si>
    <t>Flughafen 394Ã¿Â </t>
  </si>
  <si>
    <t>GE19R</t>
  </si>
  <si>
    <t>Egelsbach Transmitter Fac</t>
  </si>
  <si>
    <t>Langen</t>
  </si>
  <si>
    <t>BE225</t>
  </si>
  <si>
    <t>Everberg Afn Fac</t>
  </si>
  <si>
    <t>Caserne Grubbe, Hollestraat 78</t>
  </si>
  <si>
    <t>Evere</t>
  </si>
  <si>
    <t>3078</t>
  </si>
  <si>
    <t>GE25C</t>
  </si>
  <si>
    <t>Finthen Local Training Area</t>
  </si>
  <si>
    <t>Layenhoefer Chaussee</t>
  </si>
  <si>
    <t>Mainz</t>
  </si>
  <si>
    <t>RQ327</t>
  </si>
  <si>
    <t>Fort Buchanan</t>
  </si>
  <si>
    <t>Fort Buchanan is located within the communities of Bayamon and Guaynabo.</t>
  </si>
  <si>
    <t>GE269</t>
  </si>
  <si>
    <t>Frankfurt Leases</t>
  </si>
  <si>
    <t>Frankfurt on Main</t>
  </si>
  <si>
    <t>GE27K</t>
  </si>
  <si>
    <t>Frasdorf Operations Area</t>
  </si>
  <si>
    <t>Haus Edelweiss, Ebnat 5, 83112 Frasdorf</t>
  </si>
  <si>
    <t>GE27R</t>
  </si>
  <si>
    <t>Freihoelser Tng Area</t>
  </si>
  <si>
    <t>Bundesstrasse 85</t>
  </si>
  <si>
    <t>Amberg</t>
  </si>
  <si>
    <t>RQ177</t>
  </si>
  <si>
    <t>Ft Allen Rq 177</t>
  </si>
  <si>
    <t>RQ577</t>
  </si>
  <si>
    <t>Camp Santiago</t>
  </si>
  <si>
    <t>State Road #149</t>
  </si>
  <si>
    <t>GQ011</t>
  </si>
  <si>
    <t>Ft Juan Muna</t>
  </si>
  <si>
    <t>GQ0NG</t>
  </si>
  <si>
    <t>Guam National Guard</t>
  </si>
  <si>
    <t>622 E Harmon Industrial Park RD</t>
  </si>
  <si>
    <t>GE284</t>
  </si>
  <si>
    <t>Garmisch Leased Facilities</t>
  </si>
  <si>
    <t>Seefeldweg, Eibsee, 82491 Grainau</t>
  </si>
  <si>
    <t>GE29E</t>
  </si>
  <si>
    <t>Garmisch Fam Hsg</t>
  </si>
  <si>
    <t>GE30J</t>
  </si>
  <si>
    <t>Germersheim Army Depot</t>
  </si>
  <si>
    <t>Amerikanisches Heeresbauamt</t>
  </si>
  <si>
    <t>Germersheim</t>
  </si>
  <si>
    <t>GE31Q</t>
  </si>
  <si>
    <t>Grafenwoehr</t>
  </si>
  <si>
    <t>Grafenwohr</t>
  </si>
  <si>
    <t>GE31P</t>
  </si>
  <si>
    <t>Grafenwoehr Tng Area</t>
  </si>
  <si>
    <t>GE32H</t>
  </si>
  <si>
    <t>Gruenstadt Aafes Fac</t>
  </si>
  <si>
    <t>Industrie Str</t>
  </si>
  <si>
    <t>Gruenstadt</t>
  </si>
  <si>
    <t>Guam US Army Reserve Center</t>
  </si>
  <si>
    <t>GQ012</t>
  </si>
  <si>
    <t>Guarng Barrigada Complex</t>
  </si>
  <si>
    <t>430 Army Drive, Bldg 300, Rm 113</t>
  </si>
  <si>
    <t>RQA55</t>
  </si>
  <si>
    <t>Guayama  Readiness Center</t>
  </si>
  <si>
    <t>Central Machete Road # 744</t>
  </si>
  <si>
    <t>Guayama</t>
  </si>
  <si>
    <t>KS434</t>
  </si>
  <si>
    <t>Camp Casey, Gun Training Area</t>
  </si>
  <si>
    <t>Kyonggido,Yongchonkun, Misan Myon, Ujongri</t>
  </si>
  <si>
    <t>RQA60</t>
  </si>
  <si>
    <t>Gurabo Readiness Center</t>
  </si>
  <si>
    <t>State Road # 189</t>
  </si>
  <si>
    <t>Gurabo</t>
  </si>
  <si>
    <t>KS971</t>
  </si>
  <si>
    <t>Camp Casey, H220 Heliport</t>
  </si>
  <si>
    <t>Kyonggido, Tongduchonsi, Bosan Dong</t>
  </si>
  <si>
    <t>GE33D</t>
  </si>
  <si>
    <t>Hainerberg Housing And Shopping Ctr</t>
  </si>
  <si>
    <t>Washington Strasse</t>
  </si>
  <si>
    <t>GE33J</t>
  </si>
  <si>
    <t>Hammonds Barracks</t>
  </si>
  <si>
    <t>GEHD0</t>
  </si>
  <si>
    <t>US Army Garrison Heidelberg</t>
  </si>
  <si>
    <t>Badenerplatz</t>
  </si>
  <si>
    <t>Seckenheim</t>
  </si>
  <si>
    <t>68239</t>
  </si>
  <si>
    <t>RQB20</t>
  </si>
  <si>
    <t>Hato Rey Readiness Center</t>
  </si>
  <si>
    <t>Calaf</t>
  </si>
  <si>
    <t>00917-0000</t>
  </si>
  <si>
    <t>GE33X</t>
  </si>
  <si>
    <t>Hausberg Ski Area</t>
  </si>
  <si>
    <t>Hausberg 7, 82467 Garmisch-Partenkirchen</t>
  </si>
  <si>
    <t>NL368</t>
  </si>
  <si>
    <t>Hendrik Mine</t>
  </si>
  <si>
    <t>Brunssum</t>
  </si>
  <si>
    <t>GE35U</t>
  </si>
  <si>
    <t>Hinterbrand Outdoor Education</t>
  </si>
  <si>
    <t>Gernackerstrasse</t>
  </si>
  <si>
    <t>Berchtesgaden</t>
  </si>
  <si>
    <t>JA971</t>
  </si>
  <si>
    <t>Camp Zama, Hiro Ammunition Depot</t>
  </si>
  <si>
    <t>Hiro, Kure-shi, Hiroshima-ken</t>
  </si>
  <si>
    <t>Kure</t>
  </si>
  <si>
    <t>GE368</t>
  </si>
  <si>
    <t>Hohenfels</t>
  </si>
  <si>
    <t>GE36L</t>
  </si>
  <si>
    <t>Hohenfels Tng Area</t>
  </si>
  <si>
    <t>Truppenuebungsplatz</t>
  </si>
  <si>
    <t>GE37L</t>
  </si>
  <si>
    <t>Hoppstaedten Waterworks</t>
  </si>
  <si>
    <t>Saarstrasse</t>
  </si>
  <si>
    <t>RQA65</t>
  </si>
  <si>
    <t>Humacao Readiness Center</t>
  </si>
  <si>
    <t>Miguel Casillas # 26</t>
  </si>
  <si>
    <t>00791-0000</t>
  </si>
  <si>
    <t>GE38P</t>
  </si>
  <si>
    <t>Husterhoeh Kaserne</t>
  </si>
  <si>
    <t>Massachusetts Avenue</t>
  </si>
  <si>
    <t>Pirmasens</t>
  </si>
  <si>
    <t>GE394</t>
  </si>
  <si>
    <t>Illesheim Leased</t>
  </si>
  <si>
    <t>13 and 470</t>
  </si>
  <si>
    <t>Illesheim</t>
  </si>
  <si>
    <t>KS508</t>
  </si>
  <si>
    <t>K16 Air Base</t>
  </si>
  <si>
    <t>Sincheon-dong, Sujung-Gu, Sungnam-si</t>
  </si>
  <si>
    <t>Songnam</t>
  </si>
  <si>
    <t>JA335</t>
  </si>
  <si>
    <t>Camp Zama, White Beach Area</t>
  </si>
  <si>
    <t>Heshikiya, Katsuuren, Uruma, Okinawa-ken</t>
  </si>
  <si>
    <t>GE430</t>
  </si>
  <si>
    <t>Kaiserslautern</t>
  </si>
  <si>
    <t>GE426</t>
  </si>
  <si>
    <t>Kaiserslautern Army Depot</t>
  </si>
  <si>
    <t>Connection Road B37/B40</t>
  </si>
  <si>
    <t>GE428</t>
  </si>
  <si>
    <t>Kaiserslautern Equip Spt Ctr</t>
  </si>
  <si>
    <t>Bundesstrasse 37</t>
  </si>
  <si>
    <t>KS962</t>
  </si>
  <si>
    <t>Camp Casey, Kamaksan Asa</t>
  </si>
  <si>
    <t>Kyonggido, Yonchuon Kun, ChunKop Up, Nulmokri</t>
  </si>
  <si>
    <t>GE43O</t>
  </si>
  <si>
    <t>Kastel Housing Area</t>
  </si>
  <si>
    <t>Wiesbadener Landstrasse 92</t>
  </si>
  <si>
    <t>GE43T</t>
  </si>
  <si>
    <t>Katterbach Kaserne</t>
  </si>
  <si>
    <t>Bismarck Kaserne</t>
  </si>
  <si>
    <t>JA090</t>
  </si>
  <si>
    <t>Camp Zama, Kawakami Ammunition Depot</t>
  </si>
  <si>
    <t>Nihonmatsu, Higashi-Hiroshimashi, Hiroshima-ken</t>
  </si>
  <si>
    <t>Higashi-Hiroshima</t>
  </si>
  <si>
    <t>GE43X</t>
  </si>
  <si>
    <t>Kefurt And Craig Village Family Housing</t>
  </si>
  <si>
    <t>Arkansasstrasse</t>
  </si>
  <si>
    <t>GE44F</t>
  </si>
  <si>
    <t>Kelley Barracks Ge44f</t>
  </si>
  <si>
    <t>Plieninger Strasse 271</t>
  </si>
  <si>
    <t>GE45P</t>
  </si>
  <si>
    <t>Kleber Kaserne</t>
  </si>
  <si>
    <t>GE464</t>
  </si>
  <si>
    <t>Kornwestheim</t>
  </si>
  <si>
    <t>09107-0000</t>
  </si>
  <si>
    <t>GE46J</t>
  </si>
  <si>
    <t>Kornwestheim Golf Course</t>
  </si>
  <si>
    <t>Aldingerstrasse 975</t>
  </si>
  <si>
    <t>KS968</t>
  </si>
  <si>
    <t>Koryosan Asa</t>
  </si>
  <si>
    <t>HwaChom-Myon, Kangwha-Kun, Incheon city</t>
  </si>
  <si>
    <t>KS999</t>
  </si>
  <si>
    <t>Camp Henry, Kunsan Pol Terminal Site</t>
  </si>
  <si>
    <t>Soryong-Dong, Kunsan si.</t>
  </si>
  <si>
    <t>JA615</t>
  </si>
  <si>
    <t>Camp Zama, Kure Pier 6</t>
  </si>
  <si>
    <t>Kure-shi, Hiroshima-ken</t>
  </si>
  <si>
    <t>GE493</t>
  </si>
  <si>
    <t>09227</t>
  </si>
  <si>
    <t>GE48P</t>
  </si>
  <si>
    <t>Landstuhl Heliport</t>
  </si>
  <si>
    <t>GE48R</t>
  </si>
  <si>
    <t>Landstuhl Hospital</t>
  </si>
  <si>
    <t>Langwiedenerstrasse</t>
  </si>
  <si>
    <t>GE49R</t>
  </si>
  <si>
    <t>Ledward Barracks</t>
  </si>
  <si>
    <t>GESW0</t>
  </si>
  <si>
    <t>US Army Garrison Schweinfurt</t>
  </si>
  <si>
    <t>Niederwerrnerstrasse</t>
  </si>
  <si>
    <t>Schweinfurt</t>
  </si>
  <si>
    <t>09033-0000</t>
  </si>
  <si>
    <t>IT523</t>
  </si>
  <si>
    <t>LIVORNO</t>
  </si>
  <si>
    <t>US ARMY GARRISON ITALY</t>
  </si>
  <si>
    <t>Livorno</t>
  </si>
  <si>
    <t>IT528</t>
  </si>
  <si>
    <t>LIVORNO SUPPLY AND MAINT AREA</t>
  </si>
  <si>
    <t>Via Aurelia, Loc Tombolo</t>
  </si>
  <si>
    <t>IT530</t>
  </si>
  <si>
    <t>LIVORNO TRAINING AREA</t>
  </si>
  <si>
    <t>Via Vecchia Livornese</t>
  </si>
  <si>
    <t>IT542</t>
  </si>
  <si>
    <t>Longare Comm Site</t>
  </si>
  <si>
    <t>Via Colderuga 96
Longare</t>
  </si>
  <si>
    <t>RQ685</t>
  </si>
  <si>
    <t>Ltc H.G. Pesquera/Ft Allen</t>
  </si>
  <si>
    <t>LTC H.G. Pesquera Ft Allen</t>
  </si>
  <si>
    <t>KS344</t>
  </si>
  <si>
    <t>Madison Site</t>
  </si>
  <si>
    <t>Wanggok-dong, Euiwangsi</t>
  </si>
  <si>
    <t>GE525</t>
  </si>
  <si>
    <t>GE43S</t>
  </si>
  <si>
    <t>Mainz Kastel Station</t>
  </si>
  <si>
    <t>In der Witz</t>
  </si>
  <si>
    <t>GE513</t>
  </si>
  <si>
    <t>KS961</t>
  </si>
  <si>
    <t>Camp Henry, Masan Ammunition Depot</t>
  </si>
  <si>
    <t>Palyong-dong, Changwonsi.</t>
  </si>
  <si>
    <t>Masan</t>
  </si>
  <si>
    <t>RQA80</t>
  </si>
  <si>
    <t>Mayaquez Readiness Center</t>
  </si>
  <si>
    <t>Carolina Street</t>
  </si>
  <si>
    <t>Mayaguez</t>
  </si>
  <si>
    <t>GE54F</t>
  </si>
  <si>
    <t>Mccully Support Center</t>
  </si>
  <si>
    <t>Oberolmer Strasse</t>
  </si>
  <si>
    <t>Wackernheim</t>
  </si>
  <si>
    <t>GE543</t>
  </si>
  <si>
    <t>Miesau</t>
  </si>
  <si>
    <t>GE55J</t>
  </si>
  <si>
    <t>Miesau Ammo Depot</t>
  </si>
  <si>
    <t>Bahnhofstrasse</t>
  </si>
  <si>
    <t>GE55T</t>
  </si>
  <si>
    <t>Moehringen Family Housing</t>
  </si>
  <si>
    <t>BE625</t>
  </si>
  <si>
    <t>RQ727</t>
  </si>
  <si>
    <t>Msg D. Claudio/Caguas</t>
  </si>
  <si>
    <t>MTA Camp Santiago</t>
  </si>
  <si>
    <t>State Road #1</t>
  </si>
  <si>
    <t>GE556</t>
  </si>
  <si>
    <t>Munich</t>
  </si>
  <si>
    <t>Keplerstrasse, 81679 Munich</t>
  </si>
  <si>
    <t>JA680</t>
  </si>
  <si>
    <t>Camp Zama, Naha Port</t>
  </si>
  <si>
    <t>Kakinohana-cho, Naha-shi, Okinawa-ken</t>
  </si>
  <si>
    <t>GE57V</t>
  </si>
  <si>
    <t>Neubruecke Hospital</t>
  </si>
  <si>
    <t>Robinson Road</t>
  </si>
  <si>
    <t>55768</t>
  </si>
  <si>
    <t>GE60A</t>
  </si>
  <si>
    <t>Oberammergau Nato School</t>
  </si>
  <si>
    <t>Aufackerstrasse, 82487 Oberammergau</t>
  </si>
  <si>
    <t>GE618</t>
  </si>
  <si>
    <t>Oberdachstetten Tng Area</t>
  </si>
  <si>
    <t>Truppenuebungsplatz Oberdachstetten</t>
  </si>
  <si>
    <t>GE63A</t>
  </si>
  <si>
    <t>Osterfelderstrasse Housing</t>
  </si>
  <si>
    <t>Osterfelderstrasse 1</t>
  </si>
  <si>
    <t>GE642</t>
  </si>
  <si>
    <t>Panzer Kaserne Ge642</t>
  </si>
  <si>
    <t>GE643</t>
  </si>
  <si>
    <t>Panzer Kaserne Ge643</t>
  </si>
  <si>
    <t>Panzerstrasse 2959</t>
  </si>
  <si>
    <t>GE656</t>
  </si>
  <si>
    <t>Patch Barracks</t>
  </si>
  <si>
    <t>RQA85</t>
  </si>
  <si>
    <t>PeÃ±uelas Readiness Center</t>
  </si>
  <si>
    <t>State Road # 385</t>
  </si>
  <si>
    <t>Penuelas, Penuelas</t>
  </si>
  <si>
    <t>RQ835</t>
  </si>
  <si>
    <t>Pfc L.G. Oliveras/Yauco</t>
  </si>
  <si>
    <t>GE66P</t>
  </si>
  <si>
    <t>Pfeffelbach Waterworks</t>
  </si>
  <si>
    <t>St. Wendeler Strasse 34</t>
  </si>
  <si>
    <t>Pfeffelbach</t>
  </si>
  <si>
    <t>GE668</t>
  </si>
  <si>
    <t>IT658</t>
  </si>
  <si>
    <t>Pisa Ammo Storage Area</t>
  </si>
  <si>
    <t>Via Vecchia Livornese, 688</t>
  </si>
  <si>
    <t>Pisa</t>
  </si>
  <si>
    <t>IT695</t>
  </si>
  <si>
    <t>Poggio Lecceta Comm Site</t>
  </si>
  <si>
    <t>Loc. Poggio Lecceta</t>
  </si>
  <si>
    <t>JA665</t>
  </si>
  <si>
    <t>Camp Zama, POL Facilities</t>
  </si>
  <si>
    <t>Uruma and Chatan-City</t>
  </si>
  <si>
    <t>RQA90</t>
  </si>
  <si>
    <t>Ponce Readiness Center</t>
  </si>
  <si>
    <t>State Road 2 Ponce By Pass</t>
  </si>
  <si>
    <t>GE686</t>
  </si>
  <si>
    <t>Pulaski Barracks</t>
  </si>
  <si>
    <t>Pariser Strasse</t>
  </si>
  <si>
    <t>KS772</t>
  </si>
  <si>
    <t>Camp Henry, Pusan Storage Facility</t>
  </si>
  <si>
    <t>Bumil-5th Dong, Dong Gu, Pusan si</t>
  </si>
  <si>
    <t>KS691</t>
  </si>
  <si>
    <t>Pyongtaek Cpx Area</t>
  </si>
  <si>
    <t>Songhwa-ri, Paengseong-eup</t>
  </si>
  <si>
    <t>Pyong Taek</t>
  </si>
  <si>
    <t>RQ810</t>
  </si>
  <si>
    <t>Ramey Usarc/Aquadilla</t>
  </si>
  <si>
    <t>218 Brooks St</t>
  </si>
  <si>
    <t>GE72L</t>
  </si>
  <si>
    <t>Rheinblick Golf Course</t>
  </si>
  <si>
    <t>Weisser Weg</t>
  </si>
  <si>
    <t>GE72N</t>
  </si>
  <si>
    <t>Rhine Ordnance Barracks</t>
  </si>
  <si>
    <t>Am Opelkreisel</t>
  </si>
  <si>
    <t>KS704</t>
  </si>
  <si>
    <t>CAMP HUMPHREYS</t>
  </si>
  <si>
    <t>Secheon-dong, Dong-gu</t>
  </si>
  <si>
    <t>Taejon</t>
  </si>
  <si>
    <t>GE72T</t>
  </si>
  <si>
    <t>Robinson Barracks</t>
  </si>
  <si>
    <t>Auerbachstrasse 235</t>
  </si>
  <si>
    <t>GE70V</t>
  </si>
  <si>
    <t>Robinson Grenadier Fam Hsg</t>
  </si>
  <si>
    <t>RQ74A</t>
  </si>
  <si>
    <t>CIEBA RESERVE COMPLEX</t>
  </si>
  <si>
    <t>Roosevelt Roads Naval Station USARC</t>
  </si>
  <si>
    <t>NL744</t>
  </si>
  <si>
    <t>Rotterdam</t>
  </si>
  <si>
    <t>RQA95</t>
  </si>
  <si>
    <t>Sabana Grande Readiness Center</t>
  </si>
  <si>
    <t>Quilinchini Ave.</t>
  </si>
  <si>
    <t>Sabana Grande</t>
  </si>
  <si>
    <t>JA705</t>
  </si>
  <si>
    <t>Camp Zama, Sagami General Depot</t>
  </si>
  <si>
    <t>JA435</t>
  </si>
  <si>
    <t>Camp Zama, Sagamihara Family Housing Area</t>
  </si>
  <si>
    <t>CQ012</t>
  </si>
  <si>
    <t>Saipan Reserve Center</t>
  </si>
  <si>
    <t>Beach</t>
  </si>
  <si>
    <t>KS720</t>
  </si>
  <si>
    <t>Camp Henry, Salem</t>
  </si>
  <si>
    <t>NamTong-Dong, Kumisi.</t>
  </si>
  <si>
    <t>RQB05</t>
  </si>
  <si>
    <t>SAN GERMAN READINESS CENTER</t>
  </si>
  <si>
    <t>PUERTO RICO NATIONAL GUARD</t>
  </si>
  <si>
    <t>Interstate 360 / 362</t>
  </si>
  <si>
    <t>RQB15</t>
  </si>
  <si>
    <t>SAN JUAN READINESS CENTER</t>
  </si>
  <si>
    <t>Puerta De Tierra Ponce Leon Ave</t>
  </si>
  <si>
    <t>NL749</t>
  </si>
  <si>
    <t>Schinnen</t>
  </si>
  <si>
    <t>NL748</t>
  </si>
  <si>
    <t>Schinnen Emma Mine</t>
  </si>
  <si>
    <t>BE770</t>
  </si>
  <si>
    <t>Shape Headquarters</t>
  </si>
  <si>
    <t>SHAPE</t>
  </si>
  <si>
    <t>JA975</t>
  </si>
  <si>
    <t>Camp Zama, Shariki Communication Site</t>
  </si>
  <si>
    <t>Toyotomi-cho, Tsugaru-shi, Aomori-ken</t>
  </si>
  <si>
    <t>GE77J</t>
  </si>
  <si>
    <t>Sheridan Barracks</t>
  </si>
  <si>
    <t>GE891</t>
  </si>
  <si>
    <t>Shipton Kaserne</t>
  </si>
  <si>
    <t>GE79D</t>
  </si>
  <si>
    <t>Smith Barracks</t>
  </si>
  <si>
    <t>GE79L</t>
  </si>
  <si>
    <t>South Camp Vilseck</t>
  </si>
  <si>
    <t>Staatsstraße 2120</t>
  </si>
  <si>
    <t>Vilseck</t>
  </si>
  <si>
    <t>BE828</t>
  </si>
  <si>
    <t>Sterrebeek Dependent School</t>
  </si>
  <si>
    <t>Kennedylaan 2</t>
  </si>
  <si>
    <t>GE80J</t>
  </si>
  <si>
    <t>Steuben And Weicht Village Fam Hsg</t>
  </si>
  <si>
    <t>GE81A</t>
  </si>
  <si>
    <t>Storck Barracks</t>
  </si>
  <si>
    <t>GE82A</t>
  </si>
  <si>
    <t>Stuttgart Admin Facility</t>
  </si>
  <si>
    <t>Olgastrasse 11</t>
  </si>
  <si>
    <t>GE82B</t>
  </si>
  <si>
    <t>Stuttgart Dependent School</t>
  </si>
  <si>
    <t>KS994</t>
  </si>
  <si>
    <t>Swiss And Swed Camp Mac Hq</t>
  </si>
  <si>
    <t>Munsan</t>
  </si>
  <si>
    <t>KS768</t>
  </si>
  <si>
    <t>Camp Henry, Taegu Storage Area</t>
  </si>
  <si>
    <t>Chilsung-dong, Puk-Ku, Taegu-si.</t>
  </si>
  <si>
    <t>KS963</t>
  </si>
  <si>
    <t>Tango</t>
  </si>
  <si>
    <t>Sangjaeok-Dong, Sujeoung-Ku, Sungnam city</t>
  </si>
  <si>
    <t>AQ500</t>
  </si>
  <si>
    <t>Te O USARC</t>
  </si>
  <si>
    <t>Tafuna</t>
  </si>
  <si>
    <t>American Samoa</t>
  </si>
  <si>
    <t>Pago Pago</t>
  </si>
  <si>
    <t>96799</t>
  </si>
  <si>
    <t>RQB27</t>
  </si>
  <si>
    <t>Toa Baja  Readiness Center</t>
  </si>
  <si>
    <t>341 Savannah St E</t>
  </si>
  <si>
    <t>Bayamon, Bayamon</t>
  </si>
  <si>
    <t>JA020</t>
  </si>
  <si>
    <t>Camp Zama, Torii Communication Station</t>
  </si>
  <si>
    <t>Sobe, Yomitan-son, Okinawa-ken</t>
  </si>
  <si>
    <t>Sobe Okinawa</t>
  </si>
  <si>
    <t>NQ100</t>
  </si>
  <si>
    <t>Kwajalein Island</t>
  </si>
  <si>
    <t>US Army Kwajalein Atoll</t>
  </si>
  <si>
    <t>Marshall Islands</t>
  </si>
  <si>
    <t>Kwajalein Atoll</t>
  </si>
  <si>
    <t>RQB35</t>
  </si>
  <si>
    <t>Utuado Readiness Center</t>
  </si>
  <si>
    <t>2200 E Cypress St</t>
  </si>
  <si>
    <t>Utuado</t>
  </si>
  <si>
    <t>RQB40</t>
  </si>
  <si>
    <t>Vega Baja Readiness Center</t>
  </si>
  <si>
    <t>1270 Arundell Ave</t>
  </si>
  <si>
    <t>Vega Baja</t>
  </si>
  <si>
    <t>IT938</t>
  </si>
  <si>
    <t>IT941</t>
  </si>
  <si>
    <t>Vicenza Basic Load Stor Area</t>
  </si>
  <si>
    <t>Via Fontega - 36057 Arcugnano (VI)</t>
  </si>
  <si>
    <t>IT942</t>
  </si>
  <si>
    <t>Vicenza Fam Hsg</t>
  </si>
  <si>
    <t>Viale Della Serenissima,1 - 36100 VICENZA</t>
  </si>
  <si>
    <t>GE904</t>
  </si>
  <si>
    <t>GE93C</t>
  </si>
  <si>
    <t>Wackernheim Regional Range Complex</t>
  </si>
  <si>
    <t>Forststrasse</t>
  </si>
  <si>
    <t>GE92S</t>
  </si>
  <si>
    <t>Warner Barracks Fam Hsg</t>
  </si>
  <si>
    <t>Foehrenstrasse</t>
  </si>
  <si>
    <t>KS917</t>
  </si>
  <si>
    <t>WATKINS RANGE</t>
  </si>
  <si>
    <t>CAMP CASEY</t>
  </si>
  <si>
    <t>Kyongido Pochunkun, Yongbuk Myon, Taewhasanri</t>
  </si>
  <si>
    <t>GE93B</t>
  </si>
  <si>
    <t>Weilimdorf Warehouse</t>
  </si>
  <si>
    <t>Motorstrasse 42</t>
  </si>
  <si>
    <t>GE94D</t>
  </si>
  <si>
    <t>Wetzel Family Housing</t>
  </si>
  <si>
    <t>Berschweiler Strasse</t>
  </si>
  <si>
    <t>GE94E</t>
  </si>
  <si>
    <t>Wetzel Kaserne</t>
  </si>
  <si>
    <t>GE93Q</t>
  </si>
  <si>
    <t>Lucius D. Clay Kaserne</t>
  </si>
  <si>
    <t>65205 Wiesbaden-Erbenheim</t>
  </si>
  <si>
    <t>GE954</t>
  </si>
  <si>
    <t>Worms</t>
  </si>
  <si>
    <t>RQB45</t>
  </si>
  <si>
    <t>Yauco Readiness Center</t>
  </si>
  <si>
    <t>00698-0000</t>
  </si>
  <si>
    <t>JA915</t>
  </si>
  <si>
    <t>Camp Zama, Yokohama North Dock</t>
  </si>
  <si>
    <t>Mizuho-cho, Yokohama-shi, Kanagawa-ken</t>
  </si>
  <si>
    <t>KS944</t>
  </si>
  <si>
    <t>Camp Casey, Yong Pyong</t>
  </si>
  <si>
    <t>ShinPuk-Ri, Yongchung-Myon, Pochun-Kun, Kyonggi-do.</t>
  </si>
  <si>
    <t>Yongsan Garrison</t>
  </si>
  <si>
    <t>.</t>
  </si>
  <si>
    <t>M67400-0026</t>
  </si>
  <si>
    <t>ULIBARU</t>
  </si>
  <si>
    <t>KATSUREN-SON, NAKAGAMI-GUN URUMA CITY</t>
  </si>
  <si>
    <t>M67400-0027</t>
  </si>
  <si>
    <t>TORI SHIMA</t>
  </si>
  <si>
    <t>LOCAL DIRECTIONS - TORI SHIMA</t>
  </si>
  <si>
    <t>N61077-MS</t>
  </si>
  <si>
    <t>MARINA SOUTH PIER</t>
  </si>
  <si>
    <t>KS450</t>
  </si>
  <si>
    <t>Incheon Joint Military Mail Terminal</t>
  </si>
  <si>
    <t>Unseo-dong, Jung-Gu</t>
  </si>
  <si>
    <t>RANK0001</t>
  </si>
  <si>
    <t>AMC LEASE FRANKFURT</t>
  </si>
  <si>
    <t>TOR 3</t>
  </si>
  <si>
    <t>RMSH0001</t>
  </si>
  <si>
    <t>RAMSTEIN SATELLITE HOUSING OFFICE</t>
  </si>
  <si>
    <t>AM NEUEN MARKT</t>
  </si>
  <si>
    <t>PRCT0001</t>
  </si>
  <si>
    <t>PROVIDENCE COURT</t>
  </si>
  <si>
    <t>PROVIDENCE</t>
  </si>
  <si>
    <t>BLCR0001</t>
  </si>
  <si>
    <t>BLENHEIM CRESCENT</t>
  </si>
  <si>
    <t>BLENHEIM</t>
  </si>
  <si>
    <t>N61755-AP</t>
  </si>
  <si>
    <t>APRA HEIGHTS OLD</t>
  </si>
  <si>
    <t>N61755-AS</t>
  </si>
  <si>
    <t>APRA HEIGHTS SUBSTA</t>
  </si>
  <si>
    <t>N61755-GA</t>
  </si>
  <si>
    <t>GLUP 77 AGAT</t>
  </si>
  <si>
    <t>Agat</t>
  </si>
  <si>
    <t>N61755-GB</t>
  </si>
  <si>
    <t>GLUP 77 APRA</t>
  </si>
  <si>
    <t>N61755-NH</t>
  </si>
  <si>
    <t>96538</t>
  </si>
  <si>
    <t>N61755-AR</t>
  </si>
  <si>
    <t>ADELUP RESERVOIR</t>
  </si>
  <si>
    <t>N61755-DI</t>
  </si>
  <si>
    <t>DRYDOCK ISLAND</t>
  </si>
  <si>
    <t>N61755-BW</t>
  </si>
  <si>
    <t>GLASS BREAKWATER</t>
  </si>
  <si>
    <t>N61755-GC</t>
  </si>
  <si>
    <t>GLUP PARCEL7 PART2</t>
  </si>
  <si>
    <t>N61755-GS</t>
  </si>
  <si>
    <t>GORCO SPILLWAY</t>
  </si>
  <si>
    <t>N61755-HS</t>
  </si>
  <si>
    <t>HARMON SUBSTATION</t>
  </si>
  <si>
    <t>N61755-AN</t>
  </si>
  <si>
    <t>ASAN PUMP STATION</t>
  </si>
  <si>
    <t>Asan</t>
  </si>
  <si>
    <t>N61755-DD</t>
  </si>
  <si>
    <t>DANDAN</t>
  </si>
  <si>
    <t>N61755-HR</t>
  </si>
  <si>
    <t>HIGHWAY ROUTES 1 AND 4</t>
  </si>
  <si>
    <t>N61755-AL</t>
  </si>
  <si>
    <t>APRA HARBOR PARCEL 6</t>
  </si>
  <si>
    <t>ARCV244</t>
  </si>
  <si>
    <t>Afghanistan</t>
  </si>
  <si>
    <t>Afghani</t>
  </si>
  <si>
    <t>ARCV253</t>
  </si>
  <si>
    <t>Kabul</t>
  </si>
  <si>
    <t>ARCV503</t>
  </si>
  <si>
    <t>Al Ramadi</t>
  </si>
  <si>
    <t>ARCV23</t>
  </si>
  <si>
    <t>Iraq</t>
  </si>
  <si>
    <t>Iraqui Dinar</t>
  </si>
  <si>
    <t>ARCV314</t>
  </si>
  <si>
    <t>Baghdad Intl Airport</t>
  </si>
  <si>
    <t>ARCV769</t>
  </si>
  <si>
    <t>Al Asad Air Base</t>
  </si>
  <si>
    <t>VQA06</t>
  </si>
  <si>
    <t>Estate Nazareth Military Compound</t>
  </si>
  <si>
    <t>Red Hook Road</t>
  </si>
  <si>
    <t>HO010</t>
  </si>
  <si>
    <t>59540</t>
  </si>
  <si>
    <t>Honduras</t>
  </si>
  <si>
    <t>Comayagua</t>
  </si>
  <si>
    <t>Honduran Lempira</t>
  </si>
  <si>
    <t>BU025</t>
  </si>
  <si>
    <t>Novo Selo Training Area</t>
  </si>
  <si>
    <t>33038</t>
  </si>
  <si>
    <t>Bulgaria</t>
  </si>
  <si>
    <t>Bulgarian Lev</t>
  </si>
  <si>
    <t>RO596</t>
  </si>
  <si>
    <t>Mihail Kogalniceanu Main Camp</t>
  </si>
  <si>
    <t>48304</t>
  </si>
  <si>
    <t>Romania</t>
  </si>
  <si>
    <t>Str Vasile Lupu Nr 1</t>
  </si>
  <si>
    <t>Romanian New Leu</t>
  </si>
  <si>
    <t>RO240</t>
  </si>
  <si>
    <t>Babadag Training Area</t>
  </si>
  <si>
    <t>RO377</t>
  </si>
  <si>
    <t>Mihail Kogalniceanu Airfield</t>
  </si>
  <si>
    <t>Str Tudor Vladimirescu Dn 2a Nr 1</t>
  </si>
  <si>
    <t>907195</t>
  </si>
  <si>
    <t>RO131</t>
  </si>
  <si>
    <t>Mihail Kogalniceanu Rail Offload Site</t>
  </si>
  <si>
    <t>RO956</t>
  </si>
  <si>
    <t>Mihail Kogalniceanu Small Arms Range</t>
  </si>
  <si>
    <t>RO600</t>
  </si>
  <si>
    <t>Mihail Kogalniceanu Tancodrom Training Area</t>
  </si>
  <si>
    <t>RO666</t>
  </si>
  <si>
    <t>Mihail Kogalniceanu Ammunition Holding Area</t>
  </si>
  <si>
    <t>BU619</t>
  </si>
  <si>
    <t>Zimnitsa Rail Offload Site</t>
  </si>
  <si>
    <t>8637</t>
  </si>
  <si>
    <t>KU109</t>
  </si>
  <si>
    <t>Camp Buehring</t>
  </si>
  <si>
    <t>52835</t>
  </si>
  <si>
    <t>Udairi Range Complex</t>
  </si>
  <si>
    <t>See Location Direction</t>
  </si>
  <si>
    <t>KU002</t>
  </si>
  <si>
    <t>15th Bde Asp</t>
  </si>
  <si>
    <t>83496</t>
  </si>
  <si>
    <t>Camp Arifjan</t>
  </si>
  <si>
    <t>KU911</t>
  </si>
  <si>
    <t>Tactical Assembly Area Fox</t>
  </si>
  <si>
    <t>KU095</t>
  </si>
  <si>
    <t>Ahmed Al Jaber Ab</t>
  </si>
  <si>
    <t>Al Jaber Airbase</t>
  </si>
  <si>
    <t>QA059</t>
  </si>
  <si>
    <t>Al Udeid Air Base</t>
  </si>
  <si>
    <t>94057</t>
  </si>
  <si>
    <t>Camp As Saliyah</t>
  </si>
  <si>
    <t>Qatar</t>
  </si>
  <si>
    <t>Qatari Rial</t>
  </si>
  <si>
    <t>KU010</t>
  </si>
  <si>
    <t>Ali Al Salem Air</t>
  </si>
  <si>
    <t>QA057</t>
  </si>
  <si>
    <t>Camp As Sayliyah</t>
  </si>
  <si>
    <t>Doha</t>
  </si>
  <si>
    <t>KU108</t>
  </si>
  <si>
    <t>QA100</t>
  </si>
  <si>
    <t>KU777</t>
  </si>
  <si>
    <t>Camp Victory</t>
  </si>
  <si>
    <t>VQA04</t>
  </si>
  <si>
    <t>Gramboko Site</t>
  </si>
  <si>
    <t>Route 302 and 304</t>
  </si>
  <si>
    <t>Charlotte Amalie</t>
  </si>
  <si>
    <t>KU92A</t>
  </si>
  <si>
    <t>Navistar Check Point</t>
  </si>
  <si>
    <t>KU106</t>
  </si>
  <si>
    <t>Camp Doha</t>
  </si>
  <si>
    <t>KU799</t>
  </si>
  <si>
    <t>Kuwait Armed Forces Hospital</t>
  </si>
  <si>
    <t>QA280</t>
  </si>
  <si>
    <t>Port Of Umm Said</t>
  </si>
  <si>
    <t>KU130</t>
  </si>
  <si>
    <t>Camp Virginia</t>
  </si>
  <si>
    <t>KUC20</t>
  </si>
  <si>
    <t>K Crossing</t>
  </si>
  <si>
    <t>KU112</t>
  </si>
  <si>
    <t>Kuwait Naval Base</t>
  </si>
  <si>
    <t>KU105</t>
  </si>
  <si>
    <t>Port Of Ash Shuaybah</t>
  </si>
  <si>
    <t>KU215</t>
  </si>
  <si>
    <t>Udairi Range</t>
  </si>
  <si>
    <t>82387-11835</t>
  </si>
  <si>
    <t>Fajardo Cinema Bldg Fajardo</t>
  </si>
  <si>
    <t>Carr 197 Ste 104 Fajardo Cinema Building</t>
  </si>
  <si>
    <t>Fajardo</t>
  </si>
  <si>
    <t>00738</t>
  </si>
  <si>
    <t>711070</t>
  </si>
  <si>
    <t>Pr-2 Int Pr-494 Isabela</t>
  </si>
  <si>
    <t>Pr-2 Int Pr-494 Isabela Cinemas</t>
  </si>
  <si>
    <t>00662</t>
  </si>
  <si>
    <t>82387-12656</t>
  </si>
  <si>
    <t>Plaza Atenas Shpg Ctr Manati</t>
  </si>
  <si>
    <t>Carr 2 Ste 260 Plaza Atenas Shopping</t>
  </si>
  <si>
    <t>00674</t>
  </si>
  <si>
    <t>82387-10973</t>
  </si>
  <si>
    <t>535 Wolfg Hanau</t>
  </si>
  <si>
    <t>Wolfg</t>
  </si>
  <si>
    <t>Hanau</t>
  </si>
  <si>
    <t>82387-10943</t>
  </si>
  <si>
    <t>5135(Unit), Bldg 721 Okinawa</t>
  </si>
  <si>
    <t>5135(Unit), Bldg 721 Rm G-209, Kadena Afb</t>
  </si>
  <si>
    <t>82387-11450</t>
  </si>
  <si>
    <t>TORII STATION</t>
  </si>
  <si>
    <t>Building-S, Camp Zama Building S-376</t>
  </si>
  <si>
    <t>710916</t>
  </si>
  <si>
    <t>Sr-2 &amp; Main Ave Bayamon</t>
  </si>
  <si>
    <t>Sr-2 &amp; Main Ave Santa Rosa</t>
  </si>
  <si>
    <t>00956</t>
  </si>
  <si>
    <t>82387-11348</t>
  </si>
  <si>
    <t>Ave Las Americas Ponce</t>
  </si>
  <si>
    <t>Las Americas Ste 104 Condominio Las Americas</t>
  </si>
  <si>
    <t>00717</t>
  </si>
  <si>
    <t>82387-11520</t>
  </si>
  <si>
    <t>Cmr 420 Box 2 Heidelburg</t>
  </si>
  <si>
    <t>Cmr 420 Box 2</t>
  </si>
  <si>
    <t>Heidelberg</t>
  </si>
  <si>
    <t>82387-12630</t>
  </si>
  <si>
    <t>Pedro Albizu Campo Aguadilla</t>
  </si>
  <si>
    <t>Pedro Albizu Campo</t>
  </si>
  <si>
    <t>00603</t>
  </si>
  <si>
    <t>82387-11463</t>
  </si>
  <si>
    <t>Carr 2 15005 Ave Los Corazones Aguadilla</t>
  </si>
  <si>
    <t>Carr 2 15005 Ave Los Corazones Aguadilla Ste 38a</t>
  </si>
  <si>
    <t>82387-11444</t>
  </si>
  <si>
    <t>Calle Georgetti Rio Piedras</t>
  </si>
  <si>
    <t>Calle Georgetti</t>
  </si>
  <si>
    <t>00925</t>
  </si>
  <si>
    <t>82387-11497</t>
  </si>
  <si>
    <t>Chardon Ave San Juan</t>
  </si>
  <si>
    <t>Chardon Ste201 Torre Chardon</t>
  </si>
  <si>
    <t>00918</t>
  </si>
  <si>
    <t>82387-12523</t>
  </si>
  <si>
    <t>Nisky Charlotte Amalie</t>
  </si>
  <si>
    <t>Nisky Nisky Shopping Center</t>
  </si>
  <si>
    <t>00802</t>
  </si>
  <si>
    <t>82387-11956</t>
  </si>
  <si>
    <t>Gsa Center Guaynabo</t>
  </si>
  <si>
    <t>Gsa Center Insular 28</t>
  </si>
  <si>
    <t>00965</t>
  </si>
  <si>
    <t>800248</t>
  </si>
  <si>
    <t>State Rd 165 Guaynabo</t>
  </si>
  <si>
    <t>00968</t>
  </si>
  <si>
    <t>82387-11431</t>
  </si>
  <si>
    <t>Buchanan Ofc Ctr Guaynabo</t>
  </si>
  <si>
    <t>Carr 165 Stes 103/104 Buchanan Office</t>
  </si>
  <si>
    <t>710952</t>
  </si>
  <si>
    <t>651 Federal Drive Guaynabo</t>
  </si>
  <si>
    <t>Federal Gsa Center-Guaynabo</t>
  </si>
  <si>
    <t>82387-10361</t>
  </si>
  <si>
    <t>17-A Laufou Shopping Center Pago Pago</t>
  </si>
  <si>
    <t>Laufou Shopping Center</t>
  </si>
  <si>
    <t>Perth</t>
  </si>
  <si>
    <t>82387-10362</t>
  </si>
  <si>
    <t>17-B Laufou Shopping Center Pago Pago</t>
  </si>
  <si>
    <t>Laufou Shopping Center Po Box 1358 Nu'U'Uli</t>
  </si>
  <si>
    <t>82387-12660</t>
  </si>
  <si>
    <t>Pmb 310, Po Box 10000 Saipan</t>
  </si>
  <si>
    <t>82387-11309</t>
  </si>
  <si>
    <t>Air Base Aviano Ab</t>
  </si>
  <si>
    <t>Air Base</t>
  </si>
  <si>
    <t>82387-11462</t>
  </si>
  <si>
    <t>Carr 1 Caguas</t>
  </si>
  <si>
    <t>Carr 1 Ste 3 Villa Del Carmen Shopping</t>
  </si>
  <si>
    <t>00725</t>
  </si>
  <si>
    <t>800246</t>
  </si>
  <si>
    <t>200 Ave Rafael Cordero Caguas</t>
  </si>
  <si>
    <t>Rafael Cordero Ste 140</t>
  </si>
  <si>
    <t>18081-10229</t>
  </si>
  <si>
    <t>A Puente Grande</t>
  </si>
  <si>
    <t>18081-10361</t>
  </si>
  <si>
    <t>Helipad</t>
  </si>
  <si>
    <t>18081-10284</t>
  </si>
  <si>
    <t>Civil Aeronautical Lot Bogota</t>
  </si>
  <si>
    <t>Civil Aeronautical Lot</t>
  </si>
  <si>
    <t>Bogota</t>
  </si>
  <si>
    <t>82387-12903</t>
  </si>
  <si>
    <t>San Patricio Shpg Ctr Guaynabo</t>
  </si>
  <si>
    <t>Ave San Patricio San Patricio Shopping Ste F-18</t>
  </si>
  <si>
    <t>800250</t>
  </si>
  <si>
    <t>350 Chardon Avenue San Juan</t>
  </si>
  <si>
    <t>82387-10031</t>
  </si>
  <si>
    <t>100th Air Refuelingg Mildenhall</t>
  </si>
  <si>
    <t>Air Refuelingg Unit 4890</t>
  </si>
  <si>
    <t>82387-13145</t>
  </si>
  <si>
    <t>Us Naval Support Act Naples Italy</t>
  </si>
  <si>
    <t>Us Naval Support Act Psc 817 Box 55</t>
  </si>
  <si>
    <t>82387-13421</t>
  </si>
  <si>
    <t>Yokosuka Naval Station</t>
  </si>
  <si>
    <t>Box 548 (Bldg 1559)</t>
  </si>
  <si>
    <t>82387-12581</t>
  </si>
  <si>
    <t>Office Park S Carolina</t>
  </si>
  <si>
    <t>Office Park Ste 106 Escorial Office Building I</t>
  </si>
  <si>
    <t>00987</t>
  </si>
  <si>
    <t>82387-11464</t>
  </si>
  <si>
    <t>Carr 3  Humacao</t>
  </si>
  <si>
    <t>Carr 3 Suite 2 Unicentro Building</t>
  </si>
  <si>
    <t>00791</t>
  </si>
  <si>
    <t>82387-11403</t>
  </si>
  <si>
    <t>Blvd Alfonso Valdes Mayaguez</t>
  </si>
  <si>
    <t>Blvd Alfonso Valdes Ste 205 Mayaguez Town</t>
  </si>
  <si>
    <t>00680</t>
  </si>
  <si>
    <t>82387-12658</t>
  </si>
  <si>
    <t>Plaza Valle Verde San German</t>
  </si>
  <si>
    <t>Plaza Valle Verde 217 Universidad Ste 105</t>
  </si>
  <si>
    <t>00683</t>
  </si>
  <si>
    <t>82387-12701</t>
  </si>
  <si>
    <t>Rhein-Main Air Base Frankfurt</t>
  </si>
  <si>
    <t>Rhein-Main Air Base Bldg 347, Rm 208</t>
  </si>
  <si>
    <t>82387-13307</t>
  </si>
  <si>
    <t>W Soledad Ave Agana</t>
  </si>
  <si>
    <t>Soledad</t>
  </si>
  <si>
    <t xml:space="preserve">96910     </t>
  </si>
  <si>
    <t>82387-10708</t>
  </si>
  <si>
    <t>314th Usaf Recruitdn Kapaun Air Base</t>
  </si>
  <si>
    <t>Usaf Recruitdn</t>
  </si>
  <si>
    <t>710899</t>
  </si>
  <si>
    <t>4500 Mini Mall Sunny Isle Shopping Center Christiansted</t>
  </si>
  <si>
    <t>Mini Mall</t>
  </si>
  <si>
    <t>00820</t>
  </si>
  <si>
    <t>82387-12740</t>
  </si>
  <si>
    <t>Rr 1 Box 10570 Kingshill</t>
  </si>
  <si>
    <t>Rr 1 Box 10570 Plot 113 Baron Spot Rd 70</t>
  </si>
  <si>
    <t>Virgin Islands, U.S.</t>
  </si>
  <si>
    <t>00850</t>
  </si>
  <si>
    <t>82387-11349</t>
  </si>
  <si>
    <t>Ave Miramar Arecibo</t>
  </si>
  <si>
    <t>Miramar Ste 104 Arecibo Cinema Bldg</t>
  </si>
  <si>
    <t>00612</t>
  </si>
  <si>
    <t>711153</t>
  </si>
  <si>
    <t>Lanstuhl Apo</t>
  </si>
  <si>
    <t>Lanstuhl Bldg 3705 Rm 105a Ki</t>
  </si>
  <si>
    <t>82387-11521</t>
  </si>
  <si>
    <t>Cmr 475 Box 4 Wurzburg</t>
  </si>
  <si>
    <t>Cmr 475 Box 4</t>
  </si>
  <si>
    <t>Wurzburg</t>
  </si>
  <si>
    <t>82387-11347</t>
  </si>
  <si>
    <t>Ave Antonio R Barcelo Cayey</t>
  </si>
  <si>
    <t>Antonio R Barcelo</t>
  </si>
  <si>
    <t>00736</t>
  </si>
  <si>
    <t>KU860</t>
  </si>
  <si>
    <t>Camp Commando</t>
  </si>
  <si>
    <t>700850</t>
  </si>
  <si>
    <t>Tigre Island Honduras</t>
  </si>
  <si>
    <t>Tigre Island</t>
  </si>
  <si>
    <t>800500</t>
  </si>
  <si>
    <t>Wiesbaden Apo</t>
  </si>
  <si>
    <t>Us Army Recruiting Station-Wiesbaden Unit 29623, Box 13</t>
  </si>
  <si>
    <t>18081-10350</t>
  </si>
  <si>
    <t>Gomez Nino Air Base</t>
  </si>
  <si>
    <t>801124</t>
  </si>
  <si>
    <t>201 Laufou Shopping Center Pago Pago</t>
  </si>
  <si>
    <t>Laufau Shopping</t>
  </si>
  <si>
    <t>N41557-SB</t>
  </si>
  <si>
    <t>SANTA ROSA PARCEL B</t>
  </si>
  <si>
    <t>N41557-SC</t>
  </si>
  <si>
    <t>SANTA ROSA PARCEL C</t>
  </si>
  <si>
    <t>N41557-SD</t>
  </si>
  <si>
    <t>SANTA ROSA RESERVOIR</t>
  </si>
  <si>
    <t>N63005-SI</t>
  </si>
  <si>
    <t>SHAIKH ISA</t>
  </si>
  <si>
    <t>LAT - 25.95059 AND LONG - 50.60744</t>
  </si>
  <si>
    <t>NA</t>
  </si>
  <si>
    <t>SMYU0002</t>
  </si>
  <si>
    <t>OSAN SITE # 2</t>
  </si>
  <si>
    <t>PARCEL C AREA</t>
  </si>
  <si>
    <t>KS375</t>
  </si>
  <si>
    <t>Bayonne Signal Site</t>
  </si>
  <si>
    <t>Namgok-ri, Yangji-myeon, Cheoin-gu</t>
  </si>
  <si>
    <t>Yongin</t>
  </si>
  <si>
    <t>KS946</t>
  </si>
  <si>
    <t>Pyongtaek RTO Site</t>
  </si>
  <si>
    <t>Pyeongtaek-dong, Pyeongtaek</t>
  </si>
  <si>
    <t>N44852-IQ</t>
  </si>
  <si>
    <t>IQUITOS SITE</t>
  </si>
  <si>
    <t>AVENIDA LA MARINA</t>
  </si>
  <si>
    <t>Iquitos</t>
  </si>
  <si>
    <t>3696183</t>
  </si>
  <si>
    <t>KS818</t>
  </si>
  <si>
    <t>Camp Henry, DRMO Apo</t>
  </si>
  <si>
    <t>APO 242</t>
  </si>
  <si>
    <t>Kimchon</t>
  </si>
  <si>
    <t>820576</t>
  </si>
  <si>
    <t>100 SAN PATRICIO AVE STE F11 GUAYNABO</t>
  </si>
  <si>
    <t>San Patricioste F11</t>
  </si>
  <si>
    <t>820577</t>
  </si>
  <si>
    <t>573 Bromon Dr Aguadilla</t>
  </si>
  <si>
    <t>Bromon</t>
  </si>
  <si>
    <t>820571</t>
  </si>
  <si>
    <t>6304 Estate Nazareth Charlotte Amalie</t>
  </si>
  <si>
    <t>Nazareth</t>
  </si>
  <si>
    <t>RM509</t>
  </si>
  <si>
    <t>Roi Namur Island</t>
  </si>
  <si>
    <t>96960</t>
  </si>
  <si>
    <t>RM039</t>
  </si>
  <si>
    <t>Ennugarret Island</t>
  </si>
  <si>
    <t>KWAJALEIN ATOLL</t>
  </si>
  <si>
    <t>RM186</t>
  </si>
  <si>
    <t>Ennylabegan Island</t>
  </si>
  <si>
    <t>RM538</t>
  </si>
  <si>
    <t>Meck Island</t>
  </si>
  <si>
    <t>RM271</t>
  </si>
  <si>
    <t>Eniwetak Island</t>
  </si>
  <si>
    <t>RM716</t>
  </si>
  <si>
    <t>Gagan Island</t>
  </si>
  <si>
    <t>RM105</t>
  </si>
  <si>
    <t>Gellinam Island</t>
  </si>
  <si>
    <t>RM549</t>
  </si>
  <si>
    <t>Illeginni Island</t>
  </si>
  <si>
    <t>RM980</t>
  </si>
  <si>
    <t>Legan Island</t>
  </si>
  <si>
    <t>RM315</t>
  </si>
  <si>
    <t>Omelek Island</t>
  </si>
  <si>
    <t>N61755-AB</t>
  </si>
  <si>
    <t>AGANA RIVER</t>
  </si>
  <si>
    <t>N61755-AC</t>
  </si>
  <si>
    <t>AGANA SPRINGS ROAD</t>
  </si>
  <si>
    <t>N61755-BT</t>
  </si>
  <si>
    <t>BULLCART TRAIL</t>
  </si>
  <si>
    <t>N61755-LO</t>
  </si>
  <si>
    <t>LOT 108</t>
  </si>
  <si>
    <t>821080</t>
  </si>
  <si>
    <t>821073</t>
  </si>
  <si>
    <t>Cond Puerta del Mar Bldg No 2 Aguadilla</t>
  </si>
  <si>
    <t>N66691-AT</t>
  </si>
  <si>
    <t>ATHENS AIRPORT</t>
  </si>
  <si>
    <t>BUILDING 23, ATHENS INTERNATIONAL AIRPORT</t>
  </si>
  <si>
    <t>N62588-CE</t>
  </si>
  <si>
    <t>CARINARO</t>
  </si>
  <si>
    <t>STRADA CONSORTILE, ZONA A.S.I., POLO UNICA</t>
  </si>
  <si>
    <t>81032</t>
  </si>
  <si>
    <t>N62588-TW</t>
  </si>
  <si>
    <t>TEVEROLA WAREHOUSE</t>
  </si>
  <si>
    <t>VIA DELLA STAZIONE - ZONA INDUSTRIALE AVERSA NORD, 81030 GRICIGNANO DI AVERSA (CE)</t>
  </si>
  <si>
    <t>81030</t>
  </si>
  <si>
    <t>LXEZ0002</t>
  </si>
  <si>
    <t>NAHA AIR BASE POST OFFICE</t>
  </si>
  <si>
    <t>RQ429</t>
  </si>
  <si>
    <t>PRARNG MMS BOATSHOP</t>
  </si>
  <si>
    <t>00735-0000</t>
  </si>
  <si>
    <t>GQ052</t>
  </si>
  <si>
    <t>GUARNG Storage Warehouse</t>
  </si>
  <si>
    <t>East Sunset Blvd,  Tiyan Guam</t>
  </si>
  <si>
    <t>SMYU0003</t>
  </si>
  <si>
    <t>OSAN SITE # 3</t>
  </si>
  <si>
    <t>A, B, D &amp; E AREA</t>
  </si>
  <si>
    <t>Osan Afb</t>
  </si>
  <si>
    <t>N68539</t>
  </si>
  <si>
    <t>NAVSUPPFAC DIEGO GARCIA IO</t>
  </si>
  <si>
    <t>Diego Garcia</t>
  </si>
  <si>
    <t>Diego Garcia, Naval Fac</t>
  </si>
  <si>
    <t>965950043</t>
  </si>
  <si>
    <t>N62590</t>
  </si>
  <si>
    <t>NAVSUPPFAC ROMANIA</t>
  </si>
  <si>
    <t>NAVSUPPFAC DEVESELU ROMANIA</t>
  </si>
  <si>
    <t>GQA50</t>
  </si>
  <si>
    <t>GUARNG Storefront R/R Station</t>
  </si>
  <si>
    <t>N63005-WF</t>
  </si>
  <si>
    <t>NSA-II</t>
  </si>
  <si>
    <t>N66691-MX</t>
  </si>
  <si>
    <t>MALAXA RADIO SITE</t>
  </si>
  <si>
    <t>73100</t>
  </si>
  <si>
    <t>822307</t>
  </si>
  <si>
    <t>100 AVE SAN PATRICIO GUAYNABO</t>
  </si>
  <si>
    <t>SAN PATRICIO</t>
  </si>
  <si>
    <t>821704</t>
  </si>
  <si>
    <t>141 MACHECHE AVENUE YIGO</t>
  </si>
  <si>
    <t>Macheche</t>
  </si>
  <si>
    <t>KU416</t>
  </si>
  <si>
    <t>Kuwait Various</t>
  </si>
  <si>
    <t>KUAAA</t>
  </si>
  <si>
    <t>KU101</t>
  </si>
  <si>
    <t>Kuwait City Intl Ap</t>
  </si>
  <si>
    <t>821070</t>
  </si>
  <si>
    <t>1400 AVENIDA MIRAMAR ARECIBO</t>
  </si>
  <si>
    <t>MIRAMAR</t>
  </si>
  <si>
    <t>822103</t>
  </si>
  <si>
    <t>Ladera Commercial Center Saipan</t>
  </si>
  <si>
    <t>823050</t>
  </si>
  <si>
    <t>EXPRESO 52 PONCE</t>
  </si>
  <si>
    <t>Expreso</t>
  </si>
  <si>
    <t>00777</t>
  </si>
  <si>
    <t>822771</t>
  </si>
  <si>
    <t>CARR. NO. 111 MOCA</t>
  </si>
  <si>
    <t>Carr</t>
  </si>
  <si>
    <t>00676</t>
  </si>
  <si>
    <t>QA851</t>
  </si>
  <si>
    <t>Qatar Various</t>
  </si>
  <si>
    <t>TU469</t>
  </si>
  <si>
    <t>FOS AN/TYP2 Radar</t>
  </si>
  <si>
    <t>26758</t>
  </si>
  <si>
    <t>Malatya</t>
  </si>
  <si>
    <t>M62613-0003</t>
  </si>
  <si>
    <t>6.3 KM</t>
  </si>
  <si>
    <t>96310</t>
  </si>
  <si>
    <t>M62613-0002</t>
  </si>
  <si>
    <t>ATADA OBSTR LIGHT</t>
  </si>
  <si>
    <t>NL843</t>
  </si>
  <si>
    <t>Brunssum Support Site</t>
  </si>
  <si>
    <t>Kranenpool</t>
  </si>
  <si>
    <t>RQ914</t>
  </si>
  <si>
    <t>MAYAGUEZ AFRC</t>
  </si>
  <si>
    <t>State Rd. # 342 KM 1.2</t>
  </si>
  <si>
    <t>00681</t>
  </si>
  <si>
    <t>N61054-CB</t>
  </si>
  <si>
    <t>CAMBODIA</t>
  </si>
  <si>
    <t>Cambodia</t>
  </si>
  <si>
    <t>Cambodian Riel</t>
  </si>
  <si>
    <t>N61054-IH</t>
  </si>
  <si>
    <t>IKEDA-CHO HOUSING</t>
  </si>
  <si>
    <t>96349-1100</t>
  </si>
  <si>
    <t>N61054-TH</t>
  </si>
  <si>
    <t>TAURA-CHO HOUSING</t>
  </si>
  <si>
    <t>N41557-WD</t>
  </si>
  <si>
    <t>WAR DOG CEMETERY</t>
  </si>
  <si>
    <t>N41557-AP</t>
  </si>
  <si>
    <t>ANDERSEN SOUTH SEWER</t>
  </si>
  <si>
    <t>N00207-UR</t>
  </si>
  <si>
    <t>UNDERWATER RANGE USVI</t>
  </si>
  <si>
    <t>32212-5000</t>
  </si>
  <si>
    <t>GKVB0002</t>
  </si>
  <si>
    <t>RAF FAIRFORD HOUSING SITE #1</t>
  </si>
  <si>
    <t>SURP</t>
  </si>
  <si>
    <t>HORCOTT</t>
  </si>
  <si>
    <t>GL7 4DL</t>
  </si>
  <si>
    <t>N60201-ES</t>
  </si>
  <si>
    <t>CSL EL SALVADOR</t>
  </si>
  <si>
    <t>El Salvador</t>
  </si>
  <si>
    <t>N61755-MP</t>
  </si>
  <si>
    <t>AMERICAN MEMORIAL PARK</t>
  </si>
  <si>
    <t>N62592</t>
  </si>
  <si>
    <t>NAVSUPPFAC POLAND</t>
  </si>
  <si>
    <t>NAVAL SUPPORT FACILITY POLAND</t>
  </si>
  <si>
    <t>76200</t>
  </si>
  <si>
    <t>Polish Zloty</t>
  </si>
  <si>
    <t>N61755-CA</t>
  </si>
  <si>
    <t>CIVIL 3-49 PARCEL 1</t>
  </si>
  <si>
    <t>N61755-CB</t>
  </si>
  <si>
    <t>CIVIL 3-49 PARCEL 2</t>
  </si>
  <si>
    <t>N61755-CC</t>
  </si>
  <si>
    <t>CIVIL 3-49 PARCEL 3</t>
  </si>
  <si>
    <t>N61755-CD</t>
  </si>
  <si>
    <t>CIVIL 3-49 PARCEL 4</t>
  </si>
  <si>
    <t>N61755-CE</t>
  </si>
  <si>
    <t>CIVIL 3-49 PARCEL 5</t>
  </si>
  <si>
    <t>N61755-CF</t>
  </si>
  <si>
    <t>CIVIL 3-49 PARCEL 6</t>
  </si>
  <si>
    <t>N62588-OM</t>
  </si>
  <si>
    <t>OLD MILL INN GAETA</t>
  </si>
  <si>
    <t>VIA SAN AGOSTINO</t>
  </si>
  <si>
    <t>09522</t>
  </si>
  <si>
    <t>TH075</t>
  </si>
  <si>
    <t>AFRIMS - Thailand</t>
  </si>
  <si>
    <t>Thailand</t>
  </si>
  <si>
    <t>Bangkok</t>
  </si>
  <si>
    <t>10400</t>
  </si>
  <si>
    <t>Thai Baht</t>
  </si>
  <si>
    <t>JA599</t>
  </si>
  <si>
    <t>Camp Zama, Kyogamisaki Communication Site</t>
  </si>
  <si>
    <t>City is Kyotango-Shi postal code 627-0245, (system will not accept in proper fields)</t>
  </si>
  <si>
    <t>14209</t>
  </si>
  <si>
    <t>N61054-IB</t>
  </si>
  <si>
    <t>IKEGO AREA B</t>
  </si>
  <si>
    <t>249-0003</t>
  </si>
  <si>
    <t>N61054-IC</t>
  </si>
  <si>
    <t>IKEGO AREA C</t>
  </si>
  <si>
    <t>N61054-ID</t>
  </si>
  <si>
    <t>IKEGO AREA D</t>
  </si>
  <si>
    <t>N61054-AB</t>
  </si>
  <si>
    <t>AZUMA 2</t>
  </si>
  <si>
    <t>929-1313</t>
  </si>
  <si>
    <t>N61054-AC</t>
  </si>
  <si>
    <t>AZUMA 3</t>
  </si>
  <si>
    <t>N61054-NN</t>
  </si>
  <si>
    <t>NEGISHI NORTH</t>
  </si>
  <si>
    <t>336-0024</t>
  </si>
  <si>
    <t>N61054-NB</t>
  </si>
  <si>
    <t>NORTH DOCK 2</t>
  </si>
  <si>
    <t>963491100</t>
  </si>
  <si>
    <t>N61054-NC</t>
  </si>
  <si>
    <t>NORTH DOCK 3</t>
  </si>
  <si>
    <t>N61054-NE</t>
  </si>
  <si>
    <t>NORTH DOCK 4</t>
  </si>
  <si>
    <t>N66691-DP</t>
  </si>
  <si>
    <t>DOPPLER RADAR AREA</t>
  </si>
  <si>
    <t>09865</t>
  </si>
  <si>
    <t>N63005-FL</t>
  </si>
  <si>
    <t>ISA FLIGHTLINE</t>
  </si>
  <si>
    <t>Bahrain Is</t>
  </si>
  <si>
    <t>09542</t>
  </si>
  <si>
    <t>N63005-ST</t>
  </si>
  <si>
    <t>ISA SITE 3</t>
  </si>
  <si>
    <t>AT 26.10792, 50.59271</t>
  </si>
  <si>
    <t>9999</t>
  </si>
  <si>
    <t>N63005-SD</t>
  </si>
  <si>
    <t>ISA SITE 2 PAT 6</t>
  </si>
  <si>
    <t>AT 25.90003, 50.58581</t>
  </si>
  <si>
    <t>IS578</t>
  </si>
  <si>
    <t>512</t>
  </si>
  <si>
    <t>15224</t>
  </si>
  <si>
    <t>Israel</t>
  </si>
  <si>
    <t>211</t>
  </si>
  <si>
    <t>Israeli New Shekels</t>
  </si>
  <si>
    <t>MLWR0002</t>
  </si>
  <si>
    <t>KUNSAN AIR BASE SITE # 2</t>
  </si>
  <si>
    <t>M62613-SF</t>
  </si>
  <si>
    <t>SOFU COMM SITE</t>
  </si>
  <si>
    <t>824279</t>
  </si>
  <si>
    <t>#60 JOSE DE DIEGO ST, CAYEY, PR</t>
  </si>
  <si>
    <t>Jose De Diego</t>
  </si>
  <si>
    <t>00737</t>
  </si>
  <si>
    <t>AE959</t>
  </si>
  <si>
    <t>FOS Blue Steel</t>
  </si>
  <si>
    <t>73677</t>
  </si>
  <si>
    <t>UAE</t>
  </si>
  <si>
    <t>See Location Direction (LD)</t>
  </si>
  <si>
    <t>N62588-KF</t>
  </si>
  <si>
    <t>KEFLAVIK</t>
  </si>
  <si>
    <t>Keflavik</t>
  </si>
  <si>
    <t>00000</t>
  </si>
  <si>
    <t>824622</t>
  </si>
  <si>
    <t>1 PRIME OUTLETS BLVD. BARCELONETA</t>
  </si>
  <si>
    <t>Prime Outlets</t>
  </si>
  <si>
    <t>Barceloneta</t>
  </si>
  <si>
    <t>00617</t>
  </si>
  <si>
    <t>KS743</t>
  </si>
  <si>
    <t>AD3 - Operations</t>
  </si>
  <si>
    <t>Doha-ri, Seonghwan-eup, Seobuk-gu</t>
  </si>
  <si>
    <t>KS575</t>
  </si>
  <si>
    <t>AD3 - Surveillance</t>
  </si>
  <si>
    <t>Sanjeong-ri, Ipjang-myeon, Seobuk-gu</t>
  </si>
  <si>
    <t>KS374</t>
  </si>
  <si>
    <t>FROKA HQS</t>
  </si>
  <si>
    <t>Gahyeon-dong</t>
  </si>
  <si>
    <t>Wonju</t>
  </si>
  <si>
    <t>96297</t>
  </si>
  <si>
    <t>VQA14</t>
  </si>
  <si>
    <t>STX R/R Storefront Facility</t>
  </si>
  <si>
    <t>No. 4B Estate Sion Farm</t>
  </si>
  <si>
    <t>VQA05</t>
  </si>
  <si>
    <t>STT R/R Storefront Facility</t>
  </si>
  <si>
    <t>45-A &amp; 45-B Estate Nisky</t>
  </si>
  <si>
    <t>KS622</t>
  </si>
  <si>
    <t>ICHEON - SOCKOR</t>
  </si>
  <si>
    <t>Gwan-ri, Majang-myeon</t>
  </si>
  <si>
    <t>Ichon</t>
  </si>
  <si>
    <t>GM496</t>
  </si>
  <si>
    <t>Duelmen Tower Barracks</t>
  </si>
  <si>
    <t>Tuzostrasse</t>
  </si>
  <si>
    <t>Dulmen</t>
  </si>
  <si>
    <t>48249</t>
  </si>
  <si>
    <t>NL116</t>
  </si>
  <si>
    <t>Eygelshoven Army Depot</t>
  </si>
  <si>
    <t>Rimburgerweg</t>
  </si>
  <si>
    <t>Eygelshoven</t>
  </si>
  <si>
    <t>RQ509</t>
  </si>
  <si>
    <t>Ramey Unit School</t>
  </si>
  <si>
    <t>201 Arch Road Aguadilla, PR  00603</t>
  </si>
  <si>
    <t>824589</t>
  </si>
  <si>
    <t>654 MUNOZ RIVERA AVENUE SAN JUAN</t>
  </si>
  <si>
    <t>MUNOZ RIVERA</t>
  </si>
  <si>
    <t>BE894</t>
  </si>
  <si>
    <t>Zutendaal</t>
  </si>
  <si>
    <t>Leutsestraat</t>
  </si>
  <si>
    <t>GM470</t>
  </si>
  <si>
    <t>Carl-Schurz Kaserne</t>
  </si>
  <si>
    <t>Weserportstrasse</t>
  </si>
  <si>
    <t>Bremerhaven</t>
  </si>
  <si>
    <t>27580</t>
  </si>
  <si>
    <t>824588</t>
  </si>
  <si>
    <t>PR1 AT PR 735 CAYEY</t>
  </si>
  <si>
    <t>PR</t>
  </si>
  <si>
    <t>N61057-SP</t>
  </si>
  <si>
    <t>SOFA PARKING LOT</t>
  </si>
  <si>
    <t>252-1101</t>
  </si>
  <si>
    <t>N62995-W1</t>
  </si>
  <si>
    <t>NAS1 WELLS</t>
  </si>
  <si>
    <t>STRADA STATALE</t>
  </si>
  <si>
    <t>95100</t>
  </si>
  <si>
    <t>N62995-W2</t>
  </si>
  <si>
    <t>NAS2 WELLS</t>
  </si>
  <si>
    <t>STRADA PROVINCIALE</t>
  </si>
  <si>
    <t>N62995-T1</t>
  </si>
  <si>
    <t>TRUCK INSPECTION NAS 1</t>
  </si>
  <si>
    <t>95030</t>
  </si>
  <si>
    <t>N62995-T2</t>
  </si>
  <si>
    <t>TRUCK INSPECTION NAS 2</t>
  </si>
  <si>
    <t>N62995-WH</t>
  </si>
  <si>
    <t>WAREHOUSE HOUSING</t>
  </si>
  <si>
    <t>STRADA PROVINCIALE 14</t>
  </si>
  <si>
    <t>M62613-0005</t>
  </si>
  <si>
    <t>ATAGO HILLS</t>
  </si>
  <si>
    <t>M20810-0003</t>
  </si>
  <si>
    <t>YECHON SITE 2</t>
  </si>
  <si>
    <t>M62613-0004</t>
  </si>
  <si>
    <t>ATAGO SPORTS CULTURAL</t>
  </si>
  <si>
    <t>M62613-0006</t>
  </si>
  <si>
    <t>HIMEKO JIMA</t>
  </si>
  <si>
    <t>N61159</t>
  </si>
  <si>
    <t>US NAVSUPPACT MCB GUAM</t>
  </si>
  <si>
    <t>N62588-LS</t>
  </si>
  <si>
    <t>LOSSIEMOUTH, SCOTLAND</t>
  </si>
  <si>
    <t>IV31 6SD</t>
  </si>
  <si>
    <t>Lossie Mouth</t>
  </si>
  <si>
    <t>N44852-PM</t>
  </si>
  <si>
    <t>PUERTO MALDONADO</t>
  </si>
  <si>
    <t>TBD L</t>
  </si>
  <si>
    <t>N44852-IC</t>
  </si>
  <si>
    <t>CALLAO RESEARCH</t>
  </si>
  <si>
    <t>JR CALLAO</t>
  </si>
  <si>
    <t>PL363</t>
  </si>
  <si>
    <t>Powidz Air Base</t>
  </si>
  <si>
    <t>Transportowego</t>
  </si>
  <si>
    <t>N63005-FP</t>
  </si>
  <si>
    <t>FUJAIRAH PORT</t>
  </si>
  <si>
    <t>FURAIRAH PORT ROAD</t>
  </si>
  <si>
    <t>N61755-FR</t>
  </si>
  <si>
    <t>FONTE RIVER</t>
  </si>
  <si>
    <t>M67695-MA</t>
  </si>
  <si>
    <t>KGL LOGISTICS</t>
  </si>
  <si>
    <t>MCSF Blount Island</t>
  </si>
  <si>
    <t>N61077-CH</t>
  </si>
  <si>
    <t>CHANGI NAVAL BASE</t>
  </si>
  <si>
    <t>N61077-PL</t>
  </si>
  <si>
    <t>PAYA LEBAR AIR BASE</t>
  </si>
  <si>
    <t>N61755-MW</t>
  </si>
  <si>
    <t>MANGILAO WELL</t>
  </si>
  <si>
    <t>N61755-BA</t>
  </si>
  <si>
    <t>BULL CART 2</t>
  </si>
  <si>
    <t>N61755-BB</t>
  </si>
  <si>
    <t>BULL CART 3</t>
  </si>
  <si>
    <t>96810</t>
  </si>
  <si>
    <t>N61755-CG</t>
  </si>
  <si>
    <t>CIVIL 3-49 PARCEL 7</t>
  </si>
  <si>
    <t>Yigo</t>
  </si>
  <si>
    <t>N63005-VA</t>
  </si>
  <si>
    <t>VARLOC UAE</t>
  </si>
  <si>
    <t>KING SALMAN BIN ABDULAZIZ AL SAUD</t>
  </si>
  <si>
    <t>Dubai</t>
  </si>
  <si>
    <t>N62592-VA</t>
  </si>
  <si>
    <t>VARLOC POLAND</t>
  </si>
  <si>
    <t>KONARSKIEGO</t>
  </si>
  <si>
    <t>M62613-0007</t>
  </si>
  <si>
    <t>ATAGO HILLS ANNEX</t>
  </si>
  <si>
    <t>KR128</t>
  </si>
  <si>
    <t>Camp Carroll Forward Operating Site</t>
  </si>
  <si>
    <t>None</t>
  </si>
  <si>
    <t>N41557-J1</t>
  </si>
  <si>
    <t>J1-AVGAS AREA 1</t>
  </si>
  <si>
    <t>96912</t>
  </si>
  <si>
    <t>N41557-J2</t>
  </si>
  <si>
    <t>J2-AVGAS AREA 2</t>
  </si>
  <si>
    <t>N41557-J4</t>
  </si>
  <si>
    <t>J4-AVGAS AREA 4</t>
  </si>
  <si>
    <t>N41557-J3</t>
  </si>
  <si>
    <t>J3-AVGAS AREA 3</t>
  </si>
  <si>
    <t>N41557-YI</t>
  </si>
  <si>
    <t>YIGO LOT 7123</t>
  </si>
  <si>
    <t>N61755-TC</t>
  </si>
  <si>
    <t>AREA C</t>
  </si>
  <si>
    <t>N61755-TD</t>
  </si>
  <si>
    <t>AREA D</t>
  </si>
  <si>
    <t>N61755-P1</t>
  </si>
  <si>
    <t>POL AREA 1</t>
  </si>
  <si>
    <t>N61755-P2</t>
  </si>
  <si>
    <t>POL AREA 2</t>
  </si>
  <si>
    <t>N61755-P3</t>
  </si>
  <si>
    <t>POL AREA 3</t>
  </si>
  <si>
    <t>N41557-AC</t>
  </si>
  <si>
    <t>BULL CART TRAIL 8</t>
  </si>
  <si>
    <t>N61755-TE</t>
  </si>
  <si>
    <t>AREA E</t>
  </si>
  <si>
    <t>N61755-TF</t>
  </si>
  <si>
    <t>AREA F</t>
  </si>
  <si>
    <t>N61755-TG</t>
  </si>
  <si>
    <t>AREA B</t>
  </si>
  <si>
    <t>N41557-SU</t>
  </si>
  <si>
    <t>SUBMERGED LANDS NBG</t>
  </si>
  <si>
    <t>LASK0001</t>
  </si>
  <si>
    <t>LASK AIR BASE SITE 1</t>
  </si>
  <si>
    <t>N41557-TC</t>
  </si>
  <si>
    <t>DIVERT AIRFIELD</t>
  </si>
  <si>
    <t>825464</t>
  </si>
  <si>
    <t>40 CARR 194 FAJARDO</t>
  </si>
  <si>
    <t>CARR 194</t>
  </si>
  <si>
    <t>Fajardo, Fajardo</t>
  </si>
  <si>
    <t>ZNRE0002</t>
  </si>
  <si>
    <t>ROYAL AUSTRALIAN AIR FORCE BASE DARWIN</t>
  </si>
  <si>
    <t>Darwin</t>
  </si>
  <si>
    <t>N61755-DA</t>
  </si>
  <si>
    <t>RAAF BASE DARWIN</t>
  </si>
  <si>
    <t>0820</t>
  </si>
  <si>
    <t>825827</t>
  </si>
  <si>
    <t>4500 MINI MALL CHRISTIANSTED</t>
  </si>
  <si>
    <t>MINI</t>
  </si>
  <si>
    <t>00823</t>
  </si>
  <si>
    <t>KR409</t>
  </si>
  <si>
    <t>PYEONGTAEK</t>
  </si>
  <si>
    <t>69526</t>
  </si>
  <si>
    <t>Camp Humphreys AFH</t>
  </si>
  <si>
    <t>KR205</t>
  </si>
  <si>
    <t>ASAN VALLEY</t>
  </si>
  <si>
    <t>N41557-TA</t>
  </si>
  <si>
    <t>PORT P-2</t>
  </si>
  <si>
    <t>N41557-TB</t>
  </si>
  <si>
    <t>TAXIWAY ACT-5</t>
  </si>
  <si>
    <t>N61159-DA</t>
  </si>
  <si>
    <t>MCB DARWIN AUS</t>
  </si>
  <si>
    <t>0810</t>
  </si>
  <si>
    <t>N61755-SU</t>
  </si>
  <si>
    <t>PL338</t>
  </si>
  <si>
    <t>DRAWSKO POMORSKIE TRAINING AREA</t>
  </si>
  <si>
    <t>67721</t>
  </si>
  <si>
    <t>FOS Poznan</t>
  </si>
  <si>
    <t>78500</t>
  </si>
  <si>
    <t>PL017</t>
  </si>
  <si>
    <t>Poznan</t>
  </si>
  <si>
    <t>62023</t>
  </si>
  <si>
    <t>PL456</t>
  </si>
  <si>
    <t>97339</t>
  </si>
  <si>
    <t>FOS Powidz</t>
  </si>
  <si>
    <t>PL710</t>
  </si>
  <si>
    <t>Boleslawiec</t>
  </si>
  <si>
    <t>23446</t>
  </si>
  <si>
    <t>FOS Zagan</t>
  </si>
  <si>
    <t>PL262</t>
  </si>
  <si>
    <t>Skwierzyna</t>
  </si>
  <si>
    <t>PL266</t>
  </si>
  <si>
    <t>Zagan Camp Karliki Training Area</t>
  </si>
  <si>
    <t>PL337</t>
  </si>
  <si>
    <t>Trzebien</t>
  </si>
  <si>
    <t>PL137</t>
  </si>
  <si>
    <t>Swietoszow Training Area</t>
  </si>
  <si>
    <t>TYFR0002</t>
  </si>
  <si>
    <t>KAISERSLAUTERN WAREHOUSE STORAGE</t>
  </si>
  <si>
    <t>Ramstein</t>
  </si>
  <si>
    <t>ASHE0002</t>
  </si>
  <si>
    <t>Site 53</t>
  </si>
  <si>
    <t>825583</t>
  </si>
  <si>
    <t>501 WEST MAIN AVE BAYAMON</t>
  </si>
  <si>
    <t>00961</t>
  </si>
  <si>
    <t>825841</t>
  </si>
  <si>
    <t>5050 OTTOVILLE ROAD PAGO PAGO</t>
  </si>
  <si>
    <t>OTTOVILLE</t>
  </si>
  <si>
    <t>825623</t>
  </si>
  <si>
    <t>65 DE INFANTERIA KM 6 1 AVE CAROLINA</t>
  </si>
  <si>
    <t>DE INFANTERIA KM 6.1</t>
  </si>
  <si>
    <t>825515</t>
  </si>
  <si>
    <t>CARR 2 KM 126 5 AGUADILLA</t>
  </si>
  <si>
    <t>CARR 126.5</t>
  </si>
  <si>
    <t>825821</t>
  </si>
  <si>
    <t>725 WEST MAIN AVE BAYAMON</t>
  </si>
  <si>
    <t>825536</t>
  </si>
  <si>
    <t>HATILLO TOWN CENTER</t>
  </si>
  <si>
    <t>PR INT PR 130 KM 87.7</t>
  </si>
  <si>
    <t>Hatillo</t>
  </si>
  <si>
    <t>00659</t>
  </si>
  <si>
    <t>ASHE0003</t>
  </si>
  <si>
    <t>Site 61</t>
  </si>
  <si>
    <t>ASHE0007</t>
  </si>
  <si>
    <t>TURZII LRCT</t>
  </si>
  <si>
    <t>Campia Turzii</t>
  </si>
  <si>
    <t>EXSW0002</t>
  </si>
  <si>
    <t>LONDON HOUSING FLAT</t>
  </si>
  <si>
    <t>EXSW0003</t>
  </si>
  <si>
    <t>CHELTENHAM HOUSING</t>
  </si>
  <si>
    <t>ST STEPHENS ROAD</t>
  </si>
  <si>
    <t>GL513GF</t>
  </si>
  <si>
    <t>825542</t>
  </si>
  <si>
    <t>975 HOSTOS AVENUE MAYAGUEZ</t>
  </si>
  <si>
    <t>HOSTOS</t>
  </si>
  <si>
    <t>825842</t>
  </si>
  <si>
    <t>1 CAMP FOSTER CAMP FOSTER OKINAWA</t>
  </si>
  <si>
    <t>CAMP FOSTER</t>
  </si>
  <si>
    <t>96373</t>
  </si>
  <si>
    <t>823554</t>
  </si>
  <si>
    <t>1194 YONGSAN CASEY</t>
  </si>
  <si>
    <t>825888</t>
  </si>
  <si>
    <t>2320 Patch Barracks Rd STUTTGART</t>
  </si>
  <si>
    <t>Patch Barracks Rd</t>
  </si>
  <si>
    <t>821827</t>
  </si>
  <si>
    <t>3209 Kleber Kaserne RHEINLAND PFALZ</t>
  </si>
  <si>
    <t>822933</t>
  </si>
  <si>
    <t>Lexington Street BAVARIA</t>
  </si>
  <si>
    <t>Lexington Street</t>
  </si>
  <si>
    <t>822821</t>
  </si>
  <si>
    <t>Panzer Kasernne STUTTGART</t>
  </si>
  <si>
    <t>Panzerstrasse</t>
  </si>
  <si>
    <t>824479</t>
  </si>
  <si>
    <t>RAF Lakenheath</t>
  </si>
  <si>
    <t>Lakenheath</t>
  </si>
  <si>
    <t>825370</t>
  </si>
  <si>
    <t>Via Pioneri dell Aria AVIANO</t>
  </si>
  <si>
    <t>Via Pioneri dell Aria</t>
  </si>
  <si>
    <t>825093</t>
  </si>
  <si>
    <t>Viale Della Pace VICENZA</t>
  </si>
  <si>
    <t>Viale Della Pace</t>
  </si>
  <si>
    <t>Albania</t>
  </si>
  <si>
    <t>Albanian Leke</t>
  </si>
  <si>
    <t>Croatia</t>
  </si>
  <si>
    <t>Estonia</t>
  </si>
  <si>
    <t>Georgia Republic</t>
  </si>
  <si>
    <t>Georgian Lari</t>
  </si>
  <si>
    <t>Latvia</t>
  </si>
  <si>
    <t>Lithuania</t>
  </si>
  <si>
    <t>Philippines</t>
  </si>
  <si>
    <t>Phipippine Peso</t>
  </si>
  <si>
    <t>Saudi Arabia</t>
  </si>
  <si>
    <t>Saudi Riyal</t>
  </si>
  <si>
    <t>HIGH BAY MAINTENANCE, OVER 40 FT HIGH - LARGE (&gt; 100,000 SF)</t>
  </si>
  <si>
    <t>MED CLINIC (SMALL, FREE STANDING, &lt;60,000 SF) /2/</t>
  </si>
  <si>
    <t>Note 4:  Midpoint of construction is the assumed month and year half way through a typical 15 month project awarded in March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</si>
  <si>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</si>
  <si>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CONTROL TOWER (STAND-ALONE) *</t>
  </si>
  <si>
    <t>AIRFIELD FIRE &amp; RESCUE STATION (CENTRAL FIRE ALARM SYSTEM NOT INCLUDED)</t>
  </si>
  <si>
    <t>GENERAL INSTRUCTION (LECTURE CLASSROOM)</t>
  </si>
  <si>
    <t>APPLIED INSTRUCTIONS (HANDS ON TRAINING) - SMALL (&lt; 35,000 SF)</t>
  </si>
  <si>
    <t>APPLIED INSTRUCTIONS (HANDS ON TRAINING) - LARGE (&gt; 35,000 SF)</t>
  </si>
  <si>
    <t>ARMED FORCES RESERVE CENTER</t>
  </si>
  <si>
    <t>GENERAL PURPOSE - UNHEATED (&lt;15,000 SF), LOW BAY (STACK HEIGHT &lt;16 FT)</t>
  </si>
  <si>
    <t>HIGH EXPLOSIVE MAGAZINE - SMALL (&lt; 5,000 SF)</t>
  </si>
  <si>
    <t>HIGH EXPLOSIVE MAGAZINE - LARGE (&gt; 5,000 SF)</t>
  </si>
  <si>
    <t>DENTAL CLINIC  /2/</t>
  </si>
  <si>
    <t>PRIMARY CARE CLINIC (attached to HOSPITAL / MEDICAL CENTER)  /1/</t>
  </si>
  <si>
    <t>ENLISTED DINING FACILITY  (includes kitchen equipment and installation)</t>
  </si>
  <si>
    <t xml:space="preserve">CHILD DEVELOPMENT CENTER (under 6 years old) </t>
  </si>
  <si>
    <t>CHILD DEVELOPMENT CENTER (school age)</t>
  </si>
  <si>
    <r>
      <rPr>
        <b/>
        <sz val="9"/>
        <rFont val="Arial"/>
        <family val="2"/>
      </rPr>
      <t xml:space="preserve">DEPENDENT SCHOOL FACILITY </t>
    </r>
    <r>
      <rPr>
        <sz val="9"/>
        <rFont val="Arial"/>
        <family val="2"/>
      </rPr>
      <t>/3/</t>
    </r>
  </si>
  <si>
    <t>Folder 
Source Tag</t>
  </si>
  <si>
    <t>Description</t>
  </si>
  <si>
    <t>Quantity</t>
  </si>
  <si>
    <t>UoM</t>
  </si>
  <si>
    <t>Correction Log</t>
  </si>
  <si>
    <t>The purpose of this correction log is to track corrections made to a published data tables between changes or revisions to the UFC.</t>
  </si>
  <si>
    <t>Item</t>
  </si>
  <si>
    <t>Date</t>
  </si>
  <si>
    <t>Data Table</t>
  </si>
  <si>
    <t>Cell Location of Correction</t>
  </si>
  <si>
    <t>Description/Reason</t>
  </si>
  <si>
    <t>CCR Reference #</t>
  </si>
  <si>
    <t>Note 1:  Inflation rates for military construction budget authority per "Inflation Guidance – Fiscal Year (FY) 2025 President's Budget"  published by USD (Comptroller) on 18 December 2023.</t>
  </si>
  <si>
    <t>Note 1:  Inflation rates for O&amp;M budget authority per "Inflation Guidance – Fiscal Year (FY) 2025 President's Budget"  published by USD (Comptroller) on 18 December 2023.</t>
  </si>
  <si>
    <t>Note 3:  Inflation rates for military construction budget authority per "Inflation Guidance – Fiscal Year (FY) 2025 President's Budget"  published by USD (Comptroller) on 18 December 2023.</t>
  </si>
  <si>
    <t xml:space="preserve">Oct 2023 unit cost </t>
  </si>
  <si>
    <t>SQUADRON/ BATTALION  HEADQUARTERS (MID LEVEL)</t>
  </si>
  <si>
    <t>BRIGADE/DIVISION WING  HEADQUARTERS (UPPER LEVEL)</t>
  </si>
  <si>
    <t>INSTALLATION MAINTENANCE, GENERAL PURPOSE</t>
  </si>
  <si>
    <r>
      <t>PARKING GARAGE / BUILDING</t>
    </r>
    <r>
      <rPr>
        <sz val="9"/>
        <rFont val="Arial"/>
        <family val="2"/>
      </rPr>
      <t xml:space="preserve"> /4/</t>
    </r>
  </si>
  <si>
    <t>RESEARCH/LABORATORY FACILITY</t>
  </si>
  <si>
    <t>VISITORS CENTER</t>
  </si>
  <si>
    <t>/1/  Excludes Boilers and Chillers, which are located in a Central Utility Plant (CUP)</t>
  </si>
  <si>
    <t>/2/  Includes Boilers and Chillers in the facility</t>
  </si>
  <si>
    <t>/3/ DoDEA developed one price based on CONUS plus OCONUS projects use appropriate ACF</t>
  </si>
  <si>
    <t>/4/ Parking garage include mix of facilities with sprinklers and without sprinklers</t>
  </si>
  <si>
    <t>Metric</t>
  </si>
  <si>
    <t>Oct 2023 UNIT COST
($/UNIT)</t>
  </si>
  <si>
    <r>
      <t xml:space="preserve"> CAT CODE: 11110 - AIRFIELD PAVEMENTS </t>
    </r>
    <r>
      <rPr>
        <b/>
        <sz val="12"/>
        <color rgb="FF000000"/>
        <rFont val="Arial"/>
        <family val="2"/>
      </rPr>
      <t xml:space="preserve"> </t>
    </r>
  </si>
  <si>
    <t xml:space="preserve"> 11110-1</t>
  </si>
  <si>
    <r>
      <t xml:space="preserve"> AIRFIELD RUNWAY (RW) -SLIP FORM CONC PVMT, Airports, UNREINFORCED, 4500 PSI, 12' PASS, Incl JOINTS, FINISHING &amp; CURING </t>
    </r>
    <r>
      <rPr>
        <b/>
        <sz val="12"/>
        <color rgb="FF000000"/>
        <rFont val="Arial"/>
        <family val="2"/>
      </rPr>
      <t xml:space="preserve"> </t>
    </r>
  </si>
  <si>
    <t xml:space="preserve"> 11110-1-1 </t>
  </si>
  <si>
    <r>
      <t xml:space="preserve"> Slip form cement concrete pavement, airports, 4500 psi, slip form, unreinforced, 12' pass, 8" thick, includes joints, finishing, and curing </t>
    </r>
    <r>
      <rPr>
        <sz val="12"/>
        <color rgb="FF000000"/>
        <rFont val="Arial"/>
        <family val="2"/>
      </rPr>
      <t xml:space="preserve"> </t>
    </r>
  </si>
  <si>
    <r>
      <t xml:space="preserve">SY </t>
    </r>
    <r>
      <rPr>
        <sz val="12"/>
        <color rgb="FF000000"/>
        <rFont val="Arial"/>
        <family val="2"/>
      </rPr>
      <t xml:space="preserve"> </t>
    </r>
  </si>
  <si>
    <t>M2</t>
  </si>
  <si>
    <t xml:space="preserve"> 11110-1-2 </t>
  </si>
  <si>
    <r>
      <t xml:space="preserve"> Slip form cement concrete pavement, airports, 4500 psi, slip form, unreinforced, 12' pass, 10" thick, includes joints, finishing, and curing </t>
    </r>
    <r>
      <rPr>
        <sz val="12"/>
        <color rgb="FF000000"/>
        <rFont val="Arial"/>
        <family val="2"/>
      </rPr>
      <t xml:space="preserve"> </t>
    </r>
  </si>
  <si>
    <t xml:space="preserve"> 11110-1-3 </t>
  </si>
  <si>
    <r>
      <t xml:space="preserve"> Slip form cement concrete pavement, airports, 4500 psi, slip form, unreinforced, 12' pass, 12" thick, includes joints, finishing, and curing </t>
    </r>
    <r>
      <rPr>
        <sz val="12"/>
        <color rgb="FF000000"/>
        <rFont val="Arial"/>
        <family val="2"/>
      </rPr>
      <t xml:space="preserve"> </t>
    </r>
  </si>
  <si>
    <t xml:space="preserve"> 11110-1-4 </t>
  </si>
  <si>
    <r>
      <t xml:space="preserve"> Slip form cement concrete pavement, airports, 4500 psi, slip form, unreinforced, 12' pass, 16" thick, includes joints, finishing, and curing </t>
    </r>
    <r>
      <rPr>
        <sz val="12"/>
        <color rgb="FF000000"/>
        <rFont val="Arial"/>
        <family val="2"/>
      </rPr>
      <t xml:space="preserve"> </t>
    </r>
  </si>
  <si>
    <t xml:space="preserve"> 11110-2 </t>
  </si>
  <si>
    <r>
      <t xml:space="preserve"> AIRFIELD RUNWAY -FIXED FORM PLAIN CEMENT CONC PVMT, Airports, UNREINFORCED, 4500 PSI, 12' PASS, INCLUDES JOINT, FINISHING, &amp; CURING </t>
    </r>
    <r>
      <rPr>
        <b/>
        <sz val="12"/>
        <color rgb="FF000000"/>
        <rFont val="Arial"/>
        <family val="2"/>
      </rPr>
      <t xml:space="preserve"> </t>
    </r>
  </si>
  <si>
    <t xml:space="preserve"> 11110-2-1 </t>
  </si>
  <si>
    <r>
      <t xml:space="preserve"> Plain cement concrete pavement, airports, 4500 psi, fixed form, unreinforced, 12' pass, 12" thick, includes joints, finishing, and curing </t>
    </r>
    <r>
      <rPr>
        <sz val="12"/>
        <color rgb="FF000000"/>
        <rFont val="Arial"/>
        <family val="2"/>
      </rPr>
      <t xml:space="preserve"> </t>
    </r>
  </si>
  <si>
    <t xml:space="preserve"> 11110-2-2 </t>
  </si>
  <si>
    <r>
      <t xml:space="preserve"> Plain cement concrete pavement, airports, 4500 psi, fixed form, unreinforced, 12' pass, 14" thick, includes joints, finishing, and curing </t>
    </r>
    <r>
      <rPr>
        <sz val="12"/>
        <color rgb="FF000000"/>
        <rFont val="Arial"/>
        <family val="2"/>
      </rPr>
      <t xml:space="preserve"> </t>
    </r>
  </si>
  <si>
    <t xml:space="preserve"> 11110-2-3 </t>
  </si>
  <si>
    <r>
      <t xml:space="preserve"> Plain cement concrete pavement, airports, 4500 psi, fixed form, unreinforced, 12' pass, 16" thick, includes joints, finishing, and curing </t>
    </r>
    <r>
      <rPr>
        <sz val="12"/>
        <color rgb="FF000000"/>
        <rFont val="Arial"/>
        <family val="2"/>
      </rPr>
      <t xml:space="preserve"> </t>
    </r>
  </si>
  <si>
    <t xml:space="preserve"> 11110-2-4 </t>
  </si>
  <si>
    <r>
      <t xml:space="preserve"> ADD for REINFORCING, Plain cement concrete pavement, airports, reinforcing steel bar, 18 lbs per SY, A185 </t>
    </r>
    <r>
      <rPr>
        <sz val="12"/>
        <color rgb="FF000000"/>
        <rFont val="Arial"/>
        <family val="2"/>
      </rPr>
      <t xml:space="preserve"> </t>
    </r>
  </si>
  <si>
    <t xml:space="preserve"> 11110-3 </t>
  </si>
  <si>
    <r>
      <t xml:space="preserve"> ASHPHALT PAVING-PLANT MIX For HIGHWAYS &amp; LARGE PAVED AREAS, WEARING COURSE, EXCLUDES HAULING </t>
    </r>
    <r>
      <rPr>
        <b/>
        <sz val="12"/>
        <color rgb="FF000000"/>
        <rFont val="Arial"/>
        <family val="2"/>
      </rPr>
      <t xml:space="preserve"> </t>
    </r>
  </si>
  <si>
    <t xml:space="preserve"> 11110-3-1 </t>
  </si>
  <si>
    <r>
      <t xml:space="preserve"> Plant-mix asphalt paving, for highways and large paved areas, wearing course, 3" thick, excludes hauling </t>
    </r>
    <r>
      <rPr>
        <sz val="12"/>
        <color rgb="FF000000"/>
        <rFont val="Arial"/>
        <family val="2"/>
      </rPr>
      <t xml:space="preserve"> </t>
    </r>
  </si>
  <si>
    <t xml:space="preserve"> 11110-4 </t>
  </si>
  <si>
    <r>
      <t xml:space="preserve"> AIRFIELD RUNWAY -LIGHTING, BI-DIRECTIONAL W/ SHALLOW INSERT BASE </t>
    </r>
    <r>
      <rPr>
        <b/>
        <sz val="12"/>
        <color rgb="FF000000"/>
        <rFont val="Arial"/>
        <family val="2"/>
      </rPr>
      <t xml:space="preserve"> </t>
    </r>
  </si>
  <si>
    <t xml:space="preserve"> 11110-4-1 </t>
  </si>
  <si>
    <r>
      <t xml:space="preserve"> Runway centerline light, bidirectional, semi-flush, w/shallow insert base, 200 W </t>
    </r>
    <r>
      <rPr>
        <sz val="12"/>
        <color rgb="FF000000"/>
        <rFont val="Arial"/>
        <family val="2"/>
      </rPr>
      <t xml:space="preserve"> </t>
    </r>
  </si>
  <si>
    <r>
      <t xml:space="preserve">EA </t>
    </r>
    <r>
      <rPr>
        <sz val="12"/>
        <color rgb="FF000000"/>
        <rFont val="Arial"/>
        <family val="2"/>
      </rPr>
      <t xml:space="preserve"> </t>
    </r>
  </si>
  <si>
    <t xml:space="preserve"> 11110-4-2 </t>
  </si>
  <si>
    <r>
      <t xml:space="preserve"> Runway centerline light, bidirectional, flush, w/shallow insert base, 200 W </t>
    </r>
    <r>
      <rPr>
        <sz val="12"/>
        <color rgb="FF000000"/>
        <rFont val="Arial"/>
        <family val="2"/>
      </rPr>
      <t xml:space="preserve"> </t>
    </r>
  </si>
  <si>
    <t xml:space="preserve"> 11110-4-3 </t>
  </si>
  <si>
    <r>
      <t xml:space="preserve"> Runway edge &amp; threshold light, bidirectional, for base housing, 200 W </t>
    </r>
    <r>
      <rPr>
        <sz val="12"/>
        <color rgb="FF000000"/>
        <rFont val="Arial"/>
        <family val="2"/>
      </rPr>
      <t xml:space="preserve"> </t>
    </r>
  </si>
  <si>
    <t xml:space="preserve"> 11110-4-4 </t>
  </si>
  <si>
    <r>
      <t xml:space="preserve"> Runway edge light, bidirectional, for base housing, 2-115 W </t>
    </r>
    <r>
      <rPr>
        <sz val="12"/>
        <color rgb="FF000000"/>
        <rFont val="Arial"/>
        <family val="2"/>
      </rPr>
      <t xml:space="preserve"> </t>
    </r>
  </si>
  <si>
    <t xml:space="preserve"> 11110-4-5 </t>
  </si>
  <si>
    <r>
      <t xml:space="preserve"> Touchdown zone light, unidirectional, w/shallow insert base, 200 W </t>
    </r>
    <r>
      <rPr>
        <sz val="12"/>
        <color rgb="FF000000"/>
        <rFont val="Arial"/>
        <family val="2"/>
      </rPr>
      <t xml:space="preserve"> </t>
    </r>
  </si>
  <si>
    <t xml:space="preserve"> 11110-4-6 </t>
  </si>
  <si>
    <r>
      <t xml:space="preserve"> Threshold &amp; approach light, unidirectional, for base housing, 200 W </t>
    </r>
    <r>
      <rPr>
        <sz val="12"/>
        <color rgb="FF000000"/>
        <rFont val="Arial"/>
        <family val="2"/>
      </rPr>
      <t xml:space="preserve"> </t>
    </r>
  </si>
  <si>
    <t xml:space="preserve"> 11110-5 </t>
  </si>
  <si>
    <r>
      <t xml:space="preserve"> AIRFIELD PVMT MARKINGS </t>
    </r>
    <r>
      <rPr>
        <b/>
        <sz val="12"/>
        <color rgb="FF000000"/>
        <rFont val="Arial"/>
        <family val="2"/>
      </rPr>
      <t xml:space="preserve"> </t>
    </r>
  </si>
  <si>
    <t xml:space="preserve"> 11110-5-1 </t>
  </si>
  <si>
    <r>
      <t xml:space="preserve"> Thermoplastic pavement markings, with glass beads, airport pavement, SF, runway, 24 lbs beads per 100 S.F. </t>
    </r>
    <r>
      <rPr>
        <sz val="12"/>
        <color rgb="FF000000"/>
        <rFont val="Arial"/>
        <family val="2"/>
      </rPr>
      <t xml:space="preserve"> </t>
    </r>
  </si>
  <si>
    <r>
      <t xml:space="preserve">SF </t>
    </r>
    <r>
      <rPr>
        <sz val="12"/>
        <color rgb="FF000000"/>
        <rFont val="Arial"/>
        <family val="2"/>
      </rPr>
      <t xml:space="preserve"> </t>
    </r>
  </si>
  <si>
    <t xml:space="preserve"> 11110-5-2 </t>
  </si>
  <si>
    <r>
      <t xml:space="preserve"> Painted pavement markings, airport painted markings, painting white or yellow markings, SF, taxiway </t>
    </r>
    <r>
      <rPr>
        <sz val="12"/>
        <color rgb="FF000000"/>
        <rFont val="Arial"/>
        <family val="2"/>
      </rPr>
      <t xml:space="preserve"> </t>
    </r>
  </si>
  <si>
    <r>
      <t xml:space="preserve"> CAT CODE: 13510 - COMMUNICATIONS DISTRIBUTION </t>
    </r>
    <r>
      <rPr>
        <b/>
        <sz val="12"/>
        <color rgb="FF000000"/>
        <rFont val="Arial"/>
        <family val="2"/>
      </rPr>
      <t xml:space="preserve"> </t>
    </r>
  </si>
  <si>
    <t xml:space="preserve"> 13510-1 </t>
  </si>
  <si>
    <r>
      <t xml:space="preserve"> COMMUNICATIONS (COMM) DISTRIBUTION CABLE, CABLE SPLICING &amp; TERMINATION -UNDERGROUND RESIDENTIAL DISTRIBUTION (URD) or SIMILAR </t>
    </r>
    <r>
      <rPr>
        <b/>
        <sz val="12"/>
        <color rgb="FF000000"/>
        <rFont val="Arial"/>
        <family val="2"/>
      </rPr>
      <t xml:space="preserve"> </t>
    </r>
  </si>
  <si>
    <t xml:space="preserve"> 13510-1-1 </t>
  </si>
  <si>
    <r>
      <t xml:space="preserve"> Cable splicing, 5 kV, #6 stranded to #1 stranded, URD or similar </t>
    </r>
    <r>
      <rPr>
        <sz val="12"/>
        <color rgb="FF000000"/>
        <rFont val="Arial"/>
        <family val="2"/>
      </rPr>
      <t xml:space="preserve"> </t>
    </r>
  </si>
  <si>
    <t xml:space="preserve"> 13510-1-2 </t>
  </si>
  <si>
    <r>
      <t xml:space="preserve"> Cable splicing, 15 kV, #6 stranded to #1 stranded, URD or similar </t>
    </r>
    <r>
      <rPr>
        <sz val="12"/>
        <color rgb="FF000000"/>
        <rFont val="Arial"/>
        <family val="2"/>
      </rPr>
      <t xml:space="preserve"> </t>
    </r>
  </si>
  <si>
    <t xml:space="preserve"> 13510-1-3 </t>
  </si>
  <si>
    <r>
      <t xml:space="preserve"> Cable splicing, 25 kV, #6 stranded to #1 stranded, URD or similar </t>
    </r>
    <r>
      <rPr>
        <sz val="12"/>
        <color rgb="FF000000"/>
        <rFont val="Arial"/>
        <family val="2"/>
      </rPr>
      <t xml:space="preserve"> </t>
    </r>
  </si>
  <si>
    <t xml:space="preserve"> 13510-1-4 </t>
  </si>
  <si>
    <r>
      <t xml:space="preserve"> Cable splicing, 5 kV, #1 stranded to 4/0 stranded, URD or similar </t>
    </r>
    <r>
      <rPr>
        <sz val="12"/>
        <color rgb="FF000000"/>
        <rFont val="Arial"/>
        <family val="2"/>
      </rPr>
      <t xml:space="preserve"> </t>
    </r>
  </si>
  <si>
    <t xml:space="preserve"> 13510-1-5 </t>
  </si>
  <si>
    <r>
      <t xml:space="preserve"> Cable splicing, 15 kV, #1 stranded to 4/0 stranded, URD or similar </t>
    </r>
    <r>
      <rPr>
        <sz val="12"/>
        <color rgb="FF000000"/>
        <rFont val="Arial"/>
        <family val="2"/>
      </rPr>
      <t xml:space="preserve"> </t>
    </r>
  </si>
  <si>
    <t xml:space="preserve"> 13510-1-6 </t>
  </si>
  <si>
    <r>
      <t xml:space="preserve"> Cable splicing, 25 kV, #1 stranded to 4/0 stranded, URD or similar </t>
    </r>
    <r>
      <rPr>
        <sz val="12"/>
        <color rgb="FF000000"/>
        <rFont val="Arial"/>
        <family val="2"/>
      </rPr>
      <t xml:space="preserve"> </t>
    </r>
  </si>
  <si>
    <t xml:space="preserve"> 13510-1-7 </t>
  </si>
  <si>
    <r>
      <t xml:space="preserve"> Cable splicing, 5 kV, 4/0 stranded to 500 kcmil stranded, URD or similar </t>
    </r>
    <r>
      <rPr>
        <sz val="12"/>
        <color rgb="FF000000"/>
        <rFont val="Arial"/>
        <family val="2"/>
      </rPr>
      <t xml:space="preserve"> </t>
    </r>
  </si>
  <si>
    <t xml:space="preserve"> 13510-1-8 </t>
  </si>
  <si>
    <r>
      <t xml:space="preserve"> Cable splicing, 15 kV, 4/0 stranded to 500 kcmil stranded, URD or similar </t>
    </r>
    <r>
      <rPr>
        <sz val="12"/>
        <color rgb="FF000000"/>
        <rFont val="Arial"/>
        <family val="2"/>
      </rPr>
      <t xml:space="preserve"> </t>
    </r>
  </si>
  <si>
    <t xml:space="preserve"> 13510-1-9 </t>
  </si>
  <si>
    <r>
      <t xml:space="preserve"> Cable splicing, 25 kV, 4/0 stranded to 500 kcmil stranded, URD or similar </t>
    </r>
    <r>
      <rPr>
        <sz val="12"/>
        <color rgb="FF000000"/>
        <rFont val="Arial"/>
        <family val="2"/>
      </rPr>
      <t xml:space="preserve"> </t>
    </r>
  </si>
  <si>
    <t xml:space="preserve"> 13510-1-10</t>
  </si>
  <si>
    <r>
      <t xml:space="preserve"> Cable splicing, 5 kV, 500 kcmil stranded, URD or similar </t>
    </r>
    <r>
      <rPr>
        <sz val="12"/>
        <color rgb="FF000000"/>
        <rFont val="Arial"/>
        <family val="2"/>
      </rPr>
      <t xml:space="preserve"> </t>
    </r>
  </si>
  <si>
    <t xml:space="preserve"> 13510-1-11</t>
  </si>
  <si>
    <r>
      <t xml:space="preserve"> Cable splicing, 15 kV, 500 kcmil stranded, URD or similar </t>
    </r>
    <r>
      <rPr>
        <sz val="12"/>
        <color rgb="FF000000"/>
        <rFont val="Arial"/>
        <family val="2"/>
      </rPr>
      <t xml:space="preserve"> </t>
    </r>
  </si>
  <si>
    <t xml:space="preserve"> 13510-1-12</t>
  </si>
  <si>
    <r>
      <t xml:space="preserve"> Cable splicing, 25 kV, 500 kcmil stranded, URD or similar </t>
    </r>
    <r>
      <rPr>
        <sz val="12"/>
        <color rgb="FF000000"/>
        <rFont val="Arial"/>
        <family val="2"/>
      </rPr>
      <t xml:space="preserve"> </t>
    </r>
  </si>
  <si>
    <t xml:space="preserve"> 13510-1-13</t>
  </si>
  <si>
    <r>
      <t xml:space="preserve"> Cable splicing, 5 kV, 600 kcmil stranded, URD or similar </t>
    </r>
    <r>
      <rPr>
        <sz val="12"/>
        <color rgb="FF000000"/>
        <rFont val="Arial"/>
        <family val="2"/>
      </rPr>
      <t xml:space="preserve"> </t>
    </r>
  </si>
  <si>
    <t xml:space="preserve"> 13510-1-14</t>
  </si>
  <si>
    <r>
      <t xml:space="preserve"> Cable splicing, 15 kV, 600 kcmil stranded, URD or similar </t>
    </r>
    <r>
      <rPr>
        <sz val="12"/>
        <color rgb="FF000000"/>
        <rFont val="Arial"/>
        <family val="2"/>
      </rPr>
      <t xml:space="preserve"> </t>
    </r>
  </si>
  <si>
    <t xml:space="preserve"> 13510-1-15</t>
  </si>
  <si>
    <r>
      <t xml:space="preserve"> Cable splicing, 25 kV, 600 kcmil stranded, URD or similar </t>
    </r>
    <r>
      <rPr>
        <sz val="12"/>
        <color rgb="FF000000"/>
        <rFont val="Arial"/>
        <family val="2"/>
      </rPr>
      <t xml:space="preserve"> </t>
    </r>
  </si>
  <si>
    <t xml:space="preserve"> 13510-1-16</t>
  </si>
  <si>
    <r>
      <t xml:space="preserve"> Cable splicing, 5 kV, 750 kcmil stranded, URD or similar </t>
    </r>
    <r>
      <rPr>
        <sz val="12"/>
        <color rgb="FF000000"/>
        <rFont val="Arial"/>
        <family val="2"/>
      </rPr>
      <t xml:space="preserve"> </t>
    </r>
  </si>
  <si>
    <t xml:space="preserve"> 13510-1-17</t>
  </si>
  <si>
    <r>
      <t xml:space="preserve"> Cable splicing, 15 kV, 750 kcmil stranded, URD or similar </t>
    </r>
    <r>
      <rPr>
        <sz val="12"/>
        <color rgb="FF000000"/>
        <rFont val="Arial"/>
        <family val="2"/>
      </rPr>
      <t xml:space="preserve"> </t>
    </r>
  </si>
  <si>
    <t xml:space="preserve"> 13510-1-18</t>
  </si>
  <si>
    <r>
      <t xml:space="preserve"> Cable splicing, 25 kV, 750 kcmil stranded, URD or similar </t>
    </r>
    <r>
      <rPr>
        <sz val="12"/>
        <color rgb="FF000000"/>
        <rFont val="Arial"/>
        <family val="2"/>
      </rPr>
      <t xml:space="preserve"> </t>
    </r>
  </si>
  <si>
    <t xml:space="preserve"> 13510-1-19</t>
  </si>
  <si>
    <r>
      <t xml:space="preserve"> Cable splicing, 5 kV, 1000 kcmil stranded, URD or similar </t>
    </r>
    <r>
      <rPr>
        <sz val="12"/>
        <color rgb="FF000000"/>
        <rFont val="Arial"/>
        <family val="2"/>
      </rPr>
      <t xml:space="preserve"> </t>
    </r>
  </si>
  <si>
    <t xml:space="preserve"> 13510-1-20</t>
  </si>
  <si>
    <r>
      <t xml:space="preserve"> Cable splicing, 15 kV, 1000 kcmil stranded, URD or similar </t>
    </r>
    <r>
      <rPr>
        <sz val="12"/>
        <color rgb="FF000000"/>
        <rFont val="Arial"/>
        <family val="2"/>
      </rPr>
      <t xml:space="preserve"> </t>
    </r>
  </si>
  <si>
    <t xml:space="preserve"> 13510-1-21</t>
  </si>
  <si>
    <r>
      <t xml:space="preserve"> Cable splicing, 25 kV, 1000 kcmil stranded, URD or similar </t>
    </r>
    <r>
      <rPr>
        <sz val="12"/>
        <color rgb="FF000000"/>
        <rFont val="Arial"/>
        <family val="2"/>
      </rPr>
      <t xml:space="preserve"> </t>
    </r>
  </si>
  <si>
    <t xml:space="preserve"> 13510-2 </t>
  </si>
  <si>
    <r>
      <t xml:space="preserve"> TERMINAL LUGS, SOLDERLESS </t>
    </r>
    <r>
      <rPr>
        <b/>
        <sz val="12"/>
        <color rgb="FF000000"/>
        <rFont val="Arial"/>
        <family val="2"/>
      </rPr>
      <t xml:space="preserve"> </t>
    </r>
  </si>
  <si>
    <t xml:space="preserve"> 13510-2-1 </t>
  </si>
  <si>
    <r>
      <t xml:space="preserve"> Terminal lugs, solderless, #16 to #10 </t>
    </r>
    <r>
      <rPr>
        <sz val="12"/>
        <color rgb="FF000000"/>
        <rFont val="Arial"/>
        <family val="2"/>
      </rPr>
      <t xml:space="preserve"> </t>
    </r>
  </si>
  <si>
    <t xml:space="preserve"> 13510-2-2 </t>
  </si>
  <si>
    <r>
      <t xml:space="preserve"> Terminal lugs, solderless, #8 to #4 </t>
    </r>
    <r>
      <rPr>
        <sz val="12"/>
        <color rgb="FF000000"/>
        <rFont val="Arial"/>
        <family val="2"/>
      </rPr>
      <t xml:space="preserve"> </t>
    </r>
  </si>
  <si>
    <t xml:space="preserve"> 13510-2-3 </t>
  </si>
  <si>
    <r>
      <t xml:space="preserve"> Terminal lugs, solderless, #2 to #1 </t>
    </r>
    <r>
      <rPr>
        <sz val="12"/>
        <color rgb="FF000000"/>
        <rFont val="Arial"/>
        <family val="2"/>
      </rPr>
      <t xml:space="preserve"> </t>
    </r>
  </si>
  <si>
    <t xml:space="preserve"> 13510-2-4 </t>
  </si>
  <si>
    <r>
      <t xml:space="preserve"> Terminal lugs, solderless, 1/0 to 2/0 </t>
    </r>
    <r>
      <rPr>
        <sz val="12"/>
        <color rgb="FF000000"/>
        <rFont val="Arial"/>
        <family val="2"/>
      </rPr>
      <t xml:space="preserve"> </t>
    </r>
  </si>
  <si>
    <t xml:space="preserve"> 13510-2-5 </t>
  </si>
  <si>
    <r>
      <t xml:space="preserve"> Terminal lugs, solderless, 3/0 </t>
    </r>
    <r>
      <rPr>
        <sz val="12"/>
        <color rgb="FF000000"/>
        <rFont val="Arial"/>
        <family val="2"/>
      </rPr>
      <t xml:space="preserve"> </t>
    </r>
  </si>
  <si>
    <t xml:space="preserve"> 13510-2-6 </t>
  </si>
  <si>
    <r>
      <t xml:space="preserve"> Terminal lugs, solderless, 4/0 </t>
    </r>
    <r>
      <rPr>
        <sz val="12"/>
        <color rgb="FF000000"/>
        <rFont val="Arial"/>
        <family val="2"/>
      </rPr>
      <t xml:space="preserve"> </t>
    </r>
  </si>
  <si>
    <t xml:space="preserve"> 13510-2-7 </t>
  </si>
  <si>
    <r>
      <t xml:space="preserve"> Terminal lugs, solderless, 250 kcmil </t>
    </r>
    <r>
      <rPr>
        <sz val="12"/>
        <color rgb="FF000000"/>
        <rFont val="Arial"/>
        <family val="2"/>
      </rPr>
      <t xml:space="preserve"> </t>
    </r>
  </si>
  <si>
    <t xml:space="preserve"> 13510-2-8 </t>
  </si>
  <si>
    <r>
      <t xml:space="preserve"> Terminal lugs, solderless, 500 kcmil </t>
    </r>
    <r>
      <rPr>
        <sz val="12"/>
        <color rgb="FF000000"/>
        <rFont val="Arial"/>
        <family val="2"/>
      </rPr>
      <t xml:space="preserve"> </t>
    </r>
  </si>
  <si>
    <t xml:space="preserve"> 13510-2-9 </t>
  </si>
  <si>
    <r>
      <t xml:space="preserve"> Terminal lugs, solderless, 750 kcmil </t>
    </r>
    <r>
      <rPr>
        <sz val="12"/>
        <color rgb="FF000000"/>
        <rFont val="Arial"/>
        <family val="2"/>
      </rPr>
      <t xml:space="preserve"> </t>
    </r>
  </si>
  <si>
    <t xml:space="preserve"> 13510-3 </t>
  </si>
  <si>
    <r>
      <t xml:space="preserve"> FIBER OPTIC CABLE, SPLICER BOX &amp; TERMINATION BOX </t>
    </r>
    <r>
      <rPr>
        <b/>
        <sz val="12"/>
        <color rgb="FF000000"/>
        <rFont val="Arial"/>
        <family val="2"/>
      </rPr>
      <t xml:space="preserve"> </t>
    </r>
  </si>
  <si>
    <t xml:space="preserve"> 13510-3-1 </t>
  </si>
  <si>
    <r>
      <t xml:space="preserve"> Simplex Fiber Optic Cable with 1/4" PVC inner duct run in ductbank </t>
    </r>
    <r>
      <rPr>
        <sz val="12"/>
        <color rgb="FF000000"/>
        <rFont val="Arial"/>
        <family val="2"/>
      </rPr>
      <t xml:space="preserve"> </t>
    </r>
  </si>
  <si>
    <r>
      <t xml:space="preserve">LF </t>
    </r>
    <r>
      <rPr>
        <sz val="12"/>
        <color rgb="FF000000"/>
        <rFont val="Arial"/>
        <family val="2"/>
      </rPr>
      <t xml:space="preserve"> </t>
    </r>
  </si>
  <si>
    <t>M</t>
  </si>
  <si>
    <t xml:space="preserve"> 13510-3-2 </t>
  </si>
  <si>
    <r>
      <t xml:space="preserve"> 4 Strand Fiber Optic Cable with 1/4" PVC inner duct run in ductbank </t>
    </r>
    <r>
      <rPr>
        <sz val="12"/>
        <color rgb="FF000000"/>
        <rFont val="Arial"/>
        <family val="2"/>
      </rPr>
      <t xml:space="preserve"> </t>
    </r>
  </si>
  <si>
    <t xml:space="preserve"> 13510-3-3 </t>
  </si>
  <si>
    <r>
      <t xml:space="preserve"> 12 Strand Fiber Optic Cable with 1/4" PVC inner duct run in ductbank </t>
    </r>
    <r>
      <rPr>
        <sz val="12"/>
        <color rgb="FF000000"/>
        <rFont val="Arial"/>
        <family val="2"/>
      </rPr>
      <t xml:space="preserve"> </t>
    </r>
  </si>
  <si>
    <t xml:space="preserve"> 13510-3-4 </t>
  </si>
  <si>
    <r>
      <t xml:space="preserve"> 6 Strand Fiber Optic Splice Box, includes box and 6 cable splices </t>
    </r>
    <r>
      <rPr>
        <sz val="12"/>
        <color rgb="FF000000"/>
        <rFont val="Arial"/>
        <family val="2"/>
      </rPr>
      <t xml:space="preserve"> </t>
    </r>
  </si>
  <si>
    <t xml:space="preserve"> 13510-3-5 </t>
  </si>
  <si>
    <r>
      <t xml:space="preserve"> 12 Strand Fiber Optic Splice Box, includes box and 12 cable splices </t>
    </r>
    <r>
      <rPr>
        <sz val="12"/>
        <color rgb="FF000000"/>
        <rFont val="Arial"/>
        <family val="2"/>
      </rPr>
      <t xml:space="preserve"> </t>
    </r>
  </si>
  <si>
    <t xml:space="preserve"> 13510-3-6 </t>
  </si>
  <si>
    <r>
      <t xml:space="preserve"> 24 Strand Fiber Optic Splice Box, includes box and 24 cable splices </t>
    </r>
    <r>
      <rPr>
        <sz val="12"/>
        <color rgb="FF000000"/>
        <rFont val="Arial"/>
        <family val="2"/>
      </rPr>
      <t xml:space="preserve"> </t>
    </r>
  </si>
  <si>
    <t xml:space="preserve"> 13510-3-7 </t>
  </si>
  <si>
    <r>
      <t xml:space="preserve"> 36 Strand Fiber Optic Splice Box, includes box and 36 cable splices </t>
    </r>
    <r>
      <rPr>
        <sz val="12"/>
        <color rgb="FF000000"/>
        <rFont val="Arial"/>
        <family val="2"/>
      </rPr>
      <t xml:space="preserve"> </t>
    </r>
  </si>
  <si>
    <t xml:space="preserve"> 13510-3-8 </t>
  </si>
  <si>
    <r>
      <t xml:space="preserve"> 6 Strand Fiber Optic Termination Box, includes box and 6 cable connections </t>
    </r>
    <r>
      <rPr>
        <sz val="12"/>
        <color rgb="FF000000"/>
        <rFont val="Arial"/>
        <family val="2"/>
      </rPr>
      <t xml:space="preserve"> </t>
    </r>
  </si>
  <si>
    <t xml:space="preserve"> 13510-3-9 </t>
  </si>
  <si>
    <r>
      <t xml:space="preserve"> 12 Strand Fiber Optic Termination Box, includes box and 12 cable connections </t>
    </r>
    <r>
      <rPr>
        <sz val="12"/>
        <color rgb="FF000000"/>
        <rFont val="Arial"/>
        <family val="2"/>
      </rPr>
      <t xml:space="preserve"> </t>
    </r>
  </si>
  <si>
    <t xml:space="preserve"> 13510-3-10</t>
  </si>
  <si>
    <r>
      <t xml:space="preserve"> 24 Strand Fiber Optic Termination Box, includes box with 2 splice trays and 24 cable connections </t>
    </r>
    <r>
      <rPr>
        <sz val="12"/>
        <color rgb="FF000000"/>
        <rFont val="Arial"/>
        <family val="2"/>
      </rPr>
      <t xml:space="preserve"> </t>
    </r>
  </si>
  <si>
    <t xml:space="preserve"> 13510-3-11</t>
  </si>
  <si>
    <r>
      <t xml:space="preserve"> 36 Strand Fiber Optic Termination Box, includes box with three splice trays and 36 cable connections </t>
    </r>
    <r>
      <rPr>
        <sz val="12"/>
        <color rgb="FF000000"/>
        <rFont val="Arial"/>
        <family val="2"/>
      </rPr>
      <t xml:space="preserve"> </t>
    </r>
  </si>
  <si>
    <r>
      <t xml:space="preserve"> CAT CODE: 81160 - STANDBY GENERATOR </t>
    </r>
    <r>
      <rPr>
        <b/>
        <sz val="12"/>
        <color rgb="FF000000"/>
        <rFont val="Arial"/>
        <family val="2"/>
      </rPr>
      <t xml:space="preserve"> </t>
    </r>
  </si>
  <si>
    <t xml:space="preserve"> 81160-1 </t>
  </si>
  <si>
    <r>
      <t xml:space="preserve"> STANDBY GENERATOR, DIESEL (SDG) , 3 PHASE 4 WIRE, 277/480 VOLTS, INCL. BATTERY, CHARGER, FUEL TANK, MUFFLER, SITE PREP/CONCRETE PAD,U.G. ELECTRIC, AUTO TXFR SWITCH (ATS), FEEDER </t>
    </r>
    <r>
      <rPr>
        <b/>
        <sz val="12"/>
        <color rgb="FF000000"/>
        <rFont val="Arial"/>
        <family val="2"/>
      </rPr>
      <t xml:space="preserve"> </t>
    </r>
  </si>
  <si>
    <t xml:space="preserve"> 81160-1-1 </t>
  </si>
  <si>
    <r>
      <t xml:space="preserve"> Generator set, diesel, 3 phase 4 wire, 277/480 V, 75 kW, incl battery, charger, muffler, &amp; day tank, site prep/concrete pad, u.g. electric, ATS, feeder </t>
    </r>
    <r>
      <rPr>
        <sz val="12"/>
        <color rgb="FF000000"/>
        <rFont val="Arial"/>
        <family val="2"/>
      </rPr>
      <t xml:space="preserve"> </t>
    </r>
  </si>
  <si>
    <t xml:space="preserve"> 81160-1-2 </t>
  </si>
  <si>
    <r>
      <t xml:space="preserve"> Generator set, diesel, 3 phase 4 wire, 277/480 V, 125 kW, incl battery, charger, muffler, &amp; day tank, site prep/concrete pad, u.g. electric, ATS, feeder </t>
    </r>
    <r>
      <rPr>
        <sz val="12"/>
        <color rgb="FF000000"/>
        <rFont val="Arial"/>
        <family val="2"/>
      </rPr>
      <t xml:space="preserve"> </t>
    </r>
  </si>
  <si>
    <t xml:space="preserve"> 81160-1-3 </t>
  </si>
  <si>
    <r>
      <t xml:space="preserve"> Generator set, diesel, 3 phase 4 wire, 277/480 V, 200 kW, incl battery, charger, muffler, &amp; day tank, site prep/concrete pad, u.g. electric, ATS, feeder </t>
    </r>
    <r>
      <rPr>
        <sz val="12"/>
        <color rgb="FF000000"/>
        <rFont val="Arial"/>
        <family val="2"/>
      </rPr>
      <t xml:space="preserve"> </t>
    </r>
  </si>
  <si>
    <t xml:space="preserve"> 81160-1-4 </t>
  </si>
  <si>
    <r>
      <t xml:space="preserve"> Generator set, diesel, 3 phase 4 wire, 277/480 V, 300 kW, incl battery, charger, muffler, &amp; day tank, site prep/concrete pad, u.g. electric, ATS, feeder </t>
    </r>
    <r>
      <rPr>
        <sz val="12"/>
        <color rgb="FF000000"/>
        <rFont val="Arial"/>
        <family val="2"/>
      </rPr>
      <t xml:space="preserve"> </t>
    </r>
  </si>
  <si>
    <t xml:space="preserve"> 81160-1-5 </t>
  </si>
  <si>
    <r>
      <t xml:space="preserve"> Generator set, diesel, 3 phase 4 wire, 277/480 V, 400 kW, incl battery, charger, muffler, &amp; day tank, site prep/concrete pad, u.g. electric, ATS, feeder </t>
    </r>
    <r>
      <rPr>
        <sz val="12"/>
        <color rgb="FF000000"/>
        <rFont val="Arial"/>
        <family val="2"/>
      </rPr>
      <t xml:space="preserve"> </t>
    </r>
  </si>
  <si>
    <t xml:space="preserve"> 81160-1-6 </t>
  </si>
  <si>
    <r>
      <t xml:space="preserve"> Generator set, diesel, 3 phase 4 wire, 277/480 V, 500 kW, incl battery, charger, muffler, &amp; day tank, site prep/concrete pad, u.g. electric, ATS, feeder </t>
    </r>
    <r>
      <rPr>
        <sz val="12"/>
        <color rgb="FF000000"/>
        <rFont val="Arial"/>
        <family val="2"/>
      </rPr>
      <t xml:space="preserve"> </t>
    </r>
  </si>
  <si>
    <t xml:space="preserve"> 81160-1-7 </t>
  </si>
  <si>
    <r>
      <t xml:space="preserve"> Generator set, diesel, 3 phase 4 wire, 277/480 V, 750 kW, incl battery, charger, muffler, &amp; day tank, site prep/concrete pad, u.g. electric, ATS, feeder </t>
    </r>
    <r>
      <rPr>
        <sz val="12"/>
        <color rgb="FF000000"/>
        <rFont val="Arial"/>
        <family val="2"/>
      </rPr>
      <t xml:space="preserve"> </t>
    </r>
  </si>
  <si>
    <t xml:space="preserve"> 81160-1-8 </t>
  </si>
  <si>
    <r>
      <t xml:space="preserve"> Generator set, diesel, 3 phase 4 wire, 277/480 V, 1000 kW, incl battery, charger, muffler, &amp; day tank, site prep/concrete pad, u.g. electric, ATS, feeder </t>
    </r>
    <r>
      <rPr>
        <sz val="12"/>
        <color rgb="FF000000"/>
        <rFont val="Arial"/>
        <family val="2"/>
      </rPr>
      <t xml:space="preserve"> </t>
    </r>
  </si>
  <si>
    <r>
      <t xml:space="preserve"> CAT CODE: 81230 - SITE LIGHTING </t>
    </r>
    <r>
      <rPr>
        <b/>
        <sz val="12"/>
        <color rgb="FF000000"/>
        <rFont val="Arial"/>
        <family val="2"/>
      </rPr>
      <t xml:space="preserve"> </t>
    </r>
  </si>
  <si>
    <t xml:space="preserve"> 81230-1 </t>
  </si>
  <si>
    <r>
      <t xml:space="preserve"> SITE LIGHTING, UNDERGROUND DISTRIBUTION, EXCL. POLES &amp; LIGHT FIXTURE </t>
    </r>
    <r>
      <rPr>
        <b/>
        <sz val="12"/>
        <color rgb="FF000000"/>
        <rFont val="Arial"/>
        <family val="2"/>
      </rPr>
      <t xml:space="preserve"> </t>
    </r>
  </si>
  <si>
    <t xml:space="preserve"> 81230-1-1 </t>
  </si>
  <si>
    <r>
      <t xml:space="preserve"> 1" PVC conduit, #10-3 strand copper wire, underground - in conduit, includes excavation and backfill, fittings allowance, excludes concrete, pole &amp; fixture </t>
    </r>
    <r>
      <rPr>
        <sz val="12"/>
        <color rgb="FF000000"/>
        <rFont val="Arial"/>
        <family val="2"/>
      </rPr>
      <t xml:space="preserve"> </t>
    </r>
  </si>
  <si>
    <t xml:space="preserve"> 81230-2 </t>
  </si>
  <si>
    <r>
      <t xml:space="preserve"> SITE LIGHTING W/ LIGHT POLE &amp; LIGHT FIXTURE ASSEMBLY, INCL UNDERGROUND DISTRIBUTION, WIRING, EXCAVATION &amp; BACKFILL, CONCRETE </t>
    </r>
    <r>
      <rPr>
        <b/>
        <sz val="12"/>
        <color rgb="FF000000"/>
        <rFont val="Arial"/>
        <family val="2"/>
      </rPr>
      <t xml:space="preserve"> </t>
    </r>
  </si>
  <si>
    <t xml:space="preserve"> 81230-2-1 </t>
  </si>
  <si>
    <r>
      <t xml:space="preserve"> Site lighting, high pressure sodium, 400 watt, aluminum pole, 20' high </t>
    </r>
    <r>
      <rPr>
        <sz val="12"/>
        <color rgb="FF000000"/>
        <rFont val="Arial"/>
        <family val="2"/>
      </rPr>
      <t xml:space="preserve"> </t>
    </r>
  </si>
  <si>
    <t xml:space="preserve"> 81230-2-2 </t>
  </si>
  <si>
    <r>
      <t xml:space="preserve"> Site lighting, high pressure sodium, 1000 watt, aluminum pole, 40' high </t>
    </r>
    <r>
      <rPr>
        <sz val="12"/>
        <color rgb="FF000000"/>
        <rFont val="Arial"/>
        <family val="2"/>
      </rPr>
      <t xml:space="preserve"> </t>
    </r>
  </si>
  <si>
    <t xml:space="preserve"> 81230-2-3 </t>
  </si>
  <si>
    <r>
      <t xml:space="preserve"> Site lighting, high pressure sodium, 1000 watt, fiberglass pole, 40' high </t>
    </r>
    <r>
      <rPr>
        <sz val="12"/>
        <color rgb="FF000000"/>
        <rFont val="Arial"/>
        <family val="2"/>
      </rPr>
      <t xml:space="preserve"> </t>
    </r>
  </si>
  <si>
    <t xml:space="preserve"> 81230-2-4 </t>
  </si>
  <si>
    <r>
      <t xml:space="preserve"> Site lighting, metal halide, 400 watt, aluminum pole, 20' high </t>
    </r>
    <r>
      <rPr>
        <sz val="12"/>
        <color rgb="FF000000"/>
        <rFont val="Arial"/>
        <family val="2"/>
      </rPr>
      <t xml:space="preserve"> </t>
    </r>
  </si>
  <si>
    <t xml:space="preserve"> 81230-2-5 </t>
  </si>
  <si>
    <r>
      <t xml:space="preserve"> Site lighting, metal halide, 1000 watt, aluminum pole, 40' high </t>
    </r>
    <r>
      <rPr>
        <sz val="12"/>
        <color rgb="FF000000"/>
        <rFont val="Arial"/>
        <family val="2"/>
      </rPr>
      <t xml:space="preserve"> </t>
    </r>
  </si>
  <si>
    <t xml:space="preserve"> 81230-2-6 </t>
  </si>
  <si>
    <r>
      <t xml:space="preserve"> Site lighting, metal halide, 1000 watt, fiberglass pole, 40' high </t>
    </r>
    <r>
      <rPr>
        <sz val="12"/>
        <color rgb="FF000000"/>
        <rFont val="Arial"/>
        <family val="2"/>
      </rPr>
      <t xml:space="preserve"> </t>
    </r>
  </si>
  <si>
    <r>
      <t xml:space="preserve"> CAT CODE: 81241 - OVERHEAD (OH) ELECTRIC LINES </t>
    </r>
    <r>
      <rPr>
        <b/>
        <sz val="12"/>
        <color rgb="FF000000"/>
        <rFont val="Arial"/>
        <family val="2"/>
      </rPr>
      <t xml:space="preserve"> </t>
    </r>
  </si>
  <si>
    <t xml:space="preserve"> 81241-1 </t>
  </si>
  <si>
    <r>
      <t xml:space="preserve"> OVERHEAD (OH) ELECTRIC LINES -INCL. COST OF WOOD POLES @ 250' SPACING, 3 PHASE 4 Wire ALUMINUM CONDUCTOR STEEL REINF </t>
    </r>
    <r>
      <rPr>
        <b/>
        <sz val="12"/>
        <color rgb="FF000000"/>
        <rFont val="Arial"/>
        <family val="2"/>
      </rPr>
      <t xml:space="preserve"> </t>
    </r>
  </si>
  <si>
    <t xml:space="preserve"> 81241-1-1 </t>
  </si>
  <si>
    <r>
      <t xml:space="preserve"> (H-FRAME) - 15 KV UP TO 69 KV SHORT LINES, WOOD POLE @ 250', 3 PH, 4 WIRE Aluminum Conductor Steel Reinforced, cross arms and insulators </t>
    </r>
    <r>
      <rPr>
        <sz val="12"/>
        <color rgb="FF000000"/>
        <rFont val="Arial"/>
        <family val="2"/>
      </rPr>
      <t xml:space="preserve"> </t>
    </r>
  </si>
  <si>
    <r>
      <t xml:space="preserve">MLF </t>
    </r>
    <r>
      <rPr>
        <sz val="12"/>
        <color rgb="FF000000"/>
        <rFont val="Arial"/>
        <family val="2"/>
      </rPr>
      <t xml:space="preserve"> </t>
    </r>
  </si>
  <si>
    <t>KM</t>
  </si>
  <si>
    <t xml:space="preserve"> 81241-1-2 </t>
  </si>
  <si>
    <r>
      <t xml:space="preserve"> (OVERHEAD W/ POLES) - BELOW 15 KV WOOD POLE w/cross arms and insulators, @250', 3 PH, 4 WIRE, Aluminum Conductor Steel Reinforced </t>
    </r>
    <r>
      <rPr>
        <sz val="12"/>
        <color rgb="FF000000"/>
        <rFont val="Arial"/>
        <family val="2"/>
      </rPr>
      <t xml:space="preserve"> </t>
    </r>
  </si>
  <si>
    <r>
      <t xml:space="preserve"> CAT CODE: 81242 - UNDERGROUND ELECTRIC </t>
    </r>
    <r>
      <rPr>
        <b/>
        <sz val="12"/>
        <color rgb="FF000000"/>
        <rFont val="Arial"/>
        <family val="2"/>
      </rPr>
      <t xml:space="preserve"> </t>
    </r>
  </si>
  <si>
    <t xml:space="preserve"> 81242-1 </t>
  </si>
  <si>
    <r>
      <t xml:space="preserve"> U/G ELECTRIC LINES (DIRECT BURIAL (DB) -INCL. Cost of COPPER Service Entrance CABLE (SEU) CONDUCTOR, CHAIN EXCAVATOR to 3" and BACKFILL </t>
    </r>
    <r>
      <rPr>
        <b/>
        <sz val="12"/>
        <color rgb="FF000000"/>
        <rFont val="Arial"/>
        <family val="2"/>
      </rPr>
      <t xml:space="preserve"> </t>
    </r>
  </si>
  <si>
    <t xml:space="preserve"> 81242-1-1 </t>
  </si>
  <si>
    <r>
      <t xml:space="preserve"> #1/0 3/C 600V Direct Burial SEU copper conductor, includes chain excavator to 3' including backfill </t>
    </r>
    <r>
      <rPr>
        <sz val="12"/>
        <color rgb="FF000000"/>
        <rFont val="Arial"/>
        <family val="2"/>
      </rPr>
      <t xml:space="preserve"> </t>
    </r>
  </si>
  <si>
    <t xml:space="preserve"> 81242-1-2 </t>
  </si>
  <si>
    <r>
      <t xml:space="preserve"> #4/0 3/C 600V Direct Burial SEU copper conductor, includes chain excavator to 3' including backfill </t>
    </r>
    <r>
      <rPr>
        <sz val="12"/>
        <color rgb="FF000000"/>
        <rFont val="Arial"/>
        <family val="2"/>
      </rPr>
      <t xml:space="preserve"> </t>
    </r>
  </si>
  <si>
    <t xml:space="preserve"> 81242-2 </t>
  </si>
  <si>
    <r>
      <t xml:space="preserve"> CABLE TERMINATORS -OUT DOOR SYSTEMS </t>
    </r>
    <r>
      <rPr>
        <b/>
        <sz val="12"/>
        <color rgb="FF000000"/>
        <rFont val="Arial"/>
        <family val="2"/>
      </rPr>
      <t xml:space="preserve"> </t>
    </r>
  </si>
  <si>
    <t xml:space="preserve"> 81242-2-1 </t>
  </si>
  <si>
    <r>
      <t xml:space="preserve"> Cable terminations, outdoor systems, 15 kV, #1 solid to 4/0 stranded </t>
    </r>
    <r>
      <rPr>
        <sz val="12"/>
        <color rgb="FF000000"/>
        <rFont val="Arial"/>
        <family val="2"/>
      </rPr>
      <t xml:space="preserve"> </t>
    </r>
  </si>
  <si>
    <t xml:space="preserve"> 81242-2-2 </t>
  </si>
  <si>
    <r>
      <t xml:space="preserve"> Cable terminations, outdoor systems, 15 kV, 2/0 solid to 350 kcmil stranded </t>
    </r>
    <r>
      <rPr>
        <sz val="12"/>
        <color rgb="FF000000"/>
        <rFont val="Arial"/>
        <family val="2"/>
      </rPr>
      <t xml:space="preserve"> </t>
    </r>
  </si>
  <si>
    <t xml:space="preserve"> 81242-2-3 </t>
  </si>
  <si>
    <r>
      <t xml:space="preserve"> Cable terminations, outdoor systems, 15 kV, 400 kcmil to 750 kcmil stranded </t>
    </r>
    <r>
      <rPr>
        <sz val="12"/>
        <color rgb="FF000000"/>
        <rFont val="Arial"/>
        <family val="2"/>
      </rPr>
      <t xml:space="preserve"> </t>
    </r>
  </si>
  <si>
    <t xml:space="preserve"> 81242-3 </t>
  </si>
  <si>
    <r>
      <t xml:space="preserve"> CABLE SPLICING, 15 kV, UNDERGROUND RESIDENTIAL DISTRIBUTION (URD) CABLE or SIMILAR </t>
    </r>
    <r>
      <rPr>
        <b/>
        <sz val="12"/>
        <color rgb="FF000000"/>
        <rFont val="Arial"/>
        <family val="2"/>
      </rPr>
      <t xml:space="preserve"> </t>
    </r>
  </si>
  <si>
    <t xml:space="preserve"> 81242-3-1 </t>
  </si>
  <si>
    <t xml:space="preserve"> 81242-3-2 </t>
  </si>
  <si>
    <t xml:space="preserve"> 81242-4 </t>
  </si>
  <si>
    <r>
      <t xml:space="preserve"> UNDERGROUND (UGND) ELECTRIC DUCTBANKS -INCL Cost of EXCAVATION (EXCAV), CAST IN PLACE (CIP) CONC &amp; BACKFILL, FITTINGS </t>
    </r>
    <r>
      <rPr>
        <b/>
        <sz val="12"/>
        <color rgb="FF000000"/>
        <rFont val="Arial"/>
        <family val="2"/>
      </rPr>
      <t xml:space="preserve"> </t>
    </r>
  </si>
  <si>
    <t xml:space="preserve"> 81242-4-1 </t>
  </si>
  <si>
    <r>
      <t xml:space="preserve"> 1-WAY-2" RGS - Electrical underground duct banks, rigid galvanized steel, 1 @ 2" diameter, includes excavation, backfill and cast in place concrete, fittings allowance </t>
    </r>
    <r>
      <rPr>
        <sz val="12"/>
        <color rgb="FF000000"/>
        <rFont val="Arial"/>
        <family val="2"/>
      </rPr>
      <t xml:space="preserve"> </t>
    </r>
  </si>
  <si>
    <t xml:space="preserve"> 81242-4-2 </t>
  </si>
  <si>
    <r>
      <t xml:space="preserve"> 1-WAY-3" RGS - Electrical underground duct banks, rigid galvanized steel, 1 @ 3" diameter, includes excavation, backfill and cast in place concrete, fittings allowance </t>
    </r>
    <r>
      <rPr>
        <sz val="12"/>
        <color rgb="FF000000"/>
        <rFont val="Arial"/>
        <family val="2"/>
      </rPr>
      <t xml:space="preserve"> </t>
    </r>
  </si>
  <si>
    <t xml:space="preserve"> 81242-4-3 </t>
  </si>
  <si>
    <r>
      <t xml:space="preserve"> 1-WAY-4" RGS - Electrical underground duct banks, rigid galvanized steel, 1 @ 4" diameter, includes excavation, backfill and cast in place concrete, fittings allowance </t>
    </r>
    <r>
      <rPr>
        <sz val="12"/>
        <color rgb="FF000000"/>
        <rFont val="Arial"/>
        <family val="2"/>
      </rPr>
      <t xml:space="preserve"> </t>
    </r>
  </si>
  <si>
    <t xml:space="preserve"> 81242-4-4 </t>
  </si>
  <si>
    <r>
      <t xml:space="preserve"> 1-WAY-5" RGS - Electrical underground duct banks, rigid galvanized steel, 1 @ 5" diameter, includes excavation, backfill and cast in place concrete, fittings allowance </t>
    </r>
    <r>
      <rPr>
        <sz val="12"/>
        <color rgb="FF000000"/>
        <rFont val="Arial"/>
        <family val="2"/>
      </rPr>
      <t xml:space="preserve"> </t>
    </r>
  </si>
  <si>
    <t xml:space="preserve"> 81242-4-5 </t>
  </si>
  <si>
    <r>
      <t xml:space="preserve"> 1-WAY-6" RGS - Electrical underground duct banks, rigid galvanized steel, 1 @ 6" diameter, includes excavation, backfill and cast in place concrete, fittings allowance </t>
    </r>
    <r>
      <rPr>
        <sz val="12"/>
        <color rgb="FF000000"/>
        <rFont val="Arial"/>
        <family val="2"/>
      </rPr>
      <t xml:space="preserve"> </t>
    </r>
  </si>
  <si>
    <t xml:space="preserve"> 81242-4-6 </t>
  </si>
  <si>
    <r>
      <t xml:space="preserve"> 2-WAY-2" RGS - Electrical underground duct banks, rigid galvanized steel, 2 @ 2" diameter, includes excavation, backfill and cast in place concrete, fittings allowance </t>
    </r>
    <r>
      <rPr>
        <sz val="12"/>
        <color rgb="FF000000"/>
        <rFont val="Arial"/>
        <family val="2"/>
      </rPr>
      <t xml:space="preserve"> </t>
    </r>
  </si>
  <si>
    <t xml:space="preserve"> 81242-4-7 </t>
  </si>
  <si>
    <r>
      <t xml:space="preserve"> 2-WAY-3" RGS - Electrical underground duct banks, rigid galvanized steel, 2 @ 3" diameter, includes excavation, backfill and cast in place concrete, fittings allowance </t>
    </r>
    <r>
      <rPr>
        <sz val="12"/>
        <color rgb="FF000000"/>
        <rFont val="Arial"/>
        <family val="2"/>
      </rPr>
      <t xml:space="preserve"> </t>
    </r>
  </si>
  <si>
    <t xml:space="preserve"> 81242-4-8 </t>
  </si>
  <si>
    <r>
      <t xml:space="preserve"> 2-WAY-4" RGS - Electrical underground duct banks, rigid galvanized steel, 2 @ 4" diameter, includes excavation, backfill and cast in place concrete, fittings allowance </t>
    </r>
    <r>
      <rPr>
        <sz val="12"/>
        <color rgb="FF000000"/>
        <rFont val="Arial"/>
        <family val="2"/>
      </rPr>
      <t xml:space="preserve"> </t>
    </r>
  </si>
  <si>
    <t xml:space="preserve"> 81242-4-9 </t>
  </si>
  <si>
    <r>
      <t xml:space="preserve"> 2-WAY-5" RGS - Electrical underground duct banks, rigid galvanized steel, 2 @ 5" diameter, includes excavation, backfill and cast in place concrete, fittings allowance </t>
    </r>
    <r>
      <rPr>
        <sz val="12"/>
        <color rgb="FF000000"/>
        <rFont val="Arial"/>
        <family val="2"/>
      </rPr>
      <t xml:space="preserve"> </t>
    </r>
  </si>
  <si>
    <t xml:space="preserve"> 81242-4-10</t>
  </si>
  <si>
    <r>
      <t xml:space="preserve"> 2-WAY-6" RGS - Electrical underground duct banks, rigid galvanized steel, 2 @ 6" diameter, includes excavation, backfill and cast in place concrete, fittings allowance </t>
    </r>
    <r>
      <rPr>
        <sz val="12"/>
        <color rgb="FF000000"/>
        <rFont val="Arial"/>
        <family val="2"/>
      </rPr>
      <t xml:space="preserve"> </t>
    </r>
  </si>
  <si>
    <t xml:space="preserve"> 81242-4-11</t>
  </si>
  <si>
    <r>
      <t xml:space="preserve"> 3-WAY-2" RGS - Electrical underground duct banks, rigid galvanized steel, 3 @ 2" diameter, includes excavation, backfill and cast in place concrete, fittings allowance </t>
    </r>
    <r>
      <rPr>
        <sz val="12"/>
        <color rgb="FF000000"/>
        <rFont val="Arial"/>
        <family val="2"/>
      </rPr>
      <t xml:space="preserve"> </t>
    </r>
  </si>
  <si>
    <t xml:space="preserve"> 81242-4-12</t>
  </si>
  <si>
    <r>
      <t xml:space="preserve"> 3-WAY-3" RGS - Electrical underground duct banks, rigid galvanized steel, 3 @ 3" diameter, includes excavation, backfill and cast in place concrete, fittings allowance </t>
    </r>
    <r>
      <rPr>
        <sz val="12"/>
        <color rgb="FF000000"/>
        <rFont val="Arial"/>
        <family val="2"/>
      </rPr>
      <t xml:space="preserve"> </t>
    </r>
  </si>
  <si>
    <t xml:space="preserve"> 81242-4-13</t>
  </si>
  <si>
    <r>
      <t xml:space="preserve"> 3-WAY-4" RGS - Electrical underground duct banks, rigid galvanized steel, 3 @ 4" diameter, includes excavation, backfill and cast in place concrete, fittings allowance </t>
    </r>
    <r>
      <rPr>
        <sz val="12"/>
        <color rgb="FF000000"/>
        <rFont val="Arial"/>
        <family val="2"/>
      </rPr>
      <t xml:space="preserve"> </t>
    </r>
  </si>
  <si>
    <t xml:space="preserve"> 81242-4-14</t>
  </si>
  <si>
    <r>
      <t xml:space="preserve"> 3-WAY-5" RGS - Electrical underground duct banks, rigid galvanized steel, 3 @ 5" diameter, includes excavation, backfill and cast in place concrete, fittings allowance </t>
    </r>
    <r>
      <rPr>
        <sz val="12"/>
        <color rgb="FF000000"/>
        <rFont val="Arial"/>
        <family val="2"/>
      </rPr>
      <t xml:space="preserve"> </t>
    </r>
  </si>
  <si>
    <t xml:space="preserve"> 81242-4-15</t>
  </si>
  <si>
    <r>
      <t xml:space="preserve"> 3-WAY-6" RGS - Electrical underground duct banks, rigid galvanized steel, 3 @ 6" diameter, includes excavation, backfill and cast in place concrete, fittings allowance </t>
    </r>
    <r>
      <rPr>
        <sz val="12"/>
        <color rgb="FF000000"/>
        <rFont val="Arial"/>
        <family val="2"/>
      </rPr>
      <t xml:space="preserve"> </t>
    </r>
  </si>
  <si>
    <t xml:space="preserve"> 81242-4-16</t>
  </si>
  <si>
    <r>
      <t xml:space="preserve"> 4-WAY-2" RGS - Electrical underground duct banks, rigid galvanized steel, 4 @ 2" diameter, includes excavation, backfill and cast in place concrete, fittings allowance </t>
    </r>
    <r>
      <rPr>
        <sz val="12"/>
        <color rgb="FF000000"/>
        <rFont val="Arial"/>
        <family val="2"/>
      </rPr>
      <t xml:space="preserve"> </t>
    </r>
  </si>
  <si>
    <t xml:space="preserve"> 81242-4-17</t>
  </si>
  <si>
    <r>
      <t xml:space="preserve"> 4-WAY-3" RGS - Electrical underground duct banks, rigid galvanized steel, 4 @ 3" diameter, includes excavation, backfill and cast in place concrete, fittings allowance </t>
    </r>
    <r>
      <rPr>
        <sz val="12"/>
        <color rgb="FF000000"/>
        <rFont val="Arial"/>
        <family val="2"/>
      </rPr>
      <t xml:space="preserve"> </t>
    </r>
  </si>
  <si>
    <t xml:space="preserve"> 81242-4-18</t>
  </si>
  <si>
    <r>
      <t xml:space="preserve"> 4-WAY-4" RGS - Electrical underground duct banks, rigid galvanized steel, 4 @ 4" diameter, includes excavation, backfill and cast in place concrete, fittings allowance </t>
    </r>
    <r>
      <rPr>
        <sz val="12"/>
        <color rgb="FF000000"/>
        <rFont val="Arial"/>
        <family val="2"/>
      </rPr>
      <t xml:space="preserve"> </t>
    </r>
  </si>
  <si>
    <t xml:space="preserve"> 81242-4-19</t>
  </si>
  <si>
    <r>
      <t xml:space="preserve"> 4-WAY-5" RGS - Electrical underground duct banks, rigid galvanized steel, 4 @ 5" diameter, includes excavation, backfill and cast in place concrete, fittings allowance </t>
    </r>
    <r>
      <rPr>
        <sz val="12"/>
        <color rgb="FF000000"/>
        <rFont val="Arial"/>
        <family val="2"/>
      </rPr>
      <t xml:space="preserve"> </t>
    </r>
  </si>
  <si>
    <t xml:space="preserve"> 81242-4-20</t>
  </si>
  <si>
    <r>
      <t xml:space="preserve"> 4-WAY-6" RGS - Electrical underground duct banks, rigid galvanized steel, 4 @ 6" diameter, includes excavation, backfill and cast in place concrete, fittings allowance </t>
    </r>
    <r>
      <rPr>
        <sz val="12"/>
        <color rgb="FF000000"/>
        <rFont val="Arial"/>
        <family val="2"/>
      </rPr>
      <t xml:space="preserve"> </t>
    </r>
  </si>
  <si>
    <t xml:space="preserve"> 81242-4-21</t>
  </si>
  <si>
    <r>
      <t xml:space="preserve"> 1-WAY-2" PVC - Electrical underground duct banks ready for concrete fill, PVC, type EB, 1 @ 2" diameter, includes excavation, backfill and cast in place concrete, fittings allowance </t>
    </r>
    <r>
      <rPr>
        <sz val="12"/>
        <color rgb="FF000000"/>
        <rFont val="Arial"/>
        <family val="2"/>
      </rPr>
      <t xml:space="preserve"> </t>
    </r>
  </si>
  <si>
    <t xml:space="preserve"> 81242-4-22</t>
  </si>
  <si>
    <r>
      <t xml:space="preserve"> 1-WAY-3" PVC - Electrical underground duct banks ready for concrete fill, PVC, type EB, 1 @ 3" diameter, includes excavation, backfill and cast in place concrete, fittings allowance </t>
    </r>
    <r>
      <rPr>
        <sz val="12"/>
        <color rgb="FF000000"/>
        <rFont val="Arial"/>
        <family val="2"/>
      </rPr>
      <t xml:space="preserve"> </t>
    </r>
  </si>
  <si>
    <t xml:space="preserve"> 81242-4-23</t>
  </si>
  <si>
    <r>
      <t xml:space="preserve"> 1-WAY-4" PVC - Electrical underground duct banks ready for concrete fill, PVC, type EB, 1 @ 4" diameter, includes excavation, backfill and cast in place concrete, fittings allowance </t>
    </r>
    <r>
      <rPr>
        <sz val="12"/>
        <color rgb="FF000000"/>
        <rFont val="Arial"/>
        <family val="2"/>
      </rPr>
      <t xml:space="preserve"> </t>
    </r>
  </si>
  <si>
    <t xml:space="preserve"> 81242-4-24</t>
  </si>
  <si>
    <r>
      <t xml:space="preserve"> 1-WAY-5" PVC - Electrical underground duct banks ready for concrete fill, PVC, type EB, 1 @ 5" diameter, includes excavation, backfill and cast in place concrete, fittings allowance </t>
    </r>
    <r>
      <rPr>
        <sz val="12"/>
        <color rgb="FF000000"/>
        <rFont val="Arial"/>
        <family val="2"/>
      </rPr>
      <t xml:space="preserve"> </t>
    </r>
  </si>
  <si>
    <t xml:space="preserve"> 81242-4-25</t>
  </si>
  <si>
    <r>
      <t xml:space="preserve"> 1-WAY-6" PVC - Electrical underground duct banks ready for concrete fill, PVC, type EB, 1 @ 6" diameter, includes excavation, backfill and cast in place concrete, fittings allowance </t>
    </r>
    <r>
      <rPr>
        <sz val="12"/>
        <color rgb="FF000000"/>
        <rFont val="Arial"/>
        <family val="2"/>
      </rPr>
      <t xml:space="preserve"> </t>
    </r>
  </si>
  <si>
    <t xml:space="preserve"> 81242-4-26</t>
  </si>
  <si>
    <r>
      <t xml:space="preserve"> 2-WAY-2" PVC - Electrical underground duct banks ready for concrete fill, PVC, type EB, 2 @ 2" diameter, includes excavation, backfill and cast in place concrete, fittings allowance </t>
    </r>
    <r>
      <rPr>
        <sz val="12"/>
        <color rgb="FF000000"/>
        <rFont val="Arial"/>
        <family val="2"/>
      </rPr>
      <t xml:space="preserve"> </t>
    </r>
  </si>
  <si>
    <t xml:space="preserve"> 81242-4-27</t>
  </si>
  <si>
    <r>
      <t xml:space="preserve"> 2-WAY-3" PVC - Electrical underground duct banks ready for concrete fill, PVC, type EB, 2 @ 3" diameter, includes excavation, backfill and cast in place concrete, fittings allowance </t>
    </r>
    <r>
      <rPr>
        <sz val="12"/>
        <color rgb="FF000000"/>
        <rFont val="Arial"/>
        <family val="2"/>
      </rPr>
      <t xml:space="preserve"> </t>
    </r>
  </si>
  <si>
    <t xml:space="preserve"> 81242-4-28</t>
  </si>
  <si>
    <r>
      <t xml:space="preserve"> 2-WAY-4" PVC - Electrical underground duct banks ready for concrete fill, PVC, type EB, 2 @ 4" diameter, includes excavation, backfill and cast in place concrete, fittings allowance </t>
    </r>
    <r>
      <rPr>
        <sz val="12"/>
        <color rgb="FF000000"/>
        <rFont val="Arial"/>
        <family val="2"/>
      </rPr>
      <t xml:space="preserve"> </t>
    </r>
  </si>
  <si>
    <t xml:space="preserve"> 81242-4-29</t>
  </si>
  <si>
    <r>
      <t xml:space="preserve"> 2-WAY-5" PVC - Electrical underground duct banks ready for concrete fill, PVC, type EB, 2 @ 5" diameter, includes excavation, backfill and cast in place concrete, fittings allowance </t>
    </r>
    <r>
      <rPr>
        <sz val="12"/>
        <color rgb="FF000000"/>
        <rFont val="Arial"/>
        <family val="2"/>
      </rPr>
      <t xml:space="preserve"> </t>
    </r>
  </si>
  <si>
    <t xml:space="preserve"> 81242-4-30</t>
  </si>
  <si>
    <r>
      <t xml:space="preserve"> 2-WAY-6" PVC - Electrical underground duct banks ready for concrete fill, PVC, type EB, 2 @ 6" diameter, includes excavation, backfill and cast in place concrete, fittings allowance </t>
    </r>
    <r>
      <rPr>
        <sz val="12"/>
        <color rgb="FF000000"/>
        <rFont val="Arial"/>
        <family val="2"/>
      </rPr>
      <t xml:space="preserve"> </t>
    </r>
  </si>
  <si>
    <t xml:space="preserve"> 81242-4-31</t>
  </si>
  <si>
    <r>
      <t xml:space="preserve"> 4-WAY-2" PVC - Electrical underground duct banks ready for concrete fill, PVC, type EB, 4 @ 2" diameter, includes excavation, backfill and cast in place concrete, fittings allowance </t>
    </r>
    <r>
      <rPr>
        <sz val="12"/>
        <color rgb="FF000000"/>
        <rFont val="Arial"/>
        <family val="2"/>
      </rPr>
      <t xml:space="preserve"> </t>
    </r>
  </si>
  <si>
    <t xml:space="preserve"> 81242-4-32</t>
  </si>
  <si>
    <r>
      <t xml:space="preserve"> 4-WAY-3" PVC - Electrical underground duct banks ready for concrete fill, PVC, type EB, 4 @ 3" diameter, includes excavation, backfill and cast in place concrete, fittings allowance </t>
    </r>
    <r>
      <rPr>
        <sz val="12"/>
        <color rgb="FF000000"/>
        <rFont val="Arial"/>
        <family val="2"/>
      </rPr>
      <t xml:space="preserve"> </t>
    </r>
  </si>
  <si>
    <t xml:space="preserve"> 81242-4-33</t>
  </si>
  <si>
    <r>
      <t xml:space="preserve"> 4-WAY-4" PVC - Electrical underground duct banks ready for concrete fill, PVC, type EB, 4 @ 4" diameter, includes excavation, backfill and cast in place concrete, fittings allowance </t>
    </r>
    <r>
      <rPr>
        <sz val="12"/>
        <color rgb="FF000000"/>
        <rFont val="Arial"/>
        <family val="2"/>
      </rPr>
      <t xml:space="preserve"> </t>
    </r>
  </si>
  <si>
    <t xml:space="preserve"> 81242-4-34</t>
  </si>
  <si>
    <r>
      <t xml:space="preserve"> 4-WAY-5" PVC - Electrical underground duct banks ready for concrete fill, PVC, type EB, 4 @ 5" diameter, includes excavation, backfill and cast in place concrete, fittings allowance </t>
    </r>
    <r>
      <rPr>
        <sz val="12"/>
        <color rgb="FF000000"/>
        <rFont val="Arial"/>
        <family val="2"/>
      </rPr>
      <t xml:space="preserve"> </t>
    </r>
  </si>
  <si>
    <t xml:space="preserve"> 81242-4-35</t>
  </si>
  <si>
    <r>
      <t xml:space="preserve"> 4-WAY-6" PVC - Electrical underground duct banks ready for concrete fill, PVC, type EB, 4 @ 6" diameter, includes excavation, backfill and cast in place concrete, fittings allowance </t>
    </r>
    <r>
      <rPr>
        <sz val="12"/>
        <color rgb="FF000000"/>
        <rFont val="Arial"/>
        <family val="2"/>
      </rPr>
      <t xml:space="preserve"> </t>
    </r>
  </si>
  <si>
    <t xml:space="preserve"> 81242-4-36</t>
  </si>
  <si>
    <r>
      <t xml:space="preserve"> 6-WAY-4" PVC - Electrical underground duct banks ready for concrete fill, PVC, type EB, 6 @ 4" diameter, includes excavation, backfill and cast in place concrete, fittings allowance </t>
    </r>
    <r>
      <rPr>
        <sz val="12"/>
        <color rgb="FF000000"/>
        <rFont val="Arial"/>
        <family val="2"/>
      </rPr>
      <t xml:space="preserve"> </t>
    </r>
  </si>
  <si>
    <t xml:space="preserve"> 81242-4-37</t>
  </si>
  <si>
    <r>
      <t xml:space="preserve"> 6-WAY-5" PVC - Electrical underground duct banks ready for concrete fill, PVC, type EB, 6 @ 5" diameter, includes excavation, backfill and cast in place concrete, fittings allowance </t>
    </r>
    <r>
      <rPr>
        <sz val="12"/>
        <color rgb="FF000000"/>
        <rFont val="Arial"/>
        <family val="2"/>
      </rPr>
      <t xml:space="preserve"> </t>
    </r>
  </si>
  <si>
    <t xml:space="preserve"> 81242-4-38</t>
  </si>
  <si>
    <r>
      <t xml:space="preserve"> 6-WAY-6" PVC - Electrical underground duct banks ready for concrete fill, PVC, type EB, 6 @ 6" diameter, includes excavation, backfill and cast in place concrete, fittings allowance </t>
    </r>
    <r>
      <rPr>
        <sz val="12"/>
        <color rgb="FF000000"/>
        <rFont val="Arial"/>
        <family val="2"/>
      </rPr>
      <t xml:space="preserve"> </t>
    </r>
  </si>
  <si>
    <t xml:space="preserve"> 81242-5 </t>
  </si>
  <si>
    <r>
      <t xml:space="preserve"> ELECTRICAL (ELECT) UNDERGROUND (UGND) MANHOLES (MH), INCL COST OF EXCAVATION, CIP CONC &amp; BACKFILL </t>
    </r>
    <r>
      <rPr>
        <b/>
        <sz val="12"/>
        <color rgb="FF000000"/>
        <rFont val="Arial"/>
        <family val="2"/>
      </rPr>
      <t xml:space="preserve"> </t>
    </r>
  </si>
  <si>
    <t xml:space="preserve"> 81242-5-1 </t>
  </si>
  <si>
    <r>
      <t xml:space="preserve"> Electrical Underground Manholes, hand holes, precast concrete, with concrete cover, 4' x 4' x 4' deep, includes excavation, backfill and cast in place concrete </t>
    </r>
    <r>
      <rPr>
        <sz val="12"/>
        <color rgb="FF000000"/>
        <rFont val="Arial"/>
        <family val="2"/>
      </rPr>
      <t xml:space="preserve"> </t>
    </r>
  </si>
  <si>
    <t xml:space="preserve"> 81242-5-2 </t>
  </si>
  <si>
    <r>
      <t xml:space="preserve"> Electrical Underground Manholes, man holes, precast w/iron racks &amp; pulling irons, C.I. frame and cover, 6' x 10' x 7' deep, includes excavation, backfill and cast in place concrete </t>
    </r>
    <r>
      <rPr>
        <sz val="12"/>
        <color rgb="FF000000"/>
        <rFont val="Arial"/>
        <family val="2"/>
      </rPr>
      <t xml:space="preserve"> </t>
    </r>
  </si>
  <si>
    <t xml:space="preserve"> 81242-5-3 </t>
  </si>
  <si>
    <r>
      <t xml:space="preserve"> Electrical Underground Manholes, man holes, precast w/iron racks &amp; pulling irons, C.I. frame and cover, 6' x 8' x 7' deep, includes excavation, backfill and cast in place concrete </t>
    </r>
    <r>
      <rPr>
        <sz val="12"/>
        <color rgb="FF000000"/>
        <rFont val="Arial"/>
        <family val="2"/>
      </rPr>
      <t xml:space="preserve"> </t>
    </r>
  </si>
  <si>
    <r>
      <t xml:space="preserve"> CAT CODE: 81320 - SUBSTATION </t>
    </r>
    <r>
      <rPr>
        <b/>
        <sz val="12"/>
        <color rgb="FF000000"/>
        <rFont val="Arial"/>
        <family val="2"/>
      </rPr>
      <t xml:space="preserve"> </t>
    </r>
  </si>
  <si>
    <t xml:space="preserve"> 81320-1 </t>
  </si>
  <si>
    <r>
      <t xml:space="preserve"> SUBSTATION, LOAD INTERRUPTER SWITCH, 600 AMP, 2 POSITION, 3 kVA &amp; BELOW W/ CLF FUSES, 4.8 kV, 600 AMP, NEMA 1 EXCL GROUNDING LOOP </t>
    </r>
    <r>
      <rPr>
        <b/>
        <sz val="12"/>
        <color rgb="FF000000"/>
        <rFont val="Arial"/>
        <family val="2"/>
      </rPr>
      <t xml:space="preserve"> </t>
    </r>
  </si>
  <si>
    <t xml:space="preserve"> 81320-1-1 </t>
  </si>
  <si>
    <r>
      <t xml:space="preserve"> Load interrupter switch, 2 position, 300 kVA &amp; below w/CLF fuses, 4.8 kV, 600 amp, NEMA 1 </t>
    </r>
    <r>
      <rPr>
        <sz val="12"/>
        <color rgb="FF000000"/>
        <rFont val="Arial"/>
        <family val="2"/>
      </rPr>
      <t xml:space="preserve"> </t>
    </r>
  </si>
  <si>
    <r>
      <t xml:space="preserve"> CAT CODE: 81360 - TRANSFORMERS </t>
    </r>
    <r>
      <rPr>
        <b/>
        <sz val="12"/>
        <color rgb="FF000000"/>
        <rFont val="Arial"/>
        <family val="2"/>
      </rPr>
      <t xml:space="preserve"> </t>
    </r>
  </si>
  <si>
    <t xml:space="preserve"> 81360-1 </t>
  </si>
  <si>
    <r>
      <t xml:space="preserve"> TRANSFORMERS (XFMR) -INCL COST of PAD MOUNTING w/ BOLLARDS EXCL GROUNDING LOOP </t>
    </r>
    <r>
      <rPr>
        <b/>
        <sz val="12"/>
        <color rgb="FF000000"/>
        <rFont val="Arial"/>
        <family val="2"/>
      </rPr>
      <t xml:space="preserve"> </t>
    </r>
  </si>
  <si>
    <t xml:space="preserve"> 81360-1-1 </t>
  </si>
  <si>
    <r>
      <t xml:space="preserve"> Transformer, oil-filled, 5 kV or 15 kV, with taps, 277/480 V secondary, 3 phase, 150 kVA, pad mounted w bollards </t>
    </r>
    <r>
      <rPr>
        <sz val="12"/>
        <color rgb="FF000000"/>
        <rFont val="Arial"/>
        <family val="2"/>
      </rPr>
      <t xml:space="preserve"> </t>
    </r>
  </si>
  <si>
    <t xml:space="preserve"> 81360-1-2 </t>
  </si>
  <si>
    <r>
      <t xml:space="preserve"> Transformer, oil-filled, 15 kV with taps, 480 V secondary 3 phase, 225 kVA, pad mounted w bollards </t>
    </r>
    <r>
      <rPr>
        <sz val="12"/>
        <color rgb="FF000000"/>
        <rFont val="Arial"/>
        <family val="2"/>
      </rPr>
      <t xml:space="preserve"> </t>
    </r>
  </si>
  <si>
    <t xml:space="preserve"> 81360-1-3 </t>
  </si>
  <si>
    <r>
      <t xml:space="preserve"> Transformer, oil-filled, 15 kV with taps, 480 V secondary 3 phase, 500 kVA, pad mounted w bollards </t>
    </r>
    <r>
      <rPr>
        <sz val="12"/>
        <color rgb="FF000000"/>
        <rFont val="Arial"/>
        <family val="2"/>
      </rPr>
      <t xml:space="preserve"> </t>
    </r>
  </si>
  <si>
    <t xml:space="preserve"> 81360-1-4 </t>
  </si>
  <si>
    <r>
      <t xml:space="preserve"> Transformer, oil-filled, 15 kV with taps, 480 V secondary 3 phase, 1000 kVA, pad mounted w bollards </t>
    </r>
    <r>
      <rPr>
        <sz val="12"/>
        <color rgb="FF000000"/>
        <rFont val="Arial"/>
        <family val="2"/>
      </rPr>
      <t xml:space="preserve"> </t>
    </r>
  </si>
  <si>
    <t xml:space="preserve"> 81360-1-5 </t>
  </si>
  <si>
    <r>
      <t xml:space="preserve"> Transformer, oil-filled, 15 kV with taps, 480 V secondary 3 phase, 2000 kVA, pad mounted w bollards </t>
    </r>
    <r>
      <rPr>
        <sz val="12"/>
        <color rgb="FF000000"/>
        <rFont val="Arial"/>
        <family val="2"/>
      </rPr>
      <t xml:space="preserve"> </t>
    </r>
  </si>
  <si>
    <t xml:space="preserve"> 81360-1-6 </t>
  </si>
  <si>
    <r>
      <t xml:space="preserve"> Transformer, dry-type, single phase 240/480 V primary 120/240 V secondary, 15 kVA pad mounted w bollards </t>
    </r>
    <r>
      <rPr>
        <sz val="12"/>
        <color rgb="FF000000"/>
        <rFont val="Arial"/>
        <family val="2"/>
      </rPr>
      <t xml:space="preserve"> </t>
    </r>
  </si>
  <si>
    <t xml:space="preserve"> 81360-1-7 </t>
  </si>
  <si>
    <r>
      <t xml:space="preserve"> Transformer, dry-type, single phase 240/480 V primary 120/240 V secondary, 25 kVA pad mounted w bollards </t>
    </r>
    <r>
      <rPr>
        <sz val="12"/>
        <color rgb="FF000000"/>
        <rFont val="Arial"/>
        <family val="2"/>
      </rPr>
      <t xml:space="preserve"> </t>
    </r>
  </si>
  <si>
    <t xml:space="preserve"> 81360-1-8 </t>
  </si>
  <si>
    <r>
      <t xml:space="preserve"> Transformer, dry-type, single phase 240/480 V primary 120/240 V secondary, 37.5 kVA pad mounted w bollards </t>
    </r>
    <r>
      <rPr>
        <sz val="12"/>
        <color rgb="FF000000"/>
        <rFont val="Arial"/>
        <family val="2"/>
      </rPr>
      <t xml:space="preserve"> </t>
    </r>
  </si>
  <si>
    <t xml:space="preserve"> 81360-1-9 </t>
  </si>
  <si>
    <r>
      <t xml:space="preserve"> Transformer, dry-type, single phase 240/480 V primary 120/240 V secondary, 50 kVA pad mounted w bollards </t>
    </r>
    <r>
      <rPr>
        <sz val="12"/>
        <color rgb="FF000000"/>
        <rFont val="Arial"/>
        <family val="2"/>
      </rPr>
      <t xml:space="preserve"> </t>
    </r>
  </si>
  <si>
    <t xml:space="preserve"> 81360-1-10</t>
  </si>
  <si>
    <r>
      <t xml:space="preserve"> Transformer, dry-type, single phase 240/480 V primary 120/240 V secondary, 75 kVA pad mounted w bollards </t>
    </r>
    <r>
      <rPr>
        <sz val="12"/>
        <color rgb="FF000000"/>
        <rFont val="Arial"/>
        <family val="2"/>
      </rPr>
      <t xml:space="preserve"> </t>
    </r>
  </si>
  <si>
    <t xml:space="preserve"> 81360-1-11</t>
  </si>
  <si>
    <r>
      <t xml:space="preserve"> Transformer, dry-type, single phase 240/480 V primary 120/240 V secondary, 100 kVA w bollards </t>
    </r>
    <r>
      <rPr>
        <sz val="12"/>
        <color rgb="FF000000"/>
        <rFont val="Arial"/>
        <family val="2"/>
      </rPr>
      <t xml:space="preserve"> </t>
    </r>
  </si>
  <si>
    <t xml:space="preserve"> 81360-1-12</t>
  </si>
  <si>
    <r>
      <t xml:space="preserve"> Transformer, dry-type, single phase 240/480 V primary 120/240 V secondary, 167 kVA w bollards </t>
    </r>
    <r>
      <rPr>
        <sz val="12"/>
        <color rgb="FF000000"/>
        <rFont val="Arial"/>
        <family val="2"/>
      </rPr>
      <t xml:space="preserve"> </t>
    </r>
  </si>
  <si>
    <t xml:space="preserve"> 81360-1-13</t>
  </si>
  <si>
    <r>
      <t xml:space="preserve"> Transformer, dry-type, ventilated, 3 phase 480 V primary 120/208 V secondary, 75 kVA pad mounted w bollards </t>
    </r>
    <r>
      <rPr>
        <sz val="12"/>
        <color rgb="FF000000"/>
        <rFont val="Arial"/>
        <family val="2"/>
      </rPr>
      <t xml:space="preserve"> </t>
    </r>
  </si>
  <si>
    <t xml:space="preserve"> 81360-1-14</t>
  </si>
  <si>
    <r>
      <t xml:space="preserve"> Transformer, dry-type, 3 phase 480 V primary 120/208 V secondary, 112.5 kVA pad mounted w bollards </t>
    </r>
    <r>
      <rPr>
        <sz val="12"/>
        <color rgb="FF000000"/>
        <rFont val="Arial"/>
        <family val="2"/>
      </rPr>
      <t xml:space="preserve"> </t>
    </r>
  </si>
  <si>
    <t xml:space="preserve"> 81360-1-15</t>
  </si>
  <si>
    <r>
      <t xml:space="preserve"> Transformer, dry-type, 3 phase 480 V primary 120/208 V secondary, 150 kVA pad mounted w bollards </t>
    </r>
    <r>
      <rPr>
        <sz val="12"/>
        <color rgb="FF000000"/>
        <rFont val="Arial"/>
        <family val="2"/>
      </rPr>
      <t xml:space="preserve"> </t>
    </r>
  </si>
  <si>
    <t xml:space="preserve"> 81360-1-16</t>
  </si>
  <si>
    <r>
      <t xml:space="preserve"> Transformer, dry-type, 3 phase 480 V primary 120/208 V secondary, 225 kVA pad mounted w bollards </t>
    </r>
    <r>
      <rPr>
        <sz val="12"/>
        <color rgb="FF000000"/>
        <rFont val="Arial"/>
        <family val="2"/>
      </rPr>
      <t xml:space="preserve"> </t>
    </r>
  </si>
  <si>
    <t xml:space="preserve"> 81360-1-17</t>
  </si>
  <si>
    <r>
      <t xml:space="preserve"> Transformer, dry-type, 3 phase 480 V primary 120/208 V secondary, 500 kVA pad mounted w bollards </t>
    </r>
    <r>
      <rPr>
        <sz val="12"/>
        <color rgb="FF000000"/>
        <rFont val="Arial"/>
        <family val="2"/>
      </rPr>
      <t xml:space="preserve"> </t>
    </r>
  </si>
  <si>
    <t xml:space="preserve"> 81360-1-18</t>
  </si>
  <si>
    <r>
      <t xml:space="preserve"> Transformer, dry-type, 3 phase 480 V primary 120/208 V secondary, 750 kVA pad mounted w bollards </t>
    </r>
    <r>
      <rPr>
        <sz val="12"/>
        <color rgb="FF000000"/>
        <rFont val="Arial"/>
        <family val="2"/>
      </rPr>
      <t xml:space="preserve"> </t>
    </r>
  </si>
  <si>
    <t xml:space="preserve"> 81360-1-19</t>
  </si>
  <si>
    <r>
      <t xml:space="preserve"> Transformer, dry-type, 3 phase 480 V primary 120/208 V secondary, 1000 kVA pad mounted w bollards </t>
    </r>
    <r>
      <rPr>
        <sz val="12"/>
        <color rgb="FF000000"/>
        <rFont val="Arial"/>
        <family val="2"/>
      </rPr>
      <t xml:space="preserve"> </t>
    </r>
  </si>
  <si>
    <t xml:space="preserve"> 81360-1-20</t>
  </si>
  <si>
    <r>
      <t xml:space="preserve"> Transformer, dry-type, single phase 240/480 V primary 120/240 V secondary, 10 kVA on 36' pole </t>
    </r>
    <r>
      <rPr>
        <sz val="12"/>
        <color rgb="FF000000"/>
        <rFont val="Arial"/>
        <family val="2"/>
      </rPr>
      <t xml:space="preserve"> </t>
    </r>
  </si>
  <si>
    <t xml:space="preserve"> 81360-1-21</t>
  </si>
  <si>
    <r>
      <t xml:space="preserve"> Transformer, dry-type, single phase 240/480 V primary 120/240 V secondary, 15 kVA on 36' pole </t>
    </r>
    <r>
      <rPr>
        <sz val="12"/>
        <color rgb="FF000000"/>
        <rFont val="Arial"/>
        <family val="2"/>
      </rPr>
      <t xml:space="preserve"> </t>
    </r>
  </si>
  <si>
    <t xml:space="preserve"> 81360-1-22</t>
  </si>
  <si>
    <r>
      <t xml:space="preserve"> Transformer, dry-type, single phase 240/480 V primary 120/240 V secondary, 25 kVA on 36' pole </t>
    </r>
    <r>
      <rPr>
        <sz val="12"/>
        <color rgb="FF000000"/>
        <rFont val="Arial"/>
        <family val="2"/>
      </rPr>
      <t xml:space="preserve"> </t>
    </r>
  </si>
  <si>
    <t xml:space="preserve"> 81360-2 </t>
  </si>
  <si>
    <r>
      <t xml:space="preserve"> MAIN POWER (PWR) TRANSFORMER (XFMR) -INCL COST Of PAD MOUNTING (MTD) W/BOLLARDS EXCL GROUNDING LOOP </t>
    </r>
    <r>
      <rPr>
        <b/>
        <sz val="12"/>
        <color rgb="FF000000"/>
        <rFont val="Arial"/>
        <family val="2"/>
      </rPr>
      <t xml:space="preserve"> </t>
    </r>
  </si>
  <si>
    <t xml:space="preserve"> 81360-2-1 </t>
  </si>
  <si>
    <r>
      <t xml:space="preserve"> Main conversion equipment, power transformers, 46 kV pad mounted w bollards </t>
    </r>
    <r>
      <rPr>
        <sz val="12"/>
        <color rgb="FF000000"/>
        <rFont val="Arial"/>
        <family val="2"/>
      </rPr>
      <t xml:space="preserve"> </t>
    </r>
  </si>
  <si>
    <r>
      <t xml:space="preserve">KVA </t>
    </r>
    <r>
      <rPr>
        <sz val="12"/>
        <color rgb="FF000000"/>
        <rFont val="Arial"/>
        <family val="2"/>
      </rPr>
      <t xml:space="preserve"> </t>
    </r>
  </si>
  <si>
    <t xml:space="preserve"> 81360-2-2 </t>
  </si>
  <si>
    <r>
      <t xml:space="preserve"> Main conversion equipment, power transformers, 110 kV pad mounted w bollards </t>
    </r>
    <r>
      <rPr>
        <sz val="12"/>
        <color rgb="FF000000"/>
        <rFont val="Arial"/>
        <family val="2"/>
      </rPr>
      <t xml:space="preserve"> </t>
    </r>
  </si>
  <si>
    <t xml:space="preserve"> 81360-2-3 </t>
  </si>
  <si>
    <r>
      <t xml:space="preserve"> Main conversion equipment, power transformers, 161 kV pad mounted w bollards </t>
    </r>
    <r>
      <rPr>
        <sz val="12"/>
        <color rgb="FF000000"/>
        <rFont val="Arial"/>
        <family val="2"/>
      </rPr>
      <t xml:space="preserve"> </t>
    </r>
  </si>
  <si>
    <t xml:space="preserve"> 81360-2-4 </t>
  </si>
  <si>
    <r>
      <t xml:space="preserve"> Main conversion equipment, power transformers, 500 kV pad mounted w bollards </t>
    </r>
    <r>
      <rPr>
        <sz val="12"/>
        <color rgb="FF000000"/>
        <rFont val="Arial"/>
        <family val="2"/>
      </rPr>
      <t xml:space="preserve"> </t>
    </r>
  </si>
  <si>
    <t xml:space="preserve"> 81360-3 </t>
  </si>
  <si>
    <r>
      <t xml:space="preserve"> TRANSFORMERS (XFMR) -INCL COST Of PAD MOUNTING (MTD) W/BOLLARDS EXCL GROUNDING LOOP </t>
    </r>
    <r>
      <rPr>
        <b/>
        <sz val="12"/>
        <color rgb="FF000000"/>
        <rFont val="Arial"/>
        <family val="2"/>
      </rPr>
      <t xml:space="preserve"> </t>
    </r>
  </si>
  <si>
    <t xml:space="preserve"> 81360-3-1 </t>
  </si>
  <si>
    <r>
      <t xml:space="preserve"> Transformers, 13,800 volts to 480/277 volts, 112.5 kVA pad mounted with bollards </t>
    </r>
    <r>
      <rPr>
        <sz val="12"/>
        <color rgb="FF000000"/>
        <rFont val="Arial"/>
        <family val="2"/>
      </rPr>
      <t xml:space="preserve"> </t>
    </r>
  </si>
  <si>
    <t xml:space="preserve"> 81360-3-2 </t>
  </si>
  <si>
    <r>
      <t xml:space="preserve"> Transformers, 13,800 volts to 480/277 volts, 150 kVA pad mounted with bollards </t>
    </r>
    <r>
      <rPr>
        <sz val="12"/>
        <color rgb="FF000000"/>
        <rFont val="Arial"/>
        <family val="2"/>
      </rPr>
      <t xml:space="preserve"> </t>
    </r>
  </si>
  <si>
    <t xml:space="preserve"> 81360-3-3 </t>
  </si>
  <si>
    <r>
      <t xml:space="preserve"> Transformers, 13,800 volts to 480/277 volts, 225 kVA pad mounted with bollards </t>
    </r>
    <r>
      <rPr>
        <sz val="12"/>
        <color rgb="FF000000"/>
        <rFont val="Arial"/>
        <family val="2"/>
      </rPr>
      <t xml:space="preserve"> </t>
    </r>
  </si>
  <si>
    <t xml:space="preserve"> 81360-3-4 </t>
  </si>
  <si>
    <r>
      <t xml:space="preserve"> Transformers, 13,800 volts to 480/277 volts, 500 kVA pad mounted with bollards </t>
    </r>
    <r>
      <rPr>
        <sz val="12"/>
        <color rgb="FF000000"/>
        <rFont val="Arial"/>
        <family val="2"/>
      </rPr>
      <t xml:space="preserve"> </t>
    </r>
  </si>
  <si>
    <r>
      <t xml:space="preserve"> CAT CODE: 82210 - STEAM (ST) CONDENSATE LINES, UNDERGROUND (UGND) </t>
    </r>
    <r>
      <rPr>
        <b/>
        <sz val="12"/>
        <color rgb="FF000000"/>
        <rFont val="Arial"/>
        <family val="2"/>
      </rPr>
      <t xml:space="preserve"> </t>
    </r>
  </si>
  <si>
    <t xml:space="preserve"> 82210-1 </t>
  </si>
  <si>
    <r>
      <t xml:space="preserve"> COMMON CONDUIT, UGND -COMBINED STEAM (ST) SUPPLY &amp; CONDENSATE (CNDS) RETURN (RTN) PIPES, INCL FITTINGS, TESTING &amp; STEAM MANHOLES @ 250' O.C., 3' DEEP EXCAV &amp; BACKFILL </t>
    </r>
    <r>
      <rPr>
        <b/>
        <sz val="12"/>
        <color rgb="FF000000"/>
        <rFont val="Arial"/>
        <family val="2"/>
      </rPr>
      <t xml:space="preserve"> </t>
    </r>
  </si>
  <si>
    <t xml:space="preserve"> 82210-1-1 </t>
  </si>
  <si>
    <r>
      <t xml:space="preserve"> Steam and Condensate piping, pipe conduit prefabricated, black steel, combined steam pipe with condensate return, 1-1/2" and 1-1/4" insulated in 10-3/4" case, includes fittings, testing and steam manholes @ 250' O.C. </t>
    </r>
    <r>
      <rPr>
        <sz val="12"/>
        <color rgb="FF000000"/>
        <rFont val="Arial"/>
        <family val="2"/>
      </rPr>
      <t xml:space="preserve"> </t>
    </r>
  </si>
  <si>
    <t xml:space="preserve"> 82210-1-2 </t>
  </si>
  <si>
    <r>
      <t xml:space="preserve"> Steam and Condensate piping, pipe conduit prefabricated, black steel, combined steam pipe with condensate return, 2" and 1-1/4" insulated in 12-3/4" case, includes fittings,testing and steam manholes @ 250' O.C. </t>
    </r>
    <r>
      <rPr>
        <sz val="12"/>
        <color rgb="FF000000"/>
        <rFont val="Arial"/>
        <family val="2"/>
      </rPr>
      <t xml:space="preserve"> </t>
    </r>
  </si>
  <si>
    <t xml:space="preserve"> 82210-1-3 </t>
  </si>
  <si>
    <r>
      <t xml:space="preserve"> Steam and Condensate piping, pipe conduit prefabricated, black steel, combined steam pipe with condensate return, 3" and 1-1/2" insulated in 16" case, includes fittings, testing and steam manholes @ 250' O.C. </t>
    </r>
    <r>
      <rPr>
        <sz val="12"/>
        <color rgb="FF000000"/>
        <rFont val="Arial"/>
        <family val="2"/>
      </rPr>
      <t xml:space="preserve"> </t>
    </r>
  </si>
  <si>
    <t xml:space="preserve"> 82210-1-4 </t>
  </si>
  <si>
    <r>
      <t xml:space="preserve"> Steam and Condensate piping, pipe conduit prefabricated, black steel, combined steam pipe with condensate return, 6" and 3" insulated in 20" case, includes fittings, testing and  steam manholes @ 250' O.C. </t>
    </r>
    <r>
      <rPr>
        <sz val="12"/>
        <color rgb="FF000000"/>
        <rFont val="Arial"/>
        <family val="2"/>
      </rPr>
      <t xml:space="preserve"> </t>
    </r>
  </si>
  <si>
    <t xml:space="preserve"> 82210-1-5 </t>
  </si>
  <si>
    <r>
      <t xml:space="preserve"> Steam and Condensate piping, pipe conduit prefabricated, black steel, combined steam pipe with condensate return, 8" and 4" insulated in 24" case, includes fittings, testing and  steam manholes @ 250' O.C. </t>
    </r>
    <r>
      <rPr>
        <sz val="12"/>
        <color rgb="FF000000"/>
        <rFont val="Arial"/>
        <family val="2"/>
      </rPr>
      <t xml:space="preserve"> </t>
    </r>
  </si>
  <si>
    <t xml:space="preserve"> 82210-2 </t>
  </si>
  <si>
    <r>
      <t xml:space="preserve"> SINGLE CONDUIT -STEAM OR HIGH PRESSURE WATER PIPE, w/ INSULATED CASE ON SUPPORTS, INCL FITTINGS (FTG) &amp; TESTING (TST) </t>
    </r>
    <r>
      <rPr>
        <b/>
        <sz val="12"/>
        <color rgb="FF000000"/>
        <rFont val="Arial"/>
        <family val="2"/>
      </rPr>
      <t xml:space="preserve"> </t>
    </r>
  </si>
  <si>
    <t xml:space="preserve"> 82210-2-1 </t>
  </si>
  <si>
    <r>
      <t xml:space="preserve"> Steam or High Temperature Water, pipe conduit prefabricated, black steel, steam pipe,  2" insulated in 12-3/4" case, on supports includes fittings and testing </t>
    </r>
    <r>
      <rPr>
        <sz val="12"/>
        <color rgb="FF000000"/>
        <rFont val="Arial"/>
        <family val="2"/>
      </rPr>
      <t xml:space="preserve"> </t>
    </r>
  </si>
  <si>
    <t xml:space="preserve"> 82210-2-2 </t>
  </si>
  <si>
    <r>
      <t xml:space="preserve"> Steam or High Temperature Water, pipe conduit prefabricated, black steel, steam pipe,  2-1/2" insulated in 12-3/4" case, on supports includes fittings and testing </t>
    </r>
    <r>
      <rPr>
        <sz val="12"/>
        <color rgb="FF000000"/>
        <rFont val="Arial"/>
        <family val="2"/>
      </rPr>
      <t xml:space="preserve"> </t>
    </r>
  </si>
  <si>
    <t xml:space="preserve"> 82210-2-3 </t>
  </si>
  <si>
    <r>
      <t xml:space="preserve"> Steam or High Temperature Water, pipe conduit prefabricated, black steel, steam pipe, 3" insulated in 14" case, on supports includes fittings and testing </t>
    </r>
    <r>
      <rPr>
        <sz val="12"/>
        <color rgb="FF000000"/>
        <rFont val="Arial"/>
        <family val="2"/>
      </rPr>
      <t xml:space="preserve"> </t>
    </r>
  </si>
  <si>
    <t xml:space="preserve"> 82210-2-4 </t>
  </si>
  <si>
    <r>
      <t xml:space="preserve"> Steam or High Temperature Water, pipe conduit prefabricated, black steel, steam pipe, 4" insulated in 14" case, on supports includes fittings and testing </t>
    </r>
    <r>
      <rPr>
        <sz val="12"/>
        <color rgb="FF000000"/>
        <rFont val="Arial"/>
        <family val="2"/>
      </rPr>
      <t xml:space="preserve"> </t>
    </r>
  </si>
  <si>
    <t xml:space="preserve"> 82210-2-5 </t>
  </si>
  <si>
    <r>
      <t xml:space="preserve"> Steam or High Temperature Water, pipe conduit prefabricated, black steel, steam pipe, 6" insulated in 18" case, on supports includes fittings and testing </t>
    </r>
    <r>
      <rPr>
        <sz val="12"/>
        <color rgb="FF000000"/>
        <rFont val="Arial"/>
        <family val="2"/>
      </rPr>
      <t xml:space="preserve"> </t>
    </r>
  </si>
  <si>
    <t xml:space="preserve"> 82210-3 </t>
  </si>
  <si>
    <r>
      <t xml:space="preserve"> CONCRETE TRENCH W/ COVER for STEAM AND HOT WATER PIPING </t>
    </r>
    <r>
      <rPr>
        <b/>
        <sz val="12"/>
        <color rgb="FF000000"/>
        <rFont val="Arial"/>
        <family val="2"/>
      </rPr>
      <t xml:space="preserve"> </t>
    </r>
  </si>
  <si>
    <t xml:space="preserve"> 82210-3-1 </t>
  </si>
  <si>
    <r>
      <t xml:space="preserve"> Concrete trench for steam and hot water condensate piping.  18" deep X 24" wide x 6" thick walls with concrete cover , add to the above </t>
    </r>
    <r>
      <rPr>
        <sz val="12"/>
        <color rgb="FF000000"/>
        <rFont val="Arial"/>
        <family val="2"/>
      </rPr>
      <t xml:space="preserve"> </t>
    </r>
  </si>
  <si>
    <r>
      <t xml:space="preserve"> CAT CODE: 82220 - HOT WATER LINES </t>
    </r>
    <r>
      <rPr>
        <b/>
        <sz val="12"/>
        <color rgb="FF000000"/>
        <rFont val="Arial"/>
        <family val="2"/>
      </rPr>
      <t xml:space="preserve"> </t>
    </r>
  </si>
  <si>
    <t xml:space="preserve"> 82220-1 </t>
  </si>
  <si>
    <r>
      <t xml:space="preserve"> COMMON CONDUIT -COMBINED HOT WATER (HW) SUPPLY &amp; RETURN (RTN) PIPES, PREFABRICATED BLACK STEEL, INSULATED CASE, INCL FITTINGS (FTG), TESTING TST), EXCAVATION &amp; BACKFILL </t>
    </r>
    <r>
      <rPr>
        <b/>
        <sz val="12"/>
        <color rgb="FF000000"/>
        <rFont val="Arial"/>
        <family val="2"/>
      </rPr>
      <t xml:space="preserve"> </t>
    </r>
  </si>
  <si>
    <t xml:space="preserve"> 82220-1-1 </t>
  </si>
  <si>
    <r>
      <t xml:space="preserve"> Underground Hot Water and Hot Water Return piping, pipe conduit prefabricated, black steel, combined hot water with return, 1-1/2" and 1-1/4" in 10-3/4" case, includes excavation and backfilling, fittings and testing </t>
    </r>
    <r>
      <rPr>
        <sz val="12"/>
        <color rgb="FF000000"/>
        <rFont val="Arial"/>
        <family val="2"/>
      </rPr>
      <t xml:space="preserve"> </t>
    </r>
  </si>
  <si>
    <t xml:space="preserve"> 82220-1-2 </t>
  </si>
  <si>
    <r>
      <t xml:space="preserve"> Underground Hot Water and Hot Water Return piping, pipe conduit prefabricated, black steel, combined hot water with return, 2" and 1-1/4" in 12-3/4" case, includes excavation and backfilling, fittings and testing </t>
    </r>
    <r>
      <rPr>
        <sz val="12"/>
        <color rgb="FF000000"/>
        <rFont val="Arial"/>
        <family val="2"/>
      </rPr>
      <t xml:space="preserve"> </t>
    </r>
  </si>
  <si>
    <t xml:space="preserve"> 82220-1-3 </t>
  </si>
  <si>
    <r>
      <t xml:space="preserve"> Underground Hot Water and Hot Water Return piping, pipe conduit prefabricated, black steel, combined hot water with return, 3" and 1-1/2" in 16" case, includes excavation and backfilling, fittings and testing </t>
    </r>
    <r>
      <rPr>
        <sz val="12"/>
        <color rgb="FF000000"/>
        <rFont val="Arial"/>
        <family val="2"/>
      </rPr>
      <t xml:space="preserve"> </t>
    </r>
  </si>
  <si>
    <t xml:space="preserve"> 82220-1-4 </t>
  </si>
  <si>
    <r>
      <t xml:space="preserve"> Underground Hot Water and Hot Water Return piping, pipe conduit prefabricated, black steel, combined hot water with return, 6" and 3" in 20" case, includes excavation and backfilling, fittings and testing </t>
    </r>
    <r>
      <rPr>
        <sz val="12"/>
        <color rgb="FF000000"/>
        <rFont val="Arial"/>
        <family val="2"/>
      </rPr>
      <t xml:space="preserve"> </t>
    </r>
  </si>
  <si>
    <t xml:space="preserve"> 82220-1-5 </t>
  </si>
  <si>
    <r>
      <t xml:space="preserve"> Underground Hot Water and Hot Water Return piping, pipe conduit prefabricated, black steel, combined hot water with return, 8" and 4" in 24" case, includes excavation and backfilling, fittings and testing </t>
    </r>
    <r>
      <rPr>
        <sz val="12"/>
        <color rgb="FF000000"/>
        <rFont val="Arial"/>
        <family val="2"/>
      </rPr>
      <t xml:space="preserve"> </t>
    </r>
  </si>
  <si>
    <r>
      <t xml:space="preserve"> CAT CODE: 82410 - GAS PIPELINES </t>
    </r>
    <r>
      <rPr>
        <b/>
        <sz val="12"/>
        <color rgb="FF000000"/>
        <rFont val="Arial"/>
        <family val="2"/>
      </rPr>
      <t xml:space="preserve"> </t>
    </r>
  </si>
  <si>
    <t xml:space="preserve"> 82410-1 </t>
  </si>
  <si>
    <r>
      <t xml:space="preserve"> GAS PIPELINES for PLAIN &amp; NATURAL GAS PIPING (PNG) -PLAIN END, TAR COATED (CTD) &amp; WRAPPED, INCL EXCAVATION &amp; BACKFILL, FITTINGS </t>
    </r>
    <r>
      <rPr>
        <b/>
        <sz val="12"/>
        <color rgb="FF000000"/>
        <rFont val="Arial"/>
        <family val="2"/>
      </rPr>
      <t xml:space="preserve"> </t>
    </r>
  </si>
  <si>
    <t xml:space="preserve"> 82410-1-1 </t>
  </si>
  <si>
    <r>
      <t xml:space="preserve"> Natural Gas Piping, steel pipe, plain end , 1" diameter, schedule 40, includes excavation and backfill, fittings allowance </t>
    </r>
    <r>
      <rPr>
        <sz val="12"/>
        <color rgb="FF000000"/>
        <rFont val="Arial"/>
        <family val="2"/>
      </rPr>
      <t xml:space="preserve"> </t>
    </r>
  </si>
  <si>
    <t xml:space="preserve"> 82410-1-2 </t>
  </si>
  <si>
    <r>
      <t xml:space="preserve"> Natural Gas Piping, steel pipe, plain end , 2" diameter, schedule 40, includes excavation and backfill, fittings allowance </t>
    </r>
    <r>
      <rPr>
        <sz val="12"/>
        <color rgb="FF000000"/>
        <rFont val="Arial"/>
        <family val="2"/>
      </rPr>
      <t xml:space="preserve"> </t>
    </r>
  </si>
  <si>
    <t xml:space="preserve"> 82410-1-3 </t>
  </si>
  <si>
    <r>
      <t xml:space="preserve"> Natural Gas Piping, steel pipe, plain end , 3" diameter, schedule 40, includes excavation and backfill, fittings allowance </t>
    </r>
    <r>
      <rPr>
        <sz val="12"/>
        <color rgb="FF000000"/>
        <rFont val="Arial"/>
        <family val="2"/>
      </rPr>
      <t xml:space="preserve"> </t>
    </r>
  </si>
  <si>
    <t xml:space="preserve"> 82410-1-4 </t>
  </si>
  <si>
    <r>
      <t xml:space="preserve"> Natural Gas Piping, steel pipe, plain end , 4" diameter, schedule 40, includes excavation and backfill, fittings allowance </t>
    </r>
    <r>
      <rPr>
        <sz val="12"/>
        <color rgb="FF000000"/>
        <rFont val="Arial"/>
        <family val="2"/>
      </rPr>
      <t xml:space="preserve"> </t>
    </r>
  </si>
  <si>
    <t xml:space="preserve"> 82410-1-5 </t>
  </si>
  <si>
    <r>
      <t xml:space="preserve"> Natural Gas Piping, steel pipe, plain end , 6" diameter, schedule 40, includes excavation and backfill, fittings allowance </t>
    </r>
    <r>
      <rPr>
        <sz val="12"/>
        <color rgb="FF000000"/>
        <rFont val="Arial"/>
        <family val="2"/>
      </rPr>
      <t xml:space="preserve"> </t>
    </r>
  </si>
  <si>
    <t xml:space="preserve"> 82410-1-6 </t>
  </si>
  <si>
    <r>
      <t xml:space="preserve"> Natural Gas Piping, steel pipe, plain end , 8" diameter, schedule 40, includes excavation and backfill, fittings allowance </t>
    </r>
    <r>
      <rPr>
        <sz val="12"/>
        <color rgb="FF000000"/>
        <rFont val="Arial"/>
        <family val="2"/>
      </rPr>
      <t xml:space="preserve"> </t>
    </r>
  </si>
  <si>
    <t xml:space="preserve"> 82410-1-7 </t>
  </si>
  <si>
    <r>
      <t xml:space="preserve"> Natural Gas Piping, steel pipe, plain end , 12" diameter, schedule 40, includes excavation and backfill, fittings allowance </t>
    </r>
    <r>
      <rPr>
        <sz val="12"/>
        <color rgb="FF000000"/>
        <rFont val="Arial"/>
        <family val="2"/>
      </rPr>
      <t xml:space="preserve"> </t>
    </r>
  </si>
  <si>
    <t xml:space="preserve"> 82410-1-8 </t>
  </si>
  <si>
    <r>
      <t xml:space="preserve"> Natural Gas Piping, steel pipe, plain end , 18" diameter, schedule 40, includes excavation and backfill, fittings allowance </t>
    </r>
    <r>
      <rPr>
        <sz val="12"/>
        <color rgb="FF000000"/>
        <rFont val="Arial"/>
        <family val="2"/>
      </rPr>
      <t xml:space="preserve"> </t>
    </r>
  </si>
  <si>
    <t xml:space="preserve"> 82410-1-9 </t>
  </si>
  <si>
    <r>
      <t xml:space="preserve"> Natural Gas Piping, steel pipe, plain end , 24" diameter, schedule 40, includes excavation and backfill, fittings allowance </t>
    </r>
    <r>
      <rPr>
        <sz val="12"/>
        <color rgb="FF000000"/>
        <rFont val="Arial"/>
        <family val="2"/>
      </rPr>
      <t xml:space="preserve"> </t>
    </r>
  </si>
  <si>
    <t xml:space="preserve"> 82410-1-10</t>
  </si>
  <si>
    <r>
      <t xml:space="preserve"> Natural Gas Piping, steel pipe, tar coated and wrapped, plain end, 4" diameter, schedule 80, includes excavation or backfill, fittings allowance </t>
    </r>
    <r>
      <rPr>
        <sz val="12"/>
        <color rgb="FF000000"/>
        <rFont val="Arial"/>
        <family val="2"/>
      </rPr>
      <t xml:space="preserve"> </t>
    </r>
  </si>
  <si>
    <t xml:space="preserve"> 82410-1-11</t>
  </si>
  <si>
    <r>
      <t xml:space="preserve"> Natural Gas Piping, steel pipe, tar coated and wrapped, plain end, 6" diameter, schedule 80, includes excavation or backfill, fittings allowance </t>
    </r>
    <r>
      <rPr>
        <sz val="12"/>
        <color rgb="FF000000"/>
        <rFont val="Arial"/>
        <family val="2"/>
      </rPr>
      <t xml:space="preserve"> </t>
    </r>
  </si>
  <si>
    <r>
      <t xml:space="preserve"> CAT CODE: 83150 - SEWAGE LIFT STATION </t>
    </r>
    <r>
      <rPr>
        <b/>
        <sz val="12"/>
        <color rgb="FF000000"/>
        <rFont val="Arial"/>
        <family val="2"/>
      </rPr>
      <t xml:space="preserve"> </t>
    </r>
  </si>
  <si>
    <t xml:space="preserve"> 83150-1 </t>
  </si>
  <si>
    <r>
      <t xml:space="preserve"> SEWAGE LIFT STATION, PACKAGED (PCKG) SEWAGE LIFT STN, EXCL FENCING, EXTERNAL (EXT) PIPING (PNG), EXCAVATION &amp; BACKFILL </t>
    </r>
    <r>
      <rPr>
        <b/>
        <sz val="12"/>
        <color rgb="FF000000"/>
        <rFont val="Arial"/>
        <family val="2"/>
      </rPr>
      <t xml:space="preserve"> </t>
    </r>
  </si>
  <si>
    <t xml:space="preserve"> 83150-1-1 </t>
  </si>
  <si>
    <r>
      <t xml:space="preserve"> Packaged Utility Lift Stations, packaged sewage lift station, 200,000 GPD, excludes fencing, external piping, excavation &amp; backfill </t>
    </r>
    <r>
      <rPr>
        <sz val="12"/>
        <color rgb="FF000000"/>
        <rFont val="Arial"/>
        <family val="2"/>
      </rPr>
      <t xml:space="preserve"> </t>
    </r>
  </si>
  <si>
    <t xml:space="preserve"> 83150-1-2 </t>
  </si>
  <si>
    <r>
      <t xml:space="preserve"> Packaged Utility Lift Stations, packaged sewage lift station, 100 GPM, excludes fencing, external piping, excavation &amp; backfill </t>
    </r>
    <r>
      <rPr>
        <sz val="12"/>
        <color rgb="FF000000"/>
        <rFont val="Arial"/>
        <family val="2"/>
      </rPr>
      <t xml:space="preserve"> </t>
    </r>
  </si>
  <si>
    <t xml:space="preserve"> 83150-1-3 </t>
  </si>
  <si>
    <r>
      <t xml:space="preserve"> Packaged Utility Lift Stations, packaged sewage lift station, 200 GPM, excludes fencing, external piping, excavation &amp; backfill </t>
    </r>
    <r>
      <rPr>
        <sz val="12"/>
        <color rgb="FF000000"/>
        <rFont val="Arial"/>
        <family val="2"/>
      </rPr>
      <t xml:space="preserve"> </t>
    </r>
  </si>
  <si>
    <t xml:space="preserve"> 83150-2 </t>
  </si>
  <si>
    <r>
      <t xml:space="preserve"> SEWERAGE EJECTOR PUMP -DUPLEX SYSTEM, W/ FIBERGLASS TANK, 135 GALLONS, OPERATING &amp; LEVEL CONTROLS </t>
    </r>
    <r>
      <rPr>
        <b/>
        <sz val="12"/>
        <color rgb="FF000000"/>
        <rFont val="Arial"/>
        <family val="2"/>
      </rPr>
      <t xml:space="preserve"> </t>
    </r>
  </si>
  <si>
    <t xml:space="preserve"> 83150-2-1 </t>
  </si>
  <si>
    <r>
      <t xml:space="preserve"> Pump, sewage ejector, duplex system, fiberglass tank, 174 GPM, .7 H.P., 15' head, 135 gallon, 2" discharge, includes operating and level controls, tank, cover and pumps </t>
    </r>
    <r>
      <rPr>
        <sz val="12"/>
        <color rgb="FF000000"/>
        <rFont val="Arial"/>
        <family val="2"/>
      </rPr>
      <t xml:space="preserve"> </t>
    </r>
  </si>
  <si>
    <r>
      <t xml:space="preserve"> CAT CODE: 83210 - SANITARY SEWER </t>
    </r>
    <r>
      <rPr>
        <b/>
        <sz val="12"/>
        <color rgb="FF000000"/>
        <rFont val="Arial"/>
        <family val="2"/>
      </rPr>
      <t xml:space="preserve"> </t>
    </r>
  </si>
  <si>
    <t xml:space="preserve"> 83210-1 </t>
  </si>
  <si>
    <r>
      <t xml:space="preserve"> SANITARY SEWER -STORM DRAINAGE (SD) MANHOLES (MH), CONCRETE CAST IN PLACE (CIP), INCL FRAMES &amp; COVERS, EXCAV &amp; BKFL, STEPS, EQ PAD </t>
    </r>
    <r>
      <rPr>
        <b/>
        <sz val="12"/>
        <color rgb="FF000000"/>
        <rFont val="Arial"/>
        <family val="2"/>
      </rPr>
      <t xml:space="preserve"> </t>
    </r>
  </si>
  <si>
    <t xml:space="preserve"> 83210-1-1 </t>
  </si>
  <si>
    <r>
      <t xml:space="preserve"> Storm Drainage Manholes, Frames, and Covers, concrete, cast in place, 4' x 4', 8" thick, 4' deep, includes excavation, backfill, frames &amp; covers, steps, eq pad </t>
    </r>
    <r>
      <rPr>
        <sz val="12"/>
        <color rgb="FF000000"/>
        <rFont val="Arial"/>
        <family val="2"/>
      </rPr>
      <t xml:space="preserve"> </t>
    </r>
  </si>
  <si>
    <t xml:space="preserve"> 83210-1-2 </t>
  </si>
  <si>
    <r>
      <t xml:space="preserve"> Storm Drainage Manholes, Frames, and Covers, concrete, cast in place, 4' x 4', 8" thick, 6' deep, includes excavation, backfill, frames &amp; covers, steps, eq pad </t>
    </r>
    <r>
      <rPr>
        <sz val="12"/>
        <color rgb="FF000000"/>
        <rFont val="Arial"/>
        <family val="2"/>
      </rPr>
      <t xml:space="preserve"> </t>
    </r>
  </si>
  <si>
    <t xml:space="preserve"> 83210-1-3 </t>
  </si>
  <si>
    <r>
      <t xml:space="preserve"> Storm drainage manholes, frames and covers, concrete, cast in place, 4' X 4', 8" thick, 8' deep, includes excavation, backfill, frames &amp; covers, steps, eq pad </t>
    </r>
    <r>
      <rPr>
        <sz val="12"/>
        <color rgb="FF000000"/>
        <rFont val="Arial"/>
        <family val="2"/>
      </rPr>
      <t xml:space="preserve"> </t>
    </r>
  </si>
  <si>
    <t xml:space="preserve"> 83210-1-4 </t>
  </si>
  <si>
    <r>
      <t xml:space="preserve"> Storm Drainage Manholes, Frames, and Covers, concrete, cast in place, 4' diameter, 8" thick, over 8' deep, includes excavation, backfill, frames &amp; covers, steps, eq pad </t>
    </r>
    <r>
      <rPr>
        <sz val="12"/>
        <color rgb="FF000000"/>
        <rFont val="Arial"/>
        <family val="2"/>
      </rPr>
      <t xml:space="preserve"> </t>
    </r>
  </si>
  <si>
    <r>
      <t xml:space="preserve">VLF </t>
    </r>
    <r>
      <rPr>
        <sz val="12"/>
        <color rgb="FF000000"/>
        <rFont val="Arial"/>
        <family val="2"/>
      </rPr>
      <t xml:space="preserve"> </t>
    </r>
  </si>
  <si>
    <t xml:space="preserve"> 83210-1-5 </t>
  </si>
  <si>
    <r>
      <t xml:space="preserve"> Storm Drainage Manholes, Frames, and Covers, concrete, precast, 4' I.D.,  to 8' deep, includes excavation, backfill, frames &amp; covers, steps, eq pad </t>
    </r>
    <r>
      <rPr>
        <sz val="12"/>
        <color rgb="FF000000"/>
        <rFont val="Arial"/>
        <family val="2"/>
      </rPr>
      <t xml:space="preserve"> </t>
    </r>
  </si>
  <si>
    <t xml:space="preserve"> 83210-1-6 </t>
  </si>
  <si>
    <r>
      <t xml:space="preserve"> Storm Drainage Manholes, Frames, and Covers, concrete, precast, 4' I.D.,  over 8' deep, includes excavation, backfill, frames &amp; covers, steps, eq pad </t>
    </r>
    <r>
      <rPr>
        <sz val="12"/>
        <color rgb="FF000000"/>
        <rFont val="Arial"/>
        <family val="2"/>
      </rPr>
      <t xml:space="preserve"> </t>
    </r>
  </si>
  <si>
    <t xml:space="preserve"> 83210-2 </t>
  </si>
  <si>
    <r>
      <t xml:space="preserve"> CATCH BASIN (CB) -CONCRETE PRECAST, INCLUDE MANHOLE, FRAMES &amp; COVER, EXCAV &amp; BKFL, STEPS, EQ PAD </t>
    </r>
    <r>
      <rPr>
        <b/>
        <sz val="12"/>
        <color rgb="FF000000"/>
        <rFont val="Arial"/>
        <family val="2"/>
      </rPr>
      <t xml:space="preserve"> </t>
    </r>
  </si>
  <si>
    <t xml:space="preserve"> 83210-2-1 </t>
  </si>
  <si>
    <r>
      <t xml:space="preserve"> Storm Drainage Manholes, Frames, and Covers, concrete, precast, 5' I.D.,  4' deep, includes excavation, backfill, frames &amp; covers, steps, eq pad </t>
    </r>
    <r>
      <rPr>
        <sz val="12"/>
        <color rgb="FF000000"/>
        <rFont val="Arial"/>
        <family val="2"/>
      </rPr>
      <t xml:space="preserve"> </t>
    </r>
  </si>
  <si>
    <t xml:space="preserve"> 83210-2-2 </t>
  </si>
  <si>
    <r>
      <t xml:space="preserve"> Storm Drainage Manholes, Frames, and Covers, concrete, precast, 5' I.D., 6' deep, includes excavation, backfill, frames &amp; covers, steps, pad, eq pad </t>
    </r>
    <r>
      <rPr>
        <sz val="12"/>
        <color rgb="FF000000"/>
        <rFont val="Arial"/>
        <family val="2"/>
      </rPr>
      <t xml:space="preserve"> </t>
    </r>
  </si>
  <si>
    <t xml:space="preserve"> 83210-3 </t>
  </si>
  <si>
    <r>
      <t xml:space="preserve"> CURB INLET/ GUTTERMOUTH -INCL CURB INLET FRAME, GRATE &amp; CURB BOX; EXCL FOOTING, CB EXCAV &amp; BKFL &amp; PIPING OF DRAIN </t>
    </r>
    <r>
      <rPr>
        <b/>
        <sz val="12"/>
        <color rgb="FF000000"/>
        <rFont val="Arial"/>
        <family val="2"/>
      </rPr>
      <t xml:space="preserve"> </t>
    </r>
  </si>
  <si>
    <t xml:space="preserve"> 83210-3-1 </t>
  </si>
  <si>
    <r>
      <t xml:space="preserve"> Utility Area Drains, catch basins or manholes curb inlet frame, grate, and curb box, large, heavy duty, 24" x 36", excludes footing,  catch basin, excavation, and backfill and piping of drain </t>
    </r>
    <r>
      <rPr>
        <sz val="12"/>
        <color rgb="FF000000"/>
        <rFont val="Arial"/>
        <family val="2"/>
      </rPr>
      <t xml:space="preserve"> </t>
    </r>
  </si>
  <si>
    <t xml:space="preserve"> 83210-4 </t>
  </si>
  <si>
    <r>
      <t xml:space="preserve"> STORMWATER DRAINAGE (SD) PONDS INCLUDES FENCE, SEEDING SLOPES, PARTIAL LINER &amp; EXCAVATION </t>
    </r>
    <r>
      <rPr>
        <b/>
        <sz val="12"/>
        <color rgb="FF000000"/>
        <rFont val="Arial"/>
        <family val="2"/>
      </rPr>
      <t xml:space="preserve"> </t>
    </r>
  </si>
  <si>
    <t xml:space="preserve"> 83210-4-1 </t>
  </si>
  <si>
    <r>
      <t xml:space="preserve"> Storm drainage pond 1/8 acre, 5 feet deep includes fence, seeding slopes, partial liner &amp; excavation </t>
    </r>
    <r>
      <rPr>
        <sz val="12"/>
        <color rgb="FF000000"/>
        <rFont val="Arial"/>
        <family val="2"/>
      </rPr>
      <t xml:space="preserve"> </t>
    </r>
  </si>
  <si>
    <t xml:space="preserve"> 83210-4-2 </t>
  </si>
  <si>
    <r>
      <t xml:space="preserve"> Storm drainage pond 1/4 acre, 5 feet deep includes fence, seeding slopes, partial liner &amp; excavation </t>
    </r>
    <r>
      <rPr>
        <sz val="12"/>
        <color rgb="FF000000"/>
        <rFont val="Arial"/>
        <family val="2"/>
      </rPr>
      <t xml:space="preserve"> </t>
    </r>
  </si>
  <si>
    <t xml:space="preserve"> 83210-4-3 </t>
  </si>
  <si>
    <r>
      <t xml:space="preserve"> Storm drainage pond 3/8 acre, 5 feet deep includes fence, seeding slopes, partial liner &amp; excavation </t>
    </r>
    <r>
      <rPr>
        <sz val="12"/>
        <color rgb="FF000000"/>
        <rFont val="Arial"/>
        <family val="2"/>
      </rPr>
      <t xml:space="preserve"> </t>
    </r>
  </si>
  <si>
    <t xml:space="preserve"> 83210-4-4 </t>
  </si>
  <si>
    <r>
      <t xml:space="preserve"> Storm drainage pond 1/2 acre, 5 feet deep includes fence, seeding slopes, partial liner &amp; excavation </t>
    </r>
    <r>
      <rPr>
        <sz val="12"/>
        <color rgb="FF000000"/>
        <rFont val="Arial"/>
        <family val="2"/>
      </rPr>
      <t xml:space="preserve"> </t>
    </r>
  </si>
  <si>
    <r>
      <t xml:space="preserve"> CAT CODE: 84210 - WATER DISTRIBUTION LINES </t>
    </r>
    <r>
      <rPr>
        <b/>
        <sz val="12"/>
        <color rgb="FF000000"/>
        <rFont val="Arial"/>
        <family val="2"/>
      </rPr>
      <t xml:space="preserve"> </t>
    </r>
  </si>
  <si>
    <t xml:space="preserve"> 84210-1 </t>
  </si>
  <si>
    <r>
      <t xml:space="preserve"> WATER DISTRIBUTION LINES -CEMENT LINED DUCTILE IRON PIPE (DI), INCL MECHANICAL JOINT (MJ), EXCAVATION &amp; BACKFILL, FITTINGS </t>
    </r>
    <r>
      <rPr>
        <b/>
        <sz val="12"/>
        <color rgb="FF000000"/>
        <rFont val="Arial"/>
        <family val="2"/>
      </rPr>
      <t xml:space="preserve"> </t>
    </r>
  </si>
  <si>
    <t xml:space="preserve"> 84210-1-1 </t>
  </si>
  <si>
    <r>
      <t xml:space="preserve"> Public Water Utility Distribution Piping, ductile iron pipe, cement lined, mechanical joint, incl fittings allowance, 18' lengths, 4" diameter, class 50, includes excavation and backfill </t>
    </r>
    <r>
      <rPr>
        <sz val="12"/>
        <color rgb="FF000000"/>
        <rFont val="Arial"/>
        <family val="2"/>
      </rPr>
      <t xml:space="preserve"> </t>
    </r>
  </si>
  <si>
    <t xml:space="preserve"> 84210-1-2 </t>
  </si>
  <si>
    <r>
      <t xml:space="preserve"> Public Water Utility Distribution Piping, ductile iron pipe, cement lined, mechanical joint, incl fittings allowance, 18' lengths, 6" diameter, class 50, includes excavation and backfill </t>
    </r>
    <r>
      <rPr>
        <sz val="12"/>
        <color rgb="FF000000"/>
        <rFont val="Arial"/>
        <family val="2"/>
      </rPr>
      <t xml:space="preserve"> </t>
    </r>
  </si>
  <si>
    <t xml:space="preserve"> 84210-1-3 </t>
  </si>
  <si>
    <r>
      <t xml:space="preserve"> Public Water Utility Distribution Piping, ductile iron pipe, cement lined, mechanical joint, incl fittings allowance, 18' lengths, 10" diameter, class 50, includes excavation and backfill </t>
    </r>
    <r>
      <rPr>
        <sz val="12"/>
        <color rgb="FF000000"/>
        <rFont val="Arial"/>
        <family val="2"/>
      </rPr>
      <t xml:space="preserve"> </t>
    </r>
  </si>
  <si>
    <t xml:space="preserve"> 84210-1-4 </t>
  </si>
  <si>
    <r>
      <t xml:space="preserve"> Public Water Utility Distribution Piping, ductile iron pipe, cement lined, mechanical joint, incl fittings allowance, 18' lengths, 12" diameter, class 50, includes excavation and backfill </t>
    </r>
    <r>
      <rPr>
        <sz val="12"/>
        <color rgb="FF000000"/>
        <rFont val="Arial"/>
        <family val="2"/>
      </rPr>
      <t xml:space="preserve"> </t>
    </r>
  </si>
  <si>
    <t xml:space="preserve"> 84210-1-5 </t>
  </si>
  <si>
    <r>
      <t xml:space="preserve"> Public Water Utility Distribution Piping, ductile iron pipe, cement lined, mechanical joint, incl fittings allowance, 18' lengths, 18" diameter, class 50, includes excavation and backfill </t>
    </r>
    <r>
      <rPr>
        <sz val="12"/>
        <color rgb="FF000000"/>
        <rFont val="Arial"/>
        <family val="2"/>
      </rPr>
      <t xml:space="preserve"> </t>
    </r>
  </si>
  <si>
    <t xml:space="preserve"> 84210-1-6 </t>
  </si>
  <si>
    <r>
      <t xml:space="preserve"> Public Water Utility Distribution Piping, ductile iron pipe, cement lined, mechanical joint, incl fittings allowance, 18' lengths, 24" diameter, class 50, includes excavation and backfill </t>
    </r>
    <r>
      <rPr>
        <sz val="12"/>
        <color rgb="FF000000"/>
        <rFont val="Arial"/>
        <family val="2"/>
      </rPr>
      <t xml:space="preserve"> </t>
    </r>
  </si>
  <si>
    <t xml:space="preserve"> 84210-2 </t>
  </si>
  <si>
    <r>
      <t xml:space="preserve"> WATER DISTRIBUTION LINES -FIBERGLASS (FBGLS) PLASTIC PIPE, FILAMENT WOUND (FW), GENERAL SVC, INCL. EXCAVATION &amp; BACKFILL, FITTINGS </t>
    </r>
    <r>
      <rPr>
        <b/>
        <sz val="12"/>
        <color rgb="FF000000"/>
        <rFont val="Arial"/>
        <family val="2"/>
      </rPr>
      <t xml:space="preserve"> </t>
    </r>
  </si>
  <si>
    <t xml:space="preserve"> 84210-2-1 </t>
  </si>
  <si>
    <r>
      <t xml:space="preserve"> Pipe, plastic, fiberglass, filament wound, general service, 2" diameter, includes excavation &amp; backfill, fittings allowance </t>
    </r>
    <r>
      <rPr>
        <sz val="12"/>
        <color rgb="FF000000"/>
        <rFont val="Arial"/>
        <family val="2"/>
      </rPr>
      <t xml:space="preserve"> </t>
    </r>
  </si>
  <si>
    <t xml:space="preserve"> 84210-2-2 </t>
  </si>
  <si>
    <r>
      <t xml:space="preserve"> Pipe, plastic, fiberglass, filament wound, general service, 3" diameter, includes excavation &amp; backfill, fittings allowance </t>
    </r>
    <r>
      <rPr>
        <sz val="12"/>
        <color rgb="FF000000"/>
        <rFont val="Arial"/>
        <family val="2"/>
      </rPr>
      <t xml:space="preserve"> </t>
    </r>
  </si>
  <si>
    <t xml:space="preserve"> 84210-2-3 </t>
  </si>
  <si>
    <r>
      <t xml:space="preserve"> Pipe, plastic, fiberglass, filament wound, general service, 4" diameter, includes excavation &amp; backfill, fittings allowance </t>
    </r>
    <r>
      <rPr>
        <sz val="12"/>
        <color rgb="FF000000"/>
        <rFont val="Arial"/>
        <family val="2"/>
      </rPr>
      <t xml:space="preserve"> </t>
    </r>
  </si>
  <si>
    <t xml:space="preserve"> 84210-2-4 </t>
  </si>
  <si>
    <r>
      <t xml:space="preserve"> Pipe, plastic, fiberglass, filament wound, general service, 6" diameter, includes excavation &amp; backfill, fittings allowance </t>
    </r>
    <r>
      <rPr>
        <sz val="12"/>
        <color rgb="FF000000"/>
        <rFont val="Arial"/>
        <family val="2"/>
      </rPr>
      <t xml:space="preserve"> </t>
    </r>
  </si>
  <si>
    <t xml:space="preserve"> 84210-2-5 </t>
  </si>
  <si>
    <r>
      <t xml:space="preserve"> Pipe, plastic, fiberglass, filament wound, general service, 10" diameter, includes excavation &amp; backfill, fittings allowance </t>
    </r>
    <r>
      <rPr>
        <sz val="12"/>
        <color rgb="FF000000"/>
        <rFont val="Arial"/>
        <family val="2"/>
      </rPr>
      <t xml:space="preserve"> </t>
    </r>
  </si>
  <si>
    <t xml:space="preserve"> 84210-2-6 </t>
  </si>
  <si>
    <r>
      <t xml:space="preserve"> Pipe, plastic, fiberglass, filament wound, general service, 12" diameter, includes excavation &amp; backfill, fittings allowance </t>
    </r>
    <r>
      <rPr>
        <sz val="12"/>
        <color rgb="FF000000"/>
        <rFont val="Arial"/>
        <family val="2"/>
      </rPr>
      <t xml:space="preserve"> </t>
    </r>
  </si>
  <si>
    <t xml:space="preserve"> 84210-3 </t>
  </si>
  <si>
    <r>
      <t xml:space="preserve"> WATER DISTRIBUTION LINES -PLASTIC PIPE, PVC SCH 40, INCL EXCAVATION &amp; BACKFILL, FITTINGS </t>
    </r>
    <r>
      <rPr>
        <b/>
        <sz val="12"/>
        <color rgb="FF000000"/>
        <rFont val="Arial"/>
        <family val="2"/>
      </rPr>
      <t xml:space="preserve"> </t>
    </r>
  </si>
  <si>
    <t xml:space="preserve"> 84210-3-1 </t>
  </si>
  <si>
    <r>
      <t xml:space="preserve"> Pipe, plastic, PVC, 1" diameter, schedule 40, includes excavation &amp; backfill, fittings allowance </t>
    </r>
    <r>
      <rPr>
        <sz val="12"/>
        <color rgb="FF000000"/>
        <rFont val="Arial"/>
        <family val="2"/>
      </rPr>
      <t xml:space="preserve"> </t>
    </r>
  </si>
  <si>
    <t xml:space="preserve"> 84210-3-2 </t>
  </si>
  <si>
    <r>
      <t xml:space="preserve"> Pipe, plastic, PVC, 2" diameter, schedule 40, includes excavation &amp; backfill, fittings allowance </t>
    </r>
    <r>
      <rPr>
        <sz val="12"/>
        <color rgb="FF000000"/>
        <rFont val="Arial"/>
        <family val="2"/>
      </rPr>
      <t xml:space="preserve"> </t>
    </r>
  </si>
  <si>
    <t xml:space="preserve"> 84210-3-3 </t>
  </si>
  <si>
    <r>
      <t xml:space="preserve"> Pipe, plastic, PVC, 3" diameter, schedule 40, includes excavation &amp; backfill, fittings allowance </t>
    </r>
    <r>
      <rPr>
        <sz val="12"/>
        <color rgb="FF000000"/>
        <rFont val="Arial"/>
        <family val="2"/>
      </rPr>
      <t xml:space="preserve"> </t>
    </r>
  </si>
  <si>
    <t xml:space="preserve"> 84210-3-4 </t>
  </si>
  <si>
    <r>
      <t xml:space="preserve"> Pipe, plastic, PVC, 4" diameter, schedule 40, includes excavation &amp; backfill, fittings allowance </t>
    </r>
    <r>
      <rPr>
        <sz val="12"/>
        <color rgb="FF000000"/>
        <rFont val="Arial"/>
        <family val="2"/>
      </rPr>
      <t xml:space="preserve"> </t>
    </r>
  </si>
  <si>
    <t xml:space="preserve"> 84210-3-5 </t>
  </si>
  <si>
    <r>
      <t xml:space="preserve"> Pipe, plastic, PVC, 6" diameter, schedule 40, includes excavation &amp; backfill, fittings allowance </t>
    </r>
    <r>
      <rPr>
        <sz val="12"/>
        <color rgb="FF000000"/>
        <rFont val="Arial"/>
        <family val="2"/>
      </rPr>
      <t xml:space="preserve"> </t>
    </r>
  </si>
  <si>
    <t xml:space="preserve"> 84210-3-6 </t>
  </si>
  <si>
    <r>
      <t xml:space="preserve"> Pipe, plastic, PVC, 10" diameter, schedule 40, includes excavation &amp; backfill, fittings allowance </t>
    </r>
    <r>
      <rPr>
        <sz val="12"/>
        <color rgb="FF000000"/>
        <rFont val="Arial"/>
        <family val="2"/>
      </rPr>
      <t xml:space="preserve"> </t>
    </r>
  </si>
  <si>
    <t xml:space="preserve"> 84210-3-7 </t>
  </si>
  <si>
    <r>
      <t xml:space="preserve"> Pipe, plastic, PVC, 12" diameter, schedule 40, includes excavation &amp; backfill, fittings allowance </t>
    </r>
    <r>
      <rPr>
        <sz val="12"/>
        <color rgb="FF000000"/>
        <rFont val="Arial"/>
        <family val="2"/>
      </rPr>
      <t xml:space="preserve"> </t>
    </r>
  </si>
  <si>
    <t xml:space="preserve"> 84210-4 </t>
  </si>
  <si>
    <r>
      <t xml:space="preserve"> WATER DISTRIBUTION LINES -PLASTIC PIPE, PVC SCH 80; INCL EXCAVATION &amp; BACKFILL, FITTINGS </t>
    </r>
    <r>
      <rPr>
        <b/>
        <sz val="12"/>
        <color rgb="FF000000"/>
        <rFont val="Arial"/>
        <family val="2"/>
      </rPr>
      <t xml:space="preserve"> </t>
    </r>
  </si>
  <si>
    <t xml:space="preserve"> 84210-4-1 </t>
  </si>
  <si>
    <r>
      <t xml:space="preserve"> Pipe, plastic, PVC, 1" diameter, schedule 80, includes excavation &amp; backfill, fittings allowance </t>
    </r>
    <r>
      <rPr>
        <sz val="12"/>
        <color rgb="FF000000"/>
        <rFont val="Arial"/>
        <family val="2"/>
      </rPr>
      <t xml:space="preserve"> </t>
    </r>
  </si>
  <si>
    <t xml:space="preserve"> 84210-4-2 </t>
  </si>
  <si>
    <r>
      <t xml:space="preserve"> Pipe, plastic, PVC, 2" diameter, schedule 80, includes excavation &amp; backfill, fittings allowance </t>
    </r>
    <r>
      <rPr>
        <sz val="12"/>
        <color rgb="FF000000"/>
        <rFont val="Arial"/>
        <family val="2"/>
      </rPr>
      <t xml:space="preserve"> </t>
    </r>
  </si>
  <si>
    <t xml:space="preserve"> 84210-4-3 </t>
  </si>
  <si>
    <r>
      <t xml:space="preserve"> Pipe, plastic, PVC, 3" diameter, schedule 80, includes excavation &amp; backfill, fittings allowance </t>
    </r>
    <r>
      <rPr>
        <sz val="12"/>
        <color rgb="FF000000"/>
        <rFont val="Arial"/>
        <family val="2"/>
      </rPr>
      <t xml:space="preserve"> </t>
    </r>
  </si>
  <si>
    <t xml:space="preserve"> 84210-4-4 </t>
  </si>
  <si>
    <r>
      <t xml:space="preserve"> Pipe, plastic, PVC, 4" diameter, schedule 80, includes excavation &amp; backfill, fittings allowance </t>
    </r>
    <r>
      <rPr>
        <sz val="12"/>
        <color rgb="FF000000"/>
        <rFont val="Arial"/>
        <family val="2"/>
      </rPr>
      <t xml:space="preserve"> </t>
    </r>
  </si>
  <si>
    <t xml:space="preserve"> 84210-4-5 </t>
  </si>
  <si>
    <r>
      <t xml:space="preserve"> Pipe, plastic, PVC, 6" diameter, schedule 80, includes excavation &amp; backfill, fittings allowance </t>
    </r>
    <r>
      <rPr>
        <sz val="12"/>
        <color rgb="FF000000"/>
        <rFont val="Arial"/>
        <family val="2"/>
      </rPr>
      <t xml:space="preserve"> </t>
    </r>
  </si>
  <si>
    <t xml:space="preserve"> 84210-4-6 </t>
  </si>
  <si>
    <r>
      <t xml:space="preserve"> Pipe, plastic, PVC, 10" diameter, schedule 80, includes excavation &amp; backfill, fittings allowance </t>
    </r>
    <r>
      <rPr>
        <sz val="12"/>
        <color rgb="FF000000"/>
        <rFont val="Arial"/>
        <family val="2"/>
      </rPr>
      <t xml:space="preserve"> </t>
    </r>
  </si>
  <si>
    <t xml:space="preserve"> 84210-4-7 </t>
  </si>
  <si>
    <r>
      <t xml:space="preserve"> Pipe, plastic, PVC, 12" diameter, schedule 80, includes excavation &amp; backfill, fittings allowance </t>
    </r>
    <r>
      <rPr>
        <sz val="12"/>
        <color rgb="FF000000"/>
        <rFont val="Arial"/>
        <family val="2"/>
      </rPr>
      <t xml:space="preserve"> </t>
    </r>
  </si>
  <si>
    <t xml:space="preserve"> 84210-5 </t>
  </si>
  <si>
    <r>
      <t xml:space="preserve"> WATER DISTRBN LINE -PLASTIC PIPE, HIGH DENSITY POLYETHYLENE (HDPE), SINGLE (SGL) WALL, STRAIGHT (STR), WELDED, INCL EXCAV &amp; BKFL, FITTINGS </t>
    </r>
    <r>
      <rPr>
        <b/>
        <sz val="12"/>
        <color rgb="FF000000"/>
        <rFont val="Arial"/>
        <family val="2"/>
      </rPr>
      <t xml:space="preserve"> </t>
    </r>
  </si>
  <si>
    <t xml:space="preserve"> 84210-5-1 </t>
  </si>
  <si>
    <r>
      <t xml:space="preserve"> Pipe, plastic, high density polyethylene (HDPE), single wall, straight, welded, based on 40' length, 1" diam., DR 11, add 1 weld per joint, includes excavation &amp; backfill, fittings allowance </t>
    </r>
    <r>
      <rPr>
        <sz val="12"/>
        <color rgb="FF000000"/>
        <rFont val="Arial"/>
        <family val="2"/>
      </rPr>
      <t xml:space="preserve"> </t>
    </r>
  </si>
  <si>
    <t xml:space="preserve"> 84210-5-2 </t>
  </si>
  <si>
    <r>
      <t xml:space="preserve"> Pipe, plastic, high density polyethylene (HDPE), single wall, straight, welded, based on 40' length, 2" diam., DR 11, add 1 weld per joint, includes excavation &amp; backfill, fittings allowance </t>
    </r>
    <r>
      <rPr>
        <sz val="12"/>
        <color rgb="FF000000"/>
        <rFont val="Arial"/>
        <family val="2"/>
      </rPr>
      <t xml:space="preserve"> </t>
    </r>
  </si>
  <si>
    <t xml:space="preserve"> 84210-5-3 </t>
  </si>
  <si>
    <r>
      <t xml:space="preserve"> Pipe, plastic, high density polyethylene (HDPE), single wall, straight, welded, based on 40' length, 3" diam., DR 11, add 1 weld per joint, includes excavation &amp; backfill, fittings allowance </t>
    </r>
    <r>
      <rPr>
        <sz val="12"/>
        <color rgb="FF000000"/>
        <rFont val="Arial"/>
        <family val="2"/>
      </rPr>
      <t xml:space="preserve"> </t>
    </r>
  </si>
  <si>
    <t xml:space="preserve"> 84210-5-4 </t>
  </si>
  <si>
    <r>
      <t xml:space="preserve"> Pipe, plastic, high density polyethylene (HDPE), single wall, straight, welded, based on 40' length, 4" diam., DR 11, add 1 weld per joint, includes excavation &amp; backfill, fittings allowance </t>
    </r>
    <r>
      <rPr>
        <sz val="12"/>
        <color rgb="FF000000"/>
        <rFont val="Arial"/>
        <family val="2"/>
      </rPr>
      <t xml:space="preserve"> </t>
    </r>
  </si>
  <si>
    <t xml:space="preserve"> 84210-5-5 </t>
  </si>
  <si>
    <r>
      <t xml:space="preserve"> Pipe, plastic, high density polyethylene (HDPE), single wall, straight, welded, based on 40' length, 6" diam., DR 11, add 1 weld per joint, includes excavation &amp; backfill, fittings allowance </t>
    </r>
    <r>
      <rPr>
        <sz val="12"/>
        <color rgb="FF000000"/>
        <rFont val="Arial"/>
        <family val="2"/>
      </rPr>
      <t xml:space="preserve"> </t>
    </r>
  </si>
  <si>
    <t xml:space="preserve"> 84210-5-6 </t>
  </si>
  <si>
    <r>
      <t xml:space="preserve"> Pipe, plastic, high density polyethylene (HDPE), single wall, straight, welded, based on 40' length, 10" diam., DR 11, add 1 weld per joint, includes excavation &amp; backfill, fittings allowance </t>
    </r>
    <r>
      <rPr>
        <sz val="12"/>
        <color rgb="FF000000"/>
        <rFont val="Arial"/>
        <family val="2"/>
      </rPr>
      <t xml:space="preserve"> </t>
    </r>
  </si>
  <si>
    <t xml:space="preserve"> 84210-5-7 </t>
  </si>
  <si>
    <r>
      <t xml:space="preserve"> Pipe, plastic, high density polyethylene (HDPE), single wall, straight, welded, based on 40' length, 12" diam., DR 11, add 1 weld per joint, includes excavation &amp; backfill, fittings allowance </t>
    </r>
    <r>
      <rPr>
        <sz val="12"/>
        <color rgb="FF000000"/>
        <rFont val="Arial"/>
        <family val="2"/>
      </rPr>
      <t xml:space="preserve"> </t>
    </r>
  </si>
  <si>
    <t xml:space="preserve"> 84210-5-8 </t>
  </si>
  <si>
    <r>
      <t xml:space="preserve"> Pipe, plastic, high density polyethylene (HDPE), single wall, straight, welded, based on 40' length, 18" diam., DR 11, add 1 weld per joint, includes excavation &amp; backfill, fittings allowance </t>
    </r>
    <r>
      <rPr>
        <sz val="12"/>
        <color rgb="FF000000"/>
        <rFont val="Arial"/>
        <family val="2"/>
      </rPr>
      <t xml:space="preserve"> </t>
    </r>
  </si>
  <si>
    <t xml:space="preserve"> 84210-5-9 </t>
  </si>
  <si>
    <r>
      <t xml:space="preserve"> Pipe, plastic, high density polyethylene (HDPE), single wall, straight, welded, based on 40' length, 24" diam., DR 11, add 1 weld per joint, includes excavation &amp; backfill, fittings allowance </t>
    </r>
    <r>
      <rPr>
        <sz val="12"/>
        <color rgb="FF000000"/>
        <rFont val="Arial"/>
        <family val="2"/>
      </rPr>
      <t xml:space="preserve"> </t>
    </r>
  </si>
  <si>
    <t xml:space="preserve"> 84210-5-10</t>
  </si>
  <si>
    <r>
      <t xml:space="preserve"> Pipe, plastic, high density polyethylene (HDPE), single wall, straight, welded, based on 40' length, 36" diam., DR 26, add 1 weld per joint, includes excavation &amp; backfill, fittings allowance </t>
    </r>
    <r>
      <rPr>
        <sz val="12"/>
        <color rgb="FF000000"/>
        <rFont val="Arial"/>
        <family val="2"/>
      </rPr>
      <t xml:space="preserve"> </t>
    </r>
  </si>
  <si>
    <r>
      <t xml:space="preserve"> CAT CODE: 84472 - WATER PUMP STATION, NONPOTABLE </t>
    </r>
    <r>
      <rPr>
        <b/>
        <sz val="12"/>
        <color rgb="FF000000"/>
        <rFont val="Arial"/>
        <family val="2"/>
      </rPr>
      <t xml:space="preserve"> </t>
    </r>
  </si>
  <si>
    <t xml:space="preserve"> 84472-1 </t>
  </si>
  <si>
    <r>
      <t xml:space="preserve"> WATER PUMP, NONPOTABLE -FIRE PUMP, DIESEL (DSL), INCL. PUMP, CONTROLLER, FITTINGS (FTGS) &amp; RELIEF VALVE (PRV), NO BLD </t>
    </r>
    <r>
      <rPr>
        <b/>
        <sz val="12"/>
        <color rgb="FF000000"/>
        <rFont val="Arial"/>
        <family val="2"/>
      </rPr>
      <t xml:space="preserve"> </t>
    </r>
  </si>
  <si>
    <t xml:space="preserve"> 84472-1-1 </t>
  </si>
  <si>
    <r>
      <t xml:space="preserve"> Fire Pumps, diesel, 500 GPM, 125 psi, 78 HP, 4" pump, incl. controller, fittings &amp; relief valve </t>
    </r>
    <r>
      <rPr>
        <sz val="12"/>
        <color rgb="FF000000"/>
        <rFont val="Arial"/>
        <family val="2"/>
      </rPr>
      <t xml:space="preserve"> </t>
    </r>
  </si>
  <si>
    <t xml:space="preserve"> 84472-1-2 </t>
  </si>
  <si>
    <r>
      <t xml:space="preserve"> Fire Pumps, diesel, 1000 GPM, 100 psi, 89 HP, 4" pump, incl. controller, fittings &amp; relief valve </t>
    </r>
    <r>
      <rPr>
        <sz val="12"/>
        <color rgb="FF000000"/>
        <rFont val="Arial"/>
        <family val="2"/>
      </rPr>
      <t xml:space="preserve"> </t>
    </r>
  </si>
  <si>
    <t xml:space="preserve"> 84472-1-3 </t>
  </si>
  <si>
    <r>
      <t xml:space="preserve"> Fire Pumps, diesel, 2000 GPM, 100 psi, 167 HP, 6" pump, incl. controller, fittings &amp; relief valve </t>
    </r>
    <r>
      <rPr>
        <sz val="12"/>
        <color rgb="FF000000"/>
        <rFont val="Arial"/>
        <family val="2"/>
      </rPr>
      <t xml:space="preserve"> </t>
    </r>
  </si>
  <si>
    <t xml:space="preserve"> 84472-1-4 </t>
  </si>
  <si>
    <r>
      <t xml:space="preserve"> Fire Pumps, diesel, 2500 GPM, 150 psi, 365 HP, 8" pump, incl. controller, fittings &amp; relief valve </t>
    </r>
    <r>
      <rPr>
        <sz val="12"/>
        <color rgb="FF000000"/>
        <rFont val="Arial"/>
        <family val="2"/>
      </rPr>
      <t xml:space="preserve"> </t>
    </r>
  </si>
  <si>
    <t xml:space="preserve"> 84472-2 </t>
  </si>
  <si>
    <r>
      <t xml:space="preserve"> WATER PUMP, NONPOTABLE -FIRE PUMP, ELECTRIC, INCL. PUMP, CONTROLLER, FITTINGS (FTGS) &amp; RELIEF VALVE (PRV), NO BLD </t>
    </r>
    <r>
      <rPr>
        <b/>
        <sz val="12"/>
        <color rgb="FF000000"/>
        <rFont val="Arial"/>
        <family val="2"/>
      </rPr>
      <t xml:space="preserve"> </t>
    </r>
  </si>
  <si>
    <t xml:space="preserve"> 84472-2-1 </t>
  </si>
  <si>
    <r>
      <t xml:space="preserve"> Fire Pumps, electric, 1000 GPM, 100 psi, 86 HP, 3550 RPM, 5" pump, incl. controller, fittings &amp; relief valve </t>
    </r>
    <r>
      <rPr>
        <sz val="12"/>
        <color rgb="FF000000"/>
        <rFont val="Arial"/>
        <family val="2"/>
      </rPr>
      <t xml:space="preserve"> </t>
    </r>
  </si>
  <si>
    <t xml:space="preserve"> 84472-2-2 </t>
  </si>
  <si>
    <r>
      <t xml:space="preserve"> Fire Pumps, electric, 2000 GPM, 100 psi, 167 HP, 1770 RPM, 6" pump, incl. controller, fittings &amp; relief valve </t>
    </r>
    <r>
      <rPr>
        <sz val="12"/>
        <color rgb="FF000000"/>
        <rFont val="Arial"/>
        <family val="2"/>
      </rPr>
      <t xml:space="preserve"> </t>
    </r>
  </si>
  <si>
    <r>
      <t xml:space="preserve"> CAT CODE: 84620 - STORAGE TANKS </t>
    </r>
    <r>
      <rPr>
        <b/>
        <sz val="12"/>
        <color rgb="FF000000"/>
        <rFont val="Arial"/>
        <family val="2"/>
      </rPr>
      <t xml:space="preserve"> </t>
    </r>
  </si>
  <si>
    <t xml:space="preserve"> 84620-1 </t>
  </si>
  <si>
    <r>
      <t xml:space="preserve"> UNDERGROUND (UGND) STORAGE (STOR) TANK -FIBERGLASS (FBGLS) , DOUBLE (DBL) WALL, U.L. LISTED, INCLUDES MANWAYS, SLAB, HOLD DOWN STRAPS, EXCAV &amp; BKFL </t>
    </r>
    <r>
      <rPr>
        <b/>
        <sz val="12"/>
        <color rgb="FF000000"/>
        <rFont val="Arial"/>
        <family val="2"/>
      </rPr>
      <t xml:space="preserve"> </t>
    </r>
  </si>
  <si>
    <t xml:space="preserve"> 84620-1-1 </t>
  </si>
  <si>
    <r>
      <t xml:space="preserve"> Underground Storage Tanks, fiberglass, double wall, U.L. listed, 600 gal cap, incl. manways, slab &amp; holddown straps </t>
    </r>
    <r>
      <rPr>
        <sz val="12"/>
        <color rgb="FF000000"/>
        <rFont val="Arial"/>
        <family val="2"/>
      </rPr>
      <t xml:space="preserve"> </t>
    </r>
  </si>
  <si>
    <t xml:space="preserve"> 84620-1-2 </t>
  </si>
  <si>
    <r>
      <t xml:space="preserve"> Underground Storage Tanks, fiberglass, double wall, U.L. listed, 1,000 gal cap, incl. manways, slab  &amp; holddown straps </t>
    </r>
    <r>
      <rPr>
        <sz val="12"/>
        <color rgb="FF000000"/>
        <rFont val="Arial"/>
        <family val="2"/>
      </rPr>
      <t xml:space="preserve"> </t>
    </r>
  </si>
  <si>
    <t xml:space="preserve"> 84620-1-3 </t>
  </si>
  <si>
    <r>
      <t xml:space="preserve"> Underground Storage Tanks, fiberglass, double wall, U.L. listed, 2,500 gal cap, incl. manways, slab &amp; holddown straps </t>
    </r>
    <r>
      <rPr>
        <sz val="12"/>
        <color rgb="FF000000"/>
        <rFont val="Arial"/>
        <family val="2"/>
      </rPr>
      <t xml:space="preserve"> </t>
    </r>
  </si>
  <si>
    <t xml:space="preserve"> 84620-1-4 </t>
  </si>
  <si>
    <r>
      <t xml:space="preserve"> Underground Storage Tanks, fiberglass, double wall, U.L. listed, 4,000 gal cap, incl. manways, slab &amp; holddown straps </t>
    </r>
    <r>
      <rPr>
        <sz val="12"/>
        <color rgb="FF000000"/>
        <rFont val="Arial"/>
        <family val="2"/>
      </rPr>
      <t xml:space="preserve"> </t>
    </r>
  </si>
  <si>
    <t xml:space="preserve"> 84620-1-5 </t>
  </si>
  <si>
    <r>
      <t xml:space="preserve"> Underground Storage Tanks, fiberglass, double wall, U.L. listed, 6,000 gal cap, incl. manways, slab &amp; holddown straps </t>
    </r>
    <r>
      <rPr>
        <sz val="12"/>
        <color rgb="FF000000"/>
        <rFont val="Arial"/>
        <family val="2"/>
      </rPr>
      <t xml:space="preserve"> </t>
    </r>
  </si>
  <si>
    <t xml:space="preserve"> 84620-1-6 </t>
  </si>
  <si>
    <r>
      <t xml:space="preserve"> Underground Storage Tanks, fiberglass, double wall, U.L. listed, 8,000 gal cap, incl. manways, slab &amp; holddown straps </t>
    </r>
    <r>
      <rPr>
        <sz val="12"/>
        <color rgb="FF000000"/>
        <rFont val="Arial"/>
        <family val="2"/>
      </rPr>
      <t xml:space="preserve"> </t>
    </r>
  </si>
  <si>
    <t xml:space="preserve"> 84620-1-7 </t>
  </si>
  <si>
    <r>
      <t xml:space="preserve"> Underground Storage Tanks, fiberglass, double wall, U.L. listed, 10,000 gal cap, incl. manways, slab &amp; holddown straps </t>
    </r>
    <r>
      <rPr>
        <sz val="12"/>
        <color rgb="FF000000"/>
        <rFont val="Arial"/>
        <family val="2"/>
      </rPr>
      <t xml:space="preserve"> </t>
    </r>
  </si>
  <si>
    <t xml:space="preserve"> 84620-1-8 </t>
  </si>
  <si>
    <r>
      <t xml:space="preserve"> Underground Storage Tanks, fiberglass, double wall, U.L. listed, 12,000 gal cap, incl. manways, slab &amp; holddown straps </t>
    </r>
    <r>
      <rPr>
        <sz val="12"/>
        <color rgb="FF000000"/>
        <rFont val="Arial"/>
        <family val="2"/>
      </rPr>
      <t xml:space="preserve"> </t>
    </r>
  </si>
  <si>
    <t xml:space="preserve"> 84620-1-9 </t>
  </si>
  <si>
    <r>
      <t xml:space="preserve"> Underground Storage Tanks, fiberglass, double wall, U.L. listed, 15,000 gal cap, incl. manways, slab &amp; holddown straps </t>
    </r>
    <r>
      <rPr>
        <sz val="12"/>
        <color rgb="FF000000"/>
        <rFont val="Arial"/>
        <family val="2"/>
      </rPr>
      <t xml:space="preserve"> </t>
    </r>
  </si>
  <si>
    <t xml:space="preserve"> 84620-1-10</t>
  </si>
  <si>
    <r>
      <t xml:space="preserve"> Underground Storage Tanks, fiberglass, double wall, U.L. listed, 20,000 gal cap, incl. manways, slab &amp; holddown straps </t>
    </r>
    <r>
      <rPr>
        <sz val="12"/>
        <color rgb="FF000000"/>
        <rFont val="Arial"/>
        <family val="2"/>
      </rPr>
      <t xml:space="preserve"> </t>
    </r>
  </si>
  <si>
    <t xml:space="preserve"> 84620-2 </t>
  </si>
  <si>
    <r>
      <t xml:space="preserve"> ABOVE GROUND (AG) FUEL STORAGE (STOR) TANK -CONCRETE; INCLUDES PAD </t>
    </r>
    <r>
      <rPr>
        <b/>
        <sz val="12"/>
        <color rgb="FF000000"/>
        <rFont val="Arial"/>
        <family val="2"/>
      </rPr>
      <t xml:space="preserve"> </t>
    </r>
  </si>
  <si>
    <t xml:space="preserve"> 84620-2-1 </t>
  </si>
  <si>
    <r>
      <t xml:space="preserve"> Concrete fuel storage tank, above ground including pad, 500 gallon </t>
    </r>
    <r>
      <rPr>
        <sz val="12"/>
        <color rgb="FF000000"/>
        <rFont val="Arial"/>
        <family val="2"/>
      </rPr>
      <t xml:space="preserve"> </t>
    </r>
  </si>
  <si>
    <t xml:space="preserve"> 84620-2-2 </t>
  </si>
  <si>
    <r>
      <t xml:space="preserve"> Concrete fuel storage tank, above ground including pad, 1,000 gallon </t>
    </r>
    <r>
      <rPr>
        <sz val="12"/>
        <color rgb="FF000000"/>
        <rFont val="Arial"/>
        <family val="2"/>
      </rPr>
      <t xml:space="preserve"> </t>
    </r>
  </si>
  <si>
    <t xml:space="preserve"> 84620-2-3 </t>
  </si>
  <si>
    <r>
      <t xml:space="preserve"> Concrete fuel storage tank, above ground including pad, 2,000 gallon </t>
    </r>
    <r>
      <rPr>
        <sz val="12"/>
        <color rgb="FF000000"/>
        <rFont val="Arial"/>
        <family val="2"/>
      </rPr>
      <t xml:space="preserve"> </t>
    </r>
  </si>
  <si>
    <t xml:space="preserve"> 84620-2-4 </t>
  </si>
  <si>
    <r>
      <t xml:space="preserve"> Concrete fuel storage tank, above ground including pad, 4,000 gallon </t>
    </r>
    <r>
      <rPr>
        <sz val="12"/>
        <color rgb="FF000000"/>
        <rFont val="Arial"/>
        <family val="2"/>
      </rPr>
      <t xml:space="preserve"> </t>
    </r>
  </si>
  <si>
    <t xml:space="preserve"> 84620-2-5 </t>
  </si>
  <si>
    <r>
      <t xml:space="preserve"> Concrete fuel storage tank, above ground including pad, 8,000 gallon </t>
    </r>
    <r>
      <rPr>
        <sz val="12"/>
        <color rgb="FF000000"/>
        <rFont val="Arial"/>
        <family val="2"/>
      </rPr>
      <t xml:space="preserve"> </t>
    </r>
  </si>
  <si>
    <t xml:space="preserve"> 84620-2-6 </t>
  </si>
  <si>
    <r>
      <t xml:space="preserve"> Concrete fuel storage tank, above ground including pad, 12,000 gallon </t>
    </r>
    <r>
      <rPr>
        <sz val="12"/>
        <color rgb="FF000000"/>
        <rFont val="Arial"/>
        <family val="2"/>
      </rPr>
      <t xml:space="preserve"> </t>
    </r>
  </si>
  <si>
    <r>
      <t xml:space="preserve"> CAT CODE: 85110 - ROADS </t>
    </r>
    <r>
      <rPr>
        <b/>
        <sz val="12"/>
        <color rgb="FF000000"/>
        <rFont val="Arial"/>
        <family val="2"/>
      </rPr>
      <t xml:space="preserve"> </t>
    </r>
  </si>
  <si>
    <t xml:space="preserve"> 85110-1 </t>
  </si>
  <si>
    <r>
      <t xml:space="preserve"> ROADS/ LARGE PAVEMENTS -PLANT MIX ASPHALT CONCRETE (AC), WEARING COURSE, EXCL EARTHWORK (CUT &amp; FILL, CC 93410), EXCL HAULING </t>
    </r>
    <r>
      <rPr>
        <b/>
        <sz val="12"/>
        <color rgb="FF000000"/>
        <rFont val="Arial"/>
        <family val="2"/>
      </rPr>
      <t xml:space="preserve"> </t>
    </r>
  </si>
  <si>
    <t xml:space="preserve"> 85110-1-1 </t>
  </si>
  <si>
    <r>
      <t xml:space="preserve"> Plant-mix asphalt paving, for highways and large paved areas, wearing course, 1-1/2" thick, no earthwork included, excludes hauling </t>
    </r>
    <r>
      <rPr>
        <sz val="12"/>
        <color rgb="FF000000"/>
        <rFont val="Arial"/>
        <family val="2"/>
      </rPr>
      <t xml:space="preserve"> </t>
    </r>
  </si>
  <si>
    <t xml:space="preserve"> 85110-1-2 </t>
  </si>
  <si>
    <r>
      <t xml:space="preserve"> Plant-mix asphalt paving, for highways and large paved areas, wearing course, 2" thick, no earthwork included, excludes hauling </t>
    </r>
    <r>
      <rPr>
        <sz val="12"/>
        <color rgb="FF000000"/>
        <rFont val="Arial"/>
        <family val="2"/>
      </rPr>
      <t xml:space="preserve"> </t>
    </r>
  </si>
  <si>
    <t xml:space="preserve"> 85110-1-3 </t>
  </si>
  <si>
    <r>
      <t xml:space="preserve"> Plant-mix asphalt paving, for highways and large paved areas, wearing course, 3" thick, no earthwork included, excludes hauling </t>
    </r>
    <r>
      <rPr>
        <sz val="12"/>
        <color rgb="FF000000"/>
        <rFont val="Arial"/>
        <family val="2"/>
      </rPr>
      <t xml:space="preserve"> </t>
    </r>
  </si>
  <si>
    <t xml:space="preserve"> 85110-2 </t>
  </si>
  <si>
    <r>
      <t xml:space="preserve"> RECYCLED PLANT MIX BITUMINOUS CONCRETE (BIT CONC) PAVEMENT (PVMT), MATERIAL ONLY </t>
    </r>
    <r>
      <rPr>
        <b/>
        <sz val="12"/>
        <color rgb="FF000000"/>
        <rFont val="Arial"/>
        <family val="2"/>
      </rPr>
      <t xml:space="preserve"> </t>
    </r>
  </si>
  <si>
    <t xml:space="preserve"> 85110-2-1 </t>
  </si>
  <si>
    <r>
      <t xml:space="preserve"> Recycled Plant Mixed Bituminous concrete, plant mix, reclaimed pavement in stockpile, 145 lb. per C.F., Material Only </t>
    </r>
    <r>
      <rPr>
        <sz val="12"/>
        <color rgb="FF000000"/>
        <rFont val="Arial"/>
        <family val="2"/>
      </rPr>
      <t xml:space="preserve"> </t>
    </r>
  </si>
  <si>
    <r>
      <t xml:space="preserve">TON </t>
    </r>
    <r>
      <rPr>
        <sz val="12"/>
        <color rgb="FF000000"/>
        <rFont val="Arial"/>
        <family val="2"/>
      </rPr>
      <t xml:space="preserve"> </t>
    </r>
  </si>
  <si>
    <t>MT</t>
  </si>
  <si>
    <t xml:space="preserve"> 85110-2-2 </t>
  </si>
  <si>
    <r>
      <t xml:space="preserve"> Recycled Plant Mixed Bituminous concrete, plant mix, recycled pavement, ratio old:new = 70:30, 145 lb. per C.F., Material Only </t>
    </r>
    <r>
      <rPr>
        <sz val="12"/>
        <color rgb="FF000000"/>
        <rFont val="Arial"/>
        <family val="2"/>
      </rPr>
      <t xml:space="preserve"> </t>
    </r>
  </si>
  <si>
    <t xml:space="preserve"> 85110-3 </t>
  </si>
  <si>
    <r>
      <t xml:space="preserve"> UNREINFORCED CONC PAVEMENTS (PVMT), FIXED FORM, 12' PASS, INCL JOINTS, FINISHINGS, &amp; CURING EXCL. EARTHWORK </t>
    </r>
    <r>
      <rPr>
        <b/>
        <sz val="12"/>
        <color rgb="FF000000"/>
        <rFont val="Arial"/>
        <family val="2"/>
      </rPr>
      <t xml:space="preserve"> </t>
    </r>
  </si>
  <si>
    <t xml:space="preserve"> 85110-3-1 </t>
  </si>
  <si>
    <r>
      <t xml:space="preserve"> Concrete paving for highways and large paved areas, 4500 psi, fixed form, unreinforced, 12' pass, 6" thick, includes joints, finishing, and curing, no earthwork included </t>
    </r>
    <r>
      <rPr>
        <sz val="12"/>
        <color rgb="FF000000"/>
        <rFont val="Arial"/>
        <family val="2"/>
      </rPr>
      <t xml:space="preserve"> </t>
    </r>
  </si>
  <si>
    <t xml:space="preserve"> 85110-3-2 </t>
  </si>
  <si>
    <r>
      <t xml:space="preserve"> Concrete paving for highways and large paved areas, 4500 psi, fixed form, unreinforced, 12' pass, 8" thick, includes joints, finishing, and curing, no earthwork included </t>
    </r>
    <r>
      <rPr>
        <sz val="12"/>
        <color rgb="FF000000"/>
        <rFont val="Arial"/>
        <family val="2"/>
      </rPr>
      <t xml:space="preserve"> </t>
    </r>
  </si>
  <si>
    <t xml:space="preserve"> 85110-3-3 </t>
  </si>
  <si>
    <r>
      <t xml:space="preserve"> Concrete paving for highways and large paved areas, 4500 psi, fixed form, unreinforced, 12' pass, 10" thick, includes joints, finishing, and curing, no earthwork included </t>
    </r>
    <r>
      <rPr>
        <sz val="12"/>
        <color rgb="FF000000"/>
        <rFont val="Arial"/>
        <family val="2"/>
      </rPr>
      <t xml:space="preserve"> </t>
    </r>
  </si>
  <si>
    <t xml:space="preserve"> 85110-3-4 </t>
  </si>
  <si>
    <r>
      <t xml:space="preserve"> Concrete paving for highways and large paved areas, 4500 psi, fixed form, unreinforced, 12' pass, 12" thick, includes joints, finishing, and curing, no earthwork included </t>
    </r>
    <r>
      <rPr>
        <sz val="12"/>
        <color rgb="FF000000"/>
        <rFont val="Arial"/>
        <family val="2"/>
      </rPr>
      <t xml:space="preserve"> </t>
    </r>
  </si>
  <si>
    <t xml:space="preserve"> 85110-3-5 </t>
  </si>
  <si>
    <r>
      <t xml:space="preserve"> Concrete paving for highways and large paved areas, 4500 psi, fixed form, unreinforced, 12' pass, 16" thick, includes joints, finishing, and curing, no earthwork included </t>
    </r>
    <r>
      <rPr>
        <sz val="12"/>
        <color rgb="FF000000"/>
        <rFont val="Arial"/>
        <family val="2"/>
      </rPr>
      <t xml:space="preserve"> </t>
    </r>
  </si>
  <si>
    <t xml:space="preserve"> 85110-4 </t>
  </si>
  <si>
    <r>
      <t xml:space="preserve"> REINFORCED CONC PAVEMENTS (PVMT), FIXED FORM, 12' PASS, INCL JOINTS, FINISHINGS, &amp; CURING EXCL. EARTHWORK </t>
    </r>
    <r>
      <rPr>
        <b/>
        <sz val="12"/>
        <color rgb="FF000000"/>
        <rFont val="Arial"/>
        <family val="2"/>
      </rPr>
      <t xml:space="preserve"> </t>
    </r>
  </si>
  <si>
    <t xml:space="preserve"> 85110-4-1 </t>
  </si>
  <si>
    <r>
      <t xml:space="preserve"> Concrete paving for highways and large paved areas, 4500 psi, fixed form, reinforced, 12' pass, 6" thick, includes joints, finishing, and curing, no earthwork included </t>
    </r>
    <r>
      <rPr>
        <sz val="12"/>
        <color rgb="FF000000"/>
        <rFont val="Arial"/>
        <family val="2"/>
      </rPr>
      <t xml:space="preserve"> </t>
    </r>
  </si>
  <si>
    <t xml:space="preserve"> 85110-4-2 </t>
  </si>
  <si>
    <r>
      <t xml:space="preserve"> Concrete paving for highways and large paved areas, 4500 psi, fixed form, reinforced, 12' pass, 8" thick, includes joints, finishing, and curing, no earthwork included </t>
    </r>
    <r>
      <rPr>
        <sz val="12"/>
        <color rgb="FF000000"/>
        <rFont val="Arial"/>
        <family val="2"/>
      </rPr>
      <t xml:space="preserve"> </t>
    </r>
  </si>
  <si>
    <t xml:space="preserve"> 85110-4-3 </t>
  </si>
  <si>
    <r>
      <t xml:space="preserve"> Concrete paving for highways and large paved areas, 4500 psi, fixed form, reinforced, 12' pass, 10" thick, includes joints, finishing, and curing, no earthwork included </t>
    </r>
    <r>
      <rPr>
        <sz val="12"/>
        <color rgb="FF000000"/>
        <rFont val="Arial"/>
        <family val="2"/>
      </rPr>
      <t xml:space="preserve"> </t>
    </r>
  </si>
  <si>
    <t xml:space="preserve"> 85110-5 </t>
  </si>
  <si>
    <r>
      <t xml:space="preserve"> CAST IN PLACE (CIP) CONCRETE CURB &amp; GUTTER (C&amp;G), STRAIGHT, WOOD FORM, NO EARTHWORK INCLUDED </t>
    </r>
    <r>
      <rPr>
        <b/>
        <sz val="12"/>
        <color rgb="FF000000"/>
        <rFont val="Arial"/>
        <family val="2"/>
      </rPr>
      <t xml:space="preserve"> </t>
    </r>
  </si>
  <si>
    <t xml:space="preserve"> 85110-5-1 </t>
  </si>
  <si>
    <r>
      <t xml:space="preserve"> Cast-in place concrete curbs &amp; gutters, straight, wood forms, 0.055 C.Y. per L.F., 6" high curb, 6" thick gutter, 24" wide, no earthwork included </t>
    </r>
    <r>
      <rPr>
        <sz val="12"/>
        <color rgb="FF000000"/>
        <rFont val="Arial"/>
        <family val="2"/>
      </rPr>
      <t xml:space="preserve"> </t>
    </r>
  </si>
  <si>
    <t xml:space="preserve"> 85110-5-2 </t>
  </si>
  <si>
    <r>
      <t xml:space="preserve"> Cast-in place concrete curbs &amp; gutters, straight, wood forms, 0.066 C.Y. per L.F., 6" high curb, 6" thick gutter, 30" wide, no earthwork included </t>
    </r>
    <r>
      <rPr>
        <sz val="12"/>
        <color rgb="FF000000"/>
        <rFont val="Arial"/>
        <family val="2"/>
      </rPr>
      <t xml:space="preserve"> </t>
    </r>
  </si>
  <si>
    <t xml:space="preserve"> 85110-5-3 </t>
  </si>
  <si>
    <r>
      <t xml:space="preserve"> Precast concrete curbs 6" high x 18",  straight, no earthwork included </t>
    </r>
    <r>
      <rPr>
        <sz val="12"/>
        <color rgb="FF000000"/>
        <rFont val="Arial"/>
        <family val="2"/>
      </rPr>
      <t xml:space="preserve"> </t>
    </r>
  </si>
  <si>
    <t xml:space="preserve"> 85110-6 </t>
  </si>
  <si>
    <r>
      <t xml:space="preserve"> BASE COURSE DRAINAGE LAYERS for ROADWAYS &amp; LARGE PAVED AREAS, CRUSHED STONE -COMPACTED, EXCL EARTHWORK (ERTHWRK) </t>
    </r>
    <r>
      <rPr>
        <b/>
        <sz val="12"/>
        <color rgb="FF000000"/>
        <rFont val="Arial"/>
        <family val="2"/>
      </rPr>
      <t xml:space="preserve"> </t>
    </r>
  </si>
  <si>
    <t xml:space="preserve"> 85110-6-1 </t>
  </si>
  <si>
    <r>
      <t xml:space="preserve"> Base course drainage layers, aggregate base course for roadways and large paved areas, crushed stone base, compacted, crushed 1-1/2" stone base, to 4" deep, no earthwork included </t>
    </r>
    <r>
      <rPr>
        <sz val="12"/>
        <color rgb="FF000000"/>
        <rFont val="Arial"/>
        <family val="2"/>
      </rPr>
      <t xml:space="preserve"> </t>
    </r>
  </si>
  <si>
    <t xml:space="preserve"> 85110-6-2 </t>
  </si>
  <si>
    <r>
      <t xml:space="preserve"> Base course drainage layers, aggregate base course for roadways and large paved areas, crushed stone base, compacted, crushed 1-1/2" stone base, to 6" deep, no earthwork included </t>
    </r>
    <r>
      <rPr>
        <sz val="12"/>
        <color rgb="FF000000"/>
        <rFont val="Arial"/>
        <family val="2"/>
      </rPr>
      <t xml:space="preserve"> </t>
    </r>
  </si>
  <si>
    <t xml:space="preserve"> 85110-6-3 </t>
  </si>
  <si>
    <r>
      <t xml:space="preserve"> Base course drainage layers, aggregate base course for roadways and large paved areas, crushed stone base, compacted, crushed 1-1/2" stone base, to 8" deep, no earthwork included </t>
    </r>
    <r>
      <rPr>
        <sz val="12"/>
        <color rgb="FF000000"/>
        <rFont val="Arial"/>
        <family val="2"/>
      </rPr>
      <t xml:space="preserve"> </t>
    </r>
  </si>
  <si>
    <t xml:space="preserve"> 85110-6-4 </t>
  </si>
  <si>
    <r>
      <t xml:space="preserve"> Base course drainage layers, aggregate base course for roadways and large paved areas, crushed stone base, compacted, crushed 1-1/2" stone base, to 12" deep, no earthwork included </t>
    </r>
    <r>
      <rPr>
        <sz val="12"/>
        <color rgb="FF000000"/>
        <rFont val="Arial"/>
        <family val="2"/>
      </rPr>
      <t xml:space="preserve"> </t>
    </r>
  </si>
  <si>
    <t xml:space="preserve"> 85110-7 </t>
  </si>
  <si>
    <r>
      <t xml:space="preserve"> BASE COURSE DRAINAGE LAYERS for ROADWAYS &amp; LARGE PAVED AREAS, BANK RUN GRAVEL -COMPACTED, SPREAD &amp; COMPACTED, INCL TRANS &amp; EQPT, EXCL ERTHWRK </t>
    </r>
    <r>
      <rPr>
        <b/>
        <sz val="12"/>
        <color rgb="FF000000"/>
        <rFont val="Arial"/>
        <family val="2"/>
      </rPr>
      <t xml:space="preserve"> </t>
    </r>
  </si>
  <si>
    <t xml:space="preserve"> 85110-7-1 </t>
  </si>
  <si>
    <r>
      <t xml:space="preserve"> Base course drainage layers, aggregate base course for roadways and large paved areas, bank run gravel, spread and compacted, 6" deep, no earthwork included </t>
    </r>
    <r>
      <rPr>
        <sz val="12"/>
        <color rgb="FF000000"/>
        <rFont val="Arial"/>
        <family val="2"/>
      </rPr>
      <t xml:space="preserve"> </t>
    </r>
  </si>
  <si>
    <t xml:space="preserve"> 85110-7-2 </t>
  </si>
  <si>
    <r>
      <t xml:space="preserve"> Base course drainage layers, aggregate base course for roadways and large paved areas, bank run gravel, spread and compacted, 9" deep, no earthwork included </t>
    </r>
    <r>
      <rPr>
        <sz val="12"/>
        <color rgb="FF000000"/>
        <rFont val="Arial"/>
        <family val="2"/>
      </rPr>
      <t xml:space="preserve"> </t>
    </r>
  </si>
  <si>
    <t xml:space="preserve"> 85110-7-3 </t>
  </si>
  <si>
    <r>
      <t xml:space="preserve"> Base course drainage layers, aggregate base course for roadways and large paved areas, bank run gravel, spread and compacted, 12" deep, no earthwork included </t>
    </r>
    <r>
      <rPr>
        <sz val="12"/>
        <color rgb="FF000000"/>
        <rFont val="Arial"/>
        <family val="2"/>
      </rPr>
      <t xml:space="preserve"> </t>
    </r>
  </si>
  <si>
    <t xml:space="preserve"> 85110-8 </t>
  </si>
  <si>
    <r>
      <t xml:space="preserve"> PLANT MIXED BITUMINOUS CONCRETE BASE COURSE, EXCL EARTHWORK </t>
    </r>
    <r>
      <rPr>
        <b/>
        <sz val="12"/>
        <color rgb="FF000000"/>
        <rFont val="Arial"/>
        <family val="2"/>
      </rPr>
      <t xml:space="preserve"> </t>
    </r>
  </si>
  <si>
    <t xml:space="preserve"> 85110-8-1 </t>
  </si>
  <si>
    <r>
      <t xml:space="preserve"> Asphalt Paving, plant mixed asphaltic base courses for roadways and large paved areas, bituminous concrete, 4" thick, no earthwork included </t>
    </r>
    <r>
      <rPr>
        <sz val="12"/>
        <color rgb="FF000000"/>
        <rFont val="Arial"/>
        <family val="2"/>
      </rPr>
      <t xml:space="preserve"> </t>
    </r>
  </si>
  <si>
    <t xml:space="preserve"> 85110-8-2 </t>
  </si>
  <si>
    <r>
      <t xml:space="preserve"> Asphalt Paving, plant mixed asphaltic base courses for roadways and large paved areas, bituminous concrete, 6" thick, no earthwork included </t>
    </r>
    <r>
      <rPr>
        <sz val="12"/>
        <color rgb="FF000000"/>
        <rFont val="Arial"/>
        <family val="2"/>
      </rPr>
      <t xml:space="preserve"> </t>
    </r>
  </si>
  <si>
    <t xml:space="preserve"> 85110-8-3 </t>
  </si>
  <si>
    <r>
      <t xml:space="preserve"> Asphalt Paving, plant mixed asphaltic base courses for roadways and large paved areas, bituminous concrete, 8" thick, no earthwork included </t>
    </r>
    <r>
      <rPr>
        <sz val="12"/>
        <color rgb="FF000000"/>
        <rFont val="Arial"/>
        <family val="2"/>
      </rPr>
      <t xml:space="preserve"> </t>
    </r>
  </si>
  <si>
    <t xml:space="preserve"> 85110-8-4 </t>
  </si>
  <si>
    <r>
      <t xml:space="preserve"> Asphalt Paving, plant mixed asphaltic base courses for roadways and large paved areas, bituminous concrete, 10" thick, no earthwork included </t>
    </r>
    <r>
      <rPr>
        <sz val="12"/>
        <color rgb="FF000000"/>
        <rFont val="Arial"/>
        <family val="2"/>
      </rPr>
      <t xml:space="preserve"> </t>
    </r>
  </si>
  <si>
    <t xml:space="preserve"> 85110-9 </t>
  </si>
  <si>
    <r>
      <t xml:space="preserve"> SURFACE TREATMENTS </t>
    </r>
    <r>
      <rPr>
        <b/>
        <sz val="12"/>
        <color rgb="FF000000"/>
        <rFont val="Arial"/>
        <family val="2"/>
      </rPr>
      <t xml:space="preserve"> </t>
    </r>
  </si>
  <si>
    <t xml:space="preserve"> 85110-9-1 </t>
  </si>
  <si>
    <r>
      <t xml:space="preserve"> Asphalt surface treatment, tack coat, emulsion, 0.15 gallons per S.Y., 1000 S.Y. </t>
    </r>
    <r>
      <rPr>
        <sz val="12"/>
        <color rgb="FF000000"/>
        <rFont val="Arial"/>
        <family val="2"/>
      </rPr>
      <t xml:space="preserve"> </t>
    </r>
  </si>
  <si>
    <t xml:space="preserve"> 85110-9-2 </t>
  </si>
  <si>
    <r>
      <t xml:space="preserve"> Painted pavement markings, acrylic waterborne, white or yellow, 4" wide, less than 3000 L.F. </t>
    </r>
    <r>
      <rPr>
        <sz val="12"/>
        <color rgb="FF000000"/>
        <rFont val="Arial"/>
        <family val="2"/>
      </rPr>
      <t xml:space="preserve"> </t>
    </r>
  </si>
  <si>
    <r>
      <t xml:space="preserve"> CAT CODE: 85220 - SIDEWALKS &amp; WALKWAYS </t>
    </r>
    <r>
      <rPr>
        <b/>
        <sz val="12"/>
        <color rgb="FF000000"/>
        <rFont val="Arial"/>
        <family val="2"/>
      </rPr>
      <t xml:space="preserve"> </t>
    </r>
  </si>
  <si>
    <t xml:space="preserve"> 85220-1 </t>
  </si>
  <si>
    <r>
      <t xml:space="preserve"> SIDEWALKS &amp; WALKWAYS -PEDESTRIAN SIDEWALKS &amp; WALKWAYS, WITH BASE COURSE. SEE CC 85110 FOR DRIVEWAYS &amp; ROADS </t>
    </r>
    <r>
      <rPr>
        <b/>
        <sz val="12"/>
        <color rgb="FF000000"/>
        <rFont val="Arial"/>
        <family val="2"/>
      </rPr>
      <t xml:space="preserve"> </t>
    </r>
  </si>
  <si>
    <t xml:space="preserve"> 85220-1-1 </t>
  </si>
  <si>
    <r>
      <t xml:space="preserve"> Sidewalks, and patios,  concrete, cast-in-place with 6 x 6 - W1.4 x W1.4 mesh, broomed finish, 3000 psi, 4" thick, with base </t>
    </r>
    <r>
      <rPr>
        <sz val="12"/>
        <color rgb="FF000000"/>
        <rFont val="Arial"/>
        <family val="2"/>
      </rPr>
      <t xml:space="preserve"> </t>
    </r>
  </si>
  <si>
    <t xml:space="preserve"> 85220-1-2 </t>
  </si>
  <si>
    <r>
      <t xml:space="preserve"> Sidewalks, and patios, asphaltic concrete, 2-1/2" thick, with base </t>
    </r>
    <r>
      <rPr>
        <sz val="12"/>
        <color rgb="FF000000"/>
        <rFont val="Arial"/>
        <family val="2"/>
      </rPr>
      <t xml:space="preserve"> </t>
    </r>
  </si>
  <si>
    <r>
      <t xml:space="preserve"> CAT CODE: 86010 - RAILROAD (RR) TRACKS W/TIES AND BALLAST </t>
    </r>
    <r>
      <rPr>
        <b/>
        <sz val="12"/>
        <color rgb="FF000000"/>
        <rFont val="Arial"/>
        <family val="2"/>
      </rPr>
      <t xml:space="preserve"> </t>
    </r>
  </si>
  <si>
    <t xml:space="preserve"> 86010-1 </t>
  </si>
  <si>
    <r>
      <t xml:space="preserve"> RAILROAD (RR) TRACKS W/TIES AND BALLAST FOR STANDARD GAUGE. TRACK IS DEFINED AS A SINGLE PAIR OF RAILS, </t>
    </r>
    <r>
      <rPr>
        <b/>
        <sz val="12"/>
        <color rgb="FF000000"/>
        <rFont val="Arial"/>
        <family val="2"/>
      </rPr>
      <t xml:space="preserve"> </t>
    </r>
  </si>
  <si>
    <t xml:space="preserve"> 86010-1-1 </t>
  </si>
  <si>
    <r>
      <t xml:space="preserve"> Railroad siding, yard spur, level grade, Wood ties, 100 lb. new rail, incl ballast, clips, angle bars &amp; bolts </t>
    </r>
    <r>
      <rPr>
        <sz val="12"/>
        <color rgb="FF000000"/>
        <rFont val="Arial"/>
        <family val="2"/>
      </rPr>
      <t xml:space="preserve"> </t>
    </r>
  </si>
  <si>
    <r>
      <t xml:space="preserve"> CAT CODE: 87110 - STORM SEWER </t>
    </r>
    <r>
      <rPr>
        <b/>
        <sz val="12"/>
        <color rgb="FF000000"/>
        <rFont val="Arial"/>
        <family val="2"/>
      </rPr>
      <t xml:space="preserve"> </t>
    </r>
  </si>
  <si>
    <t xml:space="preserve"> 87110-1 </t>
  </si>
  <si>
    <r>
      <t xml:space="preserve"> CORRUGATED METAL PIPE (CMP), 16 GA, GALVANIZED (GALV) &amp; BITUMINOUS (BITUMN) COATED (CTD), INCL EXCAV &amp; BKFL, FITTINGS </t>
    </r>
    <r>
      <rPr>
        <b/>
        <sz val="12"/>
        <color rgb="FF000000"/>
        <rFont val="Arial"/>
        <family val="2"/>
      </rPr>
      <t xml:space="preserve"> </t>
    </r>
  </si>
  <si>
    <t xml:space="preserve"> 87110-1-1 </t>
  </si>
  <si>
    <r>
      <t xml:space="preserve"> Public Storm Utility Drainage Piping, corrugated metal pipe, galvanized and bituminous coated/w paved invert, 20' lengths, 16 ga., 8" diameter, includes excavation and backfill, fittings allowance </t>
    </r>
    <r>
      <rPr>
        <sz val="12"/>
        <color rgb="FF000000"/>
        <rFont val="Arial"/>
        <family val="2"/>
      </rPr>
      <t xml:space="preserve"> </t>
    </r>
  </si>
  <si>
    <t xml:space="preserve"> 87110-1-2 </t>
  </si>
  <si>
    <r>
      <t xml:space="preserve"> Public Storm Utility Drainage Piping, corrugated metal pipe, galvanized and bituminous coated/w paved invert, 20' lengths, 16 ga., 10" diameter, includes excavation and backfill, fittings allowance </t>
    </r>
    <r>
      <rPr>
        <sz val="12"/>
        <color rgb="FF000000"/>
        <rFont val="Arial"/>
        <family val="2"/>
      </rPr>
      <t xml:space="preserve"> </t>
    </r>
  </si>
  <si>
    <t xml:space="preserve"> 87110-1-3 </t>
  </si>
  <si>
    <r>
      <t xml:space="preserve"> Public Storm Utility Drainage Piping, corrugated metal pipe, galvanized and bituminous coated/w paved invert, 20' lengths, 16 ga., 12" diameter, includes excavation and backfill, fittings allowance </t>
    </r>
    <r>
      <rPr>
        <sz val="12"/>
        <color rgb="FF000000"/>
        <rFont val="Arial"/>
        <family val="2"/>
      </rPr>
      <t xml:space="preserve"> </t>
    </r>
  </si>
  <si>
    <t xml:space="preserve"> 87110-1-4 </t>
  </si>
  <si>
    <r>
      <t xml:space="preserve"> Public Storm Utility Drainage Piping, corrugated metal pipe, galvanized and bituminous coated/w paved invert, 20' lengths, 16 ga., 15" diameter, includes excavation and backfill, fittings allowance </t>
    </r>
    <r>
      <rPr>
        <sz val="12"/>
        <color rgb="FF000000"/>
        <rFont val="Arial"/>
        <family val="2"/>
      </rPr>
      <t xml:space="preserve"> </t>
    </r>
  </si>
  <si>
    <t xml:space="preserve"> 87110-1-5 </t>
  </si>
  <si>
    <r>
      <t xml:space="preserve"> Public Storm Utility Drainage Piping, corrugated metal pipe, galvanized and bituminous coated/w paved invert, 20' lengths, 16 ga., 18" diameter, includes excavation and backfill, fittings allowance </t>
    </r>
    <r>
      <rPr>
        <sz val="12"/>
        <color rgb="FF000000"/>
        <rFont val="Arial"/>
        <family val="2"/>
      </rPr>
      <t xml:space="preserve"> </t>
    </r>
  </si>
  <si>
    <t xml:space="preserve"> 87110-1-6 </t>
  </si>
  <si>
    <r>
      <t xml:space="preserve"> Public Storm Utility Drainage Piping, corrugated metal pipe, galvanized and bituminous coated/w paved invert, 20' lengths, 14 ga., 24" diameter, includes excavation and backfill, fittings allowance </t>
    </r>
    <r>
      <rPr>
        <sz val="12"/>
        <color rgb="FF000000"/>
        <rFont val="Arial"/>
        <family val="2"/>
      </rPr>
      <t xml:space="preserve"> </t>
    </r>
  </si>
  <si>
    <t xml:space="preserve"> 87110-1-7 </t>
  </si>
  <si>
    <r>
      <t xml:space="preserve"> Public Storm Utility Drainage Piping, corrugated metal pipe, galvanized and bituminous coated/w paved invert, 20' lengths, 14 ga., 30" diameter, includes excavation and backfill, fittings allowance </t>
    </r>
    <r>
      <rPr>
        <sz val="12"/>
        <color rgb="FF000000"/>
        <rFont val="Arial"/>
        <family val="2"/>
      </rPr>
      <t xml:space="preserve"> </t>
    </r>
  </si>
  <si>
    <t xml:space="preserve"> 87110-1-8 </t>
  </si>
  <si>
    <r>
      <t xml:space="preserve"> Public Storm Utility Drainage Piping, corrugated metal pipe, galvanized and bituminous coated/w paved invert, 20' lengths, 12 ga., 36" diameter, includes excavation and backfill, fittings allowance </t>
    </r>
    <r>
      <rPr>
        <sz val="12"/>
        <color rgb="FF000000"/>
        <rFont val="Arial"/>
        <family val="2"/>
      </rPr>
      <t xml:space="preserve"> </t>
    </r>
  </si>
  <si>
    <t xml:space="preserve"> 87110-1-9 </t>
  </si>
  <si>
    <r>
      <t xml:space="preserve"> Public Storm Utility Drainage Piping, corrugated metal pipe, galvanized and bituminous coated/w paved invert, 20' lengths, 10 ga., 60" diameter, includes excavation and backfill, fittings allowance </t>
    </r>
    <r>
      <rPr>
        <sz val="12"/>
        <color rgb="FF000000"/>
        <rFont val="Arial"/>
        <family val="2"/>
      </rPr>
      <t xml:space="preserve"> </t>
    </r>
  </si>
  <si>
    <t xml:space="preserve"> 87110-2 </t>
  </si>
  <si>
    <r>
      <t xml:space="preserve"> NON-REINFORCED (NR) CONCRETE PIPE, EXTRA STRENGTH, INCL EXCAV &amp; BKFL, FITTINGS </t>
    </r>
    <r>
      <rPr>
        <b/>
        <sz val="12"/>
        <color rgb="FF000000"/>
        <rFont val="Arial"/>
        <family val="2"/>
      </rPr>
      <t xml:space="preserve"> </t>
    </r>
  </si>
  <si>
    <t xml:space="preserve"> 87110-2-1 </t>
  </si>
  <si>
    <r>
      <t xml:space="preserve"> Public Storm Utility Drainage Piping, non-reinforced concrete pipe, extra strength, B&amp;S or T&amp;G joints, 6" diameter, includes excavation and backfill, fittings allowance </t>
    </r>
    <r>
      <rPr>
        <sz val="12"/>
        <color rgb="FF000000"/>
        <rFont val="Arial"/>
        <family val="2"/>
      </rPr>
      <t xml:space="preserve"> </t>
    </r>
  </si>
  <si>
    <t xml:space="preserve"> 87110-2-2 </t>
  </si>
  <si>
    <r>
      <t xml:space="preserve"> Public Storm Utility Drainage Piping, non-reinforced concrete pipe, extra strength, B&amp;S or T&amp;G joints, 10" diameter, includes excavation and backfill, fittings allowance </t>
    </r>
    <r>
      <rPr>
        <sz val="12"/>
        <color rgb="FF000000"/>
        <rFont val="Arial"/>
        <family val="2"/>
      </rPr>
      <t xml:space="preserve"> </t>
    </r>
  </si>
  <si>
    <t xml:space="preserve"> 87110-2-3 </t>
  </si>
  <si>
    <r>
      <t xml:space="preserve"> Public Storm Utility Drainage Piping, non-reinforced concrete pipe, extra strength, B&amp;S or T&amp;G joints, 12" diameter, class 2, includes excavation and backfill, fittings allowance </t>
    </r>
    <r>
      <rPr>
        <sz val="12"/>
        <color rgb="FF000000"/>
        <rFont val="Arial"/>
        <family val="2"/>
      </rPr>
      <t xml:space="preserve"> </t>
    </r>
  </si>
  <si>
    <t xml:space="preserve"> 87110-2-4 </t>
  </si>
  <si>
    <r>
      <t xml:space="preserve"> Public Storm Utility Drainage Piping, non-reinforced concrete pipe, extra strength, B&amp;S or T&amp;G joints, 18" diameter, class 2, includes excavation and backfill, fittings allowance </t>
    </r>
    <r>
      <rPr>
        <sz val="12"/>
        <color rgb="FF000000"/>
        <rFont val="Arial"/>
        <family val="2"/>
      </rPr>
      <t xml:space="preserve"> </t>
    </r>
  </si>
  <si>
    <t xml:space="preserve"> 87110-2-5 </t>
  </si>
  <si>
    <r>
      <t xml:space="preserve"> Public Storm Utility Drainage Piping, non-reinforced concrete pipe, extra strength, B&amp;S or T&amp;G joints, 24" diameter, class 3, includes excavation and backfill, fittings allowance </t>
    </r>
    <r>
      <rPr>
        <sz val="12"/>
        <color rgb="FF000000"/>
        <rFont val="Arial"/>
        <family val="2"/>
      </rPr>
      <t xml:space="preserve"> </t>
    </r>
  </si>
  <si>
    <t xml:space="preserve"> 87110-3 </t>
  </si>
  <si>
    <r>
      <t xml:space="preserve"> REINFORCED CONCRETE PIPE (RCP), CLASS 2, INCL EXCAV, BKFL &amp; GASKETS, FITTINGS </t>
    </r>
    <r>
      <rPr>
        <b/>
        <sz val="12"/>
        <color rgb="FF000000"/>
        <rFont val="Arial"/>
        <family val="2"/>
      </rPr>
      <t xml:space="preserve"> </t>
    </r>
  </si>
  <si>
    <t xml:space="preserve"> 87110-3-1 </t>
  </si>
  <si>
    <r>
      <t xml:space="preserve"> Public Storm Utility Drainage Piping, reinforced concrete pipe (RCP), 36" diameter, class 2, includes excavation and backfill, gaskets, fittings allowance </t>
    </r>
    <r>
      <rPr>
        <sz val="12"/>
        <color rgb="FF000000"/>
        <rFont val="Arial"/>
        <family val="2"/>
      </rPr>
      <t xml:space="preserve"> </t>
    </r>
  </si>
  <si>
    <t xml:space="preserve"> 87110-4 </t>
  </si>
  <si>
    <r>
      <t xml:space="preserve"> REINFORCED CONCRETE PIPE (RCP), CLASS 3, INCL EXCAV, BKFL &amp; GASKETS, FITTINGS </t>
    </r>
    <r>
      <rPr>
        <b/>
        <sz val="12"/>
        <color rgb="FF000000"/>
        <rFont val="Arial"/>
        <family val="2"/>
      </rPr>
      <t xml:space="preserve"> </t>
    </r>
  </si>
  <si>
    <t xml:space="preserve"> 87110-4-1 </t>
  </si>
  <si>
    <r>
      <t xml:space="preserve"> Public Storm Utility Drainage Piping, reinforced concrete pipe (RCP), 12" diameter, 6' lengths, class 3, includes excavation and backfill, gaskets, fittings allowance </t>
    </r>
    <r>
      <rPr>
        <sz val="12"/>
        <color rgb="FF000000"/>
        <rFont val="Arial"/>
        <family val="2"/>
      </rPr>
      <t xml:space="preserve"> </t>
    </r>
  </si>
  <si>
    <t xml:space="preserve"> 87110-4-2 </t>
  </si>
  <si>
    <r>
      <t xml:space="preserve"> Public Storm Utility Drainage Piping, reinforced concrete pipe (RCP), 18" diameter, 6' lengths, class 3, includes excavation and backfill, gaskets, fittings allowance </t>
    </r>
    <r>
      <rPr>
        <sz val="12"/>
        <color rgb="FF000000"/>
        <rFont val="Arial"/>
        <family val="2"/>
      </rPr>
      <t xml:space="preserve"> </t>
    </r>
  </si>
  <si>
    <t xml:space="preserve"> 87110-4-3 </t>
  </si>
  <si>
    <r>
      <t xml:space="preserve"> Public Storm Utility Drainage Piping, reinforced concrete pipe (RCP), 24" diameter, 8' lengths, class 3, includes excavation and backfill, gaskets, fittings allowance </t>
    </r>
    <r>
      <rPr>
        <sz val="12"/>
        <color rgb="FF000000"/>
        <rFont val="Arial"/>
        <family val="2"/>
      </rPr>
      <t xml:space="preserve"> </t>
    </r>
  </si>
  <si>
    <t xml:space="preserve"> 87110-4-4 </t>
  </si>
  <si>
    <r>
      <t xml:space="preserve"> Public Storm Utility Drainage Piping, reinforced concrete pipe (RCP), 36" diameter, 8' lengths, class 3, includes excavation and backfill, gaskets, fittings allowance </t>
    </r>
    <r>
      <rPr>
        <sz val="12"/>
        <color rgb="FF000000"/>
        <rFont val="Arial"/>
        <family val="2"/>
      </rPr>
      <t xml:space="preserve"> </t>
    </r>
  </si>
  <si>
    <t xml:space="preserve"> 87110-4-5 </t>
  </si>
  <si>
    <r>
      <t xml:space="preserve"> Public Storm Utility Drainage Piping, reinforced concrete pipe (RCP), 60" diameter, 8' lengths, class 3, includes excavation and backfill, gaskets, fittings allowance </t>
    </r>
    <r>
      <rPr>
        <sz val="12"/>
        <color rgb="FF000000"/>
        <rFont val="Arial"/>
        <family val="2"/>
      </rPr>
      <t xml:space="preserve"> </t>
    </r>
  </si>
  <si>
    <t xml:space="preserve"> 87110-5 </t>
  </si>
  <si>
    <r>
      <t xml:space="preserve"> SELECTIVE DEMOLITION (DEMO) OF WATER &amp; SEWER PIPINGS &amp; FITTINGS (FTG), EXCL EXCAV </t>
    </r>
    <r>
      <rPr>
        <b/>
        <sz val="12"/>
        <color rgb="FF000000"/>
        <rFont val="Arial"/>
        <family val="2"/>
      </rPr>
      <t xml:space="preserve"> </t>
    </r>
  </si>
  <si>
    <t xml:space="preserve"> 87110-5-1 </t>
  </si>
  <si>
    <r>
      <t xml:space="preserve"> Selective demolition, water &amp; sewer piping &amp; fittings, concrete pipe, 42"-48", diameter, excludes excavation </t>
    </r>
    <r>
      <rPr>
        <sz val="12"/>
        <color rgb="FF000000"/>
        <rFont val="Arial"/>
        <family val="2"/>
      </rPr>
      <t xml:space="preserve"> </t>
    </r>
  </si>
  <si>
    <t xml:space="preserve"> 87110-5-2 </t>
  </si>
  <si>
    <r>
      <t xml:space="preserve"> Selective demolition, water &amp; sewer piping &amp; fittings, concrete pipe, 60"-84", diameter, excludes excavation </t>
    </r>
    <r>
      <rPr>
        <sz val="12"/>
        <color rgb="FF000000"/>
        <rFont val="Arial"/>
        <family val="2"/>
      </rPr>
      <t xml:space="preserve"> </t>
    </r>
  </si>
  <si>
    <t xml:space="preserve"> 87110-5-3 </t>
  </si>
  <si>
    <r>
      <t xml:space="preserve"> Selective demolition, water &amp; sewer piping &amp; fittings, ductile iron pipe, 6"-12", diameter, excludes excavation </t>
    </r>
    <r>
      <rPr>
        <sz val="12"/>
        <color rgb="FF000000"/>
        <rFont val="Arial"/>
        <family val="2"/>
      </rPr>
      <t xml:space="preserve"> </t>
    </r>
  </si>
  <si>
    <t xml:space="preserve"> 87110-5-4 </t>
  </si>
  <si>
    <r>
      <t xml:space="preserve"> Selective demolition, water &amp; sewer piping &amp; fittings, ductile iron pipe, 14"-24", diameter, excludes excavation </t>
    </r>
    <r>
      <rPr>
        <sz val="12"/>
        <color rgb="FF000000"/>
        <rFont val="Arial"/>
        <family val="2"/>
      </rPr>
      <t xml:space="preserve"> </t>
    </r>
  </si>
  <si>
    <t xml:space="preserve"> 87110-5-5 </t>
  </si>
  <si>
    <r>
      <t xml:space="preserve"> Selective demolition, water &amp; sewer piping &amp; fittings, copper pipe, 3/4"-2", diameter, excludes excavation </t>
    </r>
    <r>
      <rPr>
        <sz val="12"/>
        <color rgb="FF000000"/>
        <rFont val="Arial"/>
        <family val="2"/>
      </rPr>
      <t xml:space="preserve"> </t>
    </r>
  </si>
  <si>
    <t xml:space="preserve"> 87110-5-6 </t>
  </si>
  <si>
    <r>
      <t xml:space="preserve"> Selective demolition, water &amp; sewer piping &amp; fittings, copper pipe, 2 1/2"-3", diameter, excludes excavation </t>
    </r>
    <r>
      <rPr>
        <sz val="12"/>
        <color rgb="FF000000"/>
        <rFont val="Arial"/>
        <family val="2"/>
      </rPr>
      <t xml:space="preserve"> </t>
    </r>
  </si>
  <si>
    <r>
      <t xml:space="preserve"> CAT CODE: 87210 - FENCING AND WALLS </t>
    </r>
    <r>
      <rPr>
        <b/>
        <sz val="12"/>
        <color rgb="FF000000"/>
        <rFont val="Arial"/>
        <family val="2"/>
      </rPr>
      <t xml:space="preserve"> </t>
    </r>
  </si>
  <si>
    <t xml:space="preserve"> 87210-1 </t>
  </si>
  <si>
    <r>
      <t xml:space="preserve"> INDUSTRIAL CHAIN LINK FENCING &amp; WALLS </t>
    </r>
    <r>
      <rPr>
        <b/>
        <sz val="12"/>
        <color rgb="FF000000"/>
        <rFont val="Arial"/>
        <family val="2"/>
      </rPr>
      <t xml:space="preserve"> </t>
    </r>
  </si>
  <si>
    <t xml:space="preserve"> 87210-1-1 </t>
  </si>
  <si>
    <r>
      <t xml:space="preserve"> Fence, chain link industrial, galvanized steel, 2" posts @ 10' OC, 9 ga. wire, 4' high, schedule 40, includes excavation, &amp; concrete </t>
    </r>
    <r>
      <rPr>
        <sz val="12"/>
        <color rgb="FF000000"/>
        <rFont val="Arial"/>
        <family val="2"/>
      </rPr>
      <t xml:space="preserve"> </t>
    </r>
  </si>
  <si>
    <t xml:space="preserve"> 87210-1-2 </t>
  </si>
  <si>
    <r>
      <t xml:space="preserve"> Fence, chain link industrial, galvanized steel, 3 strands barb wire, 2" posts @ 10' OC, 9 ga. wire, 6' high, schedule 40, includes excavation, &amp; concrete </t>
    </r>
    <r>
      <rPr>
        <sz val="12"/>
        <color rgb="FF000000"/>
        <rFont val="Arial"/>
        <family val="2"/>
      </rPr>
      <t xml:space="preserve"> </t>
    </r>
  </si>
  <si>
    <t xml:space="preserve"> 87210-1-3 </t>
  </si>
  <si>
    <r>
      <t xml:space="preserve"> Fence, chain link industrial, galvanized steel, 3 strands barb wire, 2" posts @ 10' OC, 9 ga. wire, 8' high, schedule 40, includes excavation, &amp; concrete </t>
    </r>
    <r>
      <rPr>
        <sz val="12"/>
        <color rgb="FF000000"/>
        <rFont val="Arial"/>
        <family val="2"/>
      </rPr>
      <t xml:space="preserve"> </t>
    </r>
  </si>
  <si>
    <t xml:space="preserve"> 87210-1-4 </t>
  </si>
  <si>
    <r>
      <t xml:space="preserve"> Fence, chain link industrial, galvanized steel, 3 strands barb wire, 2" posts @ 10' OC, 9 ga. wire, 10' high, schedule 40, includes excavation, &amp; concrete </t>
    </r>
    <r>
      <rPr>
        <sz val="12"/>
        <color rgb="FF000000"/>
        <rFont val="Arial"/>
        <family val="2"/>
      </rPr>
      <t xml:space="preserve"> </t>
    </r>
  </si>
  <si>
    <t xml:space="preserve"> 87210-1-5 </t>
  </si>
  <si>
    <r>
      <t xml:space="preserve"> Helical razor tape, stainless steel, 18" dia. X 18" spacing </t>
    </r>
    <r>
      <rPr>
        <sz val="12"/>
        <color rgb="FF000000"/>
        <rFont val="Arial"/>
        <family val="2"/>
      </rPr>
      <t xml:space="preserve"> </t>
    </r>
  </si>
  <si>
    <r>
      <t xml:space="preserve">CLF </t>
    </r>
    <r>
      <rPr>
        <sz val="12"/>
        <color rgb="FF000000"/>
        <rFont val="Arial"/>
        <family val="2"/>
      </rPr>
      <t xml:space="preserve"> </t>
    </r>
  </si>
  <si>
    <r>
      <t xml:space="preserve"> CAT CODE: 87250 - ENTRANCE GATES </t>
    </r>
    <r>
      <rPr>
        <b/>
        <sz val="12"/>
        <color rgb="FF000000"/>
        <rFont val="Arial"/>
        <family val="2"/>
      </rPr>
      <t xml:space="preserve"> </t>
    </r>
  </si>
  <si>
    <t xml:space="preserve"> 87250-1 </t>
  </si>
  <si>
    <r>
      <t xml:space="preserve"> ENTRANCE GATES, CHAIN LINK (CL) FENCE GATE, INDUSTRIAL </t>
    </r>
    <r>
      <rPr>
        <b/>
        <sz val="12"/>
        <color rgb="FF000000"/>
        <rFont val="Arial"/>
        <family val="2"/>
      </rPr>
      <t xml:space="preserve"> </t>
    </r>
  </si>
  <si>
    <t xml:space="preserve"> 87250-1-1 </t>
  </si>
  <si>
    <r>
      <t xml:space="preserve"> Fence, chain link, gate,  4' wide, 2" frame, 9 ga. wire, 6' high, schedule 20, includes excavation &amp; concrete </t>
    </r>
    <r>
      <rPr>
        <sz val="12"/>
        <color rgb="FF000000"/>
        <rFont val="Arial"/>
        <family val="2"/>
      </rPr>
      <t xml:space="preserve"> </t>
    </r>
  </si>
  <si>
    <t xml:space="preserve"> 87250-1-2 </t>
  </si>
  <si>
    <r>
      <t xml:space="preserve"> Fence, chain link industrial, swing gate, 6' high, 12' opening, includes excavation &amp; concrete </t>
    </r>
    <r>
      <rPr>
        <sz val="12"/>
        <color rgb="FF000000"/>
        <rFont val="Arial"/>
        <family val="2"/>
      </rPr>
      <t xml:space="preserve"> </t>
    </r>
  </si>
  <si>
    <t xml:space="preserve"> 87250-1-3 </t>
  </si>
  <si>
    <r>
      <t xml:space="preserve"> Motor operator for fence gate (chain link industrial, swing gate, 6' high, 12' opening) </t>
    </r>
    <r>
      <rPr>
        <sz val="12"/>
        <color rgb="FF000000"/>
        <rFont val="Arial"/>
        <family val="2"/>
      </rPr>
      <t xml:space="preserve"> </t>
    </r>
  </si>
  <si>
    <t xml:space="preserve"> 87250-1-4 </t>
  </si>
  <si>
    <r>
      <t xml:space="preserve"> Fence, chain link industrial, swing gate, 6' high, 24' opening, includes excavation &amp; concrete </t>
    </r>
    <r>
      <rPr>
        <sz val="12"/>
        <color rgb="FF000000"/>
        <rFont val="Arial"/>
        <family val="2"/>
      </rPr>
      <t xml:space="preserve"> </t>
    </r>
  </si>
  <si>
    <t xml:space="preserve"> 87250-1-5 </t>
  </si>
  <si>
    <r>
      <t xml:space="preserve"> Motor operator for fence gate (chain link industrial, double swing gates, 6' high, 24' opening) </t>
    </r>
    <r>
      <rPr>
        <sz val="12"/>
        <color rgb="FF000000"/>
        <rFont val="Arial"/>
        <family val="2"/>
      </rPr>
      <t xml:space="preserve"> </t>
    </r>
  </si>
  <si>
    <t xml:space="preserve"> 87250-1-6 </t>
  </si>
  <si>
    <r>
      <t xml:space="preserve"> Fence, chain link industrial, slide gate, 6' high, 36' opening, includes excavation </t>
    </r>
    <r>
      <rPr>
        <sz val="12"/>
        <color rgb="FF000000"/>
        <rFont val="Arial"/>
        <family val="2"/>
      </rPr>
      <t xml:space="preserve"> </t>
    </r>
  </si>
  <si>
    <t xml:space="preserve"> 87250-1-7 </t>
  </si>
  <si>
    <r>
      <t xml:space="preserve"> Motor operator for fence gate (chain link industrial, slide gate, 6' high, 36' opening) </t>
    </r>
    <r>
      <rPr>
        <sz val="12"/>
        <color rgb="FF000000"/>
        <rFont val="Arial"/>
        <family val="2"/>
      </rPr>
      <t xml:space="preserve"> </t>
    </r>
  </si>
  <si>
    <t xml:space="preserve"> 87250-2 </t>
  </si>
  <si>
    <r>
      <t xml:space="preserve"> CHAIN LINK (CL) FENCE GATE, INDUSTRIAL, INCL EXCAV &amp; CONC </t>
    </r>
    <r>
      <rPr>
        <b/>
        <sz val="12"/>
        <color rgb="FF000000"/>
        <rFont val="Arial"/>
        <family val="2"/>
      </rPr>
      <t xml:space="preserve"> </t>
    </r>
  </si>
  <si>
    <t xml:space="preserve"> 87250-2-1 </t>
  </si>
  <si>
    <r>
      <t xml:space="preserve"> Fence, chain link industrial, gate, galvanized steel, 4' high fence, 1-5/8" frame, 3' wide, 4' high, includes excavation, in concrete </t>
    </r>
    <r>
      <rPr>
        <sz val="12"/>
        <color rgb="FF000000"/>
        <rFont val="Arial"/>
        <family val="2"/>
      </rPr>
      <t xml:space="preserve"> </t>
    </r>
  </si>
  <si>
    <t xml:space="preserve"> 87250-2-2 </t>
  </si>
  <si>
    <r>
      <t xml:space="preserve"> Fence, chain link industrial, gate, galvanized steel, 6' high fence, 1-5/8" frame, 3' wide, 6' high, includes excavation, in concrete </t>
    </r>
    <r>
      <rPr>
        <sz val="12"/>
        <color rgb="FF000000"/>
        <rFont val="Arial"/>
        <family val="2"/>
      </rPr>
      <t xml:space="preserve"> </t>
    </r>
  </si>
  <si>
    <t xml:space="preserve"> 87250-2-3 </t>
  </si>
  <si>
    <r>
      <t xml:space="preserve"> Fence, chain link industrial, gate, galvanized steel, 8' high fence, 1-5/8" frame, 3' wide, 8' high, includes excavation, in concrete </t>
    </r>
    <r>
      <rPr>
        <sz val="12"/>
        <color rgb="FF000000"/>
        <rFont val="Arial"/>
        <family val="2"/>
      </rPr>
      <t xml:space="preserve"> </t>
    </r>
  </si>
  <si>
    <t xml:space="preserve"> 87250-2-4 </t>
  </si>
  <si>
    <r>
      <t xml:space="preserve"> Fence, chain link industrial, double swing gates, 8' high, 10' opening, includes excavation, posts &amp; hardware in concrete </t>
    </r>
    <r>
      <rPr>
        <sz val="12"/>
        <color rgb="FF000000"/>
        <rFont val="Arial"/>
        <family val="2"/>
      </rPr>
      <t xml:space="preserve"> </t>
    </r>
  </si>
  <si>
    <t xml:space="preserve"> 87250-2-5 </t>
  </si>
  <si>
    <r>
      <t xml:space="preserve"> Fence, chain link industrial, overhead slide gate, cantilever type, chain link, 8' high, 24' wide, includes excavation, in concrete </t>
    </r>
    <r>
      <rPr>
        <sz val="12"/>
        <color rgb="FF000000"/>
        <rFont val="Arial"/>
        <family val="2"/>
      </rPr>
      <t xml:space="preserve"> </t>
    </r>
  </si>
  <si>
    <t xml:space="preserve"> 87250-3 </t>
  </si>
  <si>
    <r>
      <t xml:space="preserve"> SELECTIVE DEMOLITION -CHAIN LINK FENCE &amp; GATES </t>
    </r>
    <r>
      <rPr>
        <b/>
        <sz val="12"/>
        <color rgb="FF000000"/>
        <rFont val="Arial"/>
        <family val="2"/>
      </rPr>
      <t xml:space="preserve"> </t>
    </r>
  </si>
  <si>
    <t xml:space="preserve"> 87250-3-1 </t>
  </si>
  <si>
    <r>
      <t xml:space="preserve"> Selective demolition, chain link fences &amp; gates, fence, 3' - 4' high </t>
    </r>
    <r>
      <rPr>
        <sz val="12"/>
        <color rgb="FF000000"/>
        <rFont val="Arial"/>
        <family val="2"/>
      </rPr>
      <t xml:space="preserve"> </t>
    </r>
  </si>
  <si>
    <t xml:space="preserve"> 87250-3-2 </t>
  </si>
  <si>
    <r>
      <t xml:space="preserve"> Selective demolition, chain link fences &amp; gates, fence, 5' high </t>
    </r>
    <r>
      <rPr>
        <sz val="12"/>
        <color rgb="FF000000"/>
        <rFont val="Arial"/>
        <family val="2"/>
      </rPr>
      <t xml:space="preserve"> </t>
    </r>
  </si>
  <si>
    <t xml:space="preserve"> 87250-3-3 </t>
  </si>
  <si>
    <r>
      <t xml:space="preserve"> Selective demolition, chain link fences &amp; gates, fence, 12' high </t>
    </r>
    <r>
      <rPr>
        <sz val="12"/>
        <color rgb="FF000000"/>
        <rFont val="Arial"/>
        <family val="2"/>
      </rPr>
      <t xml:space="preserve"> </t>
    </r>
  </si>
  <si>
    <t xml:space="preserve"> 87250-3-4 </t>
  </si>
  <si>
    <r>
      <t xml:space="preserve"> Selective demolition, chain link fences &amp; gates, gates, 3'-4' width </t>
    </r>
    <r>
      <rPr>
        <sz val="12"/>
        <color rgb="FF000000"/>
        <rFont val="Arial"/>
        <family val="2"/>
      </rPr>
      <t xml:space="preserve"> </t>
    </r>
  </si>
  <si>
    <r>
      <t xml:space="preserve"> CAT CODE: 89240 - FIRE HYDRANTS </t>
    </r>
    <r>
      <rPr>
        <b/>
        <sz val="12"/>
        <color rgb="FF000000"/>
        <rFont val="Arial"/>
        <family val="2"/>
      </rPr>
      <t xml:space="preserve"> </t>
    </r>
  </si>
  <si>
    <t xml:space="preserve"> 89240-1 </t>
  </si>
  <si>
    <r>
      <t xml:space="preserve"> FIRE HYDRANTS (FH), 2-WAY, 4-1/2" CUTOFF VALVE, INCL MECHANICAL JOINTS, EXCAV &amp; BKFL </t>
    </r>
    <r>
      <rPr>
        <b/>
        <sz val="12"/>
        <color rgb="FF000000"/>
        <rFont val="Arial"/>
        <family val="2"/>
      </rPr>
      <t xml:space="preserve"> </t>
    </r>
  </si>
  <si>
    <t xml:space="preserve"> 89240-1-1 </t>
  </si>
  <si>
    <r>
      <t xml:space="preserve"> Water Utility Distribution Fire Hydrants, two way, 4'-6" depth, 4-1/2" valve, includes mechanical joints, excavation and backfill </t>
    </r>
    <r>
      <rPr>
        <sz val="12"/>
        <color rgb="FF000000"/>
        <rFont val="Arial"/>
        <family val="2"/>
      </rPr>
      <t xml:space="preserve"> </t>
    </r>
  </si>
  <si>
    <t xml:space="preserve"> 89240-1-2 </t>
  </si>
  <si>
    <r>
      <t xml:space="preserve"> Water Utility Distribution Fire Hydrants, two way, 6'-0" depth, 4-1/2" valve, includes mechanical joints, excavation and backfill </t>
    </r>
    <r>
      <rPr>
        <sz val="12"/>
        <color rgb="FF000000"/>
        <rFont val="Arial"/>
        <family val="2"/>
      </rPr>
      <t xml:space="preserve"> </t>
    </r>
  </si>
  <si>
    <t xml:space="preserve"> 89240-1-3 </t>
  </si>
  <si>
    <r>
      <t xml:space="preserve"> Water Utility Distribution Fire Hydrants, two way, 8'-0" depth, 4-1/2" valve, includes mechanical joints, excavation and backfill </t>
    </r>
    <r>
      <rPr>
        <sz val="12"/>
        <color rgb="FF000000"/>
        <rFont val="Arial"/>
        <family val="2"/>
      </rPr>
      <t xml:space="preserve"> </t>
    </r>
  </si>
  <si>
    <r>
      <t xml:space="preserve"> CAT CODE: 93210 - SITE CLEARING &amp; GRADING </t>
    </r>
    <r>
      <rPr>
        <b/>
        <sz val="12"/>
        <color rgb="FF000000"/>
        <rFont val="Arial"/>
        <family val="2"/>
      </rPr>
      <t xml:space="preserve"> </t>
    </r>
  </si>
  <si>
    <t xml:space="preserve"> 93210-1 </t>
  </si>
  <si>
    <r>
      <t xml:space="preserve"> SITE CLEARING &amp; GRADING -CLEARING &amp; GRUBBING </t>
    </r>
    <r>
      <rPr>
        <b/>
        <sz val="12"/>
        <color rgb="FF000000"/>
        <rFont val="Arial"/>
        <family val="2"/>
      </rPr>
      <t xml:space="preserve"> </t>
    </r>
  </si>
  <si>
    <t xml:space="preserve"> 93210-1-1 </t>
  </si>
  <si>
    <r>
      <t xml:space="preserve"> Clearing &amp; grubbing, brush, including stumps </t>
    </r>
    <r>
      <rPr>
        <sz val="12"/>
        <color rgb="FF000000"/>
        <rFont val="Arial"/>
        <family val="2"/>
      </rPr>
      <t xml:space="preserve"> </t>
    </r>
  </si>
  <si>
    <t xml:space="preserve"> 93210-1-2 </t>
  </si>
  <si>
    <r>
      <t xml:space="preserve"> Clearing &amp; grubbing, cut &amp; chip light trees, to 6" diameter </t>
    </r>
    <r>
      <rPr>
        <sz val="12"/>
        <color rgb="FF000000"/>
        <rFont val="Arial"/>
        <family val="2"/>
      </rPr>
      <t xml:space="preserve"> </t>
    </r>
  </si>
  <si>
    <r>
      <t xml:space="preserve">ACR </t>
    </r>
    <r>
      <rPr>
        <sz val="12"/>
        <color rgb="FF000000"/>
        <rFont val="Arial"/>
        <family val="2"/>
      </rPr>
      <t xml:space="preserve"> </t>
    </r>
  </si>
  <si>
    <t>HEC</t>
  </si>
  <si>
    <t xml:space="preserve"> 93210-1-3 </t>
  </si>
  <si>
    <r>
      <t xml:space="preserve"> Clearing &amp; grubbing, medium trees, to 12" diameter, cut and chip </t>
    </r>
    <r>
      <rPr>
        <sz val="12"/>
        <color rgb="FF000000"/>
        <rFont val="Arial"/>
        <family val="2"/>
      </rPr>
      <t xml:space="preserve"> </t>
    </r>
  </si>
  <si>
    <t xml:space="preserve"> 93210-1-4 </t>
  </si>
  <si>
    <r>
      <t xml:space="preserve"> Clearing &amp; grubbing, heavy trees, to 24" diameter, cut and chip </t>
    </r>
    <r>
      <rPr>
        <sz val="12"/>
        <color rgb="FF000000"/>
        <rFont val="Arial"/>
        <family val="2"/>
      </rPr>
      <t xml:space="preserve"> </t>
    </r>
  </si>
  <si>
    <t xml:space="preserve"> 93210-1-5 </t>
  </si>
  <si>
    <r>
      <t xml:space="preserve"> Clearing &amp; grubbing, trees to 12" diameter, Grub stumps and Remove </t>
    </r>
    <r>
      <rPr>
        <sz val="12"/>
        <color rgb="FF000000"/>
        <rFont val="Arial"/>
        <family val="2"/>
      </rPr>
      <t xml:space="preserve"> </t>
    </r>
  </si>
  <si>
    <t xml:space="preserve"> 93210-2 </t>
  </si>
  <si>
    <r>
      <t xml:space="preserve"> SITE CLEARING &amp; GRADING -GRADING </t>
    </r>
    <r>
      <rPr>
        <b/>
        <sz val="12"/>
        <color rgb="FF000000"/>
        <rFont val="Arial"/>
        <family val="2"/>
      </rPr>
      <t xml:space="preserve"> </t>
    </r>
  </si>
  <si>
    <t xml:space="preserve"> 93210-2-1 </t>
  </si>
  <si>
    <r>
      <t xml:space="preserve"> Fill, dumped material, spread, by dozer, excludes compaction </t>
    </r>
    <r>
      <rPr>
        <sz val="12"/>
        <color rgb="FF000000"/>
        <rFont val="Arial"/>
        <family val="2"/>
      </rPr>
      <t xml:space="preserve"> </t>
    </r>
  </si>
  <si>
    <r>
      <t xml:space="preserve">LCY </t>
    </r>
    <r>
      <rPr>
        <sz val="12"/>
        <color rgb="FF000000"/>
        <rFont val="Arial"/>
        <family val="2"/>
      </rPr>
      <t xml:space="preserve"> </t>
    </r>
  </si>
  <si>
    <t>LM3</t>
  </si>
  <si>
    <t xml:space="preserve"> 93210-2-2 </t>
  </si>
  <si>
    <r>
      <t xml:space="preserve"> Fine grading, finish grading granular subbase for highway paving, +/- 1", Compaction , 3 passes, 6" lifts, riding, sheepsfoot or wobly wheel roller </t>
    </r>
    <r>
      <rPr>
        <sz val="12"/>
        <color rgb="FF000000"/>
        <rFont val="Arial"/>
        <family val="2"/>
      </rPr>
      <t xml:space="preserve"> </t>
    </r>
  </si>
  <si>
    <t xml:space="preserve"> 93210-3 </t>
  </si>
  <si>
    <r>
      <t xml:space="preserve"> SITE CLEARING &amp; GRADING -BORROW, INCL LOAD AT PIT &amp; HAUL, 2 MILES ROUNFD TRIP, NO COMPACTION </t>
    </r>
    <r>
      <rPr>
        <b/>
        <sz val="12"/>
        <color rgb="FF000000"/>
        <rFont val="Arial"/>
        <family val="2"/>
      </rPr>
      <t xml:space="preserve"> </t>
    </r>
  </si>
  <si>
    <t xml:space="preserve"> 93210-3-1 </t>
  </si>
  <si>
    <r>
      <t xml:space="preserve"> Fill by borrow fly ash excludes compaction </t>
    </r>
    <r>
      <rPr>
        <sz val="12"/>
        <color rgb="FF000000"/>
        <rFont val="Arial"/>
        <family val="2"/>
      </rPr>
      <t xml:space="preserve"> </t>
    </r>
  </si>
  <si>
    <r>
      <t xml:space="preserve">CY </t>
    </r>
    <r>
      <rPr>
        <sz val="12"/>
        <color rgb="FF000000"/>
        <rFont val="Arial"/>
        <family val="2"/>
      </rPr>
      <t xml:space="preserve"> </t>
    </r>
  </si>
  <si>
    <t>M3</t>
  </si>
  <si>
    <t xml:space="preserve"> 93210-3-2 </t>
  </si>
  <si>
    <r>
      <t xml:space="preserve"> Aggregate for earthwork, bank run gravel, spread with 200 H.P. dozer, includes load at pit and haul, 5 miles round trip, excludes compaction </t>
    </r>
    <r>
      <rPr>
        <sz val="12"/>
        <color rgb="FF000000"/>
        <rFont val="Arial"/>
        <family val="2"/>
      </rPr>
      <t xml:space="preserve"> </t>
    </r>
  </si>
  <si>
    <t xml:space="preserve"> 93210-3-3 </t>
  </si>
  <si>
    <r>
      <t xml:space="preserve"> Aggregate for earthwork, sand, washed, for concrete, spread with 200 H.P. dozer, includes load at pit and haul, 2 miles round trip, excludes compaction </t>
    </r>
    <r>
      <rPr>
        <sz val="12"/>
        <color rgb="FF000000"/>
        <rFont val="Arial"/>
        <family val="2"/>
      </rPr>
      <t xml:space="preserve"> </t>
    </r>
  </si>
  <si>
    <t xml:space="preserve"> 93210-3-4 </t>
  </si>
  <si>
    <r>
      <t xml:space="preserve"> Aggregate for earthwork, bank run gravel, spread with 200 H.P. dozer, includes load at pit and haul, 2 miles round trip, excludes compaction </t>
    </r>
    <r>
      <rPr>
        <sz val="12"/>
        <color rgb="FF000000"/>
        <rFont val="Arial"/>
        <family val="2"/>
      </rPr>
      <t xml:space="preserve"> </t>
    </r>
  </si>
  <si>
    <t xml:space="preserve"> 93210-3-5 </t>
  </si>
  <si>
    <r>
      <t xml:space="preserve"> Aggregate for earthwork, common fill, spread with 200 H.P. dozer, includes load at pit and haul, 2 miles round trip, excludes compaction </t>
    </r>
    <r>
      <rPr>
        <sz val="12"/>
        <color rgb="FF000000"/>
        <rFont val="Arial"/>
        <family val="2"/>
      </rPr>
      <t xml:space="preserve"> </t>
    </r>
  </si>
  <si>
    <t xml:space="preserve"> 93210-3-6 </t>
  </si>
  <si>
    <r>
      <t xml:space="preserve"> Aggregate for earthwork, silt-clay, spread with 200 H.P. dozer, includes load at pit and haul, 2 miles round trip, excludes compaction </t>
    </r>
    <r>
      <rPr>
        <sz val="12"/>
        <color rgb="FF000000"/>
        <rFont val="Arial"/>
        <family val="2"/>
      </rPr>
      <t xml:space="preserve"> </t>
    </r>
  </si>
  <si>
    <t xml:space="preserve"> 93210-4 </t>
  </si>
  <si>
    <r>
      <t xml:space="preserve"> UXO MEC SURFACE INVESTIGATION &amp; CLEARING </t>
    </r>
    <r>
      <rPr>
        <b/>
        <sz val="12"/>
        <color rgb="FF000000"/>
        <rFont val="Arial"/>
        <family val="2"/>
      </rPr>
      <t xml:space="preserve"> </t>
    </r>
  </si>
  <si>
    <t xml:space="preserve"> 93210-5 </t>
  </si>
  <si>
    <r>
      <t xml:space="preserve"> UXO MEC DEEP INVESTIGATION - CLEARING TO 4FT BLS </t>
    </r>
    <r>
      <rPr>
        <b/>
        <sz val="12"/>
        <color rgb="FF000000"/>
        <rFont val="Arial"/>
        <family val="2"/>
      </rPr>
      <t xml:space="preserve"> </t>
    </r>
  </si>
  <si>
    <r>
      <t xml:space="preserve"> CAT CODE: 93220 - LANDSCAPE AND PLANTING </t>
    </r>
    <r>
      <rPr>
        <b/>
        <sz val="12"/>
        <color rgb="FF000000"/>
        <rFont val="Arial"/>
        <family val="2"/>
      </rPr>
      <t xml:space="preserve"> </t>
    </r>
  </si>
  <si>
    <t xml:space="preserve"> 93220-1 </t>
  </si>
  <si>
    <r>
      <t xml:space="preserve"> SOIL PREPARATION - TOP SOIL </t>
    </r>
    <r>
      <rPr>
        <b/>
        <sz val="12"/>
        <color rgb="FF000000"/>
        <rFont val="Arial"/>
        <family val="2"/>
      </rPr>
      <t xml:space="preserve"> </t>
    </r>
  </si>
  <si>
    <t xml:space="preserve"> 93220-1-1 </t>
  </si>
  <si>
    <r>
      <t xml:space="preserve"> Soil preparation, structural soil mixing, spread conditioned topsoil, 4" deep, by hand </t>
    </r>
    <r>
      <rPr>
        <sz val="12"/>
        <color rgb="FF000000"/>
        <rFont val="Arial"/>
        <family val="2"/>
      </rPr>
      <t xml:space="preserve"> </t>
    </r>
  </si>
  <si>
    <t xml:space="preserve"> 93220-1-2 </t>
  </si>
  <si>
    <r>
      <t xml:space="preserve"> Soil preparation, structural soil mixing, spread soil conditioners, fertilizer, 0.2#/S.Y., tractor spreader </t>
    </r>
    <r>
      <rPr>
        <sz val="12"/>
        <color rgb="FF000000"/>
        <rFont val="Arial"/>
        <family val="2"/>
      </rPr>
      <t xml:space="preserve"> </t>
    </r>
  </si>
  <si>
    <r>
      <t xml:space="preserve">MSF </t>
    </r>
    <r>
      <rPr>
        <sz val="12"/>
        <color rgb="FF000000"/>
        <rFont val="Arial"/>
        <family val="2"/>
      </rPr>
      <t xml:space="preserve"> </t>
    </r>
  </si>
  <si>
    <t xml:space="preserve"> 93220-1-3 </t>
  </si>
  <si>
    <r>
      <t xml:space="preserve"> Topsoil placement and grading, loam or topsoil screened, 6" deep, furnish and place, truck dumped </t>
    </r>
    <r>
      <rPr>
        <sz val="12"/>
        <color rgb="FF000000"/>
        <rFont val="Arial"/>
        <family val="2"/>
      </rPr>
      <t xml:space="preserve"> </t>
    </r>
  </si>
  <si>
    <t xml:space="preserve"> 93220-1-4 </t>
  </si>
  <si>
    <r>
      <t xml:space="preserve"> Topsoil stripping and stockpiling, loam or topsoil, remove and stockpile on site, 200 HP dozer, 6" deep, 200' haul </t>
    </r>
    <r>
      <rPr>
        <sz val="12"/>
        <color rgb="FF000000"/>
        <rFont val="Arial"/>
        <family val="2"/>
      </rPr>
      <t xml:space="preserve"> </t>
    </r>
  </si>
  <si>
    <t xml:space="preserve"> 93220-2 </t>
  </si>
  <si>
    <r>
      <t xml:space="preserve"> SOIL PREPARATION - MULCHING </t>
    </r>
    <r>
      <rPr>
        <b/>
        <sz val="12"/>
        <color rgb="FF000000"/>
        <rFont val="Arial"/>
        <family val="2"/>
      </rPr>
      <t xml:space="preserve"> </t>
    </r>
  </si>
  <si>
    <t xml:space="preserve"> 93220-2-1 </t>
  </si>
  <si>
    <r>
      <t xml:space="preserve"> Soil preparation, mulching, hay, 1" deep, power mulcher, large </t>
    </r>
    <r>
      <rPr>
        <sz val="12"/>
        <color rgb="FF000000"/>
        <rFont val="Arial"/>
        <family val="2"/>
      </rPr>
      <t xml:space="preserve"> </t>
    </r>
  </si>
  <si>
    <t xml:space="preserve"> 93220-2-2 </t>
  </si>
  <si>
    <r>
      <t xml:space="preserve"> Soil preparation, mulching, peat moss, 1" deep, tractor spreader </t>
    </r>
    <r>
      <rPr>
        <sz val="12"/>
        <color rgb="FF000000"/>
        <rFont val="Arial"/>
        <family val="2"/>
      </rPr>
      <t xml:space="preserve"> </t>
    </r>
  </si>
  <si>
    <t xml:space="preserve"> 93220-2-3 </t>
  </si>
  <si>
    <r>
      <t xml:space="preserve"> Soil preparation, mulching, wood chips, 2" deep, skid steer loader </t>
    </r>
    <r>
      <rPr>
        <sz val="12"/>
        <color rgb="FF000000"/>
        <rFont val="Arial"/>
        <family val="2"/>
      </rPr>
      <t xml:space="preserve"> </t>
    </r>
  </si>
  <si>
    <t xml:space="preserve"> 93220-2-4 </t>
  </si>
  <si>
    <r>
      <t xml:space="preserve"> Soil preparation, mulching, wood chips, 2" deep, hand spread </t>
    </r>
    <r>
      <rPr>
        <sz val="12"/>
        <color rgb="FF000000"/>
        <rFont val="Arial"/>
        <family val="2"/>
      </rPr>
      <t xml:space="preserve"> </t>
    </r>
  </si>
  <si>
    <t xml:space="preserve"> 93220-3 </t>
  </si>
  <si>
    <r>
      <t xml:space="preserve"> LANDSCAPE &amp; PLANTING - GRASS </t>
    </r>
    <r>
      <rPr>
        <b/>
        <sz val="12"/>
        <color rgb="FF000000"/>
        <rFont val="Arial"/>
        <family val="2"/>
      </rPr>
      <t xml:space="preserve"> </t>
    </r>
  </si>
  <si>
    <t xml:space="preserve"> 93220-3-1 </t>
  </si>
  <si>
    <r>
      <t xml:space="preserve"> Seeding athletic fields, seeding fescue, tall, 5.5 lb. per M.S.F., tractor spreader </t>
    </r>
    <r>
      <rPr>
        <sz val="12"/>
        <color rgb="FF000000"/>
        <rFont val="Arial"/>
        <family val="2"/>
      </rPr>
      <t xml:space="preserve"> </t>
    </r>
  </si>
  <si>
    <t xml:space="preserve"> 93220-3-2 </t>
  </si>
  <si>
    <r>
      <t xml:space="preserve"> Seeding athletic fields, seeding bluegrass, common with mulch and fertilizer, 4 lb. per M.S.F., hydro or air seeding </t>
    </r>
    <r>
      <rPr>
        <sz val="12"/>
        <color rgb="FF000000"/>
        <rFont val="Arial"/>
        <family val="2"/>
      </rPr>
      <t xml:space="preserve"> </t>
    </r>
  </si>
  <si>
    <t xml:space="preserve"> 93220-3-3 </t>
  </si>
  <si>
    <r>
      <t xml:space="preserve"> Sodding, bluegrass sod, on level ground, 1000 S.F. </t>
    </r>
    <r>
      <rPr>
        <sz val="12"/>
        <color rgb="FF000000"/>
        <rFont val="Arial"/>
        <family val="2"/>
      </rPr>
      <t xml:space="preserve"> </t>
    </r>
  </si>
  <si>
    <t xml:space="preserve"> 93220-4 </t>
  </si>
  <si>
    <r>
      <t xml:space="preserve"> LANDSCAPE &amp; PLANTING - PLANTING BED PREPARATION </t>
    </r>
    <r>
      <rPr>
        <b/>
        <sz val="12"/>
        <color rgb="FF000000"/>
        <rFont val="Arial"/>
        <family val="2"/>
      </rPr>
      <t xml:space="preserve"> </t>
    </r>
  </si>
  <si>
    <t xml:space="preserve"> 93220-4-1 </t>
  </si>
  <si>
    <r>
      <t xml:space="preserve"> Planting beds preparation, excavate planting pit, sandy soil, 1/2 C.Y. backhoe </t>
    </r>
    <r>
      <rPr>
        <sz val="12"/>
        <color rgb="FF000000"/>
        <rFont val="Arial"/>
        <family val="2"/>
      </rPr>
      <t xml:space="preserve"> </t>
    </r>
  </si>
  <si>
    <t xml:space="preserve"> 93220-4-2 </t>
  </si>
  <si>
    <r>
      <t xml:space="preserve"> Planting beds preparation, mix planting soil, skid steer loader, includes loam </t>
    </r>
    <r>
      <rPr>
        <sz val="12"/>
        <color rgb="FF000000"/>
        <rFont val="Arial"/>
        <family val="2"/>
      </rPr>
      <t xml:space="preserve"> </t>
    </r>
  </si>
  <si>
    <t xml:space="preserve"> 93220-4-3 </t>
  </si>
  <si>
    <r>
      <t xml:space="preserve"> Planting beds preparation, remove sod, articulated loader </t>
    </r>
    <r>
      <rPr>
        <sz val="12"/>
        <color rgb="FF000000"/>
        <rFont val="Arial"/>
        <family val="2"/>
      </rPr>
      <t xml:space="preserve"> </t>
    </r>
  </si>
  <si>
    <t xml:space="preserve"> 93220-5 </t>
  </si>
  <si>
    <r>
      <t xml:space="preserve"> LANDSCAPE &amp; PLANTING - GROUND COVER </t>
    </r>
    <r>
      <rPr>
        <b/>
        <sz val="12"/>
        <color rgb="FF000000"/>
        <rFont val="Arial"/>
        <family val="2"/>
      </rPr>
      <t xml:space="preserve"> </t>
    </r>
  </si>
  <si>
    <t xml:space="preserve"> 93220-5-1 </t>
  </si>
  <si>
    <r>
      <t xml:space="preserve"> Ground Covers, hemerocallis hybrids, (Plantain Lily), container, zone 4, l quart </t>
    </r>
    <r>
      <rPr>
        <sz val="12"/>
        <color rgb="FF000000"/>
        <rFont val="Arial"/>
        <family val="2"/>
      </rPr>
      <t xml:space="preserve"> </t>
    </r>
  </si>
  <si>
    <t xml:space="preserve"> 93220-5-2 </t>
  </si>
  <si>
    <r>
      <t xml:space="preserve"> Ground Covers, phlox subulata, (Moss Phlox, Creeping Phlox), zone 4, container,1 gallon </t>
    </r>
    <r>
      <rPr>
        <sz val="12"/>
        <color rgb="FF000000"/>
        <rFont val="Arial"/>
        <family val="2"/>
      </rPr>
      <t xml:space="preserve"> </t>
    </r>
  </si>
  <si>
    <t xml:space="preserve"> 93220-5-3 </t>
  </si>
  <si>
    <r>
      <t xml:space="preserve"> Ground Covers, sedum, (Stonecrop), zone 4, container, 1 gallon </t>
    </r>
    <r>
      <rPr>
        <sz val="12"/>
        <color rgb="FF000000"/>
        <rFont val="Arial"/>
        <family val="2"/>
      </rPr>
      <t xml:space="preserve"> </t>
    </r>
  </si>
  <si>
    <t xml:space="preserve"> 93220-6 </t>
  </si>
  <si>
    <r>
      <t xml:space="preserve"> LANDSCAPE &amp; PLANTING - SHRUBS, BALLED &amp; BURLAPED </t>
    </r>
    <r>
      <rPr>
        <b/>
        <sz val="12"/>
        <color rgb="FF000000"/>
        <rFont val="Arial"/>
        <family val="2"/>
      </rPr>
      <t xml:space="preserve"> </t>
    </r>
  </si>
  <si>
    <t xml:space="preserve"> 93220-6-1 </t>
  </si>
  <si>
    <r>
      <t xml:space="preserve"> Shrubs, azalea Evergreen Hybrids, (Azalea Evergreen), container/B&amp;B, Zone 6, 3 gallon </t>
    </r>
    <r>
      <rPr>
        <sz val="12"/>
        <color rgb="FF000000"/>
        <rFont val="Arial"/>
        <family val="2"/>
      </rPr>
      <t xml:space="preserve"> </t>
    </r>
  </si>
  <si>
    <t xml:space="preserve"> 93220-6-2 </t>
  </si>
  <si>
    <r>
      <t xml:space="preserve"> Shrubs, buxus sempervirens, (Common Boxwood), container/B &amp; B, Zone 5, 18" to 24" </t>
    </r>
    <r>
      <rPr>
        <sz val="12"/>
        <color rgb="FF000000"/>
        <rFont val="Arial"/>
        <family val="2"/>
      </rPr>
      <t xml:space="preserve"> </t>
    </r>
  </si>
  <si>
    <t xml:space="preserve"> 93220-6-3 </t>
  </si>
  <si>
    <r>
      <t xml:space="preserve"> Shrubs, euonymus alatus, (Winged Burning Bush), B &amp; B, Zone 4, 18" to 24" </t>
    </r>
    <r>
      <rPr>
        <sz val="12"/>
        <color rgb="FF000000"/>
        <rFont val="Arial"/>
        <family val="2"/>
      </rPr>
      <t xml:space="preserve"> </t>
    </r>
  </si>
  <si>
    <t xml:space="preserve"> 93220-6-4 </t>
  </si>
  <si>
    <r>
      <t xml:space="preserve"> Shrubs, ilex meserve blue holly hybrids, (Blue Holly), container/B &amp; B, Zone 5, 18" to 24" </t>
    </r>
    <r>
      <rPr>
        <sz val="12"/>
        <color rgb="FF000000"/>
        <rFont val="Arial"/>
        <family val="2"/>
      </rPr>
      <t xml:space="preserve"> </t>
    </r>
  </si>
  <si>
    <t xml:space="preserve"> 93220-6-5 </t>
  </si>
  <si>
    <r>
      <t xml:space="preserve"> Shrubs, rhododendron PJM, (PJM Rhododendron), container/B &amp; B, Zone 4, 18" to 24" </t>
    </r>
    <r>
      <rPr>
        <sz val="12"/>
        <color rgb="FF000000"/>
        <rFont val="Arial"/>
        <family val="2"/>
      </rPr>
      <t xml:space="preserve"> </t>
    </r>
  </si>
  <si>
    <t xml:space="preserve"> 93220-7 </t>
  </si>
  <si>
    <r>
      <t xml:space="preserve"> LANDSCAPE &amp; PLANTING - DECIDUOUS TREES </t>
    </r>
    <r>
      <rPr>
        <b/>
        <sz val="12"/>
        <color rgb="FF000000"/>
        <rFont val="Arial"/>
        <family val="2"/>
      </rPr>
      <t xml:space="preserve"> </t>
    </r>
  </si>
  <si>
    <t xml:space="preserve"> 93220-7-1 </t>
  </si>
  <si>
    <r>
      <t xml:space="preserve"> Deciduous trees, acer rubrum, (Red Maple), B&amp;B, zone 4, 1-1/2" to 2" caliper </t>
    </r>
    <r>
      <rPr>
        <sz val="12"/>
        <color rgb="FF000000"/>
        <rFont val="Arial"/>
        <family val="2"/>
      </rPr>
      <t xml:space="preserve"> </t>
    </r>
  </si>
  <si>
    <t xml:space="preserve"> 93220-7-2 </t>
  </si>
  <si>
    <r>
      <t xml:space="preserve"> Deciduous trees, fagus grandiflora, (American Beech), B&amp;B, zone 3, 1-1/2" to 1-3/4" caliper </t>
    </r>
    <r>
      <rPr>
        <sz val="12"/>
        <color rgb="FF000000"/>
        <rFont val="Arial"/>
        <family val="2"/>
      </rPr>
      <t xml:space="preserve"> </t>
    </r>
  </si>
  <si>
    <t xml:space="preserve"> 93220-7-3 </t>
  </si>
  <si>
    <r>
      <t xml:space="preserve"> Deciduous trees, populus nigra italica, (Lombardy Poplar), B&amp;B, zone 4, 5 gallon </t>
    </r>
    <r>
      <rPr>
        <sz val="12"/>
        <color rgb="FF000000"/>
        <rFont val="Arial"/>
        <family val="2"/>
      </rPr>
      <t xml:space="preserve"> </t>
    </r>
  </si>
  <si>
    <t xml:space="preserve"> 93220-7-4 </t>
  </si>
  <si>
    <r>
      <t xml:space="preserve"> Deciduous trees, quercus rubra, (Red Oak), B&amp;B, zone 4, 5 gallon </t>
    </r>
    <r>
      <rPr>
        <sz val="12"/>
        <color rgb="FF000000"/>
        <rFont val="Arial"/>
        <family val="2"/>
      </rPr>
      <t xml:space="preserve"> </t>
    </r>
  </si>
  <si>
    <t xml:space="preserve"> 93220-8 </t>
  </si>
  <si>
    <r>
      <t xml:space="preserve"> LANDSCAPE -SUBSURFACE DRIP IRRIGATION (SDI) </t>
    </r>
    <r>
      <rPr>
        <b/>
        <sz val="12"/>
        <color rgb="FF000000"/>
        <rFont val="Arial"/>
        <family val="2"/>
      </rPr>
      <t xml:space="preserve"> </t>
    </r>
  </si>
  <si>
    <t xml:space="preserve"> 93220-8-1 </t>
  </si>
  <si>
    <r>
      <t xml:space="preserve"> Subsurface drip irrigation, looped grid, pressure compensating, preinserted emitter, line, large, hand bury </t>
    </r>
    <r>
      <rPr>
        <sz val="12"/>
        <color rgb="FF000000"/>
        <rFont val="Arial"/>
        <family val="2"/>
      </rPr>
      <t xml:space="preserve"> </t>
    </r>
  </si>
  <si>
    <t xml:space="preserve"> 93220-8-2 </t>
  </si>
  <si>
    <r>
      <t xml:space="preserve"> Subsurface drip irrigation, looped grid, pressure compensating, preinserted emitter, line, irregular area, large, hand bury, install in trench </t>
    </r>
    <r>
      <rPr>
        <sz val="12"/>
        <color rgb="FF000000"/>
        <rFont val="Arial"/>
        <family val="2"/>
      </rPr>
      <t xml:space="preserve"> </t>
    </r>
  </si>
  <si>
    <t xml:space="preserve"> 93220-8-3 </t>
  </si>
  <si>
    <r>
      <t xml:space="preserve"> Underground sprinklers irrigation system, for lawns, residential system, custom, 1-1/2" supply </t>
    </r>
    <r>
      <rPr>
        <sz val="12"/>
        <color rgb="FF000000"/>
        <rFont val="Arial"/>
        <family val="2"/>
      </rPr>
      <t xml:space="preserve"> </t>
    </r>
  </si>
  <si>
    <r>
      <t xml:space="preserve"> CAT CODE: 93310 - DEMOLITION </t>
    </r>
    <r>
      <rPr>
        <b/>
        <sz val="12"/>
        <color rgb="FF000000"/>
        <rFont val="Arial"/>
        <family val="2"/>
      </rPr>
      <t xml:space="preserve"> </t>
    </r>
  </si>
  <si>
    <t xml:space="preserve"> 93310-1 </t>
  </si>
  <si>
    <r>
      <t xml:space="preserve"> DEMOLITION W/ DISPOSAL, BUILDING -INCL 20 MILE HAUL, EXCL FOUNDATION DEMO, HAZARDOUS MATERIAL DEMO, SALVAGE/RECYCLE &amp; DUMP FEES. VOLUME (CF) IS THE VOLUME OF THE ENTIRE BUILDING </t>
    </r>
    <r>
      <rPr>
        <b/>
        <sz val="12"/>
        <color rgb="FF000000"/>
        <rFont val="Arial"/>
        <family val="2"/>
      </rPr>
      <t xml:space="preserve"> </t>
    </r>
  </si>
  <si>
    <t xml:space="preserve"> 93310-1-1 </t>
  </si>
  <si>
    <r>
      <t xml:space="preserve"> Building demolition, large urban projects, concrete, includes 20 mile haul, excludes foundation demolition, dump fees, hazardous material demo, &amp; salvage.  Volume is volume of entire building. </t>
    </r>
    <r>
      <rPr>
        <sz val="12"/>
        <color rgb="FF000000"/>
        <rFont val="Arial"/>
        <family val="2"/>
      </rPr>
      <t xml:space="preserve"> </t>
    </r>
  </si>
  <si>
    <r>
      <t xml:space="preserve">CF </t>
    </r>
    <r>
      <rPr>
        <sz val="12"/>
        <color rgb="FF000000"/>
        <rFont val="Arial"/>
        <family val="2"/>
      </rPr>
      <t xml:space="preserve"> </t>
    </r>
  </si>
  <si>
    <t xml:space="preserve"> 93310-1-2 </t>
  </si>
  <si>
    <r>
      <t xml:space="preserve"> Building demolition, small buildings or single buildings, steel, includes 20 mile haul, excludes  foundation demolition, dump fees, hazardous material demo, &amp; salvage.  Volume is volume of entire building. </t>
    </r>
    <r>
      <rPr>
        <sz val="12"/>
        <color rgb="FF000000"/>
        <rFont val="Arial"/>
        <family val="2"/>
      </rPr>
      <t xml:space="preserve"> </t>
    </r>
  </si>
  <si>
    <t xml:space="preserve"> 93310-1-3 </t>
  </si>
  <si>
    <r>
      <t xml:space="preserve"> Building demolition, small buildings or single buildings, masonry, elevated slabs, includes 20 mile haul, excludes  foundation demolition, dump fees, hazardous material demo, &amp; salvage.  Volume is volume of entire building. </t>
    </r>
    <r>
      <rPr>
        <sz val="12"/>
        <color rgb="FF000000"/>
        <rFont val="Arial"/>
        <family val="2"/>
      </rPr>
      <t xml:space="preserve"> </t>
    </r>
  </si>
  <si>
    <t xml:space="preserve"> 93310-2 </t>
  </si>
  <si>
    <r>
      <t xml:space="preserve"> SELECTIVE DEMOLITION -BUILDING. EXCL DISPOSAL COST, RUBBISH HANDLING COSTS, SALVAGE &amp; DUMP FEES </t>
    </r>
    <r>
      <rPr>
        <b/>
        <sz val="12"/>
        <color rgb="FF000000"/>
        <rFont val="Arial"/>
        <family val="2"/>
      </rPr>
      <t xml:space="preserve"> </t>
    </r>
  </si>
  <si>
    <t xml:space="preserve"> 93310-2-1 </t>
  </si>
  <si>
    <r>
      <t xml:space="preserve"> Bldg. footings and foundations demolition, floors, concrete slab on grade, plain concrete, 6" thick, excludes disposal costs, salvage and dump fees </t>
    </r>
    <r>
      <rPr>
        <sz val="12"/>
        <color rgb="FF000000"/>
        <rFont val="Arial"/>
        <family val="2"/>
      </rPr>
      <t xml:space="preserve"> </t>
    </r>
  </si>
  <si>
    <t xml:space="preserve"> 93310-2-2 </t>
  </si>
  <si>
    <r>
      <t xml:space="preserve"> Selective demolition, gutting, building interior, commercial building, excludes hazardous material demo., dumpster fees, maximum </t>
    </r>
    <r>
      <rPr>
        <sz val="12"/>
        <color rgb="FF000000"/>
        <rFont val="Arial"/>
        <family val="2"/>
      </rPr>
      <t xml:space="preserve"> </t>
    </r>
  </si>
  <si>
    <t xml:space="preserve"> 93310-2-3 </t>
  </si>
  <si>
    <r>
      <t xml:space="preserve"> Removal of lead-based paint, by chemicals, per application, cabinets, and walls simple design </t>
    </r>
    <r>
      <rPr>
        <sz val="12"/>
        <color rgb="FF000000"/>
        <rFont val="Arial"/>
        <family val="2"/>
      </rPr>
      <t xml:space="preserve"> </t>
    </r>
  </si>
  <si>
    <t xml:space="preserve"> 93310-3 </t>
  </si>
  <si>
    <r>
      <t xml:space="preserve"> RUBBISH HANDLING </t>
    </r>
    <r>
      <rPr>
        <b/>
        <sz val="12"/>
        <color rgb="FF000000"/>
        <rFont val="Arial"/>
        <family val="2"/>
      </rPr>
      <t xml:space="preserve"> </t>
    </r>
  </si>
  <si>
    <t xml:space="preserve"> 93310-3-1 </t>
  </si>
  <si>
    <r>
      <t xml:space="preserve"> Selective demolition, rubbish handling, 50' haul, load, haul to chute and dumping into chute, cost to be added to demolition cost. </t>
    </r>
    <r>
      <rPr>
        <sz val="12"/>
        <color rgb="FF000000"/>
        <rFont val="Arial"/>
        <family val="2"/>
      </rPr>
      <t xml:space="preserve"> </t>
    </r>
  </si>
  <si>
    <t xml:space="preserve"> 93310-4 </t>
  </si>
  <si>
    <r>
      <t xml:space="preserve"> SELECTIVE BUILDING MATERIAL RECYCLE, INCL SALVAGE LABOR </t>
    </r>
    <r>
      <rPr>
        <b/>
        <sz val="12"/>
        <color rgb="FF000000"/>
        <rFont val="Arial"/>
        <family val="2"/>
      </rPr>
      <t xml:space="preserve"> </t>
    </r>
  </si>
  <si>
    <t xml:space="preserve"> 93310-4-1 </t>
  </si>
  <si>
    <r>
      <t xml:space="preserve"> Minor building demolition, salvage labor, wood floors, includes denailing and packaging </t>
    </r>
    <r>
      <rPr>
        <sz val="12"/>
        <color rgb="FF000000"/>
        <rFont val="Arial"/>
        <family val="2"/>
      </rPr>
      <t xml:space="preserve"> </t>
    </r>
  </si>
  <si>
    <t xml:space="preserve"> 93310-4-2 </t>
  </si>
  <si>
    <r>
      <t xml:space="preserve"> Minor building demolition, salvage labor, carpet, tackless </t>
    </r>
    <r>
      <rPr>
        <sz val="12"/>
        <color rgb="FF000000"/>
        <rFont val="Arial"/>
        <family val="2"/>
      </rPr>
      <t xml:space="preserve"> </t>
    </r>
  </si>
  <si>
    <t xml:space="preserve"> 93310-5 </t>
  </si>
  <si>
    <r>
      <t xml:space="preserve"> DEMOLITION -PAVEMENTS. REMOVE PAVEMENT &amp; CURB, EXCL HAULING &amp; DISPOSAL FEES </t>
    </r>
    <r>
      <rPr>
        <b/>
        <sz val="12"/>
        <color rgb="FF000000"/>
        <rFont val="Arial"/>
        <family val="2"/>
      </rPr>
      <t xml:space="preserve"> </t>
    </r>
  </si>
  <si>
    <t xml:space="preserve"> 93310-5-1 </t>
  </si>
  <si>
    <r>
      <t xml:space="preserve"> Demolish, remove pavement &amp; curb, remove concrete, mesh reinforced, to 6" thick, excludes hauling and disposal fees </t>
    </r>
    <r>
      <rPr>
        <sz val="12"/>
        <color rgb="FF000000"/>
        <rFont val="Arial"/>
        <family val="2"/>
      </rPr>
      <t xml:space="preserve"> </t>
    </r>
  </si>
  <si>
    <t xml:space="preserve"> 93310-5-2 </t>
  </si>
  <si>
    <r>
      <t xml:space="preserve"> Demolish, remove pavement &amp; curb, remove concrete, plain, 7" to 24" thick, excludes hauling and disposal fees </t>
    </r>
    <r>
      <rPr>
        <sz val="12"/>
        <color rgb="FF000000"/>
        <rFont val="Arial"/>
        <family val="2"/>
      </rPr>
      <t xml:space="preserve"> </t>
    </r>
  </si>
  <si>
    <t xml:space="preserve"> 93310-5-3 </t>
  </si>
  <si>
    <r>
      <t xml:space="preserve"> Demolish, remove pavement &amp; curb, concrete, rod reinforced, 7" to 24" thick, remove with backhoe, excludes hauling </t>
    </r>
    <r>
      <rPr>
        <sz val="12"/>
        <color rgb="FF000000"/>
        <rFont val="Arial"/>
        <family val="2"/>
      </rPr>
      <t xml:space="preserve"> </t>
    </r>
  </si>
  <si>
    <t xml:space="preserve"> 93310-5-4 </t>
  </si>
  <si>
    <r>
      <t xml:space="preserve"> Demolish, remove pavement &amp; curb, remove bituminous pavement, 3" thick, excludes hauling and disposal fees </t>
    </r>
    <r>
      <rPr>
        <sz val="12"/>
        <color rgb="FF000000"/>
        <rFont val="Arial"/>
        <family val="2"/>
      </rPr>
      <t xml:space="preserve"> </t>
    </r>
  </si>
  <si>
    <t xml:space="preserve"> 93310-5-5 </t>
  </si>
  <si>
    <r>
      <t xml:space="preserve"> Demolish, remove pavement &amp; curb, remove concrete curbs, plain, excludes hauling and disposal fees </t>
    </r>
    <r>
      <rPr>
        <sz val="12"/>
        <color rgb="FF000000"/>
        <rFont val="Arial"/>
        <family val="2"/>
      </rPr>
      <t xml:space="preserve"> </t>
    </r>
  </si>
  <si>
    <t xml:space="preserve"> 93310-5-6 </t>
  </si>
  <si>
    <r>
      <t xml:space="preserve"> Minor site demolition, sidewalk, bituminous, 2-1/2" thick, remove, excludes hauling </t>
    </r>
    <r>
      <rPr>
        <sz val="12"/>
        <color rgb="FF000000"/>
        <rFont val="Arial"/>
        <family val="2"/>
      </rPr>
      <t xml:space="preserve"> </t>
    </r>
  </si>
  <si>
    <t xml:space="preserve"> 93310-6 </t>
  </si>
  <si>
    <r>
      <t xml:space="preserve"> MINOR SITE DEMO, EXCL HAULING &amp; DISPOSAL FEE </t>
    </r>
    <r>
      <rPr>
        <b/>
        <sz val="12"/>
        <color rgb="FF000000"/>
        <rFont val="Arial"/>
        <family val="2"/>
      </rPr>
      <t xml:space="preserve"> </t>
    </r>
  </si>
  <si>
    <t xml:space="preserve"> 93310-6-1 </t>
  </si>
  <si>
    <r>
      <t xml:space="preserve"> Minor site demolition, slab on grade, plain, remove, excludes hauling </t>
    </r>
    <r>
      <rPr>
        <sz val="12"/>
        <color rgb="FF000000"/>
        <rFont val="Arial"/>
        <family val="2"/>
      </rPr>
      <t xml:space="preserve"> </t>
    </r>
  </si>
  <si>
    <t xml:space="preserve"> 93310-6-2 </t>
  </si>
  <si>
    <r>
      <t xml:space="preserve"> Minor site demolition, slab on grade , rod reinforced, 8" thick, remove, excludes hauling </t>
    </r>
    <r>
      <rPr>
        <sz val="12"/>
        <color rgb="FF000000"/>
        <rFont val="Arial"/>
        <family val="2"/>
      </rPr>
      <t xml:space="preserve"> </t>
    </r>
  </si>
  <si>
    <t xml:space="preserve"> 93310-6-3 </t>
  </si>
  <si>
    <r>
      <t xml:space="preserve"> Minor site demolition,  concrete, plain, 4" thick, remove, excludes hauling </t>
    </r>
    <r>
      <rPr>
        <sz val="12"/>
        <color rgb="FF000000"/>
        <rFont val="Arial"/>
        <family val="2"/>
      </rPr>
      <t xml:space="preserve"> </t>
    </r>
  </si>
  <si>
    <r>
      <t xml:space="preserve"> CAT CODE: 93410 - CUT AND FILL </t>
    </r>
    <r>
      <rPr>
        <b/>
        <sz val="12"/>
        <color rgb="FF000000"/>
        <rFont val="Arial"/>
        <family val="2"/>
      </rPr>
      <t xml:space="preserve"> </t>
    </r>
  </si>
  <si>
    <t xml:space="preserve"> 93410-1 </t>
  </si>
  <si>
    <r>
      <t xml:space="preserve"> GRADING, COMMON EARTH </t>
    </r>
    <r>
      <rPr>
        <b/>
        <sz val="12"/>
        <color rgb="FF000000"/>
        <rFont val="Arial"/>
        <family val="2"/>
      </rPr>
      <t xml:space="preserve"> </t>
    </r>
  </si>
  <si>
    <t xml:space="preserve"> 93410-1-1 </t>
  </si>
  <si>
    <r>
      <t xml:space="preserve"> Fine grading, fine grade for small irregular areas, to 15,000 S.Y. </t>
    </r>
    <r>
      <rPr>
        <sz val="12"/>
        <color rgb="FF000000"/>
        <rFont val="Arial"/>
        <family val="2"/>
      </rPr>
      <t xml:space="preserve"> </t>
    </r>
  </si>
  <si>
    <t xml:space="preserve"> 93410-1-2 </t>
  </si>
  <si>
    <r>
      <t xml:space="preserve"> Fine grading, for roadway, base or leveling course, large area, 6,000 S.Y. or more </t>
    </r>
    <r>
      <rPr>
        <sz val="12"/>
        <color rgb="FF000000"/>
        <rFont val="Arial"/>
        <family val="2"/>
      </rPr>
      <t xml:space="preserve"> </t>
    </r>
  </si>
  <si>
    <t xml:space="preserve"> 93410-1-3 </t>
  </si>
  <si>
    <r>
      <t xml:space="preserve"> SPREAD FILL FILL FROM STOCKPILE W/ FRONT LOADER, 300 H.P DOZER, TO 300' HAUL, NO COMPACTION </t>
    </r>
    <r>
      <rPr>
        <sz val="12"/>
        <color rgb="FF000000"/>
        <rFont val="Arial"/>
        <family val="2"/>
      </rPr>
      <t xml:space="preserve"> </t>
    </r>
  </si>
  <si>
    <t xml:space="preserve"> 93410-2 </t>
  </si>
  <si>
    <r>
      <t xml:space="preserve"> EXCAVATION, COMMON EARTH </t>
    </r>
    <r>
      <rPr>
        <b/>
        <sz val="12"/>
        <color rgb="FF000000"/>
        <rFont val="Arial"/>
        <family val="2"/>
      </rPr>
      <t xml:space="preserve"> </t>
    </r>
  </si>
  <si>
    <t xml:space="preserve"> 93410-2-1 </t>
  </si>
  <si>
    <r>
      <t xml:space="preserve"> Excavating, bulk, dozer, open site, bank measure, common earth, 105 H.P. dozer, 150' haul </t>
    </r>
    <r>
      <rPr>
        <sz val="12"/>
        <color rgb="FF000000"/>
        <rFont val="Arial"/>
        <family val="2"/>
      </rPr>
      <t xml:space="preserve"> </t>
    </r>
  </si>
  <si>
    <r>
      <t xml:space="preserve">BCY </t>
    </r>
    <r>
      <rPr>
        <sz val="12"/>
        <color rgb="FF000000"/>
        <rFont val="Arial"/>
        <family val="2"/>
      </rPr>
      <t xml:space="preserve"> </t>
    </r>
  </si>
  <si>
    <t>BM3</t>
  </si>
  <si>
    <t xml:space="preserve"> 93410-2-2 </t>
  </si>
  <si>
    <r>
      <t xml:space="preserve"> Excavating, bulk, dozer, open site, bank measure, common earth, 300 H.P. dozer, 150' haul </t>
    </r>
    <r>
      <rPr>
        <sz val="12"/>
        <color rgb="FF000000"/>
        <rFont val="Arial"/>
        <family val="2"/>
      </rPr>
      <t xml:space="preserve"> </t>
    </r>
  </si>
  <si>
    <t xml:space="preserve"> 93410-2-3 </t>
  </si>
  <si>
    <r>
      <t xml:space="preserve"> Excavating, bulk, dozer, open site, bank measure, common earth, 700 H.P. dozer, 50' haul </t>
    </r>
    <r>
      <rPr>
        <sz val="12"/>
        <color rgb="FF000000"/>
        <rFont val="Arial"/>
        <family val="2"/>
      </rPr>
      <t xml:space="preserve"> </t>
    </r>
  </si>
  <si>
    <t xml:space="preserve"> 93410-2-4 </t>
  </si>
  <si>
    <r>
      <t xml:space="preserve"> Excavating, chain trencher, utility trench, common earth, 12 H.P., 18" wide, 6' deep </t>
    </r>
    <r>
      <rPr>
        <sz val="12"/>
        <color rgb="FF000000"/>
        <rFont val="Arial"/>
        <family val="2"/>
      </rPr>
      <t xml:space="preserve"> </t>
    </r>
  </si>
  <si>
    <t xml:space="preserve"> 93410-2-5 </t>
  </si>
  <si>
    <r>
      <t xml:space="preserve"> Excavating, trench or continuous footing, common earth, by hand with pick and shovel, 2' to 6' deep, heavy soil, excludes sheeting or dewatering </t>
    </r>
    <r>
      <rPr>
        <sz val="12"/>
        <color rgb="FF000000"/>
        <rFont val="Arial"/>
        <family val="2"/>
      </rPr>
      <t xml:space="preserve"> </t>
    </r>
  </si>
  <si>
    <t xml:space="preserve"> 93410-3 </t>
  </si>
  <si>
    <r>
      <t xml:space="preserve"> HAULING </t>
    </r>
    <r>
      <rPr>
        <b/>
        <sz val="12"/>
        <color rgb="FF000000"/>
        <rFont val="Arial"/>
        <family val="2"/>
      </rPr>
      <t xml:space="preserve"> </t>
    </r>
  </si>
  <si>
    <t xml:space="preserve"> 93410-3-1 </t>
  </si>
  <si>
    <r>
      <t xml:space="preserve"> Cycle hauling(wait, load,travel, unload or dump &amp; return) time per cycle, excavated or borrow, loose cubic yards, 10 min wait/load/unload, 8 CY truck, cycle 6 miles, 30 MPH, no loading equipment </t>
    </r>
    <r>
      <rPr>
        <sz val="12"/>
        <color rgb="FF000000"/>
        <rFont val="Arial"/>
        <family val="2"/>
      </rPr>
      <t xml:space="preserve"> </t>
    </r>
  </si>
  <si>
    <t xml:space="preserve"> 93410-3-2 </t>
  </si>
  <si>
    <r>
      <t xml:space="preserve"> Cycle hauling(wait, load,travel, unload or dump &amp; return) time per cycle, excavated or borrow, loose cubic yards, 10 min wait/load/unload, 8 C.Y. truck, cycle 4 miles, 30 MPH, excludes loading equipment </t>
    </r>
    <r>
      <rPr>
        <sz val="12"/>
        <color rgb="FF000000"/>
        <rFont val="Arial"/>
        <family val="2"/>
      </rPr>
      <t xml:space="preserve"> </t>
    </r>
  </si>
  <si>
    <t xml:space="preserve"> 93410-3-3 </t>
  </si>
  <si>
    <r>
      <t xml:space="preserve"> Cycle hauling(wait, load,travel, unload or dump &amp; return) time per cycle, excavated or borrow, loose cubic yards, 15 min wait/load/unload, 8 C.Y. truck, cycle 4 miles, 30 MPH, excludes loading equipment </t>
    </r>
    <r>
      <rPr>
        <sz val="12"/>
        <color rgb="FF000000"/>
        <rFont val="Arial"/>
        <family val="2"/>
      </rPr>
      <t xml:space="preserve"> </t>
    </r>
  </si>
  <si>
    <t xml:space="preserve"> 93410-3-4 </t>
  </si>
  <si>
    <r>
      <t xml:space="preserve"> Cycle hauling(wait, load,travel, unload or dump &amp; return) time per cycle, excavated or borrow, loose cubic yards, 25 min load/wait/unload, 12 C.Y. truck, cycle 10 miles, 30 MPH, excludes loading equipment </t>
    </r>
    <r>
      <rPr>
        <sz val="12"/>
        <color rgb="FF000000"/>
        <rFont val="Arial"/>
        <family val="2"/>
      </rPr>
      <t xml:space="preserve"> </t>
    </r>
  </si>
  <si>
    <t xml:space="preserve"> 93410-3-5 </t>
  </si>
  <si>
    <r>
      <t xml:space="preserve"> Cycle hauling(wait, load,travel, unload or dump &amp; return) time per cycle, excavated or borrow, loose cubic yards, 30 min load/wait/unload, 16.5 C.Y. truck, cycle 10 miles, 30 MPH, excludes loading equipment </t>
    </r>
    <r>
      <rPr>
        <sz val="12"/>
        <color rgb="FF000000"/>
        <rFont val="Arial"/>
        <family val="2"/>
      </rPr>
      <t xml:space="preserve"> </t>
    </r>
  </si>
  <si>
    <t xml:space="preserve"> 93410-3-6 </t>
  </si>
  <si>
    <r>
      <t xml:space="preserve"> Cycle hauling(wait, load,travel, unload or dump &amp; return) time per cycle, excavated or borrow, loose cubic yards, 30 min load/wait/unload, 20 C.Y. truck, cycle 8 miles, 30 MPH, excludes loading equipment </t>
    </r>
    <r>
      <rPr>
        <sz val="12"/>
        <color rgb="FF000000"/>
        <rFont val="Arial"/>
        <family val="2"/>
      </rPr>
      <t xml:space="preserve"> </t>
    </r>
  </si>
  <si>
    <t xml:space="preserve"> 93410-3-7 </t>
  </si>
  <si>
    <r>
      <t xml:space="preserve"> Hauling, excavated or borrow material, loose cubic yards, 2 mile round trip, 2.2 loads/hour, 12 C.Y. truck, highway haulers, excludes loading </t>
    </r>
    <r>
      <rPr>
        <sz val="12"/>
        <color rgb="FF000000"/>
        <rFont val="Arial"/>
        <family val="2"/>
      </rPr>
      <t xml:space="preserve"> </t>
    </r>
  </si>
  <si>
    <t xml:space="preserve"> 93410-4 </t>
  </si>
  <si>
    <r>
      <t xml:space="preserve"> BACKFILL &amp; COMPACTION </t>
    </r>
    <r>
      <rPr>
        <b/>
        <sz val="12"/>
        <color rgb="FF000000"/>
        <rFont val="Arial"/>
        <family val="2"/>
      </rPr>
      <t xml:space="preserve"> </t>
    </r>
  </si>
  <si>
    <t xml:space="preserve"> 93410-4-1 </t>
  </si>
  <si>
    <r>
      <t xml:space="preserve"> Backfill, trench, 6" to 12" lifts, dozer backfilling, compaction with sheepsfoot roller </t>
    </r>
    <r>
      <rPr>
        <sz val="12"/>
        <color rgb="FF000000"/>
        <rFont val="Arial"/>
        <family val="2"/>
      </rPr>
      <t xml:space="preserve"> </t>
    </r>
  </si>
  <si>
    <r>
      <t xml:space="preserve">ECY </t>
    </r>
    <r>
      <rPr>
        <sz val="12"/>
        <color rgb="FF000000"/>
        <rFont val="Arial"/>
        <family val="2"/>
      </rPr>
      <t xml:space="preserve"> </t>
    </r>
  </si>
  <si>
    <t>EM3</t>
  </si>
  <si>
    <t xml:space="preserve"> 93410-4-2 </t>
  </si>
  <si>
    <r>
      <t xml:space="preserve"> Backfill, 12" layers, compaction in layers, roller compaction with operator walking, add to above </t>
    </r>
    <r>
      <rPr>
        <sz val="12"/>
        <color rgb="FF000000"/>
        <rFont val="Arial"/>
        <family val="2"/>
      </rPr>
      <t xml:space="preserve"> </t>
    </r>
  </si>
  <si>
    <t xml:space="preserve"> 93410-4-3 </t>
  </si>
  <si>
    <r>
      <t xml:space="preserve"> Backfill, trench, 6" to 12" lifts, dozer backfilling, compaction with vibrating roller </t>
    </r>
    <r>
      <rPr>
        <sz val="12"/>
        <color rgb="FF000000"/>
        <rFont val="Arial"/>
        <family val="2"/>
      </rPr>
      <t xml:space="preserve"> </t>
    </r>
  </si>
  <si>
    <t xml:space="preserve"> 93410-4-4 </t>
  </si>
  <si>
    <r>
      <t xml:space="preserve"> Backfill, heavy soil, by hand, compacted </t>
    </r>
    <r>
      <rPr>
        <sz val="12"/>
        <color rgb="FF000000"/>
        <rFont val="Arial"/>
        <family val="2"/>
      </rPr>
      <t xml:space="preserve"> </t>
    </r>
  </si>
  <si>
    <t xml:space="preserve"> 93410-5 </t>
  </si>
  <si>
    <r>
      <t xml:space="preserve"> DRILLING &amp; BLASTING </t>
    </r>
    <r>
      <rPr>
        <b/>
        <sz val="12"/>
        <color rgb="FF000000"/>
        <rFont val="Arial"/>
        <family val="2"/>
      </rPr>
      <t xml:space="preserve"> </t>
    </r>
  </si>
  <si>
    <t xml:space="preserve"> 93410-5-1 </t>
  </si>
  <si>
    <r>
      <t xml:space="preserve"> Drilling and blasting rock, bulk drilling and blasting, up to 1500 C.Y., deep hole method, INCL Loading &amp; Hauling </t>
    </r>
    <r>
      <rPr>
        <sz val="12"/>
        <color rgb="FF000000"/>
        <rFont val="Arial"/>
        <family val="2"/>
      </rPr>
      <t xml:space="preserve"> </t>
    </r>
  </si>
  <si>
    <t xml:space="preserve"> 93410-5-2 </t>
  </si>
  <si>
    <r>
      <t xml:space="preserve"> Ripping shale, medium hard, adverse conditions, 180 H.P., grader rear ripper, INCL Dozing, Loading &amp; Hauling </t>
    </r>
    <r>
      <rPr>
        <sz val="12"/>
        <color rgb="FF000000"/>
        <rFont val="Arial"/>
        <family val="2"/>
      </rPr>
      <t xml:space="preserve"> </t>
    </r>
  </si>
  <si>
    <r>
      <t xml:space="preserve"> CAT CODE: 88040 - AT/FP VEHICULAR BARRICADES </t>
    </r>
    <r>
      <rPr>
        <b/>
        <sz val="12"/>
        <color rgb="FF000000"/>
        <rFont val="Arial"/>
        <family val="2"/>
      </rPr>
      <t xml:space="preserve"> </t>
    </r>
  </si>
  <si>
    <t xml:space="preserve"> 88040-1 </t>
  </si>
  <si>
    <r>
      <t xml:space="preserve"> CONCRETE PLANTER -VEHICLE BARRIER, STOPS 4,000 LB VEHICLES AT 40 MPH (K-8 BARRIER) </t>
    </r>
    <r>
      <rPr>
        <b/>
        <sz val="12"/>
        <color rgb="FF000000"/>
        <rFont val="Arial"/>
        <family val="2"/>
      </rPr>
      <t xml:space="preserve"> </t>
    </r>
  </si>
  <si>
    <t xml:space="preserve"> 88040-1-1 </t>
  </si>
  <si>
    <r>
      <t xml:space="preserve"> Security vehicle barriers, concrete planter,exposed aggregate finish, round, 36" dia x 30" high, excludes filling material </t>
    </r>
    <r>
      <rPr>
        <sz val="12"/>
        <color rgb="FF000000"/>
        <rFont val="Arial"/>
        <family val="2"/>
      </rPr>
      <t xml:space="preserve"> </t>
    </r>
  </si>
  <si>
    <t xml:space="preserve"> 88040-1-2 </t>
  </si>
  <si>
    <r>
      <t xml:space="preserve"> Security vehicle barriers, concrete planter,exposed aggregate finish, rectangle, 96" L x 24" W x 30" H, excludes filling material </t>
    </r>
    <r>
      <rPr>
        <sz val="12"/>
        <color rgb="FF000000"/>
        <rFont val="Arial"/>
        <family val="2"/>
      </rPr>
      <t xml:space="preserve"> </t>
    </r>
  </si>
  <si>
    <t xml:space="preserve"> 88040-1-3 </t>
  </si>
  <si>
    <r>
      <t xml:space="preserve"> Security vehicle barriers, concrete planter,exposed aggregate finish, round, 84" dia x 36" high, excludes filling material </t>
    </r>
    <r>
      <rPr>
        <sz val="12"/>
        <color rgb="FF000000"/>
        <rFont val="Arial"/>
        <family val="2"/>
      </rPr>
      <t xml:space="preserve"> </t>
    </r>
  </si>
  <si>
    <t xml:space="preserve"> 88040-1-4 </t>
  </si>
  <si>
    <r>
      <t xml:space="preserve"> Security vehicle barriers, concrete barrier, decorative geometric design, 96" L x 24" W x 36" H </t>
    </r>
    <r>
      <rPr>
        <sz val="12"/>
        <color rgb="FF000000"/>
        <rFont val="Arial"/>
        <family val="2"/>
      </rPr>
      <t xml:space="preserve"> </t>
    </r>
  </si>
  <si>
    <t xml:space="preserve"> 88040-2</t>
  </si>
  <si>
    <r>
      <t xml:space="preserve"> GLASS FIBER REINFORCED CONCRETE SECURITY BARRIERS (GFRC) , STOPS 4,000 LB VEHICLE AT 40 MPH </t>
    </r>
    <r>
      <rPr>
        <b/>
        <sz val="12"/>
        <color rgb="FF000000"/>
        <rFont val="Arial"/>
        <family val="2"/>
      </rPr>
      <t xml:space="preserve"> </t>
    </r>
  </si>
  <si>
    <t xml:space="preserve"> 88040-2-1 </t>
  </si>
  <si>
    <r>
      <t xml:space="preserve"> Security vehicle barriers, concrete filled GFRC (glass fiber reinforced concrete) decorative impaler security barrier, with site preparation on bare ground, 10' section, including concrete </t>
    </r>
    <r>
      <rPr>
        <sz val="12"/>
        <color rgb="FF000000"/>
        <rFont val="Arial"/>
        <family val="2"/>
      </rPr>
      <t xml:space="preserve"> </t>
    </r>
  </si>
  <si>
    <t xml:space="preserve"> 88040-2-2 </t>
  </si>
  <si>
    <r>
      <t xml:space="preserve"> Security vehicle barriers, concrete filled GFRC (glass fiber reinforced concrete) decorative impaler security barrier, with site preparation on bare ground, 12' section, including concrete </t>
    </r>
    <r>
      <rPr>
        <sz val="12"/>
        <color rgb="FF000000"/>
        <rFont val="Arial"/>
        <family val="2"/>
      </rPr>
      <t xml:space="preserve"> </t>
    </r>
  </si>
  <si>
    <t xml:space="preserve"> 88040-2-3 </t>
  </si>
  <si>
    <r>
      <t xml:space="preserve"> Security vehicle barriers, GFRC (glass fiber reinforced concrete) decorative jersey barrier cover, 12' section, excludes soil </t>
    </r>
    <r>
      <rPr>
        <sz val="12"/>
        <color rgb="FF000000"/>
        <rFont val="Arial"/>
        <family val="2"/>
      </rPr>
      <t xml:space="preserve"> </t>
    </r>
  </si>
  <si>
    <t xml:space="preserve"> 88040-2-4 </t>
  </si>
  <si>
    <r>
      <t xml:space="preserve"> Security vehicle barriers, pipe bollards, schedule 80, conc filled/paint, 8' L x 4' D hole, 8" diam. </t>
    </r>
    <r>
      <rPr>
        <sz val="12"/>
        <color rgb="FF000000"/>
        <rFont val="Arial"/>
        <family val="2"/>
      </rPr>
      <t xml:space="preserve"> </t>
    </r>
  </si>
  <si>
    <t>AC/ACR</t>
  </si>
  <si>
    <t>BCY</t>
  </si>
  <si>
    <t>Bank Cubic Yards</t>
  </si>
  <si>
    <t>CLF</t>
  </si>
  <si>
    <t>ECY</t>
  </si>
  <si>
    <t>KV/kVA</t>
  </si>
  <si>
    <t>LCY</t>
  </si>
  <si>
    <t>Loose Cubic Yards</t>
  </si>
  <si>
    <t>MLF</t>
  </si>
  <si>
    <t>Centum "hundred" Linear Feet</t>
  </si>
  <si>
    <t>Thousand Square Feet</t>
  </si>
  <si>
    <t>Thousand Linear Feet</t>
  </si>
  <si>
    <t>VLF</t>
  </si>
  <si>
    <t>Vertical Linear Feet</t>
  </si>
  <si>
    <t>Bank Cubic Meters</t>
  </si>
  <si>
    <t>Embankment Cubic Meters</t>
  </si>
  <si>
    <t>Embankment Cubic Yards</t>
  </si>
  <si>
    <t>Kilometers</t>
  </si>
  <si>
    <t>Loose Cubic Meters</t>
  </si>
  <si>
    <t>M/ME</t>
  </si>
  <si>
    <t>MSF</t>
  </si>
  <si>
    <t>Square Meters</t>
  </si>
  <si>
    <t>Cubic Meters</t>
  </si>
  <si>
    <t>Metric Ton</t>
  </si>
  <si>
    <t>FT</t>
  </si>
  <si>
    <t>Foot</t>
  </si>
  <si>
    <t>Heads (Sprinkler, etc.)</t>
  </si>
  <si>
    <t>IN</t>
  </si>
  <si>
    <t>Inch</t>
  </si>
  <si>
    <t>Lanes / Firing Lanes</t>
  </si>
  <si>
    <t>MB</t>
  </si>
  <si>
    <t>Millions of BTU per Hour</t>
  </si>
  <si>
    <t>MV</t>
  </si>
  <si>
    <t>Persons, Design Capacity</t>
  </si>
  <si>
    <t>Seats, Number of</t>
  </si>
  <si>
    <t>Vehicles, Number of</t>
  </si>
  <si>
    <t>XR</t>
  </si>
  <si>
    <t>Hectares</t>
  </si>
  <si>
    <t>Megavolt Ampere</t>
  </si>
  <si>
    <t>X-ray Machine</t>
  </si>
  <si>
    <t>tr5</t>
  </si>
  <si>
    <t>Note: Refer to "Summary of Markups" document under Related Materials for this UFC on the WBDG website for a summary of included cost markups.</t>
  </si>
  <si>
    <t xml:space="preserve">Table 6: Supporting Facilities Unit Cost </t>
  </si>
  <si>
    <t>N00213-AB</t>
  </si>
  <si>
    <t>AUTEC MAIN BASE</t>
  </si>
  <si>
    <t>34058</t>
  </si>
  <si>
    <t>Burkina Faso</t>
  </si>
  <si>
    <t>Andros Island</t>
  </si>
  <si>
    <t>CFA Franc</t>
  </si>
  <si>
    <t>N00213-SP</t>
  </si>
  <si>
    <t>AUTEC SALVADOR POINT</t>
  </si>
  <si>
    <t>N00213-BW</t>
  </si>
  <si>
    <t>AUTEC BIG WOOD CAY</t>
  </si>
  <si>
    <t>N00213-DA</t>
  </si>
  <si>
    <t>AUTEC GOLDING CAY</t>
  </si>
  <si>
    <t>N00213-HP</t>
  </si>
  <si>
    <t>AUTEC HIGH POINT CAY</t>
  </si>
  <si>
    <t>N00213-NA</t>
  </si>
  <si>
    <t>AUTEC GREAT STIRRUP CA</t>
  </si>
  <si>
    <t>N68436-MB</t>
  </si>
  <si>
    <t>MT BRUCE CANADA</t>
  </si>
  <si>
    <t>V8K 1Z4</t>
  </si>
  <si>
    <t>Canada</t>
  </si>
  <si>
    <t>Duncan, B.C.</t>
  </si>
  <si>
    <t>Canadian Dollar</t>
  </si>
  <si>
    <t>N68436-CH</t>
  </si>
  <si>
    <t>COTTLE HILL VANCOUVER</t>
  </si>
  <si>
    <t>V9T 4Z4</t>
  </si>
  <si>
    <t>Nanaimo, B.C.</t>
  </si>
  <si>
    <t>ALMY0001</t>
  </si>
  <si>
    <t>ANTIGUA AIR STATION SITE # 1</t>
  </si>
  <si>
    <t>24966 Shell Beach Road</t>
  </si>
  <si>
    <t>Antigua and Barbuda</t>
  </si>
  <si>
    <t>East Caribbean Dollar</t>
  </si>
  <si>
    <t>APDS0001</t>
  </si>
  <si>
    <t>ARUBA SITE # 1</t>
  </si>
  <si>
    <t>442 Forward Operating Location Site</t>
  </si>
  <si>
    <t>Aruba</t>
  </si>
  <si>
    <t>Oranjestad</t>
  </si>
  <si>
    <t>Bahamian Dollar</t>
  </si>
  <si>
    <t>CPBR0001</t>
  </si>
  <si>
    <t>COPENHAGEN FAMILY HOUSING SITE # 1</t>
  </si>
  <si>
    <t>Various</t>
  </si>
  <si>
    <t>Denmark</t>
  </si>
  <si>
    <t>Copenhagen</t>
  </si>
  <si>
    <t>9716</t>
  </si>
  <si>
    <t>Danish Krone</t>
  </si>
  <si>
    <t>EYNK0001</t>
  </si>
  <si>
    <t>CURACAO SITE # 1</t>
  </si>
  <si>
    <t>429 EOS</t>
  </si>
  <si>
    <t>Netherlands Antilles</t>
  </si>
  <si>
    <t>Curacao</t>
  </si>
  <si>
    <t>NL Antillian Guilder</t>
  </si>
  <si>
    <t>LVPH0001</t>
  </si>
  <si>
    <t>JOHNSTON ATOLL AIRFIELD SITE # 1</t>
  </si>
  <si>
    <t>20 Davis Road</t>
  </si>
  <si>
    <t>LZCB0001</t>
  </si>
  <si>
    <t>KARUP AIR BASE SITE # 1</t>
  </si>
  <si>
    <t>HERNINGVEJ</t>
  </si>
  <si>
    <t>Karup</t>
  </si>
  <si>
    <t>DK 7470</t>
  </si>
  <si>
    <t>SVAN0001</t>
  </si>
  <si>
    <t>STAVANGER ADMIN OFFICE SITE # 1</t>
  </si>
  <si>
    <t>1 GRNL</t>
  </si>
  <si>
    <t>Norwegian Krroner</t>
  </si>
  <si>
    <t>WFQU0001</t>
  </si>
  <si>
    <t>STAVANGER FAMILY HOUSING SITE SITE # 1</t>
  </si>
  <si>
    <t>143 JOAVEGEN 4097 SOLA</t>
  </si>
  <si>
    <t>YXTK0001</t>
  </si>
  <si>
    <t>ASCENSION AUXILIARY AIRFIELD SITE # 1</t>
  </si>
  <si>
    <t>12130 Airfield Road</t>
  </si>
  <si>
    <t>Saint Helena</t>
  </si>
  <si>
    <t>Ascension Island</t>
  </si>
  <si>
    <t>St. Helena Pound</t>
  </si>
  <si>
    <t>N61054-FP</t>
  </si>
  <si>
    <t>FENWICK PIER</t>
  </si>
  <si>
    <t>Hong Kong</t>
  </si>
  <si>
    <t>96349</t>
  </si>
  <si>
    <t>Hong Kong Dollar</t>
  </si>
  <si>
    <t>CRRA0001</t>
  </si>
  <si>
    <t>CERRO AZUL   COMMUNICATION SITE</t>
  </si>
  <si>
    <t>CERRO AZUL</t>
  </si>
  <si>
    <t>Costa Rica</t>
  </si>
  <si>
    <t>Guanacaste</t>
  </si>
  <si>
    <t>Costa Rican Colon</t>
  </si>
  <si>
    <t>N32446-AG</t>
  </si>
  <si>
    <t>ARGENTIA NEWFOUNDLAND</t>
  </si>
  <si>
    <t>Placentia, Newfoundland</t>
  </si>
  <si>
    <t>AOB2Y0</t>
  </si>
  <si>
    <t>QFQE0002</t>
  </si>
  <si>
    <t>RAF AKROTIRI</t>
  </si>
  <si>
    <t>Cyprus</t>
  </si>
  <si>
    <t>Limassol</t>
  </si>
  <si>
    <t>Kuna</t>
  </si>
  <si>
    <t>C22</t>
  </si>
  <si>
    <t>4-2</t>
  </si>
  <si>
    <t>Updated October 2023 DoD SPI value</t>
  </si>
  <si>
    <t>4-1 (OCONUS)</t>
  </si>
  <si>
    <t>Column P (Exchange Rate)</t>
  </si>
  <si>
    <t>Updated Exchange Rates</t>
  </si>
  <si>
    <t xml:space="preserve">Added missing data points (RPSUIDs 271, 272, 273, 274, 277, 278, 482, 488, 1383, 1393, 1522, 1643, 2399, 2419, 3137, 3316, 3520, 187797, 189661, 190914, 193551). Updated currency for Ascension Island. </t>
  </si>
  <si>
    <t>4-1 (CONUS)</t>
  </si>
  <si>
    <t>L291</t>
  </si>
  <si>
    <t>Updated Zip Code</t>
  </si>
  <si>
    <t>Table 3:  Unit Costs for DoD Facility Cost Models (FY2024)</t>
  </si>
  <si>
    <t xml:space="preserve"> (Not to be used for military construction projects)</t>
  </si>
  <si>
    <t>PRV Unit Cost (PUC)</t>
  </si>
  <si>
    <t>Sustainment Unit Cost (SUC)</t>
  </si>
  <si>
    <t>FAC</t>
  </si>
  <si>
    <t>FAC Title</t>
  </si>
  <si>
    <t>UM</t>
  </si>
  <si>
    <t>PUC
($ FY 2024)</t>
  </si>
  <si>
    <t>PUC Source Group</t>
  </si>
  <si>
    <t>PUC Reference Size (Gross SF)</t>
  </si>
  <si>
    <t>PUC Source Description</t>
  </si>
  <si>
    <t>SUC 
($ FY 2024)</t>
  </si>
  <si>
    <t>Source Group</t>
  </si>
  <si>
    <t>SUC Source Description</t>
  </si>
  <si>
    <t>FIXED-WING RUNWAY, SURFACED</t>
  </si>
  <si>
    <t xml:space="preserve"> N/A </t>
  </si>
  <si>
    <t>USACE PAX Newsletter 3.2.2, 31 March 2023</t>
  </si>
  <si>
    <t>AFCEC Study, 2019</t>
  </si>
  <si>
    <t>ROTARY-WING LANDING AREA, SURFACED</t>
  </si>
  <si>
    <t>RUNWAY OVERRUN AREA, SURFACED</t>
  </si>
  <si>
    <t>RUNWAY, UNSURFACED</t>
  </si>
  <si>
    <t>USACE PAX Newsletter 3.2.2, 31 March 2024</t>
  </si>
  <si>
    <t>Army Staff-directed study, 2011</t>
  </si>
  <si>
    <t>UNMANNED AERIAL VEHICLE (UAV) RUNWAY AND LAUNCH/RECOVERY SITE</t>
  </si>
  <si>
    <t>Set to FAC 8511</t>
  </si>
  <si>
    <t>TAXIWAY, SURFACED</t>
  </si>
  <si>
    <t>ROTARY-WING TAXIWAY, SURFACED</t>
  </si>
  <si>
    <t>Set Equal to FAC 1121</t>
  </si>
  <si>
    <t>AIRCRAFT APRON, SURFACED</t>
  </si>
  <si>
    <t>COMPASS CALIBRATION PAD, SURFACED</t>
  </si>
  <si>
    <t>Set Equal to FAC 1131</t>
  </si>
  <si>
    <t>MISSILE LAUNCHING PAD, SURFACED</t>
  </si>
  <si>
    <t>AIRCRAFT WASHING PAD, SURFACED</t>
  </si>
  <si>
    <t>MISCELLANEOUS AIRFIELD PAVEMENT, SURFACED</t>
  </si>
  <si>
    <t>AIRCRAFT PAVEMENT SHOULDER</t>
  </si>
  <si>
    <t>MISCELLANEOUS AIRFIELD PAVEMENT, UNSURFACED</t>
  </si>
  <si>
    <t>Set Equal to FAC 1114</t>
  </si>
  <si>
    <t>AIRCRAFT RINSE FACILITY</t>
  </si>
  <si>
    <t>PACES 1.4</t>
  </si>
  <si>
    <t>AIRCRAFT DIRECT FUELING FACILITY</t>
  </si>
  <si>
    <t>PACES 1.4; 
DLA/DESC Fuels Facilities Study, March 2009</t>
  </si>
  <si>
    <t>2018 DLA Energy Study of Fuel Facilities</t>
  </si>
  <si>
    <t>MARINE FUELING FACILITY</t>
  </si>
  <si>
    <t>VEHICLE FUELING FACILITY</t>
  </si>
  <si>
    <t>AIRCRAFT OPERATING FUEL STORAGE</t>
  </si>
  <si>
    <t>MARINE OPERATING FUEL STORAGE</t>
  </si>
  <si>
    <t>Set to FAC 1241; 2018 DLA Energy Study of Fuel Facilities</t>
  </si>
  <si>
    <t>VEHICLE OPERATING FUEL STORAGE</t>
  </si>
  <si>
    <t>OTHER OPERATING FUEL STORAGE</t>
  </si>
  <si>
    <t>POL PIPELINE</t>
  </si>
  <si>
    <t>POL PIPING</t>
  </si>
  <si>
    <t>Set to FAC 1251; 2018 DLA Energy Study of Fuel Facilities</t>
  </si>
  <si>
    <t>LIQUID FUEL LOADING/UNLOADING FACILITY</t>
  </si>
  <si>
    <t>2018 DLA Energy Study Hybrid with CostWorks Components</t>
  </si>
  <si>
    <t>POL PUMP STATION</t>
  </si>
  <si>
    <t>CostWorks Model</t>
  </si>
  <si>
    <t>COMMUNICATIONS BUILDING</t>
  </si>
  <si>
    <t>Table 2, UFC 3-701-1, 20 March 2024</t>
  </si>
  <si>
    <t>SATELLITE COMMUNICATIONS BUILDING</t>
  </si>
  <si>
    <t>COMMUNICATIONS FACILITY/TOWER</t>
  </si>
  <si>
    <t>Marshall and Swift Valuation, October 2022</t>
  </si>
  <si>
    <t>AIRCRAFT NAVIGATION BUILDING</t>
  </si>
  <si>
    <t>AIRCRAFT NAVIGATION FACILITY</t>
  </si>
  <si>
    <t>Marshall and Swift Valuation, October 2021</t>
  </si>
  <si>
    <t>Set to FAC 1403; Conversion factor = 20 SF/EA</t>
  </si>
  <si>
    <t>COMMUNICATION LINES</t>
  </si>
  <si>
    <t>COMM CABLING, FIBER/COPPER A/G</t>
  </si>
  <si>
    <t>Multiple Industry Studies</t>
  </si>
  <si>
    <t>New FAC</t>
  </si>
  <si>
    <t>To Be Published</t>
  </si>
  <si>
    <t>COMM CABLING, FIBER/COPPER B/G</t>
  </si>
  <si>
    <t>COMM CABLING UNDERWATER/MARINIZED</t>
  </si>
  <si>
    <t>AIRFIELD PAVEMENT LIGHTING</t>
  </si>
  <si>
    <t>PACES 1.4, FY22</t>
  </si>
  <si>
    <t>AIRFIELD LIGHTING</t>
  </si>
  <si>
    <t>PACES 1.2</t>
  </si>
  <si>
    <t>SHIP NAVIGATION BUILDING</t>
  </si>
  <si>
    <t>SHIP NAVIGATION FACILITY</t>
  </si>
  <si>
    <t>Marshall and Swift Valuation, October 2023</t>
  </si>
  <si>
    <t>AIR DEFENSE OPERATIONS BUILDING</t>
  </si>
  <si>
    <t>MISSILE OPERATIONS BUILDING</t>
  </si>
  <si>
    <t>EMERGENCY OPS CENTER</t>
  </si>
  <si>
    <t>SECURE OPERTL, STORAGE, AND IT BUILDING</t>
  </si>
  <si>
    <t>AIRFIELD FIRE AND RESCUE STATION</t>
  </si>
  <si>
    <t>AVIATION OPERATIONS BUILDING</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</si>
  <si>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</si>
  <si>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</si>
  <si>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</si>
  <si>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</si>
  <si>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</si>
  <si>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</si>
  <si>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</si>
  <si>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</si>
  <si>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</si>
  <si>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</si>
  <si>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 Cost Handbook 2003</t>
  </si>
  <si>
    <t>CostWorks Model based on AFIMSC/IZ data</t>
  </si>
  <si>
    <t>MISSILE GUIDANCE FACILITY</t>
  </si>
  <si>
    <t>AFCESA Cost Handbook FY1999</t>
  </si>
  <si>
    <t>MISSILE ACCESS SHAFT</t>
  </si>
  <si>
    <t>AFCESA Data, FY 2000</t>
  </si>
  <si>
    <t>Ratio based on FAC 1452 (CostWorks model)</t>
  </si>
  <si>
    <t>MISSILE ACCESS TUNNEL</t>
  </si>
  <si>
    <t>MISSILE DEFENSE FACILITY</t>
  </si>
  <si>
    <t>Set to FAC 1403; Conversion factor = 1,400 SF/EA</t>
  </si>
  <si>
    <t>BALLISTIC MISSILE CONTROL FACILITY</t>
  </si>
  <si>
    <t>Set Equal to FAC 1452</t>
  </si>
  <si>
    <t>2023 Study of AFIMSC/IZ data</t>
  </si>
  <si>
    <t>MECHANICAL SECURITY BARRICADE</t>
  </si>
  <si>
    <t>USACE PAX Newsletter 3.2.2, 25 May 2022</t>
  </si>
  <si>
    <t>OVERHEAD COVER</t>
  </si>
  <si>
    <t>Set to FAC 7384</t>
  </si>
  <si>
    <t>AIRCRAFT ARRESTING SYSTEM</t>
  </si>
  <si>
    <t>AFCEC data and study 2020</t>
  </si>
  <si>
    <t>AIRCRAFT FIRING-IN BUTT</t>
  </si>
  <si>
    <t>Air Force-provided data</t>
  </si>
  <si>
    <t>AIRCRAFT BLAST DEFLECTOR</t>
  </si>
  <si>
    <t>PACES 1.4 (Note PUC changed from EA to LF)</t>
  </si>
  <si>
    <t>AIRCRAFT SHELTER, HARDENED</t>
  </si>
  <si>
    <t>AF Military Construction Program</t>
  </si>
  <si>
    <t>AIRCRAFT SHELTER</t>
  </si>
  <si>
    <t>AIRCRAFT SUPPORT FACILITY</t>
  </si>
  <si>
    <t>PROPULSION SUPPORT FACILITY</t>
  </si>
  <si>
    <t xml:space="preserve">Navy Reported Replacement Value - FY2000 </t>
  </si>
  <si>
    <t>Composite of multiple FACs</t>
  </si>
  <si>
    <t>WEAPONS SUPPORT FACILITY</t>
  </si>
  <si>
    <t>EXPLOSIVES RAILWAY HOLDING YARD</t>
  </si>
  <si>
    <t>EXPLOSIVES HOLDING/TRANSFER FACILITY</t>
  </si>
  <si>
    <t>Ratio based on FAC 1493</t>
  </si>
  <si>
    <t>REVETMENT</t>
  </si>
  <si>
    <t>Calculation based on R.S. Means data</t>
  </si>
  <si>
    <t>TACTICAL VEHICLE WASH FACILITY</t>
  </si>
  <si>
    <t>SECURITY SUPPORT BUILDING</t>
  </si>
  <si>
    <t>MISCELLANEOUS OPERATIONS SUPPORT FACILITY</t>
  </si>
  <si>
    <t>USACE PAX Newsletter 3.2.2, Multiple Editions</t>
  </si>
  <si>
    <t>PIER</t>
  </si>
  <si>
    <t>FY09 Study for CNIC</t>
  </si>
  <si>
    <t>NAVFAC EXWC Data FY20</t>
  </si>
  <si>
    <t>WHARF</t>
  </si>
  <si>
    <t>NAVFAC EXWC Data FY21</t>
  </si>
  <si>
    <t>PIER/WHARF ACCESS TRESTLE</t>
  </si>
  <si>
    <t>SHORE EROSION PREVENTION FACILITY</t>
  </si>
  <si>
    <t>SMALL CRAFT BERTHING</t>
  </si>
  <si>
    <t>SMALL CRAFT BUILDING</t>
  </si>
  <si>
    <t>MAGNETIC SILENCING RANGE</t>
  </si>
  <si>
    <t>Service Reported Construction Cost</t>
  </si>
  <si>
    <t>FY23 Study based on NAVFAC/EXWC data</t>
  </si>
  <si>
    <t xml:space="preserve">WATER LAUNCH RAMP </t>
  </si>
  <si>
    <t>HARBOR CONTROL FACILITY</t>
  </si>
  <si>
    <t xml:space="preserve">Service Reported PRV </t>
  </si>
  <si>
    <t>OFFSHORE MOORING FACILITY</t>
  </si>
  <si>
    <t>MTMC Stony Point Data FY 2000</t>
  </si>
  <si>
    <t>Estimated using Unified Facilities Criteria/R.S. Means Labor Rates</t>
  </si>
  <si>
    <t>HARBOR MARINE IMPROVEMENTS</t>
  </si>
  <si>
    <t>Set to FAC 1541</t>
  </si>
  <si>
    <t>GENERAL PURPOSE INSTRUCTION BUILDING</t>
  </si>
  <si>
    <t>APPLIED INSTRUCTION BUILDING</t>
  </si>
  <si>
    <t>BAND TRAINING FACILITY</t>
  </si>
  <si>
    <t>RESERVE TRAINING FACILITY</t>
  </si>
  <si>
    <t>PHYSICAL EDUCATION BUILDING</t>
  </si>
  <si>
    <t>Table 2, UFC 3-701-1, 2 March 2023</t>
  </si>
  <si>
    <t>ORGANIZATIONAL CLASSROOM</t>
  </si>
  <si>
    <t>INDOOR FIRING RANGE AND SUPPORTING FACILITY</t>
  </si>
  <si>
    <t>FLIGHT SIMULATOR FACILITY</t>
  </si>
  <si>
    <t>PHYSIOLOGICAL TRAINING FACILITY</t>
  </si>
  <si>
    <t>GAS TRAINING FACILITY</t>
  </si>
  <si>
    <t>GENERAL PURPOSE SIMULATOR FACILITY</t>
  </si>
  <si>
    <t>TRAINING POOL AND TANK</t>
  </si>
  <si>
    <t>ENCLOSED FIRE FIGHTER TRAINER FACILITY</t>
  </si>
  <si>
    <t>NAVFAC/EXWC Data</t>
  </si>
  <si>
    <t>RANGE SUPPORT BUILDING</t>
  </si>
  <si>
    <t xml:space="preserve">USACE PAX Newsletter 3.2.2, Multiple Editions                                        </t>
  </si>
  <si>
    <t>TRAINING AIDS SUPPORT BUILDING</t>
  </si>
  <si>
    <t xml:space="preserve">USACE PAX Newsletter 3.2.2, 25 May 2022                                                       </t>
  </si>
  <si>
    <t>TRAINING SUPPORT STRUCTURE</t>
  </si>
  <si>
    <t xml:space="preserve">USACE PAX Newsletter 3.2.2, 31 March 2023                                             </t>
  </si>
  <si>
    <t>OBSERVATION AND TRAINING TOWER</t>
  </si>
  <si>
    <t>USACE PAX Newsletter 3.2.2, 31 March 2024 (Note UM changed from EA to LF)</t>
  </si>
  <si>
    <t>MISSILE PROOF SHELTER / OBSERVTN BUNKER</t>
  </si>
  <si>
    <t>Marshall &amp; Swift Valuation, October 2023;
USACE PAX 3.2.2, 20 March 2009</t>
  </si>
  <si>
    <t>GROUND COMBAT TRAINING STRUCTURES</t>
  </si>
  <si>
    <t>Marshall &amp; Swift Valuation, October 2023;
USACE PAX Newsletter 3.2.2, 31 March 2024</t>
  </si>
  <si>
    <t>MANEUVER/TRAINING LAND, LIGHT FORCES</t>
  </si>
  <si>
    <t>AC</t>
  </si>
  <si>
    <t>No Replacement Cost Defined</t>
  </si>
  <si>
    <t>Army Training Area Carrying Capacity Model (ATACCM)</t>
  </si>
  <si>
    <t>MANEUVER/TRAINING LAND, HEAVY FORCES</t>
  </si>
  <si>
    <t>ATACCM</t>
  </si>
  <si>
    <t>WEAPONS IMPACT AREA</t>
  </si>
  <si>
    <t>No SUC</t>
  </si>
  <si>
    <t>Set to FAC 1741</t>
  </si>
  <si>
    <t>PARADE AND DRILL FIELD</t>
  </si>
  <si>
    <t>GENERAL PURPOSE SMALL ARMS RANGE</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</si>
  <si>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</si>
  <si>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</si>
  <si>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</si>
  <si>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</si>
  <si>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</si>
  <si>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</si>
  <si>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</si>
  <si>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</si>
  <si>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</si>
  <si>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</si>
  <si>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</si>
  <si>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</si>
  <si>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</si>
  <si>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</si>
  <si>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</si>
  <si>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</si>
  <si>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</si>
  <si>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 xml:space="preserve">
No Replacement Cost Defined
</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</si>
  <si>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</si>
  <si>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</si>
  <si>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</si>
  <si>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</si>
  <si>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</si>
  <si>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</si>
  <si>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</si>
  <si>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</si>
  <si>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</si>
  <si>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</si>
  <si>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</si>
  <si>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AND HEAVY DEMO RNGE</t>
  </si>
  <si>
    <t>MISCELLANEOUS TRAINING FACILITY</t>
  </si>
  <si>
    <t>AIRCRAFT WEAPONS CALIBRATION RANGE</t>
  </si>
  <si>
    <t>ATTACK HELICOPTER WEAPONS RANGE</t>
  </si>
  <si>
    <t>AIRCRAFT WEAPONS RANGE</t>
  </si>
  <si>
    <t>AIR DEFENSE RANGE</t>
  </si>
  <si>
    <t>UNENCLOSED FIRE FIGHTER TRAINER FACILITY</t>
  </si>
  <si>
    <t>Marshall &amp; Swift Valuation, October 2022;
USACE PAX Newsletter 3.2.2, 31 March 2023;</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</si>
  <si>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</si>
  <si>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</si>
  <si>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</si>
  <si>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</si>
  <si>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</si>
  <si>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</si>
  <si>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</si>
  <si>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</si>
  <si>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USACE PAX Newsletter 3.2.2, 4 January 2011</t>
  </si>
  <si>
    <t>AIRCRAFT MAINTENANCE HANGAR, DEPOT</t>
  </si>
  <si>
    <t>AIRCRAFT MAINTENANCE SHOP, DEPOT</t>
  </si>
  <si>
    <t>AIRCRAFT ENGINE TEST FACILITY</t>
  </si>
  <si>
    <t>MISSILE MAINTENANCE/ASSEMBLY BUILDING</t>
  </si>
  <si>
    <t>MISSILE/LAUNCHER MAINTENANCE SUPPORT FACILITY</t>
  </si>
  <si>
    <t>Marshall and Swift Valuation, October 2020</t>
  </si>
  <si>
    <t>MISSILE TEST TOWER</t>
  </si>
  <si>
    <t>MISSILE MAINTENANCE/ASSEMBLY BUILDING, DEPOT</t>
  </si>
  <si>
    <t>INTERCONTINENTAL BALLISTIC MISSILE PROCESSING FACILITY</t>
  </si>
  <si>
    <t>GRAVING DRY-DOCK</t>
  </si>
  <si>
    <t>FY11 Study for CNIC</t>
  </si>
  <si>
    <t>CNIC-NAVSEA estimate</t>
  </si>
  <si>
    <t>MARINE RAILWAY</t>
  </si>
  <si>
    <t>Service Reported PRV</t>
  </si>
  <si>
    <t>Cost calculated from multiple sources</t>
  </si>
  <si>
    <t>MARINE MAINTENANCE SHOP</t>
  </si>
  <si>
    <t>FY23 NAVFAC Study</t>
  </si>
  <si>
    <t>MARINE MAINTENANCE SUPPORT FACILITY</t>
  </si>
  <si>
    <t>LANDING CRAFT WASH FACILITY</t>
  </si>
  <si>
    <t>USACE PAX Newsletter 3.2.2, 16 May 2016</t>
  </si>
  <si>
    <t>Composite of multiple FACs and R.S. Means Cost Data</t>
  </si>
  <si>
    <t>SURETY REPAIR SHOP</t>
  </si>
  <si>
    <t>Set Equal to FAC 2121</t>
  </si>
  <si>
    <t>FIXED CRANE STRUCTURE</t>
  </si>
  <si>
    <t xml:space="preserve">Service-provided PRV </t>
  </si>
  <si>
    <t>Newport News Shipyard-provided data</t>
  </si>
  <si>
    <t>VEHICLE MAINTENANCE SHOP</t>
  </si>
  <si>
    <t>VEHICLE MAINTENANCE SHOP, DEPOT</t>
  </si>
  <si>
    <t>VEHICLE MAINTENANCE SHOP, NATIONAL GUARD</t>
  </si>
  <si>
    <t>VEHICLE MAINTENANCE SHOP, RESERVE</t>
  </si>
  <si>
    <t>VEHICLE MAINTENANCE FACILITY</t>
  </si>
  <si>
    <t xml:space="preserve">USACE PAX Newsletter 3.2.2, Multiple Editions                        </t>
  </si>
  <si>
    <t>LAUNCH VEHICLE TEST FACILITY</t>
  </si>
  <si>
    <t xml:space="preserve">Air Force provided data in 2003                                              </t>
  </si>
  <si>
    <t>VEHICLE MAINTENANCE SHED</t>
  </si>
  <si>
    <t>WEAPON MAINTENANCE SHOP</t>
  </si>
  <si>
    <t>WEAPON MAINTENANCE SHOP, DEPOT</t>
  </si>
  <si>
    <t>SPECIAL WEAPON MAINTENANCE SHOP</t>
  </si>
  <si>
    <t>Set equal to FAC 2121</t>
  </si>
  <si>
    <t>WEAPON MAINTENANCE FACILITY, DEPOT</t>
  </si>
  <si>
    <t>AMMUNITION MAINTENANCE SHOP</t>
  </si>
  <si>
    <t>AMMUNITION MAINTENANCE SHOP, DEPOT</t>
  </si>
  <si>
    <t>AMMUNITION MAINTENANCE FACILITY, DEPOT</t>
  </si>
  <si>
    <t>ELECTRONIC AND COMMUNICATION MAINTENANCE SHOP</t>
  </si>
  <si>
    <t>USACE PAX Newsletter 3.2.2, 24 July 2014</t>
  </si>
  <si>
    <t>ELECTRONIC AND COMMUNICATION MAINTENANCE SHOP, DEPOT</t>
  </si>
  <si>
    <t>ELECTRONIC AND COMMUNICATION MAINTENANCE FACILITY</t>
  </si>
  <si>
    <t>INSTALLATION SUPPORT VEHICLE MAINTENANCE SHOP</t>
  </si>
  <si>
    <t>INSTALLATION SUPPORT EQUIPMENT MAINTENANCE SHOP</t>
  </si>
  <si>
    <t>RAILROAD EQUIPMENT SHOP</t>
  </si>
  <si>
    <t>PARACHUTE AND DINGHY MAINTENANCE SHOP</t>
  </si>
  <si>
    <t>Table 2, UFC 3-701-1, March 2013</t>
  </si>
  <si>
    <t>INSTALLATION SUPPORT EQUIPMENT MAINTENANCE SHED</t>
  </si>
  <si>
    <t>FACILITY ENGINEER MAINTENANCE SHOP</t>
  </si>
  <si>
    <t>FACILITY ENGINEER MAINTENANCE FACILITY</t>
  </si>
  <si>
    <t>AIRCRAFT PRODUCTION PLANT</t>
  </si>
  <si>
    <t>AIRCRAFT PRODUCTION STRUCTURE</t>
  </si>
  <si>
    <t>MISSILE PRODUCTION PLANT</t>
  </si>
  <si>
    <t>SHIP PRODUCTION PLANT</t>
  </si>
  <si>
    <t>TANK/AUTOMOTIVE PRODUCTION PLANT</t>
  </si>
  <si>
    <t>TANK/AUTOMOTIVE PRODUCTION STRUCTURE</t>
  </si>
  <si>
    <t>WEAPON PRODUCTION PLANT</t>
  </si>
  <si>
    <t>WEAPON PRODUCTION STRUCTURE</t>
  </si>
  <si>
    <t>AMMUNITION PRODUCTION PLANT</t>
  </si>
  <si>
    <t>AMMUNITION PRODUCTION STRUCTURE</t>
  </si>
  <si>
    <t>AMMUNITION DEMILITARIZATION PLANT</t>
  </si>
  <si>
    <t>USACE PAX Newsletter 3.2.2, 20 March 2009</t>
  </si>
  <si>
    <t>AMMUNITION DEMILITARIZATION STRUCTURE</t>
  </si>
  <si>
    <t>ELECTRONIC AND COMMUNICATION PRODUCTION PLANT</t>
  </si>
  <si>
    <t>MISCELLANEOUS SUPPORT PRODUCTION PLANT</t>
  </si>
  <si>
    <t>CONSTRUCTION MATERIAL PRODUCTION STRUCTURE</t>
  </si>
  <si>
    <t>Marshall and Swift Valuation, October 2017</t>
  </si>
  <si>
    <t>Commercial Sources</t>
  </si>
  <si>
    <t>RDT&amp;E LABORATORY</t>
  </si>
  <si>
    <t>MEDICAL RESEARCH LABORATORY</t>
  </si>
  <si>
    <t>CostWorks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</si>
  <si>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</si>
  <si>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</si>
  <si>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</si>
  <si>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</si>
  <si>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</si>
  <si>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</si>
  <si>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</si>
  <si>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</si>
  <si>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</si>
  <si>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</si>
  <si>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</si>
  <si>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</si>
  <si>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</si>
  <si>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 xml:space="preserve"> Set Equal to FAC 3101</t>
  </si>
  <si>
    <t>RDT&amp;E RANGE BUILDING</t>
  </si>
  <si>
    <t>RDT&amp;E RANGE FACILITY</t>
  </si>
  <si>
    <t>RDT&amp;E RANGE COMPLEX</t>
  </si>
  <si>
    <t>MISCELLANEOUS RDT&amp;E FACILITY</t>
  </si>
  <si>
    <t xml:space="preserve"> Set Equal to FAC 3712</t>
  </si>
  <si>
    <t>RDT&amp;E AREA</t>
  </si>
  <si>
    <t>AERODYNAMIC WIND TUNNEL</t>
  </si>
  <si>
    <t>NASA Construction Data, FY21</t>
  </si>
  <si>
    <t>NASA Wind Tunnel Report</t>
  </si>
  <si>
    <t>PROPULSION ENGINE TEST CELL</t>
  </si>
  <si>
    <t>USACE PAX Newsletter 3.2.2, 4 Jan 2011;
MILCON Projects</t>
  </si>
  <si>
    <t>BULK LIQUID FUEL STORAGE</t>
  </si>
  <si>
    <t>LARGE BULK LIQUID FUEL STORAGE</t>
  </si>
  <si>
    <t>CUT &amp; COVER BULK LIQUID FUEL STORAGE</t>
  </si>
  <si>
    <t>SMALL BULK STORAGE</t>
  </si>
  <si>
    <t>BULK LIQUID STORAGE, OTHER THAN FUEL</t>
  </si>
  <si>
    <t>LIQUID OXYGEN STORAGE</t>
  </si>
  <si>
    <t>AMMUNITION STORAGE, DEPOT AND ARSENAL</t>
  </si>
  <si>
    <t>AMMUNITION STORAGE, INSTALLATION</t>
  </si>
  <si>
    <t>AMMUNITION STORAGE SHED, INSTALLATION</t>
  </si>
  <si>
    <t>LIQUID PROPELLANT STORAGE, AMMUNITION RELATED</t>
  </si>
  <si>
    <t xml:space="preserve">Set to FAC 4121 </t>
  </si>
  <si>
    <t>BATTERY STORAGE, WEAPON RELATED</t>
  </si>
  <si>
    <t>COLD STORAGE, DEPOT</t>
  </si>
  <si>
    <t>COLD STORAGE, INSTALLATION</t>
  </si>
  <si>
    <t>COVERED STORAGE BUILDING, DEPOT</t>
  </si>
  <si>
    <t>COVERED STORAGE SHED, DEPOT</t>
  </si>
  <si>
    <t>HAZARDOUS MATERIALS STORAGE, DEPOT</t>
  </si>
  <si>
    <t>Table 2, UFC 3-701-1, Change 5, October 2012</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</si>
  <si>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</si>
  <si>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</si>
  <si>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</si>
  <si>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</si>
  <si>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</si>
  <si>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</si>
  <si>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</si>
  <si>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</si>
  <si>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</si>
  <si>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</si>
  <si>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</si>
  <si>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Set to FAC 4511</t>
  </si>
  <si>
    <t>HOSPITAL</t>
  </si>
  <si>
    <t xml:space="preserve"> Varies </t>
  </si>
  <si>
    <t>MEDICAL LABORATORY</t>
  </si>
  <si>
    <t>MORGUE</t>
  </si>
  <si>
    <t>VETERINARY FACILITY</t>
  </si>
  <si>
    <t>AMBULANCE BUILDING</t>
  </si>
  <si>
    <t>Ratio to FAC 5100 using DHA model ratio (0.65 : 5.95)</t>
  </si>
  <si>
    <t>DENTAL FACILITY</t>
  </si>
  <si>
    <t>Table 2, UFC 3-701-1, 23 May 2018</t>
  </si>
  <si>
    <t>DISPENSARY AND CLINIC</t>
  </si>
  <si>
    <t>AMBULATORY CARE CLINIC</t>
  </si>
  <si>
    <t>Table 2, UFC 3-701-1, Change 5, 3 February 2020</t>
  </si>
  <si>
    <t>GENERAL ADMINISTRATIVE BUILDING</t>
  </si>
  <si>
    <t>SMALL UNIT HEADQUARTERS BUILDING</t>
  </si>
  <si>
    <t>LARGE UNIT HEADQUARTERS BUILDING</t>
  </si>
  <si>
    <t>PRINTING AND REPRODUCTION PLANT</t>
  </si>
  <si>
    <t>AUTOMATED DATA PROCESSING CENTER</t>
  </si>
  <si>
    <t>PENTAGON</t>
  </si>
  <si>
    <t>WHS-reported Construction Cost</t>
  </si>
  <si>
    <t>REMOTE DELIVERY FACILITY</t>
  </si>
  <si>
    <t>USACE PAX Newsletter 3.2.2, 30 May 2018</t>
  </si>
  <si>
    <t>GENERAL ADMINISTRATIVE BUILDING, HIGH-RISE</t>
  </si>
  <si>
    <t>ADMINISTRATIVE BUILDING, UNDERGROUND</t>
  </si>
  <si>
    <t>ALTERNATE JOINT COMMUNICATIONS CENTER</t>
  </si>
  <si>
    <t>Table 2, UFC 3-701-1, 20 March 2024 
USACE PAX Newsletter 3.2.2, 20 March 2009</t>
  </si>
  <si>
    <t>Classified FY11 model using R.S. Means CostWorks</t>
  </si>
  <si>
    <t>ADMINISTRATIVE STRUCTURE, OTHER THAN BUILDINGS</t>
  </si>
  <si>
    <t>FAMILY HOUSING DWELLING</t>
  </si>
  <si>
    <t>FAMILY HOUSING HIGH RISE BUILDING</t>
  </si>
  <si>
    <t>FAMILY HOUSING INDIVIDUAL TRAILER SITE</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</si>
  <si>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</si>
  <si>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</si>
  <si>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</si>
  <si>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</si>
  <si>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</si>
  <si>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</si>
  <si>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</si>
  <si>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</si>
  <si>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</si>
  <si>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</si>
  <si>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</si>
  <si>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</si>
  <si>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</si>
  <si>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Composite of Multiple FACs</t>
  </si>
  <si>
    <t>UNACCOMPANIED PERSONNEL HOUSING GARAGE</t>
  </si>
  <si>
    <t>DINING SUPPORT FACILITY</t>
  </si>
  <si>
    <t>LATRINE/SHOWER FACILITY</t>
  </si>
  <si>
    <t>MISCELLANEOUS UPH SUPPORT FACILITY</t>
  </si>
  <si>
    <t>UNACCOMPANIED PERSONNEL HOUSING CARPORT</t>
  </si>
  <si>
    <t>OFFICER UNACCOMPANIED PERSONNEL HOUSING</t>
  </si>
  <si>
    <t>Table 2, UFC 3-701-1 as of April 2017</t>
  </si>
  <si>
    <t>OFFICER UPH, TRANSIENT</t>
  </si>
  <si>
    <t>SERVICE ACADEMY UNACCOMPANIED PERSONNEL HOUSING</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</si>
  <si>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</si>
  <si>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</si>
  <si>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</si>
  <si>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</si>
  <si>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</si>
  <si>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</si>
  <si>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</si>
  <si>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</si>
  <si>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</si>
  <si>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</si>
  <si>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</si>
  <si>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Set Equal to FAC 7331</t>
  </si>
  <si>
    <t>OPEN MESS AND CLUB FACILITY</t>
  </si>
  <si>
    <t>THRIFT SHOP</t>
  </si>
  <si>
    <t>BUS STATION</t>
  </si>
  <si>
    <t>LAUNDRY/DRY CLEANING FACILITY</t>
  </si>
  <si>
    <t>CLOTHING SALES STORE</t>
  </si>
  <si>
    <t>Set Equal to FAC 7346</t>
  </si>
  <si>
    <t>POSTAL FACILITY</t>
  </si>
  <si>
    <t>EXCHANGE AUTOMOBILE FACILITY</t>
  </si>
  <si>
    <t>EXCHANGE SALES FACILITY</t>
  </si>
  <si>
    <t>BANK AND CREDIT UNION</t>
  </si>
  <si>
    <t>CAR WASH FACILITY</t>
  </si>
  <si>
    <t>COMMISSARY</t>
  </si>
  <si>
    <t>CAR WASH STRUCTURE</t>
  </si>
  <si>
    <t>EDUCATION CENTER</t>
  </si>
  <si>
    <t>DEPENDENT SCHOOL SUPPORT FACILITY</t>
  </si>
  <si>
    <t>CHAPEL FACILITY</t>
  </si>
  <si>
    <t>RELIGIOUS EDUCATION FACILITY</t>
  </si>
  <si>
    <t>NURSERY AND CHILD CARE FACILITY</t>
  </si>
  <si>
    <t>HOMELESS SUPPORT FACILITY</t>
  </si>
  <si>
    <t>FORESTRY GUARD STATION</t>
  </si>
  <si>
    <t>LOCKER ROOM</t>
  </si>
  <si>
    <t>AIR RAID/FALLOUT/STORM SHELTER</t>
  </si>
  <si>
    <t>PERSONNEL/EQUIPMENT SHELTER</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</si>
  <si>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</si>
  <si>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</si>
  <si>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</si>
  <si>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</si>
  <si>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</si>
  <si>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</si>
  <si>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</si>
  <si>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</si>
  <si>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</si>
  <si>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</si>
  <si>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</si>
  <si>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</si>
  <si>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</si>
  <si>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</si>
  <si>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</si>
  <si>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COMMUNITY ACTIVITIES/CONFERENCE CENTER</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</si>
  <si>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</si>
  <si>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</si>
  <si>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</si>
  <si>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</si>
  <si>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</si>
  <si>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</si>
  <si>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</si>
  <si>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</si>
  <si>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</si>
  <si>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</si>
  <si>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</si>
  <si>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</si>
  <si>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</si>
  <si>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</si>
  <si>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</si>
  <si>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Fairfax County VA Park Authority</t>
  </si>
  <si>
    <t>Local Government Authority and R.S. Means Cost Data</t>
  </si>
  <si>
    <t>RECREATIONAL PIER</t>
  </si>
  <si>
    <t>MARINA</t>
  </si>
  <si>
    <t>OUTDOOR PLAYING COURT</t>
  </si>
  <si>
    <t>ATHLETIC FIELD</t>
  </si>
  <si>
    <t>USACE PAX Newsletter 3.2.2, 30 May 2019</t>
  </si>
  <si>
    <t>Local Park Authority Operations Division &amp; R.S. Means Cost Data</t>
  </si>
  <si>
    <t>RUNNING TRACK</t>
  </si>
  <si>
    <t xml:space="preserve">Set to FAC 7521 </t>
  </si>
  <si>
    <t>Local Government Authority</t>
  </si>
  <si>
    <t>PAVILION</t>
  </si>
  <si>
    <t>OUTDOOR THEATER</t>
  </si>
  <si>
    <t>RECREATIONAL CAMP AND TRAILER PARK</t>
  </si>
  <si>
    <t>MISCELLANEOUS OUTDOOR RECREATION FACILITY</t>
  </si>
  <si>
    <t>MUSEUM</t>
  </si>
  <si>
    <t>MONUMENT AND MEMORIAL</t>
  </si>
  <si>
    <t>Industry Study, 2023</t>
  </si>
  <si>
    <t>CEMETERY</t>
  </si>
  <si>
    <t>COLUMBARIUM</t>
  </si>
  <si>
    <t>PENTAGON MEMORIAL</t>
  </si>
  <si>
    <t>WHS MILCON Project Cost</t>
  </si>
  <si>
    <t>Based on National 9-11 Memorial Data</t>
  </si>
  <si>
    <t>ELECTRICAL POWER SOURCE, PLANT</t>
  </si>
  <si>
    <t>STAND-BY/EMERGENCY POWER</t>
  </si>
  <si>
    <t>POWER SOURCE HYDROELECTRIC, PLANT</t>
  </si>
  <si>
    <t>Set to FAC 8112 with UM conversion</t>
  </si>
  <si>
    <t>ELECTRICAL POWER SOURCE, WIND GENERATED</t>
  </si>
  <si>
    <t xml:space="preserve">Set to FAC 8112 </t>
  </si>
  <si>
    <t>ELECTRICAL POWER SOURCE, PHOTOVOLTAIC</t>
  </si>
  <si>
    <t>National Renewable Energy Laboratory Study, Feb 2016</t>
  </si>
  <si>
    <t>BATTERY ENERGY STORAGE SYSTEM</t>
  </si>
  <si>
    <t>Multiple Government Studies</t>
  </si>
  <si>
    <t>ELECTRICAL POWER DISTRIBUTION LINE, OVERHEAD</t>
  </si>
  <si>
    <t>EXTERIOR LIGHTING, POLE</t>
  </si>
  <si>
    <t>ELECTRICAL POWER DISTRIBUTION LINE, UNDERGROUND</t>
  </si>
  <si>
    <t>Multiple Commercial Sources; Literature Review of Industry Studies</t>
  </si>
  <si>
    <t>ELECTRIC VEHICLE CHARGE FACILITY</t>
  </si>
  <si>
    <t>New Model in FY23 based on Multiple Industry Studies</t>
  </si>
  <si>
    <t>ELECTRICAL POWER SUBSTATION</t>
  </si>
  <si>
    <t>KV</t>
  </si>
  <si>
    <t>ELECTRICAL POWER SWITCHING STATION</t>
  </si>
  <si>
    <t>ELECTRICAL POWER TRANSFORMERS</t>
  </si>
  <si>
    <t>LIGHTNING PROTECTION SYSTEM, STANDALONE</t>
  </si>
  <si>
    <t>HEAT SOURCE, PLANT</t>
  </si>
  <si>
    <t>HEAT DISTRIBUTION LINE</t>
  </si>
  <si>
    <t>HEAT GAS PRODUCTION PLANT</t>
  </si>
  <si>
    <t>HEAT GAS STORAGE</t>
  </si>
  <si>
    <t>HEAT GAS DISTRIBUTION LINE</t>
  </si>
  <si>
    <t>REFRIGERATION AND A/C SOURCE, PLANT</t>
  </si>
  <si>
    <t>CHILLED WATER AND REFRIGERANT DISTRIBUTION LINE</t>
  </si>
  <si>
    <t>SEWAGE TREATMENT</t>
  </si>
  <si>
    <t>Engineering Study and City Budget</t>
  </si>
  <si>
    <t>INDUSTRIAL WASTE TREATMENT</t>
  </si>
  <si>
    <t>WATER SEPARATION FACILITY</t>
  </si>
  <si>
    <t>SEPTIC TANK AND DRAIN FIELD</t>
  </si>
  <si>
    <t>SEPTIC LAGOON AND SETTLEMENT PONDS</t>
  </si>
  <si>
    <t>SEWAGE LIFT STATIONS</t>
  </si>
  <si>
    <t>SEWER AND INDUSTRIAL WASTE LINE</t>
  </si>
  <si>
    <t>Multiple City Operating Budgets</t>
  </si>
  <si>
    <t>REFUSE COLLECTION AND RECYCLING STRUCTURE</t>
  </si>
  <si>
    <t>INCINERATOR</t>
  </si>
  <si>
    <t>SANITARY LANDFILL</t>
  </si>
  <si>
    <t>Private Sector Bid Prices</t>
  </si>
  <si>
    <t>Solid Waste Management Authority and Engineers Report</t>
  </si>
  <si>
    <t>HAZARDOUS WASTE LANDFILL</t>
  </si>
  <si>
    <t xml:space="preserve">Set to FAC 8333 </t>
  </si>
  <si>
    <t>WATER TREATMENT FACILITY</t>
  </si>
  <si>
    <t>U.S. EPA Work Breakown Structure (WBS) Cost Model</t>
  </si>
  <si>
    <t>WATER STORAGE, POTABLE</t>
  </si>
  <si>
    <t>WATER WELL, WATER SOURCE</t>
  </si>
  <si>
    <t>U.S. EPA Data on Pump Replacement 2012</t>
  </si>
  <si>
    <t>DESALINIZATION PLANT</t>
  </si>
  <si>
    <t xml:space="preserve">Multiple Commercial Sources </t>
  </si>
  <si>
    <t>WATER DISTRIBUTION LINE, POTABLE</t>
  </si>
  <si>
    <t>WATER PUMP FACILITY, POTABLE</t>
  </si>
  <si>
    <t>WATER SOURCE, FIRE PROTECTION</t>
  </si>
  <si>
    <t>WATER DISTRIBUTION LINE, FIRE PROTECTION</t>
  </si>
  <si>
    <t xml:space="preserve">Set to FAC 8421 </t>
  </si>
  <si>
    <t>WATER IMPOUNDMENT, FIRE PROTECTION</t>
  </si>
  <si>
    <t>WATER PUMP FACILITY, FIRE PROTECTION</t>
  </si>
  <si>
    <t>WATER TANK, FIRE PROTECTION</t>
  </si>
  <si>
    <t>Set equal to FAC 8413</t>
  </si>
  <si>
    <t>WATER STORAGE, NON-POTABLE</t>
  </si>
  <si>
    <t>RESERVOIR, WATER</t>
  </si>
  <si>
    <t>RS Means Costworks, USACE, EPA Provided data</t>
  </si>
  <si>
    <t>WATER DISTRIBUTION LINE, NON-POTABLE</t>
  </si>
  <si>
    <t>WATER PUMP FACILITY, NON-POTABLE</t>
  </si>
  <si>
    <t>ROAD, SURFACED</t>
  </si>
  <si>
    <t>USACE PAX Newsletter 3.2.2, 31 March 2023 
RS Means Costworks 2022Q3</t>
  </si>
  <si>
    <t>ROAD, UNSURFACED</t>
  </si>
  <si>
    <t>Multiple Government and Industry Sources</t>
  </si>
  <si>
    <t>VEHICLE BRIDGE</t>
  </si>
  <si>
    <t>TUNNEL</t>
  </si>
  <si>
    <t>VEHICLE PARKING, SURFACED</t>
  </si>
  <si>
    <t>VEHICLE PARKING AND STAGING AREA, UNSURFACED</t>
  </si>
  <si>
    <t xml:space="preserve">Set to FAC 1166 with frequency every 6 months </t>
  </si>
  <si>
    <t>VEHICLE STAGING AREA, SURFACED</t>
  </si>
  <si>
    <t>SIDEWALK AND WALKWAY</t>
  </si>
  <si>
    <t xml:space="preserve">CostWorks Model </t>
  </si>
  <si>
    <t>PEDESTRIAN BRIDGE</t>
  </si>
  <si>
    <t>Multiple indusry Sources</t>
  </si>
  <si>
    <t>MISCELLANEOUS PAVED AREA</t>
  </si>
  <si>
    <t xml:space="preserve">Set to FAC 8521 </t>
  </si>
  <si>
    <t>PARKING GARAGE/BUILDING</t>
  </si>
  <si>
    <t>TRAFFIC CONTROL SIGNALS</t>
  </si>
  <si>
    <t>Based on Competitive Contract Awards</t>
  </si>
  <si>
    <t>RAILROAD TRACK</t>
  </si>
  <si>
    <t>RAILROAD BRIDGE</t>
  </si>
  <si>
    <t>American Segmental Bridge Institute</t>
  </si>
  <si>
    <t>Multiple Government Sources</t>
  </si>
  <si>
    <t>MISCELLANEOUS RAILROAD FACILITY</t>
  </si>
  <si>
    <t>STORM DRAINAGE</t>
  </si>
  <si>
    <t>RETAINING STRUCTURE</t>
  </si>
  <si>
    <t>Multiple Commercial Sources and R.S. Means Cost Data</t>
  </si>
  <si>
    <t>GROUNDS DRAINAGE DAMS</t>
  </si>
  <si>
    <t xml:space="preserve">Set to FAC 8715 (Multiple Sources) with UM Conversion </t>
  </si>
  <si>
    <t>LEVEES AND DIKES FOR GROUNDS DRAINAGE</t>
  </si>
  <si>
    <t>R.S. Mean Cost Data, USACE Data</t>
  </si>
  <si>
    <t>STORM WATER PONDS</t>
  </si>
  <si>
    <t>R.S. Means, USACE, EPA, and NAVFAC-EV Data</t>
  </si>
  <si>
    <t>STORM WATER FILTRATION</t>
  </si>
  <si>
    <t>STORM WATER TREATMENT STRUCTURE</t>
  </si>
  <si>
    <t>BOUNDARY FENCE AND WALL</t>
  </si>
  <si>
    <t>SECURITY FENCE</t>
  </si>
  <si>
    <t>DAM</t>
  </si>
  <si>
    <t>R&amp;K research paper for Navy CNIC, August 2011</t>
  </si>
  <si>
    <t>LOCK</t>
  </si>
  <si>
    <t>Set equal to FAC 8811</t>
  </si>
  <si>
    <t>Set to FAC 2131 with UM adjustment</t>
  </si>
  <si>
    <t>NAVIGATION REVETMENTS</t>
  </si>
  <si>
    <t xml:space="preserve">Set to FAC 8712 </t>
  </si>
  <si>
    <t>TRAINING DIKES/WING DAMS/PILE DIKES</t>
  </si>
  <si>
    <t>Set Equal to FAC 8714</t>
  </si>
  <si>
    <t xml:space="preserve">Set to FAC 8714 </t>
  </si>
  <si>
    <t>FLOOD CONTROL STRUCTURES</t>
  </si>
  <si>
    <t>Set Equal to FAC 8714 
with Size of 500 LF</t>
  </si>
  <si>
    <t>Set to FAC 8714 with UM adjustment</t>
  </si>
  <si>
    <t>FLOOD CONTROL LEVEE/FLOODWALL</t>
  </si>
  <si>
    <t>FISH FACILITIES</t>
  </si>
  <si>
    <t>Set Equal to FAC 8714 
with Size of 400 LF</t>
  </si>
  <si>
    <t>MONITORING WELL</t>
  </si>
  <si>
    <t>UTILITY BUILDING</t>
  </si>
  <si>
    <t>INSTALLATION GAS PRODUCTION PLANT</t>
  </si>
  <si>
    <t>INSTALLATION GAS STORAGE</t>
  </si>
  <si>
    <t>VEHICLE SCALES</t>
  </si>
  <si>
    <t>MISCELLANEOUS PUMP STATION</t>
  </si>
  <si>
    <t>HAZARDOUS WASTE STORAGE OR DISPOSAL FACILITY</t>
  </si>
  <si>
    <t>UTILITY VAULTS</t>
  </si>
  <si>
    <t>Set to FAC 8910 with UM adjustment</t>
  </si>
  <si>
    <t>LOADING PLATFORM/RAMP</t>
  </si>
  <si>
    <t>INSTALLATION GAS DISTRIBUTION LINE</t>
  </si>
  <si>
    <t>UTILITY TUNNEL</t>
  </si>
  <si>
    <t>UTILITY CHANNELS</t>
  </si>
  <si>
    <t>MISCELLANEOUS STORAGE TANK AND BASIN</t>
  </si>
  <si>
    <t>LAND</t>
  </si>
  <si>
    <t>LAND RIGHTS</t>
  </si>
  <si>
    <t>UFC 3-701-01 March 2022 Change 5</t>
  </si>
  <si>
    <t>3</t>
  </si>
  <si>
    <t>FACs 2141, 2142, 2191, 2262, 3711, 4421, 6101, 7214, 7353, 7415, and 8511 were revised for 2024 SUCs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</si>
</sst>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dd\-mmm\-yy;@"/>
    <numFmt numFmtId="165" formatCode="[$-409]mmm\-yy;@"/>
    <numFmt numFmtId="166" formatCode="0.0000"/>
    <numFmt numFmtId="167" formatCode="_(* #,##0_);_(* \(#,##0\);_(* &quot;-&quot;??_);_(@_)"/>
    <numFmt numFmtId="168" formatCode="&quot;$&quot;#,##0.00"/>
    <numFmt numFmtId="169" formatCode="0.00000"/>
    <numFmt numFmtId="170" formatCode="&quot;$&quot;#,##0.0000"/>
    <numFmt numFmtId="171" formatCode="&quot;$&quot;#,##0.00000"/>
    <numFmt numFmtId="172" formatCode="&quot;$&quot;#,##0.000"/>
    <numFmt numFmtId="173" formatCode="&quot;$&quot;#,##0.000000"/>
  </numFmts>
  <fonts count="81"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indexed="8"/>
      <name val="MS Sans Serif"/>
      <family val="2"/>
    </font>
    <font>
      <sz val="10"/>
      <name val="MS Sans Serif"/>
      <family val="2"/>
    </font>
    <font>
      <sz val="10"/>
      <name val="Arial"/>
      <family val="2"/>
    </font>
    <font>
      <sz val="11"/>
      <name val="Calibri"/>
      <family val="2"/>
    </font>
    <font>
      <sz val="10"/>
      <name val="Arial"/>
      <family val="2"/>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amily val="2"/>
    </font>
    <font>
      <sz val="11"/>
      <name val="Calibri"/>
      <family val="2"/>
    </font>
    <font>
      <sz val="11"/>
      <name val="Calibri"/>
      <family val="2"/>
    </font>
    <font>
      <sz val="10"/>
      <name val="Times New Roman"/>
      <family val="1"/>
    </font>
    <font>
      <sz val="11"/>
      <name val="Calibri"/>
      <family val="2"/>
      <scheme val="minor"/>
    </font>
    <font>
      <sz val="8"/>
      <name val="Arial"/>
      <family val="2"/>
    </font>
    <font>
      <b/>
      <sz val="11"/>
      <name val="Calibri"/>
      <family val="2"/>
      <scheme val="minor"/>
    </font>
    <font>
      <sz val="9"/>
      <color theme="1"/>
      <name val="Arial"/>
      <family val="2"/>
    </font>
    <font>
      <sz val="10"/>
      <color rgb="FF000000"/>
      <name val="Times New Roman"/>
      <family val="1"/>
    </font>
    <font>
      <b/>
      <sz val="8"/>
      <name val="Arial"/>
      <family val="2"/>
    </font>
    <font>
      <sz val="10"/>
      <color rgb="FF000000"/>
      <name val="Times New Roman"/>
      <family val="1"/>
    </font>
    <font>
      <b/>
      <sz val="10"/>
      <color rgb="FF000000"/>
      <name val="Times New Roman"/>
      <family val="1"/>
    </font>
    <font>
      <b/>
      <sz val="8"/>
      <color rgb="FF000000"/>
      <name val="Arial"/>
      <family val="2"/>
    </font>
    <font>
      <sz val="8"/>
      <color rgb="FF000000"/>
      <name val="Arial"/>
      <family val="2"/>
    </font>
    <font>
      <b/>
      <sz val="12"/>
      <color rgb="FF000000"/>
      <name val="Arial"/>
      <family val="2"/>
    </font>
    <font>
      <sz val="12"/>
      <color rgb="FF000000"/>
      <name val="Arial"/>
      <family val="2"/>
    </font>
    <font>
      <sz val="8"/>
      <name val="Calibri"/>
      <family val="2"/>
      <scheme val="minor"/>
    </font>
    <font>
      <sz val="10"/>
      <color indexed="8"/>
      <name val="Arial"/>
    </font>
    <font>
      <sz val="11"/>
      <color indexed="8"/>
      <name val="Calibri"/>
    </font>
    <font>
      <sz val="8"/>
      <name val="Times New Roman"/>
      <family val="1"/>
    </font>
  </fonts>
  <fills count="68">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rgb="FFFFFF66"/>
        <bgColor indexed="64"/>
      </patternFill>
    </fill>
    <fill>
      <patternFill patternType="solid">
        <fgColor rgb="FFCCFF33"/>
        <bgColor indexed="64"/>
      </patternFill>
    </fill>
  </fills>
  <borders count="96">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auto="1"/>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auto="1"/>
      </left>
      <right/>
      <top style="medium">
        <color auto="1"/>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319">
    <xf numFmtId="0" fontId="0"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164" fontId="8" fillId="0" borderId="0"/>
    <xf numFmtId="164" fontId="12" fillId="0" borderId="0"/>
    <xf numFmtId="0" fontId="29"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9" fillId="4" borderId="0" applyNumberFormat="0" applyBorder="0" applyAlignment="0" applyProtection="0"/>
    <xf numFmtId="0" fontId="22" fillId="7" borderId="21" applyNumberFormat="0" applyAlignment="0" applyProtection="0"/>
    <xf numFmtId="0" fontId="24" fillId="8" borderId="24"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6" fillId="0" borderId="0" applyNumberFormat="0" applyFill="0" applyBorder="0" applyAlignment="0" applyProtection="0"/>
    <xf numFmtId="0" fontId="18" fillId="3" borderId="0" applyNumberFormat="0" applyBorder="0" applyAlignment="0" applyProtection="0"/>
    <xf numFmtId="0" fontId="15" fillId="0" borderId="18" applyNumberFormat="0" applyFill="0" applyAlignment="0" applyProtection="0"/>
    <xf numFmtId="0" fontId="16" fillId="0" borderId="19" applyNumberFormat="0" applyFill="0" applyAlignment="0" applyProtection="0"/>
    <xf numFmtId="0" fontId="17" fillId="0" borderId="20"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xf numFmtId="0" fontId="32" fillId="0" borderId="0" applyNumberFormat="0" applyFill="0" applyBorder="0" applyAlignment="0" applyProtection="0"/>
    <xf numFmtId="0" fontId="20" fillId="6" borderId="21" applyNumberFormat="0" applyAlignment="0" applyProtection="0"/>
    <xf numFmtId="0" fontId="23" fillId="0" borderId="23" applyNumberFormat="0" applyFill="0" applyAlignment="0" applyProtection="0"/>
    <xf numFmtId="0" fontId="30" fillId="5" borderId="0" applyNumberFormat="0" applyBorder="0" applyAlignment="0" applyProtection="0"/>
    <xf numFmtId="0" fontId="6" fillId="0" borderId="0"/>
    <xf numFmtId="0" fontId="33" fillId="0" borderId="0"/>
    <xf numFmtId="0" fontId="1" fillId="0" borderId="0"/>
    <xf numFmtId="0" fontId="1" fillId="0" borderId="0"/>
    <xf numFmtId="0" fontId="1" fillId="0" borderId="0"/>
    <xf numFmtId="0" fontId="1" fillId="0" borderId="0"/>
    <xf numFmtId="0" fontId="6" fillId="0" borderId="0"/>
    <xf numFmtId="0" fontId="6" fillId="0" borderId="0"/>
    <xf numFmtId="0" fontId="33" fillId="0" borderId="0"/>
    <xf numFmtId="0" fontId="1" fillId="0" borderId="0"/>
    <xf numFmtId="0" fontId="33" fillId="0" borderId="0"/>
    <xf numFmtId="0" fontId="33" fillId="0" borderId="0"/>
    <xf numFmtId="0" fontId="7" fillId="0" borderId="0"/>
    <xf numFmtId="0" fontId="7" fillId="0" borderId="0"/>
    <xf numFmtId="0" fontId="7" fillId="0" borderId="0"/>
    <xf numFmtId="0" fontId="1" fillId="9" borderId="25" applyNumberFormat="0" applyFont="0" applyAlignment="0" applyProtection="0"/>
    <xf numFmtId="0" fontId="21" fillId="7" borderId="22"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 fillId="0" borderId="26" applyNumberFormat="0" applyFill="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7"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34" fillId="0" borderId="0" applyNumberFormat="0" applyFill="0" applyBorder="0" applyAlignment="0" applyProtection="0">
      <alignment vertical="top"/>
      <protection locked="0"/>
    </xf>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1" fillId="0" borderId="0"/>
    <xf numFmtId="0" fontId="1" fillId="0" borderId="0"/>
    <xf numFmtId="0" fontId="7" fillId="0" borderId="0"/>
    <xf numFmtId="0" fontId="32" fillId="0" borderId="0" applyNumberFormat="0" applyFill="0" applyBorder="0" applyAlignment="0" applyProtection="0">
      <alignment vertical="top"/>
      <protection locked="0"/>
    </xf>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25"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32" fillId="0" borderId="0" applyNumberFormat="0" applyFill="0" applyBorder="0" applyAlignment="0" applyProtection="0"/>
    <xf numFmtId="0" fontId="37" fillId="50" borderId="0" applyNumberFormat="0" applyBorder="0" applyAlignment="0" applyProtection="0"/>
    <xf numFmtId="0" fontId="33" fillId="0" borderId="0"/>
    <xf numFmtId="0" fontId="43" fillId="0" borderId="29" applyNumberFormat="0" applyFill="0" applyAlignment="0" applyProtection="0"/>
    <xf numFmtId="0" fontId="26" fillId="0" borderId="0" applyNumberFormat="0" applyFill="0" applyBorder="0" applyAlignment="0" applyProtection="0"/>
    <xf numFmtId="0" fontId="6" fillId="0" borderId="0"/>
    <xf numFmtId="0" fontId="21" fillId="7" borderId="22" applyNumberFormat="0" applyAlignment="0" applyProtection="0"/>
    <xf numFmtId="0" fontId="27" fillId="21" borderId="0" applyNumberFormat="0" applyBorder="0" applyAlignment="0" applyProtection="0"/>
    <xf numFmtId="0" fontId="37" fillId="49" borderId="0" applyNumberFormat="0" applyBorder="0" applyAlignment="0" applyProtection="0"/>
    <xf numFmtId="0" fontId="30" fillId="5" borderId="0" applyNumberFormat="0" applyBorder="0" applyAlignment="0" applyProtection="0"/>
    <xf numFmtId="0" fontId="46" fillId="39" borderId="27" applyNumberFormat="0" applyAlignment="0" applyProtection="0"/>
    <xf numFmtId="0" fontId="27" fillId="2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43" fontId="53" fillId="0" borderId="0" applyFont="0" applyFill="0" applyBorder="0" applyAlignment="0" applyProtection="0"/>
    <xf numFmtId="0" fontId="36" fillId="36" borderId="0" applyNumberFormat="0" applyBorder="0" applyAlignment="0" applyProtection="0"/>
    <xf numFmtId="0" fontId="36" fillId="43" borderId="0" applyNumberFormat="0" applyBorder="0" applyAlignment="0" applyProtection="0"/>
    <xf numFmtId="0" fontId="6" fillId="0" borderId="0"/>
    <xf numFmtId="0" fontId="33" fillId="0" borderId="0"/>
    <xf numFmtId="0" fontId="36" fillId="37" borderId="0" applyNumberFormat="0" applyBorder="0" applyAlignment="0" applyProtection="0"/>
    <xf numFmtId="0" fontId="36" fillId="39"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9" fillId="52" borderId="27" applyNumberFormat="0" applyAlignment="0" applyProtection="0"/>
    <xf numFmtId="0" fontId="40" fillId="53" borderId="28" applyNumberFormat="0" applyAlignment="0" applyProtection="0"/>
    <xf numFmtId="0" fontId="6" fillId="0" borderId="0" applyFont="0" applyFill="0" applyBorder="0" applyAlignment="0" applyProtection="0"/>
    <xf numFmtId="0" fontId="41"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6" fillId="0" borderId="0"/>
    <xf numFmtId="0" fontId="52"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15" fillId="0" borderId="18" applyNumberFormat="0" applyFill="0" applyAlignment="0" applyProtection="0"/>
    <xf numFmtId="0" fontId="17" fillId="0" borderId="20" applyNumberFormat="0" applyFill="0" applyAlignment="0" applyProtection="0"/>
    <xf numFmtId="0" fontId="33" fillId="0" borderId="0"/>
    <xf numFmtId="0" fontId="1" fillId="0" borderId="0"/>
    <xf numFmtId="3" fontId="6" fillId="0" borderId="0" applyFont="0" applyFill="0" applyBorder="0" applyAlignment="0" applyProtection="0"/>
    <xf numFmtId="0" fontId="23" fillId="0" borderId="23" applyNumberFormat="0" applyFill="0" applyAlignment="0" applyProtection="0"/>
    <xf numFmtId="0" fontId="27" fillId="14" borderId="0" applyNumberFormat="0" applyBorder="0" applyAlignment="0" applyProtection="0"/>
    <xf numFmtId="0" fontId="36" fillId="41" borderId="0" applyNumberFormat="0" applyBorder="0" applyAlignment="0" applyProtection="0"/>
    <xf numFmtId="0" fontId="4" fillId="0" borderId="0"/>
    <xf numFmtId="0" fontId="27" fillId="30" borderId="0" applyNumberFormat="0" applyBorder="0" applyAlignment="0" applyProtection="0"/>
    <xf numFmtId="0" fontId="48" fillId="54" borderId="0" applyNumberFormat="0" applyBorder="0" applyAlignment="0" applyProtection="0"/>
    <xf numFmtId="0" fontId="22" fillId="7" borderId="21" applyNumberFormat="0" applyAlignment="0" applyProtection="0"/>
    <xf numFmtId="0" fontId="6" fillId="0" borderId="0"/>
    <xf numFmtId="0" fontId="27" fillId="17" borderId="0" applyNumberFormat="0" applyBorder="0" applyAlignment="0" applyProtection="0"/>
    <xf numFmtId="0" fontId="4" fillId="0" borderId="0"/>
    <xf numFmtId="0" fontId="38" fillId="35" borderId="0" applyNumberFormat="0" applyBorder="0" applyAlignment="0" applyProtection="0"/>
    <xf numFmtId="0" fontId="42" fillId="36" borderId="0" applyNumberFormat="0" applyBorder="0" applyAlignment="0" applyProtection="0"/>
    <xf numFmtId="0" fontId="6" fillId="0" borderId="0"/>
    <xf numFmtId="0" fontId="45" fillId="0" borderId="31" applyNumberFormat="0" applyFill="0" applyAlignment="0" applyProtection="0"/>
    <xf numFmtId="0" fontId="36" fillId="40" borderId="0" applyNumberFormat="0" applyBorder="0" applyAlignment="0" applyProtection="0"/>
    <xf numFmtId="0" fontId="37" fillId="45" borderId="0" applyNumberFormat="0" applyBorder="0" applyAlignment="0" applyProtection="0"/>
    <xf numFmtId="0" fontId="27" fillId="33" borderId="0" applyNumberFormat="0" applyBorder="0" applyAlignment="0" applyProtection="0"/>
    <xf numFmtId="0" fontId="36" fillId="42"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50" fillId="0" borderId="0" applyNumberFormat="0" applyFill="0" applyBorder="0" applyAlignment="0" applyProtection="0"/>
    <xf numFmtId="43" fontId="6" fillId="0" borderId="0" applyFont="0" applyFill="0" applyBorder="0" applyAlignment="0" applyProtection="0"/>
    <xf numFmtId="0" fontId="46" fillId="39" borderId="27" applyNumberFormat="0" applyAlignment="0" applyProtection="0"/>
    <xf numFmtId="0" fontId="36" fillId="34" borderId="0" applyNumberFormat="0" applyBorder="0" applyAlignment="0" applyProtection="0"/>
    <xf numFmtId="0" fontId="36" fillId="35" borderId="0" applyNumberFormat="0" applyBorder="0" applyAlignment="0" applyProtection="0"/>
    <xf numFmtId="0" fontId="39" fillId="52" borderId="27" applyNumberFormat="0" applyAlignment="0" applyProtection="0"/>
    <xf numFmtId="0" fontId="2" fillId="0" borderId="26" applyNumberFormat="0" applyFill="0" applyAlignment="0" applyProtection="0"/>
    <xf numFmtId="0" fontId="37" fillId="48" borderId="0" applyNumberFormat="0" applyBorder="0" applyAlignment="0" applyProtection="0"/>
    <xf numFmtId="0" fontId="19" fillId="4" borderId="0" applyNumberFormat="0" applyBorder="0" applyAlignment="0" applyProtection="0"/>
    <xf numFmtId="0" fontId="6" fillId="0" borderId="0"/>
    <xf numFmtId="0" fontId="25" fillId="0" borderId="0" applyNumberFormat="0" applyFill="0" applyBorder="0" applyAlignment="0" applyProtection="0"/>
    <xf numFmtId="0" fontId="27" fillId="10" borderId="0" applyNumberFormat="0" applyBorder="0" applyAlignment="0" applyProtection="0"/>
    <xf numFmtId="0" fontId="6" fillId="55" borderId="33" applyNumberFormat="0" applyFont="0" applyAlignment="0" applyProtection="0"/>
    <xf numFmtId="0" fontId="16" fillId="0" borderId="19" applyNumberFormat="0" applyFill="0" applyAlignment="0" applyProtection="0"/>
    <xf numFmtId="0" fontId="17" fillId="0" borderId="0" applyNumberFormat="0" applyFill="0" applyBorder="0" applyAlignment="0" applyProtection="0"/>
    <xf numFmtId="0" fontId="31" fillId="0" borderId="0"/>
    <xf numFmtId="0" fontId="36" fillId="38" borderId="0" applyNumberFormat="0" applyBorder="0" applyAlignment="0" applyProtection="0"/>
    <xf numFmtId="0" fontId="18" fillId="3" borderId="0" applyNumberFormat="0" applyBorder="0" applyAlignment="0" applyProtection="0"/>
    <xf numFmtId="0" fontId="37" fillId="51" borderId="0" applyNumberFormat="0" applyBorder="0" applyAlignment="0" applyProtection="0"/>
    <xf numFmtId="0" fontId="20" fillId="6" borderId="21" applyNumberFormat="0" applyAlignment="0" applyProtection="0"/>
    <xf numFmtId="0" fontId="6" fillId="0" borderId="0"/>
    <xf numFmtId="0" fontId="1" fillId="0" borderId="0"/>
    <xf numFmtId="0" fontId="27" fillId="18" borderId="0" applyNumberFormat="0" applyBorder="0" applyAlignment="0" applyProtection="0"/>
    <xf numFmtId="0" fontId="37" fillId="47" borderId="0" applyNumberFormat="0" applyBorder="0" applyAlignment="0" applyProtection="0"/>
    <xf numFmtId="0" fontId="5" fillId="0" borderId="0"/>
    <xf numFmtId="0" fontId="6" fillId="0" borderId="0"/>
    <xf numFmtId="0" fontId="44" fillId="0" borderId="30" applyNumberFormat="0" applyFill="0" applyAlignment="0" applyProtection="0"/>
    <xf numFmtId="0" fontId="47" fillId="0" borderId="32" applyNumberFormat="0" applyFill="0" applyAlignment="0" applyProtection="0"/>
    <xf numFmtId="0" fontId="51" fillId="0" borderId="35" applyNumberFormat="0" applyFill="0" applyAlignment="0" applyProtection="0"/>
    <xf numFmtId="0" fontId="36" fillId="37" borderId="0" applyNumberFormat="0" applyBorder="0" applyAlignment="0" applyProtection="0"/>
    <xf numFmtId="0" fontId="27" fillId="26" borderId="0" applyNumberFormat="0" applyBorder="0" applyAlignment="0" applyProtection="0"/>
    <xf numFmtId="0" fontId="37" fillId="45" borderId="0" applyNumberFormat="0" applyBorder="0" applyAlignment="0" applyProtection="0"/>
    <xf numFmtId="0" fontId="24" fillId="8" borderId="24" applyNumberFormat="0" applyAlignment="0" applyProtection="0"/>
    <xf numFmtId="0" fontId="49" fillId="52" borderId="34" applyNumberFormat="0" applyAlignment="0" applyProtection="0"/>
    <xf numFmtId="0" fontId="27" fillId="29" borderId="0" applyNumberFormat="0" applyBorder="0" applyAlignment="0" applyProtection="0"/>
    <xf numFmtId="0" fontId="36" fillId="40" borderId="0" applyNumberFormat="0" applyBorder="0" applyAlignment="0" applyProtection="0"/>
    <xf numFmtId="0" fontId="7" fillId="0" borderId="0"/>
    <xf numFmtId="0" fontId="7" fillId="0" borderId="0"/>
    <xf numFmtId="0" fontId="6" fillId="0" borderId="0"/>
    <xf numFmtId="3"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5" borderId="33" applyNumberFormat="0" applyFont="0" applyAlignment="0" applyProtection="0"/>
    <xf numFmtId="0" fontId="6" fillId="0" borderId="0"/>
    <xf numFmtId="0" fontId="6" fillId="55" borderId="33" applyNumberFormat="0" applyFont="0" applyAlignment="0" applyProtection="0"/>
    <xf numFmtId="0" fontId="39" fillId="52" borderId="27" applyNumberFormat="0" applyAlignment="0" applyProtection="0"/>
    <xf numFmtId="0" fontId="6" fillId="55" borderId="33" applyNumberFormat="0" applyFont="0" applyAlignment="0" applyProtection="0"/>
    <xf numFmtId="0" fontId="49" fillId="52" borderId="34" applyNumberFormat="0" applyAlignment="0" applyProtection="0"/>
    <xf numFmtId="0" fontId="51" fillId="0" borderId="35" applyNumberFormat="0" applyFill="0" applyAlignment="0" applyProtection="0"/>
    <xf numFmtId="0" fontId="51" fillId="0" borderId="35" applyNumberFormat="0" applyFill="0" applyAlignment="0" applyProtection="0"/>
    <xf numFmtId="0" fontId="49" fillId="52" borderId="34" applyNumberFormat="0" applyAlignment="0" applyProtection="0"/>
    <xf numFmtId="0" fontId="46" fillId="39" borderId="27" applyNumberFormat="0" applyAlignment="0" applyProtection="0"/>
    <xf numFmtId="0" fontId="6" fillId="55" borderId="33" applyNumberFormat="0" applyFont="0" applyAlignment="0" applyProtection="0"/>
    <xf numFmtId="0" fontId="7" fillId="0" borderId="0"/>
    <xf numFmtId="0" fontId="6" fillId="55" borderId="33" applyNumberFormat="0" applyFont="0" applyAlignment="0" applyProtection="0"/>
    <xf numFmtId="0" fontId="31" fillId="0" borderId="0"/>
    <xf numFmtId="164" fontId="6" fillId="0" borderId="0"/>
    <xf numFmtId="0" fontId="31" fillId="0" borderId="0"/>
    <xf numFmtId="43" fontId="7" fillId="0" borderId="0" applyFont="0" applyFill="0" applyBorder="0" applyAlignment="0" applyProtection="0"/>
    <xf numFmtId="164" fontId="6" fillId="0" borderId="0"/>
    <xf numFmtId="0" fontId="61" fillId="0" borderId="0"/>
    <xf numFmtId="9" fontId="7" fillId="0" borderId="0" applyFont="0" applyFill="0" applyBorder="0" applyAlignment="0" applyProtection="0"/>
    <xf numFmtId="0" fontId="62" fillId="0" borderId="0"/>
    <xf numFmtId="164" fontId="6" fillId="0" borderId="0"/>
    <xf numFmtId="0" fontId="63" fillId="0" borderId="0"/>
    <xf numFmtId="0" fontId="64" fillId="0" borderId="0"/>
    <xf numFmtId="0" fontId="12" fillId="0" borderId="0"/>
    <xf numFmtId="0" fontId="6" fillId="0" borderId="0"/>
    <xf numFmtId="0" fontId="69" fillId="0" borderId="0"/>
    <xf numFmtId="44" fontId="71" fillId="0" borderId="0" applyFont="0" applyFill="0" applyBorder="0" applyAlignment="0" applyProtection="0"/>
    <xf numFmtId="44" fontId="6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0" fontId="5" fillId="0" borderId="0" applyFont="0" applyFill="0" applyBorder="0" applyAlignment="0" applyProtection="0"/>
    <xf numFmtId="0" fontId="78" fillId="0" borderId="0"/>
  </cellStyleXfs>
  <cellXfs count="430">
    <xf numFmtId="0" fontId="0" fillId="0" borderId="0" xfId="0"/>
    <xf numFmtId="164" fontId="13" fillId="0" borderId="13" xfId="5" applyFont="1" applyBorder="1" applyAlignment="1">
      <alignment horizontal="right" vertical="center" wrapText="1"/>
    </xf>
    <xf numFmtId="164" fontId="13" fillId="0" borderId="1" xfId="5" applyFont="1" applyBorder="1" applyAlignment="1">
      <alignment horizontal="center" vertical="center" wrapText="1"/>
    </xf>
    <xf numFmtId="164" fontId="13" fillId="0" borderId="14" xfId="5" applyFont="1" applyBorder="1" applyAlignment="1">
      <alignment vertical="center" wrapText="1"/>
    </xf>
    <xf numFmtId="164" fontId="13" fillId="0" borderId="15" xfId="5" applyFont="1" applyBorder="1" applyAlignment="1">
      <alignment horizontal="right" vertical="center" wrapText="1"/>
    </xf>
    <xf numFmtId="164" fontId="13" fillId="0" borderId="0" xfId="5" applyFont="1" applyAlignment="1">
      <alignment horizontal="center" vertical="center" wrapText="1"/>
    </xf>
    <xf numFmtId="164" fontId="13" fillId="0" borderId="16" xfId="5" applyFont="1" applyBorder="1" applyAlignment="1">
      <alignment vertical="center" wrapText="1"/>
    </xf>
    <xf numFmtId="164" fontId="14" fillId="0" borderId="15" xfId="5" applyFont="1" applyBorder="1" applyAlignment="1">
      <alignment horizontal="right" vertical="center" wrapText="1"/>
    </xf>
    <xf numFmtId="164" fontId="14" fillId="0" borderId="0" xfId="5" applyFont="1" applyAlignment="1">
      <alignment horizontal="center" vertical="center" wrapText="1"/>
    </xf>
    <xf numFmtId="164" fontId="14" fillId="0" borderId="16" xfId="5" applyFont="1" applyBorder="1" applyAlignment="1">
      <alignment vertical="center" wrapText="1"/>
    </xf>
    <xf numFmtId="164" fontId="13" fillId="0" borderId="12" xfId="5" applyFont="1" applyBorder="1" applyAlignment="1">
      <alignment horizontal="right" vertical="center" wrapText="1"/>
    </xf>
    <xf numFmtId="164" fontId="13" fillId="0" borderId="17" xfId="5" applyFont="1" applyBorder="1" applyAlignment="1">
      <alignment horizontal="center" vertical="center" wrapText="1"/>
    </xf>
    <xf numFmtId="164" fontId="13" fillId="0" borderId="9" xfId="5" applyFont="1" applyBorder="1" applyAlignment="1">
      <alignment vertical="center" wrapText="1"/>
    </xf>
    <xf numFmtId="0" fontId="54" fillId="0" borderId="0" xfId="247" applyFont="1"/>
    <xf numFmtId="0" fontId="6" fillId="0" borderId="0" xfId="247"/>
    <xf numFmtId="0" fontId="31" fillId="0" borderId="0" xfId="247" applyFont="1"/>
    <xf numFmtId="0" fontId="57" fillId="0" borderId="36" xfId="247" applyFont="1" applyBorder="1" applyAlignment="1">
      <alignment horizontal="center" vertical="top" wrapText="1"/>
    </xf>
    <xf numFmtId="0" fontId="57" fillId="0" borderId="39" xfId="247" applyFont="1" applyBorder="1" applyAlignment="1">
      <alignment horizontal="center" vertical="top" wrapText="1"/>
    </xf>
    <xf numFmtId="0" fontId="58" fillId="0" borderId="37" xfId="247" applyFont="1" applyBorder="1" applyAlignment="1">
      <alignment horizontal="center" vertical="top" wrapText="1"/>
    </xf>
    <xf numFmtId="0" fontId="6" fillId="0" borderId="40" xfId="247" applyBorder="1" applyAlignment="1">
      <alignment horizontal="center" vertical="top" wrapText="1"/>
    </xf>
    <xf numFmtId="0" fontId="6" fillId="0" borderId="41" xfId="247" applyBorder="1" applyAlignment="1">
      <alignment horizontal="center" vertical="top" wrapText="1"/>
    </xf>
    <xf numFmtId="0" fontId="6" fillId="0" borderId="42" xfId="247" applyBorder="1" applyAlignment="1">
      <alignment horizontal="center" vertical="top" wrapText="1"/>
    </xf>
    <xf numFmtId="0" fontId="6" fillId="0" borderId="40" xfId="247" applyBorder="1"/>
    <xf numFmtId="0" fontId="31" fillId="0" borderId="43" xfId="247" applyFont="1" applyBorder="1" applyAlignment="1">
      <alignment horizontal="center" vertical="top" wrapText="1"/>
    </xf>
    <xf numFmtId="17" fontId="57" fillId="0" borderId="11" xfId="247" applyNumberFormat="1" applyFont="1" applyBorder="1" applyAlignment="1">
      <alignment horizontal="center" vertical="center"/>
    </xf>
    <xf numFmtId="0" fontId="57" fillId="0" borderId="8" xfId="247" applyFont="1" applyBorder="1" applyAlignment="1">
      <alignment horizontal="center" vertical="center" wrapText="1"/>
    </xf>
    <xf numFmtId="2" fontId="57" fillId="0" borderId="12" xfId="247" applyNumberFormat="1" applyFont="1" applyBorder="1" applyAlignment="1">
      <alignment horizontal="center" vertical="center" wrapText="1"/>
    </xf>
    <xf numFmtId="0" fontId="57" fillId="59" borderId="11" xfId="247" applyFont="1" applyFill="1" applyBorder="1" applyAlignment="1">
      <alignment horizontal="center" vertical="center" wrapText="1"/>
    </xf>
    <xf numFmtId="0" fontId="57" fillId="59" borderId="8" xfId="247" applyFont="1" applyFill="1" applyBorder="1" applyAlignment="1">
      <alignment horizontal="center" vertical="center" wrapText="1"/>
    </xf>
    <xf numFmtId="0" fontId="31" fillId="59" borderId="10" xfId="247" applyFont="1" applyFill="1" applyBorder="1" applyAlignment="1">
      <alignment horizontal="center" vertical="center" wrapText="1"/>
    </xf>
    <xf numFmtId="17" fontId="57" fillId="0" borderId="36" xfId="247" applyNumberFormat="1" applyFont="1" applyBorder="1" applyAlignment="1">
      <alignment horizontal="center" vertical="center"/>
    </xf>
    <xf numFmtId="0" fontId="57" fillId="59" borderId="36" xfId="247" applyFont="1" applyFill="1" applyBorder="1" applyAlignment="1">
      <alignment horizontal="center" vertical="center" wrapText="1"/>
    </xf>
    <xf numFmtId="0" fontId="31" fillId="59" borderId="37" xfId="247" applyFont="1" applyFill="1" applyBorder="1" applyAlignment="1">
      <alignment horizontal="center" vertical="center" wrapText="1"/>
    </xf>
    <xf numFmtId="166" fontId="58" fillId="59" borderId="37" xfId="247" applyNumberFormat="1" applyFont="1" applyFill="1" applyBorder="1" applyAlignment="1">
      <alignment horizontal="center" vertical="center" wrapText="1"/>
    </xf>
    <xf numFmtId="165" fontId="57" fillId="0" borderId="36" xfId="247" applyNumberFormat="1" applyFont="1" applyBorder="1" applyAlignment="1">
      <alignment horizontal="center" vertical="center"/>
    </xf>
    <xf numFmtId="10" fontId="31" fillId="59" borderId="37" xfId="247" applyNumberFormat="1" applyFont="1" applyFill="1" applyBorder="1" applyAlignment="1">
      <alignment horizontal="center" vertical="center" wrapText="1"/>
    </xf>
    <xf numFmtId="17" fontId="57" fillId="0" borderId="36" xfId="247" applyNumberFormat="1" applyFont="1" applyBorder="1" applyAlignment="1">
      <alignment horizontal="center" vertical="center" wrapText="1"/>
    </xf>
    <xf numFmtId="0" fontId="57" fillId="0" borderId="36" xfId="247" applyFont="1" applyBorder="1" applyAlignment="1">
      <alignment horizontal="center" vertical="center" wrapText="1"/>
    </xf>
    <xf numFmtId="166" fontId="56" fillId="0" borderId="37" xfId="247" applyNumberFormat="1" applyFont="1" applyBorder="1" applyAlignment="1">
      <alignment horizontal="center" vertical="center" wrapText="1"/>
    </xf>
    <xf numFmtId="0" fontId="59" fillId="59" borderId="36" xfId="247" applyFont="1" applyFill="1" applyBorder="1" applyAlignment="1">
      <alignment horizontal="center" vertical="center" wrapText="1"/>
    </xf>
    <xf numFmtId="0" fontId="57" fillId="59" borderId="39" xfId="247" applyFont="1" applyFill="1" applyBorder="1" applyAlignment="1">
      <alignment horizontal="center" vertical="center" wrapText="1"/>
    </xf>
    <xf numFmtId="10" fontId="57" fillId="0" borderId="6" xfId="247" applyNumberFormat="1" applyFont="1" applyBorder="1" applyAlignment="1">
      <alignment horizontal="center" vertical="center" wrapText="1"/>
    </xf>
    <xf numFmtId="165" fontId="57" fillId="0" borderId="6" xfId="247" applyNumberFormat="1" applyFont="1" applyBorder="1" applyAlignment="1">
      <alignment horizontal="center" vertical="center" wrapText="1"/>
    </xf>
    <xf numFmtId="166" fontId="56" fillId="0" borderId="7" xfId="247" applyNumberFormat="1" applyFont="1" applyBorder="1" applyAlignment="1">
      <alignment horizontal="center" vertical="center" wrapText="1"/>
    </xf>
    <xf numFmtId="0" fontId="60" fillId="0" borderId="0" xfId="0" applyFont="1"/>
    <xf numFmtId="0" fontId="54" fillId="0" borderId="0" xfId="57" applyFont="1"/>
    <xf numFmtId="0" fontId="57" fillId="0" borderId="44" xfId="57" applyFont="1" applyBorder="1" applyAlignment="1">
      <alignment horizontal="center" vertical="top" wrapText="1"/>
    </xf>
    <xf numFmtId="0" fontId="57" fillId="0" borderId="45" xfId="57" applyFont="1" applyBorder="1" applyAlignment="1">
      <alignment horizontal="center" vertical="top" wrapText="1"/>
    </xf>
    <xf numFmtId="0" fontId="56" fillId="0" borderId="45" xfId="57" applyFont="1" applyBorder="1" applyAlignment="1">
      <alignment horizontal="center" vertical="top" wrapText="1"/>
    </xf>
    <xf numFmtId="0" fontId="6" fillId="0" borderId="46" xfId="57" applyBorder="1"/>
    <xf numFmtId="0" fontId="6" fillId="0" borderId="47" xfId="57" applyBorder="1" applyAlignment="1">
      <alignment horizontal="center" vertical="top" wrapText="1"/>
    </xf>
    <xf numFmtId="0" fontId="57" fillId="0" borderId="46" xfId="57" applyFont="1" applyBorder="1" applyAlignment="1">
      <alignment horizontal="center" vertical="top" wrapText="1"/>
    </xf>
    <xf numFmtId="0" fontId="57" fillId="0" borderId="11" xfId="57" applyFont="1" applyBorder="1" applyAlignment="1">
      <alignment horizontal="center" vertical="center" wrapText="1"/>
    </xf>
    <xf numFmtId="10" fontId="57" fillId="0" borderId="10" xfId="57" applyNumberFormat="1" applyFont="1" applyBorder="1" applyAlignment="1">
      <alignment horizontal="center" vertical="center" wrapText="1"/>
    </xf>
    <xf numFmtId="0" fontId="57" fillId="0" borderId="36" xfId="57" applyFont="1" applyBorder="1" applyAlignment="1">
      <alignment horizontal="center" vertical="center" wrapText="1"/>
    </xf>
    <xf numFmtId="166" fontId="56" fillId="0" borderId="10" xfId="247" applyNumberFormat="1" applyFont="1" applyBorder="1" applyAlignment="1">
      <alignment horizontal="center" vertical="center" wrapText="1"/>
    </xf>
    <xf numFmtId="10" fontId="57" fillId="0" borderId="37" xfId="57" applyNumberFormat="1" applyFont="1" applyBorder="1" applyAlignment="1">
      <alignment horizontal="center" vertical="center" wrapText="1"/>
    </xf>
    <xf numFmtId="0" fontId="57" fillId="0" borderId="5" xfId="57" applyFont="1" applyBorder="1" applyAlignment="1">
      <alignment horizontal="center" vertical="center" wrapText="1"/>
    </xf>
    <xf numFmtId="10" fontId="57" fillId="0" borderId="7" xfId="57" applyNumberFormat="1" applyFont="1" applyBorder="1" applyAlignment="1">
      <alignment horizontal="center" vertical="center" wrapText="1"/>
    </xf>
    <xf numFmtId="0" fontId="1" fillId="0" borderId="0" xfId="0" applyFont="1"/>
    <xf numFmtId="166" fontId="56" fillId="59" borderId="37" xfId="247" applyNumberFormat="1" applyFont="1" applyFill="1" applyBorder="1" applyAlignment="1">
      <alignment horizontal="center" vertical="center" wrapText="1"/>
    </xf>
    <xf numFmtId="0" fontId="57" fillId="0" borderId="5" xfId="247" applyFont="1" applyBorder="1" applyAlignment="1">
      <alignment horizontal="center" vertical="center" wrapText="1"/>
    </xf>
    <xf numFmtId="164" fontId="3" fillId="0" borderId="13" xfId="306" applyFont="1" applyBorder="1" applyAlignment="1">
      <alignment horizontal="left" vertical="center"/>
    </xf>
    <xf numFmtId="164" fontId="3" fillId="0" borderId="1" xfId="306" applyFont="1" applyBorder="1" applyAlignment="1">
      <alignment horizontal="center" vertical="center"/>
    </xf>
    <xf numFmtId="164" fontId="3" fillId="0" borderId="1" xfId="306" applyFont="1" applyBorder="1" applyAlignment="1">
      <alignment vertical="center"/>
    </xf>
    <xf numFmtId="164" fontId="9" fillId="0" borderId="1" xfId="306" applyFont="1" applyBorder="1" applyAlignment="1">
      <alignment horizontal="right" vertical="center"/>
    </xf>
    <xf numFmtId="164" fontId="9" fillId="0" borderId="1" xfId="306" applyFont="1" applyBorder="1" applyAlignment="1">
      <alignment horizontal="center" vertical="center"/>
    </xf>
    <xf numFmtId="164" fontId="9" fillId="0" borderId="1" xfId="306" applyFont="1" applyBorder="1" applyAlignment="1">
      <alignment vertical="center"/>
    </xf>
    <xf numFmtId="164" fontId="9" fillId="0" borderId="14" xfId="306" applyFont="1" applyBorder="1" applyAlignment="1">
      <alignment vertical="center"/>
    </xf>
    <xf numFmtId="164" fontId="9" fillId="0" borderId="0" xfId="306" applyFont="1" applyAlignment="1">
      <alignment vertical="center"/>
    </xf>
    <xf numFmtId="164" fontId="10" fillId="2" borderId="15" xfId="306" applyFont="1" applyFill="1" applyBorder="1" applyAlignment="1">
      <alignment horizontal="left" vertical="center"/>
    </xf>
    <xf numFmtId="164" fontId="11" fillId="2" borderId="0" xfId="306" applyFont="1" applyFill="1" applyAlignment="1">
      <alignment horizontal="center" vertical="center"/>
    </xf>
    <xf numFmtId="164" fontId="11" fillId="2" borderId="0" xfId="306" applyFont="1" applyFill="1" applyAlignment="1">
      <alignment vertical="center"/>
    </xf>
    <xf numFmtId="164" fontId="10" fillId="2" borderId="0" xfId="306" applyFont="1" applyFill="1" applyAlignment="1">
      <alignment horizontal="center" vertical="center" wrapText="1"/>
    </xf>
    <xf numFmtId="164" fontId="10" fillId="2" borderId="0" xfId="306" applyFont="1" applyFill="1" applyAlignment="1">
      <alignment horizontal="center" vertical="center"/>
    </xf>
    <xf numFmtId="164" fontId="11" fillId="2" borderId="0" xfId="306" applyFont="1" applyFill="1" applyAlignment="1">
      <alignment horizontal="left" vertical="center"/>
    </xf>
    <xf numFmtId="164" fontId="10" fillId="2" borderId="16" xfId="306" applyFont="1" applyFill="1" applyBorder="1" applyAlignment="1">
      <alignment vertical="center"/>
    </xf>
    <xf numFmtId="164" fontId="9" fillId="0" borderId="13" xfId="306" applyFont="1" applyBorder="1" applyAlignment="1">
      <alignment horizontal="center" vertical="center"/>
    </xf>
    <xf numFmtId="164" fontId="9" fillId="0" borderId="1" xfId="306" quotePrefix="1" applyFont="1" applyBorder="1" applyAlignment="1">
      <alignment horizontal="center" vertical="center"/>
    </xf>
    <xf numFmtId="164" fontId="9" fillId="0" borderId="15" xfId="306" applyFont="1" applyBorder="1" applyAlignment="1">
      <alignment horizontal="center" vertical="center"/>
    </xf>
    <xf numFmtId="164" fontId="9" fillId="0" borderId="0" xfId="306" quotePrefix="1" applyFont="1" applyAlignment="1">
      <alignment horizontal="center" vertical="center"/>
    </xf>
    <xf numFmtId="164" fontId="9" fillId="0" borderId="16" xfId="306" applyFont="1" applyBorder="1" applyAlignment="1">
      <alignment vertical="center"/>
    </xf>
    <xf numFmtId="164" fontId="9" fillId="0" borderId="12" xfId="306" applyFont="1" applyBorder="1" applyAlignment="1">
      <alignment horizontal="center" vertical="center"/>
    </xf>
    <xf numFmtId="164" fontId="9" fillId="0" borderId="17" xfId="306" quotePrefix="1" applyFont="1" applyBorder="1" applyAlignment="1">
      <alignment horizontal="center" vertical="center"/>
    </xf>
    <xf numFmtId="164" fontId="9" fillId="0" borderId="17" xfId="306" applyFont="1" applyBorder="1" applyAlignment="1">
      <alignment vertical="center"/>
    </xf>
    <xf numFmtId="164" fontId="9" fillId="0" borderId="9" xfId="306" applyFont="1" applyBorder="1" applyAlignment="1">
      <alignment vertical="center"/>
    </xf>
    <xf numFmtId="164" fontId="10" fillId="2" borderId="0" xfId="306" applyFont="1" applyFill="1" applyAlignment="1">
      <alignment horizontal="left" vertical="center"/>
    </xf>
    <xf numFmtId="164" fontId="10" fillId="2" borderId="16" xfId="306" applyFont="1" applyFill="1" applyBorder="1" applyAlignment="1">
      <alignment horizontal="left" vertical="center"/>
    </xf>
    <xf numFmtId="164" fontId="9" fillId="0" borderId="0" xfId="306" applyFont="1" applyAlignment="1">
      <alignment horizontal="right" vertical="center"/>
    </xf>
    <xf numFmtId="164" fontId="9" fillId="0" borderId="0" xfId="306" applyFont="1" applyAlignment="1">
      <alignment horizontal="center" vertical="center"/>
    </xf>
    <xf numFmtId="164" fontId="9" fillId="0" borderId="0" xfId="306" applyFont="1" applyAlignment="1">
      <alignment horizontal="left" vertical="center"/>
    </xf>
    <xf numFmtId="164" fontId="9" fillId="0" borderId="0" xfId="306" applyFont="1" applyAlignment="1">
      <alignment vertical="center" wrapText="1"/>
    </xf>
    <xf numFmtId="164" fontId="9" fillId="0" borderId="16" xfId="306" applyFont="1" applyBorder="1" applyAlignment="1">
      <alignment vertical="center" wrapText="1"/>
    </xf>
    <xf numFmtId="164" fontId="9" fillId="0" borderId="15" xfId="306" applyFont="1" applyBorder="1" applyAlignment="1">
      <alignment horizontal="left" vertical="center"/>
    </xf>
    <xf numFmtId="164" fontId="9" fillId="0" borderId="13" xfId="306" applyFont="1" applyBorder="1" applyAlignment="1">
      <alignment horizontal="right" vertical="center"/>
    </xf>
    <xf numFmtId="164" fontId="9" fillId="0" borderId="1" xfId="306" applyFont="1" applyBorder="1" applyAlignment="1">
      <alignment vertical="top" wrapText="1"/>
    </xf>
    <xf numFmtId="164" fontId="9" fillId="0" borderId="14" xfId="306" applyFont="1" applyBorder="1" applyAlignment="1">
      <alignment vertical="top" wrapText="1"/>
    </xf>
    <xf numFmtId="164" fontId="9" fillId="0" borderId="17" xfId="306" applyFont="1" applyBorder="1" applyAlignment="1">
      <alignment horizontal="right" vertical="center"/>
    </xf>
    <xf numFmtId="164" fontId="9" fillId="0" borderId="17" xfId="306" applyFont="1" applyBorder="1" applyAlignment="1">
      <alignment horizontal="center" vertical="center"/>
    </xf>
    <xf numFmtId="0" fontId="59" fillId="59" borderId="48" xfId="247" applyFont="1" applyFill="1" applyBorder="1" applyAlignment="1">
      <alignment horizontal="center" vertical="center" wrapText="1"/>
    </xf>
    <xf numFmtId="0" fontId="59" fillId="59" borderId="49" xfId="247" applyFont="1" applyFill="1" applyBorder="1" applyAlignment="1">
      <alignment horizontal="center" vertical="center" wrapText="1"/>
    </xf>
    <xf numFmtId="0" fontId="57" fillId="59" borderId="50" xfId="247" applyFont="1" applyFill="1" applyBorder="1" applyAlignment="1">
      <alignment horizontal="center" vertical="center" wrapText="1"/>
    </xf>
    <xf numFmtId="0" fontId="59" fillId="59" borderId="51" xfId="247" applyFont="1" applyFill="1" applyBorder="1" applyAlignment="1">
      <alignment horizontal="center" vertical="center" wrapText="1"/>
    </xf>
    <xf numFmtId="0" fontId="57" fillId="59" borderId="37" xfId="247" applyFont="1" applyFill="1" applyBorder="1" applyAlignment="1">
      <alignment horizontal="center" vertical="center" wrapText="1"/>
    </xf>
    <xf numFmtId="0" fontId="57" fillId="0" borderId="51" xfId="247" applyFont="1" applyBorder="1" applyAlignment="1">
      <alignment horizontal="center" vertical="top" wrapText="1"/>
    </xf>
    <xf numFmtId="0" fontId="57" fillId="59" borderId="51" xfId="247" applyFont="1" applyFill="1" applyBorder="1" applyAlignment="1">
      <alignment horizontal="center" vertical="center" wrapText="1"/>
    </xf>
    <xf numFmtId="165" fontId="57" fillId="59" borderId="51" xfId="247" applyNumberFormat="1" applyFont="1" applyFill="1" applyBorder="1" applyAlignment="1">
      <alignment horizontal="center" vertical="center" wrapText="1"/>
    </xf>
    <xf numFmtId="10" fontId="57" fillId="59" borderId="51" xfId="247" applyNumberFormat="1" applyFont="1" applyFill="1" applyBorder="1" applyAlignment="1">
      <alignment horizontal="center" vertical="center" wrapText="1"/>
    </xf>
    <xf numFmtId="165" fontId="57" fillId="0" borderId="51" xfId="247" applyNumberFormat="1" applyFont="1" applyBorder="1" applyAlignment="1">
      <alignment horizontal="center" vertical="center" wrapText="1"/>
    </xf>
    <xf numFmtId="10" fontId="57" fillId="0" borderId="51" xfId="247" applyNumberFormat="1" applyFont="1" applyBorder="1" applyAlignment="1">
      <alignment horizontal="center" vertical="center" wrapText="1"/>
    </xf>
    <xf numFmtId="0" fontId="54" fillId="0" borderId="0" xfId="7" applyFont="1"/>
    <xf numFmtId="0" fontId="68" fillId="0" borderId="0" xfId="7" applyFont="1"/>
    <xf numFmtId="167" fontId="68" fillId="0" borderId="0" xfId="301" applyNumberFormat="1" applyFont="1"/>
    <xf numFmtId="0" fontId="7" fillId="0" borderId="0" xfId="7"/>
    <xf numFmtId="0" fontId="54" fillId="60" borderId="65" xfId="7" applyFont="1" applyFill="1" applyBorder="1" applyAlignment="1">
      <alignment horizontal="center" vertical="top"/>
    </xf>
    <xf numFmtId="0" fontId="31" fillId="60" borderId="66" xfId="7" applyFont="1" applyFill="1" applyBorder="1" applyAlignment="1">
      <alignment horizontal="center" vertical="center" wrapText="1"/>
    </xf>
    <xf numFmtId="167" fontId="31" fillId="60" borderId="67" xfId="39" applyNumberFormat="1" applyFont="1" applyFill="1" applyBorder="1" applyAlignment="1">
      <alignment horizontal="center" vertical="center" wrapText="1"/>
    </xf>
    <xf numFmtId="167" fontId="31" fillId="60" borderId="67" xfId="301" applyNumberFormat="1" applyFont="1" applyFill="1" applyBorder="1" applyAlignment="1">
      <alignment horizontal="center" vertical="center" wrapText="1"/>
    </xf>
    <xf numFmtId="0" fontId="31" fillId="60" borderId="67" xfId="7" applyFont="1" applyFill="1" applyBorder="1" applyAlignment="1">
      <alignment horizontal="center" vertical="center" wrapText="1"/>
    </xf>
    <xf numFmtId="0" fontId="31" fillId="60" borderId="64" xfId="7" applyFont="1" applyFill="1" applyBorder="1" applyAlignment="1">
      <alignment horizontal="center" vertical="center" wrapText="1"/>
    </xf>
    <xf numFmtId="0" fontId="6" fillId="60" borderId="57" xfId="7" applyFont="1" applyFill="1" applyBorder="1" applyAlignment="1">
      <alignment vertical="top"/>
    </xf>
    <xf numFmtId="167" fontId="31" fillId="60" borderId="15" xfId="39" applyNumberFormat="1" applyFont="1" applyFill="1" applyBorder="1" applyAlignment="1">
      <alignment horizontal="center" vertical="center" wrapText="1"/>
    </xf>
    <xf numFmtId="167" fontId="31" fillId="60" borderId="15" xfId="301" applyNumberFormat="1" applyFont="1" applyFill="1" applyBorder="1" applyAlignment="1">
      <alignment horizontal="center" vertical="center" wrapText="1"/>
    </xf>
    <xf numFmtId="0" fontId="31" fillId="60" borderId="15" xfId="7" applyFont="1" applyFill="1" applyBorder="1" applyAlignment="1">
      <alignment horizontal="center" vertical="center" wrapText="1"/>
    </xf>
    <xf numFmtId="0" fontId="31" fillId="60" borderId="56" xfId="7" applyFont="1" applyFill="1" applyBorder="1" applyAlignment="1">
      <alignment horizontal="center" vertical="center"/>
    </xf>
    <xf numFmtId="0" fontId="31" fillId="60" borderId="62" xfId="7" applyFont="1" applyFill="1" applyBorder="1" applyAlignment="1">
      <alignment horizontal="center" vertical="center"/>
    </xf>
    <xf numFmtId="0" fontId="31" fillId="0" borderId="0" xfId="7" applyFont="1" applyAlignment="1">
      <alignment horizontal="center" vertical="top"/>
    </xf>
    <xf numFmtId="0" fontId="58" fillId="0" borderId="70" xfId="7" applyFont="1" applyBorder="1" applyAlignment="1">
      <alignment horizontal="left" vertical="top"/>
    </xf>
    <xf numFmtId="0" fontId="68" fillId="0" borderId="9" xfId="7" applyFont="1" applyBorder="1" applyAlignment="1">
      <alignment horizontal="center" vertical="top"/>
    </xf>
    <xf numFmtId="0" fontId="68" fillId="0" borderId="8" xfId="7" applyFont="1" applyBorder="1" applyAlignment="1">
      <alignment horizontal="center" vertical="top"/>
    </xf>
    <xf numFmtId="167" fontId="68" fillId="0" borderId="8" xfId="301" applyNumberFormat="1" applyFont="1" applyFill="1" applyBorder="1" applyAlignment="1">
      <alignment vertical="top"/>
    </xf>
    <xf numFmtId="1" fontId="68" fillId="0" borderId="8" xfId="7" applyNumberFormat="1" applyFont="1" applyBorder="1" applyAlignment="1">
      <alignment horizontal="center" vertical="top"/>
    </xf>
    <xf numFmtId="167" fontId="68" fillId="0" borderId="0" xfId="301" applyNumberFormat="1" applyFont="1" applyBorder="1" applyAlignment="1">
      <alignment horizontal="center" vertical="top"/>
    </xf>
    <xf numFmtId="0" fontId="31" fillId="0" borderId="58" xfId="7" applyFont="1" applyBorder="1" applyAlignment="1">
      <alignment horizontal="left" vertical="top"/>
    </xf>
    <xf numFmtId="3" fontId="68" fillId="0" borderId="0" xfId="7" applyNumberFormat="1" applyFont="1" applyAlignment="1">
      <alignment horizontal="center" vertical="top"/>
    </xf>
    <xf numFmtId="0" fontId="31" fillId="0" borderId="71" xfId="7" applyFont="1" applyBorder="1" applyAlignment="1">
      <alignment horizontal="left" vertical="top"/>
    </xf>
    <xf numFmtId="0" fontId="58" fillId="0" borderId="55" xfId="7" applyFont="1" applyBorder="1" applyAlignment="1">
      <alignment horizontal="left" vertical="top"/>
    </xf>
    <xf numFmtId="0" fontId="68" fillId="0" borderId="54" xfId="7" applyFont="1" applyBorder="1" applyAlignment="1">
      <alignment horizontal="center" vertical="top"/>
    </xf>
    <xf numFmtId="0" fontId="68" fillId="0" borderId="53" xfId="7" applyFont="1" applyBorder="1" applyAlignment="1">
      <alignment horizontal="center" vertical="top"/>
    </xf>
    <xf numFmtId="167" fontId="68" fillId="0" borderId="53" xfId="301" applyNumberFormat="1" applyFont="1" applyFill="1" applyBorder="1" applyAlignment="1">
      <alignment vertical="top"/>
    </xf>
    <xf numFmtId="1" fontId="68" fillId="0" borderId="53" xfId="7" applyNumberFormat="1" applyFont="1" applyBorder="1" applyAlignment="1">
      <alignment horizontal="center" vertical="top"/>
    </xf>
    <xf numFmtId="3" fontId="31" fillId="0" borderId="9" xfId="7" applyNumberFormat="1" applyFont="1" applyBorder="1" applyAlignment="1">
      <alignment horizontal="center" vertical="top"/>
    </xf>
    <xf numFmtId="3" fontId="31" fillId="0" borderId="8" xfId="7" applyNumberFormat="1" applyFont="1" applyBorder="1" applyAlignment="1">
      <alignment horizontal="center" vertical="top"/>
    </xf>
    <xf numFmtId="9" fontId="68" fillId="0" borderId="8" xfId="304" applyFont="1" applyFill="1" applyBorder="1" applyAlignment="1">
      <alignment horizontal="center" vertical="top"/>
    </xf>
    <xf numFmtId="3" fontId="31" fillId="0" borderId="72" xfId="7" applyNumberFormat="1" applyFont="1" applyBorder="1" applyAlignment="1">
      <alignment horizontal="center" vertical="top"/>
    </xf>
    <xf numFmtId="3" fontId="31" fillId="0" borderId="6" xfId="7" applyNumberFormat="1" applyFont="1" applyBorder="1" applyAlignment="1">
      <alignment horizontal="center" vertical="top"/>
    </xf>
    <xf numFmtId="3" fontId="68" fillId="0" borderId="6" xfId="7" applyNumberFormat="1" applyFont="1" applyBorder="1" applyAlignment="1">
      <alignment horizontal="center" vertical="top"/>
    </xf>
    <xf numFmtId="9" fontId="68" fillId="0" borderId="6" xfId="304" applyFont="1" applyFill="1" applyBorder="1" applyAlignment="1">
      <alignment horizontal="center" vertical="top"/>
    </xf>
    <xf numFmtId="0" fontId="58" fillId="0" borderId="61" xfId="7" applyFont="1" applyBorder="1" applyAlignment="1">
      <alignment horizontal="left" vertical="top"/>
    </xf>
    <xf numFmtId="0" fontId="68" fillId="0" borderId="73" xfId="7" applyFont="1" applyBorder="1" applyAlignment="1">
      <alignment horizontal="center" vertical="top"/>
    </xf>
    <xf numFmtId="0" fontId="68" fillId="0" borderId="3" xfId="7" applyFont="1" applyBorder="1" applyAlignment="1">
      <alignment horizontal="center" vertical="top"/>
    </xf>
    <xf numFmtId="167" fontId="68" fillId="0" borderId="3" xfId="301" applyNumberFormat="1" applyFont="1" applyFill="1" applyBorder="1" applyAlignment="1">
      <alignment vertical="top"/>
    </xf>
    <xf numFmtId="1" fontId="68" fillId="0" borderId="3" xfId="7" applyNumberFormat="1" applyFont="1" applyBorder="1" applyAlignment="1">
      <alignment horizontal="center" vertical="top"/>
    </xf>
    <xf numFmtId="0" fontId="31" fillId="0" borderId="74" xfId="7" applyFont="1" applyBorder="1" applyAlignment="1">
      <alignment horizontal="left" vertical="top"/>
    </xf>
    <xf numFmtId="1" fontId="68" fillId="0" borderId="6" xfId="7" applyNumberFormat="1" applyFont="1" applyBorder="1" applyAlignment="1">
      <alignment horizontal="center" vertical="top"/>
    </xf>
    <xf numFmtId="167" fontId="68" fillId="0" borderId="0" xfId="301" applyNumberFormat="1" applyFont="1" applyFill="1" applyBorder="1" applyAlignment="1">
      <alignment horizontal="center" vertical="top"/>
    </xf>
    <xf numFmtId="3" fontId="31" fillId="0" borderId="49" xfId="7" applyNumberFormat="1" applyFont="1" applyBorder="1" applyAlignment="1">
      <alignment horizontal="center" vertical="top"/>
    </xf>
    <xf numFmtId="1" fontId="68" fillId="0" borderId="49" xfId="7" applyNumberFormat="1" applyFont="1" applyBorder="1" applyAlignment="1">
      <alignment horizontal="center" vertical="top"/>
    </xf>
    <xf numFmtId="9" fontId="68" fillId="0" borderId="49" xfId="304" applyFont="1" applyFill="1" applyBorder="1" applyAlignment="1">
      <alignment horizontal="center" vertical="top"/>
    </xf>
    <xf numFmtId="3" fontId="31" fillId="0" borderId="53" xfId="7" applyNumberFormat="1" applyFont="1" applyBorder="1" applyAlignment="1">
      <alignment horizontal="center" vertical="top"/>
    </xf>
    <xf numFmtId="9" fontId="68" fillId="0" borderId="53" xfId="304" applyFont="1" applyFill="1" applyBorder="1" applyAlignment="1">
      <alignment horizontal="center" vertical="top"/>
    </xf>
    <xf numFmtId="3" fontId="31" fillId="0" borderId="0" xfId="7" applyNumberFormat="1" applyFont="1" applyAlignment="1">
      <alignment horizontal="center" vertical="top"/>
    </xf>
    <xf numFmtId="0" fontId="31" fillId="0" borderId="74" xfId="58" applyFont="1" applyBorder="1" applyAlignment="1">
      <alignment horizontal="left" vertical="top"/>
    </xf>
    <xf numFmtId="0" fontId="68" fillId="0" borderId="72" xfId="7" applyFont="1" applyBorder="1" applyAlignment="1">
      <alignment horizontal="center" vertical="top"/>
    </xf>
    <xf numFmtId="1" fontId="31" fillId="0" borderId="6" xfId="7" applyNumberFormat="1" applyFont="1" applyBorder="1" applyAlignment="1">
      <alignment horizontal="center" vertical="top"/>
    </xf>
    <xf numFmtId="0" fontId="68" fillId="0" borderId="6" xfId="7" applyFont="1" applyBorder="1" applyAlignment="1">
      <alignment horizontal="center" vertical="top"/>
    </xf>
    <xf numFmtId="0" fontId="31" fillId="0" borderId="61" xfId="7" applyFont="1" applyBorder="1" applyAlignment="1">
      <alignment horizontal="left" vertical="top"/>
    </xf>
    <xf numFmtId="0" fontId="58" fillId="0" borderId="74" xfId="7" applyFont="1" applyBorder="1" applyAlignment="1">
      <alignment horizontal="left" vertical="top"/>
    </xf>
    <xf numFmtId="0" fontId="31" fillId="0" borderId="55" xfId="7" applyFont="1" applyBorder="1" applyAlignment="1">
      <alignment horizontal="left" vertical="top"/>
    </xf>
    <xf numFmtId="0" fontId="68" fillId="0" borderId="60" xfId="7" applyFont="1" applyBorder="1" applyAlignment="1">
      <alignment horizontal="center" vertical="top"/>
    </xf>
    <xf numFmtId="1" fontId="31" fillId="0" borderId="49" xfId="7" applyNumberFormat="1" applyFont="1" applyBorder="1" applyAlignment="1">
      <alignment horizontal="center" vertical="top"/>
    </xf>
    <xf numFmtId="0" fontId="68" fillId="0" borderId="49" xfId="7" applyFont="1" applyBorder="1" applyAlignment="1">
      <alignment horizontal="center" vertical="top"/>
    </xf>
    <xf numFmtId="0" fontId="31" fillId="0" borderId="0" xfId="7" applyFont="1" applyAlignment="1">
      <alignment vertical="center"/>
    </xf>
    <xf numFmtId="167" fontId="68" fillId="0" borderId="0" xfId="301" applyNumberFormat="1" applyFont="1" applyFill="1"/>
    <xf numFmtId="0" fontId="31" fillId="0" borderId="0" xfId="7" applyFont="1" applyAlignment="1">
      <alignment vertical="top"/>
    </xf>
    <xf numFmtId="0" fontId="31" fillId="0" borderId="0" xfId="7" applyFont="1"/>
    <xf numFmtId="0" fontId="70" fillId="0" borderId="76" xfId="311" applyFont="1" applyBorder="1" applyAlignment="1">
      <alignment horizontal="left" vertical="center" wrapText="1"/>
    </xf>
    <xf numFmtId="0" fontId="70" fillId="0" borderId="53" xfId="311" applyFont="1" applyBorder="1" applyAlignment="1">
      <alignment horizontal="left" vertical="center" wrapText="1"/>
    </xf>
    <xf numFmtId="0" fontId="0" fillId="64" borderId="0" xfId="0" applyFill="1"/>
    <xf numFmtId="168" fontId="67" fillId="64" borderId="0" xfId="308" applyNumberFormat="1" applyFont="1" applyFill="1" applyAlignment="1">
      <alignment horizontal="left" vertical="center"/>
    </xf>
    <xf numFmtId="0" fontId="2" fillId="64" borderId="78" xfId="0" applyFont="1" applyFill="1" applyBorder="1" applyAlignment="1">
      <alignment horizontal="center"/>
    </xf>
    <xf numFmtId="0" fontId="2" fillId="64" borderId="78" xfId="0" applyFont="1" applyFill="1" applyBorder="1" applyAlignment="1">
      <alignment horizontal="center" wrapText="1"/>
    </xf>
    <xf numFmtId="14" fontId="0" fillId="64" borderId="78" xfId="0" applyNumberFormat="1" applyFill="1" applyBorder="1" applyAlignment="1">
      <alignment horizontal="center"/>
    </xf>
    <xf numFmtId="0" fontId="0" fillId="64" borderId="78" xfId="0" applyFill="1" applyBorder="1" applyAlignment="1">
      <alignment horizontal="left" wrapText="1"/>
    </xf>
    <xf numFmtId="0" fontId="0" fillId="64" borderId="78" xfId="0" applyFill="1" applyBorder="1"/>
    <xf numFmtId="0" fontId="57" fillId="0" borderId="83" xfId="57" applyFont="1" applyBorder="1" applyAlignment="1">
      <alignment horizontal="center" vertical="center" wrapText="1"/>
    </xf>
    <xf numFmtId="10" fontId="57" fillId="0" borderId="82" xfId="57" applyNumberFormat="1" applyFont="1" applyBorder="1" applyAlignment="1">
      <alignment horizontal="center" vertical="center" wrapText="1"/>
    </xf>
    <xf numFmtId="166" fontId="56" fillId="0" borderId="82" xfId="247" applyNumberFormat="1" applyFont="1" applyBorder="1" applyAlignment="1">
      <alignment horizontal="center" vertical="center" wrapText="1"/>
    </xf>
    <xf numFmtId="0" fontId="57" fillId="0" borderId="6" xfId="57" applyFont="1" applyBorder="1" applyAlignment="1">
      <alignment horizontal="center" vertical="center" wrapText="1"/>
    </xf>
    <xf numFmtId="0" fontId="57" fillId="0" borderId="72" xfId="57" applyFont="1" applyBorder="1" applyAlignment="1">
      <alignment horizontal="center" vertical="center" wrapText="1"/>
    </xf>
    <xf numFmtId="0" fontId="59" fillId="59" borderId="80" xfId="247" applyFont="1" applyFill="1" applyBorder="1" applyAlignment="1">
      <alignment horizontal="center" vertical="center" wrapText="1"/>
    </xf>
    <xf numFmtId="0" fontId="59" fillId="59" borderId="78" xfId="247" applyFont="1" applyFill="1" applyBorder="1" applyAlignment="1">
      <alignment horizontal="center" vertical="center" wrapText="1"/>
    </xf>
    <xf numFmtId="0" fontId="57" fillId="59" borderId="81" xfId="247" applyFont="1" applyFill="1" applyBorder="1" applyAlignment="1">
      <alignment horizontal="center" vertical="center" wrapText="1"/>
    </xf>
    <xf numFmtId="0" fontId="57" fillId="0" borderId="80" xfId="247" applyFont="1" applyBorder="1" applyAlignment="1">
      <alignment horizontal="center" vertical="center" wrapText="1"/>
    </xf>
    <xf numFmtId="10" fontId="57" fillId="0" borderId="78" xfId="247" applyNumberFormat="1" applyFont="1" applyBorder="1" applyAlignment="1">
      <alignment horizontal="center" vertical="center" wrapText="1"/>
    </xf>
    <xf numFmtId="165" fontId="57" fillId="0" borderId="78" xfId="247" applyNumberFormat="1" applyFont="1" applyBorder="1" applyAlignment="1">
      <alignment horizontal="center" vertical="center" wrapText="1"/>
    </xf>
    <xf numFmtId="0" fontId="31" fillId="60" borderId="63" xfId="7" applyFont="1" applyFill="1" applyBorder="1" applyAlignment="1">
      <alignment horizontal="center" vertical="center" wrapText="1"/>
    </xf>
    <xf numFmtId="0" fontId="31" fillId="60" borderId="0" xfId="7" applyFont="1" applyFill="1" applyAlignment="1">
      <alignment horizontal="center" vertical="center" wrapText="1"/>
    </xf>
    <xf numFmtId="0" fontId="31" fillId="60" borderId="45" xfId="7" applyFont="1" applyFill="1" applyBorder="1" applyAlignment="1">
      <alignment horizontal="center" vertical="center"/>
    </xf>
    <xf numFmtId="0" fontId="58" fillId="60" borderId="61" xfId="7" applyFont="1" applyFill="1" applyBorder="1" applyAlignment="1">
      <alignment horizontal="center" vertical="top"/>
    </xf>
    <xf numFmtId="0" fontId="31" fillId="60" borderId="77" xfId="7" applyFont="1" applyFill="1" applyBorder="1" applyAlignment="1">
      <alignment horizontal="center" vertical="center"/>
    </xf>
    <xf numFmtId="167" fontId="31" fillId="60" borderId="50" xfId="39" applyNumberFormat="1" applyFont="1" applyFill="1" applyBorder="1" applyAlignment="1">
      <alignment horizontal="center" vertical="center"/>
    </xf>
    <xf numFmtId="167" fontId="31" fillId="60" borderId="50" xfId="301" applyNumberFormat="1" applyFont="1" applyFill="1" applyBorder="1" applyAlignment="1">
      <alignment horizontal="center" vertical="center"/>
    </xf>
    <xf numFmtId="0" fontId="31" fillId="60" borderId="50" xfId="7" applyFont="1" applyFill="1" applyBorder="1" applyAlignment="1">
      <alignment horizontal="center" vertical="center"/>
    </xf>
    <xf numFmtId="0" fontId="31" fillId="60" borderId="49" xfId="7" applyFont="1" applyFill="1" applyBorder="1" applyAlignment="1">
      <alignment horizontal="center" vertical="center"/>
    </xf>
    <xf numFmtId="0" fontId="68" fillId="0" borderId="10" xfId="7" applyFont="1" applyBorder="1" applyAlignment="1">
      <alignment horizontal="center" vertical="top"/>
    </xf>
    <xf numFmtId="0" fontId="7" fillId="0" borderId="0" xfId="7" applyAlignment="1">
      <alignment horizontal="center" vertical="top"/>
    </xf>
    <xf numFmtId="0" fontId="68" fillId="0" borderId="79" xfId="7" applyFont="1" applyBorder="1" applyAlignment="1">
      <alignment horizontal="center" vertical="top"/>
    </xf>
    <xf numFmtId="3" fontId="31" fillId="0" borderId="78" xfId="7" applyNumberFormat="1" applyFont="1" applyBorder="1" applyAlignment="1">
      <alignment horizontal="center" vertical="top"/>
    </xf>
    <xf numFmtId="3" fontId="31" fillId="0" borderId="78" xfId="7" applyNumberFormat="1" applyFont="1" applyBorder="1" applyAlignment="1">
      <alignment vertical="top"/>
    </xf>
    <xf numFmtId="1" fontId="31" fillId="0" borderId="78" xfId="7" applyNumberFormat="1" applyFont="1" applyBorder="1" applyAlignment="1">
      <alignment horizontal="center" vertical="top"/>
    </xf>
    <xf numFmtId="0" fontId="68" fillId="0" borderId="78" xfId="7" applyFont="1" applyBorder="1" applyAlignment="1">
      <alignment horizontal="center" vertical="top"/>
    </xf>
    <xf numFmtId="3" fontId="68" fillId="0" borderId="37" xfId="7" applyNumberFormat="1" applyFont="1" applyBorder="1" applyAlignment="1">
      <alignment horizontal="center" vertical="top"/>
    </xf>
    <xf numFmtId="3" fontId="31" fillId="0" borderId="84" xfId="7" applyNumberFormat="1" applyFont="1" applyBorder="1" applyAlignment="1">
      <alignment horizontal="center" vertical="top"/>
    </xf>
    <xf numFmtId="167" fontId="68" fillId="0" borderId="84" xfId="301" applyNumberFormat="1" applyFont="1" applyFill="1" applyBorder="1" applyAlignment="1">
      <alignment horizontal="center" vertical="top"/>
    </xf>
    <xf numFmtId="1" fontId="68" fillId="0" borderId="84" xfId="7" applyNumberFormat="1" applyFont="1" applyBorder="1" applyAlignment="1">
      <alignment horizontal="center" vertical="top"/>
    </xf>
    <xf numFmtId="9" fontId="68" fillId="0" borderId="84" xfId="304" applyFont="1" applyFill="1" applyBorder="1" applyAlignment="1">
      <alignment horizontal="center" vertical="top"/>
    </xf>
    <xf numFmtId="3" fontId="68" fillId="0" borderId="82" xfId="7" applyNumberFormat="1" applyFont="1" applyBorder="1" applyAlignment="1">
      <alignment horizontal="center" vertical="top"/>
    </xf>
    <xf numFmtId="0" fontId="68" fillId="0" borderId="52" xfId="7" applyFont="1" applyBorder="1" applyAlignment="1">
      <alignment horizontal="center" vertical="top"/>
    </xf>
    <xf numFmtId="167" fontId="68" fillId="0" borderId="8" xfId="7" applyNumberFormat="1" applyFont="1" applyBorder="1" applyAlignment="1">
      <alignment horizontal="center" vertical="top"/>
    </xf>
    <xf numFmtId="3" fontId="68" fillId="0" borderId="10" xfId="7" applyNumberFormat="1" applyFont="1" applyBorder="1" applyAlignment="1">
      <alignment horizontal="center" vertical="top"/>
    </xf>
    <xf numFmtId="3" fontId="68" fillId="0" borderId="7" xfId="7" applyNumberFormat="1" applyFont="1" applyBorder="1" applyAlignment="1">
      <alignment horizontal="center" vertical="top"/>
    </xf>
    <xf numFmtId="3" fontId="68" fillId="0" borderId="59" xfId="7" applyNumberFormat="1" applyFont="1" applyBorder="1" applyAlignment="1">
      <alignment horizontal="center" vertical="top"/>
    </xf>
    <xf numFmtId="0" fontId="68" fillId="0" borderId="4" xfId="7" applyFont="1" applyBorder="1" applyAlignment="1">
      <alignment horizontal="center" vertical="top"/>
    </xf>
    <xf numFmtId="167" fontId="68" fillId="0" borderId="8" xfId="301" applyNumberFormat="1" applyFont="1" applyFill="1" applyBorder="1" applyAlignment="1">
      <alignment horizontal="center" vertical="top"/>
    </xf>
    <xf numFmtId="167" fontId="68" fillId="0" borderId="78" xfId="301" applyNumberFormat="1" applyFont="1" applyFill="1" applyBorder="1" applyAlignment="1">
      <alignment horizontal="center" vertical="top"/>
    </xf>
    <xf numFmtId="1" fontId="68" fillId="0" borderId="78" xfId="7" applyNumberFormat="1" applyFont="1" applyBorder="1" applyAlignment="1">
      <alignment horizontal="center" vertical="top"/>
    </xf>
    <xf numFmtId="9" fontId="68" fillId="0" borderId="78" xfId="304" applyFont="1" applyFill="1" applyBorder="1" applyAlignment="1">
      <alignment horizontal="center" vertical="top"/>
    </xf>
    <xf numFmtId="167" fontId="68" fillId="0" borderId="6" xfId="301" applyNumberFormat="1" applyFont="1" applyFill="1" applyBorder="1" applyAlignment="1">
      <alignment horizontal="center" vertical="top"/>
    </xf>
    <xf numFmtId="0" fontId="31" fillId="0" borderId="85" xfId="7" applyFont="1" applyBorder="1" applyAlignment="1">
      <alignment horizontal="left" vertical="top"/>
    </xf>
    <xf numFmtId="3" fontId="31" fillId="0" borderId="79" xfId="7" applyNumberFormat="1" applyFont="1" applyBorder="1" applyAlignment="1">
      <alignment horizontal="center" vertical="top"/>
    </xf>
    <xf numFmtId="167" fontId="68" fillId="0" borderId="49" xfId="301" applyNumberFormat="1" applyFont="1" applyFill="1" applyBorder="1" applyAlignment="1">
      <alignment horizontal="center" vertical="top"/>
    </xf>
    <xf numFmtId="167" fontId="68" fillId="0" borderId="53" xfId="301" applyNumberFormat="1" applyFont="1" applyFill="1" applyBorder="1" applyAlignment="1">
      <alignment horizontal="center" vertical="top"/>
    </xf>
    <xf numFmtId="3" fontId="68" fillId="0" borderId="52" xfId="7" applyNumberFormat="1" applyFont="1" applyBorder="1" applyAlignment="1">
      <alignment horizontal="center" vertical="top"/>
    </xf>
    <xf numFmtId="167" fontId="68" fillId="0" borderId="3" xfId="301" applyNumberFormat="1" applyFont="1" applyFill="1" applyBorder="1" applyAlignment="1">
      <alignment horizontal="center" vertical="top"/>
    </xf>
    <xf numFmtId="167" fontId="31" fillId="0" borderId="78" xfId="7" applyNumberFormat="1" applyFont="1" applyBorder="1" applyAlignment="1">
      <alignment horizontal="center" vertical="top"/>
    </xf>
    <xf numFmtId="0" fontId="68" fillId="0" borderId="37" xfId="7" applyFont="1" applyBorder="1" applyAlignment="1">
      <alignment horizontal="center" vertical="top"/>
    </xf>
    <xf numFmtId="0" fontId="68" fillId="0" borderId="86" xfId="7" applyFont="1" applyBorder="1" applyAlignment="1">
      <alignment horizontal="center" vertical="top"/>
    </xf>
    <xf numFmtId="0" fontId="68" fillId="0" borderId="84" xfId="7" applyFont="1" applyBorder="1" applyAlignment="1">
      <alignment horizontal="center" vertical="top"/>
    </xf>
    <xf numFmtId="167" fontId="31" fillId="0" borderId="6" xfId="7" applyNumberFormat="1" applyFont="1" applyBorder="1" applyAlignment="1">
      <alignment horizontal="center" vertical="top"/>
    </xf>
    <xf numFmtId="0" fontId="68" fillId="0" borderId="7" xfId="7" applyFont="1" applyBorder="1" applyAlignment="1">
      <alignment horizontal="center" vertical="top"/>
    </xf>
    <xf numFmtId="0" fontId="31" fillId="0" borderId="0" xfId="7" applyFont="1" applyAlignment="1">
      <alignment vertical="top" wrapText="1"/>
    </xf>
    <xf numFmtId="0" fontId="31" fillId="0" borderId="0" xfId="7" applyFont="1" applyAlignment="1">
      <alignment wrapText="1"/>
    </xf>
    <xf numFmtId="3" fontId="7" fillId="0" borderId="0" xfId="7" applyNumberFormat="1"/>
    <xf numFmtId="0" fontId="68" fillId="0" borderId="0" xfId="7" applyFont="1" applyAlignment="1">
      <alignment horizontal="right"/>
    </xf>
    <xf numFmtId="9" fontId="31" fillId="0" borderId="0" xfId="7" applyNumberFormat="1" applyFont="1"/>
    <xf numFmtId="9" fontId="68" fillId="0" borderId="0" xfId="7" applyNumberFormat="1" applyFont="1"/>
    <xf numFmtId="2" fontId="56" fillId="64" borderId="12" xfId="247" applyNumberFormat="1" applyFont="1" applyFill="1" applyBorder="1" applyAlignment="1">
      <alignment horizontal="center" vertical="center" wrapText="1"/>
    </xf>
    <xf numFmtId="0" fontId="69" fillId="0" borderId="0" xfId="311" applyAlignment="1">
      <alignment horizontal="left" vertical="top"/>
    </xf>
    <xf numFmtId="0" fontId="66" fillId="0" borderId="0" xfId="311" applyFont="1" applyAlignment="1">
      <alignment horizontal="left" vertical="center" wrapText="1"/>
    </xf>
    <xf numFmtId="0" fontId="66" fillId="0" borderId="0" xfId="311" applyFont="1" applyAlignment="1">
      <alignment vertical="top" wrapText="1"/>
    </xf>
    <xf numFmtId="0" fontId="66" fillId="0" borderId="0" xfId="311" applyFont="1" applyAlignment="1">
      <alignment horizontal="center" vertical="center" wrapText="1"/>
    </xf>
    <xf numFmtId="168" fontId="66" fillId="0" borderId="0" xfId="311" applyNumberFormat="1" applyFont="1" applyAlignment="1">
      <alignment horizontal="center" vertical="center" wrapText="1"/>
    </xf>
    <xf numFmtId="0" fontId="66" fillId="0" borderId="0" xfId="311" applyFont="1" applyAlignment="1">
      <alignment horizontal="left" wrapText="1"/>
    </xf>
    <xf numFmtId="168" fontId="66" fillId="65" borderId="0" xfId="313" applyNumberFormat="1" applyFont="1" applyFill="1" applyBorder="1" applyAlignment="1">
      <alignment horizontal="center" vertical="center" wrapText="1"/>
    </xf>
    <xf numFmtId="168" fontId="70" fillId="0" borderId="69" xfId="313" quotePrefix="1" applyNumberFormat="1" applyFont="1" applyBorder="1" applyAlignment="1">
      <alignment horizontal="center" vertical="center" wrapText="1"/>
    </xf>
    <xf numFmtId="168" fontId="70" fillId="0" borderId="52" xfId="313" quotePrefix="1" applyNumberFormat="1" applyFont="1" applyBorder="1" applyAlignment="1">
      <alignment horizontal="center" vertical="center" wrapText="1"/>
    </xf>
    <xf numFmtId="168" fontId="70" fillId="65" borderId="69" xfId="313" quotePrefix="1" applyNumberFormat="1" applyFont="1" applyFill="1" applyBorder="1" applyAlignment="1">
      <alignment horizontal="center" vertical="center" wrapText="1"/>
    </xf>
    <xf numFmtId="0" fontId="70" fillId="0" borderId="53" xfId="311" quotePrefix="1" applyFont="1" applyBorder="1" applyAlignment="1">
      <alignment horizontal="center" vertical="center" wrapText="1"/>
    </xf>
    <xf numFmtId="0" fontId="70" fillId="0" borderId="69" xfId="311" quotePrefix="1" applyFont="1" applyBorder="1" applyAlignment="1">
      <alignment horizontal="center" vertical="center" wrapText="1"/>
    </xf>
    <xf numFmtId="0" fontId="72" fillId="0" borderId="0" xfId="311" applyFont="1" applyAlignment="1">
      <alignment horizontal="left" vertical="center"/>
    </xf>
    <xf numFmtId="0" fontId="73" fillId="0" borderId="0" xfId="311" applyFont="1" applyAlignment="1">
      <alignment horizontal="left" vertical="center" wrapText="1"/>
    </xf>
    <xf numFmtId="0" fontId="74" fillId="0" borderId="0" xfId="311" applyFont="1" applyAlignment="1">
      <alignment horizontal="center" vertical="center"/>
    </xf>
    <xf numFmtId="168" fontId="74" fillId="0" borderId="0" xfId="313" applyNumberFormat="1" applyFont="1" applyFill="1" applyBorder="1" applyAlignment="1">
      <alignment horizontal="right" vertical="center" indent="2"/>
    </xf>
    <xf numFmtId="168" fontId="74" fillId="65" borderId="0" xfId="311" applyNumberFormat="1" applyFont="1" applyFill="1" applyAlignment="1">
      <alignment horizontal="center" vertical="center"/>
    </xf>
    <xf numFmtId="0" fontId="69" fillId="0" borderId="0" xfId="311" applyAlignment="1">
      <alignment horizontal="center" vertical="center"/>
    </xf>
    <xf numFmtId="168" fontId="69" fillId="0" borderId="0" xfId="313" applyNumberFormat="1" applyFont="1" applyFill="1" applyBorder="1" applyAlignment="1">
      <alignment horizontal="right" vertical="center" indent="1"/>
    </xf>
    <xf numFmtId="0" fontId="72" fillId="0" borderId="0" xfId="311" applyFont="1" applyAlignment="1">
      <alignment horizontal="left" vertical="top"/>
    </xf>
    <xf numFmtId="0" fontId="69" fillId="0" borderId="0" xfId="311" applyAlignment="1">
      <alignment horizontal="left" vertical="center"/>
    </xf>
    <xf numFmtId="0" fontId="74" fillId="0" borderId="0" xfId="311" applyFont="1" applyAlignment="1">
      <alignment horizontal="left" vertical="center" wrapText="1"/>
    </xf>
    <xf numFmtId="168" fontId="69" fillId="0" borderId="0" xfId="313" applyNumberFormat="1" applyFont="1" applyFill="1" applyBorder="1" applyAlignment="1">
      <alignment horizontal="right" vertical="center" indent="2"/>
    </xf>
    <xf numFmtId="0" fontId="72" fillId="0" borderId="0" xfId="311" applyFont="1" applyAlignment="1">
      <alignment horizontal="center" vertical="center"/>
    </xf>
    <xf numFmtId="168" fontId="72" fillId="0" borderId="0" xfId="313" applyNumberFormat="1" applyFont="1" applyFill="1" applyBorder="1" applyAlignment="1">
      <alignment horizontal="right" vertical="center" indent="2"/>
    </xf>
    <xf numFmtId="168" fontId="72" fillId="65" borderId="0" xfId="311" applyNumberFormat="1" applyFont="1" applyFill="1" applyAlignment="1">
      <alignment horizontal="center" vertical="center"/>
    </xf>
    <xf numFmtId="0" fontId="74" fillId="0" borderId="0" xfId="311" applyFont="1" applyAlignment="1">
      <alignment horizontal="center" vertical="center" wrapText="1"/>
    </xf>
    <xf numFmtId="168" fontId="74" fillId="0" borderId="0" xfId="313" applyNumberFormat="1" applyFont="1" applyFill="1" applyBorder="1" applyAlignment="1">
      <alignment horizontal="right" vertical="center" wrapText="1" indent="2"/>
    </xf>
    <xf numFmtId="168" fontId="69" fillId="0" borderId="0" xfId="313" applyNumberFormat="1" applyFont="1" applyFill="1" applyBorder="1" applyAlignment="1">
      <alignment horizontal="center" vertical="center"/>
    </xf>
    <xf numFmtId="168" fontId="69" fillId="65" borderId="0" xfId="313" applyNumberFormat="1" applyFont="1" applyFill="1" applyBorder="1" applyAlignment="1">
      <alignment horizontal="center" vertical="center"/>
    </xf>
    <xf numFmtId="0" fontId="69" fillId="0" borderId="0" xfId="311" applyAlignment="1">
      <alignment horizontal="center"/>
    </xf>
    <xf numFmtId="168" fontId="74" fillId="0" borderId="0" xfId="313" applyNumberFormat="1" applyFont="1" applyFill="1" applyBorder="1" applyAlignment="1">
      <alignment horizontal="center" vertical="center" wrapText="1"/>
    </xf>
    <xf numFmtId="168" fontId="73" fillId="0" borderId="0" xfId="313" applyNumberFormat="1" applyFont="1" applyFill="1" applyBorder="1" applyAlignment="1">
      <alignment horizontal="right" vertical="center" wrapText="1" indent="2"/>
    </xf>
    <xf numFmtId="0" fontId="69" fillId="0" borderId="0" xfId="311" applyAlignment="1">
      <alignment horizontal="left" vertical="top" wrapText="1"/>
    </xf>
    <xf numFmtId="1" fontId="12" fillId="61" borderId="0" xfId="309" applyNumberFormat="1" applyFill="1" applyAlignment="1">
      <alignment horizontal="center" wrapText="1"/>
    </xf>
    <xf numFmtId="49" fontId="12" fillId="61" borderId="0" xfId="309" applyNumberFormat="1" applyFill="1" applyAlignment="1">
      <alignment horizontal="center" wrapText="1"/>
    </xf>
    <xf numFmtId="0" fontId="12" fillId="61" borderId="0" xfId="309" applyFill="1" applyAlignment="1">
      <alignment horizontal="center" wrapText="1"/>
    </xf>
    <xf numFmtId="2" fontId="6" fillId="62" borderId="0" xfId="298" applyNumberFormat="1" applyFont="1" applyFill="1" applyAlignment="1">
      <alignment horizontal="center" wrapText="1"/>
    </xf>
    <xf numFmtId="0" fontId="6" fillId="0" borderId="0" xfId="310"/>
    <xf numFmtId="1" fontId="6" fillId="0" borderId="0" xfId="310" applyNumberFormat="1" applyAlignment="1">
      <alignment horizontal="right" indent="1"/>
    </xf>
    <xf numFmtId="49" fontId="6" fillId="0" borderId="0" xfId="310" applyNumberFormat="1" applyAlignment="1">
      <alignment horizontal="right" indent="1"/>
    </xf>
    <xf numFmtId="0" fontId="6" fillId="0" borderId="0" xfId="310" applyAlignment="1">
      <alignment horizontal="left" indent="1"/>
    </xf>
    <xf numFmtId="1" fontId="6" fillId="0" borderId="0" xfId="310" applyNumberFormat="1" applyAlignment="1">
      <alignment horizontal="left"/>
    </xf>
    <xf numFmtId="2" fontId="6" fillId="63" borderId="87" xfId="310" applyNumberFormat="1" applyFill="1" applyBorder="1" applyAlignment="1">
      <alignment horizontal="center"/>
    </xf>
    <xf numFmtId="0" fontId="6" fillId="0" borderId="0" xfId="298" applyFont="1"/>
    <xf numFmtId="2" fontId="6" fillId="0" borderId="0" xfId="310" applyNumberFormat="1" applyAlignment="1">
      <alignment horizontal="center"/>
    </xf>
    <xf numFmtId="0" fontId="6" fillId="0" borderId="0" xfId="310" applyAlignment="1">
      <alignment horizontal="center"/>
    </xf>
    <xf numFmtId="1" fontId="12" fillId="61" borderId="87" xfId="309" applyNumberFormat="1" applyFill="1" applyBorder="1" applyAlignment="1">
      <alignment horizontal="center" wrapText="1"/>
    </xf>
    <xf numFmtId="49" fontId="12" fillId="61" borderId="87" xfId="309" applyNumberFormat="1" applyFill="1" applyBorder="1" applyAlignment="1">
      <alignment horizontal="center" wrapText="1"/>
    </xf>
    <xf numFmtId="0" fontId="12" fillId="61" borderId="87" xfId="309" applyFill="1" applyBorder="1" applyAlignment="1">
      <alignment horizontal="center" wrapText="1"/>
    </xf>
    <xf numFmtId="1" fontId="12" fillId="61" borderId="87" xfId="309" applyNumberFormat="1" applyFill="1" applyBorder="1" applyAlignment="1">
      <alignment horizontal="left" wrapText="1"/>
    </xf>
    <xf numFmtId="2" fontId="6" fillId="62" borderId="87" xfId="298" applyNumberFormat="1" applyFont="1" applyFill="1" applyBorder="1" applyAlignment="1">
      <alignment horizontal="center" wrapText="1"/>
    </xf>
    <xf numFmtId="0" fontId="6" fillId="61" borderId="87" xfId="310" applyFill="1" applyBorder="1" applyAlignment="1">
      <alignment horizontal="center"/>
    </xf>
    <xf numFmtId="0" fontId="6" fillId="0" borderId="87" xfId="310" applyBorder="1"/>
    <xf numFmtId="1" fontId="12" fillId="64" borderId="87" xfId="309" applyNumberFormat="1" applyFill="1" applyBorder="1" applyAlignment="1" applyProtection="1">
      <alignment horizontal="right" indent="1"/>
      <protection locked="0"/>
    </xf>
    <xf numFmtId="1" fontId="12" fillId="64" borderId="87" xfId="309" applyNumberFormat="1" applyFill="1" applyBorder="1" applyAlignment="1" applyProtection="1">
      <alignment horizontal="left" indent="1"/>
      <protection locked="0"/>
    </xf>
    <xf numFmtId="49" fontId="12" fillId="64" borderId="87" xfId="309" applyNumberFormat="1" applyFill="1" applyBorder="1" applyAlignment="1">
      <alignment horizontal="right" indent="1"/>
    </xf>
    <xf numFmtId="0" fontId="12" fillId="64" borderId="87" xfId="309" applyFill="1" applyBorder="1" applyAlignment="1">
      <alignment horizontal="left" indent="1"/>
    </xf>
    <xf numFmtId="0" fontId="12" fillId="64" borderId="87" xfId="309" applyFill="1" applyBorder="1"/>
    <xf numFmtId="1" fontId="12" fillId="64" borderId="87" xfId="309" applyNumberFormat="1" applyFill="1" applyBorder="1" applyAlignment="1">
      <alignment horizontal="left" indent="1"/>
    </xf>
    <xf numFmtId="166" fontId="6" fillId="0" borderId="87" xfId="310" applyNumberFormat="1" applyBorder="1" applyAlignment="1">
      <alignment horizontal="left"/>
    </xf>
    <xf numFmtId="2" fontId="6" fillId="0" borderId="87" xfId="310" applyNumberFormat="1" applyBorder="1" applyAlignment="1">
      <alignment horizontal="left"/>
    </xf>
    <xf numFmtId="169" fontId="6" fillId="0" borderId="87" xfId="310" applyNumberFormat="1" applyBorder="1" applyAlignment="1">
      <alignment horizontal="left"/>
    </xf>
    <xf numFmtId="1" fontId="12" fillId="64" borderId="87" xfId="309" applyNumberFormat="1" applyFill="1" applyBorder="1" applyAlignment="1">
      <alignment horizontal="right" indent="1"/>
    </xf>
    <xf numFmtId="0" fontId="6" fillId="64" borderId="87" xfId="310" applyFill="1" applyBorder="1" applyAlignment="1">
      <alignment horizontal="left" indent="1"/>
    </xf>
    <xf numFmtId="1" fontId="6" fillId="64" borderId="87" xfId="310" applyNumberFormat="1" applyFill="1" applyBorder="1" applyAlignment="1">
      <alignment horizontal="right" indent="1"/>
    </xf>
    <xf numFmtId="49" fontId="6" fillId="64" borderId="87" xfId="310" applyNumberFormat="1" applyFill="1" applyBorder="1" applyAlignment="1">
      <alignment horizontal="right" indent="1"/>
    </xf>
    <xf numFmtId="0" fontId="6" fillId="64" borderId="87" xfId="310" applyFill="1" applyBorder="1"/>
    <xf numFmtId="1" fontId="6" fillId="0" borderId="87" xfId="310" applyNumberFormat="1" applyBorder="1" applyAlignment="1">
      <alignment horizontal="right" indent="1"/>
    </xf>
    <xf numFmtId="49" fontId="6" fillId="0" borderId="87" xfId="310" applyNumberFormat="1" applyBorder="1" applyAlignment="1">
      <alignment horizontal="right" indent="1"/>
    </xf>
    <xf numFmtId="0" fontId="6" fillId="0" borderId="87" xfId="310" applyBorder="1" applyAlignment="1">
      <alignment horizontal="left" indent="1"/>
    </xf>
    <xf numFmtId="1" fontId="6" fillId="0" borderId="87" xfId="310" applyNumberFormat="1" applyBorder="1" applyAlignment="1">
      <alignment horizontal="left"/>
    </xf>
    <xf numFmtId="2" fontId="6" fillId="0" borderId="87" xfId="310" applyNumberFormat="1" applyBorder="1" applyAlignment="1">
      <alignment horizontal="center"/>
    </xf>
    <xf numFmtId="0" fontId="6" fillId="0" borderId="87" xfId="310" applyBorder="1" applyAlignment="1">
      <alignment horizontal="center"/>
    </xf>
    <xf numFmtId="164" fontId="13" fillId="0" borderId="0" xfId="5" applyFont="1" applyAlignment="1">
      <alignment horizontal="right" vertical="center" wrapText="1"/>
    </xf>
    <xf numFmtId="164" fontId="13" fillId="0" borderId="0" xfId="5" applyFont="1" applyAlignment="1">
      <alignment vertical="center" wrapText="1"/>
    </xf>
    <xf numFmtId="0" fontId="12" fillId="64" borderId="87" xfId="309" applyFill="1" applyBorder="1" applyAlignment="1" applyProtection="1">
      <alignment horizontal="right" indent="1"/>
      <protection locked="0"/>
    </xf>
    <xf numFmtId="0" fontId="6" fillId="64" borderId="87" xfId="310" applyFill="1" applyBorder="1" applyAlignment="1">
      <alignment horizontal="right" indent="1"/>
    </xf>
    <xf numFmtId="0" fontId="0" fillId="64" borderId="88" xfId="0" applyFill="1" applyBorder="1" applyAlignment="1">
      <alignment horizontal="center"/>
    </xf>
    <xf numFmtId="14" fontId="0" fillId="64" borderId="88" xfId="0" applyNumberFormat="1" applyFill="1" applyBorder="1" applyAlignment="1">
      <alignment horizontal="center"/>
    </xf>
    <xf numFmtId="0" fontId="0" fillId="64" borderId="88" xfId="0" applyFill="1" applyBorder="1" applyAlignment="1">
      <alignment horizontal="center" wrapText="1"/>
    </xf>
    <xf numFmtId="0" fontId="0" fillId="64" borderId="88" xfId="0" applyFill="1" applyBorder="1" applyAlignment="1">
      <alignment horizontal="left"/>
    </xf>
    <xf numFmtId="0" fontId="0" fillId="64" borderId="88" xfId="0" applyFill="1" applyBorder="1" applyAlignment="1">
      <alignment horizontal="left" wrapText="1"/>
    </xf>
    <xf numFmtId="49" fontId="0" fillId="64" borderId="78" xfId="0" applyNumberFormat="1" applyFill="1" applyBorder="1" applyAlignment="1">
      <alignment wrapText="1"/>
    </xf>
    <xf numFmtId="49" fontId="0" fillId="64" borderId="78" xfId="0" applyNumberFormat="1" applyFill="1" applyBorder="1"/>
    <xf numFmtId="14" fontId="0" fillId="0" borderId="78" xfId="0" applyNumberFormat="1" applyBorder="1"/>
    <xf numFmtId="168" fontId="65" fillId="0" borderId="0" xfId="315" applyNumberFormat="1" applyFont="1"/>
    <xf numFmtId="0" fontId="66" fillId="0" borderId="0" xfId="308" applyFont="1"/>
    <xf numFmtId="0" fontId="66" fillId="0" borderId="0" xfId="308" applyFont="1" applyAlignment="1">
      <alignment vertical="top" wrapText="1"/>
    </xf>
    <xf numFmtId="49" fontId="67" fillId="0" borderId="95" xfId="316" applyNumberFormat="1" applyFont="1" applyBorder="1" applyAlignment="1">
      <alignment horizontal="center" vertical="center"/>
    </xf>
    <xf numFmtId="49" fontId="67" fillId="0" borderId="64" xfId="316" applyNumberFormat="1" applyFont="1" applyBorder="1" applyAlignment="1">
      <alignment vertical="center"/>
    </xf>
    <xf numFmtId="49" fontId="67" fillId="0" borderId="67" xfId="316" applyNumberFormat="1" applyFont="1" applyBorder="1" applyAlignment="1">
      <alignment horizontal="center" vertical="center"/>
    </xf>
    <xf numFmtId="168" fontId="67" fillId="0" borderId="56" xfId="317" applyNumberFormat="1" applyFont="1" applyBorder="1" applyAlignment="1">
      <alignment horizontal="center" vertical="center" wrapText="1"/>
    </xf>
    <xf numFmtId="1" fontId="67" fillId="0" borderId="56" xfId="0" applyNumberFormat="1" applyFont="1" applyBorder="1" applyAlignment="1">
      <alignment horizontal="center" vertical="center" wrapText="1"/>
    </xf>
    <xf numFmtId="167" fontId="67" fillId="0" borderId="56" xfId="314" applyNumberFormat="1" applyFont="1" applyBorder="1" applyAlignment="1">
      <alignment horizontal="center" vertical="center" wrapText="1"/>
    </xf>
    <xf numFmtId="0" fontId="67" fillId="0" borderId="56" xfId="0" applyFont="1" applyBorder="1" applyAlignment="1">
      <alignment horizontal="center" vertical="center" wrapText="1"/>
    </xf>
    <xf numFmtId="168" fontId="67" fillId="0" borderId="8" xfId="315" applyNumberFormat="1" applyFont="1" applyFill="1" applyBorder="1" applyAlignment="1">
      <alignment horizontal="center" vertical="center" wrapText="1"/>
    </xf>
    <xf numFmtId="0" fontId="67" fillId="0" borderId="8" xfId="0" applyFont="1" applyBorder="1" applyAlignment="1">
      <alignment horizontal="center" vertical="center"/>
    </xf>
    <xf numFmtId="0" fontId="77" fillId="0" borderId="0" xfId="308" applyFont="1" applyAlignment="1">
      <alignment vertical="top" wrapText="1"/>
    </xf>
    <xf numFmtId="0" fontId="79" fillId="0" borderId="0" xfId="318" applyFont="1" applyAlignment="1">
      <alignment horizontal="center"/>
    </xf>
    <xf numFmtId="1" fontId="65" fillId="0" borderId="88" xfId="0" applyNumberFormat="1" applyFont="1" applyBorder="1" applyAlignment="1">
      <alignment horizontal="center" vertical="top" wrapText="1"/>
    </xf>
    <xf numFmtId="0" fontId="65" fillId="0" borderId="88" xfId="0" applyFont="1" applyBorder="1" applyAlignment="1">
      <alignment vertical="top" wrapText="1"/>
    </xf>
    <xf numFmtId="0" fontId="65" fillId="0" borderId="88" xfId="0" applyFont="1" applyBorder="1" applyAlignment="1">
      <alignment horizontal="center" vertical="top" wrapText="1"/>
    </xf>
    <xf numFmtId="168" fontId="0" fillId="0" borderId="88" xfId="1" applyNumberFormat="1" applyFont="1" applyBorder="1" applyAlignment="1">
      <alignment horizontal="right" vertical="center"/>
    </xf>
    <xf numFmtId="1" fontId="0" fillId="0" borderId="88" xfId="1" applyNumberFormat="1" applyFont="1" applyBorder="1" applyAlignment="1">
      <alignment horizontal="center" vertical="center"/>
    </xf>
    <xf numFmtId="167" fontId="0" fillId="0" borderId="88" xfId="314" applyNumberFormat="1" applyFont="1" applyBorder="1" applyAlignment="1">
      <alignment horizontal="center" vertical="center"/>
    </xf>
    <xf numFmtId="167" fontId="1" fillId="0" borderId="88" xfId="314" applyNumberFormat="1" applyFont="1" applyBorder="1" applyAlignment="1">
      <alignment horizontal="left" vertical="center"/>
    </xf>
    <xf numFmtId="168" fontId="65" fillId="0" borderId="88" xfId="315" applyNumberFormat="1" applyFont="1" applyBorder="1"/>
    <xf numFmtId="0" fontId="65" fillId="0" borderId="88" xfId="0" applyFont="1" applyBorder="1" applyAlignment="1">
      <alignment horizontal="center"/>
    </xf>
    <xf numFmtId="0" fontId="7" fillId="0" borderId="88" xfId="0" applyFont="1" applyBorder="1"/>
    <xf numFmtId="44" fontId="79" fillId="0" borderId="0" xfId="315" applyFont="1" applyFill="1" applyBorder="1" applyAlignment="1">
      <alignment horizontal="right" wrapText="1"/>
    </xf>
    <xf numFmtId="0" fontId="65" fillId="0" borderId="88" xfId="2" applyFont="1" applyBorder="1" applyAlignment="1">
      <alignment horizontal="center"/>
    </xf>
    <xf numFmtId="0" fontId="79" fillId="0" borderId="0" xfId="318" applyFont="1" applyAlignment="1">
      <alignment horizontal="right" wrapText="1"/>
    </xf>
    <xf numFmtId="168" fontId="79" fillId="0" borderId="88" xfId="318" applyNumberFormat="1" applyFont="1" applyBorder="1" applyAlignment="1">
      <alignment horizontal="right" wrapText="1"/>
    </xf>
    <xf numFmtId="168" fontId="65" fillId="0" borderId="88" xfId="1" applyNumberFormat="1" applyFont="1" applyBorder="1" applyAlignment="1">
      <alignment horizontal="right" vertical="center"/>
    </xf>
    <xf numFmtId="44" fontId="65" fillId="0" borderId="88" xfId="315" applyFont="1" applyBorder="1" applyAlignment="1">
      <alignment horizontal="center"/>
    </xf>
    <xf numFmtId="168" fontId="79" fillId="0" borderId="88" xfId="315" applyNumberFormat="1" applyFont="1" applyFill="1" applyBorder="1" applyAlignment="1">
      <alignment horizontal="right" wrapText="1"/>
    </xf>
    <xf numFmtId="2" fontId="79" fillId="0" borderId="0" xfId="318" applyNumberFormat="1" applyFont="1" applyAlignment="1">
      <alignment horizontal="right" wrapText="1"/>
    </xf>
    <xf numFmtId="0" fontId="7" fillId="0" borderId="88" xfId="0" applyFont="1" applyBorder="1" applyAlignment="1">
      <alignment horizontal="left"/>
    </xf>
    <xf numFmtId="44" fontId="65" fillId="0" borderId="88" xfId="315" applyFont="1" applyBorder="1" applyAlignment="1">
      <alignment horizontal="left"/>
    </xf>
    <xf numFmtId="0" fontId="7" fillId="0" borderId="88" xfId="0" applyFont="1" applyBorder="1" applyAlignment="1">
      <alignment horizontal="center"/>
    </xf>
    <xf numFmtId="0" fontId="65" fillId="0" borderId="88" xfId="2" applyFont="1" applyBorder="1" applyAlignment="1">
      <alignment horizontal="center" vertical="center"/>
    </xf>
    <xf numFmtId="0" fontId="65" fillId="0" borderId="88" xfId="0" applyFont="1" applyBorder="1" applyAlignment="1">
      <alignment vertical="center" wrapText="1"/>
    </xf>
    <xf numFmtId="0" fontId="65" fillId="0" borderId="88" xfId="0" applyFont="1" applyBorder="1" applyAlignment="1">
      <alignment wrapText="1"/>
    </xf>
    <xf numFmtId="1" fontId="0" fillId="0" borderId="88" xfId="1" applyNumberFormat="1" applyFont="1" applyBorder="1" applyAlignment="1">
      <alignment horizontal="center"/>
    </xf>
    <xf numFmtId="167" fontId="0" fillId="0" borderId="88" xfId="314" applyNumberFormat="1" applyFont="1" applyBorder="1" applyAlignment="1">
      <alignment horizontal="center"/>
    </xf>
    <xf numFmtId="167" fontId="65" fillId="0" borderId="88" xfId="314" applyNumberFormat="1" applyFont="1" applyFill="1" applyBorder="1" applyAlignment="1">
      <alignment horizontal="center" vertical="center"/>
    </xf>
    <xf numFmtId="167" fontId="0" fillId="0" borderId="88" xfId="314" applyNumberFormat="1" applyFont="1" applyFill="1" applyBorder="1" applyAlignment="1">
      <alignment horizontal="center" vertical="center"/>
    </xf>
    <xf numFmtId="3" fontId="65" fillId="0" borderId="88" xfId="1" applyNumberFormat="1" applyFont="1" applyBorder="1" applyAlignment="1">
      <alignment horizontal="center" vertical="center"/>
    </xf>
    <xf numFmtId="168" fontId="65" fillId="0" borderId="88" xfId="1" applyNumberFormat="1" applyFont="1" applyBorder="1" applyAlignment="1">
      <alignment vertical="center"/>
    </xf>
    <xf numFmtId="4" fontId="66" fillId="0" borderId="0" xfId="308" applyNumberFormat="1" applyFont="1"/>
    <xf numFmtId="170" fontId="0" fillId="0" borderId="88" xfId="1" applyNumberFormat="1" applyFont="1" applyBorder="1" applyAlignment="1">
      <alignment horizontal="right" vertical="center"/>
    </xf>
    <xf numFmtId="171" fontId="65" fillId="0" borderId="88" xfId="315" applyNumberFormat="1" applyFont="1" applyBorder="1"/>
    <xf numFmtId="170" fontId="65" fillId="0" borderId="88" xfId="315" applyNumberFormat="1" applyFont="1" applyBorder="1"/>
    <xf numFmtId="172" fontId="65" fillId="0" borderId="88" xfId="315" applyNumberFormat="1" applyFont="1" applyBorder="1"/>
    <xf numFmtId="173" fontId="65" fillId="0" borderId="88" xfId="315" applyNumberFormat="1" applyFont="1" applyBorder="1"/>
    <xf numFmtId="0" fontId="80" fillId="0" borderId="0" xfId="308" applyFont="1"/>
    <xf numFmtId="49" fontId="80" fillId="0" borderId="0" xfId="308" applyNumberFormat="1" applyFont="1" applyAlignment="1">
      <alignment horizontal="center"/>
    </xf>
    <xf numFmtId="49" fontId="80" fillId="0" borderId="0" xfId="308" applyNumberFormat="1" applyFont="1"/>
    <xf numFmtId="0" fontId="80" fillId="0" borderId="0" xfId="308" applyFont="1" applyAlignment="1">
      <alignment horizontal="center"/>
    </xf>
    <xf numFmtId="168" fontId="80" fillId="0" borderId="0" xfId="308" applyNumberFormat="1" applyFont="1"/>
    <xf numFmtId="1" fontId="80" fillId="0" borderId="0" xfId="308" applyNumberFormat="1" applyFont="1" applyAlignment="1">
      <alignment horizontal="center"/>
    </xf>
    <xf numFmtId="167" fontId="80" fillId="0" borderId="0" xfId="314" applyNumberFormat="1" applyFont="1" applyAlignment="1">
      <alignment horizontal="center"/>
    </xf>
    <xf numFmtId="168" fontId="67" fillId="64" borderId="0" xfId="308" applyNumberFormat="1" applyFont="1" applyFill="1" applyAlignment="1">
      <alignment horizontal="left" vertical="center"/>
    </xf>
    <xf numFmtId="168" fontId="65" fillId="64" borderId="0" xfId="308" applyNumberFormat="1" applyFont="1" applyFill="1" applyAlignment="1">
      <alignment horizontal="left" vertical="center" wrapText="1"/>
    </xf>
    <xf numFmtId="164" fontId="9" fillId="0" borderId="0" xfId="306" applyFont="1" applyAlignment="1">
      <alignment vertical="center" wrapText="1"/>
    </xf>
    <xf numFmtId="164" fontId="9" fillId="0" borderId="16" xfId="306" applyFont="1" applyBorder="1" applyAlignment="1">
      <alignment vertical="center" wrapText="1"/>
    </xf>
    <xf numFmtId="164" fontId="9" fillId="0" borderId="0" xfId="306" applyFont="1" applyAlignment="1">
      <alignment vertical="top" wrapText="1"/>
    </xf>
    <xf numFmtId="164" fontId="9" fillId="0" borderId="16" xfId="306" applyFont="1" applyBorder="1" applyAlignment="1">
      <alignment vertical="top" wrapText="1"/>
    </xf>
    <xf numFmtId="168" fontId="67" fillId="0" borderId="89" xfId="308" applyNumberFormat="1" applyFont="1" applyBorder="1" applyAlignment="1">
      <alignment horizontal="left" vertical="center"/>
    </xf>
    <xf numFmtId="168" fontId="67" fillId="0" borderId="90" xfId="308" applyNumberFormat="1" applyFont="1" applyBorder="1" applyAlignment="1">
      <alignment horizontal="left" vertical="center"/>
    </xf>
    <xf numFmtId="168" fontId="67" fillId="0" borderId="91" xfId="308" applyNumberFormat="1" applyFont="1" applyBorder="1" applyAlignment="1">
      <alignment horizontal="left" vertical="center"/>
    </xf>
    <xf numFmtId="168" fontId="67" fillId="0" borderId="92" xfId="308" applyNumberFormat="1" applyFont="1" applyBorder="1" applyAlignment="1">
      <alignment horizontal="left" vertical="center"/>
    </xf>
    <xf numFmtId="0" fontId="66" fillId="59" borderId="93" xfId="308" applyFont="1" applyFill="1" applyBorder="1" applyAlignment="1">
      <alignment horizontal="center" vertical="top" wrapText="1"/>
    </xf>
    <xf numFmtId="0" fontId="66" fillId="59" borderId="66" xfId="308" applyFont="1" applyFill="1" applyBorder="1" applyAlignment="1">
      <alignment horizontal="center" vertical="top" wrapText="1"/>
    </xf>
    <xf numFmtId="0" fontId="66" fillId="59" borderId="63" xfId="308" applyFont="1" applyFill="1" applyBorder="1" applyAlignment="1">
      <alignment horizontal="center" vertical="top" wrapText="1"/>
    </xf>
    <xf numFmtId="0" fontId="67" fillId="66" borderId="75" xfId="308" applyFont="1" applyFill="1" applyBorder="1" applyAlignment="1">
      <alignment horizontal="center" vertical="center" wrapText="1"/>
    </xf>
    <xf numFmtId="0" fontId="67" fillId="66" borderId="68" xfId="308" applyFont="1" applyFill="1" applyBorder="1" applyAlignment="1">
      <alignment horizontal="center" vertical="center" wrapText="1"/>
    </xf>
    <xf numFmtId="0" fontId="67" fillId="66" borderId="94" xfId="308" applyFont="1" applyFill="1" applyBorder="1" applyAlignment="1">
      <alignment horizontal="center" vertical="center" wrapText="1"/>
    </xf>
    <xf numFmtId="0" fontId="67" fillId="67" borderId="75" xfId="308" applyFont="1" applyFill="1" applyBorder="1" applyAlignment="1">
      <alignment horizontal="center" vertical="center"/>
    </xf>
    <xf numFmtId="0" fontId="67" fillId="67" borderId="68" xfId="308" applyFont="1" applyFill="1" applyBorder="1" applyAlignment="1">
      <alignment horizontal="center" vertical="center"/>
    </xf>
    <xf numFmtId="0" fontId="67" fillId="67" borderId="94" xfId="308" applyFont="1" applyFill="1" applyBorder="1" applyAlignment="1">
      <alignment horizontal="center" vertical="center"/>
    </xf>
    <xf numFmtId="0" fontId="6" fillId="0" borderId="0" xfId="247" applyAlignment="1">
      <alignment horizontal="left" vertical="center" wrapText="1"/>
    </xf>
    <xf numFmtId="0" fontId="55" fillId="56" borderId="2" xfId="247" applyFont="1" applyFill="1" applyBorder="1" applyAlignment="1">
      <alignment horizontal="center" vertical="center"/>
    </xf>
    <xf numFmtId="0" fontId="55" fillId="56" borderId="3" xfId="247" applyFont="1" applyFill="1" applyBorder="1" applyAlignment="1">
      <alignment horizontal="center" vertical="center"/>
    </xf>
    <xf numFmtId="0" fontId="55" fillId="56" borderId="38" xfId="247" applyFont="1" applyFill="1" applyBorder="1" applyAlignment="1">
      <alignment horizontal="center" vertical="center"/>
    </xf>
    <xf numFmtId="0" fontId="56" fillId="57" borderId="2" xfId="247" applyFont="1" applyFill="1" applyBorder="1" applyAlignment="1">
      <alignment horizontal="center" vertical="center"/>
    </xf>
    <xf numFmtId="0" fontId="56" fillId="57" borderId="3" xfId="247" applyFont="1" applyFill="1" applyBorder="1" applyAlignment="1">
      <alignment horizontal="center" vertical="center"/>
    </xf>
    <xf numFmtId="0" fontId="56" fillId="58" borderId="3" xfId="247" applyFont="1" applyFill="1" applyBorder="1" applyAlignment="1">
      <alignment horizontal="center" vertical="center"/>
    </xf>
    <xf numFmtId="0" fontId="0" fillId="0" borderId="4" xfId="0" applyBorder="1" applyAlignment="1">
      <alignment horizontal="center" vertical="center"/>
    </xf>
    <xf numFmtId="0" fontId="56" fillId="57" borderId="2" xfId="57" applyFont="1" applyFill="1" applyBorder="1" applyAlignment="1">
      <alignment horizontal="center" vertical="center"/>
    </xf>
    <xf numFmtId="0" fontId="56" fillId="57" borderId="4" xfId="57" applyFont="1" applyFill="1" applyBorder="1" applyAlignment="1">
      <alignment horizontal="center" vertical="center"/>
    </xf>
    <xf numFmtId="0" fontId="56" fillId="58" borderId="2" xfId="57" applyFont="1" applyFill="1" applyBorder="1" applyAlignment="1">
      <alignment horizontal="center" vertical="center"/>
    </xf>
    <xf numFmtId="0" fontId="56" fillId="58" borderId="4" xfId="57" applyFont="1" applyFill="1" applyBorder="1" applyAlignment="1">
      <alignment horizontal="center" vertical="center"/>
    </xf>
    <xf numFmtId="0" fontId="57" fillId="0" borderId="0" xfId="57" applyFont="1" applyAlignment="1">
      <alignment horizontal="left" vertical="top" wrapText="1"/>
    </xf>
    <xf numFmtId="0" fontId="57" fillId="0" borderId="0" xfId="57" applyFont="1" applyAlignment="1">
      <alignment horizontal="left" vertical="center" wrapText="1"/>
    </xf>
    <xf numFmtId="0" fontId="70" fillId="0" borderId="15" xfId="311" applyFont="1" applyBorder="1" applyAlignment="1">
      <alignment horizontal="left" wrapText="1"/>
    </xf>
    <xf numFmtId="0" fontId="70" fillId="0" borderId="0" xfId="311" applyFont="1" applyAlignment="1">
      <alignment horizontal="left" wrapText="1"/>
    </xf>
    <xf numFmtId="168" fontId="70" fillId="0" borderId="75" xfId="313" applyNumberFormat="1" applyFont="1" applyFill="1" applyBorder="1" applyAlignment="1">
      <alignment horizontal="center" vertical="center" wrapText="1"/>
    </xf>
    <xf numFmtId="168" fontId="70" fillId="0" borderId="68" xfId="313" applyNumberFormat="1" applyFont="1" applyFill="1" applyBorder="1" applyAlignment="1">
      <alignment horizontal="center" vertical="center" wrapText="1"/>
    </xf>
    <xf numFmtId="14" fontId="0" fillId="64" borderId="78" xfId="0" applyNumberFormat="1" applyFill="1" applyBorder="1"/>
    <xf numFmtId="0" fontId="0" fillId="64" borderId="78" xfId="0" applyFill="1" applyBorder="1" applyAlignment="1">
      <alignment wrapText="1"/>
    </xf>
  </cellXfs>
  <cellStyles count="319">
    <cellStyle name="20% - Accent1 2" xfId="11" xr:uid="{00000000-0005-0000-0000-000000000000}"/>
    <cellStyle name="20% - Accent1 2 2" xfId="79" xr:uid="{00000000-0005-0000-0000-000001000000}"/>
    <cellStyle name="20% - Accent1 2 2 2" xfId="118" xr:uid="{00000000-0005-0000-0000-000002000000}"/>
    <cellStyle name="20% - Accent1 2 2 3" xfId="161" xr:uid="{00000000-0005-0000-0000-000003000000}"/>
    <cellStyle name="20% - Accent1 2 3" xfId="100" xr:uid="{00000000-0005-0000-0000-000004000000}"/>
    <cellStyle name="20% - Accent1 2 4" xfId="140" xr:uid="{00000000-0005-0000-0000-000005000000}"/>
    <cellStyle name="20% - Accent1 2 5" xfId="241" xr:uid="{00000000-0005-0000-0000-000006000000}"/>
    <cellStyle name="20% - Accent2 2" xfId="12" xr:uid="{00000000-0005-0000-0000-000007000000}"/>
    <cellStyle name="20% - Accent2 2 2" xfId="80" xr:uid="{00000000-0005-0000-0000-000008000000}"/>
    <cellStyle name="20% - Accent2 2 2 2" xfId="120" xr:uid="{00000000-0005-0000-0000-000009000000}"/>
    <cellStyle name="20% - Accent2 2 2 3" xfId="162" xr:uid="{00000000-0005-0000-0000-00000A000000}"/>
    <cellStyle name="20% - Accent2 2 3" xfId="102" xr:uid="{00000000-0005-0000-0000-00000B000000}"/>
    <cellStyle name="20% - Accent2 2 4" xfId="141" xr:uid="{00000000-0005-0000-0000-00000C000000}"/>
    <cellStyle name="20% - Accent2 2 5" xfId="242" xr:uid="{00000000-0005-0000-0000-00000D000000}"/>
    <cellStyle name="20% - Accent3 2" xfId="13" xr:uid="{00000000-0005-0000-0000-00000E000000}"/>
    <cellStyle name="20% - Accent3 2 2" xfId="81" xr:uid="{00000000-0005-0000-0000-00000F000000}"/>
    <cellStyle name="20% - Accent3 2 2 2" xfId="122" xr:uid="{00000000-0005-0000-0000-000010000000}"/>
    <cellStyle name="20% - Accent3 2 2 3" xfId="163" xr:uid="{00000000-0005-0000-0000-000011000000}"/>
    <cellStyle name="20% - Accent3 2 3" xfId="104" xr:uid="{00000000-0005-0000-0000-000012000000}"/>
    <cellStyle name="20% - Accent3 2 4" xfId="142" xr:uid="{00000000-0005-0000-0000-000013000000}"/>
    <cellStyle name="20% - Accent3 2 5" xfId="192" xr:uid="{00000000-0005-0000-0000-000014000000}"/>
    <cellStyle name="20% - Accent4 2" xfId="14" xr:uid="{00000000-0005-0000-0000-000015000000}"/>
    <cellStyle name="20% - Accent4 2 2" xfId="82" xr:uid="{00000000-0005-0000-0000-000016000000}"/>
    <cellStyle name="20% - Accent4 2 2 2" xfId="124" xr:uid="{00000000-0005-0000-0000-000017000000}"/>
    <cellStyle name="20% - Accent4 2 2 3" xfId="164" xr:uid="{00000000-0005-0000-0000-000018000000}"/>
    <cellStyle name="20% - Accent4 2 3" xfId="106" xr:uid="{00000000-0005-0000-0000-000019000000}"/>
    <cellStyle name="20% - Accent4 2 4" xfId="143" xr:uid="{00000000-0005-0000-0000-00001A000000}"/>
    <cellStyle name="20% - Accent4 2 5" xfId="196" xr:uid="{00000000-0005-0000-0000-00001B000000}"/>
    <cellStyle name="20% - Accent5 2" xfId="15" xr:uid="{00000000-0005-0000-0000-00001C000000}"/>
    <cellStyle name="20% - Accent5 2 2" xfId="83" xr:uid="{00000000-0005-0000-0000-00001D000000}"/>
    <cellStyle name="20% - Accent5 2 2 2" xfId="126" xr:uid="{00000000-0005-0000-0000-00001E000000}"/>
    <cellStyle name="20% - Accent5 2 2 3" xfId="165" xr:uid="{00000000-0005-0000-0000-00001F000000}"/>
    <cellStyle name="20% - Accent5 2 3" xfId="108" xr:uid="{00000000-0005-0000-0000-000020000000}"/>
    <cellStyle name="20% - Accent5 2 4" xfId="144" xr:uid="{00000000-0005-0000-0000-000021000000}"/>
    <cellStyle name="20% - Accent5 2 5" xfId="254" xr:uid="{00000000-0005-0000-0000-000022000000}"/>
    <cellStyle name="20% - Accent6 2" xfId="16" xr:uid="{00000000-0005-0000-0000-000023000000}"/>
    <cellStyle name="20% - Accent6 2 2" xfId="84" xr:uid="{00000000-0005-0000-0000-000024000000}"/>
    <cellStyle name="20% - Accent6 2 2 2" xfId="128" xr:uid="{00000000-0005-0000-0000-000025000000}"/>
    <cellStyle name="20% - Accent6 2 2 3" xfId="166" xr:uid="{00000000-0005-0000-0000-000026000000}"/>
    <cellStyle name="20% - Accent6 2 3" xfId="110" xr:uid="{00000000-0005-0000-0000-000027000000}"/>
    <cellStyle name="20% - Accent6 2 4" xfId="145" xr:uid="{00000000-0005-0000-0000-000028000000}"/>
    <cellStyle name="20% - Accent6 2 5" xfId="197" xr:uid="{00000000-0005-0000-0000-000029000000}"/>
    <cellStyle name="40% - Accent1 2" xfId="17" xr:uid="{00000000-0005-0000-0000-00002A000000}"/>
    <cellStyle name="40% - Accent1 2 2" xfId="85" xr:uid="{00000000-0005-0000-0000-00002B000000}"/>
    <cellStyle name="40% - Accent1 2 2 2" xfId="119" xr:uid="{00000000-0005-0000-0000-00002C000000}"/>
    <cellStyle name="40% - Accent1 2 2 3" xfId="167" xr:uid="{00000000-0005-0000-0000-00002D000000}"/>
    <cellStyle name="40% - Accent1 2 3" xfId="101" xr:uid="{00000000-0005-0000-0000-00002E000000}"/>
    <cellStyle name="40% - Accent1 2 4" xfId="146" xr:uid="{00000000-0005-0000-0000-00002F000000}"/>
    <cellStyle name="40% - Accent1 2 5" xfId="273" xr:uid="{00000000-0005-0000-0000-000030000000}"/>
    <cellStyle name="40% - Accent2 2" xfId="18" xr:uid="{00000000-0005-0000-0000-000031000000}"/>
    <cellStyle name="40% - Accent2 2 2" xfId="86" xr:uid="{00000000-0005-0000-0000-000032000000}"/>
    <cellStyle name="40% - Accent2 2 2 2" xfId="121" xr:uid="{00000000-0005-0000-0000-000033000000}"/>
    <cellStyle name="40% - Accent2 2 2 3" xfId="168" xr:uid="{00000000-0005-0000-0000-000034000000}"/>
    <cellStyle name="40% - Accent2 2 3" xfId="103" xr:uid="{00000000-0005-0000-0000-000035000000}"/>
    <cellStyle name="40% - Accent2 2 4" xfId="147" xr:uid="{00000000-0005-0000-0000-000036000000}"/>
    <cellStyle name="40% - Accent2 2 5" xfId="220" xr:uid="{00000000-0005-0000-0000-000037000000}"/>
    <cellStyle name="40% - Accent3 2" xfId="19" xr:uid="{00000000-0005-0000-0000-000038000000}"/>
    <cellStyle name="40% - Accent3 2 2" xfId="87" xr:uid="{00000000-0005-0000-0000-000039000000}"/>
    <cellStyle name="40% - Accent3 2 2 2" xfId="123" xr:uid="{00000000-0005-0000-0000-00003A000000}"/>
    <cellStyle name="40% - Accent3 2 2 3" xfId="169" xr:uid="{00000000-0005-0000-0000-00003B000000}"/>
    <cellStyle name="40% - Accent3 2 3" xfId="105" xr:uid="{00000000-0005-0000-0000-00003C000000}"/>
    <cellStyle name="40% - Accent3 2 4" xfId="148" xr:uid="{00000000-0005-0000-0000-00003D000000}"/>
    <cellStyle name="40% - Accent3 2 5" xfId="235" xr:uid="{00000000-0005-0000-0000-00003E000000}"/>
    <cellStyle name="40% - Accent4 2" xfId="20" xr:uid="{00000000-0005-0000-0000-00003F000000}"/>
    <cellStyle name="40% - Accent4 2 2" xfId="88" xr:uid="{00000000-0005-0000-0000-000040000000}"/>
    <cellStyle name="40% - Accent4 2 2 2" xfId="125" xr:uid="{00000000-0005-0000-0000-000041000000}"/>
    <cellStyle name="40% - Accent4 2 2 3" xfId="170" xr:uid="{00000000-0005-0000-0000-000042000000}"/>
    <cellStyle name="40% - Accent4 2 3" xfId="107" xr:uid="{00000000-0005-0000-0000-000043000000}"/>
    <cellStyle name="40% - Accent4 2 4" xfId="149" xr:uid="{00000000-0005-0000-0000-000044000000}"/>
    <cellStyle name="40% - Accent4 2 5" xfId="267" xr:uid="{00000000-0005-0000-0000-000045000000}"/>
    <cellStyle name="40% - Accent5 2" xfId="21" xr:uid="{00000000-0005-0000-0000-000046000000}"/>
    <cellStyle name="40% - Accent5 2 2" xfId="89" xr:uid="{00000000-0005-0000-0000-000047000000}"/>
    <cellStyle name="40% - Accent5 2 2 2" xfId="127" xr:uid="{00000000-0005-0000-0000-000048000000}"/>
    <cellStyle name="40% - Accent5 2 2 3" xfId="171" xr:uid="{00000000-0005-0000-0000-000049000000}"/>
    <cellStyle name="40% - Accent5 2 3" xfId="109" xr:uid="{00000000-0005-0000-0000-00004A000000}"/>
    <cellStyle name="40% - Accent5 2 4" xfId="150" xr:uid="{00000000-0005-0000-0000-00004B000000}"/>
    <cellStyle name="40% - Accent5 2 5" xfId="232" xr:uid="{00000000-0005-0000-0000-00004C000000}"/>
    <cellStyle name="40% - Accent6 2" xfId="22" xr:uid="{00000000-0005-0000-0000-00004D000000}"/>
    <cellStyle name="40% - Accent6 2 2" xfId="90" xr:uid="{00000000-0005-0000-0000-00004E000000}"/>
    <cellStyle name="40% - Accent6 2 2 2" xfId="129" xr:uid="{00000000-0005-0000-0000-00004F000000}"/>
    <cellStyle name="40% - Accent6 2 2 3" xfId="172" xr:uid="{00000000-0005-0000-0000-000050000000}"/>
    <cellStyle name="40% - Accent6 2 3" xfId="111" xr:uid="{00000000-0005-0000-0000-000051000000}"/>
    <cellStyle name="40% - Accent6 2 4" xfId="151" xr:uid="{00000000-0005-0000-0000-000052000000}"/>
    <cellStyle name="40% - Accent6 2 5" xfId="193" xr:uid="{00000000-0005-0000-0000-000053000000}"/>
    <cellStyle name="60% - Accent1 2" xfId="23" xr:uid="{00000000-0005-0000-0000-000054000000}"/>
    <cellStyle name="60% - Accent1 2 2" xfId="236" xr:uid="{00000000-0005-0000-0000-000055000000}"/>
    <cellStyle name="60% - Accent1 2 3" xfId="198" xr:uid="{00000000-0005-0000-0000-000056000000}"/>
    <cellStyle name="60% - Accent2 2" xfId="24" xr:uid="{00000000-0005-0000-0000-000057000000}"/>
    <cellStyle name="60% - Accent2 2 2" xfId="226" xr:uid="{00000000-0005-0000-0000-000058000000}"/>
    <cellStyle name="60% - Accent2 2 3" xfId="199" xr:uid="{00000000-0005-0000-0000-000059000000}"/>
    <cellStyle name="60% - Accent3 2" xfId="25" xr:uid="{00000000-0005-0000-0000-00005A000000}"/>
    <cellStyle name="60% - Accent3 2 2" xfId="184" xr:uid="{00000000-0005-0000-0000-00005B000000}"/>
    <cellStyle name="60% - Accent3 2 3" xfId="200" xr:uid="{00000000-0005-0000-0000-00005C000000}"/>
    <cellStyle name="60% - Accent4 2" xfId="26" xr:uid="{00000000-0005-0000-0000-00005D000000}"/>
    <cellStyle name="60% - Accent4 2 2" xfId="188" xr:uid="{00000000-0005-0000-0000-00005E000000}"/>
    <cellStyle name="60% - Accent4 2 3" xfId="233" xr:uid="{00000000-0005-0000-0000-00005F000000}"/>
    <cellStyle name="60% - Accent5 2" xfId="27" xr:uid="{00000000-0005-0000-0000-000060000000}"/>
    <cellStyle name="60% - Accent5 2 2" xfId="272" xr:uid="{00000000-0005-0000-0000-000061000000}"/>
    <cellStyle name="60% - Accent5 2 3" xfId="190" xr:uid="{00000000-0005-0000-0000-000062000000}"/>
    <cellStyle name="60% - Accent6 2" xfId="28" xr:uid="{00000000-0005-0000-0000-000063000000}"/>
    <cellStyle name="60% - Accent6 2 2" xfId="234" xr:uid="{00000000-0005-0000-0000-000064000000}"/>
    <cellStyle name="60% - Accent6 2 3" xfId="261" xr:uid="{00000000-0005-0000-0000-000065000000}"/>
    <cellStyle name="Accent1 2" xfId="29" xr:uid="{00000000-0005-0000-0000-000066000000}"/>
    <cellStyle name="Accent1 2 2" xfId="249" xr:uid="{00000000-0005-0000-0000-000067000000}"/>
    <cellStyle name="Accent1 2 3" xfId="245" xr:uid="{00000000-0005-0000-0000-000068000000}"/>
    <cellStyle name="Accent2 2" xfId="30" xr:uid="{00000000-0005-0000-0000-000069000000}"/>
    <cellStyle name="Accent2 2 2" xfId="219" xr:uid="{00000000-0005-0000-0000-00006A000000}"/>
    <cellStyle name="Accent2 2 3" xfId="185" xr:uid="{00000000-0005-0000-0000-00006B000000}"/>
    <cellStyle name="Accent3 2" xfId="31" xr:uid="{00000000-0005-0000-0000-00006C000000}"/>
    <cellStyle name="Accent3 2 2" xfId="260" xr:uid="{00000000-0005-0000-0000-00006D000000}"/>
    <cellStyle name="Accent3 2 3" xfId="178" xr:uid="{00000000-0005-0000-0000-00006E000000}"/>
    <cellStyle name="Accent4 2" xfId="32" xr:uid="{00000000-0005-0000-0000-00006F000000}"/>
    <cellStyle name="Accent4 2 2" xfId="237" xr:uid="{00000000-0005-0000-0000-000070000000}"/>
    <cellStyle name="Accent4 2 3" xfId="269" xr:uid="{00000000-0005-0000-0000-000071000000}"/>
    <cellStyle name="Accent5 2" xfId="33" xr:uid="{00000000-0005-0000-0000-000072000000}"/>
    <cellStyle name="Accent5 2 2" xfId="268" xr:uid="{00000000-0005-0000-0000-000073000000}"/>
    <cellStyle name="Accent5 2 3" xfId="189" xr:uid="{00000000-0005-0000-0000-000074000000}"/>
    <cellStyle name="Accent6 2" xfId="34" xr:uid="{00000000-0005-0000-0000-000075000000}"/>
    <cellStyle name="Accent6 2 2" xfId="222" xr:uid="{00000000-0005-0000-0000-000076000000}"/>
    <cellStyle name="Accent6 2 3" xfId="256" xr:uid="{00000000-0005-0000-0000-000077000000}"/>
    <cellStyle name="Bad 2" xfId="35" xr:uid="{00000000-0005-0000-0000-000078000000}"/>
    <cellStyle name="Bad 2 2" xfId="246" xr:uid="{00000000-0005-0000-0000-000079000000}"/>
    <cellStyle name="Bad 2 3" xfId="228" xr:uid="{00000000-0005-0000-0000-00007A000000}"/>
    <cellStyle name="Calculation 2" xfId="36" xr:uid="{00000000-0005-0000-0000-00007B000000}"/>
    <cellStyle name="Calculation 2 2" xfId="224" xr:uid="{00000000-0005-0000-0000-00007C000000}"/>
    <cellStyle name="Calculation 2 3" xfId="201" xr:uid="{00000000-0005-0000-0000-00007D000000}"/>
    <cellStyle name="Calculation 2 4" xfId="243" xr:uid="{00000000-0005-0000-0000-00007E000000}"/>
    <cellStyle name="Calculation 2 5" xfId="288" xr:uid="{00000000-0005-0000-0000-00007F000000}"/>
    <cellStyle name="Check Cell 2" xfId="37" xr:uid="{00000000-0005-0000-0000-000080000000}"/>
    <cellStyle name="Check Cell 2 2" xfId="270" xr:uid="{00000000-0005-0000-0000-000081000000}"/>
    <cellStyle name="Check Cell 2 3" xfId="202" xr:uid="{00000000-0005-0000-0000-000082000000}"/>
    <cellStyle name="Comma" xfId="314" builtinId="3"/>
    <cellStyle name="Comma 2" xfId="38" xr:uid="{00000000-0005-0000-0000-000084000000}"/>
    <cellStyle name="Comma 2 2" xfId="91" xr:uid="{00000000-0005-0000-0000-000085000000}"/>
    <cellStyle name="Comma 2 2 2" xfId="130" xr:uid="{00000000-0005-0000-0000-000086000000}"/>
    <cellStyle name="Comma 2 2 3" xfId="173" xr:uid="{00000000-0005-0000-0000-000087000000}"/>
    <cellStyle name="Comma 2 3" xfId="112" xr:uid="{00000000-0005-0000-0000-000088000000}"/>
    <cellStyle name="Comma 2 4" xfId="152" xr:uid="{00000000-0005-0000-0000-000089000000}"/>
    <cellStyle name="Comma 2 5" xfId="191" xr:uid="{00000000-0005-0000-0000-00008A000000}"/>
    <cellStyle name="Comma 2 6" xfId="301" xr:uid="{00000000-0005-0000-0000-00008B000000}"/>
    <cellStyle name="Comma 3" xfId="39" xr:uid="{00000000-0005-0000-0000-00008C000000}"/>
    <cellStyle name="Comma 3 2" xfId="239" xr:uid="{00000000-0005-0000-0000-00008D000000}"/>
    <cellStyle name="Comma 4" xfId="40" xr:uid="{00000000-0005-0000-0000-00008E000000}"/>
    <cellStyle name="Comma_FSM_FRM_FOM V8 Cost Factors" xfId="317" xr:uid="{677E3348-3482-45FB-BC40-6AEA45764F36}"/>
    <cellStyle name="Comma0" xfId="217" xr:uid="{00000000-0005-0000-0000-000090000000}"/>
    <cellStyle name="Comma0 2" xfId="277" xr:uid="{00000000-0005-0000-0000-000091000000}"/>
    <cellStyle name="Currency" xfId="315" builtinId="4"/>
    <cellStyle name="Currency 2" xfId="41" xr:uid="{00000000-0005-0000-0000-000093000000}"/>
    <cellStyle name="Currency 2 2" xfId="1" xr:uid="{00000000-0005-0000-0000-000094000000}"/>
    <cellStyle name="Currency 2 3" xfId="42" xr:uid="{00000000-0005-0000-0000-000095000000}"/>
    <cellStyle name="Currency 2 3 2" xfId="154" xr:uid="{00000000-0005-0000-0000-000096000000}"/>
    <cellStyle name="Currency 2 4" xfId="97" xr:uid="{00000000-0005-0000-0000-000097000000}"/>
    <cellStyle name="Currency 2 5" xfId="153" xr:uid="{00000000-0005-0000-0000-000098000000}"/>
    <cellStyle name="Currency 3" xfId="43" xr:uid="{00000000-0005-0000-0000-000099000000}"/>
    <cellStyle name="Currency 4" xfId="312" xr:uid="{00000000-0005-0000-0000-00009A000000}"/>
    <cellStyle name="Currency 5" xfId="313" xr:uid="{00000000-0005-0000-0000-00009B000000}"/>
    <cellStyle name="Currency0" xfId="203" xr:uid="{00000000-0005-0000-0000-00009C000000}"/>
    <cellStyle name="Currency0 2" xfId="278" xr:uid="{00000000-0005-0000-0000-00009D000000}"/>
    <cellStyle name="Explanatory Text 2" xfId="44" xr:uid="{00000000-0005-0000-0000-00009E000000}"/>
    <cellStyle name="Explanatory Text 2 2" xfId="181" xr:uid="{00000000-0005-0000-0000-00009F000000}"/>
    <cellStyle name="Explanatory Text 2 3" xfId="204" xr:uid="{00000000-0005-0000-0000-0000A0000000}"/>
    <cellStyle name="Good 2" xfId="45" xr:uid="{00000000-0005-0000-0000-0000A1000000}"/>
    <cellStyle name="Good 2 2" xfId="255" xr:uid="{00000000-0005-0000-0000-0000A2000000}"/>
    <cellStyle name="Good 2 3" xfId="229" xr:uid="{00000000-0005-0000-0000-0000A3000000}"/>
    <cellStyle name="Heading 1 2" xfId="46" xr:uid="{00000000-0005-0000-0000-0000A4000000}"/>
    <cellStyle name="Heading 1 2 2" xfId="213" xr:uid="{00000000-0005-0000-0000-0000A5000000}"/>
    <cellStyle name="Heading 1 2 3" xfId="180" xr:uid="{00000000-0005-0000-0000-0000A6000000}"/>
    <cellStyle name="Heading 2 2" xfId="47" xr:uid="{00000000-0005-0000-0000-0000A7000000}"/>
    <cellStyle name="Heading 2 2 2" xfId="251" xr:uid="{00000000-0005-0000-0000-0000A8000000}"/>
    <cellStyle name="Heading 2 2 3" xfId="264" xr:uid="{00000000-0005-0000-0000-0000A9000000}"/>
    <cellStyle name="Heading 3 2" xfId="48" xr:uid="{00000000-0005-0000-0000-0000AA000000}"/>
    <cellStyle name="Heading 3 2 2" xfId="214" xr:uid="{00000000-0005-0000-0000-0000AB000000}"/>
    <cellStyle name="Heading 3 2 3" xfId="231" xr:uid="{00000000-0005-0000-0000-0000AC000000}"/>
    <cellStyle name="Heading 4 2" xfId="49" xr:uid="{00000000-0005-0000-0000-0000AD000000}"/>
    <cellStyle name="Heading 4 2 2" xfId="252" xr:uid="{00000000-0005-0000-0000-0000AE000000}"/>
    <cellStyle name="Heading 4 2 3" xfId="205" xr:uid="{00000000-0005-0000-0000-0000AF000000}"/>
    <cellStyle name="Hyperlink 2" xfId="9" xr:uid="{00000000-0005-0000-0000-0000B0000000}"/>
    <cellStyle name="Hyperlink 2 2" xfId="116" xr:uid="{00000000-0005-0000-0000-0000B1000000}"/>
    <cellStyle name="Hyperlink 3" xfId="50" xr:uid="{00000000-0005-0000-0000-0000B2000000}"/>
    <cellStyle name="Hyperlink 4" xfId="51" xr:uid="{00000000-0005-0000-0000-0000B3000000}"/>
    <cellStyle name="Hyperlink 5" xfId="52" xr:uid="{00000000-0005-0000-0000-0000B4000000}"/>
    <cellStyle name="Hyperlink 5 2" xfId="137" xr:uid="{00000000-0005-0000-0000-0000B5000000}"/>
    <cellStyle name="Hyperlink 6" xfId="53" xr:uid="{00000000-0005-0000-0000-0000B6000000}"/>
    <cellStyle name="Hyperlink 7" xfId="177" xr:uid="{00000000-0005-0000-0000-0000B7000000}"/>
    <cellStyle name="Input 2" xfId="54" xr:uid="{00000000-0005-0000-0000-0000B8000000}"/>
    <cellStyle name="Input 2 2" xfId="257" xr:uid="{00000000-0005-0000-0000-0000B9000000}"/>
    <cellStyle name="Input 2 3" xfId="240" xr:uid="{00000000-0005-0000-0000-0000BA000000}"/>
    <cellStyle name="Input 2 4" xfId="187" xr:uid="{00000000-0005-0000-0000-0000BB000000}"/>
    <cellStyle name="Input 2 5" xfId="294" xr:uid="{00000000-0005-0000-0000-0000BC000000}"/>
    <cellStyle name="Linked Cell 2" xfId="55" xr:uid="{00000000-0005-0000-0000-0000BD000000}"/>
    <cellStyle name="Linked Cell 2 2" xfId="218" xr:uid="{00000000-0005-0000-0000-0000BE000000}"/>
    <cellStyle name="Linked Cell 2 3" xfId="265" xr:uid="{00000000-0005-0000-0000-0000BF000000}"/>
    <cellStyle name="Neutral 2" xfId="56" xr:uid="{00000000-0005-0000-0000-0000C0000000}"/>
    <cellStyle name="Neutral 2 2" xfId="186" xr:uid="{00000000-0005-0000-0000-0000C1000000}"/>
    <cellStyle name="Neutral 2 3" xfId="223" xr:uid="{00000000-0005-0000-0000-0000C2000000}"/>
    <cellStyle name="Normal" xfId="0" builtinId="0"/>
    <cellStyle name="Normal 10" xfId="139" xr:uid="{00000000-0005-0000-0000-0000C4000000}"/>
    <cellStyle name="Normal 10 2" xfId="275" xr:uid="{00000000-0005-0000-0000-0000C5000000}"/>
    <cellStyle name="Normal 11" xfId="95" xr:uid="{00000000-0005-0000-0000-0000C6000000}"/>
    <cellStyle name="Normal 11 2" xfId="276" xr:uid="{00000000-0005-0000-0000-0000C7000000}"/>
    <cellStyle name="Normal 12" xfId="7" xr:uid="{00000000-0005-0000-0000-0000C8000000}"/>
    <cellStyle name="Normal 12 2" xfId="299" xr:uid="{00000000-0005-0000-0000-0000C9000000}"/>
    <cellStyle name="Normal 13" xfId="298" xr:uid="{00000000-0005-0000-0000-0000CA000000}"/>
    <cellStyle name="Normal 14" xfId="300" xr:uid="{00000000-0005-0000-0000-0000CB000000}"/>
    <cellStyle name="Normal 15" xfId="227" xr:uid="{00000000-0005-0000-0000-0000CC000000}"/>
    <cellStyle name="Normal 16" xfId="253" xr:uid="{00000000-0005-0000-0000-0000CD000000}"/>
    <cellStyle name="Normal 17" xfId="302" xr:uid="{00000000-0005-0000-0000-0000CE000000}"/>
    <cellStyle name="Normal 18" xfId="303" xr:uid="{00000000-0005-0000-0000-0000CF000000}"/>
    <cellStyle name="Normal 19" xfId="305" xr:uid="{00000000-0005-0000-0000-0000D0000000}"/>
    <cellStyle name="Normal 2" xfId="4" xr:uid="{00000000-0005-0000-0000-0000D1000000}"/>
    <cellStyle name="Normal 2 10" xfId="2" xr:uid="{00000000-0005-0000-0000-0000D2000000}"/>
    <cellStyle name="Normal 2 11" xfId="221" xr:uid="{00000000-0005-0000-0000-0000D3000000}"/>
    <cellStyle name="Normal 2 12" xfId="306" xr:uid="{00000000-0005-0000-0000-0000D4000000}"/>
    <cellStyle name="Normal 2 2" xfId="57" xr:uid="{00000000-0005-0000-0000-0000D5000000}"/>
    <cellStyle name="Normal 2 2 2" xfId="258" xr:uid="{00000000-0005-0000-0000-0000D6000000}"/>
    <cellStyle name="Normal 2 3" xfId="58" xr:uid="{00000000-0005-0000-0000-0000D7000000}"/>
    <cellStyle name="Normal 2 3 2" xfId="195" xr:uid="{00000000-0005-0000-0000-0000D8000000}"/>
    <cellStyle name="Normal 2 3 3" xfId="279" xr:uid="{00000000-0005-0000-0000-0000D9000000}"/>
    <cellStyle name="Normal 2 3 4" xfId="263" xr:uid="{00000000-0005-0000-0000-0000DA000000}"/>
    <cellStyle name="Normal 2 4" xfId="59" xr:uid="{00000000-0005-0000-0000-0000DB000000}"/>
    <cellStyle name="Normal 2 4 2" xfId="99" xr:uid="{00000000-0005-0000-0000-0000DC000000}"/>
    <cellStyle name="Normal 2 4 3" xfId="156" xr:uid="{00000000-0005-0000-0000-0000DD000000}"/>
    <cellStyle name="Normal 2 4 3 2" xfId="280" xr:uid="{00000000-0005-0000-0000-0000DE000000}"/>
    <cellStyle name="Normal 2 4 4" xfId="206" xr:uid="{00000000-0005-0000-0000-0000DF000000}"/>
    <cellStyle name="Normal 2 5" xfId="60" xr:uid="{00000000-0005-0000-0000-0000E0000000}"/>
    <cellStyle name="Normal 2 5 2" xfId="117" xr:uid="{00000000-0005-0000-0000-0000E1000000}"/>
    <cellStyle name="Normal 2 5 3" xfId="157" xr:uid="{00000000-0005-0000-0000-0000E2000000}"/>
    <cellStyle name="Normal 2 5 3 2" xfId="281" xr:uid="{00000000-0005-0000-0000-0000E3000000}"/>
    <cellStyle name="Normal 2 5 4" xfId="207" xr:uid="{00000000-0005-0000-0000-0000E4000000}"/>
    <cellStyle name="Normal 2 6" xfId="136" xr:uid="{00000000-0005-0000-0000-0000E5000000}"/>
    <cellStyle name="Normal 2 6 2" xfId="282" xr:uid="{00000000-0005-0000-0000-0000E6000000}"/>
    <cellStyle name="Normal 2 6 3" xfId="208" xr:uid="{00000000-0005-0000-0000-0000E7000000}"/>
    <cellStyle name="Normal 2 7" xfId="96" xr:uid="{00000000-0005-0000-0000-0000E8000000}"/>
    <cellStyle name="Normal 2 7 2" xfId="283" xr:uid="{00000000-0005-0000-0000-0000E9000000}"/>
    <cellStyle name="Normal 2 7 3" xfId="225" xr:uid="{00000000-0005-0000-0000-0000EA000000}"/>
    <cellStyle name="Normal 2 8" xfId="155" xr:uid="{00000000-0005-0000-0000-0000EB000000}"/>
    <cellStyle name="Normal 2 8 2" xfId="284" xr:uid="{00000000-0005-0000-0000-0000EC000000}"/>
    <cellStyle name="Normal 2 8 3" xfId="182" xr:uid="{00000000-0005-0000-0000-0000ED000000}"/>
    <cellStyle name="Normal 2 9" xfId="262" xr:uid="{00000000-0005-0000-0000-0000EE000000}"/>
    <cellStyle name="Normal 2_Summary Table" xfId="61" xr:uid="{00000000-0005-0000-0000-0000EF000000}"/>
    <cellStyle name="Normal 20" xfId="307" xr:uid="{00000000-0005-0000-0000-0000F0000000}"/>
    <cellStyle name="Normal 21" xfId="311" xr:uid="{00000000-0005-0000-0000-0000F1000000}"/>
    <cellStyle name="Normal 3" xfId="62" xr:uid="{00000000-0005-0000-0000-0000F2000000}"/>
    <cellStyle name="Normal 3 2" xfId="63" xr:uid="{00000000-0005-0000-0000-0000F3000000}"/>
    <cellStyle name="Normal 3 3" xfId="92" xr:uid="{00000000-0005-0000-0000-0000F4000000}"/>
    <cellStyle name="Normal 3 3 2" xfId="131" xr:uid="{00000000-0005-0000-0000-0000F5000000}"/>
    <cellStyle name="Normal 3 3 3" xfId="174" xr:uid="{00000000-0005-0000-0000-0000F6000000}"/>
    <cellStyle name="Normal 3 4" xfId="113" xr:uid="{00000000-0005-0000-0000-0000F7000000}"/>
    <cellStyle name="Normal 3 5" xfId="158" xr:uid="{00000000-0005-0000-0000-0000F8000000}"/>
    <cellStyle name="Normal 4" xfId="64" xr:uid="{00000000-0005-0000-0000-0000F9000000}"/>
    <cellStyle name="Normal 4 2" xfId="65" xr:uid="{00000000-0005-0000-0000-0000FA000000}"/>
    <cellStyle name="Normal 4 3" xfId="194" xr:uid="{00000000-0005-0000-0000-0000FB000000}"/>
    <cellStyle name="Normal 4 4" xfId="259" xr:uid="{00000000-0005-0000-0000-0000FC000000}"/>
    <cellStyle name="Normal 5" xfId="66" xr:uid="{00000000-0005-0000-0000-0000FD000000}"/>
    <cellStyle name="Normal 5 2" xfId="67" xr:uid="{00000000-0005-0000-0000-0000FE000000}"/>
    <cellStyle name="Normal 5 2 2" xfId="215" xr:uid="{00000000-0005-0000-0000-0000FF000000}"/>
    <cellStyle name="Normal 5 2 3" xfId="211" xr:uid="{00000000-0005-0000-0000-000000010000}"/>
    <cellStyle name="Normal 5 3" xfId="93" xr:uid="{00000000-0005-0000-0000-000001010000}"/>
    <cellStyle name="Normal 5 3 2" xfId="133" xr:uid="{00000000-0005-0000-0000-000002010000}"/>
    <cellStyle name="Normal 5 3 3" xfId="175" xr:uid="{00000000-0005-0000-0000-000003010000}"/>
    <cellStyle name="Normal 5 4" xfId="115" xr:uid="{00000000-0005-0000-0000-000004010000}"/>
    <cellStyle name="Normal 5 5" xfId="159" xr:uid="{00000000-0005-0000-0000-000005010000}"/>
    <cellStyle name="Normal 5 6" xfId="230" xr:uid="{00000000-0005-0000-0000-000006010000}"/>
    <cellStyle name="Normal 6" xfId="68" xr:uid="{00000000-0005-0000-0000-000007010000}"/>
    <cellStyle name="Normal 6 2" xfId="179" xr:uid="{00000000-0005-0000-0000-000008010000}"/>
    <cellStyle name="Normal 6 3" xfId="247" xr:uid="{00000000-0005-0000-0000-000009010000}"/>
    <cellStyle name="Normal 7" xfId="10" xr:uid="{00000000-0005-0000-0000-00000A010000}"/>
    <cellStyle name="Normal 7 2" xfId="69" xr:uid="{00000000-0005-0000-0000-00000B010000}"/>
    <cellStyle name="Normal 7 2 2" xfId="216" xr:uid="{00000000-0005-0000-0000-00000C010000}"/>
    <cellStyle name="Normal 7 3" xfId="70" xr:uid="{00000000-0005-0000-0000-00000D010000}"/>
    <cellStyle name="Normal 7 3 2" xfId="286" xr:uid="{00000000-0005-0000-0000-00000E010000}"/>
    <cellStyle name="Normal 7 4" xfId="134" xr:uid="{00000000-0005-0000-0000-00000F010000}"/>
    <cellStyle name="Normal 7 5" xfId="210" xr:uid="{00000000-0005-0000-0000-000010010000}"/>
    <cellStyle name="Normal 8" xfId="71" xr:uid="{00000000-0005-0000-0000-000011010000}"/>
    <cellStyle name="Normal 8 2" xfId="135" xr:uid="{00000000-0005-0000-0000-000012010000}"/>
    <cellStyle name="Normal 8 2 2" xfId="296" xr:uid="{00000000-0005-0000-0000-000013010000}"/>
    <cellStyle name="Normal 9" xfId="138" xr:uid="{00000000-0005-0000-0000-000014010000}"/>
    <cellStyle name="Normal 9 2" xfId="274" xr:uid="{00000000-0005-0000-0000-000015010000}"/>
    <cellStyle name="Normal_C-master" xfId="310" xr:uid="{00000000-0005-0000-0000-000016010000}"/>
    <cellStyle name="Normal_cost factors v5" xfId="308" xr:uid="{00000000-0005-0000-0000-000017010000}"/>
    <cellStyle name="Normal_legend" xfId="5" xr:uid="{00000000-0005-0000-0000-000018010000}"/>
    <cellStyle name="Normal_Sheet1" xfId="316" xr:uid="{E2160710-94D7-4546-9CE6-BC47797ABFEE}"/>
    <cellStyle name="Normal_Sheet1 2" xfId="309" xr:uid="{00000000-0005-0000-0000-000019010000}"/>
    <cellStyle name="Normal_Table 3" xfId="318" xr:uid="{D8D0069B-B41E-433D-B76F-9944F0CDE232}"/>
    <cellStyle name="Note 2" xfId="72" xr:uid="{00000000-0005-0000-0000-00001A010000}"/>
    <cellStyle name="Note 2 2" xfId="94" xr:uid="{00000000-0005-0000-0000-00001B010000}"/>
    <cellStyle name="Note 2 2 2" xfId="132" xr:uid="{00000000-0005-0000-0000-00001C010000}"/>
    <cellStyle name="Note 2 2 3" xfId="176" xr:uid="{00000000-0005-0000-0000-00001D010000}"/>
    <cellStyle name="Note 2 3" xfId="114" xr:uid="{00000000-0005-0000-0000-00001E010000}"/>
    <cellStyle name="Note 2 4" xfId="160" xr:uid="{00000000-0005-0000-0000-00001F010000}"/>
    <cellStyle name="Note 2 4 2" xfId="285" xr:uid="{00000000-0005-0000-0000-000020010000}"/>
    <cellStyle name="Note 2 4 3" xfId="295" xr:uid="{00000000-0005-0000-0000-000021010000}"/>
    <cellStyle name="Note 2 4 4" xfId="297" xr:uid="{00000000-0005-0000-0000-000022010000}"/>
    <cellStyle name="Note 2 5" xfId="250" xr:uid="{00000000-0005-0000-0000-000023010000}"/>
    <cellStyle name="Note 2 6" xfId="289" xr:uid="{00000000-0005-0000-0000-000024010000}"/>
    <cellStyle name="Note 2 7" xfId="287" xr:uid="{00000000-0005-0000-0000-000025010000}"/>
    <cellStyle name="Output 2" xfId="73" xr:uid="{00000000-0005-0000-0000-000026010000}"/>
    <cellStyle name="Output 2 2" xfId="183" xr:uid="{00000000-0005-0000-0000-000027010000}"/>
    <cellStyle name="Output 2 3" xfId="271" xr:uid="{00000000-0005-0000-0000-000028010000}"/>
    <cellStyle name="Output 2 4" xfId="290" xr:uid="{00000000-0005-0000-0000-000029010000}"/>
    <cellStyle name="Output 2 5" xfId="293" xr:uid="{00000000-0005-0000-0000-00002A010000}"/>
    <cellStyle name="Percent 2" xfId="74" xr:uid="{00000000-0005-0000-0000-00002B010000}"/>
    <cellStyle name="Percent 2 2" xfId="3" xr:uid="{00000000-0005-0000-0000-00002C010000}"/>
    <cellStyle name="Percent 2 3" xfId="304" xr:uid="{00000000-0005-0000-0000-00002D010000}"/>
    <cellStyle name="Percent 3" xfId="75" xr:uid="{00000000-0005-0000-0000-00002E010000}"/>
    <cellStyle name="Percent 4" xfId="76" xr:uid="{00000000-0005-0000-0000-00002F010000}"/>
    <cellStyle name="Percent 4 2" xfId="212" xr:uid="{00000000-0005-0000-0000-000030010000}"/>
    <cellStyle name="Percent 5" xfId="98" xr:uid="{00000000-0005-0000-0000-000031010000}"/>
    <cellStyle name="Percent 6" xfId="8" xr:uid="{00000000-0005-0000-0000-000032010000}"/>
    <cellStyle name="Title 2" xfId="238" xr:uid="{00000000-0005-0000-0000-000033010000}"/>
    <cellStyle name="Title 3" xfId="6" xr:uid="{00000000-0005-0000-0000-000034010000}"/>
    <cellStyle name="Total 2" xfId="77" xr:uid="{00000000-0005-0000-0000-000035010000}"/>
    <cellStyle name="Total 2 2" xfId="244" xr:uid="{00000000-0005-0000-0000-000036010000}"/>
    <cellStyle name="Total 2 3" xfId="266" xr:uid="{00000000-0005-0000-0000-000037010000}"/>
    <cellStyle name="Total 2 4" xfId="291" xr:uid="{00000000-0005-0000-0000-000038010000}"/>
    <cellStyle name="Total 2 5" xfId="292" xr:uid="{00000000-0005-0000-0000-000039010000}"/>
    <cellStyle name="Warning Text 2" xfId="78" xr:uid="{00000000-0005-0000-0000-00003A010000}"/>
    <cellStyle name="Warning Text 2 2" xfId="248" xr:uid="{00000000-0005-0000-0000-00003B010000}"/>
    <cellStyle name="Warning Text 2 3" xfId="209" xr:uid="{00000000-0005-0000-0000-00003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5</xdr:col>
      <xdr:colOff>619125</xdr:colOff>
      <xdr:row>5</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410200" y="13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Carbacho-Burgos, Andres CIV NAVFAC LANT, CI" id="{F58B432E-BD66-45D8-951E-AAD551C1A0B4}" userId="S-1-5-21-1801674531-2146617017-725345543-900362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2" dT="2024-03-05T15:03:57.42" personId="{F58B432E-BD66-45D8-951E-AAD551C1A0B4}" id="{998509DC-C694-4841-8764-AA4FBFF1AD6B}">
    <text>Subject to revision for March PPI release.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zoomScale="90" zoomScaleNormal="90" workbookViewId="0">
      <pane ySplit="4" topLeftCell="A5" activePane="bottomLeft" state="frozen"/>
      <selection pane="bottomLeft" activeCell="I16" sqref="H16:I16"/>
    </sheetView>
  </sheetViews>
  <sheetFormatPr defaultColWidth="8.7265625" defaultRowHeight="14.5" x14ac:dyDescent="0.35"/>
  <cols>
    <col min="1" max="1" width="8.7265625" style="178"/>
    <col min="2" max="2" width="10.54296875" style="178" customWidth="1"/>
    <col min="3" max="3" width="10.453125" style="178" customWidth="1"/>
    <col min="4" max="4" width="40.1796875" style="178" customWidth="1"/>
    <col min="5" max="5" width="49.1796875" style="178" customWidth="1"/>
    <col min="6" max="6" width="11.1796875" style="178" customWidth="1"/>
    <col min="7" max="16384" width="8.7265625" style="178"/>
  </cols>
  <sheetData>
    <row r="1" spans="1:11" x14ac:dyDescent="0.35">
      <c r="A1" s="391" t="s">
        <v>58414</v>
      </c>
      <c r="B1" s="391"/>
      <c r="C1" s="391"/>
      <c r="D1" s="391"/>
      <c r="E1" s="391"/>
      <c r="F1" s="391"/>
      <c r="G1" s="391"/>
      <c r="H1" s="391"/>
      <c r="I1" s="391"/>
      <c r="J1" s="391"/>
      <c r="K1" s="391"/>
    </row>
    <row r="2" spans="1:11" ht="30" customHeight="1" x14ac:dyDescent="0.35">
      <c r="A2" s="392" t="s">
        <v>58415</v>
      </c>
      <c r="B2" s="392"/>
      <c r="C2" s="392"/>
      <c r="D2" s="392"/>
      <c r="E2" s="392"/>
      <c r="F2" s="392"/>
      <c r="G2" s="179"/>
      <c r="H2" s="179"/>
      <c r="I2" s="179"/>
      <c r="J2" s="179"/>
      <c r="K2" s="179"/>
    </row>
    <row r="4" spans="1:11" ht="29" x14ac:dyDescent="0.35">
      <c r="A4" s="180" t="s">
        <v>58416</v>
      </c>
      <c r="B4" s="180" t="s">
        <v>58417</v>
      </c>
      <c r="C4" s="180" t="s">
        <v>58418</v>
      </c>
      <c r="D4" s="180" t="s">
        <v>58419</v>
      </c>
      <c r="E4" s="180" t="s">
        <v>58420</v>
      </c>
      <c r="F4" s="181" t="s">
        <v>58421</v>
      </c>
    </row>
    <row r="5" spans="1:11" ht="29" x14ac:dyDescent="0.35">
      <c r="A5" s="326">
        <v>1</v>
      </c>
      <c r="B5" s="327">
        <v>45398</v>
      </c>
      <c r="C5" s="331" t="s">
        <v>59656</v>
      </c>
      <c r="D5" s="329" t="s">
        <v>59657</v>
      </c>
      <c r="E5" s="329" t="s">
        <v>59658</v>
      </c>
      <c r="F5" s="328" t="s">
        <v>228</v>
      </c>
    </row>
    <row r="6" spans="1:11" ht="58" x14ac:dyDescent="0.35">
      <c r="A6" s="326">
        <v>2</v>
      </c>
      <c r="B6" s="327">
        <v>45398</v>
      </c>
      <c r="C6" s="331" t="s">
        <v>59656</v>
      </c>
      <c r="D6" s="329" t="s">
        <v>59601</v>
      </c>
      <c r="E6" s="330" t="s">
        <v>59659</v>
      </c>
      <c r="F6" s="328" t="s">
        <v>228</v>
      </c>
    </row>
    <row r="7" spans="1:11" x14ac:dyDescent="0.35">
      <c r="A7" s="326">
        <v>3</v>
      </c>
      <c r="B7" s="182">
        <v>45398</v>
      </c>
      <c r="C7" s="332" t="s">
        <v>59654</v>
      </c>
      <c r="D7" s="183" t="s">
        <v>59653</v>
      </c>
      <c r="E7" s="183" t="s">
        <v>59655</v>
      </c>
      <c r="F7" s="328" t="s">
        <v>228</v>
      </c>
    </row>
    <row r="8" spans="1:11" x14ac:dyDescent="0.35">
      <c r="A8" s="326">
        <v>4</v>
      </c>
      <c r="B8" s="333">
        <v>45545</v>
      </c>
      <c r="C8" s="332" t="s">
        <v>59660</v>
      </c>
      <c r="D8" s="184" t="s">
        <v>59661</v>
      </c>
      <c r="E8" s="184" t="s">
        <v>59662</v>
      </c>
      <c r="F8" s="328" t="s">
        <v>228</v>
      </c>
    </row>
    <row r="9" spans="1:11" ht="29" x14ac:dyDescent="0.35">
      <c r="A9" s="326">
        <v>5</v>
      </c>
      <c r="B9" s="428">
        <v>45545</v>
      </c>
      <c r="C9" s="332" t="s">
        <v>60310</v>
      </c>
      <c r="D9" s="184" t="s">
        <v>59601</v>
      </c>
      <c r="E9" s="429" t="s">
        <v>60311</v>
      </c>
      <c r="F9" s="328" t="s">
        <v>228</v>
      </c>
    </row>
    <row r="10" spans="1:11" x14ac:dyDescent="0.35">
      <c r="A10" s="326"/>
      <c r="B10" s="184"/>
      <c r="C10" s="332"/>
      <c r="D10" s="184"/>
      <c r="E10" s="184"/>
      <c r="F10" s="328"/>
    </row>
    <row r="11" spans="1:11" x14ac:dyDescent="0.35">
      <c r="A11" s="326"/>
      <c r="B11" s="184"/>
      <c r="C11" s="332"/>
      <c r="D11" s="184"/>
      <c r="E11" s="184"/>
      <c r="F11" s="328"/>
    </row>
    <row r="12" spans="1:11" x14ac:dyDescent="0.35">
      <c r="A12" s="326"/>
      <c r="B12" s="184"/>
      <c r="C12" s="332"/>
      <c r="D12" s="184"/>
      <c r="E12" s="184"/>
      <c r="F12" s="328"/>
    </row>
    <row r="13" spans="1:11" x14ac:dyDescent="0.35">
      <c r="A13" s="326"/>
      <c r="B13" s="184"/>
      <c r="C13" s="332"/>
      <c r="D13" s="184"/>
      <c r="E13" s="184"/>
      <c r="F13" s="328"/>
    </row>
    <row r="14" spans="1:11" x14ac:dyDescent="0.35">
      <c r="A14" s="326"/>
      <c r="B14" s="184"/>
      <c r="C14" s="332"/>
      <c r="D14" s="184"/>
      <c r="E14" s="184"/>
      <c r="F14" s="328"/>
    </row>
    <row r="15" spans="1:11" x14ac:dyDescent="0.35">
      <c r="A15" s="326"/>
      <c r="B15" s="184"/>
      <c r="C15" s="332"/>
      <c r="D15" s="184"/>
      <c r="E15" s="184"/>
      <c r="F15" s="328"/>
    </row>
    <row r="16" spans="1:11" x14ac:dyDescent="0.35">
      <c r="A16" s="326"/>
      <c r="B16" s="184"/>
      <c r="C16" s="332"/>
      <c r="D16" s="184"/>
      <c r="E16" s="184"/>
      <c r="F16" s="328"/>
    </row>
    <row r="17" spans="1:6" x14ac:dyDescent="0.35">
      <c r="A17" s="326"/>
      <c r="B17" s="184"/>
      <c r="C17" s="332"/>
      <c r="D17" s="184"/>
      <c r="E17" s="184"/>
      <c r="F17" s="328"/>
    </row>
  </sheetData>
  <mergeCells count="2">
    <mergeCell ref="A1:K1"/>
    <mergeCell ref="A2:F2"/>
  </mergeCells>
  <pageMargins left="0.7" right="0.7" top="0.75" bottom="0.75" header="0.3" footer="0.3"/>
  <pageSetup scale="58" orientation="portrait" r:id="rId1"/>
  <headerFooter>
    <oddHeader>&amp;CUFC 3-701-01 March 2022, Change 5</oddHeader>
  </headerFooter>
  <colBreaks count="1" manualBreakCount="1">
    <brk id="9"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69696"/>
    <pageSetUpPr fitToPage="1"/>
  </sheetPr>
  <dimension ref="A1:K80"/>
  <sheetViews>
    <sheetView showGridLines="0" zoomScaleNormal="100" zoomScaleSheetLayoutView="100" workbookViewId="0">
      <pane ySplit="2" topLeftCell="A3" activePane="bottomLeft" state="frozen"/>
      <selection pane="bottomLeft" activeCell="A3" sqref="A3"/>
    </sheetView>
  </sheetViews>
  <sheetFormatPr defaultColWidth="9.1796875" defaultRowHeight="13" x14ac:dyDescent="0.35"/>
  <cols>
    <col min="1" max="1" width="6.54296875" style="88" customWidth="1"/>
    <col min="2" max="2" width="2.54296875" style="89" customWidth="1"/>
    <col min="3" max="3" width="42.81640625" style="69" customWidth="1"/>
    <col min="4" max="4" width="8" style="88" customWidth="1"/>
    <col min="5" max="5" width="2.1796875" style="89" customWidth="1"/>
    <col min="6" max="6" width="9.1796875" style="69"/>
    <col min="7" max="7" width="14.453125" style="69" customWidth="1"/>
    <col min="8" max="16384" width="9.1796875" style="69"/>
  </cols>
  <sheetData>
    <row r="1" spans="1:11" ht="15.5" x14ac:dyDescent="0.35">
      <c r="A1" s="62" t="s">
        <v>20</v>
      </c>
      <c r="B1" s="63"/>
      <c r="C1" s="64"/>
      <c r="D1" s="65"/>
      <c r="E1" s="66"/>
      <c r="F1" s="67"/>
      <c r="G1" s="68"/>
    </row>
    <row r="2" spans="1:11" ht="39" customHeight="1" x14ac:dyDescent="0.35">
      <c r="A2" s="70" t="s">
        <v>21</v>
      </c>
      <c r="B2" s="71"/>
      <c r="C2" s="72"/>
      <c r="D2" s="73" t="s">
        <v>22</v>
      </c>
      <c r="E2" s="74" t="s">
        <v>23</v>
      </c>
      <c r="F2" s="75" t="s">
        <v>24</v>
      </c>
      <c r="G2" s="76"/>
    </row>
    <row r="3" spans="1:11" ht="13.5" customHeight="1" x14ac:dyDescent="0.35">
      <c r="A3" s="1" t="s">
        <v>59519</v>
      </c>
      <c r="B3" s="2" t="s">
        <v>23</v>
      </c>
      <c r="C3" s="3" t="s">
        <v>25</v>
      </c>
      <c r="D3" s="77" t="s">
        <v>26</v>
      </c>
      <c r="E3" s="78" t="s">
        <v>23</v>
      </c>
      <c r="F3" s="67" t="s">
        <v>27</v>
      </c>
      <c r="G3" s="68"/>
      <c r="I3" s="322"/>
      <c r="J3" s="5"/>
      <c r="K3" s="323"/>
    </row>
    <row r="4" spans="1:11" ht="13.5" customHeight="1" x14ac:dyDescent="0.35">
      <c r="A4" s="4" t="s">
        <v>59520</v>
      </c>
      <c r="B4" s="5" t="s">
        <v>23</v>
      </c>
      <c r="C4" s="6" t="s">
        <v>59521</v>
      </c>
      <c r="D4" s="79" t="s">
        <v>30</v>
      </c>
      <c r="E4" s="80" t="s">
        <v>23</v>
      </c>
      <c r="F4" s="69" t="s">
        <v>31</v>
      </c>
      <c r="G4" s="81"/>
    </row>
    <row r="5" spans="1:11" ht="13.5" customHeight="1" x14ac:dyDescent="0.35">
      <c r="A5" s="4" t="s">
        <v>59455</v>
      </c>
      <c r="B5" s="5" t="s">
        <v>23</v>
      </c>
      <c r="C5" s="6" t="s">
        <v>59533</v>
      </c>
      <c r="D5" s="79" t="s">
        <v>33</v>
      </c>
      <c r="E5" s="80" t="s">
        <v>23</v>
      </c>
      <c r="F5" s="69" t="s">
        <v>34</v>
      </c>
      <c r="G5" s="81"/>
    </row>
    <row r="6" spans="1:11" ht="13.5" customHeight="1" x14ac:dyDescent="0.35">
      <c r="A6" s="4" t="s">
        <v>28</v>
      </c>
      <c r="B6" s="5" t="s">
        <v>23</v>
      </c>
      <c r="C6" s="6" t="s">
        <v>29</v>
      </c>
      <c r="D6" s="82" t="s">
        <v>36</v>
      </c>
      <c r="E6" s="83" t="s">
        <v>23</v>
      </c>
      <c r="F6" s="84" t="s">
        <v>37</v>
      </c>
      <c r="G6" s="85"/>
    </row>
    <row r="7" spans="1:11" ht="13.5" customHeight="1" x14ac:dyDescent="0.35">
      <c r="A7" s="7" t="s">
        <v>15</v>
      </c>
      <c r="B7" s="8" t="s">
        <v>23</v>
      </c>
      <c r="C7" s="9" t="s">
        <v>32</v>
      </c>
      <c r="D7" s="77"/>
      <c r="E7" s="78"/>
      <c r="F7" s="67"/>
      <c r="G7" s="68"/>
    </row>
    <row r="8" spans="1:11" ht="13.5" customHeight="1" x14ac:dyDescent="0.35">
      <c r="A8" s="4" t="s">
        <v>11</v>
      </c>
      <c r="B8" s="5" t="s">
        <v>23</v>
      </c>
      <c r="C8" s="6" t="s">
        <v>35</v>
      </c>
      <c r="D8" s="86" t="s">
        <v>41</v>
      </c>
      <c r="E8" s="86"/>
      <c r="F8" s="86"/>
      <c r="G8" s="87"/>
    </row>
    <row r="9" spans="1:11" ht="13.5" customHeight="1" x14ac:dyDescent="0.35">
      <c r="A9" s="4" t="s">
        <v>38</v>
      </c>
      <c r="B9" s="5" t="s">
        <v>23</v>
      </c>
      <c r="C9" s="6" t="s">
        <v>39</v>
      </c>
      <c r="G9" s="81"/>
    </row>
    <row r="10" spans="1:11" ht="13.5" customHeight="1" x14ac:dyDescent="0.35">
      <c r="A10" s="4" t="s">
        <v>12</v>
      </c>
      <c r="B10" s="5" t="s">
        <v>23</v>
      </c>
      <c r="C10" s="6" t="s">
        <v>40</v>
      </c>
      <c r="D10" s="90" t="s">
        <v>46</v>
      </c>
      <c r="F10" s="393" t="s">
        <v>47</v>
      </c>
      <c r="G10" s="394"/>
    </row>
    <row r="11" spans="1:11" ht="13.5" customHeight="1" x14ac:dyDescent="0.35">
      <c r="A11" s="4" t="s">
        <v>59522</v>
      </c>
      <c r="B11" s="5" t="s">
        <v>23</v>
      </c>
      <c r="C11" s="6" t="s">
        <v>59528</v>
      </c>
      <c r="D11" s="90"/>
      <c r="F11" s="393"/>
      <c r="G11" s="394"/>
    </row>
    <row r="12" spans="1:11" ht="13.5" customHeight="1" x14ac:dyDescent="0.35">
      <c r="A12" s="4" t="s">
        <v>42</v>
      </c>
      <c r="B12" s="5" t="s">
        <v>23</v>
      </c>
      <c r="C12" s="6" t="s">
        <v>43</v>
      </c>
      <c r="F12" s="393"/>
      <c r="G12" s="394"/>
    </row>
    <row r="13" spans="1:11" ht="13.5" customHeight="1" x14ac:dyDescent="0.35">
      <c r="A13" s="4" t="s">
        <v>44</v>
      </c>
      <c r="B13" s="5" t="s">
        <v>23</v>
      </c>
      <c r="C13" s="6" t="s">
        <v>45</v>
      </c>
      <c r="F13" s="393"/>
      <c r="G13" s="394"/>
    </row>
    <row r="14" spans="1:11" ht="13.5" customHeight="1" x14ac:dyDescent="0.35">
      <c r="A14" s="4" t="s">
        <v>48</v>
      </c>
      <c r="B14" s="5" t="s">
        <v>23</v>
      </c>
      <c r="C14" s="6" t="s">
        <v>49</v>
      </c>
      <c r="F14" s="91"/>
      <c r="G14" s="92"/>
    </row>
    <row r="15" spans="1:11" ht="13.5" customHeight="1" x14ac:dyDescent="0.35">
      <c r="A15" s="4" t="s">
        <v>50</v>
      </c>
      <c r="B15" s="5" t="s">
        <v>23</v>
      </c>
      <c r="C15" s="6" t="s">
        <v>51</v>
      </c>
      <c r="D15" s="93" t="s">
        <v>57</v>
      </c>
      <c r="F15" s="395" t="s">
        <v>58</v>
      </c>
      <c r="G15" s="396"/>
    </row>
    <row r="16" spans="1:11" ht="13.5" customHeight="1" x14ac:dyDescent="0.35">
      <c r="A16" s="4" t="s">
        <v>52</v>
      </c>
      <c r="B16" s="5" t="s">
        <v>23</v>
      </c>
      <c r="C16" s="6" t="s">
        <v>53</v>
      </c>
      <c r="D16" s="93"/>
      <c r="F16" s="395"/>
      <c r="G16" s="396"/>
    </row>
    <row r="17" spans="1:7" ht="13.5" customHeight="1" x14ac:dyDescent="0.35">
      <c r="A17" s="4" t="s">
        <v>6</v>
      </c>
      <c r="B17" s="5" t="s">
        <v>23</v>
      </c>
      <c r="C17" s="6" t="s">
        <v>54</v>
      </c>
      <c r="F17" s="395"/>
      <c r="G17" s="396"/>
    </row>
    <row r="18" spans="1:7" ht="13.5" customHeight="1" x14ac:dyDescent="0.35">
      <c r="A18" s="4" t="s">
        <v>59523</v>
      </c>
      <c r="B18" s="5" t="s">
        <v>23</v>
      </c>
      <c r="C18" s="6" t="s">
        <v>59535</v>
      </c>
      <c r="D18" s="94"/>
      <c r="E18" s="66"/>
      <c r="F18" s="95"/>
      <c r="G18" s="96"/>
    </row>
    <row r="19" spans="1:7" ht="13.5" customHeight="1" x14ac:dyDescent="0.35">
      <c r="A19" s="4" t="s">
        <v>59485</v>
      </c>
      <c r="B19" s="5" t="s">
        <v>23</v>
      </c>
      <c r="C19" s="6" t="s">
        <v>59534</v>
      </c>
      <c r="G19" s="81"/>
    </row>
    <row r="20" spans="1:7" ht="13.5" customHeight="1" x14ac:dyDescent="0.35">
      <c r="A20" s="4" t="s">
        <v>55</v>
      </c>
      <c r="B20" s="5" t="s">
        <v>23</v>
      </c>
      <c r="C20" s="6" t="s">
        <v>56</v>
      </c>
      <c r="G20" s="81"/>
    </row>
    <row r="21" spans="1:7" ht="13.5" customHeight="1" x14ac:dyDescent="0.35">
      <c r="A21" s="4" t="s">
        <v>8</v>
      </c>
      <c r="B21" s="5" t="s">
        <v>23</v>
      </c>
      <c r="C21" s="6" t="s">
        <v>59</v>
      </c>
      <c r="G21" s="81"/>
    </row>
    <row r="22" spans="1:7" ht="13.5" customHeight="1" x14ac:dyDescent="0.35">
      <c r="A22" s="4" t="s">
        <v>9</v>
      </c>
      <c r="B22" s="5" t="s">
        <v>23</v>
      </c>
      <c r="C22" s="6" t="s">
        <v>60</v>
      </c>
      <c r="G22" s="81"/>
    </row>
    <row r="23" spans="1:7" ht="13.5" customHeight="1" x14ac:dyDescent="0.35">
      <c r="A23" s="4" t="s">
        <v>59543</v>
      </c>
      <c r="B23" s="5" t="s">
        <v>23</v>
      </c>
      <c r="C23" s="6" t="s">
        <v>59544</v>
      </c>
      <c r="G23" s="81"/>
    </row>
    <row r="24" spans="1:7" ht="13.5" customHeight="1" x14ac:dyDescent="0.35">
      <c r="A24" s="4" t="s">
        <v>2</v>
      </c>
      <c r="B24" s="5" t="s">
        <v>23</v>
      </c>
      <c r="C24" s="6" t="s">
        <v>61</v>
      </c>
      <c r="G24" s="81"/>
    </row>
    <row r="25" spans="1:7" ht="13.5" customHeight="1" x14ac:dyDescent="0.35">
      <c r="A25" s="4" t="s">
        <v>4</v>
      </c>
      <c r="B25" s="5" t="s">
        <v>23</v>
      </c>
      <c r="C25" s="6" t="s">
        <v>62</v>
      </c>
      <c r="G25" s="81"/>
    </row>
    <row r="26" spans="1:7" ht="13.5" customHeight="1" x14ac:dyDescent="0.35">
      <c r="A26" s="4" t="s">
        <v>63</v>
      </c>
      <c r="B26" s="5" t="s">
        <v>23</v>
      </c>
      <c r="C26" s="6" t="s">
        <v>59545</v>
      </c>
      <c r="G26" s="81"/>
    </row>
    <row r="27" spans="1:7" ht="13.5" customHeight="1" x14ac:dyDescent="0.35">
      <c r="A27" s="4" t="s">
        <v>59280</v>
      </c>
      <c r="B27" s="5" t="s">
        <v>23</v>
      </c>
      <c r="C27" s="6" t="s">
        <v>59556</v>
      </c>
      <c r="G27" s="81"/>
    </row>
    <row r="28" spans="1:7" ht="13.5" customHeight="1" x14ac:dyDescent="0.35">
      <c r="A28" s="4" t="s">
        <v>64</v>
      </c>
      <c r="B28" s="5" t="s">
        <v>23</v>
      </c>
      <c r="C28" s="6" t="s">
        <v>65</v>
      </c>
      <c r="G28" s="81"/>
    </row>
    <row r="29" spans="1:7" ht="13.5" customHeight="1" x14ac:dyDescent="0.35">
      <c r="A29" s="4" t="s">
        <v>66</v>
      </c>
      <c r="B29" s="5" t="s">
        <v>23</v>
      </c>
      <c r="C29" s="6" t="s">
        <v>67</v>
      </c>
      <c r="G29" s="81"/>
    </row>
    <row r="30" spans="1:7" ht="13.5" customHeight="1" x14ac:dyDescent="0.35">
      <c r="A30" s="4" t="s">
        <v>59546</v>
      </c>
      <c r="B30" s="5" t="s">
        <v>23</v>
      </c>
      <c r="C30" s="6" t="s">
        <v>59547</v>
      </c>
      <c r="G30" s="81"/>
    </row>
    <row r="31" spans="1:7" ht="13.5" customHeight="1" x14ac:dyDescent="0.35">
      <c r="A31" s="4" t="s">
        <v>17</v>
      </c>
      <c r="B31" s="5" t="s">
        <v>23</v>
      </c>
      <c r="C31" s="6" t="s">
        <v>68</v>
      </c>
      <c r="G31" s="81"/>
    </row>
    <row r="32" spans="1:7" ht="13.5" customHeight="1" x14ac:dyDescent="0.35">
      <c r="A32" s="4" t="s">
        <v>58622</v>
      </c>
      <c r="B32" s="5" t="s">
        <v>23</v>
      </c>
      <c r="C32" s="6" t="s">
        <v>59536</v>
      </c>
      <c r="G32" s="81"/>
    </row>
    <row r="33" spans="1:7" ht="13.5" customHeight="1" x14ac:dyDescent="0.35">
      <c r="A33" s="4" t="s">
        <v>59524</v>
      </c>
      <c r="B33" s="5" t="s">
        <v>23</v>
      </c>
      <c r="C33" s="6" t="s">
        <v>69</v>
      </c>
      <c r="G33" s="81"/>
    </row>
    <row r="34" spans="1:7" ht="13.5" customHeight="1" x14ac:dyDescent="0.35">
      <c r="A34" s="4" t="s">
        <v>13</v>
      </c>
      <c r="B34" s="5" t="s">
        <v>23</v>
      </c>
      <c r="C34" s="6" t="s">
        <v>70</v>
      </c>
      <c r="G34" s="81"/>
    </row>
    <row r="35" spans="1:7" ht="13.5" customHeight="1" x14ac:dyDescent="0.35">
      <c r="A35" s="4" t="s">
        <v>71</v>
      </c>
      <c r="B35" s="5" t="s">
        <v>23</v>
      </c>
      <c r="C35" s="6" t="s">
        <v>72</v>
      </c>
      <c r="G35" s="81"/>
    </row>
    <row r="36" spans="1:7" ht="13.5" customHeight="1" x14ac:dyDescent="0.35">
      <c r="A36" s="4" t="s">
        <v>73</v>
      </c>
      <c r="B36" s="5" t="s">
        <v>23</v>
      </c>
      <c r="C36" s="6" t="s">
        <v>74</v>
      </c>
      <c r="G36" s="81"/>
    </row>
    <row r="37" spans="1:7" ht="13.5" customHeight="1" x14ac:dyDescent="0.35">
      <c r="A37" s="4" t="s">
        <v>59525</v>
      </c>
      <c r="B37" s="5" t="s">
        <v>23</v>
      </c>
      <c r="C37" s="6" t="s">
        <v>59526</v>
      </c>
      <c r="G37" s="81"/>
    </row>
    <row r="38" spans="1:7" ht="13.5" customHeight="1" x14ac:dyDescent="0.35">
      <c r="A38" s="4" t="s">
        <v>3</v>
      </c>
      <c r="B38" s="5" t="s">
        <v>23</v>
      </c>
      <c r="C38" s="6" t="s">
        <v>75</v>
      </c>
      <c r="G38" s="81"/>
    </row>
    <row r="39" spans="1:7" ht="13.5" customHeight="1" x14ac:dyDescent="0.35">
      <c r="A39" s="4" t="s">
        <v>59292</v>
      </c>
      <c r="B39" s="5" t="s">
        <v>23</v>
      </c>
      <c r="C39" s="6" t="s">
        <v>59537</v>
      </c>
      <c r="G39" s="81"/>
    </row>
    <row r="40" spans="1:7" ht="13.5" customHeight="1" x14ac:dyDescent="0.35">
      <c r="A40" s="4" t="s">
        <v>10</v>
      </c>
      <c r="B40" s="5" t="s">
        <v>23</v>
      </c>
      <c r="C40" s="6" t="s">
        <v>59548</v>
      </c>
      <c r="G40" s="81"/>
    </row>
    <row r="41" spans="1:7" ht="13.5" customHeight="1" x14ac:dyDescent="0.35">
      <c r="A41" s="4" t="s">
        <v>58444</v>
      </c>
      <c r="B41" s="5" t="s">
        <v>23</v>
      </c>
      <c r="C41" s="6" t="s">
        <v>59540</v>
      </c>
      <c r="G41" s="81"/>
    </row>
    <row r="42" spans="1:7" ht="13.5" customHeight="1" x14ac:dyDescent="0.35">
      <c r="A42" s="4" t="s">
        <v>59300</v>
      </c>
      <c r="B42" s="5" t="s">
        <v>23</v>
      </c>
      <c r="C42" s="6" t="s">
        <v>59541</v>
      </c>
      <c r="G42" s="81"/>
    </row>
    <row r="43" spans="1:7" ht="13.5" customHeight="1" x14ac:dyDescent="0.35">
      <c r="A43" s="4" t="s">
        <v>59549</v>
      </c>
      <c r="B43" s="5" t="s">
        <v>23</v>
      </c>
      <c r="C43" s="6" t="s">
        <v>59550</v>
      </c>
      <c r="G43" s="81"/>
    </row>
    <row r="44" spans="1:7" ht="13.5" customHeight="1" x14ac:dyDescent="0.35">
      <c r="A44" s="4" t="s">
        <v>59538</v>
      </c>
      <c r="B44" s="5" t="s">
        <v>23</v>
      </c>
      <c r="C44" s="6" t="s">
        <v>76</v>
      </c>
      <c r="G44" s="81"/>
    </row>
    <row r="45" spans="1:7" x14ac:dyDescent="0.35">
      <c r="A45" s="4" t="s">
        <v>19</v>
      </c>
      <c r="B45" s="5" t="s">
        <v>23</v>
      </c>
      <c r="C45" s="6" t="s">
        <v>77</v>
      </c>
      <c r="G45" s="81"/>
    </row>
    <row r="46" spans="1:7" ht="13.5" customHeight="1" x14ac:dyDescent="0.35">
      <c r="A46" s="4" t="s">
        <v>7</v>
      </c>
      <c r="B46" s="5" t="s">
        <v>23</v>
      </c>
      <c r="C46" s="6" t="s">
        <v>78</v>
      </c>
      <c r="G46" s="81"/>
    </row>
    <row r="47" spans="1:7" ht="13.5" customHeight="1" x14ac:dyDescent="0.35">
      <c r="A47" s="4" t="s">
        <v>59527</v>
      </c>
      <c r="B47" s="5" t="s">
        <v>23</v>
      </c>
      <c r="C47" s="6" t="s">
        <v>59530</v>
      </c>
      <c r="G47" s="81"/>
    </row>
    <row r="48" spans="1:7" ht="13.5" customHeight="1" x14ac:dyDescent="0.35">
      <c r="A48" s="4" t="s">
        <v>59551</v>
      </c>
      <c r="B48" s="5" t="s">
        <v>23</v>
      </c>
      <c r="C48" s="6" t="s">
        <v>59557</v>
      </c>
      <c r="G48" s="81"/>
    </row>
    <row r="49" spans="1:7" ht="13.5" customHeight="1" x14ac:dyDescent="0.35">
      <c r="A49" s="4" t="s">
        <v>14</v>
      </c>
      <c r="B49" s="5" t="s">
        <v>23</v>
      </c>
      <c r="C49" s="6" t="s">
        <v>79</v>
      </c>
      <c r="G49" s="81"/>
    </row>
    <row r="50" spans="1:7" ht="13.5" customHeight="1" x14ac:dyDescent="0.35">
      <c r="A50" s="4" t="s">
        <v>59539</v>
      </c>
      <c r="B50" s="5" t="s">
        <v>23</v>
      </c>
      <c r="C50" s="6" t="s">
        <v>59529</v>
      </c>
      <c r="G50" s="81"/>
    </row>
    <row r="51" spans="1:7" ht="13.5" customHeight="1" x14ac:dyDescent="0.35">
      <c r="A51" s="4" t="s">
        <v>59070</v>
      </c>
      <c r="B51" s="5" t="s">
        <v>23</v>
      </c>
      <c r="C51" s="6" t="s">
        <v>59542</v>
      </c>
      <c r="G51" s="81"/>
    </row>
    <row r="52" spans="1:7" ht="13.5" customHeight="1" x14ac:dyDescent="0.35">
      <c r="A52" s="4" t="s">
        <v>57844</v>
      </c>
      <c r="B52" s="5" t="s">
        <v>23</v>
      </c>
      <c r="C52" s="6" t="s">
        <v>55432</v>
      </c>
      <c r="G52" s="81"/>
    </row>
    <row r="53" spans="1:7" ht="13.5" customHeight="1" x14ac:dyDescent="0.35">
      <c r="A53" s="4" t="s">
        <v>80</v>
      </c>
      <c r="B53" s="5" t="s">
        <v>23</v>
      </c>
      <c r="C53" s="6" t="s">
        <v>81</v>
      </c>
      <c r="G53" s="81"/>
    </row>
    <row r="54" spans="1:7" ht="13.5" customHeight="1" x14ac:dyDescent="0.35">
      <c r="A54" s="4" t="s">
        <v>82</v>
      </c>
      <c r="B54" s="5" t="s">
        <v>23</v>
      </c>
      <c r="C54" s="6" t="s">
        <v>83</v>
      </c>
      <c r="G54" s="81"/>
    </row>
    <row r="55" spans="1:7" ht="13.5" customHeight="1" x14ac:dyDescent="0.35">
      <c r="A55" s="4" t="s">
        <v>1</v>
      </c>
      <c r="B55" s="5" t="s">
        <v>23</v>
      </c>
      <c r="C55" s="6" t="s">
        <v>84</v>
      </c>
      <c r="G55" s="81"/>
    </row>
    <row r="56" spans="1:7" ht="13.5" customHeight="1" x14ac:dyDescent="0.35">
      <c r="A56" s="4" t="s">
        <v>85</v>
      </c>
      <c r="B56" s="5" t="s">
        <v>23</v>
      </c>
      <c r="C56" s="6" t="s">
        <v>86</v>
      </c>
      <c r="G56" s="81"/>
    </row>
    <row r="57" spans="1:7" ht="13.5" customHeight="1" x14ac:dyDescent="0.35">
      <c r="A57" s="4" t="s">
        <v>87</v>
      </c>
      <c r="B57" s="5" t="s">
        <v>23</v>
      </c>
      <c r="C57" s="6" t="s">
        <v>88</v>
      </c>
      <c r="G57" s="81"/>
    </row>
    <row r="58" spans="1:7" ht="13.5" customHeight="1" x14ac:dyDescent="0.35">
      <c r="A58" s="4" t="s">
        <v>89</v>
      </c>
      <c r="B58" s="5" t="s">
        <v>23</v>
      </c>
      <c r="C58" s="6" t="s">
        <v>59552</v>
      </c>
      <c r="G58" s="81"/>
    </row>
    <row r="59" spans="1:7" ht="13.5" customHeight="1" x14ac:dyDescent="0.35">
      <c r="A59" s="4" t="s">
        <v>90</v>
      </c>
      <c r="B59" s="5" t="s">
        <v>23</v>
      </c>
      <c r="C59" s="6" t="s">
        <v>91</v>
      </c>
      <c r="G59" s="81"/>
    </row>
    <row r="60" spans="1:7" ht="13.5" customHeight="1" x14ac:dyDescent="0.35">
      <c r="A60" s="4" t="s">
        <v>92</v>
      </c>
      <c r="B60" s="5" t="s">
        <v>23</v>
      </c>
      <c r="C60" s="6" t="s">
        <v>93</v>
      </c>
      <c r="G60" s="81"/>
    </row>
    <row r="61" spans="1:7" ht="13.5" customHeight="1" x14ac:dyDescent="0.35">
      <c r="A61" s="4" t="s">
        <v>94</v>
      </c>
      <c r="B61" s="5" t="s">
        <v>23</v>
      </c>
      <c r="C61" s="6" t="s">
        <v>59553</v>
      </c>
      <c r="G61" s="81"/>
    </row>
    <row r="62" spans="1:7" ht="13.5" customHeight="1" x14ac:dyDescent="0.35">
      <c r="A62" s="4" t="s">
        <v>5</v>
      </c>
      <c r="B62" s="5" t="s">
        <v>23</v>
      </c>
      <c r="C62" s="6" t="s">
        <v>95</v>
      </c>
      <c r="G62" s="81"/>
    </row>
    <row r="63" spans="1:7" ht="13.5" customHeight="1" x14ac:dyDescent="0.35">
      <c r="A63" s="4" t="s">
        <v>96</v>
      </c>
      <c r="B63" s="5" t="s">
        <v>23</v>
      </c>
      <c r="C63" s="6" t="s">
        <v>97</v>
      </c>
      <c r="G63" s="81"/>
    </row>
    <row r="64" spans="1:7" ht="13.5" customHeight="1" x14ac:dyDescent="0.35">
      <c r="A64" s="4" t="s">
        <v>98</v>
      </c>
      <c r="B64" s="5" t="s">
        <v>23</v>
      </c>
      <c r="C64" s="6" t="s">
        <v>99</v>
      </c>
      <c r="G64" s="81"/>
    </row>
    <row r="65" spans="1:11" ht="13.5" customHeight="1" x14ac:dyDescent="0.35">
      <c r="A65" s="4" t="s">
        <v>100</v>
      </c>
      <c r="B65" s="5" t="s">
        <v>23</v>
      </c>
      <c r="C65" s="6" t="s">
        <v>101</v>
      </c>
      <c r="G65" s="81"/>
    </row>
    <row r="66" spans="1:11" ht="13.5" customHeight="1" x14ac:dyDescent="0.35">
      <c r="A66" s="4" t="s">
        <v>102</v>
      </c>
      <c r="B66" s="5" t="s">
        <v>23</v>
      </c>
      <c r="C66" s="6" t="s">
        <v>103</v>
      </c>
      <c r="G66" s="81"/>
    </row>
    <row r="67" spans="1:11" ht="13.5" customHeight="1" x14ac:dyDescent="0.35">
      <c r="A67" s="4" t="s">
        <v>0</v>
      </c>
      <c r="B67" s="5" t="s">
        <v>23</v>
      </c>
      <c r="C67" s="6" t="s">
        <v>104</v>
      </c>
      <c r="G67" s="81"/>
    </row>
    <row r="68" spans="1:11" ht="13.5" customHeight="1" x14ac:dyDescent="0.35">
      <c r="A68" s="4" t="s">
        <v>105</v>
      </c>
      <c r="B68" s="5" t="s">
        <v>23</v>
      </c>
      <c r="C68" s="6" t="s">
        <v>106</v>
      </c>
      <c r="G68" s="81"/>
    </row>
    <row r="69" spans="1:11" ht="13.5" customHeight="1" x14ac:dyDescent="0.35">
      <c r="A69" s="4" t="s">
        <v>18</v>
      </c>
      <c r="B69" s="5" t="s">
        <v>23</v>
      </c>
      <c r="C69" s="6" t="s">
        <v>107</v>
      </c>
      <c r="G69" s="81"/>
    </row>
    <row r="70" spans="1:11" ht="13.5" customHeight="1" x14ac:dyDescent="0.35">
      <c r="A70" s="4" t="s">
        <v>108</v>
      </c>
      <c r="B70" s="5" t="s">
        <v>23</v>
      </c>
      <c r="C70" s="6" t="s">
        <v>109</v>
      </c>
      <c r="G70" s="81"/>
    </row>
    <row r="71" spans="1:11" ht="13.5" customHeight="1" x14ac:dyDescent="0.35">
      <c r="A71" s="4" t="s">
        <v>16</v>
      </c>
      <c r="B71" s="5" t="s">
        <v>23</v>
      </c>
      <c r="C71" s="6" t="s">
        <v>110</v>
      </c>
      <c r="G71" s="81"/>
    </row>
    <row r="72" spans="1:11" ht="13.5" customHeight="1" x14ac:dyDescent="0.35">
      <c r="A72" s="4" t="s">
        <v>111</v>
      </c>
      <c r="B72" s="5" t="s">
        <v>23</v>
      </c>
      <c r="C72" s="6" t="s">
        <v>59554</v>
      </c>
      <c r="G72" s="81"/>
    </row>
    <row r="73" spans="1:11" ht="13.5" customHeight="1" x14ac:dyDescent="0.35">
      <c r="A73" s="4" t="s">
        <v>138</v>
      </c>
      <c r="B73" s="5" t="s">
        <v>23</v>
      </c>
      <c r="C73" s="6" t="s">
        <v>139</v>
      </c>
      <c r="G73" s="81"/>
    </row>
    <row r="74" spans="1:11" ht="13.5" customHeight="1" x14ac:dyDescent="0.35">
      <c r="A74" s="4" t="s">
        <v>59531</v>
      </c>
      <c r="B74" s="5" t="s">
        <v>23</v>
      </c>
      <c r="C74" s="6" t="s">
        <v>59532</v>
      </c>
      <c r="G74" s="81"/>
    </row>
    <row r="75" spans="1:11" ht="13.5" customHeight="1" x14ac:dyDescent="0.35">
      <c r="A75" s="4" t="s">
        <v>140</v>
      </c>
      <c r="B75" s="5" t="s">
        <v>23</v>
      </c>
      <c r="C75" s="6" t="s">
        <v>141</v>
      </c>
      <c r="G75" s="81"/>
    </row>
    <row r="76" spans="1:11" ht="13.5" customHeight="1" x14ac:dyDescent="0.35">
      <c r="A76" s="4" t="s">
        <v>112</v>
      </c>
      <c r="B76" s="5" t="s">
        <v>23</v>
      </c>
      <c r="C76" s="6" t="s">
        <v>113</v>
      </c>
      <c r="G76" s="81"/>
    </row>
    <row r="77" spans="1:11" ht="13.5" customHeight="1" x14ac:dyDescent="0.35">
      <c r="A77" s="4" t="s">
        <v>59555</v>
      </c>
      <c r="B77" s="5" t="s">
        <v>23</v>
      </c>
      <c r="C77" s="6" t="s">
        <v>59558</v>
      </c>
      <c r="G77" s="81"/>
    </row>
    <row r="78" spans="1:11" x14ac:dyDescent="0.35">
      <c r="A78" s="10"/>
      <c r="B78" s="11"/>
      <c r="C78" s="12"/>
      <c r="D78" s="97"/>
      <c r="E78" s="98"/>
      <c r="F78" s="84"/>
      <c r="G78" s="85"/>
    </row>
    <row r="80" spans="1:11" x14ac:dyDescent="0.35">
      <c r="K80" s="69" t="s">
        <v>59559</v>
      </c>
    </row>
  </sheetData>
  <mergeCells count="2">
    <mergeCell ref="F10:G13"/>
    <mergeCell ref="F15:G17"/>
  </mergeCells>
  <pageMargins left="0.75" right="0.75" top="1" bottom="1" header="0.5" footer="0.5"/>
  <pageSetup scale="83" orientation="portrait" r:id="rId1"/>
  <headerFooter alignWithMargins="0">
    <oddHeader>&amp;CUFC 3-701-01 March 2022, Change 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1"/>
  <sheetViews>
    <sheetView zoomScale="110" zoomScaleNormal="110" workbookViewId="0">
      <pane ySplit="5" topLeftCell="A6" activePane="bottomLeft" state="frozen"/>
      <selection pane="bottomLeft" activeCell="A6" sqref="A6"/>
    </sheetView>
  </sheetViews>
  <sheetFormatPr defaultColWidth="9.1796875" defaultRowHeight="14.5" x14ac:dyDescent="0.35"/>
  <cols>
    <col min="1" max="1" width="90.81640625" style="113" bestFit="1" customWidth="1"/>
    <col min="2" max="3" width="9.1796875" style="111" customWidth="1"/>
    <col min="4" max="4" width="10.54296875" style="112" bestFit="1" customWidth="1"/>
    <col min="5" max="8" width="9.1796875" style="111"/>
    <col min="9" max="16384" width="9.1796875" style="113"/>
  </cols>
  <sheetData>
    <row r="1" spans="1:11" ht="15.5" x14ac:dyDescent="0.35">
      <c r="A1" s="110" t="s">
        <v>227</v>
      </c>
    </row>
    <row r="2" spans="1:11" ht="15" thickBot="1" x14ac:dyDescent="0.4"/>
    <row r="3" spans="1:11" ht="23" x14ac:dyDescent="0.35">
      <c r="A3" s="114" t="s">
        <v>226</v>
      </c>
      <c r="B3" s="115" t="s">
        <v>225</v>
      </c>
      <c r="C3" s="116" t="s">
        <v>58425</v>
      </c>
      <c r="D3" s="117" t="s">
        <v>225</v>
      </c>
      <c r="E3" s="116" t="s">
        <v>58425</v>
      </c>
      <c r="F3" s="118" t="s">
        <v>224</v>
      </c>
      <c r="G3" s="119" t="s">
        <v>224</v>
      </c>
      <c r="H3" s="196" t="s">
        <v>223</v>
      </c>
    </row>
    <row r="4" spans="1:11" x14ac:dyDescent="0.35">
      <c r="A4" s="120"/>
      <c r="B4" s="197"/>
      <c r="C4" s="121" t="s">
        <v>222</v>
      </c>
      <c r="D4" s="122"/>
      <c r="E4" s="121" t="s">
        <v>222</v>
      </c>
      <c r="F4" s="123"/>
      <c r="G4" s="124" t="s">
        <v>221</v>
      </c>
      <c r="H4" s="198" t="s">
        <v>220</v>
      </c>
    </row>
    <row r="5" spans="1:11" ht="15" thickBot="1" x14ac:dyDescent="0.4">
      <c r="A5" s="199" t="s">
        <v>219</v>
      </c>
      <c r="B5" s="200" t="s">
        <v>218</v>
      </c>
      <c r="C5" s="201" t="s">
        <v>217</v>
      </c>
      <c r="D5" s="202" t="s">
        <v>216</v>
      </c>
      <c r="E5" s="201" t="s">
        <v>215</v>
      </c>
      <c r="F5" s="203" t="s">
        <v>215</v>
      </c>
      <c r="G5" s="204" t="s">
        <v>214</v>
      </c>
      <c r="H5" s="125"/>
      <c r="K5" s="126"/>
    </row>
    <row r="6" spans="1:11" x14ac:dyDescent="0.35">
      <c r="A6" s="127" t="s">
        <v>213</v>
      </c>
      <c r="B6" s="128"/>
      <c r="C6" s="129"/>
      <c r="D6" s="130"/>
      <c r="E6" s="131"/>
      <c r="F6" s="129"/>
      <c r="G6" s="129"/>
      <c r="H6" s="205"/>
      <c r="I6" s="206"/>
      <c r="J6" s="132"/>
    </row>
    <row r="7" spans="1:11" x14ac:dyDescent="0.35">
      <c r="A7" s="153" t="s">
        <v>212</v>
      </c>
      <c r="B7" s="207"/>
      <c r="C7" s="208" t="s">
        <v>146</v>
      </c>
      <c r="D7" s="209"/>
      <c r="E7" s="210" t="s">
        <v>146</v>
      </c>
      <c r="F7" s="208" t="s">
        <v>146</v>
      </c>
      <c r="G7" s="211"/>
      <c r="H7" s="212">
        <v>1</v>
      </c>
      <c r="I7" s="206"/>
      <c r="J7" s="134"/>
    </row>
    <row r="8" spans="1:11" ht="15" thickBot="1" x14ac:dyDescent="0.4">
      <c r="A8" s="135" t="s">
        <v>211</v>
      </c>
      <c r="B8" s="213">
        <v>9290</v>
      </c>
      <c r="C8" s="213">
        <v>7093</v>
      </c>
      <c r="D8" s="214">
        <v>100000</v>
      </c>
      <c r="E8" s="215">
        <v>659</v>
      </c>
      <c r="F8" s="215">
        <v>94</v>
      </c>
      <c r="G8" s="216">
        <v>0.14264036418816389</v>
      </c>
      <c r="H8" s="217">
        <v>3</v>
      </c>
      <c r="I8" s="206"/>
      <c r="J8" s="134"/>
    </row>
    <row r="9" spans="1:11" ht="15" thickBot="1" x14ac:dyDescent="0.4">
      <c r="A9" s="136" t="s">
        <v>210</v>
      </c>
      <c r="B9" s="137"/>
      <c r="C9" s="138"/>
      <c r="D9" s="139"/>
      <c r="E9" s="140"/>
      <c r="F9" s="138"/>
      <c r="G9" s="138"/>
      <c r="H9" s="218"/>
      <c r="I9" s="206"/>
      <c r="J9" s="132"/>
    </row>
    <row r="10" spans="1:11" x14ac:dyDescent="0.35">
      <c r="A10" s="133" t="s">
        <v>209</v>
      </c>
      <c r="B10" s="141">
        <v>6410</v>
      </c>
      <c r="C10" s="142">
        <v>7201</v>
      </c>
      <c r="D10" s="219">
        <v>69000</v>
      </c>
      <c r="E10" s="131">
        <v>669</v>
      </c>
      <c r="F10" s="131">
        <v>111</v>
      </c>
      <c r="G10" s="143">
        <v>0.16591928251121077</v>
      </c>
      <c r="H10" s="220">
        <v>10</v>
      </c>
      <c r="I10" s="206"/>
      <c r="J10" s="132"/>
    </row>
    <row r="11" spans="1:11" ht="15" thickBot="1" x14ac:dyDescent="0.4">
      <c r="A11" s="135" t="s">
        <v>58395</v>
      </c>
      <c r="B11" s="144" t="s">
        <v>140</v>
      </c>
      <c r="C11" s="145">
        <v>379428</v>
      </c>
      <c r="D11" s="146" t="s">
        <v>138</v>
      </c>
      <c r="E11" s="146">
        <v>115651</v>
      </c>
      <c r="F11" s="146">
        <v>110147</v>
      </c>
      <c r="G11" s="147">
        <v>0.95240853948517523</v>
      </c>
      <c r="H11" s="221">
        <v>6</v>
      </c>
      <c r="I11" s="206"/>
      <c r="J11" s="132"/>
    </row>
    <row r="12" spans="1:11" ht="15" thickBot="1" x14ac:dyDescent="0.4">
      <c r="A12" s="148" t="s">
        <v>58396</v>
      </c>
      <c r="B12" s="144">
        <v>2508</v>
      </c>
      <c r="C12" s="145">
        <v>6835</v>
      </c>
      <c r="D12" s="214">
        <v>27000</v>
      </c>
      <c r="E12" s="215">
        <v>635</v>
      </c>
      <c r="F12" s="215">
        <v>158</v>
      </c>
      <c r="G12" s="216">
        <v>0.24881889763779527</v>
      </c>
      <c r="H12" s="222">
        <v>3</v>
      </c>
      <c r="I12" s="206"/>
      <c r="J12" s="132"/>
    </row>
    <row r="13" spans="1:11" x14ac:dyDescent="0.35">
      <c r="A13" s="127" t="s">
        <v>208</v>
      </c>
      <c r="B13" s="149"/>
      <c r="C13" s="150"/>
      <c r="D13" s="151"/>
      <c r="E13" s="152"/>
      <c r="F13" s="150"/>
      <c r="G13" s="150"/>
      <c r="H13" s="223"/>
      <c r="I13" s="206"/>
      <c r="J13" s="132"/>
    </row>
    <row r="14" spans="1:11" x14ac:dyDescent="0.35">
      <c r="A14" s="133" t="s">
        <v>207</v>
      </c>
      <c r="B14" s="142">
        <v>3995</v>
      </c>
      <c r="C14" s="142">
        <v>6448</v>
      </c>
      <c r="D14" s="224">
        <v>43000</v>
      </c>
      <c r="E14" s="131">
        <v>599</v>
      </c>
      <c r="F14" s="131">
        <v>143</v>
      </c>
      <c r="G14" s="143">
        <v>0.23873121869782971</v>
      </c>
      <c r="H14" s="220">
        <v>3</v>
      </c>
      <c r="I14" s="206"/>
      <c r="J14" s="132"/>
    </row>
    <row r="15" spans="1:11" x14ac:dyDescent="0.35">
      <c r="A15" s="153" t="s">
        <v>58426</v>
      </c>
      <c r="B15" s="208">
        <v>2044</v>
      </c>
      <c r="C15" s="208">
        <v>5576</v>
      </c>
      <c r="D15" s="225">
        <v>22000</v>
      </c>
      <c r="E15" s="226">
        <v>518</v>
      </c>
      <c r="F15" s="226">
        <v>102</v>
      </c>
      <c r="G15" s="227">
        <v>0.19691119691119691</v>
      </c>
      <c r="H15" s="212">
        <v>6</v>
      </c>
      <c r="I15" s="206"/>
      <c r="J15" s="132"/>
    </row>
    <row r="16" spans="1:11" ht="15" thickBot="1" x14ac:dyDescent="0.4">
      <c r="A16" s="135" t="s">
        <v>58427</v>
      </c>
      <c r="B16" s="145">
        <v>6410</v>
      </c>
      <c r="C16" s="145">
        <v>4898</v>
      </c>
      <c r="D16" s="228">
        <v>69000</v>
      </c>
      <c r="E16" s="154">
        <v>455</v>
      </c>
      <c r="F16" s="154">
        <v>50</v>
      </c>
      <c r="G16" s="147">
        <v>0.10989010989010989</v>
      </c>
      <c r="H16" s="221">
        <v>5</v>
      </c>
      <c r="I16" s="206"/>
      <c r="J16" s="132"/>
    </row>
    <row r="17" spans="1:10" x14ac:dyDescent="0.35">
      <c r="A17" s="127" t="s">
        <v>206</v>
      </c>
      <c r="B17" s="128"/>
      <c r="C17" s="129"/>
      <c r="D17" s="130"/>
      <c r="E17" s="131"/>
      <c r="F17" s="129"/>
      <c r="G17" s="129"/>
      <c r="H17" s="205"/>
      <c r="I17" s="206"/>
      <c r="J17" s="155"/>
    </row>
    <row r="18" spans="1:10" x14ac:dyDescent="0.35">
      <c r="A18" s="153" t="s">
        <v>58397</v>
      </c>
      <c r="B18" s="208">
        <v>2044</v>
      </c>
      <c r="C18" s="208">
        <v>5726</v>
      </c>
      <c r="D18" s="225">
        <v>22000</v>
      </c>
      <c r="E18" s="226">
        <v>532</v>
      </c>
      <c r="F18" s="226">
        <v>181</v>
      </c>
      <c r="G18" s="227">
        <v>0.34022556390977443</v>
      </c>
      <c r="H18" s="212">
        <v>7</v>
      </c>
      <c r="I18" s="206"/>
      <c r="J18" s="132"/>
    </row>
    <row r="19" spans="1:10" x14ac:dyDescent="0.35">
      <c r="A19" s="153" t="s">
        <v>205</v>
      </c>
      <c r="B19" s="208">
        <v>687</v>
      </c>
      <c r="C19" s="208">
        <v>9429</v>
      </c>
      <c r="D19" s="225">
        <v>7400</v>
      </c>
      <c r="E19" s="226">
        <v>876</v>
      </c>
      <c r="F19" s="226">
        <v>241</v>
      </c>
      <c r="G19" s="227">
        <v>0.27511415525114158</v>
      </c>
      <c r="H19" s="212">
        <v>4</v>
      </c>
      <c r="I19" s="206"/>
      <c r="J19" s="132"/>
    </row>
    <row r="20" spans="1:10" x14ac:dyDescent="0.35">
      <c r="A20" s="153" t="s">
        <v>204</v>
      </c>
      <c r="B20" s="208">
        <v>3809</v>
      </c>
      <c r="C20" s="208">
        <v>8331</v>
      </c>
      <c r="D20" s="225">
        <v>41000</v>
      </c>
      <c r="E20" s="226">
        <v>774</v>
      </c>
      <c r="F20" s="226">
        <v>207</v>
      </c>
      <c r="G20" s="227">
        <v>0.26744186046511625</v>
      </c>
      <c r="H20" s="212">
        <v>9</v>
      </c>
      <c r="I20" s="206"/>
      <c r="J20" s="132"/>
    </row>
    <row r="21" spans="1:10" x14ac:dyDescent="0.35">
      <c r="A21" s="229" t="s">
        <v>58398</v>
      </c>
      <c r="B21" s="230">
        <v>2323</v>
      </c>
      <c r="C21" s="208">
        <v>10775</v>
      </c>
      <c r="D21" s="225">
        <v>25000</v>
      </c>
      <c r="E21" s="226">
        <v>1001</v>
      </c>
      <c r="F21" s="226">
        <v>284</v>
      </c>
      <c r="G21" s="227">
        <v>0.28371628371628371</v>
      </c>
      <c r="H21" s="212">
        <v>7</v>
      </c>
      <c r="I21" s="206"/>
      <c r="J21" s="132"/>
    </row>
    <row r="22" spans="1:10" ht="15" thickBot="1" x14ac:dyDescent="0.4">
      <c r="A22" s="135" t="s">
        <v>58399</v>
      </c>
      <c r="B22" s="156">
        <v>11148</v>
      </c>
      <c r="C22" s="156">
        <v>6308</v>
      </c>
      <c r="D22" s="231">
        <v>120000</v>
      </c>
      <c r="E22" s="157">
        <v>586</v>
      </c>
      <c r="F22" s="157">
        <v>201</v>
      </c>
      <c r="G22" s="158">
        <v>0.34300341296928327</v>
      </c>
      <c r="H22" s="222">
        <v>6</v>
      </c>
      <c r="I22" s="206"/>
      <c r="J22" s="132"/>
    </row>
    <row r="23" spans="1:10" ht="15" thickBot="1" x14ac:dyDescent="0.4">
      <c r="A23" s="136" t="s">
        <v>58400</v>
      </c>
      <c r="B23" s="159">
        <v>4552</v>
      </c>
      <c r="C23" s="159">
        <v>5360</v>
      </c>
      <c r="D23" s="232">
        <v>49000</v>
      </c>
      <c r="E23" s="140">
        <v>498</v>
      </c>
      <c r="F23" s="140">
        <v>111</v>
      </c>
      <c r="G23" s="160">
        <v>0.22289156626506024</v>
      </c>
      <c r="H23" s="233">
        <v>5</v>
      </c>
      <c r="I23" s="206"/>
      <c r="J23" s="132"/>
    </row>
    <row r="24" spans="1:10" x14ac:dyDescent="0.35">
      <c r="A24" s="127" t="s">
        <v>203</v>
      </c>
      <c r="B24" s="149"/>
      <c r="C24" s="150"/>
      <c r="D24" s="151"/>
      <c r="E24" s="152"/>
      <c r="F24" s="150"/>
      <c r="G24" s="150"/>
      <c r="H24" s="223"/>
      <c r="I24" s="206"/>
      <c r="J24" s="132"/>
    </row>
    <row r="25" spans="1:10" x14ac:dyDescent="0.35">
      <c r="A25" s="153" t="s">
        <v>202</v>
      </c>
      <c r="B25" s="230">
        <v>12077</v>
      </c>
      <c r="C25" s="208">
        <v>7535</v>
      </c>
      <c r="D25" s="225">
        <v>130000</v>
      </c>
      <c r="E25" s="226">
        <v>700</v>
      </c>
      <c r="F25" s="226">
        <v>210</v>
      </c>
      <c r="G25" s="227">
        <v>0.3</v>
      </c>
      <c r="H25" s="212">
        <v>3</v>
      </c>
      <c r="I25" s="206"/>
      <c r="J25" s="132"/>
    </row>
    <row r="26" spans="1:10" x14ac:dyDescent="0.35">
      <c r="A26" s="153" t="s">
        <v>201</v>
      </c>
      <c r="B26" s="230">
        <v>6039</v>
      </c>
      <c r="C26" s="208">
        <v>7750</v>
      </c>
      <c r="D26" s="225">
        <v>65000</v>
      </c>
      <c r="E26" s="226">
        <v>720</v>
      </c>
      <c r="F26" s="226">
        <v>243</v>
      </c>
      <c r="G26" s="227">
        <v>0.33750000000000002</v>
      </c>
      <c r="H26" s="212">
        <v>10</v>
      </c>
      <c r="I26" s="206"/>
      <c r="J26" s="132"/>
    </row>
    <row r="27" spans="1:10" x14ac:dyDescent="0.35">
      <c r="A27" s="153" t="s">
        <v>58391</v>
      </c>
      <c r="B27" s="230">
        <v>11148</v>
      </c>
      <c r="C27" s="208">
        <v>5274</v>
      </c>
      <c r="D27" s="225">
        <v>120000</v>
      </c>
      <c r="E27" s="226">
        <v>490</v>
      </c>
      <c r="F27" s="226">
        <v>34</v>
      </c>
      <c r="G27" s="227">
        <v>6.9387755102040816E-2</v>
      </c>
      <c r="H27" s="212">
        <v>4</v>
      </c>
      <c r="I27" s="206"/>
      <c r="J27" s="132"/>
    </row>
    <row r="28" spans="1:10" x14ac:dyDescent="0.35">
      <c r="A28" s="153" t="s">
        <v>200</v>
      </c>
      <c r="B28" s="230"/>
      <c r="C28" s="208" t="s">
        <v>146</v>
      </c>
      <c r="D28" s="208"/>
      <c r="E28" s="210" t="s">
        <v>146</v>
      </c>
      <c r="F28" s="208" t="s">
        <v>146</v>
      </c>
      <c r="G28" s="227"/>
      <c r="H28" s="212">
        <v>2</v>
      </c>
      <c r="I28" s="206"/>
      <c r="J28" s="161"/>
    </row>
    <row r="29" spans="1:10" ht="15" thickBot="1" x14ac:dyDescent="0.4">
      <c r="A29" s="135" t="s">
        <v>199</v>
      </c>
      <c r="B29" s="144">
        <v>4645</v>
      </c>
      <c r="C29" s="145">
        <v>10732</v>
      </c>
      <c r="D29" s="228">
        <v>50000</v>
      </c>
      <c r="E29" s="154">
        <v>997</v>
      </c>
      <c r="F29" s="154">
        <v>45</v>
      </c>
      <c r="G29" s="147">
        <v>4.5135406218655971E-2</v>
      </c>
      <c r="H29" s="221">
        <v>4</v>
      </c>
      <c r="I29" s="206"/>
      <c r="J29" s="132"/>
    </row>
    <row r="30" spans="1:10" x14ac:dyDescent="0.35">
      <c r="A30" s="127" t="s">
        <v>198</v>
      </c>
      <c r="B30" s="149"/>
      <c r="C30" s="150"/>
      <c r="D30" s="234"/>
      <c r="E30" s="152"/>
      <c r="F30" s="150"/>
      <c r="G30" s="150"/>
      <c r="H30" s="223"/>
      <c r="I30" s="206"/>
      <c r="J30" s="132"/>
    </row>
    <row r="31" spans="1:10" x14ac:dyDescent="0.35">
      <c r="A31" s="153" t="s">
        <v>197</v>
      </c>
      <c r="B31" s="208">
        <v>1115</v>
      </c>
      <c r="C31" s="208">
        <v>8450</v>
      </c>
      <c r="D31" s="225">
        <v>12000</v>
      </c>
      <c r="E31" s="226">
        <v>785</v>
      </c>
      <c r="F31" s="226">
        <v>180</v>
      </c>
      <c r="G31" s="227">
        <v>0.22929936305732485</v>
      </c>
      <c r="H31" s="212">
        <v>9</v>
      </c>
      <c r="I31" s="206"/>
      <c r="J31" s="132"/>
    </row>
    <row r="32" spans="1:10" x14ac:dyDescent="0.35">
      <c r="A32" s="153" t="s">
        <v>196</v>
      </c>
      <c r="B32" s="208">
        <v>3902</v>
      </c>
      <c r="C32" s="208">
        <v>5016</v>
      </c>
      <c r="D32" s="225">
        <v>42000</v>
      </c>
      <c r="E32" s="226">
        <v>466</v>
      </c>
      <c r="F32" s="226">
        <v>125</v>
      </c>
      <c r="G32" s="227">
        <v>0.26824034334763946</v>
      </c>
      <c r="H32" s="212">
        <v>3</v>
      </c>
      <c r="I32" s="206"/>
      <c r="J32" s="132"/>
    </row>
    <row r="33" spans="1:10" x14ac:dyDescent="0.35">
      <c r="A33" s="153" t="s">
        <v>195</v>
      </c>
      <c r="B33" s="207"/>
      <c r="C33" s="208" t="s">
        <v>146</v>
      </c>
      <c r="D33" s="208"/>
      <c r="E33" s="210" t="s">
        <v>146</v>
      </c>
      <c r="F33" s="208" t="s">
        <v>146</v>
      </c>
      <c r="G33" s="211"/>
      <c r="H33" s="212">
        <v>2</v>
      </c>
      <c r="I33" s="206"/>
      <c r="J33" s="132"/>
    </row>
    <row r="34" spans="1:10" x14ac:dyDescent="0.35">
      <c r="A34" s="153" t="s">
        <v>58428</v>
      </c>
      <c r="B34" s="208"/>
      <c r="C34" s="208" t="s">
        <v>146</v>
      </c>
      <c r="D34" s="225"/>
      <c r="E34" s="226" t="s">
        <v>146</v>
      </c>
      <c r="F34" s="226" t="s">
        <v>146</v>
      </c>
      <c r="G34" s="227"/>
      <c r="H34" s="212">
        <v>1</v>
      </c>
      <c r="I34" s="206"/>
      <c r="J34" s="132"/>
    </row>
    <row r="35" spans="1:10" x14ac:dyDescent="0.35">
      <c r="A35" s="162" t="s">
        <v>194</v>
      </c>
      <c r="B35" s="207"/>
      <c r="C35" s="208" t="s">
        <v>146</v>
      </c>
      <c r="D35" s="208"/>
      <c r="E35" s="210" t="s">
        <v>146</v>
      </c>
      <c r="F35" s="208" t="s">
        <v>146</v>
      </c>
      <c r="G35" s="211"/>
      <c r="H35" s="212">
        <v>1</v>
      </c>
      <c r="I35" s="206"/>
      <c r="J35" s="132"/>
    </row>
    <row r="36" spans="1:10" x14ac:dyDescent="0.35">
      <c r="A36" s="153" t="s">
        <v>193</v>
      </c>
      <c r="B36" s="208"/>
      <c r="C36" s="208" t="s">
        <v>146</v>
      </c>
      <c r="D36" s="225"/>
      <c r="E36" s="226" t="s">
        <v>146</v>
      </c>
      <c r="F36" s="226" t="s">
        <v>146</v>
      </c>
      <c r="G36" s="227"/>
      <c r="H36" s="212">
        <v>1</v>
      </c>
      <c r="I36" s="206"/>
      <c r="J36" s="161"/>
    </row>
    <row r="37" spans="1:10" ht="15" thickBot="1" x14ac:dyDescent="0.4">
      <c r="A37" s="135" t="s">
        <v>192</v>
      </c>
      <c r="B37" s="163"/>
      <c r="C37" s="145" t="s">
        <v>146</v>
      </c>
      <c r="D37" s="145"/>
      <c r="E37" s="164" t="s">
        <v>146</v>
      </c>
      <c r="F37" s="145" t="s">
        <v>146</v>
      </c>
      <c r="G37" s="165"/>
      <c r="H37" s="221"/>
      <c r="I37" s="206"/>
      <c r="J37" s="161"/>
    </row>
    <row r="38" spans="1:10" x14ac:dyDescent="0.35">
      <c r="A38" s="127" t="s">
        <v>191</v>
      </c>
      <c r="B38" s="128"/>
      <c r="C38" s="129"/>
      <c r="D38" s="224"/>
      <c r="E38" s="131"/>
      <c r="F38" s="129"/>
      <c r="G38" s="129"/>
      <c r="H38" s="205"/>
      <c r="I38" s="206"/>
      <c r="J38" s="132"/>
    </row>
    <row r="39" spans="1:10" x14ac:dyDescent="0.35">
      <c r="A39" s="153" t="s">
        <v>190</v>
      </c>
      <c r="B39" s="208">
        <v>437</v>
      </c>
      <c r="C39" s="208">
        <v>3552</v>
      </c>
      <c r="D39" s="225">
        <v>4700</v>
      </c>
      <c r="E39" s="226">
        <v>330</v>
      </c>
      <c r="F39" s="226">
        <v>129</v>
      </c>
      <c r="G39" s="227">
        <v>0.39090909090909093</v>
      </c>
      <c r="H39" s="212">
        <v>4</v>
      </c>
      <c r="I39" s="206"/>
      <c r="J39" s="132"/>
    </row>
    <row r="40" spans="1:10" x14ac:dyDescent="0.35">
      <c r="A40" s="153" t="s">
        <v>189</v>
      </c>
      <c r="B40" s="208"/>
      <c r="C40" s="208" t="s">
        <v>146</v>
      </c>
      <c r="D40" s="225"/>
      <c r="E40" s="226" t="s">
        <v>146</v>
      </c>
      <c r="F40" s="226" t="s">
        <v>146</v>
      </c>
      <c r="G40" s="227"/>
      <c r="H40" s="212">
        <v>2</v>
      </c>
      <c r="I40" s="206"/>
      <c r="J40" s="132"/>
    </row>
    <row r="41" spans="1:10" x14ac:dyDescent="0.35">
      <c r="A41" s="153" t="s">
        <v>58401</v>
      </c>
      <c r="B41" s="208"/>
      <c r="C41" s="208" t="s">
        <v>146</v>
      </c>
      <c r="D41" s="225"/>
      <c r="E41" s="226" t="s">
        <v>146</v>
      </c>
      <c r="F41" s="226" t="s">
        <v>146</v>
      </c>
      <c r="G41" s="227"/>
      <c r="H41" s="212"/>
      <c r="I41" s="206"/>
      <c r="J41" s="132"/>
    </row>
    <row r="42" spans="1:10" x14ac:dyDescent="0.35">
      <c r="A42" s="153" t="s">
        <v>188</v>
      </c>
      <c r="B42" s="208">
        <v>6596</v>
      </c>
      <c r="C42" s="208">
        <v>3993</v>
      </c>
      <c r="D42" s="225">
        <v>71000</v>
      </c>
      <c r="E42" s="226">
        <v>371</v>
      </c>
      <c r="F42" s="226">
        <v>66</v>
      </c>
      <c r="G42" s="227">
        <v>0.17789757412398921</v>
      </c>
      <c r="H42" s="212">
        <v>4</v>
      </c>
      <c r="I42" s="206"/>
      <c r="J42" s="132"/>
    </row>
    <row r="43" spans="1:10" x14ac:dyDescent="0.35">
      <c r="A43" s="153" t="s">
        <v>187</v>
      </c>
      <c r="B43" s="208"/>
      <c r="C43" s="208" t="s">
        <v>146</v>
      </c>
      <c r="D43" s="225"/>
      <c r="E43" s="226" t="s">
        <v>146</v>
      </c>
      <c r="F43" s="226" t="s">
        <v>146</v>
      </c>
      <c r="G43" s="227"/>
      <c r="H43" s="212">
        <v>2</v>
      </c>
      <c r="I43" s="206"/>
      <c r="J43" s="132"/>
    </row>
    <row r="44" spans="1:10" x14ac:dyDescent="0.35">
      <c r="A44" s="153" t="s">
        <v>58402</v>
      </c>
      <c r="B44" s="208">
        <v>251</v>
      </c>
      <c r="C44" s="208">
        <v>11065</v>
      </c>
      <c r="D44" s="225">
        <v>2700</v>
      </c>
      <c r="E44" s="226">
        <v>1028</v>
      </c>
      <c r="F44" s="226">
        <v>194</v>
      </c>
      <c r="G44" s="227">
        <v>0.18871595330739299</v>
      </c>
      <c r="H44" s="212">
        <v>6</v>
      </c>
      <c r="I44" s="206"/>
      <c r="J44" s="161"/>
    </row>
    <row r="45" spans="1:10" x14ac:dyDescent="0.35">
      <c r="A45" s="153" t="s">
        <v>58403</v>
      </c>
      <c r="B45" s="208">
        <v>929</v>
      </c>
      <c r="C45" s="208">
        <v>9009</v>
      </c>
      <c r="D45" s="235">
        <v>10000</v>
      </c>
      <c r="E45" s="210">
        <v>837</v>
      </c>
      <c r="F45" s="208">
        <v>221</v>
      </c>
      <c r="G45" s="227">
        <v>0.26403823178016728</v>
      </c>
      <c r="H45" s="212">
        <v>6</v>
      </c>
      <c r="I45" s="206"/>
    </row>
    <row r="46" spans="1:10" x14ac:dyDescent="0.35">
      <c r="A46" s="153" t="s">
        <v>186</v>
      </c>
      <c r="B46" s="208"/>
      <c r="C46" s="208" t="s">
        <v>146</v>
      </c>
      <c r="D46" s="208"/>
      <c r="E46" s="210" t="s">
        <v>146</v>
      </c>
      <c r="F46" s="208" t="s">
        <v>146</v>
      </c>
      <c r="G46" s="227"/>
      <c r="H46" s="212">
        <v>2</v>
      </c>
      <c r="I46" s="206"/>
    </row>
    <row r="47" spans="1:10" ht="15" thickBot="1" x14ac:dyDescent="0.4">
      <c r="A47" s="135" t="s">
        <v>185</v>
      </c>
      <c r="B47" s="163"/>
      <c r="C47" s="145" t="s">
        <v>146</v>
      </c>
      <c r="D47" s="145"/>
      <c r="E47" s="164" t="s">
        <v>146</v>
      </c>
      <c r="F47" s="145" t="s">
        <v>146</v>
      </c>
      <c r="G47" s="165"/>
      <c r="H47" s="221">
        <v>2</v>
      </c>
      <c r="I47" s="206"/>
      <c r="J47" s="161"/>
    </row>
    <row r="48" spans="1:10" x14ac:dyDescent="0.35">
      <c r="A48" s="127" t="s">
        <v>184</v>
      </c>
      <c r="B48" s="128"/>
      <c r="C48" s="129"/>
      <c r="D48" s="224"/>
      <c r="E48" s="131"/>
      <c r="F48" s="129"/>
      <c r="G48" s="129"/>
      <c r="H48" s="205"/>
      <c r="I48" s="206"/>
      <c r="J48" s="132"/>
    </row>
    <row r="49" spans="1:10" x14ac:dyDescent="0.35">
      <c r="A49" s="153" t="s">
        <v>183</v>
      </c>
      <c r="B49" s="207"/>
      <c r="C49" s="208" t="s">
        <v>146</v>
      </c>
      <c r="D49" s="208"/>
      <c r="E49" s="210" t="s">
        <v>146</v>
      </c>
      <c r="F49" s="208" t="s">
        <v>146</v>
      </c>
      <c r="G49" s="211"/>
      <c r="H49" s="212"/>
      <c r="I49" s="206"/>
    </row>
    <row r="50" spans="1:10" x14ac:dyDescent="0.35">
      <c r="A50" s="153" t="s">
        <v>58392</v>
      </c>
      <c r="B50" s="208">
        <v>1208</v>
      </c>
      <c r="C50" s="208">
        <v>9343</v>
      </c>
      <c r="D50" s="225">
        <v>13000</v>
      </c>
      <c r="E50" s="226">
        <v>868</v>
      </c>
      <c r="F50" s="226">
        <v>203</v>
      </c>
      <c r="G50" s="227">
        <v>0.23387096774193547</v>
      </c>
      <c r="H50" s="212">
        <v>3</v>
      </c>
      <c r="I50" s="206"/>
      <c r="J50" s="161"/>
    </row>
    <row r="51" spans="1:10" x14ac:dyDescent="0.35">
      <c r="A51" s="153" t="s">
        <v>182</v>
      </c>
      <c r="B51" s="208"/>
      <c r="C51" s="208" t="s">
        <v>146</v>
      </c>
      <c r="D51" s="208"/>
      <c r="E51" s="210" t="s">
        <v>146</v>
      </c>
      <c r="F51" s="208" t="s">
        <v>146</v>
      </c>
      <c r="G51" s="227"/>
      <c r="H51" s="212"/>
      <c r="I51" s="206"/>
      <c r="J51" s="161"/>
    </row>
    <row r="52" spans="1:10" x14ac:dyDescent="0.35">
      <c r="A52" s="153" t="s">
        <v>58404</v>
      </c>
      <c r="B52" s="208"/>
      <c r="C52" s="208" t="s">
        <v>146</v>
      </c>
      <c r="D52" s="208"/>
      <c r="E52" s="210" t="s">
        <v>146</v>
      </c>
      <c r="F52" s="208" t="s">
        <v>146</v>
      </c>
      <c r="G52" s="227"/>
      <c r="H52" s="212">
        <v>2</v>
      </c>
      <c r="I52" s="206"/>
      <c r="J52" s="161"/>
    </row>
    <row r="53" spans="1:10" x14ac:dyDescent="0.35">
      <c r="A53" s="153" t="s">
        <v>58405</v>
      </c>
      <c r="B53" s="207"/>
      <c r="C53" s="208" t="s">
        <v>146</v>
      </c>
      <c r="D53" s="208"/>
      <c r="E53" s="210" t="s">
        <v>146</v>
      </c>
      <c r="F53" s="208" t="s">
        <v>146</v>
      </c>
      <c r="G53" s="211"/>
      <c r="H53" s="212"/>
      <c r="I53" s="206"/>
      <c r="J53" s="161"/>
    </row>
    <row r="54" spans="1:10" x14ac:dyDescent="0.35">
      <c r="A54" s="153" t="s">
        <v>181</v>
      </c>
      <c r="B54" s="207"/>
      <c r="C54" s="208" t="s">
        <v>146</v>
      </c>
      <c r="D54" s="208"/>
      <c r="E54" s="210" t="s">
        <v>146</v>
      </c>
      <c r="F54" s="208" t="s">
        <v>146</v>
      </c>
      <c r="G54" s="211"/>
      <c r="H54" s="236"/>
      <c r="I54" s="206"/>
      <c r="J54" s="132"/>
    </row>
    <row r="55" spans="1:10" x14ac:dyDescent="0.35">
      <c r="A55" s="153" t="s">
        <v>180</v>
      </c>
      <c r="B55" s="207"/>
      <c r="C55" s="208" t="s">
        <v>146</v>
      </c>
      <c r="D55" s="208"/>
      <c r="E55" s="210" t="s">
        <v>146</v>
      </c>
      <c r="F55" s="208" t="s">
        <v>146</v>
      </c>
      <c r="G55" s="211"/>
      <c r="H55" s="236"/>
      <c r="I55" s="206"/>
      <c r="J55" s="161"/>
    </row>
    <row r="56" spans="1:10" x14ac:dyDescent="0.35">
      <c r="A56" s="153" t="s">
        <v>179</v>
      </c>
      <c r="B56" s="208">
        <v>1394</v>
      </c>
      <c r="C56" s="208">
        <v>8557</v>
      </c>
      <c r="D56" s="225">
        <v>15000</v>
      </c>
      <c r="E56" s="226">
        <v>795</v>
      </c>
      <c r="F56" s="226">
        <v>296</v>
      </c>
      <c r="G56" s="227">
        <v>0.37232704402515721</v>
      </c>
      <c r="H56" s="212">
        <v>3</v>
      </c>
      <c r="I56" s="206"/>
    </row>
    <row r="57" spans="1:10" x14ac:dyDescent="0.35">
      <c r="A57" s="153" t="s">
        <v>178</v>
      </c>
      <c r="B57" s="237"/>
      <c r="C57" s="208" t="s">
        <v>146</v>
      </c>
      <c r="D57" s="208"/>
      <c r="E57" s="210" t="s">
        <v>146</v>
      </c>
      <c r="F57" s="208" t="s">
        <v>146</v>
      </c>
      <c r="G57" s="238"/>
      <c r="H57" s="217">
        <v>2</v>
      </c>
      <c r="I57" s="206"/>
      <c r="J57" s="161"/>
    </row>
    <row r="58" spans="1:10" ht="15" thickBot="1" x14ac:dyDescent="0.4">
      <c r="A58" s="166" t="s">
        <v>177</v>
      </c>
      <c r="B58" s="144"/>
      <c r="C58" s="145" t="s">
        <v>146</v>
      </c>
      <c r="D58" s="228"/>
      <c r="E58" s="154" t="s">
        <v>146</v>
      </c>
      <c r="F58" s="154" t="s">
        <v>146</v>
      </c>
      <c r="G58" s="147"/>
      <c r="H58" s="221">
        <v>0</v>
      </c>
      <c r="I58" s="206"/>
      <c r="J58" s="161"/>
    </row>
    <row r="59" spans="1:10" x14ac:dyDescent="0.35">
      <c r="A59" s="127" t="s">
        <v>176</v>
      </c>
      <c r="B59" s="128"/>
      <c r="C59" s="129"/>
      <c r="D59" s="224"/>
      <c r="E59" s="131"/>
      <c r="F59" s="129"/>
      <c r="G59" s="129"/>
      <c r="H59" s="205"/>
      <c r="I59" s="206"/>
      <c r="J59" s="161"/>
    </row>
    <row r="60" spans="1:10" x14ac:dyDescent="0.35">
      <c r="A60" s="153" t="s">
        <v>175</v>
      </c>
      <c r="B60" s="230">
        <v>2787</v>
      </c>
      <c r="C60" s="208">
        <v>6286</v>
      </c>
      <c r="D60" s="225">
        <v>30000</v>
      </c>
      <c r="E60" s="226">
        <v>584</v>
      </c>
      <c r="F60" s="226">
        <v>284</v>
      </c>
      <c r="G60" s="227">
        <v>0.4863013698630137</v>
      </c>
      <c r="H60" s="212">
        <v>5</v>
      </c>
      <c r="I60" s="206"/>
      <c r="J60" s="161"/>
    </row>
    <row r="61" spans="1:10" x14ac:dyDescent="0.35">
      <c r="A61" s="153" t="s">
        <v>174</v>
      </c>
      <c r="B61" s="230">
        <v>2880</v>
      </c>
      <c r="C61" s="208">
        <v>11055</v>
      </c>
      <c r="D61" s="225">
        <v>31000</v>
      </c>
      <c r="E61" s="226">
        <v>1027</v>
      </c>
      <c r="F61" s="226">
        <v>266</v>
      </c>
      <c r="G61" s="227">
        <v>0.25900681596884129</v>
      </c>
      <c r="H61" s="212">
        <v>3</v>
      </c>
      <c r="I61" s="206"/>
      <c r="J61" s="161"/>
    </row>
    <row r="62" spans="1:10" ht="15" thickBot="1" x14ac:dyDescent="0.4">
      <c r="A62" s="135" t="s">
        <v>173</v>
      </c>
      <c r="B62" s="144">
        <v>1115</v>
      </c>
      <c r="C62" s="145">
        <v>6867</v>
      </c>
      <c r="D62" s="228">
        <v>12000</v>
      </c>
      <c r="E62" s="154">
        <v>638</v>
      </c>
      <c r="F62" s="154">
        <v>299</v>
      </c>
      <c r="G62" s="147">
        <v>0.46865203761755486</v>
      </c>
      <c r="H62" s="221">
        <v>4</v>
      </c>
      <c r="I62" s="206"/>
      <c r="J62" s="161"/>
    </row>
    <row r="63" spans="1:10" x14ac:dyDescent="0.35">
      <c r="A63" s="127" t="s">
        <v>172</v>
      </c>
      <c r="B63" s="128"/>
      <c r="C63" s="129"/>
      <c r="D63" s="224"/>
      <c r="E63" s="131"/>
      <c r="F63" s="129"/>
      <c r="G63" s="129"/>
      <c r="H63" s="205"/>
      <c r="I63" s="206"/>
      <c r="J63" s="161"/>
    </row>
    <row r="64" spans="1:10" x14ac:dyDescent="0.35">
      <c r="A64" s="153" t="s">
        <v>171</v>
      </c>
      <c r="B64" s="208">
        <v>5853</v>
      </c>
      <c r="C64" s="208">
        <v>5490</v>
      </c>
      <c r="D64" s="225">
        <v>63000</v>
      </c>
      <c r="E64" s="226">
        <v>510</v>
      </c>
      <c r="F64" s="226">
        <v>124</v>
      </c>
      <c r="G64" s="227">
        <v>0.24313725490196078</v>
      </c>
      <c r="H64" s="212">
        <v>6</v>
      </c>
      <c r="I64" s="206"/>
      <c r="J64" s="161"/>
    </row>
    <row r="65" spans="1:10" x14ac:dyDescent="0.35">
      <c r="A65" s="153" t="s">
        <v>170</v>
      </c>
      <c r="B65" s="208"/>
      <c r="C65" s="208" t="s">
        <v>146</v>
      </c>
      <c r="D65" s="208"/>
      <c r="E65" s="210" t="s">
        <v>146</v>
      </c>
      <c r="F65" s="208" t="s">
        <v>146</v>
      </c>
      <c r="G65" s="227"/>
      <c r="H65" s="212">
        <v>1</v>
      </c>
      <c r="I65" s="206"/>
      <c r="J65" s="132"/>
    </row>
    <row r="66" spans="1:10" x14ac:dyDescent="0.35">
      <c r="A66" s="153" t="s">
        <v>169</v>
      </c>
      <c r="B66" s="208">
        <v>7711</v>
      </c>
      <c r="C66" s="208">
        <v>4015</v>
      </c>
      <c r="D66" s="225">
        <v>83000</v>
      </c>
      <c r="E66" s="226">
        <v>373</v>
      </c>
      <c r="F66" s="226">
        <v>69</v>
      </c>
      <c r="G66" s="227">
        <v>0.18498659517426275</v>
      </c>
      <c r="H66" s="212">
        <v>3</v>
      </c>
      <c r="I66" s="206"/>
    </row>
    <row r="67" spans="1:10" ht="15" thickBot="1" x14ac:dyDescent="0.4">
      <c r="A67" s="135" t="s">
        <v>168</v>
      </c>
      <c r="B67" s="145"/>
      <c r="C67" s="145" t="s">
        <v>146</v>
      </c>
      <c r="D67" s="145"/>
      <c r="E67" s="164" t="s">
        <v>146</v>
      </c>
      <c r="F67" s="145" t="s">
        <v>146</v>
      </c>
      <c r="G67" s="147"/>
      <c r="H67" s="221"/>
      <c r="I67" s="206"/>
    </row>
    <row r="68" spans="1:10" ht="15" thickBot="1" x14ac:dyDescent="0.4">
      <c r="A68" s="167" t="s">
        <v>58406</v>
      </c>
      <c r="B68" s="144">
        <v>3809</v>
      </c>
      <c r="C68" s="145">
        <v>8084</v>
      </c>
      <c r="D68" s="228">
        <v>41000</v>
      </c>
      <c r="E68" s="154">
        <v>751</v>
      </c>
      <c r="F68" s="154">
        <v>110</v>
      </c>
      <c r="G68" s="147">
        <v>0.14647137150466044</v>
      </c>
      <c r="H68" s="221">
        <v>3</v>
      </c>
      <c r="I68" s="206"/>
    </row>
    <row r="69" spans="1:10" x14ac:dyDescent="0.35">
      <c r="A69" s="127" t="s">
        <v>167</v>
      </c>
      <c r="B69" s="128"/>
      <c r="C69" s="129"/>
      <c r="D69" s="224"/>
      <c r="E69" s="131"/>
      <c r="F69" s="129"/>
      <c r="G69" s="129"/>
      <c r="H69" s="205"/>
      <c r="I69" s="206"/>
    </row>
    <row r="70" spans="1:10" x14ac:dyDescent="0.35">
      <c r="A70" s="153" t="s">
        <v>166</v>
      </c>
      <c r="B70" s="207"/>
      <c r="C70" s="208" t="s">
        <v>146</v>
      </c>
      <c r="D70" s="208"/>
      <c r="E70" s="210" t="s">
        <v>146</v>
      </c>
      <c r="F70" s="208" t="s">
        <v>146</v>
      </c>
      <c r="G70" s="227"/>
      <c r="H70" s="212"/>
      <c r="I70" s="206"/>
    </row>
    <row r="71" spans="1:10" x14ac:dyDescent="0.35">
      <c r="A71" s="153" t="s">
        <v>165</v>
      </c>
      <c r="B71" s="207"/>
      <c r="C71" s="208" t="s">
        <v>146</v>
      </c>
      <c r="D71" s="208"/>
      <c r="E71" s="210" t="s">
        <v>146</v>
      </c>
      <c r="F71" s="208" t="s">
        <v>146</v>
      </c>
      <c r="G71" s="227"/>
      <c r="H71" s="212">
        <v>0</v>
      </c>
      <c r="I71" s="206"/>
    </row>
    <row r="72" spans="1:10" x14ac:dyDescent="0.35">
      <c r="A72" s="153" t="s">
        <v>164</v>
      </c>
      <c r="B72" s="207">
        <v>3809</v>
      </c>
      <c r="C72" s="208">
        <v>3186</v>
      </c>
      <c r="D72" s="235">
        <v>41000</v>
      </c>
      <c r="E72" s="210">
        <v>296</v>
      </c>
      <c r="F72" s="208">
        <v>60</v>
      </c>
      <c r="G72" s="227">
        <v>0.20270270270270271</v>
      </c>
      <c r="H72" s="212">
        <v>22</v>
      </c>
      <c r="I72" s="206"/>
    </row>
    <row r="73" spans="1:10" ht="15" thickBot="1" x14ac:dyDescent="0.4">
      <c r="A73" s="135" t="s">
        <v>163</v>
      </c>
      <c r="B73" s="163">
        <v>1022</v>
      </c>
      <c r="C73" s="145">
        <v>3886</v>
      </c>
      <c r="D73" s="239">
        <v>11000</v>
      </c>
      <c r="E73" s="164">
        <v>361</v>
      </c>
      <c r="F73" s="145">
        <v>62</v>
      </c>
      <c r="G73" s="147">
        <v>0.17174515235457063</v>
      </c>
      <c r="H73" s="221">
        <v>10</v>
      </c>
      <c r="I73" s="206"/>
    </row>
    <row r="74" spans="1:10" x14ac:dyDescent="0.35">
      <c r="A74" s="127" t="s">
        <v>162</v>
      </c>
      <c r="B74" s="128"/>
      <c r="C74" s="129"/>
      <c r="D74" s="224"/>
      <c r="E74" s="131"/>
      <c r="F74" s="129"/>
      <c r="G74" s="129"/>
      <c r="H74" s="205"/>
      <c r="I74" s="206"/>
    </row>
    <row r="75" spans="1:10" x14ac:dyDescent="0.35">
      <c r="A75" s="153" t="s">
        <v>58407</v>
      </c>
      <c r="B75" s="208">
        <v>3345</v>
      </c>
      <c r="C75" s="208">
        <v>5457</v>
      </c>
      <c r="D75" s="225">
        <v>36000</v>
      </c>
      <c r="E75" s="226">
        <v>507</v>
      </c>
      <c r="F75" s="226">
        <v>180</v>
      </c>
      <c r="G75" s="227">
        <v>0.35502958579881655</v>
      </c>
      <c r="H75" s="212">
        <v>8</v>
      </c>
      <c r="I75" s="206"/>
    </row>
    <row r="76" spans="1:10" x14ac:dyDescent="0.35">
      <c r="A76" s="153" t="s">
        <v>58408</v>
      </c>
      <c r="B76" s="207"/>
      <c r="C76" s="208" t="s">
        <v>146</v>
      </c>
      <c r="D76" s="208"/>
      <c r="E76" s="210" t="s">
        <v>146</v>
      </c>
      <c r="F76" s="208" t="s">
        <v>146</v>
      </c>
      <c r="G76" s="211"/>
      <c r="H76" s="212"/>
      <c r="I76" s="206"/>
    </row>
    <row r="77" spans="1:10" x14ac:dyDescent="0.35">
      <c r="A77" s="153" t="s">
        <v>161</v>
      </c>
      <c r="B77" s="207"/>
      <c r="C77" s="208" t="s">
        <v>146</v>
      </c>
      <c r="D77" s="208"/>
      <c r="E77" s="210" t="s">
        <v>146</v>
      </c>
      <c r="F77" s="208" t="s">
        <v>146</v>
      </c>
      <c r="G77" s="211"/>
      <c r="H77" s="212"/>
      <c r="I77" s="206"/>
    </row>
    <row r="78" spans="1:10" x14ac:dyDescent="0.35">
      <c r="A78" s="153" t="s">
        <v>160</v>
      </c>
      <c r="B78" s="207"/>
      <c r="C78" s="208" t="s">
        <v>146</v>
      </c>
      <c r="D78" s="208"/>
      <c r="E78" s="210" t="s">
        <v>146</v>
      </c>
      <c r="F78" s="208" t="s">
        <v>146</v>
      </c>
      <c r="G78" s="211"/>
      <c r="H78" s="212"/>
      <c r="I78" s="206"/>
    </row>
    <row r="79" spans="1:10" ht="15" thickBot="1" x14ac:dyDescent="0.4">
      <c r="A79" s="153" t="s">
        <v>159</v>
      </c>
      <c r="B79" s="163"/>
      <c r="C79" s="145" t="s">
        <v>146</v>
      </c>
      <c r="D79" s="145"/>
      <c r="E79" s="164" t="s">
        <v>146</v>
      </c>
      <c r="F79" s="145" t="s">
        <v>146</v>
      </c>
      <c r="G79" s="165"/>
      <c r="H79" s="240"/>
      <c r="I79" s="206"/>
    </row>
    <row r="80" spans="1:10" x14ac:dyDescent="0.35">
      <c r="A80" s="127" t="s">
        <v>158</v>
      </c>
      <c r="B80" s="128"/>
      <c r="C80" s="129"/>
      <c r="D80" s="224"/>
      <c r="E80" s="131"/>
      <c r="F80" s="129"/>
      <c r="G80" s="129"/>
      <c r="H80" s="205"/>
      <c r="I80" s="206"/>
    </row>
    <row r="81" spans="1:12" x14ac:dyDescent="0.35">
      <c r="A81" s="153" t="s">
        <v>157</v>
      </c>
      <c r="B81" s="208">
        <v>836</v>
      </c>
      <c r="C81" s="208">
        <v>10925</v>
      </c>
      <c r="D81" s="225">
        <v>9000</v>
      </c>
      <c r="E81" s="226">
        <v>1015</v>
      </c>
      <c r="F81" s="226">
        <v>145</v>
      </c>
      <c r="G81" s="227">
        <v>0.14285714285714285</v>
      </c>
      <c r="H81" s="212">
        <v>3</v>
      </c>
      <c r="I81" s="206"/>
    </row>
    <row r="82" spans="1:12" x14ac:dyDescent="0.35">
      <c r="A82" s="153" t="s">
        <v>156</v>
      </c>
      <c r="B82" s="207"/>
      <c r="C82" s="208" t="s">
        <v>146</v>
      </c>
      <c r="D82" s="208"/>
      <c r="E82" s="210" t="s">
        <v>146</v>
      </c>
      <c r="F82" s="208" t="s">
        <v>146</v>
      </c>
      <c r="G82" s="211"/>
      <c r="H82" s="212">
        <v>2</v>
      </c>
      <c r="I82" s="206"/>
    </row>
    <row r="83" spans="1:12" x14ac:dyDescent="0.35">
      <c r="A83" s="153" t="s">
        <v>155</v>
      </c>
      <c r="B83" s="208"/>
      <c r="C83" s="208" t="s">
        <v>146</v>
      </c>
      <c r="D83" s="225"/>
      <c r="E83" s="226" t="s">
        <v>146</v>
      </c>
      <c r="F83" s="226" t="s">
        <v>146</v>
      </c>
      <c r="G83" s="227"/>
      <c r="H83" s="212">
        <v>2</v>
      </c>
      <c r="I83" s="206"/>
    </row>
    <row r="84" spans="1:12" x14ac:dyDescent="0.35">
      <c r="A84" s="153" t="s">
        <v>154</v>
      </c>
      <c r="B84" s="207"/>
      <c r="C84" s="208" t="s">
        <v>146</v>
      </c>
      <c r="D84" s="208"/>
      <c r="E84" s="210" t="s">
        <v>146</v>
      </c>
      <c r="F84" s="208" t="s">
        <v>146</v>
      </c>
      <c r="G84" s="211"/>
      <c r="H84" s="212"/>
      <c r="I84" s="206"/>
    </row>
    <row r="85" spans="1:12" x14ac:dyDescent="0.35">
      <c r="A85" s="153" t="s">
        <v>153</v>
      </c>
      <c r="B85" s="207"/>
      <c r="C85" s="208" t="s">
        <v>146</v>
      </c>
      <c r="D85" s="208"/>
      <c r="E85" s="210" t="s">
        <v>146</v>
      </c>
      <c r="F85" s="208" t="s">
        <v>146</v>
      </c>
      <c r="G85" s="211"/>
      <c r="H85" s="212">
        <v>1</v>
      </c>
      <c r="I85" s="206"/>
    </row>
    <row r="86" spans="1:12" x14ac:dyDescent="0.35">
      <c r="A86" s="153" t="s">
        <v>152</v>
      </c>
      <c r="B86" s="207"/>
      <c r="C86" s="208" t="s">
        <v>146</v>
      </c>
      <c r="D86" s="208"/>
      <c r="E86" s="210" t="s">
        <v>146</v>
      </c>
      <c r="F86" s="208" t="s">
        <v>146</v>
      </c>
      <c r="G86" s="211"/>
      <c r="H86" s="205"/>
      <c r="I86" s="206"/>
    </row>
    <row r="87" spans="1:12" ht="15" thickBot="1" x14ac:dyDescent="0.4">
      <c r="A87" s="135" t="s">
        <v>151</v>
      </c>
      <c r="B87" s="163"/>
      <c r="C87" s="145" t="s">
        <v>146</v>
      </c>
      <c r="D87" s="145"/>
      <c r="E87" s="164" t="s">
        <v>146</v>
      </c>
      <c r="F87" s="145" t="s">
        <v>146</v>
      </c>
      <c r="G87" s="165"/>
      <c r="H87" s="240"/>
      <c r="I87" s="206"/>
    </row>
    <row r="88" spans="1:12" ht="15" thickBot="1" x14ac:dyDescent="0.4">
      <c r="A88" s="168" t="s">
        <v>58409</v>
      </c>
      <c r="B88" s="144">
        <v>12077</v>
      </c>
      <c r="C88" s="145">
        <v>4521</v>
      </c>
      <c r="D88" s="228">
        <v>130000</v>
      </c>
      <c r="E88" s="154">
        <v>420</v>
      </c>
      <c r="F88" s="154">
        <v>130</v>
      </c>
      <c r="G88" s="147">
        <v>0.30952380952380953</v>
      </c>
      <c r="H88" s="221">
        <v>4</v>
      </c>
      <c r="I88" s="206"/>
    </row>
    <row r="89" spans="1:12" ht="15" thickBot="1" x14ac:dyDescent="0.4">
      <c r="A89" s="148" t="s">
        <v>150</v>
      </c>
      <c r="B89" s="169"/>
      <c r="C89" s="156" t="s">
        <v>146</v>
      </c>
      <c r="D89" s="156"/>
      <c r="E89" s="170" t="s">
        <v>146</v>
      </c>
      <c r="F89" s="156" t="s">
        <v>146</v>
      </c>
      <c r="G89" s="171"/>
      <c r="H89" s="222"/>
      <c r="I89" s="206"/>
    </row>
    <row r="90" spans="1:12" ht="15" thickBot="1" x14ac:dyDescent="0.4">
      <c r="A90" s="136" t="s">
        <v>58429</v>
      </c>
      <c r="B90" s="144">
        <v>17652</v>
      </c>
      <c r="C90" s="145">
        <v>700</v>
      </c>
      <c r="D90" s="232">
        <v>190000</v>
      </c>
      <c r="E90" s="140">
        <v>65</v>
      </c>
      <c r="F90" s="154">
        <v>15</v>
      </c>
      <c r="G90" s="227">
        <v>0.23076923076923078</v>
      </c>
      <c r="H90" s="233">
        <v>6</v>
      </c>
      <c r="I90" s="206"/>
    </row>
    <row r="91" spans="1:12" ht="15" thickBot="1" x14ac:dyDescent="0.4">
      <c r="A91" s="136" t="s">
        <v>149</v>
      </c>
      <c r="B91" s="137"/>
      <c r="C91" s="145" t="s">
        <v>146</v>
      </c>
      <c r="D91" s="145"/>
      <c r="E91" s="164" t="s">
        <v>146</v>
      </c>
      <c r="F91" s="145" t="s">
        <v>146</v>
      </c>
      <c r="G91" s="138"/>
      <c r="H91" s="233">
        <v>2</v>
      </c>
      <c r="I91" s="206"/>
    </row>
    <row r="92" spans="1:12" ht="15" thickBot="1" x14ac:dyDescent="0.4">
      <c r="A92" s="136" t="s">
        <v>148</v>
      </c>
      <c r="B92" s="144"/>
      <c r="C92" s="145" t="s">
        <v>146</v>
      </c>
      <c r="D92" s="232"/>
      <c r="E92" s="140" t="s">
        <v>146</v>
      </c>
      <c r="F92" s="154" t="s">
        <v>146</v>
      </c>
      <c r="G92" s="160"/>
      <c r="H92" s="233">
        <v>2</v>
      </c>
      <c r="I92" s="206"/>
    </row>
    <row r="93" spans="1:12" ht="15" thickBot="1" x14ac:dyDescent="0.4">
      <c r="A93" s="136" t="s">
        <v>147</v>
      </c>
      <c r="B93" s="144">
        <v>557</v>
      </c>
      <c r="C93" s="145">
        <v>7524</v>
      </c>
      <c r="D93" s="232">
        <v>6000</v>
      </c>
      <c r="E93" s="140">
        <v>699</v>
      </c>
      <c r="F93" s="154">
        <v>251</v>
      </c>
      <c r="G93" s="160">
        <v>0.35908440629470673</v>
      </c>
      <c r="H93" s="233">
        <v>3</v>
      </c>
      <c r="I93" s="206"/>
    </row>
    <row r="94" spans="1:12" ht="15" thickBot="1" x14ac:dyDescent="0.4">
      <c r="A94" s="136" t="s">
        <v>58430</v>
      </c>
      <c r="B94" s="144">
        <v>1765</v>
      </c>
      <c r="C94" s="145">
        <v>10140</v>
      </c>
      <c r="D94" s="232">
        <v>19000</v>
      </c>
      <c r="E94" s="140">
        <v>942</v>
      </c>
      <c r="F94" s="154">
        <v>466</v>
      </c>
      <c r="G94" s="160">
        <v>0.49469214437367304</v>
      </c>
      <c r="H94" s="233">
        <v>8</v>
      </c>
      <c r="I94" s="206"/>
    </row>
    <row r="95" spans="1:12" ht="15" thickBot="1" x14ac:dyDescent="0.4">
      <c r="A95" s="136" t="s">
        <v>58431</v>
      </c>
      <c r="B95" s="144">
        <v>177</v>
      </c>
      <c r="C95" s="145">
        <v>13175</v>
      </c>
      <c r="D95" s="232">
        <v>1900</v>
      </c>
      <c r="E95" s="140">
        <v>1224</v>
      </c>
      <c r="F95" s="154">
        <v>496</v>
      </c>
      <c r="G95" s="160">
        <v>0.40522875816993464</v>
      </c>
      <c r="H95" s="233">
        <v>4</v>
      </c>
      <c r="I95" s="206"/>
    </row>
    <row r="96" spans="1:12" s="111" customFormat="1" x14ac:dyDescent="0.35">
      <c r="A96" s="172"/>
      <c r="D96" s="173"/>
      <c r="I96" s="113"/>
      <c r="J96" s="113"/>
      <c r="K96" s="113"/>
      <c r="L96" s="113"/>
    </row>
    <row r="97" spans="1:12" s="111" customFormat="1" x14ac:dyDescent="0.35">
      <c r="A97" s="175" t="s">
        <v>145</v>
      </c>
      <c r="D97" s="112"/>
      <c r="I97" s="113"/>
      <c r="J97" s="113"/>
      <c r="K97" s="113"/>
      <c r="L97" s="113"/>
    </row>
    <row r="98" spans="1:12" s="111" customFormat="1" x14ac:dyDescent="0.35">
      <c r="A98" s="175" t="s">
        <v>144</v>
      </c>
      <c r="D98" s="112"/>
      <c r="I98" s="113"/>
      <c r="J98" s="113"/>
      <c r="K98" s="113"/>
      <c r="L98" s="113"/>
    </row>
    <row r="99" spans="1:12" s="111" customFormat="1" x14ac:dyDescent="0.35">
      <c r="A99" s="175"/>
      <c r="D99" s="112"/>
      <c r="I99" s="113"/>
      <c r="J99" s="113"/>
      <c r="K99" s="113"/>
      <c r="L99" s="113"/>
    </row>
    <row r="100" spans="1:12" s="111" customFormat="1" x14ac:dyDescent="0.35">
      <c r="A100" s="174" t="s">
        <v>58432</v>
      </c>
      <c r="D100" s="112"/>
      <c r="I100" s="113"/>
      <c r="J100" s="113"/>
      <c r="K100" s="113"/>
      <c r="L100" s="113"/>
    </row>
    <row r="101" spans="1:12" s="111" customFormat="1" x14ac:dyDescent="0.35">
      <c r="A101" s="174" t="s">
        <v>58433</v>
      </c>
      <c r="D101" s="112"/>
      <c r="I101" s="113"/>
      <c r="J101" s="113"/>
      <c r="K101" s="113"/>
      <c r="L101" s="113"/>
    </row>
    <row r="102" spans="1:12" s="111" customFormat="1" x14ac:dyDescent="0.35">
      <c r="A102" s="174" t="s">
        <v>58434</v>
      </c>
      <c r="D102" s="112"/>
      <c r="I102" s="113"/>
      <c r="J102" s="113"/>
      <c r="K102" s="113"/>
      <c r="L102" s="113"/>
    </row>
    <row r="103" spans="1:12" s="111" customFormat="1" x14ac:dyDescent="0.35">
      <c r="A103" s="241" t="s">
        <v>58435</v>
      </c>
      <c r="D103" s="112"/>
      <c r="I103" s="113"/>
      <c r="J103" s="113"/>
      <c r="K103" s="113"/>
      <c r="L103" s="113"/>
    </row>
    <row r="104" spans="1:12" s="111" customFormat="1" x14ac:dyDescent="0.35">
      <c r="A104" s="242"/>
      <c r="D104" s="112"/>
      <c r="I104" s="113"/>
      <c r="J104" s="113"/>
      <c r="K104" s="113"/>
      <c r="L104" s="113"/>
    </row>
    <row r="105" spans="1:12" s="111" customFormat="1" ht="18" customHeight="1" x14ac:dyDescent="0.35">
      <c r="A105" s="113"/>
      <c r="D105" s="173"/>
      <c r="I105" s="113"/>
      <c r="J105" s="113"/>
      <c r="K105" s="113"/>
      <c r="L105" s="113"/>
    </row>
    <row r="106" spans="1:12" s="111" customFormat="1" x14ac:dyDescent="0.35">
      <c r="A106" s="113"/>
      <c r="D106" s="173"/>
      <c r="G106" s="113"/>
      <c r="I106" s="113"/>
      <c r="J106" s="113"/>
      <c r="K106" s="113"/>
      <c r="L106" s="113"/>
    </row>
    <row r="107" spans="1:12" s="111" customFormat="1" x14ac:dyDescent="0.35">
      <c r="A107" s="113"/>
      <c r="D107" s="173"/>
      <c r="G107" s="243"/>
      <c r="I107" s="113"/>
      <c r="J107" s="113"/>
      <c r="K107" s="113"/>
      <c r="L107" s="113"/>
    </row>
    <row r="108" spans="1:12" s="111" customFormat="1" x14ac:dyDescent="0.35">
      <c r="A108" s="113"/>
      <c r="D108" s="173"/>
      <c r="I108" s="113"/>
      <c r="J108" s="113"/>
      <c r="K108" s="113"/>
      <c r="L108" s="113"/>
    </row>
    <row r="109" spans="1:12" x14ac:dyDescent="0.35">
      <c r="D109" s="173"/>
      <c r="F109" s="244"/>
      <c r="G109" s="245"/>
      <c r="H109" s="246"/>
    </row>
    <row r="110" spans="1:12" x14ac:dyDescent="0.35">
      <c r="D110" s="173"/>
    </row>
    <row r="111" spans="1:12" x14ac:dyDescent="0.35">
      <c r="D111" s="173"/>
    </row>
  </sheetData>
  <pageMargins left="0.7" right="0.7" top="0.75" bottom="0.75" header="0.3" footer="0.3"/>
  <pageSetup orientation="portrait" r:id="rId1"/>
  <headerFooter>
    <oddHeader>&amp;CUFC 3-701-01 March 2022, Change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37EE-8F8A-4EDA-A6CA-396925DB1178}">
  <sheetPr>
    <pageSetUpPr fitToPage="1"/>
  </sheetPr>
  <dimension ref="A1:WUV486"/>
  <sheetViews>
    <sheetView zoomScale="85" zoomScaleNormal="85" zoomScalePageLayoutView="80" workbookViewId="0">
      <pane ySplit="4" topLeftCell="A5" activePane="bottomLeft" state="frozen"/>
      <selection pane="bottomLeft" activeCell="A5" sqref="A5"/>
    </sheetView>
  </sheetViews>
  <sheetFormatPr defaultColWidth="8.81640625" defaultRowHeight="14.5" x14ac:dyDescent="0.35"/>
  <cols>
    <col min="1" max="1" width="5.1796875" style="385" customWidth="1"/>
    <col min="2" max="2" width="52.36328125" style="386" customWidth="1"/>
    <col min="3" max="3" width="5.54296875" style="387" customWidth="1"/>
    <col min="4" max="4" width="16.81640625" style="388" customWidth="1"/>
    <col min="5" max="5" width="8.36328125" style="389" customWidth="1"/>
    <col min="6" max="6" width="15.1796875" style="390" customWidth="1"/>
    <col min="7" max="7" width="63.81640625" style="390" customWidth="1"/>
    <col min="8" max="9" width="17.81640625" style="334" customWidth="1"/>
    <col min="10" max="10" width="57.08984375" style="384" bestFit="1" customWidth="1"/>
    <col min="11" max="12" width="8.81640625" style="384"/>
    <col min="13" max="13" width="9.36328125" style="384" bestFit="1" customWidth="1"/>
    <col min="14" max="233" width="8.81640625" style="384"/>
    <col min="234" max="234" width="5.81640625" style="384" customWidth="1"/>
    <col min="235" max="235" width="42.81640625" style="384" bestFit="1" customWidth="1"/>
    <col min="236" max="236" width="3.36328125" style="384" bestFit="1" customWidth="1"/>
    <col min="237" max="237" width="15.81640625" style="384" customWidth="1"/>
    <col min="238" max="239" width="0" style="384" hidden="1" customWidth="1"/>
    <col min="240" max="240" width="15.81640625" style="384" customWidth="1"/>
    <col min="241" max="242" width="0" style="384" hidden="1" customWidth="1"/>
    <col min="243" max="243" width="6.54296875" style="384" customWidth="1"/>
    <col min="244" max="244" width="92" style="384" bestFit="1" customWidth="1"/>
    <col min="245" max="489" width="8.81640625" style="384"/>
    <col min="490" max="490" width="5.81640625" style="384" customWidth="1"/>
    <col min="491" max="491" width="42.81640625" style="384" bestFit="1" customWidth="1"/>
    <col min="492" max="492" width="3.36328125" style="384" bestFit="1" customWidth="1"/>
    <col min="493" max="493" width="15.81640625" style="384" customWidth="1"/>
    <col min="494" max="495" width="0" style="384" hidden="1" customWidth="1"/>
    <col min="496" max="496" width="15.81640625" style="384" customWidth="1"/>
    <col min="497" max="498" width="0" style="384" hidden="1" customWidth="1"/>
    <col min="499" max="499" width="6.54296875" style="384" customWidth="1"/>
    <col min="500" max="500" width="92" style="384" bestFit="1" customWidth="1"/>
    <col min="501" max="745" width="8.81640625" style="384"/>
    <col min="746" max="746" width="5.81640625" style="384" customWidth="1"/>
    <col min="747" max="747" width="42.81640625" style="384" bestFit="1" customWidth="1"/>
    <col min="748" max="748" width="3.36328125" style="384" bestFit="1" customWidth="1"/>
    <col min="749" max="749" width="15.81640625" style="384" customWidth="1"/>
    <col min="750" max="751" width="0" style="384" hidden="1" customWidth="1"/>
    <col min="752" max="752" width="15.81640625" style="384" customWidth="1"/>
    <col min="753" max="754" width="0" style="384" hidden="1" customWidth="1"/>
    <col min="755" max="755" width="6.54296875" style="384" customWidth="1"/>
    <col min="756" max="756" width="92" style="384" bestFit="1" customWidth="1"/>
    <col min="757" max="1001" width="8.81640625" style="384"/>
    <col min="1002" max="1002" width="5.81640625" style="384" customWidth="1"/>
    <col min="1003" max="1003" width="42.81640625" style="384" bestFit="1" customWidth="1"/>
    <col min="1004" max="1004" width="3.36328125" style="384" bestFit="1" customWidth="1"/>
    <col min="1005" max="1005" width="15.81640625" style="384" customWidth="1"/>
    <col min="1006" max="1007" width="0" style="384" hidden="1" customWidth="1"/>
    <col min="1008" max="1008" width="15.81640625" style="384" customWidth="1"/>
    <col min="1009" max="1010" width="0" style="384" hidden="1" customWidth="1"/>
    <col min="1011" max="1011" width="6.54296875" style="384" customWidth="1"/>
    <col min="1012" max="1012" width="92" style="384" bestFit="1" customWidth="1"/>
    <col min="1013" max="1257" width="8.81640625" style="384"/>
    <col min="1258" max="1258" width="5.81640625" style="384" customWidth="1"/>
    <col min="1259" max="1259" width="42.81640625" style="384" bestFit="1" customWidth="1"/>
    <col min="1260" max="1260" width="3.36328125" style="384" bestFit="1" customWidth="1"/>
    <col min="1261" max="1261" width="15.81640625" style="384" customWidth="1"/>
    <col min="1262" max="1263" width="0" style="384" hidden="1" customWidth="1"/>
    <col min="1264" max="1264" width="15.81640625" style="384" customWidth="1"/>
    <col min="1265" max="1266" width="0" style="384" hidden="1" customWidth="1"/>
    <col min="1267" max="1267" width="6.54296875" style="384" customWidth="1"/>
    <col min="1268" max="1268" width="92" style="384" bestFit="1" customWidth="1"/>
    <col min="1269" max="1513" width="8.81640625" style="384"/>
    <col min="1514" max="1514" width="5.81640625" style="384" customWidth="1"/>
    <col min="1515" max="1515" width="42.81640625" style="384" bestFit="1" customWidth="1"/>
    <col min="1516" max="1516" width="3.36328125" style="384" bestFit="1" customWidth="1"/>
    <col min="1517" max="1517" width="15.81640625" style="384" customWidth="1"/>
    <col min="1518" max="1519" width="0" style="384" hidden="1" customWidth="1"/>
    <col min="1520" max="1520" width="15.81640625" style="384" customWidth="1"/>
    <col min="1521" max="1522" width="0" style="384" hidden="1" customWidth="1"/>
    <col min="1523" max="1523" width="6.54296875" style="384" customWidth="1"/>
    <col min="1524" max="1524" width="92" style="384" bestFit="1" customWidth="1"/>
    <col min="1525" max="1769" width="8.81640625" style="384"/>
    <col min="1770" max="1770" width="5.81640625" style="384" customWidth="1"/>
    <col min="1771" max="1771" width="42.81640625" style="384" bestFit="1" customWidth="1"/>
    <col min="1772" max="1772" width="3.36328125" style="384" bestFit="1" customWidth="1"/>
    <col min="1773" max="1773" width="15.81640625" style="384" customWidth="1"/>
    <col min="1774" max="1775" width="0" style="384" hidden="1" customWidth="1"/>
    <col min="1776" max="1776" width="15.81640625" style="384" customWidth="1"/>
    <col min="1777" max="1778" width="0" style="384" hidden="1" customWidth="1"/>
    <col min="1779" max="1779" width="6.54296875" style="384" customWidth="1"/>
    <col min="1780" max="1780" width="92" style="384" bestFit="1" customWidth="1"/>
    <col min="1781" max="2025" width="8.81640625" style="384"/>
    <col min="2026" max="2026" width="5.81640625" style="384" customWidth="1"/>
    <col min="2027" max="2027" width="42.81640625" style="384" bestFit="1" customWidth="1"/>
    <col min="2028" max="2028" width="3.36328125" style="384" bestFit="1" customWidth="1"/>
    <col min="2029" max="2029" width="15.81640625" style="384" customWidth="1"/>
    <col min="2030" max="2031" width="0" style="384" hidden="1" customWidth="1"/>
    <col min="2032" max="2032" width="15.81640625" style="384" customWidth="1"/>
    <col min="2033" max="2034" width="0" style="384" hidden="1" customWidth="1"/>
    <col min="2035" max="2035" width="6.54296875" style="384" customWidth="1"/>
    <col min="2036" max="2036" width="92" style="384" bestFit="1" customWidth="1"/>
    <col min="2037" max="2281" width="8.81640625" style="384"/>
    <col min="2282" max="2282" width="5.81640625" style="384" customWidth="1"/>
    <col min="2283" max="2283" width="42.81640625" style="384" bestFit="1" customWidth="1"/>
    <col min="2284" max="2284" width="3.36328125" style="384" bestFit="1" customWidth="1"/>
    <col min="2285" max="2285" width="15.81640625" style="384" customWidth="1"/>
    <col min="2286" max="2287" width="0" style="384" hidden="1" customWidth="1"/>
    <col min="2288" max="2288" width="15.81640625" style="384" customWidth="1"/>
    <col min="2289" max="2290" width="0" style="384" hidden="1" customWidth="1"/>
    <col min="2291" max="2291" width="6.54296875" style="384" customWidth="1"/>
    <col min="2292" max="2292" width="92" style="384" bestFit="1" customWidth="1"/>
    <col min="2293" max="2537" width="8.81640625" style="384"/>
    <col min="2538" max="2538" width="5.81640625" style="384" customWidth="1"/>
    <col min="2539" max="2539" width="42.81640625" style="384" bestFit="1" customWidth="1"/>
    <col min="2540" max="2540" width="3.36328125" style="384" bestFit="1" customWidth="1"/>
    <col min="2541" max="2541" width="15.81640625" style="384" customWidth="1"/>
    <col min="2542" max="2543" width="0" style="384" hidden="1" customWidth="1"/>
    <col min="2544" max="2544" width="15.81640625" style="384" customWidth="1"/>
    <col min="2545" max="2546" width="0" style="384" hidden="1" customWidth="1"/>
    <col min="2547" max="2547" width="6.54296875" style="384" customWidth="1"/>
    <col min="2548" max="2548" width="92" style="384" bestFit="1" customWidth="1"/>
    <col min="2549" max="2793" width="8.81640625" style="384"/>
    <col min="2794" max="2794" width="5.81640625" style="384" customWidth="1"/>
    <col min="2795" max="2795" width="42.81640625" style="384" bestFit="1" customWidth="1"/>
    <col min="2796" max="2796" width="3.36328125" style="384" bestFit="1" customWidth="1"/>
    <col min="2797" max="2797" width="15.81640625" style="384" customWidth="1"/>
    <col min="2798" max="2799" width="0" style="384" hidden="1" customWidth="1"/>
    <col min="2800" max="2800" width="15.81640625" style="384" customWidth="1"/>
    <col min="2801" max="2802" width="0" style="384" hidden="1" customWidth="1"/>
    <col min="2803" max="2803" width="6.54296875" style="384" customWidth="1"/>
    <col min="2804" max="2804" width="92" style="384" bestFit="1" customWidth="1"/>
    <col min="2805" max="3049" width="8.81640625" style="384"/>
    <col min="3050" max="3050" width="5.81640625" style="384" customWidth="1"/>
    <col min="3051" max="3051" width="42.81640625" style="384" bestFit="1" customWidth="1"/>
    <col min="3052" max="3052" width="3.36328125" style="384" bestFit="1" customWidth="1"/>
    <col min="3053" max="3053" width="15.81640625" style="384" customWidth="1"/>
    <col min="3054" max="3055" width="0" style="384" hidden="1" customWidth="1"/>
    <col min="3056" max="3056" width="15.81640625" style="384" customWidth="1"/>
    <col min="3057" max="3058" width="0" style="384" hidden="1" customWidth="1"/>
    <col min="3059" max="3059" width="6.54296875" style="384" customWidth="1"/>
    <col min="3060" max="3060" width="92" style="384" bestFit="1" customWidth="1"/>
    <col min="3061" max="3305" width="8.81640625" style="384"/>
    <col min="3306" max="3306" width="5.81640625" style="384" customWidth="1"/>
    <col min="3307" max="3307" width="42.81640625" style="384" bestFit="1" customWidth="1"/>
    <col min="3308" max="3308" width="3.36328125" style="384" bestFit="1" customWidth="1"/>
    <col min="3309" max="3309" width="15.81640625" style="384" customWidth="1"/>
    <col min="3310" max="3311" width="0" style="384" hidden="1" customWidth="1"/>
    <col min="3312" max="3312" width="15.81640625" style="384" customWidth="1"/>
    <col min="3313" max="3314" width="0" style="384" hidden="1" customWidth="1"/>
    <col min="3315" max="3315" width="6.54296875" style="384" customWidth="1"/>
    <col min="3316" max="3316" width="92" style="384" bestFit="1" customWidth="1"/>
    <col min="3317" max="3561" width="8.81640625" style="384"/>
    <col min="3562" max="3562" width="5.81640625" style="384" customWidth="1"/>
    <col min="3563" max="3563" width="42.81640625" style="384" bestFit="1" customWidth="1"/>
    <col min="3564" max="3564" width="3.36328125" style="384" bestFit="1" customWidth="1"/>
    <col min="3565" max="3565" width="15.81640625" style="384" customWidth="1"/>
    <col min="3566" max="3567" width="0" style="384" hidden="1" customWidth="1"/>
    <col min="3568" max="3568" width="15.81640625" style="384" customWidth="1"/>
    <col min="3569" max="3570" width="0" style="384" hidden="1" customWidth="1"/>
    <col min="3571" max="3571" width="6.54296875" style="384" customWidth="1"/>
    <col min="3572" max="3572" width="92" style="384" bestFit="1" customWidth="1"/>
    <col min="3573" max="3817" width="8.81640625" style="384"/>
    <col min="3818" max="3818" width="5.81640625" style="384" customWidth="1"/>
    <col min="3819" max="3819" width="42.81640625" style="384" bestFit="1" customWidth="1"/>
    <col min="3820" max="3820" width="3.36328125" style="384" bestFit="1" customWidth="1"/>
    <col min="3821" max="3821" width="15.81640625" style="384" customWidth="1"/>
    <col min="3822" max="3823" width="0" style="384" hidden="1" customWidth="1"/>
    <col min="3824" max="3824" width="15.81640625" style="384" customWidth="1"/>
    <col min="3825" max="3826" width="0" style="384" hidden="1" customWidth="1"/>
    <col min="3827" max="3827" width="6.54296875" style="384" customWidth="1"/>
    <col min="3828" max="3828" width="92" style="384" bestFit="1" customWidth="1"/>
    <col min="3829" max="4073" width="8.81640625" style="384"/>
    <col min="4074" max="4074" width="5.81640625" style="384" customWidth="1"/>
    <col min="4075" max="4075" width="42.81640625" style="384" bestFit="1" customWidth="1"/>
    <col min="4076" max="4076" width="3.36328125" style="384" bestFit="1" customWidth="1"/>
    <col min="4077" max="4077" width="15.81640625" style="384" customWidth="1"/>
    <col min="4078" max="4079" width="0" style="384" hidden="1" customWidth="1"/>
    <col min="4080" max="4080" width="15.81640625" style="384" customWidth="1"/>
    <col min="4081" max="4082" width="0" style="384" hidden="1" customWidth="1"/>
    <col min="4083" max="4083" width="6.54296875" style="384" customWidth="1"/>
    <col min="4084" max="4084" width="92" style="384" bestFit="1" customWidth="1"/>
    <col min="4085" max="4329" width="8.81640625" style="384"/>
    <col min="4330" max="4330" width="5.81640625" style="384" customWidth="1"/>
    <col min="4331" max="4331" width="42.81640625" style="384" bestFit="1" customWidth="1"/>
    <col min="4332" max="4332" width="3.36328125" style="384" bestFit="1" customWidth="1"/>
    <col min="4333" max="4333" width="15.81640625" style="384" customWidth="1"/>
    <col min="4334" max="4335" width="0" style="384" hidden="1" customWidth="1"/>
    <col min="4336" max="4336" width="15.81640625" style="384" customWidth="1"/>
    <col min="4337" max="4338" width="0" style="384" hidden="1" customWidth="1"/>
    <col min="4339" max="4339" width="6.54296875" style="384" customWidth="1"/>
    <col min="4340" max="4340" width="92" style="384" bestFit="1" customWidth="1"/>
    <col min="4341" max="4585" width="8.81640625" style="384"/>
    <col min="4586" max="4586" width="5.81640625" style="384" customWidth="1"/>
    <col min="4587" max="4587" width="42.81640625" style="384" bestFit="1" customWidth="1"/>
    <col min="4588" max="4588" width="3.36328125" style="384" bestFit="1" customWidth="1"/>
    <col min="4589" max="4589" width="15.81640625" style="384" customWidth="1"/>
    <col min="4590" max="4591" width="0" style="384" hidden="1" customWidth="1"/>
    <col min="4592" max="4592" width="15.81640625" style="384" customWidth="1"/>
    <col min="4593" max="4594" width="0" style="384" hidden="1" customWidth="1"/>
    <col min="4595" max="4595" width="6.54296875" style="384" customWidth="1"/>
    <col min="4596" max="4596" width="92" style="384" bestFit="1" customWidth="1"/>
    <col min="4597" max="4841" width="8.81640625" style="384"/>
    <col min="4842" max="4842" width="5.81640625" style="384" customWidth="1"/>
    <col min="4843" max="4843" width="42.81640625" style="384" bestFit="1" customWidth="1"/>
    <col min="4844" max="4844" width="3.36328125" style="384" bestFit="1" customWidth="1"/>
    <col min="4845" max="4845" width="15.81640625" style="384" customWidth="1"/>
    <col min="4846" max="4847" width="0" style="384" hidden="1" customWidth="1"/>
    <col min="4848" max="4848" width="15.81640625" style="384" customWidth="1"/>
    <col min="4849" max="4850" width="0" style="384" hidden="1" customWidth="1"/>
    <col min="4851" max="4851" width="6.54296875" style="384" customWidth="1"/>
    <col min="4852" max="4852" width="92" style="384" bestFit="1" customWidth="1"/>
    <col min="4853" max="5097" width="8.81640625" style="384"/>
    <col min="5098" max="5098" width="5.81640625" style="384" customWidth="1"/>
    <col min="5099" max="5099" width="42.81640625" style="384" bestFit="1" customWidth="1"/>
    <col min="5100" max="5100" width="3.36328125" style="384" bestFit="1" customWidth="1"/>
    <col min="5101" max="5101" width="15.81640625" style="384" customWidth="1"/>
    <col min="5102" max="5103" width="0" style="384" hidden="1" customWidth="1"/>
    <col min="5104" max="5104" width="15.81640625" style="384" customWidth="1"/>
    <col min="5105" max="5106" width="0" style="384" hidden="1" customWidth="1"/>
    <col min="5107" max="5107" width="6.54296875" style="384" customWidth="1"/>
    <col min="5108" max="5108" width="92" style="384" bestFit="1" customWidth="1"/>
    <col min="5109" max="5353" width="8.81640625" style="384"/>
    <col min="5354" max="5354" width="5.81640625" style="384" customWidth="1"/>
    <col min="5355" max="5355" width="42.81640625" style="384" bestFit="1" customWidth="1"/>
    <col min="5356" max="5356" width="3.36328125" style="384" bestFit="1" customWidth="1"/>
    <col min="5357" max="5357" width="15.81640625" style="384" customWidth="1"/>
    <col min="5358" max="5359" width="0" style="384" hidden="1" customWidth="1"/>
    <col min="5360" max="5360" width="15.81640625" style="384" customWidth="1"/>
    <col min="5361" max="5362" width="0" style="384" hidden="1" customWidth="1"/>
    <col min="5363" max="5363" width="6.54296875" style="384" customWidth="1"/>
    <col min="5364" max="5364" width="92" style="384" bestFit="1" customWidth="1"/>
    <col min="5365" max="5609" width="8.81640625" style="384"/>
    <col min="5610" max="5610" width="5.81640625" style="384" customWidth="1"/>
    <col min="5611" max="5611" width="42.81640625" style="384" bestFit="1" customWidth="1"/>
    <col min="5612" max="5612" width="3.36328125" style="384" bestFit="1" customWidth="1"/>
    <col min="5613" max="5613" width="15.81640625" style="384" customWidth="1"/>
    <col min="5614" max="5615" width="0" style="384" hidden="1" customWidth="1"/>
    <col min="5616" max="5616" width="15.81640625" style="384" customWidth="1"/>
    <col min="5617" max="5618" width="0" style="384" hidden="1" customWidth="1"/>
    <col min="5619" max="5619" width="6.54296875" style="384" customWidth="1"/>
    <col min="5620" max="5620" width="92" style="384" bestFit="1" customWidth="1"/>
    <col min="5621" max="5865" width="8.81640625" style="384"/>
    <col min="5866" max="5866" width="5.81640625" style="384" customWidth="1"/>
    <col min="5867" max="5867" width="42.81640625" style="384" bestFit="1" customWidth="1"/>
    <col min="5868" max="5868" width="3.36328125" style="384" bestFit="1" customWidth="1"/>
    <col min="5869" max="5869" width="15.81640625" style="384" customWidth="1"/>
    <col min="5870" max="5871" width="0" style="384" hidden="1" customWidth="1"/>
    <col min="5872" max="5872" width="15.81640625" style="384" customWidth="1"/>
    <col min="5873" max="5874" width="0" style="384" hidden="1" customWidth="1"/>
    <col min="5875" max="5875" width="6.54296875" style="384" customWidth="1"/>
    <col min="5876" max="5876" width="92" style="384" bestFit="1" customWidth="1"/>
    <col min="5877" max="6121" width="8.81640625" style="384"/>
    <col min="6122" max="6122" width="5.81640625" style="384" customWidth="1"/>
    <col min="6123" max="6123" width="42.81640625" style="384" bestFit="1" customWidth="1"/>
    <col min="6124" max="6124" width="3.36328125" style="384" bestFit="1" customWidth="1"/>
    <col min="6125" max="6125" width="15.81640625" style="384" customWidth="1"/>
    <col min="6126" max="6127" width="0" style="384" hidden="1" customWidth="1"/>
    <col min="6128" max="6128" width="15.81640625" style="384" customWidth="1"/>
    <col min="6129" max="6130" width="0" style="384" hidden="1" customWidth="1"/>
    <col min="6131" max="6131" width="6.54296875" style="384" customWidth="1"/>
    <col min="6132" max="6132" width="92" style="384" bestFit="1" customWidth="1"/>
    <col min="6133" max="6377" width="8.81640625" style="384"/>
    <col min="6378" max="6378" width="5.81640625" style="384" customWidth="1"/>
    <col min="6379" max="6379" width="42.81640625" style="384" bestFit="1" customWidth="1"/>
    <col min="6380" max="6380" width="3.36328125" style="384" bestFit="1" customWidth="1"/>
    <col min="6381" max="6381" width="15.81640625" style="384" customWidth="1"/>
    <col min="6382" max="6383" width="0" style="384" hidden="1" customWidth="1"/>
    <col min="6384" max="6384" width="15.81640625" style="384" customWidth="1"/>
    <col min="6385" max="6386" width="0" style="384" hidden="1" customWidth="1"/>
    <col min="6387" max="6387" width="6.54296875" style="384" customWidth="1"/>
    <col min="6388" max="6388" width="92" style="384" bestFit="1" customWidth="1"/>
    <col min="6389" max="6633" width="8.81640625" style="384"/>
    <col min="6634" max="6634" width="5.81640625" style="384" customWidth="1"/>
    <col min="6635" max="6635" width="42.81640625" style="384" bestFit="1" customWidth="1"/>
    <col min="6636" max="6636" width="3.36328125" style="384" bestFit="1" customWidth="1"/>
    <col min="6637" max="6637" width="15.81640625" style="384" customWidth="1"/>
    <col min="6638" max="6639" width="0" style="384" hidden="1" customWidth="1"/>
    <col min="6640" max="6640" width="15.81640625" style="384" customWidth="1"/>
    <col min="6641" max="6642" width="0" style="384" hidden="1" customWidth="1"/>
    <col min="6643" max="6643" width="6.54296875" style="384" customWidth="1"/>
    <col min="6644" max="6644" width="92" style="384" bestFit="1" customWidth="1"/>
    <col min="6645" max="6889" width="8.81640625" style="384"/>
    <col min="6890" max="6890" width="5.81640625" style="384" customWidth="1"/>
    <col min="6891" max="6891" width="42.81640625" style="384" bestFit="1" customWidth="1"/>
    <col min="6892" max="6892" width="3.36328125" style="384" bestFit="1" customWidth="1"/>
    <col min="6893" max="6893" width="15.81640625" style="384" customWidth="1"/>
    <col min="6894" max="6895" width="0" style="384" hidden="1" customWidth="1"/>
    <col min="6896" max="6896" width="15.81640625" style="384" customWidth="1"/>
    <col min="6897" max="6898" width="0" style="384" hidden="1" customWidth="1"/>
    <col min="6899" max="6899" width="6.54296875" style="384" customWidth="1"/>
    <col min="6900" max="6900" width="92" style="384" bestFit="1" customWidth="1"/>
    <col min="6901" max="7145" width="8.81640625" style="384"/>
    <col min="7146" max="7146" width="5.81640625" style="384" customWidth="1"/>
    <col min="7147" max="7147" width="42.81640625" style="384" bestFit="1" customWidth="1"/>
    <col min="7148" max="7148" width="3.36328125" style="384" bestFit="1" customWidth="1"/>
    <col min="7149" max="7149" width="15.81640625" style="384" customWidth="1"/>
    <col min="7150" max="7151" width="0" style="384" hidden="1" customWidth="1"/>
    <col min="7152" max="7152" width="15.81640625" style="384" customWidth="1"/>
    <col min="7153" max="7154" width="0" style="384" hidden="1" customWidth="1"/>
    <col min="7155" max="7155" width="6.54296875" style="384" customWidth="1"/>
    <col min="7156" max="7156" width="92" style="384" bestFit="1" customWidth="1"/>
    <col min="7157" max="7401" width="8.81640625" style="384"/>
    <col min="7402" max="7402" width="5.81640625" style="384" customWidth="1"/>
    <col min="7403" max="7403" width="42.81640625" style="384" bestFit="1" customWidth="1"/>
    <col min="7404" max="7404" width="3.36328125" style="384" bestFit="1" customWidth="1"/>
    <col min="7405" max="7405" width="15.81640625" style="384" customWidth="1"/>
    <col min="7406" max="7407" width="0" style="384" hidden="1" customWidth="1"/>
    <col min="7408" max="7408" width="15.81640625" style="384" customWidth="1"/>
    <col min="7409" max="7410" width="0" style="384" hidden="1" customWidth="1"/>
    <col min="7411" max="7411" width="6.54296875" style="384" customWidth="1"/>
    <col min="7412" max="7412" width="92" style="384" bestFit="1" customWidth="1"/>
    <col min="7413" max="7657" width="8.81640625" style="384"/>
    <col min="7658" max="7658" width="5.81640625" style="384" customWidth="1"/>
    <col min="7659" max="7659" width="42.81640625" style="384" bestFit="1" customWidth="1"/>
    <col min="7660" max="7660" width="3.36328125" style="384" bestFit="1" customWidth="1"/>
    <col min="7661" max="7661" width="15.81640625" style="384" customWidth="1"/>
    <col min="7662" max="7663" width="0" style="384" hidden="1" customWidth="1"/>
    <col min="7664" max="7664" width="15.81640625" style="384" customWidth="1"/>
    <col min="7665" max="7666" width="0" style="384" hidden="1" customWidth="1"/>
    <col min="7667" max="7667" width="6.54296875" style="384" customWidth="1"/>
    <col min="7668" max="7668" width="92" style="384" bestFit="1" customWidth="1"/>
    <col min="7669" max="7913" width="8.81640625" style="384"/>
    <col min="7914" max="7914" width="5.81640625" style="384" customWidth="1"/>
    <col min="7915" max="7915" width="42.81640625" style="384" bestFit="1" customWidth="1"/>
    <col min="7916" max="7916" width="3.36328125" style="384" bestFit="1" customWidth="1"/>
    <col min="7917" max="7917" width="15.81640625" style="384" customWidth="1"/>
    <col min="7918" max="7919" width="0" style="384" hidden="1" customWidth="1"/>
    <col min="7920" max="7920" width="15.81640625" style="384" customWidth="1"/>
    <col min="7921" max="7922" width="0" style="384" hidden="1" customWidth="1"/>
    <col min="7923" max="7923" width="6.54296875" style="384" customWidth="1"/>
    <col min="7924" max="7924" width="92" style="384" bestFit="1" customWidth="1"/>
    <col min="7925" max="8169" width="8.81640625" style="384"/>
    <col min="8170" max="8170" width="5.81640625" style="384" customWidth="1"/>
    <col min="8171" max="8171" width="42.81640625" style="384" bestFit="1" customWidth="1"/>
    <col min="8172" max="8172" width="3.36328125" style="384" bestFit="1" customWidth="1"/>
    <col min="8173" max="8173" width="15.81640625" style="384" customWidth="1"/>
    <col min="8174" max="8175" width="0" style="384" hidden="1" customWidth="1"/>
    <col min="8176" max="8176" width="15.81640625" style="384" customWidth="1"/>
    <col min="8177" max="8178" width="0" style="384" hidden="1" customWidth="1"/>
    <col min="8179" max="8179" width="6.54296875" style="384" customWidth="1"/>
    <col min="8180" max="8180" width="92" style="384" bestFit="1" customWidth="1"/>
    <col min="8181" max="8425" width="8.81640625" style="384"/>
    <col min="8426" max="8426" width="5.81640625" style="384" customWidth="1"/>
    <col min="8427" max="8427" width="42.81640625" style="384" bestFit="1" customWidth="1"/>
    <col min="8428" max="8428" width="3.36328125" style="384" bestFit="1" customWidth="1"/>
    <col min="8429" max="8429" width="15.81640625" style="384" customWidth="1"/>
    <col min="8430" max="8431" width="0" style="384" hidden="1" customWidth="1"/>
    <col min="8432" max="8432" width="15.81640625" style="384" customWidth="1"/>
    <col min="8433" max="8434" width="0" style="384" hidden="1" customWidth="1"/>
    <col min="8435" max="8435" width="6.54296875" style="384" customWidth="1"/>
    <col min="8436" max="8436" width="92" style="384" bestFit="1" customWidth="1"/>
    <col min="8437" max="8681" width="8.81640625" style="384"/>
    <col min="8682" max="8682" width="5.81640625" style="384" customWidth="1"/>
    <col min="8683" max="8683" width="42.81640625" style="384" bestFit="1" customWidth="1"/>
    <col min="8684" max="8684" width="3.36328125" style="384" bestFit="1" customWidth="1"/>
    <col min="8685" max="8685" width="15.81640625" style="384" customWidth="1"/>
    <col min="8686" max="8687" width="0" style="384" hidden="1" customWidth="1"/>
    <col min="8688" max="8688" width="15.81640625" style="384" customWidth="1"/>
    <col min="8689" max="8690" width="0" style="384" hidden="1" customWidth="1"/>
    <col min="8691" max="8691" width="6.54296875" style="384" customWidth="1"/>
    <col min="8692" max="8692" width="92" style="384" bestFit="1" customWidth="1"/>
    <col min="8693" max="8937" width="8.81640625" style="384"/>
    <col min="8938" max="8938" width="5.81640625" style="384" customWidth="1"/>
    <col min="8939" max="8939" width="42.81640625" style="384" bestFit="1" customWidth="1"/>
    <col min="8940" max="8940" width="3.36328125" style="384" bestFit="1" customWidth="1"/>
    <col min="8941" max="8941" width="15.81640625" style="384" customWidth="1"/>
    <col min="8942" max="8943" width="0" style="384" hidden="1" customWidth="1"/>
    <col min="8944" max="8944" width="15.81640625" style="384" customWidth="1"/>
    <col min="8945" max="8946" width="0" style="384" hidden="1" customWidth="1"/>
    <col min="8947" max="8947" width="6.54296875" style="384" customWidth="1"/>
    <col min="8948" max="8948" width="92" style="384" bestFit="1" customWidth="1"/>
    <col min="8949" max="9193" width="8.81640625" style="384"/>
    <col min="9194" max="9194" width="5.81640625" style="384" customWidth="1"/>
    <col min="9195" max="9195" width="42.81640625" style="384" bestFit="1" customWidth="1"/>
    <col min="9196" max="9196" width="3.36328125" style="384" bestFit="1" customWidth="1"/>
    <col min="9197" max="9197" width="15.81640625" style="384" customWidth="1"/>
    <col min="9198" max="9199" width="0" style="384" hidden="1" customWidth="1"/>
    <col min="9200" max="9200" width="15.81640625" style="384" customWidth="1"/>
    <col min="9201" max="9202" width="0" style="384" hidden="1" customWidth="1"/>
    <col min="9203" max="9203" width="6.54296875" style="384" customWidth="1"/>
    <col min="9204" max="9204" width="92" style="384" bestFit="1" customWidth="1"/>
    <col min="9205" max="9449" width="8.81640625" style="384"/>
    <col min="9450" max="9450" width="5.81640625" style="384" customWidth="1"/>
    <col min="9451" max="9451" width="42.81640625" style="384" bestFit="1" customWidth="1"/>
    <col min="9452" max="9452" width="3.36328125" style="384" bestFit="1" customWidth="1"/>
    <col min="9453" max="9453" width="15.81640625" style="384" customWidth="1"/>
    <col min="9454" max="9455" width="0" style="384" hidden="1" customWidth="1"/>
    <col min="9456" max="9456" width="15.81640625" style="384" customWidth="1"/>
    <col min="9457" max="9458" width="0" style="384" hidden="1" customWidth="1"/>
    <col min="9459" max="9459" width="6.54296875" style="384" customWidth="1"/>
    <col min="9460" max="9460" width="92" style="384" bestFit="1" customWidth="1"/>
    <col min="9461" max="9705" width="8.81640625" style="384"/>
    <col min="9706" max="9706" width="5.81640625" style="384" customWidth="1"/>
    <col min="9707" max="9707" width="42.81640625" style="384" bestFit="1" customWidth="1"/>
    <col min="9708" max="9708" width="3.36328125" style="384" bestFit="1" customWidth="1"/>
    <col min="9709" max="9709" width="15.81640625" style="384" customWidth="1"/>
    <col min="9710" max="9711" width="0" style="384" hidden="1" customWidth="1"/>
    <col min="9712" max="9712" width="15.81640625" style="384" customWidth="1"/>
    <col min="9713" max="9714" width="0" style="384" hidden="1" customWidth="1"/>
    <col min="9715" max="9715" width="6.54296875" style="384" customWidth="1"/>
    <col min="9716" max="9716" width="92" style="384" bestFit="1" customWidth="1"/>
    <col min="9717" max="9961" width="8.81640625" style="384"/>
    <col min="9962" max="9962" width="5.81640625" style="384" customWidth="1"/>
    <col min="9963" max="9963" width="42.81640625" style="384" bestFit="1" customWidth="1"/>
    <col min="9964" max="9964" width="3.36328125" style="384" bestFit="1" customWidth="1"/>
    <col min="9965" max="9965" width="15.81640625" style="384" customWidth="1"/>
    <col min="9966" max="9967" width="0" style="384" hidden="1" customWidth="1"/>
    <col min="9968" max="9968" width="15.81640625" style="384" customWidth="1"/>
    <col min="9969" max="9970" width="0" style="384" hidden="1" customWidth="1"/>
    <col min="9971" max="9971" width="6.54296875" style="384" customWidth="1"/>
    <col min="9972" max="9972" width="92" style="384" bestFit="1" customWidth="1"/>
    <col min="9973" max="10217" width="8.81640625" style="384"/>
    <col min="10218" max="10218" width="5.81640625" style="384" customWidth="1"/>
    <col min="10219" max="10219" width="42.81640625" style="384" bestFit="1" customWidth="1"/>
    <col min="10220" max="10220" width="3.36328125" style="384" bestFit="1" customWidth="1"/>
    <col min="10221" max="10221" width="15.81640625" style="384" customWidth="1"/>
    <col min="10222" max="10223" width="0" style="384" hidden="1" customWidth="1"/>
    <col min="10224" max="10224" width="15.81640625" style="384" customWidth="1"/>
    <col min="10225" max="10226" width="0" style="384" hidden="1" customWidth="1"/>
    <col min="10227" max="10227" width="6.54296875" style="384" customWidth="1"/>
    <col min="10228" max="10228" width="92" style="384" bestFit="1" customWidth="1"/>
    <col min="10229" max="10473" width="8.81640625" style="384"/>
    <col min="10474" max="10474" width="5.81640625" style="384" customWidth="1"/>
    <col min="10475" max="10475" width="42.81640625" style="384" bestFit="1" customWidth="1"/>
    <col min="10476" max="10476" width="3.36328125" style="384" bestFit="1" customWidth="1"/>
    <col min="10477" max="10477" width="15.81640625" style="384" customWidth="1"/>
    <col min="10478" max="10479" width="0" style="384" hidden="1" customWidth="1"/>
    <col min="10480" max="10480" width="15.81640625" style="384" customWidth="1"/>
    <col min="10481" max="10482" width="0" style="384" hidden="1" customWidth="1"/>
    <col min="10483" max="10483" width="6.54296875" style="384" customWidth="1"/>
    <col min="10484" max="10484" width="92" style="384" bestFit="1" customWidth="1"/>
    <col min="10485" max="10729" width="8.81640625" style="384"/>
    <col min="10730" max="10730" width="5.81640625" style="384" customWidth="1"/>
    <col min="10731" max="10731" width="42.81640625" style="384" bestFit="1" customWidth="1"/>
    <col min="10732" max="10732" width="3.36328125" style="384" bestFit="1" customWidth="1"/>
    <col min="10733" max="10733" width="15.81640625" style="384" customWidth="1"/>
    <col min="10734" max="10735" width="0" style="384" hidden="1" customWidth="1"/>
    <col min="10736" max="10736" width="15.81640625" style="384" customWidth="1"/>
    <col min="10737" max="10738" width="0" style="384" hidden="1" customWidth="1"/>
    <col min="10739" max="10739" width="6.54296875" style="384" customWidth="1"/>
    <col min="10740" max="10740" width="92" style="384" bestFit="1" customWidth="1"/>
    <col min="10741" max="10985" width="8.81640625" style="384"/>
    <col min="10986" max="10986" width="5.81640625" style="384" customWidth="1"/>
    <col min="10987" max="10987" width="42.81640625" style="384" bestFit="1" customWidth="1"/>
    <col min="10988" max="10988" width="3.36328125" style="384" bestFit="1" customWidth="1"/>
    <col min="10989" max="10989" width="15.81640625" style="384" customWidth="1"/>
    <col min="10990" max="10991" width="0" style="384" hidden="1" customWidth="1"/>
    <col min="10992" max="10992" width="15.81640625" style="384" customWidth="1"/>
    <col min="10993" max="10994" width="0" style="384" hidden="1" customWidth="1"/>
    <col min="10995" max="10995" width="6.54296875" style="384" customWidth="1"/>
    <col min="10996" max="10996" width="92" style="384" bestFit="1" customWidth="1"/>
    <col min="10997" max="11241" width="8.81640625" style="384"/>
    <col min="11242" max="11242" width="5.81640625" style="384" customWidth="1"/>
    <col min="11243" max="11243" width="42.81640625" style="384" bestFit="1" customWidth="1"/>
    <col min="11244" max="11244" width="3.36328125" style="384" bestFit="1" customWidth="1"/>
    <col min="11245" max="11245" width="15.81640625" style="384" customWidth="1"/>
    <col min="11246" max="11247" width="0" style="384" hidden="1" customWidth="1"/>
    <col min="11248" max="11248" width="15.81640625" style="384" customWidth="1"/>
    <col min="11249" max="11250" width="0" style="384" hidden="1" customWidth="1"/>
    <col min="11251" max="11251" width="6.54296875" style="384" customWidth="1"/>
    <col min="11252" max="11252" width="92" style="384" bestFit="1" customWidth="1"/>
    <col min="11253" max="11497" width="8.81640625" style="384"/>
    <col min="11498" max="11498" width="5.81640625" style="384" customWidth="1"/>
    <col min="11499" max="11499" width="42.81640625" style="384" bestFit="1" customWidth="1"/>
    <col min="11500" max="11500" width="3.36328125" style="384" bestFit="1" customWidth="1"/>
    <col min="11501" max="11501" width="15.81640625" style="384" customWidth="1"/>
    <col min="11502" max="11503" width="0" style="384" hidden="1" customWidth="1"/>
    <col min="11504" max="11504" width="15.81640625" style="384" customWidth="1"/>
    <col min="11505" max="11506" width="0" style="384" hidden="1" customWidth="1"/>
    <col min="11507" max="11507" width="6.54296875" style="384" customWidth="1"/>
    <col min="11508" max="11508" width="92" style="384" bestFit="1" customWidth="1"/>
    <col min="11509" max="11753" width="8.81640625" style="384"/>
    <col min="11754" max="11754" width="5.81640625" style="384" customWidth="1"/>
    <col min="11755" max="11755" width="42.81640625" style="384" bestFit="1" customWidth="1"/>
    <col min="11756" max="11756" width="3.36328125" style="384" bestFit="1" customWidth="1"/>
    <col min="11757" max="11757" width="15.81640625" style="384" customWidth="1"/>
    <col min="11758" max="11759" width="0" style="384" hidden="1" customWidth="1"/>
    <col min="11760" max="11760" width="15.81640625" style="384" customWidth="1"/>
    <col min="11761" max="11762" width="0" style="384" hidden="1" customWidth="1"/>
    <col min="11763" max="11763" width="6.54296875" style="384" customWidth="1"/>
    <col min="11764" max="11764" width="92" style="384" bestFit="1" customWidth="1"/>
    <col min="11765" max="12009" width="8.81640625" style="384"/>
    <col min="12010" max="12010" width="5.81640625" style="384" customWidth="1"/>
    <col min="12011" max="12011" width="42.81640625" style="384" bestFit="1" customWidth="1"/>
    <col min="12012" max="12012" width="3.36328125" style="384" bestFit="1" customWidth="1"/>
    <col min="12013" max="12013" width="15.81640625" style="384" customWidth="1"/>
    <col min="12014" max="12015" width="0" style="384" hidden="1" customWidth="1"/>
    <col min="12016" max="12016" width="15.81640625" style="384" customWidth="1"/>
    <col min="12017" max="12018" width="0" style="384" hidden="1" customWidth="1"/>
    <col min="12019" max="12019" width="6.54296875" style="384" customWidth="1"/>
    <col min="12020" max="12020" width="92" style="384" bestFit="1" customWidth="1"/>
    <col min="12021" max="12265" width="8.81640625" style="384"/>
    <col min="12266" max="12266" width="5.81640625" style="384" customWidth="1"/>
    <col min="12267" max="12267" width="42.81640625" style="384" bestFit="1" customWidth="1"/>
    <col min="12268" max="12268" width="3.36328125" style="384" bestFit="1" customWidth="1"/>
    <col min="12269" max="12269" width="15.81640625" style="384" customWidth="1"/>
    <col min="12270" max="12271" width="0" style="384" hidden="1" customWidth="1"/>
    <col min="12272" max="12272" width="15.81640625" style="384" customWidth="1"/>
    <col min="12273" max="12274" width="0" style="384" hidden="1" customWidth="1"/>
    <col min="12275" max="12275" width="6.54296875" style="384" customWidth="1"/>
    <col min="12276" max="12276" width="92" style="384" bestFit="1" customWidth="1"/>
    <col min="12277" max="12521" width="8.81640625" style="384"/>
    <col min="12522" max="12522" width="5.81640625" style="384" customWidth="1"/>
    <col min="12523" max="12523" width="42.81640625" style="384" bestFit="1" customWidth="1"/>
    <col min="12524" max="12524" width="3.36328125" style="384" bestFit="1" customWidth="1"/>
    <col min="12525" max="12525" width="15.81640625" style="384" customWidth="1"/>
    <col min="12526" max="12527" width="0" style="384" hidden="1" customWidth="1"/>
    <col min="12528" max="12528" width="15.81640625" style="384" customWidth="1"/>
    <col min="12529" max="12530" width="0" style="384" hidden="1" customWidth="1"/>
    <col min="12531" max="12531" width="6.54296875" style="384" customWidth="1"/>
    <col min="12532" max="12532" width="92" style="384" bestFit="1" customWidth="1"/>
    <col min="12533" max="12777" width="8.81640625" style="384"/>
    <col min="12778" max="12778" width="5.81640625" style="384" customWidth="1"/>
    <col min="12779" max="12779" width="42.81640625" style="384" bestFit="1" customWidth="1"/>
    <col min="12780" max="12780" width="3.36328125" style="384" bestFit="1" customWidth="1"/>
    <col min="12781" max="12781" width="15.81640625" style="384" customWidth="1"/>
    <col min="12782" max="12783" width="0" style="384" hidden="1" customWidth="1"/>
    <col min="12784" max="12784" width="15.81640625" style="384" customWidth="1"/>
    <col min="12785" max="12786" width="0" style="384" hidden="1" customWidth="1"/>
    <col min="12787" max="12787" width="6.54296875" style="384" customWidth="1"/>
    <col min="12788" max="12788" width="92" style="384" bestFit="1" customWidth="1"/>
    <col min="12789" max="13033" width="8.81640625" style="384"/>
    <col min="13034" max="13034" width="5.81640625" style="384" customWidth="1"/>
    <col min="13035" max="13035" width="42.81640625" style="384" bestFit="1" customWidth="1"/>
    <col min="13036" max="13036" width="3.36328125" style="384" bestFit="1" customWidth="1"/>
    <col min="13037" max="13037" width="15.81640625" style="384" customWidth="1"/>
    <col min="13038" max="13039" width="0" style="384" hidden="1" customWidth="1"/>
    <col min="13040" max="13040" width="15.81640625" style="384" customWidth="1"/>
    <col min="13041" max="13042" width="0" style="384" hidden="1" customWidth="1"/>
    <col min="13043" max="13043" width="6.54296875" style="384" customWidth="1"/>
    <col min="13044" max="13044" width="92" style="384" bestFit="1" customWidth="1"/>
    <col min="13045" max="13289" width="8.81640625" style="384"/>
    <col min="13290" max="13290" width="5.81640625" style="384" customWidth="1"/>
    <col min="13291" max="13291" width="42.81640625" style="384" bestFit="1" customWidth="1"/>
    <col min="13292" max="13292" width="3.36328125" style="384" bestFit="1" customWidth="1"/>
    <col min="13293" max="13293" width="15.81640625" style="384" customWidth="1"/>
    <col min="13294" max="13295" width="0" style="384" hidden="1" customWidth="1"/>
    <col min="13296" max="13296" width="15.81640625" style="384" customWidth="1"/>
    <col min="13297" max="13298" width="0" style="384" hidden="1" customWidth="1"/>
    <col min="13299" max="13299" width="6.54296875" style="384" customWidth="1"/>
    <col min="13300" max="13300" width="92" style="384" bestFit="1" customWidth="1"/>
    <col min="13301" max="13545" width="8.81640625" style="384"/>
    <col min="13546" max="13546" width="5.81640625" style="384" customWidth="1"/>
    <col min="13547" max="13547" width="42.81640625" style="384" bestFit="1" customWidth="1"/>
    <col min="13548" max="13548" width="3.36328125" style="384" bestFit="1" customWidth="1"/>
    <col min="13549" max="13549" width="15.81640625" style="384" customWidth="1"/>
    <col min="13550" max="13551" width="0" style="384" hidden="1" customWidth="1"/>
    <col min="13552" max="13552" width="15.81640625" style="384" customWidth="1"/>
    <col min="13553" max="13554" width="0" style="384" hidden="1" customWidth="1"/>
    <col min="13555" max="13555" width="6.54296875" style="384" customWidth="1"/>
    <col min="13556" max="13556" width="92" style="384" bestFit="1" customWidth="1"/>
    <col min="13557" max="13801" width="8.81640625" style="384"/>
    <col min="13802" max="13802" width="5.81640625" style="384" customWidth="1"/>
    <col min="13803" max="13803" width="42.81640625" style="384" bestFit="1" customWidth="1"/>
    <col min="13804" max="13804" width="3.36328125" style="384" bestFit="1" customWidth="1"/>
    <col min="13805" max="13805" width="15.81640625" style="384" customWidth="1"/>
    <col min="13806" max="13807" width="0" style="384" hidden="1" customWidth="1"/>
    <col min="13808" max="13808" width="15.81640625" style="384" customWidth="1"/>
    <col min="13809" max="13810" width="0" style="384" hidden="1" customWidth="1"/>
    <col min="13811" max="13811" width="6.54296875" style="384" customWidth="1"/>
    <col min="13812" max="13812" width="92" style="384" bestFit="1" customWidth="1"/>
    <col min="13813" max="14057" width="8.81640625" style="384"/>
    <col min="14058" max="14058" width="5.81640625" style="384" customWidth="1"/>
    <col min="14059" max="14059" width="42.81640625" style="384" bestFit="1" customWidth="1"/>
    <col min="14060" max="14060" width="3.36328125" style="384" bestFit="1" customWidth="1"/>
    <col min="14061" max="14061" width="15.81640625" style="384" customWidth="1"/>
    <col min="14062" max="14063" width="0" style="384" hidden="1" customWidth="1"/>
    <col min="14064" max="14064" width="15.81640625" style="384" customWidth="1"/>
    <col min="14065" max="14066" width="0" style="384" hidden="1" customWidth="1"/>
    <col min="14067" max="14067" width="6.54296875" style="384" customWidth="1"/>
    <col min="14068" max="14068" width="92" style="384" bestFit="1" customWidth="1"/>
    <col min="14069" max="14313" width="8.81640625" style="384"/>
    <col min="14314" max="14314" width="5.81640625" style="384" customWidth="1"/>
    <col min="14315" max="14315" width="42.81640625" style="384" bestFit="1" customWidth="1"/>
    <col min="14316" max="14316" width="3.36328125" style="384" bestFit="1" customWidth="1"/>
    <col min="14317" max="14317" width="15.81640625" style="384" customWidth="1"/>
    <col min="14318" max="14319" width="0" style="384" hidden="1" customWidth="1"/>
    <col min="14320" max="14320" width="15.81640625" style="384" customWidth="1"/>
    <col min="14321" max="14322" width="0" style="384" hidden="1" customWidth="1"/>
    <col min="14323" max="14323" width="6.54296875" style="384" customWidth="1"/>
    <col min="14324" max="14324" width="92" style="384" bestFit="1" customWidth="1"/>
    <col min="14325" max="14569" width="8.81640625" style="384"/>
    <col min="14570" max="14570" width="5.81640625" style="384" customWidth="1"/>
    <col min="14571" max="14571" width="42.81640625" style="384" bestFit="1" customWidth="1"/>
    <col min="14572" max="14572" width="3.36328125" style="384" bestFit="1" customWidth="1"/>
    <col min="14573" max="14573" width="15.81640625" style="384" customWidth="1"/>
    <col min="14574" max="14575" width="0" style="384" hidden="1" customWidth="1"/>
    <col min="14576" max="14576" width="15.81640625" style="384" customWidth="1"/>
    <col min="14577" max="14578" width="0" style="384" hidden="1" customWidth="1"/>
    <col min="14579" max="14579" width="6.54296875" style="384" customWidth="1"/>
    <col min="14580" max="14580" width="92" style="384" bestFit="1" customWidth="1"/>
    <col min="14581" max="14825" width="8.81640625" style="384"/>
    <col min="14826" max="14826" width="5.81640625" style="384" customWidth="1"/>
    <col min="14827" max="14827" width="42.81640625" style="384" bestFit="1" customWidth="1"/>
    <col min="14828" max="14828" width="3.36328125" style="384" bestFit="1" customWidth="1"/>
    <col min="14829" max="14829" width="15.81640625" style="384" customWidth="1"/>
    <col min="14830" max="14831" width="0" style="384" hidden="1" customWidth="1"/>
    <col min="14832" max="14832" width="15.81640625" style="384" customWidth="1"/>
    <col min="14833" max="14834" width="0" style="384" hidden="1" customWidth="1"/>
    <col min="14835" max="14835" width="6.54296875" style="384" customWidth="1"/>
    <col min="14836" max="14836" width="92" style="384" bestFit="1" customWidth="1"/>
    <col min="14837" max="15081" width="8.81640625" style="384"/>
    <col min="15082" max="15082" width="5.81640625" style="384" customWidth="1"/>
    <col min="15083" max="15083" width="42.81640625" style="384" bestFit="1" customWidth="1"/>
    <col min="15084" max="15084" width="3.36328125" style="384" bestFit="1" customWidth="1"/>
    <col min="15085" max="15085" width="15.81640625" style="384" customWidth="1"/>
    <col min="15086" max="15087" width="0" style="384" hidden="1" customWidth="1"/>
    <col min="15088" max="15088" width="15.81640625" style="384" customWidth="1"/>
    <col min="15089" max="15090" width="0" style="384" hidden="1" customWidth="1"/>
    <col min="15091" max="15091" width="6.54296875" style="384" customWidth="1"/>
    <col min="15092" max="15092" width="92" style="384" bestFit="1" customWidth="1"/>
    <col min="15093" max="15337" width="8.81640625" style="384"/>
    <col min="15338" max="15338" width="5.81640625" style="384" customWidth="1"/>
    <col min="15339" max="15339" width="42.81640625" style="384" bestFit="1" customWidth="1"/>
    <col min="15340" max="15340" width="3.36328125" style="384" bestFit="1" customWidth="1"/>
    <col min="15341" max="15341" width="15.81640625" style="384" customWidth="1"/>
    <col min="15342" max="15343" width="0" style="384" hidden="1" customWidth="1"/>
    <col min="15344" max="15344" width="15.81640625" style="384" customWidth="1"/>
    <col min="15345" max="15346" width="0" style="384" hidden="1" customWidth="1"/>
    <col min="15347" max="15347" width="6.54296875" style="384" customWidth="1"/>
    <col min="15348" max="15348" width="92" style="384" bestFit="1" customWidth="1"/>
    <col min="15349" max="15593" width="8.81640625" style="384"/>
    <col min="15594" max="15594" width="5.81640625" style="384" customWidth="1"/>
    <col min="15595" max="15595" width="42.81640625" style="384" bestFit="1" customWidth="1"/>
    <col min="15596" max="15596" width="3.36328125" style="384" bestFit="1" customWidth="1"/>
    <col min="15597" max="15597" width="15.81640625" style="384" customWidth="1"/>
    <col min="15598" max="15599" width="0" style="384" hidden="1" customWidth="1"/>
    <col min="15600" max="15600" width="15.81640625" style="384" customWidth="1"/>
    <col min="15601" max="15602" width="0" style="384" hidden="1" customWidth="1"/>
    <col min="15603" max="15603" width="6.54296875" style="384" customWidth="1"/>
    <col min="15604" max="15604" width="92" style="384" bestFit="1" customWidth="1"/>
    <col min="15605" max="15849" width="8.81640625" style="384"/>
    <col min="15850" max="15850" width="5.81640625" style="384" customWidth="1"/>
    <col min="15851" max="15851" width="42.81640625" style="384" bestFit="1" customWidth="1"/>
    <col min="15852" max="15852" width="3.36328125" style="384" bestFit="1" customWidth="1"/>
    <col min="15853" max="15853" width="15.81640625" style="384" customWidth="1"/>
    <col min="15854" max="15855" width="0" style="384" hidden="1" customWidth="1"/>
    <col min="15856" max="15856" width="15.81640625" style="384" customWidth="1"/>
    <col min="15857" max="15858" width="0" style="384" hidden="1" customWidth="1"/>
    <col min="15859" max="15859" width="6.54296875" style="384" customWidth="1"/>
    <col min="15860" max="15860" width="92" style="384" bestFit="1" customWidth="1"/>
    <col min="15861" max="16105" width="8.81640625" style="384"/>
    <col min="16106" max="16106" width="5.81640625" style="384" customWidth="1"/>
    <col min="16107" max="16107" width="42.81640625" style="384" bestFit="1" customWidth="1"/>
    <col min="16108" max="16108" width="3.36328125" style="384" bestFit="1" customWidth="1"/>
    <col min="16109" max="16109" width="15.81640625" style="384" customWidth="1"/>
    <col min="16110" max="16111" width="0" style="384" hidden="1" customWidth="1"/>
    <col min="16112" max="16112" width="15.81640625" style="384" customWidth="1"/>
    <col min="16113" max="16114" width="0" style="384" hidden="1" customWidth="1"/>
    <col min="16115" max="16115" width="6.54296875" style="384" customWidth="1"/>
    <col min="16116" max="16116" width="92" style="384" bestFit="1" customWidth="1"/>
    <col min="16117" max="16384" width="8.81640625" style="384"/>
  </cols>
  <sheetData>
    <row r="1" spans="1:13" s="335" customFormat="1" ht="14.5" customHeight="1" x14ac:dyDescent="0.35">
      <c r="A1" s="397" t="s">
        <v>59663</v>
      </c>
      <c r="B1" s="398"/>
      <c r="C1" s="398"/>
      <c r="D1" s="398"/>
      <c r="E1" s="398"/>
      <c r="F1" s="398"/>
      <c r="G1" s="398"/>
      <c r="H1" s="334"/>
      <c r="I1" s="334"/>
    </row>
    <row r="2" spans="1:13" s="335" customFormat="1" ht="16" customHeight="1" thickBot="1" x14ac:dyDescent="0.4">
      <c r="A2" s="399" t="s">
        <v>59664</v>
      </c>
      <c r="B2" s="400"/>
      <c r="C2" s="400"/>
      <c r="D2" s="400"/>
      <c r="E2" s="400"/>
      <c r="F2" s="400"/>
      <c r="G2" s="400"/>
      <c r="H2" s="334"/>
      <c r="I2" s="334"/>
    </row>
    <row r="3" spans="1:13" s="336" customFormat="1" ht="17.25" customHeight="1" thickBot="1" x14ac:dyDescent="0.4">
      <c r="A3" s="401"/>
      <c r="B3" s="402"/>
      <c r="C3" s="403"/>
      <c r="D3" s="404" t="s">
        <v>59665</v>
      </c>
      <c r="E3" s="405"/>
      <c r="F3" s="405"/>
      <c r="G3" s="406"/>
      <c r="H3" s="407" t="s">
        <v>59666</v>
      </c>
      <c r="I3" s="408"/>
      <c r="J3" s="409"/>
    </row>
    <row r="4" spans="1:13" s="346" customFormat="1" ht="43.5" x14ac:dyDescent="0.35">
      <c r="A4" s="337" t="s">
        <v>59667</v>
      </c>
      <c r="B4" s="338" t="s">
        <v>59668</v>
      </c>
      <c r="C4" s="339" t="s">
        <v>59669</v>
      </c>
      <c r="D4" s="340" t="s">
        <v>59670</v>
      </c>
      <c r="E4" s="341" t="s">
        <v>59671</v>
      </c>
      <c r="F4" s="342" t="s">
        <v>59672</v>
      </c>
      <c r="G4" s="343" t="s">
        <v>59673</v>
      </c>
      <c r="H4" s="344" t="s">
        <v>59674</v>
      </c>
      <c r="I4" s="345" t="s">
        <v>59675</v>
      </c>
      <c r="J4" s="345" t="s">
        <v>59676</v>
      </c>
      <c r="M4" s="347"/>
    </row>
    <row r="5" spans="1:13" s="335" customFormat="1" ht="15" customHeight="1" x14ac:dyDescent="0.35">
      <c r="A5" s="348">
        <v>1111</v>
      </c>
      <c r="B5" s="349" t="s">
        <v>59677</v>
      </c>
      <c r="C5" s="350" t="s">
        <v>0</v>
      </c>
      <c r="D5" s="351">
        <v>258.06</v>
      </c>
      <c r="E5" s="352">
        <v>1</v>
      </c>
      <c r="F5" s="353" t="s">
        <v>59678</v>
      </c>
      <c r="G5" s="354" t="s">
        <v>59679</v>
      </c>
      <c r="H5" s="355">
        <v>3.67</v>
      </c>
      <c r="I5" s="356">
        <v>2</v>
      </c>
      <c r="J5" s="357" t="s">
        <v>59680</v>
      </c>
      <c r="M5" s="358"/>
    </row>
    <row r="6" spans="1:13" s="335" customFormat="1" ht="15" customHeight="1" x14ac:dyDescent="0.35">
      <c r="A6" s="359">
        <v>1112</v>
      </c>
      <c r="B6" s="349" t="s">
        <v>59681</v>
      </c>
      <c r="C6" s="359" t="s">
        <v>0</v>
      </c>
      <c r="D6" s="351">
        <v>137.72999999999999</v>
      </c>
      <c r="E6" s="352">
        <v>1</v>
      </c>
      <c r="F6" s="353" t="s">
        <v>59678</v>
      </c>
      <c r="G6" s="354" t="s">
        <v>59679</v>
      </c>
      <c r="H6" s="355">
        <v>3.24</v>
      </c>
      <c r="I6" s="356">
        <v>2</v>
      </c>
      <c r="J6" s="357" t="s">
        <v>59680</v>
      </c>
      <c r="M6" s="360"/>
    </row>
    <row r="7" spans="1:13" s="335" customFormat="1" ht="15" customHeight="1" x14ac:dyDescent="0.35">
      <c r="A7" s="359">
        <v>1113</v>
      </c>
      <c r="B7" s="349" t="s">
        <v>59682</v>
      </c>
      <c r="C7" s="359" t="s">
        <v>0</v>
      </c>
      <c r="D7" s="351">
        <v>231.37</v>
      </c>
      <c r="E7" s="352">
        <v>1</v>
      </c>
      <c r="F7" s="353" t="s">
        <v>59678</v>
      </c>
      <c r="G7" s="354" t="s">
        <v>59679</v>
      </c>
      <c r="H7" s="355">
        <v>3.24</v>
      </c>
      <c r="I7" s="356">
        <v>2</v>
      </c>
      <c r="J7" s="357" t="s">
        <v>59680</v>
      </c>
      <c r="M7" s="360"/>
    </row>
    <row r="8" spans="1:13" s="335" customFormat="1" ht="15" customHeight="1" x14ac:dyDescent="0.35">
      <c r="A8" s="359">
        <v>1114</v>
      </c>
      <c r="B8" s="349" t="s">
        <v>59683</v>
      </c>
      <c r="C8" s="359" t="s">
        <v>0</v>
      </c>
      <c r="D8" s="351">
        <v>47.5</v>
      </c>
      <c r="E8" s="352">
        <v>1</v>
      </c>
      <c r="F8" s="353" t="s">
        <v>59678</v>
      </c>
      <c r="G8" s="354" t="s">
        <v>59684</v>
      </c>
      <c r="H8" s="355">
        <v>2.08</v>
      </c>
      <c r="I8" s="356">
        <v>2</v>
      </c>
      <c r="J8" s="357" t="s">
        <v>59685</v>
      </c>
      <c r="M8" s="360"/>
    </row>
    <row r="9" spans="1:13" s="335" customFormat="1" ht="15" customHeight="1" x14ac:dyDescent="0.35">
      <c r="A9" s="359">
        <v>1115</v>
      </c>
      <c r="B9" s="349" t="s">
        <v>59686</v>
      </c>
      <c r="C9" s="359" t="s">
        <v>0</v>
      </c>
      <c r="D9" s="351">
        <v>115.74</v>
      </c>
      <c r="E9" s="352">
        <v>2</v>
      </c>
      <c r="F9" s="353" t="s">
        <v>59678</v>
      </c>
      <c r="G9" s="354" t="s">
        <v>59679</v>
      </c>
      <c r="H9" s="355">
        <v>1.2</v>
      </c>
      <c r="I9" s="356">
        <v>2</v>
      </c>
      <c r="J9" s="357" t="s">
        <v>59687</v>
      </c>
      <c r="M9" s="360"/>
    </row>
    <row r="10" spans="1:13" s="335" customFormat="1" ht="15" customHeight="1" x14ac:dyDescent="0.35">
      <c r="A10" s="359">
        <v>1121</v>
      </c>
      <c r="B10" s="349" t="s">
        <v>59688</v>
      </c>
      <c r="C10" s="359" t="s">
        <v>0</v>
      </c>
      <c r="D10" s="351">
        <v>161.06</v>
      </c>
      <c r="E10" s="352">
        <v>1</v>
      </c>
      <c r="F10" s="353" t="s">
        <v>59678</v>
      </c>
      <c r="G10" s="354" t="s">
        <v>59684</v>
      </c>
      <c r="H10" s="361">
        <v>3.24</v>
      </c>
      <c r="I10" s="356">
        <v>2</v>
      </c>
      <c r="J10" s="357" t="s">
        <v>59680</v>
      </c>
      <c r="M10" s="360"/>
    </row>
    <row r="11" spans="1:13" s="335" customFormat="1" ht="15" customHeight="1" x14ac:dyDescent="0.35">
      <c r="A11" s="359">
        <v>1122</v>
      </c>
      <c r="B11" s="349" t="s">
        <v>59689</v>
      </c>
      <c r="C11" s="359" t="s">
        <v>0</v>
      </c>
      <c r="D11" s="351">
        <v>161.06</v>
      </c>
      <c r="E11" s="352">
        <v>2</v>
      </c>
      <c r="F11" s="353" t="s">
        <v>59678</v>
      </c>
      <c r="G11" s="354" t="s">
        <v>59690</v>
      </c>
      <c r="H11" s="361">
        <v>3.24</v>
      </c>
      <c r="I11" s="356">
        <v>2</v>
      </c>
      <c r="J11" s="357" t="s">
        <v>59680</v>
      </c>
      <c r="M11" s="360"/>
    </row>
    <row r="12" spans="1:13" s="335" customFormat="1" ht="15" customHeight="1" x14ac:dyDescent="0.35">
      <c r="A12" s="359">
        <v>1131</v>
      </c>
      <c r="B12" s="349" t="s">
        <v>59691</v>
      </c>
      <c r="C12" s="359" t="s">
        <v>0</v>
      </c>
      <c r="D12" s="351">
        <v>193.8</v>
      </c>
      <c r="E12" s="352">
        <v>1</v>
      </c>
      <c r="F12" s="353" t="s">
        <v>59678</v>
      </c>
      <c r="G12" s="354" t="s">
        <v>59684</v>
      </c>
      <c r="H12" s="361">
        <v>3.24</v>
      </c>
      <c r="I12" s="356">
        <v>2</v>
      </c>
      <c r="J12" s="357" t="s">
        <v>59680</v>
      </c>
      <c r="M12" s="360"/>
    </row>
    <row r="13" spans="1:13" s="335" customFormat="1" ht="15" customHeight="1" x14ac:dyDescent="0.35">
      <c r="A13" s="359">
        <v>1161</v>
      </c>
      <c r="B13" s="349" t="s">
        <v>59692</v>
      </c>
      <c r="C13" s="359" t="s">
        <v>0</v>
      </c>
      <c r="D13" s="351">
        <v>193.8</v>
      </c>
      <c r="E13" s="352">
        <v>2</v>
      </c>
      <c r="F13" s="353" t="s">
        <v>59678</v>
      </c>
      <c r="G13" s="354" t="s">
        <v>59693</v>
      </c>
      <c r="H13" s="361">
        <v>3.24</v>
      </c>
      <c r="I13" s="356">
        <v>2</v>
      </c>
      <c r="J13" s="357" t="s">
        <v>59680</v>
      </c>
      <c r="M13" s="360"/>
    </row>
    <row r="14" spans="1:13" s="335" customFormat="1" ht="15" customHeight="1" x14ac:dyDescent="0.35">
      <c r="A14" s="359">
        <v>1162</v>
      </c>
      <c r="B14" s="349" t="s">
        <v>59694</v>
      </c>
      <c r="C14" s="359" t="s">
        <v>0</v>
      </c>
      <c r="D14" s="351">
        <v>247.6</v>
      </c>
      <c r="E14" s="352">
        <v>1</v>
      </c>
      <c r="F14" s="353" t="s">
        <v>59678</v>
      </c>
      <c r="G14" s="354" t="s">
        <v>59679</v>
      </c>
      <c r="H14" s="361">
        <v>3.24</v>
      </c>
      <c r="I14" s="356">
        <v>2</v>
      </c>
      <c r="J14" s="357" t="s">
        <v>59680</v>
      </c>
      <c r="M14" s="360"/>
    </row>
    <row r="15" spans="1:13" s="335" customFormat="1" ht="15" customHeight="1" x14ac:dyDescent="0.35">
      <c r="A15" s="359">
        <v>1163</v>
      </c>
      <c r="B15" s="349" t="s">
        <v>59695</v>
      </c>
      <c r="C15" s="359" t="s">
        <v>0</v>
      </c>
      <c r="D15" s="351">
        <v>193.8</v>
      </c>
      <c r="E15" s="352">
        <v>2</v>
      </c>
      <c r="F15" s="353" t="s">
        <v>59678</v>
      </c>
      <c r="G15" s="354" t="s">
        <v>59693</v>
      </c>
      <c r="H15" s="361">
        <v>3.24</v>
      </c>
      <c r="I15" s="356">
        <v>2</v>
      </c>
      <c r="J15" s="357" t="s">
        <v>59680</v>
      </c>
      <c r="M15" s="360"/>
    </row>
    <row r="16" spans="1:13" s="335" customFormat="1" ht="15" customHeight="1" x14ac:dyDescent="0.35">
      <c r="A16" s="359">
        <v>1164</v>
      </c>
      <c r="B16" s="349" t="s">
        <v>59696</v>
      </c>
      <c r="C16" s="359" t="s">
        <v>0</v>
      </c>
      <c r="D16" s="351">
        <v>159.84</v>
      </c>
      <c r="E16" s="352">
        <v>1</v>
      </c>
      <c r="F16" s="353" t="s">
        <v>59678</v>
      </c>
      <c r="G16" s="354" t="s">
        <v>59679</v>
      </c>
      <c r="H16" s="361">
        <v>3.24</v>
      </c>
      <c r="I16" s="356">
        <v>2</v>
      </c>
      <c r="J16" s="357" t="s">
        <v>59680</v>
      </c>
      <c r="M16" s="360"/>
    </row>
    <row r="17" spans="1:13" s="335" customFormat="1" ht="15" customHeight="1" x14ac:dyDescent="0.35">
      <c r="A17" s="359">
        <v>1165</v>
      </c>
      <c r="B17" s="349" t="s">
        <v>59697</v>
      </c>
      <c r="C17" s="359" t="s">
        <v>0</v>
      </c>
      <c r="D17" s="351">
        <v>131.31</v>
      </c>
      <c r="E17" s="352">
        <v>1</v>
      </c>
      <c r="F17" s="353" t="s">
        <v>59678</v>
      </c>
      <c r="G17" s="354" t="s">
        <v>59679</v>
      </c>
      <c r="H17" s="361">
        <v>3.24</v>
      </c>
      <c r="I17" s="356">
        <v>2</v>
      </c>
      <c r="J17" s="357" t="s">
        <v>59680</v>
      </c>
      <c r="M17" s="360"/>
    </row>
    <row r="18" spans="1:13" s="335" customFormat="1" ht="15" customHeight="1" x14ac:dyDescent="0.35">
      <c r="A18" s="359">
        <v>1166</v>
      </c>
      <c r="B18" s="349" t="s">
        <v>59698</v>
      </c>
      <c r="C18" s="359" t="s">
        <v>0</v>
      </c>
      <c r="D18" s="351">
        <v>47.5</v>
      </c>
      <c r="E18" s="352">
        <v>2</v>
      </c>
      <c r="F18" s="353" t="s">
        <v>59678</v>
      </c>
      <c r="G18" s="354" t="s">
        <v>59699</v>
      </c>
      <c r="H18" s="361">
        <v>2.08</v>
      </c>
      <c r="I18" s="356">
        <v>2</v>
      </c>
      <c r="J18" s="357" t="s">
        <v>59685</v>
      </c>
      <c r="M18" s="360"/>
    </row>
    <row r="19" spans="1:13" s="335" customFormat="1" ht="15" customHeight="1" x14ac:dyDescent="0.35">
      <c r="A19" s="359">
        <v>1167</v>
      </c>
      <c r="B19" s="349" t="s">
        <v>59700</v>
      </c>
      <c r="C19" s="359" t="s">
        <v>0</v>
      </c>
      <c r="D19" s="351">
        <v>305.22000000000003</v>
      </c>
      <c r="E19" s="352">
        <v>1</v>
      </c>
      <c r="F19" s="353" t="s">
        <v>59678</v>
      </c>
      <c r="G19" s="354" t="s">
        <v>59701</v>
      </c>
      <c r="H19" s="361">
        <v>3.24</v>
      </c>
      <c r="I19" s="356">
        <v>2</v>
      </c>
      <c r="J19" s="357" t="s">
        <v>59680</v>
      </c>
      <c r="M19" s="360"/>
    </row>
    <row r="20" spans="1:13" s="335" customFormat="1" ht="15" customHeight="1" x14ac:dyDescent="0.35">
      <c r="A20" s="359">
        <v>1211</v>
      </c>
      <c r="B20" s="349" t="s">
        <v>59702</v>
      </c>
      <c r="C20" s="359" t="s">
        <v>1</v>
      </c>
      <c r="D20" s="351">
        <v>445773.42</v>
      </c>
      <c r="E20" s="352">
        <v>1</v>
      </c>
      <c r="F20" s="353" t="s">
        <v>59678</v>
      </c>
      <c r="G20" s="354" t="s">
        <v>59703</v>
      </c>
      <c r="H20" s="361">
        <v>4338.29</v>
      </c>
      <c r="I20" s="356">
        <v>2</v>
      </c>
      <c r="J20" s="357" t="s">
        <v>59704</v>
      </c>
      <c r="M20" s="360"/>
    </row>
    <row r="21" spans="1:13" s="335" customFormat="1" ht="15" customHeight="1" x14ac:dyDescent="0.35">
      <c r="A21" s="359">
        <v>1221</v>
      </c>
      <c r="B21" s="349" t="s">
        <v>59705</v>
      </c>
      <c r="C21" s="359" t="s">
        <v>1</v>
      </c>
      <c r="D21" s="351">
        <v>804068.95</v>
      </c>
      <c r="E21" s="352">
        <v>1</v>
      </c>
      <c r="F21" s="353" t="s">
        <v>59678</v>
      </c>
      <c r="G21" s="354" t="s">
        <v>59703</v>
      </c>
      <c r="H21" s="361">
        <v>1077.49</v>
      </c>
      <c r="I21" s="356">
        <v>2</v>
      </c>
      <c r="J21" s="357" t="s">
        <v>59704</v>
      </c>
      <c r="M21" s="360"/>
    </row>
    <row r="22" spans="1:13" s="335" customFormat="1" ht="15" customHeight="1" x14ac:dyDescent="0.35">
      <c r="A22" s="359">
        <v>1231</v>
      </c>
      <c r="B22" s="349" t="s">
        <v>59706</v>
      </c>
      <c r="C22" s="359" t="s">
        <v>1</v>
      </c>
      <c r="D22" s="351">
        <v>155186.69</v>
      </c>
      <c r="E22" s="352">
        <v>1</v>
      </c>
      <c r="F22" s="353" t="s">
        <v>59678</v>
      </c>
      <c r="G22" s="354" t="s">
        <v>59703</v>
      </c>
      <c r="H22" s="361">
        <v>7416.54</v>
      </c>
      <c r="I22" s="356">
        <v>2</v>
      </c>
      <c r="J22" s="357" t="s">
        <v>59704</v>
      </c>
      <c r="M22" s="360"/>
    </row>
    <row r="23" spans="1:13" s="335" customFormat="1" ht="15" customHeight="1" x14ac:dyDescent="0.35">
      <c r="A23" s="359">
        <v>1241</v>
      </c>
      <c r="B23" s="349" t="s">
        <v>59707</v>
      </c>
      <c r="C23" s="359" t="s">
        <v>2</v>
      </c>
      <c r="D23" s="351">
        <v>6.25</v>
      </c>
      <c r="E23" s="352">
        <v>1</v>
      </c>
      <c r="F23" s="353" t="s">
        <v>59678</v>
      </c>
      <c r="G23" s="354" t="s">
        <v>59703</v>
      </c>
      <c r="H23" s="361">
        <v>2.08</v>
      </c>
      <c r="I23" s="356">
        <v>2</v>
      </c>
      <c r="J23" s="357" t="s">
        <v>59704</v>
      </c>
      <c r="M23" s="360"/>
    </row>
    <row r="24" spans="1:13" s="335" customFormat="1" ht="15" customHeight="1" x14ac:dyDescent="0.35">
      <c r="A24" s="359">
        <v>1242</v>
      </c>
      <c r="B24" s="349" t="s">
        <v>59708</v>
      </c>
      <c r="C24" s="359" t="s">
        <v>2</v>
      </c>
      <c r="D24" s="351">
        <v>8.07</v>
      </c>
      <c r="E24" s="352">
        <v>1</v>
      </c>
      <c r="F24" s="353" t="s">
        <v>59678</v>
      </c>
      <c r="G24" s="354" t="s">
        <v>59703</v>
      </c>
      <c r="H24" s="361">
        <v>2.08</v>
      </c>
      <c r="I24" s="356">
        <v>2</v>
      </c>
      <c r="J24" s="357" t="s">
        <v>59709</v>
      </c>
      <c r="M24" s="360"/>
    </row>
    <row r="25" spans="1:13" s="335" customFormat="1" ht="15" customHeight="1" x14ac:dyDescent="0.35">
      <c r="A25" s="359">
        <v>1243</v>
      </c>
      <c r="B25" s="349" t="s">
        <v>59710</v>
      </c>
      <c r="C25" s="359" t="s">
        <v>2</v>
      </c>
      <c r="D25" s="351">
        <v>7.57</v>
      </c>
      <c r="E25" s="352">
        <v>1</v>
      </c>
      <c r="F25" s="353" t="s">
        <v>59678</v>
      </c>
      <c r="G25" s="354" t="s">
        <v>59703</v>
      </c>
      <c r="H25" s="361">
        <v>1.29</v>
      </c>
      <c r="I25" s="356">
        <v>2</v>
      </c>
      <c r="J25" s="357" t="s">
        <v>59704</v>
      </c>
      <c r="M25" s="360"/>
    </row>
    <row r="26" spans="1:13" s="335" customFormat="1" ht="15" customHeight="1" x14ac:dyDescent="0.35">
      <c r="A26" s="359">
        <v>1244</v>
      </c>
      <c r="B26" s="349" t="s">
        <v>59711</v>
      </c>
      <c r="C26" s="359" t="s">
        <v>2</v>
      </c>
      <c r="D26" s="351">
        <v>10.58</v>
      </c>
      <c r="E26" s="352">
        <v>1</v>
      </c>
      <c r="F26" s="353" t="s">
        <v>59678</v>
      </c>
      <c r="G26" s="354" t="s">
        <v>59703</v>
      </c>
      <c r="H26" s="361">
        <v>2.5099999999999998</v>
      </c>
      <c r="I26" s="356">
        <v>2</v>
      </c>
      <c r="J26" s="357" t="s">
        <v>59704</v>
      </c>
      <c r="M26" s="360"/>
    </row>
    <row r="27" spans="1:13" s="335" customFormat="1" ht="15" customHeight="1" x14ac:dyDescent="0.35">
      <c r="A27" s="359">
        <v>1251</v>
      </c>
      <c r="B27" s="349" t="s">
        <v>59712</v>
      </c>
      <c r="C27" s="359" t="s">
        <v>3</v>
      </c>
      <c r="D27" s="351">
        <v>499.28</v>
      </c>
      <c r="E27" s="352">
        <v>1</v>
      </c>
      <c r="F27" s="353" t="s">
        <v>59678</v>
      </c>
      <c r="G27" s="354" t="s">
        <v>59703</v>
      </c>
      <c r="H27" s="361">
        <v>12.26</v>
      </c>
      <c r="I27" s="356">
        <v>2</v>
      </c>
      <c r="J27" s="357" t="s">
        <v>59704</v>
      </c>
      <c r="M27" s="360"/>
    </row>
    <row r="28" spans="1:13" s="335" customFormat="1" ht="15" customHeight="1" x14ac:dyDescent="0.35">
      <c r="A28" s="359">
        <v>1252</v>
      </c>
      <c r="B28" s="349" t="s">
        <v>59713</v>
      </c>
      <c r="C28" s="359" t="s">
        <v>3</v>
      </c>
      <c r="D28" s="351">
        <v>170.61</v>
      </c>
      <c r="E28" s="352">
        <v>1</v>
      </c>
      <c r="F28" s="353" t="s">
        <v>59678</v>
      </c>
      <c r="G28" s="354" t="s">
        <v>59703</v>
      </c>
      <c r="H28" s="361">
        <v>12.26</v>
      </c>
      <c r="I28" s="356">
        <v>2</v>
      </c>
      <c r="J28" s="357" t="s">
        <v>59714</v>
      </c>
      <c r="M28" s="360"/>
    </row>
    <row r="29" spans="1:13" s="335" customFormat="1" ht="15" customHeight="1" x14ac:dyDescent="0.35">
      <c r="A29" s="359">
        <v>1261</v>
      </c>
      <c r="B29" s="349" t="s">
        <v>59715</v>
      </c>
      <c r="C29" s="359" t="s">
        <v>1</v>
      </c>
      <c r="D29" s="351">
        <v>115179.04</v>
      </c>
      <c r="E29" s="352">
        <v>1</v>
      </c>
      <c r="F29" s="353" t="s">
        <v>59678</v>
      </c>
      <c r="G29" s="354" t="s">
        <v>59703</v>
      </c>
      <c r="H29" s="361">
        <v>7718.53</v>
      </c>
      <c r="I29" s="356">
        <v>2</v>
      </c>
      <c r="J29" s="357" t="s">
        <v>59716</v>
      </c>
      <c r="M29" s="360"/>
    </row>
    <row r="30" spans="1:13" s="335" customFormat="1" ht="15" customHeight="1" x14ac:dyDescent="0.35">
      <c r="A30" s="359">
        <v>1262</v>
      </c>
      <c r="B30" s="349" t="s">
        <v>59717</v>
      </c>
      <c r="C30" s="359" t="s">
        <v>4</v>
      </c>
      <c r="D30" s="351">
        <v>1301.9000000000001</v>
      </c>
      <c r="E30" s="352">
        <v>1</v>
      </c>
      <c r="F30" s="353" t="s">
        <v>59678</v>
      </c>
      <c r="G30" s="354" t="s">
        <v>59703</v>
      </c>
      <c r="H30" s="355">
        <v>17.78</v>
      </c>
      <c r="I30" s="356">
        <v>1</v>
      </c>
      <c r="J30" s="357" t="s">
        <v>59718</v>
      </c>
      <c r="M30" s="360"/>
    </row>
    <row r="31" spans="1:13" s="335" customFormat="1" ht="15" customHeight="1" x14ac:dyDescent="0.35">
      <c r="A31" s="359">
        <v>1311</v>
      </c>
      <c r="B31" s="349" t="s">
        <v>59719</v>
      </c>
      <c r="C31" s="359" t="s">
        <v>5</v>
      </c>
      <c r="D31" s="351">
        <v>659</v>
      </c>
      <c r="E31" s="352">
        <v>1</v>
      </c>
      <c r="F31" s="353">
        <v>100000</v>
      </c>
      <c r="G31" s="354" t="s">
        <v>59720</v>
      </c>
      <c r="H31" s="355">
        <v>9.0299999999999994</v>
      </c>
      <c r="I31" s="356">
        <v>1</v>
      </c>
      <c r="J31" s="357" t="s">
        <v>59718</v>
      </c>
      <c r="M31" s="360"/>
    </row>
    <row r="32" spans="1:13" s="335" customFormat="1" ht="15" customHeight="1" x14ac:dyDescent="0.35">
      <c r="A32" s="359">
        <v>1312</v>
      </c>
      <c r="B32" s="349" t="s">
        <v>59721</v>
      </c>
      <c r="C32" s="359" t="s">
        <v>5</v>
      </c>
      <c r="D32" s="351">
        <v>516.25</v>
      </c>
      <c r="E32" s="352">
        <v>1</v>
      </c>
      <c r="F32" s="353">
        <v>26000</v>
      </c>
      <c r="G32" s="354" t="s">
        <v>59684</v>
      </c>
      <c r="H32" s="355">
        <v>16.920000000000002</v>
      </c>
      <c r="I32" s="356">
        <v>1</v>
      </c>
      <c r="J32" s="357" t="s">
        <v>59718</v>
      </c>
      <c r="M32" s="360"/>
    </row>
    <row r="33" spans="1:13" s="335" customFormat="1" ht="15" customHeight="1" x14ac:dyDescent="0.35">
      <c r="A33" s="359">
        <v>1321</v>
      </c>
      <c r="B33" s="349" t="s">
        <v>59722</v>
      </c>
      <c r="C33" s="359" t="s">
        <v>6</v>
      </c>
      <c r="D33" s="351">
        <v>42315.17</v>
      </c>
      <c r="E33" s="352">
        <v>1</v>
      </c>
      <c r="F33" s="353" t="s">
        <v>59678</v>
      </c>
      <c r="G33" s="354" t="s">
        <v>59723</v>
      </c>
      <c r="H33" s="355">
        <v>918.89</v>
      </c>
      <c r="I33" s="356">
        <v>1</v>
      </c>
      <c r="J33" s="357" t="s">
        <v>59718</v>
      </c>
      <c r="M33" s="360"/>
    </row>
    <row r="34" spans="1:13" s="335" customFormat="1" ht="15" customHeight="1" x14ac:dyDescent="0.35">
      <c r="A34" s="359">
        <v>1331</v>
      </c>
      <c r="B34" s="349" t="s">
        <v>59724</v>
      </c>
      <c r="C34" s="359" t="s">
        <v>5</v>
      </c>
      <c r="D34" s="351">
        <v>669</v>
      </c>
      <c r="E34" s="352">
        <v>1</v>
      </c>
      <c r="F34" s="353">
        <v>36000</v>
      </c>
      <c r="G34" s="354" t="s">
        <v>59720</v>
      </c>
      <c r="H34" s="355">
        <v>8.64</v>
      </c>
      <c r="I34" s="356">
        <v>1</v>
      </c>
      <c r="J34" s="357" t="s">
        <v>59718</v>
      </c>
      <c r="M34" s="360"/>
    </row>
    <row r="35" spans="1:13" s="335" customFormat="1" ht="15" customHeight="1" x14ac:dyDescent="0.35">
      <c r="A35" s="359">
        <v>1341</v>
      </c>
      <c r="B35" s="349" t="s">
        <v>59725</v>
      </c>
      <c r="C35" s="359" t="s">
        <v>6</v>
      </c>
      <c r="D35" s="351">
        <v>14435.43</v>
      </c>
      <c r="E35" s="352">
        <v>1</v>
      </c>
      <c r="F35" s="353" t="s">
        <v>59678</v>
      </c>
      <c r="G35" s="354" t="s">
        <v>59726</v>
      </c>
      <c r="H35" s="355">
        <v>155.19999999999999</v>
      </c>
      <c r="I35" s="356">
        <v>2</v>
      </c>
      <c r="J35" s="357" t="s">
        <v>59727</v>
      </c>
      <c r="M35" s="360"/>
    </row>
    <row r="36" spans="1:13" s="335" customFormat="1" ht="15" customHeight="1" x14ac:dyDescent="0.35">
      <c r="A36" s="359">
        <v>1351</v>
      </c>
      <c r="B36" s="349" t="s">
        <v>59728</v>
      </c>
      <c r="C36" s="359" t="s">
        <v>7</v>
      </c>
      <c r="D36" s="351">
        <v>308242.74</v>
      </c>
      <c r="E36" s="352">
        <v>1</v>
      </c>
      <c r="F36" s="353" t="s">
        <v>59678</v>
      </c>
      <c r="G36" s="354" t="s">
        <v>59684</v>
      </c>
      <c r="H36" s="355">
        <v>525.19000000000005</v>
      </c>
      <c r="I36" s="356">
        <v>1</v>
      </c>
      <c r="J36" s="357" t="s">
        <v>59718</v>
      </c>
      <c r="M36" s="360"/>
    </row>
    <row r="37" spans="1:13" s="335" customFormat="1" ht="15" customHeight="1" x14ac:dyDescent="0.35">
      <c r="A37" s="359">
        <v>1352</v>
      </c>
      <c r="B37" s="349" t="s">
        <v>59729</v>
      </c>
      <c r="C37" s="359" t="s">
        <v>7</v>
      </c>
      <c r="D37" s="351">
        <v>106679.27</v>
      </c>
      <c r="E37" s="352">
        <v>2</v>
      </c>
      <c r="F37" s="353" t="s">
        <v>59678</v>
      </c>
      <c r="G37" s="354" t="s">
        <v>59730</v>
      </c>
      <c r="H37" s="362" t="s">
        <v>59731</v>
      </c>
      <c r="I37" s="363" t="s">
        <v>59732</v>
      </c>
      <c r="J37" s="357" t="s">
        <v>59732</v>
      </c>
    </row>
    <row r="38" spans="1:13" s="335" customFormat="1" ht="15" customHeight="1" x14ac:dyDescent="0.35">
      <c r="A38" s="359">
        <v>1353</v>
      </c>
      <c r="B38" s="349" t="s">
        <v>59733</v>
      </c>
      <c r="C38" s="359" t="s">
        <v>7</v>
      </c>
      <c r="D38" s="351">
        <v>379962.57</v>
      </c>
      <c r="E38" s="352">
        <v>1</v>
      </c>
      <c r="F38" s="353" t="s">
        <v>59678</v>
      </c>
      <c r="G38" s="354" t="s">
        <v>59684</v>
      </c>
      <c r="H38" s="362" t="s">
        <v>59731</v>
      </c>
      <c r="I38" s="363" t="s">
        <v>59732</v>
      </c>
      <c r="J38" s="357" t="s">
        <v>59732</v>
      </c>
    </row>
    <row r="39" spans="1:13" s="335" customFormat="1" ht="15" customHeight="1" x14ac:dyDescent="0.35">
      <c r="A39" s="359">
        <v>1354</v>
      </c>
      <c r="B39" s="349" t="s">
        <v>59734</v>
      </c>
      <c r="C39" s="359" t="s">
        <v>7</v>
      </c>
      <c r="D39" s="351">
        <v>107403.32</v>
      </c>
      <c r="E39" s="352">
        <v>2</v>
      </c>
      <c r="F39" s="353" t="s">
        <v>59678</v>
      </c>
      <c r="G39" s="354" t="s">
        <v>59730</v>
      </c>
      <c r="H39" s="362" t="s">
        <v>59731</v>
      </c>
      <c r="I39" s="363" t="s">
        <v>59732</v>
      </c>
      <c r="J39" s="357" t="s">
        <v>59732</v>
      </c>
    </row>
    <row r="40" spans="1:13" s="335" customFormat="1" ht="15" customHeight="1" x14ac:dyDescent="0.35">
      <c r="A40" s="359">
        <v>1361</v>
      </c>
      <c r="B40" s="349" t="s">
        <v>59735</v>
      </c>
      <c r="C40" s="359" t="s">
        <v>3</v>
      </c>
      <c r="D40" s="351">
        <v>469.28</v>
      </c>
      <c r="E40" s="352">
        <v>1</v>
      </c>
      <c r="F40" s="353" t="s">
        <v>59678</v>
      </c>
      <c r="G40" s="354" t="s">
        <v>59684</v>
      </c>
      <c r="H40" s="364">
        <v>10.54</v>
      </c>
      <c r="I40" s="356">
        <v>1</v>
      </c>
      <c r="J40" s="357" t="s">
        <v>59736</v>
      </c>
      <c r="M40" s="360"/>
    </row>
    <row r="41" spans="1:13" s="335" customFormat="1" ht="15" customHeight="1" x14ac:dyDescent="0.35">
      <c r="A41" s="359">
        <v>1362</v>
      </c>
      <c r="B41" s="349" t="s">
        <v>59737</v>
      </c>
      <c r="C41" s="359" t="s">
        <v>6</v>
      </c>
      <c r="D41" s="351">
        <v>2412.71</v>
      </c>
      <c r="E41" s="352">
        <v>1</v>
      </c>
      <c r="F41" s="353" t="s">
        <v>59678</v>
      </c>
      <c r="G41" s="354" t="s">
        <v>59684</v>
      </c>
      <c r="H41" s="364">
        <v>140.96</v>
      </c>
      <c r="I41" s="356">
        <v>1</v>
      </c>
      <c r="J41" s="357" t="s">
        <v>59738</v>
      </c>
      <c r="M41" s="360"/>
    </row>
    <row r="42" spans="1:13" s="335" customFormat="1" ht="15" customHeight="1" x14ac:dyDescent="0.35">
      <c r="A42" s="359">
        <v>1371</v>
      </c>
      <c r="B42" s="349" t="s">
        <v>59739</v>
      </c>
      <c r="C42" s="359" t="s">
        <v>5</v>
      </c>
      <c r="D42" s="351">
        <v>659</v>
      </c>
      <c r="E42" s="352">
        <v>1</v>
      </c>
      <c r="F42" s="353">
        <v>36000</v>
      </c>
      <c r="G42" s="354" t="s">
        <v>59720</v>
      </c>
      <c r="H42" s="355">
        <v>6.43</v>
      </c>
      <c r="I42" s="356">
        <v>1</v>
      </c>
      <c r="J42" s="357" t="s">
        <v>59718</v>
      </c>
      <c r="M42" s="360"/>
    </row>
    <row r="43" spans="1:13" s="335" customFormat="1" ht="15" customHeight="1" x14ac:dyDescent="0.35">
      <c r="A43" s="359">
        <v>1381</v>
      </c>
      <c r="B43" s="349" t="s">
        <v>59740</v>
      </c>
      <c r="C43" s="359" t="s">
        <v>6</v>
      </c>
      <c r="D43" s="351">
        <v>32245.56</v>
      </c>
      <c r="E43" s="352">
        <v>1</v>
      </c>
      <c r="F43" s="353" t="s">
        <v>59678</v>
      </c>
      <c r="G43" s="354" t="s">
        <v>59741</v>
      </c>
      <c r="H43" s="355">
        <v>365.32</v>
      </c>
      <c r="I43" s="356">
        <v>1</v>
      </c>
      <c r="J43" s="357" t="s">
        <v>59718</v>
      </c>
      <c r="M43" s="360"/>
    </row>
    <row r="44" spans="1:13" s="335" customFormat="1" ht="15" customHeight="1" x14ac:dyDescent="0.35">
      <c r="A44" s="359">
        <v>1402</v>
      </c>
      <c r="B44" s="349" t="s">
        <v>59742</v>
      </c>
      <c r="C44" s="359" t="s">
        <v>5</v>
      </c>
      <c r="D44" s="351">
        <v>669</v>
      </c>
      <c r="E44" s="352">
        <v>1</v>
      </c>
      <c r="F44" s="353">
        <v>35000</v>
      </c>
      <c r="G44" s="354" t="s">
        <v>59720</v>
      </c>
      <c r="H44" s="355">
        <v>5.84</v>
      </c>
      <c r="I44" s="356">
        <v>1</v>
      </c>
      <c r="J44" s="357" t="s">
        <v>59718</v>
      </c>
      <c r="M44" s="360"/>
    </row>
    <row r="45" spans="1:13" s="335" customFormat="1" ht="15" customHeight="1" x14ac:dyDescent="0.35">
      <c r="A45" s="359">
        <v>1403</v>
      </c>
      <c r="B45" s="349" t="s">
        <v>59743</v>
      </c>
      <c r="C45" s="359" t="s">
        <v>5</v>
      </c>
      <c r="D45" s="351">
        <v>659</v>
      </c>
      <c r="E45" s="352">
        <v>1</v>
      </c>
      <c r="F45" s="353">
        <v>36000</v>
      </c>
      <c r="G45" s="354" t="s">
        <v>59720</v>
      </c>
      <c r="H45" s="355">
        <v>7.76</v>
      </c>
      <c r="I45" s="356">
        <v>1</v>
      </c>
      <c r="J45" s="357" t="s">
        <v>59718</v>
      </c>
      <c r="M45" s="360"/>
    </row>
    <row r="46" spans="1:13" s="335" customFormat="1" ht="15" customHeight="1" x14ac:dyDescent="0.35">
      <c r="A46" s="359">
        <v>1404</v>
      </c>
      <c r="B46" s="349" t="s">
        <v>59744</v>
      </c>
      <c r="C46" s="359" t="s">
        <v>5</v>
      </c>
      <c r="D46" s="351">
        <v>677.7</v>
      </c>
      <c r="E46" s="352">
        <v>1</v>
      </c>
      <c r="F46" s="353">
        <v>58130</v>
      </c>
      <c r="G46" s="354" t="s">
        <v>59684</v>
      </c>
      <c r="H46" s="355">
        <v>6.25</v>
      </c>
      <c r="I46" s="356">
        <v>1</v>
      </c>
      <c r="J46" s="357" t="s">
        <v>59718</v>
      </c>
      <c r="M46" s="360"/>
    </row>
    <row r="47" spans="1:13" s="335" customFormat="1" ht="15" customHeight="1" x14ac:dyDescent="0.35">
      <c r="A47" s="359">
        <v>1405</v>
      </c>
      <c r="B47" s="349" t="s">
        <v>59745</v>
      </c>
      <c r="C47" s="359" t="s">
        <v>5</v>
      </c>
      <c r="D47" s="351">
        <v>655.16999999999996</v>
      </c>
      <c r="E47" s="352">
        <v>1</v>
      </c>
      <c r="F47" s="353">
        <v>58130</v>
      </c>
      <c r="G47" s="354" t="s">
        <v>59684</v>
      </c>
      <c r="H47" s="362" t="s">
        <v>59731</v>
      </c>
      <c r="I47" s="363" t="s">
        <v>59732</v>
      </c>
      <c r="J47" s="357" t="s">
        <v>59732</v>
      </c>
    </row>
    <row r="48" spans="1:13" s="335" customFormat="1" ht="15" customHeight="1" x14ac:dyDescent="0.35">
      <c r="A48" s="359">
        <v>1411</v>
      </c>
      <c r="B48" s="349" t="s">
        <v>59746</v>
      </c>
      <c r="C48" s="359" t="s">
        <v>5</v>
      </c>
      <c r="D48" s="351">
        <v>635</v>
      </c>
      <c r="E48" s="352">
        <v>1</v>
      </c>
      <c r="F48" s="353">
        <v>23000</v>
      </c>
      <c r="G48" s="354" t="s">
        <v>59720</v>
      </c>
      <c r="H48" s="355">
        <v>4.1399999999999997</v>
      </c>
      <c r="I48" s="356">
        <v>1</v>
      </c>
      <c r="J48" s="357" t="s">
        <v>59718</v>
      </c>
      <c r="M48" s="360"/>
    </row>
    <row r="49" spans="1:13" s="335" customFormat="1" ht="15" customHeight="1" x14ac:dyDescent="0.35">
      <c r="A49" s="359">
        <v>1412</v>
      </c>
      <c r="B49" s="349" t="s">
        <v>59747</v>
      </c>
      <c r="C49" s="359" t="s">
        <v>5</v>
      </c>
      <c r="D49" s="351">
        <v>669</v>
      </c>
      <c r="E49" s="352">
        <v>1</v>
      </c>
      <c r="F49" s="353">
        <v>56000</v>
      </c>
      <c r="G49" s="354" t="s">
        <v>59720</v>
      </c>
      <c r="H49" s="355">
        <v>4.62</v>
      </c>
      <c r="I49" s="356">
        <v>1</v>
      </c>
      <c r="J49" s="357" t="s">
        <v>59718</v>
      </c>
      <c r="M49" s="360"/>
    </row>
    <row r="50" spans="1:13" s="335" customFormat="1" ht="15" customHeight="1" x14ac:dyDescent="0.35">
      <c r="A50" s="359">
        <v>1413</v>
      </c>
      <c r="B50" s="349" t="s">
        <v>232</v>
      </c>
      <c r="C50" s="359" t="s">
        <v>5</v>
      </c>
      <c r="D50" s="351">
        <v>1619.88</v>
      </c>
      <c r="E50" s="352">
        <v>1</v>
      </c>
      <c r="F50" s="353">
        <v>8900</v>
      </c>
      <c r="G50" s="354" t="s">
        <v>59720</v>
      </c>
      <c r="H50" s="355">
        <v>6.77</v>
      </c>
      <c r="I50" s="356">
        <v>1</v>
      </c>
      <c r="J50" s="357" t="s">
        <v>59718</v>
      </c>
      <c r="M50" s="360"/>
    </row>
    <row r="51" spans="1:13" s="335" customFormat="1" ht="15" customHeight="1" x14ac:dyDescent="0.35">
      <c r="A51" s="359">
        <v>1421</v>
      </c>
      <c r="B51" s="349" t="s">
        <v>59748</v>
      </c>
      <c r="C51" s="359" t="s">
        <v>5</v>
      </c>
      <c r="D51" s="351">
        <v>584.59</v>
      </c>
      <c r="E51" s="352">
        <v>1</v>
      </c>
      <c r="F51" s="353">
        <v>3827</v>
      </c>
      <c r="G51" s="354" t="s">
        <v>59679</v>
      </c>
      <c r="H51" s="355">
        <v>2.91</v>
      </c>
      <c r="I51" s="356">
        <v>1</v>
      </c>
      <c r="J51" s="357" t="s">
        <v>59718</v>
      </c>
      <c r="M51" s="360"/>
    </row>
    <row r="52" spans="1:13" s="335" customFormat="1" ht="15" customHeight="1" x14ac:dyDescent="0.35">
      <c r="A52" s="359">
        <v>1422</v>
      </c>
      <c r="B52" s="349" t="s">
        <v>59749</v>
      </c>
      <c r="C52" s="359" t="s">
        <v>6</v>
      </c>
      <c r="D52" s="351">
        <v>152716.07</v>
      </c>
      <c r="E52" s="352">
        <v>1</v>
      </c>
      <c r="F52" s="353" t="s">
        <v>59678</v>
      </c>
      <c r="G52" s="354" t="s">
        <v>59726</v>
      </c>
      <c r="H52" s="355">
        <v>1352.36</v>
      </c>
      <c r="I52" s="356">
        <v>1</v>
      </c>
      <c r="J52" s="357" t="s">
        <v>59718</v>
      </c>
      <c r="M52" s="360"/>
    </row>
    <row r="53" spans="1:13" s="335" customFormat="1" ht="15" customHeight="1" x14ac:dyDescent="0.35">
      <c r="A53" s="359">
        <v>1431</v>
      </c>
      <c r="B53" s="349" t="s">
        <v>59750</v>
      </c>
      <c r="C53" s="359" t="s">
        <v>5</v>
      </c>
      <c r="D53" s="351">
        <v>599</v>
      </c>
      <c r="E53" s="352">
        <v>1</v>
      </c>
      <c r="F53" s="353">
        <v>43000</v>
      </c>
      <c r="G53" s="354" t="s">
        <v>59720</v>
      </c>
      <c r="H53" s="355">
        <v>4.6500000000000004</v>
      </c>
      <c r="I53" s="356">
        <v>1</v>
      </c>
      <c r="J53" s="357" t="s">
        <v>59718</v>
      </c>
      <c r="M53" s="360"/>
    </row>
    <row r="54" spans="1:13" s="335" customFormat="1" ht="15" customHeight="1" x14ac:dyDescent="0.35">
      <c r="A54" s="359">
        <v>1441</v>
      </c>
      <c r="B54" s="349" t="s">
        <v>59751</v>
      </c>
      <c r="C54" s="359" t="s">
        <v>5</v>
      </c>
      <c r="D54" s="351">
        <v>411.57</v>
      </c>
      <c r="E54" s="352">
        <v>1</v>
      </c>
      <c r="F54" s="353" t="s">
        <v>59678</v>
      </c>
      <c r="G54" s="354" t="s">
        <v>59726</v>
      </c>
      <c r="H54" s="355">
        <v>6.31</v>
      </c>
      <c r="I54" s="356">
        <v>1</v>
      </c>
      <c r="J54" s="357" t="s">
        <v>59718</v>
      </c>
      <c r="M54" s="360"/>
    </row>
    <row r="55" spans="1:13" s="335" customFormat="1" ht="15" customHeight="1" x14ac:dyDescent="0.35">
      <c r="A55" s="359">
        <v>1442</v>
      </c>
      <c r="B55" s="349" t="s">
        <v>59752</v>
      </c>
      <c r="C55" s="359" t="s">
        <v>5</v>
      </c>
      <c r="D55" s="351">
        <v>465.76</v>
      </c>
      <c r="E55" s="352">
        <v>1</v>
      </c>
      <c r="F55" s="353" t="s">
        <v>59678</v>
      </c>
      <c r="G55" s="354" t="s">
        <v>59726</v>
      </c>
      <c r="H55" s="355">
        <v>4.84</v>
      </c>
      <c r="I55" s="356">
        <v>1</v>
      </c>
      <c r="J55" s="357" t="s">
        <v>59718</v>
      </c>
      <c r="M55" s="360"/>
    </row>
    <row r="56" spans="1:13" s="335" customFormat="1" ht="15" customHeight="1" x14ac:dyDescent="0.35">
      <c r="A56" s="359">
        <v>1443</v>
      </c>
      <c r="B56" s="349" t="s">
        <v>59753</v>
      </c>
      <c r="C56" s="359" t="s">
        <v>5</v>
      </c>
      <c r="D56" s="351">
        <v>355.07</v>
      </c>
      <c r="E56" s="352">
        <v>1</v>
      </c>
      <c r="F56" s="353" t="s">
        <v>59678</v>
      </c>
      <c r="G56" s="354" t="s">
        <v>59679</v>
      </c>
      <c r="H56" s="355">
        <v>3.27</v>
      </c>
      <c r="I56" s="356">
        <v>1</v>
      </c>
      <c r="J56" s="357" t="s">
        <v>59718</v>
      </c>
      <c r="M56" s="360"/>
    </row>
    <row r="57" spans="1:13" s="335" customFormat="1" ht="15" customHeight="1" x14ac:dyDescent="0.35">
      <c r="A57" s="359">
        <v>1444</v>
      </c>
      <c r="B57" s="349" t="s">
        <v>59754</v>
      </c>
      <c r="C57" s="359" t="s">
        <v>5</v>
      </c>
      <c r="D57" s="351">
        <v>599</v>
      </c>
      <c r="E57" s="352">
        <v>1</v>
      </c>
      <c r="F57" s="353">
        <v>43000</v>
      </c>
      <c r="G57" s="354" t="s">
        <v>59720</v>
      </c>
      <c r="H57" s="355">
        <v>3.77</v>
      </c>
      <c r="I57" s="356">
        <v>1</v>
      </c>
      <c r="J57" s="357" t="s">
        <v>59718</v>
      </c>
      <c r="M57" s="360"/>
    </row>
    <row r="58" spans="1:13" s="335" customFormat="1" ht="15" customHeight="1" x14ac:dyDescent="0.35">
      <c r="A58" s="359">
        <v>1445</v>
      </c>
      <c r="B58" s="349" t="s">
        <v>59755</v>
      </c>
      <c r="C58" s="359" t="s">
        <v>5</v>
      </c>
      <c r="D58" s="351">
        <v>699</v>
      </c>
      <c r="E58" s="352">
        <v>1</v>
      </c>
      <c r="F58" s="353">
        <v>2770</v>
      </c>
      <c r="G58" s="354" t="s">
        <v>59720</v>
      </c>
      <c r="H58" s="355">
        <v>4.17</v>
      </c>
      <c r="I58" s="356">
        <v>1</v>
      </c>
      <c r="J58" s="357" t="s">
        <v>59718</v>
      </c>
      <c r="M58" s="360"/>
    </row>
    <row r="59" spans="1:13" s="335" customFormat="1" ht="15" customHeight="1" x14ac:dyDescent="0.35">
      <c r="A59" s="359">
        <v>1446</v>
      </c>
      <c r="B59" s="349" t="s">
        <v>59756</v>
      </c>
      <c r="C59" s="359" t="s">
        <v>5</v>
      </c>
      <c r="D59" s="351">
        <v>518.13</v>
      </c>
      <c r="E59" s="352">
        <v>1</v>
      </c>
      <c r="F59" s="353" t="s">
        <v>59678</v>
      </c>
      <c r="G59" s="354" t="s">
        <v>59684</v>
      </c>
      <c r="H59" s="355">
        <v>4.37</v>
      </c>
      <c r="I59" s="356">
        <v>1</v>
      </c>
      <c r="J59" s="357" t="s">
        <v>59718</v>
      </c>
      <c r="M59" s="360"/>
    </row>
    <row r="60" spans="1:13" s="335" customFormat="1" ht="15" customHeight="1" x14ac:dyDescent="0.35">
      <c r="A60" s="359">
        <v>1451</v>
      </c>
      <c r="B60" s="349" t="s">
        <v>59757</v>
      </c>
      <c r="C60" s="359" t="s">
        <v>6</v>
      </c>
      <c r="D60" s="351">
        <v>9694207.4199999999</v>
      </c>
      <c r="E60" s="352">
        <v>1</v>
      </c>
      <c r="F60" s="353" t="s">
        <v>59678</v>
      </c>
      <c r="G60" s="354" t="s">
        <v>59758</v>
      </c>
      <c r="H60" s="355">
        <v>85390.62</v>
      </c>
      <c r="I60" s="356">
        <v>2</v>
      </c>
      <c r="J60" s="357" t="s">
        <v>59759</v>
      </c>
      <c r="M60" s="360"/>
    </row>
    <row r="61" spans="1:13" s="335" customFormat="1" ht="15" customHeight="1" x14ac:dyDescent="0.35">
      <c r="A61" s="359">
        <v>1452</v>
      </c>
      <c r="B61" s="349" t="s">
        <v>59760</v>
      </c>
      <c r="C61" s="359" t="s">
        <v>5</v>
      </c>
      <c r="D61" s="351">
        <v>782.9</v>
      </c>
      <c r="E61" s="352">
        <v>1</v>
      </c>
      <c r="F61" s="353" t="s">
        <v>59678</v>
      </c>
      <c r="G61" s="354" t="s">
        <v>59761</v>
      </c>
      <c r="H61" s="355">
        <v>7.55</v>
      </c>
      <c r="I61" s="356">
        <v>1</v>
      </c>
      <c r="J61" s="357" t="s">
        <v>59718</v>
      </c>
      <c r="M61" s="360"/>
    </row>
    <row r="62" spans="1:13" s="335" customFormat="1" ht="15" customHeight="1" x14ac:dyDescent="0.35">
      <c r="A62" s="359">
        <v>1453</v>
      </c>
      <c r="B62" s="349" t="s">
        <v>59762</v>
      </c>
      <c r="C62" s="359" t="s">
        <v>6</v>
      </c>
      <c r="D62" s="351">
        <v>176073.09</v>
      </c>
      <c r="E62" s="352">
        <v>1</v>
      </c>
      <c r="F62" s="353" t="s">
        <v>59678</v>
      </c>
      <c r="G62" s="354" t="s">
        <v>59763</v>
      </c>
      <c r="H62" s="361">
        <v>2275.94</v>
      </c>
      <c r="I62" s="356">
        <v>3</v>
      </c>
      <c r="J62" s="357" t="s">
        <v>59764</v>
      </c>
      <c r="M62" s="360"/>
    </row>
    <row r="63" spans="1:13" s="335" customFormat="1" ht="15" customHeight="1" x14ac:dyDescent="0.35">
      <c r="A63" s="359">
        <v>1454</v>
      </c>
      <c r="B63" s="349" t="s">
        <v>59765</v>
      </c>
      <c r="C63" s="359" t="s">
        <v>3</v>
      </c>
      <c r="D63" s="351">
        <v>1463.14</v>
      </c>
      <c r="E63" s="352">
        <v>1</v>
      </c>
      <c r="F63" s="353" t="s">
        <v>59678</v>
      </c>
      <c r="G63" s="354" t="s">
        <v>59763</v>
      </c>
      <c r="H63" s="361">
        <v>19.2</v>
      </c>
      <c r="I63" s="356">
        <v>3</v>
      </c>
      <c r="J63" s="357" t="s">
        <v>59764</v>
      </c>
      <c r="M63" s="360"/>
    </row>
    <row r="64" spans="1:13" s="335" customFormat="1" ht="15" customHeight="1" x14ac:dyDescent="0.35">
      <c r="A64" s="359">
        <v>1456</v>
      </c>
      <c r="B64" s="349" t="s">
        <v>59766</v>
      </c>
      <c r="C64" s="359" t="s">
        <v>6</v>
      </c>
      <c r="D64" s="351">
        <v>1282284.68</v>
      </c>
      <c r="E64" s="352">
        <v>1</v>
      </c>
      <c r="F64" s="353" t="s">
        <v>59678</v>
      </c>
      <c r="G64" s="354" t="s">
        <v>59761</v>
      </c>
      <c r="H64" s="355">
        <v>10864</v>
      </c>
      <c r="I64" s="356">
        <v>2</v>
      </c>
      <c r="J64" s="357" t="s">
        <v>59767</v>
      </c>
      <c r="M64" s="360"/>
    </row>
    <row r="65" spans="1:13" s="335" customFormat="1" ht="15" customHeight="1" x14ac:dyDescent="0.35">
      <c r="A65" s="359">
        <v>1457</v>
      </c>
      <c r="B65" s="349" t="s">
        <v>59768</v>
      </c>
      <c r="C65" s="359" t="s">
        <v>5</v>
      </c>
      <c r="D65" s="351">
        <v>782.9</v>
      </c>
      <c r="E65" s="352">
        <v>2</v>
      </c>
      <c r="F65" s="353" t="s">
        <v>59678</v>
      </c>
      <c r="G65" s="354" t="s">
        <v>59769</v>
      </c>
      <c r="H65" s="355">
        <v>34.57</v>
      </c>
      <c r="I65" s="356">
        <v>2</v>
      </c>
      <c r="J65" s="357" t="s">
        <v>59770</v>
      </c>
      <c r="M65" s="360"/>
    </row>
    <row r="66" spans="1:13" s="335" customFormat="1" ht="15" customHeight="1" x14ac:dyDescent="0.35">
      <c r="A66" s="359">
        <v>1458</v>
      </c>
      <c r="B66" s="349" t="s">
        <v>59771</v>
      </c>
      <c r="C66" s="359" t="s">
        <v>6</v>
      </c>
      <c r="D66" s="351">
        <v>104442.27</v>
      </c>
      <c r="E66" s="352">
        <v>1</v>
      </c>
      <c r="F66" s="353" t="s">
        <v>59678</v>
      </c>
      <c r="G66" s="354" t="s">
        <v>59772</v>
      </c>
      <c r="H66" s="355">
        <v>9091.7199999999993</v>
      </c>
      <c r="I66" s="356">
        <v>1</v>
      </c>
      <c r="J66" s="357" t="s">
        <v>59718</v>
      </c>
      <c r="M66" s="360"/>
    </row>
    <row r="67" spans="1:13" s="335" customFormat="1" ht="15" customHeight="1" x14ac:dyDescent="0.35">
      <c r="A67" s="359">
        <v>1459</v>
      </c>
      <c r="B67" s="349" t="s">
        <v>59773</v>
      </c>
      <c r="C67" s="359" t="s">
        <v>5</v>
      </c>
      <c r="D67" s="351">
        <v>349.8</v>
      </c>
      <c r="E67" s="352">
        <v>1</v>
      </c>
      <c r="F67" s="353">
        <v>1100</v>
      </c>
      <c r="G67" s="354" t="s">
        <v>59679</v>
      </c>
      <c r="H67" s="355">
        <v>0.67</v>
      </c>
      <c r="I67" s="356">
        <v>2</v>
      </c>
      <c r="J67" s="357" t="s">
        <v>59774</v>
      </c>
      <c r="M67" s="360"/>
    </row>
    <row r="68" spans="1:13" s="335" customFormat="1" ht="15" customHeight="1" x14ac:dyDescent="0.35">
      <c r="A68" s="359">
        <v>1461</v>
      </c>
      <c r="B68" s="349" t="s">
        <v>59775</v>
      </c>
      <c r="C68" s="359" t="s">
        <v>6</v>
      </c>
      <c r="D68" s="351">
        <v>1193751.03</v>
      </c>
      <c r="E68" s="352">
        <v>1</v>
      </c>
      <c r="F68" s="353" t="s">
        <v>59678</v>
      </c>
      <c r="G68" s="354" t="s">
        <v>59701</v>
      </c>
      <c r="H68" s="361">
        <v>104215.62</v>
      </c>
      <c r="I68" s="356">
        <v>2</v>
      </c>
      <c r="J68" s="357" t="s">
        <v>59776</v>
      </c>
      <c r="M68" s="365"/>
    </row>
    <row r="69" spans="1:13" s="335" customFormat="1" ht="15" customHeight="1" x14ac:dyDescent="0.35">
      <c r="A69" s="359">
        <v>1463</v>
      </c>
      <c r="B69" s="349" t="s">
        <v>59777</v>
      </c>
      <c r="C69" s="359" t="s">
        <v>6</v>
      </c>
      <c r="D69" s="351">
        <v>571777.86</v>
      </c>
      <c r="E69" s="352">
        <v>1</v>
      </c>
      <c r="F69" s="353" t="s">
        <v>59678</v>
      </c>
      <c r="G69" s="354" t="s">
        <v>59726</v>
      </c>
      <c r="H69" s="361">
        <v>51980.37</v>
      </c>
      <c r="I69" s="356">
        <v>2</v>
      </c>
      <c r="J69" s="357" t="s">
        <v>59778</v>
      </c>
      <c r="M69" s="360"/>
    </row>
    <row r="70" spans="1:13" s="335" customFormat="1" ht="15" customHeight="1" x14ac:dyDescent="0.35">
      <c r="A70" s="359">
        <v>1464</v>
      </c>
      <c r="B70" s="349" t="s">
        <v>59779</v>
      </c>
      <c r="C70" s="359" t="s">
        <v>3</v>
      </c>
      <c r="D70" s="351">
        <v>21588.52</v>
      </c>
      <c r="E70" s="352">
        <v>1</v>
      </c>
      <c r="F70" s="353" t="s">
        <v>59678</v>
      </c>
      <c r="G70" s="354" t="s">
        <v>59780</v>
      </c>
      <c r="H70" s="355">
        <v>803.99</v>
      </c>
      <c r="I70" s="356">
        <v>1</v>
      </c>
      <c r="J70" s="357" t="s">
        <v>59718</v>
      </c>
      <c r="M70" s="360"/>
    </row>
    <row r="71" spans="1:13" s="335" customFormat="1" ht="15" customHeight="1" x14ac:dyDescent="0.35">
      <c r="A71" s="359">
        <v>1465</v>
      </c>
      <c r="B71" s="349" t="s">
        <v>59781</v>
      </c>
      <c r="C71" s="359" t="s">
        <v>5</v>
      </c>
      <c r="D71" s="351">
        <v>502.81</v>
      </c>
      <c r="E71" s="352">
        <v>1</v>
      </c>
      <c r="F71" s="353" t="s">
        <v>59678</v>
      </c>
      <c r="G71" s="354" t="s">
        <v>59782</v>
      </c>
      <c r="H71" s="355">
        <v>1.42</v>
      </c>
      <c r="I71" s="356">
        <v>1</v>
      </c>
      <c r="J71" s="357" t="s">
        <v>59718</v>
      </c>
      <c r="M71" s="360"/>
    </row>
    <row r="72" spans="1:13" s="335" customFormat="1" ht="15" customHeight="1" x14ac:dyDescent="0.35">
      <c r="A72" s="359">
        <v>1466</v>
      </c>
      <c r="B72" s="349" t="s">
        <v>59783</v>
      </c>
      <c r="C72" s="359" t="s">
        <v>5</v>
      </c>
      <c r="D72" s="351">
        <v>472.6</v>
      </c>
      <c r="E72" s="352">
        <v>1</v>
      </c>
      <c r="F72" s="353" t="s">
        <v>59678</v>
      </c>
      <c r="G72" s="354" t="s">
        <v>59782</v>
      </c>
      <c r="H72" s="355">
        <v>1.1499999999999999</v>
      </c>
      <c r="I72" s="356">
        <v>1</v>
      </c>
      <c r="J72" s="357" t="s">
        <v>59718</v>
      </c>
      <c r="M72" s="360"/>
    </row>
    <row r="73" spans="1:13" s="335" customFormat="1" ht="15" customHeight="1" x14ac:dyDescent="0.35">
      <c r="A73" s="359">
        <v>1467</v>
      </c>
      <c r="B73" s="349" t="s">
        <v>59784</v>
      </c>
      <c r="C73" s="359" t="s">
        <v>6</v>
      </c>
      <c r="D73" s="351">
        <v>59407.4</v>
      </c>
      <c r="E73" s="352">
        <v>1</v>
      </c>
      <c r="F73" s="353" t="s">
        <v>59678</v>
      </c>
      <c r="G73" s="354" t="s">
        <v>59679</v>
      </c>
      <c r="H73" s="355">
        <v>12985.24</v>
      </c>
      <c r="I73" s="356">
        <v>1</v>
      </c>
      <c r="J73" s="357" t="s">
        <v>59718</v>
      </c>
      <c r="M73" s="360"/>
    </row>
    <row r="74" spans="1:13" s="335" customFormat="1" ht="15" customHeight="1" x14ac:dyDescent="0.35">
      <c r="A74" s="359">
        <v>1481</v>
      </c>
      <c r="B74" s="349" t="s">
        <v>59785</v>
      </c>
      <c r="C74" s="359" t="s">
        <v>6</v>
      </c>
      <c r="D74" s="351">
        <v>265800.59000000003</v>
      </c>
      <c r="E74" s="352">
        <v>3</v>
      </c>
      <c r="F74" s="353" t="s">
        <v>59678</v>
      </c>
      <c r="G74" s="354" t="s">
        <v>59786</v>
      </c>
      <c r="H74" s="361">
        <v>2517.87</v>
      </c>
      <c r="I74" s="356">
        <v>1</v>
      </c>
      <c r="J74" s="357" t="s">
        <v>59787</v>
      </c>
      <c r="M74" s="360"/>
    </row>
    <row r="75" spans="1:13" s="335" customFormat="1" ht="15" customHeight="1" x14ac:dyDescent="0.35">
      <c r="A75" s="359">
        <v>1491</v>
      </c>
      <c r="B75" s="349" t="s">
        <v>59788</v>
      </c>
      <c r="C75" s="359" t="s">
        <v>6</v>
      </c>
      <c r="D75" s="351">
        <v>1559634.59</v>
      </c>
      <c r="E75" s="352">
        <v>1</v>
      </c>
      <c r="F75" s="353" t="s">
        <v>59678</v>
      </c>
      <c r="G75" s="354" t="s">
        <v>59726</v>
      </c>
      <c r="H75" s="361">
        <v>2593.64</v>
      </c>
      <c r="I75" s="356">
        <v>1</v>
      </c>
      <c r="J75" s="357" t="s">
        <v>59787</v>
      </c>
      <c r="M75" s="360"/>
    </row>
    <row r="76" spans="1:13" s="335" customFormat="1" ht="15" customHeight="1" x14ac:dyDescent="0.35">
      <c r="A76" s="359">
        <v>1493</v>
      </c>
      <c r="B76" s="349" t="s">
        <v>59789</v>
      </c>
      <c r="C76" s="359" t="s">
        <v>6</v>
      </c>
      <c r="D76" s="351">
        <v>601785.1</v>
      </c>
      <c r="E76" s="352">
        <v>1</v>
      </c>
      <c r="F76" s="353" t="s">
        <v>59678</v>
      </c>
      <c r="G76" s="354" t="s">
        <v>59726</v>
      </c>
      <c r="H76" s="361">
        <v>8841.73</v>
      </c>
      <c r="I76" s="356">
        <v>1</v>
      </c>
      <c r="J76" s="357" t="s">
        <v>59787</v>
      </c>
      <c r="M76" s="360"/>
    </row>
    <row r="77" spans="1:13" s="335" customFormat="1" ht="15" customHeight="1" x14ac:dyDescent="0.35">
      <c r="A77" s="359">
        <v>1494</v>
      </c>
      <c r="B77" s="349" t="s">
        <v>59790</v>
      </c>
      <c r="C77" s="359" t="s">
        <v>6</v>
      </c>
      <c r="D77" s="351">
        <v>74009.72</v>
      </c>
      <c r="E77" s="352">
        <v>1</v>
      </c>
      <c r="F77" s="353" t="s">
        <v>59678</v>
      </c>
      <c r="G77" s="354" t="s">
        <v>59679</v>
      </c>
      <c r="H77" s="361">
        <v>150.31</v>
      </c>
      <c r="I77" s="356">
        <v>3</v>
      </c>
      <c r="J77" s="357" t="s">
        <v>59791</v>
      </c>
      <c r="M77" s="360"/>
    </row>
    <row r="78" spans="1:13" s="335" customFormat="1" ht="15" customHeight="1" x14ac:dyDescent="0.35">
      <c r="A78" s="359">
        <v>1495</v>
      </c>
      <c r="B78" s="349" t="s">
        <v>59792</v>
      </c>
      <c r="C78" s="359" t="s">
        <v>6</v>
      </c>
      <c r="D78" s="351">
        <v>44583.68</v>
      </c>
      <c r="E78" s="352">
        <v>1</v>
      </c>
      <c r="F78" s="353" t="s">
        <v>59678</v>
      </c>
      <c r="G78" s="354" t="s">
        <v>59726</v>
      </c>
      <c r="H78" s="361">
        <v>188.93</v>
      </c>
      <c r="I78" s="356">
        <v>1</v>
      </c>
      <c r="J78" s="357" t="s">
        <v>59793</v>
      </c>
      <c r="M78" s="360"/>
    </row>
    <row r="79" spans="1:13" s="335" customFormat="1" ht="15" customHeight="1" x14ac:dyDescent="0.35">
      <c r="A79" s="359">
        <v>1496</v>
      </c>
      <c r="B79" s="349" t="s">
        <v>59794</v>
      </c>
      <c r="C79" s="359" t="s">
        <v>5</v>
      </c>
      <c r="D79" s="351">
        <v>201.36</v>
      </c>
      <c r="E79" s="352">
        <v>1</v>
      </c>
      <c r="F79" s="353" t="s">
        <v>59678</v>
      </c>
      <c r="G79" s="354" t="s">
        <v>59684</v>
      </c>
      <c r="H79" s="361">
        <v>2.89</v>
      </c>
      <c r="I79" s="356">
        <v>1</v>
      </c>
      <c r="J79" s="357" t="s">
        <v>59793</v>
      </c>
      <c r="M79" s="360"/>
    </row>
    <row r="80" spans="1:13" s="335" customFormat="1" ht="15" customHeight="1" x14ac:dyDescent="0.35">
      <c r="A80" s="359">
        <v>1498</v>
      </c>
      <c r="B80" s="349" t="s">
        <v>59795</v>
      </c>
      <c r="C80" s="359" t="s">
        <v>5</v>
      </c>
      <c r="D80" s="351">
        <v>880.14</v>
      </c>
      <c r="E80" s="352">
        <v>1</v>
      </c>
      <c r="F80" s="353">
        <v>1148</v>
      </c>
      <c r="G80" s="354" t="s">
        <v>59772</v>
      </c>
      <c r="H80" s="355">
        <v>4.93</v>
      </c>
      <c r="I80" s="356">
        <v>1</v>
      </c>
      <c r="J80" s="357" t="s">
        <v>59718</v>
      </c>
      <c r="M80" s="360"/>
    </row>
    <row r="81" spans="1:13" s="335" customFormat="1" ht="15" customHeight="1" x14ac:dyDescent="0.35">
      <c r="A81" s="359">
        <v>1499</v>
      </c>
      <c r="B81" s="349" t="s">
        <v>59796</v>
      </c>
      <c r="C81" s="359" t="s">
        <v>6</v>
      </c>
      <c r="D81" s="351">
        <v>207179.49</v>
      </c>
      <c r="E81" s="352">
        <v>1</v>
      </c>
      <c r="F81" s="353" t="s">
        <v>59678</v>
      </c>
      <c r="G81" s="354" t="s">
        <v>59797</v>
      </c>
      <c r="H81" s="355">
        <v>233.85</v>
      </c>
      <c r="I81" s="356">
        <v>1</v>
      </c>
      <c r="J81" s="357" t="s">
        <v>59718</v>
      </c>
      <c r="M81" s="360"/>
    </row>
    <row r="82" spans="1:13" s="335" customFormat="1" ht="15" customHeight="1" x14ac:dyDescent="0.35">
      <c r="A82" s="359">
        <v>1511</v>
      </c>
      <c r="B82" s="349" t="s">
        <v>59798</v>
      </c>
      <c r="C82" s="359" t="s">
        <v>0</v>
      </c>
      <c r="D82" s="351">
        <v>4668.25</v>
      </c>
      <c r="E82" s="352">
        <v>2</v>
      </c>
      <c r="F82" s="353" t="s">
        <v>59678</v>
      </c>
      <c r="G82" s="354" t="s">
        <v>59799</v>
      </c>
      <c r="H82" s="361">
        <v>31.2</v>
      </c>
      <c r="I82" s="356">
        <v>2</v>
      </c>
      <c r="J82" s="357" t="s">
        <v>59800</v>
      </c>
      <c r="M82" s="360"/>
    </row>
    <row r="83" spans="1:13" s="335" customFormat="1" ht="15" customHeight="1" x14ac:dyDescent="0.35">
      <c r="A83" s="359">
        <v>1512</v>
      </c>
      <c r="B83" s="349" t="s">
        <v>59801</v>
      </c>
      <c r="C83" s="359" t="s">
        <v>0</v>
      </c>
      <c r="D83" s="351">
        <v>4668.25</v>
      </c>
      <c r="E83" s="352">
        <v>2</v>
      </c>
      <c r="F83" s="353" t="s">
        <v>59678</v>
      </c>
      <c r="G83" s="354" t="s">
        <v>59799</v>
      </c>
      <c r="H83" s="361">
        <v>22.25</v>
      </c>
      <c r="I83" s="356">
        <v>2</v>
      </c>
      <c r="J83" s="357" t="s">
        <v>59802</v>
      </c>
      <c r="M83" s="360"/>
    </row>
    <row r="84" spans="1:13" s="335" customFormat="1" ht="15" customHeight="1" x14ac:dyDescent="0.35">
      <c r="A84" s="359">
        <v>1513</v>
      </c>
      <c r="B84" s="349" t="s">
        <v>59803</v>
      </c>
      <c r="C84" s="359" t="s">
        <v>0</v>
      </c>
      <c r="D84" s="351">
        <v>1447.66</v>
      </c>
      <c r="E84" s="352">
        <v>1</v>
      </c>
      <c r="F84" s="353" t="s">
        <v>59678</v>
      </c>
      <c r="G84" s="354" t="s">
        <v>59726</v>
      </c>
      <c r="H84" s="361">
        <v>36.53</v>
      </c>
      <c r="I84" s="356">
        <v>2</v>
      </c>
      <c r="J84" s="357" t="s">
        <v>59802</v>
      </c>
      <c r="M84" s="360"/>
    </row>
    <row r="85" spans="1:13" s="335" customFormat="1" ht="15" customHeight="1" x14ac:dyDescent="0.35">
      <c r="A85" s="359">
        <v>1541</v>
      </c>
      <c r="B85" s="349" t="s">
        <v>59804</v>
      </c>
      <c r="C85" s="359" t="s">
        <v>3</v>
      </c>
      <c r="D85" s="351">
        <v>709.24</v>
      </c>
      <c r="E85" s="352">
        <v>1</v>
      </c>
      <c r="F85" s="353" t="s">
        <v>59678</v>
      </c>
      <c r="G85" s="354" t="s">
        <v>59741</v>
      </c>
      <c r="H85" s="361">
        <v>15.66</v>
      </c>
      <c r="I85" s="356">
        <v>1</v>
      </c>
      <c r="J85" s="357" t="s">
        <v>59793</v>
      </c>
      <c r="M85" s="360"/>
    </row>
    <row r="86" spans="1:13" s="335" customFormat="1" ht="15" customHeight="1" x14ac:dyDescent="0.35">
      <c r="A86" s="359">
        <v>1551</v>
      </c>
      <c r="B86" s="349" t="s">
        <v>59805</v>
      </c>
      <c r="C86" s="359" t="s">
        <v>8</v>
      </c>
      <c r="D86" s="351">
        <v>3185.95</v>
      </c>
      <c r="E86" s="352">
        <v>1</v>
      </c>
      <c r="F86" s="353" t="s">
        <v>59678</v>
      </c>
      <c r="G86" s="354" t="s">
        <v>59723</v>
      </c>
      <c r="H86" s="361">
        <v>23.02</v>
      </c>
      <c r="I86" s="356">
        <v>1</v>
      </c>
      <c r="J86" s="357" t="s">
        <v>59793</v>
      </c>
      <c r="M86" s="360"/>
    </row>
    <row r="87" spans="1:13" s="335" customFormat="1" ht="15" customHeight="1" x14ac:dyDescent="0.35">
      <c r="A87" s="359">
        <v>1552</v>
      </c>
      <c r="B87" s="349" t="s">
        <v>59806</v>
      </c>
      <c r="C87" s="359" t="s">
        <v>5</v>
      </c>
      <c r="D87" s="351">
        <v>50.94</v>
      </c>
      <c r="E87" s="352">
        <v>1</v>
      </c>
      <c r="F87" s="353" t="s">
        <v>59678</v>
      </c>
      <c r="G87" s="354" t="s">
        <v>59726</v>
      </c>
      <c r="H87" s="361">
        <v>2.0299999999999998</v>
      </c>
      <c r="I87" s="356">
        <v>1</v>
      </c>
      <c r="J87" s="357" t="s">
        <v>59718</v>
      </c>
      <c r="M87" s="360"/>
    </row>
    <row r="88" spans="1:13" s="335" customFormat="1" ht="15" customHeight="1" x14ac:dyDescent="0.35">
      <c r="A88" s="359">
        <v>1592</v>
      </c>
      <c r="B88" s="349" t="s">
        <v>59807</v>
      </c>
      <c r="C88" s="359" t="s">
        <v>6</v>
      </c>
      <c r="D88" s="351">
        <v>1384841.47</v>
      </c>
      <c r="E88" s="352">
        <v>3</v>
      </c>
      <c r="F88" s="353" t="s">
        <v>59678</v>
      </c>
      <c r="G88" s="354" t="s">
        <v>59808</v>
      </c>
      <c r="H88" s="361">
        <v>41633.56</v>
      </c>
      <c r="I88" s="356">
        <v>2</v>
      </c>
      <c r="J88" s="357" t="s">
        <v>59809</v>
      </c>
      <c r="M88" s="360"/>
    </row>
    <row r="89" spans="1:13" s="335" customFormat="1" ht="15" customHeight="1" x14ac:dyDescent="0.35">
      <c r="A89" s="359">
        <v>1593</v>
      </c>
      <c r="B89" s="349" t="s">
        <v>59810</v>
      </c>
      <c r="C89" s="359" t="s">
        <v>0</v>
      </c>
      <c r="D89" s="351">
        <v>223.9</v>
      </c>
      <c r="E89" s="352">
        <v>1</v>
      </c>
      <c r="F89" s="353" t="s">
        <v>59678</v>
      </c>
      <c r="G89" s="354" t="s">
        <v>59723</v>
      </c>
      <c r="H89" s="361">
        <v>1.94</v>
      </c>
      <c r="I89" s="356">
        <v>1</v>
      </c>
      <c r="J89" s="357" t="s">
        <v>59718</v>
      </c>
      <c r="M89" s="360"/>
    </row>
    <row r="90" spans="1:13" s="335" customFormat="1" ht="15" customHeight="1" x14ac:dyDescent="0.35">
      <c r="A90" s="359">
        <v>1611</v>
      </c>
      <c r="B90" s="349" t="s">
        <v>59811</v>
      </c>
      <c r="C90" s="359" t="s">
        <v>6</v>
      </c>
      <c r="D90" s="351">
        <v>933713.09</v>
      </c>
      <c r="E90" s="352">
        <v>3</v>
      </c>
      <c r="F90" s="353" t="s">
        <v>59678</v>
      </c>
      <c r="G90" s="354" t="s">
        <v>59812</v>
      </c>
      <c r="H90" s="361">
        <v>1482.94</v>
      </c>
      <c r="I90" s="356">
        <v>2</v>
      </c>
      <c r="J90" s="357" t="s">
        <v>59787</v>
      </c>
      <c r="M90" s="360"/>
    </row>
    <row r="91" spans="1:13" s="335" customFormat="1" ht="15" customHeight="1" x14ac:dyDescent="0.35">
      <c r="A91" s="359">
        <v>1631</v>
      </c>
      <c r="B91" s="349" t="s">
        <v>59813</v>
      </c>
      <c r="C91" s="359" t="s">
        <v>6</v>
      </c>
      <c r="D91" s="351">
        <v>19877.16</v>
      </c>
      <c r="E91" s="352">
        <v>2</v>
      </c>
      <c r="F91" s="353" t="s">
        <v>59678</v>
      </c>
      <c r="G91" s="354" t="s">
        <v>59814</v>
      </c>
      <c r="H91" s="361">
        <v>1145.3599999999999</v>
      </c>
      <c r="I91" s="356">
        <v>1</v>
      </c>
      <c r="J91" s="357" t="s">
        <v>59815</v>
      </c>
      <c r="M91" s="360"/>
    </row>
    <row r="92" spans="1:13" s="335" customFormat="1" ht="15" customHeight="1" x14ac:dyDescent="0.35">
      <c r="A92" s="359">
        <v>1641</v>
      </c>
      <c r="B92" s="349" t="s">
        <v>59816</v>
      </c>
      <c r="C92" s="359" t="s">
        <v>3</v>
      </c>
      <c r="D92" s="351">
        <v>672.55</v>
      </c>
      <c r="E92" s="352">
        <v>1</v>
      </c>
      <c r="F92" s="353" t="s">
        <v>59678</v>
      </c>
      <c r="G92" s="354" t="s">
        <v>59741</v>
      </c>
      <c r="H92" s="361">
        <v>15.66</v>
      </c>
      <c r="I92" s="356">
        <v>2</v>
      </c>
      <c r="J92" s="357" t="s">
        <v>59817</v>
      </c>
      <c r="M92" s="360"/>
    </row>
    <row r="93" spans="1:13" s="335" customFormat="1" ht="15" customHeight="1" x14ac:dyDescent="0.35">
      <c r="A93" s="359">
        <v>1711</v>
      </c>
      <c r="B93" s="349" t="s">
        <v>59818</v>
      </c>
      <c r="C93" s="359" t="s">
        <v>5</v>
      </c>
      <c r="D93" s="351">
        <v>532</v>
      </c>
      <c r="E93" s="352">
        <v>1</v>
      </c>
      <c r="F93" s="353">
        <v>22000</v>
      </c>
      <c r="G93" s="354" t="s">
        <v>59720</v>
      </c>
      <c r="H93" s="355">
        <v>6</v>
      </c>
      <c r="I93" s="356">
        <v>1</v>
      </c>
      <c r="J93" s="357" t="s">
        <v>59718</v>
      </c>
      <c r="M93" s="360"/>
    </row>
    <row r="94" spans="1:13" s="335" customFormat="1" ht="15" customHeight="1" x14ac:dyDescent="0.35">
      <c r="A94" s="359">
        <v>1712</v>
      </c>
      <c r="B94" s="349" t="s">
        <v>59819</v>
      </c>
      <c r="C94" s="359" t="s">
        <v>5</v>
      </c>
      <c r="D94" s="351">
        <v>1001</v>
      </c>
      <c r="E94" s="352">
        <v>1</v>
      </c>
      <c r="F94" s="353">
        <v>25000</v>
      </c>
      <c r="G94" s="354" t="s">
        <v>59720</v>
      </c>
      <c r="H94" s="355">
        <v>4.3499999999999996</v>
      </c>
      <c r="I94" s="356">
        <v>1</v>
      </c>
      <c r="J94" s="357" t="s">
        <v>59718</v>
      </c>
      <c r="M94" s="360"/>
    </row>
    <row r="95" spans="1:13" s="335" customFormat="1" ht="15" customHeight="1" x14ac:dyDescent="0.35">
      <c r="A95" s="359">
        <v>1713</v>
      </c>
      <c r="B95" s="349" t="s">
        <v>59820</v>
      </c>
      <c r="C95" s="359" t="s">
        <v>5</v>
      </c>
      <c r="D95" s="351">
        <v>586</v>
      </c>
      <c r="E95" s="352">
        <v>1</v>
      </c>
      <c r="F95" s="353">
        <v>140000</v>
      </c>
      <c r="G95" s="354" t="s">
        <v>59720</v>
      </c>
      <c r="H95" s="355">
        <v>6.73</v>
      </c>
      <c r="I95" s="356">
        <v>1</v>
      </c>
      <c r="J95" s="357" t="s">
        <v>59718</v>
      </c>
      <c r="M95" s="360"/>
    </row>
    <row r="96" spans="1:13" s="335" customFormat="1" ht="15" customHeight="1" x14ac:dyDescent="0.35">
      <c r="A96" s="359">
        <v>1714</v>
      </c>
      <c r="B96" s="349" t="s">
        <v>59821</v>
      </c>
      <c r="C96" s="359" t="s">
        <v>5</v>
      </c>
      <c r="D96" s="351">
        <v>498</v>
      </c>
      <c r="E96" s="352">
        <v>1</v>
      </c>
      <c r="F96" s="353">
        <v>49000</v>
      </c>
      <c r="G96" s="354" t="s">
        <v>59720</v>
      </c>
      <c r="H96" s="355">
        <v>7.26</v>
      </c>
      <c r="I96" s="356">
        <v>1</v>
      </c>
      <c r="J96" s="357" t="s">
        <v>59718</v>
      </c>
      <c r="M96" s="360"/>
    </row>
    <row r="97" spans="1:13" s="335" customFormat="1" ht="15" customHeight="1" x14ac:dyDescent="0.35">
      <c r="A97" s="359">
        <v>1715</v>
      </c>
      <c r="B97" s="349" t="s">
        <v>59822</v>
      </c>
      <c r="C97" s="359" t="s">
        <v>5</v>
      </c>
      <c r="D97" s="351">
        <v>459.84</v>
      </c>
      <c r="E97" s="352">
        <v>1</v>
      </c>
      <c r="F97" s="353">
        <v>64000</v>
      </c>
      <c r="G97" s="354" t="s">
        <v>59823</v>
      </c>
      <c r="H97" s="355">
        <v>2.96</v>
      </c>
      <c r="I97" s="356">
        <v>1</v>
      </c>
      <c r="J97" s="357" t="s">
        <v>59718</v>
      </c>
      <c r="M97" s="360"/>
    </row>
    <row r="98" spans="1:13" s="335" customFormat="1" ht="15" customHeight="1" x14ac:dyDescent="0.35">
      <c r="A98" s="359">
        <v>1717</v>
      </c>
      <c r="B98" s="349" t="s">
        <v>59824</v>
      </c>
      <c r="C98" s="359" t="s">
        <v>5</v>
      </c>
      <c r="D98" s="351">
        <v>532</v>
      </c>
      <c r="E98" s="352">
        <v>1</v>
      </c>
      <c r="F98" s="353">
        <v>22000</v>
      </c>
      <c r="G98" s="354" t="s">
        <v>59720</v>
      </c>
      <c r="H98" s="355">
        <v>4.67</v>
      </c>
      <c r="I98" s="356">
        <v>1</v>
      </c>
      <c r="J98" s="357" t="s">
        <v>59718</v>
      </c>
      <c r="M98" s="360"/>
    </row>
    <row r="99" spans="1:13" s="335" customFormat="1" ht="15" customHeight="1" x14ac:dyDescent="0.35">
      <c r="A99" s="359">
        <v>1718</v>
      </c>
      <c r="B99" s="349" t="s">
        <v>59825</v>
      </c>
      <c r="C99" s="359" t="s">
        <v>5</v>
      </c>
      <c r="D99" s="351">
        <v>505.61</v>
      </c>
      <c r="E99" s="352">
        <v>1</v>
      </c>
      <c r="F99" s="353">
        <v>41000</v>
      </c>
      <c r="G99" s="354" t="s">
        <v>59823</v>
      </c>
      <c r="H99" s="355">
        <v>5.62</v>
      </c>
      <c r="I99" s="356">
        <v>1</v>
      </c>
      <c r="J99" s="357" t="s">
        <v>59718</v>
      </c>
      <c r="M99" s="360"/>
    </row>
    <row r="100" spans="1:13" s="335" customFormat="1" ht="15" customHeight="1" x14ac:dyDescent="0.35">
      <c r="A100" s="359">
        <v>1721</v>
      </c>
      <c r="B100" s="349" t="s">
        <v>59826</v>
      </c>
      <c r="C100" s="359" t="s">
        <v>5</v>
      </c>
      <c r="D100" s="351">
        <v>876</v>
      </c>
      <c r="E100" s="352">
        <v>1</v>
      </c>
      <c r="F100" s="353">
        <v>7400</v>
      </c>
      <c r="G100" s="354" t="s">
        <v>59720</v>
      </c>
      <c r="H100" s="355">
        <v>7.19</v>
      </c>
      <c r="I100" s="356">
        <v>1</v>
      </c>
      <c r="J100" s="357" t="s">
        <v>59718</v>
      </c>
      <c r="M100" s="360"/>
    </row>
    <row r="101" spans="1:13" s="335" customFormat="1" ht="15" customHeight="1" x14ac:dyDescent="0.35">
      <c r="A101" s="359">
        <v>1722</v>
      </c>
      <c r="B101" s="349" t="s">
        <v>59827</v>
      </c>
      <c r="C101" s="359" t="s">
        <v>5</v>
      </c>
      <c r="D101" s="351">
        <v>876</v>
      </c>
      <c r="E101" s="352">
        <v>1</v>
      </c>
      <c r="F101" s="353">
        <v>7400</v>
      </c>
      <c r="G101" s="354" t="s">
        <v>59720</v>
      </c>
      <c r="H101" s="355">
        <v>4.82</v>
      </c>
      <c r="I101" s="356">
        <v>1</v>
      </c>
      <c r="J101" s="357" t="s">
        <v>59718</v>
      </c>
      <c r="M101" s="360"/>
    </row>
    <row r="102" spans="1:13" s="335" customFormat="1" ht="15" customHeight="1" x14ac:dyDescent="0.35">
      <c r="A102" s="359">
        <v>1723</v>
      </c>
      <c r="B102" s="349" t="s">
        <v>59828</v>
      </c>
      <c r="C102" s="359" t="s">
        <v>5</v>
      </c>
      <c r="D102" s="351">
        <v>379.71</v>
      </c>
      <c r="E102" s="352">
        <v>1</v>
      </c>
      <c r="F102" s="353">
        <v>800</v>
      </c>
      <c r="G102" s="354" t="s">
        <v>59797</v>
      </c>
      <c r="H102" s="355">
        <v>3.35</v>
      </c>
      <c r="I102" s="356">
        <v>1</v>
      </c>
      <c r="J102" s="357" t="s">
        <v>59718</v>
      </c>
      <c r="M102" s="360"/>
    </row>
    <row r="103" spans="1:13" s="335" customFormat="1" ht="15" customHeight="1" x14ac:dyDescent="0.35">
      <c r="A103" s="359">
        <v>1724</v>
      </c>
      <c r="B103" s="349" t="s">
        <v>59829</v>
      </c>
      <c r="C103" s="359" t="s">
        <v>5</v>
      </c>
      <c r="D103" s="351">
        <v>876</v>
      </c>
      <c r="E103" s="352">
        <v>1</v>
      </c>
      <c r="F103" s="353">
        <v>7400</v>
      </c>
      <c r="G103" s="354" t="s">
        <v>59720</v>
      </c>
      <c r="H103" s="355">
        <v>5.4</v>
      </c>
      <c r="I103" s="356">
        <v>1</v>
      </c>
      <c r="J103" s="357" t="s">
        <v>59718</v>
      </c>
      <c r="M103" s="360"/>
    </row>
    <row r="104" spans="1:13" s="335" customFormat="1" ht="15" customHeight="1" x14ac:dyDescent="0.35">
      <c r="A104" s="359">
        <v>1725</v>
      </c>
      <c r="B104" s="349" t="s">
        <v>59830</v>
      </c>
      <c r="C104" s="359" t="s">
        <v>6</v>
      </c>
      <c r="D104" s="351">
        <v>1201658.31</v>
      </c>
      <c r="E104" s="352">
        <v>1</v>
      </c>
      <c r="F104" s="353" t="s">
        <v>59678</v>
      </c>
      <c r="G104" s="354" t="s">
        <v>59723</v>
      </c>
      <c r="H104" s="355">
        <v>20913.45</v>
      </c>
      <c r="I104" s="356">
        <v>1</v>
      </c>
      <c r="J104" s="357" t="s">
        <v>59718</v>
      </c>
      <c r="M104" s="360"/>
    </row>
    <row r="105" spans="1:13" s="335" customFormat="1" ht="15" customHeight="1" x14ac:dyDescent="0.35">
      <c r="A105" s="359">
        <v>1726</v>
      </c>
      <c r="B105" s="349" t="s">
        <v>59831</v>
      </c>
      <c r="C105" s="359" t="s">
        <v>5</v>
      </c>
      <c r="D105" s="351">
        <v>403.96</v>
      </c>
      <c r="E105" s="352">
        <v>1</v>
      </c>
      <c r="F105" s="353" t="s">
        <v>59678</v>
      </c>
      <c r="G105" s="354" t="s">
        <v>59723</v>
      </c>
      <c r="H105" s="361">
        <v>14.27</v>
      </c>
      <c r="I105" s="356">
        <v>2</v>
      </c>
      <c r="J105" s="366" t="s">
        <v>59832</v>
      </c>
      <c r="M105" s="360"/>
    </row>
    <row r="106" spans="1:13" s="335" customFormat="1" ht="15" customHeight="1" x14ac:dyDescent="0.35">
      <c r="A106" s="359">
        <v>1731</v>
      </c>
      <c r="B106" s="349" t="s">
        <v>59833</v>
      </c>
      <c r="C106" s="359" t="s">
        <v>5</v>
      </c>
      <c r="D106" s="351">
        <v>609.26</v>
      </c>
      <c r="E106" s="352">
        <v>1</v>
      </c>
      <c r="F106" s="353">
        <v>800</v>
      </c>
      <c r="G106" s="354" t="s">
        <v>59834</v>
      </c>
      <c r="H106" s="355">
        <v>2.82</v>
      </c>
      <c r="I106" s="356">
        <v>1</v>
      </c>
      <c r="J106" s="357" t="s">
        <v>59718</v>
      </c>
      <c r="M106" s="360"/>
    </row>
    <row r="107" spans="1:13" s="335" customFormat="1" ht="15" customHeight="1" x14ac:dyDescent="0.35">
      <c r="A107" s="359">
        <v>1732</v>
      </c>
      <c r="B107" s="349" t="s">
        <v>59835</v>
      </c>
      <c r="C107" s="359" t="s">
        <v>5</v>
      </c>
      <c r="D107" s="351">
        <v>349.32</v>
      </c>
      <c r="E107" s="352">
        <v>1</v>
      </c>
      <c r="F107" s="353">
        <v>120000</v>
      </c>
      <c r="G107" s="354" t="s">
        <v>59836</v>
      </c>
      <c r="H107" s="355">
        <v>2.2799999999999998</v>
      </c>
      <c r="I107" s="356">
        <v>1</v>
      </c>
      <c r="J107" s="357" t="s">
        <v>59718</v>
      </c>
      <c r="M107" s="360"/>
    </row>
    <row r="108" spans="1:13" s="335" customFormat="1" ht="15" customHeight="1" x14ac:dyDescent="0.35">
      <c r="A108" s="359">
        <v>1733</v>
      </c>
      <c r="B108" s="349" t="s">
        <v>59837</v>
      </c>
      <c r="C108" s="359" t="s">
        <v>5</v>
      </c>
      <c r="D108" s="351">
        <v>308.68</v>
      </c>
      <c r="E108" s="352">
        <v>1</v>
      </c>
      <c r="F108" s="353">
        <v>1400</v>
      </c>
      <c r="G108" s="354" t="s">
        <v>59838</v>
      </c>
      <c r="H108" s="355">
        <v>0.48</v>
      </c>
      <c r="I108" s="356">
        <v>1</v>
      </c>
      <c r="J108" s="357" t="s">
        <v>59718</v>
      </c>
      <c r="M108" s="360"/>
    </row>
    <row r="109" spans="1:13" s="335" customFormat="1" ht="15" customHeight="1" x14ac:dyDescent="0.35">
      <c r="A109" s="359">
        <v>1734</v>
      </c>
      <c r="B109" s="349" t="s">
        <v>59839</v>
      </c>
      <c r="C109" s="359" t="s">
        <v>3</v>
      </c>
      <c r="D109" s="351">
        <v>25341.83</v>
      </c>
      <c r="E109" s="352">
        <v>1</v>
      </c>
      <c r="F109" s="353">
        <v>1</v>
      </c>
      <c r="G109" s="354" t="s">
        <v>59840</v>
      </c>
      <c r="H109" s="355">
        <v>883.52</v>
      </c>
      <c r="I109" s="356">
        <v>1</v>
      </c>
      <c r="J109" s="357" t="s">
        <v>59718</v>
      </c>
      <c r="M109" s="360"/>
    </row>
    <row r="110" spans="1:13" s="335" customFormat="1" ht="15" customHeight="1" x14ac:dyDescent="0.35">
      <c r="A110" s="359">
        <v>1735</v>
      </c>
      <c r="B110" s="349" t="s">
        <v>59841</v>
      </c>
      <c r="C110" s="359" t="s">
        <v>5</v>
      </c>
      <c r="D110" s="351">
        <v>532.76</v>
      </c>
      <c r="E110" s="352">
        <v>1</v>
      </c>
      <c r="F110" s="353" t="s">
        <v>59678</v>
      </c>
      <c r="G110" s="354" t="s">
        <v>59842</v>
      </c>
      <c r="H110" s="362" t="s">
        <v>59731</v>
      </c>
      <c r="I110" s="363" t="s">
        <v>59732</v>
      </c>
      <c r="J110" s="367" t="s">
        <v>59732</v>
      </c>
    </row>
    <row r="111" spans="1:13" s="335" customFormat="1" ht="15" customHeight="1" x14ac:dyDescent="0.35">
      <c r="A111" s="359">
        <v>1736</v>
      </c>
      <c r="B111" s="349" t="s">
        <v>59843</v>
      </c>
      <c r="C111" s="359" t="s">
        <v>6</v>
      </c>
      <c r="D111" s="351">
        <v>153295.1</v>
      </c>
      <c r="E111" s="352">
        <v>1</v>
      </c>
      <c r="F111" s="353" t="s">
        <v>59678</v>
      </c>
      <c r="G111" s="354" t="s">
        <v>59844</v>
      </c>
      <c r="H111" s="362" t="s">
        <v>59731</v>
      </c>
      <c r="I111" s="363" t="s">
        <v>59732</v>
      </c>
      <c r="J111" s="367" t="s">
        <v>59732</v>
      </c>
    </row>
    <row r="112" spans="1:13" s="335" customFormat="1" ht="15" customHeight="1" x14ac:dyDescent="0.35">
      <c r="A112" s="359">
        <v>1741</v>
      </c>
      <c r="B112" s="349" t="s">
        <v>59845</v>
      </c>
      <c r="C112" s="359" t="s">
        <v>59846</v>
      </c>
      <c r="D112" s="351" t="s">
        <v>228</v>
      </c>
      <c r="E112" s="352" t="s">
        <v>228</v>
      </c>
      <c r="F112" s="353" t="s">
        <v>59678</v>
      </c>
      <c r="G112" s="354" t="s">
        <v>59847</v>
      </c>
      <c r="H112" s="361">
        <v>2.23</v>
      </c>
      <c r="I112" s="356">
        <v>1</v>
      </c>
      <c r="J112" s="357" t="s">
        <v>59848</v>
      </c>
      <c r="M112" s="360"/>
    </row>
    <row r="113" spans="1:13" s="335" customFormat="1" ht="15" customHeight="1" x14ac:dyDescent="0.35">
      <c r="A113" s="359">
        <v>1742</v>
      </c>
      <c r="B113" s="349" t="s">
        <v>59849</v>
      </c>
      <c r="C113" s="359" t="s">
        <v>59846</v>
      </c>
      <c r="D113" s="351" t="s">
        <v>228</v>
      </c>
      <c r="E113" s="352" t="s">
        <v>228</v>
      </c>
      <c r="F113" s="353" t="s">
        <v>59678</v>
      </c>
      <c r="G113" s="354" t="s">
        <v>59847</v>
      </c>
      <c r="H113" s="361">
        <v>3.19</v>
      </c>
      <c r="I113" s="356">
        <v>1</v>
      </c>
      <c r="J113" s="357" t="s">
        <v>59850</v>
      </c>
      <c r="M113" s="360"/>
    </row>
    <row r="114" spans="1:13" s="335" customFormat="1" ht="15" customHeight="1" x14ac:dyDescent="0.35">
      <c r="A114" s="359">
        <v>1743</v>
      </c>
      <c r="B114" s="349" t="s">
        <v>59851</v>
      </c>
      <c r="C114" s="359" t="s">
        <v>59846</v>
      </c>
      <c r="D114" s="351" t="s">
        <v>228</v>
      </c>
      <c r="E114" s="352" t="s">
        <v>228</v>
      </c>
      <c r="F114" s="353" t="s">
        <v>59678</v>
      </c>
      <c r="G114" s="354" t="s">
        <v>59847</v>
      </c>
      <c r="H114" s="361">
        <v>0</v>
      </c>
      <c r="I114" s="368" t="s">
        <v>228</v>
      </c>
      <c r="J114" s="357" t="s">
        <v>59852</v>
      </c>
      <c r="M114" s="360"/>
    </row>
    <row r="115" spans="1:13" s="335" customFormat="1" ht="15" customHeight="1" x14ac:dyDescent="0.35">
      <c r="A115" s="359">
        <v>1744</v>
      </c>
      <c r="B115" s="349" t="s">
        <v>231</v>
      </c>
      <c r="C115" s="359" t="s">
        <v>59846</v>
      </c>
      <c r="D115" s="351" t="s">
        <v>228</v>
      </c>
      <c r="E115" s="352" t="s">
        <v>228</v>
      </c>
      <c r="F115" s="353" t="s">
        <v>59678</v>
      </c>
      <c r="G115" s="354" t="s">
        <v>59847</v>
      </c>
      <c r="H115" s="361">
        <v>2.23</v>
      </c>
      <c r="I115" s="356">
        <v>2</v>
      </c>
      <c r="J115" s="357" t="s">
        <v>59853</v>
      </c>
      <c r="M115" s="360"/>
    </row>
    <row r="116" spans="1:13" s="335" customFormat="1" ht="15" customHeight="1" x14ac:dyDescent="0.35">
      <c r="A116" s="359">
        <v>1745</v>
      </c>
      <c r="B116" s="349" t="s">
        <v>59854</v>
      </c>
      <c r="C116" s="359" t="s">
        <v>59846</v>
      </c>
      <c r="D116" s="351">
        <v>218437.32</v>
      </c>
      <c r="E116" s="352">
        <v>1</v>
      </c>
      <c r="F116" s="353" t="s">
        <v>59678</v>
      </c>
      <c r="G116" s="354" t="s">
        <v>59679</v>
      </c>
      <c r="H116" s="361">
        <v>83.89</v>
      </c>
      <c r="I116" s="356">
        <v>1</v>
      </c>
      <c r="J116" s="357" t="s">
        <v>59718</v>
      </c>
      <c r="M116" s="360"/>
    </row>
    <row r="117" spans="1:13" s="335" customFormat="1" ht="15" customHeight="1" x14ac:dyDescent="0.35">
      <c r="A117" s="359">
        <v>1750</v>
      </c>
      <c r="B117" s="349" t="s">
        <v>59855</v>
      </c>
      <c r="C117" s="359" t="s">
        <v>9</v>
      </c>
      <c r="D117" s="351">
        <v>96206.88</v>
      </c>
      <c r="E117" s="352">
        <v>1</v>
      </c>
      <c r="F117" s="353" t="s">
        <v>59678</v>
      </c>
      <c r="G117" s="354" t="s">
        <v>59844</v>
      </c>
      <c r="H117" s="361">
        <v>407.88</v>
      </c>
      <c r="I117" s="356">
        <v>1</v>
      </c>
      <c r="J117" s="357" t="s">
        <v>59856</v>
      </c>
      <c r="M117" s="360"/>
    </row>
    <row r="118" spans="1:13" s="335" customFormat="1" ht="15" customHeight="1" x14ac:dyDescent="0.35">
      <c r="A118" s="359">
        <v>1751</v>
      </c>
      <c r="B118" s="349" t="s">
        <v>59857</v>
      </c>
      <c r="C118" s="359" t="s">
        <v>9</v>
      </c>
      <c r="D118" s="351">
        <v>9225.2000000000007</v>
      </c>
      <c r="E118" s="352">
        <v>1</v>
      </c>
      <c r="F118" s="353" t="s">
        <v>59678</v>
      </c>
      <c r="G118" s="354" t="s">
        <v>59844</v>
      </c>
      <c r="H118" s="361">
        <v>78.67</v>
      </c>
      <c r="I118" s="356">
        <v>1</v>
      </c>
      <c r="J118" s="357" t="s">
        <v>59856</v>
      </c>
      <c r="M118" s="360"/>
    </row>
    <row r="119" spans="1:13" s="335" customFormat="1" ht="15" customHeight="1" x14ac:dyDescent="0.35">
      <c r="A119" s="359">
        <v>1752</v>
      </c>
      <c r="B119" s="349" t="s">
        <v>59858</v>
      </c>
      <c r="C119" s="359" t="s">
        <v>9</v>
      </c>
      <c r="D119" s="351">
        <v>88440.4</v>
      </c>
      <c r="E119" s="352">
        <v>1</v>
      </c>
      <c r="F119" s="353" t="s">
        <v>59678</v>
      </c>
      <c r="G119" s="354" t="s">
        <v>59844</v>
      </c>
      <c r="H119" s="361">
        <v>279.64999999999998</v>
      </c>
      <c r="I119" s="356">
        <v>1</v>
      </c>
      <c r="J119" s="357" t="s">
        <v>59856</v>
      </c>
      <c r="M119" s="360"/>
    </row>
    <row r="120" spans="1:13" s="335" customFormat="1" ht="15" customHeight="1" x14ac:dyDescent="0.35">
      <c r="A120" s="359">
        <v>1753</v>
      </c>
      <c r="B120" s="349" t="s">
        <v>59859</v>
      </c>
      <c r="C120" s="359" t="s">
        <v>9</v>
      </c>
      <c r="D120" s="351">
        <v>135826.94</v>
      </c>
      <c r="E120" s="352">
        <v>1</v>
      </c>
      <c r="F120" s="353" t="s">
        <v>59678</v>
      </c>
      <c r="G120" s="354" t="s">
        <v>59844</v>
      </c>
      <c r="H120" s="361">
        <v>435.57</v>
      </c>
      <c r="I120" s="356">
        <v>1</v>
      </c>
      <c r="J120" s="357" t="s">
        <v>59856</v>
      </c>
      <c r="M120" s="360"/>
    </row>
    <row r="121" spans="1:13" s="335" customFormat="1" ht="15" customHeight="1" x14ac:dyDescent="0.35">
      <c r="A121" s="359">
        <v>1754</v>
      </c>
      <c r="B121" s="349" t="s">
        <v>59860</v>
      </c>
      <c r="C121" s="359" t="s">
        <v>9</v>
      </c>
      <c r="D121" s="351">
        <v>9639.24</v>
      </c>
      <c r="E121" s="352">
        <v>1</v>
      </c>
      <c r="F121" s="353" t="s">
        <v>59678</v>
      </c>
      <c r="G121" s="354" t="s">
        <v>59844</v>
      </c>
      <c r="H121" s="361">
        <v>112.12</v>
      </c>
      <c r="I121" s="356">
        <v>1</v>
      </c>
      <c r="J121" s="357" t="s">
        <v>59856</v>
      </c>
      <c r="M121" s="360"/>
    </row>
    <row r="122" spans="1:13" s="335" customFormat="1" ht="15" customHeight="1" x14ac:dyDescent="0.35">
      <c r="A122" s="359">
        <v>1755</v>
      </c>
      <c r="B122" s="349" t="s">
        <v>59861</v>
      </c>
      <c r="C122" s="359" t="s">
        <v>9</v>
      </c>
      <c r="D122" s="351">
        <v>16549.03</v>
      </c>
      <c r="E122" s="352">
        <v>1</v>
      </c>
      <c r="F122" s="353" t="s">
        <v>59678</v>
      </c>
      <c r="G122" s="354" t="s">
        <v>59844</v>
      </c>
      <c r="H122" s="361">
        <v>234.06</v>
      </c>
      <c r="I122" s="356">
        <v>1</v>
      </c>
      <c r="J122" s="357" t="s">
        <v>59856</v>
      </c>
      <c r="M122" s="360"/>
    </row>
    <row r="123" spans="1:13" s="335" customFormat="1" ht="15" customHeight="1" x14ac:dyDescent="0.35">
      <c r="A123" s="359">
        <v>1756</v>
      </c>
      <c r="B123" s="349" t="s">
        <v>59862</v>
      </c>
      <c r="C123" s="359" t="s">
        <v>9</v>
      </c>
      <c r="D123" s="351">
        <v>244429.32</v>
      </c>
      <c r="E123" s="352">
        <v>1</v>
      </c>
      <c r="F123" s="353" t="s">
        <v>59678</v>
      </c>
      <c r="G123" s="354" t="s">
        <v>59844</v>
      </c>
      <c r="H123" s="361">
        <v>877.07</v>
      </c>
      <c r="I123" s="356">
        <v>1</v>
      </c>
      <c r="J123" s="357" t="s">
        <v>59856</v>
      </c>
      <c r="M123" s="360"/>
    </row>
    <row r="124" spans="1:13" s="335" customFormat="1" ht="15" customHeight="1" x14ac:dyDescent="0.35">
      <c r="A124" s="359">
        <v>1757</v>
      </c>
      <c r="B124" s="349" t="s">
        <v>59863</v>
      </c>
      <c r="C124" s="359" t="s">
        <v>9</v>
      </c>
      <c r="D124" s="351">
        <v>48896.12</v>
      </c>
      <c r="E124" s="352">
        <v>1</v>
      </c>
      <c r="F124" s="353" t="s">
        <v>59678</v>
      </c>
      <c r="G124" s="354" t="s">
        <v>59844</v>
      </c>
      <c r="H124" s="361">
        <v>187.07</v>
      </c>
      <c r="I124" s="356">
        <v>1</v>
      </c>
      <c r="J124" s="357" t="s">
        <v>59856</v>
      </c>
      <c r="M124" s="360"/>
    </row>
    <row r="125" spans="1:13" s="335" customFormat="1" ht="15" customHeight="1" x14ac:dyDescent="0.35">
      <c r="A125" s="359">
        <v>1758</v>
      </c>
      <c r="B125" s="349" t="s">
        <v>59864</v>
      </c>
      <c r="C125" s="359" t="s">
        <v>9</v>
      </c>
      <c r="D125" s="351">
        <v>167027.26</v>
      </c>
      <c r="E125" s="352">
        <v>1</v>
      </c>
      <c r="F125" s="353" t="s">
        <v>59678</v>
      </c>
      <c r="G125" s="354" t="s">
        <v>59844</v>
      </c>
      <c r="H125" s="361">
        <v>632.61</v>
      </c>
      <c r="I125" s="356">
        <v>1</v>
      </c>
      <c r="J125" s="357" t="s">
        <v>59856</v>
      </c>
      <c r="M125" s="360"/>
    </row>
    <row r="126" spans="1:13" s="335" customFormat="1" ht="15" customHeight="1" x14ac:dyDescent="0.35">
      <c r="A126" s="359">
        <v>1760</v>
      </c>
      <c r="B126" s="349" t="s">
        <v>59865</v>
      </c>
      <c r="C126" s="359" t="s">
        <v>9</v>
      </c>
      <c r="D126" s="351">
        <v>27407.95</v>
      </c>
      <c r="E126" s="352">
        <v>1</v>
      </c>
      <c r="F126" s="353" t="s">
        <v>59678</v>
      </c>
      <c r="G126" s="354" t="s">
        <v>59844</v>
      </c>
      <c r="H126" s="361">
        <v>993.08</v>
      </c>
      <c r="I126" s="356">
        <v>1</v>
      </c>
      <c r="J126" s="357" t="s">
        <v>59856</v>
      </c>
      <c r="M126" s="360"/>
    </row>
    <row r="127" spans="1:13" s="335" customFormat="1" ht="15" customHeight="1" x14ac:dyDescent="0.35">
      <c r="A127" s="359">
        <v>1761</v>
      </c>
      <c r="B127" s="349" t="s">
        <v>59866</v>
      </c>
      <c r="C127" s="359" t="s">
        <v>9</v>
      </c>
      <c r="D127" s="351">
        <v>8755.26</v>
      </c>
      <c r="E127" s="352">
        <v>1</v>
      </c>
      <c r="F127" s="353" t="s">
        <v>59678</v>
      </c>
      <c r="G127" s="354" t="s">
        <v>59844</v>
      </c>
      <c r="H127" s="361">
        <v>183.23</v>
      </c>
      <c r="I127" s="356">
        <v>1</v>
      </c>
      <c r="J127" s="357" t="s">
        <v>59856</v>
      </c>
      <c r="M127" s="360"/>
    </row>
    <row r="128" spans="1:13" s="335" customFormat="1" ht="15" customHeight="1" x14ac:dyDescent="0.35">
      <c r="A128" s="359">
        <v>1762</v>
      </c>
      <c r="B128" s="349" t="s">
        <v>59867</v>
      </c>
      <c r="C128" s="359" t="s">
        <v>10</v>
      </c>
      <c r="D128" s="351">
        <v>5497.24</v>
      </c>
      <c r="E128" s="352">
        <v>1</v>
      </c>
      <c r="F128" s="353" t="s">
        <v>59678</v>
      </c>
      <c r="G128" s="354" t="s">
        <v>59844</v>
      </c>
      <c r="H128" s="361">
        <v>943.43</v>
      </c>
      <c r="I128" s="356">
        <v>1</v>
      </c>
      <c r="J128" s="357" t="s">
        <v>59856</v>
      </c>
      <c r="M128" s="360"/>
    </row>
    <row r="129" spans="1:13" s="335" customFormat="1" ht="15" customHeight="1" x14ac:dyDescent="0.35">
      <c r="A129" s="359">
        <v>1763</v>
      </c>
      <c r="B129" s="349" t="s">
        <v>59868</v>
      </c>
      <c r="C129" s="359" t="s">
        <v>9</v>
      </c>
      <c r="D129" s="351">
        <v>815635.91</v>
      </c>
      <c r="E129" s="352">
        <v>1</v>
      </c>
      <c r="F129" s="353" t="s">
        <v>59678</v>
      </c>
      <c r="G129" s="354" t="s">
        <v>59844</v>
      </c>
      <c r="H129" s="361">
        <v>1026.9000000000001</v>
      </c>
      <c r="I129" s="356">
        <v>1</v>
      </c>
      <c r="J129" s="357" t="s">
        <v>59856</v>
      </c>
      <c r="M129" s="360"/>
    </row>
    <row r="130" spans="1:13" s="335" customFormat="1" ht="15" customHeight="1" x14ac:dyDescent="0.35">
      <c r="A130" s="359">
        <v>1764</v>
      </c>
      <c r="B130" s="349" t="s">
        <v>59869</v>
      </c>
      <c r="C130" s="359" t="s">
        <v>10</v>
      </c>
      <c r="D130" s="351">
        <v>4114990.29</v>
      </c>
      <c r="E130" s="352">
        <v>1</v>
      </c>
      <c r="F130" s="353" t="s">
        <v>59678</v>
      </c>
      <c r="G130" s="354" t="s">
        <v>59844</v>
      </c>
      <c r="H130" s="361">
        <v>13306.71</v>
      </c>
      <c r="I130" s="356">
        <v>1</v>
      </c>
      <c r="J130" s="357" t="s">
        <v>59856</v>
      </c>
      <c r="M130" s="360"/>
    </row>
    <row r="131" spans="1:13" s="335" customFormat="1" ht="15" customHeight="1" x14ac:dyDescent="0.35">
      <c r="A131" s="359">
        <v>1765</v>
      </c>
      <c r="B131" s="349" t="s">
        <v>59870</v>
      </c>
      <c r="C131" s="359" t="s">
        <v>6</v>
      </c>
      <c r="D131" s="351">
        <v>1432161.14</v>
      </c>
      <c r="E131" s="352">
        <v>1</v>
      </c>
      <c r="F131" s="353" t="s">
        <v>59678</v>
      </c>
      <c r="G131" s="354" t="s">
        <v>59844</v>
      </c>
      <c r="H131" s="361">
        <v>2974.92</v>
      </c>
      <c r="I131" s="356">
        <v>1</v>
      </c>
      <c r="J131" s="357" t="s">
        <v>59856</v>
      </c>
      <c r="M131" s="360"/>
    </row>
    <row r="132" spans="1:13" s="335" customFormat="1" ht="15" customHeight="1" x14ac:dyDescent="0.35">
      <c r="A132" s="359">
        <v>1766</v>
      </c>
      <c r="B132" s="349" t="s">
        <v>59871</v>
      </c>
      <c r="C132" s="359" t="s">
        <v>6</v>
      </c>
      <c r="D132" s="351">
        <v>11701525.66</v>
      </c>
      <c r="E132" s="352">
        <v>1</v>
      </c>
      <c r="F132" s="353" t="s">
        <v>59678</v>
      </c>
      <c r="G132" s="354" t="s">
        <v>59844</v>
      </c>
      <c r="H132" s="361">
        <v>30270.05</v>
      </c>
      <c r="I132" s="356">
        <v>1</v>
      </c>
      <c r="J132" s="357" t="s">
        <v>59856</v>
      </c>
      <c r="M132" s="360"/>
    </row>
    <row r="133" spans="1:13" s="335" customFormat="1" ht="15" customHeight="1" x14ac:dyDescent="0.35">
      <c r="A133" s="359">
        <v>1767</v>
      </c>
      <c r="B133" s="349" t="s">
        <v>59872</v>
      </c>
      <c r="C133" s="359" t="s">
        <v>6</v>
      </c>
      <c r="D133" s="351" t="s">
        <v>228</v>
      </c>
      <c r="E133" s="352" t="s">
        <v>228</v>
      </c>
      <c r="F133" s="353" t="s">
        <v>59678</v>
      </c>
      <c r="G133" s="354" t="s">
        <v>59873</v>
      </c>
      <c r="H133" s="361">
        <v>0</v>
      </c>
      <c r="I133" s="368" t="s">
        <v>228</v>
      </c>
      <c r="J133" s="357" t="s">
        <v>59852</v>
      </c>
      <c r="M133" s="360"/>
    </row>
    <row r="134" spans="1:13" s="335" customFormat="1" ht="15" customHeight="1" x14ac:dyDescent="0.35">
      <c r="A134" s="359">
        <v>1768</v>
      </c>
      <c r="B134" s="349" t="s">
        <v>59874</v>
      </c>
      <c r="C134" s="359" t="s">
        <v>6</v>
      </c>
      <c r="D134" s="351">
        <v>34869.870000000003</v>
      </c>
      <c r="E134" s="352">
        <v>1</v>
      </c>
      <c r="F134" s="353" t="s">
        <v>59678</v>
      </c>
      <c r="G134" s="354" t="s">
        <v>59844</v>
      </c>
      <c r="H134" s="361">
        <v>349.29</v>
      </c>
      <c r="I134" s="356">
        <v>1</v>
      </c>
      <c r="J134" s="357" t="s">
        <v>59856</v>
      </c>
      <c r="M134" s="360"/>
    </row>
    <row r="135" spans="1:13" s="335" customFormat="1" ht="15" customHeight="1" x14ac:dyDescent="0.35">
      <c r="A135" s="359">
        <v>1769</v>
      </c>
      <c r="B135" s="349" t="s">
        <v>59875</v>
      </c>
      <c r="C135" s="359" t="s">
        <v>6</v>
      </c>
      <c r="D135" s="351">
        <v>296720.98</v>
      </c>
      <c r="E135" s="352">
        <v>1</v>
      </c>
      <c r="F135" s="353" t="s">
        <v>59678</v>
      </c>
      <c r="G135" s="354" t="s">
        <v>59844</v>
      </c>
      <c r="H135" s="361">
        <v>2060.7399999999998</v>
      </c>
      <c r="I135" s="356">
        <v>1</v>
      </c>
      <c r="J135" s="357" t="s">
        <v>59856</v>
      </c>
      <c r="M135" s="360"/>
    </row>
    <row r="136" spans="1:13" s="335" customFormat="1" ht="15" customHeight="1" x14ac:dyDescent="0.35">
      <c r="A136" s="359">
        <v>1771</v>
      </c>
      <c r="B136" s="349" t="s">
        <v>59876</v>
      </c>
      <c r="C136" s="359" t="s">
        <v>10</v>
      </c>
      <c r="D136" s="351">
        <v>7272607.0800000001</v>
      </c>
      <c r="E136" s="352">
        <v>1</v>
      </c>
      <c r="F136" s="353" t="s">
        <v>59678</v>
      </c>
      <c r="G136" s="354" t="s">
        <v>59844</v>
      </c>
      <c r="H136" s="361">
        <v>42635.43</v>
      </c>
      <c r="I136" s="356">
        <v>1</v>
      </c>
      <c r="J136" s="357" t="s">
        <v>59856</v>
      </c>
      <c r="M136" s="360"/>
    </row>
    <row r="137" spans="1:13" s="335" customFormat="1" ht="15" customHeight="1" x14ac:dyDescent="0.35">
      <c r="A137" s="359">
        <v>1772</v>
      </c>
      <c r="B137" s="349" t="s">
        <v>59877</v>
      </c>
      <c r="C137" s="359" t="s">
        <v>6</v>
      </c>
      <c r="D137" s="351">
        <v>42376622.100000001</v>
      </c>
      <c r="E137" s="352">
        <v>1</v>
      </c>
      <c r="F137" s="353" t="s">
        <v>59678</v>
      </c>
      <c r="G137" s="354" t="s">
        <v>59844</v>
      </c>
      <c r="H137" s="361">
        <v>78903.5</v>
      </c>
      <c r="I137" s="356">
        <v>1</v>
      </c>
      <c r="J137" s="357" t="s">
        <v>59856</v>
      </c>
      <c r="M137" s="360"/>
    </row>
    <row r="138" spans="1:13" s="335" customFormat="1" ht="15" customHeight="1" x14ac:dyDescent="0.35">
      <c r="A138" s="359">
        <v>1773</v>
      </c>
      <c r="B138" s="349" t="s">
        <v>59878</v>
      </c>
      <c r="C138" s="359" t="s">
        <v>10</v>
      </c>
      <c r="D138" s="351">
        <v>132133.44</v>
      </c>
      <c r="E138" s="352">
        <v>1</v>
      </c>
      <c r="F138" s="353" t="s">
        <v>59678</v>
      </c>
      <c r="G138" s="354" t="s">
        <v>59844</v>
      </c>
      <c r="H138" s="361">
        <v>1420.68</v>
      </c>
      <c r="I138" s="356">
        <v>1</v>
      </c>
      <c r="J138" s="357" t="s">
        <v>59856</v>
      </c>
      <c r="M138" s="360"/>
    </row>
    <row r="139" spans="1:13" s="335" customFormat="1" ht="15" customHeight="1" x14ac:dyDescent="0.35">
      <c r="A139" s="359">
        <v>1774</v>
      </c>
      <c r="B139" s="349" t="s">
        <v>59879</v>
      </c>
      <c r="C139" s="359" t="s">
        <v>6</v>
      </c>
      <c r="D139" s="351">
        <v>375256.85</v>
      </c>
      <c r="E139" s="352">
        <v>1</v>
      </c>
      <c r="F139" s="353" t="s">
        <v>59678</v>
      </c>
      <c r="G139" s="354" t="s">
        <v>59844</v>
      </c>
      <c r="H139" s="361">
        <v>2900.47</v>
      </c>
      <c r="I139" s="356">
        <v>1</v>
      </c>
      <c r="J139" s="357" t="s">
        <v>59856</v>
      </c>
      <c r="M139" s="360"/>
    </row>
    <row r="140" spans="1:13" s="335" customFormat="1" ht="15" customHeight="1" x14ac:dyDescent="0.35">
      <c r="A140" s="359">
        <v>1775</v>
      </c>
      <c r="B140" s="349" t="s">
        <v>59880</v>
      </c>
      <c r="C140" s="359" t="s">
        <v>6</v>
      </c>
      <c r="D140" s="351">
        <v>4634511.67</v>
      </c>
      <c r="E140" s="352">
        <v>1</v>
      </c>
      <c r="F140" s="353" t="s">
        <v>59678</v>
      </c>
      <c r="G140" s="354" t="s">
        <v>59844</v>
      </c>
      <c r="H140" s="361">
        <v>14171.82</v>
      </c>
      <c r="I140" s="356">
        <v>1</v>
      </c>
      <c r="J140" s="357" t="s">
        <v>59856</v>
      </c>
      <c r="M140" s="360"/>
    </row>
    <row r="141" spans="1:13" s="335" customFormat="1" ht="15" customHeight="1" x14ac:dyDescent="0.35">
      <c r="A141" s="359">
        <v>1776</v>
      </c>
      <c r="B141" s="349" t="s">
        <v>59881</v>
      </c>
      <c r="C141" s="359" t="s">
        <v>6</v>
      </c>
      <c r="D141" s="351">
        <v>1788084.99</v>
      </c>
      <c r="E141" s="352">
        <v>1</v>
      </c>
      <c r="F141" s="353" t="s">
        <v>59678</v>
      </c>
      <c r="G141" s="354" t="s">
        <v>59844</v>
      </c>
      <c r="H141" s="361">
        <v>9714.41</v>
      </c>
      <c r="I141" s="356">
        <v>1</v>
      </c>
      <c r="J141" s="357" t="s">
        <v>59856</v>
      </c>
      <c r="M141" s="360"/>
    </row>
    <row r="142" spans="1:13" s="335" customFormat="1" ht="15" customHeight="1" x14ac:dyDescent="0.35">
      <c r="A142" s="359">
        <v>1777</v>
      </c>
      <c r="B142" s="349" t="s">
        <v>59882</v>
      </c>
      <c r="C142" s="359" t="s">
        <v>9</v>
      </c>
      <c r="D142" s="351">
        <v>871850.55</v>
      </c>
      <c r="E142" s="352">
        <v>1</v>
      </c>
      <c r="F142" s="353" t="s">
        <v>59678</v>
      </c>
      <c r="G142" s="354" t="s">
        <v>59844</v>
      </c>
      <c r="H142" s="361">
        <v>10966.65</v>
      </c>
      <c r="I142" s="356">
        <v>1</v>
      </c>
      <c r="J142" s="357" t="s">
        <v>59856</v>
      </c>
      <c r="M142" s="360"/>
    </row>
    <row r="143" spans="1:13" s="335" customFormat="1" ht="15" customHeight="1" x14ac:dyDescent="0.35">
      <c r="A143" s="359">
        <v>1781</v>
      </c>
      <c r="B143" s="349" t="s">
        <v>59883</v>
      </c>
      <c r="C143" s="359" t="s">
        <v>9</v>
      </c>
      <c r="D143" s="351">
        <v>60514.400000000001</v>
      </c>
      <c r="E143" s="352">
        <v>1</v>
      </c>
      <c r="F143" s="353" t="s">
        <v>59678</v>
      </c>
      <c r="G143" s="354" t="s">
        <v>59844</v>
      </c>
      <c r="H143" s="361">
        <v>240.42</v>
      </c>
      <c r="I143" s="356">
        <v>1</v>
      </c>
      <c r="J143" s="357" t="s">
        <v>59856</v>
      </c>
      <c r="M143" s="360"/>
    </row>
    <row r="144" spans="1:13" s="335" customFormat="1" ht="15" customHeight="1" x14ac:dyDescent="0.35">
      <c r="A144" s="359">
        <v>1782</v>
      </c>
      <c r="B144" s="349" t="s">
        <v>59884</v>
      </c>
      <c r="C144" s="359" t="s">
        <v>9</v>
      </c>
      <c r="D144" s="351">
        <v>558851.02</v>
      </c>
      <c r="E144" s="352">
        <v>1</v>
      </c>
      <c r="F144" s="353" t="s">
        <v>59678</v>
      </c>
      <c r="G144" s="354" t="s">
        <v>59844</v>
      </c>
      <c r="H144" s="361">
        <v>1965.35</v>
      </c>
      <c r="I144" s="356">
        <v>1</v>
      </c>
      <c r="J144" s="357" t="s">
        <v>59856</v>
      </c>
      <c r="M144" s="360"/>
    </row>
    <row r="145" spans="1:13" s="335" customFormat="1" ht="15" customHeight="1" x14ac:dyDescent="0.35">
      <c r="A145" s="359">
        <v>1783</v>
      </c>
      <c r="B145" s="349" t="s">
        <v>59885</v>
      </c>
      <c r="C145" s="359" t="s">
        <v>6</v>
      </c>
      <c r="D145" s="351">
        <v>148789.75</v>
      </c>
      <c r="E145" s="352">
        <v>1</v>
      </c>
      <c r="F145" s="353" t="s">
        <v>59678</v>
      </c>
      <c r="G145" s="354" t="s">
        <v>59684</v>
      </c>
      <c r="H145" s="361">
        <v>4390.04</v>
      </c>
      <c r="I145" s="356">
        <v>1</v>
      </c>
      <c r="J145" s="357" t="s">
        <v>59856</v>
      </c>
      <c r="M145" s="360"/>
    </row>
    <row r="146" spans="1:13" s="335" customFormat="1" ht="15" customHeight="1" x14ac:dyDescent="0.35">
      <c r="A146" s="359">
        <v>1790</v>
      </c>
      <c r="B146" s="349" t="s">
        <v>59886</v>
      </c>
      <c r="C146" s="359" t="s">
        <v>6</v>
      </c>
      <c r="D146" s="351">
        <v>199544.24</v>
      </c>
      <c r="E146" s="352">
        <v>1</v>
      </c>
      <c r="F146" s="353" t="s">
        <v>59678</v>
      </c>
      <c r="G146" s="354" t="s">
        <v>59844</v>
      </c>
      <c r="H146" s="361">
        <v>1301.8599999999999</v>
      </c>
      <c r="I146" s="356">
        <v>1</v>
      </c>
      <c r="J146" s="357" t="s">
        <v>59856</v>
      </c>
      <c r="M146" s="360"/>
    </row>
    <row r="147" spans="1:13" s="335" customFormat="1" ht="15" customHeight="1" x14ac:dyDescent="0.35">
      <c r="A147" s="359">
        <v>1791</v>
      </c>
      <c r="B147" s="349" t="s">
        <v>59887</v>
      </c>
      <c r="C147" s="359" t="s">
        <v>6</v>
      </c>
      <c r="D147" s="351">
        <v>260544.14</v>
      </c>
      <c r="E147" s="352">
        <v>1</v>
      </c>
      <c r="F147" s="353" t="s">
        <v>59678</v>
      </c>
      <c r="G147" s="354" t="s">
        <v>59844</v>
      </c>
      <c r="H147" s="361">
        <v>433.26</v>
      </c>
      <c r="I147" s="356">
        <v>1</v>
      </c>
      <c r="J147" s="357" t="s">
        <v>59856</v>
      </c>
      <c r="M147" s="360"/>
    </row>
    <row r="148" spans="1:13" s="335" customFormat="1" ht="15" customHeight="1" x14ac:dyDescent="0.35">
      <c r="A148" s="359">
        <v>1792</v>
      </c>
      <c r="B148" s="349" t="s">
        <v>59888</v>
      </c>
      <c r="C148" s="359" t="s">
        <v>6</v>
      </c>
      <c r="D148" s="351">
        <v>3608510.37</v>
      </c>
      <c r="E148" s="352">
        <v>1</v>
      </c>
      <c r="F148" s="353" t="s">
        <v>59678</v>
      </c>
      <c r="G148" s="354" t="s">
        <v>59844</v>
      </c>
      <c r="H148" s="361">
        <v>30299.56</v>
      </c>
      <c r="I148" s="356">
        <v>1</v>
      </c>
      <c r="J148" s="357" t="s">
        <v>59856</v>
      </c>
      <c r="M148" s="360"/>
    </row>
    <row r="149" spans="1:13" s="335" customFormat="1" ht="15" customHeight="1" x14ac:dyDescent="0.35">
      <c r="A149" s="359">
        <v>1793</v>
      </c>
      <c r="B149" s="349" t="s">
        <v>59889</v>
      </c>
      <c r="C149" s="359" t="s">
        <v>6</v>
      </c>
      <c r="D149" s="351" t="s">
        <v>228</v>
      </c>
      <c r="E149" s="352" t="s">
        <v>228</v>
      </c>
      <c r="F149" s="353" t="s">
        <v>59678</v>
      </c>
      <c r="G149" s="354" t="s">
        <v>59847</v>
      </c>
      <c r="H149" s="361">
        <v>0</v>
      </c>
      <c r="I149" s="368" t="s">
        <v>228</v>
      </c>
      <c r="J149" s="357" t="s">
        <v>59852</v>
      </c>
      <c r="M149" s="360"/>
    </row>
    <row r="150" spans="1:13" s="335" customFormat="1" ht="15" customHeight="1" x14ac:dyDescent="0.35">
      <c r="A150" s="359">
        <v>1794</v>
      </c>
      <c r="B150" s="349" t="s">
        <v>59890</v>
      </c>
      <c r="C150" s="359" t="s">
        <v>9</v>
      </c>
      <c r="D150" s="351">
        <v>27685.16</v>
      </c>
      <c r="E150" s="352">
        <v>1</v>
      </c>
      <c r="F150" s="353" t="s">
        <v>59678</v>
      </c>
      <c r="G150" s="354" t="s">
        <v>59844</v>
      </c>
      <c r="H150" s="361">
        <v>1082.48</v>
      </c>
      <c r="I150" s="356">
        <v>1</v>
      </c>
      <c r="J150" s="357" t="s">
        <v>59856</v>
      </c>
      <c r="M150" s="360"/>
    </row>
    <row r="151" spans="1:13" s="335" customFormat="1" ht="15" customHeight="1" x14ac:dyDescent="0.35">
      <c r="A151" s="359">
        <v>1795</v>
      </c>
      <c r="B151" s="349" t="s">
        <v>59891</v>
      </c>
      <c r="C151" s="359" t="s">
        <v>5</v>
      </c>
      <c r="D151" s="351">
        <v>365.48</v>
      </c>
      <c r="E151" s="352">
        <v>1</v>
      </c>
      <c r="F151" s="353" t="s">
        <v>59678</v>
      </c>
      <c r="G151" s="354" t="s">
        <v>59892</v>
      </c>
      <c r="H151" s="361">
        <v>0.3</v>
      </c>
      <c r="I151" s="356">
        <v>1</v>
      </c>
      <c r="J151" s="357" t="s">
        <v>59856</v>
      </c>
      <c r="M151" s="360"/>
    </row>
    <row r="152" spans="1:13" s="335" customFormat="1" ht="15" customHeight="1" x14ac:dyDescent="0.35">
      <c r="A152" s="359">
        <v>1796</v>
      </c>
      <c r="B152" s="349" t="s">
        <v>59893</v>
      </c>
      <c r="C152" s="359" t="s">
        <v>5</v>
      </c>
      <c r="D152" s="351">
        <v>351.7</v>
      </c>
      <c r="E152" s="352">
        <v>1</v>
      </c>
      <c r="F152" s="353" t="s">
        <v>59678</v>
      </c>
      <c r="G152" s="354" t="s">
        <v>59844</v>
      </c>
      <c r="H152" s="361">
        <v>0.8</v>
      </c>
      <c r="I152" s="356">
        <v>1</v>
      </c>
      <c r="J152" s="357" t="s">
        <v>59856</v>
      </c>
      <c r="M152" s="360"/>
    </row>
    <row r="153" spans="1:13" s="335" customFormat="1" ht="15" customHeight="1" x14ac:dyDescent="0.35">
      <c r="A153" s="359">
        <v>1797</v>
      </c>
      <c r="B153" s="349" t="s">
        <v>59894</v>
      </c>
      <c r="C153" s="359" t="s">
        <v>9</v>
      </c>
      <c r="D153" s="351">
        <v>9329.01</v>
      </c>
      <c r="E153" s="352">
        <v>1</v>
      </c>
      <c r="F153" s="353" t="s">
        <v>59678</v>
      </c>
      <c r="G153" s="354" t="s">
        <v>59844</v>
      </c>
      <c r="H153" s="361">
        <v>203.85</v>
      </c>
      <c r="I153" s="356">
        <v>1</v>
      </c>
      <c r="J153" s="357" t="s">
        <v>59856</v>
      </c>
      <c r="M153" s="360"/>
    </row>
    <row r="154" spans="1:13" s="335" customFormat="1" ht="15" customHeight="1" x14ac:dyDescent="0.35">
      <c r="A154" s="359">
        <v>1798</v>
      </c>
      <c r="B154" s="349" t="s">
        <v>59895</v>
      </c>
      <c r="C154" s="359" t="s">
        <v>6</v>
      </c>
      <c r="D154" s="351">
        <v>179871.98</v>
      </c>
      <c r="E154" s="352">
        <v>1</v>
      </c>
      <c r="F154" s="353" t="s">
        <v>59678</v>
      </c>
      <c r="G154" s="354" t="s">
        <v>59844</v>
      </c>
      <c r="H154" s="361">
        <v>731.26</v>
      </c>
      <c r="I154" s="356">
        <v>1</v>
      </c>
      <c r="J154" s="357" t="s">
        <v>59856</v>
      </c>
      <c r="M154" s="360"/>
    </row>
    <row r="155" spans="1:13" s="335" customFormat="1" ht="15" customHeight="1" x14ac:dyDescent="0.35">
      <c r="A155" s="359">
        <v>1799</v>
      </c>
      <c r="B155" s="349" t="s">
        <v>59896</v>
      </c>
      <c r="C155" s="359" t="s">
        <v>6</v>
      </c>
      <c r="D155" s="351">
        <v>143355.72</v>
      </c>
      <c r="E155" s="352">
        <v>1</v>
      </c>
      <c r="F155" s="353" t="s">
        <v>59678</v>
      </c>
      <c r="G155" s="354" t="s">
        <v>59726</v>
      </c>
      <c r="H155" s="361">
        <v>3196.21</v>
      </c>
      <c r="I155" s="356">
        <v>1</v>
      </c>
      <c r="J155" s="357" t="s">
        <v>59856</v>
      </c>
      <c r="M155" s="360"/>
    </row>
    <row r="156" spans="1:13" s="335" customFormat="1" ht="15" customHeight="1" x14ac:dyDescent="0.35">
      <c r="A156" s="359">
        <v>2111</v>
      </c>
      <c r="B156" s="349" t="s">
        <v>59897</v>
      </c>
      <c r="C156" s="359" t="s">
        <v>5</v>
      </c>
      <c r="D156" s="351">
        <v>700</v>
      </c>
      <c r="E156" s="352">
        <v>1</v>
      </c>
      <c r="F156" s="353">
        <v>130000</v>
      </c>
      <c r="G156" s="354" t="s">
        <v>59720</v>
      </c>
      <c r="H156" s="361">
        <v>4.46</v>
      </c>
      <c r="I156" s="356">
        <v>1</v>
      </c>
      <c r="J156" s="357" t="s">
        <v>59718</v>
      </c>
      <c r="M156" s="360"/>
    </row>
    <row r="157" spans="1:13" s="335" customFormat="1" ht="15" customHeight="1" x14ac:dyDescent="0.35">
      <c r="A157" s="359">
        <v>2112</v>
      </c>
      <c r="B157" s="349" t="s">
        <v>59898</v>
      </c>
      <c r="C157" s="359" t="s">
        <v>5</v>
      </c>
      <c r="D157" s="351">
        <v>485.28</v>
      </c>
      <c r="E157" s="352">
        <v>1</v>
      </c>
      <c r="F157" s="353">
        <v>98000</v>
      </c>
      <c r="G157" s="354" t="s">
        <v>59684</v>
      </c>
      <c r="H157" s="361">
        <v>4.41</v>
      </c>
      <c r="I157" s="356">
        <v>1</v>
      </c>
      <c r="J157" s="357" t="s">
        <v>59718</v>
      </c>
      <c r="M157" s="360"/>
    </row>
    <row r="158" spans="1:13" s="335" customFormat="1" ht="15" customHeight="1" x14ac:dyDescent="0.35">
      <c r="A158" s="359">
        <v>2113</v>
      </c>
      <c r="B158" s="349" t="s">
        <v>59899</v>
      </c>
      <c r="C158" s="359" t="s">
        <v>5</v>
      </c>
      <c r="D158" s="351">
        <v>997</v>
      </c>
      <c r="E158" s="352">
        <v>1</v>
      </c>
      <c r="F158" s="353">
        <v>50000</v>
      </c>
      <c r="G158" s="354" t="s">
        <v>59720</v>
      </c>
      <c r="H158" s="361">
        <v>3.66</v>
      </c>
      <c r="I158" s="356">
        <v>1</v>
      </c>
      <c r="J158" s="357" t="s">
        <v>59718</v>
      </c>
      <c r="M158" s="360"/>
    </row>
    <row r="159" spans="1:13" s="335" customFormat="1" ht="15" customHeight="1" x14ac:dyDescent="0.35">
      <c r="A159" s="359">
        <v>2114</v>
      </c>
      <c r="B159" s="349" t="s">
        <v>59900</v>
      </c>
      <c r="C159" s="359" t="s">
        <v>5</v>
      </c>
      <c r="D159" s="351">
        <v>378.78</v>
      </c>
      <c r="E159" s="352">
        <v>1</v>
      </c>
      <c r="F159" s="353">
        <v>26000</v>
      </c>
      <c r="G159" s="354" t="s">
        <v>59901</v>
      </c>
      <c r="H159" s="361">
        <v>7.62</v>
      </c>
      <c r="I159" s="356">
        <v>1</v>
      </c>
      <c r="J159" s="357" t="s">
        <v>59718</v>
      </c>
      <c r="M159" s="360"/>
    </row>
    <row r="160" spans="1:13" s="335" customFormat="1" ht="15" customHeight="1" x14ac:dyDescent="0.35">
      <c r="A160" s="359">
        <v>2115</v>
      </c>
      <c r="B160" s="349" t="s">
        <v>59902</v>
      </c>
      <c r="C160" s="359" t="s">
        <v>5</v>
      </c>
      <c r="D160" s="351">
        <v>490</v>
      </c>
      <c r="E160" s="352">
        <v>1</v>
      </c>
      <c r="F160" s="353">
        <v>120000</v>
      </c>
      <c r="G160" s="354" t="s">
        <v>59720</v>
      </c>
      <c r="H160" s="361">
        <v>2.27</v>
      </c>
      <c r="I160" s="356">
        <v>1</v>
      </c>
      <c r="J160" s="357" t="s">
        <v>59718</v>
      </c>
      <c r="M160" s="360"/>
    </row>
    <row r="161" spans="1:13" s="335" customFormat="1" ht="15" customHeight="1" x14ac:dyDescent="0.35">
      <c r="A161" s="359">
        <v>2116</v>
      </c>
      <c r="B161" s="349" t="s">
        <v>59903</v>
      </c>
      <c r="C161" s="359" t="s">
        <v>5</v>
      </c>
      <c r="D161" s="351">
        <v>494.8</v>
      </c>
      <c r="E161" s="352">
        <v>1</v>
      </c>
      <c r="F161" s="353">
        <v>98000</v>
      </c>
      <c r="G161" s="354" t="s">
        <v>59823</v>
      </c>
      <c r="H161" s="361">
        <v>3.51</v>
      </c>
      <c r="I161" s="356">
        <v>1</v>
      </c>
      <c r="J161" s="357" t="s">
        <v>59718</v>
      </c>
      <c r="M161" s="360"/>
    </row>
    <row r="162" spans="1:13" s="335" customFormat="1" ht="15" customHeight="1" x14ac:dyDescent="0.35">
      <c r="A162" s="359">
        <v>2118</v>
      </c>
      <c r="B162" s="349" t="s">
        <v>59904</v>
      </c>
      <c r="C162" s="359" t="s">
        <v>6</v>
      </c>
      <c r="D162" s="351">
        <v>3620395.54</v>
      </c>
      <c r="E162" s="352">
        <v>1</v>
      </c>
      <c r="F162" s="353">
        <v>26000</v>
      </c>
      <c r="G162" s="354" t="s">
        <v>59901</v>
      </c>
      <c r="H162" s="361">
        <v>24652.560000000001</v>
      </c>
      <c r="I162" s="356">
        <v>1</v>
      </c>
      <c r="J162" s="357" t="s">
        <v>59718</v>
      </c>
      <c r="M162" s="360"/>
    </row>
    <row r="163" spans="1:13" s="335" customFormat="1" ht="15" customHeight="1" x14ac:dyDescent="0.35">
      <c r="A163" s="359">
        <v>2121</v>
      </c>
      <c r="B163" s="349" t="s">
        <v>59905</v>
      </c>
      <c r="C163" s="359" t="s">
        <v>5</v>
      </c>
      <c r="D163" s="351">
        <v>338.8</v>
      </c>
      <c r="E163" s="352">
        <v>1</v>
      </c>
      <c r="F163" s="353" t="s">
        <v>59678</v>
      </c>
      <c r="G163" s="354" t="s">
        <v>59723</v>
      </c>
      <c r="H163" s="361">
        <v>3.64</v>
      </c>
      <c r="I163" s="356">
        <v>1</v>
      </c>
      <c r="J163" s="357" t="s">
        <v>59718</v>
      </c>
      <c r="M163" s="360"/>
    </row>
    <row r="164" spans="1:13" s="335" customFormat="1" ht="15" customHeight="1" x14ac:dyDescent="0.35">
      <c r="A164" s="359">
        <v>2123</v>
      </c>
      <c r="B164" s="349" t="s">
        <v>59906</v>
      </c>
      <c r="C164" s="359" t="s">
        <v>5</v>
      </c>
      <c r="D164" s="351">
        <v>290.89999999999998</v>
      </c>
      <c r="E164" s="352">
        <v>1</v>
      </c>
      <c r="F164" s="353" t="s">
        <v>59678</v>
      </c>
      <c r="G164" s="354" t="s">
        <v>59907</v>
      </c>
      <c r="H164" s="361">
        <v>6.02</v>
      </c>
      <c r="I164" s="356">
        <v>1</v>
      </c>
      <c r="J164" s="357" t="s">
        <v>59718</v>
      </c>
      <c r="M164" s="360"/>
    </row>
    <row r="165" spans="1:13" s="335" customFormat="1" ht="15" customHeight="1" x14ac:dyDescent="0.35">
      <c r="A165" s="359">
        <v>2124</v>
      </c>
      <c r="B165" s="349" t="s">
        <v>59908</v>
      </c>
      <c r="C165" s="359" t="s">
        <v>6</v>
      </c>
      <c r="D165" s="351">
        <v>417003.61</v>
      </c>
      <c r="E165" s="352">
        <v>1</v>
      </c>
      <c r="F165" s="353" t="s">
        <v>59678</v>
      </c>
      <c r="G165" s="354" t="s">
        <v>59723</v>
      </c>
      <c r="H165" s="361">
        <v>6856.12</v>
      </c>
      <c r="I165" s="356">
        <v>1</v>
      </c>
      <c r="J165" s="357" t="s">
        <v>59718</v>
      </c>
      <c r="M165" s="360"/>
    </row>
    <row r="166" spans="1:13" s="335" customFormat="1" ht="15" customHeight="1" x14ac:dyDescent="0.35">
      <c r="A166" s="359">
        <v>2125</v>
      </c>
      <c r="B166" s="349" t="s">
        <v>59909</v>
      </c>
      <c r="C166" s="359" t="s">
        <v>5</v>
      </c>
      <c r="D166" s="351">
        <v>276.06</v>
      </c>
      <c r="E166" s="352">
        <v>1</v>
      </c>
      <c r="F166" s="353" t="s">
        <v>59678</v>
      </c>
      <c r="G166" s="354" t="s">
        <v>59907</v>
      </c>
      <c r="H166" s="361">
        <v>4.7699999999999996</v>
      </c>
      <c r="I166" s="356">
        <v>1</v>
      </c>
      <c r="J166" s="357" t="s">
        <v>59718</v>
      </c>
      <c r="M166" s="360"/>
    </row>
    <row r="167" spans="1:13" s="335" customFormat="1" ht="15" customHeight="1" x14ac:dyDescent="0.35">
      <c r="A167" s="359">
        <v>2126</v>
      </c>
      <c r="B167" s="349" t="s">
        <v>59910</v>
      </c>
      <c r="C167" s="359" t="s">
        <v>5</v>
      </c>
      <c r="D167" s="351">
        <v>289.95</v>
      </c>
      <c r="E167" s="352">
        <v>1</v>
      </c>
      <c r="F167" s="353" t="s">
        <v>59678</v>
      </c>
      <c r="G167" s="354" t="s">
        <v>59726</v>
      </c>
      <c r="H167" s="361">
        <v>37.14</v>
      </c>
      <c r="I167" s="356">
        <v>1</v>
      </c>
      <c r="J167" s="357" t="s">
        <v>59718</v>
      </c>
      <c r="M167" s="360"/>
    </row>
    <row r="168" spans="1:13" s="335" customFormat="1" ht="15" customHeight="1" x14ac:dyDescent="0.35">
      <c r="A168" s="359">
        <v>2131</v>
      </c>
      <c r="B168" s="349" t="s">
        <v>59911</v>
      </c>
      <c r="C168" s="359" t="s">
        <v>5</v>
      </c>
      <c r="D168" s="351">
        <v>2465.1999999999998</v>
      </c>
      <c r="E168" s="352">
        <v>1</v>
      </c>
      <c r="F168" s="353" t="s">
        <v>59678</v>
      </c>
      <c r="G168" s="354" t="s">
        <v>59912</v>
      </c>
      <c r="H168" s="361">
        <v>38.54</v>
      </c>
      <c r="I168" s="356">
        <v>2</v>
      </c>
      <c r="J168" s="357" t="s">
        <v>59913</v>
      </c>
      <c r="M168" s="360"/>
    </row>
    <row r="169" spans="1:13" s="335" customFormat="1" ht="15" customHeight="1" x14ac:dyDescent="0.35">
      <c r="A169" s="359">
        <v>2132</v>
      </c>
      <c r="B169" s="349" t="s">
        <v>59914</v>
      </c>
      <c r="C169" s="359" t="s">
        <v>6</v>
      </c>
      <c r="D169" s="351">
        <v>19749.52</v>
      </c>
      <c r="E169" s="352">
        <v>3</v>
      </c>
      <c r="F169" s="353" t="s">
        <v>59678</v>
      </c>
      <c r="G169" s="354" t="s">
        <v>59915</v>
      </c>
      <c r="H169" s="361">
        <v>954.89</v>
      </c>
      <c r="I169" s="356">
        <v>1</v>
      </c>
      <c r="J169" s="357" t="s">
        <v>59916</v>
      </c>
      <c r="M169" s="360"/>
    </row>
    <row r="170" spans="1:13" s="335" customFormat="1" ht="15" customHeight="1" x14ac:dyDescent="0.35">
      <c r="A170" s="359">
        <v>2133</v>
      </c>
      <c r="B170" s="349" t="s">
        <v>59917</v>
      </c>
      <c r="C170" s="359" t="s">
        <v>5</v>
      </c>
      <c r="D170" s="351">
        <v>478.09</v>
      </c>
      <c r="E170" s="352">
        <v>1</v>
      </c>
      <c r="F170" s="353">
        <v>29000</v>
      </c>
      <c r="G170" s="354" t="s">
        <v>59823</v>
      </c>
      <c r="H170" s="361">
        <v>6.44</v>
      </c>
      <c r="I170" s="356">
        <v>2</v>
      </c>
      <c r="J170" s="357" t="s">
        <v>59918</v>
      </c>
      <c r="M170" s="360"/>
    </row>
    <row r="171" spans="1:13" s="335" customFormat="1" ht="15" customHeight="1" x14ac:dyDescent="0.35">
      <c r="A171" s="359">
        <v>2134</v>
      </c>
      <c r="B171" s="349" t="s">
        <v>59919</v>
      </c>
      <c r="C171" s="359" t="s">
        <v>5</v>
      </c>
      <c r="D171" s="351">
        <v>285.38</v>
      </c>
      <c r="E171" s="352">
        <v>1</v>
      </c>
      <c r="F171" s="353" t="s">
        <v>59678</v>
      </c>
      <c r="G171" s="354" t="s">
        <v>59723</v>
      </c>
      <c r="H171" s="361">
        <v>4.8899999999999997</v>
      </c>
      <c r="I171" s="356">
        <v>1</v>
      </c>
      <c r="J171" s="357" t="s">
        <v>59718</v>
      </c>
      <c r="M171" s="360"/>
    </row>
    <row r="172" spans="1:13" s="335" customFormat="1" ht="15" customHeight="1" x14ac:dyDescent="0.35">
      <c r="A172" s="359">
        <v>2135</v>
      </c>
      <c r="B172" s="349" t="s">
        <v>59920</v>
      </c>
      <c r="C172" s="359" t="s">
        <v>6</v>
      </c>
      <c r="D172" s="351">
        <v>9083175.0999999996</v>
      </c>
      <c r="E172" s="352">
        <v>1</v>
      </c>
      <c r="F172" s="353" t="s">
        <v>59678</v>
      </c>
      <c r="G172" s="354" t="s">
        <v>59921</v>
      </c>
      <c r="H172" s="361">
        <v>12897.72</v>
      </c>
      <c r="I172" s="356">
        <v>1</v>
      </c>
      <c r="J172" s="357" t="s">
        <v>59922</v>
      </c>
      <c r="M172" s="360"/>
    </row>
    <row r="173" spans="1:13" s="335" customFormat="1" ht="15" customHeight="1" x14ac:dyDescent="0.35">
      <c r="A173" s="359">
        <v>2136</v>
      </c>
      <c r="B173" s="349" t="s">
        <v>59923</v>
      </c>
      <c r="C173" s="359" t="s">
        <v>5</v>
      </c>
      <c r="D173" s="351">
        <v>338.8</v>
      </c>
      <c r="E173" s="352">
        <v>2</v>
      </c>
      <c r="F173" s="353" t="s">
        <v>59678</v>
      </c>
      <c r="G173" s="354" t="s">
        <v>59924</v>
      </c>
      <c r="H173" s="361">
        <v>5.0999999999999996</v>
      </c>
      <c r="I173" s="356">
        <v>1</v>
      </c>
      <c r="J173" s="357" t="s">
        <v>59718</v>
      </c>
      <c r="M173" s="360"/>
    </row>
    <row r="174" spans="1:13" s="335" customFormat="1" ht="15" customHeight="1" x14ac:dyDescent="0.35">
      <c r="A174" s="359">
        <v>2137</v>
      </c>
      <c r="B174" s="349" t="s">
        <v>59925</v>
      </c>
      <c r="C174" s="359" t="s">
        <v>6</v>
      </c>
      <c r="D174" s="351">
        <v>8179597.4000000004</v>
      </c>
      <c r="E174" s="352">
        <v>3</v>
      </c>
      <c r="F174" s="353" t="s">
        <v>59678</v>
      </c>
      <c r="G174" s="354" t="s">
        <v>59926</v>
      </c>
      <c r="H174" s="361">
        <v>139784.14000000001</v>
      </c>
      <c r="I174" s="356">
        <v>1</v>
      </c>
      <c r="J174" s="357" t="s">
        <v>59927</v>
      </c>
      <c r="M174" s="360"/>
    </row>
    <row r="175" spans="1:13" s="335" customFormat="1" ht="15" customHeight="1" x14ac:dyDescent="0.35">
      <c r="A175" s="359">
        <v>2141</v>
      </c>
      <c r="B175" s="349" t="s">
        <v>59928</v>
      </c>
      <c r="C175" s="359" t="s">
        <v>5</v>
      </c>
      <c r="D175" s="351">
        <v>785</v>
      </c>
      <c r="E175" s="352">
        <v>1</v>
      </c>
      <c r="F175" s="353">
        <v>12000</v>
      </c>
      <c r="G175" s="354" t="s">
        <v>59720</v>
      </c>
      <c r="H175" s="361">
        <v>5.69</v>
      </c>
      <c r="I175" s="356">
        <v>1</v>
      </c>
      <c r="J175" s="357" t="s">
        <v>59718</v>
      </c>
      <c r="M175" s="360"/>
    </row>
    <row r="176" spans="1:13" s="335" customFormat="1" ht="15" customHeight="1" x14ac:dyDescent="0.35">
      <c r="A176" s="359">
        <v>2142</v>
      </c>
      <c r="B176" s="349" t="s">
        <v>59929</v>
      </c>
      <c r="C176" s="359" t="s">
        <v>5</v>
      </c>
      <c r="D176" s="351">
        <v>466</v>
      </c>
      <c r="E176" s="352">
        <v>1</v>
      </c>
      <c r="F176" s="353">
        <v>42000</v>
      </c>
      <c r="G176" s="354" t="s">
        <v>59720</v>
      </c>
      <c r="H176" s="361">
        <v>3.26</v>
      </c>
      <c r="I176" s="356">
        <v>1</v>
      </c>
      <c r="J176" s="357" t="s">
        <v>59718</v>
      </c>
      <c r="M176" s="360"/>
    </row>
    <row r="177" spans="1:13" s="335" customFormat="1" ht="15" customHeight="1" x14ac:dyDescent="0.35">
      <c r="A177" s="359">
        <v>2143</v>
      </c>
      <c r="B177" s="349" t="s">
        <v>59930</v>
      </c>
      <c r="C177" s="359" t="s">
        <v>5</v>
      </c>
      <c r="D177" s="351">
        <v>785</v>
      </c>
      <c r="E177" s="352">
        <v>1</v>
      </c>
      <c r="F177" s="353">
        <v>12000</v>
      </c>
      <c r="G177" s="354" t="s">
        <v>59720</v>
      </c>
      <c r="H177" s="361">
        <v>4.87</v>
      </c>
      <c r="I177" s="356">
        <v>1</v>
      </c>
      <c r="J177" s="357" t="s">
        <v>59718</v>
      </c>
      <c r="M177" s="360"/>
    </row>
    <row r="178" spans="1:13" s="335" customFormat="1" ht="15" customHeight="1" x14ac:dyDescent="0.35">
      <c r="A178" s="359">
        <v>2144</v>
      </c>
      <c r="B178" s="349" t="s">
        <v>59931</v>
      </c>
      <c r="C178" s="359" t="s">
        <v>5</v>
      </c>
      <c r="D178" s="351">
        <v>785</v>
      </c>
      <c r="E178" s="352">
        <v>1</v>
      </c>
      <c r="F178" s="353">
        <v>12000</v>
      </c>
      <c r="G178" s="354" t="s">
        <v>59720</v>
      </c>
      <c r="H178" s="361">
        <v>5.0599999999999996</v>
      </c>
      <c r="I178" s="356">
        <v>1</v>
      </c>
      <c r="J178" s="357" t="s">
        <v>59718</v>
      </c>
      <c r="M178" s="360"/>
    </row>
    <row r="179" spans="1:13" s="335" customFormat="1" ht="15" customHeight="1" x14ac:dyDescent="0.35">
      <c r="A179" s="359">
        <v>2145</v>
      </c>
      <c r="B179" s="349" t="s">
        <v>59932</v>
      </c>
      <c r="C179" s="359" t="s">
        <v>6</v>
      </c>
      <c r="D179" s="351">
        <v>198829.05</v>
      </c>
      <c r="E179" s="352">
        <v>1</v>
      </c>
      <c r="F179" s="353">
        <v>1</v>
      </c>
      <c r="G179" s="354" t="s">
        <v>59933</v>
      </c>
      <c r="H179" s="361">
        <v>2939.78</v>
      </c>
      <c r="I179" s="356">
        <v>1</v>
      </c>
      <c r="J179" s="357" t="s">
        <v>59718</v>
      </c>
      <c r="M179" s="360"/>
    </row>
    <row r="180" spans="1:13" s="335" customFormat="1" ht="15" customHeight="1" x14ac:dyDescent="0.35">
      <c r="A180" s="359">
        <v>2146</v>
      </c>
      <c r="B180" s="349" t="s">
        <v>59934</v>
      </c>
      <c r="C180" s="359" t="s">
        <v>6</v>
      </c>
      <c r="D180" s="351">
        <v>27793187.34</v>
      </c>
      <c r="E180" s="352">
        <v>1</v>
      </c>
      <c r="F180" s="353" t="s">
        <v>59678</v>
      </c>
      <c r="G180" s="354" t="s">
        <v>59935</v>
      </c>
      <c r="H180" s="361">
        <v>9208.77</v>
      </c>
      <c r="I180" s="356">
        <v>2</v>
      </c>
      <c r="J180" s="357" t="s">
        <v>59787</v>
      </c>
      <c r="M180" s="360"/>
    </row>
    <row r="181" spans="1:13" s="335" customFormat="1" ht="15" customHeight="1" x14ac:dyDescent="0.35">
      <c r="A181" s="359">
        <v>2147</v>
      </c>
      <c r="B181" s="349" t="s">
        <v>59936</v>
      </c>
      <c r="C181" s="359" t="s">
        <v>5</v>
      </c>
      <c r="D181" s="351">
        <v>642.57000000000005</v>
      </c>
      <c r="E181" s="352">
        <v>1</v>
      </c>
      <c r="F181" s="353">
        <v>447</v>
      </c>
      <c r="G181" s="354" t="s">
        <v>59679</v>
      </c>
      <c r="H181" s="355">
        <v>0.43</v>
      </c>
      <c r="I181" s="356">
        <v>1</v>
      </c>
      <c r="J181" s="357" t="s">
        <v>59718</v>
      </c>
      <c r="M181" s="360"/>
    </row>
    <row r="182" spans="1:13" s="335" customFormat="1" ht="15" customHeight="1" x14ac:dyDescent="0.35">
      <c r="A182" s="359">
        <v>2151</v>
      </c>
      <c r="B182" s="349" t="s">
        <v>59937</v>
      </c>
      <c r="C182" s="359" t="s">
        <v>5</v>
      </c>
      <c r="D182" s="351">
        <v>478.09</v>
      </c>
      <c r="E182" s="352">
        <v>1</v>
      </c>
      <c r="F182" s="353">
        <v>29000</v>
      </c>
      <c r="G182" s="354" t="s">
        <v>59823</v>
      </c>
      <c r="H182" s="355">
        <v>3.69</v>
      </c>
      <c r="I182" s="356">
        <v>1</v>
      </c>
      <c r="J182" s="357" t="s">
        <v>59718</v>
      </c>
      <c r="M182" s="360"/>
    </row>
    <row r="183" spans="1:13" s="335" customFormat="1" ht="15" customHeight="1" x14ac:dyDescent="0.35">
      <c r="A183" s="359">
        <v>2152</v>
      </c>
      <c r="B183" s="349" t="s">
        <v>59938</v>
      </c>
      <c r="C183" s="359" t="s">
        <v>5</v>
      </c>
      <c r="D183" s="351">
        <v>467.67</v>
      </c>
      <c r="E183" s="352">
        <v>1</v>
      </c>
      <c r="F183" s="353" t="s">
        <v>59678</v>
      </c>
      <c r="G183" s="354" t="s">
        <v>59679</v>
      </c>
      <c r="H183" s="355">
        <v>3.31</v>
      </c>
      <c r="I183" s="356">
        <v>1</v>
      </c>
      <c r="J183" s="357" t="s">
        <v>59718</v>
      </c>
      <c r="M183" s="360"/>
    </row>
    <row r="184" spans="1:13" s="335" customFormat="1" ht="15" customHeight="1" x14ac:dyDescent="0.35">
      <c r="A184" s="359">
        <v>2153</v>
      </c>
      <c r="B184" s="349" t="s">
        <v>59939</v>
      </c>
      <c r="C184" s="359" t="s">
        <v>5</v>
      </c>
      <c r="D184" s="351">
        <v>338.8</v>
      </c>
      <c r="E184" s="352">
        <v>2</v>
      </c>
      <c r="F184" s="353" t="s">
        <v>59678</v>
      </c>
      <c r="G184" s="354" t="s">
        <v>59940</v>
      </c>
      <c r="H184" s="355">
        <v>3.95</v>
      </c>
      <c r="I184" s="356">
        <v>1</v>
      </c>
      <c r="J184" s="357" t="s">
        <v>59718</v>
      </c>
      <c r="M184" s="360"/>
    </row>
    <row r="185" spans="1:13" s="335" customFormat="1" ht="15" customHeight="1" x14ac:dyDescent="0.35">
      <c r="A185" s="359">
        <v>2154</v>
      </c>
      <c r="B185" s="349" t="s">
        <v>59941</v>
      </c>
      <c r="C185" s="359" t="s">
        <v>5</v>
      </c>
      <c r="D185" s="351">
        <v>315.67</v>
      </c>
      <c r="E185" s="352">
        <v>1</v>
      </c>
      <c r="F185" s="353" t="s">
        <v>59678</v>
      </c>
      <c r="G185" s="354" t="s">
        <v>59723</v>
      </c>
      <c r="H185" s="355">
        <v>4.8</v>
      </c>
      <c r="I185" s="356">
        <v>1</v>
      </c>
      <c r="J185" s="357" t="s">
        <v>59718</v>
      </c>
      <c r="M185" s="360"/>
    </row>
    <row r="186" spans="1:13" s="335" customFormat="1" ht="15" customHeight="1" x14ac:dyDescent="0.35">
      <c r="A186" s="359">
        <v>2161</v>
      </c>
      <c r="B186" s="349" t="s">
        <v>59942</v>
      </c>
      <c r="C186" s="359" t="s">
        <v>5</v>
      </c>
      <c r="D186" s="351">
        <v>321.12</v>
      </c>
      <c r="E186" s="352">
        <v>1</v>
      </c>
      <c r="F186" s="353" t="s">
        <v>59678</v>
      </c>
      <c r="G186" s="354" t="s">
        <v>59723</v>
      </c>
      <c r="H186" s="355">
        <v>5.99</v>
      </c>
      <c r="I186" s="356">
        <v>1</v>
      </c>
      <c r="J186" s="357" t="s">
        <v>59718</v>
      </c>
      <c r="M186" s="360"/>
    </row>
    <row r="187" spans="1:13" s="335" customFormat="1" ht="15" customHeight="1" x14ac:dyDescent="0.35">
      <c r="A187" s="359">
        <v>2162</v>
      </c>
      <c r="B187" s="349" t="s">
        <v>59943</v>
      </c>
      <c r="C187" s="359" t="s">
        <v>5</v>
      </c>
      <c r="D187" s="351">
        <v>323.42</v>
      </c>
      <c r="E187" s="352">
        <v>1</v>
      </c>
      <c r="F187" s="353" t="s">
        <v>59678</v>
      </c>
      <c r="G187" s="354" t="s">
        <v>59723</v>
      </c>
      <c r="H187" s="355">
        <v>6.24</v>
      </c>
      <c r="I187" s="356">
        <v>1</v>
      </c>
      <c r="J187" s="357" t="s">
        <v>59718</v>
      </c>
      <c r="M187" s="360"/>
    </row>
    <row r="188" spans="1:13" s="335" customFormat="1" ht="15" customHeight="1" x14ac:dyDescent="0.35">
      <c r="A188" s="359">
        <v>2163</v>
      </c>
      <c r="B188" s="349" t="s">
        <v>59944</v>
      </c>
      <c r="C188" s="359" t="s">
        <v>5</v>
      </c>
      <c r="D188" s="351">
        <v>282.39</v>
      </c>
      <c r="E188" s="352">
        <v>1</v>
      </c>
      <c r="F188" s="353" t="s">
        <v>59678</v>
      </c>
      <c r="G188" s="354" t="s">
        <v>59741</v>
      </c>
      <c r="H188" s="355">
        <v>7.43</v>
      </c>
      <c r="I188" s="356">
        <v>1</v>
      </c>
      <c r="J188" s="357" t="s">
        <v>59718</v>
      </c>
      <c r="M188" s="360"/>
    </row>
    <row r="189" spans="1:13" s="335" customFormat="1" ht="15" customHeight="1" x14ac:dyDescent="0.35">
      <c r="A189" s="359">
        <v>2171</v>
      </c>
      <c r="B189" s="349" t="s">
        <v>59945</v>
      </c>
      <c r="C189" s="359" t="s">
        <v>5</v>
      </c>
      <c r="D189" s="351">
        <v>224.09</v>
      </c>
      <c r="E189" s="352">
        <v>1</v>
      </c>
      <c r="F189" s="353">
        <v>17000</v>
      </c>
      <c r="G189" s="354" t="s">
        <v>59946</v>
      </c>
      <c r="H189" s="355">
        <v>4.8899999999999997</v>
      </c>
      <c r="I189" s="356">
        <v>1</v>
      </c>
      <c r="J189" s="357" t="s">
        <v>59718</v>
      </c>
      <c r="M189" s="360"/>
    </row>
    <row r="190" spans="1:13" s="335" customFormat="1" ht="15" customHeight="1" x14ac:dyDescent="0.35">
      <c r="A190" s="359">
        <v>2172</v>
      </c>
      <c r="B190" s="349" t="s">
        <v>59947</v>
      </c>
      <c r="C190" s="359" t="s">
        <v>5</v>
      </c>
      <c r="D190" s="351">
        <v>224.09</v>
      </c>
      <c r="E190" s="352">
        <v>1</v>
      </c>
      <c r="F190" s="353">
        <v>17000</v>
      </c>
      <c r="G190" s="354" t="s">
        <v>59946</v>
      </c>
      <c r="H190" s="355">
        <v>3.68</v>
      </c>
      <c r="I190" s="356">
        <v>1</v>
      </c>
      <c r="J190" s="357" t="s">
        <v>59718</v>
      </c>
      <c r="M190" s="360"/>
    </row>
    <row r="191" spans="1:13" s="335" customFormat="1" ht="15" customHeight="1" x14ac:dyDescent="0.35">
      <c r="A191" s="359">
        <v>2173</v>
      </c>
      <c r="B191" s="349" t="s">
        <v>59948</v>
      </c>
      <c r="C191" s="359" t="s">
        <v>6</v>
      </c>
      <c r="D191" s="351">
        <v>140196.84</v>
      </c>
      <c r="E191" s="352">
        <v>1</v>
      </c>
      <c r="F191" s="353" t="s">
        <v>59678</v>
      </c>
      <c r="G191" s="354" t="s">
        <v>59741</v>
      </c>
      <c r="H191" s="355">
        <v>13885.38</v>
      </c>
      <c r="I191" s="356">
        <v>1</v>
      </c>
      <c r="J191" s="357" t="s">
        <v>59718</v>
      </c>
      <c r="M191" s="360"/>
    </row>
    <row r="192" spans="1:13" s="335" customFormat="1" ht="15" customHeight="1" x14ac:dyDescent="0.35">
      <c r="A192" s="359">
        <v>2181</v>
      </c>
      <c r="B192" s="349" t="s">
        <v>59949</v>
      </c>
      <c r="C192" s="359" t="s">
        <v>5</v>
      </c>
      <c r="D192" s="351">
        <v>478.09</v>
      </c>
      <c r="E192" s="352">
        <v>1</v>
      </c>
      <c r="F192" s="353">
        <v>29000</v>
      </c>
      <c r="G192" s="354" t="s">
        <v>59823</v>
      </c>
      <c r="H192" s="355">
        <v>5.1100000000000003</v>
      </c>
      <c r="I192" s="356">
        <v>1</v>
      </c>
      <c r="J192" s="357" t="s">
        <v>59718</v>
      </c>
      <c r="M192" s="360"/>
    </row>
    <row r="193" spans="1:13" s="335" customFormat="1" ht="15" customHeight="1" x14ac:dyDescent="0.35">
      <c r="A193" s="359">
        <v>2182</v>
      </c>
      <c r="B193" s="349" t="s">
        <v>59950</v>
      </c>
      <c r="C193" s="359" t="s">
        <v>5</v>
      </c>
      <c r="D193" s="351">
        <v>478.09</v>
      </c>
      <c r="E193" s="352">
        <v>1</v>
      </c>
      <c r="F193" s="353">
        <v>29000</v>
      </c>
      <c r="G193" s="354" t="s">
        <v>59823</v>
      </c>
      <c r="H193" s="355">
        <v>4.8899999999999997</v>
      </c>
      <c r="I193" s="356">
        <v>1</v>
      </c>
      <c r="J193" s="357" t="s">
        <v>59718</v>
      </c>
      <c r="M193" s="360"/>
    </row>
    <row r="194" spans="1:13" s="335" customFormat="1" ht="15" customHeight="1" x14ac:dyDescent="0.35">
      <c r="A194" s="359">
        <v>2183</v>
      </c>
      <c r="B194" s="349" t="s">
        <v>59951</v>
      </c>
      <c r="C194" s="359" t="s">
        <v>5</v>
      </c>
      <c r="D194" s="351">
        <v>478.09</v>
      </c>
      <c r="E194" s="352">
        <v>1</v>
      </c>
      <c r="F194" s="353">
        <v>29000</v>
      </c>
      <c r="G194" s="354" t="s">
        <v>59823</v>
      </c>
      <c r="H194" s="355">
        <v>5.09</v>
      </c>
      <c r="I194" s="356">
        <v>1</v>
      </c>
      <c r="J194" s="357" t="s">
        <v>59718</v>
      </c>
      <c r="M194" s="360"/>
    </row>
    <row r="195" spans="1:13" s="335" customFormat="1" ht="15" customHeight="1" x14ac:dyDescent="0.35">
      <c r="A195" s="359">
        <v>2184</v>
      </c>
      <c r="B195" s="349" t="s">
        <v>59952</v>
      </c>
      <c r="C195" s="359" t="s">
        <v>5</v>
      </c>
      <c r="D195" s="351">
        <v>339.49</v>
      </c>
      <c r="E195" s="352">
        <v>1</v>
      </c>
      <c r="F195" s="353">
        <v>6600</v>
      </c>
      <c r="G195" s="354" t="s">
        <v>59953</v>
      </c>
      <c r="H195" s="355">
        <v>5.93</v>
      </c>
      <c r="I195" s="356">
        <v>1</v>
      </c>
      <c r="J195" s="357" t="s">
        <v>59718</v>
      </c>
      <c r="M195" s="360"/>
    </row>
    <row r="196" spans="1:13" s="335" customFormat="1" ht="15" customHeight="1" x14ac:dyDescent="0.35">
      <c r="A196" s="359">
        <v>2185</v>
      </c>
      <c r="B196" s="349" t="s">
        <v>59954</v>
      </c>
      <c r="C196" s="359" t="s">
        <v>5</v>
      </c>
      <c r="D196" s="351">
        <v>290.38</v>
      </c>
      <c r="E196" s="352">
        <v>1</v>
      </c>
      <c r="F196" s="353">
        <v>2100</v>
      </c>
      <c r="G196" s="354" t="s">
        <v>59679</v>
      </c>
      <c r="H196" s="355">
        <v>0.89</v>
      </c>
      <c r="I196" s="356">
        <v>1</v>
      </c>
      <c r="J196" s="357" t="s">
        <v>59718</v>
      </c>
      <c r="M196" s="360"/>
    </row>
    <row r="197" spans="1:13" s="335" customFormat="1" ht="15" customHeight="1" x14ac:dyDescent="0.35">
      <c r="A197" s="359">
        <v>2191</v>
      </c>
      <c r="B197" s="349" t="s">
        <v>59955</v>
      </c>
      <c r="C197" s="359" t="s">
        <v>5</v>
      </c>
      <c r="D197" s="351">
        <v>478.09</v>
      </c>
      <c r="E197" s="352">
        <v>1</v>
      </c>
      <c r="F197" s="353">
        <v>29000</v>
      </c>
      <c r="G197" s="354" t="s">
        <v>59823</v>
      </c>
      <c r="H197" s="355">
        <v>6.43</v>
      </c>
      <c r="I197" s="356">
        <v>1</v>
      </c>
      <c r="J197" s="357" t="s">
        <v>59718</v>
      </c>
      <c r="M197" s="360"/>
    </row>
    <row r="198" spans="1:13" s="335" customFormat="1" ht="15" customHeight="1" x14ac:dyDescent="0.35">
      <c r="A198" s="359">
        <v>2192</v>
      </c>
      <c r="B198" s="349" t="s">
        <v>59956</v>
      </c>
      <c r="C198" s="359" t="s">
        <v>6</v>
      </c>
      <c r="D198" s="351">
        <v>701510.93</v>
      </c>
      <c r="E198" s="352">
        <v>1</v>
      </c>
      <c r="F198" s="353">
        <v>29000</v>
      </c>
      <c r="G198" s="354" t="s">
        <v>59679</v>
      </c>
      <c r="H198" s="355">
        <v>11815.89</v>
      </c>
      <c r="I198" s="356">
        <v>1</v>
      </c>
      <c r="J198" s="357" t="s">
        <v>59718</v>
      </c>
      <c r="M198" s="360"/>
    </row>
    <row r="199" spans="1:13" s="335" customFormat="1" ht="15" customHeight="1" x14ac:dyDescent="0.35">
      <c r="A199" s="359">
        <v>2211</v>
      </c>
      <c r="B199" s="349" t="s">
        <v>59957</v>
      </c>
      <c r="C199" s="359" t="s">
        <v>5</v>
      </c>
      <c r="D199" s="351">
        <v>308.61</v>
      </c>
      <c r="E199" s="352">
        <v>1</v>
      </c>
      <c r="F199" s="353" t="s">
        <v>59678</v>
      </c>
      <c r="G199" s="354" t="s">
        <v>59723</v>
      </c>
      <c r="H199" s="355">
        <v>2.31</v>
      </c>
      <c r="I199" s="356">
        <v>1</v>
      </c>
      <c r="J199" s="357" t="s">
        <v>59718</v>
      </c>
      <c r="M199" s="360"/>
    </row>
    <row r="200" spans="1:13" s="335" customFormat="1" ht="15" customHeight="1" x14ac:dyDescent="0.35">
      <c r="A200" s="359">
        <v>2213</v>
      </c>
      <c r="B200" s="349" t="s">
        <v>59958</v>
      </c>
      <c r="C200" s="359" t="s">
        <v>5</v>
      </c>
      <c r="D200" s="351">
        <v>129.28</v>
      </c>
      <c r="E200" s="352">
        <v>0</v>
      </c>
      <c r="F200" s="353">
        <v>0</v>
      </c>
      <c r="G200" s="354" t="s">
        <v>59741</v>
      </c>
      <c r="H200" s="355">
        <v>3.7</v>
      </c>
      <c r="I200" s="356">
        <v>1</v>
      </c>
      <c r="J200" s="357" t="s">
        <v>59718</v>
      </c>
      <c r="M200" s="360"/>
    </row>
    <row r="201" spans="1:13" s="335" customFormat="1" ht="15" customHeight="1" x14ac:dyDescent="0.35">
      <c r="A201" s="359">
        <v>2221</v>
      </c>
      <c r="B201" s="349" t="s">
        <v>59959</v>
      </c>
      <c r="C201" s="359" t="s">
        <v>5</v>
      </c>
      <c r="D201" s="351">
        <v>323.02</v>
      </c>
      <c r="E201" s="352">
        <v>1</v>
      </c>
      <c r="F201" s="353" t="s">
        <v>59678</v>
      </c>
      <c r="G201" s="354" t="s">
        <v>59723</v>
      </c>
      <c r="H201" s="355">
        <v>3.62</v>
      </c>
      <c r="I201" s="356">
        <v>1</v>
      </c>
      <c r="J201" s="357" t="s">
        <v>59718</v>
      </c>
      <c r="M201" s="360"/>
    </row>
    <row r="202" spans="1:13" s="335" customFormat="1" ht="15" customHeight="1" x14ac:dyDescent="0.35">
      <c r="A202" s="359">
        <v>2231</v>
      </c>
      <c r="B202" s="349" t="s">
        <v>59960</v>
      </c>
      <c r="C202" s="359" t="s">
        <v>5</v>
      </c>
      <c r="D202" s="351">
        <v>272.26</v>
      </c>
      <c r="E202" s="352">
        <v>1</v>
      </c>
      <c r="F202" s="353" t="s">
        <v>59678</v>
      </c>
      <c r="G202" s="354" t="s">
        <v>59741</v>
      </c>
      <c r="H202" s="355">
        <v>3.33</v>
      </c>
      <c r="I202" s="356">
        <v>1</v>
      </c>
      <c r="J202" s="357" t="s">
        <v>59718</v>
      </c>
      <c r="M202" s="360"/>
    </row>
    <row r="203" spans="1:13" s="335" customFormat="1" ht="15" customHeight="1" x14ac:dyDescent="0.35">
      <c r="A203" s="359">
        <v>2241</v>
      </c>
      <c r="B203" s="349" t="s">
        <v>59961</v>
      </c>
      <c r="C203" s="359" t="s">
        <v>5</v>
      </c>
      <c r="D203" s="351">
        <v>295.27999999999997</v>
      </c>
      <c r="E203" s="352">
        <v>1</v>
      </c>
      <c r="F203" s="353" t="s">
        <v>59678</v>
      </c>
      <c r="G203" s="354" t="s">
        <v>59723</v>
      </c>
      <c r="H203" s="355">
        <v>2.79</v>
      </c>
      <c r="I203" s="356">
        <v>1</v>
      </c>
      <c r="J203" s="357" t="s">
        <v>59718</v>
      </c>
      <c r="M203" s="360"/>
    </row>
    <row r="204" spans="1:13" s="335" customFormat="1" ht="15" customHeight="1" x14ac:dyDescent="0.35">
      <c r="A204" s="359">
        <v>2242</v>
      </c>
      <c r="B204" s="349" t="s">
        <v>59962</v>
      </c>
      <c r="C204" s="359" t="s">
        <v>5</v>
      </c>
      <c r="D204" s="351">
        <v>118.54</v>
      </c>
      <c r="E204" s="352">
        <v>1</v>
      </c>
      <c r="F204" s="353" t="s">
        <v>59678</v>
      </c>
      <c r="G204" s="354" t="s">
        <v>59741</v>
      </c>
      <c r="H204" s="355">
        <v>2.71</v>
      </c>
      <c r="I204" s="356">
        <v>1</v>
      </c>
      <c r="J204" s="357" t="s">
        <v>59718</v>
      </c>
      <c r="M204" s="360"/>
    </row>
    <row r="205" spans="1:13" s="335" customFormat="1" ht="15" customHeight="1" x14ac:dyDescent="0.35">
      <c r="A205" s="359">
        <v>2251</v>
      </c>
      <c r="B205" s="349" t="s">
        <v>59963</v>
      </c>
      <c r="C205" s="359" t="s">
        <v>5</v>
      </c>
      <c r="D205" s="351">
        <v>310.31</v>
      </c>
      <c r="E205" s="352">
        <v>1</v>
      </c>
      <c r="F205" s="353" t="s">
        <v>59678</v>
      </c>
      <c r="G205" s="354" t="s">
        <v>59723</v>
      </c>
      <c r="H205" s="355">
        <v>2.78</v>
      </c>
      <c r="I205" s="356">
        <v>1</v>
      </c>
      <c r="J205" s="357" t="s">
        <v>59718</v>
      </c>
      <c r="M205" s="360"/>
    </row>
    <row r="206" spans="1:13" s="335" customFormat="1" ht="15" customHeight="1" x14ac:dyDescent="0.35">
      <c r="A206" s="359">
        <v>2252</v>
      </c>
      <c r="B206" s="349" t="s">
        <v>59964</v>
      </c>
      <c r="C206" s="359" t="s">
        <v>5</v>
      </c>
      <c r="D206" s="351">
        <v>128.65</v>
      </c>
      <c r="E206" s="352">
        <v>1</v>
      </c>
      <c r="F206" s="353" t="s">
        <v>59678</v>
      </c>
      <c r="G206" s="354" t="s">
        <v>59741</v>
      </c>
      <c r="H206" s="355">
        <v>2.0699999999999998</v>
      </c>
      <c r="I206" s="356">
        <v>1</v>
      </c>
      <c r="J206" s="357" t="s">
        <v>59718</v>
      </c>
      <c r="M206" s="360"/>
    </row>
    <row r="207" spans="1:13" s="335" customFormat="1" ht="15" customHeight="1" x14ac:dyDescent="0.35">
      <c r="A207" s="359">
        <v>2261</v>
      </c>
      <c r="B207" s="349" t="s">
        <v>59965</v>
      </c>
      <c r="C207" s="359" t="s">
        <v>5</v>
      </c>
      <c r="D207" s="351">
        <v>340.04</v>
      </c>
      <c r="E207" s="352">
        <v>1</v>
      </c>
      <c r="F207" s="353" t="s">
        <v>59678</v>
      </c>
      <c r="G207" s="354" t="s">
        <v>59723</v>
      </c>
      <c r="H207" s="355">
        <v>7.5</v>
      </c>
      <c r="I207" s="356">
        <v>1</v>
      </c>
      <c r="J207" s="357" t="s">
        <v>59718</v>
      </c>
      <c r="M207" s="360"/>
    </row>
    <row r="208" spans="1:13" s="335" customFormat="1" ht="15" customHeight="1" x14ac:dyDescent="0.35">
      <c r="A208" s="359">
        <v>2262</v>
      </c>
      <c r="B208" s="349" t="s">
        <v>59966</v>
      </c>
      <c r="C208" s="359" t="s">
        <v>5</v>
      </c>
      <c r="D208" s="351">
        <v>256.44</v>
      </c>
      <c r="E208" s="352">
        <v>1</v>
      </c>
      <c r="F208" s="353" t="s">
        <v>59678</v>
      </c>
      <c r="G208" s="354" t="s">
        <v>59741</v>
      </c>
      <c r="H208" s="355">
        <v>3.7</v>
      </c>
      <c r="I208" s="356">
        <v>1</v>
      </c>
      <c r="J208" s="357" t="s">
        <v>59718</v>
      </c>
      <c r="M208" s="360"/>
    </row>
    <row r="209" spans="1:13" s="335" customFormat="1" ht="15" customHeight="1" x14ac:dyDescent="0.35">
      <c r="A209" s="359">
        <v>2264</v>
      </c>
      <c r="B209" s="349" t="s">
        <v>59967</v>
      </c>
      <c r="C209" s="359" t="s">
        <v>5</v>
      </c>
      <c r="D209" s="351">
        <v>1858.49</v>
      </c>
      <c r="E209" s="352">
        <v>1</v>
      </c>
      <c r="F209" s="353">
        <v>82500</v>
      </c>
      <c r="G209" s="354" t="s">
        <v>59968</v>
      </c>
      <c r="H209" s="355">
        <v>13.99</v>
      </c>
      <c r="I209" s="356">
        <v>1</v>
      </c>
      <c r="J209" s="357" t="s">
        <v>59718</v>
      </c>
      <c r="M209" s="360"/>
    </row>
    <row r="210" spans="1:13" s="335" customFormat="1" ht="15" customHeight="1" x14ac:dyDescent="0.35">
      <c r="A210" s="359">
        <v>2265</v>
      </c>
      <c r="B210" s="349" t="s">
        <v>59969</v>
      </c>
      <c r="C210" s="359" t="s">
        <v>6</v>
      </c>
      <c r="D210" s="351">
        <v>5914.61</v>
      </c>
      <c r="E210" s="352">
        <v>1</v>
      </c>
      <c r="F210" s="353" t="s">
        <v>59678</v>
      </c>
      <c r="G210" s="354" t="s">
        <v>59679</v>
      </c>
      <c r="H210" s="355">
        <v>3264.06</v>
      </c>
      <c r="I210" s="356">
        <v>1</v>
      </c>
      <c r="J210" s="357" t="s">
        <v>59718</v>
      </c>
      <c r="M210" s="360"/>
    </row>
    <row r="211" spans="1:13" s="335" customFormat="1" ht="15" customHeight="1" x14ac:dyDescent="0.35">
      <c r="A211" s="359">
        <v>2271</v>
      </c>
      <c r="B211" s="349" t="s">
        <v>59970</v>
      </c>
      <c r="C211" s="359" t="s">
        <v>5</v>
      </c>
      <c r="D211" s="351">
        <v>132.52000000000001</v>
      </c>
      <c r="E211" s="352">
        <v>1</v>
      </c>
      <c r="F211" s="353" t="s">
        <v>59678</v>
      </c>
      <c r="G211" s="354" t="s">
        <v>59741</v>
      </c>
      <c r="H211" s="355">
        <v>2.4700000000000002</v>
      </c>
      <c r="I211" s="356">
        <v>1</v>
      </c>
      <c r="J211" s="357" t="s">
        <v>59718</v>
      </c>
      <c r="M211" s="360"/>
    </row>
    <row r="212" spans="1:13" s="335" customFormat="1" ht="15" customHeight="1" x14ac:dyDescent="0.35">
      <c r="A212" s="359">
        <v>2281</v>
      </c>
      <c r="B212" s="349" t="s">
        <v>59971</v>
      </c>
      <c r="C212" s="359" t="s">
        <v>5</v>
      </c>
      <c r="D212" s="351">
        <v>172.82</v>
      </c>
      <c r="E212" s="352">
        <v>1</v>
      </c>
      <c r="F212" s="353" t="s">
        <v>59678</v>
      </c>
      <c r="G212" s="354" t="s">
        <v>59741</v>
      </c>
      <c r="H212" s="355">
        <v>5.79</v>
      </c>
      <c r="I212" s="356">
        <v>1</v>
      </c>
      <c r="J212" s="357" t="s">
        <v>59718</v>
      </c>
      <c r="M212" s="360"/>
    </row>
    <row r="213" spans="1:13" s="335" customFormat="1" ht="15" customHeight="1" x14ac:dyDescent="0.35">
      <c r="A213" s="359">
        <v>2291</v>
      </c>
      <c r="B213" s="349" t="s">
        <v>59972</v>
      </c>
      <c r="C213" s="359" t="s">
        <v>6</v>
      </c>
      <c r="D213" s="351">
        <v>2807757.49</v>
      </c>
      <c r="E213" s="352">
        <v>1</v>
      </c>
      <c r="F213" s="353" t="s">
        <v>59678</v>
      </c>
      <c r="G213" s="354" t="s">
        <v>59973</v>
      </c>
      <c r="H213" s="361">
        <v>43491.07</v>
      </c>
      <c r="I213" s="356">
        <v>1</v>
      </c>
      <c r="J213" s="357" t="s">
        <v>59974</v>
      </c>
      <c r="M213" s="360"/>
    </row>
    <row r="214" spans="1:13" s="335" customFormat="1" ht="15" customHeight="1" x14ac:dyDescent="0.35">
      <c r="A214" s="359">
        <v>3101</v>
      </c>
      <c r="B214" s="349" t="s">
        <v>59975</v>
      </c>
      <c r="C214" s="359" t="s">
        <v>5</v>
      </c>
      <c r="D214" s="351">
        <v>942</v>
      </c>
      <c r="E214" s="352">
        <v>1</v>
      </c>
      <c r="F214" s="353" t="s">
        <v>59678</v>
      </c>
      <c r="G214" s="354" t="s">
        <v>59720</v>
      </c>
      <c r="H214" s="355">
        <v>8.31</v>
      </c>
      <c r="I214" s="356">
        <v>1</v>
      </c>
      <c r="J214" s="357" t="s">
        <v>59718</v>
      </c>
      <c r="M214" s="360"/>
    </row>
    <row r="215" spans="1:13" s="335" customFormat="1" ht="15" customHeight="1" x14ac:dyDescent="0.35">
      <c r="A215" s="359">
        <v>3102</v>
      </c>
      <c r="B215" s="349" t="s">
        <v>59976</v>
      </c>
      <c r="C215" s="359" t="s">
        <v>5</v>
      </c>
      <c r="D215" s="351">
        <v>589.83000000000004</v>
      </c>
      <c r="E215" s="352">
        <v>1</v>
      </c>
      <c r="F215" s="353" t="s">
        <v>59678</v>
      </c>
      <c r="G215" s="354" t="s">
        <v>59726</v>
      </c>
      <c r="H215" s="355">
        <v>12.81</v>
      </c>
      <c r="I215" s="356">
        <v>1</v>
      </c>
      <c r="J215" s="357" t="s">
        <v>59977</v>
      </c>
      <c r="M215" s="360"/>
    </row>
    <row r="216" spans="1:13" s="335" customFormat="1" ht="15" customHeight="1" x14ac:dyDescent="0.35">
      <c r="A216" s="359">
        <v>3103</v>
      </c>
      <c r="B216" s="349" t="s">
        <v>59978</v>
      </c>
      <c r="C216" s="359" t="s">
        <v>5</v>
      </c>
      <c r="D216" s="351">
        <v>695.4</v>
      </c>
      <c r="E216" s="352">
        <v>1</v>
      </c>
      <c r="F216" s="353" t="s">
        <v>59678</v>
      </c>
      <c r="G216" s="354" t="s">
        <v>59907</v>
      </c>
      <c r="H216" s="355">
        <v>19.09</v>
      </c>
      <c r="I216" s="356">
        <v>1</v>
      </c>
      <c r="J216" s="357" t="s">
        <v>59718</v>
      </c>
      <c r="M216" s="360"/>
    </row>
    <row r="217" spans="1:13" s="335" customFormat="1" ht="15" customHeight="1" x14ac:dyDescent="0.35">
      <c r="A217" s="359">
        <v>3104</v>
      </c>
      <c r="B217" s="349" t="s">
        <v>59979</v>
      </c>
      <c r="C217" s="359" t="s">
        <v>5</v>
      </c>
      <c r="D217" s="351">
        <v>974.14</v>
      </c>
      <c r="E217" s="352">
        <v>1</v>
      </c>
      <c r="F217" s="353" t="s">
        <v>59678</v>
      </c>
      <c r="G217" s="354" t="s">
        <v>59907</v>
      </c>
      <c r="H217" s="355">
        <v>22.94</v>
      </c>
      <c r="I217" s="356">
        <v>1</v>
      </c>
      <c r="J217" s="357" t="s">
        <v>59718</v>
      </c>
      <c r="M217" s="360"/>
    </row>
    <row r="218" spans="1:13" s="335" customFormat="1" ht="15" customHeight="1" x14ac:dyDescent="0.35">
      <c r="A218" s="359">
        <v>3111</v>
      </c>
      <c r="B218" s="349" t="s">
        <v>59980</v>
      </c>
      <c r="C218" s="359" t="s">
        <v>5</v>
      </c>
      <c r="D218" s="351">
        <v>498.93</v>
      </c>
      <c r="E218" s="352">
        <v>1</v>
      </c>
      <c r="F218" s="353">
        <v>41750</v>
      </c>
      <c r="G218" s="354" t="s">
        <v>59797</v>
      </c>
      <c r="H218" s="355">
        <v>8.1300000000000008</v>
      </c>
      <c r="I218" s="356">
        <v>1</v>
      </c>
      <c r="J218" s="357" t="s">
        <v>59718</v>
      </c>
      <c r="M218" s="360"/>
    </row>
    <row r="219" spans="1:13" s="335" customFormat="1" ht="15" customHeight="1" x14ac:dyDescent="0.35">
      <c r="A219" s="359">
        <v>3121</v>
      </c>
      <c r="B219" s="349" t="s">
        <v>59981</v>
      </c>
      <c r="C219" s="359" t="s">
        <v>5</v>
      </c>
      <c r="D219" s="351">
        <v>495.06</v>
      </c>
      <c r="E219" s="352">
        <v>1</v>
      </c>
      <c r="F219" s="353">
        <v>37825</v>
      </c>
      <c r="G219" s="354" t="s">
        <v>59797</v>
      </c>
      <c r="H219" s="355">
        <v>7.47</v>
      </c>
      <c r="I219" s="356">
        <v>1</v>
      </c>
      <c r="J219" s="357" t="s">
        <v>59718</v>
      </c>
      <c r="M219" s="360"/>
    </row>
    <row r="220" spans="1:13" s="335" customFormat="1" ht="15" customHeight="1" x14ac:dyDescent="0.35">
      <c r="A220" s="359">
        <v>3131</v>
      </c>
      <c r="B220" s="349" t="s">
        <v>59982</v>
      </c>
      <c r="C220" s="359" t="s">
        <v>5</v>
      </c>
      <c r="D220" s="351">
        <v>226.53</v>
      </c>
      <c r="E220" s="352">
        <v>1</v>
      </c>
      <c r="F220" s="353" t="s">
        <v>59678</v>
      </c>
      <c r="G220" s="354" t="s">
        <v>59741</v>
      </c>
      <c r="H220" s="355">
        <v>5.56</v>
      </c>
      <c r="I220" s="356">
        <v>1</v>
      </c>
      <c r="J220" s="357" t="s">
        <v>59718</v>
      </c>
      <c r="M220" s="360"/>
    </row>
    <row r="221" spans="1:13" s="335" customFormat="1" ht="15" customHeight="1" x14ac:dyDescent="0.35">
      <c r="A221" s="359">
        <v>3141</v>
      </c>
      <c r="B221" s="349" t="s">
        <v>59983</v>
      </c>
      <c r="C221" s="359" t="s">
        <v>5</v>
      </c>
      <c r="D221" s="351">
        <v>226.74</v>
      </c>
      <c r="E221" s="352">
        <v>1</v>
      </c>
      <c r="F221" s="353" t="s">
        <v>59678</v>
      </c>
      <c r="G221" s="354" t="s">
        <v>59907</v>
      </c>
      <c r="H221" s="355">
        <v>6.11</v>
      </c>
      <c r="I221" s="356">
        <v>1</v>
      </c>
      <c r="J221" s="357" t="s">
        <v>59718</v>
      </c>
      <c r="M221" s="360"/>
    </row>
    <row r="222" spans="1:13" s="335" customFormat="1" ht="15" customHeight="1" x14ac:dyDescent="0.35">
      <c r="A222" s="359">
        <v>3151</v>
      </c>
      <c r="B222" s="349" t="s">
        <v>59984</v>
      </c>
      <c r="C222" s="359" t="s">
        <v>5</v>
      </c>
      <c r="D222" s="351">
        <v>589.83000000000004</v>
      </c>
      <c r="E222" s="352">
        <v>1</v>
      </c>
      <c r="F222" s="353" t="s">
        <v>59678</v>
      </c>
      <c r="G222" s="354" t="s">
        <v>59723</v>
      </c>
      <c r="H222" s="355">
        <v>7.64</v>
      </c>
      <c r="I222" s="356">
        <v>1</v>
      </c>
      <c r="J222" s="357" t="s">
        <v>59718</v>
      </c>
      <c r="M222" s="360"/>
    </row>
    <row r="223" spans="1:13" s="335" customFormat="1" ht="15" customHeight="1" x14ac:dyDescent="0.35">
      <c r="A223" s="359">
        <v>3161</v>
      </c>
      <c r="B223" s="349" t="s">
        <v>59985</v>
      </c>
      <c r="C223" s="359" t="s">
        <v>5</v>
      </c>
      <c r="D223" s="351">
        <v>565.07000000000005</v>
      </c>
      <c r="E223" s="352">
        <v>1</v>
      </c>
      <c r="F223" s="353" t="s">
        <v>59678</v>
      </c>
      <c r="G223" s="354" t="s">
        <v>59723</v>
      </c>
      <c r="H223" s="355">
        <v>11.1</v>
      </c>
      <c r="I223" s="356">
        <v>1</v>
      </c>
      <c r="J223" s="357" t="s">
        <v>59718</v>
      </c>
      <c r="M223" s="360"/>
    </row>
    <row r="224" spans="1:13" s="335" customFormat="1" ht="15" customHeight="1" x14ac:dyDescent="0.35">
      <c r="A224" s="359">
        <v>3171</v>
      </c>
      <c r="B224" s="349" t="s">
        <v>59986</v>
      </c>
      <c r="C224" s="359" t="s">
        <v>5</v>
      </c>
      <c r="D224" s="351">
        <v>199.88</v>
      </c>
      <c r="E224" s="352">
        <v>1</v>
      </c>
      <c r="F224" s="353" t="s">
        <v>59678</v>
      </c>
      <c r="G224" s="354" t="s">
        <v>59723</v>
      </c>
      <c r="H224" s="355">
        <v>7.38</v>
      </c>
      <c r="I224" s="356">
        <v>1</v>
      </c>
      <c r="J224" s="357" t="s">
        <v>59718</v>
      </c>
      <c r="M224" s="360"/>
    </row>
    <row r="225" spans="1:13" s="335" customFormat="1" ht="15" customHeight="1" x14ac:dyDescent="0.35">
      <c r="A225" s="359">
        <v>3181</v>
      </c>
      <c r="B225" s="349" t="s">
        <v>59987</v>
      </c>
      <c r="C225" s="359" t="s">
        <v>5</v>
      </c>
      <c r="D225" s="351">
        <v>568.21</v>
      </c>
      <c r="E225" s="352">
        <v>1</v>
      </c>
      <c r="F225" s="353" t="s">
        <v>59678</v>
      </c>
      <c r="G225" s="354" t="s">
        <v>59723</v>
      </c>
      <c r="H225" s="355">
        <v>10.56</v>
      </c>
      <c r="I225" s="356">
        <v>1</v>
      </c>
      <c r="J225" s="357" t="s">
        <v>59718</v>
      </c>
      <c r="M225" s="360"/>
    </row>
    <row r="226" spans="1:13" s="335" customFormat="1" ht="15" customHeight="1" x14ac:dyDescent="0.35">
      <c r="A226" s="359">
        <v>3191</v>
      </c>
      <c r="B226" s="349" t="s">
        <v>59988</v>
      </c>
      <c r="C226" s="359" t="s">
        <v>5</v>
      </c>
      <c r="D226" s="351">
        <v>942</v>
      </c>
      <c r="E226" s="352">
        <v>1</v>
      </c>
      <c r="F226" s="353" t="s">
        <v>59678</v>
      </c>
      <c r="G226" s="354" t="s">
        <v>59720</v>
      </c>
      <c r="H226" s="355">
        <v>4.7699999999999996</v>
      </c>
      <c r="I226" s="356">
        <v>1</v>
      </c>
      <c r="J226" s="357" t="s">
        <v>59718</v>
      </c>
      <c r="M226" s="360"/>
    </row>
    <row r="227" spans="1:13" s="335" customFormat="1" ht="15" customHeight="1" x14ac:dyDescent="0.35">
      <c r="A227" s="359">
        <v>3201</v>
      </c>
      <c r="B227" s="349" t="s">
        <v>59989</v>
      </c>
      <c r="C227" s="359" t="s">
        <v>5</v>
      </c>
      <c r="D227" s="351">
        <v>225.96</v>
      </c>
      <c r="E227" s="352">
        <v>1</v>
      </c>
      <c r="F227" s="353" t="s">
        <v>59678</v>
      </c>
      <c r="G227" s="354" t="s">
        <v>59741</v>
      </c>
      <c r="H227" s="355">
        <v>10.78</v>
      </c>
      <c r="I227" s="356">
        <v>1</v>
      </c>
      <c r="J227" s="357" t="s">
        <v>59718</v>
      </c>
      <c r="M227" s="360"/>
    </row>
    <row r="228" spans="1:13" s="335" customFormat="1" ht="15" customHeight="1" x14ac:dyDescent="0.35">
      <c r="A228" s="359">
        <v>3211</v>
      </c>
      <c r="B228" s="349" t="s">
        <v>59990</v>
      </c>
      <c r="C228" s="359" t="s">
        <v>5</v>
      </c>
      <c r="D228" s="351">
        <v>942</v>
      </c>
      <c r="E228" s="352">
        <v>2</v>
      </c>
      <c r="F228" s="353" t="s">
        <v>59678</v>
      </c>
      <c r="G228" s="354" t="s">
        <v>59991</v>
      </c>
      <c r="H228" s="355">
        <v>6.6</v>
      </c>
      <c r="I228" s="356">
        <v>1</v>
      </c>
      <c r="J228" s="357" t="s">
        <v>59718</v>
      </c>
      <c r="M228" s="360"/>
    </row>
    <row r="229" spans="1:13" s="335" customFormat="1" ht="15" customHeight="1" x14ac:dyDescent="0.35">
      <c r="A229" s="359">
        <v>3711</v>
      </c>
      <c r="B229" s="349" t="s">
        <v>59992</v>
      </c>
      <c r="C229" s="359" t="s">
        <v>5</v>
      </c>
      <c r="D229" s="351">
        <v>617.62</v>
      </c>
      <c r="E229" s="352">
        <v>1</v>
      </c>
      <c r="F229" s="353">
        <v>26550</v>
      </c>
      <c r="G229" s="354" t="s">
        <v>59684</v>
      </c>
      <c r="H229" s="355">
        <v>6.06</v>
      </c>
      <c r="I229" s="356">
        <v>1</v>
      </c>
      <c r="J229" s="357" t="s">
        <v>59718</v>
      </c>
      <c r="M229" s="360"/>
    </row>
    <row r="230" spans="1:13" s="335" customFormat="1" ht="15" customHeight="1" x14ac:dyDescent="0.35">
      <c r="A230" s="359">
        <v>3712</v>
      </c>
      <c r="B230" s="349" t="s">
        <v>59993</v>
      </c>
      <c r="C230" s="359" t="s">
        <v>6</v>
      </c>
      <c r="D230" s="351">
        <v>984753.8</v>
      </c>
      <c r="E230" s="352">
        <v>1</v>
      </c>
      <c r="F230" s="353" t="s">
        <v>59678</v>
      </c>
      <c r="G230" s="354" t="s">
        <v>59797</v>
      </c>
      <c r="H230" s="355">
        <v>6228.44</v>
      </c>
      <c r="I230" s="356">
        <v>1</v>
      </c>
      <c r="J230" s="357" t="s">
        <v>59718</v>
      </c>
      <c r="M230" s="360"/>
    </row>
    <row r="231" spans="1:13" s="335" customFormat="1" ht="15" customHeight="1" x14ac:dyDescent="0.35">
      <c r="A231" s="369">
        <v>3713</v>
      </c>
      <c r="B231" s="370" t="s">
        <v>59994</v>
      </c>
      <c r="C231" s="359" t="s">
        <v>6</v>
      </c>
      <c r="D231" s="351">
        <v>1887680.58</v>
      </c>
      <c r="E231" s="352">
        <v>1</v>
      </c>
      <c r="F231" s="353" t="s">
        <v>59678</v>
      </c>
      <c r="G231" s="354" t="s">
        <v>59797</v>
      </c>
      <c r="H231" s="355">
        <v>35916.379999999997</v>
      </c>
      <c r="I231" s="356">
        <v>1</v>
      </c>
      <c r="J231" s="357" t="s">
        <v>59718</v>
      </c>
      <c r="M231" s="360"/>
    </row>
    <row r="232" spans="1:13" s="335" customFormat="1" ht="15" customHeight="1" x14ac:dyDescent="0.35">
      <c r="A232" s="359">
        <v>3901</v>
      </c>
      <c r="B232" s="349" t="s">
        <v>59995</v>
      </c>
      <c r="C232" s="359" t="s">
        <v>6</v>
      </c>
      <c r="D232" s="351">
        <v>984753.8</v>
      </c>
      <c r="E232" s="352">
        <v>2</v>
      </c>
      <c r="F232" s="353" t="s">
        <v>59678</v>
      </c>
      <c r="G232" s="354" t="s">
        <v>59996</v>
      </c>
      <c r="H232" s="355">
        <v>1859.21</v>
      </c>
      <c r="I232" s="356">
        <v>1</v>
      </c>
      <c r="J232" s="357" t="s">
        <v>59718</v>
      </c>
      <c r="M232" s="360"/>
    </row>
    <row r="233" spans="1:13" s="335" customFormat="1" ht="15" customHeight="1" x14ac:dyDescent="0.35">
      <c r="A233" s="359">
        <v>3902</v>
      </c>
      <c r="B233" s="349" t="s">
        <v>59997</v>
      </c>
      <c r="C233" s="359" t="s">
        <v>59846</v>
      </c>
      <c r="D233" s="351" t="s">
        <v>228</v>
      </c>
      <c r="E233" s="352" t="s">
        <v>228</v>
      </c>
      <c r="F233" s="353" t="s">
        <v>59678</v>
      </c>
      <c r="G233" s="354" t="s">
        <v>59847</v>
      </c>
      <c r="H233" s="355">
        <v>0</v>
      </c>
      <c r="I233" s="368" t="s">
        <v>228</v>
      </c>
      <c r="J233" s="357" t="s">
        <v>59852</v>
      </c>
      <c r="M233" s="360"/>
    </row>
    <row r="234" spans="1:13" s="335" customFormat="1" ht="15" customHeight="1" x14ac:dyDescent="0.35">
      <c r="A234" s="359">
        <v>3903</v>
      </c>
      <c r="B234" s="349" t="s">
        <v>59998</v>
      </c>
      <c r="C234" s="359" t="s">
        <v>6</v>
      </c>
      <c r="D234" s="351">
        <v>60040629.759999998</v>
      </c>
      <c r="E234" s="352">
        <v>2</v>
      </c>
      <c r="F234" s="353" t="s">
        <v>59678</v>
      </c>
      <c r="G234" s="354" t="s">
        <v>59999</v>
      </c>
      <c r="H234" s="355">
        <v>1288354.29</v>
      </c>
      <c r="I234" s="356">
        <v>1</v>
      </c>
      <c r="J234" s="357" t="s">
        <v>60000</v>
      </c>
      <c r="M234" s="360"/>
    </row>
    <row r="235" spans="1:13" s="335" customFormat="1" ht="15" customHeight="1" x14ac:dyDescent="0.35">
      <c r="A235" s="359">
        <v>3904</v>
      </c>
      <c r="B235" s="349" t="s">
        <v>60001</v>
      </c>
      <c r="C235" s="359" t="s">
        <v>6</v>
      </c>
      <c r="D235" s="351">
        <v>8830921.6999999993</v>
      </c>
      <c r="E235" s="352">
        <v>2</v>
      </c>
      <c r="F235" s="353" t="s">
        <v>59678</v>
      </c>
      <c r="G235" s="354" t="s">
        <v>60002</v>
      </c>
      <c r="H235" s="355">
        <v>67047.22</v>
      </c>
      <c r="I235" s="356">
        <v>1</v>
      </c>
      <c r="J235" s="357" t="s">
        <v>59922</v>
      </c>
      <c r="M235" s="360"/>
    </row>
    <row r="236" spans="1:13" s="335" customFormat="1" ht="15" customHeight="1" x14ac:dyDescent="0.35">
      <c r="A236" s="359">
        <v>4111</v>
      </c>
      <c r="B236" s="349" t="s">
        <v>60003</v>
      </c>
      <c r="C236" s="359" t="s">
        <v>11</v>
      </c>
      <c r="D236" s="351">
        <v>80.459999999999994</v>
      </c>
      <c r="E236" s="352">
        <v>1</v>
      </c>
      <c r="F236" s="353" t="s">
        <v>59678</v>
      </c>
      <c r="G236" s="354" t="s">
        <v>59701</v>
      </c>
      <c r="H236" s="355">
        <v>4.01</v>
      </c>
      <c r="I236" s="356">
        <v>2</v>
      </c>
      <c r="J236" s="357" t="s">
        <v>59704</v>
      </c>
      <c r="M236" s="360"/>
    </row>
    <row r="237" spans="1:13" s="335" customFormat="1" ht="15" customHeight="1" x14ac:dyDescent="0.35">
      <c r="A237" s="359">
        <v>4112</v>
      </c>
      <c r="B237" s="349" t="s">
        <v>60004</v>
      </c>
      <c r="C237" s="359" t="s">
        <v>11</v>
      </c>
      <c r="D237" s="351">
        <v>61.42</v>
      </c>
      <c r="E237" s="352">
        <v>1</v>
      </c>
      <c r="F237" s="353" t="s">
        <v>59678</v>
      </c>
      <c r="G237" s="354" t="s">
        <v>59701</v>
      </c>
      <c r="H237" s="355">
        <v>1.53</v>
      </c>
      <c r="I237" s="356">
        <v>2</v>
      </c>
      <c r="J237" s="357" t="s">
        <v>59704</v>
      </c>
      <c r="M237" s="360"/>
    </row>
    <row r="238" spans="1:13" s="335" customFormat="1" ht="15" customHeight="1" x14ac:dyDescent="0.35">
      <c r="A238" s="359">
        <v>4113</v>
      </c>
      <c r="B238" s="349" t="s">
        <v>60005</v>
      </c>
      <c r="C238" s="359" t="s">
        <v>11</v>
      </c>
      <c r="D238" s="351">
        <v>690.65</v>
      </c>
      <c r="E238" s="352">
        <v>1</v>
      </c>
      <c r="F238" s="353" t="s">
        <v>59678</v>
      </c>
      <c r="G238" s="354" t="s">
        <v>59701</v>
      </c>
      <c r="H238" s="355">
        <v>2.0699999999999998</v>
      </c>
      <c r="I238" s="356">
        <v>2</v>
      </c>
      <c r="J238" s="357" t="s">
        <v>59704</v>
      </c>
      <c r="M238" s="360"/>
    </row>
    <row r="239" spans="1:13" s="335" customFormat="1" ht="15" customHeight="1" x14ac:dyDescent="0.35">
      <c r="A239" s="359">
        <v>4114</v>
      </c>
      <c r="B239" s="349" t="s">
        <v>60006</v>
      </c>
      <c r="C239" s="359" t="s">
        <v>2</v>
      </c>
      <c r="D239" s="351">
        <v>21.45</v>
      </c>
      <c r="E239" s="352">
        <v>1</v>
      </c>
      <c r="F239" s="353" t="s">
        <v>59678</v>
      </c>
      <c r="G239" s="354" t="s">
        <v>59679</v>
      </c>
      <c r="H239" s="355">
        <v>0.09</v>
      </c>
      <c r="I239" s="356">
        <v>2</v>
      </c>
      <c r="J239" s="357" t="s">
        <v>59704</v>
      </c>
      <c r="M239" s="360"/>
    </row>
    <row r="240" spans="1:13" s="335" customFormat="1" ht="15" customHeight="1" x14ac:dyDescent="0.35">
      <c r="A240" s="359">
        <v>4121</v>
      </c>
      <c r="B240" s="371" t="s">
        <v>60007</v>
      </c>
      <c r="C240" s="359" t="s">
        <v>2</v>
      </c>
      <c r="D240" s="351">
        <v>12.3</v>
      </c>
      <c r="E240" s="372">
        <v>1</v>
      </c>
      <c r="F240" s="373">
        <v>20000</v>
      </c>
      <c r="G240" s="354" t="s">
        <v>59797</v>
      </c>
      <c r="H240" s="355">
        <v>0.11</v>
      </c>
      <c r="I240" s="356">
        <v>1</v>
      </c>
      <c r="J240" s="357" t="s">
        <v>59718</v>
      </c>
      <c r="M240" s="360"/>
    </row>
    <row r="241" spans="1:13" s="335" customFormat="1" ht="15" customHeight="1" x14ac:dyDescent="0.35">
      <c r="A241" s="359">
        <v>4122</v>
      </c>
      <c r="B241" s="349" t="s">
        <v>60008</v>
      </c>
      <c r="C241" s="359" t="s">
        <v>5</v>
      </c>
      <c r="D241" s="351">
        <v>522.78</v>
      </c>
      <c r="E241" s="352">
        <v>1</v>
      </c>
      <c r="F241" s="353">
        <v>2740</v>
      </c>
      <c r="G241" s="354" t="s">
        <v>59679</v>
      </c>
      <c r="H241" s="355">
        <v>0.91</v>
      </c>
      <c r="I241" s="356">
        <v>1</v>
      </c>
      <c r="J241" s="357" t="s">
        <v>59718</v>
      </c>
      <c r="M241" s="360"/>
    </row>
    <row r="242" spans="1:13" s="335" customFormat="1" ht="15" customHeight="1" x14ac:dyDescent="0.35">
      <c r="A242" s="359">
        <v>4211</v>
      </c>
      <c r="B242" s="349" t="s">
        <v>60009</v>
      </c>
      <c r="C242" s="359" t="s">
        <v>5</v>
      </c>
      <c r="D242" s="351">
        <v>837</v>
      </c>
      <c r="E242" s="352">
        <v>1</v>
      </c>
      <c r="F242" s="353">
        <v>10000</v>
      </c>
      <c r="G242" s="354" t="s">
        <v>59720</v>
      </c>
      <c r="H242" s="355">
        <v>3.2</v>
      </c>
      <c r="I242" s="356">
        <v>1</v>
      </c>
      <c r="J242" s="357" t="s">
        <v>59718</v>
      </c>
      <c r="M242" s="360"/>
    </row>
    <row r="243" spans="1:13" s="335" customFormat="1" ht="15" customHeight="1" x14ac:dyDescent="0.35">
      <c r="A243" s="359">
        <v>4221</v>
      </c>
      <c r="B243" s="349" t="s">
        <v>60010</v>
      </c>
      <c r="C243" s="359" t="s">
        <v>5</v>
      </c>
      <c r="D243" s="351">
        <v>1028</v>
      </c>
      <c r="E243" s="352">
        <v>1</v>
      </c>
      <c r="F243" s="353">
        <v>2700</v>
      </c>
      <c r="G243" s="354" t="s">
        <v>59720</v>
      </c>
      <c r="H243" s="355">
        <v>3.25</v>
      </c>
      <c r="I243" s="356">
        <v>1</v>
      </c>
      <c r="J243" s="357" t="s">
        <v>59718</v>
      </c>
      <c r="M243" s="360"/>
    </row>
    <row r="244" spans="1:13" s="335" customFormat="1" ht="15" customHeight="1" x14ac:dyDescent="0.35">
      <c r="A244" s="359">
        <v>4222</v>
      </c>
      <c r="B244" s="349" t="s">
        <v>60011</v>
      </c>
      <c r="C244" s="359" t="s">
        <v>5</v>
      </c>
      <c r="D244" s="351">
        <v>223.3</v>
      </c>
      <c r="E244" s="352">
        <v>1</v>
      </c>
      <c r="F244" s="353">
        <v>2000</v>
      </c>
      <c r="G244" s="354" t="s">
        <v>59679</v>
      </c>
      <c r="H244" s="355">
        <v>0.51</v>
      </c>
      <c r="I244" s="356">
        <v>1</v>
      </c>
      <c r="J244" s="357" t="s">
        <v>59718</v>
      </c>
      <c r="M244" s="360"/>
    </row>
    <row r="245" spans="1:13" s="335" customFormat="1" ht="15" customHeight="1" x14ac:dyDescent="0.35">
      <c r="A245" s="359">
        <v>4231</v>
      </c>
      <c r="B245" s="349" t="s">
        <v>60012</v>
      </c>
      <c r="C245" s="359" t="s">
        <v>2</v>
      </c>
      <c r="D245" s="351">
        <v>11.85</v>
      </c>
      <c r="E245" s="352">
        <v>1</v>
      </c>
      <c r="F245" s="353" t="s">
        <v>59678</v>
      </c>
      <c r="G245" s="354" t="s">
        <v>59723</v>
      </c>
      <c r="H245" s="355">
        <v>0.11</v>
      </c>
      <c r="I245" s="356">
        <v>2</v>
      </c>
      <c r="J245" s="357" t="s">
        <v>60013</v>
      </c>
      <c r="M245" s="360"/>
    </row>
    <row r="246" spans="1:13" s="335" customFormat="1" ht="15" customHeight="1" x14ac:dyDescent="0.35">
      <c r="A246" s="359">
        <v>4241</v>
      </c>
      <c r="B246" s="349" t="s">
        <v>60014</v>
      </c>
      <c r="C246" s="359" t="s">
        <v>5</v>
      </c>
      <c r="D246" s="351">
        <v>484.92</v>
      </c>
      <c r="E246" s="352">
        <v>1</v>
      </c>
      <c r="F246" s="353">
        <v>1184</v>
      </c>
      <c r="G246" s="354" t="s">
        <v>59679</v>
      </c>
      <c r="H246" s="355">
        <v>7.99</v>
      </c>
      <c r="I246" s="356">
        <v>1</v>
      </c>
      <c r="J246" s="357" t="s">
        <v>59718</v>
      </c>
      <c r="M246" s="360"/>
    </row>
    <row r="247" spans="1:13" s="335" customFormat="1" ht="15" customHeight="1" x14ac:dyDescent="0.35">
      <c r="A247" s="359">
        <v>4311</v>
      </c>
      <c r="B247" s="349" t="s">
        <v>60015</v>
      </c>
      <c r="C247" s="359" t="s">
        <v>5</v>
      </c>
      <c r="D247" s="351">
        <v>452.82</v>
      </c>
      <c r="E247" s="352">
        <v>1</v>
      </c>
      <c r="F247" s="353">
        <v>13592</v>
      </c>
      <c r="G247" s="354" t="s">
        <v>59679</v>
      </c>
      <c r="H247" s="355">
        <v>3.82</v>
      </c>
      <c r="I247" s="356">
        <v>1</v>
      </c>
      <c r="J247" s="357" t="s">
        <v>59718</v>
      </c>
      <c r="M247" s="360"/>
    </row>
    <row r="248" spans="1:13" s="335" customFormat="1" ht="15" customHeight="1" x14ac:dyDescent="0.35">
      <c r="A248" s="359">
        <v>4321</v>
      </c>
      <c r="B248" s="349" t="s">
        <v>60016</v>
      </c>
      <c r="C248" s="359" t="s">
        <v>5</v>
      </c>
      <c r="D248" s="351">
        <v>655.51</v>
      </c>
      <c r="E248" s="352">
        <v>1</v>
      </c>
      <c r="F248" s="353" t="s">
        <v>59678</v>
      </c>
      <c r="G248" s="354" t="s">
        <v>59679</v>
      </c>
      <c r="H248" s="355">
        <v>4.5599999999999996</v>
      </c>
      <c r="I248" s="356">
        <v>1</v>
      </c>
      <c r="J248" s="357" t="s">
        <v>59718</v>
      </c>
      <c r="M248" s="360"/>
    </row>
    <row r="249" spans="1:13" s="335" customFormat="1" ht="15" customHeight="1" x14ac:dyDescent="0.35">
      <c r="A249" s="359">
        <v>4411</v>
      </c>
      <c r="B249" s="349" t="s">
        <v>60017</v>
      </c>
      <c r="C249" s="359" t="s">
        <v>5</v>
      </c>
      <c r="D249" s="351">
        <v>371</v>
      </c>
      <c r="E249" s="352">
        <v>1</v>
      </c>
      <c r="F249" s="353">
        <v>71000</v>
      </c>
      <c r="G249" s="354" t="s">
        <v>59720</v>
      </c>
      <c r="H249" s="355">
        <v>2.2599999999999998</v>
      </c>
      <c r="I249" s="356">
        <v>1</v>
      </c>
      <c r="J249" s="357" t="s">
        <v>59718</v>
      </c>
      <c r="M249" s="360"/>
    </row>
    <row r="250" spans="1:13" s="335" customFormat="1" ht="15" customHeight="1" x14ac:dyDescent="0.35">
      <c r="A250" s="359">
        <v>4412</v>
      </c>
      <c r="B250" s="349" t="s">
        <v>60018</v>
      </c>
      <c r="C250" s="359" t="s">
        <v>5</v>
      </c>
      <c r="D250" s="351">
        <v>223.3</v>
      </c>
      <c r="E250" s="352">
        <v>1</v>
      </c>
      <c r="F250" s="353">
        <v>2000</v>
      </c>
      <c r="G250" s="354" t="s">
        <v>59679</v>
      </c>
      <c r="H250" s="355">
        <v>1.01</v>
      </c>
      <c r="I250" s="356">
        <v>1</v>
      </c>
      <c r="J250" s="357" t="s">
        <v>59718</v>
      </c>
      <c r="M250" s="360"/>
    </row>
    <row r="251" spans="1:13" s="335" customFormat="1" ht="15" customHeight="1" x14ac:dyDescent="0.35">
      <c r="A251" s="359">
        <v>4413</v>
      </c>
      <c r="B251" s="349" t="s">
        <v>60019</v>
      </c>
      <c r="C251" s="359" t="s">
        <v>5</v>
      </c>
      <c r="D251" s="351">
        <v>641.04</v>
      </c>
      <c r="E251" s="352">
        <v>1</v>
      </c>
      <c r="F251" s="353">
        <v>4300</v>
      </c>
      <c r="G251" s="354" t="s">
        <v>60020</v>
      </c>
      <c r="H251" s="355">
        <v>4.74</v>
      </c>
      <c r="I251" s="356">
        <v>1</v>
      </c>
      <c r="J251" s="357" t="s">
        <v>59718</v>
      </c>
      <c r="M251" s="360"/>
    </row>
    <row r="252" spans="1:13" s="335" customFormat="1" ht="15" customHeight="1" x14ac:dyDescent="0.35">
      <c r="A252" s="359">
        <v>4414</v>
      </c>
      <c r="B252" s="349" t="s">
        <v>60021</v>
      </c>
      <c r="C252" s="359" t="s">
        <v>5</v>
      </c>
      <c r="D252" s="351">
        <v>163.49</v>
      </c>
      <c r="E252" s="352">
        <v>1</v>
      </c>
      <c r="F252" s="353" t="s">
        <v>59678</v>
      </c>
      <c r="G252" s="354" t="s">
        <v>59726</v>
      </c>
      <c r="H252" s="355">
        <v>2.58</v>
      </c>
      <c r="I252" s="356">
        <v>1</v>
      </c>
      <c r="J252" s="357" t="s">
        <v>59718</v>
      </c>
      <c r="M252" s="360"/>
    </row>
    <row r="253" spans="1:13" s="335" customFormat="1" ht="15" customHeight="1" x14ac:dyDescent="0.35">
      <c r="A253" s="359">
        <v>4421</v>
      </c>
      <c r="B253" s="349" t="s">
        <v>60022</v>
      </c>
      <c r="C253" s="359" t="s">
        <v>5</v>
      </c>
      <c r="D253" s="351">
        <v>330</v>
      </c>
      <c r="E253" s="352">
        <v>1</v>
      </c>
      <c r="F253" s="374">
        <v>4700</v>
      </c>
      <c r="G253" s="354" t="s">
        <v>59720</v>
      </c>
      <c r="H253" s="355">
        <v>3.33</v>
      </c>
      <c r="I253" s="356">
        <v>1</v>
      </c>
      <c r="J253" s="357" t="s">
        <v>59718</v>
      </c>
      <c r="M253" s="360"/>
    </row>
    <row r="254" spans="1:13" s="335" customFormat="1" ht="15" customHeight="1" x14ac:dyDescent="0.35">
      <c r="A254" s="359">
        <v>4422</v>
      </c>
      <c r="B254" s="349" t="s">
        <v>60023</v>
      </c>
      <c r="C254" s="359" t="s">
        <v>5</v>
      </c>
      <c r="D254" s="351">
        <v>195.5</v>
      </c>
      <c r="E254" s="352">
        <v>1</v>
      </c>
      <c r="F254" s="353">
        <v>2500</v>
      </c>
      <c r="G254" s="354" t="s">
        <v>59679</v>
      </c>
      <c r="H254" s="355">
        <v>1.49</v>
      </c>
      <c r="I254" s="356">
        <v>1</v>
      </c>
      <c r="J254" s="357" t="s">
        <v>59718</v>
      </c>
      <c r="M254" s="360"/>
    </row>
    <row r="255" spans="1:13" s="335" customFormat="1" ht="15" customHeight="1" x14ac:dyDescent="0.35">
      <c r="A255" s="359">
        <v>4423</v>
      </c>
      <c r="B255" s="349" t="s">
        <v>60024</v>
      </c>
      <c r="C255" s="359" t="s">
        <v>5</v>
      </c>
      <c r="D255" s="351">
        <v>693.84</v>
      </c>
      <c r="E255" s="352">
        <v>1</v>
      </c>
      <c r="F255" s="353">
        <v>180</v>
      </c>
      <c r="G255" s="354" t="s">
        <v>59679</v>
      </c>
      <c r="H255" s="355">
        <v>6.07</v>
      </c>
      <c r="I255" s="356">
        <v>1</v>
      </c>
      <c r="J255" s="357" t="s">
        <v>59718</v>
      </c>
      <c r="M255" s="360"/>
    </row>
    <row r="256" spans="1:13" s="335" customFormat="1" ht="15" customHeight="1" x14ac:dyDescent="0.35">
      <c r="A256" s="359">
        <v>4424</v>
      </c>
      <c r="B256" s="349" t="s">
        <v>60025</v>
      </c>
      <c r="C256" s="359" t="s">
        <v>5</v>
      </c>
      <c r="D256" s="351">
        <v>147.43</v>
      </c>
      <c r="E256" s="352">
        <v>1</v>
      </c>
      <c r="F256" s="353">
        <v>5600</v>
      </c>
      <c r="G256" s="354" t="s">
        <v>59921</v>
      </c>
      <c r="H256" s="355">
        <v>2.15</v>
      </c>
      <c r="I256" s="356">
        <v>1</v>
      </c>
      <c r="J256" s="357" t="s">
        <v>59718</v>
      </c>
      <c r="M256" s="360"/>
    </row>
    <row r="257" spans="1:13" s="335" customFormat="1" ht="15" customHeight="1" x14ac:dyDescent="0.35">
      <c r="A257" s="359">
        <v>4425</v>
      </c>
      <c r="B257" s="349" t="s">
        <v>60026</v>
      </c>
      <c r="C257" s="359" t="s">
        <v>5</v>
      </c>
      <c r="D257" s="351">
        <v>131.09</v>
      </c>
      <c r="E257" s="352">
        <v>1</v>
      </c>
      <c r="F257" s="353" t="s">
        <v>59678</v>
      </c>
      <c r="G257" s="354" t="s">
        <v>59726</v>
      </c>
      <c r="H257" s="355">
        <v>0.97</v>
      </c>
      <c r="I257" s="356">
        <v>1</v>
      </c>
      <c r="J257" s="357" t="s">
        <v>59718</v>
      </c>
      <c r="M257" s="360"/>
    </row>
    <row r="258" spans="1:13" s="335" customFormat="1" ht="15" customHeight="1" x14ac:dyDescent="0.35">
      <c r="A258" s="359">
        <v>4426</v>
      </c>
      <c r="B258" s="349" t="s">
        <v>60027</v>
      </c>
      <c r="C258" s="359" t="s">
        <v>5</v>
      </c>
      <c r="D258" s="351">
        <v>36.770000000000003</v>
      </c>
      <c r="E258" s="352">
        <v>1</v>
      </c>
      <c r="F258" s="353" t="s">
        <v>59678</v>
      </c>
      <c r="G258" s="354" t="s">
        <v>59726</v>
      </c>
      <c r="H258" s="355">
        <v>1.1399999999999999</v>
      </c>
      <c r="I258" s="356">
        <v>1</v>
      </c>
      <c r="J258" s="357" t="s">
        <v>59718</v>
      </c>
      <c r="M258" s="360"/>
    </row>
    <row r="259" spans="1:13" s="335" customFormat="1" ht="15" customHeight="1" x14ac:dyDescent="0.35">
      <c r="A259" s="359">
        <v>4427</v>
      </c>
      <c r="B259" s="349" t="s">
        <v>60028</v>
      </c>
      <c r="C259" s="359" t="s">
        <v>5</v>
      </c>
      <c r="D259" s="351">
        <v>413.37</v>
      </c>
      <c r="E259" s="352">
        <v>1</v>
      </c>
      <c r="F259" s="353">
        <v>10000</v>
      </c>
      <c r="G259" s="354" t="s">
        <v>59823</v>
      </c>
      <c r="H259" s="355">
        <v>3.82</v>
      </c>
      <c r="I259" s="356">
        <v>1</v>
      </c>
      <c r="J259" s="357" t="s">
        <v>59718</v>
      </c>
      <c r="M259" s="360"/>
    </row>
    <row r="260" spans="1:13" s="335" customFormat="1" ht="15" customHeight="1" x14ac:dyDescent="0.35">
      <c r="A260" s="359">
        <v>4428</v>
      </c>
      <c r="B260" s="349" t="s">
        <v>60029</v>
      </c>
      <c r="C260" s="359" t="s">
        <v>5</v>
      </c>
      <c r="D260" s="351">
        <v>139.13</v>
      </c>
      <c r="E260" s="352">
        <v>1</v>
      </c>
      <c r="F260" s="353" t="s">
        <v>59678</v>
      </c>
      <c r="G260" s="354" t="s">
        <v>59726</v>
      </c>
      <c r="H260" s="355">
        <v>2.4300000000000002</v>
      </c>
      <c r="I260" s="356">
        <v>1</v>
      </c>
      <c r="J260" s="357" t="s">
        <v>59718</v>
      </c>
      <c r="M260" s="360"/>
    </row>
    <row r="261" spans="1:13" s="335" customFormat="1" ht="15" customHeight="1" x14ac:dyDescent="0.35">
      <c r="A261" s="359">
        <v>4511</v>
      </c>
      <c r="B261" s="349" t="s">
        <v>60030</v>
      </c>
      <c r="C261" s="359" t="s">
        <v>0</v>
      </c>
      <c r="D261" s="351">
        <v>170.77</v>
      </c>
      <c r="E261" s="352">
        <v>1</v>
      </c>
      <c r="F261" s="353" t="s">
        <v>59678</v>
      </c>
      <c r="G261" s="354" t="s">
        <v>59679</v>
      </c>
      <c r="H261" s="355">
        <v>0.19</v>
      </c>
      <c r="I261" s="356">
        <v>1</v>
      </c>
      <c r="J261" s="357" t="s">
        <v>59718</v>
      </c>
      <c r="M261" s="360"/>
    </row>
    <row r="262" spans="1:13" s="335" customFormat="1" ht="15" customHeight="1" x14ac:dyDescent="0.35">
      <c r="A262" s="359">
        <v>4521</v>
      </c>
      <c r="B262" s="349" t="s">
        <v>60031</v>
      </c>
      <c r="C262" s="359" t="s">
        <v>0</v>
      </c>
      <c r="D262" s="351">
        <v>145.76</v>
      </c>
      <c r="E262" s="352">
        <v>1</v>
      </c>
      <c r="F262" s="353" t="s">
        <v>59678</v>
      </c>
      <c r="G262" s="354" t="s">
        <v>59679</v>
      </c>
      <c r="H262" s="355">
        <v>0.19</v>
      </c>
      <c r="I262" s="356">
        <v>2</v>
      </c>
      <c r="J262" s="357" t="s">
        <v>60032</v>
      </c>
      <c r="M262" s="360"/>
    </row>
    <row r="263" spans="1:13" s="335" customFormat="1" ht="15" customHeight="1" x14ac:dyDescent="0.35">
      <c r="A263" s="359">
        <v>5100</v>
      </c>
      <c r="B263" s="349" t="s">
        <v>60033</v>
      </c>
      <c r="C263" s="359" t="s">
        <v>5</v>
      </c>
      <c r="D263" s="351">
        <v>673.82</v>
      </c>
      <c r="E263" s="352">
        <v>1</v>
      </c>
      <c r="F263" s="353" t="s">
        <v>60034</v>
      </c>
      <c r="G263" s="354" t="s">
        <v>59946</v>
      </c>
      <c r="H263" s="355">
        <v>9.0500000000000007</v>
      </c>
      <c r="I263" s="356">
        <v>1</v>
      </c>
      <c r="J263" s="357" t="s">
        <v>59977</v>
      </c>
      <c r="M263" s="360"/>
    </row>
    <row r="264" spans="1:13" s="335" customFormat="1" ht="15" customHeight="1" x14ac:dyDescent="0.35">
      <c r="A264" s="359">
        <v>5302</v>
      </c>
      <c r="B264" s="349" t="s">
        <v>60035</v>
      </c>
      <c r="C264" s="359" t="s">
        <v>5</v>
      </c>
      <c r="D264" s="351">
        <v>459.02</v>
      </c>
      <c r="E264" s="352">
        <v>1</v>
      </c>
      <c r="F264" s="353" t="s">
        <v>59678</v>
      </c>
      <c r="G264" s="354" t="s">
        <v>59741</v>
      </c>
      <c r="H264" s="355">
        <v>12.12</v>
      </c>
      <c r="I264" s="356">
        <v>1</v>
      </c>
      <c r="J264" s="357" t="s">
        <v>59977</v>
      </c>
      <c r="M264" s="360"/>
    </row>
    <row r="265" spans="1:13" s="335" customFormat="1" ht="15" customHeight="1" x14ac:dyDescent="0.35">
      <c r="A265" s="359">
        <v>5303</v>
      </c>
      <c r="B265" s="349" t="s">
        <v>60036</v>
      </c>
      <c r="C265" s="359" t="s">
        <v>5</v>
      </c>
      <c r="D265" s="351">
        <v>351.68</v>
      </c>
      <c r="E265" s="352">
        <v>1</v>
      </c>
      <c r="F265" s="353" t="s">
        <v>59678</v>
      </c>
      <c r="G265" s="354" t="s">
        <v>59741</v>
      </c>
      <c r="H265" s="355">
        <v>9.1300000000000008</v>
      </c>
      <c r="I265" s="356">
        <v>1</v>
      </c>
      <c r="J265" s="357" t="s">
        <v>59977</v>
      </c>
      <c r="M265" s="360"/>
    </row>
    <row r="266" spans="1:13" s="335" customFormat="1" ht="15" customHeight="1" x14ac:dyDescent="0.35">
      <c r="A266" s="359">
        <v>5304</v>
      </c>
      <c r="B266" s="349" t="s">
        <v>60037</v>
      </c>
      <c r="C266" s="359" t="s">
        <v>5</v>
      </c>
      <c r="D266" s="351">
        <v>795</v>
      </c>
      <c r="E266" s="352">
        <v>1</v>
      </c>
      <c r="F266" s="353" t="s">
        <v>59678</v>
      </c>
      <c r="G266" s="354" t="s">
        <v>59720</v>
      </c>
      <c r="H266" s="355">
        <v>4.32</v>
      </c>
      <c r="I266" s="356">
        <v>1</v>
      </c>
      <c r="J266" s="357" t="s">
        <v>59718</v>
      </c>
      <c r="M266" s="360"/>
    </row>
    <row r="267" spans="1:13" s="335" customFormat="1" ht="15" customHeight="1" x14ac:dyDescent="0.35">
      <c r="A267" s="359">
        <v>5306</v>
      </c>
      <c r="B267" s="349" t="s">
        <v>178</v>
      </c>
      <c r="C267" s="359" t="s">
        <v>5</v>
      </c>
      <c r="D267" s="351">
        <v>206.55</v>
      </c>
      <c r="E267" s="352">
        <v>1</v>
      </c>
      <c r="F267" s="353" t="s">
        <v>59678</v>
      </c>
      <c r="G267" s="354" t="s">
        <v>59726</v>
      </c>
      <c r="H267" s="355">
        <v>3.47</v>
      </c>
      <c r="I267" s="356">
        <v>1</v>
      </c>
      <c r="J267" s="357" t="s">
        <v>59718</v>
      </c>
      <c r="M267" s="360"/>
    </row>
    <row r="268" spans="1:13" s="335" customFormat="1" ht="15" customHeight="1" x14ac:dyDescent="0.35">
      <c r="A268" s="359">
        <v>5307</v>
      </c>
      <c r="B268" s="349" t="s">
        <v>60038</v>
      </c>
      <c r="C268" s="359" t="s">
        <v>5</v>
      </c>
      <c r="D268" s="351">
        <v>143.51</v>
      </c>
      <c r="E268" s="352">
        <v>1</v>
      </c>
      <c r="F268" s="353" t="s">
        <v>59678</v>
      </c>
      <c r="G268" s="354" t="s">
        <v>59741</v>
      </c>
      <c r="H268" s="355">
        <v>0.99</v>
      </c>
      <c r="I268" s="356">
        <v>3</v>
      </c>
      <c r="J268" s="357" t="s">
        <v>60039</v>
      </c>
      <c r="M268" s="360"/>
    </row>
    <row r="269" spans="1:13" s="335" customFormat="1" ht="15" customHeight="1" x14ac:dyDescent="0.35">
      <c r="A269" s="359">
        <v>5400</v>
      </c>
      <c r="B269" s="349" t="s">
        <v>60040</v>
      </c>
      <c r="C269" s="359" t="s">
        <v>5</v>
      </c>
      <c r="D269" s="351">
        <v>780.5</v>
      </c>
      <c r="E269" s="352">
        <v>1</v>
      </c>
      <c r="F269" s="353">
        <v>17000</v>
      </c>
      <c r="G269" s="354" t="s">
        <v>60041</v>
      </c>
      <c r="H269" s="355">
        <v>10.88</v>
      </c>
      <c r="I269" s="356">
        <v>1</v>
      </c>
      <c r="J269" s="357" t="s">
        <v>59977</v>
      </c>
      <c r="M269" s="360"/>
    </row>
    <row r="270" spans="1:13" s="335" customFormat="1" ht="15" customHeight="1" x14ac:dyDescent="0.35">
      <c r="A270" s="359">
        <v>5500</v>
      </c>
      <c r="B270" s="349" t="s">
        <v>60042</v>
      </c>
      <c r="C270" s="359" t="s">
        <v>5</v>
      </c>
      <c r="D270" s="351">
        <v>868</v>
      </c>
      <c r="E270" s="352">
        <v>1</v>
      </c>
      <c r="F270" s="353">
        <v>13000</v>
      </c>
      <c r="G270" s="354" t="s">
        <v>59720</v>
      </c>
      <c r="H270" s="355">
        <v>11.52</v>
      </c>
      <c r="I270" s="356">
        <v>1</v>
      </c>
      <c r="J270" s="357" t="s">
        <v>59977</v>
      </c>
      <c r="M270" s="360"/>
    </row>
    <row r="271" spans="1:13" s="335" customFormat="1" ht="15" customHeight="1" x14ac:dyDescent="0.35">
      <c r="A271" s="359">
        <v>5501</v>
      </c>
      <c r="B271" s="349" t="s">
        <v>60043</v>
      </c>
      <c r="C271" s="359" t="s">
        <v>5</v>
      </c>
      <c r="D271" s="351">
        <v>461.42</v>
      </c>
      <c r="E271" s="352">
        <v>1</v>
      </c>
      <c r="F271" s="353">
        <v>120000</v>
      </c>
      <c r="G271" s="354" t="s">
        <v>60044</v>
      </c>
      <c r="H271" s="355">
        <v>8.58</v>
      </c>
      <c r="I271" s="356">
        <v>1</v>
      </c>
      <c r="J271" s="357" t="s">
        <v>59977</v>
      </c>
      <c r="M271" s="360"/>
    </row>
    <row r="272" spans="1:13" s="335" customFormat="1" ht="15" customHeight="1" x14ac:dyDescent="0.35">
      <c r="A272" s="359">
        <v>6100</v>
      </c>
      <c r="B272" s="349" t="s">
        <v>60045</v>
      </c>
      <c r="C272" s="359" t="s">
        <v>5</v>
      </c>
      <c r="D272" s="351">
        <v>587</v>
      </c>
      <c r="E272" s="352">
        <v>1</v>
      </c>
      <c r="F272" s="353">
        <v>30000</v>
      </c>
      <c r="G272" s="354" t="s">
        <v>59720</v>
      </c>
      <c r="H272" s="355">
        <v>4.5999999999999996</v>
      </c>
      <c r="I272" s="356">
        <v>1</v>
      </c>
      <c r="J272" s="357" t="s">
        <v>59718</v>
      </c>
      <c r="M272" s="360"/>
    </row>
    <row r="273" spans="1:13" s="335" customFormat="1" ht="15" customHeight="1" x14ac:dyDescent="0.35">
      <c r="A273" s="359">
        <v>6101</v>
      </c>
      <c r="B273" s="349" t="s">
        <v>60046</v>
      </c>
      <c r="C273" s="359" t="s">
        <v>5</v>
      </c>
      <c r="D273" s="351">
        <v>599</v>
      </c>
      <c r="E273" s="352">
        <v>1</v>
      </c>
      <c r="F273" s="375">
        <v>43000</v>
      </c>
      <c r="G273" s="354" t="s">
        <v>59720</v>
      </c>
      <c r="H273" s="355">
        <v>5.55</v>
      </c>
      <c r="I273" s="356">
        <v>1</v>
      </c>
      <c r="J273" s="357" t="s">
        <v>59718</v>
      </c>
      <c r="M273" s="360"/>
    </row>
    <row r="274" spans="1:13" s="335" customFormat="1" ht="15" customHeight="1" x14ac:dyDescent="0.35">
      <c r="A274" s="359">
        <v>6102</v>
      </c>
      <c r="B274" s="349" t="s">
        <v>60047</v>
      </c>
      <c r="C274" s="359" t="s">
        <v>5</v>
      </c>
      <c r="D274" s="351">
        <v>455</v>
      </c>
      <c r="E274" s="352">
        <v>1</v>
      </c>
      <c r="F274" s="353">
        <v>69000</v>
      </c>
      <c r="G274" s="354" t="s">
        <v>59720</v>
      </c>
      <c r="H274" s="355">
        <v>5.75</v>
      </c>
      <c r="I274" s="356">
        <v>1</v>
      </c>
      <c r="J274" s="357" t="s">
        <v>59718</v>
      </c>
      <c r="M274" s="360"/>
    </row>
    <row r="275" spans="1:13" s="335" customFormat="1" ht="15" customHeight="1" x14ac:dyDescent="0.35">
      <c r="A275" s="359">
        <v>6103</v>
      </c>
      <c r="B275" s="349" t="s">
        <v>60048</v>
      </c>
      <c r="C275" s="359" t="s">
        <v>5</v>
      </c>
      <c r="D275" s="351">
        <v>140.30000000000001</v>
      </c>
      <c r="E275" s="352">
        <v>1</v>
      </c>
      <c r="F275" s="353" t="s">
        <v>59678</v>
      </c>
      <c r="G275" s="354" t="s">
        <v>59726</v>
      </c>
      <c r="H275" s="355">
        <v>5.12</v>
      </c>
      <c r="I275" s="356">
        <v>1</v>
      </c>
      <c r="J275" s="357" t="s">
        <v>59718</v>
      </c>
      <c r="M275" s="360"/>
    </row>
    <row r="276" spans="1:13" s="335" customFormat="1" ht="15" customHeight="1" x14ac:dyDescent="0.35">
      <c r="A276" s="359">
        <v>6104</v>
      </c>
      <c r="B276" s="349" t="s">
        <v>60049</v>
      </c>
      <c r="C276" s="359" t="s">
        <v>5</v>
      </c>
      <c r="D276" s="351">
        <v>1027</v>
      </c>
      <c r="E276" s="352">
        <v>1</v>
      </c>
      <c r="F276" s="353">
        <v>26000</v>
      </c>
      <c r="G276" s="354" t="s">
        <v>59720</v>
      </c>
      <c r="H276" s="355">
        <v>4.0999999999999996</v>
      </c>
      <c r="I276" s="356">
        <v>1</v>
      </c>
      <c r="J276" s="357" t="s">
        <v>59718</v>
      </c>
      <c r="M276" s="360"/>
    </row>
    <row r="277" spans="1:13" s="335" customFormat="1" ht="15" customHeight="1" x14ac:dyDescent="0.35">
      <c r="A277" s="359">
        <v>6105</v>
      </c>
      <c r="B277" s="349" t="s">
        <v>60050</v>
      </c>
      <c r="C277" s="359" t="s">
        <v>5</v>
      </c>
      <c r="D277" s="351">
        <v>952.74</v>
      </c>
      <c r="E277" s="352">
        <v>3</v>
      </c>
      <c r="F277" s="353" t="s">
        <v>59678</v>
      </c>
      <c r="G277" s="354" t="s">
        <v>60051</v>
      </c>
      <c r="H277" s="355">
        <v>10.73</v>
      </c>
      <c r="I277" s="356">
        <v>1</v>
      </c>
      <c r="J277" s="357" t="s">
        <v>59718</v>
      </c>
      <c r="M277" s="360"/>
    </row>
    <row r="278" spans="1:13" s="335" customFormat="1" ht="15" customHeight="1" x14ac:dyDescent="0.35">
      <c r="A278" s="359">
        <v>6106</v>
      </c>
      <c r="B278" s="349" t="s">
        <v>60052</v>
      </c>
      <c r="C278" s="359" t="s">
        <v>5</v>
      </c>
      <c r="D278" s="351">
        <v>364.09</v>
      </c>
      <c r="E278" s="352">
        <v>1</v>
      </c>
      <c r="F278" s="353">
        <v>8200</v>
      </c>
      <c r="G278" s="354" t="s">
        <v>60053</v>
      </c>
      <c r="H278" s="355">
        <v>15.16</v>
      </c>
      <c r="I278" s="356">
        <v>1</v>
      </c>
      <c r="J278" s="357" t="s">
        <v>59718</v>
      </c>
      <c r="M278" s="360"/>
    </row>
    <row r="279" spans="1:13" s="335" customFormat="1" ht="15" customHeight="1" x14ac:dyDescent="0.35">
      <c r="A279" s="359">
        <v>6107</v>
      </c>
      <c r="B279" s="349" t="s">
        <v>60054</v>
      </c>
      <c r="C279" s="359" t="s">
        <v>5</v>
      </c>
      <c r="D279" s="351">
        <v>451.6</v>
      </c>
      <c r="E279" s="352">
        <v>1</v>
      </c>
      <c r="F279" s="353" t="s">
        <v>59678</v>
      </c>
      <c r="G279" s="354" t="s">
        <v>59726</v>
      </c>
      <c r="H279" s="355">
        <v>4.2</v>
      </c>
      <c r="I279" s="356">
        <v>1</v>
      </c>
      <c r="J279" s="357" t="s">
        <v>59718</v>
      </c>
      <c r="M279" s="360"/>
    </row>
    <row r="280" spans="1:13" s="335" customFormat="1" ht="15" customHeight="1" x14ac:dyDescent="0.35">
      <c r="A280" s="359">
        <v>6200</v>
      </c>
      <c r="B280" s="349" t="s">
        <v>60055</v>
      </c>
      <c r="C280" s="359" t="s">
        <v>5</v>
      </c>
      <c r="D280" s="351">
        <v>410.48</v>
      </c>
      <c r="E280" s="352">
        <v>1</v>
      </c>
      <c r="F280" s="353">
        <v>6000</v>
      </c>
      <c r="G280" s="354" t="s">
        <v>59968</v>
      </c>
      <c r="H280" s="355">
        <v>4.4400000000000004</v>
      </c>
      <c r="I280" s="356">
        <v>1</v>
      </c>
      <c r="J280" s="357" t="s">
        <v>59718</v>
      </c>
      <c r="M280" s="360"/>
    </row>
    <row r="281" spans="1:13" s="335" customFormat="1" ht="15" customHeight="1" x14ac:dyDescent="0.35">
      <c r="A281" s="359">
        <v>6201</v>
      </c>
      <c r="B281" s="349" t="s">
        <v>60056</v>
      </c>
      <c r="C281" s="359" t="s">
        <v>5</v>
      </c>
      <c r="D281" s="351">
        <v>534.74</v>
      </c>
      <c r="E281" s="352">
        <v>1</v>
      </c>
      <c r="F281" s="353">
        <v>36000</v>
      </c>
      <c r="G281" s="354" t="s">
        <v>60057</v>
      </c>
      <c r="H281" s="355">
        <v>13.58</v>
      </c>
      <c r="I281" s="356">
        <v>1</v>
      </c>
      <c r="J281" s="357" t="s">
        <v>60058</v>
      </c>
      <c r="M281" s="360"/>
    </row>
    <row r="282" spans="1:13" s="335" customFormat="1" ht="15" customHeight="1" x14ac:dyDescent="0.35">
      <c r="A282" s="359">
        <v>6900</v>
      </c>
      <c r="B282" s="349" t="s">
        <v>60059</v>
      </c>
      <c r="C282" s="359" t="s">
        <v>6</v>
      </c>
      <c r="D282" s="351">
        <v>10416.969999999999</v>
      </c>
      <c r="E282" s="352">
        <v>1</v>
      </c>
      <c r="F282" s="353" t="s">
        <v>59678</v>
      </c>
      <c r="G282" s="354" t="s">
        <v>59726</v>
      </c>
      <c r="H282" s="355">
        <v>252.63</v>
      </c>
      <c r="I282" s="356">
        <v>1</v>
      </c>
      <c r="J282" s="357" t="s">
        <v>59718</v>
      </c>
      <c r="M282" s="360"/>
    </row>
    <row r="283" spans="1:13" s="335" customFormat="1" ht="15" customHeight="1" x14ac:dyDescent="0.35">
      <c r="A283" s="359">
        <v>7110</v>
      </c>
      <c r="B283" s="349" t="s">
        <v>60060</v>
      </c>
      <c r="C283" s="359" t="s">
        <v>5</v>
      </c>
      <c r="D283" s="351">
        <v>280.10000000000002</v>
      </c>
      <c r="E283" s="352">
        <v>1</v>
      </c>
      <c r="F283" s="353">
        <v>2329</v>
      </c>
      <c r="G283" s="354" t="s">
        <v>59679</v>
      </c>
      <c r="H283" s="355">
        <v>2.88</v>
      </c>
      <c r="I283" s="356">
        <v>1</v>
      </c>
      <c r="J283" s="357" t="s">
        <v>59718</v>
      </c>
      <c r="M283" s="360"/>
    </row>
    <row r="284" spans="1:13" s="335" customFormat="1" ht="15" customHeight="1" x14ac:dyDescent="0.35">
      <c r="A284" s="359">
        <v>7113</v>
      </c>
      <c r="B284" s="349" t="s">
        <v>60061</v>
      </c>
      <c r="C284" s="359" t="s">
        <v>5</v>
      </c>
      <c r="D284" s="351">
        <v>296</v>
      </c>
      <c r="E284" s="352">
        <v>1</v>
      </c>
      <c r="F284" s="353">
        <v>41000</v>
      </c>
      <c r="G284" s="354" t="s">
        <v>59720</v>
      </c>
      <c r="H284" s="355">
        <v>4.93</v>
      </c>
      <c r="I284" s="356">
        <v>1</v>
      </c>
      <c r="J284" s="357" t="s">
        <v>59718</v>
      </c>
      <c r="M284" s="360"/>
    </row>
    <row r="285" spans="1:13" s="335" customFormat="1" ht="15" customHeight="1" x14ac:dyDescent="0.35">
      <c r="A285" s="359">
        <v>7130</v>
      </c>
      <c r="B285" s="349" t="s">
        <v>60062</v>
      </c>
      <c r="C285" s="359" t="s">
        <v>0</v>
      </c>
      <c r="D285" s="351">
        <v>52.78</v>
      </c>
      <c r="E285" s="352">
        <v>1</v>
      </c>
      <c r="F285" s="353" t="s">
        <v>59678</v>
      </c>
      <c r="G285" s="354" t="s">
        <v>59726</v>
      </c>
      <c r="H285" s="355">
        <v>2.9</v>
      </c>
      <c r="I285" s="356">
        <v>1</v>
      </c>
      <c r="J285" s="357" t="s">
        <v>59718</v>
      </c>
      <c r="M285" s="360"/>
    </row>
    <row r="286" spans="1:13" s="335" customFormat="1" ht="15" customHeight="1" x14ac:dyDescent="0.35">
      <c r="A286" s="359">
        <v>7141</v>
      </c>
      <c r="B286" s="349" t="s">
        <v>60063</v>
      </c>
      <c r="C286" s="359" t="s">
        <v>5</v>
      </c>
      <c r="D286" s="351">
        <v>57.15</v>
      </c>
      <c r="E286" s="352">
        <v>1</v>
      </c>
      <c r="F286" s="353" t="s">
        <v>59678</v>
      </c>
      <c r="G286" s="354" t="s">
        <v>59726</v>
      </c>
      <c r="H286" s="355">
        <v>1.67</v>
      </c>
      <c r="I286" s="356">
        <v>1</v>
      </c>
      <c r="J286" s="357" t="s">
        <v>59718</v>
      </c>
      <c r="M286" s="360"/>
    </row>
    <row r="287" spans="1:13" s="335" customFormat="1" ht="15" customHeight="1" x14ac:dyDescent="0.35">
      <c r="A287" s="359">
        <v>7142</v>
      </c>
      <c r="B287" s="349" t="s">
        <v>60064</v>
      </c>
      <c r="C287" s="359" t="s">
        <v>5</v>
      </c>
      <c r="D287" s="351">
        <v>34.630000000000003</v>
      </c>
      <c r="E287" s="352">
        <v>1</v>
      </c>
      <c r="F287" s="353" t="s">
        <v>59678</v>
      </c>
      <c r="G287" s="354" t="s">
        <v>59726</v>
      </c>
      <c r="H287" s="355">
        <v>0.8</v>
      </c>
      <c r="I287" s="356">
        <v>1</v>
      </c>
      <c r="J287" s="357" t="s">
        <v>59718</v>
      </c>
      <c r="M287" s="360"/>
    </row>
    <row r="288" spans="1:13" s="335" customFormat="1" ht="15" customHeight="1" x14ac:dyDescent="0.35">
      <c r="A288" s="359">
        <v>7143</v>
      </c>
      <c r="B288" s="349" t="s">
        <v>60065</v>
      </c>
      <c r="C288" s="359" t="s">
        <v>5</v>
      </c>
      <c r="D288" s="351">
        <v>43.24</v>
      </c>
      <c r="E288" s="352">
        <v>1</v>
      </c>
      <c r="F288" s="353" t="s">
        <v>59678</v>
      </c>
      <c r="G288" s="354" t="s">
        <v>59741</v>
      </c>
      <c r="H288" s="355">
        <v>1.69</v>
      </c>
      <c r="I288" s="356">
        <v>1</v>
      </c>
      <c r="J288" s="357" t="s">
        <v>59718</v>
      </c>
      <c r="M288" s="360"/>
    </row>
    <row r="289" spans="1:13" s="335" customFormat="1" ht="15" customHeight="1" x14ac:dyDescent="0.35">
      <c r="A289" s="359">
        <v>7145</v>
      </c>
      <c r="B289" s="349" t="s">
        <v>60066</v>
      </c>
      <c r="C289" s="359" t="s">
        <v>5</v>
      </c>
      <c r="D289" s="351">
        <v>163.71</v>
      </c>
      <c r="E289" s="352">
        <v>1</v>
      </c>
      <c r="F289" s="353" t="s">
        <v>59678</v>
      </c>
      <c r="G289" s="354" t="s">
        <v>59741</v>
      </c>
      <c r="H289" s="355">
        <v>1.93</v>
      </c>
      <c r="I289" s="356">
        <v>1</v>
      </c>
      <c r="J289" s="357" t="s">
        <v>59718</v>
      </c>
      <c r="M289" s="360"/>
    </row>
    <row r="290" spans="1:13" s="335" customFormat="1" ht="15" customHeight="1" x14ac:dyDescent="0.35">
      <c r="A290" s="359">
        <v>7147</v>
      </c>
      <c r="B290" s="349" t="s">
        <v>60067</v>
      </c>
      <c r="C290" s="359" t="s">
        <v>5</v>
      </c>
      <c r="D290" s="351">
        <v>32.770000000000003</v>
      </c>
      <c r="E290" s="352">
        <v>1</v>
      </c>
      <c r="F290" s="353" t="s">
        <v>59678</v>
      </c>
      <c r="G290" s="354" t="s">
        <v>59726</v>
      </c>
      <c r="H290" s="355">
        <v>0.75</v>
      </c>
      <c r="I290" s="356">
        <v>1</v>
      </c>
      <c r="J290" s="357" t="s">
        <v>59718</v>
      </c>
      <c r="M290" s="360"/>
    </row>
    <row r="291" spans="1:13" s="335" customFormat="1" ht="15" customHeight="1" x14ac:dyDescent="0.35">
      <c r="A291" s="359">
        <v>7210</v>
      </c>
      <c r="B291" s="349" t="s">
        <v>60068</v>
      </c>
      <c r="C291" s="359" t="s">
        <v>5</v>
      </c>
      <c r="D291" s="351">
        <v>510</v>
      </c>
      <c r="E291" s="352">
        <v>1</v>
      </c>
      <c r="F291" s="375">
        <v>63000</v>
      </c>
      <c r="G291" s="354" t="s">
        <v>59720</v>
      </c>
      <c r="H291" s="355">
        <v>6.01</v>
      </c>
      <c r="I291" s="356">
        <v>1</v>
      </c>
      <c r="J291" s="357" t="s">
        <v>59718</v>
      </c>
      <c r="M291" s="360"/>
    </row>
    <row r="292" spans="1:13" s="335" customFormat="1" ht="15" customHeight="1" x14ac:dyDescent="0.35">
      <c r="A292" s="359">
        <v>7212</v>
      </c>
      <c r="B292" s="349" t="s">
        <v>60069</v>
      </c>
      <c r="C292" s="359" t="s">
        <v>5</v>
      </c>
      <c r="D292" s="351">
        <v>510</v>
      </c>
      <c r="E292" s="352">
        <v>1</v>
      </c>
      <c r="F292" s="375">
        <v>63000</v>
      </c>
      <c r="G292" s="354" t="s">
        <v>59720</v>
      </c>
      <c r="H292" s="355">
        <v>6.82</v>
      </c>
      <c r="I292" s="356">
        <v>1</v>
      </c>
      <c r="J292" s="357" t="s">
        <v>59718</v>
      </c>
      <c r="M292" s="360"/>
    </row>
    <row r="293" spans="1:13" s="335" customFormat="1" ht="15" customHeight="1" x14ac:dyDescent="0.35">
      <c r="A293" s="359">
        <v>7213</v>
      </c>
      <c r="B293" s="349" t="s">
        <v>60070</v>
      </c>
      <c r="C293" s="359" t="s">
        <v>5</v>
      </c>
      <c r="D293" s="351">
        <v>373</v>
      </c>
      <c r="E293" s="352">
        <v>1</v>
      </c>
      <c r="F293" s="375">
        <v>83000</v>
      </c>
      <c r="G293" s="354" t="s">
        <v>59720</v>
      </c>
      <c r="H293" s="355">
        <v>4.63</v>
      </c>
      <c r="I293" s="356">
        <v>1</v>
      </c>
      <c r="J293" s="357" t="s">
        <v>59718</v>
      </c>
      <c r="M293" s="360"/>
    </row>
    <row r="294" spans="1:13" s="335" customFormat="1" ht="15" customHeight="1" x14ac:dyDescent="0.35">
      <c r="A294" s="359">
        <v>7214</v>
      </c>
      <c r="B294" s="349" t="s">
        <v>60071</v>
      </c>
      <c r="C294" s="359" t="s">
        <v>5</v>
      </c>
      <c r="D294" s="351">
        <v>373</v>
      </c>
      <c r="E294" s="352">
        <v>1</v>
      </c>
      <c r="F294" s="375">
        <v>83000</v>
      </c>
      <c r="G294" s="354" t="s">
        <v>59720</v>
      </c>
      <c r="H294" s="355">
        <v>4.53</v>
      </c>
      <c r="I294" s="356">
        <v>1</v>
      </c>
      <c r="J294" s="357" t="s">
        <v>59718</v>
      </c>
      <c r="M294" s="360"/>
    </row>
    <row r="295" spans="1:13" s="335" customFormat="1" ht="15" customHeight="1" x14ac:dyDescent="0.35">
      <c r="A295" s="359">
        <v>7215</v>
      </c>
      <c r="B295" s="349" t="s">
        <v>60072</v>
      </c>
      <c r="C295" s="359" t="s">
        <v>5</v>
      </c>
      <c r="D295" s="351">
        <v>397.07</v>
      </c>
      <c r="E295" s="352">
        <v>1</v>
      </c>
      <c r="F295" s="375" t="s">
        <v>59678</v>
      </c>
      <c r="G295" s="354" t="s">
        <v>59741</v>
      </c>
      <c r="H295" s="355">
        <v>4.0199999999999996</v>
      </c>
      <c r="I295" s="356">
        <v>1</v>
      </c>
      <c r="J295" s="357" t="s">
        <v>59718</v>
      </c>
      <c r="M295" s="360"/>
    </row>
    <row r="296" spans="1:13" s="335" customFormat="1" ht="15" customHeight="1" x14ac:dyDescent="0.35">
      <c r="A296" s="359">
        <v>7218</v>
      </c>
      <c r="B296" s="349" t="s">
        <v>60073</v>
      </c>
      <c r="C296" s="359" t="s">
        <v>5</v>
      </c>
      <c r="D296" s="351">
        <v>373</v>
      </c>
      <c r="E296" s="352">
        <v>1</v>
      </c>
      <c r="F296" s="353">
        <v>83000</v>
      </c>
      <c r="G296" s="354" t="s">
        <v>59720</v>
      </c>
      <c r="H296" s="355">
        <v>6.72</v>
      </c>
      <c r="I296" s="356">
        <v>1</v>
      </c>
      <c r="J296" s="357" t="s">
        <v>59718</v>
      </c>
      <c r="M296" s="360"/>
    </row>
    <row r="297" spans="1:13" s="335" customFormat="1" ht="15" customHeight="1" x14ac:dyDescent="0.35">
      <c r="A297" s="359">
        <v>7220</v>
      </c>
      <c r="B297" s="349" t="s">
        <v>60074</v>
      </c>
      <c r="C297" s="359" t="s">
        <v>5</v>
      </c>
      <c r="D297" s="351">
        <v>751</v>
      </c>
      <c r="E297" s="352">
        <v>1</v>
      </c>
      <c r="F297" s="353">
        <v>41000</v>
      </c>
      <c r="G297" s="354" t="s">
        <v>59720</v>
      </c>
      <c r="H297" s="355">
        <v>5.82</v>
      </c>
      <c r="I297" s="356">
        <v>1</v>
      </c>
      <c r="J297" s="357" t="s">
        <v>59718</v>
      </c>
      <c r="M297" s="360"/>
    </row>
    <row r="298" spans="1:13" s="335" customFormat="1" ht="15" customHeight="1" x14ac:dyDescent="0.35">
      <c r="A298" s="359">
        <v>7231</v>
      </c>
      <c r="B298" s="349" t="s">
        <v>60075</v>
      </c>
      <c r="C298" s="359" t="s">
        <v>5</v>
      </c>
      <c r="D298" s="351">
        <v>167.93</v>
      </c>
      <c r="E298" s="352">
        <v>1</v>
      </c>
      <c r="F298" s="353" t="s">
        <v>59678</v>
      </c>
      <c r="G298" s="354" t="s">
        <v>59741</v>
      </c>
      <c r="H298" s="355">
        <v>3.02</v>
      </c>
      <c r="I298" s="356">
        <v>2</v>
      </c>
      <c r="J298" s="357" t="s">
        <v>60076</v>
      </c>
      <c r="M298" s="360"/>
    </row>
    <row r="299" spans="1:13" s="335" customFormat="1" ht="15" customHeight="1" x14ac:dyDescent="0.35">
      <c r="A299" s="359">
        <v>7232</v>
      </c>
      <c r="B299" s="349" t="s">
        <v>60077</v>
      </c>
      <c r="C299" s="359" t="s">
        <v>5</v>
      </c>
      <c r="D299" s="351">
        <v>65</v>
      </c>
      <c r="E299" s="352">
        <v>1</v>
      </c>
      <c r="F299" s="353">
        <v>190000</v>
      </c>
      <c r="G299" s="354" t="s">
        <v>59720</v>
      </c>
      <c r="H299" s="355">
        <v>1.57</v>
      </c>
      <c r="I299" s="356">
        <v>1</v>
      </c>
      <c r="J299" s="357" t="s">
        <v>59718</v>
      </c>
      <c r="M299" s="360"/>
    </row>
    <row r="300" spans="1:13" s="335" customFormat="1" ht="15" customHeight="1" x14ac:dyDescent="0.35">
      <c r="A300" s="359">
        <v>7233</v>
      </c>
      <c r="B300" s="349" t="s">
        <v>60078</v>
      </c>
      <c r="C300" s="359" t="s">
        <v>5</v>
      </c>
      <c r="D300" s="351">
        <v>182.86</v>
      </c>
      <c r="E300" s="352">
        <v>1</v>
      </c>
      <c r="F300" s="353" t="s">
        <v>59678</v>
      </c>
      <c r="G300" s="354" t="s">
        <v>59741</v>
      </c>
      <c r="H300" s="355">
        <v>6.93</v>
      </c>
      <c r="I300" s="356">
        <v>1</v>
      </c>
      <c r="J300" s="357" t="s">
        <v>59718</v>
      </c>
      <c r="M300" s="360"/>
    </row>
    <row r="301" spans="1:13" s="335" customFormat="1" ht="15" customHeight="1" x14ac:dyDescent="0.35">
      <c r="A301" s="359">
        <v>7234</v>
      </c>
      <c r="B301" s="349" t="s">
        <v>60079</v>
      </c>
      <c r="C301" s="359" t="s">
        <v>5</v>
      </c>
      <c r="D301" s="351">
        <v>831.63</v>
      </c>
      <c r="E301" s="352">
        <v>1</v>
      </c>
      <c r="F301" s="353" t="s">
        <v>59678</v>
      </c>
      <c r="G301" s="354" t="s">
        <v>59684</v>
      </c>
      <c r="H301" s="355">
        <v>8.39</v>
      </c>
      <c r="I301" s="356">
        <v>1</v>
      </c>
      <c r="J301" s="357" t="s">
        <v>59718</v>
      </c>
      <c r="M301" s="360"/>
    </row>
    <row r="302" spans="1:13" s="335" customFormat="1" ht="15" customHeight="1" x14ac:dyDescent="0.35">
      <c r="A302" s="359">
        <v>7235</v>
      </c>
      <c r="B302" s="349" t="s">
        <v>60080</v>
      </c>
      <c r="C302" s="359" t="s">
        <v>6</v>
      </c>
      <c r="D302" s="351">
        <v>46729.36</v>
      </c>
      <c r="E302" s="352">
        <v>1</v>
      </c>
      <c r="F302" s="353" t="s">
        <v>59678</v>
      </c>
      <c r="G302" s="354" t="s">
        <v>59741</v>
      </c>
      <c r="H302" s="355">
        <v>287.22000000000003</v>
      </c>
      <c r="I302" s="356">
        <v>1</v>
      </c>
      <c r="J302" s="357" t="s">
        <v>59718</v>
      </c>
      <c r="M302" s="360"/>
    </row>
    <row r="303" spans="1:13" s="335" customFormat="1" ht="15" customHeight="1" x14ac:dyDescent="0.35">
      <c r="A303" s="359">
        <v>7236</v>
      </c>
      <c r="B303" s="349" t="s">
        <v>60081</v>
      </c>
      <c r="C303" s="359" t="s">
        <v>5</v>
      </c>
      <c r="D303" s="351">
        <v>32.770000000000003</v>
      </c>
      <c r="E303" s="352">
        <v>2</v>
      </c>
      <c r="F303" s="353" t="s">
        <v>59678</v>
      </c>
      <c r="G303" s="354" t="s">
        <v>59726</v>
      </c>
      <c r="H303" s="355">
        <v>0.4</v>
      </c>
      <c r="I303" s="356">
        <v>1</v>
      </c>
      <c r="J303" s="357" t="s">
        <v>59718</v>
      </c>
      <c r="M303" s="360"/>
    </row>
    <row r="304" spans="1:13" s="335" customFormat="1" ht="15" customHeight="1" x14ac:dyDescent="0.35">
      <c r="A304" s="359">
        <v>7240</v>
      </c>
      <c r="B304" s="349" t="s">
        <v>60082</v>
      </c>
      <c r="C304" s="359" t="s">
        <v>5</v>
      </c>
      <c r="D304" s="351">
        <v>379.49</v>
      </c>
      <c r="E304" s="352">
        <v>1</v>
      </c>
      <c r="F304" s="353">
        <v>97000</v>
      </c>
      <c r="G304" s="354" t="s">
        <v>60083</v>
      </c>
      <c r="H304" s="355">
        <v>6.23</v>
      </c>
      <c r="I304" s="356">
        <v>1</v>
      </c>
      <c r="J304" s="357" t="s">
        <v>59718</v>
      </c>
      <c r="M304" s="360"/>
    </row>
    <row r="305" spans="1:13" s="335" customFormat="1" ht="15" customHeight="1" x14ac:dyDescent="0.35">
      <c r="A305" s="359">
        <v>7241</v>
      </c>
      <c r="B305" s="349" t="s">
        <v>60084</v>
      </c>
      <c r="C305" s="359" t="s">
        <v>5</v>
      </c>
      <c r="D305" s="351">
        <v>379.49</v>
      </c>
      <c r="E305" s="352">
        <v>1</v>
      </c>
      <c r="F305" s="353">
        <v>97000</v>
      </c>
      <c r="G305" s="354" t="s">
        <v>60083</v>
      </c>
      <c r="H305" s="355">
        <v>8.02</v>
      </c>
      <c r="I305" s="356">
        <v>1</v>
      </c>
      <c r="J305" s="357" t="s">
        <v>59718</v>
      </c>
      <c r="M305" s="360"/>
    </row>
    <row r="306" spans="1:13" s="335" customFormat="1" ht="15" customHeight="1" x14ac:dyDescent="0.35">
      <c r="A306" s="359">
        <v>7242</v>
      </c>
      <c r="B306" s="349" t="s">
        <v>60085</v>
      </c>
      <c r="C306" s="359" t="s">
        <v>5</v>
      </c>
      <c r="D306" s="351">
        <v>465.39</v>
      </c>
      <c r="E306" s="352">
        <v>1</v>
      </c>
      <c r="F306" s="353" t="s">
        <v>59678</v>
      </c>
      <c r="G306" s="354" t="s">
        <v>59723</v>
      </c>
      <c r="H306" s="355">
        <v>4.83</v>
      </c>
      <c r="I306" s="356">
        <v>1</v>
      </c>
      <c r="J306" s="357" t="s">
        <v>59718</v>
      </c>
      <c r="M306" s="360"/>
    </row>
    <row r="307" spans="1:13" s="335" customFormat="1" ht="15" customHeight="1" x14ac:dyDescent="0.35">
      <c r="A307" s="359">
        <v>7250</v>
      </c>
      <c r="B307" s="349" t="s">
        <v>60086</v>
      </c>
      <c r="C307" s="359" t="s">
        <v>5</v>
      </c>
      <c r="D307" s="351">
        <v>510</v>
      </c>
      <c r="E307" s="352">
        <v>1</v>
      </c>
      <c r="F307" s="353" t="s">
        <v>59678</v>
      </c>
      <c r="G307" s="354" t="s">
        <v>59720</v>
      </c>
      <c r="H307" s="355">
        <v>2.5299999999999998</v>
      </c>
      <c r="I307" s="356">
        <v>1</v>
      </c>
      <c r="J307" s="357" t="s">
        <v>59718</v>
      </c>
      <c r="M307" s="360"/>
    </row>
    <row r="308" spans="1:13" s="335" customFormat="1" ht="15" customHeight="1" x14ac:dyDescent="0.35">
      <c r="A308" s="359">
        <v>7251</v>
      </c>
      <c r="B308" s="349" t="s">
        <v>60087</v>
      </c>
      <c r="C308" s="359" t="s">
        <v>5</v>
      </c>
      <c r="D308" s="351">
        <v>13.91</v>
      </c>
      <c r="E308" s="352">
        <v>1</v>
      </c>
      <c r="F308" s="353" t="s">
        <v>59678</v>
      </c>
      <c r="G308" s="354" t="s">
        <v>59679</v>
      </c>
      <c r="H308" s="355">
        <v>0.19</v>
      </c>
      <c r="I308" s="356">
        <v>1</v>
      </c>
      <c r="J308" s="357" t="s">
        <v>59718</v>
      </c>
      <c r="M308" s="360"/>
    </row>
    <row r="309" spans="1:13" s="335" customFormat="1" ht="15" customHeight="1" x14ac:dyDescent="0.35">
      <c r="A309" s="359">
        <v>7311</v>
      </c>
      <c r="B309" s="349" t="s">
        <v>60088</v>
      </c>
      <c r="C309" s="359" t="s">
        <v>5</v>
      </c>
      <c r="D309" s="351">
        <v>1015</v>
      </c>
      <c r="E309" s="352">
        <v>1</v>
      </c>
      <c r="F309" s="353">
        <v>9000</v>
      </c>
      <c r="G309" s="354" t="s">
        <v>59720</v>
      </c>
      <c r="H309" s="355">
        <v>6.14</v>
      </c>
      <c r="I309" s="356">
        <v>1</v>
      </c>
      <c r="J309" s="357" t="s">
        <v>59718</v>
      </c>
      <c r="M309" s="360"/>
    </row>
    <row r="310" spans="1:13" s="335" customFormat="1" ht="15" customHeight="1" x14ac:dyDescent="0.35">
      <c r="A310" s="359">
        <v>7312</v>
      </c>
      <c r="B310" s="349" t="s">
        <v>60089</v>
      </c>
      <c r="C310" s="359" t="s">
        <v>5</v>
      </c>
      <c r="D310" s="351">
        <v>401.62</v>
      </c>
      <c r="E310" s="352">
        <v>1</v>
      </c>
      <c r="F310" s="353" t="s">
        <v>59678</v>
      </c>
      <c r="G310" s="354" t="s">
        <v>59723</v>
      </c>
      <c r="H310" s="355">
        <v>7.89</v>
      </c>
      <c r="I310" s="356">
        <v>1</v>
      </c>
      <c r="J310" s="357" t="s">
        <v>59718</v>
      </c>
      <c r="M310" s="360"/>
    </row>
    <row r="311" spans="1:13" s="335" customFormat="1" ht="15" customHeight="1" x14ac:dyDescent="0.35">
      <c r="A311" s="359">
        <v>7313</v>
      </c>
      <c r="B311" s="349" t="s">
        <v>60090</v>
      </c>
      <c r="C311" s="359" t="s">
        <v>5</v>
      </c>
      <c r="D311" s="351">
        <v>288.43</v>
      </c>
      <c r="E311" s="352">
        <v>1</v>
      </c>
      <c r="F311" s="353" t="s">
        <v>59678</v>
      </c>
      <c r="G311" s="354" t="s">
        <v>59723</v>
      </c>
      <c r="H311" s="355">
        <v>7.4</v>
      </c>
      <c r="I311" s="356">
        <v>1</v>
      </c>
      <c r="J311" s="357" t="s">
        <v>59718</v>
      </c>
      <c r="M311" s="360"/>
    </row>
    <row r="312" spans="1:13" s="335" customFormat="1" ht="15" customHeight="1" x14ac:dyDescent="0.35">
      <c r="A312" s="359">
        <v>7314</v>
      </c>
      <c r="B312" s="349" t="s">
        <v>60091</v>
      </c>
      <c r="C312" s="359" t="s">
        <v>5</v>
      </c>
      <c r="D312" s="351">
        <v>265.66000000000003</v>
      </c>
      <c r="E312" s="352">
        <v>1</v>
      </c>
      <c r="F312" s="353" t="s">
        <v>59678</v>
      </c>
      <c r="G312" s="354" t="s">
        <v>59741</v>
      </c>
      <c r="H312" s="355">
        <v>4.43</v>
      </c>
      <c r="I312" s="356">
        <v>1</v>
      </c>
      <c r="J312" s="357" t="s">
        <v>59718</v>
      </c>
      <c r="M312" s="360"/>
    </row>
    <row r="313" spans="1:13" s="335" customFormat="1" ht="15" customHeight="1" x14ac:dyDescent="0.35">
      <c r="A313" s="359">
        <v>7321</v>
      </c>
      <c r="B313" s="349" t="s">
        <v>60092</v>
      </c>
      <c r="C313" s="359" t="s">
        <v>5</v>
      </c>
      <c r="D313" s="351">
        <v>154.1</v>
      </c>
      <c r="E313" s="352">
        <v>1</v>
      </c>
      <c r="F313" s="353" t="s">
        <v>59678</v>
      </c>
      <c r="G313" s="354" t="s">
        <v>59741</v>
      </c>
      <c r="H313" s="355">
        <v>4.93</v>
      </c>
      <c r="I313" s="356">
        <v>1</v>
      </c>
      <c r="J313" s="357" t="s">
        <v>59718</v>
      </c>
      <c r="M313" s="360"/>
    </row>
    <row r="314" spans="1:13" s="335" customFormat="1" ht="15" customHeight="1" x14ac:dyDescent="0.35">
      <c r="A314" s="359">
        <v>7322</v>
      </c>
      <c r="B314" s="349" t="s">
        <v>60093</v>
      </c>
      <c r="C314" s="359" t="s">
        <v>5</v>
      </c>
      <c r="D314" s="351">
        <v>168.17</v>
      </c>
      <c r="E314" s="352">
        <v>1</v>
      </c>
      <c r="F314" s="353" t="s">
        <v>59678</v>
      </c>
      <c r="G314" s="354" t="s">
        <v>59741</v>
      </c>
      <c r="H314" s="355">
        <v>8.5500000000000007</v>
      </c>
      <c r="I314" s="356">
        <v>1</v>
      </c>
      <c r="J314" s="357" t="s">
        <v>59718</v>
      </c>
      <c r="M314" s="360"/>
    </row>
    <row r="315" spans="1:13" s="335" customFormat="1" ht="15" customHeight="1" x14ac:dyDescent="0.35">
      <c r="A315" s="359">
        <v>7323</v>
      </c>
      <c r="B315" s="349" t="s">
        <v>60094</v>
      </c>
      <c r="C315" s="359" t="s">
        <v>5</v>
      </c>
      <c r="D315" s="351">
        <v>15.78</v>
      </c>
      <c r="E315" s="352">
        <v>1</v>
      </c>
      <c r="F315" s="353" t="s">
        <v>59678</v>
      </c>
      <c r="G315" s="354" t="s">
        <v>59741</v>
      </c>
      <c r="H315" s="355">
        <v>3.27</v>
      </c>
      <c r="I315" s="356">
        <v>1</v>
      </c>
      <c r="J315" s="357" t="s">
        <v>59718</v>
      </c>
      <c r="M315" s="360"/>
    </row>
    <row r="316" spans="1:13" s="335" customFormat="1" ht="15" customHeight="1" x14ac:dyDescent="0.35">
      <c r="A316" s="359">
        <v>7331</v>
      </c>
      <c r="B316" s="349" t="s">
        <v>60095</v>
      </c>
      <c r="C316" s="359" t="s">
        <v>5</v>
      </c>
      <c r="D316" s="351">
        <v>283.06</v>
      </c>
      <c r="E316" s="352">
        <v>1</v>
      </c>
      <c r="F316" s="353" t="s">
        <v>59678</v>
      </c>
      <c r="G316" s="354" t="s">
        <v>59723</v>
      </c>
      <c r="H316" s="355">
        <v>7.21</v>
      </c>
      <c r="I316" s="356">
        <v>1</v>
      </c>
      <c r="J316" s="357" t="s">
        <v>59718</v>
      </c>
      <c r="M316" s="360"/>
    </row>
    <row r="317" spans="1:13" s="335" customFormat="1" ht="15" customHeight="1" x14ac:dyDescent="0.35">
      <c r="A317" s="359">
        <v>7332</v>
      </c>
      <c r="B317" s="349" t="s">
        <v>60096</v>
      </c>
      <c r="C317" s="359" t="s">
        <v>5</v>
      </c>
      <c r="D317" s="351">
        <v>283.06</v>
      </c>
      <c r="E317" s="352">
        <v>2</v>
      </c>
      <c r="F317" s="353" t="s">
        <v>59678</v>
      </c>
      <c r="G317" s="354" t="s">
        <v>60097</v>
      </c>
      <c r="H317" s="355">
        <v>4.5599999999999996</v>
      </c>
      <c r="I317" s="356">
        <v>1</v>
      </c>
      <c r="J317" s="357" t="s">
        <v>59718</v>
      </c>
      <c r="M317" s="360"/>
    </row>
    <row r="318" spans="1:13" s="335" customFormat="1" ht="15" customHeight="1" x14ac:dyDescent="0.35">
      <c r="A318" s="359">
        <v>7333</v>
      </c>
      <c r="B318" s="349" t="s">
        <v>60098</v>
      </c>
      <c r="C318" s="359" t="s">
        <v>5</v>
      </c>
      <c r="D318" s="351">
        <v>296.23</v>
      </c>
      <c r="E318" s="352">
        <v>1</v>
      </c>
      <c r="F318" s="353" t="s">
        <v>59678</v>
      </c>
      <c r="G318" s="354" t="s">
        <v>59723</v>
      </c>
      <c r="H318" s="355">
        <v>7.33</v>
      </c>
      <c r="I318" s="356">
        <v>1</v>
      </c>
      <c r="J318" s="357" t="s">
        <v>59718</v>
      </c>
      <c r="M318" s="360"/>
    </row>
    <row r="319" spans="1:13" s="335" customFormat="1" ht="15" customHeight="1" x14ac:dyDescent="0.35">
      <c r="A319" s="359">
        <v>7340</v>
      </c>
      <c r="B319" s="349" t="s">
        <v>60099</v>
      </c>
      <c r="C319" s="359" t="s">
        <v>5</v>
      </c>
      <c r="D319" s="351">
        <v>126.79</v>
      </c>
      <c r="E319" s="352">
        <v>1</v>
      </c>
      <c r="F319" s="353" t="s">
        <v>59678</v>
      </c>
      <c r="G319" s="354" t="s">
        <v>59741</v>
      </c>
      <c r="H319" s="355">
        <v>5.53</v>
      </c>
      <c r="I319" s="356">
        <v>1</v>
      </c>
      <c r="J319" s="357" t="s">
        <v>59718</v>
      </c>
      <c r="M319" s="360"/>
    </row>
    <row r="320" spans="1:13" s="335" customFormat="1" ht="15" customHeight="1" x14ac:dyDescent="0.35">
      <c r="A320" s="359">
        <v>7341</v>
      </c>
      <c r="B320" s="349" t="s">
        <v>60100</v>
      </c>
      <c r="C320" s="359" t="s">
        <v>5</v>
      </c>
      <c r="D320" s="351">
        <v>185.8</v>
      </c>
      <c r="E320" s="352">
        <v>1</v>
      </c>
      <c r="F320" s="353" t="s">
        <v>59678</v>
      </c>
      <c r="G320" s="354" t="s">
        <v>59741</v>
      </c>
      <c r="H320" s="355">
        <v>3.27</v>
      </c>
      <c r="I320" s="356">
        <v>1</v>
      </c>
      <c r="J320" s="357" t="s">
        <v>59718</v>
      </c>
      <c r="M320" s="360"/>
    </row>
    <row r="321" spans="1:13" s="335" customFormat="1" ht="15" customHeight="1" x14ac:dyDescent="0.35">
      <c r="A321" s="359">
        <v>7342</v>
      </c>
      <c r="B321" s="349" t="s">
        <v>60101</v>
      </c>
      <c r="C321" s="359" t="s">
        <v>5</v>
      </c>
      <c r="D321" s="351">
        <v>187.29</v>
      </c>
      <c r="E321" s="352">
        <v>1</v>
      </c>
      <c r="F321" s="353" t="s">
        <v>59678</v>
      </c>
      <c r="G321" s="354" t="s">
        <v>59741</v>
      </c>
      <c r="H321" s="355">
        <v>3.33</v>
      </c>
      <c r="I321" s="356">
        <v>1</v>
      </c>
      <c r="J321" s="357" t="s">
        <v>59718</v>
      </c>
      <c r="M321" s="360"/>
    </row>
    <row r="322" spans="1:13" s="335" customFormat="1" ht="15" customHeight="1" x14ac:dyDescent="0.35">
      <c r="A322" s="359">
        <v>7343</v>
      </c>
      <c r="B322" s="349" t="s">
        <v>60102</v>
      </c>
      <c r="C322" s="359" t="s">
        <v>5</v>
      </c>
      <c r="D322" s="351">
        <v>164.93</v>
      </c>
      <c r="E322" s="352">
        <v>2</v>
      </c>
      <c r="F322" s="353" t="s">
        <v>59678</v>
      </c>
      <c r="G322" s="354" t="s">
        <v>60103</v>
      </c>
      <c r="H322" s="355">
        <v>4.22</v>
      </c>
      <c r="I322" s="356">
        <v>1</v>
      </c>
      <c r="J322" s="357" t="s">
        <v>59718</v>
      </c>
      <c r="M322" s="360"/>
    </row>
    <row r="323" spans="1:13" s="335" customFormat="1" ht="15" customHeight="1" x14ac:dyDescent="0.35">
      <c r="A323" s="359">
        <v>7344</v>
      </c>
      <c r="B323" s="349" t="s">
        <v>60104</v>
      </c>
      <c r="C323" s="359" t="s">
        <v>5</v>
      </c>
      <c r="D323" s="351">
        <v>290.56</v>
      </c>
      <c r="E323" s="352">
        <v>1</v>
      </c>
      <c r="F323" s="353" t="s">
        <v>59678</v>
      </c>
      <c r="G323" s="354" t="s">
        <v>59723</v>
      </c>
      <c r="H323" s="355">
        <v>6.52</v>
      </c>
      <c r="I323" s="356">
        <v>1</v>
      </c>
      <c r="J323" s="357" t="s">
        <v>59718</v>
      </c>
      <c r="M323" s="360"/>
    </row>
    <row r="324" spans="1:13" s="335" customFormat="1" ht="15" customHeight="1" x14ac:dyDescent="0.35">
      <c r="A324" s="359">
        <v>7345</v>
      </c>
      <c r="B324" s="349" t="s">
        <v>60105</v>
      </c>
      <c r="C324" s="359" t="s">
        <v>5</v>
      </c>
      <c r="D324" s="351">
        <v>210.7</v>
      </c>
      <c r="E324" s="352">
        <v>1</v>
      </c>
      <c r="F324" s="353" t="s">
        <v>59678</v>
      </c>
      <c r="G324" s="354" t="s">
        <v>59741</v>
      </c>
      <c r="H324" s="355">
        <v>5.13</v>
      </c>
      <c r="I324" s="356">
        <v>1</v>
      </c>
      <c r="J324" s="357" t="s">
        <v>59718</v>
      </c>
      <c r="M324" s="360"/>
    </row>
    <row r="325" spans="1:13" s="335" customFormat="1" ht="15" customHeight="1" x14ac:dyDescent="0.35">
      <c r="A325" s="359">
        <v>7346</v>
      </c>
      <c r="B325" s="349" t="s">
        <v>60106</v>
      </c>
      <c r="C325" s="359" t="s">
        <v>5</v>
      </c>
      <c r="D325" s="351">
        <v>164.93</v>
      </c>
      <c r="E325" s="352">
        <v>1</v>
      </c>
      <c r="F325" s="353" t="s">
        <v>59678</v>
      </c>
      <c r="G325" s="354" t="s">
        <v>59723</v>
      </c>
      <c r="H325" s="355">
        <v>3.89</v>
      </c>
      <c r="I325" s="356">
        <v>1</v>
      </c>
      <c r="J325" s="357" t="s">
        <v>59718</v>
      </c>
      <c r="M325" s="360"/>
    </row>
    <row r="326" spans="1:13" s="335" customFormat="1" ht="15" customHeight="1" x14ac:dyDescent="0.35">
      <c r="A326" s="359">
        <v>7347</v>
      </c>
      <c r="B326" s="349" t="s">
        <v>60107</v>
      </c>
      <c r="C326" s="359" t="s">
        <v>5</v>
      </c>
      <c r="D326" s="351">
        <v>340.27</v>
      </c>
      <c r="E326" s="352">
        <v>1</v>
      </c>
      <c r="F326" s="353" t="s">
        <v>59678</v>
      </c>
      <c r="G326" s="354" t="s">
        <v>59723</v>
      </c>
      <c r="H326" s="355">
        <v>3.62</v>
      </c>
      <c r="I326" s="356">
        <v>1</v>
      </c>
      <c r="J326" s="357" t="s">
        <v>59718</v>
      </c>
      <c r="M326" s="360"/>
    </row>
    <row r="327" spans="1:13" s="335" customFormat="1" ht="15" customHeight="1" x14ac:dyDescent="0.35">
      <c r="A327" s="359">
        <v>7348</v>
      </c>
      <c r="B327" s="349" t="s">
        <v>60108</v>
      </c>
      <c r="C327" s="359" t="s">
        <v>5</v>
      </c>
      <c r="D327" s="351">
        <v>114.82</v>
      </c>
      <c r="E327" s="352">
        <v>1</v>
      </c>
      <c r="F327" s="353" t="s">
        <v>59678</v>
      </c>
      <c r="G327" s="354" t="s">
        <v>59741</v>
      </c>
      <c r="H327" s="355">
        <v>3.35</v>
      </c>
      <c r="I327" s="356">
        <v>1</v>
      </c>
      <c r="J327" s="357" t="s">
        <v>59718</v>
      </c>
      <c r="M327" s="360"/>
    </row>
    <row r="328" spans="1:13" s="335" customFormat="1" ht="15" customHeight="1" x14ac:dyDescent="0.35">
      <c r="A328" s="359">
        <v>7349</v>
      </c>
      <c r="B328" s="349" t="s">
        <v>60109</v>
      </c>
      <c r="C328" s="359" t="s">
        <v>5</v>
      </c>
      <c r="D328" s="351">
        <v>185.4</v>
      </c>
      <c r="E328" s="352">
        <v>1</v>
      </c>
      <c r="F328" s="353" t="s">
        <v>59678</v>
      </c>
      <c r="G328" s="354" t="s">
        <v>59723</v>
      </c>
      <c r="H328" s="355">
        <v>2.44</v>
      </c>
      <c r="I328" s="356">
        <v>1</v>
      </c>
      <c r="J328" s="357" t="s">
        <v>59718</v>
      </c>
      <c r="M328" s="360"/>
    </row>
    <row r="329" spans="1:13" s="335" customFormat="1" ht="15" customHeight="1" x14ac:dyDescent="0.35">
      <c r="A329" s="359">
        <v>7350</v>
      </c>
      <c r="B329" s="349" t="s">
        <v>60110</v>
      </c>
      <c r="C329" s="359" t="s">
        <v>5</v>
      </c>
      <c r="D329" s="351">
        <v>114.82</v>
      </c>
      <c r="E329" s="352">
        <v>1</v>
      </c>
      <c r="F329" s="353" t="s">
        <v>228</v>
      </c>
      <c r="G329" s="354" t="s">
        <v>59741</v>
      </c>
      <c r="H329" s="355">
        <v>6.78</v>
      </c>
      <c r="I329" s="376">
        <v>1</v>
      </c>
      <c r="J329" s="377" t="s">
        <v>59718</v>
      </c>
      <c r="M329" s="360"/>
    </row>
    <row r="330" spans="1:13" s="335" customFormat="1" ht="15" customHeight="1" x14ac:dyDescent="0.35">
      <c r="A330" s="359">
        <v>7351</v>
      </c>
      <c r="B330" s="349" t="s">
        <v>60111</v>
      </c>
      <c r="C330" s="359" t="s">
        <v>5</v>
      </c>
      <c r="D330" s="351">
        <v>261.89</v>
      </c>
      <c r="E330" s="352">
        <v>1</v>
      </c>
      <c r="F330" s="353" t="s">
        <v>59678</v>
      </c>
      <c r="G330" s="354" t="s">
        <v>59723</v>
      </c>
      <c r="H330" s="355">
        <v>5.38</v>
      </c>
      <c r="I330" s="356">
        <v>1</v>
      </c>
      <c r="J330" s="357" t="s">
        <v>59718</v>
      </c>
      <c r="M330" s="360"/>
    </row>
    <row r="331" spans="1:13" s="335" customFormat="1" ht="15" customHeight="1" x14ac:dyDescent="0.35">
      <c r="A331" s="359">
        <v>7352</v>
      </c>
      <c r="B331" s="349" t="s">
        <v>230</v>
      </c>
      <c r="C331" s="359" t="s">
        <v>5</v>
      </c>
      <c r="D331" s="351">
        <v>420</v>
      </c>
      <c r="E331" s="352">
        <v>1</v>
      </c>
      <c r="F331" s="353">
        <v>130000</v>
      </c>
      <c r="G331" s="354" t="s">
        <v>59720</v>
      </c>
      <c r="H331" s="355">
        <v>5.09</v>
      </c>
      <c r="I331" s="356">
        <v>1</v>
      </c>
      <c r="J331" s="357" t="s">
        <v>59718</v>
      </c>
      <c r="M331" s="360"/>
    </row>
    <row r="332" spans="1:13" s="335" customFormat="1" ht="15" customHeight="1" x14ac:dyDescent="0.35">
      <c r="A332" s="359">
        <v>7353</v>
      </c>
      <c r="B332" s="349" t="s">
        <v>60112</v>
      </c>
      <c r="C332" s="359" t="s">
        <v>5</v>
      </c>
      <c r="D332" s="351">
        <v>206.75</v>
      </c>
      <c r="E332" s="352">
        <v>1</v>
      </c>
      <c r="F332" s="375" t="s">
        <v>59678</v>
      </c>
      <c r="G332" s="354" t="s">
        <v>59726</v>
      </c>
      <c r="H332" s="355">
        <v>8.65</v>
      </c>
      <c r="I332" s="356">
        <v>1</v>
      </c>
      <c r="J332" s="357" t="s">
        <v>59718</v>
      </c>
      <c r="M332" s="360"/>
    </row>
    <row r="333" spans="1:13" s="335" customFormat="1" ht="15" customHeight="1" x14ac:dyDescent="0.35">
      <c r="A333" s="359">
        <v>7361</v>
      </c>
      <c r="B333" s="349" t="s">
        <v>60113</v>
      </c>
      <c r="C333" s="359" t="s">
        <v>5</v>
      </c>
      <c r="D333" s="351">
        <v>436.4</v>
      </c>
      <c r="E333" s="352">
        <v>1</v>
      </c>
      <c r="F333" s="353">
        <v>23000</v>
      </c>
      <c r="G333" s="354" t="s">
        <v>60053</v>
      </c>
      <c r="H333" s="355">
        <v>4.72</v>
      </c>
      <c r="I333" s="356">
        <v>1</v>
      </c>
      <c r="J333" s="357" t="s">
        <v>59718</v>
      </c>
      <c r="M333" s="360"/>
    </row>
    <row r="334" spans="1:13" s="335" customFormat="1" ht="15" customHeight="1" x14ac:dyDescent="0.35">
      <c r="A334" s="359">
        <v>7362</v>
      </c>
      <c r="B334" s="349" t="s">
        <v>60114</v>
      </c>
      <c r="C334" s="359" t="s">
        <v>5</v>
      </c>
      <c r="D334" s="351">
        <v>215.46</v>
      </c>
      <c r="E334" s="352">
        <v>1</v>
      </c>
      <c r="F334" s="353" t="s">
        <v>59678</v>
      </c>
      <c r="G334" s="354" t="s">
        <v>59741</v>
      </c>
      <c r="H334" s="355">
        <v>4.99</v>
      </c>
      <c r="I334" s="356">
        <v>1</v>
      </c>
      <c r="J334" s="357" t="s">
        <v>59718</v>
      </c>
      <c r="M334" s="360"/>
    </row>
    <row r="335" spans="1:13" s="335" customFormat="1" ht="15" customHeight="1" x14ac:dyDescent="0.35">
      <c r="A335" s="359">
        <v>7371</v>
      </c>
      <c r="B335" s="349" t="s">
        <v>60115</v>
      </c>
      <c r="C335" s="359" t="s">
        <v>5</v>
      </c>
      <c r="D335" s="351">
        <v>507</v>
      </c>
      <c r="E335" s="352">
        <v>1</v>
      </c>
      <c r="F335" s="353">
        <v>36000</v>
      </c>
      <c r="G335" s="354" t="s">
        <v>59720</v>
      </c>
      <c r="H335" s="355">
        <v>3.14</v>
      </c>
      <c r="I335" s="356">
        <v>1</v>
      </c>
      <c r="J335" s="357" t="s">
        <v>59718</v>
      </c>
      <c r="M335" s="360"/>
    </row>
    <row r="336" spans="1:13" s="335" customFormat="1" ht="15" customHeight="1" x14ac:dyDescent="0.35">
      <c r="A336" s="359">
        <v>7372</v>
      </c>
      <c r="B336" s="349" t="s">
        <v>159</v>
      </c>
      <c r="C336" s="359" t="s">
        <v>5</v>
      </c>
      <c r="D336" s="351">
        <v>260.92</v>
      </c>
      <c r="E336" s="352">
        <v>1</v>
      </c>
      <c r="F336" s="353" t="s">
        <v>59678</v>
      </c>
      <c r="G336" s="354" t="s">
        <v>59723</v>
      </c>
      <c r="H336" s="355">
        <v>5.95</v>
      </c>
      <c r="I336" s="356">
        <v>1</v>
      </c>
      <c r="J336" s="357" t="s">
        <v>59718</v>
      </c>
      <c r="M336" s="360"/>
    </row>
    <row r="337" spans="1:13" s="335" customFormat="1" ht="15" customHeight="1" x14ac:dyDescent="0.35">
      <c r="A337" s="359">
        <v>7380</v>
      </c>
      <c r="B337" s="349" t="s">
        <v>60116</v>
      </c>
      <c r="C337" s="359" t="s">
        <v>5</v>
      </c>
      <c r="D337" s="351" t="s">
        <v>228</v>
      </c>
      <c r="E337" s="352" t="s">
        <v>228</v>
      </c>
      <c r="F337" s="353" t="s">
        <v>59678</v>
      </c>
      <c r="G337" s="354" t="s">
        <v>59847</v>
      </c>
      <c r="H337" s="355">
        <v>0</v>
      </c>
      <c r="I337" s="368" t="s">
        <v>228</v>
      </c>
      <c r="J337" s="357" t="s">
        <v>59852</v>
      </c>
      <c r="M337" s="360"/>
    </row>
    <row r="338" spans="1:13" s="335" customFormat="1" ht="15" customHeight="1" x14ac:dyDescent="0.35">
      <c r="A338" s="359">
        <v>7381</v>
      </c>
      <c r="B338" s="349" t="s">
        <v>60117</v>
      </c>
      <c r="C338" s="359" t="s">
        <v>5</v>
      </c>
      <c r="D338" s="351">
        <v>1887.16</v>
      </c>
      <c r="E338" s="352">
        <v>1</v>
      </c>
      <c r="F338" s="353" t="s">
        <v>59678</v>
      </c>
      <c r="G338" s="354" t="s">
        <v>59684</v>
      </c>
      <c r="H338" s="355">
        <v>1.96</v>
      </c>
      <c r="I338" s="356">
        <v>1</v>
      </c>
      <c r="J338" s="357" t="s">
        <v>59718</v>
      </c>
      <c r="M338" s="360"/>
    </row>
    <row r="339" spans="1:13" s="335" customFormat="1" ht="15" customHeight="1" x14ac:dyDescent="0.35">
      <c r="A339" s="359">
        <v>7382</v>
      </c>
      <c r="B339" s="349" t="s">
        <v>60118</v>
      </c>
      <c r="C339" s="359" t="s">
        <v>5</v>
      </c>
      <c r="D339" s="351">
        <v>193.52</v>
      </c>
      <c r="E339" s="352">
        <v>1</v>
      </c>
      <c r="F339" s="353" t="s">
        <v>59678</v>
      </c>
      <c r="G339" s="354" t="s">
        <v>59741</v>
      </c>
      <c r="H339" s="355">
        <v>4.1399999999999997</v>
      </c>
      <c r="I339" s="356">
        <v>1</v>
      </c>
      <c r="J339" s="357" t="s">
        <v>59718</v>
      </c>
      <c r="M339" s="360"/>
    </row>
    <row r="340" spans="1:13" s="335" customFormat="1" ht="15" customHeight="1" x14ac:dyDescent="0.35">
      <c r="A340" s="359">
        <v>7383</v>
      </c>
      <c r="B340" s="349" t="s">
        <v>60119</v>
      </c>
      <c r="C340" s="359" t="s">
        <v>5</v>
      </c>
      <c r="D340" s="351">
        <v>410.48</v>
      </c>
      <c r="E340" s="352">
        <v>1</v>
      </c>
      <c r="F340" s="353">
        <v>6000</v>
      </c>
      <c r="G340" s="354" t="s">
        <v>59968</v>
      </c>
      <c r="H340" s="355">
        <v>6.49</v>
      </c>
      <c r="I340" s="356">
        <v>1</v>
      </c>
      <c r="J340" s="357" t="s">
        <v>59718</v>
      </c>
      <c r="M340" s="360"/>
    </row>
    <row r="341" spans="1:13" s="335" customFormat="1" ht="15" customHeight="1" x14ac:dyDescent="0.35">
      <c r="A341" s="359">
        <v>7384</v>
      </c>
      <c r="B341" s="349" t="s">
        <v>60120</v>
      </c>
      <c r="C341" s="359" t="s">
        <v>5</v>
      </c>
      <c r="D341" s="351">
        <v>66.290000000000006</v>
      </c>
      <c r="E341" s="352">
        <v>1</v>
      </c>
      <c r="F341" s="353" t="s">
        <v>59678</v>
      </c>
      <c r="G341" s="354" t="s">
        <v>59741</v>
      </c>
      <c r="H341" s="355">
        <v>0.67</v>
      </c>
      <c r="I341" s="356">
        <v>1</v>
      </c>
      <c r="J341" s="357" t="s">
        <v>59718</v>
      </c>
      <c r="M341" s="360"/>
    </row>
    <row r="342" spans="1:13" s="335" customFormat="1" ht="15" customHeight="1" x14ac:dyDescent="0.35">
      <c r="A342" s="359">
        <v>7385</v>
      </c>
      <c r="B342" s="349" t="s">
        <v>60121</v>
      </c>
      <c r="C342" s="359" t="s">
        <v>5</v>
      </c>
      <c r="D342" s="351">
        <v>260.2</v>
      </c>
      <c r="E342" s="352">
        <v>1</v>
      </c>
      <c r="F342" s="353" t="s">
        <v>59678</v>
      </c>
      <c r="G342" s="354" t="s">
        <v>59723</v>
      </c>
      <c r="H342" s="355">
        <v>7.21</v>
      </c>
      <c r="I342" s="356">
        <v>1</v>
      </c>
      <c r="J342" s="357" t="s">
        <v>59718</v>
      </c>
      <c r="M342" s="360"/>
    </row>
    <row r="343" spans="1:13" s="335" customFormat="1" ht="15" customHeight="1" x14ac:dyDescent="0.35">
      <c r="A343" s="359">
        <v>7386</v>
      </c>
      <c r="B343" s="349" t="s">
        <v>60122</v>
      </c>
      <c r="C343" s="359" t="s">
        <v>5</v>
      </c>
      <c r="D343" s="351">
        <v>280.85000000000002</v>
      </c>
      <c r="E343" s="352">
        <v>1</v>
      </c>
      <c r="F343" s="353" t="s">
        <v>59678</v>
      </c>
      <c r="G343" s="354" t="s">
        <v>59741</v>
      </c>
      <c r="H343" s="355">
        <v>3.62</v>
      </c>
      <c r="I343" s="356">
        <v>1</v>
      </c>
      <c r="J343" s="357" t="s">
        <v>59718</v>
      </c>
      <c r="M343" s="360"/>
    </row>
    <row r="344" spans="1:13" s="335" customFormat="1" ht="15" customHeight="1" x14ac:dyDescent="0.35">
      <c r="A344" s="359">
        <v>7387</v>
      </c>
      <c r="B344" s="349" t="s">
        <v>60123</v>
      </c>
      <c r="C344" s="359" t="s">
        <v>5</v>
      </c>
      <c r="D344" s="351">
        <v>112</v>
      </c>
      <c r="E344" s="352">
        <v>1</v>
      </c>
      <c r="F344" s="353" t="s">
        <v>59678</v>
      </c>
      <c r="G344" s="354" t="s">
        <v>59741</v>
      </c>
      <c r="H344" s="355">
        <v>5.37</v>
      </c>
      <c r="I344" s="356">
        <v>1</v>
      </c>
      <c r="J344" s="357" t="s">
        <v>59718</v>
      </c>
      <c r="M344" s="360"/>
    </row>
    <row r="345" spans="1:13" s="335" customFormat="1" ht="15" customHeight="1" x14ac:dyDescent="0.35">
      <c r="A345" s="359">
        <v>7388</v>
      </c>
      <c r="B345" s="349" t="s">
        <v>60124</v>
      </c>
      <c r="C345" s="359" t="s">
        <v>5</v>
      </c>
      <c r="D345" s="351">
        <v>255.75</v>
      </c>
      <c r="E345" s="352">
        <v>1</v>
      </c>
      <c r="F345" s="353">
        <v>26000</v>
      </c>
      <c r="G345" s="354" t="s">
        <v>59823</v>
      </c>
      <c r="H345" s="355">
        <v>2.5</v>
      </c>
      <c r="I345" s="356">
        <v>1</v>
      </c>
      <c r="J345" s="357" t="s">
        <v>59718</v>
      </c>
      <c r="M345" s="360"/>
    </row>
    <row r="346" spans="1:13" s="335" customFormat="1" ht="15" customHeight="1" x14ac:dyDescent="0.35">
      <c r="A346" s="359">
        <v>7389</v>
      </c>
      <c r="B346" s="349" t="s">
        <v>60125</v>
      </c>
      <c r="C346" s="359" t="s">
        <v>5</v>
      </c>
      <c r="D346" s="351">
        <v>255.45</v>
      </c>
      <c r="E346" s="352">
        <v>1</v>
      </c>
      <c r="F346" s="353" t="s">
        <v>59678</v>
      </c>
      <c r="G346" s="354" t="s">
        <v>59741</v>
      </c>
      <c r="H346" s="355">
        <v>1.66</v>
      </c>
      <c r="I346" s="356">
        <v>1</v>
      </c>
      <c r="J346" s="357" t="s">
        <v>59718</v>
      </c>
      <c r="M346" s="360"/>
    </row>
    <row r="347" spans="1:13" s="335" customFormat="1" ht="15" customHeight="1" x14ac:dyDescent="0.35">
      <c r="A347" s="359">
        <v>7411</v>
      </c>
      <c r="B347" s="349" t="s">
        <v>60126</v>
      </c>
      <c r="C347" s="359" t="s">
        <v>5</v>
      </c>
      <c r="D347" s="351">
        <v>174.61</v>
      </c>
      <c r="E347" s="352">
        <v>1</v>
      </c>
      <c r="F347" s="353" t="s">
        <v>59678</v>
      </c>
      <c r="G347" s="354" t="s">
        <v>59741</v>
      </c>
      <c r="H347" s="355">
        <v>6.71</v>
      </c>
      <c r="I347" s="356">
        <v>1</v>
      </c>
      <c r="J347" s="357" t="s">
        <v>59718</v>
      </c>
      <c r="M347" s="360"/>
    </row>
    <row r="348" spans="1:13" s="335" customFormat="1" ht="15" customHeight="1" x14ac:dyDescent="0.35">
      <c r="A348" s="359">
        <v>7412</v>
      </c>
      <c r="B348" s="349" t="s">
        <v>60127</v>
      </c>
      <c r="C348" s="359" t="s">
        <v>5</v>
      </c>
      <c r="D348" s="351">
        <v>84.96</v>
      </c>
      <c r="E348" s="352">
        <v>1</v>
      </c>
      <c r="F348" s="353" t="s">
        <v>59678</v>
      </c>
      <c r="G348" s="354" t="s">
        <v>59741</v>
      </c>
      <c r="H348" s="355">
        <v>3.39</v>
      </c>
      <c r="I348" s="356">
        <v>1</v>
      </c>
      <c r="J348" s="357" t="s">
        <v>59718</v>
      </c>
      <c r="M348" s="360"/>
    </row>
    <row r="349" spans="1:13" s="335" customFormat="1" ht="15" customHeight="1" x14ac:dyDescent="0.35">
      <c r="A349" s="359">
        <v>7413</v>
      </c>
      <c r="B349" s="349" t="s">
        <v>60128</v>
      </c>
      <c r="C349" s="359" t="s">
        <v>5</v>
      </c>
      <c r="D349" s="351">
        <v>211.07</v>
      </c>
      <c r="E349" s="352">
        <v>1</v>
      </c>
      <c r="F349" s="353" t="s">
        <v>59678</v>
      </c>
      <c r="G349" s="354" t="s">
        <v>59723</v>
      </c>
      <c r="H349" s="355">
        <v>9.81</v>
      </c>
      <c r="I349" s="356">
        <v>1</v>
      </c>
      <c r="J349" s="357" t="s">
        <v>59718</v>
      </c>
      <c r="M349" s="360"/>
    </row>
    <row r="350" spans="1:13" s="335" customFormat="1" ht="15" customHeight="1" x14ac:dyDescent="0.35">
      <c r="A350" s="359">
        <v>7414</v>
      </c>
      <c r="B350" s="349" t="s">
        <v>60129</v>
      </c>
      <c r="C350" s="359" t="s">
        <v>5</v>
      </c>
      <c r="D350" s="351">
        <v>214.63</v>
      </c>
      <c r="E350" s="352">
        <v>1</v>
      </c>
      <c r="F350" s="353" t="s">
        <v>59678</v>
      </c>
      <c r="G350" s="354" t="s">
        <v>59741</v>
      </c>
      <c r="H350" s="355">
        <v>6.7</v>
      </c>
      <c r="I350" s="356">
        <v>1</v>
      </c>
      <c r="J350" s="357" t="s">
        <v>59718</v>
      </c>
      <c r="M350" s="360"/>
    </row>
    <row r="351" spans="1:13" s="335" customFormat="1" ht="15" customHeight="1" x14ac:dyDescent="0.35">
      <c r="A351" s="359">
        <v>7415</v>
      </c>
      <c r="B351" s="349" t="s">
        <v>60130</v>
      </c>
      <c r="C351" s="359" t="s">
        <v>5</v>
      </c>
      <c r="D351" s="351">
        <v>169.75</v>
      </c>
      <c r="E351" s="352">
        <v>1</v>
      </c>
      <c r="F351" s="375" t="s">
        <v>59678</v>
      </c>
      <c r="G351" s="354" t="s">
        <v>59723</v>
      </c>
      <c r="H351" s="355">
        <v>4.95</v>
      </c>
      <c r="I351" s="356">
        <v>1</v>
      </c>
      <c r="J351" s="357" t="s">
        <v>59718</v>
      </c>
      <c r="M351" s="360"/>
    </row>
    <row r="352" spans="1:13" s="335" customFormat="1" ht="15" customHeight="1" x14ac:dyDescent="0.35">
      <c r="A352" s="359">
        <v>7416</v>
      </c>
      <c r="B352" s="349" t="s">
        <v>60131</v>
      </c>
      <c r="C352" s="359" t="s">
        <v>5</v>
      </c>
      <c r="D352" s="351">
        <v>289.08999999999997</v>
      </c>
      <c r="E352" s="352">
        <v>1</v>
      </c>
      <c r="F352" s="353" t="s">
        <v>59678</v>
      </c>
      <c r="G352" s="354" t="s">
        <v>59723</v>
      </c>
      <c r="H352" s="355">
        <v>4.8499999999999996</v>
      </c>
      <c r="I352" s="356">
        <v>1</v>
      </c>
      <c r="J352" s="357" t="s">
        <v>59718</v>
      </c>
      <c r="M352" s="360"/>
    </row>
    <row r="353" spans="1:13" s="335" customFormat="1" ht="15" customHeight="1" x14ac:dyDescent="0.35">
      <c r="A353" s="359">
        <v>7417</v>
      </c>
      <c r="B353" s="349" t="s">
        <v>153</v>
      </c>
      <c r="C353" s="359" t="s">
        <v>5</v>
      </c>
      <c r="D353" s="351">
        <v>276.86</v>
      </c>
      <c r="E353" s="352">
        <v>1</v>
      </c>
      <c r="F353" s="353" t="s">
        <v>59678</v>
      </c>
      <c r="G353" s="354" t="s">
        <v>59723</v>
      </c>
      <c r="H353" s="355">
        <v>6.79</v>
      </c>
      <c r="I353" s="356">
        <v>1</v>
      </c>
      <c r="J353" s="357" t="s">
        <v>59718</v>
      </c>
      <c r="M353" s="360"/>
    </row>
    <row r="354" spans="1:13" s="335" customFormat="1" ht="15" customHeight="1" x14ac:dyDescent="0.35">
      <c r="A354" s="359">
        <v>7418</v>
      </c>
      <c r="B354" s="349" t="s">
        <v>60132</v>
      </c>
      <c r="C354" s="359" t="s">
        <v>5</v>
      </c>
      <c r="D354" s="351">
        <v>164.1</v>
      </c>
      <c r="E354" s="352">
        <v>1</v>
      </c>
      <c r="F354" s="353" t="s">
        <v>59678</v>
      </c>
      <c r="G354" s="354" t="s">
        <v>59741</v>
      </c>
      <c r="H354" s="355">
        <v>2.9</v>
      </c>
      <c r="I354" s="356">
        <v>1</v>
      </c>
      <c r="J354" s="357" t="s">
        <v>59718</v>
      </c>
      <c r="M354" s="360"/>
    </row>
    <row r="355" spans="1:13" s="335" customFormat="1" ht="15" customHeight="1" x14ac:dyDescent="0.35">
      <c r="A355" s="359">
        <v>7421</v>
      </c>
      <c r="B355" s="349" t="s">
        <v>60133</v>
      </c>
      <c r="C355" s="359" t="s">
        <v>5</v>
      </c>
      <c r="D355" s="351">
        <v>342.6</v>
      </c>
      <c r="E355" s="352">
        <v>1</v>
      </c>
      <c r="F355" s="353">
        <v>64000</v>
      </c>
      <c r="G355" s="354" t="s">
        <v>59684</v>
      </c>
      <c r="H355" s="355">
        <v>4.7</v>
      </c>
      <c r="I355" s="356">
        <v>1</v>
      </c>
      <c r="J355" s="357" t="s">
        <v>59718</v>
      </c>
      <c r="M355" s="360"/>
    </row>
    <row r="356" spans="1:13" s="335" customFormat="1" ht="15" customHeight="1" x14ac:dyDescent="0.35">
      <c r="A356" s="359">
        <v>7422</v>
      </c>
      <c r="B356" s="349" t="s">
        <v>60134</v>
      </c>
      <c r="C356" s="359" t="s">
        <v>5</v>
      </c>
      <c r="D356" s="351">
        <v>202.92</v>
      </c>
      <c r="E356" s="352">
        <v>1</v>
      </c>
      <c r="F356" s="353" t="s">
        <v>59678</v>
      </c>
      <c r="G356" s="354" t="s">
        <v>59741</v>
      </c>
      <c r="H356" s="355">
        <v>5.12</v>
      </c>
      <c r="I356" s="356">
        <v>1</v>
      </c>
      <c r="J356" s="357" t="s">
        <v>59718</v>
      </c>
      <c r="M356" s="360"/>
    </row>
    <row r="357" spans="1:13" s="335" customFormat="1" ht="15" customHeight="1" x14ac:dyDescent="0.35">
      <c r="A357" s="359">
        <v>7431</v>
      </c>
      <c r="B357" s="349" t="s">
        <v>60135</v>
      </c>
      <c r="C357" s="359" t="s">
        <v>5</v>
      </c>
      <c r="D357" s="351">
        <v>269.02</v>
      </c>
      <c r="E357" s="352">
        <v>1</v>
      </c>
      <c r="F357" s="353" t="s">
        <v>59678</v>
      </c>
      <c r="G357" s="354" t="s">
        <v>59723</v>
      </c>
      <c r="H357" s="355">
        <v>2.84</v>
      </c>
      <c r="I357" s="356">
        <v>1</v>
      </c>
      <c r="J357" s="357" t="s">
        <v>59718</v>
      </c>
      <c r="M357" s="360"/>
    </row>
    <row r="358" spans="1:13" s="335" customFormat="1" ht="15" customHeight="1" x14ac:dyDescent="0.35">
      <c r="A358" s="359">
        <v>7440</v>
      </c>
      <c r="B358" s="349" t="s">
        <v>60136</v>
      </c>
      <c r="C358" s="359" t="s">
        <v>5</v>
      </c>
      <c r="D358" s="351">
        <v>366.27</v>
      </c>
      <c r="E358" s="352">
        <v>1</v>
      </c>
      <c r="F358" s="353" t="s">
        <v>59678</v>
      </c>
      <c r="G358" s="354" t="s">
        <v>59723</v>
      </c>
      <c r="H358" s="355">
        <v>4.72</v>
      </c>
      <c r="I358" s="356">
        <v>1</v>
      </c>
      <c r="J358" s="357" t="s">
        <v>59718</v>
      </c>
      <c r="M358" s="360"/>
    </row>
    <row r="359" spans="1:13" s="335" customFormat="1" ht="15" customHeight="1" x14ac:dyDescent="0.35">
      <c r="A359" s="359">
        <v>7441</v>
      </c>
      <c r="B359" s="349" t="s">
        <v>60137</v>
      </c>
      <c r="C359" s="359" t="s">
        <v>5</v>
      </c>
      <c r="D359" s="351">
        <v>401.17</v>
      </c>
      <c r="E359" s="352">
        <v>1</v>
      </c>
      <c r="F359" s="353">
        <v>39869</v>
      </c>
      <c r="G359" s="354" t="s">
        <v>59797</v>
      </c>
      <c r="H359" s="355">
        <v>4.07</v>
      </c>
      <c r="I359" s="356">
        <v>1</v>
      </c>
      <c r="J359" s="357" t="s">
        <v>59718</v>
      </c>
      <c r="M359" s="360"/>
    </row>
    <row r="360" spans="1:13" s="335" customFormat="1" ht="15" customHeight="1" x14ac:dyDescent="0.35">
      <c r="A360" s="359">
        <v>7442</v>
      </c>
      <c r="B360" s="349" t="s">
        <v>60138</v>
      </c>
      <c r="C360" s="359" t="s">
        <v>5</v>
      </c>
      <c r="D360" s="351">
        <v>182.98</v>
      </c>
      <c r="E360" s="352">
        <v>1</v>
      </c>
      <c r="F360" s="353" t="s">
        <v>59678</v>
      </c>
      <c r="G360" s="354" t="s">
        <v>59723</v>
      </c>
      <c r="H360" s="355">
        <v>4.8499999999999996</v>
      </c>
      <c r="I360" s="356">
        <v>1</v>
      </c>
      <c r="J360" s="357" t="s">
        <v>59718</v>
      </c>
      <c r="M360" s="360"/>
    </row>
    <row r="361" spans="1:13" s="335" customFormat="1" ht="15" customHeight="1" x14ac:dyDescent="0.35">
      <c r="A361" s="359">
        <v>7443</v>
      </c>
      <c r="B361" s="349" t="s">
        <v>60139</v>
      </c>
      <c r="C361" s="359" t="s">
        <v>5</v>
      </c>
      <c r="D361" s="351">
        <v>39.07</v>
      </c>
      <c r="E361" s="352">
        <v>1</v>
      </c>
      <c r="F361" s="353" t="s">
        <v>59678</v>
      </c>
      <c r="G361" s="354" t="s">
        <v>59741</v>
      </c>
      <c r="H361" s="355">
        <v>1.55</v>
      </c>
      <c r="I361" s="356">
        <v>1</v>
      </c>
      <c r="J361" s="357" t="s">
        <v>59718</v>
      </c>
      <c r="M361" s="360"/>
    </row>
    <row r="362" spans="1:13" s="335" customFormat="1" ht="15" customHeight="1" x14ac:dyDescent="0.35">
      <c r="A362" s="359">
        <v>7444</v>
      </c>
      <c r="B362" s="349" t="s">
        <v>60140</v>
      </c>
      <c r="C362" s="359" t="s">
        <v>5</v>
      </c>
      <c r="D362" s="351">
        <v>49.53</v>
      </c>
      <c r="E362" s="352">
        <v>1</v>
      </c>
      <c r="F362" s="353" t="s">
        <v>59678</v>
      </c>
      <c r="G362" s="354" t="s">
        <v>59741</v>
      </c>
      <c r="H362" s="355">
        <v>0.71</v>
      </c>
      <c r="I362" s="356">
        <v>1</v>
      </c>
      <c r="J362" s="357" t="s">
        <v>59718</v>
      </c>
      <c r="M362" s="360"/>
    </row>
    <row r="363" spans="1:13" s="335" customFormat="1" ht="15" customHeight="1" x14ac:dyDescent="0.35">
      <c r="A363" s="359">
        <v>7445</v>
      </c>
      <c r="B363" s="349" t="s">
        <v>60141</v>
      </c>
      <c r="C363" s="359" t="s">
        <v>5</v>
      </c>
      <c r="D363" s="351">
        <v>42.16</v>
      </c>
      <c r="E363" s="352">
        <v>1</v>
      </c>
      <c r="F363" s="353" t="s">
        <v>59678</v>
      </c>
      <c r="G363" s="354" t="s">
        <v>59741</v>
      </c>
      <c r="H363" s="355">
        <v>1.32</v>
      </c>
      <c r="I363" s="356">
        <v>1</v>
      </c>
      <c r="J363" s="357" t="s">
        <v>59718</v>
      </c>
      <c r="M363" s="360"/>
    </row>
    <row r="364" spans="1:13" s="335" customFormat="1" ht="15" customHeight="1" x14ac:dyDescent="0.35">
      <c r="A364" s="359">
        <v>7446</v>
      </c>
      <c r="B364" s="349" t="s">
        <v>60142</v>
      </c>
      <c r="C364" s="359" t="s">
        <v>5</v>
      </c>
      <c r="D364" s="351">
        <v>175.73</v>
      </c>
      <c r="E364" s="352">
        <v>1</v>
      </c>
      <c r="F364" s="353" t="s">
        <v>59678</v>
      </c>
      <c r="G364" s="354" t="s">
        <v>59741</v>
      </c>
      <c r="H364" s="355">
        <v>5.1100000000000003</v>
      </c>
      <c r="I364" s="356">
        <v>1</v>
      </c>
      <c r="J364" s="357" t="s">
        <v>59718</v>
      </c>
      <c r="M364" s="360"/>
    </row>
    <row r="365" spans="1:13" s="335" customFormat="1" ht="15" customHeight="1" x14ac:dyDescent="0.35">
      <c r="A365" s="359">
        <v>7447</v>
      </c>
      <c r="B365" s="349" t="s">
        <v>60143</v>
      </c>
      <c r="C365" s="359" t="s">
        <v>5</v>
      </c>
      <c r="D365" s="351">
        <v>276</v>
      </c>
      <c r="E365" s="352">
        <v>1</v>
      </c>
      <c r="F365" s="353">
        <v>5275</v>
      </c>
      <c r="G365" s="354" t="s">
        <v>59679</v>
      </c>
      <c r="H365" s="355">
        <v>2.95</v>
      </c>
      <c r="I365" s="356">
        <v>1</v>
      </c>
      <c r="J365" s="357" t="s">
        <v>59718</v>
      </c>
      <c r="M365" s="360"/>
    </row>
    <row r="366" spans="1:13" s="335" customFormat="1" ht="15" customHeight="1" x14ac:dyDescent="0.35">
      <c r="A366" s="359">
        <v>7448</v>
      </c>
      <c r="B366" s="349" t="s">
        <v>60144</v>
      </c>
      <c r="C366" s="359" t="s">
        <v>5</v>
      </c>
      <c r="D366" s="351">
        <v>110.76</v>
      </c>
      <c r="E366" s="352">
        <v>1</v>
      </c>
      <c r="F366" s="353" t="s">
        <v>59678</v>
      </c>
      <c r="G366" s="354" t="s">
        <v>59741</v>
      </c>
      <c r="H366" s="355">
        <v>2.69</v>
      </c>
      <c r="I366" s="356">
        <v>1</v>
      </c>
      <c r="J366" s="357" t="s">
        <v>59718</v>
      </c>
      <c r="M366" s="360"/>
    </row>
    <row r="367" spans="1:13" s="335" customFormat="1" ht="15" customHeight="1" x14ac:dyDescent="0.35">
      <c r="A367" s="359">
        <v>7449</v>
      </c>
      <c r="B367" s="349" t="s">
        <v>60145</v>
      </c>
      <c r="C367" s="359" t="s">
        <v>5</v>
      </c>
      <c r="D367" s="351">
        <v>250.2</v>
      </c>
      <c r="E367" s="352">
        <v>1</v>
      </c>
      <c r="F367" s="353" t="s">
        <v>59678</v>
      </c>
      <c r="G367" s="354" t="s">
        <v>59741</v>
      </c>
      <c r="H367" s="355">
        <v>5.39</v>
      </c>
      <c r="I367" s="356">
        <v>1</v>
      </c>
      <c r="J367" s="357" t="s">
        <v>59718</v>
      </c>
      <c r="M367" s="360"/>
    </row>
    <row r="368" spans="1:13" s="335" customFormat="1" ht="15" customHeight="1" x14ac:dyDescent="0.35">
      <c r="A368" s="359">
        <v>7511</v>
      </c>
      <c r="B368" s="349" t="s">
        <v>60146</v>
      </c>
      <c r="C368" s="359" t="s">
        <v>6</v>
      </c>
      <c r="D368" s="351">
        <v>807145.52</v>
      </c>
      <c r="E368" s="352">
        <v>1</v>
      </c>
      <c r="F368" s="353">
        <v>1</v>
      </c>
      <c r="G368" s="354" t="s">
        <v>59797</v>
      </c>
      <c r="H368" s="355">
        <v>4000.85</v>
      </c>
      <c r="I368" s="356">
        <v>1</v>
      </c>
      <c r="J368" s="357" t="s">
        <v>59718</v>
      </c>
      <c r="M368" s="360"/>
    </row>
    <row r="369" spans="1:13" s="335" customFormat="1" ht="15" customHeight="1" x14ac:dyDescent="0.35">
      <c r="A369" s="359">
        <v>7512</v>
      </c>
      <c r="B369" s="349" t="s">
        <v>60147</v>
      </c>
      <c r="C369" s="359" t="s">
        <v>6</v>
      </c>
      <c r="D369" s="351">
        <v>1473723.05</v>
      </c>
      <c r="E369" s="352">
        <v>1</v>
      </c>
      <c r="F369" s="353" t="s">
        <v>59678</v>
      </c>
      <c r="G369" s="354" t="s">
        <v>59723</v>
      </c>
      <c r="H369" s="355">
        <v>16033.52</v>
      </c>
      <c r="I369" s="356">
        <v>1</v>
      </c>
      <c r="J369" s="357" t="s">
        <v>59718</v>
      </c>
      <c r="M369" s="360"/>
    </row>
    <row r="370" spans="1:13" s="335" customFormat="1" ht="15" customHeight="1" x14ac:dyDescent="0.35">
      <c r="A370" s="359">
        <v>7513</v>
      </c>
      <c r="B370" s="349" t="s">
        <v>60148</v>
      </c>
      <c r="C370" s="359" t="s">
        <v>6</v>
      </c>
      <c r="D370" s="351">
        <v>2927088.45</v>
      </c>
      <c r="E370" s="352">
        <v>1</v>
      </c>
      <c r="F370" s="353" t="s">
        <v>59678</v>
      </c>
      <c r="G370" s="354" t="s">
        <v>59723</v>
      </c>
      <c r="H370" s="355">
        <v>91482.39</v>
      </c>
      <c r="I370" s="356">
        <v>2</v>
      </c>
      <c r="J370" s="357" t="s">
        <v>59787</v>
      </c>
      <c r="M370" s="360"/>
    </row>
    <row r="371" spans="1:13" s="335" customFormat="1" ht="15" customHeight="1" x14ac:dyDescent="0.35">
      <c r="A371" s="359">
        <v>7514</v>
      </c>
      <c r="B371" s="349" t="s">
        <v>60149</v>
      </c>
      <c r="C371" s="359" t="s">
        <v>6</v>
      </c>
      <c r="D371" s="351">
        <v>272539.62</v>
      </c>
      <c r="E371" s="352">
        <v>1</v>
      </c>
      <c r="F371" s="353" t="s">
        <v>59678</v>
      </c>
      <c r="G371" s="354" t="s">
        <v>59741</v>
      </c>
      <c r="H371" s="355">
        <v>9470.0400000000009</v>
      </c>
      <c r="I371" s="356">
        <v>2</v>
      </c>
      <c r="J371" s="357" t="s">
        <v>59787</v>
      </c>
      <c r="M371" s="360"/>
    </row>
    <row r="372" spans="1:13" s="335" customFormat="1" ht="15" customHeight="1" x14ac:dyDescent="0.35">
      <c r="A372" s="359">
        <v>7515</v>
      </c>
      <c r="B372" s="349" t="s">
        <v>60150</v>
      </c>
      <c r="C372" s="359" t="s">
        <v>6</v>
      </c>
      <c r="D372" s="351">
        <v>71155.360000000001</v>
      </c>
      <c r="E372" s="352">
        <v>1</v>
      </c>
      <c r="F372" s="353" t="s">
        <v>59678</v>
      </c>
      <c r="G372" s="354" t="s">
        <v>59741</v>
      </c>
      <c r="H372" s="355">
        <v>45741.19</v>
      </c>
      <c r="I372" s="356">
        <v>2</v>
      </c>
      <c r="J372" s="357" t="s">
        <v>59787</v>
      </c>
      <c r="M372" s="360"/>
    </row>
    <row r="373" spans="1:13" s="335" customFormat="1" ht="15" customHeight="1" x14ac:dyDescent="0.35">
      <c r="A373" s="359">
        <v>7516</v>
      </c>
      <c r="B373" s="349" t="s">
        <v>60151</v>
      </c>
      <c r="C373" s="359" t="s">
        <v>6</v>
      </c>
      <c r="D373" s="351">
        <v>27093.67</v>
      </c>
      <c r="E373" s="352">
        <v>1</v>
      </c>
      <c r="F373" s="353" t="s">
        <v>59678</v>
      </c>
      <c r="G373" s="354" t="s">
        <v>60152</v>
      </c>
      <c r="H373" s="355">
        <v>1394.64</v>
      </c>
      <c r="I373" s="356">
        <v>1</v>
      </c>
      <c r="J373" s="357" t="s">
        <v>60153</v>
      </c>
      <c r="M373" s="360"/>
    </row>
    <row r="374" spans="1:13" s="335" customFormat="1" ht="15" customHeight="1" x14ac:dyDescent="0.35">
      <c r="A374" s="359">
        <v>7517</v>
      </c>
      <c r="B374" s="349" t="s">
        <v>60154</v>
      </c>
      <c r="C374" s="359" t="s">
        <v>6</v>
      </c>
      <c r="D374" s="351">
        <v>12056.66</v>
      </c>
      <c r="E374" s="352">
        <v>1</v>
      </c>
      <c r="F374" s="353" t="s">
        <v>59678</v>
      </c>
      <c r="G374" s="354" t="s">
        <v>59741</v>
      </c>
      <c r="H374" s="355">
        <v>701.68</v>
      </c>
      <c r="I374" s="356">
        <v>1</v>
      </c>
      <c r="J374" s="357" t="s">
        <v>59974</v>
      </c>
      <c r="M374" s="360"/>
    </row>
    <row r="375" spans="1:13" s="335" customFormat="1" ht="15" customHeight="1" x14ac:dyDescent="0.35">
      <c r="A375" s="359">
        <v>7518</v>
      </c>
      <c r="B375" s="349" t="s">
        <v>60155</v>
      </c>
      <c r="C375" s="359" t="s">
        <v>6</v>
      </c>
      <c r="D375" s="351">
        <v>1266860.01</v>
      </c>
      <c r="E375" s="352">
        <v>1</v>
      </c>
      <c r="F375" s="353" t="s">
        <v>59678</v>
      </c>
      <c r="G375" s="354" t="s">
        <v>59741</v>
      </c>
      <c r="H375" s="355">
        <v>11435.66</v>
      </c>
      <c r="I375" s="356">
        <v>1</v>
      </c>
      <c r="J375" s="357" t="s">
        <v>60153</v>
      </c>
      <c r="M375" s="360"/>
    </row>
    <row r="376" spans="1:13" s="335" customFormat="1" ht="15" customHeight="1" x14ac:dyDescent="0.35">
      <c r="A376" s="359">
        <v>7521</v>
      </c>
      <c r="B376" s="349" t="s">
        <v>60156</v>
      </c>
      <c r="C376" s="359" t="s">
        <v>6</v>
      </c>
      <c r="D376" s="351">
        <v>229004.82</v>
      </c>
      <c r="E376" s="352">
        <v>1</v>
      </c>
      <c r="F376" s="353" t="s">
        <v>59678</v>
      </c>
      <c r="G376" s="354" t="s">
        <v>59723</v>
      </c>
      <c r="H376" s="355">
        <v>3333.7</v>
      </c>
      <c r="I376" s="356">
        <v>1</v>
      </c>
      <c r="J376" s="357" t="s">
        <v>59718</v>
      </c>
      <c r="M376" s="360"/>
    </row>
    <row r="377" spans="1:13" s="335" customFormat="1" ht="15" customHeight="1" x14ac:dyDescent="0.35">
      <c r="A377" s="359">
        <v>7522</v>
      </c>
      <c r="B377" s="349" t="s">
        <v>60157</v>
      </c>
      <c r="C377" s="359" t="s">
        <v>6</v>
      </c>
      <c r="D377" s="351">
        <v>1405833.87</v>
      </c>
      <c r="E377" s="352">
        <v>1</v>
      </c>
      <c r="F377" s="353" t="s">
        <v>59678</v>
      </c>
      <c r="G377" s="354" t="s">
        <v>60158</v>
      </c>
      <c r="H377" s="355">
        <v>9312.25</v>
      </c>
      <c r="I377" s="356">
        <v>1</v>
      </c>
      <c r="J377" s="357" t="s">
        <v>60159</v>
      </c>
      <c r="M377" s="360"/>
    </row>
    <row r="378" spans="1:13" s="335" customFormat="1" ht="15" customHeight="1" x14ac:dyDescent="0.35">
      <c r="A378" s="359">
        <v>7523</v>
      </c>
      <c r="B378" s="349" t="s">
        <v>60160</v>
      </c>
      <c r="C378" s="359" t="s">
        <v>6</v>
      </c>
      <c r="D378" s="351">
        <v>622431.71</v>
      </c>
      <c r="E378" s="352">
        <v>1</v>
      </c>
      <c r="F378" s="353" t="s">
        <v>59678</v>
      </c>
      <c r="G378" s="354" t="s">
        <v>59684</v>
      </c>
      <c r="H378" s="355">
        <v>3333.7</v>
      </c>
      <c r="I378" s="356">
        <v>2</v>
      </c>
      <c r="J378" s="357" t="s">
        <v>60161</v>
      </c>
      <c r="M378" s="360"/>
    </row>
    <row r="379" spans="1:13" s="335" customFormat="1" ht="15" customHeight="1" x14ac:dyDescent="0.35">
      <c r="A379" s="359">
        <v>7524</v>
      </c>
      <c r="B379" s="349" t="s">
        <v>229</v>
      </c>
      <c r="C379" s="359" t="s">
        <v>6</v>
      </c>
      <c r="D379" s="351">
        <v>4368411.33</v>
      </c>
      <c r="E379" s="352">
        <v>1</v>
      </c>
      <c r="F379" s="353" t="s">
        <v>59678</v>
      </c>
      <c r="G379" s="354" t="s">
        <v>59741</v>
      </c>
      <c r="H379" s="355">
        <v>41331.480000000003</v>
      </c>
      <c r="I379" s="356">
        <v>1</v>
      </c>
      <c r="J379" s="357" t="s">
        <v>60162</v>
      </c>
      <c r="M379" s="360"/>
    </row>
    <row r="380" spans="1:13" s="335" customFormat="1" ht="15" customHeight="1" x14ac:dyDescent="0.35">
      <c r="A380" s="359">
        <v>7531</v>
      </c>
      <c r="B380" s="349" t="s">
        <v>60163</v>
      </c>
      <c r="C380" s="359" t="s">
        <v>5</v>
      </c>
      <c r="D380" s="351">
        <v>147.11000000000001</v>
      </c>
      <c r="E380" s="352">
        <v>1</v>
      </c>
      <c r="F380" s="353" t="s">
        <v>59678</v>
      </c>
      <c r="G380" s="354" t="s">
        <v>59723</v>
      </c>
      <c r="H380" s="355">
        <v>0.68</v>
      </c>
      <c r="I380" s="356">
        <v>1</v>
      </c>
      <c r="J380" s="357" t="s">
        <v>59718</v>
      </c>
      <c r="M380" s="360"/>
    </row>
    <row r="381" spans="1:13" s="335" customFormat="1" ht="15" customHeight="1" x14ac:dyDescent="0.35">
      <c r="A381" s="359">
        <v>7532</v>
      </c>
      <c r="B381" s="349" t="s">
        <v>60164</v>
      </c>
      <c r="C381" s="359" t="s">
        <v>6</v>
      </c>
      <c r="D381" s="351">
        <v>201883.45</v>
      </c>
      <c r="E381" s="352">
        <v>1</v>
      </c>
      <c r="F381" s="353" t="s">
        <v>59678</v>
      </c>
      <c r="G381" s="354" t="s">
        <v>59741</v>
      </c>
      <c r="H381" s="355">
        <v>7311.57</v>
      </c>
      <c r="I381" s="356">
        <v>1</v>
      </c>
      <c r="J381" s="357" t="s">
        <v>59718</v>
      </c>
      <c r="M381" s="360"/>
    </row>
    <row r="382" spans="1:13" s="335" customFormat="1" ht="15" customHeight="1" x14ac:dyDescent="0.35">
      <c r="A382" s="359">
        <v>7541</v>
      </c>
      <c r="B382" s="349" t="s">
        <v>60165</v>
      </c>
      <c r="C382" s="359" t="s">
        <v>6</v>
      </c>
      <c r="D382" s="351">
        <v>499807.85</v>
      </c>
      <c r="E382" s="352">
        <v>1</v>
      </c>
      <c r="F382" s="353" t="s">
        <v>59678</v>
      </c>
      <c r="G382" s="354" t="s">
        <v>59741</v>
      </c>
      <c r="H382" s="355">
        <v>22450.78</v>
      </c>
      <c r="I382" s="356">
        <v>2</v>
      </c>
      <c r="J382" s="357" t="s">
        <v>59787</v>
      </c>
      <c r="M382" s="360"/>
    </row>
    <row r="383" spans="1:13" s="335" customFormat="1" ht="15" customHeight="1" x14ac:dyDescent="0.35">
      <c r="A383" s="359">
        <v>7542</v>
      </c>
      <c r="B383" s="349" t="s">
        <v>60166</v>
      </c>
      <c r="C383" s="359" t="s">
        <v>6</v>
      </c>
      <c r="D383" s="351">
        <v>176517.53</v>
      </c>
      <c r="E383" s="352">
        <v>1</v>
      </c>
      <c r="F383" s="353" t="s">
        <v>59678</v>
      </c>
      <c r="G383" s="354" t="s">
        <v>59723</v>
      </c>
      <c r="H383" s="355">
        <v>3387.51</v>
      </c>
      <c r="I383" s="356">
        <v>2</v>
      </c>
      <c r="J383" s="357" t="s">
        <v>59787</v>
      </c>
      <c r="M383" s="360"/>
    </row>
    <row r="384" spans="1:13" s="335" customFormat="1" ht="15" customHeight="1" x14ac:dyDescent="0.35">
      <c r="A384" s="359">
        <v>7601</v>
      </c>
      <c r="B384" s="349" t="s">
        <v>60167</v>
      </c>
      <c r="C384" s="359" t="s">
        <v>5</v>
      </c>
      <c r="D384" s="351">
        <v>423.05</v>
      </c>
      <c r="E384" s="352">
        <v>1</v>
      </c>
      <c r="F384" s="353" t="s">
        <v>59678</v>
      </c>
      <c r="G384" s="354" t="s">
        <v>59723</v>
      </c>
      <c r="H384" s="355">
        <v>4.04</v>
      </c>
      <c r="I384" s="356">
        <v>1</v>
      </c>
      <c r="J384" s="357" t="s">
        <v>59718</v>
      </c>
      <c r="M384" s="360"/>
    </row>
    <row r="385" spans="1:15" s="335" customFormat="1" ht="15" customHeight="1" x14ac:dyDescent="0.35">
      <c r="A385" s="359">
        <v>7602</v>
      </c>
      <c r="B385" s="349" t="s">
        <v>60168</v>
      </c>
      <c r="C385" s="359" t="s">
        <v>6</v>
      </c>
      <c r="D385" s="351">
        <v>21862.82</v>
      </c>
      <c r="E385" s="352">
        <v>2</v>
      </c>
      <c r="F385" s="353" t="s">
        <v>59678</v>
      </c>
      <c r="G385" s="354" t="s">
        <v>60169</v>
      </c>
      <c r="H385" s="355">
        <v>306.12</v>
      </c>
      <c r="I385" s="356">
        <v>1</v>
      </c>
      <c r="J385" s="357" t="s">
        <v>59974</v>
      </c>
      <c r="M385" s="360"/>
    </row>
    <row r="386" spans="1:15" s="335" customFormat="1" ht="15" customHeight="1" x14ac:dyDescent="0.35">
      <c r="A386" s="359">
        <v>7603</v>
      </c>
      <c r="B386" s="349" t="s">
        <v>60170</v>
      </c>
      <c r="C386" s="359" t="s">
        <v>6</v>
      </c>
      <c r="D386" s="351" t="s">
        <v>228</v>
      </c>
      <c r="E386" s="352" t="s">
        <v>228</v>
      </c>
      <c r="F386" s="353" t="s">
        <v>59678</v>
      </c>
      <c r="G386" s="354" t="s">
        <v>59847</v>
      </c>
      <c r="H386" s="355">
        <v>0</v>
      </c>
      <c r="I386" s="368" t="s">
        <v>228</v>
      </c>
      <c r="J386" s="357" t="s">
        <v>59852</v>
      </c>
      <c r="M386" s="360"/>
    </row>
    <row r="387" spans="1:15" s="335" customFormat="1" ht="15" customHeight="1" x14ac:dyDescent="0.35">
      <c r="A387" s="359">
        <v>7604</v>
      </c>
      <c r="B387" s="349" t="s">
        <v>60171</v>
      </c>
      <c r="C387" s="359" t="s">
        <v>12</v>
      </c>
      <c r="D387" s="351">
        <v>161.80000000000001</v>
      </c>
      <c r="E387" s="352" t="s">
        <v>228</v>
      </c>
      <c r="F387" s="353" t="s">
        <v>59678</v>
      </c>
      <c r="G387" s="354" t="s">
        <v>59741</v>
      </c>
      <c r="H387" s="355">
        <v>0</v>
      </c>
      <c r="I387" s="368" t="s">
        <v>228</v>
      </c>
      <c r="J387" s="357" t="s">
        <v>59852</v>
      </c>
      <c r="M387" s="360"/>
    </row>
    <row r="388" spans="1:15" s="335" customFormat="1" ht="15" customHeight="1" x14ac:dyDescent="0.35">
      <c r="A388" s="359">
        <v>7605</v>
      </c>
      <c r="B388" s="349" t="s">
        <v>60172</v>
      </c>
      <c r="C388" s="359" t="s">
        <v>6</v>
      </c>
      <c r="D388" s="351">
        <v>57160.639999999999</v>
      </c>
      <c r="E388" s="352">
        <v>3</v>
      </c>
      <c r="F388" s="353" t="s">
        <v>59678</v>
      </c>
      <c r="G388" s="354" t="s">
        <v>60173</v>
      </c>
      <c r="H388" s="355">
        <v>451.6</v>
      </c>
      <c r="I388" s="356">
        <v>1</v>
      </c>
      <c r="J388" s="357" t="s">
        <v>60174</v>
      </c>
      <c r="M388" s="360"/>
    </row>
    <row r="389" spans="1:15" s="335" customFormat="1" ht="15" customHeight="1" x14ac:dyDescent="0.35">
      <c r="A389" s="359">
        <v>8111</v>
      </c>
      <c r="B389" s="349" t="s">
        <v>60175</v>
      </c>
      <c r="C389" s="359" t="s">
        <v>13</v>
      </c>
      <c r="D389" s="351">
        <v>1028.03</v>
      </c>
      <c r="E389" s="352">
        <v>1</v>
      </c>
      <c r="F389" s="353" t="s">
        <v>59678</v>
      </c>
      <c r="G389" s="354" t="s">
        <v>59679</v>
      </c>
      <c r="H389" s="355">
        <v>129.02000000000001</v>
      </c>
      <c r="I389" s="356">
        <v>1</v>
      </c>
      <c r="J389" s="357" t="s">
        <v>59718</v>
      </c>
      <c r="M389" s="360"/>
    </row>
    <row r="390" spans="1:15" s="335" customFormat="1" ht="15" customHeight="1" x14ac:dyDescent="0.35">
      <c r="A390" s="359">
        <v>8112</v>
      </c>
      <c r="B390" s="349" t="s">
        <v>60176</v>
      </c>
      <c r="C390" s="359" t="s">
        <v>13</v>
      </c>
      <c r="D390" s="351">
        <v>1284.5899999999999</v>
      </c>
      <c r="E390" s="352">
        <v>1</v>
      </c>
      <c r="F390" s="353">
        <v>305</v>
      </c>
      <c r="G390" s="354" t="s">
        <v>59679</v>
      </c>
      <c r="H390" s="355">
        <v>26.34</v>
      </c>
      <c r="I390" s="356">
        <v>1</v>
      </c>
      <c r="J390" s="357" t="s">
        <v>59718</v>
      </c>
      <c r="M390" s="360"/>
    </row>
    <row r="391" spans="1:15" s="335" customFormat="1" ht="15" customHeight="1" x14ac:dyDescent="0.35">
      <c r="A391" s="359">
        <v>8113</v>
      </c>
      <c r="B391" s="349" t="s">
        <v>60177</v>
      </c>
      <c r="C391" s="359" t="s">
        <v>14</v>
      </c>
      <c r="D391" s="351">
        <v>5651902.7199999997</v>
      </c>
      <c r="E391" s="352">
        <v>1</v>
      </c>
      <c r="F391" s="353" t="s">
        <v>59678</v>
      </c>
      <c r="G391" s="354" t="s">
        <v>59907</v>
      </c>
      <c r="H391" s="355">
        <v>26340</v>
      </c>
      <c r="I391" s="356">
        <v>2</v>
      </c>
      <c r="J391" s="357" t="s">
        <v>60178</v>
      </c>
      <c r="M391" s="360"/>
    </row>
    <row r="392" spans="1:15" s="335" customFormat="1" ht="15" customHeight="1" x14ac:dyDescent="0.35">
      <c r="A392" s="359">
        <v>8114</v>
      </c>
      <c r="B392" s="349" t="s">
        <v>60179</v>
      </c>
      <c r="C392" s="359" t="s">
        <v>13</v>
      </c>
      <c r="D392" s="351">
        <v>6907.88</v>
      </c>
      <c r="E392" s="352">
        <v>1</v>
      </c>
      <c r="F392" s="353" t="s">
        <v>59678</v>
      </c>
      <c r="G392" s="354" t="s">
        <v>59907</v>
      </c>
      <c r="H392" s="355">
        <v>26.34</v>
      </c>
      <c r="I392" s="356">
        <v>2</v>
      </c>
      <c r="J392" s="357" t="s">
        <v>60180</v>
      </c>
      <c r="M392" s="360"/>
    </row>
    <row r="393" spans="1:15" s="378" customFormat="1" ht="15" customHeight="1" x14ac:dyDescent="0.35">
      <c r="A393" s="359">
        <v>8115</v>
      </c>
      <c r="B393" s="349" t="s">
        <v>60181</v>
      </c>
      <c r="C393" s="359" t="s">
        <v>13</v>
      </c>
      <c r="D393" s="351">
        <v>18657.23</v>
      </c>
      <c r="E393" s="352">
        <v>1</v>
      </c>
      <c r="F393" s="353" t="s">
        <v>59678</v>
      </c>
      <c r="G393" s="354" t="s">
        <v>59741</v>
      </c>
      <c r="H393" s="355">
        <v>26.5</v>
      </c>
      <c r="I393" s="356">
        <v>1</v>
      </c>
      <c r="J393" s="357" t="s">
        <v>60182</v>
      </c>
      <c r="L393" s="335"/>
      <c r="M393" s="360"/>
      <c r="N393" s="335"/>
      <c r="O393" s="335"/>
    </row>
    <row r="394" spans="1:15" s="378" customFormat="1" ht="15" customHeight="1" x14ac:dyDescent="0.35">
      <c r="A394" s="359">
        <v>8116</v>
      </c>
      <c r="B394" s="349" t="s">
        <v>60183</v>
      </c>
      <c r="C394" s="359" t="s">
        <v>14</v>
      </c>
      <c r="D394" s="351">
        <v>2335811.5099999998</v>
      </c>
      <c r="E394" s="352">
        <v>2</v>
      </c>
      <c r="F394" s="353"/>
      <c r="G394" s="354" t="s">
        <v>60184</v>
      </c>
      <c r="H394" s="362" t="s">
        <v>59731</v>
      </c>
      <c r="I394" s="363" t="s">
        <v>59732</v>
      </c>
      <c r="J394" s="367" t="s">
        <v>59732</v>
      </c>
      <c r="L394" s="335"/>
      <c r="N394" s="335"/>
      <c r="O394" s="335"/>
    </row>
    <row r="395" spans="1:15" s="335" customFormat="1" ht="15" customHeight="1" x14ac:dyDescent="0.35">
      <c r="A395" s="359">
        <v>8121</v>
      </c>
      <c r="B395" s="349" t="s">
        <v>60185</v>
      </c>
      <c r="C395" s="359" t="s">
        <v>3</v>
      </c>
      <c r="D395" s="351">
        <v>102.11</v>
      </c>
      <c r="E395" s="352">
        <v>1</v>
      </c>
      <c r="F395" s="353">
        <v>1000</v>
      </c>
      <c r="G395" s="354" t="s">
        <v>59679</v>
      </c>
      <c r="H395" s="355">
        <v>0.42</v>
      </c>
      <c r="I395" s="356">
        <v>1</v>
      </c>
      <c r="J395" s="357" t="s">
        <v>59718</v>
      </c>
      <c r="M395" s="360"/>
    </row>
    <row r="396" spans="1:15" s="335" customFormat="1" ht="15" customHeight="1" x14ac:dyDescent="0.35">
      <c r="A396" s="359">
        <v>8122</v>
      </c>
      <c r="B396" s="349" t="s">
        <v>60186</v>
      </c>
      <c r="C396" s="359" t="s">
        <v>6</v>
      </c>
      <c r="D396" s="351">
        <v>12416.83</v>
      </c>
      <c r="E396" s="352">
        <v>1</v>
      </c>
      <c r="F396" s="353" t="s">
        <v>59678</v>
      </c>
      <c r="G396" s="354" t="s">
        <v>59679</v>
      </c>
      <c r="H396" s="355">
        <v>78.650000000000006</v>
      </c>
      <c r="I396" s="356">
        <v>1</v>
      </c>
      <c r="J396" s="357" t="s">
        <v>59718</v>
      </c>
      <c r="M396" s="360"/>
    </row>
    <row r="397" spans="1:15" s="335" customFormat="1" ht="15" customHeight="1" x14ac:dyDescent="0.35">
      <c r="A397" s="359">
        <v>8123</v>
      </c>
      <c r="B397" s="349" t="s">
        <v>60187</v>
      </c>
      <c r="C397" s="359" t="s">
        <v>3</v>
      </c>
      <c r="D397" s="351">
        <v>220.93</v>
      </c>
      <c r="E397" s="352">
        <v>1</v>
      </c>
      <c r="F397" s="353" t="s">
        <v>59678</v>
      </c>
      <c r="G397" s="354" t="s">
        <v>59679</v>
      </c>
      <c r="H397" s="355">
        <v>0.9</v>
      </c>
      <c r="I397" s="356">
        <v>1</v>
      </c>
      <c r="J397" s="357" t="s">
        <v>60188</v>
      </c>
      <c r="M397" s="360"/>
    </row>
    <row r="398" spans="1:15" s="335" customFormat="1" ht="15" customHeight="1" x14ac:dyDescent="0.35">
      <c r="A398" s="359">
        <v>8124</v>
      </c>
      <c r="B398" s="349" t="s">
        <v>60189</v>
      </c>
      <c r="C398" s="359" t="s">
        <v>13</v>
      </c>
      <c r="D398" s="351">
        <v>1901.91</v>
      </c>
      <c r="E398" s="352">
        <v>2</v>
      </c>
      <c r="F398" s="353" t="s">
        <v>59678</v>
      </c>
      <c r="G398" s="354" t="s">
        <v>59730</v>
      </c>
      <c r="H398" s="355">
        <v>121.22</v>
      </c>
      <c r="I398" s="356">
        <v>2</v>
      </c>
      <c r="J398" s="357" t="s">
        <v>60190</v>
      </c>
      <c r="M398" s="360"/>
    </row>
    <row r="399" spans="1:15" s="335" customFormat="1" ht="15" customHeight="1" x14ac:dyDescent="0.35">
      <c r="A399" s="359">
        <v>8131</v>
      </c>
      <c r="B399" s="349" t="s">
        <v>60191</v>
      </c>
      <c r="C399" s="359" t="s">
        <v>60192</v>
      </c>
      <c r="D399" s="351">
        <v>181.8</v>
      </c>
      <c r="E399" s="352">
        <v>1</v>
      </c>
      <c r="F399" s="353" t="s">
        <v>59678</v>
      </c>
      <c r="G399" s="354" t="s">
        <v>59701</v>
      </c>
      <c r="H399" s="355">
        <v>21.88</v>
      </c>
      <c r="I399" s="356">
        <v>1</v>
      </c>
      <c r="J399" s="357" t="s">
        <v>59718</v>
      </c>
      <c r="M399" s="360"/>
    </row>
    <row r="400" spans="1:15" s="335" customFormat="1" ht="15" customHeight="1" x14ac:dyDescent="0.35">
      <c r="A400" s="359">
        <v>8132</v>
      </c>
      <c r="B400" s="349" t="s">
        <v>60193</v>
      </c>
      <c r="C400" s="359" t="s">
        <v>60192</v>
      </c>
      <c r="D400" s="351">
        <v>806.99</v>
      </c>
      <c r="E400" s="352">
        <v>1</v>
      </c>
      <c r="F400" s="353" t="s">
        <v>59678</v>
      </c>
      <c r="G400" s="354" t="s">
        <v>59684</v>
      </c>
      <c r="H400" s="355">
        <v>0.85</v>
      </c>
      <c r="I400" s="356">
        <v>1</v>
      </c>
      <c r="J400" s="357" t="s">
        <v>59718</v>
      </c>
      <c r="M400" s="360"/>
    </row>
    <row r="401" spans="1:13" s="335" customFormat="1" ht="15" customHeight="1" x14ac:dyDescent="0.35">
      <c r="A401" s="359">
        <v>8133</v>
      </c>
      <c r="B401" s="349" t="s">
        <v>60194</v>
      </c>
      <c r="C401" s="359" t="s">
        <v>60192</v>
      </c>
      <c r="D401" s="351">
        <v>125.78</v>
      </c>
      <c r="E401" s="352">
        <v>1</v>
      </c>
      <c r="F401" s="353">
        <v>1167</v>
      </c>
      <c r="G401" s="354" t="s">
        <v>59679</v>
      </c>
      <c r="H401" s="355">
        <v>8.5500000000000007</v>
      </c>
      <c r="I401" s="356">
        <v>1</v>
      </c>
      <c r="J401" s="357" t="s">
        <v>59718</v>
      </c>
      <c r="M401" s="360"/>
    </row>
    <row r="402" spans="1:13" s="335" customFormat="1" ht="15" customHeight="1" x14ac:dyDescent="0.35">
      <c r="A402" s="359">
        <v>8134</v>
      </c>
      <c r="B402" s="349" t="s">
        <v>60195</v>
      </c>
      <c r="C402" s="359" t="s">
        <v>6</v>
      </c>
      <c r="D402" s="351">
        <v>3662.16</v>
      </c>
      <c r="E402" s="352">
        <v>1</v>
      </c>
      <c r="F402" s="353" t="s">
        <v>59678</v>
      </c>
      <c r="G402" s="354" t="s">
        <v>59907</v>
      </c>
      <c r="H402" s="355">
        <v>1311.35</v>
      </c>
      <c r="I402" s="356">
        <v>1</v>
      </c>
      <c r="J402" s="357" t="s">
        <v>59718</v>
      </c>
      <c r="M402" s="360"/>
    </row>
    <row r="403" spans="1:13" s="335" customFormat="1" ht="15" customHeight="1" x14ac:dyDescent="0.35">
      <c r="A403" s="359">
        <v>8211</v>
      </c>
      <c r="B403" s="349" t="s">
        <v>60196</v>
      </c>
      <c r="C403" s="359" t="s">
        <v>15</v>
      </c>
      <c r="D403" s="379">
        <v>2.3599999999999999E-2</v>
      </c>
      <c r="E403" s="352">
        <v>1</v>
      </c>
      <c r="F403" s="353" t="s">
        <v>59678</v>
      </c>
      <c r="G403" s="354" t="s">
        <v>59726</v>
      </c>
      <c r="H403" s="355">
        <v>2.8E-3</v>
      </c>
      <c r="I403" s="356">
        <v>1</v>
      </c>
      <c r="J403" s="357" t="s">
        <v>59718</v>
      </c>
      <c r="M403" s="360"/>
    </row>
    <row r="404" spans="1:13" s="335" customFormat="1" ht="15" customHeight="1" x14ac:dyDescent="0.35">
      <c r="A404" s="359">
        <v>8221</v>
      </c>
      <c r="B404" s="349" t="s">
        <v>60197</v>
      </c>
      <c r="C404" s="359" t="s">
        <v>3</v>
      </c>
      <c r="D404" s="351">
        <v>1087.74</v>
      </c>
      <c r="E404" s="352">
        <v>1</v>
      </c>
      <c r="F404" s="353" t="s">
        <v>59678</v>
      </c>
      <c r="G404" s="354" t="s">
        <v>59679</v>
      </c>
      <c r="H404" s="355">
        <v>4.03</v>
      </c>
      <c r="I404" s="356">
        <v>1</v>
      </c>
      <c r="J404" s="357" t="s">
        <v>59718</v>
      </c>
      <c r="M404" s="360"/>
    </row>
    <row r="405" spans="1:13" s="335" customFormat="1" ht="15" customHeight="1" x14ac:dyDescent="0.35">
      <c r="A405" s="359">
        <v>8231</v>
      </c>
      <c r="B405" s="349" t="s">
        <v>60198</v>
      </c>
      <c r="C405" s="359" t="s">
        <v>15</v>
      </c>
      <c r="D405" s="379">
        <v>8.2000000000000007E-3</v>
      </c>
      <c r="E405" s="352">
        <v>1</v>
      </c>
      <c r="F405" s="353" t="s">
        <v>59678</v>
      </c>
      <c r="G405" s="354" t="s">
        <v>59907</v>
      </c>
      <c r="H405" s="380">
        <v>8.0000000000000007E-5</v>
      </c>
      <c r="I405" s="356">
        <v>1</v>
      </c>
      <c r="J405" s="357" t="s">
        <v>59718</v>
      </c>
      <c r="M405" s="360"/>
    </row>
    <row r="406" spans="1:13" s="335" customFormat="1" ht="15" customHeight="1" x14ac:dyDescent="0.35">
      <c r="A406" s="359">
        <v>8232</v>
      </c>
      <c r="B406" s="349" t="s">
        <v>60199</v>
      </c>
      <c r="C406" s="359" t="s">
        <v>6</v>
      </c>
      <c r="D406" s="351">
        <v>139766.69</v>
      </c>
      <c r="E406" s="352">
        <v>1</v>
      </c>
      <c r="F406" s="353" t="s">
        <v>59678</v>
      </c>
      <c r="G406" s="354" t="s">
        <v>59907</v>
      </c>
      <c r="H406" s="355">
        <v>556.47</v>
      </c>
      <c r="I406" s="356">
        <v>1</v>
      </c>
      <c r="J406" s="357" t="s">
        <v>59718</v>
      </c>
      <c r="M406" s="360"/>
    </row>
    <row r="407" spans="1:13" s="335" customFormat="1" ht="15" customHeight="1" x14ac:dyDescent="0.35">
      <c r="A407" s="359">
        <v>8241</v>
      </c>
      <c r="B407" s="349" t="s">
        <v>60200</v>
      </c>
      <c r="C407" s="359" t="s">
        <v>3</v>
      </c>
      <c r="D407" s="351">
        <v>78.28</v>
      </c>
      <c r="E407" s="352">
        <v>1</v>
      </c>
      <c r="F407" s="353" t="s">
        <v>59678</v>
      </c>
      <c r="G407" s="354" t="s">
        <v>59679</v>
      </c>
      <c r="H407" s="355">
        <v>0.51</v>
      </c>
      <c r="I407" s="356">
        <v>1</v>
      </c>
      <c r="J407" s="357" t="s">
        <v>59718</v>
      </c>
      <c r="M407" s="360"/>
    </row>
    <row r="408" spans="1:13" s="335" customFormat="1" ht="15" customHeight="1" x14ac:dyDescent="0.35">
      <c r="A408" s="359">
        <v>8261</v>
      </c>
      <c r="B408" s="349" t="s">
        <v>60201</v>
      </c>
      <c r="C408" s="359" t="s">
        <v>16</v>
      </c>
      <c r="D408" s="351">
        <v>7224.7</v>
      </c>
      <c r="E408" s="352">
        <v>1</v>
      </c>
      <c r="F408" s="353" t="s">
        <v>59678</v>
      </c>
      <c r="G408" s="354" t="s">
        <v>59723</v>
      </c>
      <c r="H408" s="355">
        <v>77.34</v>
      </c>
      <c r="I408" s="356">
        <v>1</v>
      </c>
      <c r="J408" s="357" t="s">
        <v>59718</v>
      </c>
      <c r="M408" s="360"/>
    </row>
    <row r="409" spans="1:13" s="335" customFormat="1" ht="15" customHeight="1" x14ac:dyDescent="0.35">
      <c r="A409" s="359">
        <v>8271</v>
      </c>
      <c r="B409" s="349" t="s">
        <v>60202</v>
      </c>
      <c r="C409" s="359" t="s">
        <v>3</v>
      </c>
      <c r="D409" s="351">
        <v>168.66</v>
      </c>
      <c r="E409" s="352">
        <v>1</v>
      </c>
      <c r="F409" s="353" t="s">
        <v>59678</v>
      </c>
      <c r="G409" s="354" t="s">
        <v>59907</v>
      </c>
      <c r="H409" s="355">
        <v>3.56</v>
      </c>
      <c r="I409" s="356">
        <v>1</v>
      </c>
      <c r="J409" s="357" t="s">
        <v>59718</v>
      </c>
      <c r="M409" s="360"/>
    </row>
    <row r="410" spans="1:13" s="335" customFormat="1" ht="15" customHeight="1" x14ac:dyDescent="0.35">
      <c r="A410" s="359">
        <v>8311</v>
      </c>
      <c r="B410" s="349" t="s">
        <v>60203</v>
      </c>
      <c r="C410" s="359" t="s">
        <v>17</v>
      </c>
      <c r="D410" s="351">
        <v>10938.24</v>
      </c>
      <c r="E410" s="352">
        <v>1</v>
      </c>
      <c r="F410" s="353" t="s">
        <v>59678</v>
      </c>
      <c r="G410" s="354" t="s">
        <v>59973</v>
      </c>
      <c r="H410" s="355">
        <v>186.27</v>
      </c>
      <c r="I410" s="356">
        <v>1</v>
      </c>
      <c r="J410" s="357" t="s">
        <v>60204</v>
      </c>
      <c r="M410" s="360"/>
    </row>
    <row r="411" spans="1:13" s="335" customFormat="1" ht="15" customHeight="1" x14ac:dyDescent="0.35">
      <c r="A411" s="359">
        <v>8312</v>
      </c>
      <c r="B411" s="349" t="s">
        <v>60205</v>
      </c>
      <c r="C411" s="359" t="s">
        <v>17</v>
      </c>
      <c r="D411" s="351">
        <v>16087.68</v>
      </c>
      <c r="E411" s="352">
        <v>1</v>
      </c>
      <c r="F411" s="353" t="s">
        <v>59678</v>
      </c>
      <c r="G411" s="354" t="s">
        <v>59973</v>
      </c>
      <c r="H411" s="355">
        <v>184.03</v>
      </c>
      <c r="I411" s="356">
        <v>1</v>
      </c>
      <c r="J411" s="357" t="s">
        <v>59718</v>
      </c>
      <c r="M411" s="360"/>
    </row>
    <row r="412" spans="1:13" s="335" customFormat="1" ht="15" customHeight="1" x14ac:dyDescent="0.35">
      <c r="A412" s="359">
        <v>8313</v>
      </c>
      <c r="B412" s="349" t="s">
        <v>60206</v>
      </c>
      <c r="C412" s="359" t="s">
        <v>17</v>
      </c>
      <c r="D412" s="351">
        <v>57.44</v>
      </c>
      <c r="E412" s="352">
        <v>1</v>
      </c>
      <c r="F412" s="353" t="s">
        <v>59678</v>
      </c>
      <c r="G412" s="354" t="s">
        <v>59741</v>
      </c>
      <c r="H412" s="355">
        <v>3.97</v>
      </c>
      <c r="I412" s="356">
        <v>1</v>
      </c>
      <c r="J412" s="357" t="s">
        <v>59718</v>
      </c>
      <c r="M412" s="360"/>
    </row>
    <row r="413" spans="1:13" s="335" customFormat="1" ht="15" customHeight="1" x14ac:dyDescent="0.35">
      <c r="A413" s="359">
        <v>8314</v>
      </c>
      <c r="B413" s="349" t="s">
        <v>60207</v>
      </c>
      <c r="C413" s="359" t="s">
        <v>2</v>
      </c>
      <c r="D413" s="351">
        <v>7.03</v>
      </c>
      <c r="E413" s="352">
        <v>1</v>
      </c>
      <c r="F413" s="353" t="s">
        <v>59678</v>
      </c>
      <c r="G413" s="354" t="s">
        <v>59907</v>
      </c>
      <c r="H413" s="355">
        <v>0.13</v>
      </c>
      <c r="I413" s="356">
        <v>1</v>
      </c>
      <c r="J413" s="357" t="s">
        <v>59718</v>
      </c>
      <c r="M413" s="360"/>
    </row>
    <row r="414" spans="1:13" s="335" customFormat="1" ht="15" customHeight="1" x14ac:dyDescent="0.35">
      <c r="A414" s="359">
        <v>8315</v>
      </c>
      <c r="B414" s="349" t="s">
        <v>60208</v>
      </c>
      <c r="C414" s="359" t="s">
        <v>2</v>
      </c>
      <c r="D414" s="351">
        <v>0.53</v>
      </c>
      <c r="E414" s="352">
        <v>1</v>
      </c>
      <c r="F414" s="353" t="s">
        <v>59678</v>
      </c>
      <c r="G414" s="354" t="s">
        <v>59723</v>
      </c>
      <c r="H414" s="381">
        <v>4.1000000000000003E-3</v>
      </c>
      <c r="I414" s="356">
        <v>1</v>
      </c>
      <c r="J414" s="357" t="s">
        <v>59718</v>
      </c>
      <c r="M414" s="360"/>
    </row>
    <row r="415" spans="1:13" s="335" customFormat="1" ht="15" customHeight="1" x14ac:dyDescent="0.35">
      <c r="A415" s="359">
        <v>8316</v>
      </c>
      <c r="B415" s="349" t="s">
        <v>60209</v>
      </c>
      <c r="C415" s="359" t="s">
        <v>17</v>
      </c>
      <c r="D415" s="351">
        <v>3314.52</v>
      </c>
      <c r="E415" s="352">
        <v>1</v>
      </c>
      <c r="F415" s="353" t="s">
        <v>59678</v>
      </c>
      <c r="G415" s="354" t="s">
        <v>59679</v>
      </c>
      <c r="H415" s="355">
        <v>11.58</v>
      </c>
      <c r="I415" s="356">
        <v>1</v>
      </c>
      <c r="J415" s="357" t="s">
        <v>59718</v>
      </c>
      <c r="M415" s="360"/>
    </row>
    <row r="416" spans="1:13" s="335" customFormat="1" ht="15" customHeight="1" x14ac:dyDescent="0.35">
      <c r="A416" s="359">
        <v>8321</v>
      </c>
      <c r="B416" s="349" t="s">
        <v>60210</v>
      </c>
      <c r="C416" s="359" t="s">
        <v>3</v>
      </c>
      <c r="D416" s="351">
        <v>176.9</v>
      </c>
      <c r="E416" s="352">
        <v>1</v>
      </c>
      <c r="F416" s="353" t="s">
        <v>59678</v>
      </c>
      <c r="G416" s="354" t="s">
        <v>59679</v>
      </c>
      <c r="H416" s="355">
        <v>1.1200000000000001</v>
      </c>
      <c r="I416" s="356">
        <v>1</v>
      </c>
      <c r="J416" s="357" t="s">
        <v>60211</v>
      </c>
      <c r="M416" s="360"/>
    </row>
    <row r="417" spans="1:13" s="335" customFormat="1" ht="15" customHeight="1" x14ac:dyDescent="0.35">
      <c r="A417" s="359">
        <v>8331</v>
      </c>
      <c r="B417" s="349" t="s">
        <v>60212</v>
      </c>
      <c r="C417" s="359" t="s">
        <v>5</v>
      </c>
      <c r="D417" s="351">
        <v>104.35</v>
      </c>
      <c r="E417" s="352">
        <v>1</v>
      </c>
      <c r="F417" s="353" t="s">
        <v>59678</v>
      </c>
      <c r="G417" s="354" t="s">
        <v>59973</v>
      </c>
      <c r="H417" s="355">
        <v>2.63</v>
      </c>
      <c r="I417" s="356">
        <v>1</v>
      </c>
      <c r="J417" s="357" t="s">
        <v>59718</v>
      </c>
      <c r="M417" s="360"/>
    </row>
    <row r="418" spans="1:13" s="335" customFormat="1" ht="15" customHeight="1" x14ac:dyDescent="0.35">
      <c r="A418" s="359">
        <v>8332</v>
      </c>
      <c r="B418" s="349" t="s">
        <v>60213</v>
      </c>
      <c r="C418" s="359" t="s">
        <v>18</v>
      </c>
      <c r="D418" s="351">
        <v>379131.71</v>
      </c>
      <c r="E418" s="352">
        <v>1</v>
      </c>
      <c r="F418" s="353" t="s">
        <v>59678</v>
      </c>
      <c r="G418" s="354" t="s">
        <v>59907</v>
      </c>
      <c r="H418" s="355">
        <v>1448.53</v>
      </c>
      <c r="I418" s="356">
        <v>1</v>
      </c>
      <c r="J418" s="357" t="s">
        <v>59718</v>
      </c>
      <c r="M418" s="360"/>
    </row>
    <row r="419" spans="1:13" s="335" customFormat="1" ht="15" customHeight="1" x14ac:dyDescent="0.35">
      <c r="A419" s="359">
        <v>8333</v>
      </c>
      <c r="B419" s="349" t="s">
        <v>60214</v>
      </c>
      <c r="C419" s="359" t="s">
        <v>59846</v>
      </c>
      <c r="D419" s="351">
        <v>992706.18</v>
      </c>
      <c r="E419" s="352">
        <v>3</v>
      </c>
      <c r="F419" s="353" t="s">
        <v>59678</v>
      </c>
      <c r="G419" s="354" t="s">
        <v>60215</v>
      </c>
      <c r="H419" s="355">
        <v>6526.82</v>
      </c>
      <c r="I419" s="356">
        <v>1</v>
      </c>
      <c r="J419" s="357" t="s">
        <v>60216</v>
      </c>
      <c r="M419" s="360"/>
    </row>
    <row r="420" spans="1:13" s="335" customFormat="1" ht="15" customHeight="1" x14ac:dyDescent="0.35">
      <c r="A420" s="359">
        <v>8334</v>
      </c>
      <c r="B420" s="349" t="s">
        <v>60217</v>
      </c>
      <c r="C420" s="359" t="s">
        <v>59846</v>
      </c>
      <c r="D420" s="351">
        <v>1260736.8500000001</v>
      </c>
      <c r="E420" s="352">
        <v>3</v>
      </c>
      <c r="F420" s="353" t="s">
        <v>59678</v>
      </c>
      <c r="G420" s="354" t="s">
        <v>60215</v>
      </c>
      <c r="H420" s="355">
        <v>6526.82</v>
      </c>
      <c r="I420" s="356">
        <v>2</v>
      </c>
      <c r="J420" s="357" t="s">
        <v>60218</v>
      </c>
      <c r="M420" s="360"/>
    </row>
    <row r="421" spans="1:13" s="335" customFormat="1" ht="15" customHeight="1" x14ac:dyDescent="0.35">
      <c r="A421" s="359">
        <v>8412</v>
      </c>
      <c r="B421" s="349" t="s">
        <v>60219</v>
      </c>
      <c r="C421" s="359" t="s">
        <v>17</v>
      </c>
      <c r="D421" s="351">
        <v>8648.64</v>
      </c>
      <c r="E421" s="352">
        <v>1</v>
      </c>
      <c r="F421" s="353" t="s">
        <v>59678</v>
      </c>
      <c r="G421" s="354" t="s">
        <v>59973</v>
      </c>
      <c r="H421" s="355">
        <v>43.38</v>
      </c>
      <c r="I421" s="356">
        <v>1</v>
      </c>
      <c r="J421" s="357" t="s">
        <v>60220</v>
      </c>
      <c r="M421" s="360"/>
    </row>
    <row r="422" spans="1:13" s="335" customFormat="1" ht="15" customHeight="1" x14ac:dyDescent="0.35">
      <c r="A422" s="359">
        <v>8413</v>
      </c>
      <c r="B422" s="349" t="s">
        <v>60221</v>
      </c>
      <c r="C422" s="359" t="s">
        <v>2</v>
      </c>
      <c r="D422" s="351">
        <v>1.64</v>
      </c>
      <c r="E422" s="352">
        <v>1</v>
      </c>
      <c r="F422" s="353" t="s">
        <v>59678</v>
      </c>
      <c r="G422" s="354" t="s">
        <v>59772</v>
      </c>
      <c r="H422" s="382">
        <v>4.0000000000000001E-3</v>
      </c>
      <c r="I422" s="356">
        <v>1</v>
      </c>
      <c r="J422" s="357" t="s">
        <v>59718</v>
      </c>
      <c r="M422" s="360"/>
    </row>
    <row r="423" spans="1:13" s="335" customFormat="1" ht="15" customHeight="1" x14ac:dyDescent="0.35">
      <c r="A423" s="359">
        <v>8414</v>
      </c>
      <c r="B423" s="349" t="s">
        <v>60222</v>
      </c>
      <c r="C423" s="359" t="s">
        <v>17</v>
      </c>
      <c r="D423" s="351">
        <v>58.84</v>
      </c>
      <c r="E423" s="352">
        <v>1</v>
      </c>
      <c r="F423" s="353" t="s">
        <v>59678</v>
      </c>
      <c r="G423" s="354" t="s">
        <v>59907</v>
      </c>
      <c r="H423" s="355">
        <v>6.82</v>
      </c>
      <c r="I423" s="356">
        <v>1</v>
      </c>
      <c r="J423" s="357" t="s">
        <v>60223</v>
      </c>
      <c r="M423" s="360"/>
    </row>
    <row r="424" spans="1:13" s="335" customFormat="1" ht="15" customHeight="1" x14ac:dyDescent="0.35">
      <c r="A424" s="359">
        <v>8415</v>
      </c>
      <c r="B424" s="349" t="s">
        <v>60224</v>
      </c>
      <c r="C424" s="359" t="s">
        <v>17</v>
      </c>
      <c r="D424" s="351">
        <v>22744.62</v>
      </c>
      <c r="E424" s="352">
        <v>2</v>
      </c>
      <c r="F424" s="353" t="s">
        <v>59678</v>
      </c>
      <c r="G424" s="354" t="s">
        <v>59730</v>
      </c>
      <c r="H424" s="355">
        <v>89.31</v>
      </c>
      <c r="I424" s="356">
        <v>1</v>
      </c>
      <c r="J424" s="357" t="s">
        <v>60225</v>
      </c>
      <c r="M424" s="360"/>
    </row>
    <row r="425" spans="1:13" s="335" customFormat="1" ht="15" customHeight="1" x14ac:dyDescent="0.35">
      <c r="A425" s="359">
        <v>8421</v>
      </c>
      <c r="B425" s="349" t="s">
        <v>60226</v>
      </c>
      <c r="C425" s="359" t="s">
        <v>3</v>
      </c>
      <c r="D425" s="351">
        <v>205.77</v>
      </c>
      <c r="E425" s="352">
        <v>1</v>
      </c>
      <c r="F425" s="353" t="s">
        <v>59678</v>
      </c>
      <c r="G425" s="354" t="s">
        <v>59679</v>
      </c>
      <c r="H425" s="355">
        <v>0.98</v>
      </c>
      <c r="I425" s="356">
        <v>1</v>
      </c>
      <c r="J425" s="357" t="s">
        <v>59718</v>
      </c>
      <c r="M425" s="360"/>
    </row>
    <row r="426" spans="1:13" s="335" customFormat="1" ht="15" customHeight="1" x14ac:dyDescent="0.35">
      <c r="A426" s="359">
        <v>8422</v>
      </c>
      <c r="B426" s="349" t="s">
        <v>60227</v>
      </c>
      <c r="C426" s="359" t="s">
        <v>17</v>
      </c>
      <c r="D426" s="351">
        <v>72.22</v>
      </c>
      <c r="E426" s="352">
        <v>1</v>
      </c>
      <c r="F426" s="353">
        <v>2167</v>
      </c>
      <c r="G426" s="354" t="s">
        <v>59679</v>
      </c>
      <c r="H426" s="355">
        <v>5.43</v>
      </c>
      <c r="I426" s="356">
        <v>1</v>
      </c>
      <c r="J426" s="357" t="s">
        <v>59718</v>
      </c>
      <c r="M426" s="360"/>
    </row>
    <row r="427" spans="1:13" s="335" customFormat="1" ht="15" customHeight="1" x14ac:dyDescent="0.35">
      <c r="A427" s="359">
        <v>8431</v>
      </c>
      <c r="B427" s="349" t="s">
        <v>60228</v>
      </c>
      <c r="C427" s="359" t="s">
        <v>4</v>
      </c>
      <c r="D427" s="351">
        <v>201.4</v>
      </c>
      <c r="E427" s="352">
        <v>1</v>
      </c>
      <c r="F427" s="353">
        <v>1125</v>
      </c>
      <c r="G427" s="354" t="s">
        <v>59679</v>
      </c>
      <c r="H427" s="355">
        <v>0.6</v>
      </c>
      <c r="I427" s="356">
        <v>1</v>
      </c>
      <c r="J427" s="357" t="s">
        <v>59718</v>
      </c>
      <c r="M427" s="360"/>
    </row>
    <row r="428" spans="1:13" s="335" customFormat="1" ht="15" customHeight="1" x14ac:dyDescent="0.35">
      <c r="A428" s="359">
        <v>8432</v>
      </c>
      <c r="B428" s="349" t="s">
        <v>60229</v>
      </c>
      <c r="C428" s="359" t="s">
        <v>3</v>
      </c>
      <c r="D428" s="351">
        <v>425.76</v>
      </c>
      <c r="E428" s="352">
        <v>1</v>
      </c>
      <c r="F428" s="353" t="s">
        <v>59678</v>
      </c>
      <c r="G428" s="354" t="s">
        <v>59679</v>
      </c>
      <c r="H428" s="355">
        <v>0.98</v>
      </c>
      <c r="I428" s="356">
        <v>2</v>
      </c>
      <c r="J428" s="357" t="s">
        <v>60230</v>
      </c>
      <c r="M428" s="360"/>
    </row>
    <row r="429" spans="1:13" s="335" customFormat="1" ht="15" customHeight="1" x14ac:dyDescent="0.35">
      <c r="A429" s="359">
        <v>8433</v>
      </c>
      <c r="B429" s="349" t="s">
        <v>60231</v>
      </c>
      <c r="C429" s="359" t="s">
        <v>2</v>
      </c>
      <c r="D429" s="351" t="s">
        <v>228</v>
      </c>
      <c r="E429" s="352" t="s">
        <v>228</v>
      </c>
      <c r="F429" s="353" t="s">
        <v>59678</v>
      </c>
      <c r="G429" s="354" t="s">
        <v>59847</v>
      </c>
      <c r="H429" s="355">
        <v>0</v>
      </c>
      <c r="I429" s="368" t="s">
        <v>228</v>
      </c>
      <c r="J429" s="357" t="s">
        <v>59852</v>
      </c>
      <c r="M429" s="360"/>
    </row>
    <row r="430" spans="1:13" s="335" customFormat="1" ht="15" customHeight="1" x14ac:dyDescent="0.35">
      <c r="A430" s="359">
        <v>8434</v>
      </c>
      <c r="B430" s="349" t="s">
        <v>60232</v>
      </c>
      <c r="C430" s="359" t="s">
        <v>17</v>
      </c>
      <c r="D430" s="351">
        <v>72.22</v>
      </c>
      <c r="E430" s="352">
        <v>1</v>
      </c>
      <c r="F430" s="353">
        <v>2167</v>
      </c>
      <c r="G430" s="354" t="s">
        <v>59679</v>
      </c>
      <c r="H430" s="355">
        <v>5.83</v>
      </c>
      <c r="I430" s="356">
        <v>1</v>
      </c>
      <c r="J430" s="357" t="s">
        <v>59718</v>
      </c>
      <c r="M430" s="360"/>
    </row>
    <row r="431" spans="1:13" s="335" customFormat="1" ht="15" customHeight="1" x14ac:dyDescent="0.35">
      <c r="A431" s="359">
        <v>8435</v>
      </c>
      <c r="B431" s="349" t="s">
        <v>60233</v>
      </c>
      <c r="C431" s="359" t="s">
        <v>2</v>
      </c>
      <c r="D431" s="351">
        <v>1.64</v>
      </c>
      <c r="E431" s="352">
        <v>2</v>
      </c>
      <c r="F431" s="353" t="s">
        <v>59678</v>
      </c>
      <c r="G431" s="354" t="s">
        <v>60234</v>
      </c>
      <c r="H431" s="355">
        <v>0.06</v>
      </c>
      <c r="I431" s="356">
        <v>1</v>
      </c>
      <c r="J431" s="357" t="s">
        <v>59718</v>
      </c>
      <c r="M431" s="360"/>
    </row>
    <row r="432" spans="1:13" s="335" customFormat="1" ht="15" customHeight="1" x14ac:dyDescent="0.35">
      <c r="A432" s="359">
        <v>8442</v>
      </c>
      <c r="B432" s="349" t="s">
        <v>60235</v>
      </c>
      <c r="C432" s="359" t="s">
        <v>2</v>
      </c>
      <c r="D432" s="351">
        <v>2.21</v>
      </c>
      <c r="E432" s="352">
        <v>1</v>
      </c>
      <c r="F432" s="353" t="s">
        <v>59678</v>
      </c>
      <c r="G432" s="354" t="s">
        <v>59772</v>
      </c>
      <c r="H432" s="355">
        <v>0.01</v>
      </c>
      <c r="I432" s="356">
        <v>1</v>
      </c>
      <c r="J432" s="357" t="s">
        <v>59718</v>
      </c>
      <c r="M432" s="360"/>
    </row>
    <row r="433" spans="1:13" s="335" customFormat="1" ht="15" customHeight="1" x14ac:dyDescent="0.35">
      <c r="A433" s="359">
        <v>8443</v>
      </c>
      <c r="B433" s="349" t="s">
        <v>60236</v>
      </c>
      <c r="C433" s="359" t="s">
        <v>2</v>
      </c>
      <c r="D433" s="351" t="s">
        <v>228</v>
      </c>
      <c r="E433" s="352" t="s">
        <v>228</v>
      </c>
      <c r="F433" s="353" t="s">
        <v>59678</v>
      </c>
      <c r="G433" s="354" t="s">
        <v>59847</v>
      </c>
      <c r="H433" s="383">
        <v>5.3499999999999999E-4</v>
      </c>
      <c r="I433" s="368">
        <v>1</v>
      </c>
      <c r="J433" s="357" t="s">
        <v>60237</v>
      </c>
      <c r="M433" s="360"/>
    </row>
    <row r="434" spans="1:13" s="335" customFormat="1" ht="15" customHeight="1" x14ac:dyDescent="0.35">
      <c r="A434" s="359">
        <v>8451</v>
      </c>
      <c r="B434" s="349" t="s">
        <v>60238</v>
      </c>
      <c r="C434" s="359" t="s">
        <v>3</v>
      </c>
      <c r="D434" s="351">
        <v>195.08</v>
      </c>
      <c r="E434" s="352">
        <v>2</v>
      </c>
      <c r="F434" s="353" t="s">
        <v>59678</v>
      </c>
      <c r="G434" s="354" t="s">
        <v>59684</v>
      </c>
      <c r="H434" s="355">
        <v>0.98</v>
      </c>
      <c r="I434" s="356">
        <v>2</v>
      </c>
      <c r="J434" s="357" t="s">
        <v>60230</v>
      </c>
      <c r="M434" s="360"/>
    </row>
    <row r="435" spans="1:13" s="335" customFormat="1" ht="15" customHeight="1" x14ac:dyDescent="0.35">
      <c r="A435" s="359">
        <v>8452</v>
      </c>
      <c r="B435" s="349" t="s">
        <v>60239</v>
      </c>
      <c r="C435" s="359" t="s">
        <v>17</v>
      </c>
      <c r="D435" s="351">
        <v>85.35</v>
      </c>
      <c r="E435" s="352">
        <v>1</v>
      </c>
      <c r="F435" s="353">
        <v>2250</v>
      </c>
      <c r="G435" s="354" t="s">
        <v>59679</v>
      </c>
      <c r="H435" s="355">
        <v>5.27</v>
      </c>
      <c r="I435" s="356">
        <v>1</v>
      </c>
      <c r="J435" s="357" t="s">
        <v>59718</v>
      </c>
      <c r="M435" s="360"/>
    </row>
    <row r="436" spans="1:13" s="335" customFormat="1" ht="15" customHeight="1" x14ac:dyDescent="0.35">
      <c r="A436" s="359">
        <v>8511</v>
      </c>
      <c r="B436" s="349" t="s">
        <v>60240</v>
      </c>
      <c r="C436" s="359" t="s">
        <v>0</v>
      </c>
      <c r="D436" s="351">
        <v>125.72</v>
      </c>
      <c r="E436" s="352">
        <v>1</v>
      </c>
      <c r="F436" s="353" t="s">
        <v>59678</v>
      </c>
      <c r="G436" s="354" t="s">
        <v>60241</v>
      </c>
      <c r="H436" s="355">
        <v>1.48</v>
      </c>
      <c r="I436" s="356">
        <v>1</v>
      </c>
      <c r="J436" s="357" t="s">
        <v>59718</v>
      </c>
      <c r="M436" s="360"/>
    </row>
    <row r="437" spans="1:13" s="335" customFormat="1" ht="15" customHeight="1" x14ac:dyDescent="0.35">
      <c r="A437" s="359">
        <v>8512</v>
      </c>
      <c r="B437" s="349" t="s">
        <v>60242</v>
      </c>
      <c r="C437" s="359" t="s">
        <v>0</v>
      </c>
      <c r="D437" s="351">
        <v>32.54</v>
      </c>
      <c r="E437" s="352">
        <v>1</v>
      </c>
      <c r="F437" s="353" t="s">
        <v>59678</v>
      </c>
      <c r="G437" s="354" t="s">
        <v>59679</v>
      </c>
      <c r="H437" s="355">
        <v>0.72</v>
      </c>
      <c r="I437" s="356">
        <v>1</v>
      </c>
      <c r="J437" s="357" t="s">
        <v>60243</v>
      </c>
      <c r="M437" s="360"/>
    </row>
    <row r="438" spans="1:13" s="335" customFormat="1" ht="15" customHeight="1" x14ac:dyDescent="0.35">
      <c r="A438" s="359">
        <v>8513</v>
      </c>
      <c r="B438" s="349" t="s">
        <v>60244</v>
      </c>
      <c r="C438" s="359" t="s">
        <v>0</v>
      </c>
      <c r="D438" s="351">
        <v>2364.0700000000002</v>
      </c>
      <c r="E438" s="352">
        <v>1</v>
      </c>
      <c r="F438" s="353" t="s">
        <v>59678</v>
      </c>
      <c r="G438" s="354" t="s">
        <v>59723</v>
      </c>
      <c r="H438" s="355">
        <v>31.99</v>
      </c>
      <c r="I438" s="356">
        <v>1</v>
      </c>
      <c r="J438" s="357" t="s">
        <v>60243</v>
      </c>
      <c r="M438" s="360"/>
    </row>
    <row r="439" spans="1:13" s="335" customFormat="1" ht="15" customHeight="1" x14ac:dyDescent="0.35">
      <c r="A439" s="359">
        <v>8514</v>
      </c>
      <c r="B439" s="349" t="s">
        <v>60245</v>
      </c>
      <c r="C439" s="359" t="s">
        <v>5</v>
      </c>
      <c r="D439" s="351">
        <v>892.28</v>
      </c>
      <c r="E439" s="352">
        <v>1</v>
      </c>
      <c r="F439" s="353" t="s">
        <v>59678</v>
      </c>
      <c r="G439" s="354" t="s">
        <v>59723</v>
      </c>
      <c r="H439" s="355">
        <v>2.81</v>
      </c>
      <c r="I439" s="356">
        <v>2</v>
      </c>
      <c r="J439" s="357" t="s">
        <v>59922</v>
      </c>
      <c r="M439" s="360"/>
    </row>
    <row r="440" spans="1:13" s="335" customFormat="1" ht="15" customHeight="1" x14ac:dyDescent="0.35">
      <c r="A440" s="359">
        <v>8521</v>
      </c>
      <c r="B440" s="349" t="s">
        <v>60246</v>
      </c>
      <c r="C440" s="359" t="s">
        <v>0</v>
      </c>
      <c r="D440" s="351">
        <v>112.64</v>
      </c>
      <c r="E440" s="352">
        <v>1</v>
      </c>
      <c r="F440" s="353" t="s">
        <v>59678</v>
      </c>
      <c r="G440" s="354" t="s">
        <v>59684</v>
      </c>
      <c r="H440" s="355">
        <v>1.8</v>
      </c>
      <c r="I440" s="356">
        <v>1</v>
      </c>
      <c r="J440" s="357" t="s">
        <v>59718</v>
      </c>
      <c r="M440" s="360"/>
    </row>
    <row r="441" spans="1:13" s="335" customFormat="1" ht="15" customHeight="1" x14ac:dyDescent="0.35">
      <c r="A441" s="359">
        <v>8522</v>
      </c>
      <c r="B441" s="349" t="s">
        <v>60247</v>
      </c>
      <c r="C441" s="359" t="s">
        <v>0</v>
      </c>
      <c r="D441" s="351">
        <v>30.47</v>
      </c>
      <c r="E441" s="352">
        <v>1</v>
      </c>
      <c r="F441" s="353" t="s">
        <v>59678</v>
      </c>
      <c r="G441" s="354" t="s">
        <v>59679</v>
      </c>
      <c r="H441" s="355">
        <v>0.31</v>
      </c>
      <c r="I441" s="356">
        <v>2</v>
      </c>
      <c r="J441" s="357" t="s">
        <v>60248</v>
      </c>
      <c r="M441" s="360"/>
    </row>
    <row r="442" spans="1:13" s="335" customFormat="1" ht="15" customHeight="1" x14ac:dyDescent="0.35">
      <c r="A442" s="359">
        <v>8523</v>
      </c>
      <c r="B442" s="349" t="s">
        <v>60249</v>
      </c>
      <c r="C442" s="359" t="s">
        <v>0</v>
      </c>
      <c r="D442" s="351">
        <v>78.03</v>
      </c>
      <c r="E442" s="352">
        <v>1</v>
      </c>
      <c r="F442" s="353" t="s">
        <v>59678</v>
      </c>
      <c r="G442" s="354" t="s">
        <v>59679</v>
      </c>
      <c r="H442" s="355">
        <v>1.54</v>
      </c>
      <c r="I442" s="356">
        <v>1</v>
      </c>
      <c r="J442" s="357" t="s">
        <v>59718</v>
      </c>
      <c r="M442" s="360"/>
    </row>
    <row r="443" spans="1:13" s="335" customFormat="1" ht="15" customHeight="1" x14ac:dyDescent="0.35">
      <c r="A443" s="359">
        <v>8524</v>
      </c>
      <c r="B443" s="349" t="s">
        <v>60250</v>
      </c>
      <c r="C443" s="359" t="s">
        <v>0</v>
      </c>
      <c r="D443" s="351">
        <v>186.44</v>
      </c>
      <c r="E443" s="352">
        <v>1</v>
      </c>
      <c r="F443" s="353" t="s">
        <v>59678</v>
      </c>
      <c r="G443" s="354" t="s">
        <v>59679</v>
      </c>
      <c r="H443" s="381">
        <v>1.8200000000000001E-2</v>
      </c>
      <c r="I443" s="356">
        <v>1</v>
      </c>
      <c r="J443" s="357" t="s">
        <v>60251</v>
      </c>
      <c r="M443" s="360"/>
    </row>
    <row r="444" spans="1:13" s="335" customFormat="1" ht="15" customHeight="1" x14ac:dyDescent="0.35">
      <c r="A444" s="359">
        <v>8525</v>
      </c>
      <c r="B444" s="349" t="s">
        <v>60252</v>
      </c>
      <c r="C444" s="359" t="s">
        <v>0</v>
      </c>
      <c r="D444" s="351">
        <v>3272.06</v>
      </c>
      <c r="E444" s="352">
        <v>1</v>
      </c>
      <c r="F444" s="353" t="s">
        <v>59678</v>
      </c>
      <c r="G444" s="354" t="s">
        <v>59741</v>
      </c>
      <c r="H444" s="355">
        <v>53.82</v>
      </c>
      <c r="I444" s="356">
        <v>1</v>
      </c>
      <c r="J444" s="357" t="s">
        <v>60253</v>
      </c>
      <c r="M444" s="360"/>
    </row>
    <row r="445" spans="1:13" s="335" customFormat="1" ht="15" customHeight="1" x14ac:dyDescent="0.35">
      <c r="A445" s="359">
        <v>8526</v>
      </c>
      <c r="B445" s="349" t="s">
        <v>60254</v>
      </c>
      <c r="C445" s="359" t="s">
        <v>0</v>
      </c>
      <c r="D445" s="351">
        <v>76.33</v>
      </c>
      <c r="E445" s="352">
        <v>1</v>
      </c>
      <c r="F445" s="353" t="s">
        <v>59678</v>
      </c>
      <c r="G445" s="354" t="s">
        <v>59684</v>
      </c>
      <c r="H445" s="355">
        <v>1.8</v>
      </c>
      <c r="I445" s="356">
        <v>2</v>
      </c>
      <c r="J445" s="357" t="s">
        <v>60255</v>
      </c>
      <c r="M445" s="360"/>
    </row>
    <row r="446" spans="1:13" s="335" customFormat="1" ht="15" customHeight="1" x14ac:dyDescent="0.35">
      <c r="A446" s="359">
        <v>8531</v>
      </c>
      <c r="B446" s="349" t="s">
        <v>60256</v>
      </c>
      <c r="C446" s="359" t="s">
        <v>5</v>
      </c>
      <c r="D446" s="351">
        <v>65</v>
      </c>
      <c r="E446" s="352">
        <v>1</v>
      </c>
      <c r="F446" s="353">
        <v>111918</v>
      </c>
      <c r="G446" s="354" t="s">
        <v>59720</v>
      </c>
      <c r="H446" s="355">
        <v>0.71</v>
      </c>
      <c r="I446" s="356">
        <v>1</v>
      </c>
      <c r="J446" s="357" t="s">
        <v>59718</v>
      </c>
      <c r="M446" s="360"/>
    </row>
    <row r="447" spans="1:13" s="335" customFormat="1" ht="15" customHeight="1" x14ac:dyDescent="0.35">
      <c r="A447" s="359">
        <v>8541</v>
      </c>
      <c r="B447" s="349" t="s">
        <v>60257</v>
      </c>
      <c r="C447" s="359" t="s">
        <v>6</v>
      </c>
      <c r="D447" s="351">
        <v>728783.71</v>
      </c>
      <c r="E447" s="352">
        <v>3</v>
      </c>
      <c r="F447" s="353" t="s">
        <v>59678</v>
      </c>
      <c r="G447" s="354" t="s">
        <v>60215</v>
      </c>
      <c r="H447" s="355">
        <v>1346.32</v>
      </c>
      <c r="I447" s="356">
        <v>1</v>
      </c>
      <c r="J447" s="357" t="s">
        <v>60258</v>
      </c>
      <c r="M447" s="360"/>
    </row>
    <row r="448" spans="1:13" s="335" customFormat="1" ht="15" customHeight="1" x14ac:dyDescent="0.35">
      <c r="A448" s="359">
        <v>8601</v>
      </c>
      <c r="B448" s="349" t="s">
        <v>60259</v>
      </c>
      <c r="C448" s="359" t="s">
        <v>7</v>
      </c>
      <c r="D448" s="351">
        <v>3091202.17</v>
      </c>
      <c r="E448" s="352">
        <v>1</v>
      </c>
      <c r="F448" s="353" t="s">
        <v>59678</v>
      </c>
      <c r="G448" s="354" t="s">
        <v>59679</v>
      </c>
      <c r="H448" s="355">
        <v>13272.83</v>
      </c>
      <c r="I448" s="356">
        <v>1</v>
      </c>
      <c r="J448" s="357" t="s">
        <v>60243</v>
      </c>
      <c r="M448" s="360"/>
    </row>
    <row r="449" spans="1:13" s="335" customFormat="1" ht="15" customHeight="1" x14ac:dyDescent="0.35">
      <c r="A449" s="359">
        <v>8611</v>
      </c>
      <c r="B449" s="349" t="s">
        <v>60260</v>
      </c>
      <c r="C449" s="359" t="s">
        <v>3</v>
      </c>
      <c r="D449" s="351">
        <v>16736.09</v>
      </c>
      <c r="E449" s="352">
        <v>2</v>
      </c>
      <c r="F449" s="353" t="s">
        <v>59678</v>
      </c>
      <c r="G449" s="354" t="s">
        <v>60261</v>
      </c>
      <c r="H449" s="355">
        <v>236.04</v>
      </c>
      <c r="I449" s="356">
        <v>1</v>
      </c>
      <c r="J449" s="357" t="s">
        <v>60262</v>
      </c>
      <c r="M449" s="360"/>
    </row>
    <row r="450" spans="1:13" s="335" customFormat="1" ht="15" customHeight="1" x14ac:dyDescent="0.35">
      <c r="A450" s="359">
        <v>8612</v>
      </c>
      <c r="B450" s="349" t="s">
        <v>60263</v>
      </c>
      <c r="C450" s="359" t="s">
        <v>6</v>
      </c>
      <c r="D450" s="351">
        <v>209106.98</v>
      </c>
      <c r="E450" s="352">
        <v>1</v>
      </c>
      <c r="F450" s="353" t="s">
        <v>59678</v>
      </c>
      <c r="G450" s="354" t="s">
        <v>59726</v>
      </c>
      <c r="H450" s="355">
        <v>4140.29</v>
      </c>
      <c r="I450" s="356">
        <v>1</v>
      </c>
      <c r="J450" s="357" t="s">
        <v>59974</v>
      </c>
      <c r="M450" s="360"/>
    </row>
    <row r="451" spans="1:13" s="335" customFormat="1" ht="15" customHeight="1" x14ac:dyDescent="0.35">
      <c r="A451" s="359">
        <v>8711</v>
      </c>
      <c r="B451" s="349" t="s">
        <v>60264</v>
      </c>
      <c r="C451" s="359" t="s">
        <v>3</v>
      </c>
      <c r="D451" s="351">
        <v>159.54</v>
      </c>
      <c r="E451" s="352">
        <v>1</v>
      </c>
      <c r="F451" s="353" t="s">
        <v>59678</v>
      </c>
      <c r="G451" s="354" t="s">
        <v>59679</v>
      </c>
      <c r="H451" s="382">
        <v>4.2000000000000003E-2</v>
      </c>
      <c r="I451" s="356">
        <v>1</v>
      </c>
      <c r="J451" s="357" t="s">
        <v>59718</v>
      </c>
      <c r="M451" s="360"/>
    </row>
    <row r="452" spans="1:13" s="335" customFormat="1" ht="15" customHeight="1" x14ac:dyDescent="0.35">
      <c r="A452" s="359">
        <v>8712</v>
      </c>
      <c r="B452" s="349" t="s">
        <v>60265</v>
      </c>
      <c r="C452" s="359" t="s">
        <v>3</v>
      </c>
      <c r="D452" s="351">
        <v>386.56</v>
      </c>
      <c r="E452" s="352">
        <v>1</v>
      </c>
      <c r="F452" s="353" t="s">
        <v>59678</v>
      </c>
      <c r="G452" s="354" t="s">
        <v>59741</v>
      </c>
      <c r="H452" s="355">
        <v>0.86</v>
      </c>
      <c r="I452" s="356">
        <v>1</v>
      </c>
      <c r="J452" s="357" t="s">
        <v>60266</v>
      </c>
      <c r="M452" s="360"/>
    </row>
    <row r="453" spans="1:13" s="335" customFormat="1" ht="15" customHeight="1" x14ac:dyDescent="0.35">
      <c r="A453" s="359">
        <v>8713</v>
      </c>
      <c r="B453" s="349" t="s">
        <v>60267</v>
      </c>
      <c r="C453" s="359" t="s">
        <v>6</v>
      </c>
      <c r="D453" s="351">
        <v>2517030.0299999998</v>
      </c>
      <c r="E453" s="352">
        <v>1</v>
      </c>
      <c r="F453" s="353" t="s">
        <v>59678</v>
      </c>
      <c r="G453" s="354" t="s">
        <v>59701</v>
      </c>
      <c r="H453" s="355">
        <v>3391.79</v>
      </c>
      <c r="I453" s="356">
        <v>2</v>
      </c>
      <c r="J453" s="357" t="s">
        <v>60268</v>
      </c>
      <c r="M453" s="360"/>
    </row>
    <row r="454" spans="1:13" s="335" customFormat="1" ht="15" customHeight="1" x14ac:dyDescent="0.35">
      <c r="A454" s="359">
        <v>8714</v>
      </c>
      <c r="B454" s="349" t="s">
        <v>60269</v>
      </c>
      <c r="C454" s="359" t="s">
        <v>3</v>
      </c>
      <c r="D454" s="351">
        <v>979.63</v>
      </c>
      <c r="E454" s="352">
        <v>1</v>
      </c>
      <c r="F454" s="353" t="s">
        <v>59678</v>
      </c>
      <c r="G454" s="354" t="s">
        <v>59723</v>
      </c>
      <c r="H454" s="355">
        <v>10.85</v>
      </c>
      <c r="I454" s="356">
        <v>1</v>
      </c>
      <c r="J454" s="357" t="s">
        <v>60270</v>
      </c>
      <c r="M454" s="360"/>
    </row>
    <row r="455" spans="1:13" s="335" customFormat="1" ht="15" customHeight="1" x14ac:dyDescent="0.35">
      <c r="A455" s="359">
        <v>8715</v>
      </c>
      <c r="B455" s="349" t="s">
        <v>60271</v>
      </c>
      <c r="C455" s="359" t="s">
        <v>2</v>
      </c>
      <c r="D455" s="351">
        <v>0.3</v>
      </c>
      <c r="E455" s="352">
        <v>1</v>
      </c>
      <c r="F455" s="353" t="s">
        <v>59678</v>
      </c>
      <c r="G455" s="354" t="s">
        <v>59679</v>
      </c>
      <c r="H455" s="383">
        <v>3.7272E-3</v>
      </c>
      <c r="I455" s="356">
        <v>1</v>
      </c>
      <c r="J455" s="357" t="s">
        <v>60272</v>
      </c>
      <c r="M455" s="360"/>
    </row>
    <row r="456" spans="1:13" s="335" customFormat="1" ht="15" customHeight="1" x14ac:dyDescent="0.35">
      <c r="A456" s="359">
        <v>8716</v>
      </c>
      <c r="B456" s="349" t="s">
        <v>60273</v>
      </c>
      <c r="C456" s="359" t="s">
        <v>0</v>
      </c>
      <c r="D456" s="351">
        <v>123.68</v>
      </c>
      <c r="E456" s="352">
        <v>1</v>
      </c>
      <c r="F456" s="353" t="s">
        <v>59678</v>
      </c>
      <c r="G456" s="354" t="s">
        <v>59679</v>
      </c>
      <c r="H456" s="355">
        <v>1.89</v>
      </c>
      <c r="I456" s="356">
        <v>1</v>
      </c>
      <c r="J456" s="357" t="s">
        <v>59718</v>
      </c>
      <c r="M456" s="360"/>
    </row>
    <row r="457" spans="1:13" s="335" customFormat="1" ht="15" customHeight="1" x14ac:dyDescent="0.35">
      <c r="A457" s="359">
        <v>8717</v>
      </c>
      <c r="B457" s="349" t="s">
        <v>60274</v>
      </c>
      <c r="C457" s="359" t="s">
        <v>4</v>
      </c>
      <c r="D457" s="351">
        <v>27.36</v>
      </c>
      <c r="E457" s="352">
        <v>1</v>
      </c>
      <c r="F457" s="353" t="s">
        <v>59678</v>
      </c>
      <c r="G457" s="354" t="s">
        <v>59741</v>
      </c>
      <c r="H457" s="355">
        <v>3.92</v>
      </c>
      <c r="I457" s="356">
        <v>1</v>
      </c>
      <c r="J457" s="357" t="s">
        <v>59718</v>
      </c>
      <c r="M457" s="360"/>
    </row>
    <row r="458" spans="1:13" s="335" customFormat="1" ht="15" customHeight="1" x14ac:dyDescent="0.35">
      <c r="A458" s="359">
        <v>8721</v>
      </c>
      <c r="B458" s="349" t="s">
        <v>60275</v>
      </c>
      <c r="C458" s="359" t="s">
        <v>3</v>
      </c>
      <c r="D458" s="351">
        <v>123.21</v>
      </c>
      <c r="E458" s="352">
        <v>1</v>
      </c>
      <c r="F458" s="353" t="s">
        <v>59678</v>
      </c>
      <c r="G458" s="354" t="s">
        <v>59679</v>
      </c>
      <c r="H458" s="355">
        <v>1.38</v>
      </c>
      <c r="I458" s="356">
        <v>1</v>
      </c>
      <c r="J458" s="357" t="s">
        <v>59718</v>
      </c>
      <c r="M458" s="360"/>
    </row>
    <row r="459" spans="1:13" s="335" customFormat="1" ht="15" customHeight="1" x14ac:dyDescent="0.35">
      <c r="A459" s="359">
        <v>8722</v>
      </c>
      <c r="B459" s="349" t="s">
        <v>60276</v>
      </c>
      <c r="C459" s="359" t="s">
        <v>3</v>
      </c>
      <c r="D459" s="351">
        <v>140.25</v>
      </c>
      <c r="E459" s="352">
        <v>1</v>
      </c>
      <c r="F459" s="353" t="s">
        <v>59678</v>
      </c>
      <c r="G459" s="354" t="s">
        <v>59679</v>
      </c>
      <c r="H459" s="355">
        <v>5.05</v>
      </c>
      <c r="I459" s="356">
        <v>1</v>
      </c>
      <c r="J459" s="357" t="s">
        <v>59718</v>
      </c>
      <c r="M459" s="360"/>
    </row>
    <row r="460" spans="1:13" s="335" customFormat="1" ht="15" customHeight="1" x14ac:dyDescent="0.35">
      <c r="A460" s="359">
        <v>8811</v>
      </c>
      <c r="B460" s="349" t="s">
        <v>60277</v>
      </c>
      <c r="C460" s="359" t="s">
        <v>6</v>
      </c>
      <c r="D460" s="351">
        <v>116844389.66</v>
      </c>
      <c r="E460" s="352">
        <v>2</v>
      </c>
      <c r="F460" s="353" t="s">
        <v>59678</v>
      </c>
      <c r="G460" s="354" t="s">
        <v>60278</v>
      </c>
      <c r="H460" s="355">
        <v>330428.79999999999</v>
      </c>
      <c r="I460" s="356">
        <v>2</v>
      </c>
      <c r="J460" s="357" t="s">
        <v>59718</v>
      </c>
      <c r="M460" s="360"/>
    </row>
    <row r="461" spans="1:13" s="335" customFormat="1" ht="15" customHeight="1" x14ac:dyDescent="0.35">
      <c r="A461" s="359">
        <v>8812</v>
      </c>
      <c r="B461" s="349" t="s">
        <v>60279</v>
      </c>
      <c r="C461" s="359" t="s">
        <v>6</v>
      </c>
      <c r="D461" s="351">
        <v>116844389.66</v>
      </c>
      <c r="E461" s="352">
        <v>2</v>
      </c>
      <c r="F461" s="353" t="s">
        <v>59678</v>
      </c>
      <c r="G461" s="354" t="s">
        <v>60280</v>
      </c>
      <c r="H461" s="355">
        <v>1806106.08</v>
      </c>
      <c r="I461" s="356">
        <v>2</v>
      </c>
      <c r="J461" s="357" t="s">
        <v>60281</v>
      </c>
      <c r="M461" s="360"/>
    </row>
    <row r="462" spans="1:13" s="335" customFormat="1" ht="15" customHeight="1" x14ac:dyDescent="0.35">
      <c r="A462" s="359">
        <v>8813</v>
      </c>
      <c r="B462" s="349" t="s">
        <v>60282</v>
      </c>
      <c r="C462" s="359" t="s">
        <v>3</v>
      </c>
      <c r="D462" s="351">
        <v>84.65</v>
      </c>
      <c r="E462" s="352">
        <v>1</v>
      </c>
      <c r="F462" s="353" t="s">
        <v>59678</v>
      </c>
      <c r="G462" s="354" t="s">
        <v>59907</v>
      </c>
      <c r="H462" s="355">
        <v>0.86</v>
      </c>
      <c r="I462" s="356">
        <v>2</v>
      </c>
      <c r="J462" s="357" t="s">
        <v>60283</v>
      </c>
      <c r="M462" s="360"/>
    </row>
    <row r="463" spans="1:13" s="335" customFormat="1" ht="15" customHeight="1" x14ac:dyDescent="0.35">
      <c r="A463" s="359">
        <v>8814</v>
      </c>
      <c r="B463" s="349" t="s">
        <v>60284</v>
      </c>
      <c r="C463" s="359" t="s">
        <v>3</v>
      </c>
      <c r="D463" s="351">
        <v>979.63</v>
      </c>
      <c r="E463" s="352">
        <v>2</v>
      </c>
      <c r="F463" s="353" t="s">
        <v>59678</v>
      </c>
      <c r="G463" s="354" t="s">
        <v>60285</v>
      </c>
      <c r="H463" s="355">
        <v>10.85</v>
      </c>
      <c r="I463" s="356">
        <v>2</v>
      </c>
      <c r="J463" s="357" t="s">
        <v>60286</v>
      </c>
      <c r="M463" s="360"/>
    </row>
    <row r="464" spans="1:13" s="335" customFormat="1" ht="15" customHeight="1" x14ac:dyDescent="0.35">
      <c r="A464" s="359">
        <v>8821</v>
      </c>
      <c r="B464" s="349" t="s">
        <v>60287</v>
      </c>
      <c r="C464" s="359" t="s">
        <v>6</v>
      </c>
      <c r="D464" s="351">
        <v>489817.1</v>
      </c>
      <c r="E464" s="352">
        <v>2</v>
      </c>
      <c r="F464" s="353" t="s">
        <v>59678</v>
      </c>
      <c r="G464" s="354" t="s">
        <v>60288</v>
      </c>
      <c r="H464" s="355">
        <v>5076.16</v>
      </c>
      <c r="I464" s="356">
        <v>2</v>
      </c>
      <c r="J464" s="357" t="s">
        <v>60289</v>
      </c>
      <c r="M464" s="360"/>
    </row>
    <row r="465" spans="1:15" s="335" customFormat="1" ht="15" customHeight="1" x14ac:dyDescent="0.35">
      <c r="A465" s="359">
        <v>8822</v>
      </c>
      <c r="B465" s="349" t="s">
        <v>60290</v>
      </c>
      <c r="C465" s="359" t="s">
        <v>3</v>
      </c>
      <c r="D465" s="351">
        <v>611.57000000000005</v>
      </c>
      <c r="E465" s="352">
        <v>2</v>
      </c>
      <c r="F465" s="353" t="s">
        <v>59678</v>
      </c>
      <c r="G465" s="354" t="s">
        <v>59741</v>
      </c>
      <c r="H465" s="355">
        <v>10.85</v>
      </c>
      <c r="I465" s="356">
        <v>2</v>
      </c>
      <c r="J465" s="357" t="s">
        <v>60286</v>
      </c>
      <c r="M465" s="360"/>
    </row>
    <row r="466" spans="1:15" s="335" customFormat="1" ht="15" customHeight="1" x14ac:dyDescent="0.35">
      <c r="A466" s="359">
        <v>8831</v>
      </c>
      <c r="B466" s="349" t="s">
        <v>60291</v>
      </c>
      <c r="C466" s="359" t="s">
        <v>6</v>
      </c>
      <c r="D466" s="351">
        <v>391853.68</v>
      </c>
      <c r="E466" s="352">
        <v>2</v>
      </c>
      <c r="F466" s="353" t="s">
        <v>59678</v>
      </c>
      <c r="G466" s="354" t="s">
        <v>60292</v>
      </c>
      <c r="H466" s="355">
        <v>2554.39</v>
      </c>
      <c r="I466" s="356">
        <v>2</v>
      </c>
      <c r="J466" s="357" t="s">
        <v>60289</v>
      </c>
      <c r="M466" s="360"/>
    </row>
    <row r="467" spans="1:15" s="335" customFormat="1" ht="15" customHeight="1" x14ac:dyDescent="0.35">
      <c r="A467" s="359">
        <v>8840</v>
      </c>
      <c r="B467" s="349" t="s">
        <v>60293</v>
      </c>
      <c r="C467" s="359" t="s">
        <v>6</v>
      </c>
      <c r="D467" s="351">
        <v>7512.58</v>
      </c>
      <c r="E467" s="352">
        <v>1</v>
      </c>
      <c r="F467" s="353" t="s">
        <v>59678</v>
      </c>
      <c r="G467" s="354" t="s">
        <v>59723</v>
      </c>
      <c r="H467" s="355">
        <v>39.42</v>
      </c>
      <c r="I467" s="376">
        <v>1</v>
      </c>
      <c r="J467" s="377" t="s">
        <v>59718</v>
      </c>
      <c r="M467" s="360"/>
    </row>
    <row r="468" spans="1:15" s="335" customFormat="1" ht="15" customHeight="1" x14ac:dyDescent="0.35">
      <c r="A468" s="359">
        <v>8910</v>
      </c>
      <c r="B468" s="349" t="s">
        <v>60294</v>
      </c>
      <c r="C468" s="359" t="s">
        <v>5</v>
      </c>
      <c r="D468" s="351">
        <v>265.08</v>
      </c>
      <c r="E468" s="352">
        <v>1</v>
      </c>
      <c r="F468" s="353" t="s">
        <v>59678</v>
      </c>
      <c r="G468" s="354" t="s">
        <v>59723</v>
      </c>
      <c r="H468" s="355">
        <v>7.01</v>
      </c>
      <c r="I468" s="356">
        <v>1</v>
      </c>
      <c r="J468" s="357" t="s">
        <v>59718</v>
      </c>
      <c r="M468" s="360"/>
    </row>
    <row r="469" spans="1:15" s="335" customFormat="1" ht="15" customHeight="1" x14ac:dyDescent="0.35">
      <c r="A469" s="359">
        <v>8921</v>
      </c>
      <c r="B469" s="349" t="s">
        <v>60295</v>
      </c>
      <c r="C469" s="359" t="s">
        <v>6</v>
      </c>
      <c r="D469" s="351">
        <v>385806.5</v>
      </c>
      <c r="E469" s="352">
        <v>1</v>
      </c>
      <c r="F469" s="353" t="s">
        <v>59678</v>
      </c>
      <c r="G469" s="354" t="s">
        <v>59907</v>
      </c>
      <c r="H469" s="355">
        <v>27730.23</v>
      </c>
      <c r="I469" s="356">
        <v>1</v>
      </c>
      <c r="J469" s="357" t="s">
        <v>59718</v>
      </c>
      <c r="M469" s="360"/>
    </row>
    <row r="470" spans="1:15" s="335" customFormat="1" ht="15" customHeight="1" x14ac:dyDescent="0.35">
      <c r="A470" s="359">
        <v>8922</v>
      </c>
      <c r="B470" s="349" t="s">
        <v>60296</v>
      </c>
      <c r="C470" s="359" t="s">
        <v>6</v>
      </c>
      <c r="D470" s="351">
        <v>121959.51</v>
      </c>
      <c r="E470" s="352">
        <v>1</v>
      </c>
      <c r="F470" s="353" t="s">
        <v>59678</v>
      </c>
      <c r="G470" s="354" t="s">
        <v>59726</v>
      </c>
      <c r="H470" s="355">
        <v>1732.41</v>
      </c>
      <c r="I470" s="356">
        <v>2</v>
      </c>
      <c r="J470" s="357" t="s">
        <v>60076</v>
      </c>
      <c r="M470" s="360"/>
    </row>
    <row r="471" spans="1:15" s="335" customFormat="1" ht="15" customHeight="1" x14ac:dyDescent="0.35">
      <c r="A471" s="359">
        <v>8923</v>
      </c>
      <c r="B471" s="349" t="s">
        <v>60297</v>
      </c>
      <c r="C471" s="359" t="s">
        <v>6</v>
      </c>
      <c r="D471" s="351">
        <v>77888.960000000006</v>
      </c>
      <c r="E471" s="352">
        <v>1</v>
      </c>
      <c r="F471" s="353" t="s">
        <v>59678</v>
      </c>
      <c r="G471" s="354" t="s">
        <v>59741</v>
      </c>
      <c r="H471" s="355">
        <v>7236.68</v>
      </c>
      <c r="I471" s="356">
        <v>1</v>
      </c>
      <c r="J471" s="357" t="s">
        <v>59730</v>
      </c>
      <c r="M471" s="360"/>
    </row>
    <row r="472" spans="1:15" s="335" customFormat="1" ht="15" customHeight="1" x14ac:dyDescent="0.35">
      <c r="A472" s="359">
        <v>8924</v>
      </c>
      <c r="B472" s="349" t="s">
        <v>60298</v>
      </c>
      <c r="C472" s="359" t="s">
        <v>6</v>
      </c>
      <c r="D472" s="351">
        <v>15600.1</v>
      </c>
      <c r="E472" s="352">
        <v>1</v>
      </c>
      <c r="F472" s="353" t="s">
        <v>59678</v>
      </c>
      <c r="G472" s="354" t="s">
        <v>59679</v>
      </c>
      <c r="H472" s="355">
        <v>950.51</v>
      </c>
      <c r="I472" s="356">
        <v>1</v>
      </c>
      <c r="J472" s="357" t="s">
        <v>59718</v>
      </c>
      <c r="M472" s="360"/>
    </row>
    <row r="473" spans="1:15" s="335" customFormat="1" ht="15" customHeight="1" x14ac:dyDescent="0.35">
      <c r="A473" s="359">
        <v>8926</v>
      </c>
      <c r="B473" s="349" t="s">
        <v>60299</v>
      </c>
      <c r="C473" s="359" t="s">
        <v>6</v>
      </c>
      <c r="D473" s="351">
        <v>2426698.8199999998</v>
      </c>
      <c r="E473" s="352">
        <v>1</v>
      </c>
      <c r="F473" s="353" t="s">
        <v>59678</v>
      </c>
      <c r="G473" s="354" t="s">
        <v>59679</v>
      </c>
      <c r="H473" s="355">
        <v>5108.05</v>
      </c>
      <c r="I473" s="356">
        <v>1</v>
      </c>
      <c r="J473" s="357" t="s">
        <v>59718</v>
      </c>
      <c r="M473" s="360"/>
    </row>
    <row r="474" spans="1:15" s="335" customFormat="1" ht="15" customHeight="1" x14ac:dyDescent="0.35">
      <c r="A474" s="359">
        <v>8927</v>
      </c>
      <c r="B474" s="349" t="s">
        <v>60300</v>
      </c>
      <c r="C474" s="359" t="s">
        <v>6</v>
      </c>
      <c r="D474" s="351">
        <v>32240.25</v>
      </c>
      <c r="E474" s="352">
        <v>1</v>
      </c>
      <c r="F474" s="353" t="s">
        <v>59678</v>
      </c>
      <c r="G474" s="354" t="s">
        <v>59741</v>
      </c>
      <c r="H474" s="355">
        <v>252.35999999999999</v>
      </c>
      <c r="I474" s="356">
        <v>2</v>
      </c>
      <c r="J474" s="357" t="s">
        <v>60301</v>
      </c>
      <c r="M474" s="360"/>
    </row>
    <row r="475" spans="1:15" s="335" customFormat="1" ht="15" customHeight="1" x14ac:dyDescent="0.35">
      <c r="A475" s="359">
        <v>8928</v>
      </c>
      <c r="B475" s="349" t="s">
        <v>60302</v>
      </c>
      <c r="C475" s="359" t="s">
        <v>6</v>
      </c>
      <c r="D475" s="351">
        <v>244315.92</v>
      </c>
      <c r="E475" s="352">
        <v>1</v>
      </c>
      <c r="F475" s="353" t="s">
        <v>59678</v>
      </c>
      <c r="G475" s="354" t="s">
        <v>59684</v>
      </c>
      <c r="H475" s="355">
        <v>197.46</v>
      </c>
      <c r="I475" s="356">
        <v>1</v>
      </c>
      <c r="J475" s="357" t="s">
        <v>59718</v>
      </c>
      <c r="M475" s="360"/>
    </row>
    <row r="476" spans="1:15" ht="15" customHeight="1" x14ac:dyDescent="0.35">
      <c r="A476" s="359">
        <v>8930</v>
      </c>
      <c r="B476" s="349" t="s">
        <v>60303</v>
      </c>
      <c r="C476" s="359" t="s">
        <v>3</v>
      </c>
      <c r="D476" s="351">
        <v>67.150000000000006</v>
      </c>
      <c r="E476" s="352">
        <v>1</v>
      </c>
      <c r="F476" s="353" t="s">
        <v>59678</v>
      </c>
      <c r="G476" s="354" t="s">
        <v>59684</v>
      </c>
      <c r="H476" s="355">
        <v>0.11</v>
      </c>
      <c r="I476" s="356">
        <v>1</v>
      </c>
      <c r="J476" s="357" t="s">
        <v>59718</v>
      </c>
      <c r="L476" s="335"/>
      <c r="M476" s="360"/>
      <c r="N476" s="335"/>
      <c r="O476" s="335"/>
    </row>
    <row r="477" spans="1:15" ht="15" customHeight="1" x14ac:dyDescent="0.35">
      <c r="A477" s="359">
        <v>8931</v>
      </c>
      <c r="B477" s="349" t="s">
        <v>60304</v>
      </c>
      <c r="C477" s="359" t="s">
        <v>3</v>
      </c>
      <c r="D477" s="351">
        <v>746.61</v>
      </c>
      <c r="E477" s="352">
        <v>1</v>
      </c>
      <c r="F477" s="353" t="s">
        <v>59678</v>
      </c>
      <c r="G477" s="354" t="s">
        <v>59741</v>
      </c>
      <c r="H477" s="355">
        <v>0.99</v>
      </c>
      <c r="I477" s="356">
        <v>1</v>
      </c>
      <c r="J477" s="357" t="s">
        <v>59718</v>
      </c>
      <c r="L477" s="335"/>
      <c r="M477" s="360"/>
      <c r="N477" s="335"/>
      <c r="O477" s="335"/>
    </row>
    <row r="478" spans="1:15" ht="15" customHeight="1" x14ac:dyDescent="0.35">
      <c r="A478" s="359">
        <v>8932</v>
      </c>
      <c r="B478" s="349" t="s">
        <v>60305</v>
      </c>
      <c r="C478" s="359" t="s">
        <v>3</v>
      </c>
      <c r="D478" s="351">
        <v>511.13</v>
      </c>
      <c r="E478" s="352">
        <v>1</v>
      </c>
      <c r="F478" s="353" t="s">
        <v>59678</v>
      </c>
      <c r="G478" s="354" t="s">
        <v>59684</v>
      </c>
      <c r="H478" s="355">
        <v>0.22</v>
      </c>
      <c r="I478" s="356">
        <v>1</v>
      </c>
      <c r="J478" s="357" t="s">
        <v>59718</v>
      </c>
      <c r="L478" s="335"/>
      <c r="M478" s="360"/>
      <c r="N478" s="335"/>
      <c r="O478" s="335"/>
    </row>
    <row r="479" spans="1:15" ht="15" customHeight="1" x14ac:dyDescent="0.35">
      <c r="A479" s="359">
        <v>8951</v>
      </c>
      <c r="B479" s="349" t="s">
        <v>60306</v>
      </c>
      <c r="C479" s="359" t="s">
        <v>2</v>
      </c>
      <c r="D479" s="351">
        <v>2.15</v>
      </c>
      <c r="E479" s="352">
        <v>1</v>
      </c>
      <c r="F479" s="353" t="s">
        <v>59678</v>
      </c>
      <c r="G479" s="354" t="s">
        <v>59684</v>
      </c>
      <c r="H479" s="381">
        <v>2.0199999999999999E-2</v>
      </c>
      <c r="I479" s="356">
        <v>1</v>
      </c>
      <c r="J479" s="357" t="s">
        <v>59718</v>
      </c>
      <c r="L479" s="335"/>
      <c r="M479" s="360"/>
      <c r="N479" s="335"/>
      <c r="O479" s="335"/>
    </row>
    <row r="480" spans="1:15" ht="15" customHeight="1" x14ac:dyDescent="0.35">
      <c r="A480" s="359">
        <v>9110</v>
      </c>
      <c r="B480" s="349" t="s">
        <v>60307</v>
      </c>
      <c r="C480" s="359" t="s">
        <v>59846</v>
      </c>
      <c r="D480" s="351" t="s">
        <v>228</v>
      </c>
      <c r="E480" s="352" t="s">
        <v>228</v>
      </c>
      <c r="F480" s="353" t="s">
        <v>59678</v>
      </c>
      <c r="G480" s="354" t="s">
        <v>59873</v>
      </c>
      <c r="H480" s="355">
        <v>0</v>
      </c>
      <c r="I480" s="368" t="s">
        <v>228</v>
      </c>
      <c r="J480" s="357" t="s">
        <v>59852</v>
      </c>
      <c r="L480" s="335"/>
      <c r="M480" s="360"/>
      <c r="N480" s="335"/>
      <c r="O480" s="335"/>
    </row>
    <row r="481" spans="1:16116" ht="15" customHeight="1" x14ac:dyDescent="0.35">
      <c r="A481" s="359">
        <v>9900</v>
      </c>
      <c r="B481" s="349" t="s">
        <v>60308</v>
      </c>
      <c r="C481" s="359" t="s">
        <v>59846</v>
      </c>
      <c r="D481" s="351" t="s">
        <v>228</v>
      </c>
      <c r="E481" s="352" t="s">
        <v>228</v>
      </c>
      <c r="F481" s="353" t="s">
        <v>59678</v>
      </c>
      <c r="G481" s="354" t="s">
        <v>59873</v>
      </c>
      <c r="H481" s="355">
        <v>0</v>
      </c>
      <c r="I481" s="368" t="s">
        <v>228</v>
      </c>
      <c r="J481" s="357" t="s">
        <v>59852</v>
      </c>
      <c r="L481" s="335"/>
      <c r="N481" s="335"/>
      <c r="O481" s="335"/>
    </row>
    <row r="482" spans="1:16116" x14ac:dyDescent="0.35">
      <c r="M482" s="360"/>
    </row>
    <row r="483" spans="1:16116" x14ac:dyDescent="0.35">
      <c r="L483" s="388"/>
      <c r="M483" s="360"/>
    </row>
    <row r="484" spans="1:16116" ht="14.25" customHeight="1" x14ac:dyDescent="0.35">
      <c r="M484" s="360"/>
    </row>
    <row r="485" spans="1:16116" s="385" customFormat="1" ht="14.25" customHeight="1" x14ac:dyDescent="0.35">
      <c r="B485" s="386"/>
      <c r="C485" s="387"/>
      <c r="D485" s="388"/>
      <c r="E485" s="389"/>
      <c r="F485" s="390"/>
      <c r="G485" s="390"/>
      <c r="H485" s="334"/>
      <c r="I485" s="334"/>
      <c r="J485" s="384"/>
      <c r="K485" s="384"/>
      <c r="L485" s="384"/>
      <c r="M485" s="360"/>
      <c r="N485" s="384"/>
      <c r="O485" s="384"/>
      <c r="P485" s="384"/>
      <c r="Q485" s="384"/>
      <c r="R485" s="384"/>
      <c r="S485" s="384"/>
      <c r="T485" s="384"/>
      <c r="U485" s="384"/>
      <c r="V485" s="384"/>
      <c r="W485" s="384"/>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c r="AS485" s="384"/>
      <c r="AT485" s="384"/>
      <c r="AU485" s="384"/>
      <c r="AV485" s="384"/>
      <c r="AW485" s="384"/>
      <c r="AX485" s="384"/>
      <c r="AY485" s="384"/>
      <c r="AZ485" s="384"/>
      <c r="BA485" s="384"/>
      <c r="BB485" s="384"/>
      <c r="BC485" s="384"/>
      <c r="BD485" s="384"/>
      <c r="BE485" s="384"/>
      <c r="BF485" s="384"/>
      <c r="BG485" s="384"/>
      <c r="BH485" s="384"/>
      <c r="BI485" s="384"/>
      <c r="BJ485" s="384"/>
      <c r="BK485" s="384"/>
      <c r="BL485" s="384"/>
      <c r="BM485" s="384"/>
      <c r="BN485" s="384"/>
      <c r="BO485" s="384"/>
      <c r="BP485" s="384"/>
      <c r="BQ485" s="384"/>
      <c r="BR485" s="384"/>
      <c r="BS485" s="384"/>
      <c r="BT485" s="384"/>
      <c r="BU485" s="384"/>
      <c r="BV485" s="384"/>
      <c r="BW485" s="384"/>
      <c r="BX485" s="384"/>
      <c r="BY485" s="384"/>
      <c r="BZ485" s="384"/>
      <c r="CA485" s="384"/>
      <c r="CB485" s="384"/>
      <c r="CC485" s="384"/>
      <c r="CD485" s="384"/>
      <c r="CE485" s="384"/>
      <c r="CF485" s="384"/>
      <c r="CG485" s="384"/>
      <c r="CH485" s="384"/>
      <c r="CI485" s="384"/>
      <c r="CJ485" s="384"/>
      <c r="CK485" s="384"/>
      <c r="CL485" s="384"/>
      <c r="CM485" s="384"/>
      <c r="CN485" s="384"/>
      <c r="CO485" s="384"/>
      <c r="CP485" s="384"/>
      <c r="CQ485" s="384"/>
      <c r="CR485" s="384"/>
      <c r="CS485" s="384"/>
      <c r="CT485" s="384"/>
      <c r="CU485" s="384"/>
      <c r="CV485" s="384"/>
      <c r="CW485" s="384"/>
      <c r="CX485" s="384"/>
      <c r="CY485" s="384"/>
      <c r="CZ485" s="384"/>
      <c r="DA485" s="384"/>
      <c r="DB485" s="384"/>
      <c r="DC485" s="384"/>
      <c r="DD485" s="384"/>
      <c r="DE485" s="384"/>
      <c r="DF485" s="384"/>
      <c r="DG485" s="384"/>
      <c r="DH485" s="384"/>
      <c r="DI485" s="384"/>
      <c r="DJ485" s="384"/>
      <c r="DK485" s="384"/>
      <c r="DL485" s="384"/>
      <c r="DM485" s="384"/>
      <c r="DN485" s="384"/>
      <c r="DO485" s="384"/>
      <c r="DP485" s="384"/>
      <c r="DQ485" s="384"/>
      <c r="DR485" s="384"/>
      <c r="DS485" s="384"/>
      <c r="DT485" s="384"/>
      <c r="DU485" s="384"/>
      <c r="DV485" s="384"/>
      <c r="DW485" s="384"/>
      <c r="DX485" s="384"/>
      <c r="DY485" s="384"/>
      <c r="DZ485" s="384"/>
      <c r="EA485" s="384"/>
      <c r="EB485" s="384"/>
      <c r="EC485" s="384"/>
      <c r="ED485" s="384"/>
      <c r="EE485" s="384"/>
      <c r="EF485" s="384"/>
      <c r="EG485" s="384"/>
      <c r="EH485" s="384"/>
      <c r="EI485" s="384"/>
      <c r="EJ485" s="384"/>
      <c r="EK485" s="384"/>
      <c r="EL485" s="384"/>
      <c r="EM485" s="384"/>
      <c r="EN485" s="384"/>
      <c r="EO485" s="384"/>
      <c r="EP485" s="384"/>
      <c r="EQ485" s="384"/>
      <c r="ER485" s="384"/>
      <c r="ES485" s="384"/>
      <c r="ET485" s="384"/>
      <c r="EU485" s="384"/>
      <c r="EV485" s="384"/>
      <c r="EW485" s="384"/>
      <c r="EX485" s="384"/>
      <c r="EY485" s="384"/>
      <c r="EZ485" s="384"/>
      <c r="FA485" s="384"/>
      <c r="FB485" s="384"/>
      <c r="FC485" s="384"/>
      <c r="FD485" s="384"/>
      <c r="FE485" s="384"/>
      <c r="FF485" s="384"/>
      <c r="FG485" s="384"/>
      <c r="FH485" s="384"/>
      <c r="FI485" s="384"/>
      <c r="FJ485" s="384"/>
      <c r="FK485" s="384"/>
      <c r="FL485" s="384"/>
      <c r="FM485" s="384"/>
      <c r="FN485" s="384"/>
      <c r="FO485" s="384"/>
      <c r="FP485" s="384"/>
      <c r="FQ485" s="384"/>
      <c r="FR485" s="384"/>
      <c r="FS485" s="384"/>
      <c r="FT485" s="384"/>
      <c r="FU485" s="384"/>
      <c r="FV485" s="384"/>
      <c r="FW485" s="384"/>
      <c r="FX485" s="384"/>
      <c r="FY485" s="384"/>
      <c r="FZ485" s="384"/>
      <c r="GA485" s="384"/>
      <c r="GB485" s="384"/>
      <c r="GC485" s="384"/>
      <c r="GD485" s="384"/>
      <c r="GE485" s="384"/>
      <c r="GF485" s="384"/>
      <c r="GG485" s="384"/>
      <c r="GH485" s="384"/>
      <c r="GI485" s="384"/>
      <c r="GJ485" s="384"/>
      <c r="GK485" s="384"/>
      <c r="GL485" s="384"/>
      <c r="GM485" s="384"/>
      <c r="GN485" s="384"/>
      <c r="GO485" s="384"/>
      <c r="GP485" s="384"/>
      <c r="GQ485" s="384"/>
      <c r="GR485" s="384"/>
      <c r="GS485" s="384"/>
      <c r="GT485" s="384"/>
      <c r="GU485" s="384"/>
      <c r="GV485" s="384"/>
      <c r="GW485" s="384"/>
      <c r="GX485" s="384"/>
      <c r="GY485" s="384"/>
      <c r="GZ485" s="384"/>
      <c r="HA485" s="384"/>
      <c r="HB485" s="384"/>
      <c r="HC485" s="384"/>
      <c r="HD485" s="384"/>
      <c r="HE485" s="384"/>
      <c r="HF485" s="384"/>
      <c r="HG485" s="384"/>
      <c r="HH485" s="384"/>
      <c r="HI485" s="384"/>
      <c r="HJ485" s="384"/>
      <c r="HK485" s="384"/>
      <c r="HL485" s="384"/>
      <c r="HM485" s="384"/>
      <c r="HN485" s="384"/>
      <c r="HO485" s="384"/>
      <c r="HP485" s="384"/>
      <c r="HQ485" s="384"/>
      <c r="HR485" s="384"/>
      <c r="HS485" s="384"/>
      <c r="HT485" s="384"/>
      <c r="HU485" s="384"/>
      <c r="HV485" s="384"/>
      <c r="HW485" s="384"/>
      <c r="HX485" s="384"/>
      <c r="HY485" s="384"/>
      <c r="HZ485" s="384"/>
      <c r="IA485" s="384"/>
      <c r="IB485" s="384"/>
      <c r="IC485" s="384"/>
      <c r="ID485" s="384"/>
      <c r="IE485" s="384"/>
      <c r="IF485" s="384"/>
      <c r="IG485" s="384"/>
      <c r="IH485" s="384"/>
      <c r="II485" s="384"/>
      <c r="IJ485" s="384"/>
      <c r="IK485" s="384"/>
      <c r="IL485" s="384"/>
      <c r="IM485" s="384"/>
      <c r="IN485" s="384"/>
      <c r="IO485" s="384"/>
      <c r="IP485" s="384"/>
      <c r="IQ485" s="384"/>
      <c r="IR485" s="384"/>
      <c r="IS485" s="384"/>
      <c r="IT485" s="384"/>
      <c r="IU485" s="384"/>
      <c r="IV485" s="384"/>
      <c r="IW485" s="384"/>
      <c r="IX485" s="384"/>
      <c r="IY485" s="384"/>
      <c r="IZ485" s="384"/>
      <c r="JA485" s="384"/>
      <c r="JB485" s="384"/>
      <c r="JC485" s="384"/>
      <c r="JD485" s="384"/>
      <c r="JE485" s="384"/>
      <c r="JF485" s="384"/>
      <c r="JG485" s="384"/>
      <c r="JH485" s="384"/>
      <c r="JI485" s="384"/>
      <c r="JJ485" s="384"/>
      <c r="JK485" s="384"/>
      <c r="JL485" s="384"/>
      <c r="JM485" s="384"/>
      <c r="JN485" s="384"/>
      <c r="JO485" s="384"/>
      <c r="JP485" s="384"/>
      <c r="JQ485" s="384"/>
      <c r="JR485" s="384"/>
      <c r="JS485" s="384"/>
      <c r="JT485" s="384"/>
      <c r="JU485" s="384"/>
      <c r="JV485" s="384"/>
      <c r="JW485" s="384"/>
      <c r="JX485" s="384"/>
      <c r="JY485" s="384"/>
      <c r="JZ485" s="384"/>
      <c r="KA485" s="384"/>
      <c r="KB485" s="384"/>
      <c r="KC485" s="384"/>
      <c r="KD485" s="384"/>
      <c r="KE485" s="384"/>
      <c r="KF485" s="384"/>
      <c r="KG485" s="384"/>
      <c r="KH485" s="384"/>
      <c r="KI485" s="384"/>
      <c r="KJ485" s="384"/>
      <c r="KK485" s="384"/>
      <c r="KL485" s="384"/>
      <c r="KM485" s="384"/>
      <c r="KN485" s="384"/>
      <c r="KO485" s="384"/>
      <c r="KP485" s="384"/>
      <c r="KQ485" s="384"/>
      <c r="KR485" s="384"/>
      <c r="KS485" s="384"/>
      <c r="KT485" s="384"/>
      <c r="KU485" s="384"/>
      <c r="KV485" s="384"/>
      <c r="KW485" s="384"/>
      <c r="KX485" s="384"/>
      <c r="KY485" s="384"/>
      <c r="KZ485" s="384"/>
      <c r="LA485" s="384"/>
      <c r="LB485" s="384"/>
      <c r="LC485" s="384"/>
      <c r="LD485" s="384"/>
      <c r="LE485" s="384"/>
      <c r="LF485" s="384"/>
      <c r="LG485" s="384"/>
      <c r="LH485" s="384"/>
      <c r="LI485" s="384"/>
      <c r="LJ485" s="384"/>
      <c r="LK485" s="384"/>
      <c r="LL485" s="384"/>
      <c r="LM485" s="384"/>
      <c r="LN485" s="384"/>
      <c r="LO485" s="384"/>
      <c r="LP485" s="384"/>
      <c r="LQ485" s="384"/>
      <c r="LR485" s="384"/>
      <c r="LS485" s="384"/>
      <c r="LT485" s="384"/>
      <c r="LU485" s="384"/>
      <c r="LV485" s="384"/>
      <c r="LW485" s="384"/>
      <c r="LX485" s="384"/>
      <c r="LY485" s="384"/>
      <c r="LZ485" s="384"/>
      <c r="MA485" s="384"/>
      <c r="MB485" s="384"/>
      <c r="MC485" s="384"/>
      <c r="MD485" s="384"/>
      <c r="ME485" s="384"/>
      <c r="MF485" s="384"/>
      <c r="MG485" s="384"/>
      <c r="MH485" s="384"/>
      <c r="MI485" s="384"/>
      <c r="MJ485" s="384"/>
      <c r="MK485" s="384"/>
      <c r="ML485" s="384"/>
      <c r="MM485" s="384"/>
      <c r="MN485" s="384"/>
      <c r="MO485" s="384"/>
      <c r="MP485" s="384"/>
      <c r="MQ485" s="384"/>
      <c r="MR485" s="384"/>
      <c r="MS485" s="384"/>
      <c r="MT485" s="384"/>
      <c r="MU485" s="384"/>
      <c r="MV485" s="384"/>
      <c r="MW485" s="384"/>
      <c r="MX485" s="384"/>
      <c r="MY485" s="384"/>
      <c r="MZ485" s="384"/>
      <c r="NA485" s="384"/>
      <c r="NB485" s="384"/>
      <c r="NC485" s="384"/>
      <c r="ND485" s="384"/>
      <c r="NE485" s="384"/>
      <c r="NF485" s="384"/>
      <c r="NG485" s="384"/>
      <c r="NH485" s="384"/>
      <c r="NI485" s="384"/>
      <c r="NJ485" s="384"/>
      <c r="NK485" s="384"/>
      <c r="NL485" s="384"/>
      <c r="NM485" s="384"/>
      <c r="NN485" s="384"/>
      <c r="NO485" s="384"/>
      <c r="NP485" s="384"/>
      <c r="NQ485" s="384"/>
      <c r="NR485" s="384"/>
      <c r="NS485" s="384"/>
      <c r="NT485" s="384"/>
      <c r="NU485" s="384"/>
      <c r="NV485" s="384"/>
      <c r="NW485" s="384"/>
      <c r="NX485" s="384"/>
      <c r="NY485" s="384"/>
      <c r="NZ485" s="384"/>
      <c r="OA485" s="384"/>
      <c r="OB485" s="384"/>
      <c r="OC485" s="384"/>
      <c r="OD485" s="384"/>
      <c r="OE485" s="384"/>
      <c r="OF485" s="384"/>
      <c r="OG485" s="384"/>
      <c r="OH485" s="384"/>
      <c r="OI485" s="384"/>
      <c r="OJ485" s="384"/>
      <c r="OK485" s="384"/>
      <c r="OL485" s="384"/>
      <c r="OM485" s="384"/>
      <c r="ON485" s="384"/>
      <c r="OO485" s="384"/>
      <c r="OP485" s="384"/>
      <c r="OQ485" s="384"/>
      <c r="OR485" s="384"/>
      <c r="OS485" s="384"/>
      <c r="OT485" s="384"/>
      <c r="OU485" s="384"/>
      <c r="OV485" s="384"/>
      <c r="OW485" s="384"/>
      <c r="OX485" s="384"/>
      <c r="OY485" s="384"/>
      <c r="OZ485" s="384"/>
      <c r="PA485" s="384"/>
      <c r="PB485" s="384"/>
      <c r="PC485" s="384"/>
      <c r="PD485" s="384"/>
      <c r="PE485" s="384"/>
      <c r="PF485" s="384"/>
      <c r="PG485" s="384"/>
      <c r="PH485" s="384"/>
      <c r="PI485" s="384"/>
      <c r="PJ485" s="384"/>
      <c r="PK485" s="384"/>
      <c r="PL485" s="384"/>
      <c r="PM485" s="384"/>
      <c r="PN485" s="384"/>
      <c r="PO485" s="384"/>
      <c r="PP485" s="384"/>
      <c r="PQ485" s="384"/>
      <c r="PR485" s="384"/>
      <c r="PS485" s="384"/>
      <c r="PT485" s="384"/>
      <c r="PU485" s="384"/>
      <c r="PV485" s="384"/>
      <c r="PW485" s="384"/>
      <c r="PX485" s="384"/>
      <c r="PY485" s="384"/>
      <c r="PZ485" s="384"/>
      <c r="QA485" s="384"/>
      <c r="QB485" s="384"/>
      <c r="QC485" s="384"/>
      <c r="QD485" s="384"/>
      <c r="QE485" s="384"/>
      <c r="QF485" s="384"/>
      <c r="QG485" s="384"/>
      <c r="QH485" s="384"/>
      <c r="QI485" s="384"/>
      <c r="QJ485" s="384"/>
      <c r="QK485" s="384"/>
      <c r="QL485" s="384"/>
      <c r="QM485" s="384"/>
      <c r="QN485" s="384"/>
      <c r="QO485" s="384"/>
      <c r="QP485" s="384"/>
      <c r="QQ485" s="384"/>
      <c r="QR485" s="384"/>
      <c r="QS485" s="384"/>
      <c r="QT485" s="384"/>
      <c r="QU485" s="384"/>
      <c r="QV485" s="384"/>
      <c r="QW485" s="384"/>
      <c r="QX485" s="384"/>
      <c r="QY485" s="384"/>
      <c r="QZ485" s="384"/>
      <c r="RA485" s="384"/>
      <c r="RB485" s="384"/>
      <c r="RC485" s="384"/>
      <c r="RD485" s="384"/>
      <c r="RE485" s="384"/>
      <c r="RF485" s="384"/>
      <c r="RG485" s="384"/>
      <c r="RH485" s="384"/>
      <c r="RI485" s="384"/>
      <c r="RJ485" s="384"/>
      <c r="RK485" s="384"/>
      <c r="RL485" s="384"/>
      <c r="RM485" s="384"/>
      <c r="RN485" s="384"/>
      <c r="RO485" s="384"/>
      <c r="RP485" s="384"/>
      <c r="RQ485" s="384"/>
      <c r="RR485" s="384"/>
      <c r="RS485" s="384"/>
      <c r="RT485" s="384"/>
      <c r="RU485" s="384"/>
      <c r="RV485" s="384"/>
      <c r="RW485" s="384"/>
      <c r="RX485" s="384"/>
      <c r="RY485" s="384"/>
      <c r="RZ485" s="384"/>
      <c r="SA485" s="384"/>
      <c r="SB485" s="384"/>
      <c r="SC485" s="384"/>
      <c r="SD485" s="384"/>
      <c r="SE485" s="384"/>
      <c r="SF485" s="384"/>
      <c r="SG485" s="384"/>
      <c r="SH485" s="384"/>
      <c r="SI485" s="384"/>
      <c r="SJ485" s="384"/>
      <c r="SK485" s="384"/>
      <c r="SL485" s="384"/>
      <c r="SM485" s="384"/>
      <c r="SN485" s="384"/>
      <c r="SO485" s="384"/>
      <c r="SP485" s="384"/>
      <c r="SQ485" s="384"/>
      <c r="SR485" s="384"/>
      <c r="SS485" s="384"/>
      <c r="ST485" s="384"/>
      <c r="SU485" s="384"/>
      <c r="SV485" s="384"/>
      <c r="SW485" s="384"/>
      <c r="SX485" s="384"/>
      <c r="SY485" s="384"/>
      <c r="SZ485" s="384"/>
      <c r="TA485" s="384"/>
      <c r="TB485" s="384"/>
      <c r="TC485" s="384"/>
      <c r="TD485" s="384"/>
      <c r="TE485" s="384"/>
      <c r="TF485" s="384"/>
      <c r="TG485" s="384"/>
      <c r="TH485" s="384"/>
      <c r="TI485" s="384"/>
      <c r="TJ485" s="384"/>
      <c r="TK485" s="384"/>
      <c r="TL485" s="384"/>
      <c r="TM485" s="384"/>
      <c r="TN485" s="384"/>
      <c r="TO485" s="384"/>
      <c r="TP485" s="384"/>
      <c r="TQ485" s="384"/>
      <c r="TR485" s="384"/>
      <c r="TS485" s="384"/>
      <c r="TT485" s="384"/>
      <c r="TU485" s="384"/>
      <c r="TV485" s="384"/>
      <c r="TW485" s="384"/>
      <c r="TX485" s="384"/>
      <c r="TY485" s="384"/>
      <c r="TZ485" s="384"/>
      <c r="UA485" s="384"/>
      <c r="UB485" s="384"/>
      <c r="UC485" s="384"/>
      <c r="UD485" s="384"/>
      <c r="UE485" s="384"/>
      <c r="UF485" s="384"/>
      <c r="UG485" s="384"/>
      <c r="UH485" s="384"/>
      <c r="UI485" s="384"/>
      <c r="UJ485" s="384"/>
      <c r="UK485" s="384"/>
      <c r="UL485" s="384"/>
      <c r="UM485" s="384"/>
      <c r="UN485" s="384"/>
      <c r="UO485" s="384"/>
      <c r="UP485" s="384"/>
      <c r="UQ485" s="384"/>
      <c r="UR485" s="384"/>
      <c r="US485" s="384"/>
      <c r="UT485" s="384"/>
      <c r="UU485" s="384"/>
      <c r="UV485" s="384"/>
      <c r="UW485" s="384"/>
      <c r="UX485" s="384"/>
      <c r="UY485" s="384"/>
      <c r="UZ485" s="384"/>
      <c r="VA485" s="384"/>
      <c r="VB485" s="384"/>
      <c r="VC485" s="384"/>
      <c r="VD485" s="384"/>
      <c r="VE485" s="384"/>
      <c r="VF485" s="384"/>
      <c r="VG485" s="384"/>
      <c r="VH485" s="384"/>
      <c r="VI485" s="384"/>
      <c r="VJ485" s="384"/>
      <c r="VK485" s="384"/>
      <c r="VL485" s="384"/>
      <c r="VM485" s="384"/>
      <c r="VN485" s="384"/>
      <c r="VO485" s="384"/>
      <c r="VP485" s="384"/>
      <c r="VQ485" s="384"/>
      <c r="VR485" s="384"/>
      <c r="VS485" s="384"/>
      <c r="VT485" s="384"/>
      <c r="VU485" s="384"/>
      <c r="VV485" s="384"/>
      <c r="VW485" s="384"/>
      <c r="VX485" s="384"/>
      <c r="VY485" s="384"/>
      <c r="VZ485" s="384"/>
      <c r="WA485" s="384"/>
      <c r="WB485" s="384"/>
      <c r="WC485" s="384"/>
      <c r="WD485" s="384"/>
      <c r="WE485" s="384"/>
      <c r="WF485" s="384"/>
      <c r="WG485" s="384"/>
      <c r="WH485" s="384"/>
      <c r="WI485" s="384"/>
      <c r="WJ485" s="384"/>
      <c r="WK485" s="384"/>
      <c r="WL485" s="384"/>
      <c r="WM485" s="384"/>
      <c r="WN485" s="384"/>
      <c r="WO485" s="384"/>
      <c r="WP485" s="384"/>
      <c r="WQ485" s="384"/>
      <c r="WR485" s="384"/>
      <c r="WS485" s="384"/>
      <c r="WT485" s="384"/>
      <c r="WU485" s="384"/>
      <c r="WV485" s="384"/>
      <c r="WW485" s="384"/>
      <c r="WX485" s="384"/>
      <c r="WY485" s="384"/>
      <c r="WZ485" s="384"/>
      <c r="XA485" s="384"/>
      <c r="XB485" s="384"/>
      <c r="XC485" s="384"/>
      <c r="XD485" s="384"/>
      <c r="XE485" s="384"/>
      <c r="XF485" s="384"/>
      <c r="XG485" s="384"/>
      <c r="XH485" s="384"/>
      <c r="XI485" s="384"/>
      <c r="XJ485" s="384"/>
      <c r="XK485" s="384"/>
      <c r="XL485" s="384"/>
      <c r="XM485" s="384"/>
      <c r="XN485" s="384"/>
      <c r="XO485" s="384"/>
      <c r="XP485" s="384"/>
      <c r="XQ485" s="384"/>
      <c r="XR485" s="384"/>
      <c r="XS485" s="384"/>
      <c r="XT485" s="384"/>
      <c r="XU485" s="384"/>
      <c r="XV485" s="384"/>
      <c r="XW485" s="384"/>
      <c r="XX485" s="384"/>
      <c r="XY485" s="384"/>
      <c r="XZ485" s="384"/>
      <c r="YA485" s="384"/>
      <c r="YB485" s="384"/>
      <c r="YC485" s="384"/>
      <c r="YD485" s="384"/>
      <c r="YE485" s="384"/>
      <c r="YF485" s="384"/>
      <c r="YG485" s="384"/>
      <c r="YH485" s="384"/>
      <c r="YI485" s="384"/>
      <c r="YJ485" s="384"/>
      <c r="YK485" s="384"/>
      <c r="YL485" s="384"/>
      <c r="YM485" s="384"/>
      <c r="YN485" s="384"/>
      <c r="YO485" s="384"/>
      <c r="YP485" s="384"/>
      <c r="YQ485" s="384"/>
      <c r="YR485" s="384"/>
      <c r="YS485" s="384"/>
      <c r="YT485" s="384"/>
      <c r="YU485" s="384"/>
      <c r="YV485" s="384"/>
      <c r="YW485" s="384"/>
      <c r="YX485" s="384"/>
      <c r="YY485" s="384"/>
      <c r="YZ485" s="384"/>
      <c r="ZA485" s="384"/>
      <c r="ZB485" s="384"/>
      <c r="ZC485" s="384"/>
      <c r="ZD485" s="384"/>
      <c r="ZE485" s="384"/>
      <c r="ZF485" s="384"/>
      <c r="ZG485" s="384"/>
      <c r="ZH485" s="384"/>
      <c r="ZI485" s="384"/>
      <c r="ZJ485" s="384"/>
      <c r="ZK485" s="384"/>
      <c r="ZL485" s="384"/>
      <c r="ZM485" s="384"/>
      <c r="ZN485" s="384"/>
      <c r="ZO485" s="384"/>
      <c r="ZP485" s="384"/>
      <c r="ZQ485" s="384"/>
      <c r="ZR485" s="384"/>
      <c r="ZS485" s="384"/>
      <c r="ZT485" s="384"/>
      <c r="ZU485" s="384"/>
      <c r="ZV485" s="384"/>
      <c r="ZW485" s="384"/>
      <c r="ZX485" s="384"/>
      <c r="ZY485" s="384"/>
      <c r="ZZ485" s="384"/>
      <c r="AAA485" s="384"/>
      <c r="AAB485" s="384"/>
      <c r="AAC485" s="384"/>
      <c r="AAD485" s="384"/>
      <c r="AAE485" s="384"/>
      <c r="AAF485" s="384"/>
      <c r="AAG485" s="384"/>
      <c r="AAH485" s="384"/>
      <c r="AAI485" s="384"/>
      <c r="AAJ485" s="384"/>
      <c r="AAK485" s="384"/>
      <c r="AAL485" s="384"/>
      <c r="AAM485" s="384"/>
      <c r="AAN485" s="384"/>
      <c r="AAO485" s="384"/>
      <c r="AAP485" s="384"/>
      <c r="AAQ485" s="384"/>
      <c r="AAR485" s="384"/>
      <c r="AAS485" s="384"/>
      <c r="AAT485" s="384"/>
      <c r="AAU485" s="384"/>
      <c r="AAV485" s="384"/>
      <c r="AAW485" s="384"/>
      <c r="AAX485" s="384"/>
      <c r="AAY485" s="384"/>
      <c r="AAZ485" s="384"/>
      <c r="ABA485" s="384"/>
      <c r="ABB485" s="384"/>
      <c r="ABC485" s="384"/>
      <c r="ABD485" s="384"/>
      <c r="ABE485" s="384"/>
      <c r="ABF485" s="384"/>
      <c r="ABG485" s="384"/>
      <c r="ABH485" s="384"/>
      <c r="ABI485" s="384"/>
      <c r="ABJ485" s="384"/>
      <c r="ABK485" s="384"/>
      <c r="ABL485" s="384"/>
      <c r="ABM485" s="384"/>
      <c r="ABN485" s="384"/>
      <c r="ABO485" s="384"/>
      <c r="ABP485" s="384"/>
      <c r="ABQ485" s="384"/>
      <c r="ABR485" s="384"/>
      <c r="ABS485" s="384"/>
      <c r="ABT485" s="384"/>
      <c r="ABU485" s="384"/>
      <c r="ABV485" s="384"/>
      <c r="ABW485" s="384"/>
      <c r="ABX485" s="384"/>
      <c r="ABY485" s="384"/>
      <c r="ABZ485" s="384"/>
      <c r="ACA485" s="384"/>
      <c r="ACB485" s="384"/>
      <c r="ACC485" s="384"/>
      <c r="ACD485" s="384"/>
      <c r="ACE485" s="384"/>
      <c r="ACF485" s="384"/>
      <c r="ACG485" s="384"/>
      <c r="ACH485" s="384"/>
      <c r="ACI485" s="384"/>
      <c r="ACJ485" s="384"/>
      <c r="ACK485" s="384"/>
      <c r="ACL485" s="384"/>
      <c r="ACM485" s="384"/>
      <c r="ACN485" s="384"/>
      <c r="ACO485" s="384"/>
      <c r="ACP485" s="384"/>
      <c r="ACQ485" s="384"/>
      <c r="ACR485" s="384"/>
      <c r="ACS485" s="384"/>
      <c r="ACT485" s="384"/>
      <c r="ACU485" s="384"/>
      <c r="ACV485" s="384"/>
      <c r="ACW485" s="384"/>
      <c r="ACX485" s="384"/>
      <c r="ACY485" s="384"/>
      <c r="ACZ485" s="384"/>
      <c r="ADA485" s="384"/>
      <c r="ADB485" s="384"/>
      <c r="ADC485" s="384"/>
      <c r="ADD485" s="384"/>
      <c r="ADE485" s="384"/>
      <c r="ADF485" s="384"/>
      <c r="ADG485" s="384"/>
      <c r="ADH485" s="384"/>
      <c r="ADI485" s="384"/>
      <c r="ADJ485" s="384"/>
      <c r="ADK485" s="384"/>
      <c r="ADL485" s="384"/>
      <c r="ADM485" s="384"/>
      <c r="ADN485" s="384"/>
      <c r="ADO485" s="384"/>
      <c r="ADP485" s="384"/>
      <c r="ADQ485" s="384"/>
      <c r="ADR485" s="384"/>
      <c r="ADS485" s="384"/>
      <c r="ADT485" s="384"/>
      <c r="ADU485" s="384"/>
      <c r="ADV485" s="384"/>
      <c r="ADW485" s="384"/>
      <c r="ADX485" s="384"/>
      <c r="ADY485" s="384"/>
      <c r="ADZ485" s="384"/>
      <c r="AEA485" s="384"/>
      <c r="AEB485" s="384"/>
      <c r="AEC485" s="384"/>
      <c r="AED485" s="384"/>
      <c r="AEE485" s="384"/>
      <c r="AEF485" s="384"/>
      <c r="AEG485" s="384"/>
      <c r="AEH485" s="384"/>
      <c r="AEI485" s="384"/>
      <c r="AEJ485" s="384"/>
      <c r="AEK485" s="384"/>
      <c r="AEL485" s="384"/>
      <c r="AEM485" s="384"/>
      <c r="AEN485" s="384"/>
      <c r="AEO485" s="384"/>
      <c r="AEP485" s="384"/>
      <c r="AEQ485" s="384"/>
      <c r="AER485" s="384"/>
      <c r="AES485" s="384"/>
      <c r="AET485" s="384"/>
      <c r="AEU485" s="384"/>
      <c r="AEV485" s="384"/>
      <c r="AEW485" s="384"/>
      <c r="AEX485" s="384"/>
      <c r="AEY485" s="384"/>
      <c r="AEZ485" s="384"/>
      <c r="AFA485" s="384"/>
      <c r="AFB485" s="384"/>
      <c r="AFC485" s="384"/>
      <c r="AFD485" s="384"/>
      <c r="AFE485" s="384"/>
      <c r="AFF485" s="384"/>
      <c r="AFG485" s="384"/>
      <c r="AFH485" s="384"/>
      <c r="AFI485" s="384"/>
      <c r="AFJ485" s="384"/>
      <c r="AFK485" s="384"/>
      <c r="AFL485" s="384"/>
      <c r="AFM485" s="384"/>
      <c r="AFN485" s="384"/>
      <c r="AFO485" s="384"/>
      <c r="AFP485" s="384"/>
      <c r="AFQ485" s="384"/>
      <c r="AFR485" s="384"/>
      <c r="AFS485" s="384"/>
      <c r="AFT485" s="384"/>
      <c r="AFU485" s="384"/>
      <c r="AFV485" s="384"/>
      <c r="AFW485" s="384"/>
      <c r="AFX485" s="384"/>
      <c r="AFY485" s="384"/>
      <c r="AFZ485" s="384"/>
      <c r="AGA485" s="384"/>
      <c r="AGB485" s="384"/>
      <c r="AGC485" s="384"/>
      <c r="AGD485" s="384"/>
      <c r="AGE485" s="384"/>
      <c r="AGF485" s="384"/>
      <c r="AGG485" s="384"/>
      <c r="AGH485" s="384"/>
      <c r="AGI485" s="384"/>
      <c r="AGJ485" s="384"/>
      <c r="AGK485" s="384"/>
      <c r="AGL485" s="384"/>
      <c r="AGM485" s="384"/>
      <c r="AGN485" s="384"/>
      <c r="AGO485" s="384"/>
      <c r="AGP485" s="384"/>
      <c r="AGQ485" s="384"/>
      <c r="AGR485" s="384"/>
      <c r="AGS485" s="384"/>
      <c r="AGT485" s="384"/>
      <c r="AGU485" s="384"/>
      <c r="AGV485" s="384"/>
      <c r="AGW485" s="384"/>
      <c r="AGX485" s="384"/>
      <c r="AGY485" s="384"/>
      <c r="AGZ485" s="384"/>
      <c r="AHA485" s="384"/>
      <c r="AHB485" s="384"/>
      <c r="AHC485" s="384"/>
      <c r="AHD485" s="384"/>
      <c r="AHE485" s="384"/>
      <c r="AHF485" s="384"/>
      <c r="AHG485" s="384"/>
      <c r="AHH485" s="384"/>
      <c r="AHI485" s="384"/>
      <c r="AHJ485" s="384"/>
      <c r="AHK485" s="384"/>
      <c r="AHL485" s="384"/>
      <c r="AHM485" s="384"/>
      <c r="AHN485" s="384"/>
      <c r="AHO485" s="384"/>
      <c r="AHP485" s="384"/>
      <c r="AHQ485" s="384"/>
      <c r="AHR485" s="384"/>
      <c r="AHS485" s="384"/>
      <c r="AHT485" s="384"/>
      <c r="AHU485" s="384"/>
      <c r="AHV485" s="384"/>
      <c r="AHW485" s="384"/>
      <c r="AHX485" s="384"/>
      <c r="AHY485" s="384"/>
      <c r="AHZ485" s="384"/>
      <c r="AIA485" s="384"/>
      <c r="AIB485" s="384"/>
      <c r="AIC485" s="384"/>
      <c r="AID485" s="384"/>
      <c r="AIE485" s="384"/>
      <c r="AIF485" s="384"/>
      <c r="AIG485" s="384"/>
      <c r="AIH485" s="384"/>
      <c r="AII485" s="384"/>
      <c r="AIJ485" s="384"/>
      <c r="AIK485" s="384"/>
      <c r="AIL485" s="384"/>
      <c r="AIM485" s="384"/>
      <c r="AIN485" s="384"/>
      <c r="AIO485" s="384"/>
      <c r="AIP485" s="384"/>
      <c r="AIQ485" s="384"/>
      <c r="AIR485" s="384"/>
      <c r="AIS485" s="384"/>
      <c r="AIT485" s="384"/>
      <c r="AIU485" s="384"/>
      <c r="AIV485" s="384"/>
      <c r="AIW485" s="384"/>
      <c r="AIX485" s="384"/>
      <c r="AIY485" s="384"/>
      <c r="AIZ485" s="384"/>
      <c r="AJA485" s="384"/>
      <c r="AJB485" s="384"/>
      <c r="AJC485" s="384"/>
      <c r="AJD485" s="384"/>
      <c r="AJE485" s="384"/>
      <c r="AJF485" s="384"/>
      <c r="AJG485" s="384"/>
      <c r="AJH485" s="384"/>
      <c r="AJI485" s="384"/>
      <c r="AJJ485" s="384"/>
      <c r="AJK485" s="384"/>
      <c r="AJL485" s="384"/>
      <c r="AJM485" s="384"/>
      <c r="AJN485" s="384"/>
      <c r="AJO485" s="384"/>
      <c r="AJP485" s="384"/>
      <c r="AJQ485" s="384"/>
      <c r="AJR485" s="384"/>
      <c r="AJS485" s="384"/>
      <c r="AJT485" s="384"/>
      <c r="AJU485" s="384"/>
      <c r="AJV485" s="384"/>
      <c r="AJW485" s="384"/>
      <c r="AJX485" s="384"/>
      <c r="AJY485" s="384"/>
      <c r="AJZ485" s="384"/>
      <c r="AKA485" s="384"/>
      <c r="AKB485" s="384"/>
      <c r="AKC485" s="384"/>
      <c r="AKD485" s="384"/>
      <c r="AKE485" s="384"/>
      <c r="AKF485" s="384"/>
      <c r="AKG485" s="384"/>
      <c r="AKH485" s="384"/>
      <c r="AKI485" s="384"/>
      <c r="AKJ485" s="384"/>
      <c r="AKK485" s="384"/>
      <c r="AKL485" s="384"/>
      <c r="AKM485" s="384"/>
      <c r="AKN485" s="384"/>
      <c r="AKO485" s="384"/>
      <c r="AKP485" s="384"/>
      <c r="AKQ485" s="384"/>
      <c r="AKR485" s="384"/>
      <c r="AKS485" s="384"/>
      <c r="AKT485" s="384"/>
      <c r="AKU485" s="384"/>
      <c r="AKV485" s="384"/>
      <c r="AKW485" s="384"/>
      <c r="AKX485" s="384"/>
      <c r="AKY485" s="384"/>
      <c r="AKZ485" s="384"/>
      <c r="ALA485" s="384"/>
      <c r="ALB485" s="384"/>
      <c r="ALC485" s="384"/>
      <c r="ALD485" s="384"/>
      <c r="ALE485" s="384"/>
      <c r="ALF485" s="384"/>
      <c r="ALG485" s="384"/>
      <c r="ALH485" s="384"/>
      <c r="ALI485" s="384"/>
      <c r="ALJ485" s="384"/>
      <c r="ALK485" s="384"/>
      <c r="ALL485" s="384"/>
      <c r="ALM485" s="384"/>
      <c r="ALN485" s="384"/>
      <c r="ALO485" s="384"/>
      <c r="ALP485" s="384"/>
      <c r="ALQ485" s="384"/>
      <c r="ALR485" s="384"/>
      <c r="ALS485" s="384"/>
      <c r="ALT485" s="384"/>
      <c r="ALU485" s="384"/>
      <c r="ALV485" s="384"/>
      <c r="ALW485" s="384"/>
      <c r="ALX485" s="384"/>
      <c r="ALY485" s="384"/>
      <c r="ALZ485" s="384"/>
      <c r="AMA485" s="384"/>
      <c r="AMB485" s="384"/>
      <c r="AMC485" s="384"/>
      <c r="AMD485" s="384"/>
      <c r="AME485" s="384"/>
      <c r="AMF485" s="384"/>
      <c r="AMG485" s="384"/>
      <c r="AMH485" s="384"/>
      <c r="AMI485" s="384"/>
      <c r="AMJ485" s="384"/>
      <c r="AMK485" s="384"/>
      <c r="AML485" s="384"/>
      <c r="AMM485" s="384"/>
      <c r="AMN485" s="384"/>
      <c r="AMO485" s="384"/>
      <c r="AMP485" s="384"/>
      <c r="AMQ485" s="384"/>
      <c r="AMR485" s="384"/>
      <c r="AMS485" s="384"/>
      <c r="AMT485" s="384"/>
      <c r="AMU485" s="384"/>
      <c r="AMV485" s="384"/>
      <c r="AMW485" s="384"/>
      <c r="AMX485" s="384"/>
      <c r="AMY485" s="384"/>
      <c r="AMZ485" s="384"/>
      <c r="ANA485" s="384"/>
      <c r="ANB485" s="384"/>
      <c r="ANC485" s="384"/>
      <c r="AND485" s="384"/>
      <c r="ANE485" s="384"/>
      <c r="ANF485" s="384"/>
      <c r="ANG485" s="384"/>
      <c r="ANH485" s="384"/>
      <c r="ANI485" s="384"/>
      <c r="ANJ485" s="384"/>
      <c r="ANK485" s="384"/>
      <c r="ANL485" s="384"/>
      <c r="ANM485" s="384"/>
      <c r="ANN485" s="384"/>
      <c r="ANO485" s="384"/>
      <c r="ANP485" s="384"/>
      <c r="ANQ485" s="384"/>
      <c r="ANR485" s="384"/>
      <c r="ANS485" s="384"/>
      <c r="ANT485" s="384"/>
      <c r="ANU485" s="384"/>
      <c r="ANV485" s="384"/>
      <c r="ANW485" s="384"/>
      <c r="ANX485" s="384"/>
      <c r="ANY485" s="384"/>
      <c r="ANZ485" s="384"/>
      <c r="AOA485" s="384"/>
      <c r="AOB485" s="384"/>
      <c r="AOC485" s="384"/>
      <c r="AOD485" s="384"/>
      <c r="AOE485" s="384"/>
      <c r="AOF485" s="384"/>
      <c r="AOG485" s="384"/>
      <c r="AOH485" s="384"/>
      <c r="AOI485" s="384"/>
      <c r="AOJ485" s="384"/>
      <c r="AOK485" s="384"/>
      <c r="AOL485" s="384"/>
      <c r="AOM485" s="384"/>
      <c r="AON485" s="384"/>
      <c r="AOO485" s="384"/>
      <c r="AOP485" s="384"/>
      <c r="AOQ485" s="384"/>
      <c r="AOR485" s="384"/>
      <c r="AOS485" s="384"/>
      <c r="AOT485" s="384"/>
      <c r="AOU485" s="384"/>
      <c r="AOV485" s="384"/>
      <c r="AOW485" s="384"/>
      <c r="AOX485" s="384"/>
      <c r="AOY485" s="384"/>
      <c r="AOZ485" s="384"/>
      <c r="APA485" s="384"/>
      <c r="APB485" s="384"/>
      <c r="APC485" s="384"/>
      <c r="APD485" s="384"/>
      <c r="APE485" s="384"/>
      <c r="APF485" s="384"/>
      <c r="APG485" s="384"/>
      <c r="APH485" s="384"/>
      <c r="API485" s="384"/>
      <c r="APJ485" s="384"/>
      <c r="APK485" s="384"/>
      <c r="APL485" s="384"/>
      <c r="APM485" s="384"/>
      <c r="APN485" s="384"/>
      <c r="APO485" s="384"/>
      <c r="APP485" s="384"/>
      <c r="APQ485" s="384"/>
      <c r="APR485" s="384"/>
      <c r="APS485" s="384"/>
      <c r="APT485" s="384"/>
      <c r="APU485" s="384"/>
      <c r="APV485" s="384"/>
      <c r="APW485" s="384"/>
      <c r="APX485" s="384"/>
      <c r="APY485" s="384"/>
      <c r="APZ485" s="384"/>
      <c r="AQA485" s="384"/>
      <c r="AQB485" s="384"/>
      <c r="AQC485" s="384"/>
      <c r="AQD485" s="384"/>
      <c r="AQE485" s="384"/>
      <c r="AQF485" s="384"/>
      <c r="AQG485" s="384"/>
      <c r="AQH485" s="384"/>
      <c r="AQI485" s="384"/>
      <c r="AQJ485" s="384"/>
      <c r="AQK485" s="384"/>
      <c r="AQL485" s="384"/>
      <c r="AQM485" s="384"/>
      <c r="AQN485" s="384"/>
      <c r="AQO485" s="384"/>
      <c r="AQP485" s="384"/>
      <c r="AQQ485" s="384"/>
      <c r="AQR485" s="384"/>
      <c r="AQS485" s="384"/>
      <c r="AQT485" s="384"/>
      <c r="AQU485" s="384"/>
      <c r="AQV485" s="384"/>
      <c r="AQW485" s="384"/>
      <c r="AQX485" s="384"/>
      <c r="AQY485" s="384"/>
      <c r="AQZ485" s="384"/>
      <c r="ARA485" s="384"/>
      <c r="ARB485" s="384"/>
      <c r="ARC485" s="384"/>
      <c r="ARD485" s="384"/>
      <c r="ARE485" s="384"/>
      <c r="ARF485" s="384"/>
      <c r="ARG485" s="384"/>
      <c r="ARH485" s="384"/>
      <c r="ARI485" s="384"/>
      <c r="ARJ485" s="384"/>
      <c r="ARK485" s="384"/>
      <c r="ARL485" s="384"/>
      <c r="ARM485" s="384"/>
      <c r="ARN485" s="384"/>
      <c r="ARO485" s="384"/>
      <c r="ARP485" s="384"/>
      <c r="ARQ485" s="384"/>
      <c r="ARR485" s="384"/>
      <c r="ARS485" s="384"/>
      <c r="ART485" s="384"/>
      <c r="ARU485" s="384"/>
      <c r="ARV485" s="384"/>
      <c r="ARW485" s="384"/>
      <c r="ARX485" s="384"/>
      <c r="ARY485" s="384"/>
      <c r="ARZ485" s="384"/>
      <c r="ASA485" s="384"/>
      <c r="ASB485" s="384"/>
      <c r="ASC485" s="384"/>
      <c r="ASD485" s="384"/>
      <c r="ASE485" s="384"/>
      <c r="ASF485" s="384"/>
      <c r="ASG485" s="384"/>
      <c r="ASH485" s="384"/>
      <c r="ASI485" s="384"/>
      <c r="ASJ485" s="384"/>
      <c r="ASK485" s="384"/>
      <c r="ASL485" s="384"/>
      <c r="ASM485" s="384"/>
      <c r="ASN485" s="384"/>
      <c r="ASO485" s="384"/>
      <c r="ASP485" s="384"/>
      <c r="ASQ485" s="384"/>
      <c r="ASR485" s="384"/>
      <c r="ASS485" s="384"/>
      <c r="AST485" s="384"/>
      <c r="ASU485" s="384"/>
      <c r="ASV485" s="384"/>
      <c r="ASW485" s="384"/>
      <c r="ASX485" s="384"/>
      <c r="ASY485" s="384"/>
      <c r="ASZ485" s="384"/>
      <c r="ATA485" s="384"/>
      <c r="ATB485" s="384"/>
      <c r="ATC485" s="384"/>
      <c r="ATD485" s="384"/>
      <c r="ATE485" s="384"/>
      <c r="ATF485" s="384"/>
      <c r="ATG485" s="384"/>
      <c r="ATH485" s="384"/>
      <c r="ATI485" s="384"/>
      <c r="ATJ485" s="384"/>
      <c r="ATK485" s="384"/>
      <c r="ATL485" s="384"/>
      <c r="ATM485" s="384"/>
      <c r="ATN485" s="384"/>
      <c r="ATO485" s="384"/>
      <c r="ATP485" s="384"/>
      <c r="ATQ485" s="384"/>
      <c r="ATR485" s="384"/>
      <c r="ATS485" s="384"/>
      <c r="ATT485" s="384"/>
      <c r="ATU485" s="384"/>
      <c r="ATV485" s="384"/>
      <c r="ATW485" s="384"/>
      <c r="ATX485" s="384"/>
      <c r="ATY485" s="384"/>
      <c r="ATZ485" s="384"/>
      <c r="AUA485" s="384"/>
      <c r="AUB485" s="384"/>
      <c r="AUC485" s="384"/>
      <c r="AUD485" s="384"/>
      <c r="AUE485" s="384"/>
      <c r="AUF485" s="384"/>
      <c r="AUG485" s="384"/>
      <c r="AUH485" s="384"/>
      <c r="AUI485" s="384"/>
      <c r="AUJ485" s="384"/>
      <c r="AUK485" s="384"/>
      <c r="AUL485" s="384"/>
      <c r="AUM485" s="384"/>
      <c r="AUN485" s="384"/>
      <c r="AUO485" s="384"/>
      <c r="AUP485" s="384"/>
      <c r="AUQ485" s="384"/>
      <c r="AUR485" s="384"/>
      <c r="AUS485" s="384"/>
      <c r="AUT485" s="384"/>
      <c r="AUU485" s="384"/>
      <c r="AUV485" s="384"/>
      <c r="AUW485" s="384"/>
      <c r="AUX485" s="384"/>
      <c r="AUY485" s="384"/>
      <c r="AUZ485" s="384"/>
      <c r="AVA485" s="384"/>
      <c r="AVB485" s="384"/>
      <c r="AVC485" s="384"/>
      <c r="AVD485" s="384"/>
      <c r="AVE485" s="384"/>
      <c r="AVF485" s="384"/>
      <c r="AVG485" s="384"/>
      <c r="AVH485" s="384"/>
      <c r="AVI485" s="384"/>
      <c r="AVJ485" s="384"/>
      <c r="AVK485" s="384"/>
      <c r="AVL485" s="384"/>
      <c r="AVM485" s="384"/>
      <c r="AVN485" s="384"/>
      <c r="AVO485" s="384"/>
      <c r="AVP485" s="384"/>
      <c r="AVQ485" s="384"/>
      <c r="AVR485" s="384"/>
      <c r="AVS485" s="384"/>
      <c r="AVT485" s="384"/>
      <c r="AVU485" s="384"/>
      <c r="AVV485" s="384"/>
      <c r="AVW485" s="384"/>
      <c r="AVX485" s="384"/>
      <c r="AVY485" s="384"/>
      <c r="AVZ485" s="384"/>
      <c r="AWA485" s="384"/>
      <c r="AWB485" s="384"/>
      <c r="AWC485" s="384"/>
      <c r="AWD485" s="384"/>
      <c r="AWE485" s="384"/>
      <c r="AWF485" s="384"/>
      <c r="AWG485" s="384"/>
      <c r="AWH485" s="384"/>
      <c r="AWI485" s="384"/>
      <c r="AWJ485" s="384"/>
      <c r="AWK485" s="384"/>
      <c r="AWL485" s="384"/>
      <c r="AWM485" s="384"/>
      <c r="AWN485" s="384"/>
      <c r="AWO485" s="384"/>
      <c r="AWP485" s="384"/>
      <c r="AWQ485" s="384"/>
      <c r="AWR485" s="384"/>
      <c r="AWS485" s="384"/>
      <c r="AWT485" s="384"/>
      <c r="AWU485" s="384"/>
      <c r="AWV485" s="384"/>
      <c r="AWW485" s="384"/>
      <c r="AWX485" s="384"/>
      <c r="AWY485" s="384"/>
      <c r="AWZ485" s="384"/>
      <c r="AXA485" s="384"/>
      <c r="AXB485" s="384"/>
      <c r="AXC485" s="384"/>
      <c r="AXD485" s="384"/>
      <c r="AXE485" s="384"/>
      <c r="AXF485" s="384"/>
      <c r="AXG485" s="384"/>
      <c r="AXH485" s="384"/>
      <c r="AXI485" s="384"/>
      <c r="AXJ485" s="384"/>
      <c r="AXK485" s="384"/>
      <c r="AXL485" s="384"/>
      <c r="AXM485" s="384"/>
      <c r="AXN485" s="384"/>
      <c r="AXO485" s="384"/>
      <c r="AXP485" s="384"/>
      <c r="AXQ485" s="384"/>
      <c r="AXR485" s="384"/>
      <c r="AXS485" s="384"/>
      <c r="AXT485" s="384"/>
      <c r="AXU485" s="384"/>
      <c r="AXV485" s="384"/>
      <c r="AXW485" s="384"/>
      <c r="AXX485" s="384"/>
      <c r="AXY485" s="384"/>
      <c r="AXZ485" s="384"/>
      <c r="AYA485" s="384"/>
      <c r="AYB485" s="384"/>
      <c r="AYC485" s="384"/>
      <c r="AYD485" s="384"/>
      <c r="AYE485" s="384"/>
      <c r="AYF485" s="384"/>
      <c r="AYG485" s="384"/>
      <c r="AYH485" s="384"/>
      <c r="AYI485" s="384"/>
      <c r="AYJ485" s="384"/>
      <c r="AYK485" s="384"/>
      <c r="AYL485" s="384"/>
      <c r="AYM485" s="384"/>
      <c r="AYN485" s="384"/>
      <c r="AYO485" s="384"/>
      <c r="AYP485" s="384"/>
      <c r="AYQ485" s="384"/>
      <c r="AYR485" s="384"/>
      <c r="AYS485" s="384"/>
      <c r="AYT485" s="384"/>
      <c r="AYU485" s="384"/>
      <c r="AYV485" s="384"/>
      <c r="AYW485" s="384"/>
      <c r="AYX485" s="384"/>
      <c r="AYY485" s="384"/>
      <c r="AYZ485" s="384"/>
      <c r="AZA485" s="384"/>
      <c r="AZB485" s="384"/>
      <c r="AZC485" s="384"/>
      <c r="AZD485" s="384"/>
      <c r="AZE485" s="384"/>
      <c r="AZF485" s="384"/>
      <c r="AZG485" s="384"/>
      <c r="AZH485" s="384"/>
      <c r="AZI485" s="384"/>
      <c r="AZJ485" s="384"/>
      <c r="AZK485" s="384"/>
      <c r="AZL485" s="384"/>
      <c r="AZM485" s="384"/>
      <c r="AZN485" s="384"/>
      <c r="AZO485" s="384"/>
      <c r="AZP485" s="384"/>
      <c r="AZQ485" s="384"/>
      <c r="AZR485" s="384"/>
      <c r="AZS485" s="384"/>
      <c r="AZT485" s="384"/>
      <c r="AZU485" s="384"/>
      <c r="AZV485" s="384"/>
      <c r="AZW485" s="384"/>
      <c r="AZX485" s="384"/>
      <c r="AZY485" s="384"/>
      <c r="AZZ485" s="384"/>
      <c r="BAA485" s="384"/>
      <c r="BAB485" s="384"/>
      <c r="BAC485" s="384"/>
      <c r="BAD485" s="384"/>
      <c r="BAE485" s="384"/>
      <c r="BAF485" s="384"/>
      <c r="BAG485" s="384"/>
      <c r="BAH485" s="384"/>
      <c r="BAI485" s="384"/>
      <c r="BAJ485" s="384"/>
      <c r="BAK485" s="384"/>
      <c r="BAL485" s="384"/>
      <c r="BAM485" s="384"/>
      <c r="BAN485" s="384"/>
      <c r="BAO485" s="384"/>
      <c r="BAP485" s="384"/>
      <c r="BAQ485" s="384"/>
      <c r="BAR485" s="384"/>
      <c r="BAS485" s="384"/>
      <c r="BAT485" s="384"/>
      <c r="BAU485" s="384"/>
      <c r="BAV485" s="384"/>
      <c r="BAW485" s="384"/>
      <c r="BAX485" s="384"/>
      <c r="BAY485" s="384"/>
      <c r="BAZ485" s="384"/>
      <c r="BBA485" s="384"/>
      <c r="BBB485" s="384"/>
      <c r="BBC485" s="384"/>
      <c r="BBD485" s="384"/>
      <c r="BBE485" s="384"/>
      <c r="BBF485" s="384"/>
      <c r="BBG485" s="384"/>
      <c r="BBH485" s="384"/>
      <c r="BBI485" s="384"/>
      <c r="BBJ485" s="384"/>
      <c r="BBK485" s="384"/>
      <c r="BBL485" s="384"/>
      <c r="BBM485" s="384"/>
      <c r="BBN485" s="384"/>
      <c r="BBO485" s="384"/>
      <c r="BBP485" s="384"/>
      <c r="BBQ485" s="384"/>
      <c r="BBR485" s="384"/>
      <c r="BBS485" s="384"/>
      <c r="BBT485" s="384"/>
      <c r="BBU485" s="384"/>
      <c r="BBV485" s="384"/>
      <c r="BBW485" s="384"/>
      <c r="BBX485" s="384"/>
      <c r="BBY485" s="384"/>
      <c r="BBZ485" s="384"/>
      <c r="BCA485" s="384"/>
      <c r="BCB485" s="384"/>
      <c r="BCC485" s="384"/>
      <c r="BCD485" s="384"/>
      <c r="BCE485" s="384"/>
      <c r="BCF485" s="384"/>
      <c r="BCG485" s="384"/>
      <c r="BCH485" s="384"/>
      <c r="BCI485" s="384"/>
      <c r="BCJ485" s="384"/>
      <c r="BCK485" s="384"/>
      <c r="BCL485" s="384"/>
      <c r="BCM485" s="384"/>
      <c r="BCN485" s="384"/>
      <c r="BCO485" s="384"/>
      <c r="BCP485" s="384"/>
      <c r="BCQ485" s="384"/>
      <c r="BCR485" s="384"/>
      <c r="BCS485" s="384"/>
      <c r="BCT485" s="384"/>
      <c r="BCU485" s="384"/>
      <c r="BCV485" s="384"/>
      <c r="BCW485" s="384"/>
      <c r="BCX485" s="384"/>
      <c r="BCY485" s="384"/>
      <c r="BCZ485" s="384"/>
      <c r="BDA485" s="384"/>
      <c r="BDB485" s="384"/>
      <c r="BDC485" s="384"/>
      <c r="BDD485" s="384"/>
      <c r="BDE485" s="384"/>
      <c r="BDF485" s="384"/>
      <c r="BDG485" s="384"/>
      <c r="BDH485" s="384"/>
      <c r="BDI485" s="384"/>
      <c r="BDJ485" s="384"/>
      <c r="BDK485" s="384"/>
      <c r="BDL485" s="384"/>
      <c r="BDM485" s="384"/>
      <c r="BDN485" s="384"/>
      <c r="BDO485" s="384"/>
      <c r="BDP485" s="384"/>
      <c r="BDQ485" s="384"/>
      <c r="BDR485" s="384"/>
      <c r="BDS485" s="384"/>
      <c r="BDT485" s="384"/>
      <c r="BDU485" s="384"/>
      <c r="BDV485" s="384"/>
      <c r="BDW485" s="384"/>
      <c r="BDX485" s="384"/>
      <c r="BDY485" s="384"/>
      <c r="BDZ485" s="384"/>
      <c r="BEA485" s="384"/>
      <c r="BEB485" s="384"/>
      <c r="BEC485" s="384"/>
      <c r="BED485" s="384"/>
      <c r="BEE485" s="384"/>
      <c r="BEF485" s="384"/>
      <c r="BEG485" s="384"/>
      <c r="BEH485" s="384"/>
      <c r="BEI485" s="384"/>
      <c r="BEJ485" s="384"/>
      <c r="BEK485" s="384"/>
      <c r="BEL485" s="384"/>
      <c r="BEM485" s="384"/>
      <c r="BEN485" s="384"/>
      <c r="BEO485" s="384"/>
      <c r="BEP485" s="384"/>
      <c r="BEQ485" s="384"/>
      <c r="BER485" s="384"/>
      <c r="BES485" s="384"/>
      <c r="BET485" s="384"/>
      <c r="BEU485" s="384"/>
      <c r="BEV485" s="384"/>
      <c r="BEW485" s="384"/>
      <c r="BEX485" s="384"/>
      <c r="BEY485" s="384"/>
      <c r="BEZ485" s="384"/>
      <c r="BFA485" s="384"/>
      <c r="BFB485" s="384"/>
      <c r="BFC485" s="384"/>
      <c r="BFD485" s="384"/>
      <c r="BFE485" s="384"/>
      <c r="BFF485" s="384"/>
      <c r="BFG485" s="384"/>
      <c r="BFH485" s="384"/>
      <c r="BFI485" s="384"/>
      <c r="BFJ485" s="384"/>
      <c r="BFK485" s="384"/>
      <c r="BFL485" s="384"/>
      <c r="BFM485" s="384"/>
      <c r="BFN485" s="384"/>
      <c r="BFO485" s="384"/>
      <c r="BFP485" s="384"/>
      <c r="BFQ485" s="384"/>
      <c r="BFR485" s="384"/>
      <c r="BFS485" s="384"/>
      <c r="BFT485" s="384"/>
      <c r="BFU485" s="384"/>
      <c r="BFV485" s="384"/>
      <c r="BFW485" s="384"/>
      <c r="BFX485" s="384"/>
      <c r="BFY485" s="384"/>
      <c r="BFZ485" s="384"/>
      <c r="BGA485" s="384"/>
      <c r="BGB485" s="384"/>
      <c r="BGC485" s="384"/>
      <c r="BGD485" s="384"/>
      <c r="BGE485" s="384"/>
      <c r="BGF485" s="384"/>
      <c r="BGG485" s="384"/>
      <c r="BGH485" s="384"/>
      <c r="BGI485" s="384"/>
      <c r="BGJ485" s="384"/>
      <c r="BGK485" s="384"/>
      <c r="BGL485" s="384"/>
      <c r="BGM485" s="384"/>
      <c r="BGN485" s="384"/>
      <c r="BGO485" s="384"/>
      <c r="BGP485" s="384"/>
      <c r="BGQ485" s="384"/>
      <c r="BGR485" s="384"/>
      <c r="BGS485" s="384"/>
      <c r="BGT485" s="384"/>
      <c r="BGU485" s="384"/>
      <c r="BGV485" s="384"/>
      <c r="BGW485" s="384"/>
      <c r="BGX485" s="384"/>
      <c r="BGY485" s="384"/>
      <c r="BGZ485" s="384"/>
      <c r="BHA485" s="384"/>
      <c r="BHB485" s="384"/>
      <c r="BHC485" s="384"/>
      <c r="BHD485" s="384"/>
      <c r="BHE485" s="384"/>
      <c r="BHF485" s="384"/>
      <c r="BHG485" s="384"/>
      <c r="BHH485" s="384"/>
      <c r="BHI485" s="384"/>
      <c r="BHJ485" s="384"/>
      <c r="BHK485" s="384"/>
      <c r="BHL485" s="384"/>
      <c r="BHM485" s="384"/>
      <c r="BHN485" s="384"/>
      <c r="BHO485" s="384"/>
      <c r="BHP485" s="384"/>
      <c r="BHQ485" s="384"/>
      <c r="BHR485" s="384"/>
      <c r="BHS485" s="384"/>
      <c r="BHT485" s="384"/>
      <c r="BHU485" s="384"/>
      <c r="BHV485" s="384"/>
      <c r="BHW485" s="384"/>
      <c r="BHX485" s="384"/>
      <c r="BHY485" s="384"/>
      <c r="BHZ485" s="384"/>
      <c r="BIA485" s="384"/>
      <c r="BIB485" s="384"/>
      <c r="BIC485" s="384"/>
      <c r="BID485" s="384"/>
      <c r="BIE485" s="384"/>
      <c r="BIF485" s="384"/>
      <c r="BIG485" s="384"/>
      <c r="BIH485" s="384"/>
      <c r="BII485" s="384"/>
      <c r="BIJ485" s="384"/>
      <c r="BIK485" s="384"/>
      <c r="BIL485" s="384"/>
      <c r="BIM485" s="384"/>
      <c r="BIN485" s="384"/>
      <c r="BIO485" s="384"/>
      <c r="BIP485" s="384"/>
      <c r="BIQ485" s="384"/>
      <c r="BIR485" s="384"/>
      <c r="BIS485" s="384"/>
      <c r="BIT485" s="384"/>
      <c r="BIU485" s="384"/>
      <c r="BIV485" s="384"/>
      <c r="BIW485" s="384"/>
      <c r="BIX485" s="384"/>
      <c r="BIY485" s="384"/>
      <c r="BIZ485" s="384"/>
      <c r="BJA485" s="384"/>
      <c r="BJB485" s="384"/>
      <c r="BJC485" s="384"/>
      <c r="BJD485" s="384"/>
      <c r="BJE485" s="384"/>
      <c r="BJF485" s="384"/>
      <c r="BJG485" s="384"/>
      <c r="BJH485" s="384"/>
      <c r="BJI485" s="384"/>
      <c r="BJJ485" s="384"/>
      <c r="BJK485" s="384"/>
      <c r="BJL485" s="384"/>
      <c r="BJM485" s="384"/>
      <c r="BJN485" s="384"/>
      <c r="BJO485" s="384"/>
      <c r="BJP485" s="384"/>
      <c r="BJQ485" s="384"/>
      <c r="BJR485" s="384"/>
      <c r="BJS485" s="384"/>
      <c r="BJT485" s="384"/>
      <c r="BJU485" s="384"/>
      <c r="BJV485" s="384"/>
      <c r="BJW485" s="384"/>
      <c r="BJX485" s="384"/>
      <c r="BJY485" s="384"/>
      <c r="BJZ485" s="384"/>
      <c r="BKA485" s="384"/>
      <c r="BKB485" s="384"/>
      <c r="BKC485" s="384"/>
      <c r="BKD485" s="384"/>
      <c r="BKE485" s="384"/>
      <c r="BKF485" s="384"/>
      <c r="BKG485" s="384"/>
      <c r="BKH485" s="384"/>
      <c r="BKI485" s="384"/>
      <c r="BKJ485" s="384"/>
      <c r="BKK485" s="384"/>
      <c r="BKL485" s="384"/>
      <c r="BKM485" s="384"/>
      <c r="BKN485" s="384"/>
      <c r="BKO485" s="384"/>
      <c r="BKP485" s="384"/>
      <c r="BKQ485" s="384"/>
      <c r="BKR485" s="384"/>
      <c r="BKS485" s="384"/>
      <c r="BKT485" s="384"/>
      <c r="BKU485" s="384"/>
      <c r="BKV485" s="384"/>
      <c r="BKW485" s="384"/>
      <c r="BKX485" s="384"/>
      <c r="BKY485" s="384"/>
      <c r="BKZ485" s="384"/>
      <c r="BLA485" s="384"/>
      <c r="BLB485" s="384"/>
      <c r="BLC485" s="384"/>
      <c r="BLD485" s="384"/>
      <c r="BLE485" s="384"/>
      <c r="BLF485" s="384"/>
      <c r="BLG485" s="384"/>
      <c r="BLH485" s="384"/>
      <c r="BLI485" s="384"/>
      <c r="BLJ485" s="384"/>
      <c r="BLK485" s="384"/>
      <c r="BLL485" s="384"/>
      <c r="BLM485" s="384"/>
      <c r="BLN485" s="384"/>
      <c r="BLO485" s="384"/>
      <c r="BLP485" s="384"/>
      <c r="BLQ485" s="384"/>
      <c r="BLR485" s="384"/>
      <c r="BLS485" s="384"/>
      <c r="BLT485" s="384"/>
      <c r="BLU485" s="384"/>
      <c r="BLV485" s="384"/>
      <c r="BLW485" s="384"/>
      <c r="BLX485" s="384"/>
      <c r="BLY485" s="384"/>
      <c r="BLZ485" s="384"/>
      <c r="BMA485" s="384"/>
      <c r="BMB485" s="384"/>
      <c r="BMC485" s="384"/>
      <c r="BMD485" s="384"/>
      <c r="BME485" s="384"/>
      <c r="BMF485" s="384"/>
      <c r="BMG485" s="384"/>
      <c r="BMH485" s="384"/>
      <c r="BMI485" s="384"/>
      <c r="BMJ485" s="384"/>
      <c r="BMK485" s="384"/>
      <c r="BML485" s="384"/>
      <c r="BMM485" s="384"/>
      <c r="BMN485" s="384"/>
      <c r="BMO485" s="384"/>
      <c r="BMP485" s="384"/>
      <c r="BMQ485" s="384"/>
      <c r="BMR485" s="384"/>
      <c r="BMS485" s="384"/>
      <c r="BMT485" s="384"/>
      <c r="BMU485" s="384"/>
      <c r="BMV485" s="384"/>
      <c r="BMW485" s="384"/>
      <c r="BMX485" s="384"/>
      <c r="BMY485" s="384"/>
      <c r="BMZ485" s="384"/>
      <c r="BNA485" s="384"/>
      <c r="BNB485" s="384"/>
      <c r="BNC485" s="384"/>
      <c r="BND485" s="384"/>
      <c r="BNE485" s="384"/>
      <c r="BNF485" s="384"/>
      <c r="BNG485" s="384"/>
      <c r="BNH485" s="384"/>
      <c r="BNI485" s="384"/>
      <c r="BNJ485" s="384"/>
      <c r="BNK485" s="384"/>
      <c r="BNL485" s="384"/>
      <c r="BNM485" s="384"/>
      <c r="BNN485" s="384"/>
      <c r="BNO485" s="384"/>
      <c r="BNP485" s="384"/>
      <c r="BNQ485" s="384"/>
      <c r="BNR485" s="384"/>
      <c r="BNS485" s="384"/>
      <c r="BNT485" s="384"/>
      <c r="BNU485" s="384"/>
      <c r="BNV485" s="384"/>
      <c r="BNW485" s="384"/>
      <c r="BNX485" s="384"/>
      <c r="BNY485" s="384"/>
      <c r="BNZ485" s="384"/>
      <c r="BOA485" s="384"/>
      <c r="BOB485" s="384"/>
      <c r="BOC485" s="384"/>
      <c r="BOD485" s="384"/>
      <c r="BOE485" s="384"/>
      <c r="BOF485" s="384"/>
      <c r="BOG485" s="384"/>
      <c r="BOH485" s="384"/>
      <c r="BOI485" s="384"/>
      <c r="BOJ485" s="384"/>
      <c r="BOK485" s="384"/>
      <c r="BOL485" s="384"/>
      <c r="BOM485" s="384"/>
      <c r="BON485" s="384"/>
      <c r="BOO485" s="384"/>
      <c r="BOP485" s="384"/>
      <c r="BOQ485" s="384"/>
      <c r="BOR485" s="384"/>
      <c r="BOS485" s="384"/>
      <c r="BOT485" s="384"/>
      <c r="BOU485" s="384"/>
      <c r="BOV485" s="384"/>
      <c r="BOW485" s="384"/>
      <c r="BOX485" s="384"/>
      <c r="BOY485" s="384"/>
      <c r="BOZ485" s="384"/>
      <c r="BPA485" s="384"/>
      <c r="BPB485" s="384"/>
      <c r="BPC485" s="384"/>
      <c r="BPD485" s="384"/>
      <c r="BPE485" s="384"/>
      <c r="BPF485" s="384"/>
      <c r="BPG485" s="384"/>
      <c r="BPH485" s="384"/>
      <c r="BPI485" s="384"/>
      <c r="BPJ485" s="384"/>
      <c r="BPK485" s="384"/>
      <c r="BPL485" s="384"/>
      <c r="BPM485" s="384"/>
      <c r="BPN485" s="384"/>
      <c r="BPO485" s="384"/>
      <c r="BPP485" s="384"/>
      <c r="BPQ485" s="384"/>
      <c r="BPR485" s="384"/>
      <c r="BPS485" s="384"/>
      <c r="BPT485" s="384"/>
      <c r="BPU485" s="384"/>
      <c r="BPV485" s="384"/>
      <c r="BPW485" s="384"/>
      <c r="BPX485" s="384"/>
      <c r="BPY485" s="384"/>
      <c r="BPZ485" s="384"/>
      <c r="BQA485" s="384"/>
      <c r="BQB485" s="384"/>
      <c r="BQC485" s="384"/>
      <c r="BQD485" s="384"/>
      <c r="BQE485" s="384"/>
      <c r="BQF485" s="384"/>
      <c r="BQG485" s="384"/>
      <c r="BQH485" s="384"/>
      <c r="BQI485" s="384"/>
      <c r="BQJ485" s="384"/>
      <c r="BQK485" s="384"/>
      <c r="BQL485" s="384"/>
      <c r="BQM485" s="384"/>
      <c r="BQN485" s="384"/>
      <c r="BQO485" s="384"/>
      <c r="BQP485" s="384"/>
      <c r="BQQ485" s="384"/>
      <c r="BQR485" s="384"/>
      <c r="BQS485" s="384"/>
      <c r="BQT485" s="384"/>
      <c r="BQU485" s="384"/>
      <c r="BQV485" s="384"/>
      <c r="BQW485" s="384"/>
      <c r="BQX485" s="384"/>
      <c r="BQY485" s="384"/>
      <c r="BQZ485" s="384"/>
      <c r="BRA485" s="384"/>
      <c r="BRB485" s="384"/>
      <c r="BRC485" s="384"/>
      <c r="BRD485" s="384"/>
      <c r="BRE485" s="384"/>
      <c r="BRF485" s="384"/>
      <c r="BRG485" s="384"/>
      <c r="BRH485" s="384"/>
      <c r="BRI485" s="384"/>
      <c r="BRJ485" s="384"/>
      <c r="BRK485" s="384"/>
      <c r="BRL485" s="384"/>
      <c r="BRM485" s="384"/>
      <c r="BRN485" s="384"/>
      <c r="BRO485" s="384"/>
      <c r="BRP485" s="384"/>
      <c r="BRQ485" s="384"/>
      <c r="BRR485" s="384"/>
      <c r="BRS485" s="384"/>
      <c r="BRT485" s="384"/>
      <c r="BRU485" s="384"/>
      <c r="BRV485" s="384"/>
      <c r="BRW485" s="384"/>
      <c r="BRX485" s="384"/>
      <c r="BRY485" s="384"/>
      <c r="BRZ485" s="384"/>
      <c r="BSA485" s="384"/>
      <c r="BSB485" s="384"/>
      <c r="BSC485" s="384"/>
      <c r="BSD485" s="384"/>
      <c r="BSE485" s="384"/>
      <c r="BSF485" s="384"/>
      <c r="BSG485" s="384"/>
      <c r="BSH485" s="384"/>
      <c r="BSI485" s="384"/>
      <c r="BSJ485" s="384"/>
      <c r="BSK485" s="384"/>
      <c r="BSL485" s="384"/>
      <c r="BSM485" s="384"/>
      <c r="BSN485" s="384"/>
      <c r="BSO485" s="384"/>
      <c r="BSP485" s="384"/>
      <c r="BSQ485" s="384"/>
      <c r="BSR485" s="384"/>
      <c r="BSS485" s="384"/>
      <c r="BST485" s="384"/>
      <c r="BSU485" s="384"/>
      <c r="BSV485" s="384"/>
      <c r="BSW485" s="384"/>
      <c r="BSX485" s="384"/>
      <c r="BSY485" s="384"/>
      <c r="BSZ485" s="384"/>
      <c r="BTA485" s="384"/>
      <c r="BTB485" s="384"/>
      <c r="BTC485" s="384"/>
      <c r="BTD485" s="384"/>
      <c r="BTE485" s="384"/>
      <c r="BTF485" s="384"/>
      <c r="BTG485" s="384"/>
      <c r="BTH485" s="384"/>
      <c r="BTI485" s="384"/>
      <c r="BTJ485" s="384"/>
      <c r="BTK485" s="384"/>
      <c r="BTL485" s="384"/>
      <c r="BTM485" s="384"/>
      <c r="BTN485" s="384"/>
      <c r="BTO485" s="384"/>
      <c r="BTP485" s="384"/>
      <c r="BTQ485" s="384"/>
      <c r="BTR485" s="384"/>
      <c r="BTS485" s="384"/>
      <c r="BTT485" s="384"/>
      <c r="BTU485" s="384"/>
      <c r="BTV485" s="384"/>
      <c r="BTW485" s="384"/>
      <c r="BTX485" s="384"/>
      <c r="BTY485" s="384"/>
      <c r="BTZ485" s="384"/>
      <c r="BUA485" s="384"/>
      <c r="BUB485" s="384"/>
      <c r="BUC485" s="384"/>
      <c r="BUD485" s="384"/>
      <c r="BUE485" s="384"/>
      <c r="BUF485" s="384"/>
      <c r="BUG485" s="384"/>
      <c r="BUH485" s="384"/>
      <c r="BUI485" s="384"/>
      <c r="BUJ485" s="384"/>
      <c r="BUK485" s="384"/>
      <c r="BUL485" s="384"/>
      <c r="BUM485" s="384"/>
      <c r="BUN485" s="384"/>
      <c r="BUO485" s="384"/>
      <c r="BUP485" s="384"/>
      <c r="BUQ485" s="384"/>
      <c r="BUR485" s="384"/>
      <c r="BUS485" s="384"/>
      <c r="BUT485" s="384"/>
      <c r="BUU485" s="384"/>
      <c r="BUV485" s="384"/>
      <c r="BUW485" s="384"/>
      <c r="BUX485" s="384"/>
      <c r="BUY485" s="384"/>
      <c r="BUZ485" s="384"/>
      <c r="BVA485" s="384"/>
      <c r="BVB485" s="384"/>
      <c r="BVC485" s="384"/>
      <c r="BVD485" s="384"/>
      <c r="BVE485" s="384"/>
      <c r="BVF485" s="384"/>
      <c r="BVG485" s="384"/>
      <c r="BVH485" s="384"/>
      <c r="BVI485" s="384"/>
      <c r="BVJ485" s="384"/>
      <c r="BVK485" s="384"/>
      <c r="BVL485" s="384"/>
      <c r="BVM485" s="384"/>
      <c r="BVN485" s="384"/>
      <c r="BVO485" s="384"/>
      <c r="BVP485" s="384"/>
      <c r="BVQ485" s="384"/>
      <c r="BVR485" s="384"/>
      <c r="BVS485" s="384"/>
      <c r="BVT485" s="384"/>
      <c r="BVU485" s="384"/>
      <c r="BVV485" s="384"/>
      <c r="BVW485" s="384"/>
      <c r="BVX485" s="384"/>
      <c r="BVY485" s="384"/>
      <c r="BVZ485" s="384"/>
      <c r="BWA485" s="384"/>
      <c r="BWB485" s="384"/>
      <c r="BWC485" s="384"/>
      <c r="BWD485" s="384"/>
      <c r="BWE485" s="384"/>
      <c r="BWF485" s="384"/>
      <c r="BWG485" s="384"/>
      <c r="BWH485" s="384"/>
      <c r="BWI485" s="384"/>
      <c r="BWJ485" s="384"/>
      <c r="BWK485" s="384"/>
      <c r="BWL485" s="384"/>
      <c r="BWM485" s="384"/>
      <c r="BWN485" s="384"/>
      <c r="BWO485" s="384"/>
      <c r="BWP485" s="384"/>
      <c r="BWQ485" s="384"/>
      <c r="BWR485" s="384"/>
      <c r="BWS485" s="384"/>
      <c r="BWT485" s="384"/>
      <c r="BWU485" s="384"/>
      <c r="BWV485" s="384"/>
      <c r="BWW485" s="384"/>
      <c r="BWX485" s="384"/>
      <c r="BWY485" s="384"/>
      <c r="BWZ485" s="384"/>
      <c r="BXA485" s="384"/>
      <c r="BXB485" s="384"/>
      <c r="BXC485" s="384"/>
      <c r="BXD485" s="384"/>
      <c r="BXE485" s="384"/>
      <c r="BXF485" s="384"/>
      <c r="BXG485" s="384"/>
      <c r="BXH485" s="384"/>
      <c r="BXI485" s="384"/>
      <c r="BXJ485" s="384"/>
      <c r="BXK485" s="384"/>
      <c r="BXL485" s="384"/>
      <c r="BXM485" s="384"/>
      <c r="BXN485" s="384"/>
      <c r="BXO485" s="384"/>
      <c r="BXP485" s="384"/>
      <c r="BXQ485" s="384"/>
      <c r="BXR485" s="384"/>
      <c r="BXS485" s="384"/>
      <c r="BXT485" s="384"/>
      <c r="BXU485" s="384"/>
      <c r="BXV485" s="384"/>
      <c r="BXW485" s="384"/>
      <c r="BXX485" s="384"/>
      <c r="BXY485" s="384"/>
      <c r="BXZ485" s="384"/>
      <c r="BYA485" s="384"/>
      <c r="BYB485" s="384"/>
      <c r="BYC485" s="384"/>
      <c r="BYD485" s="384"/>
      <c r="BYE485" s="384"/>
      <c r="BYF485" s="384"/>
      <c r="BYG485" s="384"/>
      <c r="BYH485" s="384"/>
      <c r="BYI485" s="384"/>
      <c r="BYJ485" s="384"/>
      <c r="BYK485" s="384"/>
      <c r="BYL485" s="384"/>
      <c r="BYM485" s="384"/>
      <c r="BYN485" s="384"/>
      <c r="BYO485" s="384"/>
      <c r="BYP485" s="384"/>
      <c r="BYQ485" s="384"/>
      <c r="BYR485" s="384"/>
      <c r="BYS485" s="384"/>
      <c r="BYT485" s="384"/>
      <c r="BYU485" s="384"/>
      <c r="BYV485" s="384"/>
      <c r="BYW485" s="384"/>
      <c r="BYX485" s="384"/>
      <c r="BYY485" s="384"/>
      <c r="BYZ485" s="384"/>
      <c r="BZA485" s="384"/>
      <c r="BZB485" s="384"/>
      <c r="BZC485" s="384"/>
      <c r="BZD485" s="384"/>
      <c r="BZE485" s="384"/>
      <c r="BZF485" s="384"/>
      <c r="BZG485" s="384"/>
      <c r="BZH485" s="384"/>
      <c r="BZI485" s="384"/>
      <c r="BZJ485" s="384"/>
      <c r="BZK485" s="384"/>
      <c r="BZL485" s="384"/>
      <c r="BZM485" s="384"/>
      <c r="BZN485" s="384"/>
      <c r="BZO485" s="384"/>
      <c r="BZP485" s="384"/>
      <c r="BZQ485" s="384"/>
      <c r="BZR485" s="384"/>
      <c r="BZS485" s="384"/>
      <c r="BZT485" s="384"/>
      <c r="BZU485" s="384"/>
      <c r="BZV485" s="384"/>
      <c r="BZW485" s="384"/>
      <c r="BZX485" s="384"/>
      <c r="BZY485" s="384"/>
      <c r="BZZ485" s="384"/>
      <c r="CAA485" s="384"/>
      <c r="CAB485" s="384"/>
      <c r="CAC485" s="384"/>
      <c r="CAD485" s="384"/>
      <c r="CAE485" s="384"/>
      <c r="CAF485" s="384"/>
      <c r="CAG485" s="384"/>
      <c r="CAH485" s="384"/>
      <c r="CAI485" s="384"/>
      <c r="CAJ485" s="384"/>
      <c r="CAK485" s="384"/>
      <c r="CAL485" s="384"/>
      <c r="CAM485" s="384"/>
      <c r="CAN485" s="384"/>
      <c r="CAO485" s="384"/>
      <c r="CAP485" s="384"/>
      <c r="CAQ485" s="384"/>
      <c r="CAR485" s="384"/>
      <c r="CAS485" s="384"/>
      <c r="CAT485" s="384"/>
      <c r="CAU485" s="384"/>
      <c r="CAV485" s="384"/>
      <c r="CAW485" s="384"/>
      <c r="CAX485" s="384"/>
      <c r="CAY485" s="384"/>
      <c r="CAZ485" s="384"/>
      <c r="CBA485" s="384"/>
      <c r="CBB485" s="384"/>
      <c r="CBC485" s="384"/>
      <c r="CBD485" s="384"/>
      <c r="CBE485" s="384"/>
      <c r="CBF485" s="384"/>
      <c r="CBG485" s="384"/>
      <c r="CBH485" s="384"/>
      <c r="CBI485" s="384"/>
      <c r="CBJ485" s="384"/>
      <c r="CBK485" s="384"/>
      <c r="CBL485" s="384"/>
      <c r="CBM485" s="384"/>
      <c r="CBN485" s="384"/>
      <c r="CBO485" s="384"/>
      <c r="CBP485" s="384"/>
      <c r="CBQ485" s="384"/>
      <c r="CBR485" s="384"/>
      <c r="CBS485" s="384"/>
      <c r="CBT485" s="384"/>
      <c r="CBU485" s="384"/>
      <c r="CBV485" s="384"/>
      <c r="CBW485" s="384"/>
      <c r="CBX485" s="384"/>
      <c r="CBY485" s="384"/>
      <c r="CBZ485" s="384"/>
      <c r="CCA485" s="384"/>
      <c r="CCB485" s="384"/>
      <c r="CCC485" s="384"/>
      <c r="CCD485" s="384"/>
      <c r="CCE485" s="384"/>
      <c r="CCF485" s="384"/>
      <c r="CCG485" s="384"/>
      <c r="CCH485" s="384"/>
      <c r="CCI485" s="384"/>
      <c r="CCJ485" s="384"/>
      <c r="CCK485" s="384"/>
      <c r="CCL485" s="384"/>
      <c r="CCM485" s="384"/>
      <c r="CCN485" s="384"/>
      <c r="CCO485" s="384"/>
      <c r="CCP485" s="384"/>
      <c r="CCQ485" s="384"/>
      <c r="CCR485" s="384"/>
      <c r="CCS485" s="384"/>
      <c r="CCT485" s="384"/>
      <c r="CCU485" s="384"/>
      <c r="CCV485" s="384"/>
      <c r="CCW485" s="384"/>
      <c r="CCX485" s="384"/>
      <c r="CCY485" s="384"/>
      <c r="CCZ485" s="384"/>
      <c r="CDA485" s="384"/>
      <c r="CDB485" s="384"/>
      <c r="CDC485" s="384"/>
      <c r="CDD485" s="384"/>
      <c r="CDE485" s="384"/>
      <c r="CDF485" s="384"/>
      <c r="CDG485" s="384"/>
      <c r="CDH485" s="384"/>
      <c r="CDI485" s="384"/>
      <c r="CDJ485" s="384"/>
      <c r="CDK485" s="384"/>
      <c r="CDL485" s="384"/>
      <c r="CDM485" s="384"/>
      <c r="CDN485" s="384"/>
      <c r="CDO485" s="384"/>
      <c r="CDP485" s="384"/>
      <c r="CDQ485" s="384"/>
      <c r="CDR485" s="384"/>
      <c r="CDS485" s="384"/>
      <c r="CDT485" s="384"/>
      <c r="CDU485" s="384"/>
      <c r="CDV485" s="384"/>
      <c r="CDW485" s="384"/>
      <c r="CDX485" s="384"/>
      <c r="CDY485" s="384"/>
      <c r="CDZ485" s="384"/>
      <c r="CEA485" s="384"/>
      <c r="CEB485" s="384"/>
      <c r="CEC485" s="384"/>
      <c r="CED485" s="384"/>
      <c r="CEE485" s="384"/>
      <c r="CEF485" s="384"/>
      <c r="CEG485" s="384"/>
      <c r="CEH485" s="384"/>
      <c r="CEI485" s="384"/>
      <c r="CEJ485" s="384"/>
      <c r="CEK485" s="384"/>
      <c r="CEL485" s="384"/>
      <c r="CEM485" s="384"/>
      <c r="CEN485" s="384"/>
      <c r="CEO485" s="384"/>
      <c r="CEP485" s="384"/>
      <c r="CEQ485" s="384"/>
      <c r="CER485" s="384"/>
      <c r="CES485" s="384"/>
      <c r="CET485" s="384"/>
      <c r="CEU485" s="384"/>
      <c r="CEV485" s="384"/>
      <c r="CEW485" s="384"/>
      <c r="CEX485" s="384"/>
      <c r="CEY485" s="384"/>
      <c r="CEZ485" s="384"/>
      <c r="CFA485" s="384"/>
      <c r="CFB485" s="384"/>
      <c r="CFC485" s="384"/>
      <c r="CFD485" s="384"/>
      <c r="CFE485" s="384"/>
      <c r="CFF485" s="384"/>
      <c r="CFG485" s="384"/>
      <c r="CFH485" s="384"/>
      <c r="CFI485" s="384"/>
      <c r="CFJ485" s="384"/>
      <c r="CFK485" s="384"/>
      <c r="CFL485" s="384"/>
      <c r="CFM485" s="384"/>
      <c r="CFN485" s="384"/>
      <c r="CFO485" s="384"/>
      <c r="CFP485" s="384"/>
      <c r="CFQ485" s="384"/>
      <c r="CFR485" s="384"/>
      <c r="CFS485" s="384"/>
      <c r="CFT485" s="384"/>
      <c r="CFU485" s="384"/>
      <c r="CFV485" s="384"/>
      <c r="CFW485" s="384"/>
      <c r="CFX485" s="384"/>
      <c r="CFY485" s="384"/>
      <c r="CFZ485" s="384"/>
      <c r="CGA485" s="384"/>
      <c r="CGB485" s="384"/>
      <c r="CGC485" s="384"/>
      <c r="CGD485" s="384"/>
      <c r="CGE485" s="384"/>
      <c r="CGF485" s="384"/>
      <c r="CGG485" s="384"/>
      <c r="CGH485" s="384"/>
      <c r="CGI485" s="384"/>
      <c r="CGJ485" s="384"/>
      <c r="CGK485" s="384"/>
      <c r="CGL485" s="384"/>
      <c r="CGM485" s="384"/>
      <c r="CGN485" s="384"/>
      <c r="CGO485" s="384"/>
      <c r="CGP485" s="384"/>
      <c r="CGQ485" s="384"/>
      <c r="CGR485" s="384"/>
      <c r="CGS485" s="384"/>
      <c r="CGT485" s="384"/>
      <c r="CGU485" s="384"/>
      <c r="CGV485" s="384"/>
      <c r="CGW485" s="384"/>
      <c r="CGX485" s="384"/>
      <c r="CGY485" s="384"/>
      <c r="CGZ485" s="384"/>
      <c r="CHA485" s="384"/>
      <c r="CHB485" s="384"/>
      <c r="CHC485" s="384"/>
      <c r="CHD485" s="384"/>
      <c r="CHE485" s="384"/>
      <c r="CHF485" s="384"/>
      <c r="CHG485" s="384"/>
      <c r="CHH485" s="384"/>
      <c r="CHI485" s="384"/>
      <c r="CHJ485" s="384"/>
      <c r="CHK485" s="384"/>
      <c r="CHL485" s="384"/>
      <c r="CHM485" s="384"/>
      <c r="CHN485" s="384"/>
      <c r="CHO485" s="384"/>
      <c r="CHP485" s="384"/>
      <c r="CHQ485" s="384"/>
      <c r="CHR485" s="384"/>
      <c r="CHS485" s="384"/>
      <c r="CHT485" s="384"/>
      <c r="CHU485" s="384"/>
      <c r="CHV485" s="384"/>
      <c r="CHW485" s="384"/>
      <c r="CHX485" s="384"/>
      <c r="CHY485" s="384"/>
      <c r="CHZ485" s="384"/>
      <c r="CIA485" s="384"/>
      <c r="CIB485" s="384"/>
      <c r="CIC485" s="384"/>
      <c r="CID485" s="384"/>
      <c r="CIE485" s="384"/>
      <c r="CIF485" s="384"/>
      <c r="CIG485" s="384"/>
      <c r="CIH485" s="384"/>
      <c r="CII485" s="384"/>
      <c r="CIJ485" s="384"/>
      <c r="CIK485" s="384"/>
      <c r="CIL485" s="384"/>
      <c r="CIM485" s="384"/>
      <c r="CIN485" s="384"/>
      <c r="CIO485" s="384"/>
      <c r="CIP485" s="384"/>
      <c r="CIQ485" s="384"/>
      <c r="CIR485" s="384"/>
      <c r="CIS485" s="384"/>
      <c r="CIT485" s="384"/>
      <c r="CIU485" s="384"/>
      <c r="CIV485" s="384"/>
      <c r="CIW485" s="384"/>
      <c r="CIX485" s="384"/>
      <c r="CIY485" s="384"/>
      <c r="CIZ485" s="384"/>
      <c r="CJA485" s="384"/>
      <c r="CJB485" s="384"/>
      <c r="CJC485" s="384"/>
      <c r="CJD485" s="384"/>
      <c r="CJE485" s="384"/>
      <c r="CJF485" s="384"/>
      <c r="CJG485" s="384"/>
      <c r="CJH485" s="384"/>
      <c r="CJI485" s="384"/>
      <c r="CJJ485" s="384"/>
      <c r="CJK485" s="384"/>
      <c r="CJL485" s="384"/>
      <c r="CJM485" s="384"/>
      <c r="CJN485" s="384"/>
      <c r="CJO485" s="384"/>
      <c r="CJP485" s="384"/>
      <c r="CJQ485" s="384"/>
      <c r="CJR485" s="384"/>
      <c r="CJS485" s="384"/>
      <c r="CJT485" s="384"/>
      <c r="CJU485" s="384"/>
      <c r="CJV485" s="384"/>
      <c r="CJW485" s="384"/>
      <c r="CJX485" s="384"/>
      <c r="CJY485" s="384"/>
      <c r="CJZ485" s="384"/>
      <c r="CKA485" s="384"/>
      <c r="CKB485" s="384"/>
      <c r="CKC485" s="384"/>
      <c r="CKD485" s="384"/>
      <c r="CKE485" s="384"/>
      <c r="CKF485" s="384"/>
      <c r="CKG485" s="384"/>
      <c r="CKH485" s="384"/>
      <c r="CKI485" s="384"/>
      <c r="CKJ485" s="384"/>
      <c r="CKK485" s="384"/>
      <c r="CKL485" s="384"/>
      <c r="CKM485" s="384"/>
      <c r="CKN485" s="384"/>
      <c r="CKO485" s="384"/>
      <c r="CKP485" s="384"/>
      <c r="CKQ485" s="384"/>
      <c r="CKR485" s="384"/>
      <c r="CKS485" s="384"/>
      <c r="CKT485" s="384"/>
      <c r="CKU485" s="384"/>
      <c r="CKV485" s="384"/>
      <c r="CKW485" s="384"/>
      <c r="CKX485" s="384"/>
      <c r="CKY485" s="384"/>
      <c r="CKZ485" s="384"/>
      <c r="CLA485" s="384"/>
      <c r="CLB485" s="384"/>
      <c r="CLC485" s="384"/>
      <c r="CLD485" s="384"/>
      <c r="CLE485" s="384"/>
      <c r="CLF485" s="384"/>
      <c r="CLG485" s="384"/>
      <c r="CLH485" s="384"/>
      <c r="CLI485" s="384"/>
      <c r="CLJ485" s="384"/>
      <c r="CLK485" s="384"/>
      <c r="CLL485" s="384"/>
      <c r="CLM485" s="384"/>
      <c r="CLN485" s="384"/>
      <c r="CLO485" s="384"/>
      <c r="CLP485" s="384"/>
      <c r="CLQ485" s="384"/>
      <c r="CLR485" s="384"/>
      <c r="CLS485" s="384"/>
      <c r="CLT485" s="384"/>
      <c r="CLU485" s="384"/>
      <c r="CLV485" s="384"/>
      <c r="CLW485" s="384"/>
      <c r="CLX485" s="384"/>
      <c r="CLY485" s="384"/>
      <c r="CLZ485" s="384"/>
      <c r="CMA485" s="384"/>
      <c r="CMB485" s="384"/>
      <c r="CMC485" s="384"/>
      <c r="CMD485" s="384"/>
      <c r="CME485" s="384"/>
      <c r="CMF485" s="384"/>
      <c r="CMG485" s="384"/>
      <c r="CMH485" s="384"/>
      <c r="CMI485" s="384"/>
      <c r="CMJ485" s="384"/>
      <c r="CMK485" s="384"/>
      <c r="CML485" s="384"/>
      <c r="CMM485" s="384"/>
      <c r="CMN485" s="384"/>
      <c r="CMO485" s="384"/>
      <c r="CMP485" s="384"/>
      <c r="CMQ485" s="384"/>
      <c r="CMR485" s="384"/>
      <c r="CMS485" s="384"/>
      <c r="CMT485" s="384"/>
      <c r="CMU485" s="384"/>
      <c r="CMV485" s="384"/>
      <c r="CMW485" s="384"/>
      <c r="CMX485" s="384"/>
      <c r="CMY485" s="384"/>
      <c r="CMZ485" s="384"/>
      <c r="CNA485" s="384"/>
      <c r="CNB485" s="384"/>
      <c r="CNC485" s="384"/>
      <c r="CND485" s="384"/>
      <c r="CNE485" s="384"/>
      <c r="CNF485" s="384"/>
      <c r="CNG485" s="384"/>
      <c r="CNH485" s="384"/>
      <c r="CNI485" s="384"/>
      <c r="CNJ485" s="384"/>
      <c r="CNK485" s="384"/>
      <c r="CNL485" s="384"/>
      <c r="CNM485" s="384"/>
      <c r="CNN485" s="384"/>
      <c r="CNO485" s="384"/>
      <c r="CNP485" s="384"/>
      <c r="CNQ485" s="384"/>
      <c r="CNR485" s="384"/>
      <c r="CNS485" s="384"/>
      <c r="CNT485" s="384"/>
      <c r="CNU485" s="384"/>
      <c r="CNV485" s="384"/>
      <c r="CNW485" s="384"/>
      <c r="CNX485" s="384"/>
      <c r="CNY485" s="384"/>
      <c r="CNZ485" s="384"/>
      <c r="COA485" s="384"/>
      <c r="COB485" s="384"/>
      <c r="COC485" s="384"/>
      <c r="COD485" s="384"/>
      <c r="COE485" s="384"/>
      <c r="COF485" s="384"/>
      <c r="COG485" s="384"/>
      <c r="COH485" s="384"/>
      <c r="COI485" s="384"/>
      <c r="COJ485" s="384"/>
      <c r="COK485" s="384"/>
      <c r="COL485" s="384"/>
      <c r="COM485" s="384"/>
      <c r="CON485" s="384"/>
      <c r="COO485" s="384"/>
      <c r="COP485" s="384"/>
      <c r="COQ485" s="384"/>
      <c r="COR485" s="384"/>
      <c r="COS485" s="384"/>
      <c r="COT485" s="384"/>
      <c r="COU485" s="384"/>
      <c r="COV485" s="384"/>
      <c r="COW485" s="384"/>
      <c r="COX485" s="384"/>
      <c r="COY485" s="384"/>
      <c r="COZ485" s="384"/>
      <c r="CPA485" s="384"/>
      <c r="CPB485" s="384"/>
      <c r="CPC485" s="384"/>
      <c r="CPD485" s="384"/>
      <c r="CPE485" s="384"/>
      <c r="CPF485" s="384"/>
      <c r="CPG485" s="384"/>
      <c r="CPH485" s="384"/>
      <c r="CPI485" s="384"/>
      <c r="CPJ485" s="384"/>
      <c r="CPK485" s="384"/>
      <c r="CPL485" s="384"/>
      <c r="CPM485" s="384"/>
      <c r="CPN485" s="384"/>
      <c r="CPO485" s="384"/>
      <c r="CPP485" s="384"/>
      <c r="CPQ485" s="384"/>
      <c r="CPR485" s="384"/>
      <c r="CPS485" s="384"/>
      <c r="CPT485" s="384"/>
      <c r="CPU485" s="384"/>
      <c r="CPV485" s="384"/>
      <c r="CPW485" s="384"/>
      <c r="CPX485" s="384"/>
      <c r="CPY485" s="384"/>
      <c r="CPZ485" s="384"/>
      <c r="CQA485" s="384"/>
      <c r="CQB485" s="384"/>
      <c r="CQC485" s="384"/>
      <c r="CQD485" s="384"/>
      <c r="CQE485" s="384"/>
      <c r="CQF485" s="384"/>
      <c r="CQG485" s="384"/>
      <c r="CQH485" s="384"/>
      <c r="CQI485" s="384"/>
      <c r="CQJ485" s="384"/>
      <c r="CQK485" s="384"/>
      <c r="CQL485" s="384"/>
      <c r="CQM485" s="384"/>
      <c r="CQN485" s="384"/>
      <c r="CQO485" s="384"/>
      <c r="CQP485" s="384"/>
      <c r="CQQ485" s="384"/>
      <c r="CQR485" s="384"/>
      <c r="CQS485" s="384"/>
      <c r="CQT485" s="384"/>
      <c r="CQU485" s="384"/>
      <c r="CQV485" s="384"/>
      <c r="CQW485" s="384"/>
      <c r="CQX485" s="384"/>
      <c r="CQY485" s="384"/>
      <c r="CQZ485" s="384"/>
      <c r="CRA485" s="384"/>
      <c r="CRB485" s="384"/>
      <c r="CRC485" s="384"/>
      <c r="CRD485" s="384"/>
      <c r="CRE485" s="384"/>
      <c r="CRF485" s="384"/>
      <c r="CRG485" s="384"/>
      <c r="CRH485" s="384"/>
      <c r="CRI485" s="384"/>
      <c r="CRJ485" s="384"/>
      <c r="CRK485" s="384"/>
      <c r="CRL485" s="384"/>
      <c r="CRM485" s="384"/>
      <c r="CRN485" s="384"/>
      <c r="CRO485" s="384"/>
      <c r="CRP485" s="384"/>
      <c r="CRQ485" s="384"/>
      <c r="CRR485" s="384"/>
      <c r="CRS485" s="384"/>
      <c r="CRT485" s="384"/>
      <c r="CRU485" s="384"/>
      <c r="CRV485" s="384"/>
      <c r="CRW485" s="384"/>
      <c r="CRX485" s="384"/>
      <c r="CRY485" s="384"/>
      <c r="CRZ485" s="384"/>
      <c r="CSA485" s="384"/>
      <c r="CSB485" s="384"/>
      <c r="CSC485" s="384"/>
      <c r="CSD485" s="384"/>
      <c r="CSE485" s="384"/>
      <c r="CSF485" s="384"/>
      <c r="CSG485" s="384"/>
      <c r="CSH485" s="384"/>
      <c r="CSI485" s="384"/>
      <c r="CSJ485" s="384"/>
      <c r="CSK485" s="384"/>
      <c r="CSL485" s="384"/>
      <c r="CSM485" s="384"/>
      <c r="CSN485" s="384"/>
      <c r="CSO485" s="384"/>
      <c r="CSP485" s="384"/>
      <c r="CSQ485" s="384"/>
      <c r="CSR485" s="384"/>
      <c r="CSS485" s="384"/>
      <c r="CST485" s="384"/>
      <c r="CSU485" s="384"/>
      <c r="CSV485" s="384"/>
      <c r="CSW485" s="384"/>
      <c r="CSX485" s="384"/>
      <c r="CSY485" s="384"/>
      <c r="CSZ485" s="384"/>
      <c r="CTA485" s="384"/>
      <c r="CTB485" s="384"/>
      <c r="CTC485" s="384"/>
      <c r="CTD485" s="384"/>
      <c r="CTE485" s="384"/>
      <c r="CTF485" s="384"/>
      <c r="CTG485" s="384"/>
      <c r="CTH485" s="384"/>
      <c r="CTI485" s="384"/>
      <c r="CTJ485" s="384"/>
      <c r="CTK485" s="384"/>
      <c r="CTL485" s="384"/>
      <c r="CTM485" s="384"/>
      <c r="CTN485" s="384"/>
      <c r="CTO485" s="384"/>
      <c r="CTP485" s="384"/>
      <c r="CTQ485" s="384"/>
      <c r="CTR485" s="384"/>
      <c r="CTS485" s="384"/>
      <c r="CTT485" s="384"/>
      <c r="CTU485" s="384"/>
      <c r="CTV485" s="384"/>
      <c r="CTW485" s="384"/>
      <c r="CTX485" s="384"/>
      <c r="CTY485" s="384"/>
      <c r="CTZ485" s="384"/>
      <c r="CUA485" s="384"/>
      <c r="CUB485" s="384"/>
      <c r="CUC485" s="384"/>
      <c r="CUD485" s="384"/>
      <c r="CUE485" s="384"/>
      <c r="CUF485" s="384"/>
      <c r="CUG485" s="384"/>
      <c r="CUH485" s="384"/>
      <c r="CUI485" s="384"/>
      <c r="CUJ485" s="384"/>
      <c r="CUK485" s="384"/>
      <c r="CUL485" s="384"/>
      <c r="CUM485" s="384"/>
      <c r="CUN485" s="384"/>
      <c r="CUO485" s="384"/>
      <c r="CUP485" s="384"/>
      <c r="CUQ485" s="384"/>
      <c r="CUR485" s="384"/>
      <c r="CUS485" s="384"/>
      <c r="CUT485" s="384"/>
      <c r="CUU485" s="384"/>
      <c r="CUV485" s="384"/>
      <c r="CUW485" s="384"/>
      <c r="CUX485" s="384"/>
      <c r="CUY485" s="384"/>
      <c r="CUZ485" s="384"/>
      <c r="CVA485" s="384"/>
      <c r="CVB485" s="384"/>
      <c r="CVC485" s="384"/>
      <c r="CVD485" s="384"/>
      <c r="CVE485" s="384"/>
      <c r="CVF485" s="384"/>
      <c r="CVG485" s="384"/>
      <c r="CVH485" s="384"/>
      <c r="CVI485" s="384"/>
      <c r="CVJ485" s="384"/>
      <c r="CVK485" s="384"/>
      <c r="CVL485" s="384"/>
      <c r="CVM485" s="384"/>
      <c r="CVN485" s="384"/>
      <c r="CVO485" s="384"/>
      <c r="CVP485" s="384"/>
      <c r="CVQ485" s="384"/>
      <c r="CVR485" s="384"/>
      <c r="CVS485" s="384"/>
      <c r="CVT485" s="384"/>
      <c r="CVU485" s="384"/>
      <c r="CVV485" s="384"/>
      <c r="CVW485" s="384"/>
      <c r="CVX485" s="384"/>
      <c r="CVY485" s="384"/>
      <c r="CVZ485" s="384"/>
      <c r="CWA485" s="384"/>
      <c r="CWB485" s="384"/>
      <c r="CWC485" s="384"/>
      <c r="CWD485" s="384"/>
      <c r="CWE485" s="384"/>
      <c r="CWF485" s="384"/>
      <c r="CWG485" s="384"/>
      <c r="CWH485" s="384"/>
      <c r="CWI485" s="384"/>
      <c r="CWJ485" s="384"/>
      <c r="CWK485" s="384"/>
      <c r="CWL485" s="384"/>
      <c r="CWM485" s="384"/>
      <c r="CWN485" s="384"/>
      <c r="CWO485" s="384"/>
      <c r="CWP485" s="384"/>
      <c r="CWQ485" s="384"/>
      <c r="CWR485" s="384"/>
      <c r="CWS485" s="384"/>
      <c r="CWT485" s="384"/>
      <c r="CWU485" s="384"/>
      <c r="CWV485" s="384"/>
      <c r="CWW485" s="384"/>
      <c r="CWX485" s="384"/>
      <c r="CWY485" s="384"/>
      <c r="CWZ485" s="384"/>
      <c r="CXA485" s="384"/>
      <c r="CXB485" s="384"/>
      <c r="CXC485" s="384"/>
      <c r="CXD485" s="384"/>
      <c r="CXE485" s="384"/>
      <c r="CXF485" s="384"/>
      <c r="CXG485" s="384"/>
      <c r="CXH485" s="384"/>
      <c r="CXI485" s="384"/>
      <c r="CXJ485" s="384"/>
      <c r="CXK485" s="384"/>
      <c r="CXL485" s="384"/>
      <c r="CXM485" s="384"/>
      <c r="CXN485" s="384"/>
      <c r="CXO485" s="384"/>
      <c r="CXP485" s="384"/>
      <c r="CXQ485" s="384"/>
      <c r="CXR485" s="384"/>
      <c r="CXS485" s="384"/>
      <c r="CXT485" s="384"/>
      <c r="CXU485" s="384"/>
      <c r="CXV485" s="384"/>
      <c r="CXW485" s="384"/>
      <c r="CXX485" s="384"/>
      <c r="CXY485" s="384"/>
      <c r="CXZ485" s="384"/>
      <c r="CYA485" s="384"/>
      <c r="CYB485" s="384"/>
      <c r="CYC485" s="384"/>
      <c r="CYD485" s="384"/>
      <c r="CYE485" s="384"/>
      <c r="CYF485" s="384"/>
      <c r="CYG485" s="384"/>
      <c r="CYH485" s="384"/>
      <c r="CYI485" s="384"/>
      <c r="CYJ485" s="384"/>
      <c r="CYK485" s="384"/>
      <c r="CYL485" s="384"/>
      <c r="CYM485" s="384"/>
      <c r="CYN485" s="384"/>
      <c r="CYO485" s="384"/>
      <c r="CYP485" s="384"/>
      <c r="CYQ485" s="384"/>
      <c r="CYR485" s="384"/>
      <c r="CYS485" s="384"/>
      <c r="CYT485" s="384"/>
      <c r="CYU485" s="384"/>
      <c r="CYV485" s="384"/>
      <c r="CYW485" s="384"/>
      <c r="CYX485" s="384"/>
      <c r="CYY485" s="384"/>
      <c r="CYZ485" s="384"/>
      <c r="CZA485" s="384"/>
      <c r="CZB485" s="384"/>
      <c r="CZC485" s="384"/>
      <c r="CZD485" s="384"/>
      <c r="CZE485" s="384"/>
      <c r="CZF485" s="384"/>
      <c r="CZG485" s="384"/>
      <c r="CZH485" s="384"/>
      <c r="CZI485" s="384"/>
      <c r="CZJ485" s="384"/>
      <c r="CZK485" s="384"/>
      <c r="CZL485" s="384"/>
      <c r="CZM485" s="384"/>
      <c r="CZN485" s="384"/>
      <c r="CZO485" s="384"/>
      <c r="CZP485" s="384"/>
      <c r="CZQ485" s="384"/>
      <c r="CZR485" s="384"/>
      <c r="CZS485" s="384"/>
      <c r="CZT485" s="384"/>
      <c r="CZU485" s="384"/>
      <c r="CZV485" s="384"/>
      <c r="CZW485" s="384"/>
      <c r="CZX485" s="384"/>
      <c r="CZY485" s="384"/>
      <c r="CZZ485" s="384"/>
      <c r="DAA485" s="384"/>
      <c r="DAB485" s="384"/>
      <c r="DAC485" s="384"/>
      <c r="DAD485" s="384"/>
      <c r="DAE485" s="384"/>
      <c r="DAF485" s="384"/>
      <c r="DAG485" s="384"/>
      <c r="DAH485" s="384"/>
      <c r="DAI485" s="384"/>
      <c r="DAJ485" s="384"/>
      <c r="DAK485" s="384"/>
      <c r="DAL485" s="384"/>
      <c r="DAM485" s="384"/>
      <c r="DAN485" s="384"/>
      <c r="DAO485" s="384"/>
      <c r="DAP485" s="384"/>
      <c r="DAQ485" s="384"/>
      <c r="DAR485" s="384"/>
      <c r="DAS485" s="384"/>
      <c r="DAT485" s="384"/>
      <c r="DAU485" s="384"/>
      <c r="DAV485" s="384"/>
      <c r="DAW485" s="384"/>
      <c r="DAX485" s="384"/>
      <c r="DAY485" s="384"/>
      <c r="DAZ485" s="384"/>
      <c r="DBA485" s="384"/>
      <c r="DBB485" s="384"/>
      <c r="DBC485" s="384"/>
      <c r="DBD485" s="384"/>
      <c r="DBE485" s="384"/>
      <c r="DBF485" s="384"/>
      <c r="DBG485" s="384"/>
      <c r="DBH485" s="384"/>
      <c r="DBI485" s="384"/>
      <c r="DBJ485" s="384"/>
      <c r="DBK485" s="384"/>
      <c r="DBL485" s="384"/>
      <c r="DBM485" s="384"/>
      <c r="DBN485" s="384"/>
      <c r="DBO485" s="384"/>
      <c r="DBP485" s="384"/>
      <c r="DBQ485" s="384"/>
      <c r="DBR485" s="384"/>
      <c r="DBS485" s="384"/>
      <c r="DBT485" s="384"/>
      <c r="DBU485" s="384"/>
      <c r="DBV485" s="384"/>
      <c r="DBW485" s="384"/>
      <c r="DBX485" s="384"/>
      <c r="DBY485" s="384"/>
      <c r="DBZ485" s="384"/>
      <c r="DCA485" s="384"/>
      <c r="DCB485" s="384"/>
      <c r="DCC485" s="384"/>
      <c r="DCD485" s="384"/>
      <c r="DCE485" s="384"/>
      <c r="DCF485" s="384"/>
      <c r="DCG485" s="384"/>
      <c r="DCH485" s="384"/>
      <c r="DCI485" s="384"/>
      <c r="DCJ485" s="384"/>
      <c r="DCK485" s="384"/>
      <c r="DCL485" s="384"/>
      <c r="DCM485" s="384"/>
      <c r="DCN485" s="384"/>
      <c r="DCO485" s="384"/>
      <c r="DCP485" s="384"/>
      <c r="DCQ485" s="384"/>
      <c r="DCR485" s="384"/>
      <c r="DCS485" s="384"/>
      <c r="DCT485" s="384"/>
      <c r="DCU485" s="384"/>
      <c r="DCV485" s="384"/>
      <c r="DCW485" s="384"/>
      <c r="DCX485" s="384"/>
      <c r="DCY485" s="384"/>
      <c r="DCZ485" s="384"/>
      <c r="DDA485" s="384"/>
      <c r="DDB485" s="384"/>
      <c r="DDC485" s="384"/>
      <c r="DDD485" s="384"/>
      <c r="DDE485" s="384"/>
      <c r="DDF485" s="384"/>
      <c r="DDG485" s="384"/>
      <c r="DDH485" s="384"/>
      <c r="DDI485" s="384"/>
      <c r="DDJ485" s="384"/>
      <c r="DDK485" s="384"/>
      <c r="DDL485" s="384"/>
      <c r="DDM485" s="384"/>
      <c r="DDN485" s="384"/>
      <c r="DDO485" s="384"/>
      <c r="DDP485" s="384"/>
      <c r="DDQ485" s="384"/>
      <c r="DDR485" s="384"/>
      <c r="DDS485" s="384"/>
      <c r="DDT485" s="384"/>
      <c r="DDU485" s="384"/>
      <c r="DDV485" s="384"/>
      <c r="DDW485" s="384"/>
      <c r="DDX485" s="384"/>
      <c r="DDY485" s="384"/>
      <c r="DDZ485" s="384"/>
      <c r="DEA485" s="384"/>
      <c r="DEB485" s="384"/>
      <c r="DEC485" s="384"/>
      <c r="DED485" s="384"/>
      <c r="DEE485" s="384"/>
      <c r="DEF485" s="384"/>
      <c r="DEG485" s="384"/>
      <c r="DEH485" s="384"/>
      <c r="DEI485" s="384"/>
      <c r="DEJ485" s="384"/>
      <c r="DEK485" s="384"/>
      <c r="DEL485" s="384"/>
      <c r="DEM485" s="384"/>
      <c r="DEN485" s="384"/>
      <c r="DEO485" s="384"/>
      <c r="DEP485" s="384"/>
      <c r="DEQ485" s="384"/>
      <c r="DER485" s="384"/>
      <c r="DES485" s="384"/>
      <c r="DET485" s="384"/>
      <c r="DEU485" s="384"/>
      <c r="DEV485" s="384"/>
      <c r="DEW485" s="384"/>
      <c r="DEX485" s="384"/>
      <c r="DEY485" s="384"/>
      <c r="DEZ485" s="384"/>
      <c r="DFA485" s="384"/>
      <c r="DFB485" s="384"/>
      <c r="DFC485" s="384"/>
      <c r="DFD485" s="384"/>
      <c r="DFE485" s="384"/>
      <c r="DFF485" s="384"/>
      <c r="DFG485" s="384"/>
      <c r="DFH485" s="384"/>
      <c r="DFI485" s="384"/>
      <c r="DFJ485" s="384"/>
      <c r="DFK485" s="384"/>
      <c r="DFL485" s="384"/>
      <c r="DFM485" s="384"/>
      <c r="DFN485" s="384"/>
      <c r="DFO485" s="384"/>
      <c r="DFP485" s="384"/>
      <c r="DFQ485" s="384"/>
      <c r="DFR485" s="384"/>
      <c r="DFS485" s="384"/>
      <c r="DFT485" s="384"/>
      <c r="DFU485" s="384"/>
      <c r="DFV485" s="384"/>
      <c r="DFW485" s="384"/>
      <c r="DFX485" s="384"/>
      <c r="DFY485" s="384"/>
      <c r="DFZ485" s="384"/>
      <c r="DGA485" s="384"/>
      <c r="DGB485" s="384"/>
      <c r="DGC485" s="384"/>
      <c r="DGD485" s="384"/>
      <c r="DGE485" s="384"/>
      <c r="DGF485" s="384"/>
      <c r="DGG485" s="384"/>
      <c r="DGH485" s="384"/>
      <c r="DGI485" s="384"/>
      <c r="DGJ485" s="384"/>
      <c r="DGK485" s="384"/>
      <c r="DGL485" s="384"/>
      <c r="DGM485" s="384"/>
      <c r="DGN485" s="384"/>
      <c r="DGO485" s="384"/>
      <c r="DGP485" s="384"/>
      <c r="DGQ485" s="384"/>
      <c r="DGR485" s="384"/>
      <c r="DGS485" s="384"/>
      <c r="DGT485" s="384"/>
      <c r="DGU485" s="384"/>
      <c r="DGV485" s="384"/>
      <c r="DGW485" s="384"/>
      <c r="DGX485" s="384"/>
      <c r="DGY485" s="384"/>
      <c r="DGZ485" s="384"/>
      <c r="DHA485" s="384"/>
      <c r="DHB485" s="384"/>
      <c r="DHC485" s="384"/>
      <c r="DHD485" s="384"/>
      <c r="DHE485" s="384"/>
      <c r="DHF485" s="384"/>
      <c r="DHG485" s="384"/>
      <c r="DHH485" s="384"/>
      <c r="DHI485" s="384"/>
      <c r="DHJ485" s="384"/>
      <c r="DHK485" s="384"/>
      <c r="DHL485" s="384"/>
      <c r="DHM485" s="384"/>
      <c r="DHN485" s="384"/>
      <c r="DHO485" s="384"/>
      <c r="DHP485" s="384"/>
      <c r="DHQ485" s="384"/>
      <c r="DHR485" s="384"/>
      <c r="DHS485" s="384"/>
      <c r="DHT485" s="384"/>
      <c r="DHU485" s="384"/>
      <c r="DHV485" s="384"/>
      <c r="DHW485" s="384"/>
      <c r="DHX485" s="384"/>
      <c r="DHY485" s="384"/>
      <c r="DHZ485" s="384"/>
      <c r="DIA485" s="384"/>
      <c r="DIB485" s="384"/>
      <c r="DIC485" s="384"/>
      <c r="DID485" s="384"/>
      <c r="DIE485" s="384"/>
      <c r="DIF485" s="384"/>
      <c r="DIG485" s="384"/>
      <c r="DIH485" s="384"/>
      <c r="DII485" s="384"/>
      <c r="DIJ485" s="384"/>
      <c r="DIK485" s="384"/>
      <c r="DIL485" s="384"/>
      <c r="DIM485" s="384"/>
      <c r="DIN485" s="384"/>
      <c r="DIO485" s="384"/>
      <c r="DIP485" s="384"/>
      <c r="DIQ485" s="384"/>
      <c r="DIR485" s="384"/>
      <c r="DIS485" s="384"/>
      <c r="DIT485" s="384"/>
      <c r="DIU485" s="384"/>
      <c r="DIV485" s="384"/>
      <c r="DIW485" s="384"/>
      <c r="DIX485" s="384"/>
      <c r="DIY485" s="384"/>
      <c r="DIZ485" s="384"/>
      <c r="DJA485" s="384"/>
      <c r="DJB485" s="384"/>
      <c r="DJC485" s="384"/>
      <c r="DJD485" s="384"/>
      <c r="DJE485" s="384"/>
      <c r="DJF485" s="384"/>
      <c r="DJG485" s="384"/>
      <c r="DJH485" s="384"/>
      <c r="DJI485" s="384"/>
      <c r="DJJ485" s="384"/>
      <c r="DJK485" s="384"/>
      <c r="DJL485" s="384"/>
      <c r="DJM485" s="384"/>
      <c r="DJN485" s="384"/>
      <c r="DJO485" s="384"/>
      <c r="DJP485" s="384"/>
      <c r="DJQ485" s="384"/>
      <c r="DJR485" s="384"/>
      <c r="DJS485" s="384"/>
      <c r="DJT485" s="384"/>
      <c r="DJU485" s="384"/>
      <c r="DJV485" s="384"/>
      <c r="DJW485" s="384"/>
      <c r="DJX485" s="384"/>
      <c r="DJY485" s="384"/>
      <c r="DJZ485" s="384"/>
      <c r="DKA485" s="384"/>
      <c r="DKB485" s="384"/>
      <c r="DKC485" s="384"/>
      <c r="DKD485" s="384"/>
      <c r="DKE485" s="384"/>
      <c r="DKF485" s="384"/>
      <c r="DKG485" s="384"/>
      <c r="DKH485" s="384"/>
      <c r="DKI485" s="384"/>
      <c r="DKJ485" s="384"/>
      <c r="DKK485" s="384"/>
      <c r="DKL485" s="384"/>
      <c r="DKM485" s="384"/>
      <c r="DKN485" s="384"/>
      <c r="DKO485" s="384"/>
      <c r="DKP485" s="384"/>
      <c r="DKQ485" s="384"/>
      <c r="DKR485" s="384"/>
      <c r="DKS485" s="384"/>
      <c r="DKT485" s="384"/>
      <c r="DKU485" s="384"/>
      <c r="DKV485" s="384"/>
      <c r="DKW485" s="384"/>
      <c r="DKX485" s="384"/>
      <c r="DKY485" s="384"/>
      <c r="DKZ485" s="384"/>
      <c r="DLA485" s="384"/>
      <c r="DLB485" s="384"/>
      <c r="DLC485" s="384"/>
      <c r="DLD485" s="384"/>
      <c r="DLE485" s="384"/>
      <c r="DLF485" s="384"/>
      <c r="DLG485" s="384"/>
      <c r="DLH485" s="384"/>
      <c r="DLI485" s="384"/>
      <c r="DLJ485" s="384"/>
      <c r="DLK485" s="384"/>
      <c r="DLL485" s="384"/>
      <c r="DLM485" s="384"/>
      <c r="DLN485" s="384"/>
      <c r="DLO485" s="384"/>
      <c r="DLP485" s="384"/>
      <c r="DLQ485" s="384"/>
      <c r="DLR485" s="384"/>
      <c r="DLS485" s="384"/>
      <c r="DLT485" s="384"/>
      <c r="DLU485" s="384"/>
      <c r="DLV485" s="384"/>
      <c r="DLW485" s="384"/>
      <c r="DLX485" s="384"/>
      <c r="DLY485" s="384"/>
      <c r="DLZ485" s="384"/>
      <c r="DMA485" s="384"/>
      <c r="DMB485" s="384"/>
      <c r="DMC485" s="384"/>
      <c r="DMD485" s="384"/>
      <c r="DME485" s="384"/>
      <c r="DMF485" s="384"/>
      <c r="DMG485" s="384"/>
      <c r="DMH485" s="384"/>
      <c r="DMI485" s="384"/>
      <c r="DMJ485" s="384"/>
      <c r="DMK485" s="384"/>
      <c r="DML485" s="384"/>
      <c r="DMM485" s="384"/>
      <c r="DMN485" s="384"/>
      <c r="DMO485" s="384"/>
      <c r="DMP485" s="384"/>
      <c r="DMQ485" s="384"/>
      <c r="DMR485" s="384"/>
      <c r="DMS485" s="384"/>
      <c r="DMT485" s="384"/>
      <c r="DMU485" s="384"/>
      <c r="DMV485" s="384"/>
      <c r="DMW485" s="384"/>
      <c r="DMX485" s="384"/>
      <c r="DMY485" s="384"/>
      <c r="DMZ485" s="384"/>
      <c r="DNA485" s="384"/>
      <c r="DNB485" s="384"/>
      <c r="DNC485" s="384"/>
      <c r="DND485" s="384"/>
      <c r="DNE485" s="384"/>
      <c r="DNF485" s="384"/>
      <c r="DNG485" s="384"/>
      <c r="DNH485" s="384"/>
      <c r="DNI485" s="384"/>
      <c r="DNJ485" s="384"/>
      <c r="DNK485" s="384"/>
      <c r="DNL485" s="384"/>
      <c r="DNM485" s="384"/>
      <c r="DNN485" s="384"/>
      <c r="DNO485" s="384"/>
      <c r="DNP485" s="384"/>
      <c r="DNQ485" s="384"/>
      <c r="DNR485" s="384"/>
      <c r="DNS485" s="384"/>
      <c r="DNT485" s="384"/>
      <c r="DNU485" s="384"/>
      <c r="DNV485" s="384"/>
      <c r="DNW485" s="384"/>
      <c r="DNX485" s="384"/>
      <c r="DNY485" s="384"/>
      <c r="DNZ485" s="384"/>
      <c r="DOA485" s="384"/>
      <c r="DOB485" s="384"/>
      <c r="DOC485" s="384"/>
      <c r="DOD485" s="384"/>
      <c r="DOE485" s="384"/>
      <c r="DOF485" s="384"/>
      <c r="DOG485" s="384"/>
      <c r="DOH485" s="384"/>
      <c r="DOI485" s="384"/>
      <c r="DOJ485" s="384"/>
      <c r="DOK485" s="384"/>
      <c r="DOL485" s="384"/>
      <c r="DOM485" s="384"/>
      <c r="DON485" s="384"/>
      <c r="DOO485" s="384"/>
      <c r="DOP485" s="384"/>
      <c r="DOQ485" s="384"/>
      <c r="DOR485" s="384"/>
      <c r="DOS485" s="384"/>
      <c r="DOT485" s="384"/>
      <c r="DOU485" s="384"/>
      <c r="DOV485" s="384"/>
      <c r="DOW485" s="384"/>
      <c r="DOX485" s="384"/>
      <c r="DOY485" s="384"/>
      <c r="DOZ485" s="384"/>
      <c r="DPA485" s="384"/>
      <c r="DPB485" s="384"/>
      <c r="DPC485" s="384"/>
      <c r="DPD485" s="384"/>
      <c r="DPE485" s="384"/>
      <c r="DPF485" s="384"/>
      <c r="DPG485" s="384"/>
      <c r="DPH485" s="384"/>
      <c r="DPI485" s="384"/>
      <c r="DPJ485" s="384"/>
      <c r="DPK485" s="384"/>
      <c r="DPL485" s="384"/>
      <c r="DPM485" s="384"/>
      <c r="DPN485" s="384"/>
      <c r="DPO485" s="384"/>
      <c r="DPP485" s="384"/>
      <c r="DPQ485" s="384"/>
      <c r="DPR485" s="384"/>
      <c r="DPS485" s="384"/>
      <c r="DPT485" s="384"/>
      <c r="DPU485" s="384"/>
      <c r="DPV485" s="384"/>
      <c r="DPW485" s="384"/>
      <c r="DPX485" s="384"/>
      <c r="DPY485" s="384"/>
      <c r="DPZ485" s="384"/>
      <c r="DQA485" s="384"/>
      <c r="DQB485" s="384"/>
      <c r="DQC485" s="384"/>
      <c r="DQD485" s="384"/>
      <c r="DQE485" s="384"/>
      <c r="DQF485" s="384"/>
      <c r="DQG485" s="384"/>
      <c r="DQH485" s="384"/>
      <c r="DQI485" s="384"/>
      <c r="DQJ485" s="384"/>
      <c r="DQK485" s="384"/>
      <c r="DQL485" s="384"/>
      <c r="DQM485" s="384"/>
      <c r="DQN485" s="384"/>
      <c r="DQO485" s="384"/>
      <c r="DQP485" s="384"/>
      <c r="DQQ485" s="384"/>
      <c r="DQR485" s="384"/>
      <c r="DQS485" s="384"/>
      <c r="DQT485" s="384"/>
      <c r="DQU485" s="384"/>
      <c r="DQV485" s="384"/>
      <c r="DQW485" s="384"/>
      <c r="DQX485" s="384"/>
      <c r="DQY485" s="384"/>
      <c r="DQZ485" s="384"/>
      <c r="DRA485" s="384"/>
      <c r="DRB485" s="384"/>
      <c r="DRC485" s="384"/>
      <c r="DRD485" s="384"/>
      <c r="DRE485" s="384"/>
      <c r="DRF485" s="384"/>
      <c r="DRG485" s="384"/>
      <c r="DRH485" s="384"/>
      <c r="DRI485" s="384"/>
      <c r="DRJ485" s="384"/>
      <c r="DRK485" s="384"/>
      <c r="DRL485" s="384"/>
      <c r="DRM485" s="384"/>
      <c r="DRN485" s="384"/>
      <c r="DRO485" s="384"/>
      <c r="DRP485" s="384"/>
      <c r="DRQ485" s="384"/>
      <c r="DRR485" s="384"/>
      <c r="DRS485" s="384"/>
      <c r="DRT485" s="384"/>
      <c r="DRU485" s="384"/>
      <c r="DRV485" s="384"/>
      <c r="DRW485" s="384"/>
      <c r="DRX485" s="384"/>
      <c r="DRY485" s="384"/>
      <c r="DRZ485" s="384"/>
      <c r="DSA485" s="384"/>
      <c r="DSB485" s="384"/>
      <c r="DSC485" s="384"/>
      <c r="DSD485" s="384"/>
      <c r="DSE485" s="384"/>
      <c r="DSF485" s="384"/>
      <c r="DSG485" s="384"/>
      <c r="DSH485" s="384"/>
      <c r="DSI485" s="384"/>
      <c r="DSJ485" s="384"/>
      <c r="DSK485" s="384"/>
      <c r="DSL485" s="384"/>
      <c r="DSM485" s="384"/>
      <c r="DSN485" s="384"/>
      <c r="DSO485" s="384"/>
      <c r="DSP485" s="384"/>
      <c r="DSQ485" s="384"/>
      <c r="DSR485" s="384"/>
      <c r="DSS485" s="384"/>
      <c r="DST485" s="384"/>
      <c r="DSU485" s="384"/>
      <c r="DSV485" s="384"/>
      <c r="DSW485" s="384"/>
      <c r="DSX485" s="384"/>
      <c r="DSY485" s="384"/>
      <c r="DSZ485" s="384"/>
      <c r="DTA485" s="384"/>
      <c r="DTB485" s="384"/>
      <c r="DTC485" s="384"/>
      <c r="DTD485" s="384"/>
      <c r="DTE485" s="384"/>
      <c r="DTF485" s="384"/>
      <c r="DTG485" s="384"/>
      <c r="DTH485" s="384"/>
      <c r="DTI485" s="384"/>
      <c r="DTJ485" s="384"/>
      <c r="DTK485" s="384"/>
      <c r="DTL485" s="384"/>
      <c r="DTM485" s="384"/>
      <c r="DTN485" s="384"/>
      <c r="DTO485" s="384"/>
      <c r="DTP485" s="384"/>
      <c r="DTQ485" s="384"/>
      <c r="DTR485" s="384"/>
      <c r="DTS485" s="384"/>
      <c r="DTT485" s="384"/>
      <c r="DTU485" s="384"/>
      <c r="DTV485" s="384"/>
      <c r="DTW485" s="384"/>
      <c r="DTX485" s="384"/>
      <c r="DTY485" s="384"/>
      <c r="DTZ485" s="384"/>
      <c r="DUA485" s="384"/>
      <c r="DUB485" s="384"/>
      <c r="DUC485" s="384"/>
      <c r="DUD485" s="384"/>
      <c r="DUE485" s="384"/>
      <c r="DUF485" s="384"/>
      <c r="DUG485" s="384"/>
      <c r="DUH485" s="384"/>
      <c r="DUI485" s="384"/>
      <c r="DUJ485" s="384"/>
      <c r="DUK485" s="384"/>
      <c r="DUL485" s="384"/>
      <c r="DUM485" s="384"/>
      <c r="DUN485" s="384"/>
      <c r="DUO485" s="384"/>
      <c r="DUP485" s="384"/>
      <c r="DUQ485" s="384"/>
      <c r="DUR485" s="384"/>
      <c r="DUS485" s="384"/>
      <c r="DUT485" s="384"/>
      <c r="DUU485" s="384"/>
      <c r="DUV485" s="384"/>
      <c r="DUW485" s="384"/>
      <c r="DUX485" s="384"/>
      <c r="DUY485" s="384"/>
      <c r="DUZ485" s="384"/>
      <c r="DVA485" s="384"/>
      <c r="DVB485" s="384"/>
      <c r="DVC485" s="384"/>
      <c r="DVD485" s="384"/>
      <c r="DVE485" s="384"/>
      <c r="DVF485" s="384"/>
      <c r="DVG485" s="384"/>
      <c r="DVH485" s="384"/>
      <c r="DVI485" s="384"/>
      <c r="DVJ485" s="384"/>
      <c r="DVK485" s="384"/>
      <c r="DVL485" s="384"/>
      <c r="DVM485" s="384"/>
      <c r="DVN485" s="384"/>
      <c r="DVO485" s="384"/>
      <c r="DVP485" s="384"/>
      <c r="DVQ485" s="384"/>
      <c r="DVR485" s="384"/>
      <c r="DVS485" s="384"/>
      <c r="DVT485" s="384"/>
      <c r="DVU485" s="384"/>
      <c r="DVV485" s="384"/>
      <c r="DVW485" s="384"/>
      <c r="DVX485" s="384"/>
      <c r="DVY485" s="384"/>
      <c r="DVZ485" s="384"/>
      <c r="DWA485" s="384"/>
      <c r="DWB485" s="384"/>
      <c r="DWC485" s="384"/>
      <c r="DWD485" s="384"/>
      <c r="DWE485" s="384"/>
      <c r="DWF485" s="384"/>
      <c r="DWG485" s="384"/>
      <c r="DWH485" s="384"/>
      <c r="DWI485" s="384"/>
      <c r="DWJ485" s="384"/>
      <c r="DWK485" s="384"/>
      <c r="DWL485" s="384"/>
      <c r="DWM485" s="384"/>
      <c r="DWN485" s="384"/>
      <c r="DWO485" s="384"/>
      <c r="DWP485" s="384"/>
      <c r="DWQ485" s="384"/>
      <c r="DWR485" s="384"/>
      <c r="DWS485" s="384"/>
      <c r="DWT485" s="384"/>
      <c r="DWU485" s="384"/>
      <c r="DWV485" s="384"/>
      <c r="DWW485" s="384"/>
      <c r="DWX485" s="384"/>
      <c r="DWY485" s="384"/>
      <c r="DWZ485" s="384"/>
      <c r="DXA485" s="384"/>
      <c r="DXB485" s="384"/>
      <c r="DXC485" s="384"/>
      <c r="DXD485" s="384"/>
      <c r="DXE485" s="384"/>
      <c r="DXF485" s="384"/>
      <c r="DXG485" s="384"/>
      <c r="DXH485" s="384"/>
      <c r="DXI485" s="384"/>
      <c r="DXJ485" s="384"/>
      <c r="DXK485" s="384"/>
      <c r="DXL485" s="384"/>
      <c r="DXM485" s="384"/>
      <c r="DXN485" s="384"/>
      <c r="DXO485" s="384"/>
      <c r="DXP485" s="384"/>
      <c r="DXQ485" s="384"/>
      <c r="DXR485" s="384"/>
      <c r="DXS485" s="384"/>
      <c r="DXT485" s="384"/>
      <c r="DXU485" s="384"/>
      <c r="DXV485" s="384"/>
      <c r="DXW485" s="384"/>
      <c r="DXX485" s="384"/>
      <c r="DXY485" s="384"/>
      <c r="DXZ485" s="384"/>
      <c r="DYA485" s="384"/>
      <c r="DYB485" s="384"/>
      <c r="DYC485" s="384"/>
      <c r="DYD485" s="384"/>
      <c r="DYE485" s="384"/>
      <c r="DYF485" s="384"/>
      <c r="DYG485" s="384"/>
      <c r="DYH485" s="384"/>
      <c r="DYI485" s="384"/>
      <c r="DYJ485" s="384"/>
      <c r="DYK485" s="384"/>
      <c r="DYL485" s="384"/>
      <c r="DYM485" s="384"/>
      <c r="DYN485" s="384"/>
      <c r="DYO485" s="384"/>
      <c r="DYP485" s="384"/>
      <c r="DYQ485" s="384"/>
      <c r="DYR485" s="384"/>
      <c r="DYS485" s="384"/>
      <c r="DYT485" s="384"/>
      <c r="DYU485" s="384"/>
      <c r="DYV485" s="384"/>
      <c r="DYW485" s="384"/>
      <c r="DYX485" s="384"/>
      <c r="DYY485" s="384"/>
      <c r="DYZ485" s="384"/>
      <c r="DZA485" s="384"/>
      <c r="DZB485" s="384"/>
      <c r="DZC485" s="384"/>
      <c r="DZD485" s="384"/>
      <c r="DZE485" s="384"/>
      <c r="DZF485" s="384"/>
      <c r="DZG485" s="384"/>
      <c r="DZH485" s="384"/>
      <c r="DZI485" s="384"/>
      <c r="DZJ485" s="384"/>
      <c r="DZK485" s="384"/>
      <c r="DZL485" s="384"/>
      <c r="DZM485" s="384"/>
      <c r="DZN485" s="384"/>
      <c r="DZO485" s="384"/>
      <c r="DZP485" s="384"/>
      <c r="DZQ485" s="384"/>
      <c r="DZR485" s="384"/>
      <c r="DZS485" s="384"/>
      <c r="DZT485" s="384"/>
      <c r="DZU485" s="384"/>
      <c r="DZV485" s="384"/>
      <c r="DZW485" s="384"/>
      <c r="DZX485" s="384"/>
      <c r="DZY485" s="384"/>
      <c r="DZZ485" s="384"/>
      <c r="EAA485" s="384"/>
      <c r="EAB485" s="384"/>
      <c r="EAC485" s="384"/>
      <c r="EAD485" s="384"/>
      <c r="EAE485" s="384"/>
      <c r="EAF485" s="384"/>
      <c r="EAG485" s="384"/>
      <c r="EAH485" s="384"/>
      <c r="EAI485" s="384"/>
      <c r="EAJ485" s="384"/>
      <c r="EAK485" s="384"/>
      <c r="EAL485" s="384"/>
      <c r="EAM485" s="384"/>
      <c r="EAN485" s="384"/>
      <c r="EAO485" s="384"/>
      <c r="EAP485" s="384"/>
      <c r="EAQ485" s="384"/>
      <c r="EAR485" s="384"/>
      <c r="EAS485" s="384"/>
      <c r="EAT485" s="384"/>
      <c r="EAU485" s="384"/>
      <c r="EAV485" s="384"/>
      <c r="EAW485" s="384"/>
      <c r="EAX485" s="384"/>
      <c r="EAY485" s="384"/>
      <c r="EAZ485" s="384"/>
      <c r="EBA485" s="384"/>
      <c r="EBB485" s="384"/>
      <c r="EBC485" s="384"/>
      <c r="EBD485" s="384"/>
      <c r="EBE485" s="384"/>
      <c r="EBF485" s="384"/>
      <c r="EBG485" s="384"/>
      <c r="EBH485" s="384"/>
      <c r="EBI485" s="384"/>
      <c r="EBJ485" s="384"/>
      <c r="EBK485" s="384"/>
      <c r="EBL485" s="384"/>
      <c r="EBM485" s="384"/>
      <c r="EBN485" s="384"/>
      <c r="EBO485" s="384"/>
      <c r="EBP485" s="384"/>
      <c r="EBQ485" s="384"/>
      <c r="EBR485" s="384"/>
      <c r="EBS485" s="384"/>
      <c r="EBT485" s="384"/>
      <c r="EBU485" s="384"/>
      <c r="EBV485" s="384"/>
      <c r="EBW485" s="384"/>
      <c r="EBX485" s="384"/>
      <c r="EBY485" s="384"/>
      <c r="EBZ485" s="384"/>
      <c r="ECA485" s="384"/>
      <c r="ECB485" s="384"/>
      <c r="ECC485" s="384"/>
      <c r="ECD485" s="384"/>
      <c r="ECE485" s="384"/>
      <c r="ECF485" s="384"/>
      <c r="ECG485" s="384"/>
      <c r="ECH485" s="384"/>
      <c r="ECI485" s="384"/>
      <c r="ECJ485" s="384"/>
      <c r="ECK485" s="384"/>
      <c r="ECL485" s="384"/>
      <c r="ECM485" s="384"/>
      <c r="ECN485" s="384"/>
      <c r="ECO485" s="384"/>
      <c r="ECP485" s="384"/>
      <c r="ECQ485" s="384"/>
      <c r="ECR485" s="384"/>
      <c r="ECS485" s="384"/>
      <c r="ECT485" s="384"/>
      <c r="ECU485" s="384"/>
      <c r="ECV485" s="384"/>
      <c r="ECW485" s="384"/>
      <c r="ECX485" s="384"/>
      <c r="ECY485" s="384"/>
      <c r="ECZ485" s="384"/>
      <c r="EDA485" s="384"/>
      <c r="EDB485" s="384"/>
      <c r="EDC485" s="384"/>
      <c r="EDD485" s="384"/>
      <c r="EDE485" s="384"/>
      <c r="EDF485" s="384"/>
      <c r="EDG485" s="384"/>
      <c r="EDH485" s="384"/>
      <c r="EDI485" s="384"/>
      <c r="EDJ485" s="384"/>
      <c r="EDK485" s="384"/>
      <c r="EDL485" s="384"/>
      <c r="EDM485" s="384"/>
      <c r="EDN485" s="384"/>
      <c r="EDO485" s="384"/>
      <c r="EDP485" s="384"/>
      <c r="EDQ485" s="384"/>
      <c r="EDR485" s="384"/>
      <c r="EDS485" s="384"/>
      <c r="EDT485" s="384"/>
      <c r="EDU485" s="384"/>
      <c r="EDV485" s="384"/>
      <c r="EDW485" s="384"/>
      <c r="EDX485" s="384"/>
      <c r="EDY485" s="384"/>
      <c r="EDZ485" s="384"/>
      <c r="EEA485" s="384"/>
      <c r="EEB485" s="384"/>
      <c r="EEC485" s="384"/>
      <c r="EED485" s="384"/>
      <c r="EEE485" s="384"/>
      <c r="EEF485" s="384"/>
      <c r="EEG485" s="384"/>
      <c r="EEH485" s="384"/>
      <c r="EEI485" s="384"/>
      <c r="EEJ485" s="384"/>
      <c r="EEK485" s="384"/>
      <c r="EEL485" s="384"/>
      <c r="EEM485" s="384"/>
      <c r="EEN485" s="384"/>
      <c r="EEO485" s="384"/>
      <c r="EEP485" s="384"/>
      <c r="EEQ485" s="384"/>
      <c r="EER485" s="384"/>
      <c r="EES485" s="384"/>
      <c r="EET485" s="384"/>
      <c r="EEU485" s="384"/>
      <c r="EEV485" s="384"/>
      <c r="EEW485" s="384"/>
      <c r="EEX485" s="384"/>
      <c r="EEY485" s="384"/>
      <c r="EEZ485" s="384"/>
      <c r="EFA485" s="384"/>
      <c r="EFB485" s="384"/>
      <c r="EFC485" s="384"/>
      <c r="EFD485" s="384"/>
      <c r="EFE485" s="384"/>
      <c r="EFF485" s="384"/>
      <c r="EFG485" s="384"/>
      <c r="EFH485" s="384"/>
      <c r="EFI485" s="384"/>
      <c r="EFJ485" s="384"/>
      <c r="EFK485" s="384"/>
      <c r="EFL485" s="384"/>
      <c r="EFM485" s="384"/>
      <c r="EFN485" s="384"/>
      <c r="EFO485" s="384"/>
      <c r="EFP485" s="384"/>
      <c r="EFQ485" s="384"/>
      <c r="EFR485" s="384"/>
      <c r="EFS485" s="384"/>
      <c r="EFT485" s="384"/>
      <c r="EFU485" s="384"/>
      <c r="EFV485" s="384"/>
      <c r="EFW485" s="384"/>
      <c r="EFX485" s="384"/>
      <c r="EFY485" s="384"/>
      <c r="EFZ485" s="384"/>
      <c r="EGA485" s="384"/>
      <c r="EGB485" s="384"/>
      <c r="EGC485" s="384"/>
      <c r="EGD485" s="384"/>
      <c r="EGE485" s="384"/>
      <c r="EGF485" s="384"/>
      <c r="EGG485" s="384"/>
      <c r="EGH485" s="384"/>
      <c r="EGI485" s="384"/>
      <c r="EGJ485" s="384"/>
      <c r="EGK485" s="384"/>
      <c r="EGL485" s="384"/>
      <c r="EGM485" s="384"/>
      <c r="EGN485" s="384"/>
      <c r="EGO485" s="384"/>
      <c r="EGP485" s="384"/>
      <c r="EGQ485" s="384"/>
      <c r="EGR485" s="384"/>
      <c r="EGS485" s="384"/>
      <c r="EGT485" s="384"/>
      <c r="EGU485" s="384"/>
      <c r="EGV485" s="384"/>
      <c r="EGW485" s="384"/>
      <c r="EGX485" s="384"/>
      <c r="EGY485" s="384"/>
      <c r="EGZ485" s="384"/>
      <c r="EHA485" s="384"/>
      <c r="EHB485" s="384"/>
      <c r="EHC485" s="384"/>
      <c r="EHD485" s="384"/>
      <c r="EHE485" s="384"/>
      <c r="EHF485" s="384"/>
      <c r="EHG485" s="384"/>
      <c r="EHH485" s="384"/>
      <c r="EHI485" s="384"/>
      <c r="EHJ485" s="384"/>
      <c r="EHK485" s="384"/>
      <c r="EHL485" s="384"/>
      <c r="EHM485" s="384"/>
      <c r="EHN485" s="384"/>
      <c r="EHO485" s="384"/>
      <c r="EHP485" s="384"/>
      <c r="EHQ485" s="384"/>
      <c r="EHR485" s="384"/>
      <c r="EHS485" s="384"/>
      <c r="EHT485" s="384"/>
      <c r="EHU485" s="384"/>
      <c r="EHV485" s="384"/>
      <c r="EHW485" s="384"/>
      <c r="EHX485" s="384"/>
      <c r="EHY485" s="384"/>
      <c r="EHZ485" s="384"/>
      <c r="EIA485" s="384"/>
      <c r="EIB485" s="384"/>
      <c r="EIC485" s="384"/>
      <c r="EID485" s="384"/>
      <c r="EIE485" s="384"/>
      <c r="EIF485" s="384"/>
      <c r="EIG485" s="384"/>
      <c r="EIH485" s="384"/>
      <c r="EII485" s="384"/>
      <c r="EIJ485" s="384"/>
      <c r="EIK485" s="384"/>
      <c r="EIL485" s="384"/>
      <c r="EIM485" s="384"/>
      <c r="EIN485" s="384"/>
      <c r="EIO485" s="384"/>
      <c r="EIP485" s="384"/>
      <c r="EIQ485" s="384"/>
      <c r="EIR485" s="384"/>
      <c r="EIS485" s="384"/>
      <c r="EIT485" s="384"/>
      <c r="EIU485" s="384"/>
      <c r="EIV485" s="384"/>
      <c r="EIW485" s="384"/>
      <c r="EIX485" s="384"/>
      <c r="EIY485" s="384"/>
      <c r="EIZ485" s="384"/>
      <c r="EJA485" s="384"/>
      <c r="EJB485" s="384"/>
      <c r="EJC485" s="384"/>
      <c r="EJD485" s="384"/>
      <c r="EJE485" s="384"/>
      <c r="EJF485" s="384"/>
      <c r="EJG485" s="384"/>
      <c r="EJH485" s="384"/>
      <c r="EJI485" s="384"/>
      <c r="EJJ485" s="384"/>
      <c r="EJK485" s="384"/>
      <c r="EJL485" s="384"/>
      <c r="EJM485" s="384"/>
      <c r="EJN485" s="384"/>
      <c r="EJO485" s="384"/>
      <c r="EJP485" s="384"/>
      <c r="EJQ485" s="384"/>
      <c r="EJR485" s="384"/>
      <c r="EJS485" s="384"/>
      <c r="EJT485" s="384"/>
      <c r="EJU485" s="384"/>
      <c r="EJV485" s="384"/>
      <c r="EJW485" s="384"/>
      <c r="EJX485" s="384"/>
      <c r="EJY485" s="384"/>
      <c r="EJZ485" s="384"/>
      <c r="EKA485" s="384"/>
      <c r="EKB485" s="384"/>
      <c r="EKC485" s="384"/>
      <c r="EKD485" s="384"/>
      <c r="EKE485" s="384"/>
      <c r="EKF485" s="384"/>
      <c r="EKG485" s="384"/>
      <c r="EKH485" s="384"/>
      <c r="EKI485" s="384"/>
      <c r="EKJ485" s="384"/>
      <c r="EKK485" s="384"/>
      <c r="EKL485" s="384"/>
      <c r="EKM485" s="384"/>
      <c r="EKN485" s="384"/>
      <c r="EKO485" s="384"/>
      <c r="EKP485" s="384"/>
      <c r="EKQ485" s="384"/>
      <c r="EKR485" s="384"/>
      <c r="EKS485" s="384"/>
      <c r="EKT485" s="384"/>
      <c r="EKU485" s="384"/>
      <c r="EKV485" s="384"/>
      <c r="EKW485" s="384"/>
      <c r="EKX485" s="384"/>
      <c r="EKY485" s="384"/>
      <c r="EKZ485" s="384"/>
      <c r="ELA485" s="384"/>
      <c r="ELB485" s="384"/>
      <c r="ELC485" s="384"/>
      <c r="ELD485" s="384"/>
      <c r="ELE485" s="384"/>
      <c r="ELF485" s="384"/>
      <c r="ELG485" s="384"/>
      <c r="ELH485" s="384"/>
      <c r="ELI485" s="384"/>
      <c r="ELJ485" s="384"/>
      <c r="ELK485" s="384"/>
      <c r="ELL485" s="384"/>
      <c r="ELM485" s="384"/>
      <c r="ELN485" s="384"/>
      <c r="ELO485" s="384"/>
      <c r="ELP485" s="384"/>
      <c r="ELQ485" s="384"/>
      <c r="ELR485" s="384"/>
      <c r="ELS485" s="384"/>
      <c r="ELT485" s="384"/>
      <c r="ELU485" s="384"/>
      <c r="ELV485" s="384"/>
      <c r="ELW485" s="384"/>
      <c r="ELX485" s="384"/>
      <c r="ELY485" s="384"/>
      <c r="ELZ485" s="384"/>
      <c r="EMA485" s="384"/>
      <c r="EMB485" s="384"/>
      <c r="EMC485" s="384"/>
      <c r="EMD485" s="384"/>
      <c r="EME485" s="384"/>
      <c r="EMF485" s="384"/>
      <c r="EMG485" s="384"/>
      <c r="EMH485" s="384"/>
      <c r="EMI485" s="384"/>
      <c r="EMJ485" s="384"/>
      <c r="EMK485" s="384"/>
      <c r="EML485" s="384"/>
      <c r="EMM485" s="384"/>
      <c r="EMN485" s="384"/>
      <c r="EMO485" s="384"/>
      <c r="EMP485" s="384"/>
      <c r="EMQ485" s="384"/>
      <c r="EMR485" s="384"/>
      <c r="EMS485" s="384"/>
      <c r="EMT485" s="384"/>
      <c r="EMU485" s="384"/>
      <c r="EMV485" s="384"/>
      <c r="EMW485" s="384"/>
      <c r="EMX485" s="384"/>
      <c r="EMY485" s="384"/>
      <c r="EMZ485" s="384"/>
      <c r="ENA485" s="384"/>
      <c r="ENB485" s="384"/>
      <c r="ENC485" s="384"/>
      <c r="END485" s="384"/>
      <c r="ENE485" s="384"/>
      <c r="ENF485" s="384"/>
      <c r="ENG485" s="384"/>
      <c r="ENH485" s="384"/>
      <c r="ENI485" s="384"/>
      <c r="ENJ485" s="384"/>
      <c r="ENK485" s="384"/>
      <c r="ENL485" s="384"/>
      <c r="ENM485" s="384"/>
      <c r="ENN485" s="384"/>
      <c r="ENO485" s="384"/>
      <c r="ENP485" s="384"/>
      <c r="ENQ485" s="384"/>
      <c r="ENR485" s="384"/>
      <c r="ENS485" s="384"/>
      <c r="ENT485" s="384"/>
      <c r="ENU485" s="384"/>
      <c r="ENV485" s="384"/>
      <c r="ENW485" s="384"/>
      <c r="ENX485" s="384"/>
      <c r="ENY485" s="384"/>
      <c r="ENZ485" s="384"/>
      <c r="EOA485" s="384"/>
      <c r="EOB485" s="384"/>
      <c r="EOC485" s="384"/>
      <c r="EOD485" s="384"/>
      <c r="EOE485" s="384"/>
      <c r="EOF485" s="384"/>
      <c r="EOG485" s="384"/>
      <c r="EOH485" s="384"/>
      <c r="EOI485" s="384"/>
      <c r="EOJ485" s="384"/>
      <c r="EOK485" s="384"/>
      <c r="EOL485" s="384"/>
      <c r="EOM485" s="384"/>
      <c r="EON485" s="384"/>
      <c r="EOO485" s="384"/>
      <c r="EOP485" s="384"/>
      <c r="EOQ485" s="384"/>
      <c r="EOR485" s="384"/>
      <c r="EOS485" s="384"/>
      <c r="EOT485" s="384"/>
      <c r="EOU485" s="384"/>
      <c r="EOV485" s="384"/>
      <c r="EOW485" s="384"/>
      <c r="EOX485" s="384"/>
      <c r="EOY485" s="384"/>
      <c r="EOZ485" s="384"/>
      <c r="EPA485" s="384"/>
      <c r="EPB485" s="384"/>
      <c r="EPC485" s="384"/>
      <c r="EPD485" s="384"/>
      <c r="EPE485" s="384"/>
      <c r="EPF485" s="384"/>
      <c r="EPG485" s="384"/>
      <c r="EPH485" s="384"/>
      <c r="EPI485" s="384"/>
      <c r="EPJ485" s="384"/>
      <c r="EPK485" s="384"/>
      <c r="EPL485" s="384"/>
      <c r="EPM485" s="384"/>
      <c r="EPN485" s="384"/>
      <c r="EPO485" s="384"/>
      <c r="EPP485" s="384"/>
      <c r="EPQ485" s="384"/>
      <c r="EPR485" s="384"/>
      <c r="EPS485" s="384"/>
      <c r="EPT485" s="384"/>
      <c r="EPU485" s="384"/>
      <c r="EPV485" s="384"/>
      <c r="EPW485" s="384"/>
      <c r="EPX485" s="384"/>
      <c r="EPY485" s="384"/>
      <c r="EPZ485" s="384"/>
      <c r="EQA485" s="384"/>
      <c r="EQB485" s="384"/>
      <c r="EQC485" s="384"/>
      <c r="EQD485" s="384"/>
      <c r="EQE485" s="384"/>
      <c r="EQF485" s="384"/>
      <c r="EQG485" s="384"/>
      <c r="EQH485" s="384"/>
      <c r="EQI485" s="384"/>
      <c r="EQJ485" s="384"/>
      <c r="EQK485" s="384"/>
      <c r="EQL485" s="384"/>
      <c r="EQM485" s="384"/>
      <c r="EQN485" s="384"/>
      <c r="EQO485" s="384"/>
      <c r="EQP485" s="384"/>
      <c r="EQQ485" s="384"/>
      <c r="EQR485" s="384"/>
      <c r="EQS485" s="384"/>
      <c r="EQT485" s="384"/>
      <c r="EQU485" s="384"/>
      <c r="EQV485" s="384"/>
      <c r="EQW485" s="384"/>
      <c r="EQX485" s="384"/>
      <c r="EQY485" s="384"/>
      <c r="EQZ485" s="384"/>
      <c r="ERA485" s="384"/>
      <c r="ERB485" s="384"/>
      <c r="ERC485" s="384"/>
      <c r="ERD485" s="384"/>
      <c r="ERE485" s="384"/>
      <c r="ERF485" s="384"/>
      <c r="ERG485" s="384"/>
      <c r="ERH485" s="384"/>
      <c r="ERI485" s="384"/>
      <c r="ERJ485" s="384"/>
      <c r="ERK485" s="384"/>
      <c r="ERL485" s="384"/>
      <c r="ERM485" s="384"/>
      <c r="ERN485" s="384"/>
      <c r="ERO485" s="384"/>
      <c r="ERP485" s="384"/>
      <c r="ERQ485" s="384"/>
      <c r="ERR485" s="384"/>
      <c r="ERS485" s="384"/>
      <c r="ERT485" s="384"/>
      <c r="ERU485" s="384"/>
      <c r="ERV485" s="384"/>
      <c r="ERW485" s="384"/>
      <c r="ERX485" s="384"/>
      <c r="ERY485" s="384"/>
      <c r="ERZ485" s="384"/>
      <c r="ESA485" s="384"/>
      <c r="ESB485" s="384"/>
      <c r="ESC485" s="384"/>
      <c r="ESD485" s="384"/>
      <c r="ESE485" s="384"/>
      <c r="ESF485" s="384"/>
      <c r="ESG485" s="384"/>
      <c r="ESH485" s="384"/>
      <c r="ESI485" s="384"/>
      <c r="ESJ485" s="384"/>
      <c r="ESK485" s="384"/>
      <c r="ESL485" s="384"/>
      <c r="ESM485" s="384"/>
      <c r="ESN485" s="384"/>
      <c r="ESO485" s="384"/>
      <c r="ESP485" s="384"/>
      <c r="ESQ485" s="384"/>
      <c r="ESR485" s="384"/>
      <c r="ESS485" s="384"/>
      <c r="EST485" s="384"/>
      <c r="ESU485" s="384"/>
      <c r="ESV485" s="384"/>
      <c r="ESW485" s="384"/>
      <c r="ESX485" s="384"/>
      <c r="ESY485" s="384"/>
      <c r="ESZ485" s="384"/>
      <c r="ETA485" s="384"/>
      <c r="ETB485" s="384"/>
      <c r="ETC485" s="384"/>
      <c r="ETD485" s="384"/>
      <c r="ETE485" s="384"/>
      <c r="ETF485" s="384"/>
      <c r="ETG485" s="384"/>
      <c r="ETH485" s="384"/>
      <c r="ETI485" s="384"/>
      <c r="ETJ485" s="384"/>
      <c r="ETK485" s="384"/>
      <c r="ETL485" s="384"/>
      <c r="ETM485" s="384"/>
      <c r="ETN485" s="384"/>
      <c r="ETO485" s="384"/>
      <c r="ETP485" s="384"/>
      <c r="ETQ485" s="384"/>
      <c r="ETR485" s="384"/>
      <c r="ETS485" s="384"/>
      <c r="ETT485" s="384"/>
      <c r="ETU485" s="384"/>
      <c r="ETV485" s="384"/>
      <c r="ETW485" s="384"/>
      <c r="ETX485" s="384"/>
      <c r="ETY485" s="384"/>
      <c r="ETZ485" s="384"/>
      <c r="EUA485" s="384"/>
      <c r="EUB485" s="384"/>
      <c r="EUC485" s="384"/>
      <c r="EUD485" s="384"/>
      <c r="EUE485" s="384"/>
      <c r="EUF485" s="384"/>
      <c r="EUG485" s="384"/>
      <c r="EUH485" s="384"/>
      <c r="EUI485" s="384"/>
      <c r="EUJ485" s="384"/>
      <c r="EUK485" s="384"/>
      <c r="EUL485" s="384"/>
      <c r="EUM485" s="384"/>
      <c r="EUN485" s="384"/>
      <c r="EUO485" s="384"/>
      <c r="EUP485" s="384"/>
      <c r="EUQ485" s="384"/>
      <c r="EUR485" s="384"/>
      <c r="EUS485" s="384"/>
      <c r="EUT485" s="384"/>
      <c r="EUU485" s="384"/>
      <c r="EUV485" s="384"/>
      <c r="EUW485" s="384"/>
      <c r="EUX485" s="384"/>
      <c r="EUY485" s="384"/>
      <c r="EUZ485" s="384"/>
      <c r="EVA485" s="384"/>
      <c r="EVB485" s="384"/>
      <c r="EVC485" s="384"/>
      <c r="EVD485" s="384"/>
      <c r="EVE485" s="384"/>
      <c r="EVF485" s="384"/>
      <c r="EVG485" s="384"/>
      <c r="EVH485" s="384"/>
      <c r="EVI485" s="384"/>
      <c r="EVJ485" s="384"/>
      <c r="EVK485" s="384"/>
      <c r="EVL485" s="384"/>
      <c r="EVM485" s="384"/>
      <c r="EVN485" s="384"/>
      <c r="EVO485" s="384"/>
      <c r="EVP485" s="384"/>
      <c r="EVQ485" s="384"/>
      <c r="EVR485" s="384"/>
      <c r="EVS485" s="384"/>
      <c r="EVT485" s="384"/>
      <c r="EVU485" s="384"/>
      <c r="EVV485" s="384"/>
      <c r="EVW485" s="384"/>
      <c r="EVX485" s="384"/>
      <c r="EVY485" s="384"/>
      <c r="EVZ485" s="384"/>
      <c r="EWA485" s="384"/>
      <c r="EWB485" s="384"/>
      <c r="EWC485" s="384"/>
      <c r="EWD485" s="384"/>
      <c r="EWE485" s="384"/>
      <c r="EWF485" s="384"/>
      <c r="EWG485" s="384"/>
      <c r="EWH485" s="384"/>
      <c r="EWI485" s="384"/>
      <c r="EWJ485" s="384"/>
      <c r="EWK485" s="384"/>
      <c r="EWL485" s="384"/>
      <c r="EWM485" s="384"/>
      <c r="EWN485" s="384"/>
      <c r="EWO485" s="384"/>
      <c r="EWP485" s="384"/>
      <c r="EWQ485" s="384"/>
      <c r="EWR485" s="384"/>
      <c r="EWS485" s="384"/>
      <c r="EWT485" s="384"/>
      <c r="EWU485" s="384"/>
      <c r="EWV485" s="384"/>
      <c r="EWW485" s="384"/>
      <c r="EWX485" s="384"/>
      <c r="EWY485" s="384"/>
      <c r="EWZ485" s="384"/>
      <c r="EXA485" s="384"/>
      <c r="EXB485" s="384"/>
      <c r="EXC485" s="384"/>
      <c r="EXD485" s="384"/>
      <c r="EXE485" s="384"/>
      <c r="EXF485" s="384"/>
      <c r="EXG485" s="384"/>
      <c r="EXH485" s="384"/>
      <c r="EXI485" s="384"/>
      <c r="EXJ485" s="384"/>
      <c r="EXK485" s="384"/>
      <c r="EXL485" s="384"/>
      <c r="EXM485" s="384"/>
      <c r="EXN485" s="384"/>
      <c r="EXO485" s="384"/>
      <c r="EXP485" s="384"/>
      <c r="EXQ485" s="384"/>
      <c r="EXR485" s="384"/>
      <c r="EXS485" s="384"/>
      <c r="EXT485" s="384"/>
      <c r="EXU485" s="384"/>
      <c r="EXV485" s="384"/>
      <c r="EXW485" s="384"/>
      <c r="EXX485" s="384"/>
      <c r="EXY485" s="384"/>
      <c r="EXZ485" s="384"/>
      <c r="EYA485" s="384"/>
      <c r="EYB485" s="384"/>
      <c r="EYC485" s="384"/>
      <c r="EYD485" s="384"/>
      <c r="EYE485" s="384"/>
      <c r="EYF485" s="384"/>
      <c r="EYG485" s="384"/>
      <c r="EYH485" s="384"/>
      <c r="EYI485" s="384"/>
      <c r="EYJ485" s="384"/>
      <c r="EYK485" s="384"/>
      <c r="EYL485" s="384"/>
      <c r="EYM485" s="384"/>
      <c r="EYN485" s="384"/>
      <c r="EYO485" s="384"/>
      <c r="EYP485" s="384"/>
      <c r="EYQ485" s="384"/>
      <c r="EYR485" s="384"/>
      <c r="EYS485" s="384"/>
      <c r="EYT485" s="384"/>
      <c r="EYU485" s="384"/>
      <c r="EYV485" s="384"/>
      <c r="EYW485" s="384"/>
      <c r="EYX485" s="384"/>
      <c r="EYY485" s="384"/>
      <c r="EYZ485" s="384"/>
      <c r="EZA485" s="384"/>
      <c r="EZB485" s="384"/>
      <c r="EZC485" s="384"/>
      <c r="EZD485" s="384"/>
      <c r="EZE485" s="384"/>
      <c r="EZF485" s="384"/>
      <c r="EZG485" s="384"/>
      <c r="EZH485" s="384"/>
      <c r="EZI485" s="384"/>
      <c r="EZJ485" s="384"/>
      <c r="EZK485" s="384"/>
      <c r="EZL485" s="384"/>
      <c r="EZM485" s="384"/>
      <c r="EZN485" s="384"/>
      <c r="EZO485" s="384"/>
      <c r="EZP485" s="384"/>
      <c r="EZQ485" s="384"/>
      <c r="EZR485" s="384"/>
      <c r="EZS485" s="384"/>
      <c r="EZT485" s="384"/>
      <c r="EZU485" s="384"/>
      <c r="EZV485" s="384"/>
      <c r="EZW485" s="384"/>
      <c r="EZX485" s="384"/>
      <c r="EZY485" s="384"/>
      <c r="EZZ485" s="384"/>
      <c r="FAA485" s="384"/>
      <c r="FAB485" s="384"/>
      <c r="FAC485" s="384"/>
      <c r="FAD485" s="384"/>
      <c r="FAE485" s="384"/>
      <c r="FAF485" s="384"/>
      <c r="FAG485" s="384"/>
      <c r="FAH485" s="384"/>
      <c r="FAI485" s="384"/>
      <c r="FAJ485" s="384"/>
      <c r="FAK485" s="384"/>
      <c r="FAL485" s="384"/>
      <c r="FAM485" s="384"/>
      <c r="FAN485" s="384"/>
      <c r="FAO485" s="384"/>
      <c r="FAP485" s="384"/>
      <c r="FAQ485" s="384"/>
      <c r="FAR485" s="384"/>
      <c r="FAS485" s="384"/>
      <c r="FAT485" s="384"/>
      <c r="FAU485" s="384"/>
      <c r="FAV485" s="384"/>
      <c r="FAW485" s="384"/>
      <c r="FAX485" s="384"/>
      <c r="FAY485" s="384"/>
      <c r="FAZ485" s="384"/>
      <c r="FBA485" s="384"/>
      <c r="FBB485" s="384"/>
      <c r="FBC485" s="384"/>
      <c r="FBD485" s="384"/>
      <c r="FBE485" s="384"/>
      <c r="FBF485" s="384"/>
      <c r="FBG485" s="384"/>
      <c r="FBH485" s="384"/>
      <c r="FBI485" s="384"/>
      <c r="FBJ485" s="384"/>
      <c r="FBK485" s="384"/>
      <c r="FBL485" s="384"/>
      <c r="FBM485" s="384"/>
      <c r="FBN485" s="384"/>
      <c r="FBO485" s="384"/>
      <c r="FBP485" s="384"/>
      <c r="FBQ485" s="384"/>
      <c r="FBR485" s="384"/>
      <c r="FBS485" s="384"/>
      <c r="FBT485" s="384"/>
      <c r="FBU485" s="384"/>
      <c r="FBV485" s="384"/>
      <c r="FBW485" s="384"/>
      <c r="FBX485" s="384"/>
      <c r="FBY485" s="384"/>
      <c r="FBZ485" s="384"/>
      <c r="FCA485" s="384"/>
      <c r="FCB485" s="384"/>
      <c r="FCC485" s="384"/>
      <c r="FCD485" s="384"/>
      <c r="FCE485" s="384"/>
      <c r="FCF485" s="384"/>
      <c r="FCG485" s="384"/>
      <c r="FCH485" s="384"/>
      <c r="FCI485" s="384"/>
      <c r="FCJ485" s="384"/>
      <c r="FCK485" s="384"/>
      <c r="FCL485" s="384"/>
      <c r="FCM485" s="384"/>
      <c r="FCN485" s="384"/>
      <c r="FCO485" s="384"/>
      <c r="FCP485" s="384"/>
      <c r="FCQ485" s="384"/>
      <c r="FCR485" s="384"/>
      <c r="FCS485" s="384"/>
      <c r="FCT485" s="384"/>
      <c r="FCU485" s="384"/>
      <c r="FCV485" s="384"/>
      <c r="FCW485" s="384"/>
      <c r="FCX485" s="384"/>
      <c r="FCY485" s="384"/>
      <c r="FCZ485" s="384"/>
      <c r="FDA485" s="384"/>
      <c r="FDB485" s="384"/>
      <c r="FDC485" s="384"/>
      <c r="FDD485" s="384"/>
      <c r="FDE485" s="384"/>
      <c r="FDF485" s="384"/>
      <c r="FDG485" s="384"/>
      <c r="FDH485" s="384"/>
      <c r="FDI485" s="384"/>
      <c r="FDJ485" s="384"/>
      <c r="FDK485" s="384"/>
      <c r="FDL485" s="384"/>
      <c r="FDM485" s="384"/>
      <c r="FDN485" s="384"/>
      <c r="FDO485" s="384"/>
      <c r="FDP485" s="384"/>
      <c r="FDQ485" s="384"/>
      <c r="FDR485" s="384"/>
      <c r="FDS485" s="384"/>
      <c r="FDT485" s="384"/>
      <c r="FDU485" s="384"/>
      <c r="FDV485" s="384"/>
      <c r="FDW485" s="384"/>
      <c r="FDX485" s="384"/>
      <c r="FDY485" s="384"/>
      <c r="FDZ485" s="384"/>
      <c r="FEA485" s="384"/>
      <c r="FEB485" s="384"/>
      <c r="FEC485" s="384"/>
      <c r="FED485" s="384"/>
      <c r="FEE485" s="384"/>
      <c r="FEF485" s="384"/>
      <c r="FEG485" s="384"/>
      <c r="FEH485" s="384"/>
      <c r="FEI485" s="384"/>
      <c r="FEJ485" s="384"/>
      <c r="FEK485" s="384"/>
      <c r="FEL485" s="384"/>
      <c r="FEM485" s="384"/>
      <c r="FEN485" s="384"/>
      <c r="FEO485" s="384"/>
      <c r="FEP485" s="384"/>
      <c r="FEQ485" s="384"/>
      <c r="FER485" s="384"/>
      <c r="FES485" s="384"/>
      <c r="FET485" s="384"/>
      <c r="FEU485" s="384"/>
      <c r="FEV485" s="384"/>
      <c r="FEW485" s="384"/>
      <c r="FEX485" s="384"/>
      <c r="FEY485" s="384"/>
      <c r="FEZ485" s="384"/>
      <c r="FFA485" s="384"/>
      <c r="FFB485" s="384"/>
      <c r="FFC485" s="384"/>
      <c r="FFD485" s="384"/>
      <c r="FFE485" s="384"/>
      <c r="FFF485" s="384"/>
      <c r="FFG485" s="384"/>
      <c r="FFH485" s="384"/>
      <c r="FFI485" s="384"/>
      <c r="FFJ485" s="384"/>
      <c r="FFK485" s="384"/>
      <c r="FFL485" s="384"/>
      <c r="FFM485" s="384"/>
      <c r="FFN485" s="384"/>
      <c r="FFO485" s="384"/>
      <c r="FFP485" s="384"/>
      <c r="FFQ485" s="384"/>
      <c r="FFR485" s="384"/>
      <c r="FFS485" s="384"/>
      <c r="FFT485" s="384"/>
      <c r="FFU485" s="384"/>
      <c r="FFV485" s="384"/>
      <c r="FFW485" s="384"/>
      <c r="FFX485" s="384"/>
      <c r="FFY485" s="384"/>
      <c r="FFZ485" s="384"/>
      <c r="FGA485" s="384"/>
      <c r="FGB485" s="384"/>
      <c r="FGC485" s="384"/>
      <c r="FGD485" s="384"/>
      <c r="FGE485" s="384"/>
      <c r="FGF485" s="384"/>
      <c r="FGG485" s="384"/>
      <c r="FGH485" s="384"/>
      <c r="FGI485" s="384"/>
      <c r="FGJ485" s="384"/>
      <c r="FGK485" s="384"/>
      <c r="FGL485" s="384"/>
      <c r="FGM485" s="384"/>
      <c r="FGN485" s="384"/>
      <c r="FGO485" s="384"/>
      <c r="FGP485" s="384"/>
      <c r="FGQ485" s="384"/>
      <c r="FGR485" s="384"/>
      <c r="FGS485" s="384"/>
      <c r="FGT485" s="384"/>
      <c r="FGU485" s="384"/>
      <c r="FGV485" s="384"/>
      <c r="FGW485" s="384"/>
      <c r="FGX485" s="384"/>
      <c r="FGY485" s="384"/>
      <c r="FGZ485" s="384"/>
      <c r="FHA485" s="384"/>
      <c r="FHB485" s="384"/>
      <c r="FHC485" s="384"/>
      <c r="FHD485" s="384"/>
      <c r="FHE485" s="384"/>
      <c r="FHF485" s="384"/>
      <c r="FHG485" s="384"/>
      <c r="FHH485" s="384"/>
      <c r="FHI485" s="384"/>
      <c r="FHJ485" s="384"/>
      <c r="FHK485" s="384"/>
      <c r="FHL485" s="384"/>
      <c r="FHM485" s="384"/>
      <c r="FHN485" s="384"/>
      <c r="FHO485" s="384"/>
      <c r="FHP485" s="384"/>
      <c r="FHQ485" s="384"/>
      <c r="FHR485" s="384"/>
      <c r="FHS485" s="384"/>
      <c r="FHT485" s="384"/>
      <c r="FHU485" s="384"/>
      <c r="FHV485" s="384"/>
      <c r="FHW485" s="384"/>
      <c r="FHX485" s="384"/>
      <c r="FHY485" s="384"/>
      <c r="FHZ485" s="384"/>
      <c r="FIA485" s="384"/>
      <c r="FIB485" s="384"/>
      <c r="FIC485" s="384"/>
      <c r="FID485" s="384"/>
      <c r="FIE485" s="384"/>
      <c r="FIF485" s="384"/>
      <c r="FIG485" s="384"/>
      <c r="FIH485" s="384"/>
      <c r="FII485" s="384"/>
      <c r="FIJ485" s="384"/>
      <c r="FIK485" s="384"/>
      <c r="FIL485" s="384"/>
      <c r="FIM485" s="384"/>
      <c r="FIN485" s="384"/>
      <c r="FIO485" s="384"/>
      <c r="FIP485" s="384"/>
      <c r="FIQ485" s="384"/>
      <c r="FIR485" s="384"/>
      <c r="FIS485" s="384"/>
      <c r="FIT485" s="384"/>
      <c r="FIU485" s="384"/>
      <c r="FIV485" s="384"/>
      <c r="FIW485" s="384"/>
      <c r="FIX485" s="384"/>
      <c r="FIY485" s="384"/>
      <c r="FIZ485" s="384"/>
      <c r="FJA485" s="384"/>
      <c r="FJB485" s="384"/>
      <c r="FJC485" s="384"/>
      <c r="FJD485" s="384"/>
      <c r="FJE485" s="384"/>
      <c r="FJF485" s="384"/>
      <c r="FJG485" s="384"/>
      <c r="FJH485" s="384"/>
      <c r="FJI485" s="384"/>
      <c r="FJJ485" s="384"/>
      <c r="FJK485" s="384"/>
      <c r="FJL485" s="384"/>
      <c r="FJM485" s="384"/>
      <c r="FJN485" s="384"/>
      <c r="FJO485" s="384"/>
      <c r="FJP485" s="384"/>
      <c r="FJQ485" s="384"/>
      <c r="FJR485" s="384"/>
      <c r="FJS485" s="384"/>
      <c r="FJT485" s="384"/>
      <c r="FJU485" s="384"/>
      <c r="FJV485" s="384"/>
      <c r="FJW485" s="384"/>
      <c r="FJX485" s="384"/>
      <c r="FJY485" s="384"/>
      <c r="FJZ485" s="384"/>
      <c r="FKA485" s="384"/>
      <c r="FKB485" s="384"/>
      <c r="FKC485" s="384"/>
      <c r="FKD485" s="384"/>
      <c r="FKE485" s="384"/>
      <c r="FKF485" s="384"/>
      <c r="FKG485" s="384"/>
      <c r="FKH485" s="384"/>
      <c r="FKI485" s="384"/>
      <c r="FKJ485" s="384"/>
      <c r="FKK485" s="384"/>
      <c r="FKL485" s="384"/>
      <c r="FKM485" s="384"/>
      <c r="FKN485" s="384"/>
      <c r="FKO485" s="384"/>
      <c r="FKP485" s="384"/>
      <c r="FKQ485" s="384"/>
      <c r="FKR485" s="384"/>
      <c r="FKS485" s="384"/>
      <c r="FKT485" s="384"/>
      <c r="FKU485" s="384"/>
      <c r="FKV485" s="384"/>
      <c r="FKW485" s="384"/>
      <c r="FKX485" s="384"/>
      <c r="FKY485" s="384"/>
      <c r="FKZ485" s="384"/>
      <c r="FLA485" s="384"/>
      <c r="FLB485" s="384"/>
      <c r="FLC485" s="384"/>
      <c r="FLD485" s="384"/>
      <c r="FLE485" s="384"/>
      <c r="FLF485" s="384"/>
      <c r="FLG485" s="384"/>
      <c r="FLH485" s="384"/>
      <c r="FLI485" s="384"/>
      <c r="FLJ485" s="384"/>
      <c r="FLK485" s="384"/>
      <c r="FLL485" s="384"/>
      <c r="FLM485" s="384"/>
      <c r="FLN485" s="384"/>
      <c r="FLO485" s="384"/>
      <c r="FLP485" s="384"/>
      <c r="FLQ485" s="384"/>
      <c r="FLR485" s="384"/>
      <c r="FLS485" s="384"/>
      <c r="FLT485" s="384"/>
      <c r="FLU485" s="384"/>
      <c r="FLV485" s="384"/>
      <c r="FLW485" s="384"/>
      <c r="FLX485" s="384"/>
      <c r="FLY485" s="384"/>
      <c r="FLZ485" s="384"/>
      <c r="FMA485" s="384"/>
      <c r="FMB485" s="384"/>
      <c r="FMC485" s="384"/>
      <c r="FMD485" s="384"/>
      <c r="FME485" s="384"/>
      <c r="FMF485" s="384"/>
      <c r="FMG485" s="384"/>
      <c r="FMH485" s="384"/>
      <c r="FMI485" s="384"/>
      <c r="FMJ485" s="384"/>
      <c r="FMK485" s="384"/>
      <c r="FML485" s="384"/>
      <c r="FMM485" s="384"/>
      <c r="FMN485" s="384"/>
      <c r="FMO485" s="384"/>
      <c r="FMP485" s="384"/>
      <c r="FMQ485" s="384"/>
      <c r="FMR485" s="384"/>
      <c r="FMS485" s="384"/>
      <c r="FMT485" s="384"/>
      <c r="FMU485" s="384"/>
      <c r="FMV485" s="384"/>
      <c r="FMW485" s="384"/>
      <c r="FMX485" s="384"/>
      <c r="FMY485" s="384"/>
      <c r="FMZ485" s="384"/>
      <c r="FNA485" s="384"/>
      <c r="FNB485" s="384"/>
      <c r="FNC485" s="384"/>
      <c r="FND485" s="384"/>
      <c r="FNE485" s="384"/>
      <c r="FNF485" s="384"/>
      <c r="FNG485" s="384"/>
      <c r="FNH485" s="384"/>
      <c r="FNI485" s="384"/>
      <c r="FNJ485" s="384"/>
      <c r="FNK485" s="384"/>
      <c r="FNL485" s="384"/>
      <c r="FNM485" s="384"/>
      <c r="FNN485" s="384"/>
      <c r="FNO485" s="384"/>
      <c r="FNP485" s="384"/>
      <c r="FNQ485" s="384"/>
      <c r="FNR485" s="384"/>
      <c r="FNS485" s="384"/>
      <c r="FNT485" s="384"/>
      <c r="FNU485" s="384"/>
      <c r="FNV485" s="384"/>
      <c r="FNW485" s="384"/>
      <c r="FNX485" s="384"/>
      <c r="FNY485" s="384"/>
      <c r="FNZ485" s="384"/>
      <c r="FOA485" s="384"/>
      <c r="FOB485" s="384"/>
      <c r="FOC485" s="384"/>
      <c r="FOD485" s="384"/>
      <c r="FOE485" s="384"/>
      <c r="FOF485" s="384"/>
      <c r="FOG485" s="384"/>
      <c r="FOH485" s="384"/>
      <c r="FOI485" s="384"/>
      <c r="FOJ485" s="384"/>
      <c r="FOK485" s="384"/>
      <c r="FOL485" s="384"/>
      <c r="FOM485" s="384"/>
      <c r="FON485" s="384"/>
      <c r="FOO485" s="384"/>
      <c r="FOP485" s="384"/>
      <c r="FOQ485" s="384"/>
      <c r="FOR485" s="384"/>
      <c r="FOS485" s="384"/>
      <c r="FOT485" s="384"/>
      <c r="FOU485" s="384"/>
      <c r="FOV485" s="384"/>
      <c r="FOW485" s="384"/>
      <c r="FOX485" s="384"/>
      <c r="FOY485" s="384"/>
      <c r="FOZ485" s="384"/>
      <c r="FPA485" s="384"/>
      <c r="FPB485" s="384"/>
      <c r="FPC485" s="384"/>
      <c r="FPD485" s="384"/>
      <c r="FPE485" s="384"/>
      <c r="FPF485" s="384"/>
      <c r="FPG485" s="384"/>
      <c r="FPH485" s="384"/>
      <c r="FPI485" s="384"/>
      <c r="FPJ485" s="384"/>
      <c r="FPK485" s="384"/>
      <c r="FPL485" s="384"/>
      <c r="FPM485" s="384"/>
      <c r="FPN485" s="384"/>
      <c r="FPO485" s="384"/>
      <c r="FPP485" s="384"/>
      <c r="FPQ485" s="384"/>
      <c r="FPR485" s="384"/>
      <c r="FPS485" s="384"/>
      <c r="FPT485" s="384"/>
      <c r="FPU485" s="384"/>
      <c r="FPV485" s="384"/>
      <c r="FPW485" s="384"/>
      <c r="FPX485" s="384"/>
      <c r="FPY485" s="384"/>
      <c r="FPZ485" s="384"/>
      <c r="FQA485" s="384"/>
      <c r="FQB485" s="384"/>
      <c r="FQC485" s="384"/>
      <c r="FQD485" s="384"/>
      <c r="FQE485" s="384"/>
      <c r="FQF485" s="384"/>
      <c r="FQG485" s="384"/>
      <c r="FQH485" s="384"/>
      <c r="FQI485" s="384"/>
      <c r="FQJ485" s="384"/>
      <c r="FQK485" s="384"/>
      <c r="FQL485" s="384"/>
      <c r="FQM485" s="384"/>
      <c r="FQN485" s="384"/>
      <c r="FQO485" s="384"/>
      <c r="FQP485" s="384"/>
      <c r="FQQ485" s="384"/>
      <c r="FQR485" s="384"/>
      <c r="FQS485" s="384"/>
      <c r="FQT485" s="384"/>
      <c r="FQU485" s="384"/>
      <c r="FQV485" s="384"/>
      <c r="FQW485" s="384"/>
      <c r="FQX485" s="384"/>
      <c r="FQY485" s="384"/>
      <c r="FQZ485" s="384"/>
      <c r="FRA485" s="384"/>
      <c r="FRB485" s="384"/>
      <c r="FRC485" s="384"/>
      <c r="FRD485" s="384"/>
      <c r="FRE485" s="384"/>
      <c r="FRF485" s="384"/>
      <c r="FRG485" s="384"/>
      <c r="FRH485" s="384"/>
      <c r="FRI485" s="384"/>
      <c r="FRJ485" s="384"/>
      <c r="FRK485" s="384"/>
      <c r="FRL485" s="384"/>
      <c r="FRM485" s="384"/>
      <c r="FRN485" s="384"/>
      <c r="FRO485" s="384"/>
      <c r="FRP485" s="384"/>
      <c r="FRQ485" s="384"/>
      <c r="FRR485" s="384"/>
      <c r="FRS485" s="384"/>
      <c r="FRT485" s="384"/>
      <c r="FRU485" s="384"/>
      <c r="FRV485" s="384"/>
      <c r="FRW485" s="384"/>
      <c r="FRX485" s="384"/>
      <c r="FRY485" s="384"/>
      <c r="FRZ485" s="384"/>
      <c r="FSA485" s="384"/>
      <c r="FSB485" s="384"/>
      <c r="FSC485" s="384"/>
      <c r="FSD485" s="384"/>
      <c r="FSE485" s="384"/>
      <c r="FSF485" s="384"/>
      <c r="FSG485" s="384"/>
      <c r="FSH485" s="384"/>
      <c r="FSI485" s="384"/>
      <c r="FSJ485" s="384"/>
      <c r="FSK485" s="384"/>
      <c r="FSL485" s="384"/>
      <c r="FSM485" s="384"/>
      <c r="FSN485" s="384"/>
      <c r="FSO485" s="384"/>
      <c r="FSP485" s="384"/>
      <c r="FSQ485" s="384"/>
      <c r="FSR485" s="384"/>
      <c r="FSS485" s="384"/>
      <c r="FST485" s="384"/>
      <c r="FSU485" s="384"/>
      <c r="FSV485" s="384"/>
      <c r="FSW485" s="384"/>
      <c r="FSX485" s="384"/>
      <c r="FSY485" s="384"/>
      <c r="FSZ485" s="384"/>
      <c r="FTA485" s="384"/>
      <c r="FTB485" s="384"/>
      <c r="FTC485" s="384"/>
      <c r="FTD485" s="384"/>
      <c r="FTE485" s="384"/>
      <c r="FTF485" s="384"/>
      <c r="FTG485" s="384"/>
      <c r="FTH485" s="384"/>
      <c r="FTI485" s="384"/>
      <c r="FTJ485" s="384"/>
      <c r="FTK485" s="384"/>
      <c r="FTL485" s="384"/>
      <c r="FTM485" s="384"/>
      <c r="FTN485" s="384"/>
      <c r="FTO485" s="384"/>
      <c r="FTP485" s="384"/>
      <c r="FTQ485" s="384"/>
      <c r="FTR485" s="384"/>
      <c r="FTS485" s="384"/>
      <c r="FTT485" s="384"/>
      <c r="FTU485" s="384"/>
      <c r="FTV485" s="384"/>
      <c r="FTW485" s="384"/>
      <c r="FTX485" s="384"/>
      <c r="FTY485" s="384"/>
      <c r="FTZ485" s="384"/>
      <c r="FUA485" s="384"/>
      <c r="FUB485" s="384"/>
      <c r="FUC485" s="384"/>
      <c r="FUD485" s="384"/>
      <c r="FUE485" s="384"/>
      <c r="FUF485" s="384"/>
      <c r="FUG485" s="384"/>
      <c r="FUH485" s="384"/>
      <c r="FUI485" s="384"/>
      <c r="FUJ485" s="384"/>
      <c r="FUK485" s="384"/>
      <c r="FUL485" s="384"/>
      <c r="FUM485" s="384"/>
      <c r="FUN485" s="384"/>
      <c r="FUO485" s="384"/>
      <c r="FUP485" s="384"/>
      <c r="FUQ485" s="384"/>
      <c r="FUR485" s="384"/>
      <c r="FUS485" s="384"/>
      <c r="FUT485" s="384"/>
      <c r="FUU485" s="384"/>
      <c r="FUV485" s="384"/>
      <c r="FUW485" s="384"/>
      <c r="FUX485" s="384"/>
      <c r="FUY485" s="384"/>
      <c r="FUZ485" s="384"/>
      <c r="FVA485" s="384"/>
      <c r="FVB485" s="384"/>
      <c r="FVC485" s="384"/>
      <c r="FVD485" s="384"/>
      <c r="FVE485" s="384"/>
      <c r="FVF485" s="384"/>
      <c r="FVG485" s="384"/>
      <c r="FVH485" s="384"/>
      <c r="FVI485" s="384"/>
      <c r="FVJ485" s="384"/>
      <c r="FVK485" s="384"/>
      <c r="FVL485" s="384"/>
      <c r="FVM485" s="384"/>
      <c r="FVN485" s="384"/>
      <c r="FVO485" s="384"/>
      <c r="FVP485" s="384"/>
      <c r="FVQ485" s="384"/>
      <c r="FVR485" s="384"/>
      <c r="FVS485" s="384"/>
      <c r="FVT485" s="384"/>
      <c r="FVU485" s="384"/>
      <c r="FVV485" s="384"/>
      <c r="FVW485" s="384"/>
      <c r="FVX485" s="384"/>
      <c r="FVY485" s="384"/>
      <c r="FVZ485" s="384"/>
      <c r="FWA485" s="384"/>
      <c r="FWB485" s="384"/>
      <c r="FWC485" s="384"/>
      <c r="FWD485" s="384"/>
      <c r="FWE485" s="384"/>
      <c r="FWF485" s="384"/>
      <c r="FWG485" s="384"/>
      <c r="FWH485" s="384"/>
      <c r="FWI485" s="384"/>
      <c r="FWJ485" s="384"/>
      <c r="FWK485" s="384"/>
      <c r="FWL485" s="384"/>
      <c r="FWM485" s="384"/>
      <c r="FWN485" s="384"/>
      <c r="FWO485" s="384"/>
      <c r="FWP485" s="384"/>
      <c r="FWQ485" s="384"/>
      <c r="FWR485" s="384"/>
      <c r="FWS485" s="384"/>
      <c r="FWT485" s="384"/>
      <c r="FWU485" s="384"/>
      <c r="FWV485" s="384"/>
      <c r="FWW485" s="384"/>
      <c r="FWX485" s="384"/>
      <c r="FWY485" s="384"/>
      <c r="FWZ485" s="384"/>
      <c r="FXA485" s="384"/>
      <c r="FXB485" s="384"/>
      <c r="FXC485" s="384"/>
      <c r="FXD485" s="384"/>
      <c r="FXE485" s="384"/>
      <c r="FXF485" s="384"/>
      <c r="FXG485" s="384"/>
      <c r="FXH485" s="384"/>
      <c r="FXI485" s="384"/>
      <c r="FXJ485" s="384"/>
      <c r="FXK485" s="384"/>
      <c r="FXL485" s="384"/>
      <c r="FXM485" s="384"/>
      <c r="FXN485" s="384"/>
      <c r="FXO485" s="384"/>
      <c r="FXP485" s="384"/>
      <c r="FXQ485" s="384"/>
      <c r="FXR485" s="384"/>
      <c r="FXS485" s="384"/>
      <c r="FXT485" s="384"/>
      <c r="FXU485" s="384"/>
      <c r="FXV485" s="384"/>
      <c r="FXW485" s="384"/>
      <c r="FXX485" s="384"/>
      <c r="FXY485" s="384"/>
      <c r="FXZ485" s="384"/>
      <c r="FYA485" s="384"/>
      <c r="FYB485" s="384"/>
      <c r="FYC485" s="384"/>
      <c r="FYD485" s="384"/>
      <c r="FYE485" s="384"/>
      <c r="FYF485" s="384"/>
      <c r="FYG485" s="384"/>
      <c r="FYH485" s="384"/>
      <c r="FYI485" s="384"/>
      <c r="FYJ485" s="384"/>
      <c r="FYK485" s="384"/>
      <c r="FYL485" s="384"/>
      <c r="FYM485" s="384"/>
      <c r="FYN485" s="384"/>
      <c r="FYO485" s="384"/>
      <c r="FYP485" s="384"/>
      <c r="FYQ485" s="384"/>
      <c r="FYR485" s="384"/>
      <c r="FYS485" s="384"/>
      <c r="FYT485" s="384"/>
      <c r="FYU485" s="384"/>
      <c r="FYV485" s="384"/>
      <c r="FYW485" s="384"/>
      <c r="FYX485" s="384"/>
      <c r="FYY485" s="384"/>
      <c r="FYZ485" s="384"/>
      <c r="FZA485" s="384"/>
      <c r="FZB485" s="384"/>
      <c r="FZC485" s="384"/>
      <c r="FZD485" s="384"/>
      <c r="FZE485" s="384"/>
      <c r="FZF485" s="384"/>
      <c r="FZG485" s="384"/>
      <c r="FZH485" s="384"/>
      <c r="FZI485" s="384"/>
      <c r="FZJ485" s="384"/>
      <c r="FZK485" s="384"/>
      <c r="FZL485" s="384"/>
      <c r="FZM485" s="384"/>
      <c r="FZN485" s="384"/>
      <c r="FZO485" s="384"/>
      <c r="FZP485" s="384"/>
      <c r="FZQ485" s="384"/>
      <c r="FZR485" s="384"/>
      <c r="FZS485" s="384"/>
      <c r="FZT485" s="384"/>
      <c r="FZU485" s="384"/>
      <c r="FZV485" s="384"/>
      <c r="FZW485" s="384"/>
      <c r="FZX485" s="384"/>
      <c r="FZY485" s="384"/>
      <c r="FZZ485" s="384"/>
      <c r="GAA485" s="384"/>
      <c r="GAB485" s="384"/>
      <c r="GAC485" s="384"/>
      <c r="GAD485" s="384"/>
      <c r="GAE485" s="384"/>
      <c r="GAF485" s="384"/>
      <c r="GAG485" s="384"/>
      <c r="GAH485" s="384"/>
      <c r="GAI485" s="384"/>
      <c r="GAJ485" s="384"/>
      <c r="GAK485" s="384"/>
      <c r="GAL485" s="384"/>
      <c r="GAM485" s="384"/>
      <c r="GAN485" s="384"/>
      <c r="GAO485" s="384"/>
      <c r="GAP485" s="384"/>
      <c r="GAQ485" s="384"/>
      <c r="GAR485" s="384"/>
      <c r="GAS485" s="384"/>
      <c r="GAT485" s="384"/>
      <c r="GAU485" s="384"/>
      <c r="GAV485" s="384"/>
      <c r="GAW485" s="384"/>
      <c r="GAX485" s="384"/>
      <c r="GAY485" s="384"/>
      <c r="GAZ485" s="384"/>
      <c r="GBA485" s="384"/>
      <c r="GBB485" s="384"/>
      <c r="GBC485" s="384"/>
      <c r="GBD485" s="384"/>
      <c r="GBE485" s="384"/>
      <c r="GBF485" s="384"/>
      <c r="GBG485" s="384"/>
      <c r="GBH485" s="384"/>
      <c r="GBI485" s="384"/>
      <c r="GBJ485" s="384"/>
      <c r="GBK485" s="384"/>
      <c r="GBL485" s="384"/>
      <c r="GBM485" s="384"/>
      <c r="GBN485" s="384"/>
      <c r="GBO485" s="384"/>
      <c r="GBP485" s="384"/>
      <c r="GBQ485" s="384"/>
      <c r="GBR485" s="384"/>
      <c r="GBS485" s="384"/>
      <c r="GBT485" s="384"/>
      <c r="GBU485" s="384"/>
      <c r="GBV485" s="384"/>
      <c r="GBW485" s="384"/>
      <c r="GBX485" s="384"/>
      <c r="GBY485" s="384"/>
      <c r="GBZ485" s="384"/>
      <c r="GCA485" s="384"/>
      <c r="GCB485" s="384"/>
      <c r="GCC485" s="384"/>
      <c r="GCD485" s="384"/>
      <c r="GCE485" s="384"/>
      <c r="GCF485" s="384"/>
      <c r="GCG485" s="384"/>
      <c r="GCH485" s="384"/>
      <c r="GCI485" s="384"/>
      <c r="GCJ485" s="384"/>
      <c r="GCK485" s="384"/>
      <c r="GCL485" s="384"/>
      <c r="GCM485" s="384"/>
      <c r="GCN485" s="384"/>
      <c r="GCO485" s="384"/>
      <c r="GCP485" s="384"/>
      <c r="GCQ485" s="384"/>
      <c r="GCR485" s="384"/>
      <c r="GCS485" s="384"/>
      <c r="GCT485" s="384"/>
      <c r="GCU485" s="384"/>
      <c r="GCV485" s="384"/>
      <c r="GCW485" s="384"/>
      <c r="GCX485" s="384"/>
      <c r="GCY485" s="384"/>
      <c r="GCZ485" s="384"/>
      <c r="GDA485" s="384"/>
      <c r="GDB485" s="384"/>
      <c r="GDC485" s="384"/>
      <c r="GDD485" s="384"/>
      <c r="GDE485" s="384"/>
      <c r="GDF485" s="384"/>
      <c r="GDG485" s="384"/>
      <c r="GDH485" s="384"/>
      <c r="GDI485" s="384"/>
      <c r="GDJ485" s="384"/>
      <c r="GDK485" s="384"/>
      <c r="GDL485" s="384"/>
      <c r="GDM485" s="384"/>
      <c r="GDN485" s="384"/>
      <c r="GDO485" s="384"/>
      <c r="GDP485" s="384"/>
      <c r="GDQ485" s="384"/>
      <c r="GDR485" s="384"/>
      <c r="GDS485" s="384"/>
      <c r="GDT485" s="384"/>
      <c r="GDU485" s="384"/>
      <c r="GDV485" s="384"/>
      <c r="GDW485" s="384"/>
      <c r="GDX485" s="384"/>
      <c r="GDY485" s="384"/>
      <c r="GDZ485" s="384"/>
      <c r="GEA485" s="384"/>
      <c r="GEB485" s="384"/>
      <c r="GEC485" s="384"/>
      <c r="GED485" s="384"/>
      <c r="GEE485" s="384"/>
      <c r="GEF485" s="384"/>
      <c r="GEG485" s="384"/>
      <c r="GEH485" s="384"/>
      <c r="GEI485" s="384"/>
      <c r="GEJ485" s="384"/>
      <c r="GEK485" s="384"/>
      <c r="GEL485" s="384"/>
      <c r="GEM485" s="384"/>
      <c r="GEN485" s="384"/>
      <c r="GEO485" s="384"/>
      <c r="GEP485" s="384"/>
      <c r="GEQ485" s="384"/>
      <c r="GER485" s="384"/>
      <c r="GES485" s="384"/>
      <c r="GET485" s="384"/>
      <c r="GEU485" s="384"/>
      <c r="GEV485" s="384"/>
      <c r="GEW485" s="384"/>
      <c r="GEX485" s="384"/>
      <c r="GEY485" s="384"/>
      <c r="GEZ485" s="384"/>
      <c r="GFA485" s="384"/>
      <c r="GFB485" s="384"/>
      <c r="GFC485" s="384"/>
      <c r="GFD485" s="384"/>
      <c r="GFE485" s="384"/>
      <c r="GFF485" s="384"/>
      <c r="GFG485" s="384"/>
      <c r="GFH485" s="384"/>
      <c r="GFI485" s="384"/>
      <c r="GFJ485" s="384"/>
      <c r="GFK485" s="384"/>
      <c r="GFL485" s="384"/>
      <c r="GFM485" s="384"/>
      <c r="GFN485" s="384"/>
      <c r="GFO485" s="384"/>
      <c r="GFP485" s="384"/>
      <c r="GFQ485" s="384"/>
      <c r="GFR485" s="384"/>
      <c r="GFS485" s="384"/>
      <c r="GFT485" s="384"/>
      <c r="GFU485" s="384"/>
      <c r="GFV485" s="384"/>
      <c r="GFW485" s="384"/>
      <c r="GFX485" s="384"/>
      <c r="GFY485" s="384"/>
      <c r="GFZ485" s="384"/>
      <c r="GGA485" s="384"/>
      <c r="GGB485" s="384"/>
      <c r="GGC485" s="384"/>
      <c r="GGD485" s="384"/>
      <c r="GGE485" s="384"/>
      <c r="GGF485" s="384"/>
      <c r="GGG485" s="384"/>
      <c r="GGH485" s="384"/>
      <c r="GGI485" s="384"/>
      <c r="GGJ485" s="384"/>
      <c r="GGK485" s="384"/>
      <c r="GGL485" s="384"/>
      <c r="GGM485" s="384"/>
      <c r="GGN485" s="384"/>
      <c r="GGO485" s="384"/>
      <c r="GGP485" s="384"/>
      <c r="GGQ485" s="384"/>
      <c r="GGR485" s="384"/>
      <c r="GGS485" s="384"/>
      <c r="GGT485" s="384"/>
      <c r="GGU485" s="384"/>
      <c r="GGV485" s="384"/>
      <c r="GGW485" s="384"/>
      <c r="GGX485" s="384"/>
      <c r="GGY485" s="384"/>
      <c r="GGZ485" s="384"/>
      <c r="GHA485" s="384"/>
      <c r="GHB485" s="384"/>
      <c r="GHC485" s="384"/>
      <c r="GHD485" s="384"/>
      <c r="GHE485" s="384"/>
      <c r="GHF485" s="384"/>
      <c r="GHG485" s="384"/>
      <c r="GHH485" s="384"/>
      <c r="GHI485" s="384"/>
      <c r="GHJ485" s="384"/>
      <c r="GHK485" s="384"/>
      <c r="GHL485" s="384"/>
      <c r="GHM485" s="384"/>
      <c r="GHN485" s="384"/>
      <c r="GHO485" s="384"/>
      <c r="GHP485" s="384"/>
      <c r="GHQ485" s="384"/>
      <c r="GHR485" s="384"/>
      <c r="GHS485" s="384"/>
      <c r="GHT485" s="384"/>
      <c r="GHU485" s="384"/>
      <c r="GHV485" s="384"/>
      <c r="GHW485" s="384"/>
      <c r="GHX485" s="384"/>
      <c r="GHY485" s="384"/>
      <c r="GHZ485" s="384"/>
      <c r="GIA485" s="384"/>
      <c r="GIB485" s="384"/>
      <c r="GIC485" s="384"/>
      <c r="GID485" s="384"/>
      <c r="GIE485" s="384"/>
      <c r="GIF485" s="384"/>
      <c r="GIG485" s="384"/>
      <c r="GIH485" s="384"/>
      <c r="GII485" s="384"/>
      <c r="GIJ485" s="384"/>
      <c r="GIK485" s="384"/>
      <c r="GIL485" s="384"/>
      <c r="GIM485" s="384"/>
      <c r="GIN485" s="384"/>
      <c r="GIO485" s="384"/>
      <c r="GIP485" s="384"/>
      <c r="GIQ485" s="384"/>
      <c r="GIR485" s="384"/>
      <c r="GIS485" s="384"/>
      <c r="GIT485" s="384"/>
      <c r="GIU485" s="384"/>
      <c r="GIV485" s="384"/>
      <c r="GIW485" s="384"/>
      <c r="GIX485" s="384"/>
      <c r="GIY485" s="384"/>
      <c r="GIZ485" s="384"/>
      <c r="GJA485" s="384"/>
      <c r="GJB485" s="384"/>
      <c r="GJC485" s="384"/>
      <c r="GJD485" s="384"/>
      <c r="GJE485" s="384"/>
      <c r="GJF485" s="384"/>
      <c r="GJG485" s="384"/>
      <c r="GJH485" s="384"/>
      <c r="GJI485" s="384"/>
      <c r="GJJ485" s="384"/>
      <c r="GJK485" s="384"/>
      <c r="GJL485" s="384"/>
      <c r="GJM485" s="384"/>
      <c r="GJN485" s="384"/>
      <c r="GJO485" s="384"/>
      <c r="GJP485" s="384"/>
      <c r="GJQ485" s="384"/>
      <c r="GJR485" s="384"/>
      <c r="GJS485" s="384"/>
      <c r="GJT485" s="384"/>
      <c r="GJU485" s="384"/>
      <c r="GJV485" s="384"/>
      <c r="GJW485" s="384"/>
      <c r="GJX485" s="384"/>
      <c r="GJY485" s="384"/>
      <c r="GJZ485" s="384"/>
      <c r="GKA485" s="384"/>
      <c r="GKB485" s="384"/>
      <c r="GKC485" s="384"/>
      <c r="GKD485" s="384"/>
      <c r="GKE485" s="384"/>
      <c r="GKF485" s="384"/>
      <c r="GKG485" s="384"/>
      <c r="GKH485" s="384"/>
      <c r="GKI485" s="384"/>
      <c r="GKJ485" s="384"/>
      <c r="GKK485" s="384"/>
      <c r="GKL485" s="384"/>
      <c r="GKM485" s="384"/>
      <c r="GKN485" s="384"/>
      <c r="GKO485" s="384"/>
      <c r="GKP485" s="384"/>
      <c r="GKQ485" s="384"/>
      <c r="GKR485" s="384"/>
      <c r="GKS485" s="384"/>
      <c r="GKT485" s="384"/>
      <c r="GKU485" s="384"/>
      <c r="GKV485" s="384"/>
      <c r="GKW485" s="384"/>
      <c r="GKX485" s="384"/>
      <c r="GKY485" s="384"/>
      <c r="GKZ485" s="384"/>
      <c r="GLA485" s="384"/>
      <c r="GLB485" s="384"/>
      <c r="GLC485" s="384"/>
      <c r="GLD485" s="384"/>
      <c r="GLE485" s="384"/>
      <c r="GLF485" s="384"/>
      <c r="GLG485" s="384"/>
      <c r="GLH485" s="384"/>
      <c r="GLI485" s="384"/>
      <c r="GLJ485" s="384"/>
      <c r="GLK485" s="384"/>
      <c r="GLL485" s="384"/>
      <c r="GLM485" s="384"/>
      <c r="GLN485" s="384"/>
      <c r="GLO485" s="384"/>
      <c r="GLP485" s="384"/>
      <c r="GLQ485" s="384"/>
      <c r="GLR485" s="384"/>
      <c r="GLS485" s="384"/>
      <c r="GLT485" s="384"/>
      <c r="GLU485" s="384"/>
      <c r="GLV485" s="384"/>
      <c r="GLW485" s="384"/>
      <c r="GLX485" s="384"/>
      <c r="GLY485" s="384"/>
      <c r="GLZ485" s="384"/>
      <c r="GMA485" s="384"/>
      <c r="GMB485" s="384"/>
      <c r="GMC485" s="384"/>
      <c r="GMD485" s="384"/>
      <c r="GME485" s="384"/>
      <c r="GMF485" s="384"/>
      <c r="GMG485" s="384"/>
      <c r="GMH485" s="384"/>
      <c r="GMI485" s="384"/>
      <c r="GMJ485" s="384"/>
      <c r="GMK485" s="384"/>
      <c r="GML485" s="384"/>
      <c r="GMM485" s="384"/>
      <c r="GMN485" s="384"/>
      <c r="GMO485" s="384"/>
      <c r="GMP485" s="384"/>
      <c r="GMQ485" s="384"/>
      <c r="GMR485" s="384"/>
      <c r="GMS485" s="384"/>
      <c r="GMT485" s="384"/>
      <c r="GMU485" s="384"/>
      <c r="GMV485" s="384"/>
      <c r="GMW485" s="384"/>
      <c r="GMX485" s="384"/>
      <c r="GMY485" s="384"/>
      <c r="GMZ485" s="384"/>
      <c r="GNA485" s="384"/>
      <c r="GNB485" s="384"/>
      <c r="GNC485" s="384"/>
      <c r="GND485" s="384"/>
      <c r="GNE485" s="384"/>
      <c r="GNF485" s="384"/>
      <c r="GNG485" s="384"/>
      <c r="GNH485" s="384"/>
      <c r="GNI485" s="384"/>
      <c r="GNJ485" s="384"/>
      <c r="GNK485" s="384"/>
      <c r="GNL485" s="384"/>
      <c r="GNM485" s="384"/>
      <c r="GNN485" s="384"/>
      <c r="GNO485" s="384"/>
      <c r="GNP485" s="384"/>
      <c r="GNQ485" s="384"/>
      <c r="GNR485" s="384"/>
      <c r="GNS485" s="384"/>
      <c r="GNT485" s="384"/>
      <c r="GNU485" s="384"/>
      <c r="GNV485" s="384"/>
      <c r="GNW485" s="384"/>
      <c r="GNX485" s="384"/>
      <c r="GNY485" s="384"/>
      <c r="GNZ485" s="384"/>
      <c r="GOA485" s="384"/>
      <c r="GOB485" s="384"/>
      <c r="GOC485" s="384"/>
      <c r="GOD485" s="384"/>
      <c r="GOE485" s="384"/>
      <c r="GOF485" s="384"/>
      <c r="GOG485" s="384"/>
      <c r="GOH485" s="384"/>
      <c r="GOI485" s="384"/>
      <c r="GOJ485" s="384"/>
      <c r="GOK485" s="384"/>
      <c r="GOL485" s="384"/>
      <c r="GOM485" s="384"/>
      <c r="GON485" s="384"/>
      <c r="GOO485" s="384"/>
      <c r="GOP485" s="384"/>
      <c r="GOQ485" s="384"/>
      <c r="GOR485" s="384"/>
      <c r="GOS485" s="384"/>
      <c r="GOT485" s="384"/>
      <c r="GOU485" s="384"/>
      <c r="GOV485" s="384"/>
      <c r="GOW485" s="384"/>
      <c r="GOX485" s="384"/>
      <c r="GOY485" s="384"/>
      <c r="GOZ485" s="384"/>
      <c r="GPA485" s="384"/>
      <c r="GPB485" s="384"/>
      <c r="GPC485" s="384"/>
      <c r="GPD485" s="384"/>
      <c r="GPE485" s="384"/>
      <c r="GPF485" s="384"/>
      <c r="GPG485" s="384"/>
      <c r="GPH485" s="384"/>
      <c r="GPI485" s="384"/>
      <c r="GPJ485" s="384"/>
      <c r="GPK485" s="384"/>
      <c r="GPL485" s="384"/>
      <c r="GPM485" s="384"/>
      <c r="GPN485" s="384"/>
      <c r="GPO485" s="384"/>
      <c r="GPP485" s="384"/>
      <c r="GPQ485" s="384"/>
      <c r="GPR485" s="384"/>
      <c r="GPS485" s="384"/>
      <c r="GPT485" s="384"/>
      <c r="GPU485" s="384"/>
      <c r="GPV485" s="384"/>
      <c r="GPW485" s="384"/>
      <c r="GPX485" s="384"/>
      <c r="GPY485" s="384"/>
      <c r="GPZ485" s="384"/>
      <c r="GQA485" s="384"/>
      <c r="GQB485" s="384"/>
      <c r="GQC485" s="384"/>
      <c r="GQD485" s="384"/>
      <c r="GQE485" s="384"/>
      <c r="GQF485" s="384"/>
      <c r="GQG485" s="384"/>
      <c r="GQH485" s="384"/>
      <c r="GQI485" s="384"/>
      <c r="GQJ485" s="384"/>
      <c r="GQK485" s="384"/>
      <c r="GQL485" s="384"/>
      <c r="GQM485" s="384"/>
      <c r="GQN485" s="384"/>
      <c r="GQO485" s="384"/>
      <c r="GQP485" s="384"/>
      <c r="GQQ485" s="384"/>
      <c r="GQR485" s="384"/>
      <c r="GQS485" s="384"/>
      <c r="GQT485" s="384"/>
      <c r="GQU485" s="384"/>
      <c r="GQV485" s="384"/>
      <c r="GQW485" s="384"/>
      <c r="GQX485" s="384"/>
      <c r="GQY485" s="384"/>
      <c r="GQZ485" s="384"/>
      <c r="GRA485" s="384"/>
      <c r="GRB485" s="384"/>
      <c r="GRC485" s="384"/>
      <c r="GRD485" s="384"/>
      <c r="GRE485" s="384"/>
      <c r="GRF485" s="384"/>
      <c r="GRG485" s="384"/>
      <c r="GRH485" s="384"/>
      <c r="GRI485" s="384"/>
      <c r="GRJ485" s="384"/>
      <c r="GRK485" s="384"/>
      <c r="GRL485" s="384"/>
      <c r="GRM485" s="384"/>
      <c r="GRN485" s="384"/>
      <c r="GRO485" s="384"/>
      <c r="GRP485" s="384"/>
      <c r="GRQ485" s="384"/>
      <c r="GRR485" s="384"/>
      <c r="GRS485" s="384"/>
      <c r="GRT485" s="384"/>
      <c r="GRU485" s="384"/>
      <c r="GRV485" s="384"/>
      <c r="GRW485" s="384"/>
      <c r="GRX485" s="384"/>
      <c r="GRY485" s="384"/>
      <c r="GRZ485" s="384"/>
      <c r="GSA485" s="384"/>
      <c r="GSB485" s="384"/>
      <c r="GSC485" s="384"/>
      <c r="GSD485" s="384"/>
      <c r="GSE485" s="384"/>
      <c r="GSF485" s="384"/>
      <c r="GSG485" s="384"/>
      <c r="GSH485" s="384"/>
      <c r="GSI485" s="384"/>
      <c r="GSJ485" s="384"/>
      <c r="GSK485" s="384"/>
      <c r="GSL485" s="384"/>
      <c r="GSM485" s="384"/>
      <c r="GSN485" s="384"/>
      <c r="GSO485" s="384"/>
      <c r="GSP485" s="384"/>
      <c r="GSQ485" s="384"/>
      <c r="GSR485" s="384"/>
      <c r="GSS485" s="384"/>
      <c r="GST485" s="384"/>
      <c r="GSU485" s="384"/>
      <c r="GSV485" s="384"/>
      <c r="GSW485" s="384"/>
      <c r="GSX485" s="384"/>
      <c r="GSY485" s="384"/>
      <c r="GSZ485" s="384"/>
      <c r="GTA485" s="384"/>
      <c r="GTB485" s="384"/>
      <c r="GTC485" s="384"/>
      <c r="GTD485" s="384"/>
      <c r="GTE485" s="384"/>
      <c r="GTF485" s="384"/>
      <c r="GTG485" s="384"/>
      <c r="GTH485" s="384"/>
      <c r="GTI485" s="384"/>
      <c r="GTJ485" s="384"/>
      <c r="GTK485" s="384"/>
      <c r="GTL485" s="384"/>
      <c r="GTM485" s="384"/>
      <c r="GTN485" s="384"/>
      <c r="GTO485" s="384"/>
      <c r="GTP485" s="384"/>
      <c r="GTQ485" s="384"/>
      <c r="GTR485" s="384"/>
      <c r="GTS485" s="384"/>
      <c r="GTT485" s="384"/>
      <c r="GTU485" s="384"/>
      <c r="GTV485" s="384"/>
      <c r="GTW485" s="384"/>
      <c r="GTX485" s="384"/>
      <c r="GTY485" s="384"/>
      <c r="GTZ485" s="384"/>
      <c r="GUA485" s="384"/>
      <c r="GUB485" s="384"/>
      <c r="GUC485" s="384"/>
      <c r="GUD485" s="384"/>
      <c r="GUE485" s="384"/>
      <c r="GUF485" s="384"/>
      <c r="GUG485" s="384"/>
      <c r="GUH485" s="384"/>
      <c r="GUI485" s="384"/>
      <c r="GUJ485" s="384"/>
      <c r="GUK485" s="384"/>
      <c r="GUL485" s="384"/>
      <c r="GUM485" s="384"/>
      <c r="GUN485" s="384"/>
      <c r="GUO485" s="384"/>
      <c r="GUP485" s="384"/>
      <c r="GUQ485" s="384"/>
      <c r="GUR485" s="384"/>
      <c r="GUS485" s="384"/>
      <c r="GUT485" s="384"/>
      <c r="GUU485" s="384"/>
      <c r="GUV485" s="384"/>
      <c r="GUW485" s="384"/>
      <c r="GUX485" s="384"/>
      <c r="GUY485" s="384"/>
      <c r="GUZ485" s="384"/>
      <c r="GVA485" s="384"/>
      <c r="GVB485" s="384"/>
      <c r="GVC485" s="384"/>
      <c r="GVD485" s="384"/>
      <c r="GVE485" s="384"/>
      <c r="GVF485" s="384"/>
      <c r="GVG485" s="384"/>
      <c r="GVH485" s="384"/>
      <c r="GVI485" s="384"/>
      <c r="GVJ485" s="384"/>
      <c r="GVK485" s="384"/>
      <c r="GVL485" s="384"/>
      <c r="GVM485" s="384"/>
      <c r="GVN485" s="384"/>
      <c r="GVO485" s="384"/>
      <c r="GVP485" s="384"/>
      <c r="GVQ485" s="384"/>
      <c r="GVR485" s="384"/>
      <c r="GVS485" s="384"/>
      <c r="GVT485" s="384"/>
      <c r="GVU485" s="384"/>
      <c r="GVV485" s="384"/>
      <c r="GVW485" s="384"/>
      <c r="GVX485" s="384"/>
      <c r="GVY485" s="384"/>
      <c r="GVZ485" s="384"/>
      <c r="GWA485" s="384"/>
      <c r="GWB485" s="384"/>
      <c r="GWC485" s="384"/>
      <c r="GWD485" s="384"/>
      <c r="GWE485" s="384"/>
      <c r="GWF485" s="384"/>
      <c r="GWG485" s="384"/>
      <c r="GWH485" s="384"/>
      <c r="GWI485" s="384"/>
      <c r="GWJ485" s="384"/>
      <c r="GWK485" s="384"/>
      <c r="GWL485" s="384"/>
      <c r="GWM485" s="384"/>
      <c r="GWN485" s="384"/>
      <c r="GWO485" s="384"/>
      <c r="GWP485" s="384"/>
      <c r="GWQ485" s="384"/>
      <c r="GWR485" s="384"/>
      <c r="GWS485" s="384"/>
      <c r="GWT485" s="384"/>
      <c r="GWU485" s="384"/>
      <c r="GWV485" s="384"/>
      <c r="GWW485" s="384"/>
      <c r="GWX485" s="384"/>
      <c r="GWY485" s="384"/>
      <c r="GWZ485" s="384"/>
      <c r="GXA485" s="384"/>
      <c r="GXB485" s="384"/>
      <c r="GXC485" s="384"/>
      <c r="GXD485" s="384"/>
      <c r="GXE485" s="384"/>
      <c r="GXF485" s="384"/>
      <c r="GXG485" s="384"/>
      <c r="GXH485" s="384"/>
      <c r="GXI485" s="384"/>
      <c r="GXJ485" s="384"/>
      <c r="GXK485" s="384"/>
      <c r="GXL485" s="384"/>
      <c r="GXM485" s="384"/>
      <c r="GXN485" s="384"/>
      <c r="GXO485" s="384"/>
      <c r="GXP485" s="384"/>
      <c r="GXQ485" s="384"/>
      <c r="GXR485" s="384"/>
      <c r="GXS485" s="384"/>
      <c r="GXT485" s="384"/>
      <c r="GXU485" s="384"/>
      <c r="GXV485" s="384"/>
      <c r="GXW485" s="384"/>
      <c r="GXX485" s="384"/>
      <c r="GXY485" s="384"/>
      <c r="GXZ485" s="384"/>
      <c r="GYA485" s="384"/>
      <c r="GYB485" s="384"/>
      <c r="GYC485" s="384"/>
      <c r="GYD485" s="384"/>
      <c r="GYE485" s="384"/>
      <c r="GYF485" s="384"/>
      <c r="GYG485" s="384"/>
      <c r="GYH485" s="384"/>
      <c r="GYI485" s="384"/>
      <c r="GYJ485" s="384"/>
      <c r="GYK485" s="384"/>
      <c r="GYL485" s="384"/>
      <c r="GYM485" s="384"/>
      <c r="GYN485" s="384"/>
      <c r="GYO485" s="384"/>
      <c r="GYP485" s="384"/>
      <c r="GYQ485" s="384"/>
      <c r="GYR485" s="384"/>
      <c r="GYS485" s="384"/>
      <c r="GYT485" s="384"/>
      <c r="GYU485" s="384"/>
      <c r="GYV485" s="384"/>
      <c r="GYW485" s="384"/>
      <c r="GYX485" s="384"/>
      <c r="GYY485" s="384"/>
      <c r="GYZ485" s="384"/>
      <c r="GZA485" s="384"/>
      <c r="GZB485" s="384"/>
      <c r="GZC485" s="384"/>
      <c r="GZD485" s="384"/>
      <c r="GZE485" s="384"/>
      <c r="GZF485" s="384"/>
      <c r="GZG485" s="384"/>
      <c r="GZH485" s="384"/>
      <c r="GZI485" s="384"/>
      <c r="GZJ485" s="384"/>
      <c r="GZK485" s="384"/>
      <c r="GZL485" s="384"/>
      <c r="GZM485" s="384"/>
      <c r="GZN485" s="384"/>
      <c r="GZO485" s="384"/>
      <c r="GZP485" s="384"/>
      <c r="GZQ485" s="384"/>
      <c r="GZR485" s="384"/>
      <c r="GZS485" s="384"/>
      <c r="GZT485" s="384"/>
      <c r="GZU485" s="384"/>
      <c r="GZV485" s="384"/>
      <c r="GZW485" s="384"/>
      <c r="GZX485" s="384"/>
      <c r="GZY485" s="384"/>
      <c r="GZZ485" s="384"/>
      <c r="HAA485" s="384"/>
      <c r="HAB485" s="384"/>
      <c r="HAC485" s="384"/>
      <c r="HAD485" s="384"/>
      <c r="HAE485" s="384"/>
      <c r="HAF485" s="384"/>
      <c r="HAG485" s="384"/>
      <c r="HAH485" s="384"/>
      <c r="HAI485" s="384"/>
      <c r="HAJ485" s="384"/>
      <c r="HAK485" s="384"/>
      <c r="HAL485" s="384"/>
      <c r="HAM485" s="384"/>
      <c r="HAN485" s="384"/>
      <c r="HAO485" s="384"/>
      <c r="HAP485" s="384"/>
      <c r="HAQ485" s="384"/>
      <c r="HAR485" s="384"/>
      <c r="HAS485" s="384"/>
      <c r="HAT485" s="384"/>
      <c r="HAU485" s="384"/>
      <c r="HAV485" s="384"/>
      <c r="HAW485" s="384"/>
      <c r="HAX485" s="384"/>
      <c r="HAY485" s="384"/>
      <c r="HAZ485" s="384"/>
      <c r="HBA485" s="384"/>
      <c r="HBB485" s="384"/>
      <c r="HBC485" s="384"/>
      <c r="HBD485" s="384"/>
      <c r="HBE485" s="384"/>
      <c r="HBF485" s="384"/>
      <c r="HBG485" s="384"/>
      <c r="HBH485" s="384"/>
      <c r="HBI485" s="384"/>
      <c r="HBJ485" s="384"/>
      <c r="HBK485" s="384"/>
      <c r="HBL485" s="384"/>
      <c r="HBM485" s="384"/>
      <c r="HBN485" s="384"/>
      <c r="HBO485" s="384"/>
      <c r="HBP485" s="384"/>
      <c r="HBQ485" s="384"/>
      <c r="HBR485" s="384"/>
      <c r="HBS485" s="384"/>
      <c r="HBT485" s="384"/>
      <c r="HBU485" s="384"/>
      <c r="HBV485" s="384"/>
      <c r="HBW485" s="384"/>
      <c r="HBX485" s="384"/>
      <c r="HBY485" s="384"/>
      <c r="HBZ485" s="384"/>
      <c r="HCA485" s="384"/>
      <c r="HCB485" s="384"/>
      <c r="HCC485" s="384"/>
      <c r="HCD485" s="384"/>
      <c r="HCE485" s="384"/>
      <c r="HCF485" s="384"/>
      <c r="HCG485" s="384"/>
      <c r="HCH485" s="384"/>
      <c r="HCI485" s="384"/>
      <c r="HCJ485" s="384"/>
      <c r="HCK485" s="384"/>
      <c r="HCL485" s="384"/>
      <c r="HCM485" s="384"/>
      <c r="HCN485" s="384"/>
      <c r="HCO485" s="384"/>
      <c r="HCP485" s="384"/>
      <c r="HCQ485" s="384"/>
      <c r="HCR485" s="384"/>
      <c r="HCS485" s="384"/>
      <c r="HCT485" s="384"/>
      <c r="HCU485" s="384"/>
      <c r="HCV485" s="384"/>
      <c r="HCW485" s="384"/>
      <c r="HCX485" s="384"/>
      <c r="HCY485" s="384"/>
      <c r="HCZ485" s="384"/>
      <c r="HDA485" s="384"/>
      <c r="HDB485" s="384"/>
      <c r="HDC485" s="384"/>
      <c r="HDD485" s="384"/>
      <c r="HDE485" s="384"/>
      <c r="HDF485" s="384"/>
      <c r="HDG485" s="384"/>
      <c r="HDH485" s="384"/>
      <c r="HDI485" s="384"/>
      <c r="HDJ485" s="384"/>
      <c r="HDK485" s="384"/>
      <c r="HDL485" s="384"/>
      <c r="HDM485" s="384"/>
      <c r="HDN485" s="384"/>
      <c r="HDO485" s="384"/>
      <c r="HDP485" s="384"/>
      <c r="HDQ485" s="384"/>
      <c r="HDR485" s="384"/>
      <c r="HDS485" s="384"/>
      <c r="HDT485" s="384"/>
      <c r="HDU485" s="384"/>
      <c r="HDV485" s="384"/>
      <c r="HDW485" s="384"/>
      <c r="HDX485" s="384"/>
      <c r="HDY485" s="384"/>
      <c r="HDZ485" s="384"/>
      <c r="HEA485" s="384"/>
      <c r="HEB485" s="384"/>
      <c r="HEC485" s="384"/>
      <c r="HED485" s="384"/>
      <c r="HEE485" s="384"/>
      <c r="HEF485" s="384"/>
      <c r="HEG485" s="384"/>
      <c r="HEH485" s="384"/>
      <c r="HEI485" s="384"/>
      <c r="HEJ485" s="384"/>
      <c r="HEK485" s="384"/>
      <c r="HEL485" s="384"/>
      <c r="HEM485" s="384"/>
      <c r="HEN485" s="384"/>
      <c r="HEO485" s="384"/>
      <c r="HEP485" s="384"/>
      <c r="HEQ485" s="384"/>
      <c r="HER485" s="384"/>
      <c r="HES485" s="384"/>
      <c r="HET485" s="384"/>
      <c r="HEU485" s="384"/>
      <c r="HEV485" s="384"/>
      <c r="HEW485" s="384"/>
      <c r="HEX485" s="384"/>
      <c r="HEY485" s="384"/>
      <c r="HEZ485" s="384"/>
      <c r="HFA485" s="384"/>
      <c r="HFB485" s="384"/>
      <c r="HFC485" s="384"/>
      <c r="HFD485" s="384"/>
      <c r="HFE485" s="384"/>
      <c r="HFF485" s="384"/>
      <c r="HFG485" s="384"/>
      <c r="HFH485" s="384"/>
      <c r="HFI485" s="384"/>
      <c r="HFJ485" s="384"/>
      <c r="HFK485" s="384"/>
      <c r="HFL485" s="384"/>
      <c r="HFM485" s="384"/>
      <c r="HFN485" s="384"/>
      <c r="HFO485" s="384"/>
      <c r="HFP485" s="384"/>
      <c r="HFQ485" s="384"/>
      <c r="HFR485" s="384"/>
      <c r="HFS485" s="384"/>
      <c r="HFT485" s="384"/>
      <c r="HFU485" s="384"/>
      <c r="HFV485" s="384"/>
      <c r="HFW485" s="384"/>
      <c r="HFX485" s="384"/>
      <c r="HFY485" s="384"/>
      <c r="HFZ485" s="384"/>
      <c r="HGA485" s="384"/>
      <c r="HGB485" s="384"/>
      <c r="HGC485" s="384"/>
      <c r="HGD485" s="384"/>
      <c r="HGE485" s="384"/>
      <c r="HGF485" s="384"/>
      <c r="HGG485" s="384"/>
      <c r="HGH485" s="384"/>
      <c r="HGI485" s="384"/>
      <c r="HGJ485" s="384"/>
      <c r="HGK485" s="384"/>
      <c r="HGL485" s="384"/>
      <c r="HGM485" s="384"/>
      <c r="HGN485" s="384"/>
      <c r="HGO485" s="384"/>
      <c r="HGP485" s="384"/>
      <c r="HGQ485" s="384"/>
      <c r="HGR485" s="384"/>
      <c r="HGS485" s="384"/>
      <c r="HGT485" s="384"/>
      <c r="HGU485" s="384"/>
      <c r="HGV485" s="384"/>
      <c r="HGW485" s="384"/>
      <c r="HGX485" s="384"/>
      <c r="HGY485" s="384"/>
      <c r="HGZ485" s="384"/>
      <c r="HHA485" s="384"/>
      <c r="HHB485" s="384"/>
      <c r="HHC485" s="384"/>
      <c r="HHD485" s="384"/>
      <c r="HHE485" s="384"/>
      <c r="HHF485" s="384"/>
      <c r="HHG485" s="384"/>
      <c r="HHH485" s="384"/>
      <c r="HHI485" s="384"/>
      <c r="HHJ485" s="384"/>
      <c r="HHK485" s="384"/>
      <c r="HHL485" s="384"/>
      <c r="HHM485" s="384"/>
      <c r="HHN485" s="384"/>
      <c r="HHO485" s="384"/>
      <c r="HHP485" s="384"/>
      <c r="HHQ485" s="384"/>
      <c r="HHR485" s="384"/>
      <c r="HHS485" s="384"/>
      <c r="HHT485" s="384"/>
      <c r="HHU485" s="384"/>
      <c r="HHV485" s="384"/>
      <c r="HHW485" s="384"/>
      <c r="HHX485" s="384"/>
      <c r="HHY485" s="384"/>
      <c r="HHZ485" s="384"/>
      <c r="HIA485" s="384"/>
      <c r="HIB485" s="384"/>
      <c r="HIC485" s="384"/>
      <c r="HID485" s="384"/>
      <c r="HIE485" s="384"/>
      <c r="HIF485" s="384"/>
      <c r="HIG485" s="384"/>
      <c r="HIH485" s="384"/>
      <c r="HII485" s="384"/>
      <c r="HIJ485" s="384"/>
      <c r="HIK485" s="384"/>
      <c r="HIL485" s="384"/>
      <c r="HIM485" s="384"/>
      <c r="HIN485" s="384"/>
      <c r="HIO485" s="384"/>
      <c r="HIP485" s="384"/>
      <c r="HIQ485" s="384"/>
      <c r="HIR485" s="384"/>
      <c r="HIS485" s="384"/>
      <c r="HIT485" s="384"/>
      <c r="HIU485" s="384"/>
      <c r="HIV485" s="384"/>
      <c r="HIW485" s="384"/>
      <c r="HIX485" s="384"/>
      <c r="HIY485" s="384"/>
      <c r="HIZ485" s="384"/>
      <c r="HJA485" s="384"/>
      <c r="HJB485" s="384"/>
      <c r="HJC485" s="384"/>
      <c r="HJD485" s="384"/>
      <c r="HJE485" s="384"/>
      <c r="HJF485" s="384"/>
      <c r="HJG485" s="384"/>
      <c r="HJH485" s="384"/>
      <c r="HJI485" s="384"/>
      <c r="HJJ485" s="384"/>
      <c r="HJK485" s="384"/>
      <c r="HJL485" s="384"/>
      <c r="HJM485" s="384"/>
      <c r="HJN485" s="384"/>
      <c r="HJO485" s="384"/>
      <c r="HJP485" s="384"/>
      <c r="HJQ485" s="384"/>
      <c r="HJR485" s="384"/>
      <c r="HJS485" s="384"/>
      <c r="HJT485" s="384"/>
      <c r="HJU485" s="384"/>
      <c r="HJV485" s="384"/>
      <c r="HJW485" s="384"/>
      <c r="HJX485" s="384"/>
      <c r="HJY485" s="384"/>
      <c r="HJZ485" s="384"/>
      <c r="HKA485" s="384"/>
      <c r="HKB485" s="384"/>
      <c r="HKC485" s="384"/>
      <c r="HKD485" s="384"/>
      <c r="HKE485" s="384"/>
      <c r="HKF485" s="384"/>
      <c r="HKG485" s="384"/>
      <c r="HKH485" s="384"/>
      <c r="HKI485" s="384"/>
      <c r="HKJ485" s="384"/>
      <c r="HKK485" s="384"/>
      <c r="HKL485" s="384"/>
      <c r="HKM485" s="384"/>
      <c r="HKN485" s="384"/>
      <c r="HKO485" s="384"/>
      <c r="HKP485" s="384"/>
      <c r="HKQ485" s="384"/>
      <c r="HKR485" s="384"/>
      <c r="HKS485" s="384"/>
      <c r="HKT485" s="384"/>
      <c r="HKU485" s="384"/>
      <c r="HKV485" s="384"/>
      <c r="HKW485" s="384"/>
      <c r="HKX485" s="384"/>
      <c r="HKY485" s="384"/>
      <c r="HKZ485" s="384"/>
      <c r="HLA485" s="384"/>
      <c r="HLB485" s="384"/>
      <c r="HLC485" s="384"/>
      <c r="HLD485" s="384"/>
      <c r="HLE485" s="384"/>
      <c r="HLF485" s="384"/>
      <c r="HLG485" s="384"/>
      <c r="HLH485" s="384"/>
      <c r="HLI485" s="384"/>
      <c r="HLJ485" s="384"/>
      <c r="HLK485" s="384"/>
      <c r="HLL485" s="384"/>
      <c r="HLM485" s="384"/>
      <c r="HLN485" s="384"/>
      <c r="HLO485" s="384"/>
      <c r="HLP485" s="384"/>
      <c r="HLQ485" s="384"/>
      <c r="HLR485" s="384"/>
      <c r="HLS485" s="384"/>
      <c r="HLT485" s="384"/>
      <c r="HLU485" s="384"/>
      <c r="HLV485" s="384"/>
      <c r="HLW485" s="384"/>
      <c r="HLX485" s="384"/>
      <c r="HLY485" s="384"/>
      <c r="HLZ485" s="384"/>
      <c r="HMA485" s="384"/>
      <c r="HMB485" s="384"/>
      <c r="HMC485" s="384"/>
      <c r="HMD485" s="384"/>
      <c r="HME485" s="384"/>
      <c r="HMF485" s="384"/>
      <c r="HMG485" s="384"/>
      <c r="HMH485" s="384"/>
      <c r="HMI485" s="384"/>
      <c r="HMJ485" s="384"/>
      <c r="HMK485" s="384"/>
      <c r="HML485" s="384"/>
      <c r="HMM485" s="384"/>
      <c r="HMN485" s="384"/>
      <c r="HMO485" s="384"/>
      <c r="HMP485" s="384"/>
      <c r="HMQ485" s="384"/>
      <c r="HMR485" s="384"/>
      <c r="HMS485" s="384"/>
      <c r="HMT485" s="384"/>
      <c r="HMU485" s="384"/>
      <c r="HMV485" s="384"/>
      <c r="HMW485" s="384"/>
      <c r="HMX485" s="384"/>
      <c r="HMY485" s="384"/>
      <c r="HMZ485" s="384"/>
      <c r="HNA485" s="384"/>
      <c r="HNB485" s="384"/>
      <c r="HNC485" s="384"/>
      <c r="HND485" s="384"/>
      <c r="HNE485" s="384"/>
      <c r="HNF485" s="384"/>
      <c r="HNG485" s="384"/>
      <c r="HNH485" s="384"/>
      <c r="HNI485" s="384"/>
      <c r="HNJ485" s="384"/>
      <c r="HNK485" s="384"/>
      <c r="HNL485" s="384"/>
      <c r="HNM485" s="384"/>
      <c r="HNN485" s="384"/>
      <c r="HNO485" s="384"/>
      <c r="HNP485" s="384"/>
      <c r="HNQ485" s="384"/>
      <c r="HNR485" s="384"/>
      <c r="HNS485" s="384"/>
      <c r="HNT485" s="384"/>
      <c r="HNU485" s="384"/>
      <c r="HNV485" s="384"/>
      <c r="HNW485" s="384"/>
      <c r="HNX485" s="384"/>
      <c r="HNY485" s="384"/>
      <c r="HNZ485" s="384"/>
      <c r="HOA485" s="384"/>
      <c r="HOB485" s="384"/>
      <c r="HOC485" s="384"/>
      <c r="HOD485" s="384"/>
      <c r="HOE485" s="384"/>
      <c r="HOF485" s="384"/>
      <c r="HOG485" s="384"/>
      <c r="HOH485" s="384"/>
      <c r="HOI485" s="384"/>
      <c r="HOJ485" s="384"/>
      <c r="HOK485" s="384"/>
      <c r="HOL485" s="384"/>
      <c r="HOM485" s="384"/>
      <c r="HON485" s="384"/>
      <c r="HOO485" s="384"/>
      <c r="HOP485" s="384"/>
      <c r="HOQ485" s="384"/>
      <c r="HOR485" s="384"/>
      <c r="HOS485" s="384"/>
      <c r="HOT485" s="384"/>
      <c r="HOU485" s="384"/>
      <c r="HOV485" s="384"/>
      <c r="HOW485" s="384"/>
      <c r="HOX485" s="384"/>
      <c r="HOY485" s="384"/>
      <c r="HOZ485" s="384"/>
      <c r="HPA485" s="384"/>
      <c r="HPB485" s="384"/>
      <c r="HPC485" s="384"/>
      <c r="HPD485" s="384"/>
      <c r="HPE485" s="384"/>
      <c r="HPF485" s="384"/>
      <c r="HPG485" s="384"/>
      <c r="HPH485" s="384"/>
      <c r="HPI485" s="384"/>
      <c r="HPJ485" s="384"/>
      <c r="HPK485" s="384"/>
      <c r="HPL485" s="384"/>
      <c r="HPM485" s="384"/>
      <c r="HPN485" s="384"/>
      <c r="HPO485" s="384"/>
      <c r="HPP485" s="384"/>
      <c r="HPQ485" s="384"/>
      <c r="HPR485" s="384"/>
      <c r="HPS485" s="384"/>
      <c r="HPT485" s="384"/>
      <c r="HPU485" s="384"/>
      <c r="HPV485" s="384"/>
      <c r="HPW485" s="384"/>
      <c r="HPX485" s="384"/>
      <c r="HPY485" s="384"/>
      <c r="HPZ485" s="384"/>
      <c r="HQA485" s="384"/>
      <c r="HQB485" s="384"/>
      <c r="HQC485" s="384"/>
      <c r="HQD485" s="384"/>
      <c r="HQE485" s="384"/>
      <c r="HQF485" s="384"/>
      <c r="HQG485" s="384"/>
      <c r="HQH485" s="384"/>
      <c r="HQI485" s="384"/>
      <c r="HQJ485" s="384"/>
      <c r="HQK485" s="384"/>
      <c r="HQL485" s="384"/>
      <c r="HQM485" s="384"/>
      <c r="HQN485" s="384"/>
      <c r="HQO485" s="384"/>
      <c r="HQP485" s="384"/>
      <c r="HQQ485" s="384"/>
      <c r="HQR485" s="384"/>
      <c r="HQS485" s="384"/>
      <c r="HQT485" s="384"/>
      <c r="HQU485" s="384"/>
      <c r="HQV485" s="384"/>
      <c r="HQW485" s="384"/>
      <c r="HQX485" s="384"/>
      <c r="HQY485" s="384"/>
      <c r="HQZ485" s="384"/>
      <c r="HRA485" s="384"/>
      <c r="HRB485" s="384"/>
      <c r="HRC485" s="384"/>
      <c r="HRD485" s="384"/>
      <c r="HRE485" s="384"/>
      <c r="HRF485" s="384"/>
      <c r="HRG485" s="384"/>
      <c r="HRH485" s="384"/>
      <c r="HRI485" s="384"/>
      <c r="HRJ485" s="384"/>
      <c r="HRK485" s="384"/>
      <c r="HRL485" s="384"/>
      <c r="HRM485" s="384"/>
      <c r="HRN485" s="384"/>
      <c r="HRO485" s="384"/>
      <c r="HRP485" s="384"/>
      <c r="HRQ485" s="384"/>
      <c r="HRR485" s="384"/>
      <c r="HRS485" s="384"/>
      <c r="HRT485" s="384"/>
      <c r="HRU485" s="384"/>
      <c r="HRV485" s="384"/>
      <c r="HRW485" s="384"/>
      <c r="HRX485" s="384"/>
      <c r="HRY485" s="384"/>
      <c r="HRZ485" s="384"/>
      <c r="HSA485" s="384"/>
      <c r="HSB485" s="384"/>
      <c r="HSC485" s="384"/>
      <c r="HSD485" s="384"/>
      <c r="HSE485" s="384"/>
      <c r="HSF485" s="384"/>
      <c r="HSG485" s="384"/>
      <c r="HSH485" s="384"/>
      <c r="HSI485" s="384"/>
      <c r="HSJ485" s="384"/>
      <c r="HSK485" s="384"/>
      <c r="HSL485" s="384"/>
      <c r="HSM485" s="384"/>
      <c r="HSN485" s="384"/>
      <c r="HSO485" s="384"/>
      <c r="HSP485" s="384"/>
      <c r="HSQ485" s="384"/>
      <c r="HSR485" s="384"/>
      <c r="HSS485" s="384"/>
      <c r="HST485" s="384"/>
      <c r="HSU485" s="384"/>
      <c r="HSV485" s="384"/>
      <c r="HSW485" s="384"/>
      <c r="HSX485" s="384"/>
      <c r="HSY485" s="384"/>
      <c r="HSZ485" s="384"/>
      <c r="HTA485" s="384"/>
      <c r="HTB485" s="384"/>
      <c r="HTC485" s="384"/>
      <c r="HTD485" s="384"/>
      <c r="HTE485" s="384"/>
      <c r="HTF485" s="384"/>
      <c r="HTG485" s="384"/>
      <c r="HTH485" s="384"/>
      <c r="HTI485" s="384"/>
      <c r="HTJ485" s="384"/>
      <c r="HTK485" s="384"/>
      <c r="HTL485" s="384"/>
      <c r="HTM485" s="384"/>
      <c r="HTN485" s="384"/>
      <c r="HTO485" s="384"/>
      <c r="HTP485" s="384"/>
      <c r="HTQ485" s="384"/>
      <c r="HTR485" s="384"/>
      <c r="HTS485" s="384"/>
      <c r="HTT485" s="384"/>
      <c r="HTU485" s="384"/>
      <c r="HTV485" s="384"/>
      <c r="HTW485" s="384"/>
      <c r="HTX485" s="384"/>
      <c r="HTY485" s="384"/>
      <c r="HTZ485" s="384"/>
      <c r="HUA485" s="384"/>
      <c r="HUB485" s="384"/>
      <c r="HUC485" s="384"/>
      <c r="HUD485" s="384"/>
      <c r="HUE485" s="384"/>
      <c r="HUF485" s="384"/>
      <c r="HUG485" s="384"/>
      <c r="HUH485" s="384"/>
      <c r="HUI485" s="384"/>
      <c r="HUJ485" s="384"/>
      <c r="HUK485" s="384"/>
      <c r="HUL485" s="384"/>
      <c r="HUM485" s="384"/>
      <c r="HUN485" s="384"/>
      <c r="HUO485" s="384"/>
      <c r="HUP485" s="384"/>
      <c r="HUQ485" s="384"/>
      <c r="HUR485" s="384"/>
      <c r="HUS485" s="384"/>
      <c r="HUT485" s="384"/>
      <c r="HUU485" s="384"/>
      <c r="HUV485" s="384"/>
      <c r="HUW485" s="384"/>
      <c r="HUX485" s="384"/>
      <c r="HUY485" s="384"/>
      <c r="HUZ485" s="384"/>
      <c r="HVA485" s="384"/>
      <c r="HVB485" s="384"/>
      <c r="HVC485" s="384"/>
      <c r="HVD485" s="384"/>
      <c r="HVE485" s="384"/>
      <c r="HVF485" s="384"/>
      <c r="HVG485" s="384"/>
      <c r="HVH485" s="384"/>
      <c r="HVI485" s="384"/>
      <c r="HVJ485" s="384"/>
      <c r="HVK485" s="384"/>
      <c r="HVL485" s="384"/>
      <c r="HVM485" s="384"/>
      <c r="HVN485" s="384"/>
      <c r="HVO485" s="384"/>
      <c r="HVP485" s="384"/>
      <c r="HVQ485" s="384"/>
      <c r="HVR485" s="384"/>
      <c r="HVS485" s="384"/>
      <c r="HVT485" s="384"/>
      <c r="HVU485" s="384"/>
      <c r="HVV485" s="384"/>
      <c r="HVW485" s="384"/>
      <c r="HVX485" s="384"/>
      <c r="HVY485" s="384"/>
      <c r="HVZ485" s="384"/>
      <c r="HWA485" s="384"/>
      <c r="HWB485" s="384"/>
      <c r="HWC485" s="384"/>
      <c r="HWD485" s="384"/>
      <c r="HWE485" s="384"/>
      <c r="HWF485" s="384"/>
      <c r="HWG485" s="384"/>
      <c r="HWH485" s="384"/>
      <c r="HWI485" s="384"/>
      <c r="HWJ485" s="384"/>
      <c r="HWK485" s="384"/>
      <c r="HWL485" s="384"/>
      <c r="HWM485" s="384"/>
      <c r="HWN485" s="384"/>
      <c r="HWO485" s="384"/>
      <c r="HWP485" s="384"/>
      <c r="HWQ485" s="384"/>
      <c r="HWR485" s="384"/>
      <c r="HWS485" s="384"/>
      <c r="HWT485" s="384"/>
      <c r="HWU485" s="384"/>
      <c r="HWV485" s="384"/>
      <c r="HWW485" s="384"/>
      <c r="HWX485" s="384"/>
      <c r="HWY485" s="384"/>
      <c r="HWZ485" s="384"/>
      <c r="HXA485" s="384"/>
      <c r="HXB485" s="384"/>
      <c r="HXC485" s="384"/>
      <c r="HXD485" s="384"/>
      <c r="HXE485" s="384"/>
      <c r="HXF485" s="384"/>
      <c r="HXG485" s="384"/>
      <c r="HXH485" s="384"/>
      <c r="HXI485" s="384"/>
      <c r="HXJ485" s="384"/>
      <c r="HXK485" s="384"/>
      <c r="HXL485" s="384"/>
      <c r="HXM485" s="384"/>
      <c r="HXN485" s="384"/>
      <c r="HXO485" s="384"/>
      <c r="HXP485" s="384"/>
      <c r="HXQ485" s="384"/>
      <c r="HXR485" s="384"/>
      <c r="HXS485" s="384"/>
      <c r="HXT485" s="384"/>
      <c r="HXU485" s="384"/>
      <c r="HXV485" s="384"/>
      <c r="HXW485" s="384"/>
      <c r="HXX485" s="384"/>
      <c r="HXY485" s="384"/>
      <c r="HXZ485" s="384"/>
      <c r="HYA485" s="384"/>
      <c r="HYB485" s="384"/>
      <c r="HYC485" s="384"/>
      <c r="HYD485" s="384"/>
      <c r="HYE485" s="384"/>
      <c r="HYF485" s="384"/>
      <c r="HYG485" s="384"/>
      <c r="HYH485" s="384"/>
      <c r="HYI485" s="384"/>
      <c r="HYJ485" s="384"/>
      <c r="HYK485" s="384"/>
      <c r="HYL485" s="384"/>
      <c r="HYM485" s="384"/>
      <c r="HYN485" s="384"/>
      <c r="HYO485" s="384"/>
      <c r="HYP485" s="384"/>
      <c r="HYQ485" s="384"/>
      <c r="HYR485" s="384"/>
      <c r="HYS485" s="384"/>
      <c r="HYT485" s="384"/>
      <c r="HYU485" s="384"/>
      <c r="HYV485" s="384"/>
      <c r="HYW485" s="384"/>
      <c r="HYX485" s="384"/>
      <c r="HYY485" s="384"/>
      <c r="HYZ485" s="384"/>
      <c r="HZA485" s="384"/>
      <c r="HZB485" s="384"/>
      <c r="HZC485" s="384"/>
      <c r="HZD485" s="384"/>
      <c r="HZE485" s="384"/>
      <c r="HZF485" s="384"/>
      <c r="HZG485" s="384"/>
      <c r="HZH485" s="384"/>
      <c r="HZI485" s="384"/>
      <c r="HZJ485" s="384"/>
      <c r="HZK485" s="384"/>
      <c r="HZL485" s="384"/>
      <c r="HZM485" s="384"/>
      <c r="HZN485" s="384"/>
      <c r="HZO485" s="384"/>
      <c r="HZP485" s="384"/>
      <c r="HZQ485" s="384"/>
      <c r="HZR485" s="384"/>
      <c r="HZS485" s="384"/>
      <c r="HZT485" s="384"/>
      <c r="HZU485" s="384"/>
      <c r="HZV485" s="384"/>
      <c r="HZW485" s="384"/>
      <c r="HZX485" s="384"/>
      <c r="HZY485" s="384"/>
      <c r="HZZ485" s="384"/>
      <c r="IAA485" s="384"/>
      <c r="IAB485" s="384"/>
      <c r="IAC485" s="384"/>
      <c r="IAD485" s="384"/>
      <c r="IAE485" s="384"/>
      <c r="IAF485" s="384"/>
      <c r="IAG485" s="384"/>
      <c r="IAH485" s="384"/>
      <c r="IAI485" s="384"/>
      <c r="IAJ485" s="384"/>
      <c r="IAK485" s="384"/>
      <c r="IAL485" s="384"/>
      <c r="IAM485" s="384"/>
      <c r="IAN485" s="384"/>
      <c r="IAO485" s="384"/>
      <c r="IAP485" s="384"/>
      <c r="IAQ485" s="384"/>
      <c r="IAR485" s="384"/>
      <c r="IAS485" s="384"/>
      <c r="IAT485" s="384"/>
      <c r="IAU485" s="384"/>
      <c r="IAV485" s="384"/>
      <c r="IAW485" s="384"/>
      <c r="IAX485" s="384"/>
      <c r="IAY485" s="384"/>
      <c r="IAZ485" s="384"/>
      <c r="IBA485" s="384"/>
      <c r="IBB485" s="384"/>
      <c r="IBC485" s="384"/>
      <c r="IBD485" s="384"/>
      <c r="IBE485" s="384"/>
      <c r="IBF485" s="384"/>
      <c r="IBG485" s="384"/>
      <c r="IBH485" s="384"/>
      <c r="IBI485" s="384"/>
      <c r="IBJ485" s="384"/>
      <c r="IBK485" s="384"/>
      <c r="IBL485" s="384"/>
      <c r="IBM485" s="384"/>
      <c r="IBN485" s="384"/>
      <c r="IBO485" s="384"/>
      <c r="IBP485" s="384"/>
      <c r="IBQ485" s="384"/>
      <c r="IBR485" s="384"/>
      <c r="IBS485" s="384"/>
      <c r="IBT485" s="384"/>
      <c r="IBU485" s="384"/>
      <c r="IBV485" s="384"/>
      <c r="IBW485" s="384"/>
      <c r="IBX485" s="384"/>
      <c r="IBY485" s="384"/>
      <c r="IBZ485" s="384"/>
      <c r="ICA485" s="384"/>
      <c r="ICB485" s="384"/>
      <c r="ICC485" s="384"/>
      <c r="ICD485" s="384"/>
      <c r="ICE485" s="384"/>
      <c r="ICF485" s="384"/>
      <c r="ICG485" s="384"/>
      <c r="ICH485" s="384"/>
      <c r="ICI485" s="384"/>
      <c r="ICJ485" s="384"/>
      <c r="ICK485" s="384"/>
      <c r="ICL485" s="384"/>
      <c r="ICM485" s="384"/>
      <c r="ICN485" s="384"/>
      <c r="ICO485" s="384"/>
      <c r="ICP485" s="384"/>
      <c r="ICQ485" s="384"/>
      <c r="ICR485" s="384"/>
      <c r="ICS485" s="384"/>
      <c r="ICT485" s="384"/>
      <c r="ICU485" s="384"/>
      <c r="ICV485" s="384"/>
      <c r="ICW485" s="384"/>
      <c r="ICX485" s="384"/>
      <c r="ICY485" s="384"/>
      <c r="ICZ485" s="384"/>
      <c r="IDA485" s="384"/>
      <c r="IDB485" s="384"/>
      <c r="IDC485" s="384"/>
      <c r="IDD485" s="384"/>
      <c r="IDE485" s="384"/>
      <c r="IDF485" s="384"/>
      <c r="IDG485" s="384"/>
      <c r="IDH485" s="384"/>
      <c r="IDI485" s="384"/>
      <c r="IDJ485" s="384"/>
      <c r="IDK485" s="384"/>
      <c r="IDL485" s="384"/>
      <c r="IDM485" s="384"/>
      <c r="IDN485" s="384"/>
      <c r="IDO485" s="384"/>
      <c r="IDP485" s="384"/>
      <c r="IDQ485" s="384"/>
      <c r="IDR485" s="384"/>
      <c r="IDS485" s="384"/>
      <c r="IDT485" s="384"/>
      <c r="IDU485" s="384"/>
      <c r="IDV485" s="384"/>
      <c r="IDW485" s="384"/>
      <c r="IDX485" s="384"/>
      <c r="IDY485" s="384"/>
      <c r="IDZ485" s="384"/>
      <c r="IEA485" s="384"/>
      <c r="IEB485" s="384"/>
      <c r="IEC485" s="384"/>
      <c r="IED485" s="384"/>
      <c r="IEE485" s="384"/>
      <c r="IEF485" s="384"/>
      <c r="IEG485" s="384"/>
      <c r="IEH485" s="384"/>
      <c r="IEI485" s="384"/>
      <c r="IEJ485" s="384"/>
      <c r="IEK485" s="384"/>
      <c r="IEL485" s="384"/>
      <c r="IEM485" s="384"/>
      <c r="IEN485" s="384"/>
      <c r="IEO485" s="384"/>
      <c r="IEP485" s="384"/>
      <c r="IEQ485" s="384"/>
      <c r="IER485" s="384"/>
      <c r="IES485" s="384"/>
      <c r="IET485" s="384"/>
      <c r="IEU485" s="384"/>
      <c r="IEV485" s="384"/>
      <c r="IEW485" s="384"/>
      <c r="IEX485" s="384"/>
      <c r="IEY485" s="384"/>
      <c r="IEZ485" s="384"/>
      <c r="IFA485" s="384"/>
      <c r="IFB485" s="384"/>
      <c r="IFC485" s="384"/>
      <c r="IFD485" s="384"/>
      <c r="IFE485" s="384"/>
      <c r="IFF485" s="384"/>
      <c r="IFG485" s="384"/>
      <c r="IFH485" s="384"/>
      <c r="IFI485" s="384"/>
      <c r="IFJ485" s="384"/>
      <c r="IFK485" s="384"/>
      <c r="IFL485" s="384"/>
      <c r="IFM485" s="384"/>
      <c r="IFN485" s="384"/>
      <c r="IFO485" s="384"/>
      <c r="IFP485" s="384"/>
      <c r="IFQ485" s="384"/>
      <c r="IFR485" s="384"/>
      <c r="IFS485" s="384"/>
      <c r="IFT485" s="384"/>
      <c r="IFU485" s="384"/>
      <c r="IFV485" s="384"/>
      <c r="IFW485" s="384"/>
      <c r="IFX485" s="384"/>
      <c r="IFY485" s="384"/>
      <c r="IFZ485" s="384"/>
      <c r="IGA485" s="384"/>
      <c r="IGB485" s="384"/>
      <c r="IGC485" s="384"/>
      <c r="IGD485" s="384"/>
      <c r="IGE485" s="384"/>
      <c r="IGF485" s="384"/>
      <c r="IGG485" s="384"/>
      <c r="IGH485" s="384"/>
      <c r="IGI485" s="384"/>
      <c r="IGJ485" s="384"/>
      <c r="IGK485" s="384"/>
      <c r="IGL485" s="384"/>
      <c r="IGM485" s="384"/>
      <c r="IGN485" s="384"/>
      <c r="IGO485" s="384"/>
      <c r="IGP485" s="384"/>
      <c r="IGQ485" s="384"/>
      <c r="IGR485" s="384"/>
      <c r="IGS485" s="384"/>
      <c r="IGT485" s="384"/>
      <c r="IGU485" s="384"/>
      <c r="IGV485" s="384"/>
      <c r="IGW485" s="384"/>
      <c r="IGX485" s="384"/>
      <c r="IGY485" s="384"/>
      <c r="IGZ485" s="384"/>
      <c r="IHA485" s="384"/>
      <c r="IHB485" s="384"/>
      <c r="IHC485" s="384"/>
      <c r="IHD485" s="384"/>
      <c r="IHE485" s="384"/>
      <c r="IHF485" s="384"/>
      <c r="IHG485" s="384"/>
      <c r="IHH485" s="384"/>
      <c r="IHI485" s="384"/>
      <c r="IHJ485" s="384"/>
      <c r="IHK485" s="384"/>
      <c r="IHL485" s="384"/>
      <c r="IHM485" s="384"/>
      <c r="IHN485" s="384"/>
      <c r="IHO485" s="384"/>
      <c r="IHP485" s="384"/>
      <c r="IHQ485" s="384"/>
      <c r="IHR485" s="384"/>
      <c r="IHS485" s="384"/>
      <c r="IHT485" s="384"/>
      <c r="IHU485" s="384"/>
      <c r="IHV485" s="384"/>
      <c r="IHW485" s="384"/>
      <c r="IHX485" s="384"/>
      <c r="IHY485" s="384"/>
      <c r="IHZ485" s="384"/>
      <c r="IIA485" s="384"/>
      <c r="IIB485" s="384"/>
      <c r="IIC485" s="384"/>
      <c r="IID485" s="384"/>
      <c r="IIE485" s="384"/>
      <c r="IIF485" s="384"/>
      <c r="IIG485" s="384"/>
      <c r="IIH485" s="384"/>
      <c r="III485" s="384"/>
      <c r="IIJ485" s="384"/>
      <c r="IIK485" s="384"/>
      <c r="IIL485" s="384"/>
      <c r="IIM485" s="384"/>
      <c r="IIN485" s="384"/>
      <c r="IIO485" s="384"/>
      <c r="IIP485" s="384"/>
      <c r="IIQ485" s="384"/>
      <c r="IIR485" s="384"/>
      <c r="IIS485" s="384"/>
      <c r="IIT485" s="384"/>
      <c r="IIU485" s="384"/>
      <c r="IIV485" s="384"/>
      <c r="IIW485" s="384"/>
      <c r="IIX485" s="384"/>
      <c r="IIY485" s="384"/>
      <c r="IIZ485" s="384"/>
      <c r="IJA485" s="384"/>
      <c r="IJB485" s="384"/>
      <c r="IJC485" s="384"/>
      <c r="IJD485" s="384"/>
      <c r="IJE485" s="384"/>
      <c r="IJF485" s="384"/>
      <c r="IJG485" s="384"/>
      <c r="IJH485" s="384"/>
      <c r="IJI485" s="384"/>
      <c r="IJJ485" s="384"/>
      <c r="IJK485" s="384"/>
      <c r="IJL485" s="384"/>
      <c r="IJM485" s="384"/>
      <c r="IJN485" s="384"/>
      <c r="IJO485" s="384"/>
      <c r="IJP485" s="384"/>
      <c r="IJQ485" s="384"/>
      <c r="IJR485" s="384"/>
      <c r="IJS485" s="384"/>
      <c r="IJT485" s="384"/>
      <c r="IJU485" s="384"/>
      <c r="IJV485" s="384"/>
      <c r="IJW485" s="384"/>
      <c r="IJX485" s="384"/>
      <c r="IJY485" s="384"/>
      <c r="IJZ485" s="384"/>
      <c r="IKA485" s="384"/>
      <c r="IKB485" s="384"/>
      <c r="IKC485" s="384"/>
      <c r="IKD485" s="384"/>
      <c r="IKE485" s="384"/>
      <c r="IKF485" s="384"/>
      <c r="IKG485" s="384"/>
      <c r="IKH485" s="384"/>
      <c r="IKI485" s="384"/>
      <c r="IKJ485" s="384"/>
      <c r="IKK485" s="384"/>
      <c r="IKL485" s="384"/>
      <c r="IKM485" s="384"/>
      <c r="IKN485" s="384"/>
      <c r="IKO485" s="384"/>
      <c r="IKP485" s="384"/>
      <c r="IKQ485" s="384"/>
      <c r="IKR485" s="384"/>
      <c r="IKS485" s="384"/>
      <c r="IKT485" s="384"/>
      <c r="IKU485" s="384"/>
      <c r="IKV485" s="384"/>
      <c r="IKW485" s="384"/>
      <c r="IKX485" s="384"/>
      <c r="IKY485" s="384"/>
      <c r="IKZ485" s="384"/>
      <c r="ILA485" s="384"/>
      <c r="ILB485" s="384"/>
      <c r="ILC485" s="384"/>
      <c r="ILD485" s="384"/>
      <c r="ILE485" s="384"/>
      <c r="ILF485" s="384"/>
      <c r="ILG485" s="384"/>
      <c r="ILH485" s="384"/>
      <c r="ILI485" s="384"/>
      <c r="ILJ485" s="384"/>
      <c r="ILK485" s="384"/>
      <c r="ILL485" s="384"/>
      <c r="ILM485" s="384"/>
      <c r="ILN485" s="384"/>
      <c r="ILO485" s="384"/>
      <c r="ILP485" s="384"/>
      <c r="ILQ485" s="384"/>
      <c r="ILR485" s="384"/>
      <c r="ILS485" s="384"/>
      <c r="ILT485" s="384"/>
      <c r="ILU485" s="384"/>
      <c r="ILV485" s="384"/>
      <c r="ILW485" s="384"/>
      <c r="ILX485" s="384"/>
      <c r="ILY485" s="384"/>
      <c r="ILZ485" s="384"/>
      <c r="IMA485" s="384"/>
      <c r="IMB485" s="384"/>
      <c r="IMC485" s="384"/>
      <c r="IMD485" s="384"/>
      <c r="IME485" s="384"/>
      <c r="IMF485" s="384"/>
      <c r="IMG485" s="384"/>
      <c r="IMH485" s="384"/>
      <c r="IMI485" s="384"/>
      <c r="IMJ485" s="384"/>
      <c r="IMK485" s="384"/>
      <c r="IML485" s="384"/>
      <c r="IMM485" s="384"/>
      <c r="IMN485" s="384"/>
      <c r="IMO485" s="384"/>
      <c r="IMP485" s="384"/>
      <c r="IMQ485" s="384"/>
      <c r="IMR485" s="384"/>
      <c r="IMS485" s="384"/>
      <c r="IMT485" s="384"/>
      <c r="IMU485" s="384"/>
      <c r="IMV485" s="384"/>
      <c r="IMW485" s="384"/>
      <c r="IMX485" s="384"/>
      <c r="IMY485" s="384"/>
      <c r="IMZ485" s="384"/>
      <c r="INA485" s="384"/>
      <c r="INB485" s="384"/>
      <c r="INC485" s="384"/>
      <c r="IND485" s="384"/>
      <c r="INE485" s="384"/>
      <c r="INF485" s="384"/>
      <c r="ING485" s="384"/>
      <c r="INH485" s="384"/>
      <c r="INI485" s="384"/>
      <c r="INJ485" s="384"/>
      <c r="INK485" s="384"/>
      <c r="INL485" s="384"/>
      <c r="INM485" s="384"/>
      <c r="INN485" s="384"/>
      <c r="INO485" s="384"/>
      <c r="INP485" s="384"/>
      <c r="INQ485" s="384"/>
      <c r="INR485" s="384"/>
      <c r="INS485" s="384"/>
      <c r="INT485" s="384"/>
      <c r="INU485" s="384"/>
      <c r="INV485" s="384"/>
      <c r="INW485" s="384"/>
      <c r="INX485" s="384"/>
      <c r="INY485" s="384"/>
      <c r="INZ485" s="384"/>
      <c r="IOA485" s="384"/>
      <c r="IOB485" s="384"/>
      <c r="IOC485" s="384"/>
      <c r="IOD485" s="384"/>
      <c r="IOE485" s="384"/>
      <c r="IOF485" s="384"/>
      <c r="IOG485" s="384"/>
      <c r="IOH485" s="384"/>
      <c r="IOI485" s="384"/>
      <c r="IOJ485" s="384"/>
      <c r="IOK485" s="384"/>
      <c r="IOL485" s="384"/>
      <c r="IOM485" s="384"/>
      <c r="ION485" s="384"/>
      <c r="IOO485" s="384"/>
      <c r="IOP485" s="384"/>
      <c r="IOQ485" s="384"/>
      <c r="IOR485" s="384"/>
      <c r="IOS485" s="384"/>
      <c r="IOT485" s="384"/>
      <c r="IOU485" s="384"/>
      <c r="IOV485" s="384"/>
      <c r="IOW485" s="384"/>
      <c r="IOX485" s="384"/>
      <c r="IOY485" s="384"/>
      <c r="IOZ485" s="384"/>
      <c r="IPA485" s="384"/>
      <c r="IPB485" s="384"/>
      <c r="IPC485" s="384"/>
      <c r="IPD485" s="384"/>
      <c r="IPE485" s="384"/>
      <c r="IPF485" s="384"/>
      <c r="IPG485" s="384"/>
      <c r="IPH485" s="384"/>
      <c r="IPI485" s="384"/>
      <c r="IPJ485" s="384"/>
      <c r="IPK485" s="384"/>
      <c r="IPL485" s="384"/>
      <c r="IPM485" s="384"/>
      <c r="IPN485" s="384"/>
      <c r="IPO485" s="384"/>
      <c r="IPP485" s="384"/>
      <c r="IPQ485" s="384"/>
      <c r="IPR485" s="384"/>
      <c r="IPS485" s="384"/>
      <c r="IPT485" s="384"/>
      <c r="IPU485" s="384"/>
      <c r="IPV485" s="384"/>
      <c r="IPW485" s="384"/>
      <c r="IPX485" s="384"/>
      <c r="IPY485" s="384"/>
      <c r="IPZ485" s="384"/>
      <c r="IQA485" s="384"/>
      <c r="IQB485" s="384"/>
      <c r="IQC485" s="384"/>
      <c r="IQD485" s="384"/>
      <c r="IQE485" s="384"/>
      <c r="IQF485" s="384"/>
      <c r="IQG485" s="384"/>
      <c r="IQH485" s="384"/>
      <c r="IQI485" s="384"/>
      <c r="IQJ485" s="384"/>
      <c r="IQK485" s="384"/>
      <c r="IQL485" s="384"/>
      <c r="IQM485" s="384"/>
      <c r="IQN485" s="384"/>
      <c r="IQO485" s="384"/>
      <c r="IQP485" s="384"/>
      <c r="IQQ485" s="384"/>
      <c r="IQR485" s="384"/>
      <c r="IQS485" s="384"/>
      <c r="IQT485" s="384"/>
      <c r="IQU485" s="384"/>
      <c r="IQV485" s="384"/>
      <c r="IQW485" s="384"/>
      <c r="IQX485" s="384"/>
      <c r="IQY485" s="384"/>
      <c r="IQZ485" s="384"/>
      <c r="IRA485" s="384"/>
      <c r="IRB485" s="384"/>
      <c r="IRC485" s="384"/>
      <c r="IRD485" s="384"/>
      <c r="IRE485" s="384"/>
      <c r="IRF485" s="384"/>
      <c r="IRG485" s="384"/>
      <c r="IRH485" s="384"/>
      <c r="IRI485" s="384"/>
      <c r="IRJ485" s="384"/>
      <c r="IRK485" s="384"/>
      <c r="IRL485" s="384"/>
      <c r="IRM485" s="384"/>
      <c r="IRN485" s="384"/>
      <c r="IRO485" s="384"/>
      <c r="IRP485" s="384"/>
      <c r="IRQ485" s="384"/>
      <c r="IRR485" s="384"/>
      <c r="IRS485" s="384"/>
      <c r="IRT485" s="384"/>
      <c r="IRU485" s="384"/>
      <c r="IRV485" s="384"/>
      <c r="IRW485" s="384"/>
      <c r="IRX485" s="384"/>
      <c r="IRY485" s="384"/>
      <c r="IRZ485" s="384"/>
      <c r="ISA485" s="384"/>
      <c r="ISB485" s="384"/>
      <c r="ISC485" s="384"/>
      <c r="ISD485" s="384"/>
      <c r="ISE485" s="384"/>
      <c r="ISF485" s="384"/>
      <c r="ISG485" s="384"/>
      <c r="ISH485" s="384"/>
      <c r="ISI485" s="384"/>
      <c r="ISJ485" s="384"/>
      <c r="ISK485" s="384"/>
      <c r="ISL485" s="384"/>
      <c r="ISM485" s="384"/>
      <c r="ISN485" s="384"/>
      <c r="ISO485" s="384"/>
      <c r="ISP485" s="384"/>
      <c r="ISQ485" s="384"/>
      <c r="ISR485" s="384"/>
      <c r="ISS485" s="384"/>
      <c r="IST485" s="384"/>
      <c r="ISU485" s="384"/>
      <c r="ISV485" s="384"/>
      <c r="ISW485" s="384"/>
      <c r="ISX485" s="384"/>
      <c r="ISY485" s="384"/>
      <c r="ISZ485" s="384"/>
      <c r="ITA485" s="384"/>
      <c r="ITB485" s="384"/>
      <c r="ITC485" s="384"/>
      <c r="ITD485" s="384"/>
      <c r="ITE485" s="384"/>
      <c r="ITF485" s="384"/>
      <c r="ITG485" s="384"/>
      <c r="ITH485" s="384"/>
      <c r="ITI485" s="384"/>
      <c r="ITJ485" s="384"/>
      <c r="ITK485" s="384"/>
      <c r="ITL485" s="384"/>
      <c r="ITM485" s="384"/>
      <c r="ITN485" s="384"/>
      <c r="ITO485" s="384"/>
      <c r="ITP485" s="384"/>
      <c r="ITQ485" s="384"/>
      <c r="ITR485" s="384"/>
      <c r="ITS485" s="384"/>
      <c r="ITT485" s="384"/>
      <c r="ITU485" s="384"/>
      <c r="ITV485" s="384"/>
      <c r="ITW485" s="384"/>
      <c r="ITX485" s="384"/>
      <c r="ITY485" s="384"/>
      <c r="ITZ485" s="384"/>
      <c r="IUA485" s="384"/>
      <c r="IUB485" s="384"/>
      <c r="IUC485" s="384"/>
      <c r="IUD485" s="384"/>
      <c r="IUE485" s="384"/>
      <c r="IUF485" s="384"/>
      <c r="IUG485" s="384"/>
      <c r="IUH485" s="384"/>
      <c r="IUI485" s="384"/>
      <c r="IUJ485" s="384"/>
      <c r="IUK485" s="384"/>
      <c r="IUL485" s="384"/>
      <c r="IUM485" s="384"/>
      <c r="IUN485" s="384"/>
      <c r="IUO485" s="384"/>
      <c r="IUP485" s="384"/>
      <c r="IUQ485" s="384"/>
      <c r="IUR485" s="384"/>
      <c r="IUS485" s="384"/>
      <c r="IUT485" s="384"/>
      <c r="IUU485" s="384"/>
      <c r="IUV485" s="384"/>
      <c r="IUW485" s="384"/>
      <c r="IUX485" s="384"/>
      <c r="IUY485" s="384"/>
      <c r="IUZ485" s="384"/>
      <c r="IVA485" s="384"/>
      <c r="IVB485" s="384"/>
      <c r="IVC485" s="384"/>
      <c r="IVD485" s="384"/>
      <c r="IVE485" s="384"/>
      <c r="IVF485" s="384"/>
      <c r="IVG485" s="384"/>
      <c r="IVH485" s="384"/>
      <c r="IVI485" s="384"/>
      <c r="IVJ485" s="384"/>
      <c r="IVK485" s="384"/>
      <c r="IVL485" s="384"/>
      <c r="IVM485" s="384"/>
      <c r="IVN485" s="384"/>
      <c r="IVO485" s="384"/>
      <c r="IVP485" s="384"/>
      <c r="IVQ485" s="384"/>
      <c r="IVR485" s="384"/>
      <c r="IVS485" s="384"/>
      <c r="IVT485" s="384"/>
      <c r="IVU485" s="384"/>
      <c r="IVV485" s="384"/>
      <c r="IVW485" s="384"/>
      <c r="IVX485" s="384"/>
      <c r="IVY485" s="384"/>
      <c r="IVZ485" s="384"/>
      <c r="IWA485" s="384"/>
      <c r="IWB485" s="384"/>
      <c r="IWC485" s="384"/>
      <c r="IWD485" s="384"/>
      <c r="IWE485" s="384"/>
      <c r="IWF485" s="384"/>
      <c r="IWG485" s="384"/>
      <c r="IWH485" s="384"/>
      <c r="IWI485" s="384"/>
      <c r="IWJ485" s="384"/>
      <c r="IWK485" s="384"/>
      <c r="IWL485" s="384"/>
      <c r="IWM485" s="384"/>
      <c r="IWN485" s="384"/>
      <c r="IWO485" s="384"/>
      <c r="IWP485" s="384"/>
      <c r="IWQ485" s="384"/>
      <c r="IWR485" s="384"/>
      <c r="IWS485" s="384"/>
      <c r="IWT485" s="384"/>
      <c r="IWU485" s="384"/>
      <c r="IWV485" s="384"/>
      <c r="IWW485" s="384"/>
      <c r="IWX485" s="384"/>
      <c r="IWY485" s="384"/>
      <c r="IWZ485" s="384"/>
      <c r="IXA485" s="384"/>
      <c r="IXB485" s="384"/>
      <c r="IXC485" s="384"/>
      <c r="IXD485" s="384"/>
      <c r="IXE485" s="384"/>
      <c r="IXF485" s="384"/>
      <c r="IXG485" s="384"/>
      <c r="IXH485" s="384"/>
      <c r="IXI485" s="384"/>
      <c r="IXJ485" s="384"/>
      <c r="IXK485" s="384"/>
      <c r="IXL485" s="384"/>
      <c r="IXM485" s="384"/>
      <c r="IXN485" s="384"/>
      <c r="IXO485" s="384"/>
      <c r="IXP485" s="384"/>
      <c r="IXQ485" s="384"/>
      <c r="IXR485" s="384"/>
      <c r="IXS485" s="384"/>
      <c r="IXT485" s="384"/>
      <c r="IXU485" s="384"/>
      <c r="IXV485" s="384"/>
      <c r="IXW485" s="384"/>
      <c r="IXX485" s="384"/>
      <c r="IXY485" s="384"/>
      <c r="IXZ485" s="384"/>
      <c r="IYA485" s="384"/>
      <c r="IYB485" s="384"/>
      <c r="IYC485" s="384"/>
      <c r="IYD485" s="384"/>
      <c r="IYE485" s="384"/>
      <c r="IYF485" s="384"/>
      <c r="IYG485" s="384"/>
      <c r="IYH485" s="384"/>
      <c r="IYI485" s="384"/>
      <c r="IYJ485" s="384"/>
      <c r="IYK485" s="384"/>
      <c r="IYL485" s="384"/>
      <c r="IYM485" s="384"/>
      <c r="IYN485" s="384"/>
      <c r="IYO485" s="384"/>
      <c r="IYP485" s="384"/>
      <c r="IYQ485" s="384"/>
      <c r="IYR485" s="384"/>
      <c r="IYS485" s="384"/>
      <c r="IYT485" s="384"/>
      <c r="IYU485" s="384"/>
      <c r="IYV485" s="384"/>
      <c r="IYW485" s="384"/>
      <c r="IYX485" s="384"/>
      <c r="IYY485" s="384"/>
      <c r="IYZ485" s="384"/>
      <c r="IZA485" s="384"/>
      <c r="IZB485" s="384"/>
      <c r="IZC485" s="384"/>
      <c r="IZD485" s="384"/>
      <c r="IZE485" s="384"/>
      <c r="IZF485" s="384"/>
      <c r="IZG485" s="384"/>
      <c r="IZH485" s="384"/>
      <c r="IZI485" s="384"/>
      <c r="IZJ485" s="384"/>
      <c r="IZK485" s="384"/>
      <c r="IZL485" s="384"/>
      <c r="IZM485" s="384"/>
      <c r="IZN485" s="384"/>
      <c r="IZO485" s="384"/>
      <c r="IZP485" s="384"/>
      <c r="IZQ485" s="384"/>
      <c r="IZR485" s="384"/>
      <c r="IZS485" s="384"/>
      <c r="IZT485" s="384"/>
      <c r="IZU485" s="384"/>
      <c r="IZV485" s="384"/>
      <c r="IZW485" s="384"/>
      <c r="IZX485" s="384"/>
      <c r="IZY485" s="384"/>
      <c r="IZZ485" s="384"/>
      <c r="JAA485" s="384"/>
      <c r="JAB485" s="384"/>
      <c r="JAC485" s="384"/>
      <c r="JAD485" s="384"/>
      <c r="JAE485" s="384"/>
      <c r="JAF485" s="384"/>
      <c r="JAG485" s="384"/>
      <c r="JAH485" s="384"/>
      <c r="JAI485" s="384"/>
      <c r="JAJ485" s="384"/>
      <c r="JAK485" s="384"/>
      <c r="JAL485" s="384"/>
      <c r="JAM485" s="384"/>
      <c r="JAN485" s="384"/>
      <c r="JAO485" s="384"/>
      <c r="JAP485" s="384"/>
      <c r="JAQ485" s="384"/>
      <c r="JAR485" s="384"/>
      <c r="JAS485" s="384"/>
      <c r="JAT485" s="384"/>
      <c r="JAU485" s="384"/>
      <c r="JAV485" s="384"/>
      <c r="JAW485" s="384"/>
      <c r="JAX485" s="384"/>
      <c r="JAY485" s="384"/>
      <c r="JAZ485" s="384"/>
      <c r="JBA485" s="384"/>
      <c r="JBB485" s="384"/>
      <c r="JBC485" s="384"/>
      <c r="JBD485" s="384"/>
      <c r="JBE485" s="384"/>
      <c r="JBF485" s="384"/>
      <c r="JBG485" s="384"/>
      <c r="JBH485" s="384"/>
      <c r="JBI485" s="384"/>
      <c r="JBJ485" s="384"/>
      <c r="JBK485" s="384"/>
      <c r="JBL485" s="384"/>
      <c r="JBM485" s="384"/>
      <c r="JBN485" s="384"/>
      <c r="JBO485" s="384"/>
      <c r="JBP485" s="384"/>
      <c r="JBQ485" s="384"/>
      <c r="JBR485" s="384"/>
      <c r="JBS485" s="384"/>
      <c r="JBT485" s="384"/>
      <c r="JBU485" s="384"/>
      <c r="JBV485" s="384"/>
      <c r="JBW485" s="384"/>
      <c r="JBX485" s="384"/>
      <c r="JBY485" s="384"/>
      <c r="JBZ485" s="384"/>
      <c r="JCA485" s="384"/>
      <c r="JCB485" s="384"/>
      <c r="JCC485" s="384"/>
      <c r="JCD485" s="384"/>
      <c r="JCE485" s="384"/>
      <c r="JCF485" s="384"/>
      <c r="JCG485" s="384"/>
      <c r="JCH485" s="384"/>
      <c r="JCI485" s="384"/>
      <c r="JCJ485" s="384"/>
      <c r="JCK485" s="384"/>
      <c r="JCL485" s="384"/>
      <c r="JCM485" s="384"/>
      <c r="JCN485" s="384"/>
      <c r="JCO485" s="384"/>
      <c r="JCP485" s="384"/>
      <c r="JCQ485" s="384"/>
      <c r="JCR485" s="384"/>
      <c r="JCS485" s="384"/>
      <c r="JCT485" s="384"/>
      <c r="JCU485" s="384"/>
      <c r="JCV485" s="384"/>
      <c r="JCW485" s="384"/>
      <c r="JCX485" s="384"/>
      <c r="JCY485" s="384"/>
      <c r="JCZ485" s="384"/>
      <c r="JDA485" s="384"/>
      <c r="JDB485" s="384"/>
      <c r="JDC485" s="384"/>
      <c r="JDD485" s="384"/>
      <c r="JDE485" s="384"/>
      <c r="JDF485" s="384"/>
      <c r="JDG485" s="384"/>
      <c r="JDH485" s="384"/>
      <c r="JDI485" s="384"/>
      <c r="JDJ485" s="384"/>
      <c r="JDK485" s="384"/>
      <c r="JDL485" s="384"/>
      <c r="JDM485" s="384"/>
      <c r="JDN485" s="384"/>
      <c r="JDO485" s="384"/>
      <c r="JDP485" s="384"/>
      <c r="JDQ485" s="384"/>
      <c r="JDR485" s="384"/>
      <c r="JDS485" s="384"/>
      <c r="JDT485" s="384"/>
      <c r="JDU485" s="384"/>
      <c r="JDV485" s="384"/>
      <c r="JDW485" s="384"/>
      <c r="JDX485" s="384"/>
      <c r="JDY485" s="384"/>
      <c r="JDZ485" s="384"/>
      <c r="JEA485" s="384"/>
      <c r="JEB485" s="384"/>
      <c r="JEC485" s="384"/>
      <c r="JED485" s="384"/>
      <c r="JEE485" s="384"/>
      <c r="JEF485" s="384"/>
      <c r="JEG485" s="384"/>
      <c r="JEH485" s="384"/>
      <c r="JEI485" s="384"/>
      <c r="JEJ485" s="384"/>
      <c r="JEK485" s="384"/>
      <c r="JEL485" s="384"/>
      <c r="JEM485" s="384"/>
      <c r="JEN485" s="384"/>
      <c r="JEO485" s="384"/>
      <c r="JEP485" s="384"/>
      <c r="JEQ485" s="384"/>
      <c r="JER485" s="384"/>
      <c r="JES485" s="384"/>
      <c r="JET485" s="384"/>
      <c r="JEU485" s="384"/>
      <c r="JEV485" s="384"/>
      <c r="JEW485" s="384"/>
      <c r="JEX485" s="384"/>
      <c r="JEY485" s="384"/>
      <c r="JEZ485" s="384"/>
      <c r="JFA485" s="384"/>
      <c r="JFB485" s="384"/>
      <c r="JFC485" s="384"/>
      <c r="JFD485" s="384"/>
      <c r="JFE485" s="384"/>
      <c r="JFF485" s="384"/>
      <c r="JFG485" s="384"/>
      <c r="JFH485" s="384"/>
      <c r="JFI485" s="384"/>
      <c r="JFJ485" s="384"/>
      <c r="JFK485" s="384"/>
      <c r="JFL485" s="384"/>
      <c r="JFM485" s="384"/>
      <c r="JFN485" s="384"/>
      <c r="JFO485" s="384"/>
      <c r="JFP485" s="384"/>
      <c r="JFQ485" s="384"/>
      <c r="JFR485" s="384"/>
      <c r="JFS485" s="384"/>
      <c r="JFT485" s="384"/>
      <c r="JFU485" s="384"/>
      <c r="JFV485" s="384"/>
      <c r="JFW485" s="384"/>
      <c r="JFX485" s="384"/>
      <c r="JFY485" s="384"/>
      <c r="JFZ485" s="384"/>
      <c r="JGA485" s="384"/>
      <c r="JGB485" s="384"/>
      <c r="JGC485" s="384"/>
      <c r="JGD485" s="384"/>
      <c r="JGE485" s="384"/>
      <c r="JGF485" s="384"/>
      <c r="JGG485" s="384"/>
      <c r="JGH485" s="384"/>
      <c r="JGI485" s="384"/>
      <c r="JGJ485" s="384"/>
      <c r="JGK485" s="384"/>
      <c r="JGL485" s="384"/>
      <c r="JGM485" s="384"/>
      <c r="JGN485" s="384"/>
      <c r="JGO485" s="384"/>
      <c r="JGP485" s="384"/>
      <c r="JGQ485" s="384"/>
      <c r="JGR485" s="384"/>
      <c r="JGS485" s="384"/>
      <c r="JGT485" s="384"/>
      <c r="JGU485" s="384"/>
      <c r="JGV485" s="384"/>
      <c r="JGW485" s="384"/>
      <c r="JGX485" s="384"/>
      <c r="JGY485" s="384"/>
      <c r="JGZ485" s="384"/>
      <c r="JHA485" s="384"/>
      <c r="JHB485" s="384"/>
      <c r="JHC485" s="384"/>
      <c r="JHD485" s="384"/>
      <c r="JHE485" s="384"/>
      <c r="JHF485" s="384"/>
      <c r="JHG485" s="384"/>
      <c r="JHH485" s="384"/>
      <c r="JHI485" s="384"/>
      <c r="JHJ485" s="384"/>
      <c r="JHK485" s="384"/>
      <c r="JHL485" s="384"/>
      <c r="JHM485" s="384"/>
      <c r="JHN485" s="384"/>
      <c r="JHO485" s="384"/>
      <c r="JHP485" s="384"/>
      <c r="JHQ485" s="384"/>
      <c r="JHR485" s="384"/>
      <c r="JHS485" s="384"/>
      <c r="JHT485" s="384"/>
      <c r="JHU485" s="384"/>
      <c r="JHV485" s="384"/>
      <c r="JHW485" s="384"/>
      <c r="JHX485" s="384"/>
      <c r="JHY485" s="384"/>
      <c r="JHZ485" s="384"/>
      <c r="JIA485" s="384"/>
      <c r="JIB485" s="384"/>
      <c r="JIC485" s="384"/>
      <c r="JID485" s="384"/>
      <c r="JIE485" s="384"/>
      <c r="JIF485" s="384"/>
      <c r="JIG485" s="384"/>
      <c r="JIH485" s="384"/>
      <c r="JII485" s="384"/>
      <c r="JIJ485" s="384"/>
      <c r="JIK485" s="384"/>
      <c r="JIL485" s="384"/>
      <c r="JIM485" s="384"/>
      <c r="JIN485" s="384"/>
      <c r="JIO485" s="384"/>
      <c r="JIP485" s="384"/>
      <c r="JIQ485" s="384"/>
      <c r="JIR485" s="384"/>
      <c r="JIS485" s="384"/>
      <c r="JIT485" s="384"/>
      <c r="JIU485" s="384"/>
      <c r="JIV485" s="384"/>
      <c r="JIW485" s="384"/>
      <c r="JIX485" s="384"/>
      <c r="JIY485" s="384"/>
      <c r="JIZ485" s="384"/>
      <c r="JJA485" s="384"/>
      <c r="JJB485" s="384"/>
      <c r="JJC485" s="384"/>
      <c r="JJD485" s="384"/>
      <c r="JJE485" s="384"/>
      <c r="JJF485" s="384"/>
      <c r="JJG485" s="384"/>
      <c r="JJH485" s="384"/>
      <c r="JJI485" s="384"/>
      <c r="JJJ485" s="384"/>
      <c r="JJK485" s="384"/>
      <c r="JJL485" s="384"/>
      <c r="JJM485" s="384"/>
      <c r="JJN485" s="384"/>
      <c r="JJO485" s="384"/>
      <c r="JJP485" s="384"/>
      <c r="JJQ485" s="384"/>
      <c r="JJR485" s="384"/>
      <c r="JJS485" s="384"/>
      <c r="JJT485" s="384"/>
      <c r="JJU485" s="384"/>
      <c r="JJV485" s="384"/>
      <c r="JJW485" s="384"/>
      <c r="JJX485" s="384"/>
      <c r="JJY485" s="384"/>
      <c r="JJZ485" s="384"/>
      <c r="JKA485" s="384"/>
      <c r="JKB485" s="384"/>
      <c r="JKC485" s="384"/>
      <c r="JKD485" s="384"/>
      <c r="JKE485" s="384"/>
      <c r="JKF485" s="384"/>
      <c r="JKG485" s="384"/>
      <c r="JKH485" s="384"/>
      <c r="JKI485" s="384"/>
      <c r="JKJ485" s="384"/>
      <c r="JKK485" s="384"/>
      <c r="JKL485" s="384"/>
      <c r="JKM485" s="384"/>
      <c r="JKN485" s="384"/>
      <c r="JKO485" s="384"/>
      <c r="JKP485" s="384"/>
      <c r="JKQ485" s="384"/>
      <c r="JKR485" s="384"/>
      <c r="JKS485" s="384"/>
      <c r="JKT485" s="384"/>
      <c r="JKU485" s="384"/>
      <c r="JKV485" s="384"/>
      <c r="JKW485" s="384"/>
      <c r="JKX485" s="384"/>
      <c r="JKY485" s="384"/>
      <c r="JKZ485" s="384"/>
      <c r="JLA485" s="384"/>
      <c r="JLB485" s="384"/>
      <c r="JLC485" s="384"/>
      <c r="JLD485" s="384"/>
      <c r="JLE485" s="384"/>
      <c r="JLF485" s="384"/>
      <c r="JLG485" s="384"/>
      <c r="JLH485" s="384"/>
      <c r="JLI485" s="384"/>
      <c r="JLJ485" s="384"/>
      <c r="JLK485" s="384"/>
      <c r="JLL485" s="384"/>
      <c r="JLM485" s="384"/>
      <c r="JLN485" s="384"/>
      <c r="JLO485" s="384"/>
      <c r="JLP485" s="384"/>
      <c r="JLQ485" s="384"/>
      <c r="JLR485" s="384"/>
      <c r="JLS485" s="384"/>
      <c r="JLT485" s="384"/>
      <c r="JLU485" s="384"/>
      <c r="JLV485" s="384"/>
      <c r="JLW485" s="384"/>
      <c r="JLX485" s="384"/>
      <c r="JLY485" s="384"/>
      <c r="JLZ485" s="384"/>
      <c r="JMA485" s="384"/>
      <c r="JMB485" s="384"/>
      <c r="JMC485" s="384"/>
      <c r="JMD485" s="384"/>
      <c r="JME485" s="384"/>
      <c r="JMF485" s="384"/>
      <c r="JMG485" s="384"/>
      <c r="JMH485" s="384"/>
      <c r="JMI485" s="384"/>
      <c r="JMJ485" s="384"/>
      <c r="JMK485" s="384"/>
      <c r="JML485" s="384"/>
      <c r="JMM485" s="384"/>
      <c r="JMN485" s="384"/>
      <c r="JMO485" s="384"/>
      <c r="JMP485" s="384"/>
      <c r="JMQ485" s="384"/>
      <c r="JMR485" s="384"/>
      <c r="JMS485" s="384"/>
      <c r="JMT485" s="384"/>
      <c r="JMU485" s="384"/>
      <c r="JMV485" s="384"/>
      <c r="JMW485" s="384"/>
      <c r="JMX485" s="384"/>
      <c r="JMY485" s="384"/>
      <c r="JMZ485" s="384"/>
      <c r="JNA485" s="384"/>
      <c r="JNB485" s="384"/>
      <c r="JNC485" s="384"/>
      <c r="JND485" s="384"/>
      <c r="JNE485" s="384"/>
      <c r="JNF485" s="384"/>
      <c r="JNG485" s="384"/>
      <c r="JNH485" s="384"/>
      <c r="JNI485" s="384"/>
      <c r="JNJ485" s="384"/>
      <c r="JNK485" s="384"/>
      <c r="JNL485" s="384"/>
      <c r="JNM485" s="384"/>
      <c r="JNN485" s="384"/>
      <c r="JNO485" s="384"/>
      <c r="JNP485" s="384"/>
      <c r="JNQ485" s="384"/>
      <c r="JNR485" s="384"/>
      <c r="JNS485" s="384"/>
      <c r="JNT485" s="384"/>
      <c r="JNU485" s="384"/>
      <c r="JNV485" s="384"/>
      <c r="JNW485" s="384"/>
      <c r="JNX485" s="384"/>
      <c r="JNY485" s="384"/>
      <c r="JNZ485" s="384"/>
      <c r="JOA485" s="384"/>
      <c r="JOB485" s="384"/>
      <c r="JOC485" s="384"/>
      <c r="JOD485" s="384"/>
      <c r="JOE485" s="384"/>
      <c r="JOF485" s="384"/>
      <c r="JOG485" s="384"/>
      <c r="JOH485" s="384"/>
      <c r="JOI485" s="384"/>
      <c r="JOJ485" s="384"/>
      <c r="JOK485" s="384"/>
      <c r="JOL485" s="384"/>
      <c r="JOM485" s="384"/>
      <c r="JON485" s="384"/>
      <c r="JOO485" s="384"/>
      <c r="JOP485" s="384"/>
      <c r="JOQ485" s="384"/>
      <c r="JOR485" s="384"/>
      <c r="JOS485" s="384"/>
      <c r="JOT485" s="384"/>
      <c r="JOU485" s="384"/>
      <c r="JOV485" s="384"/>
      <c r="JOW485" s="384"/>
      <c r="JOX485" s="384"/>
      <c r="JOY485" s="384"/>
      <c r="JOZ485" s="384"/>
      <c r="JPA485" s="384"/>
      <c r="JPB485" s="384"/>
      <c r="JPC485" s="384"/>
      <c r="JPD485" s="384"/>
      <c r="JPE485" s="384"/>
      <c r="JPF485" s="384"/>
      <c r="JPG485" s="384"/>
      <c r="JPH485" s="384"/>
      <c r="JPI485" s="384"/>
      <c r="JPJ485" s="384"/>
      <c r="JPK485" s="384"/>
      <c r="JPL485" s="384"/>
      <c r="JPM485" s="384"/>
      <c r="JPN485" s="384"/>
      <c r="JPO485" s="384"/>
      <c r="JPP485" s="384"/>
      <c r="JPQ485" s="384"/>
      <c r="JPR485" s="384"/>
      <c r="JPS485" s="384"/>
      <c r="JPT485" s="384"/>
      <c r="JPU485" s="384"/>
      <c r="JPV485" s="384"/>
      <c r="JPW485" s="384"/>
      <c r="JPX485" s="384"/>
      <c r="JPY485" s="384"/>
      <c r="JPZ485" s="384"/>
      <c r="JQA485" s="384"/>
      <c r="JQB485" s="384"/>
      <c r="JQC485" s="384"/>
      <c r="JQD485" s="384"/>
      <c r="JQE485" s="384"/>
      <c r="JQF485" s="384"/>
      <c r="JQG485" s="384"/>
      <c r="JQH485" s="384"/>
      <c r="JQI485" s="384"/>
      <c r="JQJ485" s="384"/>
      <c r="JQK485" s="384"/>
      <c r="JQL485" s="384"/>
      <c r="JQM485" s="384"/>
      <c r="JQN485" s="384"/>
      <c r="JQO485" s="384"/>
      <c r="JQP485" s="384"/>
      <c r="JQQ485" s="384"/>
      <c r="JQR485" s="384"/>
      <c r="JQS485" s="384"/>
      <c r="JQT485" s="384"/>
      <c r="JQU485" s="384"/>
      <c r="JQV485" s="384"/>
      <c r="JQW485" s="384"/>
      <c r="JQX485" s="384"/>
      <c r="JQY485" s="384"/>
      <c r="JQZ485" s="384"/>
      <c r="JRA485" s="384"/>
      <c r="JRB485" s="384"/>
      <c r="JRC485" s="384"/>
      <c r="JRD485" s="384"/>
      <c r="JRE485" s="384"/>
      <c r="JRF485" s="384"/>
      <c r="JRG485" s="384"/>
      <c r="JRH485" s="384"/>
      <c r="JRI485" s="384"/>
      <c r="JRJ485" s="384"/>
      <c r="JRK485" s="384"/>
      <c r="JRL485" s="384"/>
      <c r="JRM485" s="384"/>
      <c r="JRN485" s="384"/>
      <c r="JRO485" s="384"/>
      <c r="JRP485" s="384"/>
      <c r="JRQ485" s="384"/>
      <c r="JRR485" s="384"/>
      <c r="JRS485" s="384"/>
      <c r="JRT485" s="384"/>
      <c r="JRU485" s="384"/>
      <c r="JRV485" s="384"/>
      <c r="JRW485" s="384"/>
      <c r="JRX485" s="384"/>
      <c r="JRY485" s="384"/>
      <c r="JRZ485" s="384"/>
      <c r="JSA485" s="384"/>
      <c r="JSB485" s="384"/>
      <c r="JSC485" s="384"/>
      <c r="JSD485" s="384"/>
      <c r="JSE485" s="384"/>
      <c r="JSF485" s="384"/>
      <c r="JSG485" s="384"/>
      <c r="JSH485" s="384"/>
      <c r="JSI485" s="384"/>
      <c r="JSJ485" s="384"/>
      <c r="JSK485" s="384"/>
      <c r="JSL485" s="384"/>
      <c r="JSM485" s="384"/>
      <c r="JSN485" s="384"/>
      <c r="JSO485" s="384"/>
      <c r="JSP485" s="384"/>
      <c r="JSQ485" s="384"/>
      <c r="JSR485" s="384"/>
      <c r="JSS485" s="384"/>
      <c r="JST485" s="384"/>
      <c r="JSU485" s="384"/>
      <c r="JSV485" s="384"/>
      <c r="JSW485" s="384"/>
      <c r="JSX485" s="384"/>
      <c r="JSY485" s="384"/>
      <c r="JSZ485" s="384"/>
      <c r="JTA485" s="384"/>
      <c r="JTB485" s="384"/>
      <c r="JTC485" s="384"/>
      <c r="JTD485" s="384"/>
      <c r="JTE485" s="384"/>
      <c r="JTF485" s="384"/>
      <c r="JTG485" s="384"/>
      <c r="JTH485" s="384"/>
      <c r="JTI485" s="384"/>
      <c r="JTJ485" s="384"/>
      <c r="JTK485" s="384"/>
      <c r="JTL485" s="384"/>
      <c r="JTM485" s="384"/>
      <c r="JTN485" s="384"/>
      <c r="JTO485" s="384"/>
      <c r="JTP485" s="384"/>
      <c r="JTQ485" s="384"/>
      <c r="JTR485" s="384"/>
      <c r="JTS485" s="384"/>
      <c r="JTT485" s="384"/>
      <c r="JTU485" s="384"/>
      <c r="JTV485" s="384"/>
      <c r="JTW485" s="384"/>
      <c r="JTX485" s="384"/>
      <c r="JTY485" s="384"/>
      <c r="JTZ485" s="384"/>
      <c r="JUA485" s="384"/>
      <c r="JUB485" s="384"/>
      <c r="JUC485" s="384"/>
      <c r="JUD485" s="384"/>
      <c r="JUE485" s="384"/>
      <c r="JUF485" s="384"/>
      <c r="JUG485" s="384"/>
      <c r="JUH485" s="384"/>
      <c r="JUI485" s="384"/>
      <c r="JUJ485" s="384"/>
      <c r="JUK485" s="384"/>
      <c r="JUL485" s="384"/>
      <c r="JUM485" s="384"/>
      <c r="JUN485" s="384"/>
      <c r="JUO485" s="384"/>
      <c r="JUP485" s="384"/>
      <c r="JUQ485" s="384"/>
      <c r="JUR485" s="384"/>
      <c r="JUS485" s="384"/>
      <c r="JUT485" s="384"/>
      <c r="JUU485" s="384"/>
      <c r="JUV485" s="384"/>
      <c r="JUW485" s="384"/>
      <c r="JUX485" s="384"/>
      <c r="JUY485" s="384"/>
      <c r="JUZ485" s="384"/>
      <c r="JVA485" s="384"/>
      <c r="JVB485" s="384"/>
      <c r="JVC485" s="384"/>
      <c r="JVD485" s="384"/>
      <c r="JVE485" s="384"/>
      <c r="JVF485" s="384"/>
      <c r="JVG485" s="384"/>
      <c r="JVH485" s="384"/>
      <c r="JVI485" s="384"/>
      <c r="JVJ485" s="384"/>
      <c r="JVK485" s="384"/>
      <c r="JVL485" s="384"/>
      <c r="JVM485" s="384"/>
      <c r="JVN485" s="384"/>
      <c r="JVO485" s="384"/>
      <c r="JVP485" s="384"/>
      <c r="JVQ485" s="384"/>
      <c r="JVR485" s="384"/>
      <c r="JVS485" s="384"/>
      <c r="JVT485" s="384"/>
      <c r="JVU485" s="384"/>
      <c r="JVV485" s="384"/>
      <c r="JVW485" s="384"/>
      <c r="JVX485" s="384"/>
      <c r="JVY485" s="384"/>
      <c r="JVZ485" s="384"/>
      <c r="JWA485" s="384"/>
      <c r="JWB485" s="384"/>
      <c r="JWC485" s="384"/>
      <c r="JWD485" s="384"/>
      <c r="JWE485" s="384"/>
      <c r="JWF485" s="384"/>
      <c r="JWG485" s="384"/>
      <c r="JWH485" s="384"/>
      <c r="JWI485" s="384"/>
      <c r="JWJ485" s="384"/>
      <c r="JWK485" s="384"/>
      <c r="JWL485" s="384"/>
      <c r="JWM485" s="384"/>
      <c r="JWN485" s="384"/>
      <c r="JWO485" s="384"/>
      <c r="JWP485" s="384"/>
      <c r="JWQ485" s="384"/>
      <c r="JWR485" s="384"/>
      <c r="JWS485" s="384"/>
      <c r="JWT485" s="384"/>
      <c r="JWU485" s="384"/>
      <c r="JWV485" s="384"/>
      <c r="JWW485" s="384"/>
      <c r="JWX485" s="384"/>
      <c r="JWY485" s="384"/>
      <c r="JWZ485" s="384"/>
      <c r="JXA485" s="384"/>
      <c r="JXB485" s="384"/>
      <c r="JXC485" s="384"/>
      <c r="JXD485" s="384"/>
      <c r="JXE485" s="384"/>
      <c r="JXF485" s="384"/>
      <c r="JXG485" s="384"/>
      <c r="JXH485" s="384"/>
      <c r="JXI485" s="384"/>
      <c r="JXJ485" s="384"/>
      <c r="JXK485" s="384"/>
      <c r="JXL485" s="384"/>
      <c r="JXM485" s="384"/>
      <c r="JXN485" s="384"/>
      <c r="JXO485" s="384"/>
      <c r="JXP485" s="384"/>
      <c r="JXQ485" s="384"/>
      <c r="JXR485" s="384"/>
      <c r="JXS485" s="384"/>
      <c r="JXT485" s="384"/>
      <c r="JXU485" s="384"/>
      <c r="JXV485" s="384"/>
      <c r="JXW485" s="384"/>
      <c r="JXX485" s="384"/>
      <c r="JXY485" s="384"/>
      <c r="JXZ485" s="384"/>
      <c r="JYA485" s="384"/>
      <c r="JYB485" s="384"/>
      <c r="JYC485" s="384"/>
      <c r="JYD485" s="384"/>
      <c r="JYE485" s="384"/>
      <c r="JYF485" s="384"/>
      <c r="JYG485" s="384"/>
      <c r="JYH485" s="384"/>
      <c r="JYI485" s="384"/>
      <c r="JYJ485" s="384"/>
      <c r="JYK485" s="384"/>
      <c r="JYL485" s="384"/>
      <c r="JYM485" s="384"/>
      <c r="JYN485" s="384"/>
      <c r="JYO485" s="384"/>
      <c r="JYP485" s="384"/>
      <c r="JYQ485" s="384"/>
      <c r="JYR485" s="384"/>
      <c r="JYS485" s="384"/>
      <c r="JYT485" s="384"/>
      <c r="JYU485" s="384"/>
      <c r="JYV485" s="384"/>
      <c r="JYW485" s="384"/>
      <c r="JYX485" s="384"/>
      <c r="JYY485" s="384"/>
      <c r="JYZ485" s="384"/>
      <c r="JZA485" s="384"/>
      <c r="JZB485" s="384"/>
      <c r="JZC485" s="384"/>
      <c r="JZD485" s="384"/>
      <c r="JZE485" s="384"/>
      <c r="JZF485" s="384"/>
      <c r="JZG485" s="384"/>
      <c r="JZH485" s="384"/>
      <c r="JZI485" s="384"/>
      <c r="JZJ485" s="384"/>
      <c r="JZK485" s="384"/>
      <c r="JZL485" s="384"/>
      <c r="JZM485" s="384"/>
      <c r="JZN485" s="384"/>
      <c r="JZO485" s="384"/>
      <c r="JZP485" s="384"/>
      <c r="JZQ485" s="384"/>
      <c r="JZR485" s="384"/>
      <c r="JZS485" s="384"/>
      <c r="JZT485" s="384"/>
      <c r="JZU485" s="384"/>
      <c r="JZV485" s="384"/>
      <c r="JZW485" s="384"/>
      <c r="JZX485" s="384"/>
      <c r="JZY485" s="384"/>
      <c r="JZZ485" s="384"/>
      <c r="KAA485" s="384"/>
      <c r="KAB485" s="384"/>
      <c r="KAC485" s="384"/>
      <c r="KAD485" s="384"/>
      <c r="KAE485" s="384"/>
      <c r="KAF485" s="384"/>
      <c r="KAG485" s="384"/>
      <c r="KAH485" s="384"/>
      <c r="KAI485" s="384"/>
      <c r="KAJ485" s="384"/>
      <c r="KAK485" s="384"/>
      <c r="KAL485" s="384"/>
      <c r="KAM485" s="384"/>
      <c r="KAN485" s="384"/>
      <c r="KAO485" s="384"/>
      <c r="KAP485" s="384"/>
      <c r="KAQ485" s="384"/>
      <c r="KAR485" s="384"/>
      <c r="KAS485" s="384"/>
      <c r="KAT485" s="384"/>
      <c r="KAU485" s="384"/>
      <c r="KAV485" s="384"/>
      <c r="KAW485" s="384"/>
      <c r="KAX485" s="384"/>
      <c r="KAY485" s="384"/>
      <c r="KAZ485" s="384"/>
      <c r="KBA485" s="384"/>
      <c r="KBB485" s="384"/>
      <c r="KBC485" s="384"/>
      <c r="KBD485" s="384"/>
      <c r="KBE485" s="384"/>
      <c r="KBF485" s="384"/>
      <c r="KBG485" s="384"/>
      <c r="KBH485" s="384"/>
      <c r="KBI485" s="384"/>
      <c r="KBJ485" s="384"/>
      <c r="KBK485" s="384"/>
      <c r="KBL485" s="384"/>
      <c r="KBM485" s="384"/>
      <c r="KBN485" s="384"/>
      <c r="KBO485" s="384"/>
      <c r="KBP485" s="384"/>
      <c r="KBQ485" s="384"/>
      <c r="KBR485" s="384"/>
      <c r="KBS485" s="384"/>
      <c r="KBT485" s="384"/>
      <c r="KBU485" s="384"/>
      <c r="KBV485" s="384"/>
      <c r="KBW485" s="384"/>
      <c r="KBX485" s="384"/>
      <c r="KBY485" s="384"/>
      <c r="KBZ485" s="384"/>
      <c r="KCA485" s="384"/>
      <c r="KCB485" s="384"/>
      <c r="KCC485" s="384"/>
      <c r="KCD485" s="384"/>
      <c r="KCE485" s="384"/>
      <c r="KCF485" s="384"/>
      <c r="KCG485" s="384"/>
      <c r="KCH485" s="384"/>
      <c r="KCI485" s="384"/>
      <c r="KCJ485" s="384"/>
      <c r="KCK485" s="384"/>
      <c r="KCL485" s="384"/>
      <c r="KCM485" s="384"/>
      <c r="KCN485" s="384"/>
      <c r="KCO485" s="384"/>
      <c r="KCP485" s="384"/>
      <c r="KCQ485" s="384"/>
      <c r="KCR485" s="384"/>
      <c r="KCS485" s="384"/>
      <c r="KCT485" s="384"/>
      <c r="KCU485" s="384"/>
      <c r="KCV485" s="384"/>
      <c r="KCW485" s="384"/>
      <c r="KCX485" s="384"/>
      <c r="KCY485" s="384"/>
      <c r="KCZ485" s="384"/>
      <c r="KDA485" s="384"/>
      <c r="KDB485" s="384"/>
      <c r="KDC485" s="384"/>
      <c r="KDD485" s="384"/>
      <c r="KDE485" s="384"/>
      <c r="KDF485" s="384"/>
      <c r="KDG485" s="384"/>
      <c r="KDH485" s="384"/>
      <c r="KDI485" s="384"/>
      <c r="KDJ485" s="384"/>
      <c r="KDK485" s="384"/>
      <c r="KDL485" s="384"/>
      <c r="KDM485" s="384"/>
      <c r="KDN485" s="384"/>
      <c r="KDO485" s="384"/>
      <c r="KDP485" s="384"/>
      <c r="KDQ485" s="384"/>
      <c r="KDR485" s="384"/>
      <c r="KDS485" s="384"/>
      <c r="KDT485" s="384"/>
      <c r="KDU485" s="384"/>
      <c r="KDV485" s="384"/>
      <c r="KDW485" s="384"/>
      <c r="KDX485" s="384"/>
      <c r="KDY485" s="384"/>
      <c r="KDZ485" s="384"/>
      <c r="KEA485" s="384"/>
      <c r="KEB485" s="384"/>
      <c r="KEC485" s="384"/>
      <c r="KED485" s="384"/>
      <c r="KEE485" s="384"/>
      <c r="KEF485" s="384"/>
      <c r="KEG485" s="384"/>
      <c r="KEH485" s="384"/>
      <c r="KEI485" s="384"/>
      <c r="KEJ485" s="384"/>
      <c r="KEK485" s="384"/>
      <c r="KEL485" s="384"/>
      <c r="KEM485" s="384"/>
      <c r="KEN485" s="384"/>
      <c r="KEO485" s="384"/>
      <c r="KEP485" s="384"/>
      <c r="KEQ485" s="384"/>
      <c r="KER485" s="384"/>
      <c r="KES485" s="384"/>
      <c r="KET485" s="384"/>
      <c r="KEU485" s="384"/>
      <c r="KEV485" s="384"/>
      <c r="KEW485" s="384"/>
      <c r="KEX485" s="384"/>
      <c r="KEY485" s="384"/>
      <c r="KEZ485" s="384"/>
      <c r="KFA485" s="384"/>
      <c r="KFB485" s="384"/>
      <c r="KFC485" s="384"/>
      <c r="KFD485" s="384"/>
      <c r="KFE485" s="384"/>
      <c r="KFF485" s="384"/>
      <c r="KFG485" s="384"/>
      <c r="KFH485" s="384"/>
      <c r="KFI485" s="384"/>
      <c r="KFJ485" s="384"/>
      <c r="KFK485" s="384"/>
      <c r="KFL485" s="384"/>
      <c r="KFM485" s="384"/>
      <c r="KFN485" s="384"/>
      <c r="KFO485" s="384"/>
      <c r="KFP485" s="384"/>
      <c r="KFQ485" s="384"/>
      <c r="KFR485" s="384"/>
      <c r="KFS485" s="384"/>
      <c r="KFT485" s="384"/>
      <c r="KFU485" s="384"/>
      <c r="KFV485" s="384"/>
      <c r="KFW485" s="384"/>
      <c r="KFX485" s="384"/>
      <c r="KFY485" s="384"/>
      <c r="KFZ485" s="384"/>
      <c r="KGA485" s="384"/>
      <c r="KGB485" s="384"/>
      <c r="KGC485" s="384"/>
      <c r="KGD485" s="384"/>
      <c r="KGE485" s="384"/>
      <c r="KGF485" s="384"/>
      <c r="KGG485" s="384"/>
      <c r="KGH485" s="384"/>
      <c r="KGI485" s="384"/>
      <c r="KGJ485" s="384"/>
      <c r="KGK485" s="384"/>
      <c r="KGL485" s="384"/>
      <c r="KGM485" s="384"/>
      <c r="KGN485" s="384"/>
      <c r="KGO485" s="384"/>
      <c r="KGP485" s="384"/>
      <c r="KGQ485" s="384"/>
      <c r="KGR485" s="384"/>
      <c r="KGS485" s="384"/>
      <c r="KGT485" s="384"/>
      <c r="KGU485" s="384"/>
      <c r="KGV485" s="384"/>
      <c r="KGW485" s="384"/>
      <c r="KGX485" s="384"/>
      <c r="KGY485" s="384"/>
      <c r="KGZ485" s="384"/>
      <c r="KHA485" s="384"/>
      <c r="KHB485" s="384"/>
      <c r="KHC485" s="384"/>
      <c r="KHD485" s="384"/>
      <c r="KHE485" s="384"/>
      <c r="KHF485" s="384"/>
      <c r="KHG485" s="384"/>
      <c r="KHH485" s="384"/>
      <c r="KHI485" s="384"/>
      <c r="KHJ485" s="384"/>
      <c r="KHK485" s="384"/>
      <c r="KHL485" s="384"/>
      <c r="KHM485" s="384"/>
      <c r="KHN485" s="384"/>
      <c r="KHO485" s="384"/>
      <c r="KHP485" s="384"/>
      <c r="KHQ485" s="384"/>
      <c r="KHR485" s="384"/>
      <c r="KHS485" s="384"/>
      <c r="KHT485" s="384"/>
      <c r="KHU485" s="384"/>
      <c r="KHV485" s="384"/>
      <c r="KHW485" s="384"/>
      <c r="KHX485" s="384"/>
      <c r="KHY485" s="384"/>
      <c r="KHZ485" s="384"/>
      <c r="KIA485" s="384"/>
      <c r="KIB485" s="384"/>
      <c r="KIC485" s="384"/>
      <c r="KID485" s="384"/>
      <c r="KIE485" s="384"/>
      <c r="KIF485" s="384"/>
      <c r="KIG485" s="384"/>
      <c r="KIH485" s="384"/>
      <c r="KII485" s="384"/>
      <c r="KIJ485" s="384"/>
      <c r="KIK485" s="384"/>
      <c r="KIL485" s="384"/>
      <c r="KIM485" s="384"/>
      <c r="KIN485" s="384"/>
      <c r="KIO485" s="384"/>
      <c r="KIP485" s="384"/>
      <c r="KIQ485" s="384"/>
      <c r="KIR485" s="384"/>
      <c r="KIS485" s="384"/>
      <c r="KIT485" s="384"/>
      <c r="KIU485" s="384"/>
      <c r="KIV485" s="384"/>
      <c r="KIW485" s="384"/>
      <c r="KIX485" s="384"/>
      <c r="KIY485" s="384"/>
      <c r="KIZ485" s="384"/>
      <c r="KJA485" s="384"/>
      <c r="KJB485" s="384"/>
      <c r="KJC485" s="384"/>
      <c r="KJD485" s="384"/>
      <c r="KJE485" s="384"/>
      <c r="KJF485" s="384"/>
      <c r="KJG485" s="384"/>
      <c r="KJH485" s="384"/>
      <c r="KJI485" s="384"/>
      <c r="KJJ485" s="384"/>
      <c r="KJK485" s="384"/>
      <c r="KJL485" s="384"/>
      <c r="KJM485" s="384"/>
      <c r="KJN485" s="384"/>
      <c r="KJO485" s="384"/>
      <c r="KJP485" s="384"/>
      <c r="KJQ485" s="384"/>
      <c r="KJR485" s="384"/>
      <c r="KJS485" s="384"/>
      <c r="KJT485" s="384"/>
      <c r="KJU485" s="384"/>
      <c r="KJV485" s="384"/>
      <c r="KJW485" s="384"/>
      <c r="KJX485" s="384"/>
      <c r="KJY485" s="384"/>
      <c r="KJZ485" s="384"/>
      <c r="KKA485" s="384"/>
      <c r="KKB485" s="384"/>
      <c r="KKC485" s="384"/>
      <c r="KKD485" s="384"/>
      <c r="KKE485" s="384"/>
      <c r="KKF485" s="384"/>
      <c r="KKG485" s="384"/>
      <c r="KKH485" s="384"/>
      <c r="KKI485" s="384"/>
      <c r="KKJ485" s="384"/>
      <c r="KKK485" s="384"/>
      <c r="KKL485" s="384"/>
      <c r="KKM485" s="384"/>
      <c r="KKN485" s="384"/>
      <c r="KKO485" s="384"/>
      <c r="KKP485" s="384"/>
      <c r="KKQ485" s="384"/>
      <c r="KKR485" s="384"/>
      <c r="KKS485" s="384"/>
      <c r="KKT485" s="384"/>
      <c r="KKU485" s="384"/>
      <c r="KKV485" s="384"/>
      <c r="KKW485" s="384"/>
      <c r="KKX485" s="384"/>
      <c r="KKY485" s="384"/>
      <c r="KKZ485" s="384"/>
      <c r="KLA485" s="384"/>
      <c r="KLB485" s="384"/>
      <c r="KLC485" s="384"/>
      <c r="KLD485" s="384"/>
      <c r="KLE485" s="384"/>
      <c r="KLF485" s="384"/>
      <c r="KLG485" s="384"/>
      <c r="KLH485" s="384"/>
      <c r="KLI485" s="384"/>
      <c r="KLJ485" s="384"/>
      <c r="KLK485" s="384"/>
      <c r="KLL485" s="384"/>
      <c r="KLM485" s="384"/>
      <c r="KLN485" s="384"/>
      <c r="KLO485" s="384"/>
      <c r="KLP485" s="384"/>
      <c r="KLQ485" s="384"/>
      <c r="KLR485" s="384"/>
      <c r="KLS485" s="384"/>
      <c r="KLT485" s="384"/>
      <c r="KLU485" s="384"/>
      <c r="KLV485" s="384"/>
      <c r="KLW485" s="384"/>
      <c r="KLX485" s="384"/>
      <c r="KLY485" s="384"/>
      <c r="KLZ485" s="384"/>
      <c r="KMA485" s="384"/>
      <c r="KMB485" s="384"/>
      <c r="KMC485" s="384"/>
      <c r="KMD485" s="384"/>
      <c r="KME485" s="384"/>
      <c r="KMF485" s="384"/>
      <c r="KMG485" s="384"/>
      <c r="KMH485" s="384"/>
      <c r="KMI485" s="384"/>
      <c r="KMJ485" s="384"/>
      <c r="KMK485" s="384"/>
      <c r="KML485" s="384"/>
      <c r="KMM485" s="384"/>
      <c r="KMN485" s="384"/>
      <c r="KMO485" s="384"/>
      <c r="KMP485" s="384"/>
      <c r="KMQ485" s="384"/>
      <c r="KMR485" s="384"/>
      <c r="KMS485" s="384"/>
      <c r="KMT485" s="384"/>
      <c r="KMU485" s="384"/>
      <c r="KMV485" s="384"/>
      <c r="KMW485" s="384"/>
      <c r="KMX485" s="384"/>
      <c r="KMY485" s="384"/>
      <c r="KMZ485" s="384"/>
      <c r="KNA485" s="384"/>
      <c r="KNB485" s="384"/>
      <c r="KNC485" s="384"/>
      <c r="KND485" s="384"/>
      <c r="KNE485" s="384"/>
      <c r="KNF485" s="384"/>
      <c r="KNG485" s="384"/>
      <c r="KNH485" s="384"/>
      <c r="KNI485" s="384"/>
      <c r="KNJ485" s="384"/>
      <c r="KNK485" s="384"/>
      <c r="KNL485" s="384"/>
      <c r="KNM485" s="384"/>
      <c r="KNN485" s="384"/>
      <c r="KNO485" s="384"/>
      <c r="KNP485" s="384"/>
      <c r="KNQ485" s="384"/>
      <c r="KNR485" s="384"/>
      <c r="KNS485" s="384"/>
      <c r="KNT485" s="384"/>
      <c r="KNU485" s="384"/>
      <c r="KNV485" s="384"/>
      <c r="KNW485" s="384"/>
      <c r="KNX485" s="384"/>
      <c r="KNY485" s="384"/>
      <c r="KNZ485" s="384"/>
      <c r="KOA485" s="384"/>
      <c r="KOB485" s="384"/>
      <c r="KOC485" s="384"/>
      <c r="KOD485" s="384"/>
      <c r="KOE485" s="384"/>
      <c r="KOF485" s="384"/>
      <c r="KOG485" s="384"/>
      <c r="KOH485" s="384"/>
      <c r="KOI485" s="384"/>
      <c r="KOJ485" s="384"/>
      <c r="KOK485" s="384"/>
      <c r="KOL485" s="384"/>
      <c r="KOM485" s="384"/>
      <c r="KON485" s="384"/>
      <c r="KOO485" s="384"/>
      <c r="KOP485" s="384"/>
      <c r="KOQ485" s="384"/>
      <c r="KOR485" s="384"/>
      <c r="KOS485" s="384"/>
      <c r="KOT485" s="384"/>
      <c r="KOU485" s="384"/>
      <c r="KOV485" s="384"/>
      <c r="KOW485" s="384"/>
      <c r="KOX485" s="384"/>
      <c r="KOY485" s="384"/>
      <c r="KOZ485" s="384"/>
      <c r="KPA485" s="384"/>
      <c r="KPB485" s="384"/>
      <c r="KPC485" s="384"/>
      <c r="KPD485" s="384"/>
      <c r="KPE485" s="384"/>
      <c r="KPF485" s="384"/>
      <c r="KPG485" s="384"/>
      <c r="KPH485" s="384"/>
      <c r="KPI485" s="384"/>
      <c r="KPJ485" s="384"/>
      <c r="KPK485" s="384"/>
      <c r="KPL485" s="384"/>
      <c r="KPM485" s="384"/>
      <c r="KPN485" s="384"/>
      <c r="KPO485" s="384"/>
      <c r="KPP485" s="384"/>
      <c r="KPQ485" s="384"/>
      <c r="KPR485" s="384"/>
      <c r="KPS485" s="384"/>
      <c r="KPT485" s="384"/>
      <c r="KPU485" s="384"/>
      <c r="KPV485" s="384"/>
      <c r="KPW485" s="384"/>
      <c r="KPX485" s="384"/>
      <c r="KPY485" s="384"/>
      <c r="KPZ485" s="384"/>
      <c r="KQA485" s="384"/>
      <c r="KQB485" s="384"/>
      <c r="KQC485" s="384"/>
      <c r="KQD485" s="384"/>
      <c r="KQE485" s="384"/>
      <c r="KQF485" s="384"/>
      <c r="KQG485" s="384"/>
      <c r="KQH485" s="384"/>
      <c r="KQI485" s="384"/>
      <c r="KQJ485" s="384"/>
      <c r="KQK485" s="384"/>
      <c r="KQL485" s="384"/>
      <c r="KQM485" s="384"/>
      <c r="KQN485" s="384"/>
      <c r="KQO485" s="384"/>
      <c r="KQP485" s="384"/>
      <c r="KQQ485" s="384"/>
      <c r="KQR485" s="384"/>
      <c r="KQS485" s="384"/>
      <c r="KQT485" s="384"/>
      <c r="KQU485" s="384"/>
      <c r="KQV485" s="384"/>
      <c r="KQW485" s="384"/>
      <c r="KQX485" s="384"/>
      <c r="KQY485" s="384"/>
      <c r="KQZ485" s="384"/>
      <c r="KRA485" s="384"/>
      <c r="KRB485" s="384"/>
      <c r="KRC485" s="384"/>
      <c r="KRD485" s="384"/>
      <c r="KRE485" s="384"/>
      <c r="KRF485" s="384"/>
      <c r="KRG485" s="384"/>
      <c r="KRH485" s="384"/>
      <c r="KRI485" s="384"/>
      <c r="KRJ485" s="384"/>
      <c r="KRK485" s="384"/>
      <c r="KRL485" s="384"/>
      <c r="KRM485" s="384"/>
      <c r="KRN485" s="384"/>
      <c r="KRO485" s="384"/>
      <c r="KRP485" s="384"/>
      <c r="KRQ485" s="384"/>
      <c r="KRR485" s="384"/>
      <c r="KRS485" s="384"/>
      <c r="KRT485" s="384"/>
      <c r="KRU485" s="384"/>
      <c r="KRV485" s="384"/>
      <c r="KRW485" s="384"/>
      <c r="KRX485" s="384"/>
      <c r="KRY485" s="384"/>
      <c r="KRZ485" s="384"/>
      <c r="KSA485" s="384"/>
      <c r="KSB485" s="384"/>
      <c r="KSC485" s="384"/>
      <c r="KSD485" s="384"/>
      <c r="KSE485" s="384"/>
      <c r="KSF485" s="384"/>
      <c r="KSG485" s="384"/>
      <c r="KSH485" s="384"/>
      <c r="KSI485" s="384"/>
      <c r="KSJ485" s="384"/>
      <c r="KSK485" s="384"/>
      <c r="KSL485" s="384"/>
      <c r="KSM485" s="384"/>
      <c r="KSN485" s="384"/>
      <c r="KSO485" s="384"/>
      <c r="KSP485" s="384"/>
      <c r="KSQ485" s="384"/>
      <c r="KSR485" s="384"/>
      <c r="KSS485" s="384"/>
      <c r="KST485" s="384"/>
      <c r="KSU485" s="384"/>
      <c r="KSV485" s="384"/>
      <c r="KSW485" s="384"/>
      <c r="KSX485" s="384"/>
      <c r="KSY485" s="384"/>
      <c r="KSZ485" s="384"/>
      <c r="KTA485" s="384"/>
      <c r="KTB485" s="384"/>
      <c r="KTC485" s="384"/>
      <c r="KTD485" s="384"/>
      <c r="KTE485" s="384"/>
      <c r="KTF485" s="384"/>
      <c r="KTG485" s="384"/>
      <c r="KTH485" s="384"/>
      <c r="KTI485" s="384"/>
      <c r="KTJ485" s="384"/>
      <c r="KTK485" s="384"/>
      <c r="KTL485" s="384"/>
      <c r="KTM485" s="384"/>
      <c r="KTN485" s="384"/>
      <c r="KTO485" s="384"/>
      <c r="KTP485" s="384"/>
      <c r="KTQ485" s="384"/>
      <c r="KTR485" s="384"/>
      <c r="KTS485" s="384"/>
      <c r="KTT485" s="384"/>
      <c r="KTU485" s="384"/>
      <c r="KTV485" s="384"/>
      <c r="KTW485" s="384"/>
      <c r="KTX485" s="384"/>
      <c r="KTY485" s="384"/>
      <c r="KTZ485" s="384"/>
      <c r="KUA485" s="384"/>
      <c r="KUB485" s="384"/>
      <c r="KUC485" s="384"/>
      <c r="KUD485" s="384"/>
      <c r="KUE485" s="384"/>
      <c r="KUF485" s="384"/>
      <c r="KUG485" s="384"/>
      <c r="KUH485" s="384"/>
      <c r="KUI485" s="384"/>
      <c r="KUJ485" s="384"/>
      <c r="KUK485" s="384"/>
      <c r="KUL485" s="384"/>
      <c r="KUM485" s="384"/>
      <c r="KUN485" s="384"/>
      <c r="KUO485" s="384"/>
      <c r="KUP485" s="384"/>
      <c r="KUQ485" s="384"/>
      <c r="KUR485" s="384"/>
      <c r="KUS485" s="384"/>
      <c r="KUT485" s="384"/>
      <c r="KUU485" s="384"/>
      <c r="KUV485" s="384"/>
      <c r="KUW485" s="384"/>
      <c r="KUX485" s="384"/>
      <c r="KUY485" s="384"/>
      <c r="KUZ485" s="384"/>
      <c r="KVA485" s="384"/>
      <c r="KVB485" s="384"/>
      <c r="KVC485" s="384"/>
      <c r="KVD485" s="384"/>
      <c r="KVE485" s="384"/>
      <c r="KVF485" s="384"/>
      <c r="KVG485" s="384"/>
      <c r="KVH485" s="384"/>
      <c r="KVI485" s="384"/>
      <c r="KVJ485" s="384"/>
      <c r="KVK485" s="384"/>
      <c r="KVL485" s="384"/>
      <c r="KVM485" s="384"/>
      <c r="KVN485" s="384"/>
      <c r="KVO485" s="384"/>
      <c r="KVP485" s="384"/>
      <c r="KVQ485" s="384"/>
      <c r="KVR485" s="384"/>
      <c r="KVS485" s="384"/>
      <c r="KVT485" s="384"/>
      <c r="KVU485" s="384"/>
      <c r="KVV485" s="384"/>
      <c r="KVW485" s="384"/>
      <c r="KVX485" s="384"/>
      <c r="KVY485" s="384"/>
      <c r="KVZ485" s="384"/>
      <c r="KWA485" s="384"/>
      <c r="KWB485" s="384"/>
      <c r="KWC485" s="384"/>
      <c r="KWD485" s="384"/>
      <c r="KWE485" s="384"/>
      <c r="KWF485" s="384"/>
      <c r="KWG485" s="384"/>
      <c r="KWH485" s="384"/>
      <c r="KWI485" s="384"/>
      <c r="KWJ485" s="384"/>
      <c r="KWK485" s="384"/>
      <c r="KWL485" s="384"/>
      <c r="KWM485" s="384"/>
      <c r="KWN485" s="384"/>
      <c r="KWO485" s="384"/>
      <c r="KWP485" s="384"/>
      <c r="KWQ485" s="384"/>
      <c r="KWR485" s="384"/>
      <c r="KWS485" s="384"/>
      <c r="KWT485" s="384"/>
      <c r="KWU485" s="384"/>
      <c r="KWV485" s="384"/>
      <c r="KWW485" s="384"/>
      <c r="KWX485" s="384"/>
      <c r="KWY485" s="384"/>
      <c r="KWZ485" s="384"/>
      <c r="KXA485" s="384"/>
      <c r="KXB485" s="384"/>
      <c r="KXC485" s="384"/>
      <c r="KXD485" s="384"/>
      <c r="KXE485" s="384"/>
      <c r="KXF485" s="384"/>
      <c r="KXG485" s="384"/>
      <c r="KXH485" s="384"/>
      <c r="KXI485" s="384"/>
      <c r="KXJ485" s="384"/>
      <c r="KXK485" s="384"/>
      <c r="KXL485" s="384"/>
      <c r="KXM485" s="384"/>
      <c r="KXN485" s="384"/>
      <c r="KXO485" s="384"/>
      <c r="KXP485" s="384"/>
      <c r="KXQ485" s="384"/>
      <c r="KXR485" s="384"/>
      <c r="KXS485" s="384"/>
      <c r="KXT485" s="384"/>
      <c r="KXU485" s="384"/>
      <c r="KXV485" s="384"/>
      <c r="KXW485" s="384"/>
      <c r="KXX485" s="384"/>
      <c r="KXY485" s="384"/>
      <c r="KXZ485" s="384"/>
      <c r="KYA485" s="384"/>
      <c r="KYB485" s="384"/>
      <c r="KYC485" s="384"/>
      <c r="KYD485" s="384"/>
      <c r="KYE485" s="384"/>
      <c r="KYF485" s="384"/>
      <c r="KYG485" s="384"/>
      <c r="KYH485" s="384"/>
      <c r="KYI485" s="384"/>
      <c r="KYJ485" s="384"/>
      <c r="KYK485" s="384"/>
      <c r="KYL485" s="384"/>
      <c r="KYM485" s="384"/>
      <c r="KYN485" s="384"/>
      <c r="KYO485" s="384"/>
      <c r="KYP485" s="384"/>
      <c r="KYQ485" s="384"/>
      <c r="KYR485" s="384"/>
      <c r="KYS485" s="384"/>
      <c r="KYT485" s="384"/>
      <c r="KYU485" s="384"/>
      <c r="KYV485" s="384"/>
      <c r="KYW485" s="384"/>
      <c r="KYX485" s="384"/>
      <c r="KYY485" s="384"/>
      <c r="KYZ485" s="384"/>
      <c r="KZA485" s="384"/>
      <c r="KZB485" s="384"/>
      <c r="KZC485" s="384"/>
      <c r="KZD485" s="384"/>
      <c r="KZE485" s="384"/>
      <c r="KZF485" s="384"/>
      <c r="KZG485" s="384"/>
      <c r="KZH485" s="384"/>
      <c r="KZI485" s="384"/>
      <c r="KZJ485" s="384"/>
      <c r="KZK485" s="384"/>
      <c r="KZL485" s="384"/>
      <c r="KZM485" s="384"/>
      <c r="KZN485" s="384"/>
      <c r="KZO485" s="384"/>
      <c r="KZP485" s="384"/>
      <c r="KZQ485" s="384"/>
      <c r="KZR485" s="384"/>
      <c r="KZS485" s="384"/>
      <c r="KZT485" s="384"/>
      <c r="KZU485" s="384"/>
      <c r="KZV485" s="384"/>
      <c r="KZW485" s="384"/>
      <c r="KZX485" s="384"/>
      <c r="KZY485" s="384"/>
      <c r="KZZ485" s="384"/>
      <c r="LAA485" s="384"/>
      <c r="LAB485" s="384"/>
      <c r="LAC485" s="384"/>
      <c r="LAD485" s="384"/>
      <c r="LAE485" s="384"/>
      <c r="LAF485" s="384"/>
      <c r="LAG485" s="384"/>
      <c r="LAH485" s="384"/>
      <c r="LAI485" s="384"/>
      <c r="LAJ485" s="384"/>
      <c r="LAK485" s="384"/>
      <c r="LAL485" s="384"/>
      <c r="LAM485" s="384"/>
      <c r="LAN485" s="384"/>
      <c r="LAO485" s="384"/>
      <c r="LAP485" s="384"/>
      <c r="LAQ485" s="384"/>
      <c r="LAR485" s="384"/>
      <c r="LAS485" s="384"/>
      <c r="LAT485" s="384"/>
      <c r="LAU485" s="384"/>
      <c r="LAV485" s="384"/>
      <c r="LAW485" s="384"/>
      <c r="LAX485" s="384"/>
      <c r="LAY485" s="384"/>
      <c r="LAZ485" s="384"/>
      <c r="LBA485" s="384"/>
      <c r="LBB485" s="384"/>
      <c r="LBC485" s="384"/>
      <c r="LBD485" s="384"/>
      <c r="LBE485" s="384"/>
      <c r="LBF485" s="384"/>
      <c r="LBG485" s="384"/>
      <c r="LBH485" s="384"/>
      <c r="LBI485" s="384"/>
      <c r="LBJ485" s="384"/>
      <c r="LBK485" s="384"/>
      <c r="LBL485" s="384"/>
      <c r="LBM485" s="384"/>
      <c r="LBN485" s="384"/>
      <c r="LBO485" s="384"/>
      <c r="LBP485" s="384"/>
      <c r="LBQ485" s="384"/>
      <c r="LBR485" s="384"/>
      <c r="LBS485" s="384"/>
      <c r="LBT485" s="384"/>
      <c r="LBU485" s="384"/>
      <c r="LBV485" s="384"/>
      <c r="LBW485" s="384"/>
      <c r="LBX485" s="384"/>
      <c r="LBY485" s="384"/>
      <c r="LBZ485" s="384"/>
      <c r="LCA485" s="384"/>
      <c r="LCB485" s="384"/>
      <c r="LCC485" s="384"/>
      <c r="LCD485" s="384"/>
      <c r="LCE485" s="384"/>
      <c r="LCF485" s="384"/>
      <c r="LCG485" s="384"/>
      <c r="LCH485" s="384"/>
      <c r="LCI485" s="384"/>
      <c r="LCJ485" s="384"/>
      <c r="LCK485" s="384"/>
      <c r="LCL485" s="384"/>
      <c r="LCM485" s="384"/>
      <c r="LCN485" s="384"/>
      <c r="LCO485" s="384"/>
      <c r="LCP485" s="384"/>
      <c r="LCQ485" s="384"/>
      <c r="LCR485" s="384"/>
      <c r="LCS485" s="384"/>
      <c r="LCT485" s="384"/>
      <c r="LCU485" s="384"/>
      <c r="LCV485" s="384"/>
      <c r="LCW485" s="384"/>
      <c r="LCX485" s="384"/>
      <c r="LCY485" s="384"/>
      <c r="LCZ485" s="384"/>
      <c r="LDA485" s="384"/>
      <c r="LDB485" s="384"/>
      <c r="LDC485" s="384"/>
      <c r="LDD485" s="384"/>
      <c r="LDE485" s="384"/>
      <c r="LDF485" s="384"/>
      <c r="LDG485" s="384"/>
      <c r="LDH485" s="384"/>
      <c r="LDI485" s="384"/>
      <c r="LDJ485" s="384"/>
      <c r="LDK485" s="384"/>
      <c r="LDL485" s="384"/>
      <c r="LDM485" s="384"/>
      <c r="LDN485" s="384"/>
      <c r="LDO485" s="384"/>
      <c r="LDP485" s="384"/>
      <c r="LDQ485" s="384"/>
      <c r="LDR485" s="384"/>
      <c r="LDS485" s="384"/>
      <c r="LDT485" s="384"/>
      <c r="LDU485" s="384"/>
      <c r="LDV485" s="384"/>
      <c r="LDW485" s="384"/>
      <c r="LDX485" s="384"/>
      <c r="LDY485" s="384"/>
      <c r="LDZ485" s="384"/>
      <c r="LEA485" s="384"/>
      <c r="LEB485" s="384"/>
      <c r="LEC485" s="384"/>
      <c r="LED485" s="384"/>
      <c r="LEE485" s="384"/>
      <c r="LEF485" s="384"/>
      <c r="LEG485" s="384"/>
      <c r="LEH485" s="384"/>
      <c r="LEI485" s="384"/>
      <c r="LEJ485" s="384"/>
      <c r="LEK485" s="384"/>
      <c r="LEL485" s="384"/>
      <c r="LEM485" s="384"/>
      <c r="LEN485" s="384"/>
      <c r="LEO485" s="384"/>
      <c r="LEP485" s="384"/>
      <c r="LEQ485" s="384"/>
      <c r="LER485" s="384"/>
      <c r="LES485" s="384"/>
      <c r="LET485" s="384"/>
      <c r="LEU485" s="384"/>
      <c r="LEV485" s="384"/>
      <c r="LEW485" s="384"/>
      <c r="LEX485" s="384"/>
      <c r="LEY485" s="384"/>
      <c r="LEZ485" s="384"/>
      <c r="LFA485" s="384"/>
      <c r="LFB485" s="384"/>
      <c r="LFC485" s="384"/>
      <c r="LFD485" s="384"/>
      <c r="LFE485" s="384"/>
      <c r="LFF485" s="384"/>
      <c r="LFG485" s="384"/>
      <c r="LFH485" s="384"/>
      <c r="LFI485" s="384"/>
      <c r="LFJ485" s="384"/>
      <c r="LFK485" s="384"/>
      <c r="LFL485" s="384"/>
      <c r="LFM485" s="384"/>
      <c r="LFN485" s="384"/>
      <c r="LFO485" s="384"/>
      <c r="LFP485" s="384"/>
      <c r="LFQ485" s="384"/>
      <c r="LFR485" s="384"/>
      <c r="LFS485" s="384"/>
      <c r="LFT485" s="384"/>
      <c r="LFU485" s="384"/>
      <c r="LFV485" s="384"/>
      <c r="LFW485" s="384"/>
      <c r="LFX485" s="384"/>
      <c r="LFY485" s="384"/>
      <c r="LFZ485" s="384"/>
      <c r="LGA485" s="384"/>
      <c r="LGB485" s="384"/>
      <c r="LGC485" s="384"/>
      <c r="LGD485" s="384"/>
      <c r="LGE485" s="384"/>
      <c r="LGF485" s="384"/>
      <c r="LGG485" s="384"/>
      <c r="LGH485" s="384"/>
      <c r="LGI485" s="384"/>
      <c r="LGJ485" s="384"/>
      <c r="LGK485" s="384"/>
      <c r="LGL485" s="384"/>
      <c r="LGM485" s="384"/>
      <c r="LGN485" s="384"/>
      <c r="LGO485" s="384"/>
      <c r="LGP485" s="384"/>
      <c r="LGQ485" s="384"/>
      <c r="LGR485" s="384"/>
      <c r="LGS485" s="384"/>
      <c r="LGT485" s="384"/>
      <c r="LGU485" s="384"/>
      <c r="LGV485" s="384"/>
      <c r="LGW485" s="384"/>
      <c r="LGX485" s="384"/>
      <c r="LGY485" s="384"/>
      <c r="LGZ485" s="384"/>
      <c r="LHA485" s="384"/>
      <c r="LHB485" s="384"/>
      <c r="LHC485" s="384"/>
      <c r="LHD485" s="384"/>
      <c r="LHE485" s="384"/>
      <c r="LHF485" s="384"/>
      <c r="LHG485" s="384"/>
      <c r="LHH485" s="384"/>
      <c r="LHI485" s="384"/>
      <c r="LHJ485" s="384"/>
      <c r="LHK485" s="384"/>
      <c r="LHL485" s="384"/>
      <c r="LHM485" s="384"/>
      <c r="LHN485" s="384"/>
      <c r="LHO485" s="384"/>
      <c r="LHP485" s="384"/>
      <c r="LHQ485" s="384"/>
      <c r="LHR485" s="384"/>
      <c r="LHS485" s="384"/>
      <c r="LHT485" s="384"/>
      <c r="LHU485" s="384"/>
      <c r="LHV485" s="384"/>
      <c r="LHW485" s="384"/>
      <c r="LHX485" s="384"/>
      <c r="LHY485" s="384"/>
      <c r="LHZ485" s="384"/>
      <c r="LIA485" s="384"/>
      <c r="LIB485" s="384"/>
      <c r="LIC485" s="384"/>
      <c r="LID485" s="384"/>
      <c r="LIE485" s="384"/>
      <c r="LIF485" s="384"/>
      <c r="LIG485" s="384"/>
      <c r="LIH485" s="384"/>
      <c r="LII485" s="384"/>
      <c r="LIJ485" s="384"/>
      <c r="LIK485" s="384"/>
      <c r="LIL485" s="384"/>
      <c r="LIM485" s="384"/>
      <c r="LIN485" s="384"/>
      <c r="LIO485" s="384"/>
      <c r="LIP485" s="384"/>
      <c r="LIQ485" s="384"/>
      <c r="LIR485" s="384"/>
      <c r="LIS485" s="384"/>
      <c r="LIT485" s="384"/>
      <c r="LIU485" s="384"/>
      <c r="LIV485" s="384"/>
      <c r="LIW485" s="384"/>
      <c r="LIX485" s="384"/>
      <c r="LIY485" s="384"/>
      <c r="LIZ485" s="384"/>
      <c r="LJA485" s="384"/>
      <c r="LJB485" s="384"/>
      <c r="LJC485" s="384"/>
      <c r="LJD485" s="384"/>
      <c r="LJE485" s="384"/>
      <c r="LJF485" s="384"/>
      <c r="LJG485" s="384"/>
      <c r="LJH485" s="384"/>
      <c r="LJI485" s="384"/>
      <c r="LJJ485" s="384"/>
      <c r="LJK485" s="384"/>
      <c r="LJL485" s="384"/>
      <c r="LJM485" s="384"/>
      <c r="LJN485" s="384"/>
      <c r="LJO485" s="384"/>
      <c r="LJP485" s="384"/>
      <c r="LJQ485" s="384"/>
      <c r="LJR485" s="384"/>
      <c r="LJS485" s="384"/>
      <c r="LJT485" s="384"/>
      <c r="LJU485" s="384"/>
      <c r="LJV485" s="384"/>
      <c r="LJW485" s="384"/>
      <c r="LJX485" s="384"/>
      <c r="LJY485" s="384"/>
      <c r="LJZ485" s="384"/>
      <c r="LKA485" s="384"/>
      <c r="LKB485" s="384"/>
      <c r="LKC485" s="384"/>
      <c r="LKD485" s="384"/>
      <c r="LKE485" s="384"/>
      <c r="LKF485" s="384"/>
      <c r="LKG485" s="384"/>
      <c r="LKH485" s="384"/>
      <c r="LKI485" s="384"/>
      <c r="LKJ485" s="384"/>
      <c r="LKK485" s="384"/>
      <c r="LKL485" s="384"/>
      <c r="LKM485" s="384"/>
      <c r="LKN485" s="384"/>
      <c r="LKO485" s="384"/>
      <c r="LKP485" s="384"/>
      <c r="LKQ485" s="384"/>
      <c r="LKR485" s="384"/>
      <c r="LKS485" s="384"/>
      <c r="LKT485" s="384"/>
      <c r="LKU485" s="384"/>
      <c r="LKV485" s="384"/>
      <c r="LKW485" s="384"/>
      <c r="LKX485" s="384"/>
      <c r="LKY485" s="384"/>
      <c r="LKZ485" s="384"/>
      <c r="LLA485" s="384"/>
      <c r="LLB485" s="384"/>
      <c r="LLC485" s="384"/>
      <c r="LLD485" s="384"/>
      <c r="LLE485" s="384"/>
      <c r="LLF485" s="384"/>
      <c r="LLG485" s="384"/>
      <c r="LLH485" s="384"/>
      <c r="LLI485" s="384"/>
      <c r="LLJ485" s="384"/>
      <c r="LLK485" s="384"/>
      <c r="LLL485" s="384"/>
      <c r="LLM485" s="384"/>
      <c r="LLN485" s="384"/>
      <c r="LLO485" s="384"/>
      <c r="LLP485" s="384"/>
      <c r="LLQ485" s="384"/>
      <c r="LLR485" s="384"/>
      <c r="LLS485" s="384"/>
      <c r="LLT485" s="384"/>
      <c r="LLU485" s="384"/>
      <c r="LLV485" s="384"/>
      <c r="LLW485" s="384"/>
      <c r="LLX485" s="384"/>
      <c r="LLY485" s="384"/>
      <c r="LLZ485" s="384"/>
      <c r="LMA485" s="384"/>
      <c r="LMB485" s="384"/>
      <c r="LMC485" s="384"/>
      <c r="LMD485" s="384"/>
      <c r="LME485" s="384"/>
      <c r="LMF485" s="384"/>
      <c r="LMG485" s="384"/>
      <c r="LMH485" s="384"/>
      <c r="LMI485" s="384"/>
      <c r="LMJ485" s="384"/>
      <c r="LMK485" s="384"/>
      <c r="LML485" s="384"/>
      <c r="LMM485" s="384"/>
      <c r="LMN485" s="384"/>
      <c r="LMO485" s="384"/>
      <c r="LMP485" s="384"/>
      <c r="LMQ485" s="384"/>
      <c r="LMR485" s="384"/>
      <c r="LMS485" s="384"/>
      <c r="LMT485" s="384"/>
      <c r="LMU485" s="384"/>
      <c r="LMV485" s="384"/>
      <c r="LMW485" s="384"/>
      <c r="LMX485" s="384"/>
      <c r="LMY485" s="384"/>
      <c r="LMZ485" s="384"/>
      <c r="LNA485" s="384"/>
      <c r="LNB485" s="384"/>
      <c r="LNC485" s="384"/>
      <c r="LND485" s="384"/>
      <c r="LNE485" s="384"/>
      <c r="LNF485" s="384"/>
      <c r="LNG485" s="384"/>
      <c r="LNH485" s="384"/>
      <c r="LNI485" s="384"/>
      <c r="LNJ485" s="384"/>
      <c r="LNK485" s="384"/>
      <c r="LNL485" s="384"/>
      <c r="LNM485" s="384"/>
      <c r="LNN485" s="384"/>
      <c r="LNO485" s="384"/>
      <c r="LNP485" s="384"/>
      <c r="LNQ485" s="384"/>
      <c r="LNR485" s="384"/>
      <c r="LNS485" s="384"/>
      <c r="LNT485" s="384"/>
      <c r="LNU485" s="384"/>
      <c r="LNV485" s="384"/>
      <c r="LNW485" s="384"/>
      <c r="LNX485" s="384"/>
      <c r="LNY485" s="384"/>
      <c r="LNZ485" s="384"/>
      <c r="LOA485" s="384"/>
      <c r="LOB485" s="384"/>
      <c r="LOC485" s="384"/>
      <c r="LOD485" s="384"/>
      <c r="LOE485" s="384"/>
      <c r="LOF485" s="384"/>
      <c r="LOG485" s="384"/>
      <c r="LOH485" s="384"/>
      <c r="LOI485" s="384"/>
      <c r="LOJ485" s="384"/>
      <c r="LOK485" s="384"/>
      <c r="LOL485" s="384"/>
      <c r="LOM485" s="384"/>
      <c r="LON485" s="384"/>
      <c r="LOO485" s="384"/>
      <c r="LOP485" s="384"/>
      <c r="LOQ485" s="384"/>
      <c r="LOR485" s="384"/>
      <c r="LOS485" s="384"/>
      <c r="LOT485" s="384"/>
      <c r="LOU485" s="384"/>
      <c r="LOV485" s="384"/>
      <c r="LOW485" s="384"/>
      <c r="LOX485" s="384"/>
      <c r="LOY485" s="384"/>
      <c r="LOZ485" s="384"/>
      <c r="LPA485" s="384"/>
      <c r="LPB485" s="384"/>
      <c r="LPC485" s="384"/>
      <c r="LPD485" s="384"/>
      <c r="LPE485" s="384"/>
      <c r="LPF485" s="384"/>
      <c r="LPG485" s="384"/>
      <c r="LPH485" s="384"/>
      <c r="LPI485" s="384"/>
      <c r="LPJ485" s="384"/>
      <c r="LPK485" s="384"/>
      <c r="LPL485" s="384"/>
      <c r="LPM485" s="384"/>
      <c r="LPN485" s="384"/>
      <c r="LPO485" s="384"/>
      <c r="LPP485" s="384"/>
      <c r="LPQ485" s="384"/>
      <c r="LPR485" s="384"/>
      <c r="LPS485" s="384"/>
      <c r="LPT485" s="384"/>
      <c r="LPU485" s="384"/>
      <c r="LPV485" s="384"/>
      <c r="LPW485" s="384"/>
      <c r="LPX485" s="384"/>
      <c r="LPY485" s="384"/>
      <c r="LPZ485" s="384"/>
      <c r="LQA485" s="384"/>
      <c r="LQB485" s="384"/>
      <c r="LQC485" s="384"/>
      <c r="LQD485" s="384"/>
      <c r="LQE485" s="384"/>
      <c r="LQF485" s="384"/>
      <c r="LQG485" s="384"/>
      <c r="LQH485" s="384"/>
      <c r="LQI485" s="384"/>
      <c r="LQJ485" s="384"/>
      <c r="LQK485" s="384"/>
      <c r="LQL485" s="384"/>
      <c r="LQM485" s="384"/>
      <c r="LQN485" s="384"/>
      <c r="LQO485" s="384"/>
      <c r="LQP485" s="384"/>
      <c r="LQQ485" s="384"/>
      <c r="LQR485" s="384"/>
      <c r="LQS485" s="384"/>
      <c r="LQT485" s="384"/>
      <c r="LQU485" s="384"/>
      <c r="LQV485" s="384"/>
      <c r="LQW485" s="384"/>
      <c r="LQX485" s="384"/>
      <c r="LQY485" s="384"/>
      <c r="LQZ485" s="384"/>
      <c r="LRA485" s="384"/>
      <c r="LRB485" s="384"/>
      <c r="LRC485" s="384"/>
      <c r="LRD485" s="384"/>
      <c r="LRE485" s="384"/>
      <c r="LRF485" s="384"/>
      <c r="LRG485" s="384"/>
      <c r="LRH485" s="384"/>
      <c r="LRI485" s="384"/>
      <c r="LRJ485" s="384"/>
      <c r="LRK485" s="384"/>
      <c r="LRL485" s="384"/>
      <c r="LRM485" s="384"/>
      <c r="LRN485" s="384"/>
      <c r="LRO485" s="384"/>
      <c r="LRP485" s="384"/>
      <c r="LRQ485" s="384"/>
      <c r="LRR485" s="384"/>
      <c r="LRS485" s="384"/>
      <c r="LRT485" s="384"/>
      <c r="LRU485" s="384"/>
      <c r="LRV485" s="384"/>
      <c r="LRW485" s="384"/>
      <c r="LRX485" s="384"/>
      <c r="LRY485" s="384"/>
      <c r="LRZ485" s="384"/>
      <c r="LSA485" s="384"/>
      <c r="LSB485" s="384"/>
      <c r="LSC485" s="384"/>
      <c r="LSD485" s="384"/>
      <c r="LSE485" s="384"/>
      <c r="LSF485" s="384"/>
      <c r="LSG485" s="384"/>
      <c r="LSH485" s="384"/>
      <c r="LSI485" s="384"/>
      <c r="LSJ485" s="384"/>
      <c r="LSK485" s="384"/>
      <c r="LSL485" s="384"/>
      <c r="LSM485" s="384"/>
      <c r="LSN485" s="384"/>
      <c r="LSO485" s="384"/>
      <c r="LSP485" s="384"/>
      <c r="LSQ485" s="384"/>
      <c r="LSR485" s="384"/>
      <c r="LSS485" s="384"/>
      <c r="LST485" s="384"/>
      <c r="LSU485" s="384"/>
      <c r="LSV485" s="384"/>
      <c r="LSW485" s="384"/>
      <c r="LSX485" s="384"/>
      <c r="LSY485" s="384"/>
      <c r="LSZ485" s="384"/>
      <c r="LTA485" s="384"/>
      <c r="LTB485" s="384"/>
      <c r="LTC485" s="384"/>
      <c r="LTD485" s="384"/>
      <c r="LTE485" s="384"/>
      <c r="LTF485" s="384"/>
      <c r="LTG485" s="384"/>
      <c r="LTH485" s="384"/>
      <c r="LTI485" s="384"/>
      <c r="LTJ485" s="384"/>
      <c r="LTK485" s="384"/>
      <c r="LTL485" s="384"/>
      <c r="LTM485" s="384"/>
      <c r="LTN485" s="384"/>
      <c r="LTO485" s="384"/>
      <c r="LTP485" s="384"/>
      <c r="LTQ485" s="384"/>
      <c r="LTR485" s="384"/>
      <c r="LTS485" s="384"/>
      <c r="LTT485" s="384"/>
      <c r="LTU485" s="384"/>
      <c r="LTV485" s="384"/>
      <c r="LTW485" s="384"/>
      <c r="LTX485" s="384"/>
      <c r="LTY485" s="384"/>
      <c r="LTZ485" s="384"/>
      <c r="LUA485" s="384"/>
      <c r="LUB485" s="384"/>
      <c r="LUC485" s="384"/>
      <c r="LUD485" s="384"/>
      <c r="LUE485" s="384"/>
      <c r="LUF485" s="384"/>
      <c r="LUG485" s="384"/>
      <c r="LUH485" s="384"/>
      <c r="LUI485" s="384"/>
      <c r="LUJ485" s="384"/>
      <c r="LUK485" s="384"/>
      <c r="LUL485" s="384"/>
      <c r="LUM485" s="384"/>
      <c r="LUN485" s="384"/>
      <c r="LUO485" s="384"/>
      <c r="LUP485" s="384"/>
      <c r="LUQ485" s="384"/>
      <c r="LUR485" s="384"/>
      <c r="LUS485" s="384"/>
      <c r="LUT485" s="384"/>
      <c r="LUU485" s="384"/>
      <c r="LUV485" s="384"/>
      <c r="LUW485" s="384"/>
      <c r="LUX485" s="384"/>
      <c r="LUY485" s="384"/>
      <c r="LUZ485" s="384"/>
      <c r="LVA485" s="384"/>
      <c r="LVB485" s="384"/>
      <c r="LVC485" s="384"/>
      <c r="LVD485" s="384"/>
      <c r="LVE485" s="384"/>
      <c r="LVF485" s="384"/>
      <c r="LVG485" s="384"/>
      <c r="LVH485" s="384"/>
      <c r="LVI485" s="384"/>
      <c r="LVJ485" s="384"/>
      <c r="LVK485" s="384"/>
      <c r="LVL485" s="384"/>
      <c r="LVM485" s="384"/>
      <c r="LVN485" s="384"/>
      <c r="LVO485" s="384"/>
      <c r="LVP485" s="384"/>
      <c r="LVQ485" s="384"/>
      <c r="LVR485" s="384"/>
      <c r="LVS485" s="384"/>
      <c r="LVT485" s="384"/>
      <c r="LVU485" s="384"/>
      <c r="LVV485" s="384"/>
      <c r="LVW485" s="384"/>
      <c r="LVX485" s="384"/>
      <c r="LVY485" s="384"/>
      <c r="LVZ485" s="384"/>
      <c r="LWA485" s="384"/>
      <c r="LWB485" s="384"/>
      <c r="LWC485" s="384"/>
      <c r="LWD485" s="384"/>
      <c r="LWE485" s="384"/>
      <c r="LWF485" s="384"/>
      <c r="LWG485" s="384"/>
      <c r="LWH485" s="384"/>
      <c r="LWI485" s="384"/>
      <c r="LWJ485" s="384"/>
      <c r="LWK485" s="384"/>
      <c r="LWL485" s="384"/>
      <c r="LWM485" s="384"/>
      <c r="LWN485" s="384"/>
      <c r="LWO485" s="384"/>
      <c r="LWP485" s="384"/>
      <c r="LWQ485" s="384"/>
      <c r="LWR485" s="384"/>
      <c r="LWS485" s="384"/>
      <c r="LWT485" s="384"/>
      <c r="LWU485" s="384"/>
      <c r="LWV485" s="384"/>
      <c r="LWW485" s="384"/>
      <c r="LWX485" s="384"/>
      <c r="LWY485" s="384"/>
      <c r="LWZ485" s="384"/>
      <c r="LXA485" s="384"/>
      <c r="LXB485" s="384"/>
      <c r="LXC485" s="384"/>
      <c r="LXD485" s="384"/>
      <c r="LXE485" s="384"/>
      <c r="LXF485" s="384"/>
      <c r="LXG485" s="384"/>
      <c r="LXH485" s="384"/>
      <c r="LXI485" s="384"/>
      <c r="LXJ485" s="384"/>
      <c r="LXK485" s="384"/>
      <c r="LXL485" s="384"/>
      <c r="LXM485" s="384"/>
      <c r="LXN485" s="384"/>
      <c r="LXO485" s="384"/>
      <c r="LXP485" s="384"/>
      <c r="LXQ485" s="384"/>
      <c r="LXR485" s="384"/>
      <c r="LXS485" s="384"/>
      <c r="LXT485" s="384"/>
      <c r="LXU485" s="384"/>
      <c r="LXV485" s="384"/>
      <c r="LXW485" s="384"/>
      <c r="LXX485" s="384"/>
      <c r="LXY485" s="384"/>
      <c r="LXZ485" s="384"/>
      <c r="LYA485" s="384"/>
      <c r="LYB485" s="384"/>
      <c r="LYC485" s="384"/>
      <c r="LYD485" s="384"/>
      <c r="LYE485" s="384"/>
      <c r="LYF485" s="384"/>
      <c r="LYG485" s="384"/>
      <c r="LYH485" s="384"/>
      <c r="LYI485" s="384"/>
      <c r="LYJ485" s="384"/>
      <c r="LYK485" s="384"/>
      <c r="LYL485" s="384"/>
      <c r="LYM485" s="384"/>
      <c r="LYN485" s="384"/>
      <c r="LYO485" s="384"/>
      <c r="LYP485" s="384"/>
      <c r="LYQ485" s="384"/>
      <c r="LYR485" s="384"/>
      <c r="LYS485" s="384"/>
      <c r="LYT485" s="384"/>
      <c r="LYU485" s="384"/>
      <c r="LYV485" s="384"/>
      <c r="LYW485" s="384"/>
      <c r="LYX485" s="384"/>
      <c r="LYY485" s="384"/>
      <c r="LYZ485" s="384"/>
      <c r="LZA485" s="384"/>
      <c r="LZB485" s="384"/>
      <c r="LZC485" s="384"/>
      <c r="LZD485" s="384"/>
      <c r="LZE485" s="384"/>
      <c r="LZF485" s="384"/>
      <c r="LZG485" s="384"/>
      <c r="LZH485" s="384"/>
      <c r="LZI485" s="384"/>
      <c r="LZJ485" s="384"/>
      <c r="LZK485" s="384"/>
      <c r="LZL485" s="384"/>
      <c r="LZM485" s="384"/>
      <c r="LZN485" s="384"/>
      <c r="LZO485" s="384"/>
      <c r="LZP485" s="384"/>
      <c r="LZQ485" s="384"/>
      <c r="LZR485" s="384"/>
      <c r="LZS485" s="384"/>
      <c r="LZT485" s="384"/>
      <c r="LZU485" s="384"/>
      <c r="LZV485" s="384"/>
      <c r="LZW485" s="384"/>
      <c r="LZX485" s="384"/>
      <c r="LZY485" s="384"/>
      <c r="LZZ485" s="384"/>
      <c r="MAA485" s="384"/>
      <c r="MAB485" s="384"/>
      <c r="MAC485" s="384"/>
      <c r="MAD485" s="384"/>
      <c r="MAE485" s="384"/>
      <c r="MAF485" s="384"/>
      <c r="MAG485" s="384"/>
      <c r="MAH485" s="384"/>
      <c r="MAI485" s="384"/>
      <c r="MAJ485" s="384"/>
      <c r="MAK485" s="384"/>
      <c r="MAL485" s="384"/>
      <c r="MAM485" s="384"/>
      <c r="MAN485" s="384"/>
      <c r="MAO485" s="384"/>
      <c r="MAP485" s="384"/>
      <c r="MAQ485" s="384"/>
      <c r="MAR485" s="384"/>
      <c r="MAS485" s="384"/>
      <c r="MAT485" s="384"/>
      <c r="MAU485" s="384"/>
      <c r="MAV485" s="384"/>
      <c r="MAW485" s="384"/>
      <c r="MAX485" s="384"/>
      <c r="MAY485" s="384"/>
      <c r="MAZ485" s="384"/>
      <c r="MBA485" s="384"/>
      <c r="MBB485" s="384"/>
      <c r="MBC485" s="384"/>
      <c r="MBD485" s="384"/>
      <c r="MBE485" s="384"/>
      <c r="MBF485" s="384"/>
      <c r="MBG485" s="384"/>
      <c r="MBH485" s="384"/>
      <c r="MBI485" s="384"/>
      <c r="MBJ485" s="384"/>
      <c r="MBK485" s="384"/>
      <c r="MBL485" s="384"/>
      <c r="MBM485" s="384"/>
      <c r="MBN485" s="384"/>
      <c r="MBO485" s="384"/>
      <c r="MBP485" s="384"/>
      <c r="MBQ485" s="384"/>
      <c r="MBR485" s="384"/>
      <c r="MBS485" s="384"/>
      <c r="MBT485" s="384"/>
      <c r="MBU485" s="384"/>
      <c r="MBV485" s="384"/>
      <c r="MBW485" s="384"/>
      <c r="MBX485" s="384"/>
      <c r="MBY485" s="384"/>
      <c r="MBZ485" s="384"/>
      <c r="MCA485" s="384"/>
      <c r="MCB485" s="384"/>
      <c r="MCC485" s="384"/>
      <c r="MCD485" s="384"/>
      <c r="MCE485" s="384"/>
      <c r="MCF485" s="384"/>
      <c r="MCG485" s="384"/>
      <c r="MCH485" s="384"/>
      <c r="MCI485" s="384"/>
      <c r="MCJ485" s="384"/>
      <c r="MCK485" s="384"/>
      <c r="MCL485" s="384"/>
      <c r="MCM485" s="384"/>
      <c r="MCN485" s="384"/>
      <c r="MCO485" s="384"/>
      <c r="MCP485" s="384"/>
      <c r="MCQ485" s="384"/>
      <c r="MCR485" s="384"/>
      <c r="MCS485" s="384"/>
      <c r="MCT485" s="384"/>
      <c r="MCU485" s="384"/>
      <c r="MCV485" s="384"/>
      <c r="MCW485" s="384"/>
      <c r="MCX485" s="384"/>
      <c r="MCY485" s="384"/>
      <c r="MCZ485" s="384"/>
      <c r="MDA485" s="384"/>
      <c r="MDB485" s="384"/>
      <c r="MDC485" s="384"/>
      <c r="MDD485" s="384"/>
      <c r="MDE485" s="384"/>
      <c r="MDF485" s="384"/>
      <c r="MDG485" s="384"/>
      <c r="MDH485" s="384"/>
      <c r="MDI485" s="384"/>
      <c r="MDJ485" s="384"/>
      <c r="MDK485" s="384"/>
      <c r="MDL485" s="384"/>
      <c r="MDM485" s="384"/>
      <c r="MDN485" s="384"/>
      <c r="MDO485" s="384"/>
      <c r="MDP485" s="384"/>
      <c r="MDQ485" s="384"/>
      <c r="MDR485" s="384"/>
      <c r="MDS485" s="384"/>
      <c r="MDT485" s="384"/>
      <c r="MDU485" s="384"/>
      <c r="MDV485" s="384"/>
      <c r="MDW485" s="384"/>
      <c r="MDX485" s="384"/>
      <c r="MDY485" s="384"/>
      <c r="MDZ485" s="384"/>
      <c r="MEA485" s="384"/>
      <c r="MEB485" s="384"/>
      <c r="MEC485" s="384"/>
      <c r="MED485" s="384"/>
      <c r="MEE485" s="384"/>
      <c r="MEF485" s="384"/>
      <c r="MEG485" s="384"/>
      <c r="MEH485" s="384"/>
      <c r="MEI485" s="384"/>
      <c r="MEJ485" s="384"/>
      <c r="MEK485" s="384"/>
      <c r="MEL485" s="384"/>
      <c r="MEM485" s="384"/>
      <c r="MEN485" s="384"/>
      <c r="MEO485" s="384"/>
      <c r="MEP485" s="384"/>
      <c r="MEQ485" s="384"/>
      <c r="MER485" s="384"/>
      <c r="MES485" s="384"/>
      <c r="MET485" s="384"/>
      <c r="MEU485" s="384"/>
      <c r="MEV485" s="384"/>
      <c r="MEW485" s="384"/>
      <c r="MEX485" s="384"/>
      <c r="MEY485" s="384"/>
      <c r="MEZ485" s="384"/>
      <c r="MFA485" s="384"/>
      <c r="MFB485" s="384"/>
      <c r="MFC485" s="384"/>
      <c r="MFD485" s="384"/>
      <c r="MFE485" s="384"/>
      <c r="MFF485" s="384"/>
      <c r="MFG485" s="384"/>
      <c r="MFH485" s="384"/>
      <c r="MFI485" s="384"/>
      <c r="MFJ485" s="384"/>
      <c r="MFK485" s="384"/>
      <c r="MFL485" s="384"/>
      <c r="MFM485" s="384"/>
      <c r="MFN485" s="384"/>
      <c r="MFO485" s="384"/>
      <c r="MFP485" s="384"/>
      <c r="MFQ485" s="384"/>
      <c r="MFR485" s="384"/>
      <c r="MFS485" s="384"/>
      <c r="MFT485" s="384"/>
      <c r="MFU485" s="384"/>
      <c r="MFV485" s="384"/>
      <c r="MFW485" s="384"/>
      <c r="MFX485" s="384"/>
      <c r="MFY485" s="384"/>
      <c r="MFZ485" s="384"/>
      <c r="MGA485" s="384"/>
      <c r="MGB485" s="384"/>
      <c r="MGC485" s="384"/>
      <c r="MGD485" s="384"/>
      <c r="MGE485" s="384"/>
      <c r="MGF485" s="384"/>
      <c r="MGG485" s="384"/>
      <c r="MGH485" s="384"/>
      <c r="MGI485" s="384"/>
      <c r="MGJ485" s="384"/>
      <c r="MGK485" s="384"/>
      <c r="MGL485" s="384"/>
      <c r="MGM485" s="384"/>
      <c r="MGN485" s="384"/>
      <c r="MGO485" s="384"/>
      <c r="MGP485" s="384"/>
      <c r="MGQ485" s="384"/>
      <c r="MGR485" s="384"/>
      <c r="MGS485" s="384"/>
      <c r="MGT485" s="384"/>
      <c r="MGU485" s="384"/>
      <c r="MGV485" s="384"/>
      <c r="MGW485" s="384"/>
      <c r="MGX485" s="384"/>
      <c r="MGY485" s="384"/>
      <c r="MGZ485" s="384"/>
      <c r="MHA485" s="384"/>
      <c r="MHB485" s="384"/>
      <c r="MHC485" s="384"/>
      <c r="MHD485" s="384"/>
      <c r="MHE485" s="384"/>
      <c r="MHF485" s="384"/>
      <c r="MHG485" s="384"/>
      <c r="MHH485" s="384"/>
      <c r="MHI485" s="384"/>
      <c r="MHJ485" s="384"/>
      <c r="MHK485" s="384"/>
      <c r="MHL485" s="384"/>
      <c r="MHM485" s="384"/>
      <c r="MHN485" s="384"/>
      <c r="MHO485" s="384"/>
      <c r="MHP485" s="384"/>
      <c r="MHQ485" s="384"/>
      <c r="MHR485" s="384"/>
      <c r="MHS485" s="384"/>
      <c r="MHT485" s="384"/>
      <c r="MHU485" s="384"/>
      <c r="MHV485" s="384"/>
      <c r="MHW485" s="384"/>
      <c r="MHX485" s="384"/>
      <c r="MHY485" s="384"/>
      <c r="MHZ485" s="384"/>
      <c r="MIA485" s="384"/>
      <c r="MIB485" s="384"/>
      <c r="MIC485" s="384"/>
      <c r="MID485" s="384"/>
      <c r="MIE485" s="384"/>
      <c r="MIF485" s="384"/>
      <c r="MIG485" s="384"/>
      <c r="MIH485" s="384"/>
      <c r="MII485" s="384"/>
      <c r="MIJ485" s="384"/>
      <c r="MIK485" s="384"/>
      <c r="MIL485" s="384"/>
      <c r="MIM485" s="384"/>
      <c r="MIN485" s="384"/>
      <c r="MIO485" s="384"/>
      <c r="MIP485" s="384"/>
      <c r="MIQ485" s="384"/>
      <c r="MIR485" s="384"/>
      <c r="MIS485" s="384"/>
      <c r="MIT485" s="384"/>
      <c r="MIU485" s="384"/>
      <c r="MIV485" s="384"/>
      <c r="MIW485" s="384"/>
      <c r="MIX485" s="384"/>
      <c r="MIY485" s="384"/>
      <c r="MIZ485" s="384"/>
      <c r="MJA485" s="384"/>
      <c r="MJB485" s="384"/>
      <c r="MJC485" s="384"/>
      <c r="MJD485" s="384"/>
      <c r="MJE485" s="384"/>
      <c r="MJF485" s="384"/>
      <c r="MJG485" s="384"/>
      <c r="MJH485" s="384"/>
      <c r="MJI485" s="384"/>
      <c r="MJJ485" s="384"/>
      <c r="MJK485" s="384"/>
      <c r="MJL485" s="384"/>
      <c r="MJM485" s="384"/>
      <c r="MJN485" s="384"/>
      <c r="MJO485" s="384"/>
      <c r="MJP485" s="384"/>
      <c r="MJQ485" s="384"/>
      <c r="MJR485" s="384"/>
      <c r="MJS485" s="384"/>
      <c r="MJT485" s="384"/>
      <c r="MJU485" s="384"/>
      <c r="MJV485" s="384"/>
      <c r="MJW485" s="384"/>
      <c r="MJX485" s="384"/>
      <c r="MJY485" s="384"/>
      <c r="MJZ485" s="384"/>
      <c r="MKA485" s="384"/>
      <c r="MKB485" s="384"/>
      <c r="MKC485" s="384"/>
      <c r="MKD485" s="384"/>
      <c r="MKE485" s="384"/>
      <c r="MKF485" s="384"/>
      <c r="MKG485" s="384"/>
      <c r="MKH485" s="384"/>
      <c r="MKI485" s="384"/>
      <c r="MKJ485" s="384"/>
      <c r="MKK485" s="384"/>
      <c r="MKL485" s="384"/>
      <c r="MKM485" s="384"/>
      <c r="MKN485" s="384"/>
      <c r="MKO485" s="384"/>
      <c r="MKP485" s="384"/>
      <c r="MKQ485" s="384"/>
      <c r="MKR485" s="384"/>
      <c r="MKS485" s="384"/>
      <c r="MKT485" s="384"/>
      <c r="MKU485" s="384"/>
      <c r="MKV485" s="384"/>
      <c r="MKW485" s="384"/>
      <c r="MKX485" s="384"/>
      <c r="MKY485" s="384"/>
      <c r="MKZ485" s="384"/>
      <c r="MLA485" s="384"/>
      <c r="MLB485" s="384"/>
      <c r="MLC485" s="384"/>
      <c r="MLD485" s="384"/>
      <c r="MLE485" s="384"/>
      <c r="MLF485" s="384"/>
      <c r="MLG485" s="384"/>
      <c r="MLH485" s="384"/>
      <c r="MLI485" s="384"/>
      <c r="MLJ485" s="384"/>
      <c r="MLK485" s="384"/>
      <c r="MLL485" s="384"/>
      <c r="MLM485" s="384"/>
      <c r="MLN485" s="384"/>
      <c r="MLO485" s="384"/>
      <c r="MLP485" s="384"/>
      <c r="MLQ485" s="384"/>
      <c r="MLR485" s="384"/>
      <c r="MLS485" s="384"/>
      <c r="MLT485" s="384"/>
      <c r="MLU485" s="384"/>
      <c r="MLV485" s="384"/>
      <c r="MLW485" s="384"/>
      <c r="MLX485" s="384"/>
      <c r="MLY485" s="384"/>
      <c r="MLZ485" s="384"/>
      <c r="MMA485" s="384"/>
      <c r="MMB485" s="384"/>
      <c r="MMC485" s="384"/>
      <c r="MMD485" s="384"/>
      <c r="MME485" s="384"/>
      <c r="MMF485" s="384"/>
      <c r="MMG485" s="384"/>
      <c r="MMH485" s="384"/>
      <c r="MMI485" s="384"/>
      <c r="MMJ485" s="384"/>
      <c r="MMK485" s="384"/>
      <c r="MML485" s="384"/>
      <c r="MMM485" s="384"/>
      <c r="MMN485" s="384"/>
      <c r="MMO485" s="384"/>
      <c r="MMP485" s="384"/>
      <c r="MMQ485" s="384"/>
      <c r="MMR485" s="384"/>
      <c r="MMS485" s="384"/>
      <c r="MMT485" s="384"/>
      <c r="MMU485" s="384"/>
      <c r="MMV485" s="384"/>
      <c r="MMW485" s="384"/>
      <c r="MMX485" s="384"/>
      <c r="MMY485" s="384"/>
      <c r="MMZ485" s="384"/>
      <c r="MNA485" s="384"/>
      <c r="MNB485" s="384"/>
      <c r="MNC485" s="384"/>
      <c r="MND485" s="384"/>
      <c r="MNE485" s="384"/>
      <c r="MNF485" s="384"/>
      <c r="MNG485" s="384"/>
      <c r="MNH485" s="384"/>
      <c r="MNI485" s="384"/>
      <c r="MNJ485" s="384"/>
      <c r="MNK485" s="384"/>
      <c r="MNL485" s="384"/>
      <c r="MNM485" s="384"/>
      <c r="MNN485" s="384"/>
      <c r="MNO485" s="384"/>
      <c r="MNP485" s="384"/>
      <c r="MNQ485" s="384"/>
      <c r="MNR485" s="384"/>
      <c r="MNS485" s="384"/>
      <c r="MNT485" s="384"/>
      <c r="MNU485" s="384"/>
      <c r="MNV485" s="384"/>
      <c r="MNW485" s="384"/>
      <c r="MNX485" s="384"/>
      <c r="MNY485" s="384"/>
      <c r="MNZ485" s="384"/>
      <c r="MOA485" s="384"/>
      <c r="MOB485" s="384"/>
      <c r="MOC485" s="384"/>
      <c r="MOD485" s="384"/>
      <c r="MOE485" s="384"/>
      <c r="MOF485" s="384"/>
      <c r="MOG485" s="384"/>
      <c r="MOH485" s="384"/>
      <c r="MOI485" s="384"/>
      <c r="MOJ485" s="384"/>
      <c r="MOK485" s="384"/>
      <c r="MOL485" s="384"/>
      <c r="MOM485" s="384"/>
      <c r="MON485" s="384"/>
      <c r="MOO485" s="384"/>
      <c r="MOP485" s="384"/>
      <c r="MOQ485" s="384"/>
      <c r="MOR485" s="384"/>
      <c r="MOS485" s="384"/>
      <c r="MOT485" s="384"/>
      <c r="MOU485" s="384"/>
      <c r="MOV485" s="384"/>
      <c r="MOW485" s="384"/>
      <c r="MOX485" s="384"/>
      <c r="MOY485" s="384"/>
      <c r="MOZ485" s="384"/>
      <c r="MPA485" s="384"/>
      <c r="MPB485" s="384"/>
      <c r="MPC485" s="384"/>
      <c r="MPD485" s="384"/>
      <c r="MPE485" s="384"/>
      <c r="MPF485" s="384"/>
      <c r="MPG485" s="384"/>
      <c r="MPH485" s="384"/>
      <c r="MPI485" s="384"/>
      <c r="MPJ485" s="384"/>
      <c r="MPK485" s="384"/>
      <c r="MPL485" s="384"/>
      <c r="MPM485" s="384"/>
      <c r="MPN485" s="384"/>
      <c r="MPO485" s="384"/>
      <c r="MPP485" s="384"/>
      <c r="MPQ485" s="384"/>
      <c r="MPR485" s="384"/>
      <c r="MPS485" s="384"/>
      <c r="MPT485" s="384"/>
      <c r="MPU485" s="384"/>
      <c r="MPV485" s="384"/>
      <c r="MPW485" s="384"/>
      <c r="MPX485" s="384"/>
      <c r="MPY485" s="384"/>
      <c r="MPZ485" s="384"/>
      <c r="MQA485" s="384"/>
      <c r="MQB485" s="384"/>
      <c r="MQC485" s="384"/>
      <c r="MQD485" s="384"/>
      <c r="MQE485" s="384"/>
      <c r="MQF485" s="384"/>
      <c r="MQG485" s="384"/>
      <c r="MQH485" s="384"/>
      <c r="MQI485" s="384"/>
      <c r="MQJ485" s="384"/>
      <c r="MQK485" s="384"/>
      <c r="MQL485" s="384"/>
      <c r="MQM485" s="384"/>
      <c r="MQN485" s="384"/>
      <c r="MQO485" s="384"/>
      <c r="MQP485" s="384"/>
      <c r="MQQ485" s="384"/>
      <c r="MQR485" s="384"/>
      <c r="MQS485" s="384"/>
      <c r="MQT485" s="384"/>
      <c r="MQU485" s="384"/>
      <c r="MQV485" s="384"/>
      <c r="MQW485" s="384"/>
      <c r="MQX485" s="384"/>
      <c r="MQY485" s="384"/>
      <c r="MQZ485" s="384"/>
      <c r="MRA485" s="384"/>
      <c r="MRB485" s="384"/>
      <c r="MRC485" s="384"/>
      <c r="MRD485" s="384"/>
      <c r="MRE485" s="384"/>
      <c r="MRF485" s="384"/>
      <c r="MRG485" s="384"/>
      <c r="MRH485" s="384"/>
      <c r="MRI485" s="384"/>
      <c r="MRJ485" s="384"/>
      <c r="MRK485" s="384"/>
      <c r="MRL485" s="384"/>
      <c r="MRM485" s="384"/>
      <c r="MRN485" s="384"/>
      <c r="MRO485" s="384"/>
      <c r="MRP485" s="384"/>
      <c r="MRQ485" s="384"/>
      <c r="MRR485" s="384"/>
      <c r="MRS485" s="384"/>
      <c r="MRT485" s="384"/>
      <c r="MRU485" s="384"/>
      <c r="MRV485" s="384"/>
      <c r="MRW485" s="384"/>
      <c r="MRX485" s="384"/>
      <c r="MRY485" s="384"/>
      <c r="MRZ485" s="384"/>
      <c r="MSA485" s="384"/>
      <c r="MSB485" s="384"/>
      <c r="MSC485" s="384"/>
      <c r="MSD485" s="384"/>
      <c r="MSE485" s="384"/>
      <c r="MSF485" s="384"/>
      <c r="MSG485" s="384"/>
      <c r="MSH485" s="384"/>
      <c r="MSI485" s="384"/>
      <c r="MSJ485" s="384"/>
      <c r="MSK485" s="384"/>
      <c r="MSL485" s="384"/>
      <c r="MSM485" s="384"/>
      <c r="MSN485" s="384"/>
      <c r="MSO485" s="384"/>
      <c r="MSP485" s="384"/>
      <c r="MSQ485" s="384"/>
      <c r="MSR485" s="384"/>
      <c r="MSS485" s="384"/>
      <c r="MST485" s="384"/>
      <c r="MSU485" s="384"/>
      <c r="MSV485" s="384"/>
      <c r="MSW485" s="384"/>
      <c r="MSX485" s="384"/>
      <c r="MSY485" s="384"/>
      <c r="MSZ485" s="384"/>
      <c r="MTA485" s="384"/>
      <c r="MTB485" s="384"/>
      <c r="MTC485" s="384"/>
      <c r="MTD485" s="384"/>
      <c r="MTE485" s="384"/>
      <c r="MTF485" s="384"/>
      <c r="MTG485" s="384"/>
      <c r="MTH485" s="384"/>
      <c r="MTI485" s="384"/>
      <c r="MTJ485" s="384"/>
      <c r="MTK485" s="384"/>
      <c r="MTL485" s="384"/>
      <c r="MTM485" s="384"/>
      <c r="MTN485" s="384"/>
      <c r="MTO485" s="384"/>
      <c r="MTP485" s="384"/>
      <c r="MTQ485" s="384"/>
      <c r="MTR485" s="384"/>
      <c r="MTS485" s="384"/>
      <c r="MTT485" s="384"/>
      <c r="MTU485" s="384"/>
      <c r="MTV485" s="384"/>
      <c r="MTW485" s="384"/>
      <c r="MTX485" s="384"/>
      <c r="MTY485" s="384"/>
      <c r="MTZ485" s="384"/>
      <c r="MUA485" s="384"/>
      <c r="MUB485" s="384"/>
      <c r="MUC485" s="384"/>
      <c r="MUD485" s="384"/>
      <c r="MUE485" s="384"/>
      <c r="MUF485" s="384"/>
      <c r="MUG485" s="384"/>
      <c r="MUH485" s="384"/>
      <c r="MUI485" s="384"/>
      <c r="MUJ485" s="384"/>
      <c r="MUK485" s="384"/>
      <c r="MUL485" s="384"/>
      <c r="MUM485" s="384"/>
      <c r="MUN485" s="384"/>
      <c r="MUO485" s="384"/>
      <c r="MUP485" s="384"/>
      <c r="MUQ485" s="384"/>
      <c r="MUR485" s="384"/>
      <c r="MUS485" s="384"/>
      <c r="MUT485" s="384"/>
      <c r="MUU485" s="384"/>
      <c r="MUV485" s="384"/>
      <c r="MUW485" s="384"/>
      <c r="MUX485" s="384"/>
      <c r="MUY485" s="384"/>
      <c r="MUZ485" s="384"/>
      <c r="MVA485" s="384"/>
      <c r="MVB485" s="384"/>
      <c r="MVC485" s="384"/>
      <c r="MVD485" s="384"/>
      <c r="MVE485" s="384"/>
      <c r="MVF485" s="384"/>
      <c r="MVG485" s="384"/>
      <c r="MVH485" s="384"/>
      <c r="MVI485" s="384"/>
      <c r="MVJ485" s="384"/>
      <c r="MVK485" s="384"/>
      <c r="MVL485" s="384"/>
      <c r="MVM485" s="384"/>
      <c r="MVN485" s="384"/>
      <c r="MVO485" s="384"/>
      <c r="MVP485" s="384"/>
      <c r="MVQ485" s="384"/>
      <c r="MVR485" s="384"/>
      <c r="MVS485" s="384"/>
      <c r="MVT485" s="384"/>
      <c r="MVU485" s="384"/>
      <c r="MVV485" s="384"/>
      <c r="MVW485" s="384"/>
      <c r="MVX485" s="384"/>
      <c r="MVY485" s="384"/>
      <c r="MVZ485" s="384"/>
      <c r="MWA485" s="384"/>
      <c r="MWB485" s="384"/>
      <c r="MWC485" s="384"/>
      <c r="MWD485" s="384"/>
      <c r="MWE485" s="384"/>
      <c r="MWF485" s="384"/>
      <c r="MWG485" s="384"/>
      <c r="MWH485" s="384"/>
      <c r="MWI485" s="384"/>
      <c r="MWJ485" s="384"/>
      <c r="MWK485" s="384"/>
      <c r="MWL485" s="384"/>
      <c r="MWM485" s="384"/>
      <c r="MWN485" s="384"/>
      <c r="MWO485" s="384"/>
      <c r="MWP485" s="384"/>
      <c r="MWQ485" s="384"/>
      <c r="MWR485" s="384"/>
      <c r="MWS485" s="384"/>
      <c r="MWT485" s="384"/>
      <c r="MWU485" s="384"/>
      <c r="MWV485" s="384"/>
      <c r="MWW485" s="384"/>
      <c r="MWX485" s="384"/>
      <c r="MWY485" s="384"/>
      <c r="MWZ485" s="384"/>
      <c r="MXA485" s="384"/>
      <c r="MXB485" s="384"/>
      <c r="MXC485" s="384"/>
      <c r="MXD485" s="384"/>
      <c r="MXE485" s="384"/>
      <c r="MXF485" s="384"/>
      <c r="MXG485" s="384"/>
      <c r="MXH485" s="384"/>
      <c r="MXI485" s="384"/>
      <c r="MXJ485" s="384"/>
      <c r="MXK485" s="384"/>
      <c r="MXL485" s="384"/>
      <c r="MXM485" s="384"/>
      <c r="MXN485" s="384"/>
      <c r="MXO485" s="384"/>
      <c r="MXP485" s="384"/>
      <c r="MXQ485" s="384"/>
      <c r="MXR485" s="384"/>
      <c r="MXS485" s="384"/>
      <c r="MXT485" s="384"/>
      <c r="MXU485" s="384"/>
      <c r="MXV485" s="384"/>
      <c r="MXW485" s="384"/>
      <c r="MXX485" s="384"/>
      <c r="MXY485" s="384"/>
      <c r="MXZ485" s="384"/>
      <c r="MYA485" s="384"/>
      <c r="MYB485" s="384"/>
      <c r="MYC485" s="384"/>
      <c r="MYD485" s="384"/>
      <c r="MYE485" s="384"/>
      <c r="MYF485" s="384"/>
      <c r="MYG485" s="384"/>
      <c r="MYH485" s="384"/>
      <c r="MYI485" s="384"/>
      <c r="MYJ485" s="384"/>
      <c r="MYK485" s="384"/>
      <c r="MYL485" s="384"/>
      <c r="MYM485" s="384"/>
      <c r="MYN485" s="384"/>
      <c r="MYO485" s="384"/>
      <c r="MYP485" s="384"/>
      <c r="MYQ485" s="384"/>
      <c r="MYR485" s="384"/>
      <c r="MYS485" s="384"/>
      <c r="MYT485" s="384"/>
      <c r="MYU485" s="384"/>
      <c r="MYV485" s="384"/>
      <c r="MYW485" s="384"/>
      <c r="MYX485" s="384"/>
      <c r="MYY485" s="384"/>
      <c r="MYZ485" s="384"/>
      <c r="MZA485" s="384"/>
      <c r="MZB485" s="384"/>
      <c r="MZC485" s="384"/>
      <c r="MZD485" s="384"/>
      <c r="MZE485" s="384"/>
      <c r="MZF485" s="384"/>
      <c r="MZG485" s="384"/>
      <c r="MZH485" s="384"/>
      <c r="MZI485" s="384"/>
      <c r="MZJ485" s="384"/>
      <c r="MZK485" s="384"/>
      <c r="MZL485" s="384"/>
      <c r="MZM485" s="384"/>
      <c r="MZN485" s="384"/>
      <c r="MZO485" s="384"/>
      <c r="MZP485" s="384"/>
      <c r="MZQ485" s="384"/>
      <c r="MZR485" s="384"/>
      <c r="MZS485" s="384"/>
      <c r="MZT485" s="384"/>
      <c r="MZU485" s="384"/>
      <c r="MZV485" s="384"/>
      <c r="MZW485" s="384"/>
      <c r="MZX485" s="384"/>
      <c r="MZY485" s="384"/>
      <c r="MZZ485" s="384"/>
      <c r="NAA485" s="384"/>
      <c r="NAB485" s="384"/>
      <c r="NAC485" s="384"/>
      <c r="NAD485" s="384"/>
      <c r="NAE485" s="384"/>
      <c r="NAF485" s="384"/>
      <c r="NAG485" s="384"/>
      <c r="NAH485" s="384"/>
      <c r="NAI485" s="384"/>
      <c r="NAJ485" s="384"/>
      <c r="NAK485" s="384"/>
      <c r="NAL485" s="384"/>
      <c r="NAM485" s="384"/>
      <c r="NAN485" s="384"/>
      <c r="NAO485" s="384"/>
      <c r="NAP485" s="384"/>
      <c r="NAQ485" s="384"/>
      <c r="NAR485" s="384"/>
      <c r="NAS485" s="384"/>
      <c r="NAT485" s="384"/>
      <c r="NAU485" s="384"/>
      <c r="NAV485" s="384"/>
      <c r="NAW485" s="384"/>
      <c r="NAX485" s="384"/>
      <c r="NAY485" s="384"/>
      <c r="NAZ485" s="384"/>
      <c r="NBA485" s="384"/>
      <c r="NBB485" s="384"/>
      <c r="NBC485" s="384"/>
      <c r="NBD485" s="384"/>
      <c r="NBE485" s="384"/>
      <c r="NBF485" s="384"/>
      <c r="NBG485" s="384"/>
      <c r="NBH485" s="384"/>
      <c r="NBI485" s="384"/>
      <c r="NBJ485" s="384"/>
      <c r="NBK485" s="384"/>
      <c r="NBL485" s="384"/>
      <c r="NBM485" s="384"/>
      <c r="NBN485" s="384"/>
      <c r="NBO485" s="384"/>
      <c r="NBP485" s="384"/>
      <c r="NBQ485" s="384"/>
      <c r="NBR485" s="384"/>
      <c r="NBS485" s="384"/>
      <c r="NBT485" s="384"/>
      <c r="NBU485" s="384"/>
      <c r="NBV485" s="384"/>
      <c r="NBW485" s="384"/>
      <c r="NBX485" s="384"/>
      <c r="NBY485" s="384"/>
      <c r="NBZ485" s="384"/>
      <c r="NCA485" s="384"/>
      <c r="NCB485" s="384"/>
      <c r="NCC485" s="384"/>
      <c r="NCD485" s="384"/>
      <c r="NCE485" s="384"/>
      <c r="NCF485" s="384"/>
      <c r="NCG485" s="384"/>
      <c r="NCH485" s="384"/>
      <c r="NCI485" s="384"/>
      <c r="NCJ485" s="384"/>
      <c r="NCK485" s="384"/>
      <c r="NCL485" s="384"/>
      <c r="NCM485" s="384"/>
      <c r="NCN485" s="384"/>
      <c r="NCO485" s="384"/>
      <c r="NCP485" s="384"/>
      <c r="NCQ485" s="384"/>
      <c r="NCR485" s="384"/>
      <c r="NCS485" s="384"/>
      <c r="NCT485" s="384"/>
      <c r="NCU485" s="384"/>
      <c r="NCV485" s="384"/>
      <c r="NCW485" s="384"/>
      <c r="NCX485" s="384"/>
      <c r="NCY485" s="384"/>
      <c r="NCZ485" s="384"/>
      <c r="NDA485" s="384"/>
      <c r="NDB485" s="384"/>
      <c r="NDC485" s="384"/>
      <c r="NDD485" s="384"/>
      <c r="NDE485" s="384"/>
      <c r="NDF485" s="384"/>
      <c r="NDG485" s="384"/>
      <c r="NDH485" s="384"/>
      <c r="NDI485" s="384"/>
      <c r="NDJ485" s="384"/>
      <c r="NDK485" s="384"/>
      <c r="NDL485" s="384"/>
      <c r="NDM485" s="384"/>
      <c r="NDN485" s="384"/>
      <c r="NDO485" s="384"/>
      <c r="NDP485" s="384"/>
      <c r="NDQ485" s="384"/>
      <c r="NDR485" s="384"/>
      <c r="NDS485" s="384"/>
      <c r="NDT485" s="384"/>
      <c r="NDU485" s="384"/>
      <c r="NDV485" s="384"/>
      <c r="NDW485" s="384"/>
      <c r="NDX485" s="384"/>
      <c r="NDY485" s="384"/>
      <c r="NDZ485" s="384"/>
      <c r="NEA485" s="384"/>
      <c r="NEB485" s="384"/>
      <c r="NEC485" s="384"/>
      <c r="NED485" s="384"/>
      <c r="NEE485" s="384"/>
      <c r="NEF485" s="384"/>
      <c r="NEG485" s="384"/>
      <c r="NEH485" s="384"/>
      <c r="NEI485" s="384"/>
      <c r="NEJ485" s="384"/>
      <c r="NEK485" s="384"/>
      <c r="NEL485" s="384"/>
      <c r="NEM485" s="384"/>
      <c r="NEN485" s="384"/>
      <c r="NEO485" s="384"/>
      <c r="NEP485" s="384"/>
      <c r="NEQ485" s="384"/>
      <c r="NER485" s="384"/>
      <c r="NES485" s="384"/>
      <c r="NET485" s="384"/>
      <c r="NEU485" s="384"/>
      <c r="NEV485" s="384"/>
      <c r="NEW485" s="384"/>
      <c r="NEX485" s="384"/>
      <c r="NEY485" s="384"/>
      <c r="NEZ485" s="384"/>
      <c r="NFA485" s="384"/>
      <c r="NFB485" s="384"/>
      <c r="NFC485" s="384"/>
      <c r="NFD485" s="384"/>
      <c r="NFE485" s="384"/>
      <c r="NFF485" s="384"/>
      <c r="NFG485" s="384"/>
      <c r="NFH485" s="384"/>
      <c r="NFI485" s="384"/>
      <c r="NFJ485" s="384"/>
      <c r="NFK485" s="384"/>
      <c r="NFL485" s="384"/>
      <c r="NFM485" s="384"/>
      <c r="NFN485" s="384"/>
      <c r="NFO485" s="384"/>
      <c r="NFP485" s="384"/>
      <c r="NFQ485" s="384"/>
      <c r="NFR485" s="384"/>
      <c r="NFS485" s="384"/>
      <c r="NFT485" s="384"/>
      <c r="NFU485" s="384"/>
      <c r="NFV485" s="384"/>
      <c r="NFW485" s="384"/>
      <c r="NFX485" s="384"/>
      <c r="NFY485" s="384"/>
      <c r="NFZ485" s="384"/>
      <c r="NGA485" s="384"/>
      <c r="NGB485" s="384"/>
      <c r="NGC485" s="384"/>
      <c r="NGD485" s="384"/>
      <c r="NGE485" s="384"/>
      <c r="NGF485" s="384"/>
      <c r="NGG485" s="384"/>
      <c r="NGH485" s="384"/>
      <c r="NGI485" s="384"/>
      <c r="NGJ485" s="384"/>
      <c r="NGK485" s="384"/>
      <c r="NGL485" s="384"/>
      <c r="NGM485" s="384"/>
      <c r="NGN485" s="384"/>
      <c r="NGO485" s="384"/>
      <c r="NGP485" s="384"/>
      <c r="NGQ485" s="384"/>
      <c r="NGR485" s="384"/>
      <c r="NGS485" s="384"/>
      <c r="NGT485" s="384"/>
      <c r="NGU485" s="384"/>
      <c r="NGV485" s="384"/>
      <c r="NGW485" s="384"/>
      <c r="NGX485" s="384"/>
      <c r="NGY485" s="384"/>
      <c r="NGZ485" s="384"/>
      <c r="NHA485" s="384"/>
      <c r="NHB485" s="384"/>
      <c r="NHC485" s="384"/>
      <c r="NHD485" s="384"/>
      <c r="NHE485" s="384"/>
      <c r="NHF485" s="384"/>
      <c r="NHG485" s="384"/>
      <c r="NHH485" s="384"/>
      <c r="NHI485" s="384"/>
      <c r="NHJ485" s="384"/>
      <c r="NHK485" s="384"/>
      <c r="NHL485" s="384"/>
      <c r="NHM485" s="384"/>
      <c r="NHN485" s="384"/>
      <c r="NHO485" s="384"/>
      <c r="NHP485" s="384"/>
      <c r="NHQ485" s="384"/>
      <c r="NHR485" s="384"/>
      <c r="NHS485" s="384"/>
      <c r="NHT485" s="384"/>
      <c r="NHU485" s="384"/>
      <c r="NHV485" s="384"/>
      <c r="NHW485" s="384"/>
      <c r="NHX485" s="384"/>
      <c r="NHY485" s="384"/>
      <c r="NHZ485" s="384"/>
      <c r="NIA485" s="384"/>
      <c r="NIB485" s="384"/>
      <c r="NIC485" s="384"/>
      <c r="NID485" s="384"/>
      <c r="NIE485" s="384"/>
      <c r="NIF485" s="384"/>
      <c r="NIG485" s="384"/>
      <c r="NIH485" s="384"/>
      <c r="NII485" s="384"/>
      <c r="NIJ485" s="384"/>
      <c r="NIK485" s="384"/>
      <c r="NIL485" s="384"/>
      <c r="NIM485" s="384"/>
      <c r="NIN485" s="384"/>
      <c r="NIO485" s="384"/>
      <c r="NIP485" s="384"/>
      <c r="NIQ485" s="384"/>
      <c r="NIR485" s="384"/>
      <c r="NIS485" s="384"/>
      <c r="NIT485" s="384"/>
      <c r="NIU485" s="384"/>
      <c r="NIV485" s="384"/>
      <c r="NIW485" s="384"/>
      <c r="NIX485" s="384"/>
      <c r="NIY485" s="384"/>
      <c r="NIZ485" s="384"/>
      <c r="NJA485" s="384"/>
      <c r="NJB485" s="384"/>
      <c r="NJC485" s="384"/>
      <c r="NJD485" s="384"/>
      <c r="NJE485" s="384"/>
      <c r="NJF485" s="384"/>
      <c r="NJG485" s="384"/>
      <c r="NJH485" s="384"/>
      <c r="NJI485" s="384"/>
      <c r="NJJ485" s="384"/>
      <c r="NJK485" s="384"/>
      <c r="NJL485" s="384"/>
      <c r="NJM485" s="384"/>
      <c r="NJN485" s="384"/>
      <c r="NJO485" s="384"/>
      <c r="NJP485" s="384"/>
      <c r="NJQ485" s="384"/>
      <c r="NJR485" s="384"/>
      <c r="NJS485" s="384"/>
      <c r="NJT485" s="384"/>
      <c r="NJU485" s="384"/>
      <c r="NJV485" s="384"/>
      <c r="NJW485" s="384"/>
      <c r="NJX485" s="384"/>
      <c r="NJY485" s="384"/>
      <c r="NJZ485" s="384"/>
      <c r="NKA485" s="384"/>
      <c r="NKB485" s="384"/>
      <c r="NKC485" s="384"/>
      <c r="NKD485" s="384"/>
      <c r="NKE485" s="384"/>
      <c r="NKF485" s="384"/>
      <c r="NKG485" s="384"/>
      <c r="NKH485" s="384"/>
      <c r="NKI485" s="384"/>
      <c r="NKJ485" s="384"/>
      <c r="NKK485" s="384"/>
      <c r="NKL485" s="384"/>
      <c r="NKM485" s="384"/>
      <c r="NKN485" s="384"/>
      <c r="NKO485" s="384"/>
      <c r="NKP485" s="384"/>
      <c r="NKQ485" s="384"/>
      <c r="NKR485" s="384"/>
      <c r="NKS485" s="384"/>
      <c r="NKT485" s="384"/>
      <c r="NKU485" s="384"/>
      <c r="NKV485" s="384"/>
      <c r="NKW485" s="384"/>
      <c r="NKX485" s="384"/>
      <c r="NKY485" s="384"/>
      <c r="NKZ485" s="384"/>
      <c r="NLA485" s="384"/>
      <c r="NLB485" s="384"/>
      <c r="NLC485" s="384"/>
      <c r="NLD485" s="384"/>
      <c r="NLE485" s="384"/>
      <c r="NLF485" s="384"/>
      <c r="NLG485" s="384"/>
      <c r="NLH485" s="384"/>
      <c r="NLI485" s="384"/>
      <c r="NLJ485" s="384"/>
      <c r="NLK485" s="384"/>
      <c r="NLL485" s="384"/>
      <c r="NLM485" s="384"/>
      <c r="NLN485" s="384"/>
      <c r="NLO485" s="384"/>
      <c r="NLP485" s="384"/>
      <c r="NLQ485" s="384"/>
      <c r="NLR485" s="384"/>
      <c r="NLS485" s="384"/>
      <c r="NLT485" s="384"/>
      <c r="NLU485" s="384"/>
      <c r="NLV485" s="384"/>
      <c r="NLW485" s="384"/>
      <c r="NLX485" s="384"/>
      <c r="NLY485" s="384"/>
      <c r="NLZ485" s="384"/>
      <c r="NMA485" s="384"/>
      <c r="NMB485" s="384"/>
      <c r="NMC485" s="384"/>
      <c r="NMD485" s="384"/>
      <c r="NME485" s="384"/>
      <c r="NMF485" s="384"/>
      <c r="NMG485" s="384"/>
      <c r="NMH485" s="384"/>
      <c r="NMI485" s="384"/>
      <c r="NMJ485" s="384"/>
      <c r="NMK485" s="384"/>
      <c r="NML485" s="384"/>
      <c r="NMM485" s="384"/>
      <c r="NMN485" s="384"/>
      <c r="NMO485" s="384"/>
      <c r="NMP485" s="384"/>
      <c r="NMQ485" s="384"/>
      <c r="NMR485" s="384"/>
      <c r="NMS485" s="384"/>
      <c r="NMT485" s="384"/>
      <c r="NMU485" s="384"/>
      <c r="NMV485" s="384"/>
      <c r="NMW485" s="384"/>
      <c r="NMX485" s="384"/>
      <c r="NMY485" s="384"/>
      <c r="NMZ485" s="384"/>
      <c r="NNA485" s="384"/>
      <c r="NNB485" s="384"/>
      <c r="NNC485" s="384"/>
      <c r="NND485" s="384"/>
      <c r="NNE485" s="384"/>
      <c r="NNF485" s="384"/>
      <c r="NNG485" s="384"/>
      <c r="NNH485" s="384"/>
      <c r="NNI485" s="384"/>
      <c r="NNJ485" s="384"/>
      <c r="NNK485" s="384"/>
      <c r="NNL485" s="384"/>
      <c r="NNM485" s="384"/>
      <c r="NNN485" s="384"/>
      <c r="NNO485" s="384"/>
      <c r="NNP485" s="384"/>
      <c r="NNQ485" s="384"/>
      <c r="NNR485" s="384"/>
      <c r="NNS485" s="384"/>
      <c r="NNT485" s="384"/>
      <c r="NNU485" s="384"/>
      <c r="NNV485" s="384"/>
      <c r="NNW485" s="384"/>
      <c r="NNX485" s="384"/>
      <c r="NNY485" s="384"/>
      <c r="NNZ485" s="384"/>
      <c r="NOA485" s="384"/>
      <c r="NOB485" s="384"/>
      <c r="NOC485" s="384"/>
      <c r="NOD485" s="384"/>
      <c r="NOE485" s="384"/>
      <c r="NOF485" s="384"/>
      <c r="NOG485" s="384"/>
      <c r="NOH485" s="384"/>
      <c r="NOI485" s="384"/>
      <c r="NOJ485" s="384"/>
      <c r="NOK485" s="384"/>
      <c r="NOL485" s="384"/>
      <c r="NOM485" s="384"/>
      <c r="NON485" s="384"/>
      <c r="NOO485" s="384"/>
      <c r="NOP485" s="384"/>
      <c r="NOQ485" s="384"/>
      <c r="NOR485" s="384"/>
      <c r="NOS485" s="384"/>
      <c r="NOT485" s="384"/>
      <c r="NOU485" s="384"/>
      <c r="NOV485" s="384"/>
      <c r="NOW485" s="384"/>
      <c r="NOX485" s="384"/>
      <c r="NOY485" s="384"/>
      <c r="NOZ485" s="384"/>
      <c r="NPA485" s="384"/>
      <c r="NPB485" s="384"/>
      <c r="NPC485" s="384"/>
      <c r="NPD485" s="384"/>
      <c r="NPE485" s="384"/>
      <c r="NPF485" s="384"/>
      <c r="NPG485" s="384"/>
      <c r="NPH485" s="384"/>
      <c r="NPI485" s="384"/>
      <c r="NPJ485" s="384"/>
      <c r="NPK485" s="384"/>
      <c r="NPL485" s="384"/>
      <c r="NPM485" s="384"/>
      <c r="NPN485" s="384"/>
      <c r="NPO485" s="384"/>
      <c r="NPP485" s="384"/>
      <c r="NPQ485" s="384"/>
      <c r="NPR485" s="384"/>
      <c r="NPS485" s="384"/>
      <c r="NPT485" s="384"/>
      <c r="NPU485" s="384"/>
      <c r="NPV485" s="384"/>
      <c r="NPW485" s="384"/>
      <c r="NPX485" s="384"/>
      <c r="NPY485" s="384"/>
      <c r="NPZ485" s="384"/>
      <c r="NQA485" s="384"/>
      <c r="NQB485" s="384"/>
      <c r="NQC485" s="384"/>
      <c r="NQD485" s="384"/>
      <c r="NQE485" s="384"/>
      <c r="NQF485" s="384"/>
      <c r="NQG485" s="384"/>
      <c r="NQH485" s="384"/>
      <c r="NQI485" s="384"/>
      <c r="NQJ485" s="384"/>
      <c r="NQK485" s="384"/>
      <c r="NQL485" s="384"/>
      <c r="NQM485" s="384"/>
      <c r="NQN485" s="384"/>
      <c r="NQO485" s="384"/>
      <c r="NQP485" s="384"/>
      <c r="NQQ485" s="384"/>
      <c r="NQR485" s="384"/>
      <c r="NQS485" s="384"/>
      <c r="NQT485" s="384"/>
      <c r="NQU485" s="384"/>
      <c r="NQV485" s="384"/>
      <c r="NQW485" s="384"/>
      <c r="NQX485" s="384"/>
      <c r="NQY485" s="384"/>
      <c r="NQZ485" s="384"/>
      <c r="NRA485" s="384"/>
      <c r="NRB485" s="384"/>
      <c r="NRC485" s="384"/>
      <c r="NRD485" s="384"/>
      <c r="NRE485" s="384"/>
      <c r="NRF485" s="384"/>
      <c r="NRG485" s="384"/>
      <c r="NRH485" s="384"/>
      <c r="NRI485" s="384"/>
      <c r="NRJ485" s="384"/>
      <c r="NRK485" s="384"/>
      <c r="NRL485" s="384"/>
      <c r="NRM485" s="384"/>
      <c r="NRN485" s="384"/>
      <c r="NRO485" s="384"/>
      <c r="NRP485" s="384"/>
      <c r="NRQ485" s="384"/>
      <c r="NRR485" s="384"/>
      <c r="NRS485" s="384"/>
      <c r="NRT485" s="384"/>
      <c r="NRU485" s="384"/>
      <c r="NRV485" s="384"/>
      <c r="NRW485" s="384"/>
      <c r="NRX485" s="384"/>
      <c r="NRY485" s="384"/>
      <c r="NRZ485" s="384"/>
      <c r="NSA485" s="384"/>
      <c r="NSB485" s="384"/>
      <c r="NSC485" s="384"/>
      <c r="NSD485" s="384"/>
      <c r="NSE485" s="384"/>
      <c r="NSF485" s="384"/>
      <c r="NSG485" s="384"/>
      <c r="NSH485" s="384"/>
      <c r="NSI485" s="384"/>
      <c r="NSJ485" s="384"/>
      <c r="NSK485" s="384"/>
      <c r="NSL485" s="384"/>
      <c r="NSM485" s="384"/>
      <c r="NSN485" s="384"/>
      <c r="NSO485" s="384"/>
      <c r="NSP485" s="384"/>
      <c r="NSQ485" s="384"/>
      <c r="NSR485" s="384"/>
      <c r="NSS485" s="384"/>
      <c r="NST485" s="384"/>
      <c r="NSU485" s="384"/>
      <c r="NSV485" s="384"/>
      <c r="NSW485" s="384"/>
      <c r="NSX485" s="384"/>
      <c r="NSY485" s="384"/>
      <c r="NSZ485" s="384"/>
      <c r="NTA485" s="384"/>
      <c r="NTB485" s="384"/>
      <c r="NTC485" s="384"/>
      <c r="NTD485" s="384"/>
      <c r="NTE485" s="384"/>
      <c r="NTF485" s="384"/>
      <c r="NTG485" s="384"/>
      <c r="NTH485" s="384"/>
      <c r="NTI485" s="384"/>
      <c r="NTJ485" s="384"/>
      <c r="NTK485" s="384"/>
      <c r="NTL485" s="384"/>
      <c r="NTM485" s="384"/>
      <c r="NTN485" s="384"/>
      <c r="NTO485" s="384"/>
      <c r="NTP485" s="384"/>
      <c r="NTQ485" s="384"/>
      <c r="NTR485" s="384"/>
      <c r="NTS485" s="384"/>
      <c r="NTT485" s="384"/>
      <c r="NTU485" s="384"/>
      <c r="NTV485" s="384"/>
      <c r="NTW485" s="384"/>
      <c r="NTX485" s="384"/>
      <c r="NTY485" s="384"/>
      <c r="NTZ485" s="384"/>
      <c r="NUA485" s="384"/>
      <c r="NUB485" s="384"/>
      <c r="NUC485" s="384"/>
      <c r="NUD485" s="384"/>
      <c r="NUE485" s="384"/>
      <c r="NUF485" s="384"/>
      <c r="NUG485" s="384"/>
      <c r="NUH485" s="384"/>
      <c r="NUI485" s="384"/>
      <c r="NUJ485" s="384"/>
      <c r="NUK485" s="384"/>
      <c r="NUL485" s="384"/>
      <c r="NUM485" s="384"/>
      <c r="NUN485" s="384"/>
      <c r="NUO485" s="384"/>
      <c r="NUP485" s="384"/>
      <c r="NUQ485" s="384"/>
      <c r="NUR485" s="384"/>
      <c r="NUS485" s="384"/>
      <c r="NUT485" s="384"/>
      <c r="NUU485" s="384"/>
      <c r="NUV485" s="384"/>
      <c r="NUW485" s="384"/>
      <c r="NUX485" s="384"/>
      <c r="NUY485" s="384"/>
      <c r="NUZ485" s="384"/>
      <c r="NVA485" s="384"/>
      <c r="NVB485" s="384"/>
      <c r="NVC485" s="384"/>
      <c r="NVD485" s="384"/>
      <c r="NVE485" s="384"/>
      <c r="NVF485" s="384"/>
      <c r="NVG485" s="384"/>
      <c r="NVH485" s="384"/>
      <c r="NVI485" s="384"/>
      <c r="NVJ485" s="384"/>
      <c r="NVK485" s="384"/>
      <c r="NVL485" s="384"/>
      <c r="NVM485" s="384"/>
      <c r="NVN485" s="384"/>
      <c r="NVO485" s="384"/>
      <c r="NVP485" s="384"/>
      <c r="NVQ485" s="384"/>
      <c r="NVR485" s="384"/>
      <c r="NVS485" s="384"/>
      <c r="NVT485" s="384"/>
      <c r="NVU485" s="384"/>
      <c r="NVV485" s="384"/>
      <c r="NVW485" s="384"/>
      <c r="NVX485" s="384"/>
      <c r="NVY485" s="384"/>
      <c r="NVZ485" s="384"/>
      <c r="NWA485" s="384"/>
      <c r="NWB485" s="384"/>
      <c r="NWC485" s="384"/>
      <c r="NWD485" s="384"/>
      <c r="NWE485" s="384"/>
      <c r="NWF485" s="384"/>
      <c r="NWG485" s="384"/>
      <c r="NWH485" s="384"/>
      <c r="NWI485" s="384"/>
      <c r="NWJ485" s="384"/>
      <c r="NWK485" s="384"/>
      <c r="NWL485" s="384"/>
      <c r="NWM485" s="384"/>
      <c r="NWN485" s="384"/>
      <c r="NWO485" s="384"/>
      <c r="NWP485" s="384"/>
      <c r="NWQ485" s="384"/>
      <c r="NWR485" s="384"/>
      <c r="NWS485" s="384"/>
      <c r="NWT485" s="384"/>
      <c r="NWU485" s="384"/>
      <c r="NWV485" s="384"/>
      <c r="NWW485" s="384"/>
      <c r="NWX485" s="384"/>
      <c r="NWY485" s="384"/>
      <c r="NWZ485" s="384"/>
      <c r="NXA485" s="384"/>
      <c r="NXB485" s="384"/>
      <c r="NXC485" s="384"/>
      <c r="NXD485" s="384"/>
      <c r="NXE485" s="384"/>
      <c r="NXF485" s="384"/>
      <c r="NXG485" s="384"/>
      <c r="NXH485" s="384"/>
      <c r="NXI485" s="384"/>
      <c r="NXJ485" s="384"/>
      <c r="NXK485" s="384"/>
      <c r="NXL485" s="384"/>
      <c r="NXM485" s="384"/>
      <c r="NXN485" s="384"/>
      <c r="NXO485" s="384"/>
      <c r="NXP485" s="384"/>
      <c r="NXQ485" s="384"/>
      <c r="NXR485" s="384"/>
      <c r="NXS485" s="384"/>
      <c r="NXT485" s="384"/>
      <c r="NXU485" s="384"/>
      <c r="NXV485" s="384"/>
      <c r="NXW485" s="384"/>
      <c r="NXX485" s="384"/>
      <c r="NXY485" s="384"/>
      <c r="NXZ485" s="384"/>
      <c r="NYA485" s="384"/>
      <c r="NYB485" s="384"/>
      <c r="NYC485" s="384"/>
      <c r="NYD485" s="384"/>
      <c r="NYE485" s="384"/>
      <c r="NYF485" s="384"/>
      <c r="NYG485" s="384"/>
      <c r="NYH485" s="384"/>
      <c r="NYI485" s="384"/>
      <c r="NYJ485" s="384"/>
      <c r="NYK485" s="384"/>
      <c r="NYL485" s="384"/>
      <c r="NYM485" s="384"/>
      <c r="NYN485" s="384"/>
      <c r="NYO485" s="384"/>
      <c r="NYP485" s="384"/>
      <c r="NYQ485" s="384"/>
      <c r="NYR485" s="384"/>
      <c r="NYS485" s="384"/>
      <c r="NYT485" s="384"/>
      <c r="NYU485" s="384"/>
      <c r="NYV485" s="384"/>
      <c r="NYW485" s="384"/>
      <c r="NYX485" s="384"/>
      <c r="NYY485" s="384"/>
      <c r="NYZ485" s="384"/>
      <c r="NZA485" s="384"/>
      <c r="NZB485" s="384"/>
      <c r="NZC485" s="384"/>
      <c r="NZD485" s="384"/>
      <c r="NZE485" s="384"/>
      <c r="NZF485" s="384"/>
      <c r="NZG485" s="384"/>
      <c r="NZH485" s="384"/>
      <c r="NZI485" s="384"/>
      <c r="NZJ485" s="384"/>
      <c r="NZK485" s="384"/>
      <c r="NZL485" s="384"/>
      <c r="NZM485" s="384"/>
      <c r="NZN485" s="384"/>
      <c r="NZO485" s="384"/>
      <c r="NZP485" s="384"/>
      <c r="NZQ485" s="384"/>
      <c r="NZR485" s="384"/>
      <c r="NZS485" s="384"/>
      <c r="NZT485" s="384"/>
      <c r="NZU485" s="384"/>
      <c r="NZV485" s="384"/>
      <c r="NZW485" s="384"/>
      <c r="NZX485" s="384"/>
      <c r="NZY485" s="384"/>
      <c r="NZZ485" s="384"/>
      <c r="OAA485" s="384"/>
      <c r="OAB485" s="384"/>
      <c r="OAC485" s="384"/>
      <c r="OAD485" s="384"/>
      <c r="OAE485" s="384"/>
      <c r="OAF485" s="384"/>
      <c r="OAG485" s="384"/>
      <c r="OAH485" s="384"/>
      <c r="OAI485" s="384"/>
      <c r="OAJ485" s="384"/>
      <c r="OAK485" s="384"/>
      <c r="OAL485" s="384"/>
      <c r="OAM485" s="384"/>
      <c r="OAN485" s="384"/>
      <c r="OAO485" s="384"/>
      <c r="OAP485" s="384"/>
      <c r="OAQ485" s="384"/>
      <c r="OAR485" s="384"/>
      <c r="OAS485" s="384"/>
      <c r="OAT485" s="384"/>
      <c r="OAU485" s="384"/>
      <c r="OAV485" s="384"/>
      <c r="OAW485" s="384"/>
      <c r="OAX485" s="384"/>
      <c r="OAY485" s="384"/>
      <c r="OAZ485" s="384"/>
      <c r="OBA485" s="384"/>
      <c r="OBB485" s="384"/>
      <c r="OBC485" s="384"/>
      <c r="OBD485" s="384"/>
      <c r="OBE485" s="384"/>
      <c r="OBF485" s="384"/>
      <c r="OBG485" s="384"/>
      <c r="OBH485" s="384"/>
      <c r="OBI485" s="384"/>
      <c r="OBJ485" s="384"/>
      <c r="OBK485" s="384"/>
      <c r="OBL485" s="384"/>
      <c r="OBM485" s="384"/>
      <c r="OBN485" s="384"/>
      <c r="OBO485" s="384"/>
      <c r="OBP485" s="384"/>
      <c r="OBQ485" s="384"/>
      <c r="OBR485" s="384"/>
      <c r="OBS485" s="384"/>
      <c r="OBT485" s="384"/>
      <c r="OBU485" s="384"/>
      <c r="OBV485" s="384"/>
      <c r="OBW485" s="384"/>
      <c r="OBX485" s="384"/>
      <c r="OBY485" s="384"/>
      <c r="OBZ485" s="384"/>
      <c r="OCA485" s="384"/>
      <c r="OCB485" s="384"/>
      <c r="OCC485" s="384"/>
      <c r="OCD485" s="384"/>
      <c r="OCE485" s="384"/>
      <c r="OCF485" s="384"/>
      <c r="OCG485" s="384"/>
      <c r="OCH485" s="384"/>
      <c r="OCI485" s="384"/>
      <c r="OCJ485" s="384"/>
      <c r="OCK485" s="384"/>
      <c r="OCL485" s="384"/>
      <c r="OCM485" s="384"/>
      <c r="OCN485" s="384"/>
      <c r="OCO485" s="384"/>
      <c r="OCP485" s="384"/>
      <c r="OCQ485" s="384"/>
      <c r="OCR485" s="384"/>
      <c r="OCS485" s="384"/>
      <c r="OCT485" s="384"/>
      <c r="OCU485" s="384"/>
      <c r="OCV485" s="384"/>
      <c r="OCW485" s="384"/>
      <c r="OCX485" s="384"/>
      <c r="OCY485" s="384"/>
      <c r="OCZ485" s="384"/>
      <c r="ODA485" s="384"/>
      <c r="ODB485" s="384"/>
      <c r="ODC485" s="384"/>
      <c r="ODD485" s="384"/>
      <c r="ODE485" s="384"/>
      <c r="ODF485" s="384"/>
      <c r="ODG485" s="384"/>
      <c r="ODH485" s="384"/>
      <c r="ODI485" s="384"/>
      <c r="ODJ485" s="384"/>
      <c r="ODK485" s="384"/>
      <c r="ODL485" s="384"/>
      <c r="ODM485" s="384"/>
      <c r="ODN485" s="384"/>
      <c r="ODO485" s="384"/>
      <c r="ODP485" s="384"/>
      <c r="ODQ485" s="384"/>
      <c r="ODR485" s="384"/>
      <c r="ODS485" s="384"/>
      <c r="ODT485" s="384"/>
      <c r="ODU485" s="384"/>
      <c r="ODV485" s="384"/>
      <c r="ODW485" s="384"/>
      <c r="ODX485" s="384"/>
      <c r="ODY485" s="384"/>
      <c r="ODZ485" s="384"/>
      <c r="OEA485" s="384"/>
      <c r="OEB485" s="384"/>
      <c r="OEC485" s="384"/>
      <c r="OED485" s="384"/>
      <c r="OEE485" s="384"/>
      <c r="OEF485" s="384"/>
      <c r="OEG485" s="384"/>
      <c r="OEH485" s="384"/>
      <c r="OEI485" s="384"/>
      <c r="OEJ485" s="384"/>
      <c r="OEK485" s="384"/>
      <c r="OEL485" s="384"/>
      <c r="OEM485" s="384"/>
      <c r="OEN485" s="384"/>
      <c r="OEO485" s="384"/>
      <c r="OEP485" s="384"/>
      <c r="OEQ485" s="384"/>
      <c r="OER485" s="384"/>
      <c r="OES485" s="384"/>
      <c r="OET485" s="384"/>
      <c r="OEU485" s="384"/>
      <c r="OEV485" s="384"/>
      <c r="OEW485" s="384"/>
      <c r="OEX485" s="384"/>
      <c r="OEY485" s="384"/>
      <c r="OEZ485" s="384"/>
      <c r="OFA485" s="384"/>
      <c r="OFB485" s="384"/>
      <c r="OFC485" s="384"/>
      <c r="OFD485" s="384"/>
      <c r="OFE485" s="384"/>
      <c r="OFF485" s="384"/>
      <c r="OFG485" s="384"/>
      <c r="OFH485" s="384"/>
      <c r="OFI485" s="384"/>
      <c r="OFJ485" s="384"/>
      <c r="OFK485" s="384"/>
      <c r="OFL485" s="384"/>
      <c r="OFM485" s="384"/>
      <c r="OFN485" s="384"/>
      <c r="OFO485" s="384"/>
      <c r="OFP485" s="384"/>
      <c r="OFQ485" s="384"/>
      <c r="OFR485" s="384"/>
      <c r="OFS485" s="384"/>
      <c r="OFT485" s="384"/>
      <c r="OFU485" s="384"/>
      <c r="OFV485" s="384"/>
      <c r="OFW485" s="384"/>
      <c r="OFX485" s="384"/>
      <c r="OFY485" s="384"/>
      <c r="OFZ485" s="384"/>
      <c r="OGA485" s="384"/>
      <c r="OGB485" s="384"/>
      <c r="OGC485" s="384"/>
      <c r="OGD485" s="384"/>
      <c r="OGE485" s="384"/>
      <c r="OGF485" s="384"/>
      <c r="OGG485" s="384"/>
      <c r="OGH485" s="384"/>
      <c r="OGI485" s="384"/>
      <c r="OGJ485" s="384"/>
      <c r="OGK485" s="384"/>
      <c r="OGL485" s="384"/>
      <c r="OGM485" s="384"/>
      <c r="OGN485" s="384"/>
      <c r="OGO485" s="384"/>
      <c r="OGP485" s="384"/>
      <c r="OGQ485" s="384"/>
      <c r="OGR485" s="384"/>
      <c r="OGS485" s="384"/>
      <c r="OGT485" s="384"/>
      <c r="OGU485" s="384"/>
      <c r="OGV485" s="384"/>
      <c r="OGW485" s="384"/>
      <c r="OGX485" s="384"/>
      <c r="OGY485" s="384"/>
      <c r="OGZ485" s="384"/>
      <c r="OHA485" s="384"/>
      <c r="OHB485" s="384"/>
      <c r="OHC485" s="384"/>
      <c r="OHD485" s="384"/>
      <c r="OHE485" s="384"/>
      <c r="OHF485" s="384"/>
      <c r="OHG485" s="384"/>
      <c r="OHH485" s="384"/>
      <c r="OHI485" s="384"/>
      <c r="OHJ485" s="384"/>
      <c r="OHK485" s="384"/>
      <c r="OHL485" s="384"/>
      <c r="OHM485" s="384"/>
      <c r="OHN485" s="384"/>
      <c r="OHO485" s="384"/>
      <c r="OHP485" s="384"/>
      <c r="OHQ485" s="384"/>
      <c r="OHR485" s="384"/>
      <c r="OHS485" s="384"/>
      <c r="OHT485" s="384"/>
      <c r="OHU485" s="384"/>
      <c r="OHV485" s="384"/>
      <c r="OHW485" s="384"/>
      <c r="OHX485" s="384"/>
      <c r="OHY485" s="384"/>
      <c r="OHZ485" s="384"/>
      <c r="OIA485" s="384"/>
      <c r="OIB485" s="384"/>
      <c r="OIC485" s="384"/>
      <c r="OID485" s="384"/>
      <c r="OIE485" s="384"/>
      <c r="OIF485" s="384"/>
      <c r="OIG485" s="384"/>
      <c r="OIH485" s="384"/>
      <c r="OII485" s="384"/>
      <c r="OIJ485" s="384"/>
      <c r="OIK485" s="384"/>
      <c r="OIL485" s="384"/>
      <c r="OIM485" s="384"/>
      <c r="OIN485" s="384"/>
      <c r="OIO485" s="384"/>
      <c r="OIP485" s="384"/>
      <c r="OIQ485" s="384"/>
      <c r="OIR485" s="384"/>
      <c r="OIS485" s="384"/>
      <c r="OIT485" s="384"/>
      <c r="OIU485" s="384"/>
      <c r="OIV485" s="384"/>
      <c r="OIW485" s="384"/>
      <c r="OIX485" s="384"/>
      <c r="OIY485" s="384"/>
      <c r="OIZ485" s="384"/>
      <c r="OJA485" s="384"/>
      <c r="OJB485" s="384"/>
      <c r="OJC485" s="384"/>
      <c r="OJD485" s="384"/>
      <c r="OJE485" s="384"/>
      <c r="OJF485" s="384"/>
      <c r="OJG485" s="384"/>
      <c r="OJH485" s="384"/>
      <c r="OJI485" s="384"/>
      <c r="OJJ485" s="384"/>
      <c r="OJK485" s="384"/>
      <c r="OJL485" s="384"/>
      <c r="OJM485" s="384"/>
      <c r="OJN485" s="384"/>
      <c r="OJO485" s="384"/>
      <c r="OJP485" s="384"/>
      <c r="OJQ485" s="384"/>
      <c r="OJR485" s="384"/>
      <c r="OJS485" s="384"/>
      <c r="OJT485" s="384"/>
      <c r="OJU485" s="384"/>
      <c r="OJV485" s="384"/>
      <c r="OJW485" s="384"/>
      <c r="OJX485" s="384"/>
      <c r="OJY485" s="384"/>
      <c r="OJZ485" s="384"/>
      <c r="OKA485" s="384"/>
      <c r="OKB485" s="384"/>
      <c r="OKC485" s="384"/>
      <c r="OKD485" s="384"/>
      <c r="OKE485" s="384"/>
      <c r="OKF485" s="384"/>
      <c r="OKG485" s="384"/>
      <c r="OKH485" s="384"/>
      <c r="OKI485" s="384"/>
      <c r="OKJ485" s="384"/>
      <c r="OKK485" s="384"/>
      <c r="OKL485" s="384"/>
      <c r="OKM485" s="384"/>
      <c r="OKN485" s="384"/>
      <c r="OKO485" s="384"/>
      <c r="OKP485" s="384"/>
      <c r="OKQ485" s="384"/>
      <c r="OKR485" s="384"/>
      <c r="OKS485" s="384"/>
      <c r="OKT485" s="384"/>
      <c r="OKU485" s="384"/>
      <c r="OKV485" s="384"/>
      <c r="OKW485" s="384"/>
      <c r="OKX485" s="384"/>
      <c r="OKY485" s="384"/>
      <c r="OKZ485" s="384"/>
      <c r="OLA485" s="384"/>
      <c r="OLB485" s="384"/>
      <c r="OLC485" s="384"/>
      <c r="OLD485" s="384"/>
      <c r="OLE485" s="384"/>
      <c r="OLF485" s="384"/>
      <c r="OLG485" s="384"/>
      <c r="OLH485" s="384"/>
      <c r="OLI485" s="384"/>
      <c r="OLJ485" s="384"/>
      <c r="OLK485" s="384"/>
      <c r="OLL485" s="384"/>
      <c r="OLM485" s="384"/>
      <c r="OLN485" s="384"/>
      <c r="OLO485" s="384"/>
      <c r="OLP485" s="384"/>
      <c r="OLQ485" s="384"/>
      <c r="OLR485" s="384"/>
      <c r="OLS485" s="384"/>
      <c r="OLT485" s="384"/>
      <c r="OLU485" s="384"/>
      <c r="OLV485" s="384"/>
      <c r="OLW485" s="384"/>
      <c r="OLX485" s="384"/>
      <c r="OLY485" s="384"/>
      <c r="OLZ485" s="384"/>
      <c r="OMA485" s="384"/>
      <c r="OMB485" s="384"/>
      <c r="OMC485" s="384"/>
      <c r="OMD485" s="384"/>
      <c r="OME485" s="384"/>
      <c r="OMF485" s="384"/>
      <c r="OMG485" s="384"/>
      <c r="OMH485" s="384"/>
      <c r="OMI485" s="384"/>
      <c r="OMJ485" s="384"/>
      <c r="OMK485" s="384"/>
      <c r="OML485" s="384"/>
      <c r="OMM485" s="384"/>
      <c r="OMN485" s="384"/>
      <c r="OMO485" s="384"/>
      <c r="OMP485" s="384"/>
      <c r="OMQ485" s="384"/>
      <c r="OMR485" s="384"/>
      <c r="OMS485" s="384"/>
      <c r="OMT485" s="384"/>
      <c r="OMU485" s="384"/>
      <c r="OMV485" s="384"/>
      <c r="OMW485" s="384"/>
      <c r="OMX485" s="384"/>
      <c r="OMY485" s="384"/>
      <c r="OMZ485" s="384"/>
      <c r="ONA485" s="384"/>
      <c r="ONB485" s="384"/>
      <c r="ONC485" s="384"/>
      <c r="OND485" s="384"/>
      <c r="ONE485" s="384"/>
      <c r="ONF485" s="384"/>
      <c r="ONG485" s="384"/>
      <c r="ONH485" s="384"/>
      <c r="ONI485" s="384"/>
      <c r="ONJ485" s="384"/>
      <c r="ONK485" s="384"/>
      <c r="ONL485" s="384"/>
      <c r="ONM485" s="384"/>
      <c r="ONN485" s="384"/>
      <c r="ONO485" s="384"/>
      <c r="ONP485" s="384"/>
      <c r="ONQ485" s="384"/>
      <c r="ONR485" s="384"/>
      <c r="ONS485" s="384"/>
      <c r="ONT485" s="384"/>
      <c r="ONU485" s="384"/>
      <c r="ONV485" s="384"/>
      <c r="ONW485" s="384"/>
      <c r="ONX485" s="384"/>
      <c r="ONY485" s="384"/>
      <c r="ONZ485" s="384"/>
      <c r="OOA485" s="384"/>
      <c r="OOB485" s="384"/>
      <c r="OOC485" s="384"/>
      <c r="OOD485" s="384"/>
      <c r="OOE485" s="384"/>
      <c r="OOF485" s="384"/>
      <c r="OOG485" s="384"/>
      <c r="OOH485" s="384"/>
      <c r="OOI485" s="384"/>
      <c r="OOJ485" s="384"/>
      <c r="OOK485" s="384"/>
      <c r="OOL485" s="384"/>
      <c r="OOM485" s="384"/>
      <c r="OON485" s="384"/>
      <c r="OOO485" s="384"/>
      <c r="OOP485" s="384"/>
      <c r="OOQ485" s="384"/>
      <c r="OOR485" s="384"/>
      <c r="OOS485" s="384"/>
      <c r="OOT485" s="384"/>
      <c r="OOU485" s="384"/>
      <c r="OOV485" s="384"/>
      <c r="OOW485" s="384"/>
      <c r="OOX485" s="384"/>
      <c r="OOY485" s="384"/>
      <c r="OOZ485" s="384"/>
      <c r="OPA485" s="384"/>
      <c r="OPB485" s="384"/>
      <c r="OPC485" s="384"/>
      <c r="OPD485" s="384"/>
      <c r="OPE485" s="384"/>
      <c r="OPF485" s="384"/>
      <c r="OPG485" s="384"/>
      <c r="OPH485" s="384"/>
      <c r="OPI485" s="384"/>
      <c r="OPJ485" s="384"/>
      <c r="OPK485" s="384"/>
      <c r="OPL485" s="384"/>
      <c r="OPM485" s="384"/>
      <c r="OPN485" s="384"/>
      <c r="OPO485" s="384"/>
      <c r="OPP485" s="384"/>
      <c r="OPQ485" s="384"/>
      <c r="OPR485" s="384"/>
      <c r="OPS485" s="384"/>
      <c r="OPT485" s="384"/>
      <c r="OPU485" s="384"/>
      <c r="OPV485" s="384"/>
      <c r="OPW485" s="384"/>
      <c r="OPX485" s="384"/>
      <c r="OPY485" s="384"/>
      <c r="OPZ485" s="384"/>
      <c r="OQA485" s="384"/>
      <c r="OQB485" s="384"/>
      <c r="OQC485" s="384"/>
      <c r="OQD485" s="384"/>
      <c r="OQE485" s="384"/>
      <c r="OQF485" s="384"/>
      <c r="OQG485" s="384"/>
      <c r="OQH485" s="384"/>
      <c r="OQI485" s="384"/>
      <c r="OQJ485" s="384"/>
      <c r="OQK485" s="384"/>
      <c r="OQL485" s="384"/>
      <c r="OQM485" s="384"/>
      <c r="OQN485" s="384"/>
      <c r="OQO485" s="384"/>
      <c r="OQP485" s="384"/>
      <c r="OQQ485" s="384"/>
      <c r="OQR485" s="384"/>
      <c r="OQS485" s="384"/>
      <c r="OQT485" s="384"/>
      <c r="OQU485" s="384"/>
      <c r="OQV485" s="384"/>
      <c r="OQW485" s="384"/>
      <c r="OQX485" s="384"/>
      <c r="OQY485" s="384"/>
      <c r="OQZ485" s="384"/>
      <c r="ORA485" s="384"/>
      <c r="ORB485" s="384"/>
      <c r="ORC485" s="384"/>
      <c r="ORD485" s="384"/>
      <c r="ORE485" s="384"/>
      <c r="ORF485" s="384"/>
      <c r="ORG485" s="384"/>
      <c r="ORH485" s="384"/>
      <c r="ORI485" s="384"/>
      <c r="ORJ485" s="384"/>
      <c r="ORK485" s="384"/>
      <c r="ORL485" s="384"/>
      <c r="ORM485" s="384"/>
      <c r="ORN485" s="384"/>
      <c r="ORO485" s="384"/>
      <c r="ORP485" s="384"/>
      <c r="ORQ485" s="384"/>
      <c r="ORR485" s="384"/>
      <c r="ORS485" s="384"/>
      <c r="ORT485" s="384"/>
      <c r="ORU485" s="384"/>
      <c r="ORV485" s="384"/>
      <c r="ORW485" s="384"/>
      <c r="ORX485" s="384"/>
      <c r="ORY485" s="384"/>
      <c r="ORZ485" s="384"/>
      <c r="OSA485" s="384"/>
      <c r="OSB485" s="384"/>
      <c r="OSC485" s="384"/>
      <c r="OSD485" s="384"/>
      <c r="OSE485" s="384"/>
      <c r="OSF485" s="384"/>
      <c r="OSG485" s="384"/>
      <c r="OSH485" s="384"/>
      <c r="OSI485" s="384"/>
      <c r="OSJ485" s="384"/>
      <c r="OSK485" s="384"/>
      <c r="OSL485" s="384"/>
      <c r="OSM485" s="384"/>
      <c r="OSN485" s="384"/>
      <c r="OSO485" s="384"/>
      <c r="OSP485" s="384"/>
      <c r="OSQ485" s="384"/>
      <c r="OSR485" s="384"/>
      <c r="OSS485" s="384"/>
      <c r="OST485" s="384"/>
      <c r="OSU485" s="384"/>
      <c r="OSV485" s="384"/>
      <c r="OSW485" s="384"/>
      <c r="OSX485" s="384"/>
      <c r="OSY485" s="384"/>
      <c r="OSZ485" s="384"/>
      <c r="OTA485" s="384"/>
      <c r="OTB485" s="384"/>
      <c r="OTC485" s="384"/>
      <c r="OTD485" s="384"/>
      <c r="OTE485" s="384"/>
      <c r="OTF485" s="384"/>
      <c r="OTG485" s="384"/>
      <c r="OTH485" s="384"/>
      <c r="OTI485" s="384"/>
      <c r="OTJ485" s="384"/>
      <c r="OTK485" s="384"/>
      <c r="OTL485" s="384"/>
      <c r="OTM485" s="384"/>
      <c r="OTN485" s="384"/>
      <c r="OTO485" s="384"/>
      <c r="OTP485" s="384"/>
      <c r="OTQ485" s="384"/>
      <c r="OTR485" s="384"/>
      <c r="OTS485" s="384"/>
      <c r="OTT485" s="384"/>
      <c r="OTU485" s="384"/>
      <c r="OTV485" s="384"/>
      <c r="OTW485" s="384"/>
      <c r="OTX485" s="384"/>
      <c r="OTY485" s="384"/>
      <c r="OTZ485" s="384"/>
      <c r="OUA485" s="384"/>
      <c r="OUB485" s="384"/>
      <c r="OUC485" s="384"/>
      <c r="OUD485" s="384"/>
      <c r="OUE485" s="384"/>
      <c r="OUF485" s="384"/>
      <c r="OUG485" s="384"/>
      <c r="OUH485" s="384"/>
      <c r="OUI485" s="384"/>
      <c r="OUJ485" s="384"/>
      <c r="OUK485" s="384"/>
      <c r="OUL485" s="384"/>
      <c r="OUM485" s="384"/>
      <c r="OUN485" s="384"/>
      <c r="OUO485" s="384"/>
      <c r="OUP485" s="384"/>
      <c r="OUQ485" s="384"/>
      <c r="OUR485" s="384"/>
      <c r="OUS485" s="384"/>
      <c r="OUT485" s="384"/>
      <c r="OUU485" s="384"/>
      <c r="OUV485" s="384"/>
      <c r="OUW485" s="384"/>
      <c r="OUX485" s="384"/>
      <c r="OUY485" s="384"/>
      <c r="OUZ485" s="384"/>
      <c r="OVA485" s="384"/>
      <c r="OVB485" s="384"/>
      <c r="OVC485" s="384"/>
      <c r="OVD485" s="384"/>
      <c r="OVE485" s="384"/>
      <c r="OVF485" s="384"/>
      <c r="OVG485" s="384"/>
      <c r="OVH485" s="384"/>
      <c r="OVI485" s="384"/>
      <c r="OVJ485" s="384"/>
      <c r="OVK485" s="384"/>
      <c r="OVL485" s="384"/>
      <c r="OVM485" s="384"/>
      <c r="OVN485" s="384"/>
      <c r="OVO485" s="384"/>
      <c r="OVP485" s="384"/>
      <c r="OVQ485" s="384"/>
      <c r="OVR485" s="384"/>
      <c r="OVS485" s="384"/>
      <c r="OVT485" s="384"/>
      <c r="OVU485" s="384"/>
      <c r="OVV485" s="384"/>
      <c r="OVW485" s="384"/>
      <c r="OVX485" s="384"/>
      <c r="OVY485" s="384"/>
      <c r="OVZ485" s="384"/>
      <c r="OWA485" s="384"/>
      <c r="OWB485" s="384"/>
      <c r="OWC485" s="384"/>
      <c r="OWD485" s="384"/>
      <c r="OWE485" s="384"/>
      <c r="OWF485" s="384"/>
      <c r="OWG485" s="384"/>
      <c r="OWH485" s="384"/>
      <c r="OWI485" s="384"/>
      <c r="OWJ485" s="384"/>
      <c r="OWK485" s="384"/>
      <c r="OWL485" s="384"/>
      <c r="OWM485" s="384"/>
      <c r="OWN485" s="384"/>
      <c r="OWO485" s="384"/>
      <c r="OWP485" s="384"/>
      <c r="OWQ485" s="384"/>
      <c r="OWR485" s="384"/>
      <c r="OWS485" s="384"/>
      <c r="OWT485" s="384"/>
      <c r="OWU485" s="384"/>
      <c r="OWV485" s="384"/>
      <c r="OWW485" s="384"/>
      <c r="OWX485" s="384"/>
      <c r="OWY485" s="384"/>
      <c r="OWZ485" s="384"/>
      <c r="OXA485" s="384"/>
      <c r="OXB485" s="384"/>
      <c r="OXC485" s="384"/>
      <c r="OXD485" s="384"/>
      <c r="OXE485" s="384"/>
      <c r="OXF485" s="384"/>
      <c r="OXG485" s="384"/>
      <c r="OXH485" s="384"/>
      <c r="OXI485" s="384"/>
      <c r="OXJ485" s="384"/>
      <c r="OXK485" s="384"/>
      <c r="OXL485" s="384"/>
      <c r="OXM485" s="384"/>
      <c r="OXN485" s="384"/>
      <c r="OXO485" s="384"/>
      <c r="OXP485" s="384"/>
      <c r="OXQ485" s="384"/>
      <c r="OXR485" s="384"/>
      <c r="OXS485" s="384"/>
      <c r="OXT485" s="384"/>
      <c r="OXU485" s="384"/>
      <c r="OXV485" s="384"/>
      <c r="OXW485" s="384"/>
      <c r="OXX485" s="384"/>
      <c r="OXY485" s="384"/>
      <c r="OXZ485" s="384"/>
      <c r="OYA485" s="384"/>
      <c r="OYB485" s="384"/>
      <c r="OYC485" s="384"/>
      <c r="OYD485" s="384"/>
      <c r="OYE485" s="384"/>
      <c r="OYF485" s="384"/>
      <c r="OYG485" s="384"/>
      <c r="OYH485" s="384"/>
      <c r="OYI485" s="384"/>
      <c r="OYJ485" s="384"/>
      <c r="OYK485" s="384"/>
      <c r="OYL485" s="384"/>
      <c r="OYM485" s="384"/>
      <c r="OYN485" s="384"/>
      <c r="OYO485" s="384"/>
      <c r="OYP485" s="384"/>
      <c r="OYQ485" s="384"/>
      <c r="OYR485" s="384"/>
      <c r="OYS485" s="384"/>
      <c r="OYT485" s="384"/>
      <c r="OYU485" s="384"/>
      <c r="OYV485" s="384"/>
      <c r="OYW485" s="384"/>
      <c r="OYX485" s="384"/>
      <c r="OYY485" s="384"/>
      <c r="OYZ485" s="384"/>
      <c r="OZA485" s="384"/>
      <c r="OZB485" s="384"/>
      <c r="OZC485" s="384"/>
      <c r="OZD485" s="384"/>
      <c r="OZE485" s="384"/>
      <c r="OZF485" s="384"/>
      <c r="OZG485" s="384"/>
      <c r="OZH485" s="384"/>
      <c r="OZI485" s="384"/>
      <c r="OZJ485" s="384"/>
      <c r="OZK485" s="384"/>
      <c r="OZL485" s="384"/>
      <c r="OZM485" s="384"/>
      <c r="OZN485" s="384"/>
      <c r="OZO485" s="384"/>
      <c r="OZP485" s="384"/>
      <c r="OZQ485" s="384"/>
      <c r="OZR485" s="384"/>
      <c r="OZS485" s="384"/>
      <c r="OZT485" s="384"/>
      <c r="OZU485" s="384"/>
      <c r="OZV485" s="384"/>
      <c r="OZW485" s="384"/>
      <c r="OZX485" s="384"/>
      <c r="OZY485" s="384"/>
      <c r="OZZ485" s="384"/>
      <c r="PAA485" s="384"/>
      <c r="PAB485" s="384"/>
      <c r="PAC485" s="384"/>
      <c r="PAD485" s="384"/>
      <c r="PAE485" s="384"/>
      <c r="PAF485" s="384"/>
      <c r="PAG485" s="384"/>
      <c r="PAH485" s="384"/>
      <c r="PAI485" s="384"/>
      <c r="PAJ485" s="384"/>
      <c r="PAK485" s="384"/>
      <c r="PAL485" s="384"/>
      <c r="PAM485" s="384"/>
      <c r="PAN485" s="384"/>
      <c r="PAO485" s="384"/>
      <c r="PAP485" s="384"/>
      <c r="PAQ485" s="384"/>
      <c r="PAR485" s="384"/>
      <c r="PAS485" s="384"/>
      <c r="PAT485" s="384"/>
      <c r="PAU485" s="384"/>
      <c r="PAV485" s="384"/>
      <c r="PAW485" s="384"/>
      <c r="PAX485" s="384"/>
      <c r="PAY485" s="384"/>
      <c r="PAZ485" s="384"/>
      <c r="PBA485" s="384"/>
      <c r="PBB485" s="384"/>
      <c r="PBC485" s="384"/>
      <c r="PBD485" s="384"/>
      <c r="PBE485" s="384"/>
      <c r="PBF485" s="384"/>
      <c r="PBG485" s="384"/>
      <c r="PBH485" s="384"/>
      <c r="PBI485" s="384"/>
      <c r="PBJ485" s="384"/>
      <c r="PBK485" s="384"/>
      <c r="PBL485" s="384"/>
      <c r="PBM485" s="384"/>
      <c r="PBN485" s="384"/>
      <c r="PBO485" s="384"/>
      <c r="PBP485" s="384"/>
      <c r="PBQ485" s="384"/>
      <c r="PBR485" s="384"/>
      <c r="PBS485" s="384"/>
      <c r="PBT485" s="384"/>
      <c r="PBU485" s="384"/>
      <c r="PBV485" s="384"/>
      <c r="PBW485" s="384"/>
      <c r="PBX485" s="384"/>
      <c r="PBY485" s="384"/>
      <c r="PBZ485" s="384"/>
      <c r="PCA485" s="384"/>
      <c r="PCB485" s="384"/>
      <c r="PCC485" s="384"/>
      <c r="PCD485" s="384"/>
      <c r="PCE485" s="384"/>
      <c r="PCF485" s="384"/>
      <c r="PCG485" s="384"/>
      <c r="PCH485" s="384"/>
      <c r="PCI485" s="384"/>
      <c r="PCJ485" s="384"/>
      <c r="PCK485" s="384"/>
      <c r="PCL485" s="384"/>
      <c r="PCM485" s="384"/>
      <c r="PCN485" s="384"/>
      <c r="PCO485" s="384"/>
      <c r="PCP485" s="384"/>
      <c r="PCQ485" s="384"/>
      <c r="PCR485" s="384"/>
      <c r="PCS485" s="384"/>
      <c r="PCT485" s="384"/>
      <c r="PCU485" s="384"/>
      <c r="PCV485" s="384"/>
      <c r="PCW485" s="384"/>
      <c r="PCX485" s="384"/>
      <c r="PCY485" s="384"/>
      <c r="PCZ485" s="384"/>
      <c r="PDA485" s="384"/>
      <c r="PDB485" s="384"/>
      <c r="PDC485" s="384"/>
      <c r="PDD485" s="384"/>
      <c r="PDE485" s="384"/>
      <c r="PDF485" s="384"/>
      <c r="PDG485" s="384"/>
      <c r="PDH485" s="384"/>
      <c r="PDI485" s="384"/>
      <c r="PDJ485" s="384"/>
      <c r="PDK485" s="384"/>
      <c r="PDL485" s="384"/>
      <c r="PDM485" s="384"/>
      <c r="PDN485" s="384"/>
      <c r="PDO485" s="384"/>
      <c r="PDP485" s="384"/>
      <c r="PDQ485" s="384"/>
      <c r="PDR485" s="384"/>
      <c r="PDS485" s="384"/>
      <c r="PDT485" s="384"/>
      <c r="PDU485" s="384"/>
      <c r="PDV485" s="384"/>
      <c r="PDW485" s="384"/>
      <c r="PDX485" s="384"/>
      <c r="PDY485" s="384"/>
      <c r="PDZ485" s="384"/>
      <c r="PEA485" s="384"/>
      <c r="PEB485" s="384"/>
      <c r="PEC485" s="384"/>
      <c r="PED485" s="384"/>
      <c r="PEE485" s="384"/>
      <c r="PEF485" s="384"/>
      <c r="PEG485" s="384"/>
      <c r="PEH485" s="384"/>
      <c r="PEI485" s="384"/>
      <c r="PEJ485" s="384"/>
      <c r="PEK485" s="384"/>
      <c r="PEL485" s="384"/>
      <c r="PEM485" s="384"/>
      <c r="PEN485" s="384"/>
      <c r="PEO485" s="384"/>
      <c r="PEP485" s="384"/>
      <c r="PEQ485" s="384"/>
      <c r="PER485" s="384"/>
      <c r="PES485" s="384"/>
      <c r="PET485" s="384"/>
      <c r="PEU485" s="384"/>
      <c r="PEV485" s="384"/>
      <c r="PEW485" s="384"/>
      <c r="PEX485" s="384"/>
      <c r="PEY485" s="384"/>
      <c r="PEZ485" s="384"/>
      <c r="PFA485" s="384"/>
      <c r="PFB485" s="384"/>
      <c r="PFC485" s="384"/>
      <c r="PFD485" s="384"/>
      <c r="PFE485" s="384"/>
      <c r="PFF485" s="384"/>
      <c r="PFG485" s="384"/>
      <c r="PFH485" s="384"/>
      <c r="PFI485" s="384"/>
      <c r="PFJ485" s="384"/>
      <c r="PFK485" s="384"/>
      <c r="PFL485" s="384"/>
      <c r="PFM485" s="384"/>
      <c r="PFN485" s="384"/>
      <c r="PFO485" s="384"/>
      <c r="PFP485" s="384"/>
      <c r="PFQ485" s="384"/>
      <c r="PFR485" s="384"/>
      <c r="PFS485" s="384"/>
      <c r="PFT485" s="384"/>
      <c r="PFU485" s="384"/>
      <c r="PFV485" s="384"/>
      <c r="PFW485" s="384"/>
      <c r="PFX485" s="384"/>
      <c r="PFY485" s="384"/>
      <c r="PFZ485" s="384"/>
      <c r="PGA485" s="384"/>
      <c r="PGB485" s="384"/>
      <c r="PGC485" s="384"/>
      <c r="PGD485" s="384"/>
      <c r="PGE485" s="384"/>
      <c r="PGF485" s="384"/>
      <c r="PGG485" s="384"/>
      <c r="PGH485" s="384"/>
      <c r="PGI485" s="384"/>
      <c r="PGJ485" s="384"/>
      <c r="PGK485" s="384"/>
      <c r="PGL485" s="384"/>
      <c r="PGM485" s="384"/>
      <c r="PGN485" s="384"/>
      <c r="PGO485" s="384"/>
      <c r="PGP485" s="384"/>
      <c r="PGQ485" s="384"/>
      <c r="PGR485" s="384"/>
      <c r="PGS485" s="384"/>
      <c r="PGT485" s="384"/>
      <c r="PGU485" s="384"/>
      <c r="PGV485" s="384"/>
      <c r="PGW485" s="384"/>
      <c r="PGX485" s="384"/>
      <c r="PGY485" s="384"/>
      <c r="PGZ485" s="384"/>
      <c r="PHA485" s="384"/>
      <c r="PHB485" s="384"/>
      <c r="PHC485" s="384"/>
      <c r="PHD485" s="384"/>
      <c r="PHE485" s="384"/>
      <c r="PHF485" s="384"/>
      <c r="PHG485" s="384"/>
      <c r="PHH485" s="384"/>
      <c r="PHI485" s="384"/>
      <c r="PHJ485" s="384"/>
      <c r="PHK485" s="384"/>
      <c r="PHL485" s="384"/>
      <c r="PHM485" s="384"/>
      <c r="PHN485" s="384"/>
      <c r="PHO485" s="384"/>
      <c r="PHP485" s="384"/>
      <c r="PHQ485" s="384"/>
      <c r="PHR485" s="384"/>
      <c r="PHS485" s="384"/>
      <c r="PHT485" s="384"/>
      <c r="PHU485" s="384"/>
      <c r="PHV485" s="384"/>
      <c r="PHW485" s="384"/>
      <c r="PHX485" s="384"/>
      <c r="PHY485" s="384"/>
      <c r="PHZ485" s="384"/>
      <c r="PIA485" s="384"/>
      <c r="PIB485" s="384"/>
      <c r="PIC485" s="384"/>
      <c r="PID485" s="384"/>
      <c r="PIE485" s="384"/>
      <c r="PIF485" s="384"/>
      <c r="PIG485" s="384"/>
      <c r="PIH485" s="384"/>
      <c r="PII485" s="384"/>
      <c r="PIJ485" s="384"/>
      <c r="PIK485" s="384"/>
      <c r="PIL485" s="384"/>
      <c r="PIM485" s="384"/>
      <c r="PIN485" s="384"/>
      <c r="PIO485" s="384"/>
      <c r="PIP485" s="384"/>
      <c r="PIQ485" s="384"/>
      <c r="PIR485" s="384"/>
      <c r="PIS485" s="384"/>
      <c r="PIT485" s="384"/>
      <c r="PIU485" s="384"/>
      <c r="PIV485" s="384"/>
      <c r="PIW485" s="384"/>
      <c r="PIX485" s="384"/>
      <c r="PIY485" s="384"/>
      <c r="PIZ485" s="384"/>
      <c r="PJA485" s="384"/>
      <c r="PJB485" s="384"/>
      <c r="PJC485" s="384"/>
      <c r="PJD485" s="384"/>
      <c r="PJE485" s="384"/>
      <c r="PJF485" s="384"/>
      <c r="PJG485" s="384"/>
      <c r="PJH485" s="384"/>
      <c r="PJI485" s="384"/>
      <c r="PJJ485" s="384"/>
      <c r="PJK485" s="384"/>
      <c r="PJL485" s="384"/>
      <c r="PJM485" s="384"/>
      <c r="PJN485" s="384"/>
      <c r="PJO485" s="384"/>
      <c r="PJP485" s="384"/>
      <c r="PJQ485" s="384"/>
      <c r="PJR485" s="384"/>
      <c r="PJS485" s="384"/>
      <c r="PJT485" s="384"/>
      <c r="PJU485" s="384"/>
      <c r="PJV485" s="384"/>
      <c r="PJW485" s="384"/>
      <c r="PJX485" s="384"/>
      <c r="PJY485" s="384"/>
      <c r="PJZ485" s="384"/>
      <c r="PKA485" s="384"/>
      <c r="PKB485" s="384"/>
      <c r="PKC485" s="384"/>
      <c r="PKD485" s="384"/>
      <c r="PKE485" s="384"/>
      <c r="PKF485" s="384"/>
      <c r="PKG485" s="384"/>
      <c r="PKH485" s="384"/>
      <c r="PKI485" s="384"/>
      <c r="PKJ485" s="384"/>
      <c r="PKK485" s="384"/>
      <c r="PKL485" s="384"/>
      <c r="PKM485" s="384"/>
      <c r="PKN485" s="384"/>
      <c r="PKO485" s="384"/>
      <c r="PKP485" s="384"/>
      <c r="PKQ485" s="384"/>
      <c r="PKR485" s="384"/>
      <c r="PKS485" s="384"/>
      <c r="PKT485" s="384"/>
      <c r="PKU485" s="384"/>
      <c r="PKV485" s="384"/>
      <c r="PKW485" s="384"/>
      <c r="PKX485" s="384"/>
      <c r="PKY485" s="384"/>
      <c r="PKZ485" s="384"/>
      <c r="PLA485" s="384"/>
      <c r="PLB485" s="384"/>
      <c r="PLC485" s="384"/>
      <c r="PLD485" s="384"/>
      <c r="PLE485" s="384"/>
      <c r="PLF485" s="384"/>
      <c r="PLG485" s="384"/>
      <c r="PLH485" s="384"/>
      <c r="PLI485" s="384"/>
      <c r="PLJ485" s="384"/>
      <c r="PLK485" s="384"/>
      <c r="PLL485" s="384"/>
      <c r="PLM485" s="384"/>
      <c r="PLN485" s="384"/>
      <c r="PLO485" s="384"/>
      <c r="PLP485" s="384"/>
      <c r="PLQ485" s="384"/>
      <c r="PLR485" s="384"/>
      <c r="PLS485" s="384"/>
      <c r="PLT485" s="384"/>
      <c r="PLU485" s="384"/>
      <c r="PLV485" s="384"/>
      <c r="PLW485" s="384"/>
      <c r="PLX485" s="384"/>
      <c r="PLY485" s="384"/>
      <c r="PLZ485" s="384"/>
      <c r="PMA485" s="384"/>
      <c r="PMB485" s="384"/>
      <c r="PMC485" s="384"/>
      <c r="PMD485" s="384"/>
      <c r="PME485" s="384"/>
      <c r="PMF485" s="384"/>
      <c r="PMG485" s="384"/>
      <c r="PMH485" s="384"/>
      <c r="PMI485" s="384"/>
      <c r="PMJ485" s="384"/>
      <c r="PMK485" s="384"/>
      <c r="PML485" s="384"/>
      <c r="PMM485" s="384"/>
      <c r="PMN485" s="384"/>
      <c r="PMO485" s="384"/>
      <c r="PMP485" s="384"/>
      <c r="PMQ485" s="384"/>
      <c r="PMR485" s="384"/>
      <c r="PMS485" s="384"/>
      <c r="PMT485" s="384"/>
      <c r="PMU485" s="384"/>
      <c r="PMV485" s="384"/>
      <c r="PMW485" s="384"/>
      <c r="PMX485" s="384"/>
      <c r="PMY485" s="384"/>
      <c r="PMZ485" s="384"/>
      <c r="PNA485" s="384"/>
      <c r="PNB485" s="384"/>
      <c r="PNC485" s="384"/>
      <c r="PND485" s="384"/>
      <c r="PNE485" s="384"/>
      <c r="PNF485" s="384"/>
      <c r="PNG485" s="384"/>
      <c r="PNH485" s="384"/>
      <c r="PNI485" s="384"/>
      <c r="PNJ485" s="384"/>
      <c r="PNK485" s="384"/>
      <c r="PNL485" s="384"/>
      <c r="PNM485" s="384"/>
      <c r="PNN485" s="384"/>
      <c r="PNO485" s="384"/>
      <c r="PNP485" s="384"/>
      <c r="PNQ485" s="384"/>
      <c r="PNR485" s="384"/>
      <c r="PNS485" s="384"/>
      <c r="PNT485" s="384"/>
      <c r="PNU485" s="384"/>
      <c r="PNV485" s="384"/>
      <c r="PNW485" s="384"/>
      <c r="PNX485" s="384"/>
      <c r="PNY485" s="384"/>
      <c r="PNZ485" s="384"/>
      <c r="POA485" s="384"/>
      <c r="POB485" s="384"/>
      <c r="POC485" s="384"/>
      <c r="POD485" s="384"/>
      <c r="POE485" s="384"/>
      <c r="POF485" s="384"/>
      <c r="POG485" s="384"/>
      <c r="POH485" s="384"/>
      <c r="POI485" s="384"/>
      <c r="POJ485" s="384"/>
      <c r="POK485" s="384"/>
      <c r="POL485" s="384"/>
      <c r="POM485" s="384"/>
      <c r="PON485" s="384"/>
      <c r="POO485" s="384"/>
      <c r="POP485" s="384"/>
      <c r="POQ485" s="384"/>
      <c r="POR485" s="384"/>
      <c r="POS485" s="384"/>
      <c r="POT485" s="384"/>
      <c r="POU485" s="384"/>
      <c r="POV485" s="384"/>
      <c r="POW485" s="384"/>
      <c r="POX485" s="384"/>
      <c r="POY485" s="384"/>
      <c r="POZ485" s="384"/>
      <c r="PPA485" s="384"/>
      <c r="PPB485" s="384"/>
      <c r="PPC485" s="384"/>
      <c r="PPD485" s="384"/>
      <c r="PPE485" s="384"/>
      <c r="PPF485" s="384"/>
      <c r="PPG485" s="384"/>
      <c r="PPH485" s="384"/>
      <c r="PPI485" s="384"/>
      <c r="PPJ485" s="384"/>
      <c r="PPK485" s="384"/>
      <c r="PPL485" s="384"/>
      <c r="PPM485" s="384"/>
      <c r="PPN485" s="384"/>
      <c r="PPO485" s="384"/>
      <c r="PPP485" s="384"/>
      <c r="PPQ485" s="384"/>
      <c r="PPR485" s="384"/>
      <c r="PPS485" s="384"/>
      <c r="PPT485" s="384"/>
      <c r="PPU485" s="384"/>
      <c r="PPV485" s="384"/>
      <c r="PPW485" s="384"/>
      <c r="PPX485" s="384"/>
      <c r="PPY485" s="384"/>
      <c r="PPZ485" s="384"/>
      <c r="PQA485" s="384"/>
      <c r="PQB485" s="384"/>
      <c r="PQC485" s="384"/>
      <c r="PQD485" s="384"/>
      <c r="PQE485" s="384"/>
      <c r="PQF485" s="384"/>
      <c r="PQG485" s="384"/>
      <c r="PQH485" s="384"/>
      <c r="PQI485" s="384"/>
      <c r="PQJ485" s="384"/>
      <c r="PQK485" s="384"/>
      <c r="PQL485" s="384"/>
      <c r="PQM485" s="384"/>
      <c r="PQN485" s="384"/>
      <c r="PQO485" s="384"/>
      <c r="PQP485" s="384"/>
      <c r="PQQ485" s="384"/>
      <c r="PQR485" s="384"/>
      <c r="PQS485" s="384"/>
      <c r="PQT485" s="384"/>
      <c r="PQU485" s="384"/>
      <c r="PQV485" s="384"/>
      <c r="PQW485" s="384"/>
      <c r="PQX485" s="384"/>
      <c r="PQY485" s="384"/>
      <c r="PQZ485" s="384"/>
      <c r="PRA485" s="384"/>
      <c r="PRB485" s="384"/>
      <c r="PRC485" s="384"/>
      <c r="PRD485" s="384"/>
      <c r="PRE485" s="384"/>
      <c r="PRF485" s="384"/>
      <c r="PRG485" s="384"/>
      <c r="PRH485" s="384"/>
      <c r="PRI485" s="384"/>
      <c r="PRJ485" s="384"/>
      <c r="PRK485" s="384"/>
      <c r="PRL485" s="384"/>
      <c r="PRM485" s="384"/>
      <c r="PRN485" s="384"/>
      <c r="PRO485" s="384"/>
      <c r="PRP485" s="384"/>
      <c r="PRQ485" s="384"/>
      <c r="PRR485" s="384"/>
      <c r="PRS485" s="384"/>
      <c r="PRT485" s="384"/>
      <c r="PRU485" s="384"/>
      <c r="PRV485" s="384"/>
      <c r="PRW485" s="384"/>
      <c r="PRX485" s="384"/>
      <c r="PRY485" s="384"/>
      <c r="PRZ485" s="384"/>
      <c r="PSA485" s="384"/>
      <c r="PSB485" s="384"/>
      <c r="PSC485" s="384"/>
      <c r="PSD485" s="384"/>
      <c r="PSE485" s="384"/>
      <c r="PSF485" s="384"/>
      <c r="PSG485" s="384"/>
      <c r="PSH485" s="384"/>
      <c r="PSI485" s="384"/>
      <c r="PSJ485" s="384"/>
      <c r="PSK485" s="384"/>
      <c r="PSL485" s="384"/>
      <c r="PSM485" s="384"/>
      <c r="PSN485" s="384"/>
      <c r="PSO485" s="384"/>
      <c r="PSP485" s="384"/>
      <c r="PSQ485" s="384"/>
      <c r="PSR485" s="384"/>
      <c r="PSS485" s="384"/>
      <c r="PST485" s="384"/>
      <c r="PSU485" s="384"/>
      <c r="PSV485" s="384"/>
      <c r="PSW485" s="384"/>
      <c r="PSX485" s="384"/>
      <c r="PSY485" s="384"/>
      <c r="PSZ485" s="384"/>
      <c r="PTA485" s="384"/>
      <c r="PTB485" s="384"/>
      <c r="PTC485" s="384"/>
      <c r="PTD485" s="384"/>
      <c r="PTE485" s="384"/>
      <c r="PTF485" s="384"/>
      <c r="PTG485" s="384"/>
      <c r="PTH485" s="384"/>
      <c r="PTI485" s="384"/>
      <c r="PTJ485" s="384"/>
      <c r="PTK485" s="384"/>
      <c r="PTL485" s="384"/>
      <c r="PTM485" s="384"/>
      <c r="PTN485" s="384"/>
      <c r="PTO485" s="384"/>
      <c r="PTP485" s="384"/>
      <c r="PTQ485" s="384"/>
      <c r="PTR485" s="384"/>
      <c r="PTS485" s="384"/>
      <c r="PTT485" s="384"/>
      <c r="PTU485" s="384"/>
      <c r="PTV485" s="384"/>
      <c r="PTW485" s="384"/>
      <c r="PTX485" s="384"/>
      <c r="PTY485" s="384"/>
      <c r="PTZ485" s="384"/>
      <c r="PUA485" s="384"/>
      <c r="PUB485" s="384"/>
      <c r="PUC485" s="384"/>
      <c r="PUD485" s="384"/>
      <c r="PUE485" s="384"/>
      <c r="PUF485" s="384"/>
      <c r="PUG485" s="384"/>
      <c r="PUH485" s="384"/>
      <c r="PUI485" s="384"/>
      <c r="PUJ485" s="384"/>
      <c r="PUK485" s="384"/>
      <c r="PUL485" s="384"/>
      <c r="PUM485" s="384"/>
      <c r="PUN485" s="384"/>
      <c r="PUO485" s="384"/>
      <c r="PUP485" s="384"/>
      <c r="PUQ485" s="384"/>
      <c r="PUR485" s="384"/>
      <c r="PUS485" s="384"/>
      <c r="PUT485" s="384"/>
      <c r="PUU485" s="384"/>
      <c r="PUV485" s="384"/>
      <c r="PUW485" s="384"/>
      <c r="PUX485" s="384"/>
      <c r="PUY485" s="384"/>
      <c r="PUZ485" s="384"/>
      <c r="PVA485" s="384"/>
      <c r="PVB485" s="384"/>
      <c r="PVC485" s="384"/>
      <c r="PVD485" s="384"/>
      <c r="PVE485" s="384"/>
      <c r="PVF485" s="384"/>
      <c r="PVG485" s="384"/>
      <c r="PVH485" s="384"/>
      <c r="PVI485" s="384"/>
      <c r="PVJ485" s="384"/>
      <c r="PVK485" s="384"/>
      <c r="PVL485" s="384"/>
      <c r="PVM485" s="384"/>
      <c r="PVN485" s="384"/>
      <c r="PVO485" s="384"/>
      <c r="PVP485" s="384"/>
      <c r="PVQ485" s="384"/>
      <c r="PVR485" s="384"/>
      <c r="PVS485" s="384"/>
      <c r="PVT485" s="384"/>
      <c r="PVU485" s="384"/>
      <c r="PVV485" s="384"/>
      <c r="PVW485" s="384"/>
      <c r="PVX485" s="384"/>
      <c r="PVY485" s="384"/>
      <c r="PVZ485" s="384"/>
      <c r="PWA485" s="384"/>
      <c r="PWB485" s="384"/>
      <c r="PWC485" s="384"/>
      <c r="PWD485" s="384"/>
      <c r="PWE485" s="384"/>
      <c r="PWF485" s="384"/>
      <c r="PWG485" s="384"/>
      <c r="PWH485" s="384"/>
      <c r="PWI485" s="384"/>
      <c r="PWJ485" s="384"/>
      <c r="PWK485" s="384"/>
      <c r="PWL485" s="384"/>
      <c r="PWM485" s="384"/>
      <c r="PWN485" s="384"/>
      <c r="PWO485" s="384"/>
      <c r="PWP485" s="384"/>
      <c r="PWQ485" s="384"/>
      <c r="PWR485" s="384"/>
      <c r="PWS485" s="384"/>
      <c r="PWT485" s="384"/>
      <c r="PWU485" s="384"/>
      <c r="PWV485" s="384"/>
      <c r="PWW485" s="384"/>
      <c r="PWX485" s="384"/>
      <c r="PWY485" s="384"/>
      <c r="PWZ485" s="384"/>
      <c r="PXA485" s="384"/>
      <c r="PXB485" s="384"/>
      <c r="PXC485" s="384"/>
      <c r="PXD485" s="384"/>
      <c r="PXE485" s="384"/>
      <c r="PXF485" s="384"/>
      <c r="PXG485" s="384"/>
      <c r="PXH485" s="384"/>
      <c r="PXI485" s="384"/>
      <c r="PXJ485" s="384"/>
      <c r="PXK485" s="384"/>
      <c r="PXL485" s="384"/>
      <c r="PXM485" s="384"/>
      <c r="PXN485" s="384"/>
      <c r="PXO485" s="384"/>
      <c r="PXP485" s="384"/>
      <c r="PXQ485" s="384"/>
      <c r="PXR485" s="384"/>
      <c r="PXS485" s="384"/>
      <c r="PXT485" s="384"/>
      <c r="PXU485" s="384"/>
      <c r="PXV485" s="384"/>
      <c r="PXW485" s="384"/>
      <c r="PXX485" s="384"/>
      <c r="PXY485" s="384"/>
      <c r="PXZ485" s="384"/>
      <c r="PYA485" s="384"/>
      <c r="PYB485" s="384"/>
      <c r="PYC485" s="384"/>
      <c r="PYD485" s="384"/>
      <c r="PYE485" s="384"/>
      <c r="PYF485" s="384"/>
      <c r="PYG485" s="384"/>
      <c r="PYH485" s="384"/>
      <c r="PYI485" s="384"/>
      <c r="PYJ485" s="384"/>
      <c r="PYK485" s="384"/>
      <c r="PYL485" s="384"/>
      <c r="PYM485" s="384"/>
      <c r="PYN485" s="384"/>
      <c r="PYO485" s="384"/>
      <c r="PYP485" s="384"/>
      <c r="PYQ485" s="384"/>
      <c r="PYR485" s="384"/>
      <c r="PYS485" s="384"/>
      <c r="PYT485" s="384"/>
      <c r="PYU485" s="384"/>
      <c r="PYV485" s="384"/>
      <c r="PYW485" s="384"/>
      <c r="PYX485" s="384"/>
      <c r="PYY485" s="384"/>
      <c r="PYZ485" s="384"/>
      <c r="PZA485" s="384"/>
      <c r="PZB485" s="384"/>
      <c r="PZC485" s="384"/>
      <c r="PZD485" s="384"/>
      <c r="PZE485" s="384"/>
      <c r="PZF485" s="384"/>
      <c r="PZG485" s="384"/>
      <c r="PZH485" s="384"/>
      <c r="PZI485" s="384"/>
      <c r="PZJ485" s="384"/>
      <c r="PZK485" s="384"/>
      <c r="PZL485" s="384"/>
      <c r="PZM485" s="384"/>
      <c r="PZN485" s="384"/>
      <c r="PZO485" s="384"/>
      <c r="PZP485" s="384"/>
      <c r="PZQ485" s="384"/>
      <c r="PZR485" s="384"/>
      <c r="PZS485" s="384"/>
      <c r="PZT485" s="384"/>
      <c r="PZU485" s="384"/>
      <c r="PZV485" s="384"/>
      <c r="PZW485" s="384"/>
      <c r="PZX485" s="384"/>
      <c r="PZY485" s="384"/>
      <c r="PZZ485" s="384"/>
      <c r="QAA485" s="384"/>
      <c r="QAB485" s="384"/>
      <c r="QAC485" s="384"/>
      <c r="QAD485" s="384"/>
      <c r="QAE485" s="384"/>
      <c r="QAF485" s="384"/>
      <c r="QAG485" s="384"/>
      <c r="QAH485" s="384"/>
      <c r="QAI485" s="384"/>
      <c r="QAJ485" s="384"/>
      <c r="QAK485" s="384"/>
      <c r="QAL485" s="384"/>
      <c r="QAM485" s="384"/>
      <c r="QAN485" s="384"/>
      <c r="QAO485" s="384"/>
      <c r="QAP485" s="384"/>
      <c r="QAQ485" s="384"/>
      <c r="QAR485" s="384"/>
      <c r="QAS485" s="384"/>
      <c r="QAT485" s="384"/>
      <c r="QAU485" s="384"/>
      <c r="QAV485" s="384"/>
      <c r="QAW485" s="384"/>
      <c r="QAX485" s="384"/>
      <c r="QAY485" s="384"/>
      <c r="QAZ485" s="384"/>
      <c r="QBA485" s="384"/>
      <c r="QBB485" s="384"/>
      <c r="QBC485" s="384"/>
      <c r="QBD485" s="384"/>
      <c r="QBE485" s="384"/>
      <c r="QBF485" s="384"/>
      <c r="QBG485" s="384"/>
      <c r="QBH485" s="384"/>
      <c r="QBI485" s="384"/>
      <c r="QBJ485" s="384"/>
      <c r="QBK485" s="384"/>
      <c r="QBL485" s="384"/>
      <c r="QBM485" s="384"/>
      <c r="QBN485" s="384"/>
      <c r="QBO485" s="384"/>
      <c r="QBP485" s="384"/>
      <c r="QBQ485" s="384"/>
      <c r="QBR485" s="384"/>
      <c r="QBS485" s="384"/>
      <c r="QBT485" s="384"/>
      <c r="QBU485" s="384"/>
      <c r="QBV485" s="384"/>
      <c r="QBW485" s="384"/>
      <c r="QBX485" s="384"/>
      <c r="QBY485" s="384"/>
      <c r="QBZ485" s="384"/>
      <c r="QCA485" s="384"/>
      <c r="QCB485" s="384"/>
      <c r="QCC485" s="384"/>
      <c r="QCD485" s="384"/>
      <c r="QCE485" s="384"/>
      <c r="QCF485" s="384"/>
      <c r="QCG485" s="384"/>
      <c r="QCH485" s="384"/>
      <c r="QCI485" s="384"/>
      <c r="QCJ485" s="384"/>
      <c r="QCK485" s="384"/>
      <c r="QCL485" s="384"/>
      <c r="QCM485" s="384"/>
      <c r="QCN485" s="384"/>
      <c r="QCO485" s="384"/>
      <c r="QCP485" s="384"/>
      <c r="QCQ485" s="384"/>
      <c r="QCR485" s="384"/>
      <c r="QCS485" s="384"/>
      <c r="QCT485" s="384"/>
      <c r="QCU485" s="384"/>
      <c r="QCV485" s="384"/>
      <c r="QCW485" s="384"/>
      <c r="QCX485" s="384"/>
      <c r="QCY485" s="384"/>
      <c r="QCZ485" s="384"/>
      <c r="QDA485" s="384"/>
      <c r="QDB485" s="384"/>
      <c r="QDC485" s="384"/>
      <c r="QDD485" s="384"/>
      <c r="QDE485" s="384"/>
      <c r="QDF485" s="384"/>
      <c r="QDG485" s="384"/>
      <c r="QDH485" s="384"/>
      <c r="QDI485" s="384"/>
      <c r="QDJ485" s="384"/>
      <c r="QDK485" s="384"/>
      <c r="QDL485" s="384"/>
      <c r="QDM485" s="384"/>
      <c r="QDN485" s="384"/>
      <c r="QDO485" s="384"/>
      <c r="QDP485" s="384"/>
      <c r="QDQ485" s="384"/>
      <c r="QDR485" s="384"/>
      <c r="QDS485" s="384"/>
      <c r="QDT485" s="384"/>
      <c r="QDU485" s="384"/>
      <c r="QDV485" s="384"/>
      <c r="QDW485" s="384"/>
      <c r="QDX485" s="384"/>
      <c r="QDY485" s="384"/>
      <c r="QDZ485" s="384"/>
      <c r="QEA485" s="384"/>
      <c r="QEB485" s="384"/>
      <c r="QEC485" s="384"/>
      <c r="QED485" s="384"/>
      <c r="QEE485" s="384"/>
      <c r="QEF485" s="384"/>
      <c r="QEG485" s="384"/>
      <c r="QEH485" s="384"/>
      <c r="QEI485" s="384"/>
      <c r="QEJ485" s="384"/>
      <c r="QEK485" s="384"/>
      <c r="QEL485" s="384"/>
      <c r="QEM485" s="384"/>
      <c r="QEN485" s="384"/>
      <c r="QEO485" s="384"/>
      <c r="QEP485" s="384"/>
      <c r="QEQ485" s="384"/>
      <c r="QER485" s="384"/>
      <c r="QES485" s="384"/>
      <c r="QET485" s="384"/>
      <c r="QEU485" s="384"/>
      <c r="QEV485" s="384"/>
      <c r="QEW485" s="384"/>
      <c r="QEX485" s="384"/>
      <c r="QEY485" s="384"/>
      <c r="QEZ485" s="384"/>
      <c r="QFA485" s="384"/>
      <c r="QFB485" s="384"/>
      <c r="QFC485" s="384"/>
      <c r="QFD485" s="384"/>
      <c r="QFE485" s="384"/>
      <c r="QFF485" s="384"/>
      <c r="QFG485" s="384"/>
      <c r="QFH485" s="384"/>
      <c r="QFI485" s="384"/>
      <c r="QFJ485" s="384"/>
      <c r="QFK485" s="384"/>
      <c r="QFL485" s="384"/>
      <c r="QFM485" s="384"/>
      <c r="QFN485" s="384"/>
      <c r="QFO485" s="384"/>
      <c r="QFP485" s="384"/>
      <c r="QFQ485" s="384"/>
      <c r="QFR485" s="384"/>
      <c r="QFS485" s="384"/>
      <c r="QFT485" s="384"/>
      <c r="QFU485" s="384"/>
      <c r="QFV485" s="384"/>
      <c r="QFW485" s="384"/>
      <c r="QFX485" s="384"/>
      <c r="QFY485" s="384"/>
      <c r="QFZ485" s="384"/>
      <c r="QGA485" s="384"/>
      <c r="QGB485" s="384"/>
      <c r="QGC485" s="384"/>
      <c r="QGD485" s="384"/>
      <c r="QGE485" s="384"/>
      <c r="QGF485" s="384"/>
      <c r="QGG485" s="384"/>
      <c r="QGH485" s="384"/>
      <c r="QGI485" s="384"/>
      <c r="QGJ485" s="384"/>
      <c r="QGK485" s="384"/>
      <c r="QGL485" s="384"/>
      <c r="QGM485" s="384"/>
      <c r="QGN485" s="384"/>
      <c r="QGO485" s="384"/>
      <c r="QGP485" s="384"/>
      <c r="QGQ485" s="384"/>
      <c r="QGR485" s="384"/>
      <c r="QGS485" s="384"/>
      <c r="QGT485" s="384"/>
      <c r="QGU485" s="384"/>
      <c r="QGV485" s="384"/>
      <c r="QGW485" s="384"/>
      <c r="QGX485" s="384"/>
      <c r="QGY485" s="384"/>
      <c r="QGZ485" s="384"/>
      <c r="QHA485" s="384"/>
      <c r="QHB485" s="384"/>
      <c r="QHC485" s="384"/>
      <c r="QHD485" s="384"/>
      <c r="QHE485" s="384"/>
      <c r="QHF485" s="384"/>
      <c r="QHG485" s="384"/>
      <c r="QHH485" s="384"/>
      <c r="QHI485" s="384"/>
      <c r="QHJ485" s="384"/>
      <c r="QHK485" s="384"/>
      <c r="QHL485" s="384"/>
      <c r="QHM485" s="384"/>
      <c r="QHN485" s="384"/>
      <c r="QHO485" s="384"/>
      <c r="QHP485" s="384"/>
      <c r="QHQ485" s="384"/>
      <c r="QHR485" s="384"/>
      <c r="QHS485" s="384"/>
      <c r="QHT485" s="384"/>
      <c r="QHU485" s="384"/>
      <c r="QHV485" s="384"/>
      <c r="QHW485" s="384"/>
      <c r="QHX485" s="384"/>
      <c r="QHY485" s="384"/>
      <c r="QHZ485" s="384"/>
      <c r="QIA485" s="384"/>
      <c r="QIB485" s="384"/>
      <c r="QIC485" s="384"/>
      <c r="QID485" s="384"/>
      <c r="QIE485" s="384"/>
      <c r="QIF485" s="384"/>
      <c r="QIG485" s="384"/>
      <c r="QIH485" s="384"/>
      <c r="QII485" s="384"/>
      <c r="QIJ485" s="384"/>
      <c r="QIK485" s="384"/>
      <c r="QIL485" s="384"/>
      <c r="QIM485" s="384"/>
      <c r="QIN485" s="384"/>
      <c r="QIO485" s="384"/>
      <c r="QIP485" s="384"/>
      <c r="QIQ485" s="384"/>
      <c r="QIR485" s="384"/>
      <c r="QIS485" s="384"/>
      <c r="QIT485" s="384"/>
      <c r="QIU485" s="384"/>
      <c r="QIV485" s="384"/>
      <c r="QIW485" s="384"/>
      <c r="QIX485" s="384"/>
      <c r="QIY485" s="384"/>
      <c r="QIZ485" s="384"/>
      <c r="QJA485" s="384"/>
      <c r="QJB485" s="384"/>
      <c r="QJC485" s="384"/>
      <c r="QJD485" s="384"/>
      <c r="QJE485" s="384"/>
      <c r="QJF485" s="384"/>
      <c r="QJG485" s="384"/>
      <c r="QJH485" s="384"/>
      <c r="QJI485" s="384"/>
      <c r="QJJ485" s="384"/>
      <c r="QJK485" s="384"/>
      <c r="QJL485" s="384"/>
      <c r="QJM485" s="384"/>
      <c r="QJN485" s="384"/>
      <c r="QJO485" s="384"/>
      <c r="QJP485" s="384"/>
      <c r="QJQ485" s="384"/>
      <c r="QJR485" s="384"/>
      <c r="QJS485" s="384"/>
      <c r="QJT485" s="384"/>
      <c r="QJU485" s="384"/>
      <c r="QJV485" s="384"/>
      <c r="QJW485" s="384"/>
      <c r="QJX485" s="384"/>
      <c r="QJY485" s="384"/>
      <c r="QJZ485" s="384"/>
      <c r="QKA485" s="384"/>
      <c r="QKB485" s="384"/>
      <c r="QKC485" s="384"/>
      <c r="QKD485" s="384"/>
      <c r="QKE485" s="384"/>
      <c r="QKF485" s="384"/>
      <c r="QKG485" s="384"/>
      <c r="QKH485" s="384"/>
      <c r="QKI485" s="384"/>
      <c r="QKJ485" s="384"/>
      <c r="QKK485" s="384"/>
      <c r="QKL485" s="384"/>
      <c r="QKM485" s="384"/>
      <c r="QKN485" s="384"/>
      <c r="QKO485" s="384"/>
      <c r="QKP485" s="384"/>
      <c r="QKQ485" s="384"/>
      <c r="QKR485" s="384"/>
      <c r="QKS485" s="384"/>
      <c r="QKT485" s="384"/>
      <c r="QKU485" s="384"/>
      <c r="QKV485" s="384"/>
      <c r="QKW485" s="384"/>
      <c r="QKX485" s="384"/>
      <c r="QKY485" s="384"/>
      <c r="QKZ485" s="384"/>
      <c r="QLA485" s="384"/>
      <c r="QLB485" s="384"/>
      <c r="QLC485" s="384"/>
      <c r="QLD485" s="384"/>
      <c r="QLE485" s="384"/>
      <c r="QLF485" s="384"/>
      <c r="QLG485" s="384"/>
      <c r="QLH485" s="384"/>
      <c r="QLI485" s="384"/>
      <c r="QLJ485" s="384"/>
      <c r="QLK485" s="384"/>
      <c r="QLL485" s="384"/>
      <c r="QLM485" s="384"/>
      <c r="QLN485" s="384"/>
      <c r="QLO485" s="384"/>
      <c r="QLP485" s="384"/>
      <c r="QLQ485" s="384"/>
      <c r="QLR485" s="384"/>
      <c r="QLS485" s="384"/>
      <c r="QLT485" s="384"/>
      <c r="QLU485" s="384"/>
      <c r="QLV485" s="384"/>
      <c r="QLW485" s="384"/>
      <c r="QLX485" s="384"/>
      <c r="QLY485" s="384"/>
      <c r="QLZ485" s="384"/>
      <c r="QMA485" s="384"/>
      <c r="QMB485" s="384"/>
      <c r="QMC485" s="384"/>
      <c r="QMD485" s="384"/>
      <c r="QME485" s="384"/>
      <c r="QMF485" s="384"/>
      <c r="QMG485" s="384"/>
      <c r="QMH485" s="384"/>
      <c r="QMI485" s="384"/>
      <c r="QMJ485" s="384"/>
      <c r="QMK485" s="384"/>
      <c r="QML485" s="384"/>
      <c r="QMM485" s="384"/>
      <c r="QMN485" s="384"/>
      <c r="QMO485" s="384"/>
      <c r="QMP485" s="384"/>
      <c r="QMQ485" s="384"/>
      <c r="QMR485" s="384"/>
      <c r="QMS485" s="384"/>
      <c r="QMT485" s="384"/>
      <c r="QMU485" s="384"/>
      <c r="QMV485" s="384"/>
      <c r="QMW485" s="384"/>
      <c r="QMX485" s="384"/>
      <c r="QMY485" s="384"/>
      <c r="QMZ485" s="384"/>
      <c r="QNA485" s="384"/>
      <c r="QNB485" s="384"/>
      <c r="QNC485" s="384"/>
      <c r="QND485" s="384"/>
      <c r="QNE485" s="384"/>
      <c r="QNF485" s="384"/>
      <c r="QNG485" s="384"/>
      <c r="QNH485" s="384"/>
      <c r="QNI485" s="384"/>
      <c r="QNJ485" s="384"/>
      <c r="QNK485" s="384"/>
      <c r="QNL485" s="384"/>
      <c r="QNM485" s="384"/>
      <c r="QNN485" s="384"/>
      <c r="QNO485" s="384"/>
      <c r="QNP485" s="384"/>
      <c r="QNQ485" s="384"/>
      <c r="QNR485" s="384"/>
      <c r="QNS485" s="384"/>
      <c r="QNT485" s="384"/>
      <c r="QNU485" s="384"/>
      <c r="QNV485" s="384"/>
      <c r="QNW485" s="384"/>
      <c r="QNX485" s="384"/>
      <c r="QNY485" s="384"/>
      <c r="QNZ485" s="384"/>
      <c r="QOA485" s="384"/>
      <c r="QOB485" s="384"/>
      <c r="QOC485" s="384"/>
      <c r="QOD485" s="384"/>
      <c r="QOE485" s="384"/>
      <c r="QOF485" s="384"/>
      <c r="QOG485" s="384"/>
      <c r="QOH485" s="384"/>
      <c r="QOI485" s="384"/>
      <c r="QOJ485" s="384"/>
      <c r="QOK485" s="384"/>
      <c r="QOL485" s="384"/>
      <c r="QOM485" s="384"/>
      <c r="QON485" s="384"/>
      <c r="QOO485" s="384"/>
      <c r="QOP485" s="384"/>
      <c r="QOQ485" s="384"/>
      <c r="QOR485" s="384"/>
      <c r="QOS485" s="384"/>
      <c r="QOT485" s="384"/>
      <c r="QOU485" s="384"/>
      <c r="QOV485" s="384"/>
      <c r="QOW485" s="384"/>
      <c r="QOX485" s="384"/>
      <c r="QOY485" s="384"/>
      <c r="QOZ485" s="384"/>
      <c r="QPA485" s="384"/>
      <c r="QPB485" s="384"/>
      <c r="QPC485" s="384"/>
      <c r="QPD485" s="384"/>
      <c r="QPE485" s="384"/>
      <c r="QPF485" s="384"/>
      <c r="QPG485" s="384"/>
      <c r="QPH485" s="384"/>
      <c r="QPI485" s="384"/>
      <c r="QPJ485" s="384"/>
      <c r="QPK485" s="384"/>
      <c r="QPL485" s="384"/>
      <c r="QPM485" s="384"/>
      <c r="QPN485" s="384"/>
      <c r="QPO485" s="384"/>
      <c r="QPP485" s="384"/>
      <c r="QPQ485" s="384"/>
      <c r="QPR485" s="384"/>
      <c r="QPS485" s="384"/>
      <c r="QPT485" s="384"/>
      <c r="QPU485" s="384"/>
      <c r="QPV485" s="384"/>
      <c r="QPW485" s="384"/>
      <c r="QPX485" s="384"/>
      <c r="QPY485" s="384"/>
      <c r="QPZ485" s="384"/>
      <c r="QQA485" s="384"/>
      <c r="QQB485" s="384"/>
      <c r="QQC485" s="384"/>
      <c r="QQD485" s="384"/>
      <c r="QQE485" s="384"/>
      <c r="QQF485" s="384"/>
      <c r="QQG485" s="384"/>
      <c r="QQH485" s="384"/>
      <c r="QQI485" s="384"/>
      <c r="QQJ485" s="384"/>
      <c r="QQK485" s="384"/>
      <c r="QQL485" s="384"/>
      <c r="QQM485" s="384"/>
      <c r="QQN485" s="384"/>
      <c r="QQO485" s="384"/>
      <c r="QQP485" s="384"/>
      <c r="QQQ485" s="384"/>
      <c r="QQR485" s="384"/>
      <c r="QQS485" s="384"/>
      <c r="QQT485" s="384"/>
      <c r="QQU485" s="384"/>
      <c r="QQV485" s="384"/>
      <c r="QQW485" s="384"/>
      <c r="QQX485" s="384"/>
      <c r="QQY485" s="384"/>
      <c r="QQZ485" s="384"/>
      <c r="QRA485" s="384"/>
      <c r="QRB485" s="384"/>
      <c r="QRC485" s="384"/>
      <c r="QRD485" s="384"/>
      <c r="QRE485" s="384"/>
      <c r="QRF485" s="384"/>
      <c r="QRG485" s="384"/>
      <c r="QRH485" s="384"/>
      <c r="QRI485" s="384"/>
      <c r="QRJ485" s="384"/>
      <c r="QRK485" s="384"/>
      <c r="QRL485" s="384"/>
      <c r="QRM485" s="384"/>
      <c r="QRN485" s="384"/>
      <c r="QRO485" s="384"/>
      <c r="QRP485" s="384"/>
      <c r="QRQ485" s="384"/>
      <c r="QRR485" s="384"/>
      <c r="QRS485" s="384"/>
      <c r="QRT485" s="384"/>
      <c r="QRU485" s="384"/>
      <c r="QRV485" s="384"/>
      <c r="QRW485" s="384"/>
      <c r="QRX485" s="384"/>
      <c r="QRY485" s="384"/>
      <c r="QRZ485" s="384"/>
      <c r="QSA485" s="384"/>
      <c r="QSB485" s="384"/>
      <c r="QSC485" s="384"/>
      <c r="QSD485" s="384"/>
      <c r="QSE485" s="384"/>
      <c r="QSF485" s="384"/>
      <c r="QSG485" s="384"/>
      <c r="QSH485" s="384"/>
      <c r="QSI485" s="384"/>
      <c r="QSJ485" s="384"/>
      <c r="QSK485" s="384"/>
      <c r="QSL485" s="384"/>
      <c r="QSM485" s="384"/>
      <c r="QSN485" s="384"/>
      <c r="QSO485" s="384"/>
      <c r="QSP485" s="384"/>
      <c r="QSQ485" s="384"/>
      <c r="QSR485" s="384"/>
      <c r="QSS485" s="384"/>
      <c r="QST485" s="384"/>
      <c r="QSU485" s="384"/>
      <c r="QSV485" s="384"/>
      <c r="QSW485" s="384"/>
      <c r="QSX485" s="384"/>
      <c r="QSY485" s="384"/>
      <c r="QSZ485" s="384"/>
      <c r="QTA485" s="384"/>
      <c r="QTB485" s="384"/>
      <c r="QTC485" s="384"/>
      <c r="QTD485" s="384"/>
      <c r="QTE485" s="384"/>
      <c r="QTF485" s="384"/>
      <c r="QTG485" s="384"/>
      <c r="QTH485" s="384"/>
      <c r="QTI485" s="384"/>
      <c r="QTJ485" s="384"/>
      <c r="QTK485" s="384"/>
      <c r="QTL485" s="384"/>
      <c r="QTM485" s="384"/>
      <c r="QTN485" s="384"/>
      <c r="QTO485" s="384"/>
      <c r="QTP485" s="384"/>
      <c r="QTQ485" s="384"/>
      <c r="QTR485" s="384"/>
      <c r="QTS485" s="384"/>
      <c r="QTT485" s="384"/>
      <c r="QTU485" s="384"/>
      <c r="QTV485" s="384"/>
      <c r="QTW485" s="384"/>
      <c r="QTX485" s="384"/>
      <c r="QTY485" s="384"/>
      <c r="QTZ485" s="384"/>
      <c r="QUA485" s="384"/>
      <c r="QUB485" s="384"/>
      <c r="QUC485" s="384"/>
      <c r="QUD485" s="384"/>
      <c r="QUE485" s="384"/>
      <c r="QUF485" s="384"/>
      <c r="QUG485" s="384"/>
      <c r="QUH485" s="384"/>
      <c r="QUI485" s="384"/>
      <c r="QUJ485" s="384"/>
      <c r="QUK485" s="384"/>
      <c r="QUL485" s="384"/>
      <c r="QUM485" s="384"/>
      <c r="QUN485" s="384"/>
      <c r="QUO485" s="384"/>
      <c r="QUP485" s="384"/>
      <c r="QUQ485" s="384"/>
      <c r="QUR485" s="384"/>
      <c r="QUS485" s="384"/>
      <c r="QUT485" s="384"/>
      <c r="QUU485" s="384"/>
      <c r="QUV485" s="384"/>
      <c r="QUW485" s="384"/>
      <c r="QUX485" s="384"/>
      <c r="QUY485" s="384"/>
      <c r="QUZ485" s="384"/>
      <c r="QVA485" s="384"/>
      <c r="QVB485" s="384"/>
      <c r="QVC485" s="384"/>
      <c r="QVD485" s="384"/>
      <c r="QVE485" s="384"/>
      <c r="QVF485" s="384"/>
      <c r="QVG485" s="384"/>
      <c r="QVH485" s="384"/>
      <c r="QVI485" s="384"/>
      <c r="QVJ485" s="384"/>
      <c r="QVK485" s="384"/>
      <c r="QVL485" s="384"/>
      <c r="QVM485" s="384"/>
      <c r="QVN485" s="384"/>
      <c r="QVO485" s="384"/>
      <c r="QVP485" s="384"/>
      <c r="QVQ485" s="384"/>
      <c r="QVR485" s="384"/>
      <c r="QVS485" s="384"/>
      <c r="QVT485" s="384"/>
      <c r="QVU485" s="384"/>
      <c r="QVV485" s="384"/>
      <c r="QVW485" s="384"/>
      <c r="QVX485" s="384"/>
      <c r="QVY485" s="384"/>
      <c r="QVZ485" s="384"/>
      <c r="QWA485" s="384"/>
      <c r="QWB485" s="384"/>
      <c r="QWC485" s="384"/>
      <c r="QWD485" s="384"/>
      <c r="QWE485" s="384"/>
      <c r="QWF485" s="384"/>
      <c r="QWG485" s="384"/>
      <c r="QWH485" s="384"/>
      <c r="QWI485" s="384"/>
      <c r="QWJ485" s="384"/>
      <c r="QWK485" s="384"/>
      <c r="QWL485" s="384"/>
      <c r="QWM485" s="384"/>
      <c r="QWN485" s="384"/>
      <c r="QWO485" s="384"/>
      <c r="QWP485" s="384"/>
      <c r="QWQ485" s="384"/>
      <c r="QWR485" s="384"/>
      <c r="QWS485" s="384"/>
      <c r="QWT485" s="384"/>
      <c r="QWU485" s="384"/>
      <c r="QWV485" s="384"/>
      <c r="QWW485" s="384"/>
      <c r="QWX485" s="384"/>
      <c r="QWY485" s="384"/>
      <c r="QWZ485" s="384"/>
      <c r="QXA485" s="384"/>
      <c r="QXB485" s="384"/>
      <c r="QXC485" s="384"/>
      <c r="QXD485" s="384"/>
      <c r="QXE485" s="384"/>
      <c r="QXF485" s="384"/>
      <c r="QXG485" s="384"/>
      <c r="QXH485" s="384"/>
      <c r="QXI485" s="384"/>
      <c r="QXJ485" s="384"/>
      <c r="QXK485" s="384"/>
      <c r="QXL485" s="384"/>
      <c r="QXM485" s="384"/>
      <c r="QXN485" s="384"/>
      <c r="QXO485" s="384"/>
      <c r="QXP485" s="384"/>
      <c r="QXQ485" s="384"/>
      <c r="QXR485" s="384"/>
      <c r="QXS485" s="384"/>
      <c r="QXT485" s="384"/>
      <c r="QXU485" s="384"/>
      <c r="QXV485" s="384"/>
      <c r="QXW485" s="384"/>
      <c r="QXX485" s="384"/>
      <c r="QXY485" s="384"/>
      <c r="QXZ485" s="384"/>
      <c r="QYA485" s="384"/>
      <c r="QYB485" s="384"/>
      <c r="QYC485" s="384"/>
      <c r="QYD485" s="384"/>
      <c r="QYE485" s="384"/>
      <c r="QYF485" s="384"/>
      <c r="QYG485" s="384"/>
      <c r="QYH485" s="384"/>
      <c r="QYI485" s="384"/>
      <c r="QYJ485" s="384"/>
      <c r="QYK485" s="384"/>
      <c r="QYL485" s="384"/>
      <c r="QYM485" s="384"/>
      <c r="QYN485" s="384"/>
      <c r="QYO485" s="384"/>
      <c r="QYP485" s="384"/>
      <c r="QYQ485" s="384"/>
      <c r="QYR485" s="384"/>
      <c r="QYS485" s="384"/>
      <c r="QYT485" s="384"/>
      <c r="QYU485" s="384"/>
      <c r="QYV485" s="384"/>
      <c r="QYW485" s="384"/>
      <c r="QYX485" s="384"/>
      <c r="QYY485" s="384"/>
      <c r="QYZ485" s="384"/>
      <c r="QZA485" s="384"/>
      <c r="QZB485" s="384"/>
      <c r="QZC485" s="384"/>
      <c r="QZD485" s="384"/>
      <c r="QZE485" s="384"/>
      <c r="QZF485" s="384"/>
      <c r="QZG485" s="384"/>
      <c r="QZH485" s="384"/>
      <c r="QZI485" s="384"/>
      <c r="QZJ485" s="384"/>
      <c r="QZK485" s="384"/>
      <c r="QZL485" s="384"/>
      <c r="QZM485" s="384"/>
      <c r="QZN485" s="384"/>
      <c r="QZO485" s="384"/>
      <c r="QZP485" s="384"/>
      <c r="QZQ485" s="384"/>
      <c r="QZR485" s="384"/>
      <c r="QZS485" s="384"/>
      <c r="QZT485" s="384"/>
      <c r="QZU485" s="384"/>
      <c r="QZV485" s="384"/>
      <c r="QZW485" s="384"/>
      <c r="QZX485" s="384"/>
      <c r="QZY485" s="384"/>
      <c r="QZZ485" s="384"/>
      <c r="RAA485" s="384"/>
      <c r="RAB485" s="384"/>
      <c r="RAC485" s="384"/>
      <c r="RAD485" s="384"/>
      <c r="RAE485" s="384"/>
      <c r="RAF485" s="384"/>
      <c r="RAG485" s="384"/>
      <c r="RAH485" s="384"/>
      <c r="RAI485" s="384"/>
      <c r="RAJ485" s="384"/>
      <c r="RAK485" s="384"/>
      <c r="RAL485" s="384"/>
      <c r="RAM485" s="384"/>
      <c r="RAN485" s="384"/>
      <c r="RAO485" s="384"/>
      <c r="RAP485" s="384"/>
      <c r="RAQ485" s="384"/>
      <c r="RAR485" s="384"/>
      <c r="RAS485" s="384"/>
      <c r="RAT485" s="384"/>
      <c r="RAU485" s="384"/>
      <c r="RAV485" s="384"/>
      <c r="RAW485" s="384"/>
      <c r="RAX485" s="384"/>
      <c r="RAY485" s="384"/>
      <c r="RAZ485" s="384"/>
      <c r="RBA485" s="384"/>
      <c r="RBB485" s="384"/>
      <c r="RBC485" s="384"/>
      <c r="RBD485" s="384"/>
      <c r="RBE485" s="384"/>
      <c r="RBF485" s="384"/>
      <c r="RBG485" s="384"/>
      <c r="RBH485" s="384"/>
      <c r="RBI485" s="384"/>
      <c r="RBJ485" s="384"/>
      <c r="RBK485" s="384"/>
      <c r="RBL485" s="384"/>
      <c r="RBM485" s="384"/>
      <c r="RBN485" s="384"/>
      <c r="RBO485" s="384"/>
      <c r="RBP485" s="384"/>
      <c r="RBQ485" s="384"/>
      <c r="RBR485" s="384"/>
      <c r="RBS485" s="384"/>
      <c r="RBT485" s="384"/>
      <c r="RBU485" s="384"/>
      <c r="RBV485" s="384"/>
      <c r="RBW485" s="384"/>
      <c r="RBX485" s="384"/>
      <c r="RBY485" s="384"/>
      <c r="RBZ485" s="384"/>
      <c r="RCA485" s="384"/>
      <c r="RCB485" s="384"/>
      <c r="RCC485" s="384"/>
      <c r="RCD485" s="384"/>
      <c r="RCE485" s="384"/>
      <c r="RCF485" s="384"/>
      <c r="RCG485" s="384"/>
      <c r="RCH485" s="384"/>
      <c r="RCI485" s="384"/>
      <c r="RCJ485" s="384"/>
      <c r="RCK485" s="384"/>
      <c r="RCL485" s="384"/>
      <c r="RCM485" s="384"/>
      <c r="RCN485" s="384"/>
      <c r="RCO485" s="384"/>
      <c r="RCP485" s="384"/>
      <c r="RCQ485" s="384"/>
      <c r="RCR485" s="384"/>
      <c r="RCS485" s="384"/>
      <c r="RCT485" s="384"/>
      <c r="RCU485" s="384"/>
      <c r="RCV485" s="384"/>
      <c r="RCW485" s="384"/>
      <c r="RCX485" s="384"/>
      <c r="RCY485" s="384"/>
      <c r="RCZ485" s="384"/>
      <c r="RDA485" s="384"/>
      <c r="RDB485" s="384"/>
      <c r="RDC485" s="384"/>
      <c r="RDD485" s="384"/>
      <c r="RDE485" s="384"/>
      <c r="RDF485" s="384"/>
      <c r="RDG485" s="384"/>
      <c r="RDH485" s="384"/>
      <c r="RDI485" s="384"/>
      <c r="RDJ485" s="384"/>
      <c r="RDK485" s="384"/>
      <c r="RDL485" s="384"/>
      <c r="RDM485" s="384"/>
      <c r="RDN485" s="384"/>
      <c r="RDO485" s="384"/>
      <c r="RDP485" s="384"/>
      <c r="RDQ485" s="384"/>
      <c r="RDR485" s="384"/>
      <c r="RDS485" s="384"/>
      <c r="RDT485" s="384"/>
      <c r="RDU485" s="384"/>
      <c r="RDV485" s="384"/>
      <c r="RDW485" s="384"/>
      <c r="RDX485" s="384"/>
      <c r="RDY485" s="384"/>
      <c r="RDZ485" s="384"/>
      <c r="REA485" s="384"/>
      <c r="REB485" s="384"/>
      <c r="REC485" s="384"/>
      <c r="RED485" s="384"/>
      <c r="REE485" s="384"/>
      <c r="REF485" s="384"/>
      <c r="REG485" s="384"/>
      <c r="REH485" s="384"/>
      <c r="REI485" s="384"/>
      <c r="REJ485" s="384"/>
      <c r="REK485" s="384"/>
      <c r="REL485" s="384"/>
      <c r="REM485" s="384"/>
      <c r="REN485" s="384"/>
      <c r="REO485" s="384"/>
      <c r="REP485" s="384"/>
      <c r="REQ485" s="384"/>
      <c r="RER485" s="384"/>
      <c r="RES485" s="384"/>
      <c r="RET485" s="384"/>
      <c r="REU485" s="384"/>
      <c r="REV485" s="384"/>
      <c r="REW485" s="384"/>
      <c r="REX485" s="384"/>
      <c r="REY485" s="384"/>
      <c r="REZ485" s="384"/>
      <c r="RFA485" s="384"/>
      <c r="RFB485" s="384"/>
      <c r="RFC485" s="384"/>
      <c r="RFD485" s="384"/>
      <c r="RFE485" s="384"/>
      <c r="RFF485" s="384"/>
      <c r="RFG485" s="384"/>
      <c r="RFH485" s="384"/>
      <c r="RFI485" s="384"/>
      <c r="RFJ485" s="384"/>
      <c r="RFK485" s="384"/>
      <c r="RFL485" s="384"/>
      <c r="RFM485" s="384"/>
      <c r="RFN485" s="384"/>
      <c r="RFO485" s="384"/>
      <c r="RFP485" s="384"/>
      <c r="RFQ485" s="384"/>
      <c r="RFR485" s="384"/>
      <c r="RFS485" s="384"/>
      <c r="RFT485" s="384"/>
      <c r="RFU485" s="384"/>
      <c r="RFV485" s="384"/>
      <c r="RFW485" s="384"/>
      <c r="RFX485" s="384"/>
      <c r="RFY485" s="384"/>
      <c r="RFZ485" s="384"/>
      <c r="RGA485" s="384"/>
      <c r="RGB485" s="384"/>
      <c r="RGC485" s="384"/>
      <c r="RGD485" s="384"/>
      <c r="RGE485" s="384"/>
      <c r="RGF485" s="384"/>
      <c r="RGG485" s="384"/>
      <c r="RGH485" s="384"/>
      <c r="RGI485" s="384"/>
      <c r="RGJ485" s="384"/>
      <c r="RGK485" s="384"/>
      <c r="RGL485" s="384"/>
      <c r="RGM485" s="384"/>
      <c r="RGN485" s="384"/>
      <c r="RGO485" s="384"/>
      <c r="RGP485" s="384"/>
      <c r="RGQ485" s="384"/>
      <c r="RGR485" s="384"/>
      <c r="RGS485" s="384"/>
      <c r="RGT485" s="384"/>
      <c r="RGU485" s="384"/>
      <c r="RGV485" s="384"/>
      <c r="RGW485" s="384"/>
      <c r="RGX485" s="384"/>
      <c r="RGY485" s="384"/>
      <c r="RGZ485" s="384"/>
      <c r="RHA485" s="384"/>
      <c r="RHB485" s="384"/>
      <c r="RHC485" s="384"/>
      <c r="RHD485" s="384"/>
      <c r="RHE485" s="384"/>
      <c r="RHF485" s="384"/>
      <c r="RHG485" s="384"/>
      <c r="RHH485" s="384"/>
      <c r="RHI485" s="384"/>
      <c r="RHJ485" s="384"/>
      <c r="RHK485" s="384"/>
      <c r="RHL485" s="384"/>
      <c r="RHM485" s="384"/>
      <c r="RHN485" s="384"/>
      <c r="RHO485" s="384"/>
      <c r="RHP485" s="384"/>
      <c r="RHQ485" s="384"/>
      <c r="RHR485" s="384"/>
      <c r="RHS485" s="384"/>
      <c r="RHT485" s="384"/>
      <c r="RHU485" s="384"/>
      <c r="RHV485" s="384"/>
      <c r="RHW485" s="384"/>
      <c r="RHX485" s="384"/>
      <c r="RHY485" s="384"/>
      <c r="RHZ485" s="384"/>
      <c r="RIA485" s="384"/>
      <c r="RIB485" s="384"/>
      <c r="RIC485" s="384"/>
      <c r="RID485" s="384"/>
      <c r="RIE485" s="384"/>
      <c r="RIF485" s="384"/>
      <c r="RIG485" s="384"/>
      <c r="RIH485" s="384"/>
      <c r="RII485" s="384"/>
      <c r="RIJ485" s="384"/>
      <c r="RIK485" s="384"/>
      <c r="RIL485" s="384"/>
      <c r="RIM485" s="384"/>
      <c r="RIN485" s="384"/>
      <c r="RIO485" s="384"/>
      <c r="RIP485" s="384"/>
      <c r="RIQ485" s="384"/>
      <c r="RIR485" s="384"/>
      <c r="RIS485" s="384"/>
      <c r="RIT485" s="384"/>
      <c r="RIU485" s="384"/>
      <c r="RIV485" s="384"/>
      <c r="RIW485" s="384"/>
      <c r="RIX485" s="384"/>
      <c r="RIY485" s="384"/>
      <c r="RIZ485" s="384"/>
      <c r="RJA485" s="384"/>
      <c r="RJB485" s="384"/>
      <c r="RJC485" s="384"/>
      <c r="RJD485" s="384"/>
      <c r="RJE485" s="384"/>
      <c r="RJF485" s="384"/>
      <c r="RJG485" s="384"/>
      <c r="RJH485" s="384"/>
      <c r="RJI485" s="384"/>
      <c r="RJJ485" s="384"/>
      <c r="RJK485" s="384"/>
      <c r="RJL485" s="384"/>
      <c r="RJM485" s="384"/>
      <c r="RJN485" s="384"/>
      <c r="RJO485" s="384"/>
      <c r="RJP485" s="384"/>
      <c r="RJQ485" s="384"/>
      <c r="RJR485" s="384"/>
      <c r="RJS485" s="384"/>
      <c r="RJT485" s="384"/>
      <c r="RJU485" s="384"/>
      <c r="RJV485" s="384"/>
      <c r="RJW485" s="384"/>
      <c r="RJX485" s="384"/>
      <c r="RJY485" s="384"/>
      <c r="RJZ485" s="384"/>
      <c r="RKA485" s="384"/>
      <c r="RKB485" s="384"/>
      <c r="RKC485" s="384"/>
      <c r="RKD485" s="384"/>
      <c r="RKE485" s="384"/>
      <c r="RKF485" s="384"/>
      <c r="RKG485" s="384"/>
      <c r="RKH485" s="384"/>
      <c r="RKI485" s="384"/>
      <c r="RKJ485" s="384"/>
      <c r="RKK485" s="384"/>
      <c r="RKL485" s="384"/>
      <c r="RKM485" s="384"/>
      <c r="RKN485" s="384"/>
      <c r="RKO485" s="384"/>
      <c r="RKP485" s="384"/>
      <c r="RKQ485" s="384"/>
      <c r="RKR485" s="384"/>
      <c r="RKS485" s="384"/>
      <c r="RKT485" s="384"/>
      <c r="RKU485" s="384"/>
      <c r="RKV485" s="384"/>
      <c r="RKW485" s="384"/>
      <c r="RKX485" s="384"/>
      <c r="RKY485" s="384"/>
      <c r="RKZ485" s="384"/>
      <c r="RLA485" s="384"/>
      <c r="RLB485" s="384"/>
      <c r="RLC485" s="384"/>
      <c r="RLD485" s="384"/>
      <c r="RLE485" s="384"/>
      <c r="RLF485" s="384"/>
      <c r="RLG485" s="384"/>
      <c r="RLH485" s="384"/>
      <c r="RLI485" s="384"/>
      <c r="RLJ485" s="384"/>
      <c r="RLK485" s="384"/>
      <c r="RLL485" s="384"/>
      <c r="RLM485" s="384"/>
      <c r="RLN485" s="384"/>
      <c r="RLO485" s="384"/>
      <c r="RLP485" s="384"/>
      <c r="RLQ485" s="384"/>
      <c r="RLR485" s="384"/>
      <c r="RLS485" s="384"/>
      <c r="RLT485" s="384"/>
      <c r="RLU485" s="384"/>
      <c r="RLV485" s="384"/>
      <c r="RLW485" s="384"/>
      <c r="RLX485" s="384"/>
      <c r="RLY485" s="384"/>
      <c r="RLZ485" s="384"/>
      <c r="RMA485" s="384"/>
      <c r="RMB485" s="384"/>
      <c r="RMC485" s="384"/>
      <c r="RMD485" s="384"/>
      <c r="RME485" s="384"/>
      <c r="RMF485" s="384"/>
      <c r="RMG485" s="384"/>
      <c r="RMH485" s="384"/>
      <c r="RMI485" s="384"/>
      <c r="RMJ485" s="384"/>
      <c r="RMK485" s="384"/>
      <c r="RML485" s="384"/>
      <c r="RMM485" s="384"/>
      <c r="RMN485" s="384"/>
      <c r="RMO485" s="384"/>
      <c r="RMP485" s="384"/>
      <c r="RMQ485" s="384"/>
      <c r="RMR485" s="384"/>
      <c r="RMS485" s="384"/>
      <c r="RMT485" s="384"/>
      <c r="RMU485" s="384"/>
      <c r="RMV485" s="384"/>
      <c r="RMW485" s="384"/>
      <c r="RMX485" s="384"/>
      <c r="RMY485" s="384"/>
      <c r="RMZ485" s="384"/>
      <c r="RNA485" s="384"/>
      <c r="RNB485" s="384"/>
      <c r="RNC485" s="384"/>
      <c r="RND485" s="384"/>
      <c r="RNE485" s="384"/>
      <c r="RNF485" s="384"/>
      <c r="RNG485" s="384"/>
      <c r="RNH485" s="384"/>
      <c r="RNI485" s="384"/>
      <c r="RNJ485" s="384"/>
      <c r="RNK485" s="384"/>
      <c r="RNL485" s="384"/>
      <c r="RNM485" s="384"/>
      <c r="RNN485" s="384"/>
      <c r="RNO485" s="384"/>
      <c r="RNP485" s="384"/>
      <c r="RNQ485" s="384"/>
      <c r="RNR485" s="384"/>
      <c r="RNS485" s="384"/>
      <c r="RNT485" s="384"/>
      <c r="RNU485" s="384"/>
      <c r="RNV485" s="384"/>
      <c r="RNW485" s="384"/>
      <c r="RNX485" s="384"/>
      <c r="RNY485" s="384"/>
      <c r="RNZ485" s="384"/>
      <c r="ROA485" s="384"/>
      <c r="ROB485" s="384"/>
      <c r="ROC485" s="384"/>
      <c r="ROD485" s="384"/>
      <c r="ROE485" s="384"/>
      <c r="ROF485" s="384"/>
      <c r="ROG485" s="384"/>
      <c r="ROH485" s="384"/>
      <c r="ROI485" s="384"/>
      <c r="ROJ485" s="384"/>
      <c r="ROK485" s="384"/>
      <c r="ROL485" s="384"/>
      <c r="ROM485" s="384"/>
      <c r="RON485" s="384"/>
      <c r="ROO485" s="384"/>
      <c r="ROP485" s="384"/>
      <c r="ROQ485" s="384"/>
      <c r="ROR485" s="384"/>
      <c r="ROS485" s="384"/>
      <c r="ROT485" s="384"/>
      <c r="ROU485" s="384"/>
      <c r="ROV485" s="384"/>
      <c r="ROW485" s="384"/>
      <c r="ROX485" s="384"/>
      <c r="ROY485" s="384"/>
      <c r="ROZ485" s="384"/>
      <c r="RPA485" s="384"/>
      <c r="RPB485" s="384"/>
      <c r="RPC485" s="384"/>
      <c r="RPD485" s="384"/>
      <c r="RPE485" s="384"/>
      <c r="RPF485" s="384"/>
      <c r="RPG485" s="384"/>
      <c r="RPH485" s="384"/>
      <c r="RPI485" s="384"/>
      <c r="RPJ485" s="384"/>
      <c r="RPK485" s="384"/>
      <c r="RPL485" s="384"/>
      <c r="RPM485" s="384"/>
      <c r="RPN485" s="384"/>
      <c r="RPO485" s="384"/>
      <c r="RPP485" s="384"/>
      <c r="RPQ485" s="384"/>
      <c r="RPR485" s="384"/>
      <c r="RPS485" s="384"/>
      <c r="RPT485" s="384"/>
      <c r="RPU485" s="384"/>
      <c r="RPV485" s="384"/>
      <c r="RPW485" s="384"/>
      <c r="RPX485" s="384"/>
      <c r="RPY485" s="384"/>
      <c r="RPZ485" s="384"/>
      <c r="RQA485" s="384"/>
      <c r="RQB485" s="384"/>
      <c r="RQC485" s="384"/>
      <c r="RQD485" s="384"/>
      <c r="RQE485" s="384"/>
      <c r="RQF485" s="384"/>
      <c r="RQG485" s="384"/>
      <c r="RQH485" s="384"/>
      <c r="RQI485" s="384"/>
      <c r="RQJ485" s="384"/>
      <c r="RQK485" s="384"/>
      <c r="RQL485" s="384"/>
      <c r="RQM485" s="384"/>
      <c r="RQN485" s="384"/>
      <c r="RQO485" s="384"/>
      <c r="RQP485" s="384"/>
      <c r="RQQ485" s="384"/>
      <c r="RQR485" s="384"/>
      <c r="RQS485" s="384"/>
      <c r="RQT485" s="384"/>
      <c r="RQU485" s="384"/>
      <c r="RQV485" s="384"/>
      <c r="RQW485" s="384"/>
      <c r="RQX485" s="384"/>
      <c r="RQY485" s="384"/>
      <c r="RQZ485" s="384"/>
      <c r="RRA485" s="384"/>
      <c r="RRB485" s="384"/>
      <c r="RRC485" s="384"/>
      <c r="RRD485" s="384"/>
      <c r="RRE485" s="384"/>
      <c r="RRF485" s="384"/>
      <c r="RRG485" s="384"/>
      <c r="RRH485" s="384"/>
      <c r="RRI485" s="384"/>
      <c r="RRJ485" s="384"/>
      <c r="RRK485" s="384"/>
      <c r="RRL485" s="384"/>
      <c r="RRM485" s="384"/>
      <c r="RRN485" s="384"/>
      <c r="RRO485" s="384"/>
      <c r="RRP485" s="384"/>
      <c r="RRQ485" s="384"/>
      <c r="RRR485" s="384"/>
      <c r="RRS485" s="384"/>
      <c r="RRT485" s="384"/>
      <c r="RRU485" s="384"/>
      <c r="RRV485" s="384"/>
      <c r="RRW485" s="384"/>
      <c r="RRX485" s="384"/>
      <c r="RRY485" s="384"/>
      <c r="RRZ485" s="384"/>
      <c r="RSA485" s="384"/>
      <c r="RSB485" s="384"/>
      <c r="RSC485" s="384"/>
      <c r="RSD485" s="384"/>
      <c r="RSE485" s="384"/>
      <c r="RSF485" s="384"/>
      <c r="RSG485" s="384"/>
      <c r="RSH485" s="384"/>
      <c r="RSI485" s="384"/>
      <c r="RSJ485" s="384"/>
      <c r="RSK485" s="384"/>
      <c r="RSL485" s="384"/>
      <c r="RSM485" s="384"/>
      <c r="RSN485" s="384"/>
      <c r="RSO485" s="384"/>
      <c r="RSP485" s="384"/>
      <c r="RSQ485" s="384"/>
      <c r="RSR485" s="384"/>
      <c r="RSS485" s="384"/>
      <c r="RST485" s="384"/>
      <c r="RSU485" s="384"/>
      <c r="RSV485" s="384"/>
      <c r="RSW485" s="384"/>
      <c r="RSX485" s="384"/>
      <c r="RSY485" s="384"/>
      <c r="RSZ485" s="384"/>
      <c r="RTA485" s="384"/>
      <c r="RTB485" s="384"/>
      <c r="RTC485" s="384"/>
      <c r="RTD485" s="384"/>
      <c r="RTE485" s="384"/>
      <c r="RTF485" s="384"/>
      <c r="RTG485" s="384"/>
      <c r="RTH485" s="384"/>
      <c r="RTI485" s="384"/>
      <c r="RTJ485" s="384"/>
      <c r="RTK485" s="384"/>
      <c r="RTL485" s="384"/>
      <c r="RTM485" s="384"/>
      <c r="RTN485" s="384"/>
      <c r="RTO485" s="384"/>
      <c r="RTP485" s="384"/>
      <c r="RTQ485" s="384"/>
      <c r="RTR485" s="384"/>
      <c r="RTS485" s="384"/>
      <c r="RTT485" s="384"/>
      <c r="RTU485" s="384"/>
      <c r="RTV485" s="384"/>
      <c r="RTW485" s="384"/>
      <c r="RTX485" s="384"/>
      <c r="RTY485" s="384"/>
      <c r="RTZ485" s="384"/>
      <c r="RUA485" s="384"/>
      <c r="RUB485" s="384"/>
      <c r="RUC485" s="384"/>
      <c r="RUD485" s="384"/>
      <c r="RUE485" s="384"/>
      <c r="RUF485" s="384"/>
      <c r="RUG485" s="384"/>
      <c r="RUH485" s="384"/>
      <c r="RUI485" s="384"/>
      <c r="RUJ485" s="384"/>
      <c r="RUK485" s="384"/>
      <c r="RUL485" s="384"/>
      <c r="RUM485" s="384"/>
      <c r="RUN485" s="384"/>
      <c r="RUO485" s="384"/>
      <c r="RUP485" s="384"/>
      <c r="RUQ485" s="384"/>
      <c r="RUR485" s="384"/>
      <c r="RUS485" s="384"/>
      <c r="RUT485" s="384"/>
      <c r="RUU485" s="384"/>
      <c r="RUV485" s="384"/>
      <c r="RUW485" s="384"/>
      <c r="RUX485" s="384"/>
      <c r="RUY485" s="384"/>
      <c r="RUZ485" s="384"/>
      <c r="RVA485" s="384"/>
      <c r="RVB485" s="384"/>
      <c r="RVC485" s="384"/>
      <c r="RVD485" s="384"/>
      <c r="RVE485" s="384"/>
      <c r="RVF485" s="384"/>
      <c r="RVG485" s="384"/>
      <c r="RVH485" s="384"/>
      <c r="RVI485" s="384"/>
      <c r="RVJ485" s="384"/>
      <c r="RVK485" s="384"/>
      <c r="RVL485" s="384"/>
      <c r="RVM485" s="384"/>
      <c r="RVN485" s="384"/>
      <c r="RVO485" s="384"/>
      <c r="RVP485" s="384"/>
      <c r="RVQ485" s="384"/>
      <c r="RVR485" s="384"/>
      <c r="RVS485" s="384"/>
      <c r="RVT485" s="384"/>
      <c r="RVU485" s="384"/>
      <c r="RVV485" s="384"/>
      <c r="RVW485" s="384"/>
      <c r="RVX485" s="384"/>
      <c r="RVY485" s="384"/>
      <c r="RVZ485" s="384"/>
      <c r="RWA485" s="384"/>
      <c r="RWB485" s="384"/>
      <c r="RWC485" s="384"/>
      <c r="RWD485" s="384"/>
      <c r="RWE485" s="384"/>
      <c r="RWF485" s="384"/>
      <c r="RWG485" s="384"/>
      <c r="RWH485" s="384"/>
      <c r="RWI485" s="384"/>
      <c r="RWJ485" s="384"/>
      <c r="RWK485" s="384"/>
      <c r="RWL485" s="384"/>
      <c r="RWM485" s="384"/>
      <c r="RWN485" s="384"/>
      <c r="RWO485" s="384"/>
      <c r="RWP485" s="384"/>
      <c r="RWQ485" s="384"/>
      <c r="RWR485" s="384"/>
      <c r="RWS485" s="384"/>
      <c r="RWT485" s="384"/>
      <c r="RWU485" s="384"/>
      <c r="RWV485" s="384"/>
      <c r="RWW485" s="384"/>
      <c r="RWX485" s="384"/>
      <c r="RWY485" s="384"/>
      <c r="RWZ485" s="384"/>
      <c r="RXA485" s="384"/>
      <c r="RXB485" s="384"/>
      <c r="RXC485" s="384"/>
      <c r="RXD485" s="384"/>
      <c r="RXE485" s="384"/>
      <c r="RXF485" s="384"/>
      <c r="RXG485" s="384"/>
      <c r="RXH485" s="384"/>
      <c r="RXI485" s="384"/>
      <c r="RXJ485" s="384"/>
      <c r="RXK485" s="384"/>
      <c r="RXL485" s="384"/>
      <c r="RXM485" s="384"/>
      <c r="RXN485" s="384"/>
      <c r="RXO485" s="384"/>
      <c r="RXP485" s="384"/>
      <c r="RXQ485" s="384"/>
      <c r="RXR485" s="384"/>
      <c r="RXS485" s="384"/>
      <c r="RXT485" s="384"/>
      <c r="RXU485" s="384"/>
      <c r="RXV485" s="384"/>
      <c r="RXW485" s="384"/>
      <c r="RXX485" s="384"/>
      <c r="RXY485" s="384"/>
      <c r="RXZ485" s="384"/>
      <c r="RYA485" s="384"/>
      <c r="RYB485" s="384"/>
      <c r="RYC485" s="384"/>
      <c r="RYD485" s="384"/>
      <c r="RYE485" s="384"/>
      <c r="RYF485" s="384"/>
      <c r="RYG485" s="384"/>
      <c r="RYH485" s="384"/>
      <c r="RYI485" s="384"/>
      <c r="RYJ485" s="384"/>
      <c r="RYK485" s="384"/>
      <c r="RYL485" s="384"/>
      <c r="RYM485" s="384"/>
      <c r="RYN485" s="384"/>
      <c r="RYO485" s="384"/>
      <c r="RYP485" s="384"/>
      <c r="RYQ485" s="384"/>
      <c r="RYR485" s="384"/>
      <c r="RYS485" s="384"/>
      <c r="RYT485" s="384"/>
      <c r="RYU485" s="384"/>
      <c r="RYV485" s="384"/>
      <c r="RYW485" s="384"/>
      <c r="RYX485" s="384"/>
      <c r="RYY485" s="384"/>
      <c r="RYZ485" s="384"/>
      <c r="RZA485" s="384"/>
      <c r="RZB485" s="384"/>
      <c r="RZC485" s="384"/>
      <c r="RZD485" s="384"/>
      <c r="RZE485" s="384"/>
      <c r="RZF485" s="384"/>
      <c r="RZG485" s="384"/>
      <c r="RZH485" s="384"/>
      <c r="RZI485" s="384"/>
      <c r="RZJ485" s="384"/>
      <c r="RZK485" s="384"/>
      <c r="RZL485" s="384"/>
      <c r="RZM485" s="384"/>
      <c r="RZN485" s="384"/>
      <c r="RZO485" s="384"/>
      <c r="RZP485" s="384"/>
      <c r="RZQ485" s="384"/>
      <c r="RZR485" s="384"/>
      <c r="RZS485" s="384"/>
      <c r="RZT485" s="384"/>
      <c r="RZU485" s="384"/>
      <c r="RZV485" s="384"/>
      <c r="RZW485" s="384"/>
      <c r="RZX485" s="384"/>
      <c r="RZY485" s="384"/>
      <c r="RZZ485" s="384"/>
      <c r="SAA485" s="384"/>
      <c r="SAB485" s="384"/>
      <c r="SAC485" s="384"/>
      <c r="SAD485" s="384"/>
      <c r="SAE485" s="384"/>
      <c r="SAF485" s="384"/>
      <c r="SAG485" s="384"/>
      <c r="SAH485" s="384"/>
      <c r="SAI485" s="384"/>
      <c r="SAJ485" s="384"/>
      <c r="SAK485" s="384"/>
      <c r="SAL485" s="384"/>
      <c r="SAM485" s="384"/>
      <c r="SAN485" s="384"/>
      <c r="SAO485" s="384"/>
      <c r="SAP485" s="384"/>
      <c r="SAQ485" s="384"/>
      <c r="SAR485" s="384"/>
      <c r="SAS485" s="384"/>
      <c r="SAT485" s="384"/>
      <c r="SAU485" s="384"/>
      <c r="SAV485" s="384"/>
      <c r="SAW485" s="384"/>
      <c r="SAX485" s="384"/>
      <c r="SAY485" s="384"/>
      <c r="SAZ485" s="384"/>
      <c r="SBA485" s="384"/>
      <c r="SBB485" s="384"/>
      <c r="SBC485" s="384"/>
      <c r="SBD485" s="384"/>
      <c r="SBE485" s="384"/>
      <c r="SBF485" s="384"/>
      <c r="SBG485" s="384"/>
      <c r="SBH485" s="384"/>
      <c r="SBI485" s="384"/>
      <c r="SBJ485" s="384"/>
      <c r="SBK485" s="384"/>
      <c r="SBL485" s="384"/>
      <c r="SBM485" s="384"/>
      <c r="SBN485" s="384"/>
      <c r="SBO485" s="384"/>
      <c r="SBP485" s="384"/>
      <c r="SBQ485" s="384"/>
      <c r="SBR485" s="384"/>
      <c r="SBS485" s="384"/>
      <c r="SBT485" s="384"/>
      <c r="SBU485" s="384"/>
      <c r="SBV485" s="384"/>
      <c r="SBW485" s="384"/>
      <c r="SBX485" s="384"/>
      <c r="SBY485" s="384"/>
      <c r="SBZ485" s="384"/>
      <c r="SCA485" s="384"/>
      <c r="SCB485" s="384"/>
      <c r="SCC485" s="384"/>
      <c r="SCD485" s="384"/>
      <c r="SCE485" s="384"/>
      <c r="SCF485" s="384"/>
      <c r="SCG485" s="384"/>
      <c r="SCH485" s="384"/>
      <c r="SCI485" s="384"/>
      <c r="SCJ485" s="384"/>
      <c r="SCK485" s="384"/>
      <c r="SCL485" s="384"/>
      <c r="SCM485" s="384"/>
      <c r="SCN485" s="384"/>
      <c r="SCO485" s="384"/>
      <c r="SCP485" s="384"/>
      <c r="SCQ485" s="384"/>
      <c r="SCR485" s="384"/>
      <c r="SCS485" s="384"/>
      <c r="SCT485" s="384"/>
      <c r="SCU485" s="384"/>
      <c r="SCV485" s="384"/>
      <c r="SCW485" s="384"/>
      <c r="SCX485" s="384"/>
      <c r="SCY485" s="384"/>
      <c r="SCZ485" s="384"/>
      <c r="SDA485" s="384"/>
      <c r="SDB485" s="384"/>
      <c r="SDC485" s="384"/>
      <c r="SDD485" s="384"/>
      <c r="SDE485" s="384"/>
      <c r="SDF485" s="384"/>
      <c r="SDG485" s="384"/>
      <c r="SDH485" s="384"/>
      <c r="SDI485" s="384"/>
      <c r="SDJ485" s="384"/>
      <c r="SDK485" s="384"/>
      <c r="SDL485" s="384"/>
      <c r="SDM485" s="384"/>
      <c r="SDN485" s="384"/>
      <c r="SDO485" s="384"/>
      <c r="SDP485" s="384"/>
      <c r="SDQ485" s="384"/>
      <c r="SDR485" s="384"/>
      <c r="SDS485" s="384"/>
      <c r="SDT485" s="384"/>
      <c r="SDU485" s="384"/>
      <c r="SDV485" s="384"/>
      <c r="SDW485" s="384"/>
      <c r="SDX485" s="384"/>
      <c r="SDY485" s="384"/>
      <c r="SDZ485" s="384"/>
      <c r="SEA485" s="384"/>
      <c r="SEB485" s="384"/>
      <c r="SEC485" s="384"/>
      <c r="SED485" s="384"/>
      <c r="SEE485" s="384"/>
      <c r="SEF485" s="384"/>
      <c r="SEG485" s="384"/>
      <c r="SEH485" s="384"/>
      <c r="SEI485" s="384"/>
      <c r="SEJ485" s="384"/>
      <c r="SEK485" s="384"/>
      <c r="SEL485" s="384"/>
      <c r="SEM485" s="384"/>
      <c r="SEN485" s="384"/>
      <c r="SEO485" s="384"/>
      <c r="SEP485" s="384"/>
      <c r="SEQ485" s="384"/>
      <c r="SER485" s="384"/>
      <c r="SES485" s="384"/>
      <c r="SET485" s="384"/>
      <c r="SEU485" s="384"/>
      <c r="SEV485" s="384"/>
      <c r="SEW485" s="384"/>
      <c r="SEX485" s="384"/>
      <c r="SEY485" s="384"/>
      <c r="SEZ485" s="384"/>
      <c r="SFA485" s="384"/>
      <c r="SFB485" s="384"/>
      <c r="SFC485" s="384"/>
      <c r="SFD485" s="384"/>
      <c r="SFE485" s="384"/>
      <c r="SFF485" s="384"/>
      <c r="SFG485" s="384"/>
      <c r="SFH485" s="384"/>
      <c r="SFI485" s="384"/>
      <c r="SFJ485" s="384"/>
      <c r="SFK485" s="384"/>
      <c r="SFL485" s="384"/>
      <c r="SFM485" s="384"/>
      <c r="SFN485" s="384"/>
      <c r="SFO485" s="384"/>
      <c r="SFP485" s="384"/>
      <c r="SFQ485" s="384"/>
      <c r="SFR485" s="384"/>
      <c r="SFS485" s="384"/>
      <c r="SFT485" s="384"/>
      <c r="SFU485" s="384"/>
      <c r="SFV485" s="384"/>
      <c r="SFW485" s="384"/>
      <c r="SFX485" s="384"/>
      <c r="SFY485" s="384"/>
      <c r="SFZ485" s="384"/>
      <c r="SGA485" s="384"/>
      <c r="SGB485" s="384"/>
      <c r="SGC485" s="384"/>
      <c r="SGD485" s="384"/>
      <c r="SGE485" s="384"/>
      <c r="SGF485" s="384"/>
      <c r="SGG485" s="384"/>
      <c r="SGH485" s="384"/>
      <c r="SGI485" s="384"/>
      <c r="SGJ485" s="384"/>
      <c r="SGK485" s="384"/>
      <c r="SGL485" s="384"/>
      <c r="SGM485" s="384"/>
      <c r="SGN485" s="384"/>
      <c r="SGO485" s="384"/>
      <c r="SGP485" s="384"/>
      <c r="SGQ485" s="384"/>
      <c r="SGR485" s="384"/>
      <c r="SGS485" s="384"/>
      <c r="SGT485" s="384"/>
      <c r="SGU485" s="384"/>
      <c r="SGV485" s="384"/>
      <c r="SGW485" s="384"/>
      <c r="SGX485" s="384"/>
      <c r="SGY485" s="384"/>
      <c r="SGZ485" s="384"/>
      <c r="SHA485" s="384"/>
      <c r="SHB485" s="384"/>
      <c r="SHC485" s="384"/>
      <c r="SHD485" s="384"/>
      <c r="SHE485" s="384"/>
      <c r="SHF485" s="384"/>
      <c r="SHG485" s="384"/>
      <c r="SHH485" s="384"/>
      <c r="SHI485" s="384"/>
      <c r="SHJ485" s="384"/>
      <c r="SHK485" s="384"/>
      <c r="SHL485" s="384"/>
      <c r="SHM485" s="384"/>
      <c r="SHN485" s="384"/>
      <c r="SHO485" s="384"/>
      <c r="SHP485" s="384"/>
      <c r="SHQ485" s="384"/>
      <c r="SHR485" s="384"/>
      <c r="SHS485" s="384"/>
      <c r="SHT485" s="384"/>
      <c r="SHU485" s="384"/>
      <c r="SHV485" s="384"/>
      <c r="SHW485" s="384"/>
      <c r="SHX485" s="384"/>
      <c r="SHY485" s="384"/>
      <c r="SHZ485" s="384"/>
      <c r="SIA485" s="384"/>
      <c r="SIB485" s="384"/>
      <c r="SIC485" s="384"/>
      <c r="SID485" s="384"/>
      <c r="SIE485" s="384"/>
      <c r="SIF485" s="384"/>
      <c r="SIG485" s="384"/>
      <c r="SIH485" s="384"/>
      <c r="SII485" s="384"/>
      <c r="SIJ485" s="384"/>
      <c r="SIK485" s="384"/>
      <c r="SIL485" s="384"/>
      <c r="SIM485" s="384"/>
      <c r="SIN485" s="384"/>
      <c r="SIO485" s="384"/>
      <c r="SIP485" s="384"/>
      <c r="SIQ485" s="384"/>
      <c r="SIR485" s="384"/>
      <c r="SIS485" s="384"/>
      <c r="SIT485" s="384"/>
      <c r="SIU485" s="384"/>
      <c r="SIV485" s="384"/>
      <c r="SIW485" s="384"/>
      <c r="SIX485" s="384"/>
      <c r="SIY485" s="384"/>
      <c r="SIZ485" s="384"/>
      <c r="SJA485" s="384"/>
      <c r="SJB485" s="384"/>
      <c r="SJC485" s="384"/>
      <c r="SJD485" s="384"/>
      <c r="SJE485" s="384"/>
      <c r="SJF485" s="384"/>
      <c r="SJG485" s="384"/>
      <c r="SJH485" s="384"/>
      <c r="SJI485" s="384"/>
      <c r="SJJ485" s="384"/>
      <c r="SJK485" s="384"/>
      <c r="SJL485" s="384"/>
      <c r="SJM485" s="384"/>
      <c r="SJN485" s="384"/>
      <c r="SJO485" s="384"/>
      <c r="SJP485" s="384"/>
      <c r="SJQ485" s="384"/>
      <c r="SJR485" s="384"/>
      <c r="SJS485" s="384"/>
      <c r="SJT485" s="384"/>
      <c r="SJU485" s="384"/>
      <c r="SJV485" s="384"/>
      <c r="SJW485" s="384"/>
      <c r="SJX485" s="384"/>
      <c r="SJY485" s="384"/>
      <c r="SJZ485" s="384"/>
      <c r="SKA485" s="384"/>
      <c r="SKB485" s="384"/>
      <c r="SKC485" s="384"/>
      <c r="SKD485" s="384"/>
      <c r="SKE485" s="384"/>
      <c r="SKF485" s="384"/>
      <c r="SKG485" s="384"/>
      <c r="SKH485" s="384"/>
      <c r="SKI485" s="384"/>
      <c r="SKJ485" s="384"/>
      <c r="SKK485" s="384"/>
      <c r="SKL485" s="384"/>
      <c r="SKM485" s="384"/>
      <c r="SKN485" s="384"/>
      <c r="SKO485" s="384"/>
      <c r="SKP485" s="384"/>
      <c r="SKQ485" s="384"/>
      <c r="SKR485" s="384"/>
      <c r="SKS485" s="384"/>
      <c r="SKT485" s="384"/>
      <c r="SKU485" s="384"/>
      <c r="SKV485" s="384"/>
      <c r="SKW485" s="384"/>
      <c r="SKX485" s="384"/>
      <c r="SKY485" s="384"/>
      <c r="SKZ485" s="384"/>
      <c r="SLA485" s="384"/>
      <c r="SLB485" s="384"/>
      <c r="SLC485" s="384"/>
      <c r="SLD485" s="384"/>
      <c r="SLE485" s="384"/>
      <c r="SLF485" s="384"/>
      <c r="SLG485" s="384"/>
      <c r="SLH485" s="384"/>
      <c r="SLI485" s="384"/>
      <c r="SLJ485" s="384"/>
      <c r="SLK485" s="384"/>
      <c r="SLL485" s="384"/>
      <c r="SLM485" s="384"/>
      <c r="SLN485" s="384"/>
      <c r="SLO485" s="384"/>
      <c r="SLP485" s="384"/>
      <c r="SLQ485" s="384"/>
      <c r="SLR485" s="384"/>
      <c r="SLS485" s="384"/>
      <c r="SLT485" s="384"/>
      <c r="SLU485" s="384"/>
      <c r="SLV485" s="384"/>
      <c r="SLW485" s="384"/>
      <c r="SLX485" s="384"/>
      <c r="SLY485" s="384"/>
      <c r="SLZ485" s="384"/>
      <c r="SMA485" s="384"/>
      <c r="SMB485" s="384"/>
      <c r="SMC485" s="384"/>
      <c r="SMD485" s="384"/>
      <c r="SME485" s="384"/>
      <c r="SMF485" s="384"/>
      <c r="SMG485" s="384"/>
      <c r="SMH485" s="384"/>
      <c r="SMI485" s="384"/>
      <c r="SMJ485" s="384"/>
      <c r="SMK485" s="384"/>
      <c r="SML485" s="384"/>
      <c r="SMM485" s="384"/>
      <c r="SMN485" s="384"/>
      <c r="SMO485" s="384"/>
      <c r="SMP485" s="384"/>
      <c r="SMQ485" s="384"/>
      <c r="SMR485" s="384"/>
      <c r="SMS485" s="384"/>
      <c r="SMT485" s="384"/>
      <c r="SMU485" s="384"/>
      <c r="SMV485" s="384"/>
      <c r="SMW485" s="384"/>
      <c r="SMX485" s="384"/>
      <c r="SMY485" s="384"/>
      <c r="SMZ485" s="384"/>
      <c r="SNA485" s="384"/>
      <c r="SNB485" s="384"/>
      <c r="SNC485" s="384"/>
      <c r="SND485" s="384"/>
      <c r="SNE485" s="384"/>
      <c r="SNF485" s="384"/>
      <c r="SNG485" s="384"/>
      <c r="SNH485" s="384"/>
      <c r="SNI485" s="384"/>
      <c r="SNJ485" s="384"/>
      <c r="SNK485" s="384"/>
      <c r="SNL485" s="384"/>
      <c r="SNM485" s="384"/>
      <c r="SNN485" s="384"/>
      <c r="SNO485" s="384"/>
      <c r="SNP485" s="384"/>
      <c r="SNQ485" s="384"/>
      <c r="SNR485" s="384"/>
      <c r="SNS485" s="384"/>
      <c r="SNT485" s="384"/>
      <c r="SNU485" s="384"/>
      <c r="SNV485" s="384"/>
      <c r="SNW485" s="384"/>
      <c r="SNX485" s="384"/>
      <c r="SNY485" s="384"/>
      <c r="SNZ485" s="384"/>
      <c r="SOA485" s="384"/>
      <c r="SOB485" s="384"/>
      <c r="SOC485" s="384"/>
      <c r="SOD485" s="384"/>
      <c r="SOE485" s="384"/>
      <c r="SOF485" s="384"/>
      <c r="SOG485" s="384"/>
      <c r="SOH485" s="384"/>
      <c r="SOI485" s="384"/>
      <c r="SOJ485" s="384"/>
      <c r="SOK485" s="384"/>
      <c r="SOL485" s="384"/>
      <c r="SOM485" s="384"/>
      <c r="SON485" s="384"/>
      <c r="SOO485" s="384"/>
      <c r="SOP485" s="384"/>
      <c r="SOQ485" s="384"/>
      <c r="SOR485" s="384"/>
      <c r="SOS485" s="384"/>
      <c r="SOT485" s="384"/>
      <c r="SOU485" s="384"/>
      <c r="SOV485" s="384"/>
      <c r="SOW485" s="384"/>
      <c r="SOX485" s="384"/>
      <c r="SOY485" s="384"/>
      <c r="SOZ485" s="384"/>
      <c r="SPA485" s="384"/>
      <c r="SPB485" s="384"/>
      <c r="SPC485" s="384"/>
      <c r="SPD485" s="384"/>
      <c r="SPE485" s="384"/>
      <c r="SPF485" s="384"/>
      <c r="SPG485" s="384"/>
      <c r="SPH485" s="384"/>
      <c r="SPI485" s="384"/>
      <c r="SPJ485" s="384"/>
      <c r="SPK485" s="384"/>
      <c r="SPL485" s="384"/>
      <c r="SPM485" s="384"/>
      <c r="SPN485" s="384"/>
      <c r="SPO485" s="384"/>
      <c r="SPP485" s="384"/>
      <c r="SPQ485" s="384"/>
      <c r="SPR485" s="384"/>
      <c r="SPS485" s="384"/>
      <c r="SPT485" s="384"/>
      <c r="SPU485" s="384"/>
      <c r="SPV485" s="384"/>
      <c r="SPW485" s="384"/>
      <c r="SPX485" s="384"/>
      <c r="SPY485" s="384"/>
      <c r="SPZ485" s="384"/>
      <c r="SQA485" s="384"/>
      <c r="SQB485" s="384"/>
      <c r="SQC485" s="384"/>
      <c r="SQD485" s="384"/>
      <c r="SQE485" s="384"/>
      <c r="SQF485" s="384"/>
      <c r="SQG485" s="384"/>
      <c r="SQH485" s="384"/>
      <c r="SQI485" s="384"/>
      <c r="SQJ485" s="384"/>
      <c r="SQK485" s="384"/>
      <c r="SQL485" s="384"/>
      <c r="SQM485" s="384"/>
      <c r="SQN485" s="384"/>
      <c r="SQO485" s="384"/>
      <c r="SQP485" s="384"/>
      <c r="SQQ485" s="384"/>
      <c r="SQR485" s="384"/>
      <c r="SQS485" s="384"/>
      <c r="SQT485" s="384"/>
      <c r="SQU485" s="384"/>
      <c r="SQV485" s="384"/>
      <c r="SQW485" s="384"/>
      <c r="SQX485" s="384"/>
      <c r="SQY485" s="384"/>
      <c r="SQZ485" s="384"/>
      <c r="SRA485" s="384"/>
      <c r="SRB485" s="384"/>
      <c r="SRC485" s="384"/>
      <c r="SRD485" s="384"/>
      <c r="SRE485" s="384"/>
      <c r="SRF485" s="384"/>
      <c r="SRG485" s="384"/>
      <c r="SRH485" s="384"/>
      <c r="SRI485" s="384"/>
      <c r="SRJ485" s="384"/>
      <c r="SRK485" s="384"/>
      <c r="SRL485" s="384"/>
      <c r="SRM485" s="384"/>
      <c r="SRN485" s="384"/>
      <c r="SRO485" s="384"/>
      <c r="SRP485" s="384"/>
      <c r="SRQ485" s="384"/>
      <c r="SRR485" s="384"/>
      <c r="SRS485" s="384"/>
      <c r="SRT485" s="384"/>
      <c r="SRU485" s="384"/>
      <c r="SRV485" s="384"/>
      <c r="SRW485" s="384"/>
      <c r="SRX485" s="384"/>
      <c r="SRY485" s="384"/>
      <c r="SRZ485" s="384"/>
      <c r="SSA485" s="384"/>
      <c r="SSB485" s="384"/>
      <c r="SSC485" s="384"/>
      <c r="SSD485" s="384"/>
      <c r="SSE485" s="384"/>
      <c r="SSF485" s="384"/>
      <c r="SSG485" s="384"/>
      <c r="SSH485" s="384"/>
      <c r="SSI485" s="384"/>
      <c r="SSJ485" s="384"/>
      <c r="SSK485" s="384"/>
      <c r="SSL485" s="384"/>
      <c r="SSM485" s="384"/>
      <c r="SSN485" s="384"/>
      <c r="SSO485" s="384"/>
      <c r="SSP485" s="384"/>
      <c r="SSQ485" s="384"/>
      <c r="SSR485" s="384"/>
      <c r="SSS485" s="384"/>
      <c r="SST485" s="384"/>
      <c r="SSU485" s="384"/>
      <c r="SSV485" s="384"/>
      <c r="SSW485" s="384"/>
      <c r="SSX485" s="384"/>
      <c r="SSY485" s="384"/>
      <c r="SSZ485" s="384"/>
      <c r="STA485" s="384"/>
      <c r="STB485" s="384"/>
      <c r="STC485" s="384"/>
      <c r="STD485" s="384"/>
      <c r="STE485" s="384"/>
      <c r="STF485" s="384"/>
      <c r="STG485" s="384"/>
      <c r="STH485" s="384"/>
      <c r="STI485" s="384"/>
      <c r="STJ485" s="384"/>
      <c r="STK485" s="384"/>
      <c r="STL485" s="384"/>
      <c r="STM485" s="384"/>
      <c r="STN485" s="384"/>
      <c r="STO485" s="384"/>
      <c r="STP485" s="384"/>
      <c r="STQ485" s="384"/>
      <c r="STR485" s="384"/>
      <c r="STS485" s="384"/>
      <c r="STT485" s="384"/>
      <c r="STU485" s="384"/>
      <c r="STV485" s="384"/>
      <c r="STW485" s="384"/>
      <c r="STX485" s="384"/>
      <c r="STY485" s="384"/>
      <c r="STZ485" s="384"/>
      <c r="SUA485" s="384"/>
      <c r="SUB485" s="384"/>
      <c r="SUC485" s="384"/>
      <c r="SUD485" s="384"/>
      <c r="SUE485" s="384"/>
      <c r="SUF485" s="384"/>
      <c r="SUG485" s="384"/>
      <c r="SUH485" s="384"/>
      <c r="SUI485" s="384"/>
      <c r="SUJ485" s="384"/>
      <c r="SUK485" s="384"/>
      <c r="SUL485" s="384"/>
      <c r="SUM485" s="384"/>
      <c r="SUN485" s="384"/>
      <c r="SUO485" s="384"/>
      <c r="SUP485" s="384"/>
      <c r="SUQ485" s="384"/>
      <c r="SUR485" s="384"/>
      <c r="SUS485" s="384"/>
      <c r="SUT485" s="384"/>
      <c r="SUU485" s="384"/>
      <c r="SUV485" s="384"/>
      <c r="SUW485" s="384"/>
      <c r="SUX485" s="384"/>
      <c r="SUY485" s="384"/>
      <c r="SUZ485" s="384"/>
      <c r="SVA485" s="384"/>
      <c r="SVB485" s="384"/>
      <c r="SVC485" s="384"/>
      <c r="SVD485" s="384"/>
      <c r="SVE485" s="384"/>
      <c r="SVF485" s="384"/>
      <c r="SVG485" s="384"/>
      <c r="SVH485" s="384"/>
      <c r="SVI485" s="384"/>
      <c r="SVJ485" s="384"/>
      <c r="SVK485" s="384"/>
      <c r="SVL485" s="384"/>
      <c r="SVM485" s="384"/>
      <c r="SVN485" s="384"/>
      <c r="SVO485" s="384"/>
      <c r="SVP485" s="384"/>
      <c r="SVQ485" s="384"/>
      <c r="SVR485" s="384"/>
      <c r="SVS485" s="384"/>
      <c r="SVT485" s="384"/>
      <c r="SVU485" s="384"/>
      <c r="SVV485" s="384"/>
      <c r="SVW485" s="384"/>
      <c r="SVX485" s="384"/>
      <c r="SVY485" s="384"/>
      <c r="SVZ485" s="384"/>
      <c r="SWA485" s="384"/>
      <c r="SWB485" s="384"/>
      <c r="SWC485" s="384"/>
      <c r="SWD485" s="384"/>
      <c r="SWE485" s="384"/>
      <c r="SWF485" s="384"/>
      <c r="SWG485" s="384"/>
      <c r="SWH485" s="384"/>
      <c r="SWI485" s="384"/>
      <c r="SWJ485" s="384"/>
      <c r="SWK485" s="384"/>
      <c r="SWL485" s="384"/>
      <c r="SWM485" s="384"/>
      <c r="SWN485" s="384"/>
      <c r="SWO485" s="384"/>
      <c r="SWP485" s="384"/>
      <c r="SWQ485" s="384"/>
      <c r="SWR485" s="384"/>
      <c r="SWS485" s="384"/>
      <c r="SWT485" s="384"/>
      <c r="SWU485" s="384"/>
      <c r="SWV485" s="384"/>
      <c r="SWW485" s="384"/>
      <c r="SWX485" s="384"/>
      <c r="SWY485" s="384"/>
      <c r="SWZ485" s="384"/>
      <c r="SXA485" s="384"/>
      <c r="SXB485" s="384"/>
      <c r="SXC485" s="384"/>
      <c r="SXD485" s="384"/>
      <c r="SXE485" s="384"/>
      <c r="SXF485" s="384"/>
      <c r="SXG485" s="384"/>
      <c r="SXH485" s="384"/>
      <c r="SXI485" s="384"/>
      <c r="SXJ485" s="384"/>
      <c r="SXK485" s="384"/>
      <c r="SXL485" s="384"/>
      <c r="SXM485" s="384"/>
      <c r="SXN485" s="384"/>
      <c r="SXO485" s="384"/>
      <c r="SXP485" s="384"/>
      <c r="SXQ485" s="384"/>
      <c r="SXR485" s="384"/>
      <c r="SXS485" s="384"/>
      <c r="SXT485" s="384"/>
      <c r="SXU485" s="384"/>
      <c r="SXV485" s="384"/>
      <c r="SXW485" s="384"/>
      <c r="SXX485" s="384"/>
      <c r="SXY485" s="384"/>
      <c r="SXZ485" s="384"/>
      <c r="SYA485" s="384"/>
      <c r="SYB485" s="384"/>
      <c r="SYC485" s="384"/>
      <c r="SYD485" s="384"/>
      <c r="SYE485" s="384"/>
      <c r="SYF485" s="384"/>
      <c r="SYG485" s="384"/>
      <c r="SYH485" s="384"/>
      <c r="SYI485" s="384"/>
      <c r="SYJ485" s="384"/>
      <c r="SYK485" s="384"/>
      <c r="SYL485" s="384"/>
      <c r="SYM485" s="384"/>
      <c r="SYN485" s="384"/>
      <c r="SYO485" s="384"/>
      <c r="SYP485" s="384"/>
      <c r="SYQ485" s="384"/>
      <c r="SYR485" s="384"/>
      <c r="SYS485" s="384"/>
      <c r="SYT485" s="384"/>
      <c r="SYU485" s="384"/>
      <c r="SYV485" s="384"/>
      <c r="SYW485" s="384"/>
      <c r="SYX485" s="384"/>
      <c r="SYY485" s="384"/>
      <c r="SYZ485" s="384"/>
      <c r="SZA485" s="384"/>
      <c r="SZB485" s="384"/>
      <c r="SZC485" s="384"/>
      <c r="SZD485" s="384"/>
      <c r="SZE485" s="384"/>
      <c r="SZF485" s="384"/>
      <c r="SZG485" s="384"/>
      <c r="SZH485" s="384"/>
      <c r="SZI485" s="384"/>
      <c r="SZJ485" s="384"/>
      <c r="SZK485" s="384"/>
      <c r="SZL485" s="384"/>
      <c r="SZM485" s="384"/>
      <c r="SZN485" s="384"/>
      <c r="SZO485" s="384"/>
      <c r="SZP485" s="384"/>
      <c r="SZQ485" s="384"/>
      <c r="SZR485" s="384"/>
      <c r="SZS485" s="384"/>
      <c r="SZT485" s="384"/>
      <c r="SZU485" s="384"/>
      <c r="SZV485" s="384"/>
      <c r="SZW485" s="384"/>
      <c r="SZX485" s="384"/>
      <c r="SZY485" s="384"/>
      <c r="SZZ485" s="384"/>
      <c r="TAA485" s="384"/>
      <c r="TAB485" s="384"/>
      <c r="TAC485" s="384"/>
      <c r="TAD485" s="384"/>
      <c r="TAE485" s="384"/>
      <c r="TAF485" s="384"/>
      <c r="TAG485" s="384"/>
      <c r="TAH485" s="384"/>
      <c r="TAI485" s="384"/>
      <c r="TAJ485" s="384"/>
      <c r="TAK485" s="384"/>
      <c r="TAL485" s="384"/>
      <c r="TAM485" s="384"/>
      <c r="TAN485" s="384"/>
      <c r="TAO485" s="384"/>
      <c r="TAP485" s="384"/>
      <c r="TAQ485" s="384"/>
      <c r="TAR485" s="384"/>
      <c r="TAS485" s="384"/>
      <c r="TAT485" s="384"/>
      <c r="TAU485" s="384"/>
      <c r="TAV485" s="384"/>
      <c r="TAW485" s="384"/>
      <c r="TAX485" s="384"/>
      <c r="TAY485" s="384"/>
      <c r="TAZ485" s="384"/>
      <c r="TBA485" s="384"/>
      <c r="TBB485" s="384"/>
      <c r="TBC485" s="384"/>
      <c r="TBD485" s="384"/>
      <c r="TBE485" s="384"/>
      <c r="TBF485" s="384"/>
      <c r="TBG485" s="384"/>
      <c r="TBH485" s="384"/>
      <c r="TBI485" s="384"/>
      <c r="TBJ485" s="384"/>
      <c r="TBK485" s="384"/>
      <c r="TBL485" s="384"/>
      <c r="TBM485" s="384"/>
      <c r="TBN485" s="384"/>
      <c r="TBO485" s="384"/>
      <c r="TBP485" s="384"/>
      <c r="TBQ485" s="384"/>
      <c r="TBR485" s="384"/>
      <c r="TBS485" s="384"/>
      <c r="TBT485" s="384"/>
      <c r="TBU485" s="384"/>
      <c r="TBV485" s="384"/>
      <c r="TBW485" s="384"/>
      <c r="TBX485" s="384"/>
      <c r="TBY485" s="384"/>
      <c r="TBZ485" s="384"/>
      <c r="TCA485" s="384"/>
      <c r="TCB485" s="384"/>
      <c r="TCC485" s="384"/>
      <c r="TCD485" s="384"/>
      <c r="TCE485" s="384"/>
      <c r="TCF485" s="384"/>
      <c r="TCG485" s="384"/>
      <c r="TCH485" s="384"/>
      <c r="TCI485" s="384"/>
      <c r="TCJ485" s="384"/>
      <c r="TCK485" s="384"/>
      <c r="TCL485" s="384"/>
      <c r="TCM485" s="384"/>
      <c r="TCN485" s="384"/>
      <c r="TCO485" s="384"/>
      <c r="TCP485" s="384"/>
      <c r="TCQ485" s="384"/>
      <c r="TCR485" s="384"/>
      <c r="TCS485" s="384"/>
      <c r="TCT485" s="384"/>
      <c r="TCU485" s="384"/>
      <c r="TCV485" s="384"/>
      <c r="TCW485" s="384"/>
      <c r="TCX485" s="384"/>
      <c r="TCY485" s="384"/>
      <c r="TCZ485" s="384"/>
      <c r="TDA485" s="384"/>
      <c r="TDB485" s="384"/>
      <c r="TDC485" s="384"/>
      <c r="TDD485" s="384"/>
      <c r="TDE485" s="384"/>
      <c r="TDF485" s="384"/>
      <c r="TDG485" s="384"/>
      <c r="TDH485" s="384"/>
      <c r="TDI485" s="384"/>
      <c r="TDJ485" s="384"/>
      <c r="TDK485" s="384"/>
      <c r="TDL485" s="384"/>
      <c r="TDM485" s="384"/>
      <c r="TDN485" s="384"/>
      <c r="TDO485" s="384"/>
      <c r="TDP485" s="384"/>
      <c r="TDQ485" s="384"/>
      <c r="TDR485" s="384"/>
      <c r="TDS485" s="384"/>
      <c r="TDT485" s="384"/>
      <c r="TDU485" s="384"/>
      <c r="TDV485" s="384"/>
      <c r="TDW485" s="384"/>
      <c r="TDX485" s="384"/>
      <c r="TDY485" s="384"/>
      <c r="TDZ485" s="384"/>
      <c r="TEA485" s="384"/>
      <c r="TEB485" s="384"/>
      <c r="TEC485" s="384"/>
      <c r="TED485" s="384"/>
      <c r="TEE485" s="384"/>
      <c r="TEF485" s="384"/>
      <c r="TEG485" s="384"/>
      <c r="TEH485" s="384"/>
      <c r="TEI485" s="384"/>
      <c r="TEJ485" s="384"/>
      <c r="TEK485" s="384"/>
      <c r="TEL485" s="384"/>
      <c r="TEM485" s="384"/>
      <c r="TEN485" s="384"/>
      <c r="TEO485" s="384"/>
      <c r="TEP485" s="384"/>
      <c r="TEQ485" s="384"/>
      <c r="TER485" s="384"/>
      <c r="TES485" s="384"/>
      <c r="TET485" s="384"/>
      <c r="TEU485" s="384"/>
      <c r="TEV485" s="384"/>
      <c r="TEW485" s="384"/>
      <c r="TEX485" s="384"/>
      <c r="TEY485" s="384"/>
      <c r="TEZ485" s="384"/>
      <c r="TFA485" s="384"/>
      <c r="TFB485" s="384"/>
      <c r="TFC485" s="384"/>
      <c r="TFD485" s="384"/>
      <c r="TFE485" s="384"/>
      <c r="TFF485" s="384"/>
      <c r="TFG485" s="384"/>
      <c r="TFH485" s="384"/>
      <c r="TFI485" s="384"/>
      <c r="TFJ485" s="384"/>
      <c r="TFK485" s="384"/>
      <c r="TFL485" s="384"/>
      <c r="TFM485" s="384"/>
      <c r="TFN485" s="384"/>
      <c r="TFO485" s="384"/>
      <c r="TFP485" s="384"/>
      <c r="TFQ485" s="384"/>
      <c r="TFR485" s="384"/>
      <c r="TFS485" s="384"/>
      <c r="TFT485" s="384"/>
      <c r="TFU485" s="384"/>
      <c r="TFV485" s="384"/>
      <c r="TFW485" s="384"/>
      <c r="TFX485" s="384"/>
      <c r="TFY485" s="384"/>
      <c r="TFZ485" s="384"/>
      <c r="TGA485" s="384"/>
      <c r="TGB485" s="384"/>
      <c r="TGC485" s="384"/>
      <c r="TGD485" s="384"/>
      <c r="TGE485" s="384"/>
      <c r="TGF485" s="384"/>
      <c r="TGG485" s="384"/>
      <c r="TGH485" s="384"/>
      <c r="TGI485" s="384"/>
      <c r="TGJ485" s="384"/>
      <c r="TGK485" s="384"/>
      <c r="TGL485" s="384"/>
      <c r="TGM485" s="384"/>
      <c r="TGN485" s="384"/>
      <c r="TGO485" s="384"/>
      <c r="TGP485" s="384"/>
      <c r="TGQ485" s="384"/>
      <c r="TGR485" s="384"/>
      <c r="TGS485" s="384"/>
      <c r="TGT485" s="384"/>
      <c r="TGU485" s="384"/>
      <c r="TGV485" s="384"/>
      <c r="TGW485" s="384"/>
      <c r="TGX485" s="384"/>
      <c r="TGY485" s="384"/>
      <c r="TGZ485" s="384"/>
      <c r="THA485" s="384"/>
      <c r="THB485" s="384"/>
      <c r="THC485" s="384"/>
      <c r="THD485" s="384"/>
      <c r="THE485" s="384"/>
      <c r="THF485" s="384"/>
      <c r="THG485" s="384"/>
      <c r="THH485" s="384"/>
      <c r="THI485" s="384"/>
      <c r="THJ485" s="384"/>
      <c r="THK485" s="384"/>
      <c r="THL485" s="384"/>
      <c r="THM485" s="384"/>
      <c r="THN485" s="384"/>
      <c r="THO485" s="384"/>
      <c r="THP485" s="384"/>
      <c r="THQ485" s="384"/>
      <c r="THR485" s="384"/>
      <c r="THS485" s="384"/>
      <c r="THT485" s="384"/>
      <c r="THU485" s="384"/>
      <c r="THV485" s="384"/>
      <c r="THW485" s="384"/>
      <c r="THX485" s="384"/>
      <c r="THY485" s="384"/>
      <c r="THZ485" s="384"/>
      <c r="TIA485" s="384"/>
      <c r="TIB485" s="384"/>
      <c r="TIC485" s="384"/>
      <c r="TID485" s="384"/>
      <c r="TIE485" s="384"/>
      <c r="TIF485" s="384"/>
      <c r="TIG485" s="384"/>
      <c r="TIH485" s="384"/>
      <c r="TII485" s="384"/>
      <c r="TIJ485" s="384"/>
      <c r="TIK485" s="384"/>
      <c r="TIL485" s="384"/>
      <c r="TIM485" s="384"/>
      <c r="TIN485" s="384"/>
      <c r="TIO485" s="384"/>
      <c r="TIP485" s="384"/>
      <c r="TIQ485" s="384"/>
      <c r="TIR485" s="384"/>
      <c r="TIS485" s="384"/>
      <c r="TIT485" s="384"/>
      <c r="TIU485" s="384"/>
      <c r="TIV485" s="384"/>
      <c r="TIW485" s="384"/>
      <c r="TIX485" s="384"/>
      <c r="TIY485" s="384"/>
      <c r="TIZ485" s="384"/>
      <c r="TJA485" s="384"/>
      <c r="TJB485" s="384"/>
      <c r="TJC485" s="384"/>
      <c r="TJD485" s="384"/>
      <c r="TJE485" s="384"/>
      <c r="TJF485" s="384"/>
      <c r="TJG485" s="384"/>
      <c r="TJH485" s="384"/>
      <c r="TJI485" s="384"/>
      <c r="TJJ485" s="384"/>
      <c r="TJK485" s="384"/>
      <c r="TJL485" s="384"/>
      <c r="TJM485" s="384"/>
      <c r="TJN485" s="384"/>
      <c r="TJO485" s="384"/>
      <c r="TJP485" s="384"/>
      <c r="TJQ485" s="384"/>
      <c r="TJR485" s="384"/>
      <c r="TJS485" s="384"/>
      <c r="TJT485" s="384"/>
      <c r="TJU485" s="384"/>
      <c r="TJV485" s="384"/>
      <c r="TJW485" s="384"/>
      <c r="TJX485" s="384"/>
      <c r="TJY485" s="384"/>
      <c r="TJZ485" s="384"/>
      <c r="TKA485" s="384"/>
      <c r="TKB485" s="384"/>
      <c r="TKC485" s="384"/>
      <c r="TKD485" s="384"/>
      <c r="TKE485" s="384"/>
      <c r="TKF485" s="384"/>
      <c r="TKG485" s="384"/>
      <c r="TKH485" s="384"/>
      <c r="TKI485" s="384"/>
      <c r="TKJ485" s="384"/>
      <c r="TKK485" s="384"/>
      <c r="TKL485" s="384"/>
      <c r="TKM485" s="384"/>
      <c r="TKN485" s="384"/>
      <c r="TKO485" s="384"/>
      <c r="TKP485" s="384"/>
      <c r="TKQ485" s="384"/>
      <c r="TKR485" s="384"/>
      <c r="TKS485" s="384"/>
      <c r="TKT485" s="384"/>
      <c r="TKU485" s="384"/>
      <c r="TKV485" s="384"/>
      <c r="TKW485" s="384"/>
      <c r="TKX485" s="384"/>
      <c r="TKY485" s="384"/>
      <c r="TKZ485" s="384"/>
      <c r="TLA485" s="384"/>
      <c r="TLB485" s="384"/>
      <c r="TLC485" s="384"/>
      <c r="TLD485" s="384"/>
      <c r="TLE485" s="384"/>
      <c r="TLF485" s="384"/>
      <c r="TLG485" s="384"/>
      <c r="TLH485" s="384"/>
      <c r="TLI485" s="384"/>
      <c r="TLJ485" s="384"/>
      <c r="TLK485" s="384"/>
      <c r="TLL485" s="384"/>
      <c r="TLM485" s="384"/>
      <c r="TLN485" s="384"/>
      <c r="TLO485" s="384"/>
      <c r="TLP485" s="384"/>
      <c r="TLQ485" s="384"/>
      <c r="TLR485" s="384"/>
      <c r="TLS485" s="384"/>
      <c r="TLT485" s="384"/>
      <c r="TLU485" s="384"/>
      <c r="TLV485" s="384"/>
      <c r="TLW485" s="384"/>
      <c r="TLX485" s="384"/>
      <c r="TLY485" s="384"/>
      <c r="TLZ485" s="384"/>
      <c r="TMA485" s="384"/>
      <c r="TMB485" s="384"/>
      <c r="TMC485" s="384"/>
      <c r="TMD485" s="384"/>
      <c r="TME485" s="384"/>
      <c r="TMF485" s="384"/>
      <c r="TMG485" s="384"/>
      <c r="TMH485" s="384"/>
      <c r="TMI485" s="384"/>
      <c r="TMJ485" s="384"/>
      <c r="TMK485" s="384"/>
      <c r="TML485" s="384"/>
      <c r="TMM485" s="384"/>
      <c r="TMN485" s="384"/>
      <c r="TMO485" s="384"/>
      <c r="TMP485" s="384"/>
      <c r="TMQ485" s="384"/>
      <c r="TMR485" s="384"/>
      <c r="TMS485" s="384"/>
      <c r="TMT485" s="384"/>
      <c r="TMU485" s="384"/>
      <c r="TMV485" s="384"/>
      <c r="TMW485" s="384"/>
      <c r="TMX485" s="384"/>
      <c r="TMY485" s="384"/>
      <c r="TMZ485" s="384"/>
      <c r="TNA485" s="384"/>
      <c r="TNB485" s="384"/>
      <c r="TNC485" s="384"/>
      <c r="TND485" s="384"/>
      <c r="TNE485" s="384"/>
      <c r="TNF485" s="384"/>
      <c r="TNG485" s="384"/>
      <c r="TNH485" s="384"/>
      <c r="TNI485" s="384"/>
      <c r="TNJ485" s="384"/>
      <c r="TNK485" s="384"/>
      <c r="TNL485" s="384"/>
      <c r="TNM485" s="384"/>
      <c r="TNN485" s="384"/>
      <c r="TNO485" s="384"/>
      <c r="TNP485" s="384"/>
      <c r="TNQ485" s="384"/>
      <c r="TNR485" s="384"/>
      <c r="TNS485" s="384"/>
      <c r="TNT485" s="384"/>
      <c r="TNU485" s="384"/>
      <c r="TNV485" s="384"/>
      <c r="TNW485" s="384"/>
      <c r="TNX485" s="384"/>
      <c r="TNY485" s="384"/>
      <c r="TNZ485" s="384"/>
      <c r="TOA485" s="384"/>
      <c r="TOB485" s="384"/>
      <c r="TOC485" s="384"/>
      <c r="TOD485" s="384"/>
      <c r="TOE485" s="384"/>
      <c r="TOF485" s="384"/>
      <c r="TOG485" s="384"/>
      <c r="TOH485" s="384"/>
      <c r="TOI485" s="384"/>
      <c r="TOJ485" s="384"/>
      <c r="TOK485" s="384"/>
      <c r="TOL485" s="384"/>
      <c r="TOM485" s="384"/>
      <c r="TON485" s="384"/>
      <c r="TOO485" s="384"/>
      <c r="TOP485" s="384"/>
      <c r="TOQ485" s="384"/>
      <c r="TOR485" s="384"/>
      <c r="TOS485" s="384"/>
      <c r="TOT485" s="384"/>
      <c r="TOU485" s="384"/>
      <c r="TOV485" s="384"/>
      <c r="TOW485" s="384"/>
      <c r="TOX485" s="384"/>
      <c r="TOY485" s="384"/>
      <c r="TOZ485" s="384"/>
      <c r="TPA485" s="384"/>
      <c r="TPB485" s="384"/>
      <c r="TPC485" s="384"/>
      <c r="TPD485" s="384"/>
      <c r="TPE485" s="384"/>
      <c r="TPF485" s="384"/>
      <c r="TPG485" s="384"/>
      <c r="TPH485" s="384"/>
      <c r="TPI485" s="384"/>
      <c r="TPJ485" s="384"/>
      <c r="TPK485" s="384"/>
      <c r="TPL485" s="384"/>
      <c r="TPM485" s="384"/>
      <c r="TPN485" s="384"/>
      <c r="TPO485" s="384"/>
      <c r="TPP485" s="384"/>
      <c r="TPQ485" s="384"/>
      <c r="TPR485" s="384"/>
      <c r="TPS485" s="384"/>
      <c r="TPT485" s="384"/>
      <c r="TPU485" s="384"/>
      <c r="TPV485" s="384"/>
      <c r="TPW485" s="384"/>
      <c r="TPX485" s="384"/>
      <c r="TPY485" s="384"/>
      <c r="TPZ485" s="384"/>
      <c r="TQA485" s="384"/>
      <c r="TQB485" s="384"/>
      <c r="TQC485" s="384"/>
      <c r="TQD485" s="384"/>
      <c r="TQE485" s="384"/>
      <c r="TQF485" s="384"/>
      <c r="TQG485" s="384"/>
      <c r="TQH485" s="384"/>
      <c r="TQI485" s="384"/>
      <c r="TQJ485" s="384"/>
      <c r="TQK485" s="384"/>
      <c r="TQL485" s="384"/>
      <c r="TQM485" s="384"/>
      <c r="TQN485" s="384"/>
      <c r="TQO485" s="384"/>
      <c r="TQP485" s="384"/>
      <c r="TQQ485" s="384"/>
      <c r="TQR485" s="384"/>
      <c r="TQS485" s="384"/>
      <c r="TQT485" s="384"/>
      <c r="TQU485" s="384"/>
      <c r="TQV485" s="384"/>
      <c r="TQW485" s="384"/>
      <c r="TQX485" s="384"/>
      <c r="TQY485" s="384"/>
      <c r="TQZ485" s="384"/>
      <c r="TRA485" s="384"/>
      <c r="TRB485" s="384"/>
      <c r="TRC485" s="384"/>
      <c r="TRD485" s="384"/>
      <c r="TRE485" s="384"/>
      <c r="TRF485" s="384"/>
      <c r="TRG485" s="384"/>
      <c r="TRH485" s="384"/>
      <c r="TRI485" s="384"/>
      <c r="TRJ485" s="384"/>
      <c r="TRK485" s="384"/>
      <c r="TRL485" s="384"/>
      <c r="TRM485" s="384"/>
      <c r="TRN485" s="384"/>
      <c r="TRO485" s="384"/>
      <c r="TRP485" s="384"/>
      <c r="TRQ485" s="384"/>
      <c r="TRR485" s="384"/>
      <c r="TRS485" s="384"/>
      <c r="TRT485" s="384"/>
      <c r="TRU485" s="384"/>
      <c r="TRV485" s="384"/>
      <c r="TRW485" s="384"/>
      <c r="TRX485" s="384"/>
      <c r="TRY485" s="384"/>
      <c r="TRZ485" s="384"/>
      <c r="TSA485" s="384"/>
      <c r="TSB485" s="384"/>
      <c r="TSC485" s="384"/>
      <c r="TSD485" s="384"/>
      <c r="TSE485" s="384"/>
      <c r="TSF485" s="384"/>
      <c r="TSG485" s="384"/>
      <c r="TSH485" s="384"/>
      <c r="TSI485" s="384"/>
      <c r="TSJ485" s="384"/>
      <c r="TSK485" s="384"/>
      <c r="TSL485" s="384"/>
      <c r="TSM485" s="384"/>
      <c r="TSN485" s="384"/>
      <c r="TSO485" s="384"/>
      <c r="TSP485" s="384"/>
      <c r="TSQ485" s="384"/>
      <c r="TSR485" s="384"/>
      <c r="TSS485" s="384"/>
      <c r="TST485" s="384"/>
      <c r="TSU485" s="384"/>
      <c r="TSV485" s="384"/>
      <c r="TSW485" s="384"/>
      <c r="TSX485" s="384"/>
      <c r="TSY485" s="384"/>
      <c r="TSZ485" s="384"/>
      <c r="TTA485" s="384"/>
      <c r="TTB485" s="384"/>
      <c r="TTC485" s="384"/>
      <c r="TTD485" s="384"/>
      <c r="TTE485" s="384"/>
      <c r="TTF485" s="384"/>
      <c r="TTG485" s="384"/>
      <c r="TTH485" s="384"/>
      <c r="TTI485" s="384"/>
      <c r="TTJ485" s="384"/>
      <c r="TTK485" s="384"/>
      <c r="TTL485" s="384"/>
      <c r="TTM485" s="384"/>
      <c r="TTN485" s="384"/>
      <c r="TTO485" s="384"/>
      <c r="TTP485" s="384"/>
      <c r="TTQ485" s="384"/>
      <c r="TTR485" s="384"/>
      <c r="TTS485" s="384"/>
      <c r="TTT485" s="384"/>
      <c r="TTU485" s="384"/>
      <c r="TTV485" s="384"/>
      <c r="TTW485" s="384"/>
      <c r="TTX485" s="384"/>
      <c r="TTY485" s="384"/>
      <c r="TTZ485" s="384"/>
      <c r="TUA485" s="384"/>
      <c r="TUB485" s="384"/>
      <c r="TUC485" s="384"/>
      <c r="TUD485" s="384"/>
      <c r="TUE485" s="384"/>
      <c r="TUF485" s="384"/>
      <c r="TUG485" s="384"/>
      <c r="TUH485" s="384"/>
      <c r="TUI485" s="384"/>
      <c r="TUJ485" s="384"/>
      <c r="TUK485" s="384"/>
      <c r="TUL485" s="384"/>
      <c r="TUM485" s="384"/>
      <c r="TUN485" s="384"/>
      <c r="TUO485" s="384"/>
      <c r="TUP485" s="384"/>
      <c r="TUQ485" s="384"/>
      <c r="TUR485" s="384"/>
      <c r="TUS485" s="384"/>
      <c r="TUT485" s="384"/>
      <c r="TUU485" s="384"/>
      <c r="TUV485" s="384"/>
      <c r="TUW485" s="384"/>
      <c r="TUX485" s="384"/>
      <c r="TUY485" s="384"/>
      <c r="TUZ485" s="384"/>
      <c r="TVA485" s="384"/>
      <c r="TVB485" s="384"/>
      <c r="TVC485" s="384"/>
      <c r="TVD485" s="384"/>
      <c r="TVE485" s="384"/>
      <c r="TVF485" s="384"/>
      <c r="TVG485" s="384"/>
      <c r="TVH485" s="384"/>
      <c r="TVI485" s="384"/>
      <c r="TVJ485" s="384"/>
      <c r="TVK485" s="384"/>
      <c r="TVL485" s="384"/>
      <c r="TVM485" s="384"/>
      <c r="TVN485" s="384"/>
      <c r="TVO485" s="384"/>
      <c r="TVP485" s="384"/>
      <c r="TVQ485" s="384"/>
      <c r="TVR485" s="384"/>
      <c r="TVS485" s="384"/>
      <c r="TVT485" s="384"/>
      <c r="TVU485" s="384"/>
      <c r="TVV485" s="384"/>
      <c r="TVW485" s="384"/>
      <c r="TVX485" s="384"/>
      <c r="TVY485" s="384"/>
      <c r="TVZ485" s="384"/>
      <c r="TWA485" s="384"/>
      <c r="TWB485" s="384"/>
      <c r="TWC485" s="384"/>
      <c r="TWD485" s="384"/>
      <c r="TWE485" s="384"/>
      <c r="TWF485" s="384"/>
      <c r="TWG485" s="384"/>
      <c r="TWH485" s="384"/>
      <c r="TWI485" s="384"/>
      <c r="TWJ485" s="384"/>
      <c r="TWK485" s="384"/>
      <c r="TWL485" s="384"/>
      <c r="TWM485" s="384"/>
      <c r="TWN485" s="384"/>
      <c r="TWO485" s="384"/>
      <c r="TWP485" s="384"/>
      <c r="TWQ485" s="384"/>
      <c r="TWR485" s="384"/>
      <c r="TWS485" s="384"/>
      <c r="TWT485" s="384"/>
      <c r="TWU485" s="384"/>
      <c r="TWV485" s="384"/>
      <c r="TWW485" s="384"/>
      <c r="TWX485" s="384"/>
      <c r="TWY485" s="384"/>
      <c r="TWZ485" s="384"/>
      <c r="TXA485" s="384"/>
      <c r="TXB485" s="384"/>
      <c r="TXC485" s="384"/>
      <c r="TXD485" s="384"/>
      <c r="TXE485" s="384"/>
      <c r="TXF485" s="384"/>
      <c r="TXG485" s="384"/>
      <c r="TXH485" s="384"/>
      <c r="TXI485" s="384"/>
      <c r="TXJ485" s="384"/>
      <c r="TXK485" s="384"/>
      <c r="TXL485" s="384"/>
      <c r="TXM485" s="384"/>
      <c r="TXN485" s="384"/>
      <c r="TXO485" s="384"/>
      <c r="TXP485" s="384"/>
      <c r="TXQ485" s="384"/>
      <c r="TXR485" s="384"/>
      <c r="TXS485" s="384"/>
      <c r="TXT485" s="384"/>
      <c r="TXU485" s="384"/>
      <c r="TXV485" s="384"/>
      <c r="TXW485" s="384"/>
      <c r="TXX485" s="384"/>
      <c r="TXY485" s="384"/>
      <c r="TXZ485" s="384"/>
      <c r="TYA485" s="384"/>
      <c r="TYB485" s="384"/>
      <c r="TYC485" s="384"/>
      <c r="TYD485" s="384"/>
      <c r="TYE485" s="384"/>
      <c r="TYF485" s="384"/>
      <c r="TYG485" s="384"/>
      <c r="TYH485" s="384"/>
      <c r="TYI485" s="384"/>
      <c r="TYJ485" s="384"/>
      <c r="TYK485" s="384"/>
      <c r="TYL485" s="384"/>
      <c r="TYM485" s="384"/>
      <c r="TYN485" s="384"/>
      <c r="TYO485" s="384"/>
      <c r="TYP485" s="384"/>
      <c r="TYQ485" s="384"/>
      <c r="TYR485" s="384"/>
      <c r="TYS485" s="384"/>
      <c r="TYT485" s="384"/>
      <c r="TYU485" s="384"/>
      <c r="TYV485" s="384"/>
      <c r="TYW485" s="384"/>
      <c r="TYX485" s="384"/>
      <c r="TYY485" s="384"/>
      <c r="TYZ485" s="384"/>
      <c r="TZA485" s="384"/>
      <c r="TZB485" s="384"/>
      <c r="TZC485" s="384"/>
      <c r="TZD485" s="384"/>
      <c r="TZE485" s="384"/>
      <c r="TZF485" s="384"/>
      <c r="TZG485" s="384"/>
      <c r="TZH485" s="384"/>
      <c r="TZI485" s="384"/>
      <c r="TZJ485" s="384"/>
      <c r="TZK485" s="384"/>
      <c r="TZL485" s="384"/>
      <c r="TZM485" s="384"/>
      <c r="TZN485" s="384"/>
      <c r="TZO485" s="384"/>
      <c r="TZP485" s="384"/>
      <c r="TZQ485" s="384"/>
      <c r="TZR485" s="384"/>
      <c r="TZS485" s="384"/>
      <c r="TZT485" s="384"/>
      <c r="TZU485" s="384"/>
      <c r="TZV485" s="384"/>
      <c r="TZW485" s="384"/>
      <c r="TZX485" s="384"/>
      <c r="TZY485" s="384"/>
      <c r="TZZ485" s="384"/>
      <c r="UAA485" s="384"/>
      <c r="UAB485" s="384"/>
      <c r="UAC485" s="384"/>
      <c r="UAD485" s="384"/>
      <c r="UAE485" s="384"/>
      <c r="UAF485" s="384"/>
      <c r="UAG485" s="384"/>
      <c r="UAH485" s="384"/>
      <c r="UAI485" s="384"/>
      <c r="UAJ485" s="384"/>
      <c r="UAK485" s="384"/>
      <c r="UAL485" s="384"/>
      <c r="UAM485" s="384"/>
      <c r="UAN485" s="384"/>
      <c r="UAO485" s="384"/>
      <c r="UAP485" s="384"/>
      <c r="UAQ485" s="384"/>
      <c r="UAR485" s="384"/>
      <c r="UAS485" s="384"/>
      <c r="UAT485" s="384"/>
      <c r="UAU485" s="384"/>
      <c r="UAV485" s="384"/>
      <c r="UAW485" s="384"/>
      <c r="UAX485" s="384"/>
      <c r="UAY485" s="384"/>
      <c r="UAZ485" s="384"/>
      <c r="UBA485" s="384"/>
      <c r="UBB485" s="384"/>
      <c r="UBC485" s="384"/>
      <c r="UBD485" s="384"/>
      <c r="UBE485" s="384"/>
      <c r="UBF485" s="384"/>
      <c r="UBG485" s="384"/>
      <c r="UBH485" s="384"/>
      <c r="UBI485" s="384"/>
      <c r="UBJ485" s="384"/>
      <c r="UBK485" s="384"/>
      <c r="UBL485" s="384"/>
      <c r="UBM485" s="384"/>
      <c r="UBN485" s="384"/>
      <c r="UBO485" s="384"/>
      <c r="UBP485" s="384"/>
      <c r="UBQ485" s="384"/>
      <c r="UBR485" s="384"/>
      <c r="UBS485" s="384"/>
      <c r="UBT485" s="384"/>
      <c r="UBU485" s="384"/>
      <c r="UBV485" s="384"/>
      <c r="UBW485" s="384"/>
      <c r="UBX485" s="384"/>
      <c r="UBY485" s="384"/>
      <c r="UBZ485" s="384"/>
      <c r="UCA485" s="384"/>
      <c r="UCB485" s="384"/>
      <c r="UCC485" s="384"/>
      <c r="UCD485" s="384"/>
      <c r="UCE485" s="384"/>
      <c r="UCF485" s="384"/>
      <c r="UCG485" s="384"/>
      <c r="UCH485" s="384"/>
      <c r="UCI485" s="384"/>
      <c r="UCJ485" s="384"/>
      <c r="UCK485" s="384"/>
      <c r="UCL485" s="384"/>
      <c r="UCM485" s="384"/>
      <c r="UCN485" s="384"/>
      <c r="UCO485" s="384"/>
      <c r="UCP485" s="384"/>
      <c r="UCQ485" s="384"/>
      <c r="UCR485" s="384"/>
      <c r="UCS485" s="384"/>
      <c r="UCT485" s="384"/>
      <c r="UCU485" s="384"/>
      <c r="UCV485" s="384"/>
      <c r="UCW485" s="384"/>
      <c r="UCX485" s="384"/>
      <c r="UCY485" s="384"/>
      <c r="UCZ485" s="384"/>
      <c r="UDA485" s="384"/>
      <c r="UDB485" s="384"/>
      <c r="UDC485" s="384"/>
      <c r="UDD485" s="384"/>
      <c r="UDE485" s="384"/>
      <c r="UDF485" s="384"/>
      <c r="UDG485" s="384"/>
      <c r="UDH485" s="384"/>
      <c r="UDI485" s="384"/>
      <c r="UDJ485" s="384"/>
      <c r="UDK485" s="384"/>
      <c r="UDL485" s="384"/>
      <c r="UDM485" s="384"/>
      <c r="UDN485" s="384"/>
      <c r="UDO485" s="384"/>
      <c r="UDP485" s="384"/>
      <c r="UDQ485" s="384"/>
      <c r="UDR485" s="384"/>
      <c r="UDS485" s="384"/>
      <c r="UDT485" s="384"/>
      <c r="UDU485" s="384"/>
      <c r="UDV485" s="384"/>
      <c r="UDW485" s="384"/>
      <c r="UDX485" s="384"/>
      <c r="UDY485" s="384"/>
      <c r="UDZ485" s="384"/>
      <c r="UEA485" s="384"/>
      <c r="UEB485" s="384"/>
      <c r="UEC485" s="384"/>
      <c r="UED485" s="384"/>
      <c r="UEE485" s="384"/>
      <c r="UEF485" s="384"/>
      <c r="UEG485" s="384"/>
      <c r="UEH485" s="384"/>
      <c r="UEI485" s="384"/>
      <c r="UEJ485" s="384"/>
      <c r="UEK485" s="384"/>
      <c r="UEL485" s="384"/>
      <c r="UEM485" s="384"/>
      <c r="UEN485" s="384"/>
      <c r="UEO485" s="384"/>
      <c r="UEP485" s="384"/>
      <c r="UEQ485" s="384"/>
      <c r="UER485" s="384"/>
      <c r="UES485" s="384"/>
      <c r="UET485" s="384"/>
      <c r="UEU485" s="384"/>
      <c r="UEV485" s="384"/>
      <c r="UEW485" s="384"/>
      <c r="UEX485" s="384"/>
      <c r="UEY485" s="384"/>
      <c r="UEZ485" s="384"/>
      <c r="UFA485" s="384"/>
      <c r="UFB485" s="384"/>
      <c r="UFC485" s="384"/>
      <c r="UFD485" s="384"/>
      <c r="UFE485" s="384"/>
      <c r="UFF485" s="384"/>
      <c r="UFG485" s="384"/>
      <c r="UFH485" s="384"/>
      <c r="UFI485" s="384"/>
      <c r="UFJ485" s="384"/>
      <c r="UFK485" s="384"/>
      <c r="UFL485" s="384"/>
      <c r="UFM485" s="384"/>
      <c r="UFN485" s="384"/>
      <c r="UFO485" s="384"/>
      <c r="UFP485" s="384"/>
      <c r="UFQ485" s="384"/>
      <c r="UFR485" s="384"/>
      <c r="UFS485" s="384"/>
      <c r="UFT485" s="384"/>
      <c r="UFU485" s="384"/>
      <c r="UFV485" s="384"/>
      <c r="UFW485" s="384"/>
      <c r="UFX485" s="384"/>
      <c r="UFY485" s="384"/>
      <c r="UFZ485" s="384"/>
      <c r="UGA485" s="384"/>
      <c r="UGB485" s="384"/>
      <c r="UGC485" s="384"/>
      <c r="UGD485" s="384"/>
      <c r="UGE485" s="384"/>
      <c r="UGF485" s="384"/>
      <c r="UGG485" s="384"/>
      <c r="UGH485" s="384"/>
      <c r="UGI485" s="384"/>
      <c r="UGJ485" s="384"/>
      <c r="UGK485" s="384"/>
      <c r="UGL485" s="384"/>
      <c r="UGM485" s="384"/>
      <c r="UGN485" s="384"/>
      <c r="UGO485" s="384"/>
      <c r="UGP485" s="384"/>
      <c r="UGQ485" s="384"/>
      <c r="UGR485" s="384"/>
      <c r="UGS485" s="384"/>
      <c r="UGT485" s="384"/>
      <c r="UGU485" s="384"/>
      <c r="UGV485" s="384"/>
      <c r="UGW485" s="384"/>
      <c r="UGX485" s="384"/>
      <c r="UGY485" s="384"/>
      <c r="UGZ485" s="384"/>
      <c r="UHA485" s="384"/>
      <c r="UHB485" s="384"/>
      <c r="UHC485" s="384"/>
      <c r="UHD485" s="384"/>
      <c r="UHE485" s="384"/>
      <c r="UHF485" s="384"/>
      <c r="UHG485" s="384"/>
      <c r="UHH485" s="384"/>
      <c r="UHI485" s="384"/>
      <c r="UHJ485" s="384"/>
      <c r="UHK485" s="384"/>
      <c r="UHL485" s="384"/>
      <c r="UHM485" s="384"/>
      <c r="UHN485" s="384"/>
      <c r="UHO485" s="384"/>
      <c r="UHP485" s="384"/>
      <c r="UHQ485" s="384"/>
      <c r="UHR485" s="384"/>
      <c r="UHS485" s="384"/>
      <c r="UHT485" s="384"/>
      <c r="UHU485" s="384"/>
      <c r="UHV485" s="384"/>
      <c r="UHW485" s="384"/>
      <c r="UHX485" s="384"/>
      <c r="UHY485" s="384"/>
      <c r="UHZ485" s="384"/>
      <c r="UIA485" s="384"/>
      <c r="UIB485" s="384"/>
      <c r="UIC485" s="384"/>
      <c r="UID485" s="384"/>
      <c r="UIE485" s="384"/>
      <c r="UIF485" s="384"/>
      <c r="UIG485" s="384"/>
      <c r="UIH485" s="384"/>
      <c r="UII485" s="384"/>
      <c r="UIJ485" s="384"/>
      <c r="UIK485" s="384"/>
      <c r="UIL485" s="384"/>
      <c r="UIM485" s="384"/>
      <c r="UIN485" s="384"/>
      <c r="UIO485" s="384"/>
      <c r="UIP485" s="384"/>
      <c r="UIQ485" s="384"/>
      <c r="UIR485" s="384"/>
      <c r="UIS485" s="384"/>
      <c r="UIT485" s="384"/>
      <c r="UIU485" s="384"/>
      <c r="UIV485" s="384"/>
      <c r="UIW485" s="384"/>
      <c r="UIX485" s="384"/>
      <c r="UIY485" s="384"/>
      <c r="UIZ485" s="384"/>
      <c r="UJA485" s="384"/>
      <c r="UJB485" s="384"/>
      <c r="UJC485" s="384"/>
      <c r="UJD485" s="384"/>
      <c r="UJE485" s="384"/>
      <c r="UJF485" s="384"/>
      <c r="UJG485" s="384"/>
      <c r="UJH485" s="384"/>
      <c r="UJI485" s="384"/>
      <c r="UJJ485" s="384"/>
      <c r="UJK485" s="384"/>
      <c r="UJL485" s="384"/>
      <c r="UJM485" s="384"/>
      <c r="UJN485" s="384"/>
      <c r="UJO485" s="384"/>
      <c r="UJP485" s="384"/>
      <c r="UJQ485" s="384"/>
      <c r="UJR485" s="384"/>
      <c r="UJS485" s="384"/>
      <c r="UJT485" s="384"/>
      <c r="UJU485" s="384"/>
      <c r="UJV485" s="384"/>
      <c r="UJW485" s="384"/>
      <c r="UJX485" s="384"/>
      <c r="UJY485" s="384"/>
      <c r="UJZ485" s="384"/>
      <c r="UKA485" s="384"/>
      <c r="UKB485" s="384"/>
      <c r="UKC485" s="384"/>
      <c r="UKD485" s="384"/>
      <c r="UKE485" s="384"/>
      <c r="UKF485" s="384"/>
      <c r="UKG485" s="384"/>
      <c r="UKH485" s="384"/>
      <c r="UKI485" s="384"/>
      <c r="UKJ485" s="384"/>
      <c r="UKK485" s="384"/>
      <c r="UKL485" s="384"/>
      <c r="UKM485" s="384"/>
      <c r="UKN485" s="384"/>
      <c r="UKO485" s="384"/>
      <c r="UKP485" s="384"/>
      <c r="UKQ485" s="384"/>
      <c r="UKR485" s="384"/>
      <c r="UKS485" s="384"/>
      <c r="UKT485" s="384"/>
      <c r="UKU485" s="384"/>
      <c r="UKV485" s="384"/>
      <c r="UKW485" s="384"/>
      <c r="UKX485" s="384"/>
      <c r="UKY485" s="384"/>
      <c r="UKZ485" s="384"/>
      <c r="ULA485" s="384"/>
      <c r="ULB485" s="384"/>
      <c r="ULC485" s="384"/>
      <c r="ULD485" s="384"/>
      <c r="ULE485" s="384"/>
      <c r="ULF485" s="384"/>
      <c r="ULG485" s="384"/>
      <c r="ULH485" s="384"/>
      <c r="ULI485" s="384"/>
      <c r="ULJ485" s="384"/>
      <c r="ULK485" s="384"/>
      <c r="ULL485" s="384"/>
      <c r="ULM485" s="384"/>
      <c r="ULN485" s="384"/>
      <c r="ULO485" s="384"/>
      <c r="ULP485" s="384"/>
      <c r="ULQ485" s="384"/>
      <c r="ULR485" s="384"/>
      <c r="ULS485" s="384"/>
      <c r="ULT485" s="384"/>
      <c r="ULU485" s="384"/>
      <c r="ULV485" s="384"/>
      <c r="ULW485" s="384"/>
      <c r="ULX485" s="384"/>
      <c r="ULY485" s="384"/>
      <c r="ULZ485" s="384"/>
      <c r="UMA485" s="384"/>
      <c r="UMB485" s="384"/>
      <c r="UMC485" s="384"/>
      <c r="UMD485" s="384"/>
      <c r="UME485" s="384"/>
      <c r="UMF485" s="384"/>
      <c r="UMG485" s="384"/>
      <c r="UMH485" s="384"/>
      <c r="UMI485" s="384"/>
      <c r="UMJ485" s="384"/>
      <c r="UMK485" s="384"/>
      <c r="UML485" s="384"/>
      <c r="UMM485" s="384"/>
      <c r="UMN485" s="384"/>
      <c r="UMO485" s="384"/>
      <c r="UMP485" s="384"/>
      <c r="UMQ485" s="384"/>
      <c r="UMR485" s="384"/>
      <c r="UMS485" s="384"/>
      <c r="UMT485" s="384"/>
      <c r="UMU485" s="384"/>
      <c r="UMV485" s="384"/>
      <c r="UMW485" s="384"/>
      <c r="UMX485" s="384"/>
      <c r="UMY485" s="384"/>
      <c r="UMZ485" s="384"/>
      <c r="UNA485" s="384"/>
      <c r="UNB485" s="384"/>
      <c r="UNC485" s="384"/>
      <c r="UND485" s="384"/>
      <c r="UNE485" s="384"/>
      <c r="UNF485" s="384"/>
      <c r="UNG485" s="384"/>
      <c r="UNH485" s="384"/>
      <c r="UNI485" s="384"/>
      <c r="UNJ485" s="384"/>
      <c r="UNK485" s="384"/>
      <c r="UNL485" s="384"/>
      <c r="UNM485" s="384"/>
      <c r="UNN485" s="384"/>
      <c r="UNO485" s="384"/>
      <c r="UNP485" s="384"/>
      <c r="UNQ485" s="384"/>
      <c r="UNR485" s="384"/>
      <c r="UNS485" s="384"/>
      <c r="UNT485" s="384"/>
      <c r="UNU485" s="384"/>
      <c r="UNV485" s="384"/>
      <c r="UNW485" s="384"/>
      <c r="UNX485" s="384"/>
      <c r="UNY485" s="384"/>
      <c r="UNZ485" s="384"/>
      <c r="UOA485" s="384"/>
      <c r="UOB485" s="384"/>
      <c r="UOC485" s="384"/>
      <c r="UOD485" s="384"/>
      <c r="UOE485" s="384"/>
      <c r="UOF485" s="384"/>
      <c r="UOG485" s="384"/>
      <c r="UOH485" s="384"/>
      <c r="UOI485" s="384"/>
      <c r="UOJ485" s="384"/>
      <c r="UOK485" s="384"/>
      <c r="UOL485" s="384"/>
      <c r="UOM485" s="384"/>
      <c r="UON485" s="384"/>
      <c r="UOO485" s="384"/>
      <c r="UOP485" s="384"/>
      <c r="UOQ485" s="384"/>
      <c r="UOR485" s="384"/>
      <c r="UOS485" s="384"/>
      <c r="UOT485" s="384"/>
      <c r="UOU485" s="384"/>
      <c r="UOV485" s="384"/>
      <c r="UOW485" s="384"/>
      <c r="UOX485" s="384"/>
      <c r="UOY485" s="384"/>
      <c r="UOZ485" s="384"/>
      <c r="UPA485" s="384"/>
      <c r="UPB485" s="384"/>
      <c r="UPC485" s="384"/>
      <c r="UPD485" s="384"/>
      <c r="UPE485" s="384"/>
      <c r="UPF485" s="384"/>
      <c r="UPG485" s="384"/>
      <c r="UPH485" s="384"/>
      <c r="UPI485" s="384"/>
      <c r="UPJ485" s="384"/>
      <c r="UPK485" s="384"/>
      <c r="UPL485" s="384"/>
      <c r="UPM485" s="384"/>
      <c r="UPN485" s="384"/>
      <c r="UPO485" s="384"/>
      <c r="UPP485" s="384"/>
      <c r="UPQ485" s="384"/>
      <c r="UPR485" s="384"/>
      <c r="UPS485" s="384"/>
      <c r="UPT485" s="384"/>
      <c r="UPU485" s="384"/>
      <c r="UPV485" s="384"/>
      <c r="UPW485" s="384"/>
      <c r="UPX485" s="384"/>
      <c r="UPY485" s="384"/>
      <c r="UPZ485" s="384"/>
      <c r="UQA485" s="384"/>
      <c r="UQB485" s="384"/>
      <c r="UQC485" s="384"/>
      <c r="UQD485" s="384"/>
      <c r="UQE485" s="384"/>
      <c r="UQF485" s="384"/>
      <c r="UQG485" s="384"/>
      <c r="UQH485" s="384"/>
      <c r="UQI485" s="384"/>
      <c r="UQJ485" s="384"/>
      <c r="UQK485" s="384"/>
      <c r="UQL485" s="384"/>
      <c r="UQM485" s="384"/>
      <c r="UQN485" s="384"/>
      <c r="UQO485" s="384"/>
      <c r="UQP485" s="384"/>
      <c r="UQQ485" s="384"/>
      <c r="UQR485" s="384"/>
      <c r="UQS485" s="384"/>
      <c r="UQT485" s="384"/>
      <c r="UQU485" s="384"/>
      <c r="UQV485" s="384"/>
      <c r="UQW485" s="384"/>
      <c r="UQX485" s="384"/>
      <c r="UQY485" s="384"/>
      <c r="UQZ485" s="384"/>
      <c r="URA485" s="384"/>
      <c r="URB485" s="384"/>
      <c r="URC485" s="384"/>
      <c r="URD485" s="384"/>
      <c r="URE485" s="384"/>
      <c r="URF485" s="384"/>
      <c r="URG485" s="384"/>
      <c r="URH485" s="384"/>
      <c r="URI485" s="384"/>
      <c r="URJ485" s="384"/>
      <c r="URK485" s="384"/>
      <c r="URL485" s="384"/>
      <c r="URM485" s="384"/>
      <c r="URN485" s="384"/>
      <c r="URO485" s="384"/>
      <c r="URP485" s="384"/>
      <c r="URQ485" s="384"/>
      <c r="URR485" s="384"/>
      <c r="URS485" s="384"/>
      <c r="URT485" s="384"/>
      <c r="URU485" s="384"/>
      <c r="URV485" s="384"/>
      <c r="URW485" s="384"/>
      <c r="URX485" s="384"/>
      <c r="URY485" s="384"/>
      <c r="URZ485" s="384"/>
      <c r="USA485" s="384"/>
      <c r="USB485" s="384"/>
      <c r="USC485" s="384"/>
      <c r="USD485" s="384"/>
      <c r="USE485" s="384"/>
      <c r="USF485" s="384"/>
      <c r="USG485" s="384"/>
      <c r="USH485" s="384"/>
      <c r="USI485" s="384"/>
      <c r="USJ485" s="384"/>
      <c r="USK485" s="384"/>
      <c r="USL485" s="384"/>
      <c r="USM485" s="384"/>
      <c r="USN485" s="384"/>
      <c r="USO485" s="384"/>
      <c r="USP485" s="384"/>
      <c r="USQ485" s="384"/>
      <c r="USR485" s="384"/>
      <c r="USS485" s="384"/>
      <c r="UST485" s="384"/>
      <c r="USU485" s="384"/>
      <c r="USV485" s="384"/>
      <c r="USW485" s="384"/>
      <c r="USX485" s="384"/>
      <c r="USY485" s="384"/>
      <c r="USZ485" s="384"/>
      <c r="UTA485" s="384"/>
      <c r="UTB485" s="384"/>
      <c r="UTC485" s="384"/>
      <c r="UTD485" s="384"/>
      <c r="UTE485" s="384"/>
      <c r="UTF485" s="384"/>
      <c r="UTG485" s="384"/>
      <c r="UTH485" s="384"/>
      <c r="UTI485" s="384"/>
      <c r="UTJ485" s="384"/>
      <c r="UTK485" s="384"/>
      <c r="UTL485" s="384"/>
      <c r="UTM485" s="384"/>
      <c r="UTN485" s="384"/>
      <c r="UTO485" s="384"/>
      <c r="UTP485" s="384"/>
      <c r="UTQ485" s="384"/>
      <c r="UTR485" s="384"/>
      <c r="UTS485" s="384"/>
      <c r="UTT485" s="384"/>
      <c r="UTU485" s="384"/>
      <c r="UTV485" s="384"/>
      <c r="UTW485" s="384"/>
      <c r="UTX485" s="384"/>
      <c r="UTY485" s="384"/>
      <c r="UTZ485" s="384"/>
      <c r="UUA485" s="384"/>
      <c r="UUB485" s="384"/>
      <c r="UUC485" s="384"/>
      <c r="UUD485" s="384"/>
      <c r="UUE485" s="384"/>
      <c r="UUF485" s="384"/>
      <c r="UUG485" s="384"/>
      <c r="UUH485" s="384"/>
      <c r="UUI485" s="384"/>
      <c r="UUJ485" s="384"/>
      <c r="UUK485" s="384"/>
      <c r="UUL485" s="384"/>
      <c r="UUM485" s="384"/>
      <c r="UUN485" s="384"/>
      <c r="UUO485" s="384"/>
      <c r="UUP485" s="384"/>
      <c r="UUQ485" s="384"/>
      <c r="UUR485" s="384"/>
      <c r="UUS485" s="384"/>
      <c r="UUT485" s="384"/>
      <c r="UUU485" s="384"/>
      <c r="UUV485" s="384"/>
      <c r="UUW485" s="384"/>
      <c r="UUX485" s="384"/>
      <c r="UUY485" s="384"/>
      <c r="UUZ485" s="384"/>
      <c r="UVA485" s="384"/>
      <c r="UVB485" s="384"/>
      <c r="UVC485" s="384"/>
      <c r="UVD485" s="384"/>
      <c r="UVE485" s="384"/>
      <c r="UVF485" s="384"/>
      <c r="UVG485" s="384"/>
      <c r="UVH485" s="384"/>
      <c r="UVI485" s="384"/>
      <c r="UVJ485" s="384"/>
      <c r="UVK485" s="384"/>
      <c r="UVL485" s="384"/>
      <c r="UVM485" s="384"/>
      <c r="UVN485" s="384"/>
      <c r="UVO485" s="384"/>
      <c r="UVP485" s="384"/>
      <c r="UVQ485" s="384"/>
      <c r="UVR485" s="384"/>
      <c r="UVS485" s="384"/>
      <c r="UVT485" s="384"/>
      <c r="UVU485" s="384"/>
      <c r="UVV485" s="384"/>
      <c r="UVW485" s="384"/>
      <c r="UVX485" s="384"/>
      <c r="UVY485" s="384"/>
      <c r="UVZ485" s="384"/>
      <c r="UWA485" s="384"/>
      <c r="UWB485" s="384"/>
      <c r="UWC485" s="384"/>
      <c r="UWD485" s="384"/>
      <c r="UWE485" s="384"/>
      <c r="UWF485" s="384"/>
      <c r="UWG485" s="384"/>
      <c r="UWH485" s="384"/>
      <c r="UWI485" s="384"/>
      <c r="UWJ485" s="384"/>
      <c r="UWK485" s="384"/>
      <c r="UWL485" s="384"/>
      <c r="UWM485" s="384"/>
      <c r="UWN485" s="384"/>
      <c r="UWO485" s="384"/>
      <c r="UWP485" s="384"/>
      <c r="UWQ485" s="384"/>
      <c r="UWR485" s="384"/>
      <c r="UWS485" s="384"/>
      <c r="UWT485" s="384"/>
      <c r="UWU485" s="384"/>
      <c r="UWV485" s="384"/>
      <c r="UWW485" s="384"/>
      <c r="UWX485" s="384"/>
      <c r="UWY485" s="384"/>
      <c r="UWZ485" s="384"/>
      <c r="UXA485" s="384"/>
      <c r="UXB485" s="384"/>
      <c r="UXC485" s="384"/>
      <c r="UXD485" s="384"/>
      <c r="UXE485" s="384"/>
      <c r="UXF485" s="384"/>
      <c r="UXG485" s="384"/>
      <c r="UXH485" s="384"/>
      <c r="UXI485" s="384"/>
      <c r="UXJ485" s="384"/>
      <c r="UXK485" s="384"/>
      <c r="UXL485" s="384"/>
      <c r="UXM485" s="384"/>
      <c r="UXN485" s="384"/>
      <c r="UXO485" s="384"/>
      <c r="UXP485" s="384"/>
      <c r="UXQ485" s="384"/>
      <c r="UXR485" s="384"/>
      <c r="UXS485" s="384"/>
      <c r="UXT485" s="384"/>
      <c r="UXU485" s="384"/>
      <c r="UXV485" s="384"/>
      <c r="UXW485" s="384"/>
      <c r="UXX485" s="384"/>
      <c r="UXY485" s="384"/>
      <c r="UXZ485" s="384"/>
      <c r="UYA485" s="384"/>
      <c r="UYB485" s="384"/>
      <c r="UYC485" s="384"/>
      <c r="UYD485" s="384"/>
      <c r="UYE485" s="384"/>
      <c r="UYF485" s="384"/>
      <c r="UYG485" s="384"/>
      <c r="UYH485" s="384"/>
      <c r="UYI485" s="384"/>
      <c r="UYJ485" s="384"/>
      <c r="UYK485" s="384"/>
      <c r="UYL485" s="384"/>
      <c r="UYM485" s="384"/>
      <c r="UYN485" s="384"/>
      <c r="UYO485" s="384"/>
      <c r="UYP485" s="384"/>
      <c r="UYQ485" s="384"/>
      <c r="UYR485" s="384"/>
      <c r="UYS485" s="384"/>
      <c r="UYT485" s="384"/>
      <c r="UYU485" s="384"/>
      <c r="UYV485" s="384"/>
      <c r="UYW485" s="384"/>
      <c r="UYX485" s="384"/>
      <c r="UYY485" s="384"/>
      <c r="UYZ485" s="384"/>
      <c r="UZA485" s="384"/>
      <c r="UZB485" s="384"/>
      <c r="UZC485" s="384"/>
      <c r="UZD485" s="384"/>
      <c r="UZE485" s="384"/>
      <c r="UZF485" s="384"/>
      <c r="UZG485" s="384"/>
      <c r="UZH485" s="384"/>
      <c r="UZI485" s="384"/>
      <c r="UZJ485" s="384"/>
      <c r="UZK485" s="384"/>
      <c r="UZL485" s="384"/>
      <c r="UZM485" s="384"/>
      <c r="UZN485" s="384"/>
      <c r="UZO485" s="384"/>
      <c r="UZP485" s="384"/>
      <c r="UZQ485" s="384"/>
      <c r="UZR485" s="384"/>
      <c r="UZS485" s="384"/>
      <c r="UZT485" s="384"/>
      <c r="UZU485" s="384"/>
      <c r="UZV485" s="384"/>
      <c r="UZW485" s="384"/>
      <c r="UZX485" s="384"/>
      <c r="UZY485" s="384"/>
      <c r="UZZ485" s="384"/>
      <c r="VAA485" s="384"/>
      <c r="VAB485" s="384"/>
      <c r="VAC485" s="384"/>
      <c r="VAD485" s="384"/>
      <c r="VAE485" s="384"/>
      <c r="VAF485" s="384"/>
      <c r="VAG485" s="384"/>
      <c r="VAH485" s="384"/>
      <c r="VAI485" s="384"/>
      <c r="VAJ485" s="384"/>
      <c r="VAK485" s="384"/>
      <c r="VAL485" s="384"/>
      <c r="VAM485" s="384"/>
      <c r="VAN485" s="384"/>
      <c r="VAO485" s="384"/>
      <c r="VAP485" s="384"/>
      <c r="VAQ485" s="384"/>
      <c r="VAR485" s="384"/>
      <c r="VAS485" s="384"/>
      <c r="VAT485" s="384"/>
      <c r="VAU485" s="384"/>
      <c r="VAV485" s="384"/>
      <c r="VAW485" s="384"/>
      <c r="VAX485" s="384"/>
      <c r="VAY485" s="384"/>
      <c r="VAZ485" s="384"/>
      <c r="VBA485" s="384"/>
      <c r="VBB485" s="384"/>
      <c r="VBC485" s="384"/>
      <c r="VBD485" s="384"/>
      <c r="VBE485" s="384"/>
      <c r="VBF485" s="384"/>
      <c r="VBG485" s="384"/>
      <c r="VBH485" s="384"/>
      <c r="VBI485" s="384"/>
      <c r="VBJ485" s="384"/>
      <c r="VBK485" s="384"/>
      <c r="VBL485" s="384"/>
      <c r="VBM485" s="384"/>
      <c r="VBN485" s="384"/>
      <c r="VBO485" s="384"/>
      <c r="VBP485" s="384"/>
      <c r="VBQ485" s="384"/>
      <c r="VBR485" s="384"/>
      <c r="VBS485" s="384"/>
      <c r="VBT485" s="384"/>
      <c r="VBU485" s="384"/>
      <c r="VBV485" s="384"/>
      <c r="VBW485" s="384"/>
      <c r="VBX485" s="384"/>
      <c r="VBY485" s="384"/>
      <c r="VBZ485" s="384"/>
      <c r="VCA485" s="384"/>
      <c r="VCB485" s="384"/>
      <c r="VCC485" s="384"/>
      <c r="VCD485" s="384"/>
      <c r="VCE485" s="384"/>
      <c r="VCF485" s="384"/>
      <c r="VCG485" s="384"/>
      <c r="VCH485" s="384"/>
      <c r="VCI485" s="384"/>
      <c r="VCJ485" s="384"/>
      <c r="VCK485" s="384"/>
      <c r="VCL485" s="384"/>
      <c r="VCM485" s="384"/>
      <c r="VCN485" s="384"/>
      <c r="VCO485" s="384"/>
      <c r="VCP485" s="384"/>
      <c r="VCQ485" s="384"/>
      <c r="VCR485" s="384"/>
      <c r="VCS485" s="384"/>
      <c r="VCT485" s="384"/>
      <c r="VCU485" s="384"/>
      <c r="VCV485" s="384"/>
      <c r="VCW485" s="384"/>
      <c r="VCX485" s="384"/>
      <c r="VCY485" s="384"/>
      <c r="VCZ485" s="384"/>
      <c r="VDA485" s="384"/>
      <c r="VDB485" s="384"/>
      <c r="VDC485" s="384"/>
      <c r="VDD485" s="384"/>
      <c r="VDE485" s="384"/>
      <c r="VDF485" s="384"/>
      <c r="VDG485" s="384"/>
      <c r="VDH485" s="384"/>
      <c r="VDI485" s="384"/>
      <c r="VDJ485" s="384"/>
      <c r="VDK485" s="384"/>
      <c r="VDL485" s="384"/>
      <c r="VDM485" s="384"/>
      <c r="VDN485" s="384"/>
      <c r="VDO485" s="384"/>
      <c r="VDP485" s="384"/>
      <c r="VDQ485" s="384"/>
      <c r="VDR485" s="384"/>
      <c r="VDS485" s="384"/>
      <c r="VDT485" s="384"/>
      <c r="VDU485" s="384"/>
      <c r="VDV485" s="384"/>
      <c r="VDW485" s="384"/>
      <c r="VDX485" s="384"/>
      <c r="VDY485" s="384"/>
      <c r="VDZ485" s="384"/>
      <c r="VEA485" s="384"/>
      <c r="VEB485" s="384"/>
      <c r="VEC485" s="384"/>
      <c r="VED485" s="384"/>
      <c r="VEE485" s="384"/>
      <c r="VEF485" s="384"/>
      <c r="VEG485" s="384"/>
      <c r="VEH485" s="384"/>
      <c r="VEI485" s="384"/>
      <c r="VEJ485" s="384"/>
      <c r="VEK485" s="384"/>
      <c r="VEL485" s="384"/>
      <c r="VEM485" s="384"/>
      <c r="VEN485" s="384"/>
      <c r="VEO485" s="384"/>
      <c r="VEP485" s="384"/>
      <c r="VEQ485" s="384"/>
      <c r="VER485" s="384"/>
      <c r="VES485" s="384"/>
      <c r="VET485" s="384"/>
      <c r="VEU485" s="384"/>
      <c r="VEV485" s="384"/>
      <c r="VEW485" s="384"/>
      <c r="VEX485" s="384"/>
      <c r="VEY485" s="384"/>
      <c r="VEZ485" s="384"/>
      <c r="VFA485" s="384"/>
      <c r="VFB485" s="384"/>
      <c r="VFC485" s="384"/>
      <c r="VFD485" s="384"/>
      <c r="VFE485" s="384"/>
      <c r="VFF485" s="384"/>
      <c r="VFG485" s="384"/>
      <c r="VFH485" s="384"/>
      <c r="VFI485" s="384"/>
      <c r="VFJ485" s="384"/>
      <c r="VFK485" s="384"/>
      <c r="VFL485" s="384"/>
      <c r="VFM485" s="384"/>
      <c r="VFN485" s="384"/>
      <c r="VFO485" s="384"/>
      <c r="VFP485" s="384"/>
      <c r="VFQ485" s="384"/>
      <c r="VFR485" s="384"/>
      <c r="VFS485" s="384"/>
      <c r="VFT485" s="384"/>
      <c r="VFU485" s="384"/>
      <c r="VFV485" s="384"/>
      <c r="VFW485" s="384"/>
      <c r="VFX485" s="384"/>
      <c r="VFY485" s="384"/>
      <c r="VFZ485" s="384"/>
      <c r="VGA485" s="384"/>
      <c r="VGB485" s="384"/>
      <c r="VGC485" s="384"/>
      <c r="VGD485" s="384"/>
      <c r="VGE485" s="384"/>
      <c r="VGF485" s="384"/>
      <c r="VGG485" s="384"/>
      <c r="VGH485" s="384"/>
      <c r="VGI485" s="384"/>
      <c r="VGJ485" s="384"/>
      <c r="VGK485" s="384"/>
      <c r="VGL485" s="384"/>
      <c r="VGM485" s="384"/>
      <c r="VGN485" s="384"/>
      <c r="VGO485" s="384"/>
      <c r="VGP485" s="384"/>
      <c r="VGQ485" s="384"/>
      <c r="VGR485" s="384"/>
      <c r="VGS485" s="384"/>
      <c r="VGT485" s="384"/>
      <c r="VGU485" s="384"/>
      <c r="VGV485" s="384"/>
      <c r="VGW485" s="384"/>
      <c r="VGX485" s="384"/>
      <c r="VGY485" s="384"/>
      <c r="VGZ485" s="384"/>
      <c r="VHA485" s="384"/>
      <c r="VHB485" s="384"/>
      <c r="VHC485" s="384"/>
      <c r="VHD485" s="384"/>
      <c r="VHE485" s="384"/>
      <c r="VHF485" s="384"/>
      <c r="VHG485" s="384"/>
      <c r="VHH485" s="384"/>
      <c r="VHI485" s="384"/>
      <c r="VHJ485" s="384"/>
      <c r="VHK485" s="384"/>
      <c r="VHL485" s="384"/>
      <c r="VHM485" s="384"/>
      <c r="VHN485" s="384"/>
      <c r="VHO485" s="384"/>
      <c r="VHP485" s="384"/>
      <c r="VHQ485" s="384"/>
      <c r="VHR485" s="384"/>
      <c r="VHS485" s="384"/>
      <c r="VHT485" s="384"/>
      <c r="VHU485" s="384"/>
      <c r="VHV485" s="384"/>
      <c r="VHW485" s="384"/>
      <c r="VHX485" s="384"/>
      <c r="VHY485" s="384"/>
      <c r="VHZ485" s="384"/>
      <c r="VIA485" s="384"/>
      <c r="VIB485" s="384"/>
      <c r="VIC485" s="384"/>
      <c r="VID485" s="384"/>
      <c r="VIE485" s="384"/>
      <c r="VIF485" s="384"/>
      <c r="VIG485" s="384"/>
      <c r="VIH485" s="384"/>
      <c r="VII485" s="384"/>
      <c r="VIJ485" s="384"/>
      <c r="VIK485" s="384"/>
      <c r="VIL485" s="384"/>
      <c r="VIM485" s="384"/>
      <c r="VIN485" s="384"/>
      <c r="VIO485" s="384"/>
      <c r="VIP485" s="384"/>
      <c r="VIQ485" s="384"/>
      <c r="VIR485" s="384"/>
      <c r="VIS485" s="384"/>
      <c r="VIT485" s="384"/>
      <c r="VIU485" s="384"/>
      <c r="VIV485" s="384"/>
      <c r="VIW485" s="384"/>
      <c r="VIX485" s="384"/>
      <c r="VIY485" s="384"/>
      <c r="VIZ485" s="384"/>
      <c r="VJA485" s="384"/>
      <c r="VJB485" s="384"/>
      <c r="VJC485" s="384"/>
      <c r="VJD485" s="384"/>
      <c r="VJE485" s="384"/>
      <c r="VJF485" s="384"/>
      <c r="VJG485" s="384"/>
      <c r="VJH485" s="384"/>
      <c r="VJI485" s="384"/>
      <c r="VJJ485" s="384"/>
      <c r="VJK485" s="384"/>
      <c r="VJL485" s="384"/>
      <c r="VJM485" s="384"/>
      <c r="VJN485" s="384"/>
      <c r="VJO485" s="384"/>
      <c r="VJP485" s="384"/>
      <c r="VJQ485" s="384"/>
      <c r="VJR485" s="384"/>
      <c r="VJS485" s="384"/>
      <c r="VJT485" s="384"/>
      <c r="VJU485" s="384"/>
      <c r="VJV485" s="384"/>
      <c r="VJW485" s="384"/>
      <c r="VJX485" s="384"/>
      <c r="VJY485" s="384"/>
      <c r="VJZ485" s="384"/>
      <c r="VKA485" s="384"/>
      <c r="VKB485" s="384"/>
      <c r="VKC485" s="384"/>
      <c r="VKD485" s="384"/>
      <c r="VKE485" s="384"/>
      <c r="VKF485" s="384"/>
      <c r="VKG485" s="384"/>
      <c r="VKH485" s="384"/>
      <c r="VKI485" s="384"/>
      <c r="VKJ485" s="384"/>
      <c r="VKK485" s="384"/>
      <c r="VKL485" s="384"/>
      <c r="VKM485" s="384"/>
      <c r="VKN485" s="384"/>
      <c r="VKO485" s="384"/>
      <c r="VKP485" s="384"/>
      <c r="VKQ485" s="384"/>
      <c r="VKR485" s="384"/>
      <c r="VKS485" s="384"/>
      <c r="VKT485" s="384"/>
      <c r="VKU485" s="384"/>
      <c r="VKV485" s="384"/>
      <c r="VKW485" s="384"/>
      <c r="VKX485" s="384"/>
      <c r="VKY485" s="384"/>
      <c r="VKZ485" s="384"/>
      <c r="VLA485" s="384"/>
      <c r="VLB485" s="384"/>
      <c r="VLC485" s="384"/>
      <c r="VLD485" s="384"/>
      <c r="VLE485" s="384"/>
      <c r="VLF485" s="384"/>
      <c r="VLG485" s="384"/>
      <c r="VLH485" s="384"/>
      <c r="VLI485" s="384"/>
      <c r="VLJ485" s="384"/>
      <c r="VLK485" s="384"/>
      <c r="VLL485" s="384"/>
      <c r="VLM485" s="384"/>
      <c r="VLN485" s="384"/>
      <c r="VLO485" s="384"/>
      <c r="VLP485" s="384"/>
      <c r="VLQ485" s="384"/>
      <c r="VLR485" s="384"/>
      <c r="VLS485" s="384"/>
      <c r="VLT485" s="384"/>
      <c r="VLU485" s="384"/>
      <c r="VLV485" s="384"/>
      <c r="VLW485" s="384"/>
      <c r="VLX485" s="384"/>
      <c r="VLY485" s="384"/>
      <c r="VLZ485" s="384"/>
      <c r="VMA485" s="384"/>
      <c r="VMB485" s="384"/>
      <c r="VMC485" s="384"/>
      <c r="VMD485" s="384"/>
      <c r="VME485" s="384"/>
      <c r="VMF485" s="384"/>
      <c r="VMG485" s="384"/>
      <c r="VMH485" s="384"/>
      <c r="VMI485" s="384"/>
      <c r="VMJ485" s="384"/>
      <c r="VMK485" s="384"/>
      <c r="VML485" s="384"/>
      <c r="VMM485" s="384"/>
      <c r="VMN485" s="384"/>
      <c r="VMO485" s="384"/>
      <c r="VMP485" s="384"/>
      <c r="VMQ485" s="384"/>
      <c r="VMR485" s="384"/>
      <c r="VMS485" s="384"/>
      <c r="VMT485" s="384"/>
      <c r="VMU485" s="384"/>
      <c r="VMV485" s="384"/>
      <c r="VMW485" s="384"/>
      <c r="VMX485" s="384"/>
      <c r="VMY485" s="384"/>
      <c r="VMZ485" s="384"/>
      <c r="VNA485" s="384"/>
      <c r="VNB485" s="384"/>
      <c r="VNC485" s="384"/>
      <c r="VND485" s="384"/>
      <c r="VNE485" s="384"/>
      <c r="VNF485" s="384"/>
      <c r="VNG485" s="384"/>
      <c r="VNH485" s="384"/>
      <c r="VNI485" s="384"/>
      <c r="VNJ485" s="384"/>
      <c r="VNK485" s="384"/>
      <c r="VNL485" s="384"/>
      <c r="VNM485" s="384"/>
      <c r="VNN485" s="384"/>
      <c r="VNO485" s="384"/>
      <c r="VNP485" s="384"/>
      <c r="VNQ485" s="384"/>
      <c r="VNR485" s="384"/>
      <c r="VNS485" s="384"/>
      <c r="VNT485" s="384"/>
      <c r="VNU485" s="384"/>
      <c r="VNV485" s="384"/>
      <c r="VNW485" s="384"/>
      <c r="VNX485" s="384"/>
      <c r="VNY485" s="384"/>
      <c r="VNZ485" s="384"/>
      <c r="VOA485" s="384"/>
      <c r="VOB485" s="384"/>
      <c r="VOC485" s="384"/>
      <c r="VOD485" s="384"/>
      <c r="VOE485" s="384"/>
      <c r="VOF485" s="384"/>
      <c r="VOG485" s="384"/>
      <c r="VOH485" s="384"/>
      <c r="VOI485" s="384"/>
      <c r="VOJ485" s="384"/>
      <c r="VOK485" s="384"/>
      <c r="VOL485" s="384"/>
      <c r="VOM485" s="384"/>
      <c r="VON485" s="384"/>
      <c r="VOO485" s="384"/>
      <c r="VOP485" s="384"/>
      <c r="VOQ485" s="384"/>
      <c r="VOR485" s="384"/>
      <c r="VOS485" s="384"/>
      <c r="VOT485" s="384"/>
      <c r="VOU485" s="384"/>
      <c r="VOV485" s="384"/>
      <c r="VOW485" s="384"/>
      <c r="VOX485" s="384"/>
      <c r="VOY485" s="384"/>
      <c r="VOZ485" s="384"/>
      <c r="VPA485" s="384"/>
      <c r="VPB485" s="384"/>
      <c r="VPC485" s="384"/>
      <c r="VPD485" s="384"/>
      <c r="VPE485" s="384"/>
      <c r="VPF485" s="384"/>
      <c r="VPG485" s="384"/>
      <c r="VPH485" s="384"/>
      <c r="VPI485" s="384"/>
      <c r="VPJ485" s="384"/>
      <c r="VPK485" s="384"/>
      <c r="VPL485" s="384"/>
      <c r="VPM485" s="384"/>
      <c r="VPN485" s="384"/>
      <c r="VPO485" s="384"/>
      <c r="VPP485" s="384"/>
      <c r="VPQ485" s="384"/>
      <c r="VPR485" s="384"/>
      <c r="VPS485" s="384"/>
      <c r="VPT485" s="384"/>
      <c r="VPU485" s="384"/>
      <c r="VPV485" s="384"/>
      <c r="VPW485" s="384"/>
      <c r="VPX485" s="384"/>
      <c r="VPY485" s="384"/>
      <c r="VPZ485" s="384"/>
      <c r="VQA485" s="384"/>
      <c r="VQB485" s="384"/>
      <c r="VQC485" s="384"/>
      <c r="VQD485" s="384"/>
      <c r="VQE485" s="384"/>
      <c r="VQF485" s="384"/>
      <c r="VQG485" s="384"/>
      <c r="VQH485" s="384"/>
      <c r="VQI485" s="384"/>
      <c r="VQJ485" s="384"/>
      <c r="VQK485" s="384"/>
      <c r="VQL485" s="384"/>
      <c r="VQM485" s="384"/>
      <c r="VQN485" s="384"/>
      <c r="VQO485" s="384"/>
      <c r="VQP485" s="384"/>
      <c r="VQQ485" s="384"/>
      <c r="VQR485" s="384"/>
      <c r="VQS485" s="384"/>
      <c r="VQT485" s="384"/>
      <c r="VQU485" s="384"/>
      <c r="VQV485" s="384"/>
      <c r="VQW485" s="384"/>
      <c r="VQX485" s="384"/>
      <c r="VQY485" s="384"/>
      <c r="VQZ485" s="384"/>
      <c r="VRA485" s="384"/>
      <c r="VRB485" s="384"/>
      <c r="VRC485" s="384"/>
      <c r="VRD485" s="384"/>
      <c r="VRE485" s="384"/>
      <c r="VRF485" s="384"/>
      <c r="VRG485" s="384"/>
      <c r="VRH485" s="384"/>
      <c r="VRI485" s="384"/>
      <c r="VRJ485" s="384"/>
      <c r="VRK485" s="384"/>
      <c r="VRL485" s="384"/>
      <c r="VRM485" s="384"/>
      <c r="VRN485" s="384"/>
      <c r="VRO485" s="384"/>
      <c r="VRP485" s="384"/>
      <c r="VRQ485" s="384"/>
      <c r="VRR485" s="384"/>
      <c r="VRS485" s="384"/>
      <c r="VRT485" s="384"/>
      <c r="VRU485" s="384"/>
      <c r="VRV485" s="384"/>
      <c r="VRW485" s="384"/>
      <c r="VRX485" s="384"/>
      <c r="VRY485" s="384"/>
      <c r="VRZ485" s="384"/>
      <c r="VSA485" s="384"/>
      <c r="VSB485" s="384"/>
      <c r="VSC485" s="384"/>
      <c r="VSD485" s="384"/>
      <c r="VSE485" s="384"/>
      <c r="VSF485" s="384"/>
      <c r="VSG485" s="384"/>
      <c r="VSH485" s="384"/>
      <c r="VSI485" s="384"/>
      <c r="VSJ485" s="384"/>
      <c r="VSK485" s="384"/>
      <c r="VSL485" s="384"/>
      <c r="VSM485" s="384"/>
      <c r="VSN485" s="384"/>
      <c r="VSO485" s="384"/>
      <c r="VSP485" s="384"/>
      <c r="VSQ485" s="384"/>
      <c r="VSR485" s="384"/>
      <c r="VSS485" s="384"/>
      <c r="VST485" s="384"/>
      <c r="VSU485" s="384"/>
      <c r="VSV485" s="384"/>
      <c r="VSW485" s="384"/>
      <c r="VSX485" s="384"/>
      <c r="VSY485" s="384"/>
      <c r="VSZ485" s="384"/>
      <c r="VTA485" s="384"/>
      <c r="VTB485" s="384"/>
      <c r="VTC485" s="384"/>
      <c r="VTD485" s="384"/>
      <c r="VTE485" s="384"/>
      <c r="VTF485" s="384"/>
      <c r="VTG485" s="384"/>
      <c r="VTH485" s="384"/>
      <c r="VTI485" s="384"/>
      <c r="VTJ485" s="384"/>
      <c r="VTK485" s="384"/>
      <c r="VTL485" s="384"/>
      <c r="VTM485" s="384"/>
      <c r="VTN485" s="384"/>
      <c r="VTO485" s="384"/>
      <c r="VTP485" s="384"/>
      <c r="VTQ485" s="384"/>
      <c r="VTR485" s="384"/>
      <c r="VTS485" s="384"/>
      <c r="VTT485" s="384"/>
      <c r="VTU485" s="384"/>
      <c r="VTV485" s="384"/>
      <c r="VTW485" s="384"/>
      <c r="VTX485" s="384"/>
      <c r="VTY485" s="384"/>
      <c r="VTZ485" s="384"/>
      <c r="VUA485" s="384"/>
      <c r="VUB485" s="384"/>
      <c r="VUC485" s="384"/>
      <c r="VUD485" s="384"/>
      <c r="VUE485" s="384"/>
      <c r="VUF485" s="384"/>
      <c r="VUG485" s="384"/>
      <c r="VUH485" s="384"/>
      <c r="VUI485" s="384"/>
      <c r="VUJ485" s="384"/>
      <c r="VUK485" s="384"/>
      <c r="VUL485" s="384"/>
      <c r="VUM485" s="384"/>
      <c r="VUN485" s="384"/>
      <c r="VUO485" s="384"/>
      <c r="VUP485" s="384"/>
      <c r="VUQ485" s="384"/>
      <c r="VUR485" s="384"/>
      <c r="VUS485" s="384"/>
      <c r="VUT485" s="384"/>
      <c r="VUU485" s="384"/>
      <c r="VUV485" s="384"/>
      <c r="VUW485" s="384"/>
      <c r="VUX485" s="384"/>
      <c r="VUY485" s="384"/>
      <c r="VUZ485" s="384"/>
      <c r="VVA485" s="384"/>
      <c r="VVB485" s="384"/>
      <c r="VVC485" s="384"/>
      <c r="VVD485" s="384"/>
      <c r="VVE485" s="384"/>
      <c r="VVF485" s="384"/>
      <c r="VVG485" s="384"/>
      <c r="VVH485" s="384"/>
      <c r="VVI485" s="384"/>
      <c r="VVJ485" s="384"/>
      <c r="VVK485" s="384"/>
      <c r="VVL485" s="384"/>
      <c r="VVM485" s="384"/>
      <c r="VVN485" s="384"/>
      <c r="VVO485" s="384"/>
      <c r="VVP485" s="384"/>
      <c r="VVQ485" s="384"/>
      <c r="VVR485" s="384"/>
      <c r="VVS485" s="384"/>
      <c r="VVT485" s="384"/>
      <c r="VVU485" s="384"/>
      <c r="VVV485" s="384"/>
      <c r="VVW485" s="384"/>
      <c r="VVX485" s="384"/>
      <c r="VVY485" s="384"/>
      <c r="VVZ485" s="384"/>
      <c r="VWA485" s="384"/>
      <c r="VWB485" s="384"/>
      <c r="VWC485" s="384"/>
      <c r="VWD485" s="384"/>
      <c r="VWE485" s="384"/>
      <c r="VWF485" s="384"/>
      <c r="VWG485" s="384"/>
      <c r="VWH485" s="384"/>
      <c r="VWI485" s="384"/>
      <c r="VWJ485" s="384"/>
      <c r="VWK485" s="384"/>
      <c r="VWL485" s="384"/>
      <c r="VWM485" s="384"/>
      <c r="VWN485" s="384"/>
      <c r="VWO485" s="384"/>
      <c r="VWP485" s="384"/>
      <c r="VWQ485" s="384"/>
      <c r="VWR485" s="384"/>
      <c r="VWS485" s="384"/>
      <c r="VWT485" s="384"/>
      <c r="VWU485" s="384"/>
      <c r="VWV485" s="384"/>
      <c r="VWW485" s="384"/>
      <c r="VWX485" s="384"/>
      <c r="VWY485" s="384"/>
      <c r="VWZ485" s="384"/>
      <c r="VXA485" s="384"/>
      <c r="VXB485" s="384"/>
      <c r="VXC485" s="384"/>
      <c r="VXD485" s="384"/>
      <c r="VXE485" s="384"/>
      <c r="VXF485" s="384"/>
      <c r="VXG485" s="384"/>
      <c r="VXH485" s="384"/>
      <c r="VXI485" s="384"/>
      <c r="VXJ485" s="384"/>
      <c r="VXK485" s="384"/>
      <c r="VXL485" s="384"/>
      <c r="VXM485" s="384"/>
      <c r="VXN485" s="384"/>
      <c r="VXO485" s="384"/>
      <c r="VXP485" s="384"/>
      <c r="VXQ485" s="384"/>
      <c r="VXR485" s="384"/>
      <c r="VXS485" s="384"/>
      <c r="VXT485" s="384"/>
      <c r="VXU485" s="384"/>
      <c r="VXV485" s="384"/>
      <c r="VXW485" s="384"/>
      <c r="VXX485" s="384"/>
      <c r="VXY485" s="384"/>
      <c r="VXZ485" s="384"/>
      <c r="VYA485" s="384"/>
      <c r="VYB485" s="384"/>
      <c r="VYC485" s="384"/>
      <c r="VYD485" s="384"/>
      <c r="VYE485" s="384"/>
      <c r="VYF485" s="384"/>
      <c r="VYG485" s="384"/>
      <c r="VYH485" s="384"/>
      <c r="VYI485" s="384"/>
      <c r="VYJ485" s="384"/>
      <c r="VYK485" s="384"/>
      <c r="VYL485" s="384"/>
      <c r="VYM485" s="384"/>
      <c r="VYN485" s="384"/>
      <c r="VYO485" s="384"/>
      <c r="VYP485" s="384"/>
      <c r="VYQ485" s="384"/>
      <c r="VYR485" s="384"/>
      <c r="VYS485" s="384"/>
      <c r="VYT485" s="384"/>
      <c r="VYU485" s="384"/>
      <c r="VYV485" s="384"/>
      <c r="VYW485" s="384"/>
      <c r="VYX485" s="384"/>
      <c r="VYY485" s="384"/>
      <c r="VYZ485" s="384"/>
      <c r="VZA485" s="384"/>
      <c r="VZB485" s="384"/>
      <c r="VZC485" s="384"/>
      <c r="VZD485" s="384"/>
      <c r="VZE485" s="384"/>
      <c r="VZF485" s="384"/>
      <c r="VZG485" s="384"/>
      <c r="VZH485" s="384"/>
      <c r="VZI485" s="384"/>
      <c r="VZJ485" s="384"/>
      <c r="VZK485" s="384"/>
      <c r="VZL485" s="384"/>
      <c r="VZM485" s="384"/>
      <c r="VZN485" s="384"/>
      <c r="VZO485" s="384"/>
      <c r="VZP485" s="384"/>
      <c r="VZQ485" s="384"/>
      <c r="VZR485" s="384"/>
      <c r="VZS485" s="384"/>
      <c r="VZT485" s="384"/>
      <c r="VZU485" s="384"/>
      <c r="VZV485" s="384"/>
      <c r="VZW485" s="384"/>
      <c r="VZX485" s="384"/>
      <c r="VZY485" s="384"/>
      <c r="VZZ485" s="384"/>
      <c r="WAA485" s="384"/>
      <c r="WAB485" s="384"/>
      <c r="WAC485" s="384"/>
      <c r="WAD485" s="384"/>
      <c r="WAE485" s="384"/>
      <c r="WAF485" s="384"/>
      <c r="WAG485" s="384"/>
      <c r="WAH485" s="384"/>
      <c r="WAI485" s="384"/>
      <c r="WAJ485" s="384"/>
      <c r="WAK485" s="384"/>
      <c r="WAL485" s="384"/>
      <c r="WAM485" s="384"/>
      <c r="WAN485" s="384"/>
      <c r="WAO485" s="384"/>
      <c r="WAP485" s="384"/>
      <c r="WAQ485" s="384"/>
      <c r="WAR485" s="384"/>
      <c r="WAS485" s="384"/>
      <c r="WAT485" s="384"/>
      <c r="WAU485" s="384"/>
      <c r="WAV485" s="384"/>
      <c r="WAW485" s="384"/>
      <c r="WAX485" s="384"/>
      <c r="WAY485" s="384"/>
      <c r="WAZ485" s="384"/>
      <c r="WBA485" s="384"/>
      <c r="WBB485" s="384"/>
      <c r="WBC485" s="384"/>
      <c r="WBD485" s="384"/>
      <c r="WBE485" s="384"/>
      <c r="WBF485" s="384"/>
      <c r="WBG485" s="384"/>
      <c r="WBH485" s="384"/>
      <c r="WBI485" s="384"/>
      <c r="WBJ485" s="384"/>
      <c r="WBK485" s="384"/>
      <c r="WBL485" s="384"/>
      <c r="WBM485" s="384"/>
      <c r="WBN485" s="384"/>
      <c r="WBO485" s="384"/>
      <c r="WBP485" s="384"/>
      <c r="WBQ485" s="384"/>
      <c r="WBR485" s="384"/>
      <c r="WBS485" s="384"/>
      <c r="WBT485" s="384"/>
      <c r="WBU485" s="384"/>
      <c r="WBV485" s="384"/>
      <c r="WBW485" s="384"/>
      <c r="WBX485" s="384"/>
      <c r="WBY485" s="384"/>
      <c r="WBZ485" s="384"/>
      <c r="WCA485" s="384"/>
      <c r="WCB485" s="384"/>
      <c r="WCC485" s="384"/>
      <c r="WCD485" s="384"/>
      <c r="WCE485" s="384"/>
      <c r="WCF485" s="384"/>
      <c r="WCG485" s="384"/>
      <c r="WCH485" s="384"/>
      <c r="WCI485" s="384"/>
      <c r="WCJ485" s="384"/>
      <c r="WCK485" s="384"/>
      <c r="WCL485" s="384"/>
      <c r="WCM485" s="384"/>
      <c r="WCN485" s="384"/>
      <c r="WCO485" s="384"/>
      <c r="WCP485" s="384"/>
      <c r="WCQ485" s="384"/>
      <c r="WCR485" s="384"/>
      <c r="WCS485" s="384"/>
      <c r="WCT485" s="384"/>
      <c r="WCU485" s="384"/>
      <c r="WCV485" s="384"/>
      <c r="WCW485" s="384"/>
      <c r="WCX485" s="384"/>
      <c r="WCY485" s="384"/>
      <c r="WCZ485" s="384"/>
      <c r="WDA485" s="384"/>
      <c r="WDB485" s="384"/>
      <c r="WDC485" s="384"/>
      <c r="WDD485" s="384"/>
      <c r="WDE485" s="384"/>
      <c r="WDF485" s="384"/>
      <c r="WDG485" s="384"/>
      <c r="WDH485" s="384"/>
      <c r="WDI485" s="384"/>
      <c r="WDJ485" s="384"/>
      <c r="WDK485" s="384"/>
      <c r="WDL485" s="384"/>
      <c r="WDM485" s="384"/>
      <c r="WDN485" s="384"/>
      <c r="WDO485" s="384"/>
      <c r="WDP485" s="384"/>
      <c r="WDQ485" s="384"/>
      <c r="WDR485" s="384"/>
      <c r="WDS485" s="384"/>
      <c r="WDT485" s="384"/>
      <c r="WDU485" s="384"/>
      <c r="WDV485" s="384"/>
      <c r="WDW485" s="384"/>
      <c r="WDX485" s="384"/>
      <c r="WDY485" s="384"/>
      <c r="WDZ485" s="384"/>
      <c r="WEA485" s="384"/>
      <c r="WEB485" s="384"/>
      <c r="WEC485" s="384"/>
      <c r="WED485" s="384"/>
      <c r="WEE485" s="384"/>
      <c r="WEF485" s="384"/>
      <c r="WEG485" s="384"/>
      <c r="WEH485" s="384"/>
      <c r="WEI485" s="384"/>
      <c r="WEJ485" s="384"/>
      <c r="WEK485" s="384"/>
      <c r="WEL485" s="384"/>
      <c r="WEM485" s="384"/>
      <c r="WEN485" s="384"/>
      <c r="WEO485" s="384"/>
      <c r="WEP485" s="384"/>
      <c r="WEQ485" s="384"/>
      <c r="WER485" s="384"/>
      <c r="WES485" s="384"/>
      <c r="WET485" s="384"/>
      <c r="WEU485" s="384"/>
      <c r="WEV485" s="384"/>
      <c r="WEW485" s="384"/>
      <c r="WEX485" s="384"/>
      <c r="WEY485" s="384"/>
      <c r="WEZ485" s="384"/>
      <c r="WFA485" s="384"/>
      <c r="WFB485" s="384"/>
      <c r="WFC485" s="384"/>
      <c r="WFD485" s="384"/>
      <c r="WFE485" s="384"/>
      <c r="WFF485" s="384"/>
      <c r="WFG485" s="384"/>
      <c r="WFH485" s="384"/>
      <c r="WFI485" s="384"/>
      <c r="WFJ485" s="384"/>
      <c r="WFK485" s="384"/>
      <c r="WFL485" s="384"/>
      <c r="WFM485" s="384"/>
      <c r="WFN485" s="384"/>
      <c r="WFO485" s="384"/>
      <c r="WFP485" s="384"/>
      <c r="WFQ485" s="384"/>
      <c r="WFR485" s="384"/>
      <c r="WFS485" s="384"/>
      <c r="WFT485" s="384"/>
      <c r="WFU485" s="384"/>
      <c r="WFV485" s="384"/>
      <c r="WFW485" s="384"/>
      <c r="WFX485" s="384"/>
      <c r="WFY485" s="384"/>
      <c r="WFZ485" s="384"/>
      <c r="WGA485" s="384"/>
      <c r="WGB485" s="384"/>
      <c r="WGC485" s="384"/>
      <c r="WGD485" s="384"/>
      <c r="WGE485" s="384"/>
      <c r="WGF485" s="384"/>
      <c r="WGG485" s="384"/>
      <c r="WGH485" s="384"/>
      <c r="WGI485" s="384"/>
      <c r="WGJ485" s="384"/>
      <c r="WGK485" s="384"/>
      <c r="WGL485" s="384"/>
      <c r="WGM485" s="384"/>
      <c r="WGN485" s="384"/>
      <c r="WGO485" s="384"/>
      <c r="WGP485" s="384"/>
      <c r="WGQ485" s="384"/>
      <c r="WGR485" s="384"/>
      <c r="WGS485" s="384"/>
      <c r="WGT485" s="384"/>
      <c r="WGU485" s="384"/>
      <c r="WGV485" s="384"/>
      <c r="WGW485" s="384"/>
      <c r="WGX485" s="384"/>
      <c r="WGY485" s="384"/>
      <c r="WGZ485" s="384"/>
      <c r="WHA485" s="384"/>
      <c r="WHB485" s="384"/>
      <c r="WHC485" s="384"/>
      <c r="WHD485" s="384"/>
      <c r="WHE485" s="384"/>
      <c r="WHF485" s="384"/>
      <c r="WHG485" s="384"/>
      <c r="WHH485" s="384"/>
      <c r="WHI485" s="384"/>
      <c r="WHJ485" s="384"/>
      <c r="WHK485" s="384"/>
      <c r="WHL485" s="384"/>
      <c r="WHM485" s="384"/>
      <c r="WHN485" s="384"/>
      <c r="WHO485" s="384"/>
      <c r="WHP485" s="384"/>
      <c r="WHQ485" s="384"/>
      <c r="WHR485" s="384"/>
      <c r="WHS485" s="384"/>
      <c r="WHT485" s="384"/>
      <c r="WHU485" s="384"/>
      <c r="WHV485" s="384"/>
      <c r="WHW485" s="384"/>
      <c r="WHX485" s="384"/>
      <c r="WHY485" s="384"/>
      <c r="WHZ485" s="384"/>
      <c r="WIA485" s="384"/>
      <c r="WIB485" s="384"/>
      <c r="WIC485" s="384"/>
      <c r="WID485" s="384"/>
      <c r="WIE485" s="384"/>
      <c r="WIF485" s="384"/>
      <c r="WIG485" s="384"/>
      <c r="WIH485" s="384"/>
      <c r="WII485" s="384"/>
      <c r="WIJ485" s="384"/>
      <c r="WIK485" s="384"/>
      <c r="WIL485" s="384"/>
      <c r="WIM485" s="384"/>
      <c r="WIN485" s="384"/>
      <c r="WIO485" s="384"/>
      <c r="WIP485" s="384"/>
      <c r="WIQ485" s="384"/>
      <c r="WIR485" s="384"/>
      <c r="WIS485" s="384"/>
      <c r="WIT485" s="384"/>
      <c r="WIU485" s="384"/>
      <c r="WIV485" s="384"/>
      <c r="WIW485" s="384"/>
      <c r="WIX485" s="384"/>
      <c r="WIY485" s="384"/>
      <c r="WIZ485" s="384"/>
      <c r="WJA485" s="384"/>
      <c r="WJB485" s="384"/>
      <c r="WJC485" s="384"/>
      <c r="WJD485" s="384"/>
      <c r="WJE485" s="384"/>
      <c r="WJF485" s="384"/>
      <c r="WJG485" s="384"/>
      <c r="WJH485" s="384"/>
      <c r="WJI485" s="384"/>
      <c r="WJJ485" s="384"/>
      <c r="WJK485" s="384"/>
      <c r="WJL485" s="384"/>
      <c r="WJM485" s="384"/>
      <c r="WJN485" s="384"/>
      <c r="WJO485" s="384"/>
      <c r="WJP485" s="384"/>
      <c r="WJQ485" s="384"/>
      <c r="WJR485" s="384"/>
      <c r="WJS485" s="384"/>
      <c r="WJT485" s="384"/>
      <c r="WJU485" s="384"/>
      <c r="WJV485" s="384"/>
      <c r="WJW485" s="384"/>
      <c r="WJX485" s="384"/>
      <c r="WJY485" s="384"/>
      <c r="WJZ485" s="384"/>
      <c r="WKA485" s="384"/>
      <c r="WKB485" s="384"/>
      <c r="WKC485" s="384"/>
      <c r="WKD485" s="384"/>
      <c r="WKE485" s="384"/>
      <c r="WKF485" s="384"/>
      <c r="WKG485" s="384"/>
      <c r="WKH485" s="384"/>
      <c r="WKI485" s="384"/>
      <c r="WKJ485" s="384"/>
      <c r="WKK485" s="384"/>
      <c r="WKL485" s="384"/>
      <c r="WKM485" s="384"/>
      <c r="WKN485" s="384"/>
      <c r="WKO485" s="384"/>
      <c r="WKP485" s="384"/>
      <c r="WKQ485" s="384"/>
      <c r="WKR485" s="384"/>
      <c r="WKS485" s="384"/>
      <c r="WKT485" s="384"/>
      <c r="WKU485" s="384"/>
      <c r="WKV485" s="384"/>
      <c r="WKW485" s="384"/>
      <c r="WKX485" s="384"/>
      <c r="WKY485" s="384"/>
      <c r="WKZ485" s="384"/>
      <c r="WLA485" s="384"/>
      <c r="WLB485" s="384"/>
      <c r="WLC485" s="384"/>
      <c r="WLD485" s="384"/>
      <c r="WLE485" s="384"/>
      <c r="WLF485" s="384"/>
      <c r="WLG485" s="384"/>
      <c r="WLH485" s="384"/>
      <c r="WLI485" s="384"/>
      <c r="WLJ485" s="384"/>
      <c r="WLK485" s="384"/>
      <c r="WLL485" s="384"/>
      <c r="WLM485" s="384"/>
      <c r="WLN485" s="384"/>
      <c r="WLO485" s="384"/>
      <c r="WLP485" s="384"/>
      <c r="WLQ485" s="384"/>
      <c r="WLR485" s="384"/>
      <c r="WLS485" s="384"/>
      <c r="WLT485" s="384"/>
      <c r="WLU485" s="384"/>
      <c r="WLV485" s="384"/>
      <c r="WLW485" s="384"/>
      <c r="WLX485" s="384"/>
      <c r="WLY485" s="384"/>
      <c r="WLZ485" s="384"/>
      <c r="WMA485" s="384"/>
      <c r="WMB485" s="384"/>
      <c r="WMC485" s="384"/>
      <c r="WMD485" s="384"/>
      <c r="WME485" s="384"/>
      <c r="WMF485" s="384"/>
      <c r="WMG485" s="384"/>
      <c r="WMH485" s="384"/>
      <c r="WMI485" s="384"/>
      <c r="WMJ485" s="384"/>
      <c r="WMK485" s="384"/>
      <c r="WML485" s="384"/>
      <c r="WMM485" s="384"/>
      <c r="WMN485" s="384"/>
      <c r="WMO485" s="384"/>
      <c r="WMP485" s="384"/>
      <c r="WMQ485" s="384"/>
      <c r="WMR485" s="384"/>
      <c r="WMS485" s="384"/>
      <c r="WMT485" s="384"/>
      <c r="WMU485" s="384"/>
      <c r="WMV485" s="384"/>
      <c r="WMW485" s="384"/>
      <c r="WMX485" s="384"/>
      <c r="WMY485" s="384"/>
      <c r="WMZ485" s="384"/>
      <c r="WNA485" s="384"/>
      <c r="WNB485" s="384"/>
      <c r="WNC485" s="384"/>
      <c r="WND485" s="384"/>
      <c r="WNE485" s="384"/>
      <c r="WNF485" s="384"/>
      <c r="WNG485" s="384"/>
      <c r="WNH485" s="384"/>
      <c r="WNI485" s="384"/>
      <c r="WNJ485" s="384"/>
      <c r="WNK485" s="384"/>
      <c r="WNL485" s="384"/>
      <c r="WNM485" s="384"/>
      <c r="WNN485" s="384"/>
      <c r="WNO485" s="384"/>
      <c r="WNP485" s="384"/>
      <c r="WNQ485" s="384"/>
      <c r="WNR485" s="384"/>
      <c r="WNS485" s="384"/>
      <c r="WNT485" s="384"/>
      <c r="WNU485" s="384"/>
      <c r="WNV485" s="384"/>
      <c r="WNW485" s="384"/>
      <c r="WNX485" s="384"/>
      <c r="WNY485" s="384"/>
      <c r="WNZ485" s="384"/>
      <c r="WOA485" s="384"/>
      <c r="WOB485" s="384"/>
      <c r="WOC485" s="384"/>
      <c r="WOD485" s="384"/>
      <c r="WOE485" s="384"/>
      <c r="WOF485" s="384"/>
      <c r="WOG485" s="384"/>
      <c r="WOH485" s="384"/>
      <c r="WOI485" s="384"/>
      <c r="WOJ485" s="384"/>
      <c r="WOK485" s="384"/>
      <c r="WOL485" s="384"/>
      <c r="WOM485" s="384"/>
      <c r="WON485" s="384"/>
      <c r="WOO485" s="384"/>
      <c r="WOP485" s="384"/>
      <c r="WOQ485" s="384"/>
      <c r="WOR485" s="384"/>
      <c r="WOS485" s="384"/>
      <c r="WOT485" s="384"/>
      <c r="WOU485" s="384"/>
      <c r="WOV485" s="384"/>
      <c r="WOW485" s="384"/>
      <c r="WOX485" s="384"/>
      <c r="WOY485" s="384"/>
      <c r="WOZ485" s="384"/>
      <c r="WPA485" s="384"/>
      <c r="WPB485" s="384"/>
      <c r="WPC485" s="384"/>
      <c r="WPD485" s="384"/>
      <c r="WPE485" s="384"/>
      <c r="WPF485" s="384"/>
      <c r="WPG485" s="384"/>
      <c r="WPH485" s="384"/>
      <c r="WPI485" s="384"/>
      <c r="WPJ485" s="384"/>
      <c r="WPK485" s="384"/>
      <c r="WPL485" s="384"/>
      <c r="WPM485" s="384"/>
      <c r="WPN485" s="384"/>
      <c r="WPO485" s="384"/>
      <c r="WPP485" s="384"/>
      <c r="WPQ485" s="384"/>
      <c r="WPR485" s="384"/>
      <c r="WPS485" s="384"/>
      <c r="WPT485" s="384"/>
      <c r="WPU485" s="384"/>
      <c r="WPV485" s="384"/>
      <c r="WPW485" s="384"/>
      <c r="WPX485" s="384"/>
      <c r="WPY485" s="384"/>
      <c r="WPZ485" s="384"/>
      <c r="WQA485" s="384"/>
      <c r="WQB485" s="384"/>
      <c r="WQC485" s="384"/>
      <c r="WQD485" s="384"/>
      <c r="WQE485" s="384"/>
      <c r="WQF485" s="384"/>
      <c r="WQG485" s="384"/>
      <c r="WQH485" s="384"/>
      <c r="WQI485" s="384"/>
      <c r="WQJ485" s="384"/>
      <c r="WQK485" s="384"/>
      <c r="WQL485" s="384"/>
      <c r="WQM485" s="384"/>
      <c r="WQN485" s="384"/>
      <c r="WQO485" s="384"/>
      <c r="WQP485" s="384"/>
      <c r="WQQ485" s="384"/>
      <c r="WQR485" s="384"/>
      <c r="WQS485" s="384"/>
      <c r="WQT485" s="384"/>
      <c r="WQU485" s="384"/>
      <c r="WQV485" s="384"/>
      <c r="WQW485" s="384"/>
      <c r="WQX485" s="384"/>
      <c r="WQY485" s="384"/>
      <c r="WQZ485" s="384"/>
      <c r="WRA485" s="384"/>
      <c r="WRB485" s="384"/>
      <c r="WRC485" s="384"/>
      <c r="WRD485" s="384"/>
      <c r="WRE485" s="384"/>
      <c r="WRF485" s="384"/>
      <c r="WRG485" s="384"/>
      <c r="WRH485" s="384"/>
      <c r="WRI485" s="384"/>
      <c r="WRJ485" s="384"/>
      <c r="WRK485" s="384"/>
      <c r="WRL485" s="384"/>
      <c r="WRM485" s="384"/>
      <c r="WRN485" s="384"/>
      <c r="WRO485" s="384"/>
      <c r="WRP485" s="384"/>
      <c r="WRQ485" s="384"/>
      <c r="WRR485" s="384"/>
      <c r="WRS485" s="384"/>
      <c r="WRT485" s="384"/>
      <c r="WRU485" s="384"/>
      <c r="WRV485" s="384"/>
      <c r="WRW485" s="384"/>
      <c r="WRX485" s="384"/>
      <c r="WRY485" s="384"/>
      <c r="WRZ485" s="384"/>
      <c r="WSA485" s="384"/>
      <c r="WSB485" s="384"/>
      <c r="WSC485" s="384"/>
      <c r="WSD485" s="384"/>
      <c r="WSE485" s="384"/>
      <c r="WSF485" s="384"/>
      <c r="WSG485" s="384"/>
      <c r="WSH485" s="384"/>
      <c r="WSI485" s="384"/>
      <c r="WSJ485" s="384"/>
      <c r="WSK485" s="384"/>
      <c r="WSL485" s="384"/>
      <c r="WSM485" s="384"/>
      <c r="WSN485" s="384"/>
      <c r="WSO485" s="384"/>
      <c r="WSP485" s="384"/>
      <c r="WSQ485" s="384"/>
      <c r="WSR485" s="384"/>
      <c r="WSS485" s="384"/>
      <c r="WST485" s="384"/>
      <c r="WSU485" s="384"/>
      <c r="WSV485" s="384"/>
      <c r="WSW485" s="384"/>
      <c r="WSX485" s="384"/>
      <c r="WSY485" s="384"/>
      <c r="WSZ485" s="384"/>
      <c r="WTA485" s="384"/>
      <c r="WTB485" s="384"/>
      <c r="WTC485" s="384"/>
      <c r="WTD485" s="384"/>
      <c r="WTE485" s="384"/>
      <c r="WTF485" s="384"/>
      <c r="WTG485" s="384"/>
      <c r="WTH485" s="384"/>
      <c r="WTI485" s="384"/>
      <c r="WTJ485" s="384"/>
      <c r="WTK485" s="384"/>
      <c r="WTL485" s="384"/>
      <c r="WTM485" s="384"/>
      <c r="WTN485" s="384"/>
      <c r="WTO485" s="384"/>
      <c r="WTP485" s="384"/>
      <c r="WTQ485" s="384"/>
      <c r="WTR485" s="384"/>
      <c r="WTS485" s="384"/>
      <c r="WTT485" s="384"/>
      <c r="WTU485" s="384"/>
      <c r="WTV485" s="384"/>
      <c r="WTW485" s="384"/>
      <c r="WTX485" s="384"/>
      <c r="WTY485" s="384"/>
      <c r="WTZ485" s="384"/>
      <c r="WUA485" s="384"/>
      <c r="WUB485" s="384"/>
      <c r="WUC485" s="384"/>
      <c r="WUD485" s="384"/>
      <c r="WUE485" s="384"/>
      <c r="WUF485" s="384"/>
      <c r="WUG485" s="384"/>
      <c r="WUH485" s="384"/>
      <c r="WUI485" s="384"/>
      <c r="WUJ485" s="384"/>
      <c r="WUK485" s="384"/>
      <c r="WUL485" s="384"/>
      <c r="WUM485" s="384"/>
      <c r="WUN485" s="384"/>
      <c r="WUO485" s="384"/>
      <c r="WUP485" s="384"/>
      <c r="WUQ485" s="384"/>
      <c r="WUR485" s="384"/>
      <c r="WUS485" s="384"/>
      <c r="WUT485" s="384"/>
      <c r="WUU485" s="384"/>
      <c r="WUV485" s="384"/>
    </row>
    <row r="486" spans="1:16116" s="385" customFormat="1" ht="14.25" customHeight="1" x14ac:dyDescent="0.35">
      <c r="B486" s="386"/>
      <c r="C486" s="387"/>
      <c r="D486" s="388"/>
      <c r="E486" s="389"/>
      <c r="F486" s="390"/>
      <c r="G486" s="390"/>
      <c r="H486" s="334"/>
      <c r="I486" s="334"/>
      <c r="J486" s="384"/>
      <c r="K486" s="384"/>
      <c r="L486" s="384"/>
      <c r="M486" s="384"/>
      <c r="N486" s="384"/>
      <c r="O486" s="384"/>
      <c r="P486" s="384"/>
      <c r="Q486" s="384"/>
      <c r="R486" s="384"/>
      <c r="S486" s="384"/>
      <c r="T486" s="384"/>
      <c r="U486" s="384"/>
      <c r="V486" s="384"/>
      <c r="W486" s="384"/>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c r="AS486" s="384"/>
      <c r="AT486" s="384"/>
      <c r="AU486" s="384"/>
      <c r="AV486" s="384"/>
      <c r="AW486" s="384"/>
      <c r="AX486" s="384"/>
      <c r="AY486" s="384"/>
      <c r="AZ486" s="384"/>
      <c r="BA486" s="384"/>
      <c r="BB486" s="384"/>
      <c r="BC486" s="384"/>
      <c r="BD486" s="384"/>
      <c r="BE486" s="384"/>
      <c r="BF486" s="384"/>
      <c r="BG486" s="384"/>
      <c r="BH486" s="384"/>
      <c r="BI486" s="384"/>
      <c r="BJ486" s="384"/>
      <c r="BK486" s="384"/>
      <c r="BL486" s="384"/>
      <c r="BM486" s="384"/>
      <c r="BN486" s="384"/>
      <c r="BO486" s="384"/>
      <c r="BP486" s="384"/>
      <c r="BQ486" s="384"/>
      <c r="BR486" s="384"/>
      <c r="BS486" s="384"/>
      <c r="BT486" s="384"/>
      <c r="BU486" s="384"/>
      <c r="BV486" s="384"/>
      <c r="BW486" s="384"/>
      <c r="BX486" s="384"/>
      <c r="BY486" s="384"/>
      <c r="BZ486" s="384"/>
      <c r="CA486" s="384"/>
      <c r="CB486" s="384"/>
      <c r="CC486" s="384"/>
      <c r="CD486" s="384"/>
      <c r="CE486" s="384"/>
      <c r="CF486" s="384"/>
      <c r="CG486" s="384"/>
      <c r="CH486" s="384"/>
      <c r="CI486" s="384"/>
      <c r="CJ486" s="384"/>
      <c r="CK486" s="384"/>
      <c r="CL486" s="384"/>
      <c r="CM486" s="384"/>
      <c r="CN486" s="384"/>
      <c r="CO486" s="384"/>
      <c r="CP486" s="384"/>
      <c r="CQ486" s="384"/>
      <c r="CR486" s="384"/>
      <c r="CS486" s="384"/>
      <c r="CT486" s="384"/>
      <c r="CU486" s="384"/>
      <c r="CV486" s="384"/>
      <c r="CW486" s="384"/>
      <c r="CX486" s="384"/>
      <c r="CY486" s="384"/>
      <c r="CZ486" s="384"/>
      <c r="DA486" s="384"/>
      <c r="DB486" s="384"/>
      <c r="DC486" s="384"/>
      <c r="DD486" s="384"/>
      <c r="DE486" s="384"/>
      <c r="DF486" s="384"/>
      <c r="DG486" s="384"/>
      <c r="DH486" s="384"/>
      <c r="DI486" s="384"/>
      <c r="DJ486" s="384"/>
      <c r="DK486" s="384"/>
      <c r="DL486" s="384"/>
      <c r="DM486" s="384"/>
      <c r="DN486" s="384"/>
      <c r="DO486" s="384"/>
      <c r="DP486" s="384"/>
      <c r="DQ486" s="384"/>
      <c r="DR486" s="384"/>
      <c r="DS486" s="384"/>
      <c r="DT486" s="384"/>
      <c r="DU486" s="384"/>
      <c r="DV486" s="384"/>
      <c r="DW486" s="384"/>
      <c r="DX486" s="384"/>
      <c r="DY486" s="384"/>
      <c r="DZ486" s="384"/>
      <c r="EA486" s="384"/>
      <c r="EB486" s="384"/>
      <c r="EC486" s="384"/>
      <c r="ED486" s="384"/>
      <c r="EE486" s="384"/>
      <c r="EF486" s="384"/>
      <c r="EG486" s="384"/>
      <c r="EH486" s="384"/>
      <c r="EI486" s="384"/>
      <c r="EJ486" s="384"/>
      <c r="EK486" s="384"/>
      <c r="EL486" s="384"/>
      <c r="EM486" s="384"/>
      <c r="EN486" s="384"/>
      <c r="EO486" s="384"/>
      <c r="EP486" s="384"/>
      <c r="EQ486" s="384"/>
      <c r="ER486" s="384"/>
      <c r="ES486" s="384"/>
      <c r="ET486" s="384"/>
      <c r="EU486" s="384"/>
      <c r="EV486" s="384"/>
      <c r="EW486" s="384"/>
      <c r="EX486" s="384"/>
      <c r="EY486" s="384"/>
      <c r="EZ486" s="384"/>
      <c r="FA486" s="384"/>
      <c r="FB486" s="384"/>
      <c r="FC486" s="384"/>
      <c r="FD486" s="384"/>
      <c r="FE486" s="384"/>
      <c r="FF486" s="384"/>
      <c r="FG486" s="384"/>
      <c r="FH486" s="384"/>
      <c r="FI486" s="384"/>
      <c r="FJ486" s="384"/>
      <c r="FK486" s="384"/>
      <c r="FL486" s="384"/>
      <c r="FM486" s="384"/>
      <c r="FN486" s="384"/>
      <c r="FO486" s="384"/>
      <c r="FP486" s="384"/>
      <c r="FQ486" s="384"/>
      <c r="FR486" s="384"/>
      <c r="FS486" s="384"/>
      <c r="FT486" s="384"/>
      <c r="FU486" s="384"/>
      <c r="FV486" s="384"/>
      <c r="FW486" s="384"/>
      <c r="FX486" s="384"/>
      <c r="FY486" s="384"/>
      <c r="FZ486" s="384"/>
      <c r="GA486" s="384"/>
      <c r="GB486" s="384"/>
      <c r="GC486" s="384"/>
      <c r="GD486" s="384"/>
      <c r="GE486" s="384"/>
      <c r="GF486" s="384"/>
      <c r="GG486" s="384"/>
      <c r="GH486" s="384"/>
      <c r="GI486" s="384"/>
      <c r="GJ486" s="384"/>
      <c r="GK486" s="384"/>
      <c r="GL486" s="384"/>
      <c r="GM486" s="384"/>
      <c r="GN486" s="384"/>
      <c r="GO486" s="384"/>
      <c r="GP486" s="384"/>
      <c r="GQ486" s="384"/>
      <c r="GR486" s="384"/>
      <c r="GS486" s="384"/>
      <c r="GT486" s="384"/>
      <c r="GU486" s="384"/>
      <c r="GV486" s="384"/>
      <c r="GW486" s="384"/>
      <c r="GX486" s="384"/>
      <c r="GY486" s="384"/>
      <c r="GZ486" s="384"/>
      <c r="HA486" s="384"/>
      <c r="HB486" s="384"/>
      <c r="HC486" s="384"/>
      <c r="HD486" s="384"/>
      <c r="HE486" s="384"/>
      <c r="HF486" s="384"/>
      <c r="HG486" s="384"/>
      <c r="HH486" s="384"/>
      <c r="HI486" s="384"/>
      <c r="HJ486" s="384"/>
      <c r="HK486" s="384"/>
      <c r="HL486" s="384"/>
      <c r="HM486" s="384"/>
      <c r="HN486" s="384"/>
      <c r="HO486" s="384"/>
      <c r="HP486" s="384"/>
      <c r="HQ486" s="384"/>
      <c r="HR486" s="384"/>
      <c r="HS486" s="384"/>
      <c r="HT486" s="384"/>
      <c r="HU486" s="384"/>
      <c r="HV486" s="384"/>
      <c r="HW486" s="384"/>
      <c r="HX486" s="384"/>
      <c r="HY486" s="384"/>
      <c r="HZ486" s="384"/>
      <c r="IA486" s="384"/>
      <c r="IB486" s="384"/>
      <c r="IC486" s="384"/>
      <c r="ID486" s="384"/>
      <c r="IE486" s="384"/>
      <c r="IF486" s="384"/>
      <c r="IG486" s="384"/>
      <c r="IH486" s="384"/>
      <c r="II486" s="384"/>
      <c r="IJ486" s="384"/>
      <c r="IK486" s="384"/>
      <c r="IL486" s="384"/>
      <c r="IM486" s="384"/>
      <c r="IN486" s="384"/>
      <c r="IO486" s="384"/>
      <c r="IP486" s="384"/>
      <c r="IQ486" s="384"/>
      <c r="IR486" s="384"/>
      <c r="IS486" s="384"/>
      <c r="IT486" s="384"/>
      <c r="IU486" s="384"/>
      <c r="IV486" s="384"/>
      <c r="IW486" s="384"/>
      <c r="IX486" s="384"/>
      <c r="IY486" s="384"/>
      <c r="IZ486" s="384"/>
      <c r="JA486" s="384"/>
      <c r="JB486" s="384"/>
      <c r="JC486" s="384"/>
      <c r="JD486" s="384"/>
      <c r="JE486" s="384"/>
      <c r="JF486" s="384"/>
      <c r="JG486" s="384"/>
      <c r="JH486" s="384"/>
      <c r="JI486" s="384"/>
      <c r="JJ486" s="384"/>
      <c r="JK486" s="384"/>
      <c r="JL486" s="384"/>
      <c r="JM486" s="384"/>
      <c r="JN486" s="384"/>
      <c r="JO486" s="384"/>
      <c r="JP486" s="384"/>
      <c r="JQ486" s="384"/>
      <c r="JR486" s="384"/>
      <c r="JS486" s="384"/>
      <c r="JT486" s="384"/>
      <c r="JU486" s="384"/>
      <c r="JV486" s="384"/>
      <c r="JW486" s="384"/>
      <c r="JX486" s="384"/>
      <c r="JY486" s="384"/>
      <c r="JZ486" s="384"/>
      <c r="KA486" s="384"/>
      <c r="KB486" s="384"/>
      <c r="KC486" s="384"/>
      <c r="KD486" s="384"/>
      <c r="KE486" s="384"/>
      <c r="KF486" s="384"/>
      <c r="KG486" s="384"/>
      <c r="KH486" s="384"/>
      <c r="KI486" s="384"/>
      <c r="KJ486" s="384"/>
      <c r="KK486" s="384"/>
      <c r="KL486" s="384"/>
      <c r="KM486" s="384"/>
      <c r="KN486" s="384"/>
      <c r="KO486" s="384"/>
      <c r="KP486" s="384"/>
      <c r="KQ486" s="384"/>
      <c r="KR486" s="384"/>
      <c r="KS486" s="384"/>
      <c r="KT486" s="384"/>
      <c r="KU486" s="384"/>
      <c r="KV486" s="384"/>
      <c r="KW486" s="384"/>
      <c r="KX486" s="384"/>
      <c r="KY486" s="384"/>
      <c r="KZ486" s="384"/>
      <c r="LA486" s="384"/>
      <c r="LB486" s="384"/>
      <c r="LC486" s="384"/>
      <c r="LD486" s="384"/>
      <c r="LE486" s="384"/>
      <c r="LF486" s="384"/>
      <c r="LG486" s="384"/>
      <c r="LH486" s="384"/>
      <c r="LI486" s="384"/>
      <c r="LJ486" s="384"/>
      <c r="LK486" s="384"/>
      <c r="LL486" s="384"/>
      <c r="LM486" s="384"/>
      <c r="LN486" s="384"/>
      <c r="LO486" s="384"/>
      <c r="LP486" s="384"/>
      <c r="LQ486" s="384"/>
      <c r="LR486" s="384"/>
      <c r="LS486" s="384"/>
      <c r="LT486" s="384"/>
      <c r="LU486" s="384"/>
      <c r="LV486" s="384"/>
      <c r="LW486" s="384"/>
      <c r="LX486" s="384"/>
      <c r="LY486" s="384"/>
      <c r="LZ486" s="384"/>
      <c r="MA486" s="384"/>
      <c r="MB486" s="384"/>
      <c r="MC486" s="384"/>
      <c r="MD486" s="384"/>
      <c r="ME486" s="384"/>
      <c r="MF486" s="384"/>
      <c r="MG486" s="384"/>
      <c r="MH486" s="384"/>
      <c r="MI486" s="384"/>
      <c r="MJ486" s="384"/>
      <c r="MK486" s="384"/>
      <c r="ML486" s="384"/>
      <c r="MM486" s="384"/>
      <c r="MN486" s="384"/>
      <c r="MO486" s="384"/>
      <c r="MP486" s="384"/>
      <c r="MQ486" s="384"/>
      <c r="MR486" s="384"/>
      <c r="MS486" s="384"/>
      <c r="MT486" s="384"/>
      <c r="MU486" s="384"/>
      <c r="MV486" s="384"/>
      <c r="MW486" s="384"/>
      <c r="MX486" s="384"/>
      <c r="MY486" s="384"/>
      <c r="MZ486" s="384"/>
      <c r="NA486" s="384"/>
      <c r="NB486" s="384"/>
      <c r="NC486" s="384"/>
      <c r="ND486" s="384"/>
      <c r="NE486" s="384"/>
      <c r="NF486" s="384"/>
      <c r="NG486" s="384"/>
      <c r="NH486" s="384"/>
      <c r="NI486" s="384"/>
      <c r="NJ486" s="384"/>
      <c r="NK486" s="384"/>
      <c r="NL486" s="384"/>
      <c r="NM486" s="384"/>
      <c r="NN486" s="384"/>
      <c r="NO486" s="384"/>
      <c r="NP486" s="384"/>
      <c r="NQ486" s="384"/>
      <c r="NR486" s="384"/>
      <c r="NS486" s="384"/>
      <c r="NT486" s="384"/>
      <c r="NU486" s="384"/>
      <c r="NV486" s="384"/>
      <c r="NW486" s="384"/>
      <c r="NX486" s="384"/>
      <c r="NY486" s="384"/>
      <c r="NZ486" s="384"/>
      <c r="OA486" s="384"/>
      <c r="OB486" s="384"/>
      <c r="OC486" s="384"/>
      <c r="OD486" s="384"/>
      <c r="OE486" s="384"/>
      <c r="OF486" s="384"/>
      <c r="OG486" s="384"/>
      <c r="OH486" s="384"/>
      <c r="OI486" s="384"/>
      <c r="OJ486" s="384"/>
      <c r="OK486" s="384"/>
      <c r="OL486" s="384"/>
      <c r="OM486" s="384"/>
      <c r="ON486" s="384"/>
      <c r="OO486" s="384"/>
      <c r="OP486" s="384"/>
      <c r="OQ486" s="384"/>
      <c r="OR486" s="384"/>
      <c r="OS486" s="384"/>
      <c r="OT486" s="384"/>
      <c r="OU486" s="384"/>
      <c r="OV486" s="384"/>
      <c r="OW486" s="384"/>
      <c r="OX486" s="384"/>
      <c r="OY486" s="384"/>
      <c r="OZ486" s="384"/>
      <c r="PA486" s="384"/>
      <c r="PB486" s="384"/>
      <c r="PC486" s="384"/>
      <c r="PD486" s="384"/>
      <c r="PE486" s="384"/>
      <c r="PF486" s="384"/>
      <c r="PG486" s="384"/>
      <c r="PH486" s="384"/>
      <c r="PI486" s="384"/>
      <c r="PJ486" s="384"/>
      <c r="PK486" s="384"/>
      <c r="PL486" s="384"/>
      <c r="PM486" s="384"/>
      <c r="PN486" s="384"/>
      <c r="PO486" s="384"/>
      <c r="PP486" s="384"/>
      <c r="PQ486" s="384"/>
      <c r="PR486" s="384"/>
      <c r="PS486" s="384"/>
      <c r="PT486" s="384"/>
      <c r="PU486" s="384"/>
      <c r="PV486" s="384"/>
      <c r="PW486" s="384"/>
      <c r="PX486" s="384"/>
      <c r="PY486" s="384"/>
      <c r="PZ486" s="384"/>
      <c r="QA486" s="384"/>
      <c r="QB486" s="384"/>
      <c r="QC486" s="384"/>
      <c r="QD486" s="384"/>
      <c r="QE486" s="384"/>
      <c r="QF486" s="384"/>
      <c r="QG486" s="384"/>
      <c r="QH486" s="384"/>
      <c r="QI486" s="384"/>
      <c r="QJ486" s="384"/>
      <c r="QK486" s="384"/>
      <c r="QL486" s="384"/>
      <c r="QM486" s="384"/>
      <c r="QN486" s="384"/>
      <c r="QO486" s="384"/>
      <c r="QP486" s="384"/>
      <c r="QQ486" s="384"/>
      <c r="QR486" s="384"/>
      <c r="QS486" s="384"/>
      <c r="QT486" s="384"/>
      <c r="QU486" s="384"/>
      <c r="QV486" s="384"/>
      <c r="QW486" s="384"/>
      <c r="QX486" s="384"/>
      <c r="QY486" s="384"/>
      <c r="QZ486" s="384"/>
      <c r="RA486" s="384"/>
      <c r="RB486" s="384"/>
      <c r="RC486" s="384"/>
      <c r="RD486" s="384"/>
      <c r="RE486" s="384"/>
      <c r="RF486" s="384"/>
      <c r="RG486" s="384"/>
      <c r="RH486" s="384"/>
      <c r="RI486" s="384"/>
      <c r="RJ486" s="384"/>
      <c r="RK486" s="384"/>
      <c r="RL486" s="384"/>
      <c r="RM486" s="384"/>
      <c r="RN486" s="384"/>
      <c r="RO486" s="384"/>
      <c r="RP486" s="384"/>
      <c r="RQ486" s="384"/>
      <c r="RR486" s="384"/>
      <c r="RS486" s="384"/>
      <c r="RT486" s="384"/>
      <c r="RU486" s="384"/>
      <c r="RV486" s="384"/>
      <c r="RW486" s="384"/>
      <c r="RX486" s="384"/>
      <c r="RY486" s="384"/>
      <c r="RZ486" s="384"/>
      <c r="SA486" s="384"/>
      <c r="SB486" s="384"/>
      <c r="SC486" s="384"/>
      <c r="SD486" s="384"/>
      <c r="SE486" s="384"/>
      <c r="SF486" s="384"/>
      <c r="SG486" s="384"/>
      <c r="SH486" s="384"/>
      <c r="SI486" s="384"/>
      <c r="SJ486" s="384"/>
      <c r="SK486" s="384"/>
      <c r="SL486" s="384"/>
      <c r="SM486" s="384"/>
      <c r="SN486" s="384"/>
      <c r="SO486" s="384"/>
      <c r="SP486" s="384"/>
      <c r="SQ486" s="384"/>
      <c r="SR486" s="384"/>
      <c r="SS486" s="384"/>
      <c r="ST486" s="384"/>
      <c r="SU486" s="384"/>
      <c r="SV486" s="384"/>
      <c r="SW486" s="384"/>
      <c r="SX486" s="384"/>
      <c r="SY486" s="384"/>
      <c r="SZ486" s="384"/>
      <c r="TA486" s="384"/>
      <c r="TB486" s="384"/>
      <c r="TC486" s="384"/>
      <c r="TD486" s="384"/>
      <c r="TE486" s="384"/>
      <c r="TF486" s="384"/>
      <c r="TG486" s="384"/>
      <c r="TH486" s="384"/>
      <c r="TI486" s="384"/>
      <c r="TJ486" s="384"/>
      <c r="TK486" s="384"/>
      <c r="TL486" s="384"/>
      <c r="TM486" s="384"/>
      <c r="TN486" s="384"/>
      <c r="TO486" s="384"/>
      <c r="TP486" s="384"/>
      <c r="TQ486" s="384"/>
      <c r="TR486" s="384"/>
      <c r="TS486" s="384"/>
      <c r="TT486" s="384"/>
      <c r="TU486" s="384"/>
      <c r="TV486" s="384"/>
      <c r="TW486" s="384"/>
      <c r="TX486" s="384"/>
      <c r="TY486" s="384"/>
      <c r="TZ486" s="384"/>
      <c r="UA486" s="384"/>
      <c r="UB486" s="384"/>
      <c r="UC486" s="384"/>
      <c r="UD486" s="384"/>
      <c r="UE486" s="384"/>
      <c r="UF486" s="384"/>
      <c r="UG486" s="384"/>
      <c r="UH486" s="384"/>
      <c r="UI486" s="384"/>
      <c r="UJ486" s="384"/>
      <c r="UK486" s="384"/>
      <c r="UL486" s="384"/>
      <c r="UM486" s="384"/>
      <c r="UN486" s="384"/>
      <c r="UO486" s="384"/>
      <c r="UP486" s="384"/>
      <c r="UQ486" s="384"/>
      <c r="UR486" s="384"/>
      <c r="US486" s="384"/>
      <c r="UT486" s="384"/>
      <c r="UU486" s="384"/>
      <c r="UV486" s="384"/>
      <c r="UW486" s="384"/>
      <c r="UX486" s="384"/>
      <c r="UY486" s="384"/>
      <c r="UZ486" s="384"/>
      <c r="VA486" s="384"/>
      <c r="VB486" s="384"/>
      <c r="VC486" s="384"/>
      <c r="VD486" s="384"/>
      <c r="VE486" s="384"/>
      <c r="VF486" s="384"/>
      <c r="VG486" s="384"/>
      <c r="VH486" s="384"/>
      <c r="VI486" s="384"/>
      <c r="VJ486" s="384"/>
      <c r="VK486" s="384"/>
      <c r="VL486" s="384"/>
      <c r="VM486" s="384"/>
      <c r="VN486" s="384"/>
      <c r="VO486" s="384"/>
      <c r="VP486" s="384"/>
      <c r="VQ486" s="384"/>
      <c r="VR486" s="384"/>
      <c r="VS486" s="384"/>
      <c r="VT486" s="384"/>
      <c r="VU486" s="384"/>
      <c r="VV486" s="384"/>
      <c r="VW486" s="384"/>
      <c r="VX486" s="384"/>
      <c r="VY486" s="384"/>
      <c r="VZ486" s="384"/>
      <c r="WA486" s="384"/>
      <c r="WB486" s="384"/>
      <c r="WC486" s="384"/>
      <c r="WD486" s="384"/>
      <c r="WE486" s="384"/>
      <c r="WF486" s="384"/>
      <c r="WG486" s="384"/>
      <c r="WH486" s="384"/>
      <c r="WI486" s="384"/>
      <c r="WJ486" s="384"/>
      <c r="WK486" s="384"/>
      <c r="WL486" s="384"/>
      <c r="WM486" s="384"/>
      <c r="WN486" s="384"/>
      <c r="WO486" s="384"/>
      <c r="WP486" s="384"/>
      <c r="WQ486" s="384"/>
      <c r="WR486" s="384"/>
      <c r="WS486" s="384"/>
      <c r="WT486" s="384"/>
      <c r="WU486" s="384"/>
      <c r="WV486" s="384"/>
      <c r="WW486" s="384"/>
      <c r="WX486" s="384"/>
      <c r="WY486" s="384"/>
      <c r="WZ486" s="384"/>
      <c r="XA486" s="384"/>
      <c r="XB486" s="384"/>
      <c r="XC486" s="384"/>
      <c r="XD486" s="384"/>
      <c r="XE486" s="384"/>
      <c r="XF486" s="384"/>
      <c r="XG486" s="384"/>
      <c r="XH486" s="384"/>
      <c r="XI486" s="384"/>
      <c r="XJ486" s="384"/>
      <c r="XK486" s="384"/>
      <c r="XL486" s="384"/>
      <c r="XM486" s="384"/>
      <c r="XN486" s="384"/>
      <c r="XO486" s="384"/>
      <c r="XP486" s="384"/>
      <c r="XQ486" s="384"/>
      <c r="XR486" s="384"/>
      <c r="XS486" s="384"/>
      <c r="XT486" s="384"/>
      <c r="XU486" s="384"/>
      <c r="XV486" s="384"/>
      <c r="XW486" s="384"/>
      <c r="XX486" s="384"/>
      <c r="XY486" s="384"/>
      <c r="XZ486" s="384"/>
      <c r="YA486" s="384"/>
      <c r="YB486" s="384"/>
      <c r="YC486" s="384"/>
      <c r="YD486" s="384"/>
      <c r="YE486" s="384"/>
      <c r="YF486" s="384"/>
      <c r="YG486" s="384"/>
      <c r="YH486" s="384"/>
      <c r="YI486" s="384"/>
      <c r="YJ486" s="384"/>
      <c r="YK486" s="384"/>
      <c r="YL486" s="384"/>
      <c r="YM486" s="384"/>
      <c r="YN486" s="384"/>
      <c r="YO486" s="384"/>
      <c r="YP486" s="384"/>
      <c r="YQ486" s="384"/>
      <c r="YR486" s="384"/>
      <c r="YS486" s="384"/>
      <c r="YT486" s="384"/>
      <c r="YU486" s="384"/>
      <c r="YV486" s="384"/>
      <c r="YW486" s="384"/>
      <c r="YX486" s="384"/>
      <c r="YY486" s="384"/>
      <c r="YZ486" s="384"/>
      <c r="ZA486" s="384"/>
      <c r="ZB486" s="384"/>
      <c r="ZC486" s="384"/>
      <c r="ZD486" s="384"/>
      <c r="ZE486" s="384"/>
      <c r="ZF486" s="384"/>
      <c r="ZG486" s="384"/>
      <c r="ZH486" s="384"/>
      <c r="ZI486" s="384"/>
      <c r="ZJ486" s="384"/>
      <c r="ZK486" s="384"/>
      <c r="ZL486" s="384"/>
      <c r="ZM486" s="384"/>
      <c r="ZN486" s="384"/>
      <c r="ZO486" s="384"/>
      <c r="ZP486" s="384"/>
      <c r="ZQ486" s="384"/>
      <c r="ZR486" s="384"/>
      <c r="ZS486" s="384"/>
      <c r="ZT486" s="384"/>
      <c r="ZU486" s="384"/>
      <c r="ZV486" s="384"/>
      <c r="ZW486" s="384"/>
      <c r="ZX486" s="384"/>
      <c r="ZY486" s="384"/>
      <c r="ZZ486" s="384"/>
      <c r="AAA486" s="384"/>
      <c r="AAB486" s="384"/>
      <c r="AAC486" s="384"/>
      <c r="AAD486" s="384"/>
      <c r="AAE486" s="384"/>
      <c r="AAF486" s="384"/>
      <c r="AAG486" s="384"/>
      <c r="AAH486" s="384"/>
      <c r="AAI486" s="384"/>
      <c r="AAJ486" s="384"/>
      <c r="AAK486" s="384"/>
      <c r="AAL486" s="384"/>
      <c r="AAM486" s="384"/>
      <c r="AAN486" s="384"/>
      <c r="AAO486" s="384"/>
      <c r="AAP486" s="384"/>
      <c r="AAQ486" s="384"/>
      <c r="AAR486" s="384"/>
      <c r="AAS486" s="384"/>
      <c r="AAT486" s="384"/>
      <c r="AAU486" s="384"/>
      <c r="AAV486" s="384"/>
      <c r="AAW486" s="384"/>
      <c r="AAX486" s="384"/>
      <c r="AAY486" s="384"/>
      <c r="AAZ486" s="384"/>
      <c r="ABA486" s="384"/>
      <c r="ABB486" s="384"/>
      <c r="ABC486" s="384"/>
      <c r="ABD486" s="384"/>
      <c r="ABE486" s="384"/>
      <c r="ABF486" s="384"/>
      <c r="ABG486" s="384"/>
      <c r="ABH486" s="384"/>
      <c r="ABI486" s="384"/>
      <c r="ABJ486" s="384"/>
      <c r="ABK486" s="384"/>
      <c r="ABL486" s="384"/>
      <c r="ABM486" s="384"/>
      <c r="ABN486" s="384"/>
      <c r="ABO486" s="384"/>
      <c r="ABP486" s="384"/>
      <c r="ABQ486" s="384"/>
      <c r="ABR486" s="384"/>
      <c r="ABS486" s="384"/>
      <c r="ABT486" s="384"/>
      <c r="ABU486" s="384"/>
      <c r="ABV486" s="384"/>
      <c r="ABW486" s="384"/>
      <c r="ABX486" s="384"/>
      <c r="ABY486" s="384"/>
      <c r="ABZ486" s="384"/>
      <c r="ACA486" s="384"/>
      <c r="ACB486" s="384"/>
      <c r="ACC486" s="384"/>
      <c r="ACD486" s="384"/>
      <c r="ACE486" s="384"/>
      <c r="ACF486" s="384"/>
      <c r="ACG486" s="384"/>
      <c r="ACH486" s="384"/>
      <c r="ACI486" s="384"/>
      <c r="ACJ486" s="384"/>
      <c r="ACK486" s="384"/>
      <c r="ACL486" s="384"/>
      <c r="ACM486" s="384"/>
      <c r="ACN486" s="384"/>
      <c r="ACO486" s="384"/>
      <c r="ACP486" s="384"/>
      <c r="ACQ486" s="384"/>
      <c r="ACR486" s="384"/>
      <c r="ACS486" s="384"/>
      <c r="ACT486" s="384"/>
      <c r="ACU486" s="384"/>
      <c r="ACV486" s="384"/>
      <c r="ACW486" s="384"/>
      <c r="ACX486" s="384"/>
      <c r="ACY486" s="384"/>
      <c r="ACZ486" s="384"/>
      <c r="ADA486" s="384"/>
      <c r="ADB486" s="384"/>
      <c r="ADC486" s="384"/>
      <c r="ADD486" s="384"/>
      <c r="ADE486" s="384"/>
      <c r="ADF486" s="384"/>
      <c r="ADG486" s="384"/>
      <c r="ADH486" s="384"/>
      <c r="ADI486" s="384"/>
      <c r="ADJ486" s="384"/>
      <c r="ADK486" s="384"/>
      <c r="ADL486" s="384"/>
      <c r="ADM486" s="384"/>
      <c r="ADN486" s="384"/>
      <c r="ADO486" s="384"/>
      <c r="ADP486" s="384"/>
      <c r="ADQ486" s="384"/>
      <c r="ADR486" s="384"/>
      <c r="ADS486" s="384"/>
      <c r="ADT486" s="384"/>
      <c r="ADU486" s="384"/>
      <c r="ADV486" s="384"/>
      <c r="ADW486" s="384"/>
      <c r="ADX486" s="384"/>
      <c r="ADY486" s="384"/>
      <c r="ADZ486" s="384"/>
      <c r="AEA486" s="384"/>
      <c r="AEB486" s="384"/>
      <c r="AEC486" s="384"/>
      <c r="AED486" s="384"/>
      <c r="AEE486" s="384"/>
      <c r="AEF486" s="384"/>
      <c r="AEG486" s="384"/>
      <c r="AEH486" s="384"/>
      <c r="AEI486" s="384"/>
      <c r="AEJ486" s="384"/>
      <c r="AEK486" s="384"/>
      <c r="AEL486" s="384"/>
      <c r="AEM486" s="384"/>
      <c r="AEN486" s="384"/>
      <c r="AEO486" s="384"/>
      <c r="AEP486" s="384"/>
      <c r="AEQ486" s="384"/>
      <c r="AER486" s="384"/>
      <c r="AES486" s="384"/>
      <c r="AET486" s="384"/>
      <c r="AEU486" s="384"/>
      <c r="AEV486" s="384"/>
      <c r="AEW486" s="384"/>
      <c r="AEX486" s="384"/>
      <c r="AEY486" s="384"/>
      <c r="AEZ486" s="384"/>
      <c r="AFA486" s="384"/>
      <c r="AFB486" s="384"/>
      <c r="AFC486" s="384"/>
      <c r="AFD486" s="384"/>
      <c r="AFE486" s="384"/>
      <c r="AFF486" s="384"/>
      <c r="AFG486" s="384"/>
      <c r="AFH486" s="384"/>
      <c r="AFI486" s="384"/>
      <c r="AFJ486" s="384"/>
      <c r="AFK486" s="384"/>
      <c r="AFL486" s="384"/>
      <c r="AFM486" s="384"/>
      <c r="AFN486" s="384"/>
      <c r="AFO486" s="384"/>
      <c r="AFP486" s="384"/>
      <c r="AFQ486" s="384"/>
      <c r="AFR486" s="384"/>
      <c r="AFS486" s="384"/>
      <c r="AFT486" s="384"/>
      <c r="AFU486" s="384"/>
      <c r="AFV486" s="384"/>
      <c r="AFW486" s="384"/>
      <c r="AFX486" s="384"/>
      <c r="AFY486" s="384"/>
      <c r="AFZ486" s="384"/>
      <c r="AGA486" s="384"/>
      <c r="AGB486" s="384"/>
      <c r="AGC486" s="384"/>
      <c r="AGD486" s="384"/>
      <c r="AGE486" s="384"/>
      <c r="AGF486" s="384"/>
      <c r="AGG486" s="384"/>
      <c r="AGH486" s="384"/>
      <c r="AGI486" s="384"/>
      <c r="AGJ486" s="384"/>
      <c r="AGK486" s="384"/>
      <c r="AGL486" s="384"/>
      <c r="AGM486" s="384"/>
      <c r="AGN486" s="384"/>
      <c r="AGO486" s="384"/>
      <c r="AGP486" s="384"/>
      <c r="AGQ486" s="384"/>
      <c r="AGR486" s="384"/>
      <c r="AGS486" s="384"/>
      <c r="AGT486" s="384"/>
      <c r="AGU486" s="384"/>
      <c r="AGV486" s="384"/>
      <c r="AGW486" s="384"/>
      <c r="AGX486" s="384"/>
      <c r="AGY486" s="384"/>
      <c r="AGZ486" s="384"/>
      <c r="AHA486" s="384"/>
      <c r="AHB486" s="384"/>
      <c r="AHC486" s="384"/>
      <c r="AHD486" s="384"/>
      <c r="AHE486" s="384"/>
      <c r="AHF486" s="384"/>
      <c r="AHG486" s="384"/>
      <c r="AHH486" s="384"/>
      <c r="AHI486" s="384"/>
      <c r="AHJ486" s="384"/>
      <c r="AHK486" s="384"/>
      <c r="AHL486" s="384"/>
      <c r="AHM486" s="384"/>
      <c r="AHN486" s="384"/>
      <c r="AHO486" s="384"/>
      <c r="AHP486" s="384"/>
      <c r="AHQ486" s="384"/>
      <c r="AHR486" s="384"/>
      <c r="AHS486" s="384"/>
      <c r="AHT486" s="384"/>
      <c r="AHU486" s="384"/>
      <c r="AHV486" s="384"/>
      <c r="AHW486" s="384"/>
      <c r="AHX486" s="384"/>
      <c r="AHY486" s="384"/>
      <c r="AHZ486" s="384"/>
      <c r="AIA486" s="384"/>
      <c r="AIB486" s="384"/>
      <c r="AIC486" s="384"/>
      <c r="AID486" s="384"/>
      <c r="AIE486" s="384"/>
      <c r="AIF486" s="384"/>
      <c r="AIG486" s="384"/>
      <c r="AIH486" s="384"/>
      <c r="AII486" s="384"/>
      <c r="AIJ486" s="384"/>
      <c r="AIK486" s="384"/>
      <c r="AIL486" s="384"/>
      <c r="AIM486" s="384"/>
      <c r="AIN486" s="384"/>
      <c r="AIO486" s="384"/>
      <c r="AIP486" s="384"/>
      <c r="AIQ486" s="384"/>
      <c r="AIR486" s="384"/>
      <c r="AIS486" s="384"/>
      <c r="AIT486" s="384"/>
      <c r="AIU486" s="384"/>
      <c r="AIV486" s="384"/>
      <c r="AIW486" s="384"/>
      <c r="AIX486" s="384"/>
      <c r="AIY486" s="384"/>
      <c r="AIZ486" s="384"/>
      <c r="AJA486" s="384"/>
      <c r="AJB486" s="384"/>
      <c r="AJC486" s="384"/>
      <c r="AJD486" s="384"/>
      <c r="AJE486" s="384"/>
      <c r="AJF486" s="384"/>
      <c r="AJG486" s="384"/>
      <c r="AJH486" s="384"/>
      <c r="AJI486" s="384"/>
      <c r="AJJ486" s="384"/>
      <c r="AJK486" s="384"/>
      <c r="AJL486" s="384"/>
      <c r="AJM486" s="384"/>
      <c r="AJN486" s="384"/>
      <c r="AJO486" s="384"/>
      <c r="AJP486" s="384"/>
      <c r="AJQ486" s="384"/>
      <c r="AJR486" s="384"/>
      <c r="AJS486" s="384"/>
      <c r="AJT486" s="384"/>
      <c r="AJU486" s="384"/>
      <c r="AJV486" s="384"/>
      <c r="AJW486" s="384"/>
      <c r="AJX486" s="384"/>
      <c r="AJY486" s="384"/>
      <c r="AJZ486" s="384"/>
      <c r="AKA486" s="384"/>
      <c r="AKB486" s="384"/>
      <c r="AKC486" s="384"/>
      <c r="AKD486" s="384"/>
      <c r="AKE486" s="384"/>
      <c r="AKF486" s="384"/>
      <c r="AKG486" s="384"/>
      <c r="AKH486" s="384"/>
      <c r="AKI486" s="384"/>
      <c r="AKJ486" s="384"/>
      <c r="AKK486" s="384"/>
      <c r="AKL486" s="384"/>
      <c r="AKM486" s="384"/>
      <c r="AKN486" s="384"/>
      <c r="AKO486" s="384"/>
      <c r="AKP486" s="384"/>
      <c r="AKQ486" s="384"/>
      <c r="AKR486" s="384"/>
      <c r="AKS486" s="384"/>
      <c r="AKT486" s="384"/>
      <c r="AKU486" s="384"/>
      <c r="AKV486" s="384"/>
      <c r="AKW486" s="384"/>
      <c r="AKX486" s="384"/>
      <c r="AKY486" s="384"/>
      <c r="AKZ486" s="384"/>
      <c r="ALA486" s="384"/>
      <c r="ALB486" s="384"/>
      <c r="ALC486" s="384"/>
      <c r="ALD486" s="384"/>
      <c r="ALE486" s="384"/>
      <c r="ALF486" s="384"/>
      <c r="ALG486" s="384"/>
      <c r="ALH486" s="384"/>
      <c r="ALI486" s="384"/>
      <c r="ALJ486" s="384"/>
      <c r="ALK486" s="384"/>
      <c r="ALL486" s="384"/>
      <c r="ALM486" s="384"/>
      <c r="ALN486" s="384"/>
      <c r="ALO486" s="384"/>
      <c r="ALP486" s="384"/>
      <c r="ALQ486" s="384"/>
      <c r="ALR486" s="384"/>
      <c r="ALS486" s="384"/>
      <c r="ALT486" s="384"/>
      <c r="ALU486" s="384"/>
      <c r="ALV486" s="384"/>
      <c r="ALW486" s="384"/>
      <c r="ALX486" s="384"/>
      <c r="ALY486" s="384"/>
      <c r="ALZ486" s="384"/>
      <c r="AMA486" s="384"/>
      <c r="AMB486" s="384"/>
      <c r="AMC486" s="384"/>
      <c r="AMD486" s="384"/>
      <c r="AME486" s="384"/>
      <c r="AMF486" s="384"/>
      <c r="AMG486" s="384"/>
      <c r="AMH486" s="384"/>
      <c r="AMI486" s="384"/>
      <c r="AMJ486" s="384"/>
      <c r="AMK486" s="384"/>
      <c r="AML486" s="384"/>
      <c r="AMM486" s="384"/>
      <c r="AMN486" s="384"/>
      <c r="AMO486" s="384"/>
      <c r="AMP486" s="384"/>
      <c r="AMQ486" s="384"/>
      <c r="AMR486" s="384"/>
      <c r="AMS486" s="384"/>
      <c r="AMT486" s="384"/>
      <c r="AMU486" s="384"/>
      <c r="AMV486" s="384"/>
      <c r="AMW486" s="384"/>
      <c r="AMX486" s="384"/>
      <c r="AMY486" s="384"/>
      <c r="AMZ486" s="384"/>
      <c r="ANA486" s="384"/>
      <c r="ANB486" s="384"/>
      <c r="ANC486" s="384"/>
      <c r="AND486" s="384"/>
      <c r="ANE486" s="384"/>
      <c r="ANF486" s="384"/>
      <c r="ANG486" s="384"/>
      <c r="ANH486" s="384"/>
      <c r="ANI486" s="384"/>
      <c r="ANJ486" s="384"/>
      <c r="ANK486" s="384"/>
      <c r="ANL486" s="384"/>
      <c r="ANM486" s="384"/>
      <c r="ANN486" s="384"/>
      <c r="ANO486" s="384"/>
      <c r="ANP486" s="384"/>
      <c r="ANQ486" s="384"/>
      <c r="ANR486" s="384"/>
      <c r="ANS486" s="384"/>
      <c r="ANT486" s="384"/>
      <c r="ANU486" s="384"/>
      <c r="ANV486" s="384"/>
      <c r="ANW486" s="384"/>
      <c r="ANX486" s="384"/>
      <c r="ANY486" s="384"/>
      <c r="ANZ486" s="384"/>
      <c r="AOA486" s="384"/>
      <c r="AOB486" s="384"/>
      <c r="AOC486" s="384"/>
      <c r="AOD486" s="384"/>
      <c r="AOE486" s="384"/>
      <c r="AOF486" s="384"/>
      <c r="AOG486" s="384"/>
      <c r="AOH486" s="384"/>
      <c r="AOI486" s="384"/>
      <c r="AOJ486" s="384"/>
      <c r="AOK486" s="384"/>
      <c r="AOL486" s="384"/>
      <c r="AOM486" s="384"/>
      <c r="AON486" s="384"/>
      <c r="AOO486" s="384"/>
      <c r="AOP486" s="384"/>
      <c r="AOQ486" s="384"/>
      <c r="AOR486" s="384"/>
      <c r="AOS486" s="384"/>
      <c r="AOT486" s="384"/>
      <c r="AOU486" s="384"/>
      <c r="AOV486" s="384"/>
      <c r="AOW486" s="384"/>
      <c r="AOX486" s="384"/>
      <c r="AOY486" s="384"/>
      <c r="AOZ486" s="384"/>
      <c r="APA486" s="384"/>
      <c r="APB486" s="384"/>
      <c r="APC486" s="384"/>
      <c r="APD486" s="384"/>
      <c r="APE486" s="384"/>
      <c r="APF486" s="384"/>
      <c r="APG486" s="384"/>
      <c r="APH486" s="384"/>
      <c r="API486" s="384"/>
      <c r="APJ486" s="384"/>
      <c r="APK486" s="384"/>
      <c r="APL486" s="384"/>
      <c r="APM486" s="384"/>
      <c r="APN486" s="384"/>
      <c r="APO486" s="384"/>
      <c r="APP486" s="384"/>
      <c r="APQ486" s="384"/>
      <c r="APR486" s="384"/>
      <c r="APS486" s="384"/>
      <c r="APT486" s="384"/>
      <c r="APU486" s="384"/>
      <c r="APV486" s="384"/>
      <c r="APW486" s="384"/>
      <c r="APX486" s="384"/>
      <c r="APY486" s="384"/>
      <c r="APZ486" s="384"/>
      <c r="AQA486" s="384"/>
      <c r="AQB486" s="384"/>
      <c r="AQC486" s="384"/>
      <c r="AQD486" s="384"/>
      <c r="AQE486" s="384"/>
      <c r="AQF486" s="384"/>
      <c r="AQG486" s="384"/>
      <c r="AQH486" s="384"/>
      <c r="AQI486" s="384"/>
      <c r="AQJ486" s="384"/>
      <c r="AQK486" s="384"/>
      <c r="AQL486" s="384"/>
      <c r="AQM486" s="384"/>
      <c r="AQN486" s="384"/>
      <c r="AQO486" s="384"/>
      <c r="AQP486" s="384"/>
      <c r="AQQ486" s="384"/>
      <c r="AQR486" s="384"/>
      <c r="AQS486" s="384"/>
      <c r="AQT486" s="384"/>
      <c r="AQU486" s="384"/>
      <c r="AQV486" s="384"/>
      <c r="AQW486" s="384"/>
      <c r="AQX486" s="384"/>
      <c r="AQY486" s="384"/>
      <c r="AQZ486" s="384"/>
      <c r="ARA486" s="384"/>
      <c r="ARB486" s="384"/>
      <c r="ARC486" s="384"/>
      <c r="ARD486" s="384"/>
      <c r="ARE486" s="384"/>
      <c r="ARF486" s="384"/>
      <c r="ARG486" s="384"/>
      <c r="ARH486" s="384"/>
      <c r="ARI486" s="384"/>
      <c r="ARJ486" s="384"/>
      <c r="ARK486" s="384"/>
      <c r="ARL486" s="384"/>
      <c r="ARM486" s="384"/>
      <c r="ARN486" s="384"/>
      <c r="ARO486" s="384"/>
      <c r="ARP486" s="384"/>
      <c r="ARQ486" s="384"/>
      <c r="ARR486" s="384"/>
      <c r="ARS486" s="384"/>
      <c r="ART486" s="384"/>
      <c r="ARU486" s="384"/>
      <c r="ARV486" s="384"/>
      <c r="ARW486" s="384"/>
      <c r="ARX486" s="384"/>
      <c r="ARY486" s="384"/>
      <c r="ARZ486" s="384"/>
      <c r="ASA486" s="384"/>
      <c r="ASB486" s="384"/>
      <c r="ASC486" s="384"/>
      <c r="ASD486" s="384"/>
      <c r="ASE486" s="384"/>
      <c r="ASF486" s="384"/>
      <c r="ASG486" s="384"/>
      <c r="ASH486" s="384"/>
      <c r="ASI486" s="384"/>
      <c r="ASJ486" s="384"/>
      <c r="ASK486" s="384"/>
      <c r="ASL486" s="384"/>
      <c r="ASM486" s="384"/>
      <c r="ASN486" s="384"/>
      <c r="ASO486" s="384"/>
      <c r="ASP486" s="384"/>
      <c r="ASQ486" s="384"/>
      <c r="ASR486" s="384"/>
      <c r="ASS486" s="384"/>
      <c r="AST486" s="384"/>
      <c r="ASU486" s="384"/>
      <c r="ASV486" s="384"/>
      <c r="ASW486" s="384"/>
      <c r="ASX486" s="384"/>
      <c r="ASY486" s="384"/>
      <c r="ASZ486" s="384"/>
      <c r="ATA486" s="384"/>
      <c r="ATB486" s="384"/>
      <c r="ATC486" s="384"/>
      <c r="ATD486" s="384"/>
      <c r="ATE486" s="384"/>
      <c r="ATF486" s="384"/>
      <c r="ATG486" s="384"/>
      <c r="ATH486" s="384"/>
      <c r="ATI486" s="384"/>
      <c r="ATJ486" s="384"/>
      <c r="ATK486" s="384"/>
      <c r="ATL486" s="384"/>
      <c r="ATM486" s="384"/>
      <c r="ATN486" s="384"/>
      <c r="ATO486" s="384"/>
      <c r="ATP486" s="384"/>
      <c r="ATQ486" s="384"/>
      <c r="ATR486" s="384"/>
      <c r="ATS486" s="384"/>
      <c r="ATT486" s="384"/>
      <c r="ATU486" s="384"/>
      <c r="ATV486" s="384"/>
      <c r="ATW486" s="384"/>
      <c r="ATX486" s="384"/>
      <c r="ATY486" s="384"/>
      <c r="ATZ486" s="384"/>
      <c r="AUA486" s="384"/>
      <c r="AUB486" s="384"/>
      <c r="AUC486" s="384"/>
      <c r="AUD486" s="384"/>
      <c r="AUE486" s="384"/>
      <c r="AUF486" s="384"/>
      <c r="AUG486" s="384"/>
      <c r="AUH486" s="384"/>
      <c r="AUI486" s="384"/>
      <c r="AUJ486" s="384"/>
      <c r="AUK486" s="384"/>
      <c r="AUL486" s="384"/>
      <c r="AUM486" s="384"/>
      <c r="AUN486" s="384"/>
      <c r="AUO486" s="384"/>
      <c r="AUP486" s="384"/>
      <c r="AUQ486" s="384"/>
      <c r="AUR486" s="384"/>
      <c r="AUS486" s="384"/>
      <c r="AUT486" s="384"/>
      <c r="AUU486" s="384"/>
      <c r="AUV486" s="384"/>
      <c r="AUW486" s="384"/>
      <c r="AUX486" s="384"/>
      <c r="AUY486" s="384"/>
      <c r="AUZ486" s="384"/>
      <c r="AVA486" s="384"/>
      <c r="AVB486" s="384"/>
      <c r="AVC486" s="384"/>
      <c r="AVD486" s="384"/>
      <c r="AVE486" s="384"/>
      <c r="AVF486" s="384"/>
      <c r="AVG486" s="384"/>
      <c r="AVH486" s="384"/>
      <c r="AVI486" s="384"/>
      <c r="AVJ486" s="384"/>
      <c r="AVK486" s="384"/>
      <c r="AVL486" s="384"/>
      <c r="AVM486" s="384"/>
      <c r="AVN486" s="384"/>
      <c r="AVO486" s="384"/>
      <c r="AVP486" s="384"/>
      <c r="AVQ486" s="384"/>
      <c r="AVR486" s="384"/>
      <c r="AVS486" s="384"/>
      <c r="AVT486" s="384"/>
      <c r="AVU486" s="384"/>
      <c r="AVV486" s="384"/>
      <c r="AVW486" s="384"/>
      <c r="AVX486" s="384"/>
      <c r="AVY486" s="384"/>
      <c r="AVZ486" s="384"/>
      <c r="AWA486" s="384"/>
      <c r="AWB486" s="384"/>
      <c r="AWC486" s="384"/>
      <c r="AWD486" s="384"/>
      <c r="AWE486" s="384"/>
      <c r="AWF486" s="384"/>
      <c r="AWG486" s="384"/>
      <c r="AWH486" s="384"/>
      <c r="AWI486" s="384"/>
      <c r="AWJ486" s="384"/>
      <c r="AWK486" s="384"/>
      <c r="AWL486" s="384"/>
      <c r="AWM486" s="384"/>
      <c r="AWN486" s="384"/>
      <c r="AWO486" s="384"/>
      <c r="AWP486" s="384"/>
      <c r="AWQ486" s="384"/>
      <c r="AWR486" s="384"/>
      <c r="AWS486" s="384"/>
      <c r="AWT486" s="384"/>
      <c r="AWU486" s="384"/>
      <c r="AWV486" s="384"/>
      <c r="AWW486" s="384"/>
      <c r="AWX486" s="384"/>
      <c r="AWY486" s="384"/>
      <c r="AWZ486" s="384"/>
      <c r="AXA486" s="384"/>
      <c r="AXB486" s="384"/>
      <c r="AXC486" s="384"/>
      <c r="AXD486" s="384"/>
      <c r="AXE486" s="384"/>
      <c r="AXF486" s="384"/>
      <c r="AXG486" s="384"/>
      <c r="AXH486" s="384"/>
      <c r="AXI486" s="384"/>
      <c r="AXJ486" s="384"/>
      <c r="AXK486" s="384"/>
      <c r="AXL486" s="384"/>
      <c r="AXM486" s="384"/>
      <c r="AXN486" s="384"/>
      <c r="AXO486" s="384"/>
      <c r="AXP486" s="384"/>
      <c r="AXQ486" s="384"/>
      <c r="AXR486" s="384"/>
      <c r="AXS486" s="384"/>
      <c r="AXT486" s="384"/>
      <c r="AXU486" s="384"/>
      <c r="AXV486" s="384"/>
      <c r="AXW486" s="384"/>
      <c r="AXX486" s="384"/>
      <c r="AXY486" s="384"/>
      <c r="AXZ486" s="384"/>
      <c r="AYA486" s="384"/>
      <c r="AYB486" s="384"/>
      <c r="AYC486" s="384"/>
      <c r="AYD486" s="384"/>
      <c r="AYE486" s="384"/>
      <c r="AYF486" s="384"/>
      <c r="AYG486" s="384"/>
      <c r="AYH486" s="384"/>
      <c r="AYI486" s="384"/>
      <c r="AYJ486" s="384"/>
      <c r="AYK486" s="384"/>
      <c r="AYL486" s="384"/>
      <c r="AYM486" s="384"/>
      <c r="AYN486" s="384"/>
      <c r="AYO486" s="384"/>
      <c r="AYP486" s="384"/>
      <c r="AYQ486" s="384"/>
      <c r="AYR486" s="384"/>
      <c r="AYS486" s="384"/>
      <c r="AYT486" s="384"/>
      <c r="AYU486" s="384"/>
      <c r="AYV486" s="384"/>
      <c r="AYW486" s="384"/>
      <c r="AYX486" s="384"/>
      <c r="AYY486" s="384"/>
      <c r="AYZ486" s="384"/>
      <c r="AZA486" s="384"/>
      <c r="AZB486" s="384"/>
      <c r="AZC486" s="384"/>
      <c r="AZD486" s="384"/>
      <c r="AZE486" s="384"/>
      <c r="AZF486" s="384"/>
      <c r="AZG486" s="384"/>
      <c r="AZH486" s="384"/>
      <c r="AZI486" s="384"/>
      <c r="AZJ486" s="384"/>
      <c r="AZK486" s="384"/>
      <c r="AZL486" s="384"/>
      <c r="AZM486" s="384"/>
      <c r="AZN486" s="384"/>
      <c r="AZO486" s="384"/>
      <c r="AZP486" s="384"/>
      <c r="AZQ486" s="384"/>
      <c r="AZR486" s="384"/>
      <c r="AZS486" s="384"/>
      <c r="AZT486" s="384"/>
      <c r="AZU486" s="384"/>
      <c r="AZV486" s="384"/>
      <c r="AZW486" s="384"/>
      <c r="AZX486" s="384"/>
      <c r="AZY486" s="384"/>
      <c r="AZZ486" s="384"/>
      <c r="BAA486" s="384"/>
      <c r="BAB486" s="384"/>
      <c r="BAC486" s="384"/>
      <c r="BAD486" s="384"/>
      <c r="BAE486" s="384"/>
      <c r="BAF486" s="384"/>
      <c r="BAG486" s="384"/>
      <c r="BAH486" s="384"/>
      <c r="BAI486" s="384"/>
      <c r="BAJ486" s="384"/>
      <c r="BAK486" s="384"/>
      <c r="BAL486" s="384"/>
      <c r="BAM486" s="384"/>
      <c r="BAN486" s="384"/>
      <c r="BAO486" s="384"/>
      <c r="BAP486" s="384"/>
      <c r="BAQ486" s="384"/>
      <c r="BAR486" s="384"/>
      <c r="BAS486" s="384"/>
      <c r="BAT486" s="384"/>
      <c r="BAU486" s="384"/>
      <c r="BAV486" s="384"/>
      <c r="BAW486" s="384"/>
      <c r="BAX486" s="384"/>
      <c r="BAY486" s="384"/>
      <c r="BAZ486" s="384"/>
      <c r="BBA486" s="384"/>
      <c r="BBB486" s="384"/>
      <c r="BBC486" s="384"/>
      <c r="BBD486" s="384"/>
      <c r="BBE486" s="384"/>
      <c r="BBF486" s="384"/>
      <c r="BBG486" s="384"/>
      <c r="BBH486" s="384"/>
      <c r="BBI486" s="384"/>
      <c r="BBJ486" s="384"/>
      <c r="BBK486" s="384"/>
      <c r="BBL486" s="384"/>
      <c r="BBM486" s="384"/>
      <c r="BBN486" s="384"/>
      <c r="BBO486" s="384"/>
      <c r="BBP486" s="384"/>
      <c r="BBQ486" s="384"/>
      <c r="BBR486" s="384"/>
      <c r="BBS486" s="384"/>
      <c r="BBT486" s="384"/>
      <c r="BBU486" s="384"/>
      <c r="BBV486" s="384"/>
      <c r="BBW486" s="384"/>
      <c r="BBX486" s="384"/>
      <c r="BBY486" s="384"/>
      <c r="BBZ486" s="384"/>
      <c r="BCA486" s="384"/>
      <c r="BCB486" s="384"/>
      <c r="BCC486" s="384"/>
      <c r="BCD486" s="384"/>
      <c r="BCE486" s="384"/>
      <c r="BCF486" s="384"/>
      <c r="BCG486" s="384"/>
      <c r="BCH486" s="384"/>
      <c r="BCI486" s="384"/>
      <c r="BCJ486" s="384"/>
      <c r="BCK486" s="384"/>
      <c r="BCL486" s="384"/>
      <c r="BCM486" s="384"/>
      <c r="BCN486" s="384"/>
      <c r="BCO486" s="384"/>
      <c r="BCP486" s="384"/>
      <c r="BCQ486" s="384"/>
      <c r="BCR486" s="384"/>
      <c r="BCS486" s="384"/>
      <c r="BCT486" s="384"/>
      <c r="BCU486" s="384"/>
      <c r="BCV486" s="384"/>
      <c r="BCW486" s="384"/>
      <c r="BCX486" s="384"/>
      <c r="BCY486" s="384"/>
      <c r="BCZ486" s="384"/>
      <c r="BDA486" s="384"/>
      <c r="BDB486" s="384"/>
      <c r="BDC486" s="384"/>
      <c r="BDD486" s="384"/>
      <c r="BDE486" s="384"/>
      <c r="BDF486" s="384"/>
      <c r="BDG486" s="384"/>
      <c r="BDH486" s="384"/>
      <c r="BDI486" s="384"/>
      <c r="BDJ486" s="384"/>
      <c r="BDK486" s="384"/>
      <c r="BDL486" s="384"/>
      <c r="BDM486" s="384"/>
      <c r="BDN486" s="384"/>
      <c r="BDO486" s="384"/>
      <c r="BDP486" s="384"/>
      <c r="BDQ486" s="384"/>
      <c r="BDR486" s="384"/>
      <c r="BDS486" s="384"/>
      <c r="BDT486" s="384"/>
      <c r="BDU486" s="384"/>
      <c r="BDV486" s="384"/>
      <c r="BDW486" s="384"/>
      <c r="BDX486" s="384"/>
      <c r="BDY486" s="384"/>
      <c r="BDZ486" s="384"/>
      <c r="BEA486" s="384"/>
      <c r="BEB486" s="384"/>
      <c r="BEC486" s="384"/>
      <c r="BED486" s="384"/>
      <c r="BEE486" s="384"/>
      <c r="BEF486" s="384"/>
      <c r="BEG486" s="384"/>
      <c r="BEH486" s="384"/>
      <c r="BEI486" s="384"/>
      <c r="BEJ486" s="384"/>
      <c r="BEK486" s="384"/>
      <c r="BEL486" s="384"/>
      <c r="BEM486" s="384"/>
      <c r="BEN486" s="384"/>
      <c r="BEO486" s="384"/>
      <c r="BEP486" s="384"/>
      <c r="BEQ486" s="384"/>
      <c r="BER486" s="384"/>
      <c r="BES486" s="384"/>
      <c r="BET486" s="384"/>
      <c r="BEU486" s="384"/>
      <c r="BEV486" s="384"/>
      <c r="BEW486" s="384"/>
      <c r="BEX486" s="384"/>
      <c r="BEY486" s="384"/>
      <c r="BEZ486" s="384"/>
      <c r="BFA486" s="384"/>
      <c r="BFB486" s="384"/>
      <c r="BFC486" s="384"/>
      <c r="BFD486" s="384"/>
      <c r="BFE486" s="384"/>
      <c r="BFF486" s="384"/>
      <c r="BFG486" s="384"/>
      <c r="BFH486" s="384"/>
      <c r="BFI486" s="384"/>
      <c r="BFJ486" s="384"/>
      <c r="BFK486" s="384"/>
      <c r="BFL486" s="384"/>
      <c r="BFM486" s="384"/>
      <c r="BFN486" s="384"/>
      <c r="BFO486" s="384"/>
      <c r="BFP486" s="384"/>
      <c r="BFQ486" s="384"/>
      <c r="BFR486" s="384"/>
      <c r="BFS486" s="384"/>
      <c r="BFT486" s="384"/>
      <c r="BFU486" s="384"/>
      <c r="BFV486" s="384"/>
      <c r="BFW486" s="384"/>
      <c r="BFX486" s="384"/>
      <c r="BFY486" s="384"/>
      <c r="BFZ486" s="384"/>
      <c r="BGA486" s="384"/>
      <c r="BGB486" s="384"/>
      <c r="BGC486" s="384"/>
      <c r="BGD486" s="384"/>
      <c r="BGE486" s="384"/>
      <c r="BGF486" s="384"/>
      <c r="BGG486" s="384"/>
      <c r="BGH486" s="384"/>
      <c r="BGI486" s="384"/>
      <c r="BGJ486" s="384"/>
      <c r="BGK486" s="384"/>
      <c r="BGL486" s="384"/>
      <c r="BGM486" s="384"/>
      <c r="BGN486" s="384"/>
      <c r="BGO486" s="384"/>
      <c r="BGP486" s="384"/>
      <c r="BGQ486" s="384"/>
      <c r="BGR486" s="384"/>
      <c r="BGS486" s="384"/>
      <c r="BGT486" s="384"/>
      <c r="BGU486" s="384"/>
      <c r="BGV486" s="384"/>
      <c r="BGW486" s="384"/>
      <c r="BGX486" s="384"/>
      <c r="BGY486" s="384"/>
      <c r="BGZ486" s="384"/>
      <c r="BHA486" s="384"/>
      <c r="BHB486" s="384"/>
      <c r="BHC486" s="384"/>
      <c r="BHD486" s="384"/>
      <c r="BHE486" s="384"/>
      <c r="BHF486" s="384"/>
      <c r="BHG486" s="384"/>
      <c r="BHH486" s="384"/>
      <c r="BHI486" s="384"/>
      <c r="BHJ486" s="384"/>
      <c r="BHK486" s="384"/>
      <c r="BHL486" s="384"/>
      <c r="BHM486" s="384"/>
      <c r="BHN486" s="384"/>
      <c r="BHO486" s="384"/>
      <c r="BHP486" s="384"/>
      <c r="BHQ486" s="384"/>
      <c r="BHR486" s="384"/>
      <c r="BHS486" s="384"/>
      <c r="BHT486" s="384"/>
      <c r="BHU486" s="384"/>
      <c r="BHV486" s="384"/>
      <c r="BHW486" s="384"/>
      <c r="BHX486" s="384"/>
      <c r="BHY486" s="384"/>
      <c r="BHZ486" s="384"/>
      <c r="BIA486" s="384"/>
      <c r="BIB486" s="384"/>
      <c r="BIC486" s="384"/>
      <c r="BID486" s="384"/>
      <c r="BIE486" s="384"/>
      <c r="BIF486" s="384"/>
      <c r="BIG486" s="384"/>
      <c r="BIH486" s="384"/>
      <c r="BII486" s="384"/>
      <c r="BIJ486" s="384"/>
      <c r="BIK486" s="384"/>
      <c r="BIL486" s="384"/>
      <c r="BIM486" s="384"/>
      <c r="BIN486" s="384"/>
      <c r="BIO486" s="384"/>
      <c r="BIP486" s="384"/>
      <c r="BIQ486" s="384"/>
      <c r="BIR486" s="384"/>
      <c r="BIS486" s="384"/>
      <c r="BIT486" s="384"/>
      <c r="BIU486" s="384"/>
      <c r="BIV486" s="384"/>
      <c r="BIW486" s="384"/>
      <c r="BIX486" s="384"/>
      <c r="BIY486" s="384"/>
      <c r="BIZ486" s="384"/>
      <c r="BJA486" s="384"/>
      <c r="BJB486" s="384"/>
      <c r="BJC486" s="384"/>
      <c r="BJD486" s="384"/>
      <c r="BJE486" s="384"/>
      <c r="BJF486" s="384"/>
      <c r="BJG486" s="384"/>
      <c r="BJH486" s="384"/>
      <c r="BJI486" s="384"/>
      <c r="BJJ486" s="384"/>
      <c r="BJK486" s="384"/>
      <c r="BJL486" s="384"/>
      <c r="BJM486" s="384"/>
      <c r="BJN486" s="384"/>
      <c r="BJO486" s="384"/>
      <c r="BJP486" s="384"/>
      <c r="BJQ486" s="384"/>
      <c r="BJR486" s="384"/>
      <c r="BJS486" s="384"/>
      <c r="BJT486" s="384"/>
      <c r="BJU486" s="384"/>
      <c r="BJV486" s="384"/>
      <c r="BJW486" s="384"/>
      <c r="BJX486" s="384"/>
      <c r="BJY486" s="384"/>
      <c r="BJZ486" s="384"/>
      <c r="BKA486" s="384"/>
      <c r="BKB486" s="384"/>
      <c r="BKC486" s="384"/>
      <c r="BKD486" s="384"/>
      <c r="BKE486" s="384"/>
      <c r="BKF486" s="384"/>
      <c r="BKG486" s="384"/>
      <c r="BKH486" s="384"/>
      <c r="BKI486" s="384"/>
      <c r="BKJ486" s="384"/>
      <c r="BKK486" s="384"/>
      <c r="BKL486" s="384"/>
      <c r="BKM486" s="384"/>
      <c r="BKN486" s="384"/>
      <c r="BKO486" s="384"/>
      <c r="BKP486" s="384"/>
      <c r="BKQ486" s="384"/>
      <c r="BKR486" s="384"/>
      <c r="BKS486" s="384"/>
      <c r="BKT486" s="384"/>
      <c r="BKU486" s="384"/>
      <c r="BKV486" s="384"/>
      <c r="BKW486" s="384"/>
      <c r="BKX486" s="384"/>
      <c r="BKY486" s="384"/>
      <c r="BKZ486" s="384"/>
      <c r="BLA486" s="384"/>
      <c r="BLB486" s="384"/>
      <c r="BLC486" s="384"/>
      <c r="BLD486" s="384"/>
      <c r="BLE486" s="384"/>
      <c r="BLF486" s="384"/>
      <c r="BLG486" s="384"/>
      <c r="BLH486" s="384"/>
      <c r="BLI486" s="384"/>
      <c r="BLJ486" s="384"/>
      <c r="BLK486" s="384"/>
      <c r="BLL486" s="384"/>
      <c r="BLM486" s="384"/>
      <c r="BLN486" s="384"/>
      <c r="BLO486" s="384"/>
      <c r="BLP486" s="384"/>
      <c r="BLQ486" s="384"/>
      <c r="BLR486" s="384"/>
      <c r="BLS486" s="384"/>
      <c r="BLT486" s="384"/>
      <c r="BLU486" s="384"/>
      <c r="BLV486" s="384"/>
      <c r="BLW486" s="384"/>
      <c r="BLX486" s="384"/>
      <c r="BLY486" s="384"/>
      <c r="BLZ486" s="384"/>
      <c r="BMA486" s="384"/>
      <c r="BMB486" s="384"/>
      <c r="BMC486" s="384"/>
      <c r="BMD486" s="384"/>
      <c r="BME486" s="384"/>
      <c r="BMF486" s="384"/>
      <c r="BMG486" s="384"/>
      <c r="BMH486" s="384"/>
      <c r="BMI486" s="384"/>
      <c r="BMJ486" s="384"/>
      <c r="BMK486" s="384"/>
      <c r="BML486" s="384"/>
      <c r="BMM486" s="384"/>
      <c r="BMN486" s="384"/>
      <c r="BMO486" s="384"/>
      <c r="BMP486" s="384"/>
      <c r="BMQ486" s="384"/>
      <c r="BMR486" s="384"/>
      <c r="BMS486" s="384"/>
      <c r="BMT486" s="384"/>
      <c r="BMU486" s="384"/>
      <c r="BMV486" s="384"/>
      <c r="BMW486" s="384"/>
      <c r="BMX486" s="384"/>
      <c r="BMY486" s="384"/>
      <c r="BMZ486" s="384"/>
      <c r="BNA486" s="384"/>
      <c r="BNB486" s="384"/>
      <c r="BNC486" s="384"/>
      <c r="BND486" s="384"/>
      <c r="BNE486" s="384"/>
      <c r="BNF486" s="384"/>
      <c r="BNG486" s="384"/>
      <c r="BNH486" s="384"/>
      <c r="BNI486" s="384"/>
      <c r="BNJ486" s="384"/>
      <c r="BNK486" s="384"/>
      <c r="BNL486" s="384"/>
      <c r="BNM486" s="384"/>
      <c r="BNN486" s="384"/>
      <c r="BNO486" s="384"/>
      <c r="BNP486" s="384"/>
      <c r="BNQ486" s="384"/>
      <c r="BNR486" s="384"/>
      <c r="BNS486" s="384"/>
      <c r="BNT486" s="384"/>
      <c r="BNU486" s="384"/>
      <c r="BNV486" s="384"/>
      <c r="BNW486" s="384"/>
      <c r="BNX486" s="384"/>
      <c r="BNY486" s="384"/>
      <c r="BNZ486" s="384"/>
      <c r="BOA486" s="384"/>
      <c r="BOB486" s="384"/>
      <c r="BOC486" s="384"/>
      <c r="BOD486" s="384"/>
      <c r="BOE486" s="384"/>
      <c r="BOF486" s="384"/>
      <c r="BOG486" s="384"/>
      <c r="BOH486" s="384"/>
      <c r="BOI486" s="384"/>
      <c r="BOJ486" s="384"/>
      <c r="BOK486" s="384"/>
      <c r="BOL486" s="384"/>
      <c r="BOM486" s="384"/>
      <c r="BON486" s="384"/>
      <c r="BOO486" s="384"/>
      <c r="BOP486" s="384"/>
      <c r="BOQ486" s="384"/>
      <c r="BOR486" s="384"/>
      <c r="BOS486" s="384"/>
      <c r="BOT486" s="384"/>
      <c r="BOU486" s="384"/>
      <c r="BOV486" s="384"/>
      <c r="BOW486" s="384"/>
      <c r="BOX486" s="384"/>
      <c r="BOY486" s="384"/>
      <c r="BOZ486" s="384"/>
      <c r="BPA486" s="384"/>
      <c r="BPB486" s="384"/>
      <c r="BPC486" s="384"/>
      <c r="BPD486" s="384"/>
      <c r="BPE486" s="384"/>
      <c r="BPF486" s="384"/>
      <c r="BPG486" s="384"/>
      <c r="BPH486" s="384"/>
      <c r="BPI486" s="384"/>
      <c r="BPJ486" s="384"/>
      <c r="BPK486" s="384"/>
      <c r="BPL486" s="384"/>
      <c r="BPM486" s="384"/>
      <c r="BPN486" s="384"/>
      <c r="BPO486" s="384"/>
      <c r="BPP486" s="384"/>
      <c r="BPQ486" s="384"/>
      <c r="BPR486" s="384"/>
      <c r="BPS486" s="384"/>
      <c r="BPT486" s="384"/>
      <c r="BPU486" s="384"/>
      <c r="BPV486" s="384"/>
      <c r="BPW486" s="384"/>
      <c r="BPX486" s="384"/>
      <c r="BPY486" s="384"/>
      <c r="BPZ486" s="384"/>
      <c r="BQA486" s="384"/>
      <c r="BQB486" s="384"/>
      <c r="BQC486" s="384"/>
      <c r="BQD486" s="384"/>
      <c r="BQE486" s="384"/>
      <c r="BQF486" s="384"/>
      <c r="BQG486" s="384"/>
      <c r="BQH486" s="384"/>
      <c r="BQI486" s="384"/>
      <c r="BQJ486" s="384"/>
      <c r="BQK486" s="384"/>
      <c r="BQL486" s="384"/>
      <c r="BQM486" s="384"/>
      <c r="BQN486" s="384"/>
      <c r="BQO486" s="384"/>
      <c r="BQP486" s="384"/>
      <c r="BQQ486" s="384"/>
      <c r="BQR486" s="384"/>
      <c r="BQS486" s="384"/>
      <c r="BQT486" s="384"/>
      <c r="BQU486" s="384"/>
      <c r="BQV486" s="384"/>
      <c r="BQW486" s="384"/>
      <c r="BQX486" s="384"/>
      <c r="BQY486" s="384"/>
      <c r="BQZ486" s="384"/>
      <c r="BRA486" s="384"/>
      <c r="BRB486" s="384"/>
      <c r="BRC486" s="384"/>
      <c r="BRD486" s="384"/>
      <c r="BRE486" s="384"/>
      <c r="BRF486" s="384"/>
      <c r="BRG486" s="384"/>
      <c r="BRH486" s="384"/>
      <c r="BRI486" s="384"/>
      <c r="BRJ486" s="384"/>
      <c r="BRK486" s="384"/>
      <c r="BRL486" s="384"/>
      <c r="BRM486" s="384"/>
      <c r="BRN486" s="384"/>
      <c r="BRO486" s="384"/>
      <c r="BRP486" s="384"/>
      <c r="BRQ486" s="384"/>
      <c r="BRR486" s="384"/>
      <c r="BRS486" s="384"/>
      <c r="BRT486" s="384"/>
      <c r="BRU486" s="384"/>
      <c r="BRV486" s="384"/>
      <c r="BRW486" s="384"/>
      <c r="BRX486" s="384"/>
      <c r="BRY486" s="384"/>
      <c r="BRZ486" s="384"/>
      <c r="BSA486" s="384"/>
      <c r="BSB486" s="384"/>
      <c r="BSC486" s="384"/>
      <c r="BSD486" s="384"/>
      <c r="BSE486" s="384"/>
      <c r="BSF486" s="384"/>
      <c r="BSG486" s="384"/>
      <c r="BSH486" s="384"/>
      <c r="BSI486" s="384"/>
      <c r="BSJ486" s="384"/>
      <c r="BSK486" s="384"/>
      <c r="BSL486" s="384"/>
      <c r="BSM486" s="384"/>
      <c r="BSN486" s="384"/>
      <c r="BSO486" s="384"/>
      <c r="BSP486" s="384"/>
      <c r="BSQ486" s="384"/>
      <c r="BSR486" s="384"/>
      <c r="BSS486" s="384"/>
      <c r="BST486" s="384"/>
      <c r="BSU486" s="384"/>
      <c r="BSV486" s="384"/>
      <c r="BSW486" s="384"/>
      <c r="BSX486" s="384"/>
      <c r="BSY486" s="384"/>
      <c r="BSZ486" s="384"/>
      <c r="BTA486" s="384"/>
      <c r="BTB486" s="384"/>
      <c r="BTC486" s="384"/>
      <c r="BTD486" s="384"/>
      <c r="BTE486" s="384"/>
      <c r="BTF486" s="384"/>
      <c r="BTG486" s="384"/>
      <c r="BTH486" s="384"/>
      <c r="BTI486" s="384"/>
      <c r="BTJ486" s="384"/>
      <c r="BTK486" s="384"/>
      <c r="BTL486" s="384"/>
      <c r="BTM486" s="384"/>
      <c r="BTN486" s="384"/>
      <c r="BTO486" s="384"/>
      <c r="BTP486" s="384"/>
      <c r="BTQ486" s="384"/>
      <c r="BTR486" s="384"/>
      <c r="BTS486" s="384"/>
      <c r="BTT486" s="384"/>
      <c r="BTU486" s="384"/>
      <c r="BTV486" s="384"/>
      <c r="BTW486" s="384"/>
      <c r="BTX486" s="384"/>
      <c r="BTY486" s="384"/>
      <c r="BTZ486" s="384"/>
      <c r="BUA486" s="384"/>
      <c r="BUB486" s="384"/>
      <c r="BUC486" s="384"/>
      <c r="BUD486" s="384"/>
      <c r="BUE486" s="384"/>
      <c r="BUF486" s="384"/>
      <c r="BUG486" s="384"/>
      <c r="BUH486" s="384"/>
      <c r="BUI486" s="384"/>
      <c r="BUJ486" s="384"/>
      <c r="BUK486" s="384"/>
      <c r="BUL486" s="384"/>
      <c r="BUM486" s="384"/>
      <c r="BUN486" s="384"/>
      <c r="BUO486" s="384"/>
      <c r="BUP486" s="384"/>
      <c r="BUQ486" s="384"/>
      <c r="BUR486" s="384"/>
      <c r="BUS486" s="384"/>
      <c r="BUT486" s="384"/>
      <c r="BUU486" s="384"/>
      <c r="BUV486" s="384"/>
      <c r="BUW486" s="384"/>
      <c r="BUX486" s="384"/>
      <c r="BUY486" s="384"/>
      <c r="BUZ486" s="384"/>
      <c r="BVA486" s="384"/>
      <c r="BVB486" s="384"/>
      <c r="BVC486" s="384"/>
      <c r="BVD486" s="384"/>
      <c r="BVE486" s="384"/>
      <c r="BVF486" s="384"/>
      <c r="BVG486" s="384"/>
      <c r="BVH486" s="384"/>
      <c r="BVI486" s="384"/>
      <c r="BVJ486" s="384"/>
      <c r="BVK486" s="384"/>
      <c r="BVL486" s="384"/>
      <c r="BVM486" s="384"/>
      <c r="BVN486" s="384"/>
      <c r="BVO486" s="384"/>
      <c r="BVP486" s="384"/>
      <c r="BVQ486" s="384"/>
      <c r="BVR486" s="384"/>
      <c r="BVS486" s="384"/>
      <c r="BVT486" s="384"/>
      <c r="BVU486" s="384"/>
      <c r="BVV486" s="384"/>
      <c r="BVW486" s="384"/>
      <c r="BVX486" s="384"/>
      <c r="BVY486" s="384"/>
      <c r="BVZ486" s="384"/>
      <c r="BWA486" s="384"/>
      <c r="BWB486" s="384"/>
      <c r="BWC486" s="384"/>
      <c r="BWD486" s="384"/>
      <c r="BWE486" s="384"/>
      <c r="BWF486" s="384"/>
      <c r="BWG486" s="384"/>
      <c r="BWH486" s="384"/>
      <c r="BWI486" s="384"/>
      <c r="BWJ486" s="384"/>
      <c r="BWK486" s="384"/>
      <c r="BWL486" s="384"/>
      <c r="BWM486" s="384"/>
      <c r="BWN486" s="384"/>
      <c r="BWO486" s="384"/>
      <c r="BWP486" s="384"/>
      <c r="BWQ486" s="384"/>
      <c r="BWR486" s="384"/>
      <c r="BWS486" s="384"/>
      <c r="BWT486" s="384"/>
      <c r="BWU486" s="384"/>
      <c r="BWV486" s="384"/>
      <c r="BWW486" s="384"/>
      <c r="BWX486" s="384"/>
      <c r="BWY486" s="384"/>
      <c r="BWZ486" s="384"/>
      <c r="BXA486" s="384"/>
      <c r="BXB486" s="384"/>
      <c r="BXC486" s="384"/>
      <c r="BXD486" s="384"/>
      <c r="BXE486" s="384"/>
      <c r="BXF486" s="384"/>
      <c r="BXG486" s="384"/>
      <c r="BXH486" s="384"/>
      <c r="BXI486" s="384"/>
      <c r="BXJ486" s="384"/>
      <c r="BXK486" s="384"/>
      <c r="BXL486" s="384"/>
      <c r="BXM486" s="384"/>
      <c r="BXN486" s="384"/>
      <c r="BXO486" s="384"/>
      <c r="BXP486" s="384"/>
      <c r="BXQ486" s="384"/>
      <c r="BXR486" s="384"/>
      <c r="BXS486" s="384"/>
      <c r="BXT486" s="384"/>
      <c r="BXU486" s="384"/>
      <c r="BXV486" s="384"/>
      <c r="BXW486" s="384"/>
      <c r="BXX486" s="384"/>
      <c r="BXY486" s="384"/>
      <c r="BXZ486" s="384"/>
      <c r="BYA486" s="384"/>
      <c r="BYB486" s="384"/>
      <c r="BYC486" s="384"/>
      <c r="BYD486" s="384"/>
      <c r="BYE486" s="384"/>
      <c r="BYF486" s="384"/>
      <c r="BYG486" s="384"/>
      <c r="BYH486" s="384"/>
      <c r="BYI486" s="384"/>
      <c r="BYJ486" s="384"/>
      <c r="BYK486" s="384"/>
      <c r="BYL486" s="384"/>
      <c r="BYM486" s="384"/>
      <c r="BYN486" s="384"/>
      <c r="BYO486" s="384"/>
      <c r="BYP486" s="384"/>
      <c r="BYQ486" s="384"/>
      <c r="BYR486" s="384"/>
      <c r="BYS486" s="384"/>
      <c r="BYT486" s="384"/>
      <c r="BYU486" s="384"/>
      <c r="BYV486" s="384"/>
      <c r="BYW486" s="384"/>
      <c r="BYX486" s="384"/>
      <c r="BYY486" s="384"/>
      <c r="BYZ486" s="384"/>
      <c r="BZA486" s="384"/>
      <c r="BZB486" s="384"/>
      <c r="BZC486" s="384"/>
      <c r="BZD486" s="384"/>
      <c r="BZE486" s="384"/>
      <c r="BZF486" s="384"/>
      <c r="BZG486" s="384"/>
      <c r="BZH486" s="384"/>
      <c r="BZI486" s="384"/>
      <c r="BZJ486" s="384"/>
      <c r="BZK486" s="384"/>
      <c r="BZL486" s="384"/>
      <c r="BZM486" s="384"/>
      <c r="BZN486" s="384"/>
      <c r="BZO486" s="384"/>
      <c r="BZP486" s="384"/>
      <c r="BZQ486" s="384"/>
      <c r="BZR486" s="384"/>
      <c r="BZS486" s="384"/>
      <c r="BZT486" s="384"/>
      <c r="BZU486" s="384"/>
      <c r="BZV486" s="384"/>
      <c r="BZW486" s="384"/>
      <c r="BZX486" s="384"/>
      <c r="BZY486" s="384"/>
      <c r="BZZ486" s="384"/>
      <c r="CAA486" s="384"/>
      <c r="CAB486" s="384"/>
      <c r="CAC486" s="384"/>
      <c r="CAD486" s="384"/>
      <c r="CAE486" s="384"/>
      <c r="CAF486" s="384"/>
      <c r="CAG486" s="384"/>
      <c r="CAH486" s="384"/>
      <c r="CAI486" s="384"/>
      <c r="CAJ486" s="384"/>
      <c r="CAK486" s="384"/>
      <c r="CAL486" s="384"/>
      <c r="CAM486" s="384"/>
      <c r="CAN486" s="384"/>
      <c r="CAO486" s="384"/>
      <c r="CAP486" s="384"/>
      <c r="CAQ486" s="384"/>
      <c r="CAR486" s="384"/>
      <c r="CAS486" s="384"/>
      <c r="CAT486" s="384"/>
      <c r="CAU486" s="384"/>
      <c r="CAV486" s="384"/>
      <c r="CAW486" s="384"/>
      <c r="CAX486" s="384"/>
      <c r="CAY486" s="384"/>
      <c r="CAZ486" s="384"/>
      <c r="CBA486" s="384"/>
      <c r="CBB486" s="384"/>
      <c r="CBC486" s="384"/>
      <c r="CBD486" s="384"/>
      <c r="CBE486" s="384"/>
      <c r="CBF486" s="384"/>
      <c r="CBG486" s="384"/>
      <c r="CBH486" s="384"/>
      <c r="CBI486" s="384"/>
      <c r="CBJ486" s="384"/>
      <c r="CBK486" s="384"/>
      <c r="CBL486" s="384"/>
      <c r="CBM486" s="384"/>
      <c r="CBN486" s="384"/>
      <c r="CBO486" s="384"/>
      <c r="CBP486" s="384"/>
      <c r="CBQ486" s="384"/>
      <c r="CBR486" s="384"/>
      <c r="CBS486" s="384"/>
      <c r="CBT486" s="384"/>
      <c r="CBU486" s="384"/>
      <c r="CBV486" s="384"/>
      <c r="CBW486" s="384"/>
      <c r="CBX486" s="384"/>
      <c r="CBY486" s="384"/>
      <c r="CBZ486" s="384"/>
      <c r="CCA486" s="384"/>
      <c r="CCB486" s="384"/>
      <c r="CCC486" s="384"/>
      <c r="CCD486" s="384"/>
      <c r="CCE486" s="384"/>
      <c r="CCF486" s="384"/>
      <c r="CCG486" s="384"/>
      <c r="CCH486" s="384"/>
      <c r="CCI486" s="384"/>
      <c r="CCJ486" s="384"/>
      <c r="CCK486" s="384"/>
      <c r="CCL486" s="384"/>
      <c r="CCM486" s="384"/>
      <c r="CCN486" s="384"/>
      <c r="CCO486" s="384"/>
      <c r="CCP486" s="384"/>
      <c r="CCQ486" s="384"/>
      <c r="CCR486" s="384"/>
      <c r="CCS486" s="384"/>
      <c r="CCT486" s="384"/>
      <c r="CCU486" s="384"/>
      <c r="CCV486" s="384"/>
      <c r="CCW486" s="384"/>
      <c r="CCX486" s="384"/>
      <c r="CCY486" s="384"/>
      <c r="CCZ486" s="384"/>
      <c r="CDA486" s="384"/>
      <c r="CDB486" s="384"/>
      <c r="CDC486" s="384"/>
      <c r="CDD486" s="384"/>
      <c r="CDE486" s="384"/>
      <c r="CDF486" s="384"/>
      <c r="CDG486" s="384"/>
      <c r="CDH486" s="384"/>
      <c r="CDI486" s="384"/>
      <c r="CDJ486" s="384"/>
      <c r="CDK486" s="384"/>
      <c r="CDL486" s="384"/>
      <c r="CDM486" s="384"/>
      <c r="CDN486" s="384"/>
      <c r="CDO486" s="384"/>
      <c r="CDP486" s="384"/>
      <c r="CDQ486" s="384"/>
      <c r="CDR486" s="384"/>
      <c r="CDS486" s="384"/>
      <c r="CDT486" s="384"/>
      <c r="CDU486" s="384"/>
      <c r="CDV486" s="384"/>
      <c r="CDW486" s="384"/>
      <c r="CDX486" s="384"/>
      <c r="CDY486" s="384"/>
      <c r="CDZ486" s="384"/>
      <c r="CEA486" s="384"/>
      <c r="CEB486" s="384"/>
      <c r="CEC486" s="384"/>
      <c r="CED486" s="384"/>
      <c r="CEE486" s="384"/>
      <c r="CEF486" s="384"/>
      <c r="CEG486" s="384"/>
      <c r="CEH486" s="384"/>
      <c r="CEI486" s="384"/>
      <c r="CEJ486" s="384"/>
      <c r="CEK486" s="384"/>
      <c r="CEL486" s="384"/>
      <c r="CEM486" s="384"/>
      <c r="CEN486" s="384"/>
      <c r="CEO486" s="384"/>
      <c r="CEP486" s="384"/>
      <c r="CEQ486" s="384"/>
      <c r="CER486" s="384"/>
      <c r="CES486" s="384"/>
      <c r="CET486" s="384"/>
      <c r="CEU486" s="384"/>
      <c r="CEV486" s="384"/>
      <c r="CEW486" s="384"/>
      <c r="CEX486" s="384"/>
      <c r="CEY486" s="384"/>
      <c r="CEZ486" s="384"/>
      <c r="CFA486" s="384"/>
      <c r="CFB486" s="384"/>
      <c r="CFC486" s="384"/>
      <c r="CFD486" s="384"/>
      <c r="CFE486" s="384"/>
      <c r="CFF486" s="384"/>
      <c r="CFG486" s="384"/>
      <c r="CFH486" s="384"/>
      <c r="CFI486" s="384"/>
      <c r="CFJ486" s="384"/>
      <c r="CFK486" s="384"/>
      <c r="CFL486" s="384"/>
      <c r="CFM486" s="384"/>
      <c r="CFN486" s="384"/>
      <c r="CFO486" s="384"/>
      <c r="CFP486" s="384"/>
      <c r="CFQ486" s="384"/>
      <c r="CFR486" s="384"/>
      <c r="CFS486" s="384"/>
      <c r="CFT486" s="384"/>
      <c r="CFU486" s="384"/>
      <c r="CFV486" s="384"/>
      <c r="CFW486" s="384"/>
      <c r="CFX486" s="384"/>
      <c r="CFY486" s="384"/>
      <c r="CFZ486" s="384"/>
      <c r="CGA486" s="384"/>
      <c r="CGB486" s="384"/>
      <c r="CGC486" s="384"/>
      <c r="CGD486" s="384"/>
      <c r="CGE486" s="384"/>
      <c r="CGF486" s="384"/>
      <c r="CGG486" s="384"/>
      <c r="CGH486" s="384"/>
      <c r="CGI486" s="384"/>
      <c r="CGJ486" s="384"/>
      <c r="CGK486" s="384"/>
      <c r="CGL486" s="384"/>
      <c r="CGM486" s="384"/>
      <c r="CGN486" s="384"/>
      <c r="CGO486" s="384"/>
      <c r="CGP486" s="384"/>
      <c r="CGQ486" s="384"/>
      <c r="CGR486" s="384"/>
      <c r="CGS486" s="384"/>
      <c r="CGT486" s="384"/>
      <c r="CGU486" s="384"/>
      <c r="CGV486" s="384"/>
      <c r="CGW486" s="384"/>
      <c r="CGX486" s="384"/>
      <c r="CGY486" s="384"/>
      <c r="CGZ486" s="384"/>
      <c r="CHA486" s="384"/>
      <c r="CHB486" s="384"/>
      <c r="CHC486" s="384"/>
      <c r="CHD486" s="384"/>
      <c r="CHE486" s="384"/>
      <c r="CHF486" s="384"/>
      <c r="CHG486" s="384"/>
      <c r="CHH486" s="384"/>
      <c r="CHI486" s="384"/>
      <c r="CHJ486" s="384"/>
      <c r="CHK486" s="384"/>
      <c r="CHL486" s="384"/>
      <c r="CHM486" s="384"/>
      <c r="CHN486" s="384"/>
      <c r="CHO486" s="384"/>
      <c r="CHP486" s="384"/>
      <c r="CHQ486" s="384"/>
      <c r="CHR486" s="384"/>
      <c r="CHS486" s="384"/>
      <c r="CHT486" s="384"/>
      <c r="CHU486" s="384"/>
      <c r="CHV486" s="384"/>
      <c r="CHW486" s="384"/>
      <c r="CHX486" s="384"/>
      <c r="CHY486" s="384"/>
      <c r="CHZ486" s="384"/>
      <c r="CIA486" s="384"/>
      <c r="CIB486" s="384"/>
      <c r="CIC486" s="384"/>
      <c r="CID486" s="384"/>
      <c r="CIE486" s="384"/>
      <c r="CIF486" s="384"/>
      <c r="CIG486" s="384"/>
      <c r="CIH486" s="384"/>
      <c r="CII486" s="384"/>
      <c r="CIJ486" s="384"/>
      <c r="CIK486" s="384"/>
      <c r="CIL486" s="384"/>
      <c r="CIM486" s="384"/>
      <c r="CIN486" s="384"/>
      <c r="CIO486" s="384"/>
      <c r="CIP486" s="384"/>
      <c r="CIQ486" s="384"/>
      <c r="CIR486" s="384"/>
      <c r="CIS486" s="384"/>
      <c r="CIT486" s="384"/>
      <c r="CIU486" s="384"/>
      <c r="CIV486" s="384"/>
      <c r="CIW486" s="384"/>
      <c r="CIX486" s="384"/>
      <c r="CIY486" s="384"/>
      <c r="CIZ486" s="384"/>
      <c r="CJA486" s="384"/>
      <c r="CJB486" s="384"/>
      <c r="CJC486" s="384"/>
      <c r="CJD486" s="384"/>
      <c r="CJE486" s="384"/>
      <c r="CJF486" s="384"/>
      <c r="CJG486" s="384"/>
      <c r="CJH486" s="384"/>
      <c r="CJI486" s="384"/>
      <c r="CJJ486" s="384"/>
      <c r="CJK486" s="384"/>
      <c r="CJL486" s="384"/>
      <c r="CJM486" s="384"/>
      <c r="CJN486" s="384"/>
      <c r="CJO486" s="384"/>
      <c r="CJP486" s="384"/>
      <c r="CJQ486" s="384"/>
      <c r="CJR486" s="384"/>
      <c r="CJS486" s="384"/>
      <c r="CJT486" s="384"/>
      <c r="CJU486" s="384"/>
      <c r="CJV486" s="384"/>
      <c r="CJW486" s="384"/>
      <c r="CJX486" s="384"/>
      <c r="CJY486" s="384"/>
      <c r="CJZ486" s="384"/>
      <c r="CKA486" s="384"/>
      <c r="CKB486" s="384"/>
      <c r="CKC486" s="384"/>
      <c r="CKD486" s="384"/>
      <c r="CKE486" s="384"/>
      <c r="CKF486" s="384"/>
      <c r="CKG486" s="384"/>
      <c r="CKH486" s="384"/>
      <c r="CKI486" s="384"/>
      <c r="CKJ486" s="384"/>
      <c r="CKK486" s="384"/>
      <c r="CKL486" s="384"/>
      <c r="CKM486" s="384"/>
      <c r="CKN486" s="384"/>
      <c r="CKO486" s="384"/>
      <c r="CKP486" s="384"/>
      <c r="CKQ486" s="384"/>
      <c r="CKR486" s="384"/>
      <c r="CKS486" s="384"/>
      <c r="CKT486" s="384"/>
      <c r="CKU486" s="384"/>
      <c r="CKV486" s="384"/>
      <c r="CKW486" s="384"/>
      <c r="CKX486" s="384"/>
      <c r="CKY486" s="384"/>
      <c r="CKZ486" s="384"/>
      <c r="CLA486" s="384"/>
      <c r="CLB486" s="384"/>
      <c r="CLC486" s="384"/>
      <c r="CLD486" s="384"/>
      <c r="CLE486" s="384"/>
      <c r="CLF486" s="384"/>
      <c r="CLG486" s="384"/>
      <c r="CLH486" s="384"/>
      <c r="CLI486" s="384"/>
      <c r="CLJ486" s="384"/>
      <c r="CLK486" s="384"/>
      <c r="CLL486" s="384"/>
      <c r="CLM486" s="384"/>
      <c r="CLN486" s="384"/>
      <c r="CLO486" s="384"/>
      <c r="CLP486" s="384"/>
      <c r="CLQ486" s="384"/>
      <c r="CLR486" s="384"/>
      <c r="CLS486" s="384"/>
      <c r="CLT486" s="384"/>
      <c r="CLU486" s="384"/>
      <c r="CLV486" s="384"/>
      <c r="CLW486" s="384"/>
      <c r="CLX486" s="384"/>
      <c r="CLY486" s="384"/>
      <c r="CLZ486" s="384"/>
      <c r="CMA486" s="384"/>
      <c r="CMB486" s="384"/>
      <c r="CMC486" s="384"/>
      <c r="CMD486" s="384"/>
      <c r="CME486" s="384"/>
      <c r="CMF486" s="384"/>
      <c r="CMG486" s="384"/>
      <c r="CMH486" s="384"/>
      <c r="CMI486" s="384"/>
      <c r="CMJ486" s="384"/>
      <c r="CMK486" s="384"/>
      <c r="CML486" s="384"/>
      <c r="CMM486" s="384"/>
      <c r="CMN486" s="384"/>
      <c r="CMO486" s="384"/>
      <c r="CMP486" s="384"/>
      <c r="CMQ486" s="384"/>
      <c r="CMR486" s="384"/>
      <c r="CMS486" s="384"/>
      <c r="CMT486" s="384"/>
      <c r="CMU486" s="384"/>
      <c r="CMV486" s="384"/>
      <c r="CMW486" s="384"/>
      <c r="CMX486" s="384"/>
      <c r="CMY486" s="384"/>
      <c r="CMZ486" s="384"/>
      <c r="CNA486" s="384"/>
      <c r="CNB486" s="384"/>
      <c r="CNC486" s="384"/>
      <c r="CND486" s="384"/>
      <c r="CNE486" s="384"/>
      <c r="CNF486" s="384"/>
      <c r="CNG486" s="384"/>
      <c r="CNH486" s="384"/>
      <c r="CNI486" s="384"/>
      <c r="CNJ486" s="384"/>
      <c r="CNK486" s="384"/>
      <c r="CNL486" s="384"/>
      <c r="CNM486" s="384"/>
      <c r="CNN486" s="384"/>
      <c r="CNO486" s="384"/>
      <c r="CNP486" s="384"/>
      <c r="CNQ486" s="384"/>
      <c r="CNR486" s="384"/>
      <c r="CNS486" s="384"/>
      <c r="CNT486" s="384"/>
      <c r="CNU486" s="384"/>
      <c r="CNV486" s="384"/>
      <c r="CNW486" s="384"/>
      <c r="CNX486" s="384"/>
      <c r="CNY486" s="384"/>
      <c r="CNZ486" s="384"/>
      <c r="COA486" s="384"/>
      <c r="COB486" s="384"/>
      <c r="COC486" s="384"/>
      <c r="COD486" s="384"/>
      <c r="COE486" s="384"/>
      <c r="COF486" s="384"/>
      <c r="COG486" s="384"/>
      <c r="COH486" s="384"/>
      <c r="COI486" s="384"/>
      <c r="COJ486" s="384"/>
      <c r="COK486" s="384"/>
      <c r="COL486" s="384"/>
      <c r="COM486" s="384"/>
      <c r="CON486" s="384"/>
      <c r="COO486" s="384"/>
      <c r="COP486" s="384"/>
      <c r="COQ486" s="384"/>
      <c r="COR486" s="384"/>
      <c r="COS486" s="384"/>
      <c r="COT486" s="384"/>
      <c r="COU486" s="384"/>
      <c r="COV486" s="384"/>
      <c r="COW486" s="384"/>
      <c r="COX486" s="384"/>
      <c r="COY486" s="384"/>
      <c r="COZ486" s="384"/>
      <c r="CPA486" s="384"/>
      <c r="CPB486" s="384"/>
      <c r="CPC486" s="384"/>
      <c r="CPD486" s="384"/>
      <c r="CPE486" s="384"/>
      <c r="CPF486" s="384"/>
      <c r="CPG486" s="384"/>
      <c r="CPH486" s="384"/>
      <c r="CPI486" s="384"/>
      <c r="CPJ486" s="384"/>
      <c r="CPK486" s="384"/>
      <c r="CPL486" s="384"/>
      <c r="CPM486" s="384"/>
      <c r="CPN486" s="384"/>
      <c r="CPO486" s="384"/>
      <c r="CPP486" s="384"/>
      <c r="CPQ486" s="384"/>
      <c r="CPR486" s="384"/>
      <c r="CPS486" s="384"/>
      <c r="CPT486" s="384"/>
      <c r="CPU486" s="384"/>
      <c r="CPV486" s="384"/>
      <c r="CPW486" s="384"/>
      <c r="CPX486" s="384"/>
      <c r="CPY486" s="384"/>
      <c r="CPZ486" s="384"/>
      <c r="CQA486" s="384"/>
      <c r="CQB486" s="384"/>
      <c r="CQC486" s="384"/>
      <c r="CQD486" s="384"/>
      <c r="CQE486" s="384"/>
      <c r="CQF486" s="384"/>
      <c r="CQG486" s="384"/>
      <c r="CQH486" s="384"/>
      <c r="CQI486" s="384"/>
      <c r="CQJ486" s="384"/>
      <c r="CQK486" s="384"/>
      <c r="CQL486" s="384"/>
      <c r="CQM486" s="384"/>
      <c r="CQN486" s="384"/>
      <c r="CQO486" s="384"/>
      <c r="CQP486" s="384"/>
      <c r="CQQ486" s="384"/>
      <c r="CQR486" s="384"/>
      <c r="CQS486" s="384"/>
      <c r="CQT486" s="384"/>
      <c r="CQU486" s="384"/>
      <c r="CQV486" s="384"/>
      <c r="CQW486" s="384"/>
      <c r="CQX486" s="384"/>
      <c r="CQY486" s="384"/>
      <c r="CQZ486" s="384"/>
      <c r="CRA486" s="384"/>
      <c r="CRB486" s="384"/>
      <c r="CRC486" s="384"/>
      <c r="CRD486" s="384"/>
      <c r="CRE486" s="384"/>
      <c r="CRF486" s="384"/>
      <c r="CRG486" s="384"/>
      <c r="CRH486" s="384"/>
      <c r="CRI486" s="384"/>
      <c r="CRJ486" s="384"/>
      <c r="CRK486" s="384"/>
      <c r="CRL486" s="384"/>
      <c r="CRM486" s="384"/>
      <c r="CRN486" s="384"/>
      <c r="CRO486" s="384"/>
      <c r="CRP486" s="384"/>
      <c r="CRQ486" s="384"/>
      <c r="CRR486" s="384"/>
      <c r="CRS486" s="384"/>
      <c r="CRT486" s="384"/>
      <c r="CRU486" s="384"/>
      <c r="CRV486" s="384"/>
      <c r="CRW486" s="384"/>
      <c r="CRX486" s="384"/>
      <c r="CRY486" s="384"/>
      <c r="CRZ486" s="384"/>
      <c r="CSA486" s="384"/>
      <c r="CSB486" s="384"/>
      <c r="CSC486" s="384"/>
      <c r="CSD486" s="384"/>
      <c r="CSE486" s="384"/>
      <c r="CSF486" s="384"/>
      <c r="CSG486" s="384"/>
      <c r="CSH486" s="384"/>
      <c r="CSI486" s="384"/>
      <c r="CSJ486" s="384"/>
      <c r="CSK486" s="384"/>
      <c r="CSL486" s="384"/>
      <c r="CSM486" s="384"/>
      <c r="CSN486" s="384"/>
      <c r="CSO486" s="384"/>
      <c r="CSP486" s="384"/>
      <c r="CSQ486" s="384"/>
      <c r="CSR486" s="384"/>
      <c r="CSS486" s="384"/>
      <c r="CST486" s="384"/>
      <c r="CSU486" s="384"/>
      <c r="CSV486" s="384"/>
      <c r="CSW486" s="384"/>
      <c r="CSX486" s="384"/>
      <c r="CSY486" s="384"/>
      <c r="CSZ486" s="384"/>
      <c r="CTA486" s="384"/>
      <c r="CTB486" s="384"/>
      <c r="CTC486" s="384"/>
      <c r="CTD486" s="384"/>
      <c r="CTE486" s="384"/>
      <c r="CTF486" s="384"/>
      <c r="CTG486" s="384"/>
      <c r="CTH486" s="384"/>
      <c r="CTI486" s="384"/>
      <c r="CTJ486" s="384"/>
      <c r="CTK486" s="384"/>
      <c r="CTL486" s="384"/>
      <c r="CTM486" s="384"/>
      <c r="CTN486" s="384"/>
      <c r="CTO486" s="384"/>
      <c r="CTP486" s="384"/>
      <c r="CTQ486" s="384"/>
      <c r="CTR486" s="384"/>
      <c r="CTS486" s="384"/>
      <c r="CTT486" s="384"/>
      <c r="CTU486" s="384"/>
      <c r="CTV486" s="384"/>
      <c r="CTW486" s="384"/>
      <c r="CTX486" s="384"/>
      <c r="CTY486" s="384"/>
      <c r="CTZ486" s="384"/>
      <c r="CUA486" s="384"/>
      <c r="CUB486" s="384"/>
      <c r="CUC486" s="384"/>
      <c r="CUD486" s="384"/>
      <c r="CUE486" s="384"/>
      <c r="CUF486" s="384"/>
      <c r="CUG486" s="384"/>
      <c r="CUH486" s="384"/>
      <c r="CUI486" s="384"/>
      <c r="CUJ486" s="384"/>
      <c r="CUK486" s="384"/>
      <c r="CUL486" s="384"/>
      <c r="CUM486" s="384"/>
      <c r="CUN486" s="384"/>
      <c r="CUO486" s="384"/>
      <c r="CUP486" s="384"/>
      <c r="CUQ486" s="384"/>
      <c r="CUR486" s="384"/>
      <c r="CUS486" s="384"/>
      <c r="CUT486" s="384"/>
      <c r="CUU486" s="384"/>
      <c r="CUV486" s="384"/>
      <c r="CUW486" s="384"/>
      <c r="CUX486" s="384"/>
      <c r="CUY486" s="384"/>
      <c r="CUZ486" s="384"/>
      <c r="CVA486" s="384"/>
      <c r="CVB486" s="384"/>
      <c r="CVC486" s="384"/>
      <c r="CVD486" s="384"/>
      <c r="CVE486" s="384"/>
      <c r="CVF486" s="384"/>
      <c r="CVG486" s="384"/>
      <c r="CVH486" s="384"/>
      <c r="CVI486" s="384"/>
      <c r="CVJ486" s="384"/>
      <c r="CVK486" s="384"/>
      <c r="CVL486" s="384"/>
      <c r="CVM486" s="384"/>
      <c r="CVN486" s="384"/>
      <c r="CVO486" s="384"/>
      <c r="CVP486" s="384"/>
      <c r="CVQ486" s="384"/>
      <c r="CVR486" s="384"/>
      <c r="CVS486" s="384"/>
      <c r="CVT486" s="384"/>
      <c r="CVU486" s="384"/>
      <c r="CVV486" s="384"/>
      <c r="CVW486" s="384"/>
      <c r="CVX486" s="384"/>
      <c r="CVY486" s="384"/>
      <c r="CVZ486" s="384"/>
      <c r="CWA486" s="384"/>
      <c r="CWB486" s="384"/>
      <c r="CWC486" s="384"/>
      <c r="CWD486" s="384"/>
      <c r="CWE486" s="384"/>
      <c r="CWF486" s="384"/>
      <c r="CWG486" s="384"/>
      <c r="CWH486" s="384"/>
      <c r="CWI486" s="384"/>
      <c r="CWJ486" s="384"/>
      <c r="CWK486" s="384"/>
      <c r="CWL486" s="384"/>
      <c r="CWM486" s="384"/>
      <c r="CWN486" s="384"/>
      <c r="CWO486" s="384"/>
      <c r="CWP486" s="384"/>
      <c r="CWQ486" s="384"/>
      <c r="CWR486" s="384"/>
      <c r="CWS486" s="384"/>
      <c r="CWT486" s="384"/>
      <c r="CWU486" s="384"/>
      <c r="CWV486" s="384"/>
      <c r="CWW486" s="384"/>
      <c r="CWX486" s="384"/>
      <c r="CWY486" s="384"/>
      <c r="CWZ486" s="384"/>
      <c r="CXA486" s="384"/>
      <c r="CXB486" s="384"/>
      <c r="CXC486" s="384"/>
      <c r="CXD486" s="384"/>
      <c r="CXE486" s="384"/>
      <c r="CXF486" s="384"/>
      <c r="CXG486" s="384"/>
      <c r="CXH486" s="384"/>
      <c r="CXI486" s="384"/>
      <c r="CXJ486" s="384"/>
      <c r="CXK486" s="384"/>
      <c r="CXL486" s="384"/>
      <c r="CXM486" s="384"/>
      <c r="CXN486" s="384"/>
      <c r="CXO486" s="384"/>
      <c r="CXP486" s="384"/>
      <c r="CXQ486" s="384"/>
      <c r="CXR486" s="384"/>
      <c r="CXS486" s="384"/>
      <c r="CXT486" s="384"/>
      <c r="CXU486" s="384"/>
      <c r="CXV486" s="384"/>
      <c r="CXW486" s="384"/>
      <c r="CXX486" s="384"/>
      <c r="CXY486" s="384"/>
      <c r="CXZ486" s="384"/>
      <c r="CYA486" s="384"/>
      <c r="CYB486" s="384"/>
      <c r="CYC486" s="384"/>
      <c r="CYD486" s="384"/>
      <c r="CYE486" s="384"/>
      <c r="CYF486" s="384"/>
      <c r="CYG486" s="384"/>
      <c r="CYH486" s="384"/>
      <c r="CYI486" s="384"/>
      <c r="CYJ486" s="384"/>
      <c r="CYK486" s="384"/>
      <c r="CYL486" s="384"/>
      <c r="CYM486" s="384"/>
      <c r="CYN486" s="384"/>
      <c r="CYO486" s="384"/>
      <c r="CYP486" s="384"/>
      <c r="CYQ486" s="384"/>
      <c r="CYR486" s="384"/>
      <c r="CYS486" s="384"/>
      <c r="CYT486" s="384"/>
      <c r="CYU486" s="384"/>
      <c r="CYV486" s="384"/>
      <c r="CYW486" s="384"/>
      <c r="CYX486" s="384"/>
      <c r="CYY486" s="384"/>
      <c r="CYZ486" s="384"/>
      <c r="CZA486" s="384"/>
      <c r="CZB486" s="384"/>
      <c r="CZC486" s="384"/>
      <c r="CZD486" s="384"/>
      <c r="CZE486" s="384"/>
      <c r="CZF486" s="384"/>
      <c r="CZG486" s="384"/>
      <c r="CZH486" s="384"/>
      <c r="CZI486" s="384"/>
      <c r="CZJ486" s="384"/>
      <c r="CZK486" s="384"/>
      <c r="CZL486" s="384"/>
      <c r="CZM486" s="384"/>
      <c r="CZN486" s="384"/>
      <c r="CZO486" s="384"/>
      <c r="CZP486" s="384"/>
      <c r="CZQ486" s="384"/>
      <c r="CZR486" s="384"/>
      <c r="CZS486" s="384"/>
      <c r="CZT486" s="384"/>
      <c r="CZU486" s="384"/>
      <c r="CZV486" s="384"/>
      <c r="CZW486" s="384"/>
      <c r="CZX486" s="384"/>
      <c r="CZY486" s="384"/>
      <c r="CZZ486" s="384"/>
      <c r="DAA486" s="384"/>
      <c r="DAB486" s="384"/>
      <c r="DAC486" s="384"/>
      <c r="DAD486" s="384"/>
      <c r="DAE486" s="384"/>
      <c r="DAF486" s="384"/>
      <c r="DAG486" s="384"/>
      <c r="DAH486" s="384"/>
      <c r="DAI486" s="384"/>
      <c r="DAJ486" s="384"/>
      <c r="DAK486" s="384"/>
      <c r="DAL486" s="384"/>
      <c r="DAM486" s="384"/>
      <c r="DAN486" s="384"/>
      <c r="DAO486" s="384"/>
      <c r="DAP486" s="384"/>
      <c r="DAQ486" s="384"/>
      <c r="DAR486" s="384"/>
      <c r="DAS486" s="384"/>
      <c r="DAT486" s="384"/>
      <c r="DAU486" s="384"/>
      <c r="DAV486" s="384"/>
      <c r="DAW486" s="384"/>
      <c r="DAX486" s="384"/>
      <c r="DAY486" s="384"/>
      <c r="DAZ486" s="384"/>
      <c r="DBA486" s="384"/>
      <c r="DBB486" s="384"/>
      <c r="DBC486" s="384"/>
      <c r="DBD486" s="384"/>
      <c r="DBE486" s="384"/>
      <c r="DBF486" s="384"/>
      <c r="DBG486" s="384"/>
      <c r="DBH486" s="384"/>
      <c r="DBI486" s="384"/>
      <c r="DBJ486" s="384"/>
      <c r="DBK486" s="384"/>
      <c r="DBL486" s="384"/>
      <c r="DBM486" s="384"/>
      <c r="DBN486" s="384"/>
      <c r="DBO486" s="384"/>
      <c r="DBP486" s="384"/>
      <c r="DBQ486" s="384"/>
      <c r="DBR486" s="384"/>
      <c r="DBS486" s="384"/>
      <c r="DBT486" s="384"/>
      <c r="DBU486" s="384"/>
      <c r="DBV486" s="384"/>
      <c r="DBW486" s="384"/>
      <c r="DBX486" s="384"/>
      <c r="DBY486" s="384"/>
      <c r="DBZ486" s="384"/>
      <c r="DCA486" s="384"/>
      <c r="DCB486" s="384"/>
      <c r="DCC486" s="384"/>
      <c r="DCD486" s="384"/>
      <c r="DCE486" s="384"/>
      <c r="DCF486" s="384"/>
      <c r="DCG486" s="384"/>
      <c r="DCH486" s="384"/>
      <c r="DCI486" s="384"/>
      <c r="DCJ486" s="384"/>
      <c r="DCK486" s="384"/>
      <c r="DCL486" s="384"/>
      <c r="DCM486" s="384"/>
      <c r="DCN486" s="384"/>
      <c r="DCO486" s="384"/>
      <c r="DCP486" s="384"/>
      <c r="DCQ486" s="384"/>
      <c r="DCR486" s="384"/>
      <c r="DCS486" s="384"/>
      <c r="DCT486" s="384"/>
      <c r="DCU486" s="384"/>
      <c r="DCV486" s="384"/>
      <c r="DCW486" s="384"/>
      <c r="DCX486" s="384"/>
      <c r="DCY486" s="384"/>
      <c r="DCZ486" s="384"/>
      <c r="DDA486" s="384"/>
      <c r="DDB486" s="384"/>
      <c r="DDC486" s="384"/>
      <c r="DDD486" s="384"/>
      <c r="DDE486" s="384"/>
      <c r="DDF486" s="384"/>
      <c r="DDG486" s="384"/>
      <c r="DDH486" s="384"/>
      <c r="DDI486" s="384"/>
      <c r="DDJ486" s="384"/>
      <c r="DDK486" s="384"/>
      <c r="DDL486" s="384"/>
      <c r="DDM486" s="384"/>
      <c r="DDN486" s="384"/>
      <c r="DDO486" s="384"/>
      <c r="DDP486" s="384"/>
      <c r="DDQ486" s="384"/>
      <c r="DDR486" s="384"/>
      <c r="DDS486" s="384"/>
      <c r="DDT486" s="384"/>
      <c r="DDU486" s="384"/>
      <c r="DDV486" s="384"/>
      <c r="DDW486" s="384"/>
      <c r="DDX486" s="384"/>
      <c r="DDY486" s="384"/>
      <c r="DDZ486" s="384"/>
      <c r="DEA486" s="384"/>
      <c r="DEB486" s="384"/>
      <c r="DEC486" s="384"/>
      <c r="DED486" s="384"/>
      <c r="DEE486" s="384"/>
      <c r="DEF486" s="384"/>
      <c r="DEG486" s="384"/>
      <c r="DEH486" s="384"/>
      <c r="DEI486" s="384"/>
      <c r="DEJ486" s="384"/>
      <c r="DEK486" s="384"/>
      <c r="DEL486" s="384"/>
      <c r="DEM486" s="384"/>
      <c r="DEN486" s="384"/>
      <c r="DEO486" s="384"/>
      <c r="DEP486" s="384"/>
      <c r="DEQ486" s="384"/>
      <c r="DER486" s="384"/>
      <c r="DES486" s="384"/>
      <c r="DET486" s="384"/>
      <c r="DEU486" s="384"/>
      <c r="DEV486" s="384"/>
      <c r="DEW486" s="384"/>
      <c r="DEX486" s="384"/>
      <c r="DEY486" s="384"/>
      <c r="DEZ486" s="384"/>
      <c r="DFA486" s="384"/>
      <c r="DFB486" s="384"/>
      <c r="DFC486" s="384"/>
      <c r="DFD486" s="384"/>
      <c r="DFE486" s="384"/>
      <c r="DFF486" s="384"/>
      <c r="DFG486" s="384"/>
      <c r="DFH486" s="384"/>
      <c r="DFI486" s="384"/>
      <c r="DFJ486" s="384"/>
      <c r="DFK486" s="384"/>
      <c r="DFL486" s="384"/>
      <c r="DFM486" s="384"/>
      <c r="DFN486" s="384"/>
      <c r="DFO486" s="384"/>
      <c r="DFP486" s="384"/>
      <c r="DFQ486" s="384"/>
      <c r="DFR486" s="384"/>
      <c r="DFS486" s="384"/>
      <c r="DFT486" s="384"/>
      <c r="DFU486" s="384"/>
      <c r="DFV486" s="384"/>
      <c r="DFW486" s="384"/>
      <c r="DFX486" s="384"/>
      <c r="DFY486" s="384"/>
      <c r="DFZ486" s="384"/>
      <c r="DGA486" s="384"/>
      <c r="DGB486" s="384"/>
      <c r="DGC486" s="384"/>
      <c r="DGD486" s="384"/>
      <c r="DGE486" s="384"/>
      <c r="DGF486" s="384"/>
      <c r="DGG486" s="384"/>
      <c r="DGH486" s="384"/>
      <c r="DGI486" s="384"/>
      <c r="DGJ486" s="384"/>
      <c r="DGK486" s="384"/>
      <c r="DGL486" s="384"/>
      <c r="DGM486" s="384"/>
      <c r="DGN486" s="384"/>
      <c r="DGO486" s="384"/>
      <c r="DGP486" s="384"/>
      <c r="DGQ486" s="384"/>
      <c r="DGR486" s="384"/>
      <c r="DGS486" s="384"/>
      <c r="DGT486" s="384"/>
      <c r="DGU486" s="384"/>
      <c r="DGV486" s="384"/>
      <c r="DGW486" s="384"/>
      <c r="DGX486" s="384"/>
      <c r="DGY486" s="384"/>
      <c r="DGZ486" s="384"/>
      <c r="DHA486" s="384"/>
      <c r="DHB486" s="384"/>
      <c r="DHC486" s="384"/>
      <c r="DHD486" s="384"/>
      <c r="DHE486" s="384"/>
      <c r="DHF486" s="384"/>
      <c r="DHG486" s="384"/>
      <c r="DHH486" s="384"/>
      <c r="DHI486" s="384"/>
      <c r="DHJ486" s="384"/>
      <c r="DHK486" s="384"/>
      <c r="DHL486" s="384"/>
      <c r="DHM486" s="384"/>
      <c r="DHN486" s="384"/>
      <c r="DHO486" s="384"/>
      <c r="DHP486" s="384"/>
      <c r="DHQ486" s="384"/>
      <c r="DHR486" s="384"/>
      <c r="DHS486" s="384"/>
      <c r="DHT486" s="384"/>
      <c r="DHU486" s="384"/>
      <c r="DHV486" s="384"/>
      <c r="DHW486" s="384"/>
      <c r="DHX486" s="384"/>
      <c r="DHY486" s="384"/>
      <c r="DHZ486" s="384"/>
      <c r="DIA486" s="384"/>
      <c r="DIB486" s="384"/>
      <c r="DIC486" s="384"/>
      <c r="DID486" s="384"/>
      <c r="DIE486" s="384"/>
      <c r="DIF486" s="384"/>
      <c r="DIG486" s="384"/>
      <c r="DIH486" s="384"/>
      <c r="DII486" s="384"/>
      <c r="DIJ486" s="384"/>
      <c r="DIK486" s="384"/>
      <c r="DIL486" s="384"/>
      <c r="DIM486" s="384"/>
      <c r="DIN486" s="384"/>
      <c r="DIO486" s="384"/>
      <c r="DIP486" s="384"/>
      <c r="DIQ486" s="384"/>
      <c r="DIR486" s="384"/>
      <c r="DIS486" s="384"/>
      <c r="DIT486" s="384"/>
      <c r="DIU486" s="384"/>
      <c r="DIV486" s="384"/>
      <c r="DIW486" s="384"/>
      <c r="DIX486" s="384"/>
      <c r="DIY486" s="384"/>
      <c r="DIZ486" s="384"/>
      <c r="DJA486" s="384"/>
      <c r="DJB486" s="384"/>
      <c r="DJC486" s="384"/>
      <c r="DJD486" s="384"/>
      <c r="DJE486" s="384"/>
      <c r="DJF486" s="384"/>
      <c r="DJG486" s="384"/>
      <c r="DJH486" s="384"/>
      <c r="DJI486" s="384"/>
      <c r="DJJ486" s="384"/>
      <c r="DJK486" s="384"/>
      <c r="DJL486" s="384"/>
      <c r="DJM486" s="384"/>
      <c r="DJN486" s="384"/>
      <c r="DJO486" s="384"/>
      <c r="DJP486" s="384"/>
      <c r="DJQ486" s="384"/>
      <c r="DJR486" s="384"/>
      <c r="DJS486" s="384"/>
      <c r="DJT486" s="384"/>
      <c r="DJU486" s="384"/>
      <c r="DJV486" s="384"/>
      <c r="DJW486" s="384"/>
      <c r="DJX486" s="384"/>
      <c r="DJY486" s="384"/>
      <c r="DJZ486" s="384"/>
      <c r="DKA486" s="384"/>
      <c r="DKB486" s="384"/>
      <c r="DKC486" s="384"/>
      <c r="DKD486" s="384"/>
      <c r="DKE486" s="384"/>
      <c r="DKF486" s="384"/>
      <c r="DKG486" s="384"/>
      <c r="DKH486" s="384"/>
      <c r="DKI486" s="384"/>
      <c r="DKJ486" s="384"/>
      <c r="DKK486" s="384"/>
      <c r="DKL486" s="384"/>
      <c r="DKM486" s="384"/>
      <c r="DKN486" s="384"/>
      <c r="DKO486" s="384"/>
      <c r="DKP486" s="384"/>
      <c r="DKQ486" s="384"/>
      <c r="DKR486" s="384"/>
      <c r="DKS486" s="384"/>
      <c r="DKT486" s="384"/>
      <c r="DKU486" s="384"/>
      <c r="DKV486" s="384"/>
      <c r="DKW486" s="384"/>
      <c r="DKX486" s="384"/>
      <c r="DKY486" s="384"/>
      <c r="DKZ486" s="384"/>
      <c r="DLA486" s="384"/>
      <c r="DLB486" s="384"/>
      <c r="DLC486" s="384"/>
      <c r="DLD486" s="384"/>
      <c r="DLE486" s="384"/>
      <c r="DLF486" s="384"/>
      <c r="DLG486" s="384"/>
      <c r="DLH486" s="384"/>
      <c r="DLI486" s="384"/>
      <c r="DLJ486" s="384"/>
      <c r="DLK486" s="384"/>
      <c r="DLL486" s="384"/>
      <c r="DLM486" s="384"/>
      <c r="DLN486" s="384"/>
      <c r="DLO486" s="384"/>
      <c r="DLP486" s="384"/>
      <c r="DLQ486" s="384"/>
      <c r="DLR486" s="384"/>
      <c r="DLS486" s="384"/>
      <c r="DLT486" s="384"/>
      <c r="DLU486" s="384"/>
      <c r="DLV486" s="384"/>
      <c r="DLW486" s="384"/>
      <c r="DLX486" s="384"/>
      <c r="DLY486" s="384"/>
      <c r="DLZ486" s="384"/>
      <c r="DMA486" s="384"/>
      <c r="DMB486" s="384"/>
      <c r="DMC486" s="384"/>
      <c r="DMD486" s="384"/>
      <c r="DME486" s="384"/>
      <c r="DMF486" s="384"/>
      <c r="DMG486" s="384"/>
      <c r="DMH486" s="384"/>
      <c r="DMI486" s="384"/>
      <c r="DMJ486" s="384"/>
      <c r="DMK486" s="384"/>
      <c r="DML486" s="384"/>
      <c r="DMM486" s="384"/>
      <c r="DMN486" s="384"/>
      <c r="DMO486" s="384"/>
      <c r="DMP486" s="384"/>
      <c r="DMQ486" s="384"/>
      <c r="DMR486" s="384"/>
      <c r="DMS486" s="384"/>
      <c r="DMT486" s="384"/>
      <c r="DMU486" s="384"/>
      <c r="DMV486" s="384"/>
      <c r="DMW486" s="384"/>
      <c r="DMX486" s="384"/>
      <c r="DMY486" s="384"/>
      <c r="DMZ486" s="384"/>
      <c r="DNA486" s="384"/>
      <c r="DNB486" s="384"/>
      <c r="DNC486" s="384"/>
      <c r="DND486" s="384"/>
      <c r="DNE486" s="384"/>
      <c r="DNF486" s="384"/>
      <c r="DNG486" s="384"/>
      <c r="DNH486" s="384"/>
      <c r="DNI486" s="384"/>
      <c r="DNJ486" s="384"/>
      <c r="DNK486" s="384"/>
      <c r="DNL486" s="384"/>
      <c r="DNM486" s="384"/>
      <c r="DNN486" s="384"/>
      <c r="DNO486" s="384"/>
      <c r="DNP486" s="384"/>
      <c r="DNQ486" s="384"/>
      <c r="DNR486" s="384"/>
      <c r="DNS486" s="384"/>
      <c r="DNT486" s="384"/>
      <c r="DNU486" s="384"/>
      <c r="DNV486" s="384"/>
      <c r="DNW486" s="384"/>
      <c r="DNX486" s="384"/>
      <c r="DNY486" s="384"/>
      <c r="DNZ486" s="384"/>
      <c r="DOA486" s="384"/>
      <c r="DOB486" s="384"/>
      <c r="DOC486" s="384"/>
      <c r="DOD486" s="384"/>
      <c r="DOE486" s="384"/>
      <c r="DOF486" s="384"/>
      <c r="DOG486" s="384"/>
      <c r="DOH486" s="384"/>
      <c r="DOI486" s="384"/>
      <c r="DOJ486" s="384"/>
      <c r="DOK486" s="384"/>
      <c r="DOL486" s="384"/>
      <c r="DOM486" s="384"/>
      <c r="DON486" s="384"/>
      <c r="DOO486" s="384"/>
      <c r="DOP486" s="384"/>
      <c r="DOQ486" s="384"/>
      <c r="DOR486" s="384"/>
      <c r="DOS486" s="384"/>
      <c r="DOT486" s="384"/>
      <c r="DOU486" s="384"/>
      <c r="DOV486" s="384"/>
      <c r="DOW486" s="384"/>
      <c r="DOX486" s="384"/>
      <c r="DOY486" s="384"/>
      <c r="DOZ486" s="384"/>
      <c r="DPA486" s="384"/>
      <c r="DPB486" s="384"/>
      <c r="DPC486" s="384"/>
      <c r="DPD486" s="384"/>
      <c r="DPE486" s="384"/>
      <c r="DPF486" s="384"/>
      <c r="DPG486" s="384"/>
      <c r="DPH486" s="384"/>
      <c r="DPI486" s="384"/>
      <c r="DPJ486" s="384"/>
      <c r="DPK486" s="384"/>
      <c r="DPL486" s="384"/>
      <c r="DPM486" s="384"/>
      <c r="DPN486" s="384"/>
      <c r="DPO486" s="384"/>
      <c r="DPP486" s="384"/>
      <c r="DPQ486" s="384"/>
      <c r="DPR486" s="384"/>
      <c r="DPS486" s="384"/>
      <c r="DPT486" s="384"/>
      <c r="DPU486" s="384"/>
      <c r="DPV486" s="384"/>
      <c r="DPW486" s="384"/>
      <c r="DPX486" s="384"/>
      <c r="DPY486" s="384"/>
      <c r="DPZ486" s="384"/>
      <c r="DQA486" s="384"/>
      <c r="DQB486" s="384"/>
      <c r="DQC486" s="384"/>
      <c r="DQD486" s="384"/>
      <c r="DQE486" s="384"/>
      <c r="DQF486" s="384"/>
      <c r="DQG486" s="384"/>
      <c r="DQH486" s="384"/>
      <c r="DQI486" s="384"/>
      <c r="DQJ486" s="384"/>
      <c r="DQK486" s="384"/>
      <c r="DQL486" s="384"/>
      <c r="DQM486" s="384"/>
      <c r="DQN486" s="384"/>
      <c r="DQO486" s="384"/>
      <c r="DQP486" s="384"/>
      <c r="DQQ486" s="384"/>
      <c r="DQR486" s="384"/>
      <c r="DQS486" s="384"/>
      <c r="DQT486" s="384"/>
      <c r="DQU486" s="384"/>
      <c r="DQV486" s="384"/>
      <c r="DQW486" s="384"/>
      <c r="DQX486" s="384"/>
      <c r="DQY486" s="384"/>
      <c r="DQZ486" s="384"/>
      <c r="DRA486" s="384"/>
      <c r="DRB486" s="384"/>
      <c r="DRC486" s="384"/>
      <c r="DRD486" s="384"/>
      <c r="DRE486" s="384"/>
      <c r="DRF486" s="384"/>
      <c r="DRG486" s="384"/>
      <c r="DRH486" s="384"/>
      <c r="DRI486" s="384"/>
      <c r="DRJ486" s="384"/>
      <c r="DRK486" s="384"/>
      <c r="DRL486" s="384"/>
      <c r="DRM486" s="384"/>
      <c r="DRN486" s="384"/>
      <c r="DRO486" s="384"/>
      <c r="DRP486" s="384"/>
      <c r="DRQ486" s="384"/>
      <c r="DRR486" s="384"/>
      <c r="DRS486" s="384"/>
      <c r="DRT486" s="384"/>
      <c r="DRU486" s="384"/>
      <c r="DRV486" s="384"/>
      <c r="DRW486" s="384"/>
      <c r="DRX486" s="384"/>
      <c r="DRY486" s="384"/>
      <c r="DRZ486" s="384"/>
      <c r="DSA486" s="384"/>
      <c r="DSB486" s="384"/>
      <c r="DSC486" s="384"/>
      <c r="DSD486" s="384"/>
      <c r="DSE486" s="384"/>
      <c r="DSF486" s="384"/>
      <c r="DSG486" s="384"/>
      <c r="DSH486" s="384"/>
      <c r="DSI486" s="384"/>
      <c r="DSJ486" s="384"/>
      <c r="DSK486" s="384"/>
      <c r="DSL486" s="384"/>
      <c r="DSM486" s="384"/>
      <c r="DSN486" s="384"/>
      <c r="DSO486" s="384"/>
      <c r="DSP486" s="384"/>
      <c r="DSQ486" s="384"/>
      <c r="DSR486" s="384"/>
      <c r="DSS486" s="384"/>
      <c r="DST486" s="384"/>
      <c r="DSU486" s="384"/>
      <c r="DSV486" s="384"/>
      <c r="DSW486" s="384"/>
      <c r="DSX486" s="384"/>
      <c r="DSY486" s="384"/>
      <c r="DSZ486" s="384"/>
      <c r="DTA486" s="384"/>
      <c r="DTB486" s="384"/>
      <c r="DTC486" s="384"/>
      <c r="DTD486" s="384"/>
      <c r="DTE486" s="384"/>
      <c r="DTF486" s="384"/>
      <c r="DTG486" s="384"/>
      <c r="DTH486" s="384"/>
      <c r="DTI486" s="384"/>
      <c r="DTJ486" s="384"/>
      <c r="DTK486" s="384"/>
      <c r="DTL486" s="384"/>
      <c r="DTM486" s="384"/>
      <c r="DTN486" s="384"/>
      <c r="DTO486" s="384"/>
      <c r="DTP486" s="384"/>
      <c r="DTQ486" s="384"/>
      <c r="DTR486" s="384"/>
      <c r="DTS486" s="384"/>
      <c r="DTT486" s="384"/>
      <c r="DTU486" s="384"/>
      <c r="DTV486" s="384"/>
      <c r="DTW486" s="384"/>
      <c r="DTX486" s="384"/>
      <c r="DTY486" s="384"/>
      <c r="DTZ486" s="384"/>
      <c r="DUA486" s="384"/>
      <c r="DUB486" s="384"/>
      <c r="DUC486" s="384"/>
      <c r="DUD486" s="384"/>
      <c r="DUE486" s="384"/>
      <c r="DUF486" s="384"/>
      <c r="DUG486" s="384"/>
      <c r="DUH486" s="384"/>
      <c r="DUI486" s="384"/>
      <c r="DUJ486" s="384"/>
      <c r="DUK486" s="384"/>
      <c r="DUL486" s="384"/>
      <c r="DUM486" s="384"/>
      <c r="DUN486" s="384"/>
      <c r="DUO486" s="384"/>
      <c r="DUP486" s="384"/>
      <c r="DUQ486" s="384"/>
      <c r="DUR486" s="384"/>
      <c r="DUS486" s="384"/>
      <c r="DUT486" s="384"/>
      <c r="DUU486" s="384"/>
      <c r="DUV486" s="384"/>
      <c r="DUW486" s="384"/>
      <c r="DUX486" s="384"/>
      <c r="DUY486" s="384"/>
      <c r="DUZ486" s="384"/>
      <c r="DVA486" s="384"/>
      <c r="DVB486" s="384"/>
      <c r="DVC486" s="384"/>
      <c r="DVD486" s="384"/>
      <c r="DVE486" s="384"/>
      <c r="DVF486" s="384"/>
      <c r="DVG486" s="384"/>
      <c r="DVH486" s="384"/>
      <c r="DVI486" s="384"/>
      <c r="DVJ486" s="384"/>
      <c r="DVK486" s="384"/>
      <c r="DVL486" s="384"/>
      <c r="DVM486" s="384"/>
      <c r="DVN486" s="384"/>
      <c r="DVO486" s="384"/>
      <c r="DVP486" s="384"/>
      <c r="DVQ486" s="384"/>
      <c r="DVR486" s="384"/>
      <c r="DVS486" s="384"/>
      <c r="DVT486" s="384"/>
      <c r="DVU486" s="384"/>
      <c r="DVV486" s="384"/>
      <c r="DVW486" s="384"/>
      <c r="DVX486" s="384"/>
      <c r="DVY486" s="384"/>
      <c r="DVZ486" s="384"/>
      <c r="DWA486" s="384"/>
      <c r="DWB486" s="384"/>
      <c r="DWC486" s="384"/>
      <c r="DWD486" s="384"/>
      <c r="DWE486" s="384"/>
      <c r="DWF486" s="384"/>
      <c r="DWG486" s="384"/>
      <c r="DWH486" s="384"/>
      <c r="DWI486" s="384"/>
      <c r="DWJ486" s="384"/>
      <c r="DWK486" s="384"/>
      <c r="DWL486" s="384"/>
      <c r="DWM486" s="384"/>
      <c r="DWN486" s="384"/>
      <c r="DWO486" s="384"/>
      <c r="DWP486" s="384"/>
      <c r="DWQ486" s="384"/>
      <c r="DWR486" s="384"/>
      <c r="DWS486" s="384"/>
      <c r="DWT486" s="384"/>
      <c r="DWU486" s="384"/>
      <c r="DWV486" s="384"/>
      <c r="DWW486" s="384"/>
      <c r="DWX486" s="384"/>
      <c r="DWY486" s="384"/>
      <c r="DWZ486" s="384"/>
      <c r="DXA486" s="384"/>
      <c r="DXB486" s="384"/>
      <c r="DXC486" s="384"/>
      <c r="DXD486" s="384"/>
      <c r="DXE486" s="384"/>
      <c r="DXF486" s="384"/>
      <c r="DXG486" s="384"/>
      <c r="DXH486" s="384"/>
      <c r="DXI486" s="384"/>
      <c r="DXJ486" s="384"/>
      <c r="DXK486" s="384"/>
      <c r="DXL486" s="384"/>
      <c r="DXM486" s="384"/>
      <c r="DXN486" s="384"/>
      <c r="DXO486" s="384"/>
      <c r="DXP486" s="384"/>
      <c r="DXQ486" s="384"/>
      <c r="DXR486" s="384"/>
      <c r="DXS486" s="384"/>
      <c r="DXT486" s="384"/>
      <c r="DXU486" s="384"/>
      <c r="DXV486" s="384"/>
      <c r="DXW486" s="384"/>
      <c r="DXX486" s="384"/>
      <c r="DXY486" s="384"/>
      <c r="DXZ486" s="384"/>
      <c r="DYA486" s="384"/>
      <c r="DYB486" s="384"/>
      <c r="DYC486" s="384"/>
      <c r="DYD486" s="384"/>
      <c r="DYE486" s="384"/>
      <c r="DYF486" s="384"/>
      <c r="DYG486" s="384"/>
      <c r="DYH486" s="384"/>
      <c r="DYI486" s="384"/>
      <c r="DYJ486" s="384"/>
      <c r="DYK486" s="384"/>
      <c r="DYL486" s="384"/>
      <c r="DYM486" s="384"/>
      <c r="DYN486" s="384"/>
      <c r="DYO486" s="384"/>
      <c r="DYP486" s="384"/>
      <c r="DYQ486" s="384"/>
      <c r="DYR486" s="384"/>
      <c r="DYS486" s="384"/>
      <c r="DYT486" s="384"/>
      <c r="DYU486" s="384"/>
      <c r="DYV486" s="384"/>
      <c r="DYW486" s="384"/>
      <c r="DYX486" s="384"/>
      <c r="DYY486" s="384"/>
      <c r="DYZ486" s="384"/>
      <c r="DZA486" s="384"/>
      <c r="DZB486" s="384"/>
      <c r="DZC486" s="384"/>
      <c r="DZD486" s="384"/>
      <c r="DZE486" s="384"/>
      <c r="DZF486" s="384"/>
      <c r="DZG486" s="384"/>
      <c r="DZH486" s="384"/>
      <c r="DZI486" s="384"/>
      <c r="DZJ486" s="384"/>
      <c r="DZK486" s="384"/>
      <c r="DZL486" s="384"/>
      <c r="DZM486" s="384"/>
      <c r="DZN486" s="384"/>
      <c r="DZO486" s="384"/>
      <c r="DZP486" s="384"/>
      <c r="DZQ486" s="384"/>
      <c r="DZR486" s="384"/>
      <c r="DZS486" s="384"/>
      <c r="DZT486" s="384"/>
      <c r="DZU486" s="384"/>
      <c r="DZV486" s="384"/>
      <c r="DZW486" s="384"/>
      <c r="DZX486" s="384"/>
      <c r="DZY486" s="384"/>
      <c r="DZZ486" s="384"/>
      <c r="EAA486" s="384"/>
      <c r="EAB486" s="384"/>
      <c r="EAC486" s="384"/>
      <c r="EAD486" s="384"/>
      <c r="EAE486" s="384"/>
      <c r="EAF486" s="384"/>
      <c r="EAG486" s="384"/>
      <c r="EAH486" s="384"/>
      <c r="EAI486" s="384"/>
      <c r="EAJ486" s="384"/>
      <c r="EAK486" s="384"/>
      <c r="EAL486" s="384"/>
      <c r="EAM486" s="384"/>
      <c r="EAN486" s="384"/>
      <c r="EAO486" s="384"/>
      <c r="EAP486" s="384"/>
      <c r="EAQ486" s="384"/>
      <c r="EAR486" s="384"/>
      <c r="EAS486" s="384"/>
      <c r="EAT486" s="384"/>
      <c r="EAU486" s="384"/>
      <c r="EAV486" s="384"/>
      <c r="EAW486" s="384"/>
      <c r="EAX486" s="384"/>
      <c r="EAY486" s="384"/>
      <c r="EAZ486" s="384"/>
      <c r="EBA486" s="384"/>
      <c r="EBB486" s="384"/>
      <c r="EBC486" s="384"/>
      <c r="EBD486" s="384"/>
      <c r="EBE486" s="384"/>
      <c r="EBF486" s="384"/>
      <c r="EBG486" s="384"/>
      <c r="EBH486" s="384"/>
      <c r="EBI486" s="384"/>
      <c r="EBJ486" s="384"/>
      <c r="EBK486" s="384"/>
      <c r="EBL486" s="384"/>
      <c r="EBM486" s="384"/>
      <c r="EBN486" s="384"/>
      <c r="EBO486" s="384"/>
      <c r="EBP486" s="384"/>
      <c r="EBQ486" s="384"/>
      <c r="EBR486" s="384"/>
      <c r="EBS486" s="384"/>
      <c r="EBT486" s="384"/>
      <c r="EBU486" s="384"/>
      <c r="EBV486" s="384"/>
      <c r="EBW486" s="384"/>
      <c r="EBX486" s="384"/>
      <c r="EBY486" s="384"/>
      <c r="EBZ486" s="384"/>
      <c r="ECA486" s="384"/>
      <c r="ECB486" s="384"/>
      <c r="ECC486" s="384"/>
      <c r="ECD486" s="384"/>
      <c r="ECE486" s="384"/>
      <c r="ECF486" s="384"/>
      <c r="ECG486" s="384"/>
      <c r="ECH486" s="384"/>
      <c r="ECI486" s="384"/>
      <c r="ECJ486" s="384"/>
      <c r="ECK486" s="384"/>
      <c r="ECL486" s="384"/>
      <c r="ECM486" s="384"/>
      <c r="ECN486" s="384"/>
      <c r="ECO486" s="384"/>
      <c r="ECP486" s="384"/>
      <c r="ECQ486" s="384"/>
      <c r="ECR486" s="384"/>
      <c r="ECS486" s="384"/>
      <c r="ECT486" s="384"/>
      <c r="ECU486" s="384"/>
      <c r="ECV486" s="384"/>
      <c r="ECW486" s="384"/>
      <c r="ECX486" s="384"/>
      <c r="ECY486" s="384"/>
      <c r="ECZ486" s="384"/>
      <c r="EDA486" s="384"/>
      <c r="EDB486" s="384"/>
      <c r="EDC486" s="384"/>
      <c r="EDD486" s="384"/>
      <c r="EDE486" s="384"/>
      <c r="EDF486" s="384"/>
      <c r="EDG486" s="384"/>
      <c r="EDH486" s="384"/>
      <c r="EDI486" s="384"/>
      <c r="EDJ486" s="384"/>
      <c r="EDK486" s="384"/>
      <c r="EDL486" s="384"/>
      <c r="EDM486" s="384"/>
      <c r="EDN486" s="384"/>
      <c r="EDO486" s="384"/>
      <c r="EDP486" s="384"/>
      <c r="EDQ486" s="384"/>
      <c r="EDR486" s="384"/>
      <c r="EDS486" s="384"/>
      <c r="EDT486" s="384"/>
      <c r="EDU486" s="384"/>
      <c r="EDV486" s="384"/>
      <c r="EDW486" s="384"/>
      <c r="EDX486" s="384"/>
      <c r="EDY486" s="384"/>
      <c r="EDZ486" s="384"/>
      <c r="EEA486" s="384"/>
      <c r="EEB486" s="384"/>
      <c r="EEC486" s="384"/>
      <c r="EED486" s="384"/>
      <c r="EEE486" s="384"/>
      <c r="EEF486" s="384"/>
      <c r="EEG486" s="384"/>
      <c r="EEH486" s="384"/>
      <c r="EEI486" s="384"/>
      <c r="EEJ486" s="384"/>
      <c r="EEK486" s="384"/>
      <c r="EEL486" s="384"/>
      <c r="EEM486" s="384"/>
      <c r="EEN486" s="384"/>
      <c r="EEO486" s="384"/>
      <c r="EEP486" s="384"/>
      <c r="EEQ486" s="384"/>
      <c r="EER486" s="384"/>
      <c r="EES486" s="384"/>
      <c r="EET486" s="384"/>
      <c r="EEU486" s="384"/>
      <c r="EEV486" s="384"/>
      <c r="EEW486" s="384"/>
      <c r="EEX486" s="384"/>
      <c r="EEY486" s="384"/>
      <c r="EEZ486" s="384"/>
      <c r="EFA486" s="384"/>
      <c r="EFB486" s="384"/>
      <c r="EFC486" s="384"/>
      <c r="EFD486" s="384"/>
      <c r="EFE486" s="384"/>
      <c r="EFF486" s="384"/>
      <c r="EFG486" s="384"/>
      <c r="EFH486" s="384"/>
      <c r="EFI486" s="384"/>
      <c r="EFJ486" s="384"/>
      <c r="EFK486" s="384"/>
      <c r="EFL486" s="384"/>
      <c r="EFM486" s="384"/>
      <c r="EFN486" s="384"/>
      <c r="EFO486" s="384"/>
      <c r="EFP486" s="384"/>
      <c r="EFQ486" s="384"/>
      <c r="EFR486" s="384"/>
      <c r="EFS486" s="384"/>
      <c r="EFT486" s="384"/>
      <c r="EFU486" s="384"/>
      <c r="EFV486" s="384"/>
      <c r="EFW486" s="384"/>
      <c r="EFX486" s="384"/>
      <c r="EFY486" s="384"/>
      <c r="EFZ486" s="384"/>
      <c r="EGA486" s="384"/>
      <c r="EGB486" s="384"/>
      <c r="EGC486" s="384"/>
      <c r="EGD486" s="384"/>
      <c r="EGE486" s="384"/>
      <c r="EGF486" s="384"/>
      <c r="EGG486" s="384"/>
      <c r="EGH486" s="384"/>
      <c r="EGI486" s="384"/>
      <c r="EGJ486" s="384"/>
      <c r="EGK486" s="384"/>
      <c r="EGL486" s="384"/>
      <c r="EGM486" s="384"/>
      <c r="EGN486" s="384"/>
      <c r="EGO486" s="384"/>
      <c r="EGP486" s="384"/>
      <c r="EGQ486" s="384"/>
      <c r="EGR486" s="384"/>
      <c r="EGS486" s="384"/>
      <c r="EGT486" s="384"/>
      <c r="EGU486" s="384"/>
      <c r="EGV486" s="384"/>
      <c r="EGW486" s="384"/>
      <c r="EGX486" s="384"/>
      <c r="EGY486" s="384"/>
      <c r="EGZ486" s="384"/>
      <c r="EHA486" s="384"/>
      <c r="EHB486" s="384"/>
      <c r="EHC486" s="384"/>
      <c r="EHD486" s="384"/>
      <c r="EHE486" s="384"/>
      <c r="EHF486" s="384"/>
      <c r="EHG486" s="384"/>
      <c r="EHH486" s="384"/>
      <c r="EHI486" s="384"/>
      <c r="EHJ486" s="384"/>
      <c r="EHK486" s="384"/>
      <c r="EHL486" s="384"/>
      <c r="EHM486" s="384"/>
      <c r="EHN486" s="384"/>
      <c r="EHO486" s="384"/>
      <c r="EHP486" s="384"/>
      <c r="EHQ486" s="384"/>
      <c r="EHR486" s="384"/>
      <c r="EHS486" s="384"/>
      <c r="EHT486" s="384"/>
      <c r="EHU486" s="384"/>
      <c r="EHV486" s="384"/>
      <c r="EHW486" s="384"/>
      <c r="EHX486" s="384"/>
      <c r="EHY486" s="384"/>
      <c r="EHZ486" s="384"/>
      <c r="EIA486" s="384"/>
      <c r="EIB486" s="384"/>
      <c r="EIC486" s="384"/>
      <c r="EID486" s="384"/>
      <c r="EIE486" s="384"/>
      <c r="EIF486" s="384"/>
      <c r="EIG486" s="384"/>
      <c r="EIH486" s="384"/>
      <c r="EII486" s="384"/>
      <c r="EIJ486" s="384"/>
      <c r="EIK486" s="384"/>
      <c r="EIL486" s="384"/>
      <c r="EIM486" s="384"/>
      <c r="EIN486" s="384"/>
      <c r="EIO486" s="384"/>
      <c r="EIP486" s="384"/>
      <c r="EIQ486" s="384"/>
      <c r="EIR486" s="384"/>
      <c r="EIS486" s="384"/>
      <c r="EIT486" s="384"/>
      <c r="EIU486" s="384"/>
      <c r="EIV486" s="384"/>
      <c r="EIW486" s="384"/>
      <c r="EIX486" s="384"/>
      <c r="EIY486" s="384"/>
      <c r="EIZ486" s="384"/>
      <c r="EJA486" s="384"/>
      <c r="EJB486" s="384"/>
      <c r="EJC486" s="384"/>
      <c r="EJD486" s="384"/>
      <c r="EJE486" s="384"/>
      <c r="EJF486" s="384"/>
      <c r="EJG486" s="384"/>
      <c r="EJH486" s="384"/>
      <c r="EJI486" s="384"/>
      <c r="EJJ486" s="384"/>
      <c r="EJK486" s="384"/>
      <c r="EJL486" s="384"/>
      <c r="EJM486" s="384"/>
      <c r="EJN486" s="384"/>
      <c r="EJO486" s="384"/>
      <c r="EJP486" s="384"/>
      <c r="EJQ486" s="384"/>
      <c r="EJR486" s="384"/>
      <c r="EJS486" s="384"/>
      <c r="EJT486" s="384"/>
      <c r="EJU486" s="384"/>
      <c r="EJV486" s="384"/>
      <c r="EJW486" s="384"/>
      <c r="EJX486" s="384"/>
      <c r="EJY486" s="384"/>
      <c r="EJZ486" s="384"/>
      <c r="EKA486" s="384"/>
      <c r="EKB486" s="384"/>
      <c r="EKC486" s="384"/>
      <c r="EKD486" s="384"/>
      <c r="EKE486" s="384"/>
      <c r="EKF486" s="384"/>
      <c r="EKG486" s="384"/>
      <c r="EKH486" s="384"/>
      <c r="EKI486" s="384"/>
      <c r="EKJ486" s="384"/>
      <c r="EKK486" s="384"/>
      <c r="EKL486" s="384"/>
      <c r="EKM486" s="384"/>
      <c r="EKN486" s="384"/>
      <c r="EKO486" s="384"/>
      <c r="EKP486" s="384"/>
      <c r="EKQ486" s="384"/>
      <c r="EKR486" s="384"/>
      <c r="EKS486" s="384"/>
      <c r="EKT486" s="384"/>
      <c r="EKU486" s="384"/>
      <c r="EKV486" s="384"/>
      <c r="EKW486" s="384"/>
      <c r="EKX486" s="384"/>
      <c r="EKY486" s="384"/>
      <c r="EKZ486" s="384"/>
      <c r="ELA486" s="384"/>
      <c r="ELB486" s="384"/>
      <c r="ELC486" s="384"/>
      <c r="ELD486" s="384"/>
      <c r="ELE486" s="384"/>
      <c r="ELF486" s="384"/>
      <c r="ELG486" s="384"/>
      <c r="ELH486" s="384"/>
      <c r="ELI486" s="384"/>
      <c r="ELJ486" s="384"/>
      <c r="ELK486" s="384"/>
      <c r="ELL486" s="384"/>
      <c r="ELM486" s="384"/>
      <c r="ELN486" s="384"/>
      <c r="ELO486" s="384"/>
      <c r="ELP486" s="384"/>
      <c r="ELQ486" s="384"/>
      <c r="ELR486" s="384"/>
      <c r="ELS486" s="384"/>
      <c r="ELT486" s="384"/>
      <c r="ELU486" s="384"/>
      <c r="ELV486" s="384"/>
      <c r="ELW486" s="384"/>
      <c r="ELX486" s="384"/>
      <c r="ELY486" s="384"/>
      <c r="ELZ486" s="384"/>
      <c r="EMA486" s="384"/>
      <c r="EMB486" s="384"/>
      <c r="EMC486" s="384"/>
      <c r="EMD486" s="384"/>
      <c r="EME486" s="384"/>
      <c r="EMF486" s="384"/>
      <c r="EMG486" s="384"/>
      <c r="EMH486" s="384"/>
      <c r="EMI486" s="384"/>
      <c r="EMJ486" s="384"/>
      <c r="EMK486" s="384"/>
      <c r="EML486" s="384"/>
      <c r="EMM486" s="384"/>
      <c r="EMN486" s="384"/>
      <c r="EMO486" s="384"/>
      <c r="EMP486" s="384"/>
      <c r="EMQ486" s="384"/>
      <c r="EMR486" s="384"/>
      <c r="EMS486" s="384"/>
      <c r="EMT486" s="384"/>
      <c r="EMU486" s="384"/>
      <c r="EMV486" s="384"/>
      <c r="EMW486" s="384"/>
      <c r="EMX486" s="384"/>
      <c r="EMY486" s="384"/>
      <c r="EMZ486" s="384"/>
      <c r="ENA486" s="384"/>
      <c r="ENB486" s="384"/>
      <c r="ENC486" s="384"/>
      <c r="END486" s="384"/>
      <c r="ENE486" s="384"/>
      <c r="ENF486" s="384"/>
      <c r="ENG486" s="384"/>
      <c r="ENH486" s="384"/>
      <c r="ENI486" s="384"/>
      <c r="ENJ486" s="384"/>
      <c r="ENK486" s="384"/>
      <c r="ENL486" s="384"/>
      <c r="ENM486" s="384"/>
      <c r="ENN486" s="384"/>
      <c r="ENO486" s="384"/>
      <c r="ENP486" s="384"/>
      <c r="ENQ486" s="384"/>
      <c r="ENR486" s="384"/>
      <c r="ENS486" s="384"/>
      <c r="ENT486" s="384"/>
      <c r="ENU486" s="384"/>
      <c r="ENV486" s="384"/>
      <c r="ENW486" s="384"/>
      <c r="ENX486" s="384"/>
      <c r="ENY486" s="384"/>
      <c r="ENZ486" s="384"/>
      <c r="EOA486" s="384"/>
      <c r="EOB486" s="384"/>
      <c r="EOC486" s="384"/>
      <c r="EOD486" s="384"/>
      <c r="EOE486" s="384"/>
      <c r="EOF486" s="384"/>
      <c r="EOG486" s="384"/>
      <c r="EOH486" s="384"/>
      <c r="EOI486" s="384"/>
      <c r="EOJ486" s="384"/>
      <c r="EOK486" s="384"/>
      <c r="EOL486" s="384"/>
      <c r="EOM486" s="384"/>
      <c r="EON486" s="384"/>
      <c r="EOO486" s="384"/>
      <c r="EOP486" s="384"/>
      <c r="EOQ486" s="384"/>
      <c r="EOR486" s="384"/>
      <c r="EOS486" s="384"/>
      <c r="EOT486" s="384"/>
      <c r="EOU486" s="384"/>
      <c r="EOV486" s="384"/>
      <c r="EOW486" s="384"/>
      <c r="EOX486" s="384"/>
      <c r="EOY486" s="384"/>
      <c r="EOZ486" s="384"/>
      <c r="EPA486" s="384"/>
      <c r="EPB486" s="384"/>
      <c r="EPC486" s="384"/>
      <c r="EPD486" s="384"/>
      <c r="EPE486" s="384"/>
      <c r="EPF486" s="384"/>
      <c r="EPG486" s="384"/>
      <c r="EPH486" s="384"/>
      <c r="EPI486" s="384"/>
      <c r="EPJ486" s="384"/>
      <c r="EPK486" s="384"/>
      <c r="EPL486" s="384"/>
      <c r="EPM486" s="384"/>
      <c r="EPN486" s="384"/>
      <c r="EPO486" s="384"/>
      <c r="EPP486" s="384"/>
      <c r="EPQ486" s="384"/>
      <c r="EPR486" s="384"/>
      <c r="EPS486" s="384"/>
      <c r="EPT486" s="384"/>
      <c r="EPU486" s="384"/>
      <c r="EPV486" s="384"/>
      <c r="EPW486" s="384"/>
      <c r="EPX486" s="384"/>
      <c r="EPY486" s="384"/>
      <c r="EPZ486" s="384"/>
      <c r="EQA486" s="384"/>
      <c r="EQB486" s="384"/>
      <c r="EQC486" s="384"/>
      <c r="EQD486" s="384"/>
      <c r="EQE486" s="384"/>
      <c r="EQF486" s="384"/>
      <c r="EQG486" s="384"/>
      <c r="EQH486" s="384"/>
      <c r="EQI486" s="384"/>
      <c r="EQJ486" s="384"/>
      <c r="EQK486" s="384"/>
      <c r="EQL486" s="384"/>
      <c r="EQM486" s="384"/>
      <c r="EQN486" s="384"/>
      <c r="EQO486" s="384"/>
      <c r="EQP486" s="384"/>
      <c r="EQQ486" s="384"/>
      <c r="EQR486" s="384"/>
      <c r="EQS486" s="384"/>
      <c r="EQT486" s="384"/>
      <c r="EQU486" s="384"/>
      <c r="EQV486" s="384"/>
      <c r="EQW486" s="384"/>
      <c r="EQX486" s="384"/>
      <c r="EQY486" s="384"/>
      <c r="EQZ486" s="384"/>
      <c r="ERA486" s="384"/>
      <c r="ERB486" s="384"/>
      <c r="ERC486" s="384"/>
      <c r="ERD486" s="384"/>
      <c r="ERE486" s="384"/>
      <c r="ERF486" s="384"/>
      <c r="ERG486" s="384"/>
      <c r="ERH486" s="384"/>
      <c r="ERI486" s="384"/>
      <c r="ERJ486" s="384"/>
      <c r="ERK486" s="384"/>
      <c r="ERL486" s="384"/>
      <c r="ERM486" s="384"/>
      <c r="ERN486" s="384"/>
      <c r="ERO486" s="384"/>
      <c r="ERP486" s="384"/>
      <c r="ERQ486" s="384"/>
      <c r="ERR486" s="384"/>
      <c r="ERS486" s="384"/>
      <c r="ERT486" s="384"/>
      <c r="ERU486" s="384"/>
      <c r="ERV486" s="384"/>
      <c r="ERW486" s="384"/>
      <c r="ERX486" s="384"/>
      <c r="ERY486" s="384"/>
      <c r="ERZ486" s="384"/>
      <c r="ESA486" s="384"/>
      <c r="ESB486" s="384"/>
      <c r="ESC486" s="384"/>
      <c r="ESD486" s="384"/>
      <c r="ESE486" s="384"/>
      <c r="ESF486" s="384"/>
      <c r="ESG486" s="384"/>
      <c r="ESH486" s="384"/>
      <c r="ESI486" s="384"/>
      <c r="ESJ486" s="384"/>
      <c r="ESK486" s="384"/>
      <c r="ESL486" s="384"/>
      <c r="ESM486" s="384"/>
      <c r="ESN486" s="384"/>
      <c r="ESO486" s="384"/>
      <c r="ESP486" s="384"/>
      <c r="ESQ486" s="384"/>
      <c r="ESR486" s="384"/>
      <c r="ESS486" s="384"/>
      <c r="EST486" s="384"/>
      <c r="ESU486" s="384"/>
      <c r="ESV486" s="384"/>
      <c r="ESW486" s="384"/>
      <c r="ESX486" s="384"/>
      <c r="ESY486" s="384"/>
      <c r="ESZ486" s="384"/>
      <c r="ETA486" s="384"/>
      <c r="ETB486" s="384"/>
      <c r="ETC486" s="384"/>
      <c r="ETD486" s="384"/>
      <c r="ETE486" s="384"/>
      <c r="ETF486" s="384"/>
      <c r="ETG486" s="384"/>
      <c r="ETH486" s="384"/>
      <c r="ETI486" s="384"/>
      <c r="ETJ486" s="384"/>
      <c r="ETK486" s="384"/>
      <c r="ETL486" s="384"/>
      <c r="ETM486" s="384"/>
      <c r="ETN486" s="384"/>
      <c r="ETO486" s="384"/>
      <c r="ETP486" s="384"/>
      <c r="ETQ486" s="384"/>
      <c r="ETR486" s="384"/>
      <c r="ETS486" s="384"/>
      <c r="ETT486" s="384"/>
      <c r="ETU486" s="384"/>
      <c r="ETV486" s="384"/>
      <c r="ETW486" s="384"/>
      <c r="ETX486" s="384"/>
      <c r="ETY486" s="384"/>
      <c r="ETZ486" s="384"/>
      <c r="EUA486" s="384"/>
      <c r="EUB486" s="384"/>
      <c r="EUC486" s="384"/>
      <c r="EUD486" s="384"/>
      <c r="EUE486" s="384"/>
      <c r="EUF486" s="384"/>
      <c r="EUG486" s="384"/>
      <c r="EUH486" s="384"/>
      <c r="EUI486" s="384"/>
      <c r="EUJ486" s="384"/>
      <c r="EUK486" s="384"/>
      <c r="EUL486" s="384"/>
      <c r="EUM486" s="384"/>
      <c r="EUN486" s="384"/>
      <c r="EUO486" s="384"/>
      <c r="EUP486" s="384"/>
      <c r="EUQ486" s="384"/>
      <c r="EUR486" s="384"/>
      <c r="EUS486" s="384"/>
      <c r="EUT486" s="384"/>
      <c r="EUU486" s="384"/>
      <c r="EUV486" s="384"/>
      <c r="EUW486" s="384"/>
      <c r="EUX486" s="384"/>
      <c r="EUY486" s="384"/>
      <c r="EUZ486" s="384"/>
      <c r="EVA486" s="384"/>
      <c r="EVB486" s="384"/>
      <c r="EVC486" s="384"/>
      <c r="EVD486" s="384"/>
      <c r="EVE486" s="384"/>
      <c r="EVF486" s="384"/>
      <c r="EVG486" s="384"/>
      <c r="EVH486" s="384"/>
      <c r="EVI486" s="384"/>
      <c r="EVJ486" s="384"/>
      <c r="EVK486" s="384"/>
      <c r="EVL486" s="384"/>
      <c r="EVM486" s="384"/>
      <c r="EVN486" s="384"/>
      <c r="EVO486" s="384"/>
      <c r="EVP486" s="384"/>
      <c r="EVQ486" s="384"/>
      <c r="EVR486" s="384"/>
      <c r="EVS486" s="384"/>
      <c r="EVT486" s="384"/>
      <c r="EVU486" s="384"/>
      <c r="EVV486" s="384"/>
      <c r="EVW486" s="384"/>
      <c r="EVX486" s="384"/>
      <c r="EVY486" s="384"/>
      <c r="EVZ486" s="384"/>
      <c r="EWA486" s="384"/>
      <c r="EWB486" s="384"/>
      <c r="EWC486" s="384"/>
      <c r="EWD486" s="384"/>
      <c r="EWE486" s="384"/>
      <c r="EWF486" s="384"/>
      <c r="EWG486" s="384"/>
      <c r="EWH486" s="384"/>
      <c r="EWI486" s="384"/>
      <c r="EWJ486" s="384"/>
      <c r="EWK486" s="384"/>
      <c r="EWL486" s="384"/>
      <c r="EWM486" s="384"/>
      <c r="EWN486" s="384"/>
      <c r="EWO486" s="384"/>
      <c r="EWP486" s="384"/>
      <c r="EWQ486" s="384"/>
      <c r="EWR486" s="384"/>
      <c r="EWS486" s="384"/>
      <c r="EWT486" s="384"/>
      <c r="EWU486" s="384"/>
      <c r="EWV486" s="384"/>
      <c r="EWW486" s="384"/>
      <c r="EWX486" s="384"/>
      <c r="EWY486" s="384"/>
      <c r="EWZ486" s="384"/>
      <c r="EXA486" s="384"/>
      <c r="EXB486" s="384"/>
      <c r="EXC486" s="384"/>
      <c r="EXD486" s="384"/>
      <c r="EXE486" s="384"/>
      <c r="EXF486" s="384"/>
      <c r="EXG486" s="384"/>
      <c r="EXH486" s="384"/>
      <c r="EXI486" s="384"/>
      <c r="EXJ486" s="384"/>
      <c r="EXK486" s="384"/>
      <c r="EXL486" s="384"/>
      <c r="EXM486" s="384"/>
      <c r="EXN486" s="384"/>
      <c r="EXO486" s="384"/>
      <c r="EXP486" s="384"/>
      <c r="EXQ486" s="384"/>
      <c r="EXR486" s="384"/>
      <c r="EXS486" s="384"/>
      <c r="EXT486" s="384"/>
      <c r="EXU486" s="384"/>
      <c r="EXV486" s="384"/>
      <c r="EXW486" s="384"/>
      <c r="EXX486" s="384"/>
      <c r="EXY486" s="384"/>
      <c r="EXZ486" s="384"/>
      <c r="EYA486" s="384"/>
      <c r="EYB486" s="384"/>
      <c r="EYC486" s="384"/>
      <c r="EYD486" s="384"/>
      <c r="EYE486" s="384"/>
      <c r="EYF486" s="384"/>
      <c r="EYG486" s="384"/>
      <c r="EYH486" s="384"/>
      <c r="EYI486" s="384"/>
      <c r="EYJ486" s="384"/>
      <c r="EYK486" s="384"/>
      <c r="EYL486" s="384"/>
      <c r="EYM486" s="384"/>
      <c r="EYN486" s="384"/>
      <c r="EYO486" s="384"/>
      <c r="EYP486" s="384"/>
      <c r="EYQ486" s="384"/>
      <c r="EYR486" s="384"/>
      <c r="EYS486" s="384"/>
      <c r="EYT486" s="384"/>
      <c r="EYU486" s="384"/>
      <c r="EYV486" s="384"/>
      <c r="EYW486" s="384"/>
      <c r="EYX486" s="384"/>
      <c r="EYY486" s="384"/>
      <c r="EYZ486" s="384"/>
      <c r="EZA486" s="384"/>
      <c r="EZB486" s="384"/>
      <c r="EZC486" s="384"/>
      <c r="EZD486" s="384"/>
      <c r="EZE486" s="384"/>
      <c r="EZF486" s="384"/>
      <c r="EZG486" s="384"/>
      <c r="EZH486" s="384"/>
      <c r="EZI486" s="384"/>
      <c r="EZJ486" s="384"/>
      <c r="EZK486" s="384"/>
      <c r="EZL486" s="384"/>
      <c r="EZM486" s="384"/>
      <c r="EZN486" s="384"/>
      <c r="EZO486" s="384"/>
      <c r="EZP486" s="384"/>
      <c r="EZQ486" s="384"/>
      <c r="EZR486" s="384"/>
      <c r="EZS486" s="384"/>
      <c r="EZT486" s="384"/>
      <c r="EZU486" s="384"/>
      <c r="EZV486" s="384"/>
      <c r="EZW486" s="384"/>
      <c r="EZX486" s="384"/>
      <c r="EZY486" s="384"/>
      <c r="EZZ486" s="384"/>
      <c r="FAA486" s="384"/>
      <c r="FAB486" s="384"/>
      <c r="FAC486" s="384"/>
      <c r="FAD486" s="384"/>
      <c r="FAE486" s="384"/>
      <c r="FAF486" s="384"/>
      <c r="FAG486" s="384"/>
      <c r="FAH486" s="384"/>
      <c r="FAI486" s="384"/>
      <c r="FAJ486" s="384"/>
      <c r="FAK486" s="384"/>
      <c r="FAL486" s="384"/>
      <c r="FAM486" s="384"/>
      <c r="FAN486" s="384"/>
      <c r="FAO486" s="384"/>
      <c r="FAP486" s="384"/>
      <c r="FAQ486" s="384"/>
      <c r="FAR486" s="384"/>
      <c r="FAS486" s="384"/>
      <c r="FAT486" s="384"/>
      <c r="FAU486" s="384"/>
      <c r="FAV486" s="384"/>
      <c r="FAW486" s="384"/>
      <c r="FAX486" s="384"/>
      <c r="FAY486" s="384"/>
      <c r="FAZ486" s="384"/>
      <c r="FBA486" s="384"/>
      <c r="FBB486" s="384"/>
      <c r="FBC486" s="384"/>
      <c r="FBD486" s="384"/>
      <c r="FBE486" s="384"/>
      <c r="FBF486" s="384"/>
      <c r="FBG486" s="384"/>
      <c r="FBH486" s="384"/>
      <c r="FBI486" s="384"/>
      <c r="FBJ486" s="384"/>
      <c r="FBK486" s="384"/>
      <c r="FBL486" s="384"/>
      <c r="FBM486" s="384"/>
      <c r="FBN486" s="384"/>
      <c r="FBO486" s="384"/>
      <c r="FBP486" s="384"/>
      <c r="FBQ486" s="384"/>
      <c r="FBR486" s="384"/>
      <c r="FBS486" s="384"/>
      <c r="FBT486" s="384"/>
      <c r="FBU486" s="384"/>
      <c r="FBV486" s="384"/>
      <c r="FBW486" s="384"/>
      <c r="FBX486" s="384"/>
      <c r="FBY486" s="384"/>
      <c r="FBZ486" s="384"/>
      <c r="FCA486" s="384"/>
      <c r="FCB486" s="384"/>
      <c r="FCC486" s="384"/>
      <c r="FCD486" s="384"/>
      <c r="FCE486" s="384"/>
      <c r="FCF486" s="384"/>
      <c r="FCG486" s="384"/>
      <c r="FCH486" s="384"/>
      <c r="FCI486" s="384"/>
      <c r="FCJ486" s="384"/>
      <c r="FCK486" s="384"/>
      <c r="FCL486" s="384"/>
      <c r="FCM486" s="384"/>
      <c r="FCN486" s="384"/>
      <c r="FCO486" s="384"/>
      <c r="FCP486" s="384"/>
      <c r="FCQ486" s="384"/>
      <c r="FCR486" s="384"/>
      <c r="FCS486" s="384"/>
      <c r="FCT486" s="384"/>
      <c r="FCU486" s="384"/>
      <c r="FCV486" s="384"/>
      <c r="FCW486" s="384"/>
      <c r="FCX486" s="384"/>
      <c r="FCY486" s="384"/>
      <c r="FCZ486" s="384"/>
      <c r="FDA486" s="384"/>
      <c r="FDB486" s="384"/>
      <c r="FDC486" s="384"/>
      <c r="FDD486" s="384"/>
      <c r="FDE486" s="384"/>
      <c r="FDF486" s="384"/>
      <c r="FDG486" s="384"/>
      <c r="FDH486" s="384"/>
      <c r="FDI486" s="384"/>
      <c r="FDJ486" s="384"/>
      <c r="FDK486" s="384"/>
      <c r="FDL486" s="384"/>
      <c r="FDM486" s="384"/>
      <c r="FDN486" s="384"/>
      <c r="FDO486" s="384"/>
      <c r="FDP486" s="384"/>
      <c r="FDQ486" s="384"/>
      <c r="FDR486" s="384"/>
      <c r="FDS486" s="384"/>
      <c r="FDT486" s="384"/>
      <c r="FDU486" s="384"/>
      <c r="FDV486" s="384"/>
      <c r="FDW486" s="384"/>
      <c r="FDX486" s="384"/>
      <c r="FDY486" s="384"/>
      <c r="FDZ486" s="384"/>
      <c r="FEA486" s="384"/>
      <c r="FEB486" s="384"/>
      <c r="FEC486" s="384"/>
      <c r="FED486" s="384"/>
      <c r="FEE486" s="384"/>
      <c r="FEF486" s="384"/>
      <c r="FEG486" s="384"/>
      <c r="FEH486" s="384"/>
      <c r="FEI486" s="384"/>
      <c r="FEJ486" s="384"/>
      <c r="FEK486" s="384"/>
      <c r="FEL486" s="384"/>
      <c r="FEM486" s="384"/>
      <c r="FEN486" s="384"/>
      <c r="FEO486" s="384"/>
      <c r="FEP486" s="384"/>
      <c r="FEQ486" s="384"/>
      <c r="FER486" s="384"/>
      <c r="FES486" s="384"/>
      <c r="FET486" s="384"/>
      <c r="FEU486" s="384"/>
      <c r="FEV486" s="384"/>
      <c r="FEW486" s="384"/>
      <c r="FEX486" s="384"/>
      <c r="FEY486" s="384"/>
      <c r="FEZ486" s="384"/>
      <c r="FFA486" s="384"/>
      <c r="FFB486" s="384"/>
      <c r="FFC486" s="384"/>
      <c r="FFD486" s="384"/>
      <c r="FFE486" s="384"/>
      <c r="FFF486" s="384"/>
      <c r="FFG486" s="384"/>
      <c r="FFH486" s="384"/>
      <c r="FFI486" s="384"/>
      <c r="FFJ486" s="384"/>
      <c r="FFK486" s="384"/>
      <c r="FFL486" s="384"/>
      <c r="FFM486" s="384"/>
      <c r="FFN486" s="384"/>
      <c r="FFO486" s="384"/>
      <c r="FFP486" s="384"/>
      <c r="FFQ486" s="384"/>
      <c r="FFR486" s="384"/>
      <c r="FFS486" s="384"/>
      <c r="FFT486" s="384"/>
      <c r="FFU486" s="384"/>
      <c r="FFV486" s="384"/>
      <c r="FFW486" s="384"/>
      <c r="FFX486" s="384"/>
      <c r="FFY486" s="384"/>
      <c r="FFZ486" s="384"/>
      <c r="FGA486" s="384"/>
      <c r="FGB486" s="384"/>
      <c r="FGC486" s="384"/>
      <c r="FGD486" s="384"/>
      <c r="FGE486" s="384"/>
      <c r="FGF486" s="384"/>
      <c r="FGG486" s="384"/>
      <c r="FGH486" s="384"/>
      <c r="FGI486" s="384"/>
      <c r="FGJ486" s="384"/>
      <c r="FGK486" s="384"/>
      <c r="FGL486" s="384"/>
      <c r="FGM486" s="384"/>
      <c r="FGN486" s="384"/>
      <c r="FGO486" s="384"/>
      <c r="FGP486" s="384"/>
      <c r="FGQ486" s="384"/>
      <c r="FGR486" s="384"/>
      <c r="FGS486" s="384"/>
      <c r="FGT486" s="384"/>
      <c r="FGU486" s="384"/>
      <c r="FGV486" s="384"/>
      <c r="FGW486" s="384"/>
      <c r="FGX486" s="384"/>
      <c r="FGY486" s="384"/>
      <c r="FGZ486" s="384"/>
      <c r="FHA486" s="384"/>
      <c r="FHB486" s="384"/>
      <c r="FHC486" s="384"/>
      <c r="FHD486" s="384"/>
      <c r="FHE486" s="384"/>
      <c r="FHF486" s="384"/>
      <c r="FHG486" s="384"/>
      <c r="FHH486" s="384"/>
      <c r="FHI486" s="384"/>
      <c r="FHJ486" s="384"/>
      <c r="FHK486" s="384"/>
      <c r="FHL486" s="384"/>
      <c r="FHM486" s="384"/>
      <c r="FHN486" s="384"/>
      <c r="FHO486" s="384"/>
      <c r="FHP486" s="384"/>
      <c r="FHQ486" s="384"/>
      <c r="FHR486" s="384"/>
      <c r="FHS486" s="384"/>
      <c r="FHT486" s="384"/>
      <c r="FHU486" s="384"/>
      <c r="FHV486" s="384"/>
      <c r="FHW486" s="384"/>
      <c r="FHX486" s="384"/>
      <c r="FHY486" s="384"/>
      <c r="FHZ486" s="384"/>
      <c r="FIA486" s="384"/>
      <c r="FIB486" s="384"/>
      <c r="FIC486" s="384"/>
      <c r="FID486" s="384"/>
      <c r="FIE486" s="384"/>
      <c r="FIF486" s="384"/>
      <c r="FIG486" s="384"/>
      <c r="FIH486" s="384"/>
      <c r="FII486" s="384"/>
      <c r="FIJ486" s="384"/>
      <c r="FIK486" s="384"/>
      <c r="FIL486" s="384"/>
      <c r="FIM486" s="384"/>
      <c r="FIN486" s="384"/>
      <c r="FIO486" s="384"/>
      <c r="FIP486" s="384"/>
      <c r="FIQ486" s="384"/>
      <c r="FIR486" s="384"/>
      <c r="FIS486" s="384"/>
      <c r="FIT486" s="384"/>
      <c r="FIU486" s="384"/>
      <c r="FIV486" s="384"/>
      <c r="FIW486" s="384"/>
      <c r="FIX486" s="384"/>
      <c r="FIY486" s="384"/>
      <c r="FIZ486" s="384"/>
      <c r="FJA486" s="384"/>
      <c r="FJB486" s="384"/>
      <c r="FJC486" s="384"/>
      <c r="FJD486" s="384"/>
      <c r="FJE486" s="384"/>
      <c r="FJF486" s="384"/>
      <c r="FJG486" s="384"/>
      <c r="FJH486" s="384"/>
      <c r="FJI486" s="384"/>
      <c r="FJJ486" s="384"/>
      <c r="FJK486" s="384"/>
      <c r="FJL486" s="384"/>
      <c r="FJM486" s="384"/>
      <c r="FJN486" s="384"/>
      <c r="FJO486" s="384"/>
      <c r="FJP486" s="384"/>
      <c r="FJQ486" s="384"/>
      <c r="FJR486" s="384"/>
      <c r="FJS486" s="384"/>
      <c r="FJT486" s="384"/>
      <c r="FJU486" s="384"/>
      <c r="FJV486" s="384"/>
      <c r="FJW486" s="384"/>
      <c r="FJX486" s="384"/>
      <c r="FJY486" s="384"/>
      <c r="FJZ486" s="384"/>
      <c r="FKA486" s="384"/>
      <c r="FKB486" s="384"/>
      <c r="FKC486" s="384"/>
      <c r="FKD486" s="384"/>
      <c r="FKE486" s="384"/>
      <c r="FKF486" s="384"/>
      <c r="FKG486" s="384"/>
      <c r="FKH486" s="384"/>
      <c r="FKI486" s="384"/>
      <c r="FKJ486" s="384"/>
      <c r="FKK486" s="384"/>
      <c r="FKL486" s="384"/>
      <c r="FKM486" s="384"/>
      <c r="FKN486" s="384"/>
      <c r="FKO486" s="384"/>
      <c r="FKP486" s="384"/>
      <c r="FKQ486" s="384"/>
      <c r="FKR486" s="384"/>
      <c r="FKS486" s="384"/>
      <c r="FKT486" s="384"/>
      <c r="FKU486" s="384"/>
      <c r="FKV486" s="384"/>
      <c r="FKW486" s="384"/>
      <c r="FKX486" s="384"/>
      <c r="FKY486" s="384"/>
      <c r="FKZ486" s="384"/>
      <c r="FLA486" s="384"/>
      <c r="FLB486" s="384"/>
      <c r="FLC486" s="384"/>
      <c r="FLD486" s="384"/>
      <c r="FLE486" s="384"/>
      <c r="FLF486" s="384"/>
      <c r="FLG486" s="384"/>
      <c r="FLH486" s="384"/>
      <c r="FLI486" s="384"/>
      <c r="FLJ486" s="384"/>
      <c r="FLK486" s="384"/>
      <c r="FLL486" s="384"/>
      <c r="FLM486" s="384"/>
      <c r="FLN486" s="384"/>
      <c r="FLO486" s="384"/>
      <c r="FLP486" s="384"/>
      <c r="FLQ486" s="384"/>
      <c r="FLR486" s="384"/>
      <c r="FLS486" s="384"/>
      <c r="FLT486" s="384"/>
      <c r="FLU486" s="384"/>
      <c r="FLV486" s="384"/>
      <c r="FLW486" s="384"/>
      <c r="FLX486" s="384"/>
      <c r="FLY486" s="384"/>
      <c r="FLZ486" s="384"/>
      <c r="FMA486" s="384"/>
      <c r="FMB486" s="384"/>
      <c r="FMC486" s="384"/>
      <c r="FMD486" s="384"/>
      <c r="FME486" s="384"/>
      <c r="FMF486" s="384"/>
      <c r="FMG486" s="384"/>
      <c r="FMH486" s="384"/>
      <c r="FMI486" s="384"/>
      <c r="FMJ486" s="384"/>
      <c r="FMK486" s="384"/>
      <c r="FML486" s="384"/>
      <c r="FMM486" s="384"/>
      <c r="FMN486" s="384"/>
      <c r="FMO486" s="384"/>
      <c r="FMP486" s="384"/>
      <c r="FMQ486" s="384"/>
      <c r="FMR486" s="384"/>
      <c r="FMS486" s="384"/>
      <c r="FMT486" s="384"/>
      <c r="FMU486" s="384"/>
      <c r="FMV486" s="384"/>
      <c r="FMW486" s="384"/>
      <c r="FMX486" s="384"/>
      <c r="FMY486" s="384"/>
      <c r="FMZ486" s="384"/>
      <c r="FNA486" s="384"/>
      <c r="FNB486" s="384"/>
      <c r="FNC486" s="384"/>
      <c r="FND486" s="384"/>
      <c r="FNE486" s="384"/>
      <c r="FNF486" s="384"/>
      <c r="FNG486" s="384"/>
      <c r="FNH486" s="384"/>
      <c r="FNI486" s="384"/>
      <c r="FNJ486" s="384"/>
      <c r="FNK486" s="384"/>
      <c r="FNL486" s="384"/>
      <c r="FNM486" s="384"/>
      <c r="FNN486" s="384"/>
      <c r="FNO486" s="384"/>
      <c r="FNP486" s="384"/>
      <c r="FNQ486" s="384"/>
      <c r="FNR486" s="384"/>
      <c r="FNS486" s="384"/>
      <c r="FNT486" s="384"/>
      <c r="FNU486" s="384"/>
      <c r="FNV486" s="384"/>
      <c r="FNW486" s="384"/>
      <c r="FNX486" s="384"/>
      <c r="FNY486" s="384"/>
      <c r="FNZ486" s="384"/>
      <c r="FOA486" s="384"/>
      <c r="FOB486" s="384"/>
      <c r="FOC486" s="384"/>
      <c r="FOD486" s="384"/>
      <c r="FOE486" s="384"/>
      <c r="FOF486" s="384"/>
      <c r="FOG486" s="384"/>
      <c r="FOH486" s="384"/>
      <c r="FOI486" s="384"/>
      <c r="FOJ486" s="384"/>
      <c r="FOK486" s="384"/>
      <c r="FOL486" s="384"/>
      <c r="FOM486" s="384"/>
      <c r="FON486" s="384"/>
      <c r="FOO486" s="384"/>
      <c r="FOP486" s="384"/>
      <c r="FOQ486" s="384"/>
      <c r="FOR486" s="384"/>
      <c r="FOS486" s="384"/>
      <c r="FOT486" s="384"/>
      <c r="FOU486" s="384"/>
      <c r="FOV486" s="384"/>
      <c r="FOW486" s="384"/>
      <c r="FOX486" s="384"/>
      <c r="FOY486" s="384"/>
      <c r="FOZ486" s="384"/>
      <c r="FPA486" s="384"/>
      <c r="FPB486" s="384"/>
      <c r="FPC486" s="384"/>
      <c r="FPD486" s="384"/>
      <c r="FPE486" s="384"/>
      <c r="FPF486" s="384"/>
      <c r="FPG486" s="384"/>
      <c r="FPH486" s="384"/>
      <c r="FPI486" s="384"/>
      <c r="FPJ486" s="384"/>
      <c r="FPK486" s="384"/>
      <c r="FPL486" s="384"/>
      <c r="FPM486" s="384"/>
      <c r="FPN486" s="384"/>
      <c r="FPO486" s="384"/>
      <c r="FPP486" s="384"/>
      <c r="FPQ486" s="384"/>
      <c r="FPR486" s="384"/>
      <c r="FPS486" s="384"/>
      <c r="FPT486" s="384"/>
      <c r="FPU486" s="384"/>
      <c r="FPV486" s="384"/>
      <c r="FPW486" s="384"/>
      <c r="FPX486" s="384"/>
      <c r="FPY486" s="384"/>
      <c r="FPZ486" s="384"/>
      <c r="FQA486" s="384"/>
      <c r="FQB486" s="384"/>
      <c r="FQC486" s="384"/>
      <c r="FQD486" s="384"/>
      <c r="FQE486" s="384"/>
      <c r="FQF486" s="384"/>
      <c r="FQG486" s="384"/>
      <c r="FQH486" s="384"/>
      <c r="FQI486" s="384"/>
      <c r="FQJ486" s="384"/>
      <c r="FQK486" s="384"/>
      <c r="FQL486" s="384"/>
      <c r="FQM486" s="384"/>
      <c r="FQN486" s="384"/>
      <c r="FQO486" s="384"/>
      <c r="FQP486" s="384"/>
      <c r="FQQ486" s="384"/>
      <c r="FQR486" s="384"/>
      <c r="FQS486" s="384"/>
      <c r="FQT486" s="384"/>
      <c r="FQU486" s="384"/>
      <c r="FQV486" s="384"/>
      <c r="FQW486" s="384"/>
      <c r="FQX486" s="384"/>
      <c r="FQY486" s="384"/>
      <c r="FQZ486" s="384"/>
      <c r="FRA486" s="384"/>
      <c r="FRB486" s="384"/>
      <c r="FRC486" s="384"/>
      <c r="FRD486" s="384"/>
      <c r="FRE486" s="384"/>
      <c r="FRF486" s="384"/>
      <c r="FRG486" s="384"/>
      <c r="FRH486" s="384"/>
      <c r="FRI486" s="384"/>
      <c r="FRJ486" s="384"/>
      <c r="FRK486" s="384"/>
      <c r="FRL486" s="384"/>
      <c r="FRM486" s="384"/>
      <c r="FRN486" s="384"/>
      <c r="FRO486" s="384"/>
      <c r="FRP486" s="384"/>
      <c r="FRQ486" s="384"/>
      <c r="FRR486" s="384"/>
      <c r="FRS486" s="384"/>
      <c r="FRT486" s="384"/>
      <c r="FRU486" s="384"/>
      <c r="FRV486" s="384"/>
      <c r="FRW486" s="384"/>
      <c r="FRX486" s="384"/>
      <c r="FRY486" s="384"/>
      <c r="FRZ486" s="384"/>
      <c r="FSA486" s="384"/>
      <c r="FSB486" s="384"/>
      <c r="FSC486" s="384"/>
      <c r="FSD486" s="384"/>
      <c r="FSE486" s="384"/>
      <c r="FSF486" s="384"/>
      <c r="FSG486" s="384"/>
      <c r="FSH486" s="384"/>
      <c r="FSI486" s="384"/>
      <c r="FSJ486" s="384"/>
      <c r="FSK486" s="384"/>
      <c r="FSL486" s="384"/>
      <c r="FSM486" s="384"/>
      <c r="FSN486" s="384"/>
      <c r="FSO486" s="384"/>
      <c r="FSP486" s="384"/>
      <c r="FSQ486" s="384"/>
      <c r="FSR486" s="384"/>
      <c r="FSS486" s="384"/>
      <c r="FST486" s="384"/>
      <c r="FSU486" s="384"/>
      <c r="FSV486" s="384"/>
      <c r="FSW486" s="384"/>
      <c r="FSX486" s="384"/>
      <c r="FSY486" s="384"/>
      <c r="FSZ486" s="384"/>
      <c r="FTA486" s="384"/>
      <c r="FTB486" s="384"/>
      <c r="FTC486" s="384"/>
      <c r="FTD486" s="384"/>
      <c r="FTE486" s="384"/>
      <c r="FTF486" s="384"/>
      <c r="FTG486" s="384"/>
      <c r="FTH486" s="384"/>
      <c r="FTI486" s="384"/>
      <c r="FTJ486" s="384"/>
      <c r="FTK486" s="384"/>
      <c r="FTL486" s="384"/>
      <c r="FTM486" s="384"/>
      <c r="FTN486" s="384"/>
      <c r="FTO486" s="384"/>
      <c r="FTP486" s="384"/>
      <c r="FTQ486" s="384"/>
      <c r="FTR486" s="384"/>
      <c r="FTS486" s="384"/>
      <c r="FTT486" s="384"/>
      <c r="FTU486" s="384"/>
      <c r="FTV486" s="384"/>
      <c r="FTW486" s="384"/>
      <c r="FTX486" s="384"/>
      <c r="FTY486" s="384"/>
      <c r="FTZ486" s="384"/>
      <c r="FUA486" s="384"/>
      <c r="FUB486" s="384"/>
      <c r="FUC486" s="384"/>
      <c r="FUD486" s="384"/>
      <c r="FUE486" s="384"/>
      <c r="FUF486" s="384"/>
      <c r="FUG486" s="384"/>
      <c r="FUH486" s="384"/>
      <c r="FUI486" s="384"/>
      <c r="FUJ486" s="384"/>
      <c r="FUK486" s="384"/>
      <c r="FUL486" s="384"/>
      <c r="FUM486" s="384"/>
      <c r="FUN486" s="384"/>
      <c r="FUO486" s="384"/>
      <c r="FUP486" s="384"/>
      <c r="FUQ486" s="384"/>
      <c r="FUR486" s="384"/>
      <c r="FUS486" s="384"/>
      <c r="FUT486" s="384"/>
      <c r="FUU486" s="384"/>
      <c r="FUV486" s="384"/>
      <c r="FUW486" s="384"/>
      <c r="FUX486" s="384"/>
      <c r="FUY486" s="384"/>
      <c r="FUZ486" s="384"/>
      <c r="FVA486" s="384"/>
      <c r="FVB486" s="384"/>
      <c r="FVC486" s="384"/>
      <c r="FVD486" s="384"/>
      <c r="FVE486" s="384"/>
      <c r="FVF486" s="384"/>
      <c r="FVG486" s="384"/>
      <c r="FVH486" s="384"/>
      <c r="FVI486" s="384"/>
      <c r="FVJ486" s="384"/>
      <c r="FVK486" s="384"/>
      <c r="FVL486" s="384"/>
      <c r="FVM486" s="384"/>
      <c r="FVN486" s="384"/>
      <c r="FVO486" s="384"/>
      <c r="FVP486" s="384"/>
      <c r="FVQ486" s="384"/>
      <c r="FVR486" s="384"/>
      <c r="FVS486" s="384"/>
      <c r="FVT486" s="384"/>
      <c r="FVU486" s="384"/>
      <c r="FVV486" s="384"/>
      <c r="FVW486" s="384"/>
      <c r="FVX486" s="384"/>
      <c r="FVY486" s="384"/>
      <c r="FVZ486" s="384"/>
      <c r="FWA486" s="384"/>
      <c r="FWB486" s="384"/>
      <c r="FWC486" s="384"/>
      <c r="FWD486" s="384"/>
      <c r="FWE486" s="384"/>
      <c r="FWF486" s="384"/>
      <c r="FWG486" s="384"/>
      <c r="FWH486" s="384"/>
      <c r="FWI486" s="384"/>
      <c r="FWJ486" s="384"/>
      <c r="FWK486" s="384"/>
      <c r="FWL486" s="384"/>
      <c r="FWM486" s="384"/>
      <c r="FWN486" s="384"/>
      <c r="FWO486" s="384"/>
      <c r="FWP486" s="384"/>
      <c r="FWQ486" s="384"/>
      <c r="FWR486" s="384"/>
      <c r="FWS486" s="384"/>
      <c r="FWT486" s="384"/>
      <c r="FWU486" s="384"/>
      <c r="FWV486" s="384"/>
      <c r="FWW486" s="384"/>
      <c r="FWX486" s="384"/>
      <c r="FWY486" s="384"/>
      <c r="FWZ486" s="384"/>
      <c r="FXA486" s="384"/>
      <c r="FXB486" s="384"/>
      <c r="FXC486" s="384"/>
      <c r="FXD486" s="384"/>
      <c r="FXE486" s="384"/>
      <c r="FXF486" s="384"/>
      <c r="FXG486" s="384"/>
      <c r="FXH486" s="384"/>
      <c r="FXI486" s="384"/>
      <c r="FXJ486" s="384"/>
      <c r="FXK486" s="384"/>
      <c r="FXL486" s="384"/>
      <c r="FXM486" s="384"/>
      <c r="FXN486" s="384"/>
      <c r="FXO486" s="384"/>
      <c r="FXP486" s="384"/>
      <c r="FXQ486" s="384"/>
      <c r="FXR486" s="384"/>
      <c r="FXS486" s="384"/>
      <c r="FXT486" s="384"/>
      <c r="FXU486" s="384"/>
      <c r="FXV486" s="384"/>
      <c r="FXW486" s="384"/>
      <c r="FXX486" s="384"/>
      <c r="FXY486" s="384"/>
      <c r="FXZ486" s="384"/>
      <c r="FYA486" s="384"/>
      <c r="FYB486" s="384"/>
      <c r="FYC486" s="384"/>
      <c r="FYD486" s="384"/>
      <c r="FYE486" s="384"/>
      <c r="FYF486" s="384"/>
      <c r="FYG486" s="384"/>
      <c r="FYH486" s="384"/>
      <c r="FYI486" s="384"/>
      <c r="FYJ486" s="384"/>
      <c r="FYK486" s="384"/>
      <c r="FYL486" s="384"/>
      <c r="FYM486" s="384"/>
      <c r="FYN486" s="384"/>
      <c r="FYO486" s="384"/>
      <c r="FYP486" s="384"/>
      <c r="FYQ486" s="384"/>
      <c r="FYR486" s="384"/>
      <c r="FYS486" s="384"/>
      <c r="FYT486" s="384"/>
      <c r="FYU486" s="384"/>
      <c r="FYV486" s="384"/>
      <c r="FYW486" s="384"/>
      <c r="FYX486" s="384"/>
      <c r="FYY486" s="384"/>
      <c r="FYZ486" s="384"/>
      <c r="FZA486" s="384"/>
      <c r="FZB486" s="384"/>
      <c r="FZC486" s="384"/>
      <c r="FZD486" s="384"/>
      <c r="FZE486" s="384"/>
      <c r="FZF486" s="384"/>
      <c r="FZG486" s="384"/>
      <c r="FZH486" s="384"/>
      <c r="FZI486" s="384"/>
      <c r="FZJ486" s="384"/>
      <c r="FZK486" s="384"/>
      <c r="FZL486" s="384"/>
      <c r="FZM486" s="384"/>
      <c r="FZN486" s="384"/>
      <c r="FZO486" s="384"/>
      <c r="FZP486" s="384"/>
      <c r="FZQ486" s="384"/>
      <c r="FZR486" s="384"/>
      <c r="FZS486" s="384"/>
      <c r="FZT486" s="384"/>
      <c r="FZU486" s="384"/>
      <c r="FZV486" s="384"/>
      <c r="FZW486" s="384"/>
      <c r="FZX486" s="384"/>
      <c r="FZY486" s="384"/>
      <c r="FZZ486" s="384"/>
      <c r="GAA486" s="384"/>
      <c r="GAB486" s="384"/>
      <c r="GAC486" s="384"/>
      <c r="GAD486" s="384"/>
      <c r="GAE486" s="384"/>
      <c r="GAF486" s="384"/>
      <c r="GAG486" s="384"/>
      <c r="GAH486" s="384"/>
      <c r="GAI486" s="384"/>
      <c r="GAJ486" s="384"/>
      <c r="GAK486" s="384"/>
      <c r="GAL486" s="384"/>
      <c r="GAM486" s="384"/>
      <c r="GAN486" s="384"/>
      <c r="GAO486" s="384"/>
      <c r="GAP486" s="384"/>
      <c r="GAQ486" s="384"/>
      <c r="GAR486" s="384"/>
      <c r="GAS486" s="384"/>
      <c r="GAT486" s="384"/>
      <c r="GAU486" s="384"/>
      <c r="GAV486" s="384"/>
      <c r="GAW486" s="384"/>
      <c r="GAX486" s="384"/>
      <c r="GAY486" s="384"/>
      <c r="GAZ486" s="384"/>
      <c r="GBA486" s="384"/>
      <c r="GBB486" s="384"/>
      <c r="GBC486" s="384"/>
      <c r="GBD486" s="384"/>
      <c r="GBE486" s="384"/>
      <c r="GBF486" s="384"/>
      <c r="GBG486" s="384"/>
      <c r="GBH486" s="384"/>
      <c r="GBI486" s="384"/>
      <c r="GBJ486" s="384"/>
      <c r="GBK486" s="384"/>
      <c r="GBL486" s="384"/>
      <c r="GBM486" s="384"/>
      <c r="GBN486" s="384"/>
      <c r="GBO486" s="384"/>
      <c r="GBP486" s="384"/>
      <c r="GBQ486" s="384"/>
      <c r="GBR486" s="384"/>
      <c r="GBS486" s="384"/>
      <c r="GBT486" s="384"/>
      <c r="GBU486" s="384"/>
      <c r="GBV486" s="384"/>
      <c r="GBW486" s="384"/>
      <c r="GBX486" s="384"/>
      <c r="GBY486" s="384"/>
      <c r="GBZ486" s="384"/>
      <c r="GCA486" s="384"/>
      <c r="GCB486" s="384"/>
      <c r="GCC486" s="384"/>
      <c r="GCD486" s="384"/>
      <c r="GCE486" s="384"/>
      <c r="GCF486" s="384"/>
      <c r="GCG486" s="384"/>
      <c r="GCH486" s="384"/>
      <c r="GCI486" s="384"/>
      <c r="GCJ486" s="384"/>
      <c r="GCK486" s="384"/>
      <c r="GCL486" s="384"/>
      <c r="GCM486" s="384"/>
      <c r="GCN486" s="384"/>
      <c r="GCO486" s="384"/>
      <c r="GCP486" s="384"/>
      <c r="GCQ486" s="384"/>
      <c r="GCR486" s="384"/>
      <c r="GCS486" s="384"/>
      <c r="GCT486" s="384"/>
      <c r="GCU486" s="384"/>
      <c r="GCV486" s="384"/>
      <c r="GCW486" s="384"/>
      <c r="GCX486" s="384"/>
      <c r="GCY486" s="384"/>
      <c r="GCZ486" s="384"/>
      <c r="GDA486" s="384"/>
      <c r="GDB486" s="384"/>
      <c r="GDC486" s="384"/>
      <c r="GDD486" s="384"/>
      <c r="GDE486" s="384"/>
      <c r="GDF486" s="384"/>
      <c r="GDG486" s="384"/>
      <c r="GDH486" s="384"/>
      <c r="GDI486" s="384"/>
      <c r="GDJ486" s="384"/>
      <c r="GDK486" s="384"/>
      <c r="GDL486" s="384"/>
      <c r="GDM486" s="384"/>
      <c r="GDN486" s="384"/>
      <c r="GDO486" s="384"/>
      <c r="GDP486" s="384"/>
      <c r="GDQ486" s="384"/>
      <c r="GDR486" s="384"/>
      <c r="GDS486" s="384"/>
      <c r="GDT486" s="384"/>
      <c r="GDU486" s="384"/>
      <c r="GDV486" s="384"/>
      <c r="GDW486" s="384"/>
      <c r="GDX486" s="384"/>
      <c r="GDY486" s="384"/>
      <c r="GDZ486" s="384"/>
      <c r="GEA486" s="384"/>
      <c r="GEB486" s="384"/>
      <c r="GEC486" s="384"/>
      <c r="GED486" s="384"/>
      <c r="GEE486" s="384"/>
      <c r="GEF486" s="384"/>
      <c r="GEG486" s="384"/>
      <c r="GEH486" s="384"/>
      <c r="GEI486" s="384"/>
      <c r="GEJ486" s="384"/>
      <c r="GEK486" s="384"/>
      <c r="GEL486" s="384"/>
      <c r="GEM486" s="384"/>
      <c r="GEN486" s="384"/>
      <c r="GEO486" s="384"/>
      <c r="GEP486" s="384"/>
      <c r="GEQ486" s="384"/>
      <c r="GER486" s="384"/>
      <c r="GES486" s="384"/>
      <c r="GET486" s="384"/>
      <c r="GEU486" s="384"/>
      <c r="GEV486" s="384"/>
      <c r="GEW486" s="384"/>
      <c r="GEX486" s="384"/>
      <c r="GEY486" s="384"/>
      <c r="GEZ486" s="384"/>
      <c r="GFA486" s="384"/>
      <c r="GFB486" s="384"/>
      <c r="GFC486" s="384"/>
      <c r="GFD486" s="384"/>
      <c r="GFE486" s="384"/>
      <c r="GFF486" s="384"/>
      <c r="GFG486" s="384"/>
      <c r="GFH486" s="384"/>
      <c r="GFI486" s="384"/>
      <c r="GFJ486" s="384"/>
      <c r="GFK486" s="384"/>
      <c r="GFL486" s="384"/>
      <c r="GFM486" s="384"/>
      <c r="GFN486" s="384"/>
      <c r="GFO486" s="384"/>
      <c r="GFP486" s="384"/>
      <c r="GFQ486" s="384"/>
      <c r="GFR486" s="384"/>
      <c r="GFS486" s="384"/>
      <c r="GFT486" s="384"/>
      <c r="GFU486" s="384"/>
      <c r="GFV486" s="384"/>
      <c r="GFW486" s="384"/>
      <c r="GFX486" s="384"/>
      <c r="GFY486" s="384"/>
      <c r="GFZ486" s="384"/>
      <c r="GGA486" s="384"/>
      <c r="GGB486" s="384"/>
      <c r="GGC486" s="384"/>
      <c r="GGD486" s="384"/>
      <c r="GGE486" s="384"/>
      <c r="GGF486" s="384"/>
      <c r="GGG486" s="384"/>
      <c r="GGH486" s="384"/>
      <c r="GGI486" s="384"/>
      <c r="GGJ486" s="384"/>
      <c r="GGK486" s="384"/>
      <c r="GGL486" s="384"/>
      <c r="GGM486" s="384"/>
      <c r="GGN486" s="384"/>
      <c r="GGO486" s="384"/>
      <c r="GGP486" s="384"/>
      <c r="GGQ486" s="384"/>
      <c r="GGR486" s="384"/>
      <c r="GGS486" s="384"/>
      <c r="GGT486" s="384"/>
      <c r="GGU486" s="384"/>
      <c r="GGV486" s="384"/>
      <c r="GGW486" s="384"/>
      <c r="GGX486" s="384"/>
      <c r="GGY486" s="384"/>
      <c r="GGZ486" s="384"/>
      <c r="GHA486" s="384"/>
      <c r="GHB486" s="384"/>
      <c r="GHC486" s="384"/>
      <c r="GHD486" s="384"/>
      <c r="GHE486" s="384"/>
      <c r="GHF486" s="384"/>
      <c r="GHG486" s="384"/>
      <c r="GHH486" s="384"/>
      <c r="GHI486" s="384"/>
      <c r="GHJ486" s="384"/>
      <c r="GHK486" s="384"/>
      <c r="GHL486" s="384"/>
      <c r="GHM486" s="384"/>
      <c r="GHN486" s="384"/>
      <c r="GHO486" s="384"/>
      <c r="GHP486" s="384"/>
      <c r="GHQ486" s="384"/>
      <c r="GHR486" s="384"/>
      <c r="GHS486" s="384"/>
      <c r="GHT486" s="384"/>
      <c r="GHU486" s="384"/>
      <c r="GHV486" s="384"/>
      <c r="GHW486" s="384"/>
      <c r="GHX486" s="384"/>
      <c r="GHY486" s="384"/>
      <c r="GHZ486" s="384"/>
      <c r="GIA486" s="384"/>
      <c r="GIB486" s="384"/>
      <c r="GIC486" s="384"/>
      <c r="GID486" s="384"/>
      <c r="GIE486" s="384"/>
      <c r="GIF486" s="384"/>
      <c r="GIG486" s="384"/>
      <c r="GIH486" s="384"/>
      <c r="GII486" s="384"/>
      <c r="GIJ486" s="384"/>
      <c r="GIK486" s="384"/>
      <c r="GIL486" s="384"/>
      <c r="GIM486" s="384"/>
      <c r="GIN486" s="384"/>
      <c r="GIO486" s="384"/>
      <c r="GIP486" s="384"/>
      <c r="GIQ486" s="384"/>
      <c r="GIR486" s="384"/>
      <c r="GIS486" s="384"/>
      <c r="GIT486" s="384"/>
      <c r="GIU486" s="384"/>
      <c r="GIV486" s="384"/>
      <c r="GIW486" s="384"/>
      <c r="GIX486" s="384"/>
      <c r="GIY486" s="384"/>
      <c r="GIZ486" s="384"/>
      <c r="GJA486" s="384"/>
      <c r="GJB486" s="384"/>
      <c r="GJC486" s="384"/>
      <c r="GJD486" s="384"/>
      <c r="GJE486" s="384"/>
      <c r="GJF486" s="384"/>
      <c r="GJG486" s="384"/>
      <c r="GJH486" s="384"/>
      <c r="GJI486" s="384"/>
      <c r="GJJ486" s="384"/>
      <c r="GJK486" s="384"/>
      <c r="GJL486" s="384"/>
      <c r="GJM486" s="384"/>
      <c r="GJN486" s="384"/>
      <c r="GJO486" s="384"/>
      <c r="GJP486" s="384"/>
      <c r="GJQ486" s="384"/>
      <c r="GJR486" s="384"/>
      <c r="GJS486" s="384"/>
      <c r="GJT486" s="384"/>
      <c r="GJU486" s="384"/>
      <c r="GJV486" s="384"/>
      <c r="GJW486" s="384"/>
      <c r="GJX486" s="384"/>
      <c r="GJY486" s="384"/>
      <c r="GJZ486" s="384"/>
      <c r="GKA486" s="384"/>
      <c r="GKB486" s="384"/>
      <c r="GKC486" s="384"/>
      <c r="GKD486" s="384"/>
      <c r="GKE486" s="384"/>
      <c r="GKF486" s="384"/>
      <c r="GKG486" s="384"/>
      <c r="GKH486" s="384"/>
      <c r="GKI486" s="384"/>
      <c r="GKJ486" s="384"/>
      <c r="GKK486" s="384"/>
      <c r="GKL486" s="384"/>
      <c r="GKM486" s="384"/>
      <c r="GKN486" s="384"/>
      <c r="GKO486" s="384"/>
      <c r="GKP486" s="384"/>
      <c r="GKQ486" s="384"/>
      <c r="GKR486" s="384"/>
      <c r="GKS486" s="384"/>
      <c r="GKT486" s="384"/>
      <c r="GKU486" s="384"/>
      <c r="GKV486" s="384"/>
      <c r="GKW486" s="384"/>
      <c r="GKX486" s="384"/>
      <c r="GKY486" s="384"/>
      <c r="GKZ486" s="384"/>
      <c r="GLA486" s="384"/>
      <c r="GLB486" s="384"/>
      <c r="GLC486" s="384"/>
      <c r="GLD486" s="384"/>
      <c r="GLE486" s="384"/>
      <c r="GLF486" s="384"/>
      <c r="GLG486" s="384"/>
      <c r="GLH486" s="384"/>
      <c r="GLI486" s="384"/>
      <c r="GLJ486" s="384"/>
      <c r="GLK486" s="384"/>
      <c r="GLL486" s="384"/>
      <c r="GLM486" s="384"/>
      <c r="GLN486" s="384"/>
      <c r="GLO486" s="384"/>
      <c r="GLP486" s="384"/>
      <c r="GLQ486" s="384"/>
      <c r="GLR486" s="384"/>
      <c r="GLS486" s="384"/>
      <c r="GLT486" s="384"/>
      <c r="GLU486" s="384"/>
      <c r="GLV486" s="384"/>
      <c r="GLW486" s="384"/>
      <c r="GLX486" s="384"/>
      <c r="GLY486" s="384"/>
      <c r="GLZ486" s="384"/>
      <c r="GMA486" s="384"/>
      <c r="GMB486" s="384"/>
      <c r="GMC486" s="384"/>
      <c r="GMD486" s="384"/>
      <c r="GME486" s="384"/>
      <c r="GMF486" s="384"/>
      <c r="GMG486" s="384"/>
      <c r="GMH486" s="384"/>
      <c r="GMI486" s="384"/>
      <c r="GMJ486" s="384"/>
      <c r="GMK486" s="384"/>
      <c r="GML486" s="384"/>
      <c r="GMM486" s="384"/>
      <c r="GMN486" s="384"/>
      <c r="GMO486" s="384"/>
      <c r="GMP486" s="384"/>
      <c r="GMQ486" s="384"/>
      <c r="GMR486" s="384"/>
      <c r="GMS486" s="384"/>
      <c r="GMT486" s="384"/>
      <c r="GMU486" s="384"/>
      <c r="GMV486" s="384"/>
      <c r="GMW486" s="384"/>
      <c r="GMX486" s="384"/>
      <c r="GMY486" s="384"/>
      <c r="GMZ486" s="384"/>
      <c r="GNA486" s="384"/>
      <c r="GNB486" s="384"/>
      <c r="GNC486" s="384"/>
      <c r="GND486" s="384"/>
      <c r="GNE486" s="384"/>
      <c r="GNF486" s="384"/>
      <c r="GNG486" s="384"/>
      <c r="GNH486" s="384"/>
      <c r="GNI486" s="384"/>
      <c r="GNJ486" s="384"/>
      <c r="GNK486" s="384"/>
      <c r="GNL486" s="384"/>
      <c r="GNM486" s="384"/>
      <c r="GNN486" s="384"/>
      <c r="GNO486" s="384"/>
      <c r="GNP486" s="384"/>
      <c r="GNQ486" s="384"/>
      <c r="GNR486" s="384"/>
      <c r="GNS486" s="384"/>
      <c r="GNT486" s="384"/>
      <c r="GNU486" s="384"/>
      <c r="GNV486" s="384"/>
      <c r="GNW486" s="384"/>
      <c r="GNX486" s="384"/>
      <c r="GNY486" s="384"/>
      <c r="GNZ486" s="384"/>
      <c r="GOA486" s="384"/>
      <c r="GOB486" s="384"/>
      <c r="GOC486" s="384"/>
      <c r="GOD486" s="384"/>
      <c r="GOE486" s="384"/>
      <c r="GOF486" s="384"/>
      <c r="GOG486" s="384"/>
      <c r="GOH486" s="384"/>
      <c r="GOI486" s="384"/>
      <c r="GOJ486" s="384"/>
      <c r="GOK486" s="384"/>
      <c r="GOL486" s="384"/>
      <c r="GOM486" s="384"/>
      <c r="GON486" s="384"/>
      <c r="GOO486" s="384"/>
      <c r="GOP486" s="384"/>
      <c r="GOQ486" s="384"/>
      <c r="GOR486" s="384"/>
      <c r="GOS486" s="384"/>
      <c r="GOT486" s="384"/>
      <c r="GOU486" s="384"/>
      <c r="GOV486" s="384"/>
      <c r="GOW486" s="384"/>
      <c r="GOX486" s="384"/>
      <c r="GOY486" s="384"/>
      <c r="GOZ486" s="384"/>
      <c r="GPA486" s="384"/>
      <c r="GPB486" s="384"/>
      <c r="GPC486" s="384"/>
      <c r="GPD486" s="384"/>
      <c r="GPE486" s="384"/>
      <c r="GPF486" s="384"/>
      <c r="GPG486" s="384"/>
      <c r="GPH486" s="384"/>
      <c r="GPI486" s="384"/>
      <c r="GPJ486" s="384"/>
      <c r="GPK486" s="384"/>
      <c r="GPL486" s="384"/>
      <c r="GPM486" s="384"/>
      <c r="GPN486" s="384"/>
      <c r="GPO486" s="384"/>
      <c r="GPP486" s="384"/>
      <c r="GPQ486" s="384"/>
      <c r="GPR486" s="384"/>
      <c r="GPS486" s="384"/>
      <c r="GPT486" s="384"/>
      <c r="GPU486" s="384"/>
      <c r="GPV486" s="384"/>
      <c r="GPW486" s="384"/>
      <c r="GPX486" s="384"/>
      <c r="GPY486" s="384"/>
      <c r="GPZ486" s="384"/>
      <c r="GQA486" s="384"/>
      <c r="GQB486" s="384"/>
      <c r="GQC486" s="384"/>
      <c r="GQD486" s="384"/>
      <c r="GQE486" s="384"/>
      <c r="GQF486" s="384"/>
      <c r="GQG486" s="384"/>
      <c r="GQH486" s="384"/>
      <c r="GQI486" s="384"/>
      <c r="GQJ486" s="384"/>
      <c r="GQK486" s="384"/>
      <c r="GQL486" s="384"/>
      <c r="GQM486" s="384"/>
      <c r="GQN486" s="384"/>
      <c r="GQO486" s="384"/>
      <c r="GQP486" s="384"/>
      <c r="GQQ486" s="384"/>
      <c r="GQR486" s="384"/>
      <c r="GQS486" s="384"/>
      <c r="GQT486" s="384"/>
      <c r="GQU486" s="384"/>
      <c r="GQV486" s="384"/>
      <c r="GQW486" s="384"/>
      <c r="GQX486" s="384"/>
      <c r="GQY486" s="384"/>
      <c r="GQZ486" s="384"/>
      <c r="GRA486" s="384"/>
      <c r="GRB486" s="384"/>
      <c r="GRC486" s="384"/>
      <c r="GRD486" s="384"/>
      <c r="GRE486" s="384"/>
      <c r="GRF486" s="384"/>
      <c r="GRG486" s="384"/>
      <c r="GRH486" s="384"/>
      <c r="GRI486" s="384"/>
      <c r="GRJ486" s="384"/>
      <c r="GRK486" s="384"/>
      <c r="GRL486" s="384"/>
      <c r="GRM486" s="384"/>
      <c r="GRN486" s="384"/>
      <c r="GRO486" s="384"/>
      <c r="GRP486" s="384"/>
      <c r="GRQ486" s="384"/>
      <c r="GRR486" s="384"/>
      <c r="GRS486" s="384"/>
      <c r="GRT486" s="384"/>
      <c r="GRU486" s="384"/>
      <c r="GRV486" s="384"/>
      <c r="GRW486" s="384"/>
      <c r="GRX486" s="384"/>
      <c r="GRY486" s="384"/>
      <c r="GRZ486" s="384"/>
      <c r="GSA486" s="384"/>
      <c r="GSB486" s="384"/>
      <c r="GSC486" s="384"/>
      <c r="GSD486" s="384"/>
      <c r="GSE486" s="384"/>
      <c r="GSF486" s="384"/>
      <c r="GSG486" s="384"/>
      <c r="GSH486" s="384"/>
      <c r="GSI486" s="384"/>
      <c r="GSJ486" s="384"/>
      <c r="GSK486" s="384"/>
      <c r="GSL486" s="384"/>
      <c r="GSM486" s="384"/>
      <c r="GSN486" s="384"/>
      <c r="GSO486" s="384"/>
      <c r="GSP486" s="384"/>
      <c r="GSQ486" s="384"/>
      <c r="GSR486" s="384"/>
      <c r="GSS486" s="384"/>
      <c r="GST486" s="384"/>
      <c r="GSU486" s="384"/>
      <c r="GSV486" s="384"/>
      <c r="GSW486" s="384"/>
      <c r="GSX486" s="384"/>
      <c r="GSY486" s="384"/>
      <c r="GSZ486" s="384"/>
      <c r="GTA486" s="384"/>
      <c r="GTB486" s="384"/>
      <c r="GTC486" s="384"/>
      <c r="GTD486" s="384"/>
      <c r="GTE486" s="384"/>
      <c r="GTF486" s="384"/>
      <c r="GTG486" s="384"/>
      <c r="GTH486" s="384"/>
      <c r="GTI486" s="384"/>
      <c r="GTJ486" s="384"/>
      <c r="GTK486" s="384"/>
      <c r="GTL486" s="384"/>
      <c r="GTM486" s="384"/>
      <c r="GTN486" s="384"/>
      <c r="GTO486" s="384"/>
      <c r="GTP486" s="384"/>
      <c r="GTQ486" s="384"/>
      <c r="GTR486" s="384"/>
      <c r="GTS486" s="384"/>
      <c r="GTT486" s="384"/>
      <c r="GTU486" s="384"/>
      <c r="GTV486" s="384"/>
      <c r="GTW486" s="384"/>
      <c r="GTX486" s="384"/>
      <c r="GTY486" s="384"/>
      <c r="GTZ486" s="384"/>
      <c r="GUA486" s="384"/>
      <c r="GUB486" s="384"/>
      <c r="GUC486" s="384"/>
      <c r="GUD486" s="384"/>
      <c r="GUE486" s="384"/>
      <c r="GUF486" s="384"/>
      <c r="GUG486" s="384"/>
      <c r="GUH486" s="384"/>
      <c r="GUI486" s="384"/>
      <c r="GUJ486" s="384"/>
      <c r="GUK486" s="384"/>
      <c r="GUL486" s="384"/>
      <c r="GUM486" s="384"/>
      <c r="GUN486" s="384"/>
      <c r="GUO486" s="384"/>
      <c r="GUP486" s="384"/>
      <c r="GUQ486" s="384"/>
      <c r="GUR486" s="384"/>
      <c r="GUS486" s="384"/>
      <c r="GUT486" s="384"/>
      <c r="GUU486" s="384"/>
      <c r="GUV486" s="384"/>
      <c r="GUW486" s="384"/>
      <c r="GUX486" s="384"/>
      <c r="GUY486" s="384"/>
      <c r="GUZ486" s="384"/>
      <c r="GVA486" s="384"/>
      <c r="GVB486" s="384"/>
      <c r="GVC486" s="384"/>
      <c r="GVD486" s="384"/>
      <c r="GVE486" s="384"/>
      <c r="GVF486" s="384"/>
      <c r="GVG486" s="384"/>
      <c r="GVH486" s="384"/>
      <c r="GVI486" s="384"/>
      <c r="GVJ486" s="384"/>
      <c r="GVK486" s="384"/>
      <c r="GVL486" s="384"/>
      <c r="GVM486" s="384"/>
      <c r="GVN486" s="384"/>
      <c r="GVO486" s="384"/>
      <c r="GVP486" s="384"/>
      <c r="GVQ486" s="384"/>
      <c r="GVR486" s="384"/>
      <c r="GVS486" s="384"/>
      <c r="GVT486" s="384"/>
      <c r="GVU486" s="384"/>
      <c r="GVV486" s="384"/>
      <c r="GVW486" s="384"/>
      <c r="GVX486" s="384"/>
      <c r="GVY486" s="384"/>
      <c r="GVZ486" s="384"/>
      <c r="GWA486" s="384"/>
      <c r="GWB486" s="384"/>
      <c r="GWC486" s="384"/>
      <c r="GWD486" s="384"/>
      <c r="GWE486" s="384"/>
      <c r="GWF486" s="384"/>
      <c r="GWG486" s="384"/>
      <c r="GWH486" s="384"/>
      <c r="GWI486" s="384"/>
      <c r="GWJ486" s="384"/>
      <c r="GWK486" s="384"/>
      <c r="GWL486" s="384"/>
      <c r="GWM486" s="384"/>
      <c r="GWN486" s="384"/>
      <c r="GWO486" s="384"/>
      <c r="GWP486" s="384"/>
      <c r="GWQ486" s="384"/>
      <c r="GWR486" s="384"/>
      <c r="GWS486" s="384"/>
      <c r="GWT486" s="384"/>
      <c r="GWU486" s="384"/>
      <c r="GWV486" s="384"/>
      <c r="GWW486" s="384"/>
      <c r="GWX486" s="384"/>
      <c r="GWY486" s="384"/>
      <c r="GWZ486" s="384"/>
      <c r="GXA486" s="384"/>
      <c r="GXB486" s="384"/>
      <c r="GXC486" s="384"/>
      <c r="GXD486" s="384"/>
      <c r="GXE486" s="384"/>
      <c r="GXF486" s="384"/>
      <c r="GXG486" s="384"/>
      <c r="GXH486" s="384"/>
      <c r="GXI486" s="384"/>
      <c r="GXJ486" s="384"/>
      <c r="GXK486" s="384"/>
      <c r="GXL486" s="384"/>
      <c r="GXM486" s="384"/>
      <c r="GXN486" s="384"/>
      <c r="GXO486" s="384"/>
      <c r="GXP486" s="384"/>
      <c r="GXQ486" s="384"/>
      <c r="GXR486" s="384"/>
      <c r="GXS486" s="384"/>
      <c r="GXT486" s="384"/>
      <c r="GXU486" s="384"/>
      <c r="GXV486" s="384"/>
      <c r="GXW486" s="384"/>
      <c r="GXX486" s="384"/>
      <c r="GXY486" s="384"/>
      <c r="GXZ486" s="384"/>
      <c r="GYA486" s="384"/>
      <c r="GYB486" s="384"/>
      <c r="GYC486" s="384"/>
      <c r="GYD486" s="384"/>
      <c r="GYE486" s="384"/>
      <c r="GYF486" s="384"/>
      <c r="GYG486" s="384"/>
      <c r="GYH486" s="384"/>
      <c r="GYI486" s="384"/>
      <c r="GYJ486" s="384"/>
      <c r="GYK486" s="384"/>
      <c r="GYL486" s="384"/>
      <c r="GYM486" s="384"/>
      <c r="GYN486" s="384"/>
      <c r="GYO486" s="384"/>
      <c r="GYP486" s="384"/>
      <c r="GYQ486" s="384"/>
      <c r="GYR486" s="384"/>
      <c r="GYS486" s="384"/>
      <c r="GYT486" s="384"/>
      <c r="GYU486" s="384"/>
      <c r="GYV486" s="384"/>
      <c r="GYW486" s="384"/>
      <c r="GYX486" s="384"/>
      <c r="GYY486" s="384"/>
      <c r="GYZ486" s="384"/>
      <c r="GZA486" s="384"/>
      <c r="GZB486" s="384"/>
      <c r="GZC486" s="384"/>
      <c r="GZD486" s="384"/>
      <c r="GZE486" s="384"/>
      <c r="GZF486" s="384"/>
      <c r="GZG486" s="384"/>
      <c r="GZH486" s="384"/>
      <c r="GZI486" s="384"/>
      <c r="GZJ486" s="384"/>
      <c r="GZK486" s="384"/>
      <c r="GZL486" s="384"/>
      <c r="GZM486" s="384"/>
      <c r="GZN486" s="384"/>
      <c r="GZO486" s="384"/>
      <c r="GZP486" s="384"/>
      <c r="GZQ486" s="384"/>
      <c r="GZR486" s="384"/>
      <c r="GZS486" s="384"/>
      <c r="GZT486" s="384"/>
      <c r="GZU486" s="384"/>
      <c r="GZV486" s="384"/>
      <c r="GZW486" s="384"/>
      <c r="GZX486" s="384"/>
      <c r="GZY486" s="384"/>
      <c r="GZZ486" s="384"/>
      <c r="HAA486" s="384"/>
      <c r="HAB486" s="384"/>
      <c r="HAC486" s="384"/>
      <c r="HAD486" s="384"/>
      <c r="HAE486" s="384"/>
      <c r="HAF486" s="384"/>
      <c r="HAG486" s="384"/>
      <c r="HAH486" s="384"/>
      <c r="HAI486" s="384"/>
      <c r="HAJ486" s="384"/>
      <c r="HAK486" s="384"/>
      <c r="HAL486" s="384"/>
      <c r="HAM486" s="384"/>
      <c r="HAN486" s="384"/>
      <c r="HAO486" s="384"/>
      <c r="HAP486" s="384"/>
      <c r="HAQ486" s="384"/>
      <c r="HAR486" s="384"/>
      <c r="HAS486" s="384"/>
      <c r="HAT486" s="384"/>
      <c r="HAU486" s="384"/>
      <c r="HAV486" s="384"/>
      <c r="HAW486" s="384"/>
      <c r="HAX486" s="384"/>
      <c r="HAY486" s="384"/>
      <c r="HAZ486" s="384"/>
      <c r="HBA486" s="384"/>
      <c r="HBB486" s="384"/>
      <c r="HBC486" s="384"/>
      <c r="HBD486" s="384"/>
      <c r="HBE486" s="384"/>
      <c r="HBF486" s="384"/>
      <c r="HBG486" s="384"/>
      <c r="HBH486" s="384"/>
      <c r="HBI486" s="384"/>
      <c r="HBJ486" s="384"/>
      <c r="HBK486" s="384"/>
      <c r="HBL486" s="384"/>
      <c r="HBM486" s="384"/>
      <c r="HBN486" s="384"/>
      <c r="HBO486" s="384"/>
      <c r="HBP486" s="384"/>
      <c r="HBQ486" s="384"/>
      <c r="HBR486" s="384"/>
      <c r="HBS486" s="384"/>
      <c r="HBT486" s="384"/>
      <c r="HBU486" s="384"/>
      <c r="HBV486" s="384"/>
      <c r="HBW486" s="384"/>
      <c r="HBX486" s="384"/>
      <c r="HBY486" s="384"/>
      <c r="HBZ486" s="384"/>
      <c r="HCA486" s="384"/>
      <c r="HCB486" s="384"/>
      <c r="HCC486" s="384"/>
      <c r="HCD486" s="384"/>
      <c r="HCE486" s="384"/>
      <c r="HCF486" s="384"/>
      <c r="HCG486" s="384"/>
      <c r="HCH486" s="384"/>
      <c r="HCI486" s="384"/>
      <c r="HCJ486" s="384"/>
      <c r="HCK486" s="384"/>
      <c r="HCL486" s="384"/>
      <c r="HCM486" s="384"/>
      <c r="HCN486" s="384"/>
      <c r="HCO486" s="384"/>
      <c r="HCP486" s="384"/>
      <c r="HCQ486" s="384"/>
      <c r="HCR486" s="384"/>
      <c r="HCS486" s="384"/>
      <c r="HCT486" s="384"/>
      <c r="HCU486" s="384"/>
      <c r="HCV486" s="384"/>
      <c r="HCW486" s="384"/>
      <c r="HCX486" s="384"/>
      <c r="HCY486" s="384"/>
      <c r="HCZ486" s="384"/>
      <c r="HDA486" s="384"/>
      <c r="HDB486" s="384"/>
      <c r="HDC486" s="384"/>
      <c r="HDD486" s="384"/>
      <c r="HDE486" s="384"/>
      <c r="HDF486" s="384"/>
      <c r="HDG486" s="384"/>
      <c r="HDH486" s="384"/>
      <c r="HDI486" s="384"/>
      <c r="HDJ486" s="384"/>
      <c r="HDK486" s="384"/>
      <c r="HDL486" s="384"/>
      <c r="HDM486" s="384"/>
      <c r="HDN486" s="384"/>
      <c r="HDO486" s="384"/>
      <c r="HDP486" s="384"/>
      <c r="HDQ486" s="384"/>
      <c r="HDR486" s="384"/>
      <c r="HDS486" s="384"/>
      <c r="HDT486" s="384"/>
      <c r="HDU486" s="384"/>
      <c r="HDV486" s="384"/>
      <c r="HDW486" s="384"/>
      <c r="HDX486" s="384"/>
      <c r="HDY486" s="384"/>
      <c r="HDZ486" s="384"/>
      <c r="HEA486" s="384"/>
      <c r="HEB486" s="384"/>
      <c r="HEC486" s="384"/>
      <c r="HED486" s="384"/>
      <c r="HEE486" s="384"/>
      <c r="HEF486" s="384"/>
      <c r="HEG486" s="384"/>
      <c r="HEH486" s="384"/>
      <c r="HEI486" s="384"/>
      <c r="HEJ486" s="384"/>
      <c r="HEK486" s="384"/>
      <c r="HEL486" s="384"/>
      <c r="HEM486" s="384"/>
      <c r="HEN486" s="384"/>
      <c r="HEO486" s="384"/>
      <c r="HEP486" s="384"/>
      <c r="HEQ486" s="384"/>
      <c r="HER486" s="384"/>
      <c r="HES486" s="384"/>
      <c r="HET486" s="384"/>
      <c r="HEU486" s="384"/>
      <c r="HEV486" s="384"/>
      <c r="HEW486" s="384"/>
      <c r="HEX486" s="384"/>
      <c r="HEY486" s="384"/>
      <c r="HEZ486" s="384"/>
      <c r="HFA486" s="384"/>
      <c r="HFB486" s="384"/>
      <c r="HFC486" s="384"/>
      <c r="HFD486" s="384"/>
      <c r="HFE486" s="384"/>
      <c r="HFF486" s="384"/>
      <c r="HFG486" s="384"/>
      <c r="HFH486" s="384"/>
      <c r="HFI486" s="384"/>
      <c r="HFJ486" s="384"/>
      <c r="HFK486" s="384"/>
      <c r="HFL486" s="384"/>
      <c r="HFM486" s="384"/>
      <c r="HFN486" s="384"/>
      <c r="HFO486" s="384"/>
      <c r="HFP486" s="384"/>
      <c r="HFQ486" s="384"/>
      <c r="HFR486" s="384"/>
      <c r="HFS486" s="384"/>
      <c r="HFT486" s="384"/>
      <c r="HFU486" s="384"/>
      <c r="HFV486" s="384"/>
      <c r="HFW486" s="384"/>
      <c r="HFX486" s="384"/>
      <c r="HFY486" s="384"/>
      <c r="HFZ486" s="384"/>
      <c r="HGA486" s="384"/>
      <c r="HGB486" s="384"/>
      <c r="HGC486" s="384"/>
      <c r="HGD486" s="384"/>
      <c r="HGE486" s="384"/>
      <c r="HGF486" s="384"/>
      <c r="HGG486" s="384"/>
      <c r="HGH486" s="384"/>
      <c r="HGI486" s="384"/>
      <c r="HGJ486" s="384"/>
      <c r="HGK486" s="384"/>
      <c r="HGL486" s="384"/>
      <c r="HGM486" s="384"/>
      <c r="HGN486" s="384"/>
      <c r="HGO486" s="384"/>
      <c r="HGP486" s="384"/>
      <c r="HGQ486" s="384"/>
      <c r="HGR486" s="384"/>
      <c r="HGS486" s="384"/>
      <c r="HGT486" s="384"/>
      <c r="HGU486" s="384"/>
      <c r="HGV486" s="384"/>
      <c r="HGW486" s="384"/>
      <c r="HGX486" s="384"/>
      <c r="HGY486" s="384"/>
      <c r="HGZ486" s="384"/>
      <c r="HHA486" s="384"/>
      <c r="HHB486" s="384"/>
      <c r="HHC486" s="384"/>
      <c r="HHD486" s="384"/>
      <c r="HHE486" s="384"/>
      <c r="HHF486" s="384"/>
      <c r="HHG486" s="384"/>
      <c r="HHH486" s="384"/>
      <c r="HHI486" s="384"/>
      <c r="HHJ486" s="384"/>
      <c r="HHK486" s="384"/>
      <c r="HHL486" s="384"/>
      <c r="HHM486" s="384"/>
      <c r="HHN486" s="384"/>
      <c r="HHO486" s="384"/>
      <c r="HHP486" s="384"/>
      <c r="HHQ486" s="384"/>
      <c r="HHR486" s="384"/>
      <c r="HHS486" s="384"/>
      <c r="HHT486" s="384"/>
      <c r="HHU486" s="384"/>
      <c r="HHV486" s="384"/>
      <c r="HHW486" s="384"/>
      <c r="HHX486" s="384"/>
      <c r="HHY486" s="384"/>
      <c r="HHZ486" s="384"/>
      <c r="HIA486" s="384"/>
      <c r="HIB486" s="384"/>
      <c r="HIC486" s="384"/>
      <c r="HID486" s="384"/>
      <c r="HIE486" s="384"/>
      <c r="HIF486" s="384"/>
      <c r="HIG486" s="384"/>
      <c r="HIH486" s="384"/>
      <c r="HII486" s="384"/>
      <c r="HIJ486" s="384"/>
      <c r="HIK486" s="384"/>
      <c r="HIL486" s="384"/>
      <c r="HIM486" s="384"/>
      <c r="HIN486" s="384"/>
      <c r="HIO486" s="384"/>
      <c r="HIP486" s="384"/>
      <c r="HIQ486" s="384"/>
      <c r="HIR486" s="384"/>
      <c r="HIS486" s="384"/>
      <c r="HIT486" s="384"/>
      <c r="HIU486" s="384"/>
      <c r="HIV486" s="384"/>
      <c r="HIW486" s="384"/>
      <c r="HIX486" s="384"/>
      <c r="HIY486" s="384"/>
      <c r="HIZ486" s="384"/>
      <c r="HJA486" s="384"/>
      <c r="HJB486" s="384"/>
      <c r="HJC486" s="384"/>
      <c r="HJD486" s="384"/>
      <c r="HJE486" s="384"/>
      <c r="HJF486" s="384"/>
      <c r="HJG486" s="384"/>
      <c r="HJH486" s="384"/>
      <c r="HJI486" s="384"/>
      <c r="HJJ486" s="384"/>
      <c r="HJK486" s="384"/>
      <c r="HJL486" s="384"/>
      <c r="HJM486" s="384"/>
      <c r="HJN486" s="384"/>
      <c r="HJO486" s="384"/>
      <c r="HJP486" s="384"/>
      <c r="HJQ486" s="384"/>
      <c r="HJR486" s="384"/>
      <c r="HJS486" s="384"/>
      <c r="HJT486" s="384"/>
      <c r="HJU486" s="384"/>
      <c r="HJV486" s="384"/>
      <c r="HJW486" s="384"/>
      <c r="HJX486" s="384"/>
      <c r="HJY486" s="384"/>
      <c r="HJZ486" s="384"/>
      <c r="HKA486" s="384"/>
      <c r="HKB486" s="384"/>
      <c r="HKC486" s="384"/>
      <c r="HKD486" s="384"/>
      <c r="HKE486" s="384"/>
      <c r="HKF486" s="384"/>
      <c r="HKG486" s="384"/>
      <c r="HKH486" s="384"/>
      <c r="HKI486" s="384"/>
      <c r="HKJ486" s="384"/>
      <c r="HKK486" s="384"/>
      <c r="HKL486" s="384"/>
      <c r="HKM486" s="384"/>
      <c r="HKN486" s="384"/>
      <c r="HKO486" s="384"/>
      <c r="HKP486" s="384"/>
      <c r="HKQ486" s="384"/>
      <c r="HKR486" s="384"/>
      <c r="HKS486" s="384"/>
      <c r="HKT486" s="384"/>
      <c r="HKU486" s="384"/>
      <c r="HKV486" s="384"/>
      <c r="HKW486" s="384"/>
      <c r="HKX486" s="384"/>
      <c r="HKY486" s="384"/>
      <c r="HKZ486" s="384"/>
      <c r="HLA486" s="384"/>
      <c r="HLB486" s="384"/>
      <c r="HLC486" s="384"/>
      <c r="HLD486" s="384"/>
      <c r="HLE486" s="384"/>
      <c r="HLF486" s="384"/>
      <c r="HLG486" s="384"/>
      <c r="HLH486" s="384"/>
      <c r="HLI486" s="384"/>
      <c r="HLJ486" s="384"/>
      <c r="HLK486" s="384"/>
      <c r="HLL486" s="384"/>
      <c r="HLM486" s="384"/>
      <c r="HLN486" s="384"/>
      <c r="HLO486" s="384"/>
      <c r="HLP486" s="384"/>
      <c r="HLQ486" s="384"/>
      <c r="HLR486" s="384"/>
      <c r="HLS486" s="384"/>
      <c r="HLT486" s="384"/>
      <c r="HLU486" s="384"/>
      <c r="HLV486" s="384"/>
      <c r="HLW486" s="384"/>
      <c r="HLX486" s="384"/>
      <c r="HLY486" s="384"/>
      <c r="HLZ486" s="384"/>
      <c r="HMA486" s="384"/>
      <c r="HMB486" s="384"/>
      <c r="HMC486" s="384"/>
      <c r="HMD486" s="384"/>
      <c r="HME486" s="384"/>
      <c r="HMF486" s="384"/>
      <c r="HMG486" s="384"/>
      <c r="HMH486" s="384"/>
      <c r="HMI486" s="384"/>
      <c r="HMJ486" s="384"/>
      <c r="HMK486" s="384"/>
      <c r="HML486" s="384"/>
      <c r="HMM486" s="384"/>
      <c r="HMN486" s="384"/>
      <c r="HMO486" s="384"/>
      <c r="HMP486" s="384"/>
      <c r="HMQ486" s="384"/>
      <c r="HMR486" s="384"/>
      <c r="HMS486" s="384"/>
      <c r="HMT486" s="384"/>
      <c r="HMU486" s="384"/>
      <c r="HMV486" s="384"/>
      <c r="HMW486" s="384"/>
      <c r="HMX486" s="384"/>
      <c r="HMY486" s="384"/>
      <c r="HMZ486" s="384"/>
      <c r="HNA486" s="384"/>
      <c r="HNB486" s="384"/>
      <c r="HNC486" s="384"/>
      <c r="HND486" s="384"/>
      <c r="HNE486" s="384"/>
      <c r="HNF486" s="384"/>
      <c r="HNG486" s="384"/>
      <c r="HNH486" s="384"/>
      <c r="HNI486" s="384"/>
      <c r="HNJ486" s="384"/>
      <c r="HNK486" s="384"/>
      <c r="HNL486" s="384"/>
      <c r="HNM486" s="384"/>
      <c r="HNN486" s="384"/>
      <c r="HNO486" s="384"/>
      <c r="HNP486" s="384"/>
      <c r="HNQ486" s="384"/>
      <c r="HNR486" s="384"/>
      <c r="HNS486" s="384"/>
      <c r="HNT486" s="384"/>
      <c r="HNU486" s="384"/>
      <c r="HNV486" s="384"/>
      <c r="HNW486" s="384"/>
      <c r="HNX486" s="384"/>
      <c r="HNY486" s="384"/>
      <c r="HNZ486" s="384"/>
      <c r="HOA486" s="384"/>
      <c r="HOB486" s="384"/>
      <c r="HOC486" s="384"/>
      <c r="HOD486" s="384"/>
      <c r="HOE486" s="384"/>
      <c r="HOF486" s="384"/>
      <c r="HOG486" s="384"/>
      <c r="HOH486" s="384"/>
      <c r="HOI486" s="384"/>
      <c r="HOJ486" s="384"/>
      <c r="HOK486" s="384"/>
      <c r="HOL486" s="384"/>
      <c r="HOM486" s="384"/>
      <c r="HON486" s="384"/>
      <c r="HOO486" s="384"/>
      <c r="HOP486" s="384"/>
      <c r="HOQ486" s="384"/>
      <c r="HOR486" s="384"/>
      <c r="HOS486" s="384"/>
      <c r="HOT486" s="384"/>
      <c r="HOU486" s="384"/>
      <c r="HOV486" s="384"/>
      <c r="HOW486" s="384"/>
      <c r="HOX486" s="384"/>
      <c r="HOY486" s="384"/>
      <c r="HOZ486" s="384"/>
      <c r="HPA486" s="384"/>
      <c r="HPB486" s="384"/>
      <c r="HPC486" s="384"/>
      <c r="HPD486" s="384"/>
      <c r="HPE486" s="384"/>
      <c r="HPF486" s="384"/>
      <c r="HPG486" s="384"/>
      <c r="HPH486" s="384"/>
      <c r="HPI486" s="384"/>
      <c r="HPJ486" s="384"/>
      <c r="HPK486" s="384"/>
      <c r="HPL486" s="384"/>
      <c r="HPM486" s="384"/>
      <c r="HPN486" s="384"/>
      <c r="HPO486" s="384"/>
      <c r="HPP486" s="384"/>
      <c r="HPQ486" s="384"/>
      <c r="HPR486" s="384"/>
      <c r="HPS486" s="384"/>
      <c r="HPT486" s="384"/>
      <c r="HPU486" s="384"/>
      <c r="HPV486" s="384"/>
      <c r="HPW486" s="384"/>
      <c r="HPX486" s="384"/>
      <c r="HPY486" s="384"/>
      <c r="HPZ486" s="384"/>
      <c r="HQA486" s="384"/>
      <c r="HQB486" s="384"/>
      <c r="HQC486" s="384"/>
      <c r="HQD486" s="384"/>
      <c r="HQE486" s="384"/>
      <c r="HQF486" s="384"/>
      <c r="HQG486" s="384"/>
      <c r="HQH486" s="384"/>
      <c r="HQI486" s="384"/>
      <c r="HQJ486" s="384"/>
      <c r="HQK486" s="384"/>
      <c r="HQL486" s="384"/>
      <c r="HQM486" s="384"/>
      <c r="HQN486" s="384"/>
      <c r="HQO486" s="384"/>
      <c r="HQP486" s="384"/>
      <c r="HQQ486" s="384"/>
      <c r="HQR486" s="384"/>
      <c r="HQS486" s="384"/>
      <c r="HQT486" s="384"/>
      <c r="HQU486" s="384"/>
      <c r="HQV486" s="384"/>
      <c r="HQW486" s="384"/>
      <c r="HQX486" s="384"/>
      <c r="HQY486" s="384"/>
      <c r="HQZ486" s="384"/>
      <c r="HRA486" s="384"/>
      <c r="HRB486" s="384"/>
      <c r="HRC486" s="384"/>
      <c r="HRD486" s="384"/>
      <c r="HRE486" s="384"/>
      <c r="HRF486" s="384"/>
      <c r="HRG486" s="384"/>
      <c r="HRH486" s="384"/>
      <c r="HRI486" s="384"/>
      <c r="HRJ486" s="384"/>
      <c r="HRK486" s="384"/>
      <c r="HRL486" s="384"/>
      <c r="HRM486" s="384"/>
      <c r="HRN486" s="384"/>
      <c r="HRO486" s="384"/>
      <c r="HRP486" s="384"/>
      <c r="HRQ486" s="384"/>
      <c r="HRR486" s="384"/>
      <c r="HRS486" s="384"/>
      <c r="HRT486" s="384"/>
      <c r="HRU486" s="384"/>
      <c r="HRV486" s="384"/>
      <c r="HRW486" s="384"/>
      <c r="HRX486" s="384"/>
      <c r="HRY486" s="384"/>
      <c r="HRZ486" s="384"/>
      <c r="HSA486" s="384"/>
      <c r="HSB486" s="384"/>
      <c r="HSC486" s="384"/>
      <c r="HSD486" s="384"/>
      <c r="HSE486" s="384"/>
      <c r="HSF486" s="384"/>
      <c r="HSG486" s="384"/>
      <c r="HSH486" s="384"/>
      <c r="HSI486" s="384"/>
      <c r="HSJ486" s="384"/>
      <c r="HSK486" s="384"/>
      <c r="HSL486" s="384"/>
      <c r="HSM486" s="384"/>
      <c r="HSN486" s="384"/>
      <c r="HSO486" s="384"/>
      <c r="HSP486" s="384"/>
      <c r="HSQ486" s="384"/>
      <c r="HSR486" s="384"/>
      <c r="HSS486" s="384"/>
      <c r="HST486" s="384"/>
      <c r="HSU486" s="384"/>
      <c r="HSV486" s="384"/>
      <c r="HSW486" s="384"/>
      <c r="HSX486" s="384"/>
      <c r="HSY486" s="384"/>
      <c r="HSZ486" s="384"/>
      <c r="HTA486" s="384"/>
      <c r="HTB486" s="384"/>
      <c r="HTC486" s="384"/>
      <c r="HTD486" s="384"/>
      <c r="HTE486" s="384"/>
      <c r="HTF486" s="384"/>
      <c r="HTG486" s="384"/>
      <c r="HTH486" s="384"/>
      <c r="HTI486" s="384"/>
      <c r="HTJ486" s="384"/>
      <c r="HTK486" s="384"/>
      <c r="HTL486" s="384"/>
      <c r="HTM486" s="384"/>
      <c r="HTN486" s="384"/>
      <c r="HTO486" s="384"/>
      <c r="HTP486" s="384"/>
      <c r="HTQ486" s="384"/>
      <c r="HTR486" s="384"/>
      <c r="HTS486" s="384"/>
      <c r="HTT486" s="384"/>
      <c r="HTU486" s="384"/>
      <c r="HTV486" s="384"/>
      <c r="HTW486" s="384"/>
      <c r="HTX486" s="384"/>
      <c r="HTY486" s="384"/>
      <c r="HTZ486" s="384"/>
      <c r="HUA486" s="384"/>
      <c r="HUB486" s="384"/>
      <c r="HUC486" s="384"/>
      <c r="HUD486" s="384"/>
      <c r="HUE486" s="384"/>
      <c r="HUF486" s="384"/>
      <c r="HUG486" s="384"/>
      <c r="HUH486" s="384"/>
      <c r="HUI486" s="384"/>
      <c r="HUJ486" s="384"/>
      <c r="HUK486" s="384"/>
      <c r="HUL486" s="384"/>
      <c r="HUM486" s="384"/>
      <c r="HUN486" s="384"/>
      <c r="HUO486" s="384"/>
      <c r="HUP486" s="384"/>
      <c r="HUQ486" s="384"/>
      <c r="HUR486" s="384"/>
      <c r="HUS486" s="384"/>
      <c r="HUT486" s="384"/>
      <c r="HUU486" s="384"/>
      <c r="HUV486" s="384"/>
      <c r="HUW486" s="384"/>
      <c r="HUX486" s="384"/>
      <c r="HUY486" s="384"/>
      <c r="HUZ486" s="384"/>
      <c r="HVA486" s="384"/>
      <c r="HVB486" s="384"/>
      <c r="HVC486" s="384"/>
      <c r="HVD486" s="384"/>
      <c r="HVE486" s="384"/>
      <c r="HVF486" s="384"/>
      <c r="HVG486" s="384"/>
      <c r="HVH486" s="384"/>
      <c r="HVI486" s="384"/>
      <c r="HVJ486" s="384"/>
      <c r="HVK486" s="384"/>
      <c r="HVL486" s="384"/>
      <c r="HVM486" s="384"/>
      <c r="HVN486" s="384"/>
      <c r="HVO486" s="384"/>
      <c r="HVP486" s="384"/>
      <c r="HVQ486" s="384"/>
      <c r="HVR486" s="384"/>
      <c r="HVS486" s="384"/>
      <c r="HVT486" s="384"/>
      <c r="HVU486" s="384"/>
      <c r="HVV486" s="384"/>
      <c r="HVW486" s="384"/>
      <c r="HVX486" s="384"/>
      <c r="HVY486" s="384"/>
      <c r="HVZ486" s="384"/>
      <c r="HWA486" s="384"/>
      <c r="HWB486" s="384"/>
      <c r="HWC486" s="384"/>
      <c r="HWD486" s="384"/>
      <c r="HWE486" s="384"/>
      <c r="HWF486" s="384"/>
      <c r="HWG486" s="384"/>
      <c r="HWH486" s="384"/>
      <c r="HWI486" s="384"/>
      <c r="HWJ486" s="384"/>
      <c r="HWK486" s="384"/>
      <c r="HWL486" s="384"/>
      <c r="HWM486" s="384"/>
      <c r="HWN486" s="384"/>
      <c r="HWO486" s="384"/>
      <c r="HWP486" s="384"/>
      <c r="HWQ486" s="384"/>
      <c r="HWR486" s="384"/>
      <c r="HWS486" s="384"/>
      <c r="HWT486" s="384"/>
      <c r="HWU486" s="384"/>
      <c r="HWV486" s="384"/>
      <c r="HWW486" s="384"/>
      <c r="HWX486" s="384"/>
      <c r="HWY486" s="384"/>
      <c r="HWZ486" s="384"/>
      <c r="HXA486" s="384"/>
      <c r="HXB486" s="384"/>
      <c r="HXC486" s="384"/>
      <c r="HXD486" s="384"/>
      <c r="HXE486" s="384"/>
      <c r="HXF486" s="384"/>
      <c r="HXG486" s="384"/>
      <c r="HXH486" s="384"/>
      <c r="HXI486" s="384"/>
      <c r="HXJ486" s="384"/>
      <c r="HXK486" s="384"/>
      <c r="HXL486" s="384"/>
      <c r="HXM486" s="384"/>
      <c r="HXN486" s="384"/>
      <c r="HXO486" s="384"/>
      <c r="HXP486" s="384"/>
      <c r="HXQ486" s="384"/>
      <c r="HXR486" s="384"/>
      <c r="HXS486" s="384"/>
      <c r="HXT486" s="384"/>
      <c r="HXU486" s="384"/>
      <c r="HXV486" s="384"/>
      <c r="HXW486" s="384"/>
      <c r="HXX486" s="384"/>
      <c r="HXY486" s="384"/>
      <c r="HXZ486" s="384"/>
      <c r="HYA486" s="384"/>
      <c r="HYB486" s="384"/>
      <c r="HYC486" s="384"/>
      <c r="HYD486" s="384"/>
      <c r="HYE486" s="384"/>
      <c r="HYF486" s="384"/>
      <c r="HYG486" s="384"/>
      <c r="HYH486" s="384"/>
      <c r="HYI486" s="384"/>
      <c r="HYJ486" s="384"/>
      <c r="HYK486" s="384"/>
      <c r="HYL486" s="384"/>
      <c r="HYM486" s="384"/>
      <c r="HYN486" s="384"/>
      <c r="HYO486" s="384"/>
      <c r="HYP486" s="384"/>
      <c r="HYQ486" s="384"/>
      <c r="HYR486" s="384"/>
      <c r="HYS486" s="384"/>
      <c r="HYT486" s="384"/>
      <c r="HYU486" s="384"/>
      <c r="HYV486" s="384"/>
      <c r="HYW486" s="384"/>
      <c r="HYX486" s="384"/>
      <c r="HYY486" s="384"/>
      <c r="HYZ486" s="384"/>
      <c r="HZA486" s="384"/>
      <c r="HZB486" s="384"/>
      <c r="HZC486" s="384"/>
      <c r="HZD486" s="384"/>
      <c r="HZE486" s="384"/>
      <c r="HZF486" s="384"/>
      <c r="HZG486" s="384"/>
      <c r="HZH486" s="384"/>
      <c r="HZI486" s="384"/>
      <c r="HZJ486" s="384"/>
      <c r="HZK486" s="384"/>
      <c r="HZL486" s="384"/>
      <c r="HZM486" s="384"/>
      <c r="HZN486" s="384"/>
      <c r="HZO486" s="384"/>
      <c r="HZP486" s="384"/>
      <c r="HZQ486" s="384"/>
      <c r="HZR486" s="384"/>
      <c r="HZS486" s="384"/>
      <c r="HZT486" s="384"/>
      <c r="HZU486" s="384"/>
      <c r="HZV486" s="384"/>
      <c r="HZW486" s="384"/>
      <c r="HZX486" s="384"/>
      <c r="HZY486" s="384"/>
      <c r="HZZ486" s="384"/>
      <c r="IAA486" s="384"/>
      <c r="IAB486" s="384"/>
      <c r="IAC486" s="384"/>
      <c r="IAD486" s="384"/>
      <c r="IAE486" s="384"/>
      <c r="IAF486" s="384"/>
      <c r="IAG486" s="384"/>
      <c r="IAH486" s="384"/>
      <c r="IAI486" s="384"/>
      <c r="IAJ486" s="384"/>
      <c r="IAK486" s="384"/>
      <c r="IAL486" s="384"/>
      <c r="IAM486" s="384"/>
      <c r="IAN486" s="384"/>
      <c r="IAO486" s="384"/>
      <c r="IAP486" s="384"/>
      <c r="IAQ486" s="384"/>
      <c r="IAR486" s="384"/>
      <c r="IAS486" s="384"/>
      <c r="IAT486" s="384"/>
      <c r="IAU486" s="384"/>
      <c r="IAV486" s="384"/>
      <c r="IAW486" s="384"/>
      <c r="IAX486" s="384"/>
      <c r="IAY486" s="384"/>
      <c r="IAZ486" s="384"/>
      <c r="IBA486" s="384"/>
      <c r="IBB486" s="384"/>
      <c r="IBC486" s="384"/>
      <c r="IBD486" s="384"/>
      <c r="IBE486" s="384"/>
      <c r="IBF486" s="384"/>
      <c r="IBG486" s="384"/>
      <c r="IBH486" s="384"/>
      <c r="IBI486" s="384"/>
      <c r="IBJ486" s="384"/>
      <c r="IBK486" s="384"/>
      <c r="IBL486" s="384"/>
      <c r="IBM486" s="384"/>
      <c r="IBN486" s="384"/>
      <c r="IBO486" s="384"/>
      <c r="IBP486" s="384"/>
      <c r="IBQ486" s="384"/>
      <c r="IBR486" s="384"/>
      <c r="IBS486" s="384"/>
      <c r="IBT486" s="384"/>
      <c r="IBU486" s="384"/>
      <c r="IBV486" s="384"/>
      <c r="IBW486" s="384"/>
      <c r="IBX486" s="384"/>
      <c r="IBY486" s="384"/>
      <c r="IBZ486" s="384"/>
      <c r="ICA486" s="384"/>
      <c r="ICB486" s="384"/>
      <c r="ICC486" s="384"/>
      <c r="ICD486" s="384"/>
      <c r="ICE486" s="384"/>
      <c r="ICF486" s="384"/>
      <c r="ICG486" s="384"/>
      <c r="ICH486" s="384"/>
      <c r="ICI486" s="384"/>
      <c r="ICJ486" s="384"/>
      <c r="ICK486" s="384"/>
      <c r="ICL486" s="384"/>
      <c r="ICM486" s="384"/>
      <c r="ICN486" s="384"/>
      <c r="ICO486" s="384"/>
      <c r="ICP486" s="384"/>
      <c r="ICQ486" s="384"/>
      <c r="ICR486" s="384"/>
      <c r="ICS486" s="384"/>
      <c r="ICT486" s="384"/>
      <c r="ICU486" s="384"/>
      <c r="ICV486" s="384"/>
      <c r="ICW486" s="384"/>
      <c r="ICX486" s="384"/>
      <c r="ICY486" s="384"/>
      <c r="ICZ486" s="384"/>
      <c r="IDA486" s="384"/>
      <c r="IDB486" s="384"/>
      <c r="IDC486" s="384"/>
      <c r="IDD486" s="384"/>
      <c r="IDE486" s="384"/>
      <c r="IDF486" s="384"/>
      <c r="IDG486" s="384"/>
      <c r="IDH486" s="384"/>
      <c r="IDI486" s="384"/>
      <c r="IDJ486" s="384"/>
      <c r="IDK486" s="384"/>
      <c r="IDL486" s="384"/>
      <c r="IDM486" s="384"/>
      <c r="IDN486" s="384"/>
      <c r="IDO486" s="384"/>
      <c r="IDP486" s="384"/>
      <c r="IDQ486" s="384"/>
      <c r="IDR486" s="384"/>
      <c r="IDS486" s="384"/>
      <c r="IDT486" s="384"/>
      <c r="IDU486" s="384"/>
      <c r="IDV486" s="384"/>
      <c r="IDW486" s="384"/>
      <c r="IDX486" s="384"/>
      <c r="IDY486" s="384"/>
      <c r="IDZ486" s="384"/>
      <c r="IEA486" s="384"/>
      <c r="IEB486" s="384"/>
      <c r="IEC486" s="384"/>
      <c r="IED486" s="384"/>
      <c r="IEE486" s="384"/>
      <c r="IEF486" s="384"/>
      <c r="IEG486" s="384"/>
      <c r="IEH486" s="384"/>
      <c r="IEI486" s="384"/>
      <c r="IEJ486" s="384"/>
      <c r="IEK486" s="384"/>
      <c r="IEL486" s="384"/>
      <c r="IEM486" s="384"/>
      <c r="IEN486" s="384"/>
      <c r="IEO486" s="384"/>
      <c r="IEP486" s="384"/>
      <c r="IEQ486" s="384"/>
      <c r="IER486" s="384"/>
      <c r="IES486" s="384"/>
      <c r="IET486" s="384"/>
      <c r="IEU486" s="384"/>
      <c r="IEV486" s="384"/>
      <c r="IEW486" s="384"/>
      <c r="IEX486" s="384"/>
      <c r="IEY486" s="384"/>
      <c r="IEZ486" s="384"/>
      <c r="IFA486" s="384"/>
      <c r="IFB486" s="384"/>
      <c r="IFC486" s="384"/>
      <c r="IFD486" s="384"/>
      <c r="IFE486" s="384"/>
      <c r="IFF486" s="384"/>
      <c r="IFG486" s="384"/>
      <c r="IFH486" s="384"/>
      <c r="IFI486" s="384"/>
      <c r="IFJ486" s="384"/>
      <c r="IFK486" s="384"/>
      <c r="IFL486" s="384"/>
      <c r="IFM486" s="384"/>
      <c r="IFN486" s="384"/>
      <c r="IFO486" s="384"/>
      <c r="IFP486" s="384"/>
      <c r="IFQ486" s="384"/>
      <c r="IFR486" s="384"/>
      <c r="IFS486" s="384"/>
      <c r="IFT486" s="384"/>
      <c r="IFU486" s="384"/>
      <c r="IFV486" s="384"/>
      <c r="IFW486" s="384"/>
      <c r="IFX486" s="384"/>
      <c r="IFY486" s="384"/>
      <c r="IFZ486" s="384"/>
      <c r="IGA486" s="384"/>
      <c r="IGB486" s="384"/>
      <c r="IGC486" s="384"/>
      <c r="IGD486" s="384"/>
      <c r="IGE486" s="384"/>
      <c r="IGF486" s="384"/>
      <c r="IGG486" s="384"/>
      <c r="IGH486" s="384"/>
      <c r="IGI486" s="384"/>
      <c r="IGJ486" s="384"/>
      <c r="IGK486" s="384"/>
      <c r="IGL486" s="384"/>
      <c r="IGM486" s="384"/>
      <c r="IGN486" s="384"/>
      <c r="IGO486" s="384"/>
      <c r="IGP486" s="384"/>
      <c r="IGQ486" s="384"/>
      <c r="IGR486" s="384"/>
      <c r="IGS486" s="384"/>
      <c r="IGT486" s="384"/>
      <c r="IGU486" s="384"/>
      <c r="IGV486" s="384"/>
      <c r="IGW486" s="384"/>
      <c r="IGX486" s="384"/>
      <c r="IGY486" s="384"/>
      <c r="IGZ486" s="384"/>
      <c r="IHA486" s="384"/>
      <c r="IHB486" s="384"/>
      <c r="IHC486" s="384"/>
      <c r="IHD486" s="384"/>
      <c r="IHE486" s="384"/>
      <c r="IHF486" s="384"/>
      <c r="IHG486" s="384"/>
      <c r="IHH486" s="384"/>
      <c r="IHI486" s="384"/>
      <c r="IHJ486" s="384"/>
      <c r="IHK486" s="384"/>
      <c r="IHL486" s="384"/>
      <c r="IHM486" s="384"/>
      <c r="IHN486" s="384"/>
      <c r="IHO486" s="384"/>
      <c r="IHP486" s="384"/>
      <c r="IHQ486" s="384"/>
      <c r="IHR486" s="384"/>
      <c r="IHS486" s="384"/>
      <c r="IHT486" s="384"/>
      <c r="IHU486" s="384"/>
      <c r="IHV486" s="384"/>
      <c r="IHW486" s="384"/>
      <c r="IHX486" s="384"/>
      <c r="IHY486" s="384"/>
      <c r="IHZ486" s="384"/>
      <c r="IIA486" s="384"/>
      <c r="IIB486" s="384"/>
      <c r="IIC486" s="384"/>
      <c r="IID486" s="384"/>
      <c r="IIE486" s="384"/>
      <c r="IIF486" s="384"/>
      <c r="IIG486" s="384"/>
      <c r="IIH486" s="384"/>
      <c r="III486" s="384"/>
      <c r="IIJ486" s="384"/>
      <c r="IIK486" s="384"/>
      <c r="IIL486" s="384"/>
      <c r="IIM486" s="384"/>
      <c r="IIN486" s="384"/>
      <c r="IIO486" s="384"/>
      <c r="IIP486" s="384"/>
      <c r="IIQ486" s="384"/>
      <c r="IIR486" s="384"/>
      <c r="IIS486" s="384"/>
      <c r="IIT486" s="384"/>
      <c r="IIU486" s="384"/>
      <c r="IIV486" s="384"/>
      <c r="IIW486" s="384"/>
      <c r="IIX486" s="384"/>
      <c r="IIY486" s="384"/>
      <c r="IIZ486" s="384"/>
      <c r="IJA486" s="384"/>
      <c r="IJB486" s="384"/>
      <c r="IJC486" s="384"/>
      <c r="IJD486" s="384"/>
      <c r="IJE486" s="384"/>
      <c r="IJF486" s="384"/>
      <c r="IJG486" s="384"/>
      <c r="IJH486" s="384"/>
      <c r="IJI486" s="384"/>
      <c r="IJJ486" s="384"/>
      <c r="IJK486" s="384"/>
      <c r="IJL486" s="384"/>
      <c r="IJM486" s="384"/>
      <c r="IJN486" s="384"/>
      <c r="IJO486" s="384"/>
      <c r="IJP486" s="384"/>
      <c r="IJQ486" s="384"/>
      <c r="IJR486" s="384"/>
      <c r="IJS486" s="384"/>
      <c r="IJT486" s="384"/>
      <c r="IJU486" s="384"/>
      <c r="IJV486" s="384"/>
      <c r="IJW486" s="384"/>
      <c r="IJX486" s="384"/>
      <c r="IJY486" s="384"/>
      <c r="IJZ486" s="384"/>
      <c r="IKA486" s="384"/>
      <c r="IKB486" s="384"/>
      <c r="IKC486" s="384"/>
      <c r="IKD486" s="384"/>
      <c r="IKE486" s="384"/>
      <c r="IKF486" s="384"/>
      <c r="IKG486" s="384"/>
      <c r="IKH486" s="384"/>
      <c r="IKI486" s="384"/>
      <c r="IKJ486" s="384"/>
      <c r="IKK486" s="384"/>
      <c r="IKL486" s="384"/>
      <c r="IKM486" s="384"/>
      <c r="IKN486" s="384"/>
      <c r="IKO486" s="384"/>
      <c r="IKP486" s="384"/>
      <c r="IKQ486" s="384"/>
      <c r="IKR486" s="384"/>
      <c r="IKS486" s="384"/>
      <c r="IKT486" s="384"/>
      <c r="IKU486" s="384"/>
      <c r="IKV486" s="384"/>
      <c r="IKW486" s="384"/>
      <c r="IKX486" s="384"/>
      <c r="IKY486" s="384"/>
      <c r="IKZ486" s="384"/>
      <c r="ILA486" s="384"/>
      <c r="ILB486" s="384"/>
      <c r="ILC486" s="384"/>
      <c r="ILD486" s="384"/>
      <c r="ILE486" s="384"/>
      <c r="ILF486" s="384"/>
      <c r="ILG486" s="384"/>
      <c r="ILH486" s="384"/>
      <c r="ILI486" s="384"/>
      <c r="ILJ486" s="384"/>
      <c r="ILK486" s="384"/>
      <c r="ILL486" s="384"/>
      <c r="ILM486" s="384"/>
      <c r="ILN486" s="384"/>
      <c r="ILO486" s="384"/>
      <c r="ILP486" s="384"/>
      <c r="ILQ486" s="384"/>
      <c r="ILR486" s="384"/>
      <c r="ILS486" s="384"/>
      <c r="ILT486" s="384"/>
      <c r="ILU486" s="384"/>
      <c r="ILV486" s="384"/>
      <c r="ILW486" s="384"/>
      <c r="ILX486" s="384"/>
      <c r="ILY486" s="384"/>
      <c r="ILZ486" s="384"/>
      <c r="IMA486" s="384"/>
      <c r="IMB486" s="384"/>
      <c r="IMC486" s="384"/>
      <c r="IMD486" s="384"/>
      <c r="IME486" s="384"/>
      <c r="IMF486" s="384"/>
      <c r="IMG486" s="384"/>
      <c r="IMH486" s="384"/>
      <c r="IMI486" s="384"/>
      <c r="IMJ486" s="384"/>
      <c r="IMK486" s="384"/>
      <c r="IML486" s="384"/>
      <c r="IMM486" s="384"/>
      <c r="IMN486" s="384"/>
      <c r="IMO486" s="384"/>
      <c r="IMP486" s="384"/>
      <c r="IMQ486" s="384"/>
      <c r="IMR486" s="384"/>
      <c r="IMS486" s="384"/>
      <c r="IMT486" s="384"/>
      <c r="IMU486" s="384"/>
      <c r="IMV486" s="384"/>
      <c r="IMW486" s="384"/>
      <c r="IMX486" s="384"/>
      <c r="IMY486" s="384"/>
      <c r="IMZ486" s="384"/>
      <c r="INA486" s="384"/>
      <c r="INB486" s="384"/>
      <c r="INC486" s="384"/>
      <c r="IND486" s="384"/>
      <c r="INE486" s="384"/>
      <c r="INF486" s="384"/>
      <c r="ING486" s="384"/>
      <c r="INH486" s="384"/>
      <c r="INI486" s="384"/>
      <c r="INJ486" s="384"/>
      <c r="INK486" s="384"/>
      <c r="INL486" s="384"/>
      <c r="INM486" s="384"/>
      <c r="INN486" s="384"/>
      <c r="INO486" s="384"/>
      <c r="INP486" s="384"/>
      <c r="INQ486" s="384"/>
      <c r="INR486" s="384"/>
      <c r="INS486" s="384"/>
      <c r="INT486" s="384"/>
      <c r="INU486" s="384"/>
      <c r="INV486" s="384"/>
      <c r="INW486" s="384"/>
      <c r="INX486" s="384"/>
      <c r="INY486" s="384"/>
      <c r="INZ486" s="384"/>
      <c r="IOA486" s="384"/>
      <c r="IOB486" s="384"/>
      <c r="IOC486" s="384"/>
      <c r="IOD486" s="384"/>
      <c r="IOE486" s="384"/>
      <c r="IOF486" s="384"/>
      <c r="IOG486" s="384"/>
      <c r="IOH486" s="384"/>
      <c r="IOI486" s="384"/>
      <c r="IOJ486" s="384"/>
      <c r="IOK486" s="384"/>
      <c r="IOL486" s="384"/>
      <c r="IOM486" s="384"/>
      <c r="ION486" s="384"/>
      <c r="IOO486" s="384"/>
      <c r="IOP486" s="384"/>
      <c r="IOQ486" s="384"/>
      <c r="IOR486" s="384"/>
      <c r="IOS486" s="384"/>
      <c r="IOT486" s="384"/>
      <c r="IOU486" s="384"/>
      <c r="IOV486" s="384"/>
      <c r="IOW486" s="384"/>
      <c r="IOX486" s="384"/>
      <c r="IOY486" s="384"/>
      <c r="IOZ486" s="384"/>
      <c r="IPA486" s="384"/>
      <c r="IPB486" s="384"/>
      <c r="IPC486" s="384"/>
      <c r="IPD486" s="384"/>
      <c r="IPE486" s="384"/>
      <c r="IPF486" s="384"/>
      <c r="IPG486" s="384"/>
      <c r="IPH486" s="384"/>
      <c r="IPI486" s="384"/>
      <c r="IPJ486" s="384"/>
      <c r="IPK486" s="384"/>
      <c r="IPL486" s="384"/>
      <c r="IPM486" s="384"/>
      <c r="IPN486" s="384"/>
      <c r="IPO486" s="384"/>
      <c r="IPP486" s="384"/>
      <c r="IPQ486" s="384"/>
      <c r="IPR486" s="384"/>
      <c r="IPS486" s="384"/>
      <c r="IPT486" s="384"/>
      <c r="IPU486" s="384"/>
      <c r="IPV486" s="384"/>
      <c r="IPW486" s="384"/>
      <c r="IPX486" s="384"/>
      <c r="IPY486" s="384"/>
      <c r="IPZ486" s="384"/>
      <c r="IQA486" s="384"/>
      <c r="IQB486" s="384"/>
      <c r="IQC486" s="384"/>
      <c r="IQD486" s="384"/>
      <c r="IQE486" s="384"/>
      <c r="IQF486" s="384"/>
      <c r="IQG486" s="384"/>
      <c r="IQH486" s="384"/>
      <c r="IQI486" s="384"/>
      <c r="IQJ486" s="384"/>
      <c r="IQK486" s="384"/>
      <c r="IQL486" s="384"/>
      <c r="IQM486" s="384"/>
      <c r="IQN486" s="384"/>
      <c r="IQO486" s="384"/>
      <c r="IQP486" s="384"/>
      <c r="IQQ486" s="384"/>
      <c r="IQR486" s="384"/>
      <c r="IQS486" s="384"/>
      <c r="IQT486" s="384"/>
      <c r="IQU486" s="384"/>
      <c r="IQV486" s="384"/>
      <c r="IQW486" s="384"/>
      <c r="IQX486" s="384"/>
      <c r="IQY486" s="384"/>
      <c r="IQZ486" s="384"/>
      <c r="IRA486" s="384"/>
      <c r="IRB486" s="384"/>
      <c r="IRC486" s="384"/>
      <c r="IRD486" s="384"/>
      <c r="IRE486" s="384"/>
      <c r="IRF486" s="384"/>
      <c r="IRG486" s="384"/>
      <c r="IRH486" s="384"/>
      <c r="IRI486" s="384"/>
      <c r="IRJ486" s="384"/>
      <c r="IRK486" s="384"/>
      <c r="IRL486" s="384"/>
      <c r="IRM486" s="384"/>
      <c r="IRN486" s="384"/>
      <c r="IRO486" s="384"/>
      <c r="IRP486" s="384"/>
      <c r="IRQ486" s="384"/>
      <c r="IRR486" s="384"/>
      <c r="IRS486" s="384"/>
      <c r="IRT486" s="384"/>
      <c r="IRU486" s="384"/>
      <c r="IRV486" s="384"/>
      <c r="IRW486" s="384"/>
      <c r="IRX486" s="384"/>
      <c r="IRY486" s="384"/>
      <c r="IRZ486" s="384"/>
      <c r="ISA486" s="384"/>
      <c r="ISB486" s="384"/>
      <c r="ISC486" s="384"/>
      <c r="ISD486" s="384"/>
      <c r="ISE486" s="384"/>
      <c r="ISF486" s="384"/>
      <c r="ISG486" s="384"/>
      <c r="ISH486" s="384"/>
      <c r="ISI486" s="384"/>
      <c r="ISJ486" s="384"/>
      <c r="ISK486" s="384"/>
      <c r="ISL486" s="384"/>
      <c r="ISM486" s="384"/>
      <c r="ISN486" s="384"/>
      <c r="ISO486" s="384"/>
      <c r="ISP486" s="384"/>
      <c r="ISQ486" s="384"/>
      <c r="ISR486" s="384"/>
      <c r="ISS486" s="384"/>
      <c r="IST486" s="384"/>
      <c r="ISU486" s="384"/>
      <c r="ISV486" s="384"/>
      <c r="ISW486" s="384"/>
      <c r="ISX486" s="384"/>
      <c r="ISY486" s="384"/>
      <c r="ISZ486" s="384"/>
      <c r="ITA486" s="384"/>
      <c r="ITB486" s="384"/>
      <c r="ITC486" s="384"/>
      <c r="ITD486" s="384"/>
      <c r="ITE486" s="384"/>
      <c r="ITF486" s="384"/>
      <c r="ITG486" s="384"/>
      <c r="ITH486" s="384"/>
      <c r="ITI486" s="384"/>
      <c r="ITJ486" s="384"/>
      <c r="ITK486" s="384"/>
      <c r="ITL486" s="384"/>
      <c r="ITM486" s="384"/>
      <c r="ITN486" s="384"/>
      <c r="ITO486" s="384"/>
      <c r="ITP486" s="384"/>
      <c r="ITQ486" s="384"/>
      <c r="ITR486" s="384"/>
      <c r="ITS486" s="384"/>
      <c r="ITT486" s="384"/>
      <c r="ITU486" s="384"/>
      <c r="ITV486" s="384"/>
      <c r="ITW486" s="384"/>
      <c r="ITX486" s="384"/>
      <c r="ITY486" s="384"/>
      <c r="ITZ486" s="384"/>
      <c r="IUA486" s="384"/>
      <c r="IUB486" s="384"/>
      <c r="IUC486" s="384"/>
      <c r="IUD486" s="384"/>
      <c r="IUE486" s="384"/>
      <c r="IUF486" s="384"/>
      <c r="IUG486" s="384"/>
      <c r="IUH486" s="384"/>
      <c r="IUI486" s="384"/>
      <c r="IUJ486" s="384"/>
      <c r="IUK486" s="384"/>
      <c r="IUL486" s="384"/>
      <c r="IUM486" s="384"/>
      <c r="IUN486" s="384"/>
      <c r="IUO486" s="384"/>
      <c r="IUP486" s="384"/>
      <c r="IUQ486" s="384"/>
      <c r="IUR486" s="384"/>
      <c r="IUS486" s="384"/>
      <c r="IUT486" s="384"/>
      <c r="IUU486" s="384"/>
      <c r="IUV486" s="384"/>
      <c r="IUW486" s="384"/>
      <c r="IUX486" s="384"/>
      <c r="IUY486" s="384"/>
      <c r="IUZ486" s="384"/>
      <c r="IVA486" s="384"/>
      <c r="IVB486" s="384"/>
      <c r="IVC486" s="384"/>
      <c r="IVD486" s="384"/>
      <c r="IVE486" s="384"/>
      <c r="IVF486" s="384"/>
      <c r="IVG486" s="384"/>
      <c r="IVH486" s="384"/>
      <c r="IVI486" s="384"/>
      <c r="IVJ486" s="384"/>
      <c r="IVK486" s="384"/>
      <c r="IVL486" s="384"/>
      <c r="IVM486" s="384"/>
      <c r="IVN486" s="384"/>
      <c r="IVO486" s="384"/>
      <c r="IVP486" s="384"/>
      <c r="IVQ486" s="384"/>
      <c r="IVR486" s="384"/>
      <c r="IVS486" s="384"/>
      <c r="IVT486" s="384"/>
      <c r="IVU486" s="384"/>
      <c r="IVV486" s="384"/>
      <c r="IVW486" s="384"/>
      <c r="IVX486" s="384"/>
      <c r="IVY486" s="384"/>
      <c r="IVZ486" s="384"/>
      <c r="IWA486" s="384"/>
      <c r="IWB486" s="384"/>
      <c r="IWC486" s="384"/>
      <c r="IWD486" s="384"/>
      <c r="IWE486" s="384"/>
      <c r="IWF486" s="384"/>
      <c r="IWG486" s="384"/>
      <c r="IWH486" s="384"/>
      <c r="IWI486" s="384"/>
      <c r="IWJ486" s="384"/>
      <c r="IWK486" s="384"/>
      <c r="IWL486" s="384"/>
      <c r="IWM486" s="384"/>
      <c r="IWN486" s="384"/>
      <c r="IWO486" s="384"/>
      <c r="IWP486" s="384"/>
      <c r="IWQ486" s="384"/>
      <c r="IWR486" s="384"/>
      <c r="IWS486" s="384"/>
      <c r="IWT486" s="384"/>
      <c r="IWU486" s="384"/>
      <c r="IWV486" s="384"/>
      <c r="IWW486" s="384"/>
      <c r="IWX486" s="384"/>
      <c r="IWY486" s="384"/>
      <c r="IWZ486" s="384"/>
      <c r="IXA486" s="384"/>
      <c r="IXB486" s="384"/>
      <c r="IXC486" s="384"/>
      <c r="IXD486" s="384"/>
      <c r="IXE486" s="384"/>
      <c r="IXF486" s="384"/>
      <c r="IXG486" s="384"/>
      <c r="IXH486" s="384"/>
      <c r="IXI486" s="384"/>
      <c r="IXJ486" s="384"/>
      <c r="IXK486" s="384"/>
      <c r="IXL486" s="384"/>
      <c r="IXM486" s="384"/>
      <c r="IXN486" s="384"/>
      <c r="IXO486" s="384"/>
      <c r="IXP486" s="384"/>
      <c r="IXQ486" s="384"/>
      <c r="IXR486" s="384"/>
      <c r="IXS486" s="384"/>
      <c r="IXT486" s="384"/>
      <c r="IXU486" s="384"/>
      <c r="IXV486" s="384"/>
      <c r="IXW486" s="384"/>
      <c r="IXX486" s="384"/>
      <c r="IXY486" s="384"/>
      <c r="IXZ486" s="384"/>
      <c r="IYA486" s="384"/>
      <c r="IYB486" s="384"/>
      <c r="IYC486" s="384"/>
      <c r="IYD486" s="384"/>
      <c r="IYE486" s="384"/>
      <c r="IYF486" s="384"/>
      <c r="IYG486" s="384"/>
      <c r="IYH486" s="384"/>
      <c r="IYI486" s="384"/>
      <c r="IYJ486" s="384"/>
      <c r="IYK486" s="384"/>
      <c r="IYL486" s="384"/>
      <c r="IYM486" s="384"/>
      <c r="IYN486" s="384"/>
      <c r="IYO486" s="384"/>
      <c r="IYP486" s="384"/>
      <c r="IYQ486" s="384"/>
      <c r="IYR486" s="384"/>
      <c r="IYS486" s="384"/>
      <c r="IYT486" s="384"/>
      <c r="IYU486" s="384"/>
      <c r="IYV486" s="384"/>
      <c r="IYW486" s="384"/>
      <c r="IYX486" s="384"/>
      <c r="IYY486" s="384"/>
      <c r="IYZ486" s="384"/>
      <c r="IZA486" s="384"/>
      <c r="IZB486" s="384"/>
      <c r="IZC486" s="384"/>
      <c r="IZD486" s="384"/>
      <c r="IZE486" s="384"/>
      <c r="IZF486" s="384"/>
      <c r="IZG486" s="384"/>
      <c r="IZH486" s="384"/>
      <c r="IZI486" s="384"/>
      <c r="IZJ486" s="384"/>
      <c r="IZK486" s="384"/>
      <c r="IZL486" s="384"/>
      <c r="IZM486" s="384"/>
      <c r="IZN486" s="384"/>
      <c r="IZO486" s="384"/>
      <c r="IZP486" s="384"/>
      <c r="IZQ486" s="384"/>
      <c r="IZR486" s="384"/>
      <c r="IZS486" s="384"/>
      <c r="IZT486" s="384"/>
      <c r="IZU486" s="384"/>
      <c r="IZV486" s="384"/>
      <c r="IZW486" s="384"/>
      <c r="IZX486" s="384"/>
      <c r="IZY486" s="384"/>
      <c r="IZZ486" s="384"/>
      <c r="JAA486" s="384"/>
      <c r="JAB486" s="384"/>
      <c r="JAC486" s="384"/>
      <c r="JAD486" s="384"/>
      <c r="JAE486" s="384"/>
      <c r="JAF486" s="384"/>
      <c r="JAG486" s="384"/>
      <c r="JAH486" s="384"/>
      <c r="JAI486" s="384"/>
      <c r="JAJ486" s="384"/>
      <c r="JAK486" s="384"/>
      <c r="JAL486" s="384"/>
      <c r="JAM486" s="384"/>
      <c r="JAN486" s="384"/>
      <c r="JAO486" s="384"/>
      <c r="JAP486" s="384"/>
      <c r="JAQ486" s="384"/>
      <c r="JAR486" s="384"/>
      <c r="JAS486" s="384"/>
      <c r="JAT486" s="384"/>
      <c r="JAU486" s="384"/>
      <c r="JAV486" s="384"/>
      <c r="JAW486" s="384"/>
      <c r="JAX486" s="384"/>
      <c r="JAY486" s="384"/>
      <c r="JAZ486" s="384"/>
      <c r="JBA486" s="384"/>
      <c r="JBB486" s="384"/>
      <c r="JBC486" s="384"/>
      <c r="JBD486" s="384"/>
      <c r="JBE486" s="384"/>
      <c r="JBF486" s="384"/>
      <c r="JBG486" s="384"/>
      <c r="JBH486" s="384"/>
      <c r="JBI486" s="384"/>
      <c r="JBJ486" s="384"/>
      <c r="JBK486" s="384"/>
      <c r="JBL486" s="384"/>
      <c r="JBM486" s="384"/>
      <c r="JBN486" s="384"/>
      <c r="JBO486" s="384"/>
      <c r="JBP486" s="384"/>
      <c r="JBQ486" s="384"/>
      <c r="JBR486" s="384"/>
      <c r="JBS486" s="384"/>
      <c r="JBT486" s="384"/>
      <c r="JBU486" s="384"/>
      <c r="JBV486" s="384"/>
      <c r="JBW486" s="384"/>
      <c r="JBX486" s="384"/>
      <c r="JBY486" s="384"/>
      <c r="JBZ486" s="384"/>
      <c r="JCA486" s="384"/>
      <c r="JCB486" s="384"/>
      <c r="JCC486" s="384"/>
      <c r="JCD486" s="384"/>
      <c r="JCE486" s="384"/>
      <c r="JCF486" s="384"/>
      <c r="JCG486" s="384"/>
      <c r="JCH486" s="384"/>
      <c r="JCI486" s="384"/>
      <c r="JCJ486" s="384"/>
      <c r="JCK486" s="384"/>
      <c r="JCL486" s="384"/>
      <c r="JCM486" s="384"/>
      <c r="JCN486" s="384"/>
      <c r="JCO486" s="384"/>
      <c r="JCP486" s="384"/>
      <c r="JCQ486" s="384"/>
      <c r="JCR486" s="384"/>
      <c r="JCS486" s="384"/>
      <c r="JCT486" s="384"/>
      <c r="JCU486" s="384"/>
      <c r="JCV486" s="384"/>
      <c r="JCW486" s="384"/>
      <c r="JCX486" s="384"/>
      <c r="JCY486" s="384"/>
      <c r="JCZ486" s="384"/>
      <c r="JDA486" s="384"/>
      <c r="JDB486" s="384"/>
      <c r="JDC486" s="384"/>
      <c r="JDD486" s="384"/>
      <c r="JDE486" s="384"/>
      <c r="JDF486" s="384"/>
      <c r="JDG486" s="384"/>
      <c r="JDH486" s="384"/>
      <c r="JDI486" s="384"/>
      <c r="JDJ486" s="384"/>
      <c r="JDK486" s="384"/>
      <c r="JDL486" s="384"/>
      <c r="JDM486" s="384"/>
      <c r="JDN486" s="384"/>
      <c r="JDO486" s="384"/>
      <c r="JDP486" s="384"/>
      <c r="JDQ486" s="384"/>
      <c r="JDR486" s="384"/>
      <c r="JDS486" s="384"/>
      <c r="JDT486" s="384"/>
      <c r="JDU486" s="384"/>
      <c r="JDV486" s="384"/>
      <c r="JDW486" s="384"/>
      <c r="JDX486" s="384"/>
      <c r="JDY486" s="384"/>
      <c r="JDZ486" s="384"/>
      <c r="JEA486" s="384"/>
      <c r="JEB486" s="384"/>
      <c r="JEC486" s="384"/>
      <c r="JED486" s="384"/>
      <c r="JEE486" s="384"/>
      <c r="JEF486" s="384"/>
      <c r="JEG486" s="384"/>
      <c r="JEH486" s="384"/>
      <c r="JEI486" s="384"/>
      <c r="JEJ486" s="384"/>
      <c r="JEK486" s="384"/>
      <c r="JEL486" s="384"/>
      <c r="JEM486" s="384"/>
      <c r="JEN486" s="384"/>
      <c r="JEO486" s="384"/>
      <c r="JEP486" s="384"/>
      <c r="JEQ486" s="384"/>
      <c r="JER486" s="384"/>
      <c r="JES486" s="384"/>
      <c r="JET486" s="384"/>
      <c r="JEU486" s="384"/>
      <c r="JEV486" s="384"/>
      <c r="JEW486" s="384"/>
      <c r="JEX486" s="384"/>
      <c r="JEY486" s="384"/>
      <c r="JEZ486" s="384"/>
      <c r="JFA486" s="384"/>
      <c r="JFB486" s="384"/>
      <c r="JFC486" s="384"/>
      <c r="JFD486" s="384"/>
      <c r="JFE486" s="384"/>
      <c r="JFF486" s="384"/>
      <c r="JFG486" s="384"/>
      <c r="JFH486" s="384"/>
      <c r="JFI486" s="384"/>
      <c r="JFJ486" s="384"/>
      <c r="JFK486" s="384"/>
      <c r="JFL486" s="384"/>
      <c r="JFM486" s="384"/>
      <c r="JFN486" s="384"/>
      <c r="JFO486" s="384"/>
      <c r="JFP486" s="384"/>
      <c r="JFQ486" s="384"/>
      <c r="JFR486" s="384"/>
      <c r="JFS486" s="384"/>
      <c r="JFT486" s="384"/>
      <c r="JFU486" s="384"/>
      <c r="JFV486" s="384"/>
      <c r="JFW486" s="384"/>
      <c r="JFX486" s="384"/>
      <c r="JFY486" s="384"/>
      <c r="JFZ486" s="384"/>
      <c r="JGA486" s="384"/>
      <c r="JGB486" s="384"/>
      <c r="JGC486" s="384"/>
      <c r="JGD486" s="384"/>
      <c r="JGE486" s="384"/>
      <c r="JGF486" s="384"/>
      <c r="JGG486" s="384"/>
      <c r="JGH486" s="384"/>
      <c r="JGI486" s="384"/>
      <c r="JGJ486" s="384"/>
      <c r="JGK486" s="384"/>
      <c r="JGL486" s="384"/>
      <c r="JGM486" s="384"/>
      <c r="JGN486" s="384"/>
      <c r="JGO486" s="384"/>
      <c r="JGP486" s="384"/>
      <c r="JGQ486" s="384"/>
      <c r="JGR486" s="384"/>
      <c r="JGS486" s="384"/>
      <c r="JGT486" s="384"/>
      <c r="JGU486" s="384"/>
      <c r="JGV486" s="384"/>
      <c r="JGW486" s="384"/>
      <c r="JGX486" s="384"/>
      <c r="JGY486" s="384"/>
      <c r="JGZ486" s="384"/>
      <c r="JHA486" s="384"/>
      <c r="JHB486" s="384"/>
      <c r="JHC486" s="384"/>
      <c r="JHD486" s="384"/>
      <c r="JHE486" s="384"/>
      <c r="JHF486" s="384"/>
      <c r="JHG486" s="384"/>
      <c r="JHH486" s="384"/>
      <c r="JHI486" s="384"/>
      <c r="JHJ486" s="384"/>
      <c r="JHK486" s="384"/>
      <c r="JHL486" s="384"/>
      <c r="JHM486" s="384"/>
      <c r="JHN486" s="384"/>
      <c r="JHO486" s="384"/>
      <c r="JHP486" s="384"/>
      <c r="JHQ486" s="384"/>
      <c r="JHR486" s="384"/>
      <c r="JHS486" s="384"/>
      <c r="JHT486" s="384"/>
      <c r="JHU486" s="384"/>
      <c r="JHV486" s="384"/>
      <c r="JHW486" s="384"/>
      <c r="JHX486" s="384"/>
      <c r="JHY486" s="384"/>
      <c r="JHZ486" s="384"/>
      <c r="JIA486" s="384"/>
      <c r="JIB486" s="384"/>
      <c r="JIC486" s="384"/>
      <c r="JID486" s="384"/>
      <c r="JIE486" s="384"/>
      <c r="JIF486" s="384"/>
      <c r="JIG486" s="384"/>
      <c r="JIH486" s="384"/>
      <c r="JII486" s="384"/>
      <c r="JIJ486" s="384"/>
      <c r="JIK486" s="384"/>
      <c r="JIL486" s="384"/>
      <c r="JIM486" s="384"/>
      <c r="JIN486" s="384"/>
      <c r="JIO486" s="384"/>
      <c r="JIP486" s="384"/>
      <c r="JIQ486" s="384"/>
      <c r="JIR486" s="384"/>
      <c r="JIS486" s="384"/>
      <c r="JIT486" s="384"/>
      <c r="JIU486" s="384"/>
      <c r="JIV486" s="384"/>
      <c r="JIW486" s="384"/>
      <c r="JIX486" s="384"/>
      <c r="JIY486" s="384"/>
      <c r="JIZ486" s="384"/>
      <c r="JJA486" s="384"/>
      <c r="JJB486" s="384"/>
      <c r="JJC486" s="384"/>
      <c r="JJD486" s="384"/>
      <c r="JJE486" s="384"/>
      <c r="JJF486" s="384"/>
      <c r="JJG486" s="384"/>
      <c r="JJH486" s="384"/>
      <c r="JJI486" s="384"/>
      <c r="JJJ486" s="384"/>
      <c r="JJK486" s="384"/>
      <c r="JJL486" s="384"/>
      <c r="JJM486" s="384"/>
      <c r="JJN486" s="384"/>
      <c r="JJO486" s="384"/>
      <c r="JJP486" s="384"/>
      <c r="JJQ486" s="384"/>
      <c r="JJR486" s="384"/>
      <c r="JJS486" s="384"/>
      <c r="JJT486" s="384"/>
      <c r="JJU486" s="384"/>
      <c r="JJV486" s="384"/>
      <c r="JJW486" s="384"/>
      <c r="JJX486" s="384"/>
      <c r="JJY486" s="384"/>
      <c r="JJZ486" s="384"/>
      <c r="JKA486" s="384"/>
      <c r="JKB486" s="384"/>
      <c r="JKC486" s="384"/>
      <c r="JKD486" s="384"/>
      <c r="JKE486" s="384"/>
      <c r="JKF486" s="384"/>
      <c r="JKG486" s="384"/>
      <c r="JKH486" s="384"/>
      <c r="JKI486" s="384"/>
      <c r="JKJ486" s="384"/>
      <c r="JKK486" s="384"/>
      <c r="JKL486" s="384"/>
      <c r="JKM486" s="384"/>
      <c r="JKN486" s="384"/>
      <c r="JKO486" s="384"/>
      <c r="JKP486" s="384"/>
      <c r="JKQ486" s="384"/>
      <c r="JKR486" s="384"/>
      <c r="JKS486" s="384"/>
      <c r="JKT486" s="384"/>
      <c r="JKU486" s="384"/>
      <c r="JKV486" s="384"/>
      <c r="JKW486" s="384"/>
      <c r="JKX486" s="384"/>
      <c r="JKY486" s="384"/>
      <c r="JKZ486" s="384"/>
      <c r="JLA486" s="384"/>
      <c r="JLB486" s="384"/>
      <c r="JLC486" s="384"/>
      <c r="JLD486" s="384"/>
      <c r="JLE486" s="384"/>
      <c r="JLF486" s="384"/>
      <c r="JLG486" s="384"/>
      <c r="JLH486" s="384"/>
      <c r="JLI486" s="384"/>
      <c r="JLJ486" s="384"/>
      <c r="JLK486" s="384"/>
      <c r="JLL486" s="384"/>
      <c r="JLM486" s="384"/>
      <c r="JLN486" s="384"/>
      <c r="JLO486" s="384"/>
      <c r="JLP486" s="384"/>
      <c r="JLQ486" s="384"/>
      <c r="JLR486" s="384"/>
      <c r="JLS486" s="384"/>
      <c r="JLT486" s="384"/>
      <c r="JLU486" s="384"/>
      <c r="JLV486" s="384"/>
      <c r="JLW486" s="384"/>
      <c r="JLX486" s="384"/>
      <c r="JLY486" s="384"/>
      <c r="JLZ486" s="384"/>
      <c r="JMA486" s="384"/>
      <c r="JMB486" s="384"/>
      <c r="JMC486" s="384"/>
      <c r="JMD486" s="384"/>
      <c r="JME486" s="384"/>
      <c r="JMF486" s="384"/>
      <c r="JMG486" s="384"/>
      <c r="JMH486" s="384"/>
      <c r="JMI486" s="384"/>
      <c r="JMJ486" s="384"/>
      <c r="JMK486" s="384"/>
      <c r="JML486" s="384"/>
      <c r="JMM486" s="384"/>
      <c r="JMN486" s="384"/>
      <c r="JMO486" s="384"/>
      <c r="JMP486" s="384"/>
      <c r="JMQ486" s="384"/>
      <c r="JMR486" s="384"/>
      <c r="JMS486" s="384"/>
      <c r="JMT486" s="384"/>
      <c r="JMU486" s="384"/>
      <c r="JMV486" s="384"/>
      <c r="JMW486" s="384"/>
      <c r="JMX486" s="384"/>
      <c r="JMY486" s="384"/>
      <c r="JMZ486" s="384"/>
      <c r="JNA486" s="384"/>
      <c r="JNB486" s="384"/>
      <c r="JNC486" s="384"/>
      <c r="JND486" s="384"/>
      <c r="JNE486" s="384"/>
      <c r="JNF486" s="384"/>
      <c r="JNG486" s="384"/>
      <c r="JNH486" s="384"/>
      <c r="JNI486" s="384"/>
      <c r="JNJ486" s="384"/>
      <c r="JNK486" s="384"/>
      <c r="JNL486" s="384"/>
      <c r="JNM486" s="384"/>
      <c r="JNN486" s="384"/>
      <c r="JNO486" s="384"/>
      <c r="JNP486" s="384"/>
      <c r="JNQ486" s="384"/>
      <c r="JNR486" s="384"/>
      <c r="JNS486" s="384"/>
      <c r="JNT486" s="384"/>
      <c r="JNU486" s="384"/>
      <c r="JNV486" s="384"/>
      <c r="JNW486" s="384"/>
      <c r="JNX486" s="384"/>
      <c r="JNY486" s="384"/>
      <c r="JNZ486" s="384"/>
      <c r="JOA486" s="384"/>
      <c r="JOB486" s="384"/>
      <c r="JOC486" s="384"/>
      <c r="JOD486" s="384"/>
      <c r="JOE486" s="384"/>
      <c r="JOF486" s="384"/>
      <c r="JOG486" s="384"/>
      <c r="JOH486" s="384"/>
      <c r="JOI486" s="384"/>
      <c r="JOJ486" s="384"/>
      <c r="JOK486" s="384"/>
      <c r="JOL486" s="384"/>
      <c r="JOM486" s="384"/>
      <c r="JON486" s="384"/>
      <c r="JOO486" s="384"/>
      <c r="JOP486" s="384"/>
      <c r="JOQ486" s="384"/>
      <c r="JOR486" s="384"/>
      <c r="JOS486" s="384"/>
      <c r="JOT486" s="384"/>
      <c r="JOU486" s="384"/>
      <c r="JOV486" s="384"/>
      <c r="JOW486" s="384"/>
      <c r="JOX486" s="384"/>
      <c r="JOY486" s="384"/>
      <c r="JOZ486" s="384"/>
      <c r="JPA486" s="384"/>
      <c r="JPB486" s="384"/>
      <c r="JPC486" s="384"/>
      <c r="JPD486" s="384"/>
      <c r="JPE486" s="384"/>
      <c r="JPF486" s="384"/>
      <c r="JPG486" s="384"/>
      <c r="JPH486" s="384"/>
      <c r="JPI486" s="384"/>
      <c r="JPJ486" s="384"/>
      <c r="JPK486" s="384"/>
      <c r="JPL486" s="384"/>
      <c r="JPM486" s="384"/>
      <c r="JPN486" s="384"/>
      <c r="JPO486" s="384"/>
      <c r="JPP486" s="384"/>
      <c r="JPQ486" s="384"/>
      <c r="JPR486" s="384"/>
      <c r="JPS486" s="384"/>
      <c r="JPT486" s="384"/>
      <c r="JPU486" s="384"/>
      <c r="JPV486" s="384"/>
      <c r="JPW486" s="384"/>
      <c r="JPX486" s="384"/>
      <c r="JPY486" s="384"/>
      <c r="JPZ486" s="384"/>
      <c r="JQA486" s="384"/>
      <c r="JQB486" s="384"/>
      <c r="JQC486" s="384"/>
      <c r="JQD486" s="384"/>
      <c r="JQE486" s="384"/>
      <c r="JQF486" s="384"/>
      <c r="JQG486" s="384"/>
      <c r="JQH486" s="384"/>
      <c r="JQI486" s="384"/>
      <c r="JQJ486" s="384"/>
      <c r="JQK486" s="384"/>
      <c r="JQL486" s="384"/>
      <c r="JQM486" s="384"/>
      <c r="JQN486" s="384"/>
      <c r="JQO486" s="384"/>
      <c r="JQP486" s="384"/>
      <c r="JQQ486" s="384"/>
      <c r="JQR486" s="384"/>
      <c r="JQS486" s="384"/>
      <c r="JQT486" s="384"/>
      <c r="JQU486" s="384"/>
      <c r="JQV486" s="384"/>
      <c r="JQW486" s="384"/>
      <c r="JQX486" s="384"/>
      <c r="JQY486" s="384"/>
      <c r="JQZ486" s="384"/>
      <c r="JRA486" s="384"/>
      <c r="JRB486" s="384"/>
      <c r="JRC486" s="384"/>
      <c r="JRD486" s="384"/>
      <c r="JRE486" s="384"/>
      <c r="JRF486" s="384"/>
      <c r="JRG486" s="384"/>
      <c r="JRH486" s="384"/>
      <c r="JRI486" s="384"/>
      <c r="JRJ486" s="384"/>
      <c r="JRK486" s="384"/>
      <c r="JRL486" s="384"/>
      <c r="JRM486" s="384"/>
      <c r="JRN486" s="384"/>
      <c r="JRO486" s="384"/>
      <c r="JRP486" s="384"/>
      <c r="JRQ486" s="384"/>
      <c r="JRR486" s="384"/>
      <c r="JRS486" s="384"/>
      <c r="JRT486" s="384"/>
      <c r="JRU486" s="384"/>
      <c r="JRV486" s="384"/>
      <c r="JRW486" s="384"/>
      <c r="JRX486" s="384"/>
      <c r="JRY486" s="384"/>
      <c r="JRZ486" s="384"/>
      <c r="JSA486" s="384"/>
      <c r="JSB486" s="384"/>
      <c r="JSC486" s="384"/>
      <c r="JSD486" s="384"/>
      <c r="JSE486" s="384"/>
      <c r="JSF486" s="384"/>
      <c r="JSG486" s="384"/>
      <c r="JSH486" s="384"/>
      <c r="JSI486" s="384"/>
      <c r="JSJ486" s="384"/>
      <c r="JSK486" s="384"/>
      <c r="JSL486" s="384"/>
      <c r="JSM486" s="384"/>
      <c r="JSN486" s="384"/>
      <c r="JSO486" s="384"/>
      <c r="JSP486" s="384"/>
      <c r="JSQ486" s="384"/>
      <c r="JSR486" s="384"/>
      <c r="JSS486" s="384"/>
      <c r="JST486" s="384"/>
      <c r="JSU486" s="384"/>
      <c r="JSV486" s="384"/>
      <c r="JSW486" s="384"/>
      <c r="JSX486" s="384"/>
      <c r="JSY486" s="384"/>
      <c r="JSZ486" s="384"/>
      <c r="JTA486" s="384"/>
      <c r="JTB486" s="384"/>
      <c r="JTC486" s="384"/>
      <c r="JTD486" s="384"/>
      <c r="JTE486" s="384"/>
      <c r="JTF486" s="384"/>
      <c r="JTG486" s="384"/>
      <c r="JTH486" s="384"/>
      <c r="JTI486" s="384"/>
      <c r="JTJ486" s="384"/>
      <c r="JTK486" s="384"/>
      <c r="JTL486" s="384"/>
      <c r="JTM486" s="384"/>
      <c r="JTN486" s="384"/>
      <c r="JTO486" s="384"/>
      <c r="JTP486" s="384"/>
      <c r="JTQ486" s="384"/>
      <c r="JTR486" s="384"/>
      <c r="JTS486" s="384"/>
      <c r="JTT486" s="384"/>
      <c r="JTU486" s="384"/>
      <c r="JTV486" s="384"/>
      <c r="JTW486" s="384"/>
      <c r="JTX486" s="384"/>
      <c r="JTY486" s="384"/>
      <c r="JTZ486" s="384"/>
      <c r="JUA486" s="384"/>
      <c r="JUB486" s="384"/>
      <c r="JUC486" s="384"/>
      <c r="JUD486" s="384"/>
      <c r="JUE486" s="384"/>
      <c r="JUF486" s="384"/>
      <c r="JUG486" s="384"/>
      <c r="JUH486" s="384"/>
      <c r="JUI486" s="384"/>
      <c r="JUJ486" s="384"/>
      <c r="JUK486" s="384"/>
      <c r="JUL486" s="384"/>
      <c r="JUM486" s="384"/>
      <c r="JUN486" s="384"/>
      <c r="JUO486" s="384"/>
      <c r="JUP486" s="384"/>
      <c r="JUQ486" s="384"/>
      <c r="JUR486" s="384"/>
      <c r="JUS486" s="384"/>
      <c r="JUT486" s="384"/>
      <c r="JUU486" s="384"/>
      <c r="JUV486" s="384"/>
      <c r="JUW486" s="384"/>
      <c r="JUX486" s="384"/>
      <c r="JUY486" s="384"/>
      <c r="JUZ486" s="384"/>
      <c r="JVA486" s="384"/>
      <c r="JVB486" s="384"/>
      <c r="JVC486" s="384"/>
      <c r="JVD486" s="384"/>
      <c r="JVE486" s="384"/>
      <c r="JVF486" s="384"/>
      <c r="JVG486" s="384"/>
      <c r="JVH486" s="384"/>
      <c r="JVI486" s="384"/>
      <c r="JVJ486" s="384"/>
      <c r="JVK486" s="384"/>
      <c r="JVL486" s="384"/>
      <c r="JVM486" s="384"/>
      <c r="JVN486" s="384"/>
      <c r="JVO486" s="384"/>
      <c r="JVP486" s="384"/>
      <c r="JVQ486" s="384"/>
      <c r="JVR486" s="384"/>
      <c r="JVS486" s="384"/>
      <c r="JVT486" s="384"/>
      <c r="JVU486" s="384"/>
      <c r="JVV486" s="384"/>
      <c r="JVW486" s="384"/>
      <c r="JVX486" s="384"/>
      <c r="JVY486" s="384"/>
      <c r="JVZ486" s="384"/>
      <c r="JWA486" s="384"/>
      <c r="JWB486" s="384"/>
      <c r="JWC486" s="384"/>
      <c r="JWD486" s="384"/>
      <c r="JWE486" s="384"/>
      <c r="JWF486" s="384"/>
      <c r="JWG486" s="384"/>
      <c r="JWH486" s="384"/>
      <c r="JWI486" s="384"/>
      <c r="JWJ486" s="384"/>
      <c r="JWK486" s="384"/>
      <c r="JWL486" s="384"/>
      <c r="JWM486" s="384"/>
      <c r="JWN486" s="384"/>
      <c r="JWO486" s="384"/>
      <c r="JWP486" s="384"/>
      <c r="JWQ486" s="384"/>
      <c r="JWR486" s="384"/>
      <c r="JWS486" s="384"/>
      <c r="JWT486" s="384"/>
      <c r="JWU486" s="384"/>
      <c r="JWV486" s="384"/>
      <c r="JWW486" s="384"/>
      <c r="JWX486" s="384"/>
      <c r="JWY486" s="384"/>
      <c r="JWZ486" s="384"/>
      <c r="JXA486" s="384"/>
      <c r="JXB486" s="384"/>
      <c r="JXC486" s="384"/>
      <c r="JXD486" s="384"/>
      <c r="JXE486" s="384"/>
      <c r="JXF486" s="384"/>
      <c r="JXG486" s="384"/>
      <c r="JXH486" s="384"/>
      <c r="JXI486" s="384"/>
      <c r="JXJ486" s="384"/>
      <c r="JXK486" s="384"/>
      <c r="JXL486" s="384"/>
      <c r="JXM486" s="384"/>
      <c r="JXN486" s="384"/>
      <c r="JXO486" s="384"/>
      <c r="JXP486" s="384"/>
      <c r="JXQ486" s="384"/>
      <c r="JXR486" s="384"/>
      <c r="JXS486" s="384"/>
      <c r="JXT486" s="384"/>
      <c r="JXU486" s="384"/>
      <c r="JXV486" s="384"/>
      <c r="JXW486" s="384"/>
      <c r="JXX486" s="384"/>
      <c r="JXY486" s="384"/>
      <c r="JXZ486" s="384"/>
      <c r="JYA486" s="384"/>
      <c r="JYB486" s="384"/>
      <c r="JYC486" s="384"/>
      <c r="JYD486" s="384"/>
      <c r="JYE486" s="384"/>
      <c r="JYF486" s="384"/>
      <c r="JYG486" s="384"/>
      <c r="JYH486" s="384"/>
      <c r="JYI486" s="384"/>
      <c r="JYJ486" s="384"/>
      <c r="JYK486" s="384"/>
      <c r="JYL486" s="384"/>
      <c r="JYM486" s="384"/>
      <c r="JYN486" s="384"/>
      <c r="JYO486" s="384"/>
      <c r="JYP486" s="384"/>
      <c r="JYQ486" s="384"/>
      <c r="JYR486" s="384"/>
      <c r="JYS486" s="384"/>
      <c r="JYT486" s="384"/>
      <c r="JYU486" s="384"/>
      <c r="JYV486" s="384"/>
      <c r="JYW486" s="384"/>
      <c r="JYX486" s="384"/>
      <c r="JYY486" s="384"/>
      <c r="JYZ486" s="384"/>
      <c r="JZA486" s="384"/>
      <c r="JZB486" s="384"/>
      <c r="JZC486" s="384"/>
      <c r="JZD486" s="384"/>
      <c r="JZE486" s="384"/>
      <c r="JZF486" s="384"/>
      <c r="JZG486" s="384"/>
      <c r="JZH486" s="384"/>
      <c r="JZI486" s="384"/>
      <c r="JZJ486" s="384"/>
      <c r="JZK486" s="384"/>
      <c r="JZL486" s="384"/>
      <c r="JZM486" s="384"/>
      <c r="JZN486" s="384"/>
      <c r="JZO486" s="384"/>
      <c r="JZP486" s="384"/>
      <c r="JZQ486" s="384"/>
      <c r="JZR486" s="384"/>
      <c r="JZS486" s="384"/>
      <c r="JZT486" s="384"/>
      <c r="JZU486" s="384"/>
      <c r="JZV486" s="384"/>
      <c r="JZW486" s="384"/>
      <c r="JZX486" s="384"/>
      <c r="JZY486" s="384"/>
      <c r="JZZ486" s="384"/>
      <c r="KAA486" s="384"/>
      <c r="KAB486" s="384"/>
      <c r="KAC486" s="384"/>
      <c r="KAD486" s="384"/>
      <c r="KAE486" s="384"/>
      <c r="KAF486" s="384"/>
      <c r="KAG486" s="384"/>
      <c r="KAH486" s="384"/>
      <c r="KAI486" s="384"/>
      <c r="KAJ486" s="384"/>
      <c r="KAK486" s="384"/>
      <c r="KAL486" s="384"/>
      <c r="KAM486" s="384"/>
      <c r="KAN486" s="384"/>
      <c r="KAO486" s="384"/>
      <c r="KAP486" s="384"/>
      <c r="KAQ486" s="384"/>
      <c r="KAR486" s="384"/>
      <c r="KAS486" s="384"/>
      <c r="KAT486" s="384"/>
      <c r="KAU486" s="384"/>
      <c r="KAV486" s="384"/>
      <c r="KAW486" s="384"/>
      <c r="KAX486" s="384"/>
      <c r="KAY486" s="384"/>
      <c r="KAZ486" s="384"/>
      <c r="KBA486" s="384"/>
      <c r="KBB486" s="384"/>
      <c r="KBC486" s="384"/>
      <c r="KBD486" s="384"/>
      <c r="KBE486" s="384"/>
      <c r="KBF486" s="384"/>
      <c r="KBG486" s="384"/>
      <c r="KBH486" s="384"/>
      <c r="KBI486" s="384"/>
      <c r="KBJ486" s="384"/>
      <c r="KBK486" s="384"/>
      <c r="KBL486" s="384"/>
      <c r="KBM486" s="384"/>
      <c r="KBN486" s="384"/>
      <c r="KBO486" s="384"/>
      <c r="KBP486" s="384"/>
      <c r="KBQ486" s="384"/>
      <c r="KBR486" s="384"/>
      <c r="KBS486" s="384"/>
      <c r="KBT486" s="384"/>
      <c r="KBU486" s="384"/>
      <c r="KBV486" s="384"/>
      <c r="KBW486" s="384"/>
      <c r="KBX486" s="384"/>
      <c r="KBY486" s="384"/>
      <c r="KBZ486" s="384"/>
      <c r="KCA486" s="384"/>
      <c r="KCB486" s="384"/>
      <c r="KCC486" s="384"/>
      <c r="KCD486" s="384"/>
      <c r="KCE486" s="384"/>
      <c r="KCF486" s="384"/>
      <c r="KCG486" s="384"/>
      <c r="KCH486" s="384"/>
      <c r="KCI486" s="384"/>
      <c r="KCJ486" s="384"/>
      <c r="KCK486" s="384"/>
      <c r="KCL486" s="384"/>
      <c r="KCM486" s="384"/>
      <c r="KCN486" s="384"/>
      <c r="KCO486" s="384"/>
      <c r="KCP486" s="384"/>
      <c r="KCQ486" s="384"/>
      <c r="KCR486" s="384"/>
      <c r="KCS486" s="384"/>
      <c r="KCT486" s="384"/>
      <c r="KCU486" s="384"/>
      <c r="KCV486" s="384"/>
      <c r="KCW486" s="384"/>
      <c r="KCX486" s="384"/>
      <c r="KCY486" s="384"/>
      <c r="KCZ486" s="384"/>
      <c r="KDA486" s="384"/>
      <c r="KDB486" s="384"/>
      <c r="KDC486" s="384"/>
      <c r="KDD486" s="384"/>
      <c r="KDE486" s="384"/>
      <c r="KDF486" s="384"/>
      <c r="KDG486" s="384"/>
      <c r="KDH486" s="384"/>
      <c r="KDI486" s="384"/>
      <c r="KDJ486" s="384"/>
      <c r="KDK486" s="384"/>
      <c r="KDL486" s="384"/>
      <c r="KDM486" s="384"/>
      <c r="KDN486" s="384"/>
      <c r="KDO486" s="384"/>
      <c r="KDP486" s="384"/>
      <c r="KDQ486" s="384"/>
      <c r="KDR486" s="384"/>
      <c r="KDS486" s="384"/>
      <c r="KDT486" s="384"/>
      <c r="KDU486" s="384"/>
      <c r="KDV486" s="384"/>
      <c r="KDW486" s="384"/>
      <c r="KDX486" s="384"/>
      <c r="KDY486" s="384"/>
      <c r="KDZ486" s="384"/>
      <c r="KEA486" s="384"/>
      <c r="KEB486" s="384"/>
      <c r="KEC486" s="384"/>
      <c r="KED486" s="384"/>
      <c r="KEE486" s="384"/>
      <c r="KEF486" s="384"/>
      <c r="KEG486" s="384"/>
      <c r="KEH486" s="384"/>
      <c r="KEI486" s="384"/>
      <c r="KEJ486" s="384"/>
      <c r="KEK486" s="384"/>
      <c r="KEL486" s="384"/>
      <c r="KEM486" s="384"/>
      <c r="KEN486" s="384"/>
      <c r="KEO486" s="384"/>
      <c r="KEP486" s="384"/>
      <c r="KEQ486" s="384"/>
      <c r="KER486" s="384"/>
      <c r="KES486" s="384"/>
      <c r="KET486" s="384"/>
      <c r="KEU486" s="384"/>
      <c r="KEV486" s="384"/>
      <c r="KEW486" s="384"/>
      <c r="KEX486" s="384"/>
      <c r="KEY486" s="384"/>
      <c r="KEZ486" s="384"/>
      <c r="KFA486" s="384"/>
      <c r="KFB486" s="384"/>
      <c r="KFC486" s="384"/>
      <c r="KFD486" s="384"/>
      <c r="KFE486" s="384"/>
      <c r="KFF486" s="384"/>
      <c r="KFG486" s="384"/>
      <c r="KFH486" s="384"/>
      <c r="KFI486" s="384"/>
      <c r="KFJ486" s="384"/>
      <c r="KFK486" s="384"/>
      <c r="KFL486" s="384"/>
      <c r="KFM486" s="384"/>
      <c r="KFN486" s="384"/>
      <c r="KFO486" s="384"/>
      <c r="KFP486" s="384"/>
      <c r="KFQ486" s="384"/>
      <c r="KFR486" s="384"/>
      <c r="KFS486" s="384"/>
      <c r="KFT486" s="384"/>
      <c r="KFU486" s="384"/>
      <c r="KFV486" s="384"/>
      <c r="KFW486" s="384"/>
      <c r="KFX486" s="384"/>
      <c r="KFY486" s="384"/>
      <c r="KFZ486" s="384"/>
      <c r="KGA486" s="384"/>
      <c r="KGB486" s="384"/>
      <c r="KGC486" s="384"/>
      <c r="KGD486" s="384"/>
      <c r="KGE486" s="384"/>
      <c r="KGF486" s="384"/>
      <c r="KGG486" s="384"/>
      <c r="KGH486" s="384"/>
      <c r="KGI486" s="384"/>
      <c r="KGJ486" s="384"/>
      <c r="KGK486" s="384"/>
      <c r="KGL486" s="384"/>
      <c r="KGM486" s="384"/>
      <c r="KGN486" s="384"/>
      <c r="KGO486" s="384"/>
      <c r="KGP486" s="384"/>
      <c r="KGQ486" s="384"/>
      <c r="KGR486" s="384"/>
      <c r="KGS486" s="384"/>
      <c r="KGT486" s="384"/>
      <c r="KGU486" s="384"/>
      <c r="KGV486" s="384"/>
      <c r="KGW486" s="384"/>
      <c r="KGX486" s="384"/>
      <c r="KGY486" s="384"/>
      <c r="KGZ486" s="384"/>
      <c r="KHA486" s="384"/>
      <c r="KHB486" s="384"/>
      <c r="KHC486" s="384"/>
      <c r="KHD486" s="384"/>
      <c r="KHE486" s="384"/>
      <c r="KHF486" s="384"/>
      <c r="KHG486" s="384"/>
      <c r="KHH486" s="384"/>
      <c r="KHI486" s="384"/>
      <c r="KHJ486" s="384"/>
      <c r="KHK486" s="384"/>
      <c r="KHL486" s="384"/>
      <c r="KHM486" s="384"/>
      <c r="KHN486" s="384"/>
      <c r="KHO486" s="384"/>
      <c r="KHP486" s="384"/>
      <c r="KHQ486" s="384"/>
      <c r="KHR486" s="384"/>
      <c r="KHS486" s="384"/>
      <c r="KHT486" s="384"/>
      <c r="KHU486" s="384"/>
      <c r="KHV486" s="384"/>
      <c r="KHW486" s="384"/>
      <c r="KHX486" s="384"/>
      <c r="KHY486" s="384"/>
      <c r="KHZ486" s="384"/>
      <c r="KIA486" s="384"/>
      <c r="KIB486" s="384"/>
      <c r="KIC486" s="384"/>
      <c r="KID486" s="384"/>
      <c r="KIE486" s="384"/>
      <c r="KIF486" s="384"/>
      <c r="KIG486" s="384"/>
      <c r="KIH486" s="384"/>
      <c r="KII486" s="384"/>
      <c r="KIJ486" s="384"/>
      <c r="KIK486" s="384"/>
      <c r="KIL486" s="384"/>
      <c r="KIM486" s="384"/>
      <c r="KIN486" s="384"/>
      <c r="KIO486" s="384"/>
      <c r="KIP486" s="384"/>
      <c r="KIQ486" s="384"/>
      <c r="KIR486" s="384"/>
      <c r="KIS486" s="384"/>
      <c r="KIT486" s="384"/>
      <c r="KIU486" s="384"/>
      <c r="KIV486" s="384"/>
      <c r="KIW486" s="384"/>
      <c r="KIX486" s="384"/>
      <c r="KIY486" s="384"/>
      <c r="KIZ486" s="384"/>
      <c r="KJA486" s="384"/>
      <c r="KJB486" s="384"/>
      <c r="KJC486" s="384"/>
      <c r="KJD486" s="384"/>
      <c r="KJE486" s="384"/>
      <c r="KJF486" s="384"/>
      <c r="KJG486" s="384"/>
      <c r="KJH486" s="384"/>
      <c r="KJI486" s="384"/>
      <c r="KJJ486" s="384"/>
      <c r="KJK486" s="384"/>
      <c r="KJL486" s="384"/>
      <c r="KJM486" s="384"/>
      <c r="KJN486" s="384"/>
      <c r="KJO486" s="384"/>
      <c r="KJP486" s="384"/>
      <c r="KJQ486" s="384"/>
      <c r="KJR486" s="384"/>
      <c r="KJS486" s="384"/>
      <c r="KJT486" s="384"/>
      <c r="KJU486" s="384"/>
      <c r="KJV486" s="384"/>
      <c r="KJW486" s="384"/>
      <c r="KJX486" s="384"/>
      <c r="KJY486" s="384"/>
      <c r="KJZ486" s="384"/>
      <c r="KKA486" s="384"/>
      <c r="KKB486" s="384"/>
      <c r="KKC486" s="384"/>
      <c r="KKD486" s="384"/>
      <c r="KKE486" s="384"/>
      <c r="KKF486" s="384"/>
      <c r="KKG486" s="384"/>
      <c r="KKH486" s="384"/>
      <c r="KKI486" s="384"/>
      <c r="KKJ486" s="384"/>
      <c r="KKK486" s="384"/>
      <c r="KKL486" s="384"/>
      <c r="KKM486" s="384"/>
      <c r="KKN486" s="384"/>
      <c r="KKO486" s="384"/>
      <c r="KKP486" s="384"/>
      <c r="KKQ486" s="384"/>
      <c r="KKR486" s="384"/>
      <c r="KKS486" s="384"/>
      <c r="KKT486" s="384"/>
      <c r="KKU486" s="384"/>
      <c r="KKV486" s="384"/>
      <c r="KKW486" s="384"/>
      <c r="KKX486" s="384"/>
      <c r="KKY486" s="384"/>
      <c r="KKZ486" s="384"/>
      <c r="KLA486" s="384"/>
      <c r="KLB486" s="384"/>
      <c r="KLC486" s="384"/>
      <c r="KLD486" s="384"/>
      <c r="KLE486" s="384"/>
      <c r="KLF486" s="384"/>
      <c r="KLG486" s="384"/>
      <c r="KLH486" s="384"/>
      <c r="KLI486" s="384"/>
      <c r="KLJ486" s="384"/>
      <c r="KLK486" s="384"/>
      <c r="KLL486" s="384"/>
      <c r="KLM486" s="384"/>
      <c r="KLN486" s="384"/>
      <c r="KLO486" s="384"/>
      <c r="KLP486" s="384"/>
      <c r="KLQ486" s="384"/>
      <c r="KLR486" s="384"/>
      <c r="KLS486" s="384"/>
      <c r="KLT486" s="384"/>
      <c r="KLU486" s="384"/>
      <c r="KLV486" s="384"/>
      <c r="KLW486" s="384"/>
      <c r="KLX486" s="384"/>
      <c r="KLY486" s="384"/>
      <c r="KLZ486" s="384"/>
      <c r="KMA486" s="384"/>
      <c r="KMB486" s="384"/>
      <c r="KMC486" s="384"/>
      <c r="KMD486" s="384"/>
      <c r="KME486" s="384"/>
      <c r="KMF486" s="384"/>
      <c r="KMG486" s="384"/>
      <c r="KMH486" s="384"/>
      <c r="KMI486" s="384"/>
      <c r="KMJ486" s="384"/>
      <c r="KMK486" s="384"/>
      <c r="KML486" s="384"/>
      <c r="KMM486" s="384"/>
      <c r="KMN486" s="384"/>
      <c r="KMO486" s="384"/>
      <c r="KMP486" s="384"/>
      <c r="KMQ486" s="384"/>
      <c r="KMR486" s="384"/>
      <c r="KMS486" s="384"/>
      <c r="KMT486" s="384"/>
      <c r="KMU486" s="384"/>
      <c r="KMV486" s="384"/>
      <c r="KMW486" s="384"/>
      <c r="KMX486" s="384"/>
      <c r="KMY486" s="384"/>
      <c r="KMZ486" s="384"/>
      <c r="KNA486" s="384"/>
      <c r="KNB486" s="384"/>
      <c r="KNC486" s="384"/>
      <c r="KND486" s="384"/>
      <c r="KNE486" s="384"/>
      <c r="KNF486" s="384"/>
      <c r="KNG486" s="384"/>
      <c r="KNH486" s="384"/>
      <c r="KNI486" s="384"/>
      <c r="KNJ486" s="384"/>
      <c r="KNK486" s="384"/>
      <c r="KNL486" s="384"/>
      <c r="KNM486" s="384"/>
      <c r="KNN486" s="384"/>
      <c r="KNO486" s="384"/>
      <c r="KNP486" s="384"/>
      <c r="KNQ486" s="384"/>
      <c r="KNR486" s="384"/>
      <c r="KNS486" s="384"/>
      <c r="KNT486" s="384"/>
      <c r="KNU486" s="384"/>
      <c r="KNV486" s="384"/>
      <c r="KNW486" s="384"/>
      <c r="KNX486" s="384"/>
      <c r="KNY486" s="384"/>
      <c r="KNZ486" s="384"/>
      <c r="KOA486" s="384"/>
      <c r="KOB486" s="384"/>
      <c r="KOC486" s="384"/>
      <c r="KOD486" s="384"/>
      <c r="KOE486" s="384"/>
      <c r="KOF486" s="384"/>
      <c r="KOG486" s="384"/>
      <c r="KOH486" s="384"/>
      <c r="KOI486" s="384"/>
      <c r="KOJ486" s="384"/>
      <c r="KOK486" s="384"/>
      <c r="KOL486" s="384"/>
      <c r="KOM486" s="384"/>
      <c r="KON486" s="384"/>
      <c r="KOO486" s="384"/>
      <c r="KOP486" s="384"/>
      <c r="KOQ486" s="384"/>
      <c r="KOR486" s="384"/>
      <c r="KOS486" s="384"/>
      <c r="KOT486" s="384"/>
      <c r="KOU486" s="384"/>
      <c r="KOV486" s="384"/>
      <c r="KOW486" s="384"/>
      <c r="KOX486" s="384"/>
      <c r="KOY486" s="384"/>
      <c r="KOZ486" s="384"/>
      <c r="KPA486" s="384"/>
      <c r="KPB486" s="384"/>
      <c r="KPC486" s="384"/>
      <c r="KPD486" s="384"/>
      <c r="KPE486" s="384"/>
      <c r="KPF486" s="384"/>
      <c r="KPG486" s="384"/>
      <c r="KPH486" s="384"/>
      <c r="KPI486" s="384"/>
      <c r="KPJ486" s="384"/>
      <c r="KPK486" s="384"/>
      <c r="KPL486" s="384"/>
      <c r="KPM486" s="384"/>
      <c r="KPN486" s="384"/>
      <c r="KPO486" s="384"/>
      <c r="KPP486" s="384"/>
      <c r="KPQ486" s="384"/>
      <c r="KPR486" s="384"/>
      <c r="KPS486" s="384"/>
      <c r="KPT486" s="384"/>
      <c r="KPU486" s="384"/>
      <c r="KPV486" s="384"/>
      <c r="KPW486" s="384"/>
      <c r="KPX486" s="384"/>
      <c r="KPY486" s="384"/>
      <c r="KPZ486" s="384"/>
      <c r="KQA486" s="384"/>
      <c r="KQB486" s="384"/>
      <c r="KQC486" s="384"/>
      <c r="KQD486" s="384"/>
      <c r="KQE486" s="384"/>
      <c r="KQF486" s="384"/>
      <c r="KQG486" s="384"/>
      <c r="KQH486" s="384"/>
      <c r="KQI486" s="384"/>
      <c r="KQJ486" s="384"/>
      <c r="KQK486" s="384"/>
      <c r="KQL486" s="384"/>
      <c r="KQM486" s="384"/>
      <c r="KQN486" s="384"/>
      <c r="KQO486" s="384"/>
      <c r="KQP486" s="384"/>
      <c r="KQQ486" s="384"/>
      <c r="KQR486" s="384"/>
      <c r="KQS486" s="384"/>
      <c r="KQT486" s="384"/>
      <c r="KQU486" s="384"/>
      <c r="KQV486" s="384"/>
      <c r="KQW486" s="384"/>
      <c r="KQX486" s="384"/>
      <c r="KQY486" s="384"/>
      <c r="KQZ486" s="384"/>
      <c r="KRA486" s="384"/>
      <c r="KRB486" s="384"/>
      <c r="KRC486" s="384"/>
      <c r="KRD486" s="384"/>
      <c r="KRE486" s="384"/>
      <c r="KRF486" s="384"/>
      <c r="KRG486" s="384"/>
      <c r="KRH486" s="384"/>
      <c r="KRI486" s="384"/>
      <c r="KRJ486" s="384"/>
      <c r="KRK486" s="384"/>
      <c r="KRL486" s="384"/>
      <c r="KRM486" s="384"/>
      <c r="KRN486" s="384"/>
      <c r="KRO486" s="384"/>
      <c r="KRP486" s="384"/>
      <c r="KRQ486" s="384"/>
      <c r="KRR486" s="384"/>
      <c r="KRS486" s="384"/>
      <c r="KRT486" s="384"/>
      <c r="KRU486" s="384"/>
      <c r="KRV486" s="384"/>
      <c r="KRW486" s="384"/>
      <c r="KRX486" s="384"/>
      <c r="KRY486" s="384"/>
      <c r="KRZ486" s="384"/>
      <c r="KSA486" s="384"/>
      <c r="KSB486" s="384"/>
      <c r="KSC486" s="384"/>
      <c r="KSD486" s="384"/>
      <c r="KSE486" s="384"/>
      <c r="KSF486" s="384"/>
      <c r="KSG486" s="384"/>
      <c r="KSH486" s="384"/>
      <c r="KSI486" s="384"/>
      <c r="KSJ486" s="384"/>
      <c r="KSK486" s="384"/>
      <c r="KSL486" s="384"/>
      <c r="KSM486" s="384"/>
      <c r="KSN486" s="384"/>
      <c r="KSO486" s="384"/>
      <c r="KSP486" s="384"/>
      <c r="KSQ486" s="384"/>
      <c r="KSR486" s="384"/>
      <c r="KSS486" s="384"/>
      <c r="KST486" s="384"/>
      <c r="KSU486" s="384"/>
      <c r="KSV486" s="384"/>
      <c r="KSW486" s="384"/>
      <c r="KSX486" s="384"/>
      <c r="KSY486" s="384"/>
      <c r="KSZ486" s="384"/>
      <c r="KTA486" s="384"/>
      <c r="KTB486" s="384"/>
      <c r="KTC486" s="384"/>
      <c r="KTD486" s="384"/>
      <c r="KTE486" s="384"/>
      <c r="KTF486" s="384"/>
      <c r="KTG486" s="384"/>
      <c r="KTH486" s="384"/>
      <c r="KTI486" s="384"/>
      <c r="KTJ486" s="384"/>
      <c r="KTK486" s="384"/>
      <c r="KTL486" s="384"/>
      <c r="KTM486" s="384"/>
      <c r="KTN486" s="384"/>
      <c r="KTO486" s="384"/>
      <c r="KTP486" s="384"/>
      <c r="KTQ486" s="384"/>
      <c r="KTR486" s="384"/>
      <c r="KTS486" s="384"/>
      <c r="KTT486" s="384"/>
      <c r="KTU486" s="384"/>
      <c r="KTV486" s="384"/>
      <c r="KTW486" s="384"/>
      <c r="KTX486" s="384"/>
      <c r="KTY486" s="384"/>
      <c r="KTZ486" s="384"/>
      <c r="KUA486" s="384"/>
      <c r="KUB486" s="384"/>
      <c r="KUC486" s="384"/>
      <c r="KUD486" s="384"/>
      <c r="KUE486" s="384"/>
      <c r="KUF486" s="384"/>
      <c r="KUG486" s="384"/>
      <c r="KUH486" s="384"/>
      <c r="KUI486" s="384"/>
      <c r="KUJ486" s="384"/>
      <c r="KUK486" s="384"/>
      <c r="KUL486" s="384"/>
      <c r="KUM486" s="384"/>
      <c r="KUN486" s="384"/>
      <c r="KUO486" s="384"/>
      <c r="KUP486" s="384"/>
      <c r="KUQ486" s="384"/>
      <c r="KUR486" s="384"/>
      <c r="KUS486" s="384"/>
      <c r="KUT486" s="384"/>
      <c r="KUU486" s="384"/>
      <c r="KUV486" s="384"/>
      <c r="KUW486" s="384"/>
      <c r="KUX486" s="384"/>
      <c r="KUY486" s="384"/>
      <c r="KUZ486" s="384"/>
      <c r="KVA486" s="384"/>
      <c r="KVB486" s="384"/>
      <c r="KVC486" s="384"/>
      <c r="KVD486" s="384"/>
      <c r="KVE486" s="384"/>
      <c r="KVF486" s="384"/>
      <c r="KVG486" s="384"/>
      <c r="KVH486" s="384"/>
      <c r="KVI486" s="384"/>
      <c r="KVJ486" s="384"/>
      <c r="KVK486" s="384"/>
      <c r="KVL486" s="384"/>
      <c r="KVM486" s="384"/>
      <c r="KVN486" s="384"/>
      <c r="KVO486" s="384"/>
      <c r="KVP486" s="384"/>
      <c r="KVQ486" s="384"/>
      <c r="KVR486" s="384"/>
      <c r="KVS486" s="384"/>
      <c r="KVT486" s="384"/>
      <c r="KVU486" s="384"/>
      <c r="KVV486" s="384"/>
      <c r="KVW486" s="384"/>
      <c r="KVX486" s="384"/>
      <c r="KVY486" s="384"/>
      <c r="KVZ486" s="384"/>
      <c r="KWA486" s="384"/>
      <c r="KWB486" s="384"/>
      <c r="KWC486" s="384"/>
      <c r="KWD486" s="384"/>
      <c r="KWE486" s="384"/>
      <c r="KWF486" s="384"/>
      <c r="KWG486" s="384"/>
      <c r="KWH486" s="384"/>
      <c r="KWI486" s="384"/>
      <c r="KWJ486" s="384"/>
      <c r="KWK486" s="384"/>
      <c r="KWL486" s="384"/>
      <c r="KWM486" s="384"/>
      <c r="KWN486" s="384"/>
      <c r="KWO486" s="384"/>
      <c r="KWP486" s="384"/>
      <c r="KWQ486" s="384"/>
      <c r="KWR486" s="384"/>
      <c r="KWS486" s="384"/>
      <c r="KWT486" s="384"/>
      <c r="KWU486" s="384"/>
      <c r="KWV486" s="384"/>
      <c r="KWW486" s="384"/>
      <c r="KWX486" s="384"/>
      <c r="KWY486" s="384"/>
      <c r="KWZ486" s="384"/>
      <c r="KXA486" s="384"/>
      <c r="KXB486" s="384"/>
      <c r="KXC486" s="384"/>
      <c r="KXD486" s="384"/>
      <c r="KXE486" s="384"/>
      <c r="KXF486" s="384"/>
      <c r="KXG486" s="384"/>
      <c r="KXH486" s="384"/>
      <c r="KXI486" s="384"/>
      <c r="KXJ486" s="384"/>
      <c r="KXK486" s="384"/>
      <c r="KXL486" s="384"/>
      <c r="KXM486" s="384"/>
      <c r="KXN486" s="384"/>
      <c r="KXO486" s="384"/>
      <c r="KXP486" s="384"/>
      <c r="KXQ486" s="384"/>
      <c r="KXR486" s="384"/>
      <c r="KXS486" s="384"/>
      <c r="KXT486" s="384"/>
      <c r="KXU486" s="384"/>
      <c r="KXV486" s="384"/>
      <c r="KXW486" s="384"/>
      <c r="KXX486" s="384"/>
      <c r="KXY486" s="384"/>
      <c r="KXZ486" s="384"/>
      <c r="KYA486" s="384"/>
      <c r="KYB486" s="384"/>
      <c r="KYC486" s="384"/>
      <c r="KYD486" s="384"/>
      <c r="KYE486" s="384"/>
      <c r="KYF486" s="384"/>
      <c r="KYG486" s="384"/>
      <c r="KYH486" s="384"/>
      <c r="KYI486" s="384"/>
      <c r="KYJ486" s="384"/>
      <c r="KYK486" s="384"/>
      <c r="KYL486" s="384"/>
      <c r="KYM486" s="384"/>
      <c r="KYN486" s="384"/>
      <c r="KYO486" s="384"/>
      <c r="KYP486" s="384"/>
      <c r="KYQ486" s="384"/>
      <c r="KYR486" s="384"/>
      <c r="KYS486" s="384"/>
      <c r="KYT486" s="384"/>
      <c r="KYU486" s="384"/>
      <c r="KYV486" s="384"/>
      <c r="KYW486" s="384"/>
      <c r="KYX486" s="384"/>
      <c r="KYY486" s="384"/>
      <c r="KYZ486" s="384"/>
      <c r="KZA486" s="384"/>
      <c r="KZB486" s="384"/>
      <c r="KZC486" s="384"/>
      <c r="KZD486" s="384"/>
      <c r="KZE486" s="384"/>
      <c r="KZF486" s="384"/>
      <c r="KZG486" s="384"/>
      <c r="KZH486" s="384"/>
      <c r="KZI486" s="384"/>
      <c r="KZJ486" s="384"/>
      <c r="KZK486" s="384"/>
      <c r="KZL486" s="384"/>
      <c r="KZM486" s="384"/>
      <c r="KZN486" s="384"/>
      <c r="KZO486" s="384"/>
      <c r="KZP486" s="384"/>
      <c r="KZQ486" s="384"/>
      <c r="KZR486" s="384"/>
      <c r="KZS486" s="384"/>
      <c r="KZT486" s="384"/>
      <c r="KZU486" s="384"/>
      <c r="KZV486" s="384"/>
      <c r="KZW486" s="384"/>
      <c r="KZX486" s="384"/>
      <c r="KZY486" s="384"/>
      <c r="KZZ486" s="384"/>
      <c r="LAA486" s="384"/>
      <c r="LAB486" s="384"/>
      <c r="LAC486" s="384"/>
      <c r="LAD486" s="384"/>
      <c r="LAE486" s="384"/>
      <c r="LAF486" s="384"/>
      <c r="LAG486" s="384"/>
      <c r="LAH486" s="384"/>
      <c r="LAI486" s="384"/>
      <c r="LAJ486" s="384"/>
      <c r="LAK486" s="384"/>
      <c r="LAL486" s="384"/>
      <c r="LAM486" s="384"/>
      <c r="LAN486" s="384"/>
      <c r="LAO486" s="384"/>
      <c r="LAP486" s="384"/>
      <c r="LAQ486" s="384"/>
      <c r="LAR486" s="384"/>
      <c r="LAS486" s="384"/>
      <c r="LAT486" s="384"/>
      <c r="LAU486" s="384"/>
      <c r="LAV486" s="384"/>
      <c r="LAW486" s="384"/>
      <c r="LAX486" s="384"/>
      <c r="LAY486" s="384"/>
      <c r="LAZ486" s="384"/>
      <c r="LBA486" s="384"/>
      <c r="LBB486" s="384"/>
      <c r="LBC486" s="384"/>
      <c r="LBD486" s="384"/>
      <c r="LBE486" s="384"/>
      <c r="LBF486" s="384"/>
      <c r="LBG486" s="384"/>
      <c r="LBH486" s="384"/>
      <c r="LBI486" s="384"/>
      <c r="LBJ486" s="384"/>
      <c r="LBK486" s="384"/>
      <c r="LBL486" s="384"/>
      <c r="LBM486" s="384"/>
      <c r="LBN486" s="384"/>
      <c r="LBO486" s="384"/>
      <c r="LBP486" s="384"/>
      <c r="LBQ486" s="384"/>
      <c r="LBR486" s="384"/>
      <c r="LBS486" s="384"/>
      <c r="LBT486" s="384"/>
      <c r="LBU486" s="384"/>
      <c r="LBV486" s="384"/>
      <c r="LBW486" s="384"/>
      <c r="LBX486" s="384"/>
      <c r="LBY486" s="384"/>
      <c r="LBZ486" s="384"/>
      <c r="LCA486" s="384"/>
      <c r="LCB486" s="384"/>
      <c r="LCC486" s="384"/>
      <c r="LCD486" s="384"/>
      <c r="LCE486" s="384"/>
      <c r="LCF486" s="384"/>
      <c r="LCG486" s="384"/>
      <c r="LCH486" s="384"/>
      <c r="LCI486" s="384"/>
      <c r="LCJ486" s="384"/>
      <c r="LCK486" s="384"/>
      <c r="LCL486" s="384"/>
      <c r="LCM486" s="384"/>
      <c r="LCN486" s="384"/>
      <c r="LCO486" s="384"/>
      <c r="LCP486" s="384"/>
      <c r="LCQ486" s="384"/>
      <c r="LCR486" s="384"/>
      <c r="LCS486" s="384"/>
      <c r="LCT486" s="384"/>
      <c r="LCU486" s="384"/>
      <c r="LCV486" s="384"/>
      <c r="LCW486" s="384"/>
      <c r="LCX486" s="384"/>
      <c r="LCY486" s="384"/>
      <c r="LCZ486" s="384"/>
      <c r="LDA486" s="384"/>
      <c r="LDB486" s="384"/>
      <c r="LDC486" s="384"/>
      <c r="LDD486" s="384"/>
      <c r="LDE486" s="384"/>
      <c r="LDF486" s="384"/>
      <c r="LDG486" s="384"/>
      <c r="LDH486" s="384"/>
      <c r="LDI486" s="384"/>
      <c r="LDJ486" s="384"/>
      <c r="LDK486" s="384"/>
      <c r="LDL486" s="384"/>
      <c r="LDM486" s="384"/>
      <c r="LDN486" s="384"/>
      <c r="LDO486" s="384"/>
      <c r="LDP486" s="384"/>
      <c r="LDQ486" s="384"/>
      <c r="LDR486" s="384"/>
      <c r="LDS486" s="384"/>
      <c r="LDT486" s="384"/>
      <c r="LDU486" s="384"/>
      <c r="LDV486" s="384"/>
      <c r="LDW486" s="384"/>
      <c r="LDX486" s="384"/>
      <c r="LDY486" s="384"/>
      <c r="LDZ486" s="384"/>
      <c r="LEA486" s="384"/>
      <c r="LEB486" s="384"/>
      <c r="LEC486" s="384"/>
      <c r="LED486" s="384"/>
      <c r="LEE486" s="384"/>
      <c r="LEF486" s="384"/>
      <c r="LEG486" s="384"/>
      <c r="LEH486" s="384"/>
      <c r="LEI486" s="384"/>
      <c r="LEJ486" s="384"/>
      <c r="LEK486" s="384"/>
      <c r="LEL486" s="384"/>
      <c r="LEM486" s="384"/>
      <c r="LEN486" s="384"/>
      <c r="LEO486" s="384"/>
      <c r="LEP486" s="384"/>
      <c r="LEQ486" s="384"/>
      <c r="LER486" s="384"/>
      <c r="LES486" s="384"/>
      <c r="LET486" s="384"/>
      <c r="LEU486" s="384"/>
      <c r="LEV486" s="384"/>
      <c r="LEW486" s="384"/>
      <c r="LEX486" s="384"/>
      <c r="LEY486" s="384"/>
      <c r="LEZ486" s="384"/>
      <c r="LFA486" s="384"/>
      <c r="LFB486" s="384"/>
      <c r="LFC486" s="384"/>
      <c r="LFD486" s="384"/>
      <c r="LFE486" s="384"/>
      <c r="LFF486" s="384"/>
      <c r="LFG486" s="384"/>
      <c r="LFH486" s="384"/>
      <c r="LFI486" s="384"/>
      <c r="LFJ486" s="384"/>
      <c r="LFK486" s="384"/>
      <c r="LFL486" s="384"/>
      <c r="LFM486" s="384"/>
      <c r="LFN486" s="384"/>
      <c r="LFO486" s="384"/>
      <c r="LFP486" s="384"/>
      <c r="LFQ486" s="384"/>
      <c r="LFR486" s="384"/>
      <c r="LFS486" s="384"/>
      <c r="LFT486" s="384"/>
      <c r="LFU486" s="384"/>
      <c r="LFV486" s="384"/>
      <c r="LFW486" s="384"/>
      <c r="LFX486" s="384"/>
      <c r="LFY486" s="384"/>
      <c r="LFZ486" s="384"/>
      <c r="LGA486" s="384"/>
      <c r="LGB486" s="384"/>
      <c r="LGC486" s="384"/>
      <c r="LGD486" s="384"/>
      <c r="LGE486" s="384"/>
      <c r="LGF486" s="384"/>
      <c r="LGG486" s="384"/>
      <c r="LGH486" s="384"/>
      <c r="LGI486" s="384"/>
      <c r="LGJ486" s="384"/>
      <c r="LGK486" s="384"/>
      <c r="LGL486" s="384"/>
      <c r="LGM486" s="384"/>
      <c r="LGN486" s="384"/>
      <c r="LGO486" s="384"/>
      <c r="LGP486" s="384"/>
      <c r="LGQ486" s="384"/>
      <c r="LGR486" s="384"/>
      <c r="LGS486" s="384"/>
      <c r="LGT486" s="384"/>
      <c r="LGU486" s="384"/>
      <c r="LGV486" s="384"/>
      <c r="LGW486" s="384"/>
      <c r="LGX486" s="384"/>
      <c r="LGY486" s="384"/>
      <c r="LGZ486" s="384"/>
      <c r="LHA486" s="384"/>
      <c r="LHB486" s="384"/>
      <c r="LHC486" s="384"/>
      <c r="LHD486" s="384"/>
      <c r="LHE486" s="384"/>
      <c r="LHF486" s="384"/>
      <c r="LHG486" s="384"/>
      <c r="LHH486" s="384"/>
      <c r="LHI486" s="384"/>
      <c r="LHJ486" s="384"/>
      <c r="LHK486" s="384"/>
      <c r="LHL486" s="384"/>
      <c r="LHM486" s="384"/>
      <c r="LHN486" s="384"/>
      <c r="LHO486" s="384"/>
      <c r="LHP486" s="384"/>
      <c r="LHQ486" s="384"/>
      <c r="LHR486" s="384"/>
      <c r="LHS486" s="384"/>
      <c r="LHT486" s="384"/>
      <c r="LHU486" s="384"/>
      <c r="LHV486" s="384"/>
      <c r="LHW486" s="384"/>
      <c r="LHX486" s="384"/>
      <c r="LHY486" s="384"/>
      <c r="LHZ486" s="384"/>
      <c r="LIA486" s="384"/>
      <c r="LIB486" s="384"/>
      <c r="LIC486" s="384"/>
      <c r="LID486" s="384"/>
      <c r="LIE486" s="384"/>
      <c r="LIF486" s="384"/>
      <c r="LIG486" s="384"/>
      <c r="LIH486" s="384"/>
      <c r="LII486" s="384"/>
      <c r="LIJ486" s="384"/>
      <c r="LIK486" s="384"/>
      <c r="LIL486" s="384"/>
      <c r="LIM486" s="384"/>
      <c r="LIN486" s="384"/>
      <c r="LIO486" s="384"/>
      <c r="LIP486" s="384"/>
      <c r="LIQ486" s="384"/>
      <c r="LIR486" s="384"/>
      <c r="LIS486" s="384"/>
      <c r="LIT486" s="384"/>
      <c r="LIU486" s="384"/>
      <c r="LIV486" s="384"/>
      <c r="LIW486" s="384"/>
      <c r="LIX486" s="384"/>
      <c r="LIY486" s="384"/>
      <c r="LIZ486" s="384"/>
      <c r="LJA486" s="384"/>
      <c r="LJB486" s="384"/>
      <c r="LJC486" s="384"/>
      <c r="LJD486" s="384"/>
      <c r="LJE486" s="384"/>
      <c r="LJF486" s="384"/>
      <c r="LJG486" s="384"/>
      <c r="LJH486" s="384"/>
      <c r="LJI486" s="384"/>
      <c r="LJJ486" s="384"/>
      <c r="LJK486" s="384"/>
      <c r="LJL486" s="384"/>
      <c r="LJM486" s="384"/>
      <c r="LJN486" s="384"/>
      <c r="LJO486" s="384"/>
      <c r="LJP486" s="384"/>
      <c r="LJQ486" s="384"/>
      <c r="LJR486" s="384"/>
      <c r="LJS486" s="384"/>
      <c r="LJT486" s="384"/>
      <c r="LJU486" s="384"/>
      <c r="LJV486" s="384"/>
      <c r="LJW486" s="384"/>
      <c r="LJX486" s="384"/>
      <c r="LJY486" s="384"/>
      <c r="LJZ486" s="384"/>
      <c r="LKA486" s="384"/>
      <c r="LKB486" s="384"/>
      <c r="LKC486" s="384"/>
      <c r="LKD486" s="384"/>
      <c r="LKE486" s="384"/>
      <c r="LKF486" s="384"/>
      <c r="LKG486" s="384"/>
      <c r="LKH486" s="384"/>
      <c r="LKI486" s="384"/>
      <c r="LKJ486" s="384"/>
      <c r="LKK486" s="384"/>
      <c r="LKL486" s="384"/>
      <c r="LKM486" s="384"/>
      <c r="LKN486" s="384"/>
      <c r="LKO486" s="384"/>
      <c r="LKP486" s="384"/>
      <c r="LKQ486" s="384"/>
      <c r="LKR486" s="384"/>
      <c r="LKS486" s="384"/>
      <c r="LKT486" s="384"/>
      <c r="LKU486" s="384"/>
      <c r="LKV486" s="384"/>
      <c r="LKW486" s="384"/>
      <c r="LKX486" s="384"/>
      <c r="LKY486" s="384"/>
      <c r="LKZ486" s="384"/>
      <c r="LLA486" s="384"/>
      <c r="LLB486" s="384"/>
      <c r="LLC486" s="384"/>
      <c r="LLD486" s="384"/>
      <c r="LLE486" s="384"/>
      <c r="LLF486" s="384"/>
      <c r="LLG486" s="384"/>
      <c r="LLH486" s="384"/>
      <c r="LLI486" s="384"/>
      <c r="LLJ486" s="384"/>
      <c r="LLK486" s="384"/>
      <c r="LLL486" s="384"/>
      <c r="LLM486" s="384"/>
      <c r="LLN486" s="384"/>
      <c r="LLO486" s="384"/>
      <c r="LLP486" s="384"/>
      <c r="LLQ486" s="384"/>
      <c r="LLR486" s="384"/>
      <c r="LLS486" s="384"/>
      <c r="LLT486" s="384"/>
      <c r="LLU486" s="384"/>
      <c r="LLV486" s="384"/>
      <c r="LLW486" s="384"/>
      <c r="LLX486" s="384"/>
      <c r="LLY486" s="384"/>
      <c r="LLZ486" s="384"/>
      <c r="LMA486" s="384"/>
      <c r="LMB486" s="384"/>
      <c r="LMC486" s="384"/>
      <c r="LMD486" s="384"/>
      <c r="LME486" s="384"/>
      <c r="LMF486" s="384"/>
      <c r="LMG486" s="384"/>
      <c r="LMH486" s="384"/>
      <c r="LMI486" s="384"/>
      <c r="LMJ486" s="384"/>
      <c r="LMK486" s="384"/>
      <c r="LML486" s="384"/>
      <c r="LMM486" s="384"/>
      <c r="LMN486" s="384"/>
      <c r="LMO486" s="384"/>
      <c r="LMP486" s="384"/>
      <c r="LMQ486" s="384"/>
      <c r="LMR486" s="384"/>
      <c r="LMS486" s="384"/>
      <c r="LMT486" s="384"/>
      <c r="LMU486" s="384"/>
      <c r="LMV486" s="384"/>
      <c r="LMW486" s="384"/>
      <c r="LMX486" s="384"/>
      <c r="LMY486" s="384"/>
      <c r="LMZ486" s="384"/>
      <c r="LNA486" s="384"/>
      <c r="LNB486" s="384"/>
      <c r="LNC486" s="384"/>
      <c r="LND486" s="384"/>
      <c r="LNE486" s="384"/>
      <c r="LNF486" s="384"/>
      <c r="LNG486" s="384"/>
      <c r="LNH486" s="384"/>
      <c r="LNI486" s="384"/>
      <c r="LNJ486" s="384"/>
      <c r="LNK486" s="384"/>
      <c r="LNL486" s="384"/>
      <c r="LNM486" s="384"/>
      <c r="LNN486" s="384"/>
      <c r="LNO486" s="384"/>
      <c r="LNP486" s="384"/>
      <c r="LNQ486" s="384"/>
      <c r="LNR486" s="384"/>
      <c r="LNS486" s="384"/>
      <c r="LNT486" s="384"/>
      <c r="LNU486" s="384"/>
      <c r="LNV486" s="384"/>
      <c r="LNW486" s="384"/>
      <c r="LNX486" s="384"/>
      <c r="LNY486" s="384"/>
      <c r="LNZ486" s="384"/>
      <c r="LOA486" s="384"/>
      <c r="LOB486" s="384"/>
      <c r="LOC486" s="384"/>
      <c r="LOD486" s="384"/>
      <c r="LOE486" s="384"/>
      <c r="LOF486" s="384"/>
      <c r="LOG486" s="384"/>
      <c r="LOH486" s="384"/>
      <c r="LOI486" s="384"/>
      <c r="LOJ486" s="384"/>
      <c r="LOK486" s="384"/>
      <c r="LOL486" s="384"/>
      <c r="LOM486" s="384"/>
      <c r="LON486" s="384"/>
      <c r="LOO486" s="384"/>
      <c r="LOP486" s="384"/>
      <c r="LOQ486" s="384"/>
      <c r="LOR486" s="384"/>
      <c r="LOS486" s="384"/>
      <c r="LOT486" s="384"/>
      <c r="LOU486" s="384"/>
      <c r="LOV486" s="384"/>
      <c r="LOW486" s="384"/>
      <c r="LOX486" s="384"/>
      <c r="LOY486" s="384"/>
      <c r="LOZ486" s="384"/>
      <c r="LPA486" s="384"/>
      <c r="LPB486" s="384"/>
      <c r="LPC486" s="384"/>
      <c r="LPD486" s="384"/>
      <c r="LPE486" s="384"/>
      <c r="LPF486" s="384"/>
      <c r="LPG486" s="384"/>
      <c r="LPH486" s="384"/>
      <c r="LPI486" s="384"/>
      <c r="LPJ486" s="384"/>
      <c r="LPK486" s="384"/>
      <c r="LPL486" s="384"/>
      <c r="LPM486" s="384"/>
      <c r="LPN486" s="384"/>
      <c r="LPO486" s="384"/>
      <c r="LPP486" s="384"/>
      <c r="LPQ486" s="384"/>
      <c r="LPR486" s="384"/>
      <c r="LPS486" s="384"/>
      <c r="LPT486" s="384"/>
      <c r="LPU486" s="384"/>
      <c r="LPV486" s="384"/>
      <c r="LPW486" s="384"/>
      <c r="LPX486" s="384"/>
      <c r="LPY486" s="384"/>
      <c r="LPZ486" s="384"/>
      <c r="LQA486" s="384"/>
      <c r="LQB486" s="384"/>
      <c r="LQC486" s="384"/>
      <c r="LQD486" s="384"/>
      <c r="LQE486" s="384"/>
      <c r="LQF486" s="384"/>
      <c r="LQG486" s="384"/>
      <c r="LQH486" s="384"/>
      <c r="LQI486" s="384"/>
      <c r="LQJ486" s="384"/>
      <c r="LQK486" s="384"/>
      <c r="LQL486" s="384"/>
      <c r="LQM486" s="384"/>
      <c r="LQN486" s="384"/>
      <c r="LQO486" s="384"/>
      <c r="LQP486" s="384"/>
      <c r="LQQ486" s="384"/>
      <c r="LQR486" s="384"/>
      <c r="LQS486" s="384"/>
      <c r="LQT486" s="384"/>
      <c r="LQU486" s="384"/>
      <c r="LQV486" s="384"/>
      <c r="LQW486" s="384"/>
      <c r="LQX486" s="384"/>
      <c r="LQY486" s="384"/>
      <c r="LQZ486" s="384"/>
      <c r="LRA486" s="384"/>
      <c r="LRB486" s="384"/>
      <c r="LRC486" s="384"/>
      <c r="LRD486" s="384"/>
      <c r="LRE486" s="384"/>
      <c r="LRF486" s="384"/>
      <c r="LRG486" s="384"/>
      <c r="LRH486" s="384"/>
      <c r="LRI486" s="384"/>
      <c r="LRJ486" s="384"/>
      <c r="LRK486" s="384"/>
      <c r="LRL486" s="384"/>
      <c r="LRM486" s="384"/>
      <c r="LRN486" s="384"/>
      <c r="LRO486" s="384"/>
      <c r="LRP486" s="384"/>
      <c r="LRQ486" s="384"/>
      <c r="LRR486" s="384"/>
      <c r="LRS486" s="384"/>
      <c r="LRT486" s="384"/>
      <c r="LRU486" s="384"/>
      <c r="LRV486" s="384"/>
      <c r="LRW486" s="384"/>
      <c r="LRX486" s="384"/>
      <c r="LRY486" s="384"/>
      <c r="LRZ486" s="384"/>
      <c r="LSA486" s="384"/>
      <c r="LSB486" s="384"/>
      <c r="LSC486" s="384"/>
      <c r="LSD486" s="384"/>
      <c r="LSE486" s="384"/>
      <c r="LSF486" s="384"/>
      <c r="LSG486" s="384"/>
      <c r="LSH486" s="384"/>
      <c r="LSI486" s="384"/>
      <c r="LSJ486" s="384"/>
      <c r="LSK486" s="384"/>
      <c r="LSL486" s="384"/>
      <c r="LSM486" s="384"/>
      <c r="LSN486" s="384"/>
      <c r="LSO486" s="384"/>
      <c r="LSP486" s="384"/>
      <c r="LSQ486" s="384"/>
      <c r="LSR486" s="384"/>
      <c r="LSS486" s="384"/>
      <c r="LST486" s="384"/>
      <c r="LSU486" s="384"/>
      <c r="LSV486" s="384"/>
      <c r="LSW486" s="384"/>
      <c r="LSX486" s="384"/>
      <c r="LSY486" s="384"/>
      <c r="LSZ486" s="384"/>
      <c r="LTA486" s="384"/>
      <c r="LTB486" s="384"/>
      <c r="LTC486" s="384"/>
      <c r="LTD486" s="384"/>
      <c r="LTE486" s="384"/>
      <c r="LTF486" s="384"/>
      <c r="LTG486" s="384"/>
      <c r="LTH486" s="384"/>
      <c r="LTI486" s="384"/>
      <c r="LTJ486" s="384"/>
      <c r="LTK486" s="384"/>
      <c r="LTL486" s="384"/>
      <c r="LTM486" s="384"/>
      <c r="LTN486" s="384"/>
      <c r="LTO486" s="384"/>
      <c r="LTP486" s="384"/>
      <c r="LTQ486" s="384"/>
      <c r="LTR486" s="384"/>
      <c r="LTS486" s="384"/>
      <c r="LTT486" s="384"/>
      <c r="LTU486" s="384"/>
      <c r="LTV486" s="384"/>
      <c r="LTW486" s="384"/>
      <c r="LTX486" s="384"/>
      <c r="LTY486" s="384"/>
      <c r="LTZ486" s="384"/>
      <c r="LUA486" s="384"/>
      <c r="LUB486" s="384"/>
      <c r="LUC486" s="384"/>
      <c r="LUD486" s="384"/>
      <c r="LUE486" s="384"/>
      <c r="LUF486" s="384"/>
      <c r="LUG486" s="384"/>
      <c r="LUH486" s="384"/>
      <c r="LUI486" s="384"/>
      <c r="LUJ486" s="384"/>
      <c r="LUK486" s="384"/>
      <c r="LUL486" s="384"/>
      <c r="LUM486" s="384"/>
      <c r="LUN486" s="384"/>
      <c r="LUO486" s="384"/>
      <c r="LUP486" s="384"/>
      <c r="LUQ486" s="384"/>
      <c r="LUR486" s="384"/>
      <c r="LUS486" s="384"/>
      <c r="LUT486" s="384"/>
      <c r="LUU486" s="384"/>
      <c r="LUV486" s="384"/>
      <c r="LUW486" s="384"/>
      <c r="LUX486" s="384"/>
      <c r="LUY486" s="384"/>
      <c r="LUZ486" s="384"/>
      <c r="LVA486" s="384"/>
      <c r="LVB486" s="384"/>
      <c r="LVC486" s="384"/>
      <c r="LVD486" s="384"/>
      <c r="LVE486" s="384"/>
      <c r="LVF486" s="384"/>
      <c r="LVG486" s="384"/>
      <c r="LVH486" s="384"/>
      <c r="LVI486" s="384"/>
      <c r="LVJ486" s="384"/>
      <c r="LVK486" s="384"/>
      <c r="LVL486" s="384"/>
      <c r="LVM486" s="384"/>
      <c r="LVN486" s="384"/>
      <c r="LVO486" s="384"/>
      <c r="LVP486" s="384"/>
      <c r="LVQ486" s="384"/>
      <c r="LVR486" s="384"/>
      <c r="LVS486" s="384"/>
      <c r="LVT486" s="384"/>
      <c r="LVU486" s="384"/>
      <c r="LVV486" s="384"/>
      <c r="LVW486" s="384"/>
      <c r="LVX486" s="384"/>
      <c r="LVY486" s="384"/>
      <c r="LVZ486" s="384"/>
      <c r="LWA486" s="384"/>
      <c r="LWB486" s="384"/>
      <c r="LWC486" s="384"/>
      <c r="LWD486" s="384"/>
      <c r="LWE486" s="384"/>
      <c r="LWF486" s="384"/>
      <c r="LWG486" s="384"/>
      <c r="LWH486" s="384"/>
      <c r="LWI486" s="384"/>
      <c r="LWJ486" s="384"/>
      <c r="LWK486" s="384"/>
      <c r="LWL486" s="384"/>
      <c r="LWM486" s="384"/>
      <c r="LWN486" s="384"/>
      <c r="LWO486" s="384"/>
      <c r="LWP486" s="384"/>
      <c r="LWQ486" s="384"/>
      <c r="LWR486" s="384"/>
      <c r="LWS486" s="384"/>
      <c r="LWT486" s="384"/>
      <c r="LWU486" s="384"/>
      <c r="LWV486" s="384"/>
      <c r="LWW486" s="384"/>
      <c r="LWX486" s="384"/>
      <c r="LWY486" s="384"/>
      <c r="LWZ486" s="384"/>
      <c r="LXA486" s="384"/>
      <c r="LXB486" s="384"/>
      <c r="LXC486" s="384"/>
      <c r="LXD486" s="384"/>
      <c r="LXE486" s="384"/>
      <c r="LXF486" s="384"/>
      <c r="LXG486" s="384"/>
      <c r="LXH486" s="384"/>
      <c r="LXI486" s="384"/>
      <c r="LXJ486" s="384"/>
      <c r="LXK486" s="384"/>
      <c r="LXL486" s="384"/>
      <c r="LXM486" s="384"/>
      <c r="LXN486" s="384"/>
      <c r="LXO486" s="384"/>
      <c r="LXP486" s="384"/>
      <c r="LXQ486" s="384"/>
      <c r="LXR486" s="384"/>
      <c r="LXS486" s="384"/>
      <c r="LXT486" s="384"/>
      <c r="LXU486" s="384"/>
      <c r="LXV486" s="384"/>
      <c r="LXW486" s="384"/>
      <c r="LXX486" s="384"/>
      <c r="LXY486" s="384"/>
      <c r="LXZ486" s="384"/>
      <c r="LYA486" s="384"/>
      <c r="LYB486" s="384"/>
      <c r="LYC486" s="384"/>
      <c r="LYD486" s="384"/>
      <c r="LYE486" s="384"/>
      <c r="LYF486" s="384"/>
      <c r="LYG486" s="384"/>
      <c r="LYH486" s="384"/>
      <c r="LYI486" s="384"/>
      <c r="LYJ486" s="384"/>
      <c r="LYK486" s="384"/>
      <c r="LYL486" s="384"/>
      <c r="LYM486" s="384"/>
      <c r="LYN486" s="384"/>
      <c r="LYO486" s="384"/>
      <c r="LYP486" s="384"/>
      <c r="LYQ486" s="384"/>
      <c r="LYR486" s="384"/>
      <c r="LYS486" s="384"/>
      <c r="LYT486" s="384"/>
      <c r="LYU486" s="384"/>
      <c r="LYV486" s="384"/>
      <c r="LYW486" s="384"/>
      <c r="LYX486" s="384"/>
      <c r="LYY486" s="384"/>
      <c r="LYZ486" s="384"/>
      <c r="LZA486" s="384"/>
      <c r="LZB486" s="384"/>
      <c r="LZC486" s="384"/>
      <c r="LZD486" s="384"/>
      <c r="LZE486" s="384"/>
      <c r="LZF486" s="384"/>
      <c r="LZG486" s="384"/>
      <c r="LZH486" s="384"/>
      <c r="LZI486" s="384"/>
      <c r="LZJ486" s="384"/>
      <c r="LZK486" s="384"/>
      <c r="LZL486" s="384"/>
      <c r="LZM486" s="384"/>
      <c r="LZN486" s="384"/>
      <c r="LZO486" s="384"/>
      <c r="LZP486" s="384"/>
      <c r="LZQ486" s="384"/>
      <c r="LZR486" s="384"/>
      <c r="LZS486" s="384"/>
      <c r="LZT486" s="384"/>
      <c r="LZU486" s="384"/>
      <c r="LZV486" s="384"/>
      <c r="LZW486" s="384"/>
      <c r="LZX486" s="384"/>
      <c r="LZY486" s="384"/>
      <c r="LZZ486" s="384"/>
      <c r="MAA486" s="384"/>
      <c r="MAB486" s="384"/>
      <c r="MAC486" s="384"/>
      <c r="MAD486" s="384"/>
      <c r="MAE486" s="384"/>
      <c r="MAF486" s="384"/>
      <c r="MAG486" s="384"/>
      <c r="MAH486" s="384"/>
      <c r="MAI486" s="384"/>
      <c r="MAJ486" s="384"/>
      <c r="MAK486" s="384"/>
      <c r="MAL486" s="384"/>
      <c r="MAM486" s="384"/>
      <c r="MAN486" s="384"/>
      <c r="MAO486" s="384"/>
      <c r="MAP486" s="384"/>
      <c r="MAQ486" s="384"/>
      <c r="MAR486" s="384"/>
      <c r="MAS486" s="384"/>
      <c r="MAT486" s="384"/>
      <c r="MAU486" s="384"/>
      <c r="MAV486" s="384"/>
      <c r="MAW486" s="384"/>
      <c r="MAX486" s="384"/>
      <c r="MAY486" s="384"/>
      <c r="MAZ486" s="384"/>
      <c r="MBA486" s="384"/>
      <c r="MBB486" s="384"/>
      <c r="MBC486" s="384"/>
      <c r="MBD486" s="384"/>
      <c r="MBE486" s="384"/>
      <c r="MBF486" s="384"/>
      <c r="MBG486" s="384"/>
      <c r="MBH486" s="384"/>
      <c r="MBI486" s="384"/>
      <c r="MBJ486" s="384"/>
      <c r="MBK486" s="384"/>
      <c r="MBL486" s="384"/>
      <c r="MBM486" s="384"/>
      <c r="MBN486" s="384"/>
      <c r="MBO486" s="384"/>
      <c r="MBP486" s="384"/>
      <c r="MBQ486" s="384"/>
      <c r="MBR486" s="384"/>
      <c r="MBS486" s="384"/>
      <c r="MBT486" s="384"/>
      <c r="MBU486" s="384"/>
      <c r="MBV486" s="384"/>
      <c r="MBW486" s="384"/>
      <c r="MBX486" s="384"/>
      <c r="MBY486" s="384"/>
      <c r="MBZ486" s="384"/>
      <c r="MCA486" s="384"/>
      <c r="MCB486" s="384"/>
      <c r="MCC486" s="384"/>
      <c r="MCD486" s="384"/>
      <c r="MCE486" s="384"/>
      <c r="MCF486" s="384"/>
      <c r="MCG486" s="384"/>
      <c r="MCH486" s="384"/>
      <c r="MCI486" s="384"/>
      <c r="MCJ486" s="384"/>
      <c r="MCK486" s="384"/>
      <c r="MCL486" s="384"/>
      <c r="MCM486" s="384"/>
      <c r="MCN486" s="384"/>
      <c r="MCO486" s="384"/>
      <c r="MCP486" s="384"/>
      <c r="MCQ486" s="384"/>
      <c r="MCR486" s="384"/>
      <c r="MCS486" s="384"/>
      <c r="MCT486" s="384"/>
      <c r="MCU486" s="384"/>
      <c r="MCV486" s="384"/>
      <c r="MCW486" s="384"/>
      <c r="MCX486" s="384"/>
      <c r="MCY486" s="384"/>
      <c r="MCZ486" s="384"/>
      <c r="MDA486" s="384"/>
      <c r="MDB486" s="384"/>
      <c r="MDC486" s="384"/>
      <c r="MDD486" s="384"/>
      <c r="MDE486" s="384"/>
      <c r="MDF486" s="384"/>
      <c r="MDG486" s="384"/>
      <c r="MDH486" s="384"/>
      <c r="MDI486" s="384"/>
      <c r="MDJ486" s="384"/>
      <c r="MDK486" s="384"/>
      <c r="MDL486" s="384"/>
      <c r="MDM486" s="384"/>
      <c r="MDN486" s="384"/>
      <c r="MDO486" s="384"/>
      <c r="MDP486" s="384"/>
      <c r="MDQ486" s="384"/>
      <c r="MDR486" s="384"/>
      <c r="MDS486" s="384"/>
      <c r="MDT486" s="384"/>
      <c r="MDU486" s="384"/>
      <c r="MDV486" s="384"/>
      <c r="MDW486" s="384"/>
      <c r="MDX486" s="384"/>
      <c r="MDY486" s="384"/>
      <c r="MDZ486" s="384"/>
      <c r="MEA486" s="384"/>
      <c r="MEB486" s="384"/>
      <c r="MEC486" s="384"/>
      <c r="MED486" s="384"/>
      <c r="MEE486" s="384"/>
      <c r="MEF486" s="384"/>
      <c r="MEG486" s="384"/>
      <c r="MEH486" s="384"/>
      <c r="MEI486" s="384"/>
      <c r="MEJ486" s="384"/>
      <c r="MEK486" s="384"/>
      <c r="MEL486" s="384"/>
      <c r="MEM486" s="384"/>
      <c r="MEN486" s="384"/>
      <c r="MEO486" s="384"/>
      <c r="MEP486" s="384"/>
      <c r="MEQ486" s="384"/>
      <c r="MER486" s="384"/>
      <c r="MES486" s="384"/>
      <c r="MET486" s="384"/>
      <c r="MEU486" s="384"/>
      <c r="MEV486" s="384"/>
      <c r="MEW486" s="384"/>
      <c r="MEX486" s="384"/>
      <c r="MEY486" s="384"/>
      <c r="MEZ486" s="384"/>
      <c r="MFA486" s="384"/>
      <c r="MFB486" s="384"/>
      <c r="MFC486" s="384"/>
      <c r="MFD486" s="384"/>
      <c r="MFE486" s="384"/>
      <c r="MFF486" s="384"/>
      <c r="MFG486" s="384"/>
      <c r="MFH486" s="384"/>
      <c r="MFI486" s="384"/>
      <c r="MFJ486" s="384"/>
      <c r="MFK486" s="384"/>
      <c r="MFL486" s="384"/>
      <c r="MFM486" s="384"/>
      <c r="MFN486" s="384"/>
      <c r="MFO486" s="384"/>
      <c r="MFP486" s="384"/>
      <c r="MFQ486" s="384"/>
      <c r="MFR486" s="384"/>
      <c r="MFS486" s="384"/>
      <c r="MFT486" s="384"/>
      <c r="MFU486" s="384"/>
      <c r="MFV486" s="384"/>
      <c r="MFW486" s="384"/>
      <c r="MFX486" s="384"/>
      <c r="MFY486" s="384"/>
      <c r="MFZ486" s="384"/>
      <c r="MGA486" s="384"/>
      <c r="MGB486" s="384"/>
      <c r="MGC486" s="384"/>
      <c r="MGD486" s="384"/>
      <c r="MGE486" s="384"/>
      <c r="MGF486" s="384"/>
      <c r="MGG486" s="384"/>
      <c r="MGH486" s="384"/>
      <c r="MGI486" s="384"/>
      <c r="MGJ486" s="384"/>
      <c r="MGK486" s="384"/>
      <c r="MGL486" s="384"/>
      <c r="MGM486" s="384"/>
      <c r="MGN486" s="384"/>
      <c r="MGO486" s="384"/>
      <c r="MGP486" s="384"/>
      <c r="MGQ486" s="384"/>
      <c r="MGR486" s="384"/>
      <c r="MGS486" s="384"/>
      <c r="MGT486" s="384"/>
      <c r="MGU486" s="384"/>
      <c r="MGV486" s="384"/>
      <c r="MGW486" s="384"/>
      <c r="MGX486" s="384"/>
      <c r="MGY486" s="384"/>
      <c r="MGZ486" s="384"/>
      <c r="MHA486" s="384"/>
      <c r="MHB486" s="384"/>
      <c r="MHC486" s="384"/>
      <c r="MHD486" s="384"/>
      <c r="MHE486" s="384"/>
      <c r="MHF486" s="384"/>
      <c r="MHG486" s="384"/>
      <c r="MHH486" s="384"/>
      <c r="MHI486" s="384"/>
      <c r="MHJ486" s="384"/>
      <c r="MHK486" s="384"/>
      <c r="MHL486" s="384"/>
      <c r="MHM486" s="384"/>
      <c r="MHN486" s="384"/>
      <c r="MHO486" s="384"/>
      <c r="MHP486" s="384"/>
      <c r="MHQ486" s="384"/>
      <c r="MHR486" s="384"/>
      <c r="MHS486" s="384"/>
      <c r="MHT486" s="384"/>
      <c r="MHU486" s="384"/>
      <c r="MHV486" s="384"/>
      <c r="MHW486" s="384"/>
      <c r="MHX486" s="384"/>
      <c r="MHY486" s="384"/>
      <c r="MHZ486" s="384"/>
      <c r="MIA486" s="384"/>
      <c r="MIB486" s="384"/>
      <c r="MIC486" s="384"/>
      <c r="MID486" s="384"/>
      <c r="MIE486" s="384"/>
      <c r="MIF486" s="384"/>
      <c r="MIG486" s="384"/>
      <c r="MIH486" s="384"/>
      <c r="MII486" s="384"/>
      <c r="MIJ486" s="384"/>
      <c r="MIK486" s="384"/>
      <c r="MIL486" s="384"/>
      <c r="MIM486" s="384"/>
      <c r="MIN486" s="384"/>
      <c r="MIO486" s="384"/>
      <c r="MIP486" s="384"/>
      <c r="MIQ486" s="384"/>
      <c r="MIR486" s="384"/>
      <c r="MIS486" s="384"/>
      <c r="MIT486" s="384"/>
      <c r="MIU486" s="384"/>
      <c r="MIV486" s="384"/>
      <c r="MIW486" s="384"/>
      <c r="MIX486" s="384"/>
      <c r="MIY486" s="384"/>
      <c r="MIZ486" s="384"/>
      <c r="MJA486" s="384"/>
      <c r="MJB486" s="384"/>
      <c r="MJC486" s="384"/>
      <c r="MJD486" s="384"/>
      <c r="MJE486" s="384"/>
      <c r="MJF486" s="384"/>
      <c r="MJG486" s="384"/>
      <c r="MJH486" s="384"/>
      <c r="MJI486" s="384"/>
      <c r="MJJ486" s="384"/>
      <c r="MJK486" s="384"/>
      <c r="MJL486" s="384"/>
      <c r="MJM486" s="384"/>
      <c r="MJN486" s="384"/>
      <c r="MJO486" s="384"/>
      <c r="MJP486" s="384"/>
      <c r="MJQ486" s="384"/>
      <c r="MJR486" s="384"/>
      <c r="MJS486" s="384"/>
      <c r="MJT486" s="384"/>
      <c r="MJU486" s="384"/>
      <c r="MJV486" s="384"/>
      <c r="MJW486" s="384"/>
      <c r="MJX486" s="384"/>
      <c r="MJY486" s="384"/>
      <c r="MJZ486" s="384"/>
      <c r="MKA486" s="384"/>
      <c r="MKB486" s="384"/>
      <c r="MKC486" s="384"/>
      <c r="MKD486" s="384"/>
      <c r="MKE486" s="384"/>
      <c r="MKF486" s="384"/>
      <c r="MKG486" s="384"/>
      <c r="MKH486" s="384"/>
      <c r="MKI486" s="384"/>
      <c r="MKJ486" s="384"/>
      <c r="MKK486" s="384"/>
      <c r="MKL486" s="384"/>
      <c r="MKM486" s="384"/>
      <c r="MKN486" s="384"/>
      <c r="MKO486" s="384"/>
      <c r="MKP486" s="384"/>
      <c r="MKQ486" s="384"/>
      <c r="MKR486" s="384"/>
      <c r="MKS486" s="384"/>
      <c r="MKT486" s="384"/>
      <c r="MKU486" s="384"/>
      <c r="MKV486" s="384"/>
      <c r="MKW486" s="384"/>
      <c r="MKX486" s="384"/>
      <c r="MKY486" s="384"/>
      <c r="MKZ486" s="384"/>
      <c r="MLA486" s="384"/>
      <c r="MLB486" s="384"/>
      <c r="MLC486" s="384"/>
      <c r="MLD486" s="384"/>
      <c r="MLE486" s="384"/>
      <c r="MLF486" s="384"/>
      <c r="MLG486" s="384"/>
      <c r="MLH486" s="384"/>
      <c r="MLI486" s="384"/>
      <c r="MLJ486" s="384"/>
      <c r="MLK486" s="384"/>
      <c r="MLL486" s="384"/>
      <c r="MLM486" s="384"/>
      <c r="MLN486" s="384"/>
      <c r="MLO486" s="384"/>
      <c r="MLP486" s="384"/>
      <c r="MLQ486" s="384"/>
      <c r="MLR486" s="384"/>
      <c r="MLS486" s="384"/>
      <c r="MLT486" s="384"/>
      <c r="MLU486" s="384"/>
      <c r="MLV486" s="384"/>
      <c r="MLW486" s="384"/>
      <c r="MLX486" s="384"/>
      <c r="MLY486" s="384"/>
      <c r="MLZ486" s="384"/>
      <c r="MMA486" s="384"/>
      <c r="MMB486" s="384"/>
      <c r="MMC486" s="384"/>
      <c r="MMD486" s="384"/>
      <c r="MME486" s="384"/>
      <c r="MMF486" s="384"/>
      <c r="MMG486" s="384"/>
      <c r="MMH486" s="384"/>
      <c r="MMI486" s="384"/>
      <c r="MMJ486" s="384"/>
      <c r="MMK486" s="384"/>
      <c r="MML486" s="384"/>
      <c r="MMM486" s="384"/>
      <c r="MMN486" s="384"/>
      <c r="MMO486" s="384"/>
      <c r="MMP486" s="384"/>
      <c r="MMQ486" s="384"/>
      <c r="MMR486" s="384"/>
      <c r="MMS486" s="384"/>
      <c r="MMT486" s="384"/>
      <c r="MMU486" s="384"/>
      <c r="MMV486" s="384"/>
      <c r="MMW486" s="384"/>
      <c r="MMX486" s="384"/>
      <c r="MMY486" s="384"/>
      <c r="MMZ486" s="384"/>
      <c r="MNA486" s="384"/>
      <c r="MNB486" s="384"/>
      <c r="MNC486" s="384"/>
      <c r="MND486" s="384"/>
      <c r="MNE486" s="384"/>
      <c r="MNF486" s="384"/>
      <c r="MNG486" s="384"/>
      <c r="MNH486" s="384"/>
      <c r="MNI486" s="384"/>
      <c r="MNJ486" s="384"/>
      <c r="MNK486" s="384"/>
      <c r="MNL486" s="384"/>
      <c r="MNM486" s="384"/>
      <c r="MNN486" s="384"/>
      <c r="MNO486" s="384"/>
      <c r="MNP486" s="384"/>
      <c r="MNQ486" s="384"/>
      <c r="MNR486" s="384"/>
      <c r="MNS486" s="384"/>
      <c r="MNT486" s="384"/>
      <c r="MNU486" s="384"/>
      <c r="MNV486" s="384"/>
      <c r="MNW486" s="384"/>
      <c r="MNX486" s="384"/>
      <c r="MNY486" s="384"/>
      <c r="MNZ486" s="384"/>
      <c r="MOA486" s="384"/>
      <c r="MOB486" s="384"/>
      <c r="MOC486" s="384"/>
      <c r="MOD486" s="384"/>
      <c r="MOE486" s="384"/>
      <c r="MOF486" s="384"/>
      <c r="MOG486" s="384"/>
      <c r="MOH486" s="384"/>
      <c r="MOI486" s="384"/>
      <c r="MOJ486" s="384"/>
      <c r="MOK486" s="384"/>
      <c r="MOL486" s="384"/>
      <c r="MOM486" s="384"/>
      <c r="MON486" s="384"/>
      <c r="MOO486" s="384"/>
      <c r="MOP486" s="384"/>
      <c r="MOQ486" s="384"/>
      <c r="MOR486" s="384"/>
      <c r="MOS486" s="384"/>
      <c r="MOT486" s="384"/>
      <c r="MOU486" s="384"/>
      <c r="MOV486" s="384"/>
      <c r="MOW486" s="384"/>
      <c r="MOX486" s="384"/>
      <c r="MOY486" s="384"/>
      <c r="MOZ486" s="384"/>
      <c r="MPA486" s="384"/>
      <c r="MPB486" s="384"/>
      <c r="MPC486" s="384"/>
      <c r="MPD486" s="384"/>
      <c r="MPE486" s="384"/>
      <c r="MPF486" s="384"/>
      <c r="MPG486" s="384"/>
      <c r="MPH486" s="384"/>
      <c r="MPI486" s="384"/>
      <c r="MPJ486" s="384"/>
      <c r="MPK486" s="384"/>
      <c r="MPL486" s="384"/>
      <c r="MPM486" s="384"/>
      <c r="MPN486" s="384"/>
      <c r="MPO486" s="384"/>
      <c r="MPP486" s="384"/>
      <c r="MPQ486" s="384"/>
      <c r="MPR486" s="384"/>
      <c r="MPS486" s="384"/>
      <c r="MPT486" s="384"/>
      <c r="MPU486" s="384"/>
      <c r="MPV486" s="384"/>
      <c r="MPW486" s="384"/>
      <c r="MPX486" s="384"/>
      <c r="MPY486" s="384"/>
      <c r="MPZ486" s="384"/>
      <c r="MQA486" s="384"/>
      <c r="MQB486" s="384"/>
      <c r="MQC486" s="384"/>
      <c r="MQD486" s="384"/>
      <c r="MQE486" s="384"/>
      <c r="MQF486" s="384"/>
      <c r="MQG486" s="384"/>
      <c r="MQH486" s="384"/>
      <c r="MQI486" s="384"/>
      <c r="MQJ486" s="384"/>
      <c r="MQK486" s="384"/>
      <c r="MQL486" s="384"/>
      <c r="MQM486" s="384"/>
      <c r="MQN486" s="384"/>
      <c r="MQO486" s="384"/>
      <c r="MQP486" s="384"/>
      <c r="MQQ486" s="384"/>
      <c r="MQR486" s="384"/>
      <c r="MQS486" s="384"/>
      <c r="MQT486" s="384"/>
      <c r="MQU486" s="384"/>
      <c r="MQV486" s="384"/>
      <c r="MQW486" s="384"/>
      <c r="MQX486" s="384"/>
      <c r="MQY486" s="384"/>
      <c r="MQZ486" s="384"/>
      <c r="MRA486" s="384"/>
      <c r="MRB486" s="384"/>
      <c r="MRC486" s="384"/>
      <c r="MRD486" s="384"/>
      <c r="MRE486" s="384"/>
      <c r="MRF486" s="384"/>
      <c r="MRG486" s="384"/>
      <c r="MRH486" s="384"/>
      <c r="MRI486" s="384"/>
      <c r="MRJ486" s="384"/>
      <c r="MRK486" s="384"/>
      <c r="MRL486" s="384"/>
      <c r="MRM486" s="384"/>
      <c r="MRN486" s="384"/>
      <c r="MRO486" s="384"/>
      <c r="MRP486" s="384"/>
      <c r="MRQ486" s="384"/>
      <c r="MRR486" s="384"/>
      <c r="MRS486" s="384"/>
      <c r="MRT486" s="384"/>
      <c r="MRU486" s="384"/>
      <c r="MRV486" s="384"/>
      <c r="MRW486" s="384"/>
      <c r="MRX486" s="384"/>
      <c r="MRY486" s="384"/>
      <c r="MRZ486" s="384"/>
      <c r="MSA486" s="384"/>
      <c r="MSB486" s="384"/>
      <c r="MSC486" s="384"/>
      <c r="MSD486" s="384"/>
      <c r="MSE486" s="384"/>
      <c r="MSF486" s="384"/>
      <c r="MSG486" s="384"/>
      <c r="MSH486" s="384"/>
      <c r="MSI486" s="384"/>
      <c r="MSJ486" s="384"/>
      <c r="MSK486" s="384"/>
      <c r="MSL486" s="384"/>
      <c r="MSM486" s="384"/>
      <c r="MSN486" s="384"/>
      <c r="MSO486" s="384"/>
      <c r="MSP486" s="384"/>
      <c r="MSQ486" s="384"/>
      <c r="MSR486" s="384"/>
      <c r="MSS486" s="384"/>
      <c r="MST486" s="384"/>
      <c r="MSU486" s="384"/>
      <c r="MSV486" s="384"/>
      <c r="MSW486" s="384"/>
      <c r="MSX486" s="384"/>
      <c r="MSY486" s="384"/>
      <c r="MSZ486" s="384"/>
      <c r="MTA486" s="384"/>
      <c r="MTB486" s="384"/>
      <c r="MTC486" s="384"/>
      <c r="MTD486" s="384"/>
      <c r="MTE486" s="384"/>
      <c r="MTF486" s="384"/>
      <c r="MTG486" s="384"/>
      <c r="MTH486" s="384"/>
      <c r="MTI486" s="384"/>
      <c r="MTJ486" s="384"/>
      <c r="MTK486" s="384"/>
      <c r="MTL486" s="384"/>
      <c r="MTM486" s="384"/>
      <c r="MTN486" s="384"/>
      <c r="MTO486" s="384"/>
      <c r="MTP486" s="384"/>
      <c r="MTQ486" s="384"/>
      <c r="MTR486" s="384"/>
      <c r="MTS486" s="384"/>
      <c r="MTT486" s="384"/>
      <c r="MTU486" s="384"/>
      <c r="MTV486" s="384"/>
      <c r="MTW486" s="384"/>
      <c r="MTX486" s="384"/>
      <c r="MTY486" s="384"/>
      <c r="MTZ486" s="384"/>
      <c r="MUA486" s="384"/>
      <c r="MUB486" s="384"/>
      <c r="MUC486" s="384"/>
      <c r="MUD486" s="384"/>
      <c r="MUE486" s="384"/>
      <c r="MUF486" s="384"/>
      <c r="MUG486" s="384"/>
      <c r="MUH486" s="384"/>
      <c r="MUI486" s="384"/>
      <c r="MUJ486" s="384"/>
      <c r="MUK486" s="384"/>
      <c r="MUL486" s="384"/>
      <c r="MUM486" s="384"/>
      <c r="MUN486" s="384"/>
      <c r="MUO486" s="384"/>
      <c r="MUP486" s="384"/>
      <c r="MUQ486" s="384"/>
      <c r="MUR486" s="384"/>
      <c r="MUS486" s="384"/>
      <c r="MUT486" s="384"/>
      <c r="MUU486" s="384"/>
      <c r="MUV486" s="384"/>
      <c r="MUW486" s="384"/>
      <c r="MUX486" s="384"/>
      <c r="MUY486" s="384"/>
      <c r="MUZ486" s="384"/>
      <c r="MVA486" s="384"/>
      <c r="MVB486" s="384"/>
      <c r="MVC486" s="384"/>
      <c r="MVD486" s="384"/>
      <c r="MVE486" s="384"/>
      <c r="MVF486" s="384"/>
      <c r="MVG486" s="384"/>
      <c r="MVH486" s="384"/>
      <c r="MVI486" s="384"/>
      <c r="MVJ486" s="384"/>
      <c r="MVK486" s="384"/>
      <c r="MVL486" s="384"/>
      <c r="MVM486" s="384"/>
      <c r="MVN486" s="384"/>
      <c r="MVO486" s="384"/>
      <c r="MVP486" s="384"/>
      <c r="MVQ486" s="384"/>
      <c r="MVR486" s="384"/>
      <c r="MVS486" s="384"/>
      <c r="MVT486" s="384"/>
      <c r="MVU486" s="384"/>
      <c r="MVV486" s="384"/>
      <c r="MVW486" s="384"/>
      <c r="MVX486" s="384"/>
      <c r="MVY486" s="384"/>
      <c r="MVZ486" s="384"/>
      <c r="MWA486" s="384"/>
      <c r="MWB486" s="384"/>
      <c r="MWC486" s="384"/>
      <c r="MWD486" s="384"/>
      <c r="MWE486" s="384"/>
      <c r="MWF486" s="384"/>
      <c r="MWG486" s="384"/>
      <c r="MWH486" s="384"/>
      <c r="MWI486" s="384"/>
      <c r="MWJ486" s="384"/>
      <c r="MWK486" s="384"/>
      <c r="MWL486" s="384"/>
      <c r="MWM486" s="384"/>
      <c r="MWN486" s="384"/>
      <c r="MWO486" s="384"/>
      <c r="MWP486" s="384"/>
      <c r="MWQ486" s="384"/>
      <c r="MWR486" s="384"/>
      <c r="MWS486" s="384"/>
      <c r="MWT486" s="384"/>
      <c r="MWU486" s="384"/>
      <c r="MWV486" s="384"/>
      <c r="MWW486" s="384"/>
      <c r="MWX486" s="384"/>
      <c r="MWY486" s="384"/>
      <c r="MWZ486" s="384"/>
      <c r="MXA486" s="384"/>
      <c r="MXB486" s="384"/>
      <c r="MXC486" s="384"/>
      <c r="MXD486" s="384"/>
      <c r="MXE486" s="384"/>
      <c r="MXF486" s="384"/>
      <c r="MXG486" s="384"/>
      <c r="MXH486" s="384"/>
      <c r="MXI486" s="384"/>
      <c r="MXJ486" s="384"/>
      <c r="MXK486" s="384"/>
      <c r="MXL486" s="384"/>
      <c r="MXM486" s="384"/>
      <c r="MXN486" s="384"/>
      <c r="MXO486" s="384"/>
      <c r="MXP486" s="384"/>
      <c r="MXQ486" s="384"/>
      <c r="MXR486" s="384"/>
      <c r="MXS486" s="384"/>
      <c r="MXT486" s="384"/>
      <c r="MXU486" s="384"/>
      <c r="MXV486" s="384"/>
      <c r="MXW486" s="384"/>
      <c r="MXX486" s="384"/>
      <c r="MXY486" s="384"/>
      <c r="MXZ486" s="384"/>
      <c r="MYA486" s="384"/>
      <c r="MYB486" s="384"/>
      <c r="MYC486" s="384"/>
      <c r="MYD486" s="384"/>
      <c r="MYE486" s="384"/>
      <c r="MYF486" s="384"/>
      <c r="MYG486" s="384"/>
      <c r="MYH486" s="384"/>
      <c r="MYI486" s="384"/>
      <c r="MYJ486" s="384"/>
      <c r="MYK486" s="384"/>
      <c r="MYL486" s="384"/>
      <c r="MYM486" s="384"/>
      <c r="MYN486" s="384"/>
      <c r="MYO486" s="384"/>
      <c r="MYP486" s="384"/>
      <c r="MYQ486" s="384"/>
      <c r="MYR486" s="384"/>
      <c r="MYS486" s="384"/>
      <c r="MYT486" s="384"/>
      <c r="MYU486" s="384"/>
      <c r="MYV486" s="384"/>
      <c r="MYW486" s="384"/>
      <c r="MYX486" s="384"/>
      <c r="MYY486" s="384"/>
      <c r="MYZ486" s="384"/>
      <c r="MZA486" s="384"/>
      <c r="MZB486" s="384"/>
      <c r="MZC486" s="384"/>
      <c r="MZD486" s="384"/>
      <c r="MZE486" s="384"/>
      <c r="MZF486" s="384"/>
      <c r="MZG486" s="384"/>
      <c r="MZH486" s="384"/>
      <c r="MZI486" s="384"/>
      <c r="MZJ486" s="384"/>
      <c r="MZK486" s="384"/>
      <c r="MZL486" s="384"/>
      <c r="MZM486" s="384"/>
      <c r="MZN486" s="384"/>
      <c r="MZO486" s="384"/>
      <c r="MZP486" s="384"/>
      <c r="MZQ486" s="384"/>
      <c r="MZR486" s="384"/>
      <c r="MZS486" s="384"/>
      <c r="MZT486" s="384"/>
      <c r="MZU486" s="384"/>
      <c r="MZV486" s="384"/>
      <c r="MZW486" s="384"/>
      <c r="MZX486" s="384"/>
      <c r="MZY486" s="384"/>
      <c r="MZZ486" s="384"/>
      <c r="NAA486" s="384"/>
      <c r="NAB486" s="384"/>
      <c r="NAC486" s="384"/>
      <c r="NAD486" s="384"/>
      <c r="NAE486" s="384"/>
      <c r="NAF486" s="384"/>
      <c r="NAG486" s="384"/>
      <c r="NAH486" s="384"/>
      <c r="NAI486" s="384"/>
      <c r="NAJ486" s="384"/>
      <c r="NAK486" s="384"/>
      <c r="NAL486" s="384"/>
      <c r="NAM486" s="384"/>
      <c r="NAN486" s="384"/>
      <c r="NAO486" s="384"/>
      <c r="NAP486" s="384"/>
      <c r="NAQ486" s="384"/>
      <c r="NAR486" s="384"/>
      <c r="NAS486" s="384"/>
      <c r="NAT486" s="384"/>
      <c r="NAU486" s="384"/>
      <c r="NAV486" s="384"/>
      <c r="NAW486" s="384"/>
      <c r="NAX486" s="384"/>
      <c r="NAY486" s="384"/>
      <c r="NAZ486" s="384"/>
      <c r="NBA486" s="384"/>
      <c r="NBB486" s="384"/>
      <c r="NBC486" s="384"/>
      <c r="NBD486" s="384"/>
      <c r="NBE486" s="384"/>
      <c r="NBF486" s="384"/>
      <c r="NBG486" s="384"/>
      <c r="NBH486" s="384"/>
      <c r="NBI486" s="384"/>
      <c r="NBJ486" s="384"/>
      <c r="NBK486" s="384"/>
      <c r="NBL486" s="384"/>
      <c r="NBM486" s="384"/>
      <c r="NBN486" s="384"/>
      <c r="NBO486" s="384"/>
      <c r="NBP486" s="384"/>
      <c r="NBQ486" s="384"/>
      <c r="NBR486" s="384"/>
      <c r="NBS486" s="384"/>
      <c r="NBT486" s="384"/>
      <c r="NBU486" s="384"/>
      <c r="NBV486" s="384"/>
      <c r="NBW486" s="384"/>
      <c r="NBX486" s="384"/>
      <c r="NBY486" s="384"/>
      <c r="NBZ486" s="384"/>
      <c r="NCA486" s="384"/>
      <c r="NCB486" s="384"/>
      <c r="NCC486" s="384"/>
      <c r="NCD486" s="384"/>
      <c r="NCE486" s="384"/>
      <c r="NCF486" s="384"/>
      <c r="NCG486" s="384"/>
      <c r="NCH486" s="384"/>
      <c r="NCI486" s="384"/>
      <c r="NCJ486" s="384"/>
      <c r="NCK486" s="384"/>
      <c r="NCL486" s="384"/>
      <c r="NCM486" s="384"/>
      <c r="NCN486" s="384"/>
      <c r="NCO486" s="384"/>
      <c r="NCP486" s="384"/>
      <c r="NCQ486" s="384"/>
      <c r="NCR486" s="384"/>
      <c r="NCS486" s="384"/>
      <c r="NCT486" s="384"/>
      <c r="NCU486" s="384"/>
      <c r="NCV486" s="384"/>
      <c r="NCW486" s="384"/>
      <c r="NCX486" s="384"/>
      <c r="NCY486" s="384"/>
      <c r="NCZ486" s="384"/>
      <c r="NDA486" s="384"/>
      <c r="NDB486" s="384"/>
      <c r="NDC486" s="384"/>
      <c r="NDD486" s="384"/>
      <c r="NDE486" s="384"/>
      <c r="NDF486" s="384"/>
      <c r="NDG486" s="384"/>
      <c r="NDH486" s="384"/>
      <c r="NDI486" s="384"/>
      <c r="NDJ486" s="384"/>
      <c r="NDK486" s="384"/>
      <c r="NDL486" s="384"/>
      <c r="NDM486" s="384"/>
      <c r="NDN486" s="384"/>
      <c r="NDO486" s="384"/>
      <c r="NDP486" s="384"/>
      <c r="NDQ486" s="384"/>
      <c r="NDR486" s="384"/>
      <c r="NDS486" s="384"/>
      <c r="NDT486" s="384"/>
      <c r="NDU486" s="384"/>
      <c r="NDV486" s="384"/>
      <c r="NDW486" s="384"/>
      <c r="NDX486" s="384"/>
      <c r="NDY486" s="384"/>
      <c r="NDZ486" s="384"/>
      <c r="NEA486" s="384"/>
      <c r="NEB486" s="384"/>
      <c r="NEC486" s="384"/>
      <c r="NED486" s="384"/>
      <c r="NEE486" s="384"/>
      <c r="NEF486" s="384"/>
      <c r="NEG486" s="384"/>
      <c r="NEH486" s="384"/>
      <c r="NEI486" s="384"/>
      <c r="NEJ486" s="384"/>
      <c r="NEK486" s="384"/>
      <c r="NEL486" s="384"/>
      <c r="NEM486" s="384"/>
      <c r="NEN486" s="384"/>
      <c r="NEO486" s="384"/>
      <c r="NEP486" s="384"/>
      <c r="NEQ486" s="384"/>
      <c r="NER486" s="384"/>
      <c r="NES486" s="384"/>
      <c r="NET486" s="384"/>
      <c r="NEU486" s="384"/>
      <c r="NEV486" s="384"/>
      <c r="NEW486" s="384"/>
      <c r="NEX486" s="384"/>
      <c r="NEY486" s="384"/>
      <c r="NEZ486" s="384"/>
      <c r="NFA486" s="384"/>
      <c r="NFB486" s="384"/>
      <c r="NFC486" s="384"/>
      <c r="NFD486" s="384"/>
      <c r="NFE486" s="384"/>
      <c r="NFF486" s="384"/>
      <c r="NFG486" s="384"/>
      <c r="NFH486" s="384"/>
      <c r="NFI486" s="384"/>
      <c r="NFJ486" s="384"/>
      <c r="NFK486" s="384"/>
      <c r="NFL486" s="384"/>
      <c r="NFM486" s="384"/>
      <c r="NFN486" s="384"/>
      <c r="NFO486" s="384"/>
      <c r="NFP486" s="384"/>
      <c r="NFQ486" s="384"/>
      <c r="NFR486" s="384"/>
      <c r="NFS486" s="384"/>
      <c r="NFT486" s="384"/>
      <c r="NFU486" s="384"/>
      <c r="NFV486" s="384"/>
      <c r="NFW486" s="384"/>
      <c r="NFX486" s="384"/>
      <c r="NFY486" s="384"/>
      <c r="NFZ486" s="384"/>
      <c r="NGA486" s="384"/>
      <c r="NGB486" s="384"/>
      <c r="NGC486" s="384"/>
      <c r="NGD486" s="384"/>
      <c r="NGE486" s="384"/>
      <c r="NGF486" s="384"/>
      <c r="NGG486" s="384"/>
      <c r="NGH486" s="384"/>
      <c r="NGI486" s="384"/>
      <c r="NGJ486" s="384"/>
      <c r="NGK486" s="384"/>
      <c r="NGL486" s="384"/>
      <c r="NGM486" s="384"/>
      <c r="NGN486" s="384"/>
      <c r="NGO486" s="384"/>
      <c r="NGP486" s="384"/>
      <c r="NGQ486" s="384"/>
      <c r="NGR486" s="384"/>
      <c r="NGS486" s="384"/>
      <c r="NGT486" s="384"/>
      <c r="NGU486" s="384"/>
      <c r="NGV486" s="384"/>
      <c r="NGW486" s="384"/>
      <c r="NGX486" s="384"/>
      <c r="NGY486" s="384"/>
      <c r="NGZ486" s="384"/>
      <c r="NHA486" s="384"/>
      <c r="NHB486" s="384"/>
      <c r="NHC486" s="384"/>
      <c r="NHD486" s="384"/>
      <c r="NHE486" s="384"/>
      <c r="NHF486" s="384"/>
      <c r="NHG486" s="384"/>
      <c r="NHH486" s="384"/>
      <c r="NHI486" s="384"/>
      <c r="NHJ486" s="384"/>
      <c r="NHK486" s="384"/>
      <c r="NHL486" s="384"/>
      <c r="NHM486" s="384"/>
      <c r="NHN486" s="384"/>
      <c r="NHO486" s="384"/>
      <c r="NHP486" s="384"/>
      <c r="NHQ486" s="384"/>
      <c r="NHR486" s="384"/>
      <c r="NHS486" s="384"/>
      <c r="NHT486" s="384"/>
      <c r="NHU486" s="384"/>
      <c r="NHV486" s="384"/>
      <c r="NHW486" s="384"/>
      <c r="NHX486" s="384"/>
      <c r="NHY486" s="384"/>
      <c r="NHZ486" s="384"/>
      <c r="NIA486" s="384"/>
      <c r="NIB486" s="384"/>
      <c r="NIC486" s="384"/>
      <c r="NID486" s="384"/>
      <c r="NIE486" s="384"/>
      <c r="NIF486" s="384"/>
      <c r="NIG486" s="384"/>
      <c r="NIH486" s="384"/>
      <c r="NII486" s="384"/>
      <c r="NIJ486" s="384"/>
      <c r="NIK486" s="384"/>
      <c r="NIL486" s="384"/>
      <c r="NIM486" s="384"/>
      <c r="NIN486" s="384"/>
      <c r="NIO486" s="384"/>
      <c r="NIP486" s="384"/>
      <c r="NIQ486" s="384"/>
      <c r="NIR486" s="384"/>
      <c r="NIS486" s="384"/>
      <c r="NIT486" s="384"/>
      <c r="NIU486" s="384"/>
      <c r="NIV486" s="384"/>
      <c r="NIW486" s="384"/>
      <c r="NIX486" s="384"/>
      <c r="NIY486" s="384"/>
      <c r="NIZ486" s="384"/>
      <c r="NJA486" s="384"/>
      <c r="NJB486" s="384"/>
      <c r="NJC486" s="384"/>
      <c r="NJD486" s="384"/>
      <c r="NJE486" s="384"/>
      <c r="NJF486" s="384"/>
      <c r="NJG486" s="384"/>
      <c r="NJH486" s="384"/>
      <c r="NJI486" s="384"/>
      <c r="NJJ486" s="384"/>
      <c r="NJK486" s="384"/>
      <c r="NJL486" s="384"/>
      <c r="NJM486" s="384"/>
      <c r="NJN486" s="384"/>
      <c r="NJO486" s="384"/>
      <c r="NJP486" s="384"/>
      <c r="NJQ486" s="384"/>
      <c r="NJR486" s="384"/>
      <c r="NJS486" s="384"/>
      <c r="NJT486" s="384"/>
      <c r="NJU486" s="384"/>
      <c r="NJV486" s="384"/>
      <c r="NJW486" s="384"/>
      <c r="NJX486" s="384"/>
      <c r="NJY486" s="384"/>
      <c r="NJZ486" s="384"/>
      <c r="NKA486" s="384"/>
      <c r="NKB486" s="384"/>
      <c r="NKC486" s="384"/>
      <c r="NKD486" s="384"/>
      <c r="NKE486" s="384"/>
      <c r="NKF486" s="384"/>
      <c r="NKG486" s="384"/>
      <c r="NKH486" s="384"/>
      <c r="NKI486" s="384"/>
      <c r="NKJ486" s="384"/>
      <c r="NKK486" s="384"/>
      <c r="NKL486" s="384"/>
      <c r="NKM486" s="384"/>
      <c r="NKN486" s="384"/>
      <c r="NKO486" s="384"/>
      <c r="NKP486" s="384"/>
      <c r="NKQ486" s="384"/>
      <c r="NKR486" s="384"/>
      <c r="NKS486" s="384"/>
      <c r="NKT486" s="384"/>
      <c r="NKU486" s="384"/>
      <c r="NKV486" s="384"/>
      <c r="NKW486" s="384"/>
      <c r="NKX486" s="384"/>
      <c r="NKY486" s="384"/>
      <c r="NKZ486" s="384"/>
      <c r="NLA486" s="384"/>
      <c r="NLB486" s="384"/>
      <c r="NLC486" s="384"/>
      <c r="NLD486" s="384"/>
      <c r="NLE486" s="384"/>
      <c r="NLF486" s="384"/>
      <c r="NLG486" s="384"/>
      <c r="NLH486" s="384"/>
      <c r="NLI486" s="384"/>
      <c r="NLJ486" s="384"/>
      <c r="NLK486" s="384"/>
      <c r="NLL486" s="384"/>
      <c r="NLM486" s="384"/>
      <c r="NLN486" s="384"/>
      <c r="NLO486" s="384"/>
      <c r="NLP486" s="384"/>
      <c r="NLQ486" s="384"/>
      <c r="NLR486" s="384"/>
      <c r="NLS486" s="384"/>
      <c r="NLT486" s="384"/>
      <c r="NLU486" s="384"/>
      <c r="NLV486" s="384"/>
      <c r="NLW486" s="384"/>
      <c r="NLX486" s="384"/>
      <c r="NLY486" s="384"/>
      <c r="NLZ486" s="384"/>
      <c r="NMA486" s="384"/>
      <c r="NMB486" s="384"/>
      <c r="NMC486" s="384"/>
      <c r="NMD486" s="384"/>
      <c r="NME486" s="384"/>
      <c r="NMF486" s="384"/>
      <c r="NMG486" s="384"/>
      <c r="NMH486" s="384"/>
      <c r="NMI486" s="384"/>
      <c r="NMJ486" s="384"/>
      <c r="NMK486" s="384"/>
      <c r="NML486" s="384"/>
      <c r="NMM486" s="384"/>
      <c r="NMN486" s="384"/>
      <c r="NMO486" s="384"/>
      <c r="NMP486" s="384"/>
      <c r="NMQ486" s="384"/>
      <c r="NMR486" s="384"/>
      <c r="NMS486" s="384"/>
      <c r="NMT486" s="384"/>
      <c r="NMU486" s="384"/>
      <c r="NMV486" s="384"/>
      <c r="NMW486" s="384"/>
      <c r="NMX486" s="384"/>
      <c r="NMY486" s="384"/>
      <c r="NMZ486" s="384"/>
      <c r="NNA486" s="384"/>
      <c r="NNB486" s="384"/>
      <c r="NNC486" s="384"/>
      <c r="NND486" s="384"/>
      <c r="NNE486" s="384"/>
      <c r="NNF486" s="384"/>
      <c r="NNG486" s="384"/>
      <c r="NNH486" s="384"/>
      <c r="NNI486" s="384"/>
      <c r="NNJ486" s="384"/>
      <c r="NNK486" s="384"/>
      <c r="NNL486" s="384"/>
      <c r="NNM486" s="384"/>
      <c r="NNN486" s="384"/>
      <c r="NNO486" s="384"/>
      <c r="NNP486" s="384"/>
      <c r="NNQ486" s="384"/>
      <c r="NNR486" s="384"/>
      <c r="NNS486" s="384"/>
      <c r="NNT486" s="384"/>
      <c r="NNU486" s="384"/>
      <c r="NNV486" s="384"/>
      <c r="NNW486" s="384"/>
      <c r="NNX486" s="384"/>
      <c r="NNY486" s="384"/>
      <c r="NNZ486" s="384"/>
      <c r="NOA486" s="384"/>
      <c r="NOB486" s="384"/>
      <c r="NOC486" s="384"/>
      <c r="NOD486" s="384"/>
      <c r="NOE486" s="384"/>
      <c r="NOF486" s="384"/>
      <c r="NOG486" s="384"/>
      <c r="NOH486" s="384"/>
      <c r="NOI486" s="384"/>
      <c r="NOJ486" s="384"/>
      <c r="NOK486" s="384"/>
      <c r="NOL486" s="384"/>
      <c r="NOM486" s="384"/>
      <c r="NON486" s="384"/>
      <c r="NOO486" s="384"/>
      <c r="NOP486" s="384"/>
      <c r="NOQ486" s="384"/>
      <c r="NOR486" s="384"/>
      <c r="NOS486" s="384"/>
      <c r="NOT486" s="384"/>
      <c r="NOU486" s="384"/>
      <c r="NOV486" s="384"/>
      <c r="NOW486" s="384"/>
      <c r="NOX486" s="384"/>
      <c r="NOY486" s="384"/>
      <c r="NOZ486" s="384"/>
      <c r="NPA486" s="384"/>
      <c r="NPB486" s="384"/>
      <c r="NPC486" s="384"/>
      <c r="NPD486" s="384"/>
      <c r="NPE486" s="384"/>
      <c r="NPF486" s="384"/>
      <c r="NPG486" s="384"/>
      <c r="NPH486" s="384"/>
      <c r="NPI486" s="384"/>
      <c r="NPJ486" s="384"/>
      <c r="NPK486" s="384"/>
      <c r="NPL486" s="384"/>
      <c r="NPM486" s="384"/>
      <c r="NPN486" s="384"/>
      <c r="NPO486" s="384"/>
      <c r="NPP486" s="384"/>
      <c r="NPQ486" s="384"/>
      <c r="NPR486" s="384"/>
      <c r="NPS486" s="384"/>
      <c r="NPT486" s="384"/>
      <c r="NPU486" s="384"/>
      <c r="NPV486" s="384"/>
      <c r="NPW486" s="384"/>
      <c r="NPX486" s="384"/>
      <c r="NPY486" s="384"/>
      <c r="NPZ486" s="384"/>
      <c r="NQA486" s="384"/>
      <c r="NQB486" s="384"/>
      <c r="NQC486" s="384"/>
      <c r="NQD486" s="384"/>
      <c r="NQE486" s="384"/>
      <c r="NQF486" s="384"/>
      <c r="NQG486" s="384"/>
      <c r="NQH486" s="384"/>
      <c r="NQI486" s="384"/>
      <c r="NQJ486" s="384"/>
      <c r="NQK486" s="384"/>
      <c r="NQL486" s="384"/>
      <c r="NQM486" s="384"/>
      <c r="NQN486" s="384"/>
      <c r="NQO486" s="384"/>
      <c r="NQP486" s="384"/>
      <c r="NQQ486" s="384"/>
      <c r="NQR486" s="384"/>
      <c r="NQS486" s="384"/>
      <c r="NQT486" s="384"/>
      <c r="NQU486" s="384"/>
      <c r="NQV486" s="384"/>
      <c r="NQW486" s="384"/>
      <c r="NQX486" s="384"/>
      <c r="NQY486" s="384"/>
      <c r="NQZ486" s="384"/>
      <c r="NRA486" s="384"/>
      <c r="NRB486" s="384"/>
      <c r="NRC486" s="384"/>
      <c r="NRD486" s="384"/>
      <c r="NRE486" s="384"/>
      <c r="NRF486" s="384"/>
      <c r="NRG486" s="384"/>
      <c r="NRH486" s="384"/>
      <c r="NRI486" s="384"/>
      <c r="NRJ486" s="384"/>
      <c r="NRK486" s="384"/>
      <c r="NRL486" s="384"/>
      <c r="NRM486" s="384"/>
      <c r="NRN486" s="384"/>
      <c r="NRO486" s="384"/>
      <c r="NRP486" s="384"/>
      <c r="NRQ486" s="384"/>
      <c r="NRR486" s="384"/>
      <c r="NRS486" s="384"/>
      <c r="NRT486" s="384"/>
      <c r="NRU486" s="384"/>
      <c r="NRV486" s="384"/>
      <c r="NRW486" s="384"/>
      <c r="NRX486" s="384"/>
      <c r="NRY486" s="384"/>
      <c r="NRZ486" s="384"/>
      <c r="NSA486" s="384"/>
      <c r="NSB486" s="384"/>
      <c r="NSC486" s="384"/>
      <c r="NSD486" s="384"/>
      <c r="NSE486" s="384"/>
      <c r="NSF486" s="384"/>
      <c r="NSG486" s="384"/>
      <c r="NSH486" s="384"/>
      <c r="NSI486" s="384"/>
      <c r="NSJ486" s="384"/>
      <c r="NSK486" s="384"/>
      <c r="NSL486" s="384"/>
      <c r="NSM486" s="384"/>
      <c r="NSN486" s="384"/>
      <c r="NSO486" s="384"/>
      <c r="NSP486" s="384"/>
      <c r="NSQ486" s="384"/>
      <c r="NSR486" s="384"/>
      <c r="NSS486" s="384"/>
      <c r="NST486" s="384"/>
      <c r="NSU486" s="384"/>
      <c r="NSV486" s="384"/>
      <c r="NSW486" s="384"/>
      <c r="NSX486" s="384"/>
      <c r="NSY486" s="384"/>
      <c r="NSZ486" s="384"/>
      <c r="NTA486" s="384"/>
      <c r="NTB486" s="384"/>
      <c r="NTC486" s="384"/>
      <c r="NTD486" s="384"/>
      <c r="NTE486" s="384"/>
      <c r="NTF486" s="384"/>
      <c r="NTG486" s="384"/>
      <c r="NTH486" s="384"/>
      <c r="NTI486" s="384"/>
      <c r="NTJ486" s="384"/>
      <c r="NTK486" s="384"/>
      <c r="NTL486" s="384"/>
      <c r="NTM486" s="384"/>
      <c r="NTN486" s="384"/>
      <c r="NTO486" s="384"/>
      <c r="NTP486" s="384"/>
      <c r="NTQ486" s="384"/>
      <c r="NTR486" s="384"/>
      <c r="NTS486" s="384"/>
      <c r="NTT486" s="384"/>
      <c r="NTU486" s="384"/>
      <c r="NTV486" s="384"/>
      <c r="NTW486" s="384"/>
      <c r="NTX486" s="384"/>
      <c r="NTY486" s="384"/>
      <c r="NTZ486" s="384"/>
      <c r="NUA486" s="384"/>
      <c r="NUB486" s="384"/>
      <c r="NUC486" s="384"/>
      <c r="NUD486" s="384"/>
      <c r="NUE486" s="384"/>
      <c r="NUF486" s="384"/>
      <c r="NUG486" s="384"/>
      <c r="NUH486" s="384"/>
      <c r="NUI486" s="384"/>
      <c r="NUJ486" s="384"/>
      <c r="NUK486" s="384"/>
      <c r="NUL486" s="384"/>
      <c r="NUM486" s="384"/>
      <c r="NUN486" s="384"/>
      <c r="NUO486" s="384"/>
      <c r="NUP486" s="384"/>
      <c r="NUQ486" s="384"/>
      <c r="NUR486" s="384"/>
      <c r="NUS486" s="384"/>
      <c r="NUT486" s="384"/>
      <c r="NUU486" s="384"/>
      <c r="NUV486" s="384"/>
      <c r="NUW486" s="384"/>
      <c r="NUX486" s="384"/>
      <c r="NUY486" s="384"/>
      <c r="NUZ486" s="384"/>
      <c r="NVA486" s="384"/>
      <c r="NVB486" s="384"/>
      <c r="NVC486" s="384"/>
      <c r="NVD486" s="384"/>
      <c r="NVE486" s="384"/>
      <c r="NVF486" s="384"/>
      <c r="NVG486" s="384"/>
      <c r="NVH486" s="384"/>
      <c r="NVI486" s="384"/>
      <c r="NVJ486" s="384"/>
      <c r="NVK486" s="384"/>
      <c r="NVL486" s="384"/>
      <c r="NVM486" s="384"/>
      <c r="NVN486" s="384"/>
      <c r="NVO486" s="384"/>
      <c r="NVP486" s="384"/>
      <c r="NVQ486" s="384"/>
      <c r="NVR486" s="384"/>
      <c r="NVS486" s="384"/>
      <c r="NVT486" s="384"/>
      <c r="NVU486" s="384"/>
      <c r="NVV486" s="384"/>
      <c r="NVW486" s="384"/>
      <c r="NVX486" s="384"/>
      <c r="NVY486" s="384"/>
      <c r="NVZ486" s="384"/>
      <c r="NWA486" s="384"/>
      <c r="NWB486" s="384"/>
      <c r="NWC486" s="384"/>
      <c r="NWD486" s="384"/>
      <c r="NWE486" s="384"/>
      <c r="NWF486" s="384"/>
      <c r="NWG486" s="384"/>
      <c r="NWH486" s="384"/>
      <c r="NWI486" s="384"/>
      <c r="NWJ486" s="384"/>
      <c r="NWK486" s="384"/>
      <c r="NWL486" s="384"/>
      <c r="NWM486" s="384"/>
      <c r="NWN486" s="384"/>
      <c r="NWO486" s="384"/>
      <c r="NWP486" s="384"/>
      <c r="NWQ486" s="384"/>
      <c r="NWR486" s="384"/>
      <c r="NWS486" s="384"/>
      <c r="NWT486" s="384"/>
      <c r="NWU486" s="384"/>
      <c r="NWV486" s="384"/>
      <c r="NWW486" s="384"/>
      <c r="NWX486" s="384"/>
      <c r="NWY486" s="384"/>
      <c r="NWZ486" s="384"/>
      <c r="NXA486" s="384"/>
      <c r="NXB486" s="384"/>
      <c r="NXC486" s="384"/>
      <c r="NXD486" s="384"/>
      <c r="NXE486" s="384"/>
      <c r="NXF486" s="384"/>
      <c r="NXG486" s="384"/>
      <c r="NXH486" s="384"/>
      <c r="NXI486" s="384"/>
      <c r="NXJ486" s="384"/>
      <c r="NXK486" s="384"/>
      <c r="NXL486" s="384"/>
      <c r="NXM486" s="384"/>
      <c r="NXN486" s="384"/>
      <c r="NXO486" s="384"/>
      <c r="NXP486" s="384"/>
      <c r="NXQ486" s="384"/>
      <c r="NXR486" s="384"/>
      <c r="NXS486" s="384"/>
      <c r="NXT486" s="384"/>
      <c r="NXU486" s="384"/>
      <c r="NXV486" s="384"/>
      <c r="NXW486" s="384"/>
      <c r="NXX486" s="384"/>
      <c r="NXY486" s="384"/>
      <c r="NXZ486" s="384"/>
      <c r="NYA486" s="384"/>
      <c r="NYB486" s="384"/>
      <c r="NYC486" s="384"/>
      <c r="NYD486" s="384"/>
      <c r="NYE486" s="384"/>
      <c r="NYF486" s="384"/>
      <c r="NYG486" s="384"/>
      <c r="NYH486" s="384"/>
      <c r="NYI486" s="384"/>
      <c r="NYJ486" s="384"/>
      <c r="NYK486" s="384"/>
      <c r="NYL486" s="384"/>
      <c r="NYM486" s="384"/>
      <c r="NYN486" s="384"/>
      <c r="NYO486" s="384"/>
      <c r="NYP486" s="384"/>
      <c r="NYQ486" s="384"/>
      <c r="NYR486" s="384"/>
      <c r="NYS486" s="384"/>
      <c r="NYT486" s="384"/>
      <c r="NYU486" s="384"/>
      <c r="NYV486" s="384"/>
      <c r="NYW486" s="384"/>
      <c r="NYX486" s="384"/>
      <c r="NYY486" s="384"/>
      <c r="NYZ486" s="384"/>
      <c r="NZA486" s="384"/>
      <c r="NZB486" s="384"/>
      <c r="NZC486" s="384"/>
      <c r="NZD486" s="384"/>
      <c r="NZE486" s="384"/>
      <c r="NZF486" s="384"/>
      <c r="NZG486" s="384"/>
      <c r="NZH486" s="384"/>
      <c r="NZI486" s="384"/>
      <c r="NZJ486" s="384"/>
      <c r="NZK486" s="384"/>
      <c r="NZL486" s="384"/>
      <c r="NZM486" s="384"/>
      <c r="NZN486" s="384"/>
      <c r="NZO486" s="384"/>
      <c r="NZP486" s="384"/>
      <c r="NZQ486" s="384"/>
      <c r="NZR486" s="384"/>
      <c r="NZS486" s="384"/>
      <c r="NZT486" s="384"/>
      <c r="NZU486" s="384"/>
      <c r="NZV486" s="384"/>
      <c r="NZW486" s="384"/>
      <c r="NZX486" s="384"/>
      <c r="NZY486" s="384"/>
      <c r="NZZ486" s="384"/>
      <c r="OAA486" s="384"/>
      <c r="OAB486" s="384"/>
      <c r="OAC486" s="384"/>
      <c r="OAD486" s="384"/>
      <c r="OAE486" s="384"/>
      <c r="OAF486" s="384"/>
      <c r="OAG486" s="384"/>
      <c r="OAH486" s="384"/>
      <c r="OAI486" s="384"/>
      <c r="OAJ486" s="384"/>
      <c r="OAK486" s="384"/>
      <c r="OAL486" s="384"/>
      <c r="OAM486" s="384"/>
      <c r="OAN486" s="384"/>
      <c r="OAO486" s="384"/>
      <c r="OAP486" s="384"/>
      <c r="OAQ486" s="384"/>
      <c r="OAR486" s="384"/>
      <c r="OAS486" s="384"/>
      <c r="OAT486" s="384"/>
      <c r="OAU486" s="384"/>
      <c r="OAV486" s="384"/>
      <c r="OAW486" s="384"/>
      <c r="OAX486" s="384"/>
      <c r="OAY486" s="384"/>
      <c r="OAZ486" s="384"/>
      <c r="OBA486" s="384"/>
      <c r="OBB486" s="384"/>
      <c r="OBC486" s="384"/>
      <c r="OBD486" s="384"/>
      <c r="OBE486" s="384"/>
      <c r="OBF486" s="384"/>
      <c r="OBG486" s="384"/>
      <c r="OBH486" s="384"/>
      <c r="OBI486" s="384"/>
      <c r="OBJ486" s="384"/>
      <c r="OBK486" s="384"/>
      <c r="OBL486" s="384"/>
      <c r="OBM486" s="384"/>
      <c r="OBN486" s="384"/>
      <c r="OBO486" s="384"/>
      <c r="OBP486" s="384"/>
      <c r="OBQ486" s="384"/>
      <c r="OBR486" s="384"/>
      <c r="OBS486" s="384"/>
      <c r="OBT486" s="384"/>
      <c r="OBU486" s="384"/>
      <c r="OBV486" s="384"/>
      <c r="OBW486" s="384"/>
      <c r="OBX486" s="384"/>
      <c r="OBY486" s="384"/>
      <c r="OBZ486" s="384"/>
      <c r="OCA486" s="384"/>
      <c r="OCB486" s="384"/>
      <c r="OCC486" s="384"/>
      <c r="OCD486" s="384"/>
      <c r="OCE486" s="384"/>
      <c r="OCF486" s="384"/>
      <c r="OCG486" s="384"/>
      <c r="OCH486" s="384"/>
      <c r="OCI486" s="384"/>
      <c r="OCJ486" s="384"/>
      <c r="OCK486" s="384"/>
      <c r="OCL486" s="384"/>
      <c r="OCM486" s="384"/>
      <c r="OCN486" s="384"/>
      <c r="OCO486" s="384"/>
      <c r="OCP486" s="384"/>
      <c r="OCQ486" s="384"/>
      <c r="OCR486" s="384"/>
      <c r="OCS486" s="384"/>
      <c r="OCT486" s="384"/>
      <c r="OCU486" s="384"/>
      <c r="OCV486" s="384"/>
      <c r="OCW486" s="384"/>
      <c r="OCX486" s="384"/>
      <c r="OCY486" s="384"/>
      <c r="OCZ486" s="384"/>
      <c r="ODA486" s="384"/>
      <c r="ODB486" s="384"/>
      <c r="ODC486" s="384"/>
      <c r="ODD486" s="384"/>
      <c r="ODE486" s="384"/>
      <c r="ODF486" s="384"/>
      <c r="ODG486" s="384"/>
      <c r="ODH486" s="384"/>
      <c r="ODI486" s="384"/>
      <c r="ODJ486" s="384"/>
      <c r="ODK486" s="384"/>
      <c r="ODL486" s="384"/>
      <c r="ODM486" s="384"/>
      <c r="ODN486" s="384"/>
      <c r="ODO486" s="384"/>
      <c r="ODP486" s="384"/>
      <c r="ODQ486" s="384"/>
      <c r="ODR486" s="384"/>
      <c r="ODS486" s="384"/>
      <c r="ODT486" s="384"/>
      <c r="ODU486" s="384"/>
      <c r="ODV486" s="384"/>
      <c r="ODW486" s="384"/>
      <c r="ODX486" s="384"/>
      <c r="ODY486" s="384"/>
      <c r="ODZ486" s="384"/>
      <c r="OEA486" s="384"/>
      <c r="OEB486" s="384"/>
      <c r="OEC486" s="384"/>
      <c r="OED486" s="384"/>
      <c r="OEE486" s="384"/>
      <c r="OEF486" s="384"/>
      <c r="OEG486" s="384"/>
      <c r="OEH486" s="384"/>
      <c r="OEI486" s="384"/>
      <c r="OEJ486" s="384"/>
      <c r="OEK486" s="384"/>
      <c r="OEL486" s="384"/>
      <c r="OEM486" s="384"/>
      <c r="OEN486" s="384"/>
      <c r="OEO486" s="384"/>
      <c r="OEP486" s="384"/>
      <c r="OEQ486" s="384"/>
      <c r="OER486" s="384"/>
      <c r="OES486" s="384"/>
      <c r="OET486" s="384"/>
      <c r="OEU486" s="384"/>
      <c r="OEV486" s="384"/>
      <c r="OEW486" s="384"/>
      <c r="OEX486" s="384"/>
      <c r="OEY486" s="384"/>
      <c r="OEZ486" s="384"/>
      <c r="OFA486" s="384"/>
      <c r="OFB486" s="384"/>
      <c r="OFC486" s="384"/>
      <c r="OFD486" s="384"/>
      <c r="OFE486" s="384"/>
      <c r="OFF486" s="384"/>
      <c r="OFG486" s="384"/>
      <c r="OFH486" s="384"/>
      <c r="OFI486" s="384"/>
      <c r="OFJ486" s="384"/>
      <c r="OFK486" s="384"/>
      <c r="OFL486" s="384"/>
      <c r="OFM486" s="384"/>
      <c r="OFN486" s="384"/>
      <c r="OFO486" s="384"/>
      <c r="OFP486" s="384"/>
      <c r="OFQ486" s="384"/>
      <c r="OFR486" s="384"/>
      <c r="OFS486" s="384"/>
      <c r="OFT486" s="384"/>
      <c r="OFU486" s="384"/>
      <c r="OFV486" s="384"/>
      <c r="OFW486" s="384"/>
      <c r="OFX486" s="384"/>
      <c r="OFY486" s="384"/>
      <c r="OFZ486" s="384"/>
      <c r="OGA486" s="384"/>
      <c r="OGB486" s="384"/>
      <c r="OGC486" s="384"/>
      <c r="OGD486" s="384"/>
      <c r="OGE486" s="384"/>
      <c r="OGF486" s="384"/>
      <c r="OGG486" s="384"/>
      <c r="OGH486" s="384"/>
      <c r="OGI486" s="384"/>
      <c r="OGJ486" s="384"/>
      <c r="OGK486" s="384"/>
      <c r="OGL486" s="384"/>
      <c r="OGM486" s="384"/>
      <c r="OGN486" s="384"/>
      <c r="OGO486" s="384"/>
      <c r="OGP486" s="384"/>
      <c r="OGQ486" s="384"/>
      <c r="OGR486" s="384"/>
      <c r="OGS486" s="384"/>
      <c r="OGT486" s="384"/>
      <c r="OGU486" s="384"/>
      <c r="OGV486" s="384"/>
      <c r="OGW486" s="384"/>
      <c r="OGX486" s="384"/>
      <c r="OGY486" s="384"/>
      <c r="OGZ486" s="384"/>
      <c r="OHA486" s="384"/>
      <c r="OHB486" s="384"/>
      <c r="OHC486" s="384"/>
      <c r="OHD486" s="384"/>
      <c r="OHE486" s="384"/>
      <c r="OHF486" s="384"/>
      <c r="OHG486" s="384"/>
      <c r="OHH486" s="384"/>
      <c r="OHI486" s="384"/>
      <c r="OHJ486" s="384"/>
      <c r="OHK486" s="384"/>
      <c r="OHL486" s="384"/>
      <c r="OHM486" s="384"/>
      <c r="OHN486" s="384"/>
      <c r="OHO486" s="384"/>
      <c r="OHP486" s="384"/>
      <c r="OHQ486" s="384"/>
      <c r="OHR486" s="384"/>
      <c r="OHS486" s="384"/>
      <c r="OHT486" s="384"/>
      <c r="OHU486" s="384"/>
      <c r="OHV486" s="384"/>
      <c r="OHW486" s="384"/>
      <c r="OHX486" s="384"/>
      <c r="OHY486" s="384"/>
      <c r="OHZ486" s="384"/>
      <c r="OIA486" s="384"/>
      <c r="OIB486" s="384"/>
      <c r="OIC486" s="384"/>
      <c r="OID486" s="384"/>
      <c r="OIE486" s="384"/>
      <c r="OIF486" s="384"/>
      <c r="OIG486" s="384"/>
      <c r="OIH486" s="384"/>
      <c r="OII486" s="384"/>
      <c r="OIJ486" s="384"/>
      <c r="OIK486" s="384"/>
      <c r="OIL486" s="384"/>
      <c r="OIM486" s="384"/>
      <c r="OIN486" s="384"/>
      <c r="OIO486" s="384"/>
      <c r="OIP486" s="384"/>
      <c r="OIQ486" s="384"/>
      <c r="OIR486" s="384"/>
      <c r="OIS486" s="384"/>
      <c r="OIT486" s="384"/>
      <c r="OIU486" s="384"/>
      <c r="OIV486" s="384"/>
      <c r="OIW486" s="384"/>
      <c r="OIX486" s="384"/>
      <c r="OIY486" s="384"/>
      <c r="OIZ486" s="384"/>
      <c r="OJA486" s="384"/>
      <c r="OJB486" s="384"/>
      <c r="OJC486" s="384"/>
      <c r="OJD486" s="384"/>
      <c r="OJE486" s="384"/>
      <c r="OJF486" s="384"/>
      <c r="OJG486" s="384"/>
      <c r="OJH486" s="384"/>
      <c r="OJI486" s="384"/>
      <c r="OJJ486" s="384"/>
      <c r="OJK486" s="384"/>
      <c r="OJL486" s="384"/>
      <c r="OJM486" s="384"/>
      <c r="OJN486" s="384"/>
      <c r="OJO486" s="384"/>
      <c r="OJP486" s="384"/>
      <c r="OJQ486" s="384"/>
      <c r="OJR486" s="384"/>
      <c r="OJS486" s="384"/>
      <c r="OJT486" s="384"/>
      <c r="OJU486" s="384"/>
      <c r="OJV486" s="384"/>
      <c r="OJW486" s="384"/>
      <c r="OJX486" s="384"/>
      <c r="OJY486" s="384"/>
      <c r="OJZ486" s="384"/>
      <c r="OKA486" s="384"/>
      <c r="OKB486" s="384"/>
      <c r="OKC486" s="384"/>
      <c r="OKD486" s="384"/>
      <c r="OKE486" s="384"/>
      <c r="OKF486" s="384"/>
      <c r="OKG486" s="384"/>
      <c r="OKH486" s="384"/>
      <c r="OKI486" s="384"/>
      <c r="OKJ486" s="384"/>
      <c r="OKK486" s="384"/>
      <c r="OKL486" s="384"/>
      <c r="OKM486" s="384"/>
      <c r="OKN486" s="384"/>
      <c r="OKO486" s="384"/>
      <c r="OKP486" s="384"/>
      <c r="OKQ486" s="384"/>
      <c r="OKR486" s="384"/>
      <c r="OKS486" s="384"/>
      <c r="OKT486" s="384"/>
      <c r="OKU486" s="384"/>
      <c r="OKV486" s="384"/>
      <c r="OKW486" s="384"/>
      <c r="OKX486" s="384"/>
      <c r="OKY486" s="384"/>
      <c r="OKZ486" s="384"/>
      <c r="OLA486" s="384"/>
      <c r="OLB486" s="384"/>
      <c r="OLC486" s="384"/>
      <c r="OLD486" s="384"/>
      <c r="OLE486" s="384"/>
      <c r="OLF486" s="384"/>
      <c r="OLG486" s="384"/>
      <c r="OLH486" s="384"/>
      <c r="OLI486" s="384"/>
      <c r="OLJ486" s="384"/>
      <c r="OLK486" s="384"/>
      <c r="OLL486" s="384"/>
      <c r="OLM486" s="384"/>
      <c r="OLN486" s="384"/>
      <c r="OLO486" s="384"/>
      <c r="OLP486" s="384"/>
      <c r="OLQ486" s="384"/>
      <c r="OLR486" s="384"/>
      <c r="OLS486" s="384"/>
      <c r="OLT486" s="384"/>
      <c r="OLU486" s="384"/>
      <c r="OLV486" s="384"/>
      <c r="OLW486" s="384"/>
      <c r="OLX486" s="384"/>
      <c r="OLY486" s="384"/>
      <c r="OLZ486" s="384"/>
      <c r="OMA486" s="384"/>
      <c r="OMB486" s="384"/>
      <c r="OMC486" s="384"/>
      <c r="OMD486" s="384"/>
      <c r="OME486" s="384"/>
      <c r="OMF486" s="384"/>
      <c r="OMG486" s="384"/>
      <c r="OMH486" s="384"/>
      <c r="OMI486" s="384"/>
      <c r="OMJ486" s="384"/>
      <c r="OMK486" s="384"/>
      <c r="OML486" s="384"/>
      <c r="OMM486" s="384"/>
      <c r="OMN486" s="384"/>
      <c r="OMO486" s="384"/>
      <c r="OMP486" s="384"/>
      <c r="OMQ486" s="384"/>
      <c r="OMR486" s="384"/>
      <c r="OMS486" s="384"/>
      <c r="OMT486" s="384"/>
      <c r="OMU486" s="384"/>
      <c r="OMV486" s="384"/>
      <c r="OMW486" s="384"/>
      <c r="OMX486" s="384"/>
      <c r="OMY486" s="384"/>
      <c r="OMZ486" s="384"/>
      <c r="ONA486" s="384"/>
      <c r="ONB486" s="384"/>
      <c r="ONC486" s="384"/>
      <c r="OND486" s="384"/>
      <c r="ONE486" s="384"/>
      <c r="ONF486" s="384"/>
      <c r="ONG486" s="384"/>
      <c r="ONH486" s="384"/>
      <c r="ONI486" s="384"/>
      <c r="ONJ486" s="384"/>
      <c r="ONK486" s="384"/>
      <c r="ONL486" s="384"/>
      <c r="ONM486" s="384"/>
      <c r="ONN486" s="384"/>
      <c r="ONO486" s="384"/>
      <c r="ONP486" s="384"/>
      <c r="ONQ486" s="384"/>
      <c r="ONR486" s="384"/>
      <c r="ONS486" s="384"/>
      <c r="ONT486" s="384"/>
      <c r="ONU486" s="384"/>
      <c r="ONV486" s="384"/>
      <c r="ONW486" s="384"/>
      <c r="ONX486" s="384"/>
      <c r="ONY486" s="384"/>
      <c r="ONZ486" s="384"/>
      <c r="OOA486" s="384"/>
      <c r="OOB486" s="384"/>
      <c r="OOC486" s="384"/>
      <c r="OOD486" s="384"/>
      <c r="OOE486" s="384"/>
      <c r="OOF486" s="384"/>
      <c r="OOG486" s="384"/>
      <c r="OOH486" s="384"/>
      <c r="OOI486" s="384"/>
      <c r="OOJ486" s="384"/>
      <c r="OOK486" s="384"/>
      <c r="OOL486" s="384"/>
      <c r="OOM486" s="384"/>
      <c r="OON486" s="384"/>
      <c r="OOO486" s="384"/>
      <c r="OOP486" s="384"/>
      <c r="OOQ486" s="384"/>
      <c r="OOR486" s="384"/>
      <c r="OOS486" s="384"/>
      <c r="OOT486" s="384"/>
      <c r="OOU486" s="384"/>
      <c r="OOV486" s="384"/>
      <c r="OOW486" s="384"/>
      <c r="OOX486" s="384"/>
      <c r="OOY486" s="384"/>
      <c r="OOZ486" s="384"/>
      <c r="OPA486" s="384"/>
      <c r="OPB486" s="384"/>
      <c r="OPC486" s="384"/>
      <c r="OPD486" s="384"/>
      <c r="OPE486" s="384"/>
      <c r="OPF486" s="384"/>
      <c r="OPG486" s="384"/>
      <c r="OPH486" s="384"/>
      <c r="OPI486" s="384"/>
      <c r="OPJ486" s="384"/>
      <c r="OPK486" s="384"/>
      <c r="OPL486" s="384"/>
      <c r="OPM486" s="384"/>
      <c r="OPN486" s="384"/>
      <c r="OPO486" s="384"/>
      <c r="OPP486" s="384"/>
      <c r="OPQ486" s="384"/>
      <c r="OPR486" s="384"/>
      <c r="OPS486" s="384"/>
      <c r="OPT486" s="384"/>
      <c r="OPU486" s="384"/>
      <c r="OPV486" s="384"/>
      <c r="OPW486" s="384"/>
      <c r="OPX486" s="384"/>
      <c r="OPY486" s="384"/>
      <c r="OPZ486" s="384"/>
      <c r="OQA486" s="384"/>
      <c r="OQB486" s="384"/>
      <c r="OQC486" s="384"/>
      <c r="OQD486" s="384"/>
      <c r="OQE486" s="384"/>
      <c r="OQF486" s="384"/>
      <c r="OQG486" s="384"/>
      <c r="OQH486" s="384"/>
      <c r="OQI486" s="384"/>
      <c r="OQJ486" s="384"/>
      <c r="OQK486" s="384"/>
      <c r="OQL486" s="384"/>
      <c r="OQM486" s="384"/>
      <c r="OQN486" s="384"/>
      <c r="OQO486" s="384"/>
      <c r="OQP486" s="384"/>
      <c r="OQQ486" s="384"/>
      <c r="OQR486" s="384"/>
      <c r="OQS486" s="384"/>
      <c r="OQT486" s="384"/>
      <c r="OQU486" s="384"/>
      <c r="OQV486" s="384"/>
      <c r="OQW486" s="384"/>
      <c r="OQX486" s="384"/>
      <c r="OQY486" s="384"/>
      <c r="OQZ486" s="384"/>
      <c r="ORA486" s="384"/>
      <c r="ORB486" s="384"/>
      <c r="ORC486" s="384"/>
      <c r="ORD486" s="384"/>
      <c r="ORE486" s="384"/>
      <c r="ORF486" s="384"/>
      <c r="ORG486" s="384"/>
      <c r="ORH486" s="384"/>
      <c r="ORI486" s="384"/>
      <c r="ORJ486" s="384"/>
      <c r="ORK486" s="384"/>
      <c r="ORL486" s="384"/>
      <c r="ORM486" s="384"/>
      <c r="ORN486" s="384"/>
      <c r="ORO486" s="384"/>
      <c r="ORP486" s="384"/>
      <c r="ORQ486" s="384"/>
      <c r="ORR486" s="384"/>
      <c r="ORS486" s="384"/>
      <c r="ORT486" s="384"/>
      <c r="ORU486" s="384"/>
      <c r="ORV486" s="384"/>
      <c r="ORW486" s="384"/>
      <c r="ORX486" s="384"/>
      <c r="ORY486" s="384"/>
      <c r="ORZ486" s="384"/>
      <c r="OSA486" s="384"/>
      <c r="OSB486" s="384"/>
      <c r="OSC486" s="384"/>
      <c r="OSD486" s="384"/>
      <c r="OSE486" s="384"/>
      <c r="OSF486" s="384"/>
      <c r="OSG486" s="384"/>
      <c r="OSH486" s="384"/>
      <c r="OSI486" s="384"/>
      <c r="OSJ486" s="384"/>
      <c r="OSK486" s="384"/>
      <c r="OSL486" s="384"/>
      <c r="OSM486" s="384"/>
      <c r="OSN486" s="384"/>
      <c r="OSO486" s="384"/>
      <c r="OSP486" s="384"/>
      <c r="OSQ486" s="384"/>
      <c r="OSR486" s="384"/>
      <c r="OSS486" s="384"/>
      <c r="OST486" s="384"/>
      <c r="OSU486" s="384"/>
      <c r="OSV486" s="384"/>
      <c r="OSW486" s="384"/>
      <c r="OSX486" s="384"/>
      <c r="OSY486" s="384"/>
      <c r="OSZ486" s="384"/>
      <c r="OTA486" s="384"/>
      <c r="OTB486" s="384"/>
      <c r="OTC486" s="384"/>
      <c r="OTD486" s="384"/>
      <c r="OTE486" s="384"/>
      <c r="OTF486" s="384"/>
      <c r="OTG486" s="384"/>
      <c r="OTH486" s="384"/>
      <c r="OTI486" s="384"/>
      <c r="OTJ486" s="384"/>
      <c r="OTK486" s="384"/>
      <c r="OTL486" s="384"/>
      <c r="OTM486" s="384"/>
      <c r="OTN486" s="384"/>
      <c r="OTO486" s="384"/>
      <c r="OTP486" s="384"/>
      <c r="OTQ486" s="384"/>
      <c r="OTR486" s="384"/>
      <c r="OTS486" s="384"/>
      <c r="OTT486" s="384"/>
      <c r="OTU486" s="384"/>
      <c r="OTV486" s="384"/>
      <c r="OTW486" s="384"/>
      <c r="OTX486" s="384"/>
      <c r="OTY486" s="384"/>
      <c r="OTZ486" s="384"/>
      <c r="OUA486" s="384"/>
      <c r="OUB486" s="384"/>
      <c r="OUC486" s="384"/>
      <c r="OUD486" s="384"/>
      <c r="OUE486" s="384"/>
      <c r="OUF486" s="384"/>
      <c r="OUG486" s="384"/>
      <c r="OUH486" s="384"/>
      <c r="OUI486" s="384"/>
      <c r="OUJ486" s="384"/>
      <c r="OUK486" s="384"/>
      <c r="OUL486" s="384"/>
      <c r="OUM486" s="384"/>
      <c r="OUN486" s="384"/>
      <c r="OUO486" s="384"/>
      <c r="OUP486" s="384"/>
      <c r="OUQ486" s="384"/>
      <c r="OUR486" s="384"/>
      <c r="OUS486" s="384"/>
      <c r="OUT486" s="384"/>
      <c r="OUU486" s="384"/>
      <c r="OUV486" s="384"/>
      <c r="OUW486" s="384"/>
      <c r="OUX486" s="384"/>
      <c r="OUY486" s="384"/>
      <c r="OUZ486" s="384"/>
      <c r="OVA486" s="384"/>
      <c r="OVB486" s="384"/>
      <c r="OVC486" s="384"/>
      <c r="OVD486" s="384"/>
      <c r="OVE486" s="384"/>
      <c r="OVF486" s="384"/>
      <c r="OVG486" s="384"/>
      <c r="OVH486" s="384"/>
      <c r="OVI486" s="384"/>
      <c r="OVJ486" s="384"/>
      <c r="OVK486" s="384"/>
      <c r="OVL486" s="384"/>
      <c r="OVM486" s="384"/>
      <c r="OVN486" s="384"/>
      <c r="OVO486" s="384"/>
      <c r="OVP486" s="384"/>
      <c r="OVQ486" s="384"/>
      <c r="OVR486" s="384"/>
      <c r="OVS486" s="384"/>
      <c r="OVT486" s="384"/>
      <c r="OVU486" s="384"/>
      <c r="OVV486" s="384"/>
      <c r="OVW486" s="384"/>
      <c r="OVX486" s="384"/>
      <c r="OVY486" s="384"/>
      <c r="OVZ486" s="384"/>
      <c r="OWA486" s="384"/>
      <c r="OWB486" s="384"/>
      <c r="OWC486" s="384"/>
      <c r="OWD486" s="384"/>
      <c r="OWE486" s="384"/>
      <c r="OWF486" s="384"/>
      <c r="OWG486" s="384"/>
      <c r="OWH486" s="384"/>
      <c r="OWI486" s="384"/>
      <c r="OWJ486" s="384"/>
      <c r="OWK486" s="384"/>
      <c r="OWL486" s="384"/>
      <c r="OWM486" s="384"/>
      <c r="OWN486" s="384"/>
      <c r="OWO486" s="384"/>
      <c r="OWP486" s="384"/>
      <c r="OWQ486" s="384"/>
      <c r="OWR486" s="384"/>
      <c r="OWS486" s="384"/>
      <c r="OWT486" s="384"/>
      <c r="OWU486" s="384"/>
      <c r="OWV486" s="384"/>
      <c r="OWW486" s="384"/>
      <c r="OWX486" s="384"/>
      <c r="OWY486" s="384"/>
      <c r="OWZ486" s="384"/>
      <c r="OXA486" s="384"/>
      <c r="OXB486" s="384"/>
      <c r="OXC486" s="384"/>
      <c r="OXD486" s="384"/>
      <c r="OXE486" s="384"/>
      <c r="OXF486" s="384"/>
      <c r="OXG486" s="384"/>
      <c r="OXH486" s="384"/>
      <c r="OXI486" s="384"/>
      <c r="OXJ486" s="384"/>
      <c r="OXK486" s="384"/>
      <c r="OXL486" s="384"/>
      <c r="OXM486" s="384"/>
      <c r="OXN486" s="384"/>
      <c r="OXO486" s="384"/>
      <c r="OXP486" s="384"/>
      <c r="OXQ486" s="384"/>
      <c r="OXR486" s="384"/>
      <c r="OXS486" s="384"/>
      <c r="OXT486" s="384"/>
      <c r="OXU486" s="384"/>
      <c r="OXV486" s="384"/>
      <c r="OXW486" s="384"/>
      <c r="OXX486" s="384"/>
      <c r="OXY486" s="384"/>
      <c r="OXZ486" s="384"/>
      <c r="OYA486" s="384"/>
      <c r="OYB486" s="384"/>
      <c r="OYC486" s="384"/>
      <c r="OYD486" s="384"/>
      <c r="OYE486" s="384"/>
      <c r="OYF486" s="384"/>
      <c r="OYG486" s="384"/>
      <c r="OYH486" s="384"/>
      <c r="OYI486" s="384"/>
      <c r="OYJ486" s="384"/>
      <c r="OYK486" s="384"/>
      <c r="OYL486" s="384"/>
      <c r="OYM486" s="384"/>
      <c r="OYN486" s="384"/>
      <c r="OYO486" s="384"/>
      <c r="OYP486" s="384"/>
      <c r="OYQ486" s="384"/>
      <c r="OYR486" s="384"/>
      <c r="OYS486" s="384"/>
      <c r="OYT486" s="384"/>
      <c r="OYU486" s="384"/>
      <c r="OYV486" s="384"/>
      <c r="OYW486" s="384"/>
      <c r="OYX486" s="384"/>
      <c r="OYY486" s="384"/>
      <c r="OYZ486" s="384"/>
      <c r="OZA486" s="384"/>
      <c r="OZB486" s="384"/>
      <c r="OZC486" s="384"/>
      <c r="OZD486" s="384"/>
      <c r="OZE486" s="384"/>
      <c r="OZF486" s="384"/>
      <c r="OZG486" s="384"/>
      <c r="OZH486" s="384"/>
      <c r="OZI486" s="384"/>
      <c r="OZJ486" s="384"/>
      <c r="OZK486" s="384"/>
      <c r="OZL486" s="384"/>
      <c r="OZM486" s="384"/>
      <c r="OZN486" s="384"/>
      <c r="OZO486" s="384"/>
      <c r="OZP486" s="384"/>
      <c r="OZQ486" s="384"/>
      <c r="OZR486" s="384"/>
      <c r="OZS486" s="384"/>
      <c r="OZT486" s="384"/>
      <c r="OZU486" s="384"/>
      <c r="OZV486" s="384"/>
      <c r="OZW486" s="384"/>
      <c r="OZX486" s="384"/>
      <c r="OZY486" s="384"/>
      <c r="OZZ486" s="384"/>
      <c r="PAA486" s="384"/>
      <c r="PAB486" s="384"/>
      <c r="PAC486" s="384"/>
      <c r="PAD486" s="384"/>
      <c r="PAE486" s="384"/>
      <c r="PAF486" s="384"/>
      <c r="PAG486" s="384"/>
      <c r="PAH486" s="384"/>
      <c r="PAI486" s="384"/>
      <c r="PAJ486" s="384"/>
      <c r="PAK486" s="384"/>
      <c r="PAL486" s="384"/>
      <c r="PAM486" s="384"/>
      <c r="PAN486" s="384"/>
      <c r="PAO486" s="384"/>
      <c r="PAP486" s="384"/>
      <c r="PAQ486" s="384"/>
      <c r="PAR486" s="384"/>
      <c r="PAS486" s="384"/>
      <c r="PAT486" s="384"/>
      <c r="PAU486" s="384"/>
      <c r="PAV486" s="384"/>
      <c r="PAW486" s="384"/>
      <c r="PAX486" s="384"/>
      <c r="PAY486" s="384"/>
      <c r="PAZ486" s="384"/>
      <c r="PBA486" s="384"/>
      <c r="PBB486" s="384"/>
      <c r="PBC486" s="384"/>
      <c r="PBD486" s="384"/>
      <c r="PBE486" s="384"/>
      <c r="PBF486" s="384"/>
      <c r="PBG486" s="384"/>
      <c r="PBH486" s="384"/>
      <c r="PBI486" s="384"/>
      <c r="PBJ486" s="384"/>
      <c r="PBK486" s="384"/>
      <c r="PBL486" s="384"/>
      <c r="PBM486" s="384"/>
      <c r="PBN486" s="384"/>
      <c r="PBO486" s="384"/>
      <c r="PBP486" s="384"/>
      <c r="PBQ486" s="384"/>
      <c r="PBR486" s="384"/>
      <c r="PBS486" s="384"/>
      <c r="PBT486" s="384"/>
      <c r="PBU486" s="384"/>
      <c r="PBV486" s="384"/>
      <c r="PBW486" s="384"/>
      <c r="PBX486" s="384"/>
      <c r="PBY486" s="384"/>
      <c r="PBZ486" s="384"/>
      <c r="PCA486" s="384"/>
      <c r="PCB486" s="384"/>
      <c r="PCC486" s="384"/>
      <c r="PCD486" s="384"/>
      <c r="PCE486" s="384"/>
      <c r="PCF486" s="384"/>
      <c r="PCG486" s="384"/>
      <c r="PCH486" s="384"/>
      <c r="PCI486" s="384"/>
      <c r="PCJ486" s="384"/>
      <c r="PCK486" s="384"/>
      <c r="PCL486" s="384"/>
      <c r="PCM486" s="384"/>
      <c r="PCN486" s="384"/>
      <c r="PCO486" s="384"/>
      <c r="PCP486" s="384"/>
      <c r="PCQ486" s="384"/>
      <c r="PCR486" s="384"/>
      <c r="PCS486" s="384"/>
      <c r="PCT486" s="384"/>
      <c r="PCU486" s="384"/>
      <c r="PCV486" s="384"/>
      <c r="PCW486" s="384"/>
      <c r="PCX486" s="384"/>
      <c r="PCY486" s="384"/>
      <c r="PCZ486" s="384"/>
      <c r="PDA486" s="384"/>
      <c r="PDB486" s="384"/>
      <c r="PDC486" s="384"/>
      <c r="PDD486" s="384"/>
      <c r="PDE486" s="384"/>
      <c r="PDF486" s="384"/>
      <c r="PDG486" s="384"/>
      <c r="PDH486" s="384"/>
      <c r="PDI486" s="384"/>
      <c r="PDJ486" s="384"/>
      <c r="PDK486" s="384"/>
      <c r="PDL486" s="384"/>
      <c r="PDM486" s="384"/>
      <c r="PDN486" s="384"/>
      <c r="PDO486" s="384"/>
      <c r="PDP486" s="384"/>
      <c r="PDQ486" s="384"/>
      <c r="PDR486" s="384"/>
      <c r="PDS486" s="384"/>
      <c r="PDT486" s="384"/>
      <c r="PDU486" s="384"/>
      <c r="PDV486" s="384"/>
      <c r="PDW486" s="384"/>
      <c r="PDX486" s="384"/>
      <c r="PDY486" s="384"/>
      <c r="PDZ486" s="384"/>
      <c r="PEA486" s="384"/>
      <c r="PEB486" s="384"/>
      <c r="PEC486" s="384"/>
      <c r="PED486" s="384"/>
      <c r="PEE486" s="384"/>
      <c r="PEF486" s="384"/>
      <c r="PEG486" s="384"/>
      <c r="PEH486" s="384"/>
      <c r="PEI486" s="384"/>
      <c r="PEJ486" s="384"/>
      <c r="PEK486" s="384"/>
      <c r="PEL486" s="384"/>
      <c r="PEM486" s="384"/>
      <c r="PEN486" s="384"/>
      <c r="PEO486" s="384"/>
      <c r="PEP486" s="384"/>
      <c r="PEQ486" s="384"/>
      <c r="PER486" s="384"/>
      <c r="PES486" s="384"/>
      <c r="PET486" s="384"/>
      <c r="PEU486" s="384"/>
      <c r="PEV486" s="384"/>
      <c r="PEW486" s="384"/>
      <c r="PEX486" s="384"/>
      <c r="PEY486" s="384"/>
      <c r="PEZ486" s="384"/>
      <c r="PFA486" s="384"/>
      <c r="PFB486" s="384"/>
      <c r="PFC486" s="384"/>
      <c r="PFD486" s="384"/>
      <c r="PFE486" s="384"/>
      <c r="PFF486" s="384"/>
      <c r="PFG486" s="384"/>
      <c r="PFH486" s="384"/>
      <c r="PFI486" s="384"/>
      <c r="PFJ486" s="384"/>
      <c r="PFK486" s="384"/>
      <c r="PFL486" s="384"/>
      <c r="PFM486" s="384"/>
      <c r="PFN486" s="384"/>
      <c r="PFO486" s="384"/>
      <c r="PFP486" s="384"/>
      <c r="PFQ486" s="384"/>
      <c r="PFR486" s="384"/>
      <c r="PFS486" s="384"/>
      <c r="PFT486" s="384"/>
      <c r="PFU486" s="384"/>
      <c r="PFV486" s="384"/>
      <c r="PFW486" s="384"/>
      <c r="PFX486" s="384"/>
      <c r="PFY486" s="384"/>
      <c r="PFZ486" s="384"/>
      <c r="PGA486" s="384"/>
      <c r="PGB486" s="384"/>
      <c r="PGC486" s="384"/>
      <c r="PGD486" s="384"/>
      <c r="PGE486" s="384"/>
      <c r="PGF486" s="384"/>
      <c r="PGG486" s="384"/>
      <c r="PGH486" s="384"/>
      <c r="PGI486" s="384"/>
      <c r="PGJ486" s="384"/>
      <c r="PGK486" s="384"/>
      <c r="PGL486" s="384"/>
      <c r="PGM486" s="384"/>
      <c r="PGN486" s="384"/>
      <c r="PGO486" s="384"/>
      <c r="PGP486" s="384"/>
      <c r="PGQ486" s="384"/>
      <c r="PGR486" s="384"/>
      <c r="PGS486" s="384"/>
      <c r="PGT486" s="384"/>
      <c r="PGU486" s="384"/>
      <c r="PGV486" s="384"/>
      <c r="PGW486" s="384"/>
      <c r="PGX486" s="384"/>
      <c r="PGY486" s="384"/>
      <c r="PGZ486" s="384"/>
      <c r="PHA486" s="384"/>
      <c r="PHB486" s="384"/>
      <c r="PHC486" s="384"/>
      <c r="PHD486" s="384"/>
      <c r="PHE486" s="384"/>
      <c r="PHF486" s="384"/>
      <c r="PHG486" s="384"/>
      <c r="PHH486" s="384"/>
      <c r="PHI486" s="384"/>
      <c r="PHJ486" s="384"/>
      <c r="PHK486" s="384"/>
      <c r="PHL486" s="384"/>
      <c r="PHM486" s="384"/>
      <c r="PHN486" s="384"/>
      <c r="PHO486" s="384"/>
      <c r="PHP486" s="384"/>
      <c r="PHQ486" s="384"/>
      <c r="PHR486" s="384"/>
      <c r="PHS486" s="384"/>
      <c r="PHT486" s="384"/>
      <c r="PHU486" s="384"/>
      <c r="PHV486" s="384"/>
      <c r="PHW486" s="384"/>
      <c r="PHX486" s="384"/>
      <c r="PHY486" s="384"/>
      <c r="PHZ486" s="384"/>
      <c r="PIA486" s="384"/>
      <c r="PIB486" s="384"/>
      <c r="PIC486" s="384"/>
      <c r="PID486" s="384"/>
      <c r="PIE486" s="384"/>
      <c r="PIF486" s="384"/>
      <c r="PIG486" s="384"/>
      <c r="PIH486" s="384"/>
      <c r="PII486" s="384"/>
      <c r="PIJ486" s="384"/>
      <c r="PIK486" s="384"/>
      <c r="PIL486" s="384"/>
      <c r="PIM486" s="384"/>
      <c r="PIN486" s="384"/>
      <c r="PIO486" s="384"/>
      <c r="PIP486" s="384"/>
      <c r="PIQ486" s="384"/>
      <c r="PIR486" s="384"/>
      <c r="PIS486" s="384"/>
      <c r="PIT486" s="384"/>
      <c r="PIU486" s="384"/>
      <c r="PIV486" s="384"/>
      <c r="PIW486" s="384"/>
      <c r="PIX486" s="384"/>
      <c r="PIY486" s="384"/>
      <c r="PIZ486" s="384"/>
      <c r="PJA486" s="384"/>
      <c r="PJB486" s="384"/>
      <c r="PJC486" s="384"/>
      <c r="PJD486" s="384"/>
      <c r="PJE486" s="384"/>
      <c r="PJF486" s="384"/>
      <c r="PJG486" s="384"/>
      <c r="PJH486" s="384"/>
      <c r="PJI486" s="384"/>
      <c r="PJJ486" s="384"/>
      <c r="PJK486" s="384"/>
      <c r="PJL486" s="384"/>
      <c r="PJM486" s="384"/>
      <c r="PJN486" s="384"/>
      <c r="PJO486" s="384"/>
      <c r="PJP486" s="384"/>
      <c r="PJQ486" s="384"/>
      <c r="PJR486" s="384"/>
      <c r="PJS486" s="384"/>
      <c r="PJT486" s="384"/>
      <c r="PJU486" s="384"/>
      <c r="PJV486" s="384"/>
      <c r="PJW486" s="384"/>
      <c r="PJX486" s="384"/>
      <c r="PJY486" s="384"/>
      <c r="PJZ486" s="384"/>
      <c r="PKA486" s="384"/>
      <c r="PKB486" s="384"/>
      <c r="PKC486" s="384"/>
      <c r="PKD486" s="384"/>
      <c r="PKE486" s="384"/>
      <c r="PKF486" s="384"/>
      <c r="PKG486" s="384"/>
      <c r="PKH486" s="384"/>
      <c r="PKI486" s="384"/>
      <c r="PKJ486" s="384"/>
      <c r="PKK486" s="384"/>
      <c r="PKL486" s="384"/>
      <c r="PKM486" s="384"/>
      <c r="PKN486" s="384"/>
      <c r="PKO486" s="384"/>
      <c r="PKP486" s="384"/>
      <c r="PKQ486" s="384"/>
      <c r="PKR486" s="384"/>
      <c r="PKS486" s="384"/>
      <c r="PKT486" s="384"/>
      <c r="PKU486" s="384"/>
      <c r="PKV486" s="384"/>
      <c r="PKW486" s="384"/>
      <c r="PKX486" s="384"/>
      <c r="PKY486" s="384"/>
      <c r="PKZ486" s="384"/>
      <c r="PLA486" s="384"/>
      <c r="PLB486" s="384"/>
      <c r="PLC486" s="384"/>
      <c r="PLD486" s="384"/>
      <c r="PLE486" s="384"/>
      <c r="PLF486" s="384"/>
      <c r="PLG486" s="384"/>
      <c r="PLH486" s="384"/>
      <c r="PLI486" s="384"/>
      <c r="PLJ486" s="384"/>
      <c r="PLK486" s="384"/>
      <c r="PLL486" s="384"/>
      <c r="PLM486" s="384"/>
      <c r="PLN486" s="384"/>
      <c r="PLO486" s="384"/>
      <c r="PLP486" s="384"/>
      <c r="PLQ486" s="384"/>
      <c r="PLR486" s="384"/>
      <c r="PLS486" s="384"/>
      <c r="PLT486" s="384"/>
      <c r="PLU486" s="384"/>
      <c r="PLV486" s="384"/>
      <c r="PLW486" s="384"/>
      <c r="PLX486" s="384"/>
      <c r="PLY486" s="384"/>
      <c r="PLZ486" s="384"/>
      <c r="PMA486" s="384"/>
      <c r="PMB486" s="384"/>
      <c r="PMC486" s="384"/>
      <c r="PMD486" s="384"/>
      <c r="PME486" s="384"/>
      <c r="PMF486" s="384"/>
      <c r="PMG486" s="384"/>
      <c r="PMH486" s="384"/>
      <c r="PMI486" s="384"/>
      <c r="PMJ486" s="384"/>
      <c r="PMK486" s="384"/>
      <c r="PML486" s="384"/>
      <c r="PMM486" s="384"/>
      <c r="PMN486" s="384"/>
      <c r="PMO486" s="384"/>
      <c r="PMP486" s="384"/>
      <c r="PMQ486" s="384"/>
      <c r="PMR486" s="384"/>
      <c r="PMS486" s="384"/>
      <c r="PMT486" s="384"/>
      <c r="PMU486" s="384"/>
      <c r="PMV486" s="384"/>
      <c r="PMW486" s="384"/>
      <c r="PMX486" s="384"/>
      <c r="PMY486" s="384"/>
      <c r="PMZ486" s="384"/>
      <c r="PNA486" s="384"/>
      <c r="PNB486" s="384"/>
      <c r="PNC486" s="384"/>
      <c r="PND486" s="384"/>
      <c r="PNE486" s="384"/>
      <c r="PNF486" s="384"/>
      <c r="PNG486" s="384"/>
      <c r="PNH486" s="384"/>
      <c r="PNI486" s="384"/>
      <c r="PNJ486" s="384"/>
      <c r="PNK486" s="384"/>
      <c r="PNL486" s="384"/>
      <c r="PNM486" s="384"/>
      <c r="PNN486" s="384"/>
      <c r="PNO486" s="384"/>
      <c r="PNP486" s="384"/>
      <c r="PNQ486" s="384"/>
      <c r="PNR486" s="384"/>
      <c r="PNS486" s="384"/>
      <c r="PNT486" s="384"/>
      <c r="PNU486" s="384"/>
      <c r="PNV486" s="384"/>
      <c r="PNW486" s="384"/>
      <c r="PNX486" s="384"/>
      <c r="PNY486" s="384"/>
      <c r="PNZ486" s="384"/>
      <c r="POA486" s="384"/>
      <c r="POB486" s="384"/>
      <c r="POC486" s="384"/>
      <c r="POD486" s="384"/>
      <c r="POE486" s="384"/>
      <c r="POF486" s="384"/>
      <c r="POG486" s="384"/>
      <c r="POH486" s="384"/>
      <c r="POI486" s="384"/>
      <c r="POJ486" s="384"/>
      <c r="POK486" s="384"/>
      <c r="POL486" s="384"/>
      <c r="POM486" s="384"/>
      <c r="PON486" s="384"/>
      <c r="POO486" s="384"/>
      <c r="POP486" s="384"/>
      <c r="POQ486" s="384"/>
      <c r="POR486" s="384"/>
      <c r="POS486" s="384"/>
      <c r="POT486" s="384"/>
      <c r="POU486" s="384"/>
      <c r="POV486" s="384"/>
      <c r="POW486" s="384"/>
      <c r="POX486" s="384"/>
      <c r="POY486" s="384"/>
      <c r="POZ486" s="384"/>
      <c r="PPA486" s="384"/>
      <c r="PPB486" s="384"/>
      <c r="PPC486" s="384"/>
      <c r="PPD486" s="384"/>
      <c r="PPE486" s="384"/>
      <c r="PPF486" s="384"/>
      <c r="PPG486" s="384"/>
      <c r="PPH486" s="384"/>
      <c r="PPI486" s="384"/>
      <c r="PPJ486" s="384"/>
      <c r="PPK486" s="384"/>
      <c r="PPL486" s="384"/>
      <c r="PPM486" s="384"/>
      <c r="PPN486" s="384"/>
      <c r="PPO486" s="384"/>
      <c r="PPP486" s="384"/>
      <c r="PPQ486" s="384"/>
      <c r="PPR486" s="384"/>
      <c r="PPS486" s="384"/>
      <c r="PPT486" s="384"/>
      <c r="PPU486" s="384"/>
      <c r="PPV486" s="384"/>
      <c r="PPW486" s="384"/>
      <c r="PPX486" s="384"/>
      <c r="PPY486" s="384"/>
      <c r="PPZ486" s="384"/>
      <c r="PQA486" s="384"/>
      <c r="PQB486" s="384"/>
      <c r="PQC486" s="384"/>
      <c r="PQD486" s="384"/>
      <c r="PQE486" s="384"/>
      <c r="PQF486" s="384"/>
      <c r="PQG486" s="384"/>
      <c r="PQH486" s="384"/>
      <c r="PQI486" s="384"/>
      <c r="PQJ486" s="384"/>
      <c r="PQK486" s="384"/>
      <c r="PQL486" s="384"/>
      <c r="PQM486" s="384"/>
      <c r="PQN486" s="384"/>
      <c r="PQO486" s="384"/>
      <c r="PQP486" s="384"/>
      <c r="PQQ486" s="384"/>
      <c r="PQR486" s="384"/>
      <c r="PQS486" s="384"/>
      <c r="PQT486" s="384"/>
      <c r="PQU486" s="384"/>
      <c r="PQV486" s="384"/>
      <c r="PQW486" s="384"/>
      <c r="PQX486" s="384"/>
      <c r="PQY486" s="384"/>
      <c r="PQZ486" s="384"/>
      <c r="PRA486" s="384"/>
      <c r="PRB486" s="384"/>
      <c r="PRC486" s="384"/>
      <c r="PRD486" s="384"/>
      <c r="PRE486" s="384"/>
      <c r="PRF486" s="384"/>
      <c r="PRG486" s="384"/>
      <c r="PRH486" s="384"/>
      <c r="PRI486" s="384"/>
      <c r="PRJ486" s="384"/>
      <c r="PRK486" s="384"/>
      <c r="PRL486" s="384"/>
      <c r="PRM486" s="384"/>
      <c r="PRN486" s="384"/>
      <c r="PRO486" s="384"/>
      <c r="PRP486" s="384"/>
      <c r="PRQ486" s="384"/>
      <c r="PRR486" s="384"/>
      <c r="PRS486" s="384"/>
      <c r="PRT486" s="384"/>
      <c r="PRU486" s="384"/>
      <c r="PRV486" s="384"/>
      <c r="PRW486" s="384"/>
      <c r="PRX486" s="384"/>
      <c r="PRY486" s="384"/>
      <c r="PRZ486" s="384"/>
      <c r="PSA486" s="384"/>
      <c r="PSB486" s="384"/>
      <c r="PSC486" s="384"/>
      <c r="PSD486" s="384"/>
      <c r="PSE486" s="384"/>
      <c r="PSF486" s="384"/>
      <c r="PSG486" s="384"/>
      <c r="PSH486" s="384"/>
      <c r="PSI486" s="384"/>
      <c r="PSJ486" s="384"/>
      <c r="PSK486" s="384"/>
      <c r="PSL486" s="384"/>
      <c r="PSM486" s="384"/>
      <c r="PSN486" s="384"/>
      <c r="PSO486" s="384"/>
      <c r="PSP486" s="384"/>
      <c r="PSQ486" s="384"/>
      <c r="PSR486" s="384"/>
      <c r="PSS486" s="384"/>
      <c r="PST486" s="384"/>
      <c r="PSU486" s="384"/>
      <c r="PSV486" s="384"/>
      <c r="PSW486" s="384"/>
      <c r="PSX486" s="384"/>
      <c r="PSY486" s="384"/>
      <c r="PSZ486" s="384"/>
      <c r="PTA486" s="384"/>
      <c r="PTB486" s="384"/>
      <c r="PTC486" s="384"/>
      <c r="PTD486" s="384"/>
      <c r="PTE486" s="384"/>
      <c r="PTF486" s="384"/>
      <c r="PTG486" s="384"/>
      <c r="PTH486" s="384"/>
      <c r="PTI486" s="384"/>
      <c r="PTJ486" s="384"/>
      <c r="PTK486" s="384"/>
      <c r="PTL486" s="384"/>
      <c r="PTM486" s="384"/>
      <c r="PTN486" s="384"/>
      <c r="PTO486" s="384"/>
      <c r="PTP486" s="384"/>
      <c r="PTQ486" s="384"/>
      <c r="PTR486" s="384"/>
      <c r="PTS486" s="384"/>
      <c r="PTT486" s="384"/>
      <c r="PTU486" s="384"/>
      <c r="PTV486" s="384"/>
      <c r="PTW486" s="384"/>
      <c r="PTX486" s="384"/>
      <c r="PTY486" s="384"/>
      <c r="PTZ486" s="384"/>
      <c r="PUA486" s="384"/>
      <c r="PUB486" s="384"/>
      <c r="PUC486" s="384"/>
      <c r="PUD486" s="384"/>
      <c r="PUE486" s="384"/>
      <c r="PUF486" s="384"/>
      <c r="PUG486" s="384"/>
      <c r="PUH486" s="384"/>
      <c r="PUI486" s="384"/>
      <c r="PUJ486" s="384"/>
      <c r="PUK486" s="384"/>
      <c r="PUL486" s="384"/>
      <c r="PUM486" s="384"/>
      <c r="PUN486" s="384"/>
      <c r="PUO486" s="384"/>
      <c r="PUP486" s="384"/>
      <c r="PUQ486" s="384"/>
      <c r="PUR486" s="384"/>
      <c r="PUS486" s="384"/>
      <c r="PUT486" s="384"/>
      <c r="PUU486" s="384"/>
      <c r="PUV486" s="384"/>
      <c r="PUW486" s="384"/>
      <c r="PUX486" s="384"/>
      <c r="PUY486" s="384"/>
      <c r="PUZ486" s="384"/>
      <c r="PVA486" s="384"/>
      <c r="PVB486" s="384"/>
      <c r="PVC486" s="384"/>
      <c r="PVD486" s="384"/>
      <c r="PVE486" s="384"/>
      <c r="PVF486" s="384"/>
      <c r="PVG486" s="384"/>
      <c r="PVH486" s="384"/>
      <c r="PVI486" s="384"/>
      <c r="PVJ486" s="384"/>
      <c r="PVK486" s="384"/>
      <c r="PVL486" s="384"/>
      <c r="PVM486" s="384"/>
      <c r="PVN486" s="384"/>
      <c r="PVO486" s="384"/>
      <c r="PVP486" s="384"/>
      <c r="PVQ486" s="384"/>
      <c r="PVR486" s="384"/>
      <c r="PVS486" s="384"/>
      <c r="PVT486" s="384"/>
      <c r="PVU486" s="384"/>
      <c r="PVV486" s="384"/>
      <c r="PVW486" s="384"/>
      <c r="PVX486" s="384"/>
      <c r="PVY486" s="384"/>
      <c r="PVZ486" s="384"/>
      <c r="PWA486" s="384"/>
      <c r="PWB486" s="384"/>
      <c r="PWC486" s="384"/>
      <c r="PWD486" s="384"/>
      <c r="PWE486" s="384"/>
      <c r="PWF486" s="384"/>
      <c r="PWG486" s="384"/>
      <c r="PWH486" s="384"/>
      <c r="PWI486" s="384"/>
      <c r="PWJ486" s="384"/>
      <c r="PWK486" s="384"/>
      <c r="PWL486" s="384"/>
      <c r="PWM486" s="384"/>
      <c r="PWN486" s="384"/>
      <c r="PWO486" s="384"/>
      <c r="PWP486" s="384"/>
      <c r="PWQ486" s="384"/>
      <c r="PWR486" s="384"/>
      <c r="PWS486" s="384"/>
      <c r="PWT486" s="384"/>
      <c r="PWU486" s="384"/>
      <c r="PWV486" s="384"/>
      <c r="PWW486" s="384"/>
      <c r="PWX486" s="384"/>
      <c r="PWY486" s="384"/>
      <c r="PWZ486" s="384"/>
      <c r="PXA486" s="384"/>
      <c r="PXB486" s="384"/>
      <c r="PXC486" s="384"/>
      <c r="PXD486" s="384"/>
      <c r="PXE486" s="384"/>
      <c r="PXF486" s="384"/>
      <c r="PXG486" s="384"/>
      <c r="PXH486" s="384"/>
      <c r="PXI486" s="384"/>
      <c r="PXJ486" s="384"/>
      <c r="PXK486" s="384"/>
      <c r="PXL486" s="384"/>
      <c r="PXM486" s="384"/>
      <c r="PXN486" s="384"/>
      <c r="PXO486" s="384"/>
      <c r="PXP486" s="384"/>
      <c r="PXQ486" s="384"/>
      <c r="PXR486" s="384"/>
      <c r="PXS486" s="384"/>
      <c r="PXT486" s="384"/>
      <c r="PXU486" s="384"/>
      <c r="PXV486" s="384"/>
      <c r="PXW486" s="384"/>
      <c r="PXX486" s="384"/>
      <c r="PXY486" s="384"/>
      <c r="PXZ486" s="384"/>
      <c r="PYA486" s="384"/>
      <c r="PYB486" s="384"/>
      <c r="PYC486" s="384"/>
      <c r="PYD486" s="384"/>
      <c r="PYE486" s="384"/>
      <c r="PYF486" s="384"/>
      <c r="PYG486" s="384"/>
      <c r="PYH486" s="384"/>
      <c r="PYI486" s="384"/>
      <c r="PYJ486" s="384"/>
      <c r="PYK486" s="384"/>
      <c r="PYL486" s="384"/>
      <c r="PYM486" s="384"/>
      <c r="PYN486" s="384"/>
      <c r="PYO486" s="384"/>
      <c r="PYP486" s="384"/>
      <c r="PYQ486" s="384"/>
      <c r="PYR486" s="384"/>
      <c r="PYS486" s="384"/>
      <c r="PYT486" s="384"/>
      <c r="PYU486" s="384"/>
      <c r="PYV486" s="384"/>
      <c r="PYW486" s="384"/>
      <c r="PYX486" s="384"/>
      <c r="PYY486" s="384"/>
      <c r="PYZ486" s="384"/>
      <c r="PZA486" s="384"/>
      <c r="PZB486" s="384"/>
      <c r="PZC486" s="384"/>
      <c r="PZD486" s="384"/>
      <c r="PZE486" s="384"/>
      <c r="PZF486" s="384"/>
      <c r="PZG486" s="384"/>
      <c r="PZH486" s="384"/>
      <c r="PZI486" s="384"/>
      <c r="PZJ486" s="384"/>
      <c r="PZK486" s="384"/>
      <c r="PZL486" s="384"/>
      <c r="PZM486" s="384"/>
      <c r="PZN486" s="384"/>
      <c r="PZO486" s="384"/>
      <c r="PZP486" s="384"/>
      <c r="PZQ486" s="384"/>
      <c r="PZR486" s="384"/>
      <c r="PZS486" s="384"/>
      <c r="PZT486" s="384"/>
      <c r="PZU486" s="384"/>
      <c r="PZV486" s="384"/>
      <c r="PZW486" s="384"/>
      <c r="PZX486" s="384"/>
      <c r="PZY486" s="384"/>
      <c r="PZZ486" s="384"/>
      <c r="QAA486" s="384"/>
      <c r="QAB486" s="384"/>
      <c r="QAC486" s="384"/>
      <c r="QAD486" s="384"/>
      <c r="QAE486" s="384"/>
      <c r="QAF486" s="384"/>
      <c r="QAG486" s="384"/>
      <c r="QAH486" s="384"/>
      <c r="QAI486" s="384"/>
      <c r="QAJ486" s="384"/>
      <c r="QAK486" s="384"/>
      <c r="QAL486" s="384"/>
      <c r="QAM486" s="384"/>
      <c r="QAN486" s="384"/>
      <c r="QAO486" s="384"/>
      <c r="QAP486" s="384"/>
      <c r="QAQ486" s="384"/>
      <c r="QAR486" s="384"/>
      <c r="QAS486" s="384"/>
      <c r="QAT486" s="384"/>
      <c r="QAU486" s="384"/>
      <c r="QAV486" s="384"/>
      <c r="QAW486" s="384"/>
      <c r="QAX486" s="384"/>
      <c r="QAY486" s="384"/>
      <c r="QAZ486" s="384"/>
      <c r="QBA486" s="384"/>
      <c r="QBB486" s="384"/>
      <c r="QBC486" s="384"/>
      <c r="QBD486" s="384"/>
      <c r="QBE486" s="384"/>
      <c r="QBF486" s="384"/>
      <c r="QBG486" s="384"/>
      <c r="QBH486" s="384"/>
      <c r="QBI486" s="384"/>
      <c r="QBJ486" s="384"/>
      <c r="QBK486" s="384"/>
      <c r="QBL486" s="384"/>
      <c r="QBM486" s="384"/>
      <c r="QBN486" s="384"/>
      <c r="QBO486" s="384"/>
      <c r="QBP486" s="384"/>
      <c r="QBQ486" s="384"/>
      <c r="QBR486" s="384"/>
      <c r="QBS486" s="384"/>
      <c r="QBT486" s="384"/>
      <c r="QBU486" s="384"/>
      <c r="QBV486" s="384"/>
      <c r="QBW486" s="384"/>
      <c r="QBX486" s="384"/>
      <c r="QBY486" s="384"/>
      <c r="QBZ486" s="384"/>
      <c r="QCA486" s="384"/>
      <c r="QCB486" s="384"/>
      <c r="QCC486" s="384"/>
      <c r="QCD486" s="384"/>
      <c r="QCE486" s="384"/>
      <c r="QCF486" s="384"/>
      <c r="QCG486" s="384"/>
      <c r="QCH486" s="384"/>
      <c r="QCI486" s="384"/>
      <c r="QCJ486" s="384"/>
      <c r="QCK486" s="384"/>
      <c r="QCL486" s="384"/>
      <c r="QCM486" s="384"/>
      <c r="QCN486" s="384"/>
      <c r="QCO486" s="384"/>
      <c r="QCP486" s="384"/>
      <c r="QCQ486" s="384"/>
      <c r="QCR486" s="384"/>
      <c r="QCS486" s="384"/>
      <c r="QCT486" s="384"/>
      <c r="QCU486" s="384"/>
      <c r="QCV486" s="384"/>
      <c r="QCW486" s="384"/>
      <c r="QCX486" s="384"/>
      <c r="QCY486" s="384"/>
      <c r="QCZ486" s="384"/>
      <c r="QDA486" s="384"/>
      <c r="QDB486" s="384"/>
      <c r="QDC486" s="384"/>
      <c r="QDD486" s="384"/>
      <c r="QDE486" s="384"/>
      <c r="QDF486" s="384"/>
      <c r="QDG486" s="384"/>
      <c r="QDH486" s="384"/>
      <c r="QDI486" s="384"/>
      <c r="QDJ486" s="384"/>
      <c r="QDK486" s="384"/>
      <c r="QDL486" s="384"/>
      <c r="QDM486" s="384"/>
      <c r="QDN486" s="384"/>
      <c r="QDO486" s="384"/>
      <c r="QDP486" s="384"/>
      <c r="QDQ486" s="384"/>
      <c r="QDR486" s="384"/>
      <c r="QDS486" s="384"/>
      <c r="QDT486" s="384"/>
      <c r="QDU486" s="384"/>
      <c r="QDV486" s="384"/>
      <c r="QDW486" s="384"/>
      <c r="QDX486" s="384"/>
      <c r="QDY486" s="384"/>
      <c r="QDZ486" s="384"/>
      <c r="QEA486" s="384"/>
      <c r="QEB486" s="384"/>
      <c r="QEC486" s="384"/>
      <c r="QED486" s="384"/>
      <c r="QEE486" s="384"/>
      <c r="QEF486" s="384"/>
      <c r="QEG486" s="384"/>
      <c r="QEH486" s="384"/>
      <c r="QEI486" s="384"/>
      <c r="QEJ486" s="384"/>
      <c r="QEK486" s="384"/>
      <c r="QEL486" s="384"/>
      <c r="QEM486" s="384"/>
      <c r="QEN486" s="384"/>
      <c r="QEO486" s="384"/>
      <c r="QEP486" s="384"/>
      <c r="QEQ486" s="384"/>
      <c r="QER486" s="384"/>
      <c r="QES486" s="384"/>
      <c r="QET486" s="384"/>
      <c r="QEU486" s="384"/>
      <c r="QEV486" s="384"/>
      <c r="QEW486" s="384"/>
      <c r="QEX486" s="384"/>
      <c r="QEY486" s="384"/>
      <c r="QEZ486" s="384"/>
      <c r="QFA486" s="384"/>
      <c r="QFB486" s="384"/>
      <c r="QFC486" s="384"/>
      <c r="QFD486" s="384"/>
      <c r="QFE486" s="384"/>
      <c r="QFF486" s="384"/>
      <c r="QFG486" s="384"/>
      <c r="QFH486" s="384"/>
      <c r="QFI486" s="384"/>
      <c r="QFJ486" s="384"/>
      <c r="QFK486" s="384"/>
      <c r="QFL486" s="384"/>
      <c r="QFM486" s="384"/>
      <c r="QFN486" s="384"/>
      <c r="QFO486" s="384"/>
      <c r="QFP486" s="384"/>
      <c r="QFQ486" s="384"/>
      <c r="QFR486" s="384"/>
      <c r="QFS486" s="384"/>
      <c r="QFT486" s="384"/>
      <c r="QFU486" s="384"/>
      <c r="QFV486" s="384"/>
      <c r="QFW486" s="384"/>
      <c r="QFX486" s="384"/>
      <c r="QFY486" s="384"/>
      <c r="QFZ486" s="384"/>
      <c r="QGA486" s="384"/>
      <c r="QGB486" s="384"/>
      <c r="QGC486" s="384"/>
      <c r="QGD486" s="384"/>
      <c r="QGE486" s="384"/>
      <c r="QGF486" s="384"/>
      <c r="QGG486" s="384"/>
      <c r="QGH486" s="384"/>
      <c r="QGI486" s="384"/>
      <c r="QGJ486" s="384"/>
      <c r="QGK486" s="384"/>
      <c r="QGL486" s="384"/>
      <c r="QGM486" s="384"/>
      <c r="QGN486" s="384"/>
      <c r="QGO486" s="384"/>
      <c r="QGP486" s="384"/>
      <c r="QGQ486" s="384"/>
      <c r="QGR486" s="384"/>
      <c r="QGS486" s="384"/>
      <c r="QGT486" s="384"/>
      <c r="QGU486" s="384"/>
      <c r="QGV486" s="384"/>
      <c r="QGW486" s="384"/>
      <c r="QGX486" s="384"/>
      <c r="QGY486" s="384"/>
      <c r="QGZ486" s="384"/>
      <c r="QHA486" s="384"/>
      <c r="QHB486" s="384"/>
      <c r="QHC486" s="384"/>
      <c r="QHD486" s="384"/>
      <c r="QHE486" s="384"/>
      <c r="QHF486" s="384"/>
      <c r="QHG486" s="384"/>
      <c r="QHH486" s="384"/>
      <c r="QHI486" s="384"/>
      <c r="QHJ486" s="384"/>
      <c r="QHK486" s="384"/>
      <c r="QHL486" s="384"/>
      <c r="QHM486" s="384"/>
      <c r="QHN486" s="384"/>
      <c r="QHO486" s="384"/>
      <c r="QHP486" s="384"/>
      <c r="QHQ486" s="384"/>
      <c r="QHR486" s="384"/>
      <c r="QHS486" s="384"/>
      <c r="QHT486" s="384"/>
      <c r="QHU486" s="384"/>
      <c r="QHV486" s="384"/>
      <c r="QHW486" s="384"/>
      <c r="QHX486" s="384"/>
      <c r="QHY486" s="384"/>
      <c r="QHZ486" s="384"/>
      <c r="QIA486" s="384"/>
      <c r="QIB486" s="384"/>
      <c r="QIC486" s="384"/>
      <c r="QID486" s="384"/>
      <c r="QIE486" s="384"/>
      <c r="QIF486" s="384"/>
      <c r="QIG486" s="384"/>
      <c r="QIH486" s="384"/>
      <c r="QII486" s="384"/>
      <c r="QIJ486" s="384"/>
      <c r="QIK486" s="384"/>
      <c r="QIL486" s="384"/>
      <c r="QIM486" s="384"/>
      <c r="QIN486" s="384"/>
      <c r="QIO486" s="384"/>
      <c r="QIP486" s="384"/>
      <c r="QIQ486" s="384"/>
      <c r="QIR486" s="384"/>
      <c r="QIS486" s="384"/>
      <c r="QIT486" s="384"/>
      <c r="QIU486" s="384"/>
      <c r="QIV486" s="384"/>
      <c r="QIW486" s="384"/>
      <c r="QIX486" s="384"/>
      <c r="QIY486" s="384"/>
      <c r="QIZ486" s="384"/>
      <c r="QJA486" s="384"/>
      <c r="QJB486" s="384"/>
      <c r="QJC486" s="384"/>
      <c r="QJD486" s="384"/>
      <c r="QJE486" s="384"/>
      <c r="QJF486" s="384"/>
      <c r="QJG486" s="384"/>
      <c r="QJH486" s="384"/>
      <c r="QJI486" s="384"/>
      <c r="QJJ486" s="384"/>
      <c r="QJK486" s="384"/>
      <c r="QJL486" s="384"/>
      <c r="QJM486" s="384"/>
      <c r="QJN486" s="384"/>
      <c r="QJO486" s="384"/>
      <c r="QJP486" s="384"/>
      <c r="QJQ486" s="384"/>
      <c r="QJR486" s="384"/>
      <c r="QJS486" s="384"/>
      <c r="QJT486" s="384"/>
      <c r="QJU486" s="384"/>
      <c r="QJV486" s="384"/>
      <c r="QJW486" s="384"/>
      <c r="QJX486" s="384"/>
      <c r="QJY486" s="384"/>
      <c r="QJZ486" s="384"/>
      <c r="QKA486" s="384"/>
      <c r="QKB486" s="384"/>
      <c r="QKC486" s="384"/>
      <c r="QKD486" s="384"/>
      <c r="QKE486" s="384"/>
      <c r="QKF486" s="384"/>
      <c r="QKG486" s="384"/>
      <c r="QKH486" s="384"/>
      <c r="QKI486" s="384"/>
      <c r="QKJ486" s="384"/>
      <c r="QKK486" s="384"/>
      <c r="QKL486" s="384"/>
      <c r="QKM486" s="384"/>
      <c r="QKN486" s="384"/>
      <c r="QKO486" s="384"/>
      <c r="QKP486" s="384"/>
      <c r="QKQ486" s="384"/>
      <c r="QKR486" s="384"/>
      <c r="QKS486" s="384"/>
      <c r="QKT486" s="384"/>
      <c r="QKU486" s="384"/>
      <c r="QKV486" s="384"/>
      <c r="QKW486" s="384"/>
      <c r="QKX486" s="384"/>
      <c r="QKY486" s="384"/>
      <c r="QKZ486" s="384"/>
      <c r="QLA486" s="384"/>
      <c r="QLB486" s="384"/>
      <c r="QLC486" s="384"/>
      <c r="QLD486" s="384"/>
      <c r="QLE486" s="384"/>
      <c r="QLF486" s="384"/>
      <c r="QLG486" s="384"/>
      <c r="QLH486" s="384"/>
      <c r="QLI486" s="384"/>
      <c r="QLJ486" s="384"/>
      <c r="QLK486" s="384"/>
      <c r="QLL486" s="384"/>
      <c r="QLM486" s="384"/>
      <c r="QLN486" s="384"/>
      <c r="QLO486" s="384"/>
      <c r="QLP486" s="384"/>
      <c r="QLQ486" s="384"/>
      <c r="QLR486" s="384"/>
      <c r="QLS486" s="384"/>
      <c r="QLT486" s="384"/>
      <c r="QLU486" s="384"/>
      <c r="QLV486" s="384"/>
      <c r="QLW486" s="384"/>
      <c r="QLX486" s="384"/>
      <c r="QLY486" s="384"/>
      <c r="QLZ486" s="384"/>
      <c r="QMA486" s="384"/>
      <c r="QMB486" s="384"/>
      <c r="QMC486" s="384"/>
      <c r="QMD486" s="384"/>
      <c r="QME486" s="384"/>
      <c r="QMF486" s="384"/>
      <c r="QMG486" s="384"/>
      <c r="QMH486" s="384"/>
      <c r="QMI486" s="384"/>
      <c r="QMJ486" s="384"/>
      <c r="QMK486" s="384"/>
      <c r="QML486" s="384"/>
      <c r="QMM486" s="384"/>
      <c r="QMN486" s="384"/>
      <c r="QMO486" s="384"/>
      <c r="QMP486" s="384"/>
      <c r="QMQ486" s="384"/>
      <c r="QMR486" s="384"/>
      <c r="QMS486" s="384"/>
      <c r="QMT486" s="384"/>
      <c r="QMU486" s="384"/>
      <c r="QMV486" s="384"/>
      <c r="QMW486" s="384"/>
      <c r="QMX486" s="384"/>
      <c r="QMY486" s="384"/>
      <c r="QMZ486" s="384"/>
      <c r="QNA486" s="384"/>
      <c r="QNB486" s="384"/>
      <c r="QNC486" s="384"/>
      <c r="QND486" s="384"/>
      <c r="QNE486" s="384"/>
      <c r="QNF486" s="384"/>
      <c r="QNG486" s="384"/>
      <c r="QNH486" s="384"/>
      <c r="QNI486" s="384"/>
      <c r="QNJ486" s="384"/>
      <c r="QNK486" s="384"/>
      <c r="QNL486" s="384"/>
      <c r="QNM486" s="384"/>
      <c r="QNN486" s="384"/>
      <c r="QNO486" s="384"/>
      <c r="QNP486" s="384"/>
      <c r="QNQ486" s="384"/>
      <c r="QNR486" s="384"/>
      <c r="QNS486" s="384"/>
      <c r="QNT486" s="384"/>
      <c r="QNU486" s="384"/>
      <c r="QNV486" s="384"/>
      <c r="QNW486" s="384"/>
      <c r="QNX486" s="384"/>
      <c r="QNY486" s="384"/>
      <c r="QNZ486" s="384"/>
      <c r="QOA486" s="384"/>
      <c r="QOB486" s="384"/>
      <c r="QOC486" s="384"/>
      <c r="QOD486" s="384"/>
      <c r="QOE486" s="384"/>
      <c r="QOF486" s="384"/>
      <c r="QOG486" s="384"/>
      <c r="QOH486" s="384"/>
      <c r="QOI486" s="384"/>
      <c r="QOJ486" s="384"/>
      <c r="QOK486" s="384"/>
      <c r="QOL486" s="384"/>
      <c r="QOM486" s="384"/>
      <c r="QON486" s="384"/>
      <c r="QOO486" s="384"/>
      <c r="QOP486" s="384"/>
      <c r="QOQ486" s="384"/>
      <c r="QOR486" s="384"/>
      <c r="QOS486" s="384"/>
      <c r="QOT486" s="384"/>
      <c r="QOU486" s="384"/>
      <c r="QOV486" s="384"/>
      <c r="QOW486" s="384"/>
      <c r="QOX486" s="384"/>
      <c r="QOY486" s="384"/>
      <c r="QOZ486" s="384"/>
      <c r="QPA486" s="384"/>
      <c r="QPB486" s="384"/>
      <c r="QPC486" s="384"/>
      <c r="QPD486" s="384"/>
      <c r="QPE486" s="384"/>
      <c r="QPF486" s="384"/>
      <c r="QPG486" s="384"/>
      <c r="QPH486" s="384"/>
      <c r="QPI486" s="384"/>
      <c r="QPJ486" s="384"/>
      <c r="QPK486" s="384"/>
      <c r="QPL486" s="384"/>
      <c r="QPM486" s="384"/>
      <c r="QPN486" s="384"/>
      <c r="QPO486" s="384"/>
      <c r="QPP486" s="384"/>
      <c r="QPQ486" s="384"/>
      <c r="QPR486" s="384"/>
      <c r="QPS486" s="384"/>
      <c r="QPT486" s="384"/>
      <c r="QPU486" s="384"/>
      <c r="QPV486" s="384"/>
      <c r="QPW486" s="384"/>
      <c r="QPX486" s="384"/>
      <c r="QPY486" s="384"/>
      <c r="QPZ486" s="384"/>
      <c r="QQA486" s="384"/>
      <c r="QQB486" s="384"/>
      <c r="QQC486" s="384"/>
      <c r="QQD486" s="384"/>
      <c r="QQE486" s="384"/>
      <c r="QQF486" s="384"/>
      <c r="QQG486" s="384"/>
      <c r="QQH486" s="384"/>
      <c r="QQI486" s="384"/>
      <c r="QQJ486" s="384"/>
      <c r="QQK486" s="384"/>
      <c r="QQL486" s="384"/>
      <c r="QQM486" s="384"/>
      <c r="QQN486" s="384"/>
      <c r="QQO486" s="384"/>
      <c r="QQP486" s="384"/>
      <c r="QQQ486" s="384"/>
      <c r="QQR486" s="384"/>
      <c r="QQS486" s="384"/>
      <c r="QQT486" s="384"/>
      <c r="QQU486" s="384"/>
      <c r="QQV486" s="384"/>
      <c r="QQW486" s="384"/>
      <c r="QQX486" s="384"/>
      <c r="QQY486" s="384"/>
      <c r="QQZ486" s="384"/>
      <c r="QRA486" s="384"/>
      <c r="QRB486" s="384"/>
      <c r="QRC486" s="384"/>
      <c r="QRD486" s="384"/>
      <c r="QRE486" s="384"/>
      <c r="QRF486" s="384"/>
      <c r="QRG486" s="384"/>
      <c r="QRH486" s="384"/>
      <c r="QRI486" s="384"/>
      <c r="QRJ486" s="384"/>
      <c r="QRK486" s="384"/>
      <c r="QRL486" s="384"/>
      <c r="QRM486" s="384"/>
      <c r="QRN486" s="384"/>
      <c r="QRO486" s="384"/>
      <c r="QRP486" s="384"/>
      <c r="QRQ486" s="384"/>
      <c r="QRR486" s="384"/>
      <c r="QRS486" s="384"/>
      <c r="QRT486" s="384"/>
      <c r="QRU486" s="384"/>
      <c r="QRV486" s="384"/>
      <c r="QRW486" s="384"/>
      <c r="QRX486" s="384"/>
      <c r="QRY486" s="384"/>
      <c r="QRZ486" s="384"/>
      <c r="QSA486" s="384"/>
      <c r="QSB486" s="384"/>
      <c r="QSC486" s="384"/>
      <c r="QSD486" s="384"/>
      <c r="QSE486" s="384"/>
      <c r="QSF486" s="384"/>
      <c r="QSG486" s="384"/>
      <c r="QSH486" s="384"/>
      <c r="QSI486" s="384"/>
      <c r="QSJ486" s="384"/>
      <c r="QSK486" s="384"/>
      <c r="QSL486" s="384"/>
      <c r="QSM486" s="384"/>
      <c r="QSN486" s="384"/>
      <c r="QSO486" s="384"/>
      <c r="QSP486" s="384"/>
      <c r="QSQ486" s="384"/>
      <c r="QSR486" s="384"/>
      <c r="QSS486" s="384"/>
      <c r="QST486" s="384"/>
      <c r="QSU486" s="384"/>
      <c r="QSV486" s="384"/>
      <c r="QSW486" s="384"/>
      <c r="QSX486" s="384"/>
      <c r="QSY486" s="384"/>
      <c r="QSZ486" s="384"/>
      <c r="QTA486" s="384"/>
      <c r="QTB486" s="384"/>
      <c r="QTC486" s="384"/>
      <c r="QTD486" s="384"/>
      <c r="QTE486" s="384"/>
      <c r="QTF486" s="384"/>
      <c r="QTG486" s="384"/>
      <c r="QTH486" s="384"/>
      <c r="QTI486" s="384"/>
      <c r="QTJ486" s="384"/>
      <c r="QTK486" s="384"/>
      <c r="QTL486" s="384"/>
      <c r="QTM486" s="384"/>
      <c r="QTN486" s="384"/>
      <c r="QTO486" s="384"/>
      <c r="QTP486" s="384"/>
      <c r="QTQ486" s="384"/>
      <c r="QTR486" s="384"/>
      <c r="QTS486" s="384"/>
      <c r="QTT486" s="384"/>
      <c r="QTU486" s="384"/>
      <c r="QTV486" s="384"/>
      <c r="QTW486" s="384"/>
      <c r="QTX486" s="384"/>
      <c r="QTY486" s="384"/>
      <c r="QTZ486" s="384"/>
      <c r="QUA486" s="384"/>
      <c r="QUB486" s="384"/>
      <c r="QUC486" s="384"/>
      <c r="QUD486" s="384"/>
      <c r="QUE486" s="384"/>
      <c r="QUF486" s="384"/>
      <c r="QUG486" s="384"/>
      <c r="QUH486" s="384"/>
      <c r="QUI486" s="384"/>
      <c r="QUJ486" s="384"/>
      <c r="QUK486" s="384"/>
      <c r="QUL486" s="384"/>
      <c r="QUM486" s="384"/>
      <c r="QUN486" s="384"/>
      <c r="QUO486" s="384"/>
      <c r="QUP486" s="384"/>
      <c r="QUQ486" s="384"/>
      <c r="QUR486" s="384"/>
      <c r="QUS486" s="384"/>
      <c r="QUT486" s="384"/>
      <c r="QUU486" s="384"/>
      <c r="QUV486" s="384"/>
      <c r="QUW486" s="384"/>
      <c r="QUX486" s="384"/>
      <c r="QUY486" s="384"/>
      <c r="QUZ486" s="384"/>
      <c r="QVA486" s="384"/>
      <c r="QVB486" s="384"/>
      <c r="QVC486" s="384"/>
      <c r="QVD486" s="384"/>
      <c r="QVE486" s="384"/>
      <c r="QVF486" s="384"/>
      <c r="QVG486" s="384"/>
      <c r="QVH486" s="384"/>
      <c r="QVI486" s="384"/>
      <c r="QVJ486" s="384"/>
      <c r="QVK486" s="384"/>
      <c r="QVL486" s="384"/>
      <c r="QVM486" s="384"/>
      <c r="QVN486" s="384"/>
      <c r="QVO486" s="384"/>
      <c r="QVP486" s="384"/>
      <c r="QVQ486" s="384"/>
      <c r="QVR486" s="384"/>
      <c r="QVS486" s="384"/>
      <c r="QVT486" s="384"/>
      <c r="QVU486" s="384"/>
      <c r="QVV486" s="384"/>
      <c r="QVW486" s="384"/>
      <c r="QVX486" s="384"/>
      <c r="QVY486" s="384"/>
      <c r="QVZ486" s="384"/>
      <c r="QWA486" s="384"/>
      <c r="QWB486" s="384"/>
      <c r="QWC486" s="384"/>
      <c r="QWD486" s="384"/>
      <c r="QWE486" s="384"/>
      <c r="QWF486" s="384"/>
      <c r="QWG486" s="384"/>
      <c r="QWH486" s="384"/>
      <c r="QWI486" s="384"/>
      <c r="QWJ486" s="384"/>
      <c r="QWK486" s="384"/>
      <c r="QWL486" s="384"/>
      <c r="QWM486" s="384"/>
      <c r="QWN486" s="384"/>
      <c r="QWO486" s="384"/>
      <c r="QWP486" s="384"/>
      <c r="QWQ486" s="384"/>
      <c r="QWR486" s="384"/>
      <c r="QWS486" s="384"/>
      <c r="QWT486" s="384"/>
      <c r="QWU486" s="384"/>
      <c r="QWV486" s="384"/>
      <c r="QWW486" s="384"/>
      <c r="QWX486" s="384"/>
      <c r="QWY486" s="384"/>
      <c r="QWZ486" s="384"/>
      <c r="QXA486" s="384"/>
      <c r="QXB486" s="384"/>
      <c r="QXC486" s="384"/>
      <c r="QXD486" s="384"/>
      <c r="QXE486" s="384"/>
      <c r="QXF486" s="384"/>
      <c r="QXG486" s="384"/>
      <c r="QXH486" s="384"/>
      <c r="QXI486" s="384"/>
      <c r="QXJ486" s="384"/>
      <c r="QXK486" s="384"/>
      <c r="QXL486" s="384"/>
      <c r="QXM486" s="384"/>
      <c r="QXN486" s="384"/>
      <c r="QXO486" s="384"/>
      <c r="QXP486" s="384"/>
      <c r="QXQ486" s="384"/>
      <c r="QXR486" s="384"/>
      <c r="QXS486" s="384"/>
      <c r="QXT486" s="384"/>
      <c r="QXU486" s="384"/>
      <c r="QXV486" s="384"/>
      <c r="QXW486" s="384"/>
      <c r="QXX486" s="384"/>
      <c r="QXY486" s="384"/>
      <c r="QXZ486" s="384"/>
      <c r="QYA486" s="384"/>
      <c r="QYB486" s="384"/>
      <c r="QYC486" s="384"/>
      <c r="QYD486" s="384"/>
      <c r="QYE486" s="384"/>
      <c r="QYF486" s="384"/>
      <c r="QYG486" s="384"/>
      <c r="QYH486" s="384"/>
      <c r="QYI486" s="384"/>
      <c r="QYJ486" s="384"/>
      <c r="QYK486" s="384"/>
      <c r="QYL486" s="384"/>
      <c r="QYM486" s="384"/>
      <c r="QYN486" s="384"/>
      <c r="QYO486" s="384"/>
      <c r="QYP486" s="384"/>
      <c r="QYQ486" s="384"/>
      <c r="QYR486" s="384"/>
      <c r="QYS486" s="384"/>
      <c r="QYT486" s="384"/>
      <c r="QYU486" s="384"/>
      <c r="QYV486" s="384"/>
      <c r="QYW486" s="384"/>
      <c r="QYX486" s="384"/>
      <c r="QYY486" s="384"/>
      <c r="QYZ486" s="384"/>
      <c r="QZA486" s="384"/>
      <c r="QZB486" s="384"/>
      <c r="QZC486" s="384"/>
      <c r="QZD486" s="384"/>
      <c r="QZE486" s="384"/>
      <c r="QZF486" s="384"/>
      <c r="QZG486" s="384"/>
      <c r="QZH486" s="384"/>
      <c r="QZI486" s="384"/>
      <c r="QZJ486" s="384"/>
      <c r="QZK486" s="384"/>
      <c r="QZL486" s="384"/>
      <c r="QZM486" s="384"/>
      <c r="QZN486" s="384"/>
      <c r="QZO486" s="384"/>
      <c r="QZP486" s="384"/>
      <c r="QZQ486" s="384"/>
      <c r="QZR486" s="384"/>
      <c r="QZS486" s="384"/>
      <c r="QZT486" s="384"/>
      <c r="QZU486" s="384"/>
      <c r="QZV486" s="384"/>
      <c r="QZW486" s="384"/>
      <c r="QZX486" s="384"/>
      <c r="QZY486" s="384"/>
      <c r="QZZ486" s="384"/>
      <c r="RAA486" s="384"/>
      <c r="RAB486" s="384"/>
      <c r="RAC486" s="384"/>
      <c r="RAD486" s="384"/>
      <c r="RAE486" s="384"/>
      <c r="RAF486" s="384"/>
      <c r="RAG486" s="384"/>
      <c r="RAH486" s="384"/>
      <c r="RAI486" s="384"/>
      <c r="RAJ486" s="384"/>
      <c r="RAK486" s="384"/>
      <c r="RAL486" s="384"/>
      <c r="RAM486" s="384"/>
      <c r="RAN486" s="384"/>
      <c r="RAO486" s="384"/>
      <c r="RAP486" s="384"/>
      <c r="RAQ486" s="384"/>
      <c r="RAR486" s="384"/>
      <c r="RAS486" s="384"/>
      <c r="RAT486" s="384"/>
      <c r="RAU486" s="384"/>
      <c r="RAV486" s="384"/>
      <c r="RAW486" s="384"/>
      <c r="RAX486" s="384"/>
      <c r="RAY486" s="384"/>
      <c r="RAZ486" s="384"/>
      <c r="RBA486" s="384"/>
      <c r="RBB486" s="384"/>
      <c r="RBC486" s="384"/>
      <c r="RBD486" s="384"/>
      <c r="RBE486" s="384"/>
      <c r="RBF486" s="384"/>
      <c r="RBG486" s="384"/>
      <c r="RBH486" s="384"/>
      <c r="RBI486" s="384"/>
      <c r="RBJ486" s="384"/>
      <c r="RBK486" s="384"/>
      <c r="RBL486" s="384"/>
      <c r="RBM486" s="384"/>
      <c r="RBN486" s="384"/>
      <c r="RBO486" s="384"/>
      <c r="RBP486" s="384"/>
      <c r="RBQ486" s="384"/>
      <c r="RBR486" s="384"/>
      <c r="RBS486" s="384"/>
      <c r="RBT486" s="384"/>
      <c r="RBU486" s="384"/>
      <c r="RBV486" s="384"/>
      <c r="RBW486" s="384"/>
      <c r="RBX486" s="384"/>
      <c r="RBY486" s="384"/>
      <c r="RBZ486" s="384"/>
      <c r="RCA486" s="384"/>
      <c r="RCB486" s="384"/>
      <c r="RCC486" s="384"/>
      <c r="RCD486" s="384"/>
      <c r="RCE486" s="384"/>
      <c r="RCF486" s="384"/>
      <c r="RCG486" s="384"/>
      <c r="RCH486" s="384"/>
      <c r="RCI486" s="384"/>
      <c r="RCJ486" s="384"/>
      <c r="RCK486" s="384"/>
      <c r="RCL486" s="384"/>
      <c r="RCM486" s="384"/>
      <c r="RCN486" s="384"/>
      <c r="RCO486" s="384"/>
      <c r="RCP486" s="384"/>
      <c r="RCQ486" s="384"/>
      <c r="RCR486" s="384"/>
      <c r="RCS486" s="384"/>
      <c r="RCT486" s="384"/>
      <c r="RCU486" s="384"/>
      <c r="RCV486" s="384"/>
      <c r="RCW486" s="384"/>
      <c r="RCX486" s="384"/>
      <c r="RCY486" s="384"/>
      <c r="RCZ486" s="384"/>
      <c r="RDA486" s="384"/>
      <c r="RDB486" s="384"/>
      <c r="RDC486" s="384"/>
      <c r="RDD486" s="384"/>
      <c r="RDE486" s="384"/>
      <c r="RDF486" s="384"/>
      <c r="RDG486" s="384"/>
      <c r="RDH486" s="384"/>
      <c r="RDI486" s="384"/>
      <c r="RDJ486" s="384"/>
      <c r="RDK486" s="384"/>
      <c r="RDL486" s="384"/>
      <c r="RDM486" s="384"/>
      <c r="RDN486" s="384"/>
      <c r="RDO486" s="384"/>
      <c r="RDP486" s="384"/>
      <c r="RDQ486" s="384"/>
      <c r="RDR486" s="384"/>
      <c r="RDS486" s="384"/>
      <c r="RDT486" s="384"/>
      <c r="RDU486" s="384"/>
      <c r="RDV486" s="384"/>
      <c r="RDW486" s="384"/>
      <c r="RDX486" s="384"/>
      <c r="RDY486" s="384"/>
      <c r="RDZ486" s="384"/>
      <c r="REA486" s="384"/>
      <c r="REB486" s="384"/>
      <c r="REC486" s="384"/>
      <c r="RED486" s="384"/>
      <c r="REE486" s="384"/>
      <c r="REF486" s="384"/>
      <c r="REG486" s="384"/>
      <c r="REH486" s="384"/>
      <c r="REI486" s="384"/>
      <c r="REJ486" s="384"/>
      <c r="REK486" s="384"/>
      <c r="REL486" s="384"/>
      <c r="REM486" s="384"/>
      <c r="REN486" s="384"/>
      <c r="REO486" s="384"/>
      <c r="REP486" s="384"/>
      <c r="REQ486" s="384"/>
      <c r="RER486" s="384"/>
      <c r="RES486" s="384"/>
      <c r="RET486" s="384"/>
      <c r="REU486" s="384"/>
      <c r="REV486" s="384"/>
      <c r="REW486" s="384"/>
      <c r="REX486" s="384"/>
      <c r="REY486" s="384"/>
      <c r="REZ486" s="384"/>
      <c r="RFA486" s="384"/>
      <c r="RFB486" s="384"/>
      <c r="RFC486" s="384"/>
      <c r="RFD486" s="384"/>
      <c r="RFE486" s="384"/>
      <c r="RFF486" s="384"/>
      <c r="RFG486" s="384"/>
      <c r="RFH486" s="384"/>
      <c r="RFI486" s="384"/>
      <c r="RFJ486" s="384"/>
      <c r="RFK486" s="384"/>
      <c r="RFL486" s="384"/>
      <c r="RFM486" s="384"/>
      <c r="RFN486" s="384"/>
      <c r="RFO486" s="384"/>
      <c r="RFP486" s="384"/>
      <c r="RFQ486" s="384"/>
      <c r="RFR486" s="384"/>
      <c r="RFS486" s="384"/>
      <c r="RFT486" s="384"/>
      <c r="RFU486" s="384"/>
      <c r="RFV486" s="384"/>
      <c r="RFW486" s="384"/>
      <c r="RFX486" s="384"/>
      <c r="RFY486" s="384"/>
      <c r="RFZ486" s="384"/>
      <c r="RGA486" s="384"/>
      <c r="RGB486" s="384"/>
      <c r="RGC486" s="384"/>
      <c r="RGD486" s="384"/>
      <c r="RGE486" s="384"/>
      <c r="RGF486" s="384"/>
      <c r="RGG486" s="384"/>
      <c r="RGH486" s="384"/>
      <c r="RGI486" s="384"/>
      <c r="RGJ486" s="384"/>
      <c r="RGK486" s="384"/>
      <c r="RGL486" s="384"/>
      <c r="RGM486" s="384"/>
      <c r="RGN486" s="384"/>
      <c r="RGO486" s="384"/>
      <c r="RGP486" s="384"/>
      <c r="RGQ486" s="384"/>
      <c r="RGR486" s="384"/>
      <c r="RGS486" s="384"/>
      <c r="RGT486" s="384"/>
      <c r="RGU486" s="384"/>
      <c r="RGV486" s="384"/>
      <c r="RGW486" s="384"/>
      <c r="RGX486" s="384"/>
      <c r="RGY486" s="384"/>
      <c r="RGZ486" s="384"/>
      <c r="RHA486" s="384"/>
      <c r="RHB486" s="384"/>
      <c r="RHC486" s="384"/>
      <c r="RHD486" s="384"/>
      <c r="RHE486" s="384"/>
      <c r="RHF486" s="384"/>
      <c r="RHG486" s="384"/>
      <c r="RHH486" s="384"/>
      <c r="RHI486" s="384"/>
      <c r="RHJ486" s="384"/>
      <c r="RHK486" s="384"/>
      <c r="RHL486" s="384"/>
      <c r="RHM486" s="384"/>
      <c r="RHN486" s="384"/>
      <c r="RHO486" s="384"/>
      <c r="RHP486" s="384"/>
      <c r="RHQ486" s="384"/>
      <c r="RHR486" s="384"/>
      <c r="RHS486" s="384"/>
      <c r="RHT486" s="384"/>
      <c r="RHU486" s="384"/>
      <c r="RHV486" s="384"/>
      <c r="RHW486" s="384"/>
      <c r="RHX486" s="384"/>
      <c r="RHY486" s="384"/>
      <c r="RHZ486" s="384"/>
      <c r="RIA486" s="384"/>
      <c r="RIB486" s="384"/>
      <c r="RIC486" s="384"/>
      <c r="RID486" s="384"/>
      <c r="RIE486" s="384"/>
      <c r="RIF486" s="384"/>
      <c r="RIG486" s="384"/>
      <c r="RIH486" s="384"/>
      <c r="RII486" s="384"/>
      <c r="RIJ486" s="384"/>
      <c r="RIK486" s="384"/>
      <c r="RIL486" s="384"/>
      <c r="RIM486" s="384"/>
      <c r="RIN486" s="384"/>
      <c r="RIO486" s="384"/>
      <c r="RIP486" s="384"/>
      <c r="RIQ486" s="384"/>
      <c r="RIR486" s="384"/>
      <c r="RIS486" s="384"/>
      <c r="RIT486" s="384"/>
      <c r="RIU486" s="384"/>
      <c r="RIV486" s="384"/>
      <c r="RIW486" s="384"/>
      <c r="RIX486" s="384"/>
      <c r="RIY486" s="384"/>
      <c r="RIZ486" s="384"/>
      <c r="RJA486" s="384"/>
      <c r="RJB486" s="384"/>
      <c r="RJC486" s="384"/>
      <c r="RJD486" s="384"/>
      <c r="RJE486" s="384"/>
      <c r="RJF486" s="384"/>
      <c r="RJG486" s="384"/>
      <c r="RJH486" s="384"/>
      <c r="RJI486" s="384"/>
      <c r="RJJ486" s="384"/>
      <c r="RJK486" s="384"/>
      <c r="RJL486" s="384"/>
      <c r="RJM486" s="384"/>
      <c r="RJN486" s="384"/>
      <c r="RJO486" s="384"/>
      <c r="RJP486" s="384"/>
      <c r="RJQ486" s="384"/>
      <c r="RJR486" s="384"/>
      <c r="RJS486" s="384"/>
      <c r="RJT486" s="384"/>
      <c r="RJU486" s="384"/>
      <c r="RJV486" s="384"/>
      <c r="RJW486" s="384"/>
      <c r="RJX486" s="384"/>
      <c r="RJY486" s="384"/>
      <c r="RJZ486" s="384"/>
      <c r="RKA486" s="384"/>
      <c r="RKB486" s="384"/>
      <c r="RKC486" s="384"/>
      <c r="RKD486" s="384"/>
      <c r="RKE486" s="384"/>
      <c r="RKF486" s="384"/>
      <c r="RKG486" s="384"/>
      <c r="RKH486" s="384"/>
      <c r="RKI486" s="384"/>
      <c r="RKJ486" s="384"/>
      <c r="RKK486" s="384"/>
      <c r="RKL486" s="384"/>
      <c r="RKM486" s="384"/>
      <c r="RKN486" s="384"/>
      <c r="RKO486" s="384"/>
      <c r="RKP486" s="384"/>
      <c r="RKQ486" s="384"/>
      <c r="RKR486" s="384"/>
      <c r="RKS486" s="384"/>
      <c r="RKT486" s="384"/>
      <c r="RKU486" s="384"/>
      <c r="RKV486" s="384"/>
      <c r="RKW486" s="384"/>
      <c r="RKX486" s="384"/>
      <c r="RKY486" s="384"/>
      <c r="RKZ486" s="384"/>
      <c r="RLA486" s="384"/>
      <c r="RLB486" s="384"/>
      <c r="RLC486" s="384"/>
      <c r="RLD486" s="384"/>
      <c r="RLE486" s="384"/>
      <c r="RLF486" s="384"/>
      <c r="RLG486" s="384"/>
      <c r="RLH486" s="384"/>
      <c r="RLI486" s="384"/>
      <c r="RLJ486" s="384"/>
      <c r="RLK486" s="384"/>
      <c r="RLL486" s="384"/>
      <c r="RLM486" s="384"/>
      <c r="RLN486" s="384"/>
      <c r="RLO486" s="384"/>
      <c r="RLP486" s="384"/>
      <c r="RLQ486" s="384"/>
      <c r="RLR486" s="384"/>
      <c r="RLS486" s="384"/>
      <c r="RLT486" s="384"/>
      <c r="RLU486" s="384"/>
      <c r="RLV486" s="384"/>
      <c r="RLW486" s="384"/>
      <c r="RLX486" s="384"/>
      <c r="RLY486" s="384"/>
      <c r="RLZ486" s="384"/>
      <c r="RMA486" s="384"/>
      <c r="RMB486" s="384"/>
      <c r="RMC486" s="384"/>
      <c r="RMD486" s="384"/>
      <c r="RME486" s="384"/>
      <c r="RMF486" s="384"/>
      <c r="RMG486" s="384"/>
      <c r="RMH486" s="384"/>
      <c r="RMI486" s="384"/>
      <c r="RMJ486" s="384"/>
      <c r="RMK486" s="384"/>
      <c r="RML486" s="384"/>
      <c r="RMM486" s="384"/>
      <c r="RMN486" s="384"/>
      <c r="RMO486" s="384"/>
      <c r="RMP486" s="384"/>
      <c r="RMQ486" s="384"/>
      <c r="RMR486" s="384"/>
      <c r="RMS486" s="384"/>
      <c r="RMT486" s="384"/>
      <c r="RMU486" s="384"/>
      <c r="RMV486" s="384"/>
      <c r="RMW486" s="384"/>
      <c r="RMX486" s="384"/>
      <c r="RMY486" s="384"/>
      <c r="RMZ486" s="384"/>
      <c r="RNA486" s="384"/>
      <c r="RNB486" s="384"/>
      <c r="RNC486" s="384"/>
      <c r="RND486" s="384"/>
      <c r="RNE486" s="384"/>
      <c r="RNF486" s="384"/>
      <c r="RNG486" s="384"/>
      <c r="RNH486" s="384"/>
      <c r="RNI486" s="384"/>
      <c r="RNJ486" s="384"/>
      <c r="RNK486" s="384"/>
      <c r="RNL486" s="384"/>
      <c r="RNM486" s="384"/>
      <c r="RNN486" s="384"/>
      <c r="RNO486" s="384"/>
      <c r="RNP486" s="384"/>
      <c r="RNQ486" s="384"/>
      <c r="RNR486" s="384"/>
      <c r="RNS486" s="384"/>
      <c r="RNT486" s="384"/>
      <c r="RNU486" s="384"/>
      <c r="RNV486" s="384"/>
      <c r="RNW486" s="384"/>
      <c r="RNX486" s="384"/>
      <c r="RNY486" s="384"/>
      <c r="RNZ486" s="384"/>
      <c r="ROA486" s="384"/>
      <c r="ROB486" s="384"/>
      <c r="ROC486" s="384"/>
      <c r="ROD486" s="384"/>
      <c r="ROE486" s="384"/>
      <c r="ROF486" s="384"/>
      <c r="ROG486" s="384"/>
      <c r="ROH486" s="384"/>
      <c r="ROI486" s="384"/>
      <c r="ROJ486" s="384"/>
      <c r="ROK486" s="384"/>
      <c r="ROL486" s="384"/>
      <c r="ROM486" s="384"/>
      <c r="RON486" s="384"/>
      <c r="ROO486" s="384"/>
      <c r="ROP486" s="384"/>
      <c r="ROQ486" s="384"/>
      <c r="ROR486" s="384"/>
      <c r="ROS486" s="384"/>
      <c r="ROT486" s="384"/>
      <c r="ROU486" s="384"/>
      <c r="ROV486" s="384"/>
      <c r="ROW486" s="384"/>
      <c r="ROX486" s="384"/>
      <c r="ROY486" s="384"/>
      <c r="ROZ486" s="384"/>
      <c r="RPA486" s="384"/>
      <c r="RPB486" s="384"/>
      <c r="RPC486" s="384"/>
      <c r="RPD486" s="384"/>
      <c r="RPE486" s="384"/>
      <c r="RPF486" s="384"/>
      <c r="RPG486" s="384"/>
      <c r="RPH486" s="384"/>
      <c r="RPI486" s="384"/>
      <c r="RPJ486" s="384"/>
      <c r="RPK486" s="384"/>
      <c r="RPL486" s="384"/>
      <c r="RPM486" s="384"/>
      <c r="RPN486" s="384"/>
      <c r="RPO486" s="384"/>
      <c r="RPP486" s="384"/>
      <c r="RPQ486" s="384"/>
      <c r="RPR486" s="384"/>
      <c r="RPS486" s="384"/>
      <c r="RPT486" s="384"/>
      <c r="RPU486" s="384"/>
      <c r="RPV486" s="384"/>
      <c r="RPW486" s="384"/>
      <c r="RPX486" s="384"/>
      <c r="RPY486" s="384"/>
      <c r="RPZ486" s="384"/>
      <c r="RQA486" s="384"/>
      <c r="RQB486" s="384"/>
      <c r="RQC486" s="384"/>
      <c r="RQD486" s="384"/>
      <c r="RQE486" s="384"/>
      <c r="RQF486" s="384"/>
      <c r="RQG486" s="384"/>
      <c r="RQH486" s="384"/>
      <c r="RQI486" s="384"/>
      <c r="RQJ486" s="384"/>
      <c r="RQK486" s="384"/>
      <c r="RQL486" s="384"/>
      <c r="RQM486" s="384"/>
      <c r="RQN486" s="384"/>
      <c r="RQO486" s="384"/>
      <c r="RQP486" s="384"/>
      <c r="RQQ486" s="384"/>
      <c r="RQR486" s="384"/>
      <c r="RQS486" s="384"/>
      <c r="RQT486" s="384"/>
      <c r="RQU486" s="384"/>
      <c r="RQV486" s="384"/>
      <c r="RQW486" s="384"/>
      <c r="RQX486" s="384"/>
      <c r="RQY486" s="384"/>
      <c r="RQZ486" s="384"/>
      <c r="RRA486" s="384"/>
      <c r="RRB486" s="384"/>
      <c r="RRC486" s="384"/>
      <c r="RRD486" s="384"/>
      <c r="RRE486" s="384"/>
      <c r="RRF486" s="384"/>
      <c r="RRG486" s="384"/>
      <c r="RRH486" s="384"/>
      <c r="RRI486" s="384"/>
      <c r="RRJ486" s="384"/>
      <c r="RRK486" s="384"/>
      <c r="RRL486" s="384"/>
      <c r="RRM486" s="384"/>
      <c r="RRN486" s="384"/>
      <c r="RRO486" s="384"/>
      <c r="RRP486" s="384"/>
      <c r="RRQ486" s="384"/>
      <c r="RRR486" s="384"/>
      <c r="RRS486" s="384"/>
      <c r="RRT486" s="384"/>
      <c r="RRU486" s="384"/>
      <c r="RRV486" s="384"/>
      <c r="RRW486" s="384"/>
      <c r="RRX486" s="384"/>
      <c r="RRY486" s="384"/>
      <c r="RRZ486" s="384"/>
      <c r="RSA486" s="384"/>
      <c r="RSB486" s="384"/>
      <c r="RSC486" s="384"/>
      <c r="RSD486" s="384"/>
      <c r="RSE486" s="384"/>
      <c r="RSF486" s="384"/>
      <c r="RSG486" s="384"/>
      <c r="RSH486" s="384"/>
      <c r="RSI486" s="384"/>
      <c r="RSJ486" s="384"/>
      <c r="RSK486" s="384"/>
      <c r="RSL486" s="384"/>
      <c r="RSM486" s="384"/>
      <c r="RSN486" s="384"/>
      <c r="RSO486" s="384"/>
      <c r="RSP486" s="384"/>
      <c r="RSQ486" s="384"/>
      <c r="RSR486" s="384"/>
      <c r="RSS486" s="384"/>
      <c r="RST486" s="384"/>
      <c r="RSU486" s="384"/>
      <c r="RSV486" s="384"/>
      <c r="RSW486" s="384"/>
      <c r="RSX486" s="384"/>
      <c r="RSY486" s="384"/>
      <c r="RSZ486" s="384"/>
      <c r="RTA486" s="384"/>
      <c r="RTB486" s="384"/>
      <c r="RTC486" s="384"/>
      <c r="RTD486" s="384"/>
      <c r="RTE486" s="384"/>
      <c r="RTF486" s="384"/>
      <c r="RTG486" s="384"/>
      <c r="RTH486" s="384"/>
      <c r="RTI486" s="384"/>
      <c r="RTJ486" s="384"/>
      <c r="RTK486" s="384"/>
      <c r="RTL486" s="384"/>
      <c r="RTM486" s="384"/>
      <c r="RTN486" s="384"/>
      <c r="RTO486" s="384"/>
      <c r="RTP486" s="384"/>
      <c r="RTQ486" s="384"/>
      <c r="RTR486" s="384"/>
      <c r="RTS486" s="384"/>
      <c r="RTT486" s="384"/>
      <c r="RTU486" s="384"/>
      <c r="RTV486" s="384"/>
      <c r="RTW486" s="384"/>
      <c r="RTX486" s="384"/>
      <c r="RTY486" s="384"/>
      <c r="RTZ486" s="384"/>
      <c r="RUA486" s="384"/>
      <c r="RUB486" s="384"/>
      <c r="RUC486" s="384"/>
      <c r="RUD486" s="384"/>
      <c r="RUE486" s="384"/>
      <c r="RUF486" s="384"/>
      <c r="RUG486" s="384"/>
      <c r="RUH486" s="384"/>
      <c r="RUI486" s="384"/>
      <c r="RUJ486" s="384"/>
      <c r="RUK486" s="384"/>
      <c r="RUL486" s="384"/>
      <c r="RUM486" s="384"/>
      <c r="RUN486" s="384"/>
      <c r="RUO486" s="384"/>
      <c r="RUP486" s="384"/>
      <c r="RUQ486" s="384"/>
      <c r="RUR486" s="384"/>
      <c r="RUS486" s="384"/>
      <c r="RUT486" s="384"/>
      <c r="RUU486" s="384"/>
      <c r="RUV486" s="384"/>
      <c r="RUW486" s="384"/>
      <c r="RUX486" s="384"/>
      <c r="RUY486" s="384"/>
      <c r="RUZ486" s="384"/>
      <c r="RVA486" s="384"/>
      <c r="RVB486" s="384"/>
      <c r="RVC486" s="384"/>
      <c r="RVD486" s="384"/>
      <c r="RVE486" s="384"/>
      <c r="RVF486" s="384"/>
      <c r="RVG486" s="384"/>
      <c r="RVH486" s="384"/>
      <c r="RVI486" s="384"/>
      <c r="RVJ486" s="384"/>
      <c r="RVK486" s="384"/>
      <c r="RVL486" s="384"/>
      <c r="RVM486" s="384"/>
      <c r="RVN486" s="384"/>
      <c r="RVO486" s="384"/>
      <c r="RVP486" s="384"/>
      <c r="RVQ486" s="384"/>
      <c r="RVR486" s="384"/>
      <c r="RVS486" s="384"/>
      <c r="RVT486" s="384"/>
      <c r="RVU486" s="384"/>
      <c r="RVV486" s="384"/>
      <c r="RVW486" s="384"/>
      <c r="RVX486" s="384"/>
      <c r="RVY486" s="384"/>
      <c r="RVZ486" s="384"/>
      <c r="RWA486" s="384"/>
      <c r="RWB486" s="384"/>
      <c r="RWC486" s="384"/>
      <c r="RWD486" s="384"/>
      <c r="RWE486" s="384"/>
      <c r="RWF486" s="384"/>
      <c r="RWG486" s="384"/>
      <c r="RWH486" s="384"/>
      <c r="RWI486" s="384"/>
      <c r="RWJ486" s="384"/>
      <c r="RWK486" s="384"/>
      <c r="RWL486" s="384"/>
      <c r="RWM486" s="384"/>
      <c r="RWN486" s="384"/>
      <c r="RWO486" s="384"/>
      <c r="RWP486" s="384"/>
      <c r="RWQ486" s="384"/>
      <c r="RWR486" s="384"/>
      <c r="RWS486" s="384"/>
      <c r="RWT486" s="384"/>
      <c r="RWU486" s="384"/>
      <c r="RWV486" s="384"/>
      <c r="RWW486" s="384"/>
      <c r="RWX486" s="384"/>
      <c r="RWY486" s="384"/>
      <c r="RWZ486" s="384"/>
      <c r="RXA486" s="384"/>
      <c r="RXB486" s="384"/>
      <c r="RXC486" s="384"/>
      <c r="RXD486" s="384"/>
      <c r="RXE486" s="384"/>
      <c r="RXF486" s="384"/>
      <c r="RXG486" s="384"/>
      <c r="RXH486" s="384"/>
      <c r="RXI486" s="384"/>
      <c r="RXJ486" s="384"/>
      <c r="RXK486" s="384"/>
      <c r="RXL486" s="384"/>
      <c r="RXM486" s="384"/>
      <c r="RXN486" s="384"/>
      <c r="RXO486" s="384"/>
      <c r="RXP486" s="384"/>
      <c r="RXQ486" s="384"/>
      <c r="RXR486" s="384"/>
      <c r="RXS486" s="384"/>
      <c r="RXT486" s="384"/>
      <c r="RXU486" s="384"/>
      <c r="RXV486" s="384"/>
      <c r="RXW486" s="384"/>
      <c r="RXX486" s="384"/>
      <c r="RXY486" s="384"/>
      <c r="RXZ486" s="384"/>
      <c r="RYA486" s="384"/>
      <c r="RYB486" s="384"/>
      <c r="RYC486" s="384"/>
      <c r="RYD486" s="384"/>
      <c r="RYE486" s="384"/>
      <c r="RYF486" s="384"/>
      <c r="RYG486" s="384"/>
      <c r="RYH486" s="384"/>
      <c r="RYI486" s="384"/>
      <c r="RYJ486" s="384"/>
      <c r="RYK486" s="384"/>
      <c r="RYL486" s="384"/>
      <c r="RYM486" s="384"/>
      <c r="RYN486" s="384"/>
      <c r="RYO486" s="384"/>
      <c r="RYP486" s="384"/>
      <c r="RYQ486" s="384"/>
      <c r="RYR486" s="384"/>
      <c r="RYS486" s="384"/>
      <c r="RYT486" s="384"/>
      <c r="RYU486" s="384"/>
      <c r="RYV486" s="384"/>
      <c r="RYW486" s="384"/>
      <c r="RYX486" s="384"/>
      <c r="RYY486" s="384"/>
      <c r="RYZ486" s="384"/>
      <c r="RZA486" s="384"/>
      <c r="RZB486" s="384"/>
      <c r="RZC486" s="384"/>
      <c r="RZD486" s="384"/>
      <c r="RZE486" s="384"/>
      <c r="RZF486" s="384"/>
      <c r="RZG486" s="384"/>
      <c r="RZH486" s="384"/>
      <c r="RZI486" s="384"/>
      <c r="RZJ486" s="384"/>
      <c r="RZK486" s="384"/>
      <c r="RZL486" s="384"/>
      <c r="RZM486" s="384"/>
      <c r="RZN486" s="384"/>
      <c r="RZO486" s="384"/>
      <c r="RZP486" s="384"/>
      <c r="RZQ486" s="384"/>
      <c r="RZR486" s="384"/>
      <c r="RZS486" s="384"/>
      <c r="RZT486" s="384"/>
      <c r="RZU486" s="384"/>
      <c r="RZV486" s="384"/>
      <c r="RZW486" s="384"/>
      <c r="RZX486" s="384"/>
      <c r="RZY486" s="384"/>
      <c r="RZZ486" s="384"/>
      <c r="SAA486" s="384"/>
      <c r="SAB486" s="384"/>
      <c r="SAC486" s="384"/>
      <c r="SAD486" s="384"/>
      <c r="SAE486" s="384"/>
      <c r="SAF486" s="384"/>
      <c r="SAG486" s="384"/>
      <c r="SAH486" s="384"/>
      <c r="SAI486" s="384"/>
      <c r="SAJ486" s="384"/>
      <c r="SAK486" s="384"/>
      <c r="SAL486" s="384"/>
      <c r="SAM486" s="384"/>
      <c r="SAN486" s="384"/>
      <c r="SAO486" s="384"/>
      <c r="SAP486" s="384"/>
      <c r="SAQ486" s="384"/>
      <c r="SAR486" s="384"/>
      <c r="SAS486" s="384"/>
      <c r="SAT486" s="384"/>
      <c r="SAU486" s="384"/>
      <c r="SAV486" s="384"/>
      <c r="SAW486" s="384"/>
      <c r="SAX486" s="384"/>
      <c r="SAY486" s="384"/>
      <c r="SAZ486" s="384"/>
      <c r="SBA486" s="384"/>
      <c r="SBB486" s="384"/>
      <c r="SBC486" s="384"/>
      <c r="SBD486" s="384"/>
      <c r="SBE486" s="384"/>
      <c r="SBF486" s="384"/>
      <c r="SBG486" s="384"/>
      <c r="SBH486" s="384"/>
      <c r="SBI486" s="384"/>
      <c r="SBJ486" s="384"/>
      <c r="SBK486" s="384"/>
      <c r="SBL486" s="384"/>
      <c r="SBM486" s="384"/>
      <c r="SBN486" s="384"/>
      <c r="SBO486" s="384"/>
      <c r="SBP486" s="384"/>
      <c r="SBQ486" s="384"/>
      <c r="SBR486" s="384"/>
      <c r="SBS486" s="384"/>
      <c r="SBT486" s="384"/>
      <c r="SBU486" s="384"/>
      <c r="SBV486" s="384"/>
      <c r="SBW486" s="384"/>
      <c r="SBX486" s="384"/>
      <c r="SBY486" s="384"/>
      <c r="SBZ486" s="384"/>
      <c r="SCA486" s="384"/>
      <c r="SCB486" s="384"/>
      <c r="SCC486" s="384"/>
      <c r="SCD486" s="384"/>
      <c r="SCE486" s="384"/>
      <c r="SCF486" s="384"/>
      <c r="SCG486" s="384"/>
      <c r="SCH486" s="384"/>
      <c r="SCI486" s="384"/>
      <c r="SCJ486" s="384"/>
      <c r="SCK486" s="384"/>
      <c r="SCL486" s="384"/>
      <c r="SCM486" s="384"/>
      <c r="SCN486" s="384"/>
      <c r="SCO486" s="384"/>
      <c r="SCP486" s="384"/>
      <c r="SCQ486" s="384"/>
      <c r="SCR486" s="384"/>
      <c r="SCS486" s="384"/>
      <c r="SCT486" s="384"/>
      <c r="SCU486" s="384"/>
      <c r="SCV486" s="384"/>
      <c r="SCW486" s="384"/>
      <c r="SCX486" s="384"/>
      <c r="SCY486" s="384"/>
      <c r="SCZ486" s="384"/>
      <c r="SDA486" s="384"/>
      <c r="SDB486" s="384"/>
      <c r="SDC486" s="384"/>
      <c r="SDD486" s="384"/>
      <c r="SDE486" s="384"/>
      <c r="SDF486" s="384"/>
      <c r="SDG486" s="384"/>
      <c r="SDH486" s="384"/>
      <c r="SDI486" s="384"/>
      <c r="SDJ486" s="384"/>
      <c r="SDK486" s="384"/>
      <c r="SDL486" s="384"/>
      <c r="SDM486" s="384"/>
      <c r="SDN486" s="384"/>
      <c r="SDO486" s="384"/>
      <c r="SDP486" s="384"/>
      <c r="SDQ486" s="384"/>
      <c r="SDR486" s="384"/>
      <c r="SDS486" s="384"/>
      <c r="SDT486" s="384"/>
      <c r="SDU486" s="384"/>
      <c r="SDV486" s="384"/>
      <c r="SDW486" s="384"/>
      <c r="SDX486" s="384"/>
      <c r="SDY486" s="384"/>
      <c r="SDZ486" s="384"/>
      <c r="SEA486" s="384"/>
      <c r="SEB486" s="384"/>
      <c r="SEC486" s="384"/>
      <c r="SED486" s="384"/>
      <c r="SEE486" s="384"/>
      <c r="SEF486" s="384"/>
      <c r="SEG486" s="384"/>
      <c r="SEH486" s="384"/>
      <c r="SEI486" s="384"/>
      <c r="SEJ486" s="384"/>
      <c r="SEK486" s="384"/>
      <c r="SEL486" s="384"/>
      <c r="SEM486" s="384"/>
      <c r="SEN486" s="384"/>
      <c r="SEO486" s="384"/>
      <c r="SEP486" s="384"/>
      <c r="SEQ486" s="384"/>
      <c r="SER486" s="384"/>
      <c r="SES486" s="384"/>
      <c r="SET486" s="384"/>
      <c r="SEU486" s="384"/>
      <c r="SEV486" s="384"/>
      <c r="SEW486" s="384"/>
      <c r="SEX486" s="384"/>
      <c r="SEY486" s="384"/>
      <c r="SEZ486" s="384"/>
      <c r="SFA486" s="384"/>
      <c r="SFB486" s="384"/>
      <c r="SFC486" s="384"/>
      <c r="SFD486" s="384"/>
      <c r="SFE486" s="384"/>
      <c r="SFF486" s="384"/>
      <c r="SFG486" s="384"/>
      <c r="SFH486" s="384"/>
      <c r="SFI486" s="384"/>
      <c r="SFJ486" s="384"/>
      <c r="SFK486" s="384"/>
      <c r="SFL486" s="384"/>
      <c r="SFM486" s="384"/>
      <c r="SFN486" s="384"/>
      <c r="SFO486" s="384"/>
      <c r="SFP486" s="384"/>
      <c r="SFQ486" s="384"/>
      <c r="SFR486" s="384"/>
      <c r="SFS486" s="384"/>
      <c r="SFT486" s="384"/>
      <c r="SFU486" s="384"/>
      <c r="SFV486" s="384"/>
      <c r="SFW486" s="384"/>
      <c r="SFX486" s="384"/>
      <c r="SFY486" s="384"/>
      <c r="SFZ486" s="384"/>
      <c r="SGA486" s="384"/>
      <c r="SGB486" s="384"/>
      <c r="SGC486" s="384"/>
      <c r="SGD486" s="384"/>
      <c r="SGE486" s="384"/>
      <c r="SGF486" s="384"/>
      <c r="SGG486" s="384"/>
      <c r="SGH486" s="384"/>
      <c r="SGI486" s="384"/>
      <c r="SGJ486" s="384"/>
      <c r="SGK486" s="384"/>
      <c r="SGL486" s="384"/>
      <c r="SGM486" s="384"/>
      <c r="SGN486" s="384"/>
      <c r="SGO486" s="384"/>
      <c r="SGP486" s="384"/>
      <c r="SGQ486" s="384"/>
      <c r="SGR486" s="384"/>
      <c r="SGS486" s="384"/>
      <c r="SGT486" s="384"/>
      <c r="SGU486" s="384"/>
      <c r="SGV486" s="384"/>
      <c r="SGW486" s="384"/>
      <c r="SGX486" s="384"/>
      <c r="SGY486" s="384"/>
      <c r="SGZ486" s="384"/>
      <c r="SHA486" s="384"/>
      <c r="SHB486" s="384"/>
      <c r="SHC486" s="384"/>
      <c r="SHD486" s="384"/>
      <c r="SHE486" s="384"/>
      <c r="SHF486" s="384"/>
      <c r="SHG486" s="384"/>
      <c r="SHH486" s="384"/>
      <c r="SHI486" s="384"/>
      <c r="SHJ486" s="384"/>
      <c r="SHK486" s="384"/>
      <c r="SHL486" s="384"/>
      <c r="SHM486" s="384"/>
      <c r="SHN486" s="384"/>
      <c r="SHO486" s="384"/>
      <c r="SHP486" s="384"/>
      <c r="SHQ486" s="384"/>
      <c r="SHR486" s="384"/>
      <c r="SHS486" s="384"/>
      <c r="SHT486" s="384"/>
      <c r="SHU486" s="384"/>
      <c r="SHV486" s="384"/>
      <c r="SHW486" s="384"/>
      <c r="SHX486" s="384"/>
      <c r="SHY486" s="384"/>
      <c r="SHZ486" s="384"/>
      <c r="SIA486" s="384"/>
      <c r="SIB486" s="384"/>
      <c r="SIC486" s="384"/>
      <c r="SID486" s="384"/>
      <c r="SIE486" s="384"/>
      <c r="SIF486" s="384"/>
      <c r="SIG486" s="384"/>
      <c r="SIH486" s="384"/>
      <c r="SII486" s="384"/>
      <c r="SIJ486" s="384"/>
      <c r="SIK486" s="384"/>
      <c r="SIL486" s="384"/>
      <c r="SIM486" s="384"/>
      <c r="SIN486" s="384"/>
      <c r="SIO486" s="384"/>
      <c r="SIP486" s="384"/>
      <c r="SIQ486" s="384"/>
      <c r="SIR486" s="384"/>
      <c r="SIS486" s="384"/>
      <c r="SIT486" s="384"/>
      <c r="SIU486" s="384"/>
      <c r="SIV486" s="384"/>
      <c r="SIW486" s="384"/>
      <c r="SIX486" s="384"/>
      <c r="SIY486" s="384"/>
      <c r="SIZ486" s="384"/>
      <c r="SJA486" s="384"/>
      <c r="SJB486" s="384"/>
      <c r="SJC486" s="384"/>
      <c r="SJD486" s="384"/>
      <c r="SJE486" s="384"/>
      <c r="SJF486" s="384"/>
      <c r="SJG486" s="384"/>
      <c r="SJH486" s="384"/>
      <c r="SJI486" s="384"/>
      <c r="SJJ486" s="384"/>
      <c r="SJK486" s="384"/>
      <c r="SJL486" s="384"/>
      <c r="SJM486" s="384"/>
      <c r="SJN486" s="384"/>
      <c r="SJO486" s="384"/>
      <c r="SJP486" s="384"/>
      <c r="SJQ486" s="384"/>
      <c r="SJR486" s="384"/>
      <c r="SJS486" s="384"/>
      <c r="SJT486" s="384"/>
      <c r="SJU486" s="384"/>
      <c r="SJV486" s="384"/>
      <c r="SJW486" s="384"/>
      <c r="SJX486" s="384"/>
      <c r="SJY486" s="384"/>
      <c r="SJZ486" s="384"/>
      <c r="SKA486" s="384"/>
      <c r="SKB486" s="384"/>
      <c r="SKC486" s="384"/>
      <c r="SKD486" s="384"/>
      <c r="SKE486" s="384"/>
      <c r="SKF486" s="384"/>
      <c r="SKG486" s="384"/>
      <c r="SKH486" s="384"/>
      <c r="SKI486" s="384"/>
      <c r="SKJ486" s="384"/>
      <c r="SKK486" s="384"/>
      <c r="SKL486" s="384"/>
      <c r="SKM486" s="384"/>
      <c r="SKN486" s="384"/>
      <c r="SKO486" s="384"/>
      <c r="SKP486" s="384"/>
      <c r="SKQ486" s="384"/>
      <c r="SKR486" s="384"/>
      <c r="SKS486" s="384"/>
      <c r="SKT486" s="384"/>
      <c r="SKU486" s="384"/>
      <c r="SKV486" s="384"/>
      <c r="SKW486" s="384"/>
      <c r="SKX486" s="384"/>
      <c r="SKY486" s="384"/>
      <c r="SKZ486" s="384"/>
      <c r="SLA486" s="384"/>
      <c r="SLB486" s="384"/>
      <c r="SLC486" s="384"/>
      <c r="SLD486" s="384"/>
      <c r="SLE486" s="384"/>
      <c r="SLF486" s="384"/>
      <c r="SLG486" s="384"/>
      <c r="SLH486" s="384"/>
      <c r="SLI486" s="384"/>
      <c r="SLJ486" s="384"/>
      <c r="SLK486" s="384"/>
      <c r="SLL486" s="384"/>
      <c r="SLM486" s="384"/>
      <c r="SLN486" s="384"/>
      <c r="SLO486" s="384"/>
      <c r="SLP486" s="384"/>
      <c r="SLQ486" s="384"/>
      <c r="SLR486" s="384"/>
      <c r="SLS486" s="384"/>
      <c r="SLT486" s="384"/>
      <c r="SLU486" s="384"/>
      <c r="SLV486" s="384"/>
      <c r="SLW486" s="384"/>
      <c r="SLX486" s="384"/>
      <c r="SLY486" s="384"/>
      <c r="SLZ486" s="384"/>
      <c r="SMA486" s="384"/>
      <c r="SMB486" s="384"/>
      <c r="SMC486" s="384"/>
      <c r="SMD486" s="384"/>
      <c r="SME486" s="384"/>
      <c r="SMF486" s="384"/>
      <c r="SMG486" s="384"/>
      <c r="SMH486" s="384"/>
      <c r="SMI486" s="384"/>
      <c r="SMJ486" s="384"/>
      <c r="SMK486" s="384"/>
      <c r="SML486" s="384"/>
      <c r="SMM486" s="384"/>
      <c r="SMN486" s="384"/>
      <c r="SMO486" s="384"/>
      <c r="SMP486" s="384"/>
      <c r="SMQ486" s="384"/>
      <c r="SMR486" s="384"/>
      <c r="SMS486" s="384"/>
      <c r="SMT486" s="384"/>
      <c r="SMU486" s="384"/>
      <c r="SMV486" s="384"/>
      <c r="SMW486" s="384"/>
      <c r="SMX486" s="384"/>
      <c r="SMY486" s="384"/>
      <c r="SMZ486" s="384"/>
      <c r="SNA486" s="384"/>
      <c r="SNB486" s="384"/>
      <c r="SNC486" s="384"/>
      <c r="SND486" s="384"/>
      <c r="SNE486" s="384"/>
      <c r="SNF486" s="384"/>
      <c r="SNG486" s="384"/>
      <c r="SNH486" s="384"/>
      <c r="SNI486" s="384"/>
      <c r="SNJ486" s="384"/>
      <c r="SNK486" s="384"/>
      <c r="SNL486" s="384"/>
      <c r="SNM486" s="384"/>
      <c r="SNN486" s="384"/>
      <c r="SNO486" s="384"/>
      <c r="SNP486" s="384"/>
      <c r="SNQ486" s="384"/>
      <c r="SNR486" s="384"/>
      <c r="SNS486" s="384"/>
      <c r="SNT486" s="384"/>
      <c r="SNU486" s="384"/>
      <c r="SNV486" s="384"/>
      <c r="SNW486" s="384"/>
      <c r="SNX486" s="384"/>
      <c r="SNY486" s="384"/>
      <c r="SNZ486" s="384"/>
      <c r="SOA486" s="384"/>
      <c r="SOB486" s="384"/>
      <c r="SOC486" s="384"/>
      <c r="SOD486" s="384"/>
      <c r="SOE486" s="384"/>
      <c r="SOF486" s="384"/>
      <c r="SOG486" s="384"/>
      <c r="SOH486" s="384"/>
      <c r="SOI486" s="384"/>
      <c r="SOJ486" s="384"/>
      <c r="SOK486" s="384"/>
      <c r="SOL486" s="384"/>
      <c r="SOM486" s="384"/>
      <c r="SON486" s="384"/>
      <c r="SOO486" s="384"/>
      <c r="SOP486" s="384"/>
      <c r="SOQ486" s="384"/>
      <c r="SOR486" s="384"/>
      <c r="SOS486" s="384"/>
      <c r="SOT486" s="384"/>
      <c r="SOU486" s="384"/>
      <c r="SOV486" s="384"/>
      <c r="SOW486" s="384"/>
      <c r="SOX486" s="384"/>
      <c r="SOY486" s="384"/>
      <c r="SOZ486" s="384"/>
      <c r="SPA486" s="384"/>
      <c r="SPB486" s="384"/>
      <c r="SPC486" s="384"/>
      <c r="SPD486" s="384"/>
      <c r="SPE486" s="384"/>
      <c r="SPF486" s="384"/>
      <c r="SPG486" s="384"/>
      <c r="SPH486" s="384"/>
      <c r="SPI486" s="384"/>
      <c r="SPJ486" s="384"/>
      <c r="SPK486" s="384"/>
      <c r="SPL486" s="384"/>
      <c r="SPM486" s="384"/>
      <c r="SPN486" s="384"/>
      <c r="SPO486" s="384"/>
      <c r="SPP486" s="384"/>
      <c r="SPQ486" s="384"/>
      <c r="SPR486" s="384"/>
      <c r="SPS486" s="384"/>
      <c r="SPT486" s="384"/>
      <c r="SPU486" s="384"/>
      <c r="SPV486" s="384"/>
      <c r="SPW486" s="384"/>
      <c r="SPX486" s="384"/>
      <c r="SPY486" s="384"/>
      <c r="SPZ486" s="384"/>
      <c r="SQA486" s="384"/>
      <c r="SQB486" s="384"/>
      <c r="SQC486" s="384"/>
      <c r="SQD486" s="384"/>
      <c r="SQE486" s="384"/>
      <c r="SQF486" s="384"/>
      <c r="SQG486" s="384"/>
      <c r="SQH486" s="384"/>
      <c r="SQI486" s="384"/>
      <c r="SQJ486" s="384"/>
      <c r="SQK486" s="384"/>
      <c r="SQL486" s="384"/>
      <c r="SQM486" s="384"/>
      <c r="SQN486" s="384"/>
      <c r="SQO486" s="384"/>
      <c r="SQP486" s="384"/>
      <c r="SQQ486" s="384"/>
      <c r="SQR486" s="384"/>
      <c r="SQS486" s="384"/>
      <c r="SQT486" s="384"/>
      <c r="SQU486" s="384"/>
      <c r="SQV486" s="384"/>
      <c r="SQW486" s="384"/>
      <c r="SQX486" s="384"/>
      <c r="SQY486" s="384"/>
      <c r="SQZ486" s="384"/>
      <c r="SRA486" s="384"/>
      <c r="SRB486" s="384"/>
      <c r="SRC486" s="384"/>
      <c r="SRD486" s="384"/>
      <c r="SRE486" s="384"/>
      <c r="SRF486" s="384"/>
      <c r="SRG486" s="384"/>
      <c r="SRH486" s="384"/>
      <c r="SRI486" s="384"/>
      <c r="SRJ486" s="384"/>
      <c r="SRK486" s="384"/>
      <c r="SRL486" s="384"/>
      <c r="SRM486" s="384"/>
      <c r="SRN486" s="384"/>
      <c r="SRO486" s="384"/>
      <c r="SRP486" s="384"/>
      <c r="SRQ486" s="384"/>
      <c r="SRR486" s="384"/>
      <c r="SRS486" s="384"/>
      <c r="SRT486" s="384"/>
      <c r="SRU486" s="384"/>
      <c r="SRV486" s="384"/>
      <c r="SRW486" s="384"/>
      <c r="SRX486" s="384"/>
      <c r="SRY486" s="384"/>
      <c r="SRZ486" s="384"/>
      <c r="SSA486" s="384"/>
      <c r="SSB486" s="384"/>
      <c r="SSC486" s="384"/>
      <c r="SSD486" s="384"/>
      <c r="SSE486" s="384"/>
      <c r="SSF486" s="384"/>
      <c r="SSG486" s="384"/>
      <c r="SSH486" s="384"/>
      <c r="SSI486" s="384"/>
      <c r="SSJ486" s="384"/>
      <c r="SSK486" s="384"/>
      <c r="SSL486" s="384"/>
      <c r="SSM486" s="384"/>
      <c r="SSN486" s="384"/>
      <c r="SSO486" s="384"/>
      <c r="SSP486" s="384"/>
      <c r="SSQ486" s="384"/>
      <c r="SSR486" s="384"/>
      <c r="SSS486" s="384"/>
      <c r="SST486" s="384"/>
      <c r="SSU486" s="384"/>
      <c r="SSV486" s="384"/>
      <c r="SSW486" s="384"/>
      <c r="SSX486" s="384"/>
      <c r="SSY486" s="384"/>
      <c r="SSZ486" s="384"/>
      <c r="STA486" s="384"/>
      <c r="STB486" s="384"/>
      <c r="STC486" s="384"/>
      <c r="STD486" s="384"/>
      <c r="STE486" s="384"/>
      <c r="STF486" s="384"/>
      <c r="STG486" s="384"/>
      <c r="STH486" s="384"/>
      <c r="STI486" s="384"/>
      <c r="STJ486" s="384"/>
      <c r="STK486" s="384"/>
      <c r="STL486" s="384"/>
      <c r="STM486" s="384"/>
      <c r="STN486" s="384"/>
      <c r="STO486" s="384"/>
      <c r="STP486" s="384"/>
      <c r="STQ486" s="384"/>
      <c r="STR486" s="384"/>
      <c r="STS486" s="384"/>
      <c r="STT486" s="384"/>
      <c r="STU486" s="384"/>
      <c r="STV486" s="384"/>
      <c r="STW486" s="384"/>
      <c r="STX486" s="384"/>
      <c r="STY486" s="384"/>
      <c r="STZ486" s="384"/>
      <c r="SUA486" s="384"/>
      <c r="SUB486" s="384"/>
      <c r="SUC486" s="384"/>
      <c r="SUD486" s="384"/>
      <c r="SUE486" s="384"/>
      <c r="SUF486" s="384"/>
      <c r="SUG486" s="384"/>
      <c r="SUH486" s="384"/>
      <c r="SUI486" s="384"/>
      <c r="SUJ486" s="384"/>
      <c r="SUK486" s="384"/>
      <c r="SUL486" s="384"/>
      <c r="SUM486" s="384"/>
      <c r="SUN486" s="384"/>
      <c r="SUO486" s="384"/>
      <c r="SUP486" s="384"/>
      <c r="SUQ486" s="384"/>
      <c r="SUR486" s="384"/>
      <c r="SUS486" s="384"/>
      <c r="SUT486" s="384"/>
      <c r="SUU486" s="384"/>
      <c r="SUV486" s="384"/>
      <c r="SUW486" s="384"/>
      <c r="SUX486" s="384"/>
      <c r="SUY486" s="384"/>
      <c r="SUZ486" s="384"/>
      <c r="SVA486" s="384"/>
      <c r="SVB486" s="384"/>
      <c r="SVC486" s="384"/>
      <c r="SVD486" s="384"/>
      <c r="SVE486" s="384"/>
      <c r="SVF486" s="384"/>
      <c r="SVG486" s="384"/>
      <c r="SVH486" s="384"/>
      <c r="SVI486" s="384"/>
      <c r="SVJ486" s="384"/>
      <c r="SVK486" s="384"/>
      <c r="SVL486" s="384"/>
      <c r="SVM486" s="384"/>
      <c r="SVN486" s="384"/>
      <c r="SVO486" s="384"/>
      <c r="SVP486" s="384"/>
      <c r="SVQ486" s="384"/>
      <c r="SVR486" s="384"/>
      <c r="SVS486" s="384"/>
      <c r="SVT486" s="384"/>
      <c r="SVU486" s="384"/>
      <c r="SVV486" s="384"/>
      <c r="SVW486" s="384"/>
      <c r="SVX486" s="384"/>
      <c r="SVY486" s="384"/>
      <c r="SVZ486" s="384"/>
      <c r="SWA486" s="384"/>
      <c r="SWB486" s="384"/>
      <c r="SWC486" s="384"/>
      <c r="SWD486" s="384"/>
      <c r="SWE486" s="384"/>
      <c r="SWF486" s="384"/>
      <c r="SWG486" s="384"/>
      <c r="SWH486" s="384"/>
      <c r="SWI486" s="384"/>
      <c r="SWJ486" s="384"/>
      <c r="SWK486" s="384"/>
      <c r="SWL486" s="384"/>
      <c r="SWM486" s="384"/>
      <c r="SWN486" s="384"/>
      <c r="SWO486" s="384"/>
      <c r="SWP486" s="384"/>
      <c r="SWQ486" s="384"/>
      <c r="SWR486" s="384"/>
      <c r="SWS486" s="384"/>
      <c r="SWT486" s="384"/>
      <c r="SWU486" s="384"/>
      <c r="SWV486" s="384"/>
      <c r="SWW486" s="384"/>
      <c r="SWX486" s="384"/>
      <c r="SWY486" s="384"/>
      <c r="SWZ486" s="384"/>
      <c r="SXA486" s="384"/>
      <c r="SXB486" s="384"/>
      <c r="SXC486" s="384"/>
      <c r="SXD486" s="384"/>
      <c r="SXE486" s="384"/>
      <c r="SXF486" s="384"/>
      <c r="SXG486" s="384"/>
      <c r="SXH486" s="384"/>
      <c r="SXI486" s="384"/>
      <c r="SXJ486" s="384"/>
      <c r="SXK486" s="384"/>
      <c r="SXL486" s="384"/>
      <c r="SXM486" s="384"/>
      <c r="SXN486" s="384"/>
      <c r="SXO486" s="384"/>
      <c r="SXP486" s="384"/>
      <c r="SXQ486" s="384"/>
      <c r="SXR486" s="384"/>
      <c r="SXS486" s="384"/>
      <c r="SXT486" s="384"/>
      <c r="SXU486" s="384"/>
      <c r="SXV486" s="384"/>
      <c r="SXW486" s="384"/>
      <c r="SXX486" s="384"/>
      <c r="SXY486" s="384"/>
      <c r="SXZ486" s="384"/>
      <c r="SYA486" s="384"/>
      <c r="SYB486" s="384"/>
      <c r="SYC486" s="384"/>
      <c r="SYD486" s="384"/>
      <c r="SYE486" s="384"/>
      <c r="SYF486" s="384"/>
      <c r="SYG486" s="384"/>
      <c r="SYH486" s="384"/>
      <c r="SYI486" s="384"/>
      <c r="SYJ486" s="384"/>
      <c r="SYK486" s="384"/>
      <c r="SYL486" s="384"/>
      <c r="SYM486" s="384"/>
      <c r="SYN486" s="384"/>
      <c r="SYO486" s="384"/>
      <c r="SYP486" s="384"/>
      <c r="SYQ486" s="384"/>
      <c r="SYR486" s="384"/>
      <c r="SYS486" s="384"/>
      <c r="SYT486" s="384"/>
      <c r="SYU486" s="384"/>
      <c r="SYV486" s="384"/>
      <c r="SYW486" s="384"/>
      <c r="SYX486" s="384"/>
      <c r="SYY486" s="384"/>
      <c r="SYZ486" s="384"/>
      <c r="SZA486" s="384"/>
      <c r="SZB486" s="384"/>
      <c r="SZC486" s="384"/>
      <c r="SZD486" s="384"/>
      <c r="SZE486" s="384"/>
      <c r="SZF486" s="384"/>
      <c r="SZG486" s="384"/>
      <c r="SZH486" s="384"/>
      <c r="SZI486" s="384"/>
      <c r="SZJ486" s="384"/>
      <c r="SZK486" s="384"/>
      <c r="SZL486" s="384"/>
      <c r="SZM486" s="384"/>
      <c r="SZN486" s="384"/>
      <c r="SZO486" s="384"/>
      <c r="SZP486" s="384"/>
      <c r="SZQ486" s="384"/>
      <c r="SZR486" s="384"/>
      <c r="SZS486" s="384"/>
      <c r="SZT486" s="384"/>
      <c r="SZU486" s="384"/>
      <c r="SZV486" s="384"/>
      <c r="SZW486" s="384"/>
      <c r="SZX486" s="384"/>
      <c r="SZY486" s="384"/>
      <c r="SZZ486" s="384"/>
      <c r="TAA486" s="384"/>
      <c r="TAB486" s="384"/>
      <c r="TAC486" s="384"/>
      <c r="TAD486" s="384"/>
      <c r="TAE486" s="384"/>
      <c r="TAF486" s="384"/>
      <c r="TAG486" s="384"/>
      <c r="TAH486" s="384"/>
      <c r="TAI486" s="384"/>
      <c r="TAJ486" s="384"/>
      <c r="TAK486" s="384"/>
      <c r="TAL486" s="384"/>
      <c r="TAM486" s="384"/>
      <c r="TAN486" s="384"/>
      <c r="TAO486" s="384"/>
      <c r="TAP486" s="384"/>
      <c r="TAQ486" s="384"/>
      <c r="TAR486" s="384"/>
      <c r="TAS486" s="384"/>
      <c r="TAT486" s="384"/>
      <c r="TAU486" s="384"/>
      <c r="TAV486" s="384"/>
      <c r="TAW486" s="384"/>
      <c r="TAX486" s="384"/>
      <c r="TAY486" s="384"/>
      <c r="TAZ486" s="384"/>
      <c r="TBA486" s="384"/>
      <c r="TBB486" s="384"/>
      <c r="TBC486" s="384"/>
      <c r="TBD486" s="384"/>
      <c r="TBE486" s="384"/>
      <c r="TBF486" s="384"/>
      <c r="TBG486" s="384"/>
      <c r="TBH486" s="384"/>
      <c r="TBI486" s="384"/>
      <c r="TBJ486" s="384"/>
      <c r="TBK486" s="384"/>
      <c r="TBL486" s="384"/>
      <c r="TBM486" s="384"/>
      <c r="TBN486" s="384"/>
      <c r="TBO486" s="384"/>
      <c r="TBP486" s="384"/>
      <c r="TBQ486" s="384"/>
      <c r="TBR486" s="384"/>
      <c r="TBS486" s="384"/>
      <c r="TBT486" s="384"/>
      <c r="TBU486" s="384"/>
      <c r="TBV486" s="384"/>
      <c r="TBW486" s="384"/>
      <c r="TBX486" s="384"/>
      <c r="TBY486" s="384"/>
      <c r="TBZ486" s="384"/>
      <c r="TCA486" s="384"/>
      <c r="TCB486" s="384"/>
      <c r="TCC486" s="384"/>
      <c r="TCD486" s="384"/>
      <c r="TCE486" s="384"/>
      <c r="TCF486" s="384"/>
      <c r="TCG486" s="384"/>
      <c r="TCH486" s="384"/>
      <c r="TCI486" s="384"/>
      <c r="TCJ486" s="384"/>
      <c r="TCK486" s="384"/>
      <c r="TCL486" s="384"/>
      <c r="TCM486" s="384"/>
      <c r="TCN486" s="384"/>
      <c r="TCO486" s="384"/>
      <c r="TCP486" s="384"/>
      <c r="TCQ486" s="384"/>
      <c r="TCR486" s="384"/>
      <c r="TCS486" s="384"/>
      <c r="TCT486" s="384"/>
      <c r="TCU486" s="384"/>
      <c r="TCV486" s="384"/>
      <c r="TCW486" s="384"/>
      <c r="TCX486" s="384"/>
      <c r="TCY486" s="384"/>
      <c r="TCZ486" s="384"/>
      <c r="TDA486" s="384"/>
      <c r="TDB486" s="384"/>
      <c r="TDC486" s="384"/>
      <c r="TDD486" s="384"/>
      <c r="TDE486" s="384"/>
      <c r="TDF486" s="384"/>
      <c r="TDG486" s="384"/>
      <c r="TDH486" s="384"/>
      <c r="TDI486" s="384"/>
      <c r="TDJ486" s="384"/>
      <c r="TDK486" s="384"/>
      <c r="TDL486" s="384"/>
      <c r="TDM486" s="384"/>
      <c r="TDN486" s="384"/>
      <c r="TDO486" s="384"/>
      <c r="TDP486" s="384"/>
      <c r="TDQ486" s="384"/>
      <c r="TDR486" s="384"/>
      <c r="TDS486" s="384"/>
      <c r="TDT486" s="384"/>
      <c r="TDU486" s="384"/>
      <c r="TDV486" s="384"/>
      <c r="TDW486" s="384"/>
      <c r="TDX486" s="384"/>
      <c r="TDY486" s="384"/>
      <c r="TDZ486" s="384"/>
      <c r="TEA486" s="384"/>
      <c r="TEB486" s="384"/>
      <c r="TEC486" s="384"/>
      <c r="TED486" s="384"/>
      <c r="TEE486" s="384"/>
      <c r="TEF486" s="384"/>
      <c r="TEG486" s="384"/>
      <c r="TEH486" s="384"/>
      <c r="TEI486" s="384"/>
      <c r="TEJ486" s="384"/>
      <c r="TEK486" s="384"/>
      <c r="TEL486" s="384"/>
      <c r="TEM486" s="384"/>
      <c r="TEN486" s="384"/>
      <c r="TEO486" s="384"/>
      <c r="TEP486" s="384"/>
      <c r="TEQ486" s="384"/>
      <c r="TER486" s="384"/>
      <c r="TES486" s="384"/>
      <c r="TET486" s="384"/>
      <c r="TEU486" s="384"/>
      <c r="TEV486" s="384"/>
      <c r="TEW486" s="384"/>
      <c r="TEX486" s="384"/>
      <c r="TEY486" s="384"/>
      <c r="TEZ486" s="384"/>
      <c r="TFA486" s="384"/>
      <c r="TFB486" s="384"/>
      <c r="TFC486" s="384"/>
      <c r="TFD486" s="384"/>
      <c r="TFE486" s="384"/>
      <c r="TFF486" s="384"/>
      <c r="TFG486" s="384"/>
      <c r="TFH486" s="384"/>
      <c r="TFI486" s="384"/>
      <c r="TFJ486" s="384"/>
      <c r="TFK486" s="384"/>
      <c r="TFL486" s="384"/>
      <c r="TFM486" s="384"/>
      <c r="TFN486" s="384"/>
      <c r="TFO486" s="384"/>
      <c r="TFP486" s="384"/>
      <c r="TFQ486" s="384"/>
      <c r="TFR486" s="384"/>
      <c r="TFS486" s="384"/>
      <c r="TFT486" s="384"/>
      <c r="TFU486" s="384"/>
      <c r="TFV486" s="384"/>
      <c r="TFW486" s="384"/>
      <c r="TFX486" s="384"/>
      <c r="TFY486" s="384"/>
      <c r="TFZ486" s="384"/>
      <c r="TGA486" s="384"/>
      <c r="TGB486" s="384"/>
      <c r="TGC486" s="384"/>
      <c r="TGD486" s="384"/>
      <c r="TGE486" s="384"/>
      <c r="TGF486" s="384"/>
      <c r="TGG486" s="384"/>
      <c r="TGH486" s="384"/>
      <c r="TGI486" s="384"/>
      <c r="TGJ486" s="384"/>
      <c r="TGK486" s="384"/>
      <c r="TGL486" s="384"/>
      <c r="TGM486" s="384"/>
      <c r="TGN486" s="384"/>
      <c r="TGO486" s="384"/>
      <c r="TGP486" s="384"/>
      <c r="TGQ486" s="384"/>
      <c r="TGR486" s="384"/>
      <c r="TGS486" s="384"/>
      <c r="TGT486" s="384"/>
      <c r="TGU486" s="384"/>
      <c r="TGV486" s="384"/>
      <c r="TGW486" s="384"/>
      <c r="TGX486" s="384"/>
      <c r="TGY486" s="384"/>
      <c r="TGZ486" s="384"/>
      <c r="THA486" s="384"/>
      <c r="THB486" s="384"/>
      <c r="THC486" s="384"/>
      <c r="THD486" s="384"/>
      <c r="THE486" s="384"/>
      <c r="THF486" s="384"/>
      <c r="THG486" s="384"/>
      <c r="THH486" s="384"/>
      <c r="THI486" s="384"/>
      <c r="THJ486" s="384"/>
      <c r="THK486" s="384"/>
      <c r="THL486" s="384"/>
      <c r="THM486" s="384"/>
      <c r="THN486" s="384"/>
      <c r="THO486" s="384"/>
      <c r="THP486" s="384"/>
      <c r="THQ486" s="384"/>
      <c r="THR486" s="384"/>
      <c r="THS486" s="384"/>
      <c r="THT486" s="384"/>
      <c r="THU486" s="384"/>
      <c r="THV486" s="384"/>
      <c r="THW486" s="384"/>
      <c r="THX486" s="384"/>
      <c r="THY486" s="384"/>
      <c r="THZ486" s="384"/>
      <c r="TIA486" s="384"/>
      <c r="TIB486" s="384"/>
      <c r="TIC486" s="384"/>
      <c r="TID486" s="384"/>
      <c r="TIE486" s="384"/>
      <c r="TIF486" s="384"/>
      <c r="TIG486" s="384"/>
      <c r="TIH486" s="384"/>
      <c r="TII486" s="384"/>
      <c r="TIJ486" s="384"/>
      <c r="TIK486" s="384"/>
      <c r="TIL486" s="384"/>
      <c r="TIM486" s="384"/>
      <c r="TIN486" s="384"/>
      <c r="TIO486" s="384"/>
      <c r="TIP486" s="384"/>
      <c r="TIQ486" s="384"/>
      <c r="TIR486" s="384"/>
      <c r="TIS486" s="384"/>
      <c r="TIT486" s="384"/>
      <c r="TIU486" s="384"/>
      <c r="TIV486" s="384"/>
      <c r="TIW486" s="384"/>
      <c r="TIX486" s="384"/>
      <c r="TIY486" s="384"/>
      <c r="TIZ486" s="384"/>
      <c r="TJA486" s="384"/>
      <c r="TJB486" s="384"/>
      <c r="TJC486" s="384"/>
      <c r="TJD486" s="384"/>
      <c r="TJE486" s="384"/>
      <c r="TJF486" s="384"/>
      <c r="TJG486" s="384"/>
      <c r="TJH486" s="384"/>
      <c r="TJI486" s="384"/>
      <c r="TJJ486" s="384"/>
      <c r="TJK486" s="384"/>
      <c r="TJL486" s="384"/>
      <c r="TJM486" s="384"/>
      <c r="TJN486" s="384"/>
      <c r="TJO486" s="384"/>
      <c r="TJP486" s="384"/>
      <c r="TJQ486" s="384"/>
      <c r="TJR486" s="384"/>
      <c r="TJS486" s="384"/>
      <c r="TJT486" s="384"/>
      <c r="TJU486" s="384"/>
      <c r="TJV486" s="384"/>
      <c r="TJW486" s="384"/>
      <c r="TJX486" s="384"/>
      <c r="TJY486" s="384"/>
      <c r="TJZ486" s="384"/>
      <c r="TKA486" s="384"/>
      <c r="TKB486" s="384"/>
      <c r="TKC486" s="384"/>
      <c r="TKD486" s="384"/>
      <c r="TKE486" s="384"/>
      <c r="TKF486" s="384"/>
      <c r="TKG486" s="384"/>
      <c r="TKH486" s="384"/>
      <c r="TKI486" s="384"/>
      <c r="TKJ486" s="384"/>
      <c r="TKK486" s="384"/>
      <c r="TKL486" s="384"/>
      <c r="TKM486" s="384"/>
      <c r="TKN486" s="384"/>
      <c r="TKO486" s="384"/>
      <c r="TKP486" s="384"/>
      <c r="TKQ486" s="384"/>
      <c r="TKR486" s="384"/>
      <c r="TKS486" s="384"/>
      <c r="TKT486" s="384"/>
      <c r="TKU486" s="384"/>
      <c r="TKV486" s="384"/>
      <c r="TKW486" s="384"/>
      <c r="TKX486" s="384"/>
      <c r="TKY486" s="384"/>
      <c r="TKZ486" s="384"/>
      <c r="TLA486" s="384"/>
      <c r="TLB486" s="384"/>
      <c r="TLC486" s="384"/>
      <c r="TLD486" s="384"/>
      <c r="TLE486" s="384"/>
      <c r="TLF486" s="384"/>
      <c r="TLG486" s="384"/>
      <c r="TLH486" s="384"/>
      <c r="TLI486" s="384"/>
      <c r="TLJ486" s="384"/>
      <c r="TLK486" s="384"/>
      <c r="TLL486" s="384"/>
      <c r="TLM486" s="384"/>
      <c r="TLN486" s="384"/>
      <c r="TLO486" s="384"/>
      <c r="TLP486" s="384"/>
      <c r="TLQ486" s="384"/>
      <c r="TLR486" s="384"/>
      <c r="TLS486" s="384"/>
      <c r="TLT486" s="384"/>
      <c r="TLU486" s="384"/>
      <c r="TLV486" s="384"/>
      <c r="TLW486" s="384"/>
      <c r="TLX486" s="384"/>
      <c r="TLY486" s="384"/>
      <c r="TLZ486" s="384"/>
      <c r="TMA486" s="384"/>
      <c r="TMB486" s="384"/>
      <c r="TMC486" s="384"/>
      <c r="TMD486" s="384"/>
      <c r="TME486" s="384"/>
      <c r="TMF486" s="384"/>
      <c r="TMG486" s="384"/>
      <c r="TMH486" s="384"/>
      <c r="TMI486" s="384"/>
      <c r="TMJ486" s="384"/>
      <c r="TMK486" s="384"/>
      <c r="TML486" s="384"/>
      <c r="TMM486" s="384"/>
      <c r="TMN486" s="384"/>
      <c r="TMO486" s="384"/>
      <c r="TMP486" s="384"/>
      <c r="TMQ486" s="384"/>
      <c r="TMR486" s="384"/>
      <c r="TMS486" s="384"/>
      <c r="TMT486" s="384"/>
      <c r="TMU486" s="384"/>
      <c r="TMV486" s="384"/>
      <c r="TMW486" s="384"/>
      <c r="TMX486" s="384"/>
      <c r="TMY486" s="384"/>
      <c r="TMZ486" s="384"/>
      <c r="TNA486" s="384"/>
      <c r="TNB486" s="384"/>
      <c r="TNC486" s="384"/>
      <c r="TND486" s="384"/>
      <c r="TNE486" s="384"/>
      <c r="TNF486" s="384"/>
      <c r="TNG486" s="384"/>
      <c r="TNH486" s="384"/>
      <c r="TNI486" s="384"/>
      <c r="TNJ486" s="384"/>
      <c r="TNK486" s="384"/>
      <c r="TNL486" s="384"/>
      <c r="TNM486" s="384"/>
      <c r="TNN486" s="384"/>
      <c r="TNO486" s="384"/>
      <c r="TNP486" s="384"/>
      <c r="TNQ486" s="384"/>
      <c r="TNR486" s="384"/>
      <c r="TNS486" s="384"/>
      <c r="TNT486" s="384"/>
      <c r="TNU486" s="384"/>
      <c r="TNV486" s="384"/>
      <c r="TNW486" s="384"/>
      <c r="TNX486" s="384"/>
      <c r="TNY486" s="384"/>
      <c r="TNZ486" s="384"/>
      <c r="TOA486" s="384"/>
      <c r="TOB486" s="384"/>
      <c r="TOC486" s="384"/>
      <c r="TOD486" s="384"/>
      <c r="TOE486" s="384"/>
      <c r="TOF486" s="384"/>
      <c r="TOG486" s="384"/>
      <c r="TOH486" s="384"/>
      <c r="TOI486" s="384"/>
      <c r="TOJ486" s="384"/>
      <c r="TOK486" s="384"/>
      <c r="TOL486" s="384"/>
      <c r="TOM486" s="384"/>
      <c r="TON486" s="384"/>
      <c r="TOO486" s="384"/>
      <c r="TOP486" s="384"/>
      <c r="TOQ486" s="384"/>
      <c r="TOR486" s="384"/>
      <c r="TOS486" s="384"/>
      <c r="TOT486" s="384"/>
      <c r="TOU486" s="384"/>
      <c r="TOV486" s="384"/>
      <c r="TOW486" s="384"/>
      <c r="TOX486" s="384"/>
      <c r="TOY486" s="384"/>
      <c r="TOZ486" s="384"/>
      <c r="TPA486" s="384"/>
      <c r="TPB486" s="384"/>
      <c r="TPC486" s="384"/>
      <c r="TPD486" s="384"/>
      <c r="TPE486" s="384"/>
      <c r="TPF486" s="384"/>
      <c r="TPG486" s="384"/>
      <c r="TPH486" s="384"/>
      <c r="TPI486" s="384"/>
      <c r="TPJ486" s="384"/>
      <c r="TPK486" s="384"/>
      <c r="TPL486" s="384"/>
      <c r="TPM486" s="384"/>
      <c r="TPN486" s="384"/>
      <c r="TPO486" s="384"/>
      <c r="TPP486" s="384"/>
      <c r="TPQ486" s="384"/>
      <c r="TPR486" s="384"/>
      <c r="TPS486" s="384"/>
      <c r="TPT486" s="384"/>
      <c r="TPU486" s="384"/>
      <c r="TPV486" s="384"/>
      <c r="TPW486" s="384"/>
      <c r="TPX486" s="384"/>
      <c r="TPY486" s="384"/>
      <c r="TPZ486" s="384"/>
      <c r="TQA486" s="384"/>
      <c r="TQB486" s="384"/>
      <c r="TQC486" s="384"/>
      <c r="TQD486" s="384"/>
      <c r="TQE486" s="384"/>
      <c r="TQF486" s="384"/>
      <c r="TQG486" s="384"/>
      <c r="TQH486" s="384"/>
      <c r="TQI486" s="384"/>
      <c r="TQJ486" s="384"/>
      <c r="TQK486" s="384"/>
      <c r="TQL486" s="384"/>
      <c r="TQM486" s="384"/>
      <c r="TQN486" s="384"/>
      <c r="TQO486" s="384"/>
      <c r="TQP486" s="384"/>
      <c r="TQQ486" s="384"/>
      <c r="TQR486" s="384"/>
      <c r="TQS486" s="384"/>
      <c r="TQT486" s="384"/>
      <c r="TQU486" s="384"/>
      <c r="TQV486" s="384"/>
      <c r="TQW486" s="384"/>
      <c r="TQX486" s="384"/>
      <c r="TQY486" s="384"/>
      <c r="TQZ486" s="384"/>
      <c r="TRA486" s="384"/>
      <c r="TRB486" s="384"/>
      <c r="TRC486" s="384"/>
      <c r="TRD486" s="384"/>
      <c r="TRE486" s="384"/>
      <c r="TRF486" s="384"/>
      <c r="TRG486" s="384"/>
      <c r="TRH486" s="384"/>
      <c r="TRI486" s="384"/>
      <c r="TRJ486" s="384"/>
      <c r="TRK486" s="384"/>
      <c r="TRL486" s="384"/>
      <c r="TRM486" s="384"/>
      <c r="TRN486" s="384"/>
      <c r="TRO486" s="384"/>
      <c r="TRP486" s="384"/>
      <c r="TRQ486" s="384"/>
      <c r="TRR486" s="384"/>
      <c r="TRS486" s="384"/>
      <c r="TRT486" s="384"/>
      <c r="TRU486" s="384"/>
      <c r="TRV486" s="384"/>
      <c r="TRW486" s="384"/>
      <c r="TRX486" s="384"/>
      <c r="TRY486" s="384"/>
      <c r="TRZ486" s="384"/>
      <c r="TSA486" s="384"/>
      <c r="TSB486" s="384"/>
      <c r="TSC486" s="384"/>
      <c r="TSD486" s="384"/>
      <c r="TSE486" s="384"/>
      <c r="TSF486" s="384"/>
      <c r="TSG486" s="384"/>
      <c r="TSH486" s="384"/>
      <c r="TSI486" s="384"/>
      <c r="TSJ486" s="384"/>
      <c r="TSK486" s="384"/>
      <c r="TSL486" s="384"/>
      <c r="TSM486" s="384"/>
      <c r="TSN486" s="384"/>
      <c r="TSO486" s="384"/>
      <c r="TSP486" s="384"/>
      <c r="TSQ486" s="384"/>
      <c r="TSR486" s="384"/>
      <c r="TSS486" s="384"/>
      <c r="TST486" s="384"/>
      <c r="TSU486" s="384"/>
      <c r="TSV486" s="384"/>
      <c r="TSW486" s="384"/>
      <c r="TSX486" s="384"/>
      <c r="TSY486" s="384"/>
      <c r="TSZ486" s="384"/>
      <c r="TTA486" s="384"/>
      <c r="TTB486" s="384"/>
      <c r="TTC486" s="384"/>
      <c r="TTD486" s="384"/>
      <c r="TTE486" s="384"/>
      <c r="TTF486" s="384"/>
      <c r="TTG486" s="384"/>
      <c r="TTH486" s="384"/>
      <c r="TTI486" s="384"/>
      <c r="TTJ486" s="384"/>
      <c r="TTK486" s="384"/>
      <c r="TTL486" s="384"/>
      <c r="TTM486" s="384"/>
      <c r="TTN486" s="384"/>
      <c r="TTO486" s="384"/>
      <c r="TTP486" s="384"/>
      <c r="TTQ486" s="384"/>
      <c r="TTR486" s="384"/>
      <c r="TTS486" s="384"/>
      <c r="TTT486" s="384"/>
      <c r="TTU486" s="384"/>
      <c r="TTV486" s="384"/>
      <c r="TTW486" s="384"/>
      <c r="TTX486" s="384"/>
      <c r="TTY486" s="384"/>
      <c r="TTZ486" s="384"/>
      <c r="TUA486" s="384"/>
      <c r="TUB486" s="384"/>
      <c r="TUC486" s="384"/>
      <c r="TUD486" s="384"/>
      <c r="TUE486" s="384"/>
      <c r="TUF486" s="384"/>
      <c r="TUG486" s="384"/>
      <c r="TUH486" s="384"/>
      <c r="TUI486" s="384"/>
      <c r="TUJ486" s="384"/>
      <c r="TUK486" s="384"/>
      <c r="TUL486" s="384"/>
      <c r="TUM486" s="384"/>
      <c r="TUN486" s="384"/>
      <c r="TUO486" s="384"/>
      <c r="TUP486" s="384"/>
      <c r="TUQ486" s="384"/>
      <c r="TUR486" s="384"/>
      <c r="TUS486" s="384"/>
      <c r="TUT486" s="384"/>
      <c r="TUU486" s="384"/>
      <c r="TUV486" s="384"/>
      <c r="TUW486" s="384"/>
      <c r="TUX486" s="384"/>
      <c r="TUY486" s="384"/>
      <c r="TUZ486" s="384"/>
      <c r="TVA486" s="384"/>
      <c r="TVB486" s="384"/>
      <c r="TVC486" s="384"/>
      <c r="TVD486" s="384"/>
      <c r="TVE486" s="384"/>
      <c r="TVF486" s="384"/>
      <c r="TVG486" s="384"/>
      <c r="TVH486" s="384"/>
      <c r="TVI486" s="384"/>
      <c r="TVJ486" s="384"/>
      <c r="TVK486" s="384"/>
      <c r="TVL486" s="384"/>
      <c r="TVM486" s="384"/>
      <c r="TVN486" s="384"/>
      <c r="TVO486" s="384"/>
      <c r="TVP486" s="384"/>
      <c r="TVQ486" s="384"/>
      <c r="TVR486" s="384"/>
      <c r="TVS486" s="384"/>
      <c r="TVT486" s="384"/>
      <c r="TVU486" s="384"/>
      <c r="TVV486" s="384"/>
      <c r="TVW486" s="384"/>
      <c r="TVX486" s="384"/>
      <c r="TVY486" s="384"/>
      <c r="TVZ486" s="384"/>
      <c r="TWA486" s="384"/>
      <c r="TWB486" s="384"/>
      <c r="TWC486" s="384"/>
      <c r="TWD486" s="384"/>
      <c r="TWE486" s="384"/>
      <c r="TWF486" s="384"/>
      <c r="TWG486" s="384"/>
      <c r="TWH486" s="384"/>
      <c r="TWI486" s="384"/>
      <c r="TWJ486" s="384"/>
      <c r="TWK486" s="384"/>
      <c r="TWL486" s="384"/>
      <c r="TWM486" s="384"/>
      <c r="TWN486" s="384"/>
      <c r="TWO486" s="384"/>
      <c r="TWP486" s="384"/>
      <c r="TWQ486" s="384"/>
      <c r="TWR486" s="384"/>
      <c r="TWS486" s="384"/>
      <c r="TWT486" s="384"/>
      <c r="TWU486" s="384"/>
      <c r="TWV486" s="384"/>
      <c r="TWW486" s="384"/>
      <c r="TWX486" s="384"/>
      <c r="TWY486" s="384"/>
      <c r="TWZ486" s="384"/>
      <c r="TXA486" s="384"/>
      <c r="TXB486" s="384"/>
      <c r="TXC486" s="384"/>
      <c r="TXD486" s="384"/>
      <c r="TXE486" s="384"/>
      <c r="TXF486" s="384"/>
      <c r="TXG486" s="384"/>
      <c r="TXH486" s="384"/>
      <c r="TXI486" s="384"/>
      <c r="TXJ486" s="384"/>
      <c r="TXK486" s="384"/>
      <c r="TXL486" s="384"/>
      <c r="TXM486" s="384"/>
      <c r="TXN486" s="384"/>
      <c r="TXO486" s="384"/>
      <c r="TXP486" s="384"/>
      <c r="TXQ486" s="384"/>
      <c r="TXR486" s="384"/>
      <c r="TXS486" s="384"/>
      <c r="TXT486" s="384"/>
      <c r="TXU486" s="384"/>
      <c r="TXV486" s="384"/>
      <c r="TXW486" s="384"/>
      <c r="TXX486" s="384"/>
      <c r="TXY486" s="384"/>
      <c r="TXZ486" s="384"/>
      <c r="TYA486" s="384"/>
      <c r="TYB486" s="384"/>
      <c r="TYC486" s="384"/>
      <c r="TYD486" s="384"/>
      <c r="TYE486" s="384"/>
      <c r="TYF486" s="384"/>
      <c r="TYG486" s="384"/>
      <c r="TYH486" s="384"/>
      <c r="TYI486" s="384"/>
      <c r="TYJ486" s="384"/>
      <c r="TYK486" s="384"/>
      <c r="TYL486" s="384"/>
      <c r="TYM486" s="384"/>
      <c r="TYN486" s="384"/>
      <c r="TYO486" s="384"/>
      <c r="TYP486" s="384"/>
      <c r="TYQ486" s="384"/>
      <c r="TYR486" s="384"/>
      <c r="TYS486" s="384"/>
      <c r="TYT486" s="384"/>
      <c r="TYU486" s="384"/>
      <c r="TYV486" s="384"/>
      <c r="TYW486" s="384"/>
      <c r="TYX486" s="384"/>
      <c r="TYY486" s="384"/>
      <c r="TYZ486" s="384"/>
      <c r="TZA486" s="384"/>
      <c r="TZB486" s="384"/>
      <c r="TZC486" s="384"/>
      <c r="TZD486" s="384"/>
      <c r="TZE486" s="384"/>
      <c r="TZF486" s="384"/>
      <c r="TZG486" s="384"/>
      <c r="TZH486" s="384"/>
      <c r="TZI486" s="384"/>
      <c r="TZJ486" s="384"/>
      <c r="TZK486" s="384"/>
      <c r="TZL486" s="384"/>
      <c r="TZM486" s="384"/>
      <c r="TZN486" s="384"/>
      <c r="TZO486" s="384"/>
      <c r="TZP486" s="384"/>
      <c r="TZQ486" s="384"/>
      <c r="TZR486" s="384"/>
      <c r="TZS486" s="384"/>
      <c r="TZT486" s="384"/>
      <c r="TZU486" s="384"/>
      <c r="TZV486" s="384"/>
      <c r="TZW486" s="384"/>
      <c r="TZX486" s="384"/>
      <c r="TZY486" s="384"/>
      <c r="TZZ486" s="384"/>
      <c r="UAA486" s="384"/>
      <c r="UAB486" s="384"/>
      <c r="UAC486" s="384"/>
      <c r="UAD486" s="384"/>
      <c r="UAE486" s="384"/>
      <c r="UAF486" s="384"/>
      <c r="UAG486" s="384"/>
      <c r="UAH486" s="384"/>
      <c r="UAI486" s="384"/>
      <c r="UAJ486" s="384"/>
      <c r="UAK486" s="384"/>
      <c r="UAL486" s="384"/>
      <c r="UAM486" s="384"/>
      <c r="UAN486" s="384"/>
      <c r="UAO486" s="384"/>
      <c r="UAP486" s="384"/>
      <c r="UAQ486" s="384"/>
      <c r="UAR486" s="384"/>
      <c r="UAS486" s="384"/>
      <c r="UAT486" s="384"/>
      <c r="UAU486" s="384"/>
      <c r="UAV486" s="384"/>
      <c r="UAW486" s="384"/>
      <c r="UAX486" s="384"/>
      <c r="UAY486" s="384"/>
      <c r="UAZ486" s="384"/>
      <c r="UBA486" s="384"/>
      <c r="UBB486" s="384"/>
      <c r="UBC486" s="384"/>
      <c r="UBD486" s="384"/>
      <c r="UBE486" s="384"/>
      <c r="UBF486" s="384"/>
      <c r="UBG486" s="384"/>
      <c r="UBH486" s="384"/>
      <c r="UBI486" s="384"/>
      <c r="UBJ486" s="384"/>
      <c r="UBK486" s="384"/>
      <c r="UBL486" s="384"/>
      <c r="UBM486" s="384"/>
      <c r="UBN486" s="384"/>
      <c r="UBO486" s="384"/>
      <c r="UBP486" s="384"/>
      <c r="UBQ486" s="384"/>
      <c r="UBR486" s="384"/>
      <c r="UBS486" s="384"/>
      <c r="UBT486" s="384"/>
      <c r="UBU486" s="384"/>
      <c r="UBV486" s="384"/>
      <c r="UBW486" s="384"/>
      <c r="UBX486" s="384"/>
      <c r="UBY486" s="384"/>
      <c r="UBZ486" s="384"/>
      <c r="UCA486" s="384"/>
      <c r="UCB486" s="384"/>
      <c r="UCC486" s="384"/>
      <c r="UCD486" s="384"/>
      <c r="UCE486" s="384"/>
      <c r="UCF486" s="384"/>
      <c r="UCG486" s="384"/>
      <c r="UCH486" s="384"/>
      <c r="UCI486" s="384"/>
      <c r="UCJ486" s="384"/>
      <c r="UCK486" s="384"/>
      <c r="UCL486" s="384"/>
      <c r="UCM486" s="384"/>
      <c r="UCN486" s="384"/>
      <c r="UCO486" s="384"/>
      <c r="UCP486" s="384"/>
      <c r="UCQ486" s="384"/>
      <c r="UCR486" s="384"/>
      <c r="UCS486" s="384"/>
      <c r="UCT486" s="384"/>
      <c r="UCU486" s="384"/>
      <c r="UCV486" s="384"/>
      <c r="UCW486" s="384"/>
      <c r="UCX486" s="384"/>
      <c r="UCY486" s="384"/>
      <c r="UCZ486" s="384"/>
      <c r="UDA486" s="384"/>
      <c r="UDB486" s="384"/>
      <c r="UDC486" s="384"/>
      <c r="UDD486" s="384"/>
      <c r="UDE486" s="384"/>
      <c r="UDF486" s="384"/>
      <c r="UDG486" s="384"/>
      <c r="UDH486" s="384"/>
      <c r="UDI486" s="384"/>
      <c r="UDJ486" s="384"/>
      <c r="UDK486" s="384"/>
      <c r="UDL486" s="384"/>
      <c r="UDM486" s="384"/>
      <c r="UDN486" s="384"/>
      <c r="UDO486" s="384"/>
      <c r="UDP486" s="384"/>
      <c r="UDQ486" s="384"/>
      <c r="UDR486" s="384"/>
      <c r="UDS486" s="384"/>
      <c r="UDT486" s="384"/>
      <c r="UDU486" s="384"/>
      <c r="UDV486" s="384"/>
      <c r="UDW486" s="384"/>
      <c r="UDX486" s="384"/>
      <c r="UDY486" s="384"/>
      <c r="UDZ486" s="384"/>
      <c r="UEA486" s="384"/>
      <c r="UEB486" s="384"/>
      <c r="UEC486" s="384"/>
      <c r="UED486" s="384"/>
      <c r="UEE486" s="384"/>
      <c r="UEF486" s="384"/>
      <c r="UEG486" s="384"/>
      <c r="UEH486" s="384"/>
      <c r="UEI486" s="384"/>
      <c r="UEJ486" s="384"/>
      <c r="UEK486" s="384"/>
      <c r="UEL486" s="384"/>
      <c r="UEM486" s="384"/>
      <c r="UEN486" s="384"/>
      <c r="UEO486" s="384"/>
      <c r="UEP486" s="384"/>
      <c r="UEQ486" s="384"/>
      <c r="UER486" s="384"/>
      <c r="UES486" s="384"/>
      <c r="UET486" s="384"/>
      <c r="UEU486" s="384"/>
      <c r="UEV486" s="384"/>
      <c r="UEW486" s="384"/>
      <c r="UEX486" s="384"/>
      <c r="UEY486" s="384"/>
      <c r="UEZ486" s="384"/>
      <c r="UFA486" s="384"/>
      <c r="UFB486" s="384"/>
      <c r="UFC486" s="384"/>
      <c r="UFD486" s="384"/>
      <c r="UFE486" s="384"/>
      <c r="UFF486" s="384"/>
      <c r="UFG486" s="384"/>
      <c r="UFH486" s="384"/>
      <c r="UFI486" s="384"/>
      <c r="UFJ486" s="384"/>
      <c r="UFK486" s="384"/>
      <c r="UFL486" s="384"/>
      <c r="UFM486" s="384"/>
      <c r="UFN486" s="384"/>
      <c r="UFO486" s="384"/>
      <c r="UFP486" s="384"/>
      <c r="UFQ486" s="384"/>
      <c r="UFR486" s="384"/>
      <c r="UFS486" s="384"/>
      <c r="UFT486" s="384"/>
      <c r="UFU486" s="384"/>
      <c r="UFV486" s="384"/>
      <c r="UFW486" s="384"/>
      <c r="UFX486" s="384"/>
      <c r="UFY486" s="384"/>
      <c r="UFZ486" s="384"/>
      <c r="UGA486" s="384"/>
      <c r="UGB486" s="384"/>
      <c r="UGC486" s="384"/>
      <c r="UGD486" s="384"/>
      <c r="UGE486" s="384"/>
      <c r="UGF486" s="384"/>
      <c r="UGG486" s="384"/>
      <c r="UGH486" s="384"/>
      <c r="UGI486" s="384"/>
      <c r="UGJ486" s="384"/>
      <c r="UGK486" s="384"/>
      <c r="UGL486" s="384"/>
      <c r="UGM486" s="384"/>
      <c r="UGN486" s="384"/>
      <c r="UGO486" s="384"/>
      <c r="UGP486" s="384"/>
      <c r="UGQ486" s="384"/>
      <c r="UGR486" s="384"/>
      <c r="UGS486" s="384"/>
      <c r="UGT486" s="384"/>
      <c r="UGU486" s="384"/>
      <c r="UGV486" s="384"/>
      <c r="UGW486" s="384"/>
      <c r="UGX486" s="384"/>
      <c r="UGY486" s="384"/>
      <c r="UGZ486" s="384"/>
      <c r="UHA486" s="384"/>
      <c r="UHB486" s="384"/>
      <c r="UHC486" s="384"/>
      <c r="UHD486" s="384"/>
      <c r="UHE486" s="384"/>
      <c r="UHF486" s="384"/>
      <c r="UHG486" s="384"/>
      <c r="UHH486" s="384"/>
      <c r="UHI486" s="384"/>
      <c r="UHJ486" s="384"/>
      <c r="UHK486" s="384"/>
      <c r="UHL486" s="384"/>
      <c r="UHM486" s="384"/>
      <c r="UHN486" s="384"/>
      <c r="UHO486" s="384"/>
      <c r="UHP486" s="384"/>
      <c r="UHQ486" s="384"/>
      <c r="UHR486" s="384"/>
      <c r="UHS486" s="384"/>
      <c r="UHT486" s="384"/>
      <c r="UHU486" s="384"/>
      <c r="UHV486" s="384"/>
      <c r="UHW486" s="384"/>
      <c r="UHX486" s="384"/>
      <c r="UHY486" s="384"/>
      <c r="UHZ486" s="384"/>
      <c r="UIA486" s="384"/>
      <c r="UIB486" s="384"/>
      <c r="UIC486" s="384"/>
      <c r="UID486" s="384"/>
      <c r="UIE486" s="384"/>
      <c r="UIF486" s="384"/>
      <c r="UIG486" s="384"/>
      <c r="UIH486" s="384"/>
      <c r="UII486" s="384"/>
      <c r="UIJ486" s="384"/>
      <c r="UIK486" s="384"/>
      <c r="UIL486" s="384"/>
      <c r="UIM486" s="384"/>
      <c r="UIN486" s="384"/>
      <c r="UIO486" s="384"/>
      <c r="UIP486" s="384"/>
      <c r="UIQ486" s="384"/>
      <c r="UIR486" s="384"/>
      <c r="UIS486" s="384"/>
      <c r="UIT486" s="384"/>
      <c r="UIU486" s="384"/>
      <c r="UIV486" s="384"/>
      <c r="UIW486" s="384"/>
      <c r="UIX486" s="384"/>
      <c r="UIY486" s="384"/>
      <c r="UIZ486" s="384"/>
      <c r="UJA486" s="384"/>
      <c r="UJB486" s="384"/>
      <c r="UJC486" s="384"/>
      <c r="UJD486" s="384"/>
      <c r="UJE486" s="384"/>
      <c r="UJF486" s="384"/>
      <c r="UJG486" s="384"/>
      <c r="UJH486" s="384"/>
      <c r="UJI486" s="384"/>
      <c r="UJJ486" s="384"/>
      <c r="UJK486" s="384"/>
      <c r="UJL486" s="384"/>
      <c r="UJM486" s="384"/>
      <c r="UJN486" s="384"/>
      <c r="UJO486" s="384"/>
      <c r="UJP486" s="384"/>
      <c r="UJQ486" s="384"/>
      <c r="UJR486" s="384"/>
      <c r="UJS486" s="384"/>
      <c r="UJT486" s="384"/>
      <c r="UJU486" s="384"/>
      <c r="UJV486" s="384"/>
      <c r="UJW486" s="384"/>
      <c r="UJX486" s="384"/>
      <c r="UJY486" s="384"/>
      <c r="UJZ486" s="384"/>
      <c r="UKA486" s="384"/>
      <c r="UKB486" s="384"/>
      <c r="UKC486" s="384"/>
      <c r="UKD486" s="384"/>
      <c r="UKE486" s="384"/>
      <c r="UKF486" s="384"/>
      <c r="UKG486" s="384"/>
      <c r="UKH486" s="384"/>
      <c r="UKI486" s="384"/>
      <c r="UKJ486" s="384"/>
      <c r="UKK486" s="384"/>
      <c r="UKL486" s="384"/>
      <c r="UKM486" s="384"/>
      <c r="UKN486" s="384"/>
      <c r="UKO486" s="384"/>
      <c r="UKP486" s="384"/>
      <c r="UKQ486" s="384"/>
      <c r="UKR486" s="384"/>
      <c r="UKS486" s="384"/>
      <c r="UKT486" s="384"/>
      <c r="UKU486" s="384"/>
      <c r="UKV486" s="384"/>
      <c r="UKW486" s="384"/>
      <c r="UKX486" s="384"/>
      <c r="UKY486" s="384"/>
      <c r="UKZ486" s="384"/>
      <c r="ULA486" s="384"/>
      <c r="ULB486" s="384"/>
      <c r="ULC486" s="384"/>
      <c r="ULD486" s="384"/>
      <c r="ULE486" s="384"/>
      <c r="ULF486" s="384"/>
      <c r="ULG486" s="384"/>
      <c r="ULH486" s="384"/>
      <c r="ULI486" s="384"/>
      <c r="ULJ486" s="384"/>
      <c r="ULK486" s="384"/>
      <c r="ULL486" s="384"/>
      <c r="ULM486" s="384"/>
      <c r="ULN486" s="384"/>
      <c r="ULO486" s="384"/>
      <c r="ULP486" s="384"/>
      <c r="ULQ486" s="384"/>
      <c r="ULR486" s="384"/>
      <c r="ULS486" s="384"/>
      <c r="ULT486" s="384"/>
      <c r="ULU486" s="384"/>
      <c r="ULV486" s="384"/>
      <c r="ULW486" s="384"/>
      <c r="ULX486" s="384"/>
      <c r="ULY486" s="384"/>
      <c r="ULZ486" s="384"/>
      <c r="UMA486" s="384"/>
      <c r="UMB486" s="384"/>
      <c r="UMC486" s="384"/>
      <c r="UMD486" s="384"/>
      <c r="UME486" s="384"/>
      <c r="UMF486" s="384"/>
      <c r="UMG486" s="384"/>
      <c r="UMH486" s="384"/>
      <c r="UMI486" s="384"/>
      <c r="UMJ486" s="384"/>
      <c r="UMK486" s="384"/>
      <c r="UML486" s="384"/>
      <c r="UMM486" s="384"/>
      <c r="UMN486" s="384"/>
      <c r="UMO486" s="384"/>
      <c r="UMP486" s="384"/>
      <c r="UMQ486" s="384"/>
      <c r="UMR486" s="384"/>
      <c r="UMS486" s="384"/>
      <c r="UMT486" s="384"/>
      <c r="UMU486" s="384"/>
      <c r="UMV486" s="384"/>
      <c r="UMW486" s="384"/>
      <c r="UMX486" s="384"/>
      <c r="UMY486" s="384"/>
      <c r="UMZ486" s="384"/>
      <c r="UNA486" s="384"/>
      <c r="UNB486" s="384"/>
      <c r="UNC486" s="384"/>
      <c r="UND486" s="384"/>
      <c r="UNE486" s="384"/>
      <c r="UNF486" s="384"/>
      <c r="UNG486" s="384"/>
      <c r="UNH486" s="384"/>
      <c r="UNI486" s="384"/>
      <c r="UNJ486" s="384"/>
      <c r="UNK486" s="384"/>
      <c r="UNL486" s="384"/>
      <c r="UNM486" s="384"/>
      <c r="UNN486" s="384"/>
      <c r="UNO486" s="384"/>
      <c r="UNP486" s="384"/>
      <c r="UNQ486" s="384"/>
      <c r="UNR486" s="384"/>
      <c r="UNS486" s="384"/>
      <c r="UNT486" s="384"/>
      <c r="UNU486" s="384"/>
      <c r="UNV486" s="384"/>
      <c r="UNW486" s="384"/>
      <c r="UNX486" s="384"/>
      <c r="UNY486" s="384"/>
      <c r="UNZ486" s="384"/>
      <c r="UOA486" s="384"/>
      <c r="UOB486" s="384"/>
      <c r="UOC486" s="384"/>
      <c r="UOD486" s="384"/>
      <c r="UOE486" s="384"/>
      <c r="UOF486" s="384"/>
      <c r="UOG486" s="384"/>
      <c r="UOH486" s="384"/>
      <c r="UOI486" s="384"/>
      <c r="UOJ486" s="384"/>
      <c r="UOK486" s="384"/>
      <c r="UOL486" s="384"/>
      <c r="UOM486" s="384"/>
      <c r="UON486" s="384"/>
      <c r="UOO486" s="384"/>
      <c r="UOP486" s="384"/>
      <c r="UOQ486" s="384"/>
      <c r="UOR486" s="384"/>
      <c r="UOS486" s="384"/>
      <c r="UOT486" s="384"/>
      <c r="UOU486" s="384"/>
      <c r="UOV486" s="384"/>
      <c r="UOW486" s="384"/>
      <c r="UOX486" s="384"/>
      <c r="UOY486" s="384"/>
      <c r="UOZ486" s="384"/>
      <c r="UPA486" s="384"/>
      <c r="UPB486" s="384"/>
      <c r="UPC486" s="384"/>
      <c r="UPD486" s="384"/>
      <c r="UPE486" s="384"/>
      <c r="UPF486" s="384"/>
      <c r="UPG486" s="384"/>
      <c r="UPH486" s="384"/>
      <c r="UPI486" s="384"/>
      <c r="UPJ486" s="384"/>
      <c r="UPK486" s="384"/>
      <c r="UPL486" s="384"/>
      <c r="UPM486" s="384"/>
      <c r="UPN486" s="384"/>
      <c r="UPO486" s="384"/>
      <c r="UPP486" s="384"/>
      <c r="UPQ486" s="384"/>
      <c r="UPR486" s="384"/>
      <c r="UPS486" s="384"/>
      <c r="UPT486" s="384"/>
      <c r="UPU486" s="384"/>
      <c r="UPV486" s="384"/>
      <c r="UPW486" s="384"/>
      <c r="UPX486" s="384"/>
      <c r="UPY486" s="384"/>
      <c r="UPZ486" s="384"/>
      <c r="UQA486" s="384"/>
      <c r="UQB486" s="384"/>
      <c r="UQC486" s="384"/>
      <c r="UQD486" s="384"/>
      <c r="UQE486" s="384"/>
      <c r="UQF486" s="384"/>
      <c r="UQG486" s="384"/>
      <c r="UQH486" s="384"/>
      <c r="UQI486" s="384"/>
      <c r="UQJ486" s="384"/>
      <c r="UQK486" s="384"/>
      <c r="UQL486" s="384"/>
      <c r="UQM486" s="384"/>
      <c r="UQN486" s="384"/>
      <c r="UQO486" s="384"/>
      <c r="UQP486" s="384"/>
      <c r="UQQ486" s="384"/>
      <c r="UQR486" s="384"/>
      <c r="UQS486" s="384"/>
      <c r="UQT486" s="384"/>
      <c r="UQU486" s="384"/>
      <c r="UQV486" s="384"/>
      <c r="UQW486" s="384"/>
      <c r="UQX486" s="384"/>
      <c r="UQY486" s="384"/>
      <c r="UQZ486" s="384"/>
      <c r="URA486" s="384"/>
      <c r="URB486" s="384"/>
      <c r="URC486" s="384"/>
      <c r="URD486" s="384"/>
      <c r="URE486" s="384"/>
      <c r="URF486" s="384"/>
      <c r="URG486" s="384"/>
      <c r="URH486" s="384"/>
      <c r="URI486" s="384"/>
      <c r="URJ486" s="384"/>
      <c r="URK486" s="384"/>
      <c r="URL486" s="384"/>
      <c r="URM486" s="384"/>
      <c r="URN486" s="384"/>
      <c r="URO486" s="384"/>
      <c r="URP486" s="384"/>
      <c r="URQ486" s="384"/>
      <c r="URR486" s="384"/>
      <c r="URS486" s="384"/>
      <c r="URT486" s="384"/>
      <c r="URU486" s="384"/>
      <c r="URV486" s="384"/>
      <c r="URW486" s="384"/>
      <c r="URX486" s="384"/>
      <c r="URY486" s="384"/>
      <c r="URZ486" s="384"/>
      <c r="USA486" s="384"/>
      <c r="USB486" s="384"/>
      <c r="USC486" s="384"/>
      <c r="USD486" s="384"/>
      <c r="USE486" s="384"/>
      <c r="USF486" s="384"/>
      <c r="USG486" s="384"/>
      <c r="USH486" s="384"/>
      <c r="USI486" s="384"/>
      <c r="USJ486" s="384"/>
      <c r="USK486" s="384"/>
      <c r="USL486" s="384"/>
      <c r="USM486" s="384"/>
      <c r="USN486" s="384"/>
      <c r="USO486" s="384"/>
      <c r="USP486" s="384"/>
      <c r="USQ486" s="384"/>
      <c r="USR486" s="384"/>
      <c r="USS486" s="384"/>
      <c r="UST486" s="384"/>
      <c r="USU486" s="384"/>
      <c r="USV486" s="384"/>
      <c r="USW486" s="384"/>
      <c r="USX486" s="384"/>
      <c r="USY486" s="384"/>
      <c r="USZ486" s="384"/>
      <c r="UTA486" s="384"/>
      <c r="UTB486" s="384"/>
      <c r="UTC486" s="384"/>
      <c r="UTD486" s="384"/>
      <c r="UTE486" s="384"/>
      <c r="UTF486" s="384"/>
      <c r="UTG486" s="384"/>
      <c r="UTH486" s="384"/>
      <c r="UTI486" s="384"/>
      <c r="UTJ486" s="384"/>
      <c r="UTK486" s="384"/>
      <c r="UTL486" s="384"/>
      <c r="UTM486" s="384"/>
      <c r="UTN486" s="384"/>
      <c r="UTO486" s="384"/>
      <c r="UTP486" s="384"/>
      <c r="UTQ486" s="384"/>
      <c r="UTR486" s="384"/>
      <c r="UTS486" s="384"/>
      <c r="UTT486" s="384"/>
      <c r="UTU486" s="384"/>
      <c r="UTV486" s="384"/>
      <c r="UTW486" s="384"/>
      <c r="UTX486" s="384"/>
      <c r="UTY486" s="384"/>
      <c r="UTZ486" s="384"/>
      <c r="UUA486" s="384"/>
      <c r="UUB486" s="384"/>
      <c r="UUC486" s="384"/>
      <c r="UUD486" s="384"/>
      <c r="UUE486" s="384"/>
      <c r="UUF486" s="384"/>
      <c r="UUG486" s="384"/>
      <c r="UUH486" s="384"/>
      <c r="UUI486" s="384"/>
      <c r="UUJ486" s="384"/>
      <c r="UUK486" s="384"/>
      <c r="UUL486" s="384"/>
      <c r="UUM486" s="384"/>
      <c r="UUN486" s="384"/>
      <c r="UUO486" s="384"/>
      <c r="UUP486" s="384"/>
      <c r="UUQ486" s="384"/>
      <c r="UUR486" s="384"/>
      <c r="UUS486" s="384"/>
      <c r="UUT486" s="384"/>
      <c r="UUU486" s="384"/>
      <c r="UUV486" s="384"/>
      <c r="UUW486" s="384"/>
      <c r="UUX486" s="384"/>
      <c r="UUY486" s="384"/>
      <c r="UUZ486" s="384"/>
      <c r="UVA486" s="384"/>
      <c r="UVB486" s="384"/>
      <c r="UVC486" s="384"/>
      <c r="UVD486" s="384"/>
      <c r="UVE486" s="384"/>
      <c r="UVF486" s="384"/>
      <c r="UVG486" s="384"/>
      <c r="UVH486" s="384"/>
      <c r="UVI486" s="384"/>
      <c r="UVJ486" s="384"/>
      <c r="UVK486" s="384"/>
      <c r="UVL486" s="384"/>
      <c r="UVM486" s="384"/>
      <c r="UVN486" s="384"/>
      <c r="UVO486" s="384"/>
      <c r="UVP486" s="384"/>
      <c r="UVQ486" s="384"/>
      <c r="UVR486" s="384"/>
      <c r="UVS486" s="384"/>
      <c r="UVT486" s="384"/>
      <c r="UVU486" s="384"/>
      <c r="UVV486" s="384"/>
      <c r="UVW486" s="384"/>
      <c r="UVX486" s="384"/>
      <c r="UVY486" s="384"/>
      <c r="UVZ486" s="384"/>
      <c r="UWA486" s="384"/>
      <c r="UWB486" s="384"/>
      <c r="UWC486" s="384"/>
      <c r="UWD486" s="384"/>
      <c r="UWE486" s="384"/>
      <c r="UWF486" s="384"/>
      <c r="UWG486" s="384"/>
      <c r="UWH486" s="384"/>
      <c r="UWI486" s="384"/>
      <c r="UWJ486" s="384"/>
      <c r="UWK486" s="384"/>
      <c r="UWL486" s="384"/>
      <c r="UWM486" s="384"/>
      <c r="UWN486" s="384"/>
      <c r="UWO486" s="384"/>
      <c r="UWP486" s="384"/>
      <c r="UWQ486" s="384"/>
      <c r="UWR486" s="384"/>
      <c r="UWS486" s="384"/>
      <c r="UWT486" s="384"/>
      <c r="UWU486" s="384"/>
      <c r="UWV486" s="384"/>
      <c r="UWW486" s="384"/>
      <c r="UWX486" s="384"/>
      <c r="UWY486" s="384"/>
      <c r="UWZ486" s="384"/>
      <c r="UXA486" s="384"/>
      <c r="UXB486" s="384"/>
      <c r="UXC486" s="384"/>
      <c r="UXD486" s="384"/>
      <c r="UXE486" s="384"/>
      <c r="UXF486" s="384"/>
      <c r="UXG486" s="384"/>
      <c r="UXH486" s="384"/>
      <c r="UXI486" s="384"/>
      <c r="UXJ486" s="384"/>
      <c r="UXK486" s="384"/>
      <c r="UXL486" s="384"/>
      <c r="UXM486" s="384"/>
      <c r="UXN486" s="384"/>
      <c r="UXO486" s="384"/>
      <c r="UXP486" s="384"/>
      <c r="UXQ486" s="384"/>
      <c r="UXR486" s="384"/>
      <c r="UXS486" s="384"/>
      <c r="UXT486" s="384"/>
      <c r="UXU486" s="384"/>
      <c r="UXV486" s="384"/>
      <c r="UXW486" s="384"/>
      <c r="UXX486" s="384"/>
      <c r="UXY486" s="384"/>
      <c r="UXZ486" s="384"/>
      <c r="UYA486" s="384"/>
      <c r="UYB486" s="384"/>
      <c r="UYC486" s="384"/>
      <c r="UYD486" s="384"/>
      <c r="UYE486" s="384"/>
      <c r="UYF486" s="384"/>
      <c r="UYG486" s="384"/>
      <c r="UYH486" s="384"/>
      <c r="UYI486" s="384"/>
      <c r="UYJ486" s="384"/>
      <c r="UYK486" s="384"/>
      <c r="UYL486" s="384"/>
      <c r="UYM486" s="384"/>
      <c r="UYN486" s="384"/>
      <c r="UYO486" s="384"/>
      <c r="UYP486" s="384"/>
      <c r="UYQ486" s="384"/>
      <c r="UYR486" s="384"/>
      <c r="UYS486" s="384"/>
      <c r="UYT486" s="384"/>
      <c r="UYU486" s="384"/>
      <c r="UYV486" s="384"/>
      <c r="UYW486" s="384"/>
      <c r="UYX486" s="384"/>
      <c r="UYY486" s="384"/>
      <c r="UYZ486" s="384"/>
      <c r="UZA486" s="384"/>
      <c r="UZB486" s="384"/>
      <c r="UZC486" s="384"/>
      <c r="UZD486" s="384"/>
      <c r="UZE486" s="384"/>
      <c r="UZF486" s="384"/>
      <c r="UZG486" s="384"/>
      <c r="UZH486" s="384"/>
      <c r="UZI486" s="384"/>
      <c r="UZJ486" s="384"/>
      <c r="UZK486" s="384"/>
      <c r="UZL486" s="384"/>
      <c r="UZM486" s="384"/>
      <c r="UZN486" s="384"/>
      <c r="UZO486" s="384"/>
      <c r="UZP486" s="384"/>
      <c r="UZQ486" s="384"/>
      <c r="UZR486" s="384"/>
      <c r="UZS486" s="384"/>
      <c r="UZT486" s="384"/>
      <c r="UZU486" s="384"/>
      <c r="UZV486" s="384"/>
      <c r="UZW486" s="384"/>
      <c r="UZX486" s="384"/>
      <c r="UZY486" s="384"/>
      <c r="UZZ486" s="384"/>
      <c r="VAA486" s="384"/>
      <c r="VAB486" s="384"/>
      <c r="VAC486" s="384"/>
      <c r="VAD486" s="384"/>
      <c r="VAE486" s="384"/>
      <c r="VAF486" s="384"/>
      <c r="VAG486" s="384"/>
      <c r="VAH486" s="384"/>
      <c r="VAI486" s="384"/>
      <c r="VAJ486" s="384"/>
      <c r="VAK486" s="384"/>
      <c r="VAL486" s="384"/>
      <c r="VAM486" s="384"/>
      <c r="VAN486" s="384"/>
      <c r="VAO486" s="384"/>
      <c r="VAP486" s="384"/>
      <c r="VAQ486" s="384"/>
      <c r="VAR486" s="384"/>
      <c r="VAS486" s="384"/>
      <c r="VAT486" s="384"/>
      <c r="VAU486" s="384"/>
      <c r="VAV486" s="384"/>
      <c r="VAW486" s="384"/>
      <c r="VAX486" s="384"/>
      <c r="VAY486" s="384"/>
      <c r="VAZ486" s="384"/>
      <c r="VBA486" s="384"/>
      <c r="VBB486" s="384"/>
      <c r="VBC486" s="384"/>
      <c r="VBD486" s="384"/>
      <c r="VBE486" s="384"/>
      <c r="VBF486" s="384"/>
      <c r="VBG486" s="384"/>
      <c r="VBH486" s="384"/>
      <c r="VBI486" s="384"/>
      <c r="VBJ486" s="384"/>
      <c r="VBK486" s="384"/>
      <c r="VBL486" s="384"/>
      <c r="VBM486" s="384"/>
      <c r="VBN486" s="384"/>
      <c r="VBO486" s="384"/>
      <c r="VBP486" s="384"/>
      <c r="VBQ486" s="384"/>
      <c r="VBR486" s="384"/>
      <c r="VBS486" s="384"/>
      <c r="VBT486" s="384"/>
      <c r="VBU486" s="384"/>
      <c r="VBV486" s="384"/>
      <c r="VBW486" s="384"/>
      <c r="VBX486" s="384"/>
      <c r="VBY486" s="384"/>
      <c r="VBZ486" s="384"/>
      <c r="VCA486" s="384"/>
      <c r="VCB486" s="384"/>
      <c r="VCC486" s="384"/>
      <c r="VCD486" s="384"/>
      <c r="VCE486" s="384"/>
      <c r="VCF486" s="384"/>
      <c r="VCG486" s="384"/>
      <c r="VCH486" s="384"/>
      <c r="VCI486" s="384"/>
      <c r="VCJ486" s="384"/>
      <c r="VCK486" s="384"/>
      <c r="VCL486" s="384"/>
      <c r="VCM486" s="384"/>
      <c r="VCN486" s="384"/>
      <c r="VCO486" s="384"/>
      <c r="VCP486" s="384"/>
      <c r="VCQ486" s="384"/>
      <c r="VCR486" s="384"/>
      <c r="VCS486" s="384"/>
      <c r="VCT486" s="384"/>
      <c r="VCU486" s="384"/>
      <c r="VCV486" s="384"/>
      <c r="VCW486" s="384"/>
      <c r="VCX486" s="384"/>
      <c r="VCY486" s="384"/>
      <c r="VCZ486" s="384"/>
      <c r="VDA486" s="384"/>
      <c r="VDB486" s="384"/>
      <c r="VDC486" s="384"/>
      <c r="VDD486" s="384"/>
      <c r="VDE486" s="384"/>
      <c r="VDF486" s="384"/>
      <c r="VDG486" s="384"/>
      <c r="VDH486" s="384"/>
      <c r="VDI486" s="384"/>
      <c r="VDJ486" s="384"/>
      <c r="VDK486" s="384"/>
      <c r="VDL486" s="384"/>
      <c r="VDM486" s="384"/>
      <c r="VDN486" s="384"/>
      <c r="VDO486" s="384"/>
      <c r="VDP486" s="384"/>
      <c r="VDQ486" s="384"/>
      <c r="VDR486" s="384"/>
      <c r="VDS486" s="384"/>
      <c r="VDT486" s="384"/>
      <c r="VDU486" s="384"/>
      <c r="VDV486" s="384"/>
      <c r="VDW486" s="384"/>
      <c r="VDX486" s="384"/>
      <c r="VDY486" s="384"/>
      <c r="VDZ486" s="384"/>
      <c r="VEA486" s="384"/>
      <c r="VEB486" s="384"/>
      <c r="VEC486" s="384"/>
      <c r="VED486" s="384"/>
      <c r="VEE486" s="384"/>
      <c r="VEF486" s="384"/>
      <c r="VEG486" s="384"/>
      <c r="VEH486" s="384"/>
      <c r="VEI486" s="384"/>
      <c r="VEJ486" s="384"/>
      <c r="VEK486" s="384"/>
      <c r="VEL486" s="384"/>
      <c r="VEM486" s="384"/>
      <c r="VEN486" s="384"/>
      <c r="VEO486" s="384"/>
      <c r="VEP486" s="384"/>
      <c r="VEQ486" s="384"/>
      <c r="VER486" s="384"/>
      <c r="VES486" s="384"/>
      <c r="VET486" s="384"/>
      <c r="VEU486" s="384"/>
      <c r="VEV486" s="384"/>
      <c r="VEW486" s="384"/>
      <c r="VEX486" s="384"/>
      <c r="VEY486" s="384"/>
      <c r="VEZ486" s="384"/>
      <c r="VFA486" s="384"/>
      <c r="VFB486" s="384"/>
      <c r="VFC486" s="384"/>
      <c r="VFD486" s="384"/>
      <c r="VFE486" s="384"/>
      <c r="VFF486" s="384"/>
      <c r="VFG486" s="384"/>
      <c r="VFH486" s="384"/>
      <c r="VFI486" s="384"/>
      <c r="VFJ486" s="384"/>
      <c r="VFK486" s="384"/>
      <c r="VFL486" s="384"/>
      <c r="VFM486" s="384"/>
      <c r="VFN486" s="384"/>
      <c r="VFO486" s="384"/>
      <c r="VFP486" s="384"/>
      <c r="VFQ486" s="384"/>
      <c r="VFR486" s="384"/>
      <c r="VFS486" s="384"/>
      <c r="VFT486" s="384"/>
      <c r="VFU486" s="384"/>
      <c r="VFV486" s="384"/>
      <c r="VFW486" s="384"/>
      <c r="VFX486" s="384"/>
      <c r="VFY486" s="384"/>
      <c r="VFZ486" s="384"/>
      <c r="VGA486" s="384"/>
      <c r="VGB486" s="384"/>
      <c r="VGC486" s="384"/>
      <c r="VGD486" s="384"/>
      <c r="VGE486" s="384"/>
      <c r="VGF486" s="384"/>
      <c r="VGG486" s="384"/>
      <c r="VGH486" s="384"/>
      <c r="VGI486" s="384"/>
      <c r="VGJ486" s="384"/>
      <c r="VGK486" s="384"/>
      <c r="VGL486" s="384"/>
      <c r="VGM486" s="384"/>
      <c r="VGN486" s="384"/>
      <c r="VGO486" s="384"/>
      <c r="VGP486" s="384"/>
      <c r="VGQ486" s="384"/>
      <c r="VGR486" s="384"/>
      <c r="VGS486" s="384"/>
      <c r="VGT486" s="384"/>
      <c r="VGU486" s="384"/>
      <c r="VGV486" s="384"/>
      <c r="VGW486" s="384"/>
      <c r="VGX486" s="384"/>
      <c r="VGY486" s="384"/>
      <c r="VGZ486" s="384"/>
      <c r="VHA486" s="384"/>
      <c r="VHB486" s="384"/>
      <c r="VHC486" s="384"/>
      <c r="VHD486" s="384"/>
      <c r="VHE486" s="384"/>
      <c r="VHF486" s="384"/>
      <c r="VHG486" s="384"/>
      <c r="VHH486" s="384"/>
      <c r="VHI486" s="384"/>
      <c r="VHJ486" s="384"/>
      <c r="VHK486" s="384"/>
      <c r="VHL486" s="384"/>
      <c r="VHM486" s="384"/>
      <c r="VHN486" s="384"/>
      <c r="VHO486" s="384"/>
      <c r="VHP486" s="384"/>
      <c r="VHQ486" s="384"/>
      <c r="VHR486" s="384"/>
      <c r="VHS486" s="384"/>
      <c r="VHT486" s="384"/>
      <c r="VHU486" s="384"/>
      <c r="VHV486" s="384"/>
      <c r="VHW486" s="384"/>
      <c r="VHX486" s="384"/>
      <c r="VHY486" s="384"/>
      <c r="VHZ486" s="384"/>
      <c r="VIA486" s="384"/>
      <c r="VIB486" s="384"/>
      <c r="VIC486" s="384"/>
      <c r="VID486" s="384"/>
      <c r="VIE486" s="384"/>
      <c r="VIF486" s="384"/>
      <c r="VIG486" s="384"/>
      <c r="VIH486" s="384"/>
      <c r="VII486" s="384"/>
      <c r="VIJ486" s="384"/>
      <c r="VIK486" s="384"/>
      <c r="VIL486" s="384"/>
      <c r="VIM486" s="384"/>
      <c r="VIN486" s="384"/>
      <c r="VIO486" s="384"/>
      <c r="VIP486" s="384"/>
      <c r="VIQ486" s="384"/>
      <c r="VIR486" s="384"/>
      <c r="VIS486" s="384"/>
      <c r="VIT486" s="384"/>
      <c r="VIU486" s="384"/>
      <c r="VIV486" s="384"/>
      <c r="VIW486" s="384"/>
      <c r="VIX486" s="384"/>
      <c r="VIY486" s="384"/>
      <c r="VIZ486" s="384"/>
      <c r="VJA486" s="384"/>
      <c r="VJB486" s="384"/>
      <c r="VJC486" s="384"/>
      <c r="VJD486" s="384"/>
      <c r="VJE486" s="384"/>
      <c r="VJF486" s="384"/>
      <c r="VJG486" s="384"/>
      <c r="VJH486" s="384"/>
      <c r="VJI486" s="384"/>
      <c r="VJJ486" s="384"/>
      <c r="VJK486" s="384"/>
      <c r="VJL486" s="384"/>
      <c r="VJM486" s="384"/>
      <c r="VJN486" s="384"/>
      <c r="VJO486" s="384"/>
      <c r="VJP486" s="384"/>
      <c r="VJQ486" s="384"/>
      <c r="VJR486" s="384"/>
      <c r="VJS486" s="384"/>
      <c r="VJT486" s="384"/>
      <c r="VJU486" s="384"/>
      <c r="VJV486" s="384"/>
      <c r="VJW486" s="384"/>
      <c r="VJX486" s="384"/>
      <c r="VJY486" s="384"/>
      <c r="VJZ486" s="384"/>
      <c r="VKA486" s="384"/>
      <c r="VKB486" s="384"/>
      <c r="VKC486" s="384"/>
      <c r="VKD486" s="384"/>
      <c r="VKE486" s="384"/>
      <c r="VKF486" s="384"/>
      <c r="VKG486" s="384"/>
      <c r="VKH486" s="384"/>
      <c r="VKI486" s="384"/>
      <c r="VKJ486" s="384"/>
      <c r="VKK486" s="384"/>
      <c r="VKL486" s="384"/>
      <c r="VKM486" s="384"/>
      <c r="VKN486" s="384"/>
      <c r="VKO486" s="384"/>
      <c r="VKP486" s="384"/>
      <c r="VKQ486" s="384"/>
      <c r="VKR486" s="384"/>
      <c r="VKS486" s="384"/>
      <c r="VKT486" s="384"/>
      <c r="VKU486" s="384"/>
      <c r="VKV486" s="384"/>
      <c r="VKW486" s="384"/>
      <c r="VKX486" s="384"/>
      <c r="VKY486" s="384"/>
      <c r="VKZ486" s="384"/>
      <c r="VLA486" s="384"/>
      <c r="VLB486" s="384"/>
      <c r="VLC486" s="384"/>
      <c r="VLD486" s="384"/>
      <c r="VLE486" s="384"/>
      <c r="VLF486" s="384"/>
      <c r="VLG486" s="384"/>
      <c r="VLH486" s="384"/>
      <c r="VLI486" s="384"/>
      <c r="VLJ486" s="384"/>
      <c r="VLK486" s="384"/>
      <c r="VLL486" s="384"/>
      <c r="VLM486" s="384"/>
      <c r="VLN486" s="384"/>
      <c r="VLO486" s="384"/>
      <c r="VLP486" s="384"/>
      <c r="VLQ486" s="384"/>
      <c r="VLR486" s="384"/>
      <c r="VLS486" s="384"/>
      <c r="VLT486" s="384"/>
      <c r="VLU486" s="384"/>
      <c r="VLV486" s="384"/>
      <c r="VLW486" s="384"/>
      <c r="VLX486" s="384"/>
      <c r="VLY486" s="384"/>
      <c r="VLZ486" s="384"/>
      <c r="VMA486" s="384"/>
      <c r="VMB486" s="384"/>
      <c r="VMC486" s="384"/>
      <c r="VMD486" s="384"/>
      <c r="VME486" s="384"/>
      <c r="VMF486" s="384"/>
      <c r="VMG486" s="384"/>
      <c r="VMH486" s="384"/>
      <c r="VMI486" s="384"/>
      <c r="VMJ486" s="384"/>
      <c r="VMK486" s="384"/>
      <c r="VML486" s="384"/>
      <c r="VMM486" s="384"/>
      <c r="VMN486" s="384"/>
      <c r="VMO486" s="384"/>
      <c r="VMP486" s="384"/>
      <c r="VMQ486" s="384"/>
      <c r="VMR486" s="384"/>
      <c r="VMS486" s="384"/>
      <c r="VMT486" s="384"/>
      <c r="VMU486" s="384"/>
      <c r="VMV486" s="384"/>
      <c r="VMW486" s="384"/>
      <c r="VMX486" s="384"/>
      <c r="VMY486" s="384"/>
      <c r="VMZ486" s="384"/>
      <c r="VNA486" s="384"/>
      <c r="VNB486" s="384"/>
      <c r="VNC486" s="384"/>
      <c r="VND486" s="384"/>
      <c r="VNE486" s="384"/>
      <c r="VNF486" s="384"/>
      <c r="VNG486" s="384"/>
      <c r="VNH486" s="384"/>
      <c r="VNI486" s="384"/>
      <c r="VNJ486" s="384"/>
      <c r="VNK486" s="384"/>
      <c r="VNL486" s="384"/>
      <c r="VNM486" s="384"/>
      <c r="VNN486" s="384"/>
      <c r="VNO486" s="384"/>
      <c r="VNP486" s="384"/>
      <c r="VNQ486" s="384"/>
      <c r="VNR486" s="384"/>
      <c r="VNS486" s="384"/>
      <c r="VNT486" s="384"/>
      <c r="VNU486" s="384"/>
      <c r="VNV486" s="384"/>
      <c r="VNW486" s="384"/>
      <c r="VNX486" s="384"/>
      <c r="VNY486" s="384"/>
      <c r="VNZ486" s="384"/>
      <c r="VOA486" s="384"/>
      <c r="VOB486" s="384"/>
      <c r="VOC486" s="384"/>
      <c r="VOD486" s="384"/>
      <c r="VOE486" s="384"/>
      <c r="VOF486" s="384"/>
      <c r="VOG486" s="384"/>
      <c r="VOH486" s="384"/>
      <c r="VOI486" s="384"/>
      <c r="VOJ486" s="384"/>
      <c r="VOK486" s="384"/>
      <c r="VOL486" s="384"/>
      <c r="VOM486" s="384"/>
      <c r="VON486" s="384"/>
      <c r="VOO486" s="384"/>
      <c r="VOP486" s="384"/>
      <c r="VOQ486" s="384"/>
      <c r="VOR486" s="384"/>
      <c r="VOS486" s="384"/>
      <c r="VOT486" s="384"/>
      <c r="VOU486" s="384"/>
      <c r="VOV486" s="384"/>
      <c r="VOW486" s="384"/>
      <c r="VOX486" s="384"/>
      <c r="VOY486" s="384"/>
      <c r="VOZ486" s="384"/>
      <c r="VPA486" s="384"/>
      <c r="VPB486" s="384"/>
      <c r="VPC486" s="384"/>
      <c r="VPD486" s="384"/>
      <c r="VPE486" s="384"/>
      <c r="VPF486" s="384"/>
      <c r="VPG486" s="384"/>
      <c r="VPH486" s="384"/>
      <c r="VPI486" s="384"/>
      <c r="VPJ486" s="384"/>
      <c r="VPK486" s="384"/>
      <c r="VPL486" s="384"/>
      <c r="VPM486" s="384"/>
      <c r="VPN486" s="384"/>
      <c r="VPO486" s="384"/>
      <c r="VPP486" s="384"/>
      <c r="VPQ486" s="384"/>
      <c r="VPR486" s="384"/>
      <c r="VPS486" s="384"/>
      <c r="VPT486" s="384"/>
      <c r="VPU486" s="384"/>
      <c r="VPV486" s="384"/>
      <c r="VPW486" s="384"/>
      <c r="VPX486" s="384"/>
      <c r="VPY486" s="384"/>
      <c r="VPZ486" s="384"/>
      <c r="VQA486" s="384"/>
      <c r="VQB486" s="384"/>
      <c r="VQC486" s="384"/>
      <c r="VQD486" s="384"/>
      <c r="VQE486" s="384"/>
      <c r="VQF486" s="384"/>
      <c r="VQG486" s="384"/>
      <c r="VQH486" s="384"/>
      <c r="VQI486" s="384"/>
      <c r="VQJ486" s="384"/>
      <c r="VQK486" s="384"/>
      <c r="VQL486" s="384"/>
      <c r="VQM486" s="384"/>
      <c r="VQN486" s="384"/>
      <c r="VQO486" s="384"/>
      <c r="VQP486" s="384"/>
      <c r="VQQ486" s="384"/>
      <c r="VQR486" s="384"/>
      <c r="VQS486" s="384"/>
      <c r="VQT486" s="384"/>
      <c r="VQU486" s="384"/>
      <c r="VQV486" s="384"/>
      <c r="VQW486" s="384"/>
      <c r="VQX486" s="384"/>
      <c r="VQY486" s="384"/>
      <c r="VQZ486" s="384"/>
      <c r="VRA486" s="384"/>
      <c r="VRB486" s="384"/>
      <c r="VRC486" s="384"/>
      <c r="VRD486" s="384"/>
      <c r="VRE486" s="384"/>
      <c r="VRF486" s="384"/>
      <c r="VRG486" s="384"/>
      <c r="VRH486" s="384"/>
      <c r="VRI486" s="384"/>
      <c r="VRJ486" s="384"/>
      <c r="VRK486" s="384"/>
      <c r="VRL486" s="384"/>
      <c r="VRM486" s="384"/>
      <c r="VRN486" s="384"/>
      <c r="VRO486" s="384"/>
      <c r="VRP486" s="384"/>
      <c r="VRQ486" s="384"/>
      <c r="VRR486" s="384"/>
      <c r="VRS486" s="384"/>
      <c r="VRT486" s="384"/>
      <c r="VRU486" s="384"/>
      <c r="VRV486" s="384"/>
      <c r="VRW486" s="384"/>
      <c r="VRX486" s="384"/>
      <c r="VRY486" s="384"/>
      <c r="VRZ486" s="384"/>
      <c r="VSA486" s="384"/>
      <c r="VSB486" s="384"/>
      <c r="VSC486" s="384"/>
      <c r="VSD486" s="384"/>
      <c r="VSE486" s="384"/>
      <c r="VSF486" s="384"/>
      <c r="VSG486" s="384"/>
      <c r="VSH486" s="384"/>
      <c r="VSI486" s="384"/>
      <c r="VSJ486" s="384"/>
      <c r="VSK486" s="384"/>
      <c r="VSL486" s="384"/>
      <c r="VSM486" s="384"/>
      <c r="VSN486" s="384"/>
      <c r="VSO486" s="384"/>
      <c r="VSP486" s="384"/>
      <c r="VSQ486" s="384"/>
      <c r="VSR486" s="384"/>
      <c r="VSS486" s="384"/>
      <c r="VST486" s="384"/>
      <c r="VSU486" s="384"/>
      <c r="VSV486" s="384"/>
      <c r="VSW486" s="384"/>
      <c r="VSX486" s="384"/>
      <c r="VSY486" s="384"/>
      <c r="VSZ486" s="384"/>
      <c r="VTA486" s="384"/>
      <c r="VTB486" s="384"/>
      <c r="VTC486" s="384"/>
      <c r="VTD486" s="384"/>
      <c r="VTE486" s="384"/>
      <c r="VTF486" s="384"/>
      <c r="VTG486" s="384"/>
      <c r="VTH486" s="384"/>
      <c r="VTI486" s="384"/>
      <c r="VTJ486" s="384"/>
      <c r="VTK486" s="384"/>
      <c r="VTL486" s="384"/>
      <c r="VTM486" s="384"/>
      <c r="VTN486" s="384"/>
      <c r="VTO486" s="384"/>
      <c r="VTP486" s="384"/>
      <c r="VTQ486" s="384"/>
      <c r="VTR486" s="384"/>
      <c r="VTS486" s="384"/>
      <c r="VTT486" s="384"/>
      <c r="VTU486" s="384"/>
      <c r="VTV486" s="384"/>
      <c r="VTW486" s="384"/>
      <c r="VTX486" s="384"/>
      <c r="VTY486" s="384"/>
      <c r="VTZ486" s="384"/>
      <c r="VUA486" s="384"/>
      <c r="VUB486" s="384"/>
      <c r="VUC486" s="384"/>
      <c r="VUD486" s="384"/>
      <c r="VUE486" s="384"/>
      <c r="VUF486" s="384"/>
      <c r="VUG486" s="384"/>
      <c r="VUH486" s="384"/>
      <c r="VUI486" s="384"/>
      <c r="VUJ486" s="384"/>
      <c r="VUK486" s="384"/>
      <c r="VUL486" s="384"/>
      <c r="VUM486" s="384"/>
      <c r="VUN486" s="384"/>
      <c r="VUO486" s="384"/>
      <c r="VUP486" s="384"/>
      <c r="VUQ486" s="384"/>
      <c r="VUR486" s="384"/>
      <c r="VUS486" s="384"/>
      <c r="VUT486" s="384"/>
      <c r="VUU486" s="384"/>
      <c r="VUV486" s="384"/>
      <c r="VUW486" s="384"/>
      <c r="VUX486" s="384"/>
      <c r="VUY486" s="384"/>
      <c r="VUZ486" s="384"/>
      <c r="VVA486" s="384"/>
      <c r="VVB486" s="384"/>
      <c r="VVC486" s="384"/>
      <c r="VVD486" s="384"/>
      <c r="VVE486" s="384"/>
      <c r="VVF486" s="384"/>
      <c r="VVG486" s="384"/>
      <c r="VVH486" s="384"/>
      <c r="VVI486" s="384"/>
      <c r="VVJ486" s="384"/>
      <c r="VVK486" s="384"/>
      <c r="VVL486" s="384"/>
      <c r="VVM486" s="384"/>
      <c r="VVN486" s="384"/>
      <c r="VVO486" s="384"/>
      <c r="VVP486" s="384"/>
      <c r="VVQ486" s="384"/>
      <c r="VVR486" s="384"/>
      <c r="VVS486" s="384"/>
      <c r="VVT486" s="384"/>
      <c r="VVU486" s="384"/>
      <c r="VVV486" s="384"/>
      <c r="VVW486" s="384"/>
      <c r="VVX486" s="384"/>
      <c r="VVY486" s="384"/>
      <c r="VVZ486" s="384"/>
      <c r="VWA486" s="384"/>
      <c r="VWB486" s="384"/>
      <c r="VWC486" s="384"/>
      <c r="VWD486" s="384"/>
      <c r="VWE486" s="384"/>
      <c r="VWF486" s="384"/>
      <c r="VWG486" s="384"/>
      <c r="VWH486" s="384"/>
      <c r="VWI486" s="384"/>
      <c r="VWJ486" s="384"/>
      <c r="VWK486" s="384"/>
      <c r="VWL486" s="384"/>
      <c r="VWM486" s="384"/>
      <c r="VWN486" s="384"/>
      <c r="VWO486" s="384"/>
      <c r="VWP486" s="384"/>
      <c r="VWQ486" s="384"/>
      <c r="VWR486" s="384"/>
      <c r="VWS486" s="384"/>
      <c r="VWT486" s="384"/>
      <c r="VWU486" s="384"/>
      <c r="VWV486" s="384"/>
      <c r="VWW486" s="384"/>
      <c r="VWX486" s="384"/>
      <c r="VWY486" s="384"/>
      <c r="VWZ486" s="384"/>
      <c r="VXA486" s="384"/>
      <c r="VXB486" s="384"/>
      <c r="VXC486" s="384"/>
      <c r="VXD486" s="384"/>
      <c r="VXE486" s="384"/>
      <c r="VXF486" s="384"/>
      <c r="VXG486" s="384"/>
      <c r="VXH486" s="384"/>
      <c r="VXI486" s="384"/>
      <c r="VXJ486" s="384"/>
      <c r="VXK486" s="384"/>
      <c r="VXL486" s="384"/>
      <c r="VXM486" s="384"/>
      <c r="VXN486" s="384"/>
      <c r="VXO486" s="384"/>
      <c r="VXP486" s="384"/>
      <c r="VXQ486" s="384"/>
      <c r="VXR486" s="384"/>
      <c r="VXS486" s="384"/>
      <c r="VXT486" s="384"/>
      <c r="VXU486" s="384"/>
      <c r="VXV486" s="384"/>
      <c r="VXW486" s="384"/>
      <c r="VXX486" s="384"/>
      <c r="VXY486" s="384"/>
      <c r="VXZ486" s="384"/>
      <c r="VYA486" s="384"/>
      <c r="VYB486" s="384"/>
      <c r="VYC486" s="384"/>
      <c r="VYD486" s="384"/>
      <c r="VYE486" s="384"/>
      <c r="VYF486" s="384"/>
      <c r="VYG486" s="384"/>
      <c r="VYH486" s="384"/>
      <c r="VYI486" s="384"/>
      <c r="VYJ486" s="384"/>
      <c r="VYK486" s="384"/>
      <c r="VYL486" s="384"/>
      <c r="VYM486" s="384"/>
      <c r="VYN486" s="384"/>
      <c r="VYO486" s="384"/>
      <c r="VYP486" s="384"/>
      <c r="VYQ486" s="384"/>
      <c r="VYR486" s="384"/>
      <c r="VYS486" s="384"/>
      <c r="VYT486" s="384"/>
      <c r="VYU486" s="384"/>
      <c r="VYV486" s="384"/>
      <c r="VYW486" s="384"/>
      <c r="VYX486" s="384"/>
      <c r="VYY486" s="384"/>
      <c r="VYZ486" s="384"/>
      <c r="VZA486" s="384"/>
      <c r="VZB486" s="384"/>
      <c r="VZC486" s="384"/>
      <c r="VZD486" s="384"/>
      <c r="VZE486" s="384"/>
      <c r="VZF486" s="384"/>
      <c r="VZG486" s="384"/>
      <c r="VZH486" s="384"/>
      <c r="VZI486" s="384"/>
      <c r="VZJ486" s="384"/>
      <c r="VZK486" s="384"/>
      <c r="VZL486" s="384"/>
      <c r="VZM486" s="384"/>
      <c r="VZN486" s="384"/>
      <c r="VZO486" s="384"/>
      <c r="VZP486" s="384"/>
      <c r="VZQ486" s="384"/>
      <c r="VZR486" s="384"/>
      <c r="VZS486" s="384"/>
      <c r="VZT486" s="384"/>
      <c r="VZU486" s="384"/>
      <c r="VZV486" s="384"/>
      <c r="VZW486" s="384"/>
      <c r="VZX486" s="384"/>
      <c r="VZY486" s="384"/>
      <c r="VZZ486" s="384"/>
      <c r="WAA486" s="384"/>
      <c r="WAB486" s="384"/>
      <c r="WAC486" s="384"/>
      <c r="WAD486" s="384"/>
      <c r="WAE486" s="384"/>
      <c r="WAF486" s="384"/>
      <c r="WAG486" s="384"/>
      <c r="WAH486" s="384"/>
      <c r="WAI486" s="384"/>
      <c r="WAJ486" s="384"/>
      <c r="WAK486" s="384"/>
      <c r="WAL486" s="384"/>
      <c r="WAM486" s="384"/>
      <c r="WAN486" s="384"/>
      <c r="WAO486" s="384"/>
      <c r="WAP486" s="384"/>
      <c r="WAQ486" s="384"/>
      <c r="WAR486" s="384"/>
      <c r="WAS486" s="384"/>
      <c r="WAT486" s="384"/>
      <c r="WAU486" s="384"/>
      <c r="WAV486" s="384"/>
      <c r="WAW486" s="384"/>
      <c r="WAX486" s="384"/>
      <c r="WAY486" s="384"/>
      <c r="WAZ486" s="384"/>
      <c r="WBA486" s="384"/>
      <c r="WBB486" s="384"/>
      <c r="WBC486" s="384"/>
      <c r="WBD486" s="384"/>
      <c r="WBE486" s="384"/>
      <c r="WBF486" s="384"/>
      <c r="WBG486" s="384"/>
      <c r="WBH486" s="384"/>
      <c r="WBI486" s="384"/>
      <c r="WBJ486" s="384"/>
      <c r="WBK486" s="384"/>
      <c r="WBL486" s="384"/>
      <c r="WBM486" s="384"/>
      <c r="WBN486" s="384"/>
      <c r="WBO486" s="384"/>
      <c r="WBP486" s="384"/>
      <c r="WBQ486" s="384"/>
      <c r="WBR486" s="384"/>
      <c r="WBS486" s="384"/>
      <c r="WBT486" s="384"/>
      <c r="WBU486" s="384"/>
      <c r="WBV486" s="384"/>
      <c r="WBW486" s="384"/>
      <c r="WBX486" s="384"/>
      <c r="WBY486" s="384"/>
      <c r="WBZ486" s="384"/>
      <c r="WCA486" s="384"/>
      <c r="WCB486" s="384"/>
      <c r="WCC486" s="384"/>
      <c r="WCD486" s="384"/>
      <c r="WCE486" s="384"/>
      <c r="WCF486" s="384"/>
      <c r="WCG486" s="384"/>
      <c r="WCH486" s="384"/>
      <c r="WCI486" s="384"/>
      <c r="WCJ486" s="384"/>
      <c r="WCK486" s="384"/>
      <c r="WCL486" s="384"/>
      <c r="WCM486" s="384"/>
      <c r="WCN486" s="384"/>
      <c r="WCO486" s="384"/>
      <c r="WCP486" s="384"/>
      <c r="WCQ486" s="384"/>
      <c r="WCR486" s="384"/>
      <c r="WCS486" s="384"/>
      <c r="WCT486" s="384"/>
      <c r="WCU486" s="384"/>
      <c r="WCV486" s="384"/>
      <c r="WCW486" s="384"/>
      <c r="WCX486" s="384"/>
      <c r="WCY486" s="384"/>
      <c r="WCZ486" s="384"/>
      <c r="WDA486" s="384"/>
      <c r="WDB486" s="384"/>
      <c r="WDC486" s="384"/>
      <c r="WDD486" s="384"/>
      <c r="WDE486" s="384"/>
      <c r="WDF486" s="384"/>
      <c r="WDG486" s="384"/>
      <c r="WDH486" s="384"/>
      <c r="WDI486" s="384"/>
      <c r="WDJ486" s="384"/>
      <c r="WDK486" s="384"/>
      <c r="WDL486" s="384"/>
      <c r="WDM486" s="384"/>
      <c r="WDN486" s="384"/>
      <c r="WDO486" s="384"/>
      <c r="WDP486" s="384"/>
      <c r="WDQ486" s="384"/>
      <c r="WDR486" s="384"/>
      <c r="WDS486" s="384"/>
      <c r="WDT486" s="384"/>
      <c r="WDU486" s="384"/>
      <c r="WDV486" s="384"/>
      <c r="WDW486" s="384"/>
      <c r="WDX486" s="384"/>
      <c r="WDY486" s="384"/>
      <c r="WDZ486" s="384"/>
      <c r="WEA486" s="384"/>
      <c r="WEB486" s="384"/>
      <c r="WEC486" s="384"/>
      <c r="WED486" s="384"/>
      <c r="WEE486" s="384"/>
      <c r="WEF486" s="384"/>
      <c r="WEG486" s="384"/>
      <c r="WEH486" s="384"/>
      <c r="WEI486" s="384"/>
      <c r="WEJ486" s="384"/>
      <c r="WEK486" s="384"/>
      <c r="WEL486" s="384"/>
      <c r="WEM486" s="384"/>
      <c r="WEN486" s="384"/>
      <c r="WEO486" s="384"/>
      <c r="WEP486" s="384"/>
      <c r="WEQ486" s="384"/>
      <c r="WER486" s="384"/>
      <c r="WES486" s="384"/>
      <c r="WET486" s="384"/>
      <c r="WEU486" s="384"/>
      <c r="WEV486" s="384"/>
      <c r="WEW486" s="384"/>
      <c r="WEX486" s="384"/>
      <c r="WEY486" s="384"/>
      <c r="WEZ486" s="384"/>
      <c r="WFA486" s="384"/>
      <c r="WFB486" s="384"/>
      <c r="WFC486" s="384"/>
      <c r="WFD486" s="384"/>
      <c r="WFE486" s="384"/>
      <c r="WFF486" s="384"/>
      <c r="WFG486" s="384"/>
      <c r="WFH486" s="384"/>
      <c r="WFI486" s="384"/>
      <c r="WFJ486" s="384"/>
      <c r="WFK486" s="384"/>
      <c r="WFL486" s="384"/>
      <c r="WFM486" s="384"/>
      <c r="WFN486" s="384"/>
      <c r="WFO486" s="384"/>
      <c r="WFP486" s="384"/>
      <c r="WFQ486" s="384"/>
      <c r="WFR486" s="384"/>
      <c r="WFS486" s="384"/>
      <c r="WFT486" s="384"/>
      <c r="WFU486" s="384"/>
      <c r="WFV486" s="384"/>
      <c r="WFW486" s="384"/>
      <c r="WFX486" s="384"/>
      <c r="WFY486" s="384"/>
      <c r="WFZ486" s="384"/>
      <c r="WGA486" s="384"/>
      <c r="WGB486" s="384"/>
      <c r="WGC486" s="384"/>
      <c r="WGD486" s="384"/>
      <c r="WGE486" s="384"/>
      <c r="WGF486" s="384"/>
      <c r="WGG486" s="384"/>
      <c r="WGH486" s="384"/>
      <c r="WGI486" s="384"/>
      <c r="WGJ486" s="384"/>
      <c r="WGK486" s="384"/>
      <c r="WGL486" s="384"/>
      <c r="WGM486" s="384"/>
      <c r="WGN486" s="384"/>
      <c r="WGO486" s="384"/>
      <c r="WGP486" s="384"/>
      <c r="WGQ486" s="384"/>
      <c r="WGR486" s="384"/>
      <c r="WGS486" s="384"/>
      <c r="WGT486" s="384"/>
      <c r="WGU486" s="384"/>
      <c r="WGV486" s="384"/>
      <c r="WGW486" s="384"/>
      <c r="WGX486" s="384"/>
      <c r="WGY486" s="384"/>
      <c r="WGZ486" s="384"/>
      <c r="WHA486" s="384"/>
      <c r="WHB486" s="384"/>
      <c r="WHC486" s="384"/>
      <c r="WHD486" s="384"/>
      <c r="WHE486" s="384"/>
      <c r="WHF486" s="384"/>
      <c r="WHG486" s="384"/>
      <c r="WHH486" s="384"/>
      <c r="WHI486" s="384"/>
      <c r="WHJ486" s="384"/>
      <c r="WHK486" s="384"/>
      <c r="WHL486" s="384"/>
      <c r="WHM486" s="384"/>
      <c r="WHN486" s="384"/>
      <c r="WHO486" s="384"/>
      <c r="WHP486" s="384"/>
      <c r="WHQ486" s="384"/>
      <c r="WHR486" s="384"/>
      <c r="WHS486" s="384"/>
      <c r="WHT486" s="384"/>
      <c r="WHU486" s="384"/>
      <c r="WHV486" s="384"/>
      <c r="WHW486" s="384"/>
      <c r="WHX486" s="384"/>
      <c r="WHY486" s="384"/>
      <c r="WHZ486" s="384"/>
      <c r="WIA486" s="384"/>
      <c r="WIB486" s="384"/>
      <c r="WIC486" s="384"/>
      <c r="WID486" s="384"/>
      <c r="WIE486" s="384"/>
      <c r="WIF486" s="384"/>
      <c r="WIG486" s="384"/>
      <c r="WIH486" s="384"/>
      <c r="WII486" s="384"/>
      <c r="WIJ486" s="384"/>
      <c r="WIK486" s="384"/>
      <c r="WIL486" s="384"/>
      <c r="WIM486" s="384"/>
      <c r="WIN486" s="384"/>
      <c r="WIO486" s="384"/>
      <c r="WIP486" s="384"/>
      <c r="WIQ486" s="384"/>
      <c r="WIR486" s="384"/>
      <c r="WIS486" s="384"/>
      <c r="WIT486" s="384"/>
      <c r="WIU486" s="384"/>
      <c r="WIV486" s="384"/>
      <c r="WIW486" s="384"/>
      <c r="WIX486" s="384"/>
      <c r="WIY486" s="384"/>
      <c r="WIZ486" s="384"/>
      <c r="WJA486" s="384"/>
      <c r="WJB486" s="384"/>
      <c r="WJC486" s="384"/>
      <c r="WJD486" s="384"/>
      <c r="WJE486" s="384"/>
      <c r="WJF486" s="384"/>
      <c r="WJG486" s="384"/>
      <c r="WJH486" s="384"/>
      <c r="WJI486" s="384"/>
      <c r="WJJ486" s="384"/>
      <c r="WJK486" s="384"/>
      <c r="WJL486" s="384"/>
      <c r="WJM486" s="384"/>
      <c r="WJN486" s="384"/>
      <c r="WJO486" s="384"/>
      <c r="WJP486" s="384"/>
      <c r="WJQ486" s="384"/>
      <c r="WJR486" s="384"/>
      <c r="WJS486" s="384"/>
      <c r="WJT486" s="384"/>
      <c r="WJU486" s="384"/>
      <c r="WJV486" s="384"/>
      <c r="WJW486" s="384"/>
      <c r="WJX486" s="384"/>
      <c r="WJY486" s="384"/>
      <c r="WJZ486" s="384"/>
      <c r="WKA486" s="384"/>
      <c r="WKB486" s="384"/>
      <c r="WKC486" s="384"/>
      <c r="WKD486" s="384"/>
      <c r="WKE486" s="384"/>
      <c r="WKF486" s="384"/>
      <c r="WKG486" s="384"/>
      <c r="WKH486" s="384"/>
      <c r="WKI486" s="384"/>
      <c r="WKJ486" s="384"/>
      <c r="WKK486" s="384"/>
      <c r="WKL486" s="384"/>
      <c r="WKM486" s="384"/>
      <c r="WKN486" s="384"/>
      <c r="WKO486" s="384"/>
      <c r="WKP486" s="384"/>
      <c r="WKQ486" s="384"/>
      <c r="WKR486" s="384"/>
      <c r="WKS486" s="384"/>
      <c r="WKT486" s="384"/>
      <c r="WKU486" s="384"/>
      <c r="WKV486" s="384"/>
      <c r="WKW486" s="384"/>
      <c r="WKX486" s="384"/>
      <c r="WKY486" s="384"/>
      <c r="WKZ486" s="384"/>
      <c r="WLA486" s="384"/>
      <c r="WLB486" s="384"/>
      <c r="WLC486" s="384"/>
      <c r="WLD486" s="384"/>
      <c r="WLE486" s="384"/>
      <c r="WLF486" s="384"/>
      <c r="WLG486" s="384"/>
      <c r="WLH486" s="384"/>
      <c r="WLI486" s="384"/>
      <c r="WLJ486" s="384"/>
      <c r="WLK486" s="384"/>
      <c r="WLL486" s="384"/>
      <c r="WLM486" s="384"/>
      <c r="WLN486" s="384"/>
      <c r="WLO486" s="384"/>
      <c r="WLP486" s="384"/>
      <c r="WLQ486" s="384"/>
      <c r="WLR486" s="384"/>
      <c r="WLS486" s="384"/>
      <c r="WLT486" s="384"/>
      <c r="WLU486" s="384"/>
      <c r="WLV486" s="384"/>
      <c r="WLW486" s="384"/>
      <c r="WLX486" s="384"/>
      <c r="WLY486" s="384"/>
      <c r="WLZ486" s="384"/>
      <c r="WMA486" s="384"/>
      <c r="WMB486" s="384"/>
      <c r="WMC486" s="384"/>
      <c r="WMD486" s="384"/>
      <c r="WME486" s="384"/>
      <c r="WMF486" s="384"/>
      <c r="WMG486" s="384"/>
      <c r="WMH486" s="384"/>
      <c r="WMI486" s="384"/>
      <c r="WMJ486" s="384"/>
      <c r="WMK486" s="384"/>
      <c r="WML486" s="384"/>
      <c r="WMM486" s="384"/>
      <c r="WMN486" s="384"/>
      <c r="WMO486" s="384"/>
      <c r="WMP486" s="384"/>
      <c r="WMQ486" s="384"/>
      <c r="WMR486" s="384"/>
      <c r="WMS486" s="384"/>
      <c r="WMT486" s="384"/>
      <c r="WMU486" s="384"/>
      <c r="WMV486" s="384"/>
      <c r="WMW486" s="384"/>
      <c r="WMX486" s="384"/>
      <c r="WMY486" s="384"/>
      <c r="WMZ486" s="384"/>
      <c r="WNA486" s="384"/>
      <c r="WNB486" s="384"/>
      <c r="WNC486" s="384"/>
      <c r="WND486" s="384"/>
      <c r="WNE486" s="384"/>
      <c r="WNF486" s="384"/>
      <c r="WNG486" s="384"/>
      <c r="WNH486" s="384"/>
      <c r="WNI486" s="384"/>
      <c r="WNJ486" s="384"/>
      <c r="WNK486" s="384"/>
      <c r="WNL486" s="384"/>
      <c r="WNM486" s="384"/>
      <c r="WNN486" s="384"/>
      <c r="WNO486" s="384"/>
      <c r="WNP486" s="384"/>
      <c r="WNQ486" s="384"/>
      <c r="WNR486" s="384"/>
      <c r="WNS486" s="384"/>
      <c r="WNT486" s="384"/>
      <c r="WNU486" s="384"/>
      <c r="WNV486" s="384"/>
      <c r="WNW486" s="384"/>
      <c r="WNX486" s="384"/>
      <c r="WNY486" s="384"/>
      <c r="WNZ486" s="384"/>
      <c r="WOA486" s="384"/>
      <c r="WOB486" s="384"/>
      <c r="WOC486" s="384"/>
      <c r="WOD486" s="384"/>
      <c r="WOE486" s="384"/>
      <c r="WOF486" s="384"/>
      <c r="WOG486" s="384"/>
      <c r="WOH486" s="384"/>
      <c r="WOI486" s="384"/>
      <c r="WOJ486" s="384"/>
      <c r="WOK486" s="384"/>
      <c r="WOL486" s="384"/>
      <c r="WOM486" s="384"/>
      <c r="WON486" s="384"/>
      <c r="WOO486" s="384"/>
      <c r="WOP486" s="384"/>
      <c r="WOQ486" s="384"/>
      <c r="WOR486" s="384"/>
      <c r="WOS486" s="384"/>
      <c r="WOT486" s="384"/>
      <c r="WOU486" s="384"/>
      <c r="WOV486" s="384"/>
      <c r="WOW486" s="384"/>
      <c r="WOX486" s="384"/>
      <c r="WOY486" s="384"/>
      <c r="WOZ486" s="384"/>
      <c r="WPA486" s="384"/>
      <c r="WPB486" s="384"/>
      <c r="WPC486" s="384"/>
      <c r="WPD486" s="384"/>
      <c r="WPE486" s="384"/>
      <c r="WPF486" s="384"/>
      <c r="WPG486" s="384"/>
      <c r="WPH486" s="384"/>
      <c r="WPI486" s="384"/>
      <c r="WPJ486" s="384"/>
      <c r="WPK486" s="384"/>
      <c r="WPL486" s="384"/>
      <c r="WPM486" s="384"/>
      <c r="WPN486" s="384"/>
      <c r="WPO486" s="384"/>
      <c r="WPP486" s="384"/>
      <c r="WPQ486" s="384"/>
      <c r="WPR486" s="384"/>
      <c r="WPS486" s="384"/>
      <c r="WPT486" s="384"/>
      <c r="WPU486" s="384"/>
      <c r="WPV486" s="384"/>
      <c r="WPW486" s="384"/>
      <c r="WPX486" s="384"/>
      <c r="WPY486" s="384"/>
      <c r="WPZ486" s="384"/>
      <c r="WQA486" s="384"/>
      <c r="WQB486" s="384"/>
      <c r="WQC486" s="384"/>
      <c r="WQD486" s="384"/>
      <c r="WQE486" s="384"/>
      <c r="WQF486" s="384"/>
      <c r="WQG486" s="384"/>
      <c r="WQH486" s="384"/>
      <c r="WQI486" s="384"/>
      <c r="WQJ486" s="384"/>
      <c r="WQK486" s="384"/>
      <c r="WQL486" s="384"/>
      <c r="WQM486" s="384"/>
      <c r="WQN486" s="384"/>
      <c r="WQO486" s="384"/>
      <c r="WQP486" s="384"/>
      <c r="WQQ486" s="384"/>
      <c r="WQR486" s="384"/>
      <c r="WQS486" s="384"/>
      <c r="WQT486" s="384"/>
      <c r="WQU486" s="384"/>
      <c r="WQV486" s="384"/>
      <c r="WQW486" s="384"/>
      <c r="WQX486" s="384"/>
      <c r="WQY486" s="384"/>
      <c r="WQZ486" s="384"/>
      <c r="WRA486" s="384"/>
      <c r="WRB486" s="384"/>
      <c r="WRC486" s="384"/>
      <c r="WRD486" s="384"/>
      <c r="WRE486" s="384"/>
      <c r="WRF486" s="384"/>
      <c r="WRG486" s="384"/>
      <c r="WRH486" s="384"/>
      <c r="WRI486" s="384"/>
      <c r="WRJ486" s="384"/>
      <c r="WRK486" s="384"/>
      <c r="WRL486" s="384"/>
      <c r="WRM486" s="384"/>
      <c r="WRN486" s="384"/>
      <c r="WRO486" s="384"/>
      <c r="WRP486" s="384"/>
      <c r="WRQ486" s="384"/>
      <c r="WRR486" s="384"/>
      <c r="WRS486" s="384"/>
      <c r="WRT486" s="384"/>
      <c r="WRU486" s="384"/>
      <c r="WRV486" s="384"/>
      <c r="WRW486" s="384"/>
      <c r="WRX486" s="384"/>
      <c r="WRY486" s="384"/>
      <c r="WRZ486" s="384"/>
      <c r="WSA486" s="384"/>
      <c r="WSB486" s="384"/>
      <c r="WSC486" s="384"/>
      <c r="WSD486" s="384"/>
      <c r="WSE486" s="384"/>
      <c r="WSF486" s="384"/>
      <c r="WSG486" s="384"/>
      <c r="WSH486" s="384"/>
      <c r="WSI486" s="384"/>
      <c r="WSJ486" s="384"/>
      <c r="WSK486" s="384"/>
      <c r="WSL486" s="384"/>
      <c r="WSM486" s="384"/>
      <c r="WSN486" s="384"/>
      <c r="WSO486" s="384"/>
      <c r="WSP486" s="384"/>
      <c r="WSQ486" s="384"/>
      <c r="WSR486" s="384"/>
      <c r="WSS486" s="384"/>
      <c r="WST486" s="384"/>
      <c r="WSU486" s="384"/>
      <c r="WSV486" s="384"/>
      <c r="WSW486" s="384"/>
      <c r="WSX486" s="384"/>
      <c r="WSY486" s="384"/>
      <c r="WSZ486" s="384"/>
      <c r="WTA486" s="384"/>
      <c r="WTB486" s="384"/>
      <c r="WTC486" s="384"/>
      <c r="WTD486" s="384"/>
      <c r="WTE486" s="384"/>
      <c r="WTF486" s="384"/>
      <c r="WTG486" s="384"/>
      <c r="WTH486" s="384"/>
      <c r="WTI486" s="384"/>
      <c r="WTJ486" s="384"/>
      <c r="WTK486" s="384"/>
      <c r="WTL486" s="384"/>
      <c r="WTM486" s="384"/>
      <c r="WTN486" s="384"/>
      <c r="WTO486" s="384"/>
      <c r="WTP486" s="384"/>
      <c r="WTQ486" s="384"/>
      <c r="WTR486" s="384"/>
      <c r="WTS486" s="384"/>
      <c r="WTT486" s="384"/>
      <c r="WTU486" s="384"/>
      <c r="WTV486" s="384"/>
      <c r="WTW486" s="384"/>
      <c r="WTX486" s="384"/>
      <c r="WTY486" s="384"/>
      <c r="WTZ486" s="384"/>
      <c r="WUA486" s="384"/>
      <c r="WUB486" s="384"/>
      <c r="WUC486" s="384"/>
      <c r="WUD486" s="384"/>
      <c r="WUE486" s="384"/>
      <c r="WUF486" s="384"/>
      <c r="WUG486" s="384"/>
      <c r="WUH486" s="384"/>
      <c r="WUI486" s="384"/>
      <c r="WUJ486" s="384"/>
      <c r="WUK486" s="384"/>
      <c r="WUL486" s="384"/>
      <c r="WUM486" s="384"/>
      <c r="WUN486" s="384"/>
      <c r="WUO486" s="384"/>
      <c r="WUP486" s="384"/>
      <c r="WUQ486" s="384"/>
      <c r="WUR486" s="384"/>
      <c r="WUS486" s="384"/>
      <c r="WUT486" s="384"/>
      <c r="WUU486" s="384"/>
      <c r="WUV486" s="384"/>
    </row>
  </sheetData>
  <mergeCells count="5">
    <mergeCell ref="A1:G1"/>
    <mergeCell ref="A2:G2"/>
    <mergeCell ref="A3:C3"/>
    <mergeCell ref="D3:G3"/>
    <mergeCell ref="H3:J3"/>
  </mergeCells>
  <pageMargins left="0.7" right="0.7" top="0.75" bottom="0.75" header="0.3" footer="0.3"/>
  <pageSetup paperSize="5" scale="96" fitToHeight="0" orientation="landscape" r:id="rId1"/>
  <headerFooter>
    <oddHeader>&amp;CUFC 3-701-01 March 2022, Change 5</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561"/>
  <sheetViews>
    <sheetView zoomScaleNormal="100" workbookViewId="0">
      <pane ySplit="1" topLeftCell="A2" activePane="bottomLeft" state="frozen"/>
      <selection pane="bottomLeft" activeCell="A2" sqref="A2"/>
    </sheetView>
  </sheetViews>
  <sheetFormatPr defaultColWidth="9" defaultRowHeight="12.5" x14ac:dyDescent="0.25"/>
  <cols>
    <col min="1" max="1" width="11.1796875" style="287" customWidth="1"/>
    <col min="2" max="2" width="15.453125" style="287" customWidth="1"/>
    <col min="3" max="3" width="38.453125" style="287" customWidth="1"/>
    <col min="4" max="4" width="11.54296875" style="288" customWidth="1"/>
    <col min="5" max="5" width="28.1796875" style="289" customWidth="1"/>
    <col min="6" max="6" width="13.81640625" style="289" customWidth="1"/>
    <col min="7" max="7" width="67.1796875" style="286" customWidth="1"/>
    <col min="8" max="9" width="15.81640625" style="286" customWidth="1"/>
    <col min="10" max="10" width="13.1796875" style="286" customWidth="1"/>
    <col min="11" max="11" width="17" style="286" customWidth="1"/>
    <col min="12" max="12" width="9.1796875" style="290" customWidth="1"/>
    <col min="13" max="13" width="9" style="293"/>
    <col min="14" max="14" width="11.81640625" style="294" customWidth="1"/>
    <col min="15" max="16384" width="9" style="286"/>
  </cols>
  <sheetData>
    <row r="1" spans="1:14" ht="42.65" customHeight="1" x14ac:dyDescent="0.25">
      <c r="A1" s="282" t="s">
        <v>233</v>
      </c>
      <c r="B1" s="282" t="s">
        <v>234</v>
      </c>
      <c r="C1" s="282" t="s">
        <v>235</v>
      </c>
      <c r="D1" s="283" t="s">
        <v>236</v>
      </c>
      <c r="E1" s="284" t="s">
        <v>237</v>
      </c>
      <c r="F1" s="284" t="s">
        <v>238</v>
      </c>
      <c r="G1" s="284" t="s">
        <v>239</v>
      </c>
      <c r="H1" s="284" t="s">
        <v>240</v>
      </c>
      <c r="I1" s="284" t="s">
        <v>241</v>
      </c>
      <c r="J1" s="284" t="s">
        <v>242</v>
      </c>
      <c r="K1" s="284" t="s">
        <v>243</v>
      </c>
      <c r="L1" s="282" t="s">
        <v>244</v>
      </c>
      <c r="M1" s="285" t="s">
        <v>245</v>
      </c>
      <c r="N1" s="285" t="s">
        <v>246</v>
      </c>
    </row>
    <row r="2" spans="1:14" x14ac:dyDescent="0.25">
      <c r="A2" s="287">
        <v>1</v>
      </c>
      <c r="B2" s="287" t="s">
        <v>247</v>
      </c>
      <c r="C2" s="287" t="s">
        <v>248</v>
      </c>
      <c r="D2" s="288" t="s">
        <v>249</v>
      </c>
      <c r="E2" s="289" t="s">
        <v>250</v>
      </c>
      <c r="F2" s="289" t="s">
        <v>251</v>
      </c>
      <c r="G2" s="286" t="s">
        <v>252</v>
      </c>
      <c r="H2" s="286" t="s">
        <v>253</v>
      </c>
      <c r="I2" s="286" t="s">
        <v>254</v>
      </c>
      <c r="J2" s="286" t="s">
        <v>255</v>
      </c>
      <c r="K2" s="286" t="s">
        <v>256</v>
      </c>
      <c r="L2" s="290" t="s">
        <v>257</v>
      </c>
      <c r="M2" s="291">
        <v>0.98</v>
      </c>
      <c r="N2" s="291">
        <v>0.93</v>
      </c>
    </row>
    <row r="3" spans="1:14" x14ac:dyDescent="0.25">
      <c r="A3" s="287">
        <v>2</v>
      </c>
      <c r="B3" s="287" t="s">
        <v>258</v>
      </c>
      <c r="C3" s="287" t="s">
        <v>259</v>
      </c>
      <c r="D3" s="288" t="s">
        <v>249</v>
      </c>
      <c r="E3" s="289" t="s">
        <v>250</v>
      </c>
      <c r="F3" s="289" t="s">
        <v>251</v>
      </c>
      <c r="G3" s="286" t="s">
        <v>260</v>
      </c>
      <c r="H3" s="286" t="s">
        <v>253</v>
      </c>
      <c r="I3" s="286" t="s">
        <v>254</v>
      </c>
      <c r="J3" s="286" t="s">
        <v>255</v>
      </c>
      <c r="K3" s="286" t="s">
        <v>256</v>
      </c>
      <c r="L3" s="290" t="s">
        <v>257</v>
      </c>
      <c r="M3" s="291">
        <v>0.98</v>
      </c>
      <c r="N3" s="291">
        <v>0.93</v>
      </c>
    </row>
    <row r="4" spans="1:14" x14ac:dyDescent="0.25">
      <c r="A4" s="287">
        <v>3</v>
      </c>
      <c r="B4" s="287" t="s">
        <v>261</v>
      </c>
      <c r="C4" s="287" t="s">
        <v>262</v>
      </c>
      <c r="D4" s="288" t="s">
        <v>249</v>
      </c>
      <c r="E4" s="289" t="s">
        <v>250</v>
      </c>
      <c r="F4" s="289" t="s">
        <v>251</v>
      </c>
      <c r="G4" s="286" t="s">
        <v>263</v>
      </c>
      <c r="H4" s="286" t="s">
        <v>253</v>
      </c>
      <c r="I4" s="286" t="s">
        <v>254</v>
      </c>
      <c r="J4" s="286" t="s">
        <v>255</v>
      </c>
      <c r="K4" s="286" t="s">
        <v>256</v>
      </c>
      <c r="L4" s="290" t="s">
        <v>257</v>
      </c>
      <c r="M4" s="291">
        <v>0.98</v>
      </c>
      <c r="N4" s="291">
        <v>0.93</v>
      </c>
    </row>
    <row r="5" spans="1:14" x14ac:dyDescent="0.25">
      <c r="A5" s="287">
        <v>4</v>
      </c>
      <c r="B5" s="287" t="s">
        <v>264</v>
      </c>
      <c r="C5" s="287" t="s">
        <v>265</v>
      </c>
      <c r="D5" s="288" t="s">
        <v>249</v>
      </c>
      <c r="E5" s="289" t="s">
        <v>250</v>
      </c>
      <c r="F5" s="289" t="s">
        <v>251</v>
      </c>
      <c r="G5" s="286" t="s">
        <v>266</v>
      </c>
      <c r="H5" s="286" t="s">
        <v>253</v>
      </c>
      <c r="I5" s="286" t="s">
        <v>254</v>
      </c>
      <c r="J5" s="286" t="s">
        <v>255</v>
      </c>
      <c r="K5" s="286" t="s">
        <v>256</v>
      </c>
      <c r="L5" s="290" t="s">
        <v>257</v>
      </c>
      <c r="M5" s="291">
        <v>0.98</v>
      </c>
      <c r="N5" s="291">
        <v>0.93</v>
      </c>
    </row>
    <row r="6" spans="1:14" x14ac:dyDescent="0.25">
      <c r="A6" s="287">
        <v>5</v>
      </c>
      <c r="B6" s="287" t="s">
        <v>267</v>
      </c>
      <c r="C6" s="287" t="s">
        <v>268</v>
      </c>
      <c r="D6" s="288" t="s">
        <v>249</v>
      </c>
      <c r="E6" s="289" t="s">
        <v>250</v>
      </c>
      <c r="F6" s="289" t="s">
        <v>251</v>
      </c>
      <c r="G6" s="286" t="s">
        <v>269</v>
      </c>
      <c r="H6" s="286" t="s">
        <v>253</v>
      </c>
      <c r="I6" s="286" t="s">
        <v>254</v>
      </c>
      <c r="J6" s="286" t="s">
        <v>255</v>
      </c>
      <c r="K6" s="286" t="s">
        <v>256</v>
      </c>
      <c r="L6" s="290" t="s">
        <v>257</v>
      </c>
      <c r="M6" s="291">
        <v>0.98</v>
      </c>
      <c r="N6" s="291">
        <v>0.93</v>
      </c>
    </row>
    <row r="7" spans="1:14" x14ac:dyDescent="0.25">
      <c r="A7" s="287">
        <v>6</v>
      </c>
      <c r="B7" s="287" t="s">
        <v>270</v>
      </c>
      <c r="C7" s="287" t="s">
        <v>271</v>
      </c>
      <c r="D7" s="288" t="s">
        <v>249</v>
      </c>
      <c r="E7" s="289" t="s">
        <v>250</v>
      </c>
      <c r="F7" s="289" t="s">
        <v>251</v>
      </c>
      <c r="G7" s="286" t="s">
        <v>269</v>
      </c>
      <c r="H7" s="286" t="s">
        <v>253</v>
      </c>
      <c r="I7" s="286" t="s">
        <v>254</v>
      </c>
      <c r="J7" s="286" t="s">
        <v>255</v>
      </c>
      <c r="K7" s="286" t="s">
        <v>256</v>
      </c>
      <c r="L7" s="290" t="s">
        <v>257</v>
      </c>
      <c r="M7" s="291">
        <v>0.98</v>
      </c>
      <c r="N7" s="291">
        <v>0.93</v>
      </c>
    </row>
    <row r="8" spans="1:14" x14ac:dyDescent="0.25">
      <c r="A8" s="287">
        <v>7</v>
      </c>
      <c r="B8" s="287" t="s">
        <v>272</v>
      </c>
      <c r="C8" s="287" t="s">
        <v>273</v>
      </c>
      <c r="D8" s="288" t="s">
        <v>249</v>
      </c>
      <c r="E8" s="289" t="s">
        <v>250</v>
      </c>
      <c r="F8" s="289" t="s">
        <v>251</v>
      </c>
      <c r="G8" s="286" t="s">
        <v>269</v>
      </c>
      <c r="H8" s="286" t="s">
        <v>253</v>
      </c>
      <c r="I8" s="286" t="s">
        <v>254</v>
      </c>
      <c r="J8" s="286" t="s">
        <v>255</v>
      </c>
      <c r="K8" s="286" t="s">
        <v>256</v>
      </c>
      <c r="L8" s="290" t="s">
        <v>257</v>
      </c>
      <c r="M8" s="291">
        <v>0.98</v>
      </c>
      <c r="N8" s="291">
        <v>0.93</v>
      </c>
    </row>
    <row r="9" spans="1:14" x14ac:dyDescent="0.25">
      <c r="A9" s="287">
        <v>8</v>
      </c>
      <c r="B9" s="287" t="s">
        <v>274</v>
      </c>
      <c r="C9" s="287" t="s">
        <v>275</v>
      </c>
      <c r="D9" s="288" t="s">
        <v>249</v>
      </c>
      <c r="E9" s="289" t="s">
        <v>250</v>
      </c>
      <c r="F9" s="289" t="s">
        <v>251</v>
      </c>
      <c r="G9" s="286" t="s">
        <v>269</v>
      </c>
      <c r="H9" s="286" t="s">
        <v>253</v>
      </c>
      <c r="I9" s="286" t="s">
        <v>254</v>
      </c>
      <c r="J9" s="286" t="s">
        <v>255</v>
      </c>
      <c r="K9" s="286" t="s">
        <v>256</v>
      </c>
      <c r="L9" s="290" t="s">
        <v>257</v>
      </c>
      <c r="M9" s="291">
        <v>0.98</v>
      </c>
      <c r="N9" s="291">
        <v>0.93</v>
      </c>
    </row>
    <row r="10" spans="1:14" x14ac:dyDescent="0.25">
      <c r="A10" s="287">
        <v>9</v>
      </c>
      <c r="B10" s="287" t="s">
        <v>276</v>
      </c>
      <c r="C10" s="287" t="s">
        <v>277</v>
      </c>
      <c r="D10" s="288" t="s">
        <v>249</v>
      </c>
      <c r="E10" s="289" t="s">
        <v>250</v>
      </c>
      <c r="F10" s="289" t="s">
        <v>251</v>
      </c>
      <c r="G10" s="286" t="s">
        <v>278</v>
      </c>
      <c r="H10" s="286" t="s">
        <v>253</v>
      </c>
      <c r="I10" s="286" t="s">
        <v>254</v>
      </c>
      <c r="J10" s="286" t="s">
        <v>255</v>
      </c>
      <c r="K10" s="286" t="s">
        <v>256</v>
      </c>
      <c r="L10" s="290" t="s">
        <v>257</v>
      </c>
      <c r="M10" s="291">
        <v>0.98</v>
      </c>
      <c r="N10" s="291">
        <v>0.93</v>
      </c>
    </row>
    <row r="11" spans="1:14" x14ac:dyDescent="0.25">
      <c r="A11" s="287">
        <v>10</v>
      </c>
      <c r="B11" s="287" t="s">
        <v>279</v>
      </c>
      <c r="C11" s="287" t="s">
        <v>280</v>
      </c>
      <c r="D11" s="288" t="s">
        <v>249</v>
      </c>
      <c r="E11" s="289" t="s">
        <v>250</v>
      </c>
      <c r="F11" s="289" t="s">
        <v>251</v>
      </c>
      <c r="G11" s="286" t="s">
        <v>278</v>
      </c>
      <c r="H11" s="286" t="s">
        <v>253</v>
      </c>
      <c r="I11" s="286" t="s">
        <v>254</v>
      </c>
      <c r="J11" s="286" t="s">
        <v>255</v>
      </c>
      <c r="K11" s="286" t="s">
        <v>256</v>
      </c>
      <c r="L11" s="290" t="s">
        <v>257</v>
      </c>
      <c r="M11" s="291">
        <v>0.98</v>
      </c>
      <c r="N11" s="291">
        <v>0.93</v>
      </c>
    </row>
    <row r="12" spans="1:14" x14ac:dyDescent="0.25">
      <c r="A12" s="287">
        <v>13</v>
      </c>
      <c r="B12" s="287" t="s">
        <v>281</v>
      </c>
      <c r="C12" s="287" t="s">
        <v>282</v>
      </c>
      <c r="D12" s="288" t="s">
        <v>249</v>
      </c>
      <c r="E12" s="289" t="s">
        <v>250</v>
      </c>
      <c r="F12" s="289" t="s">
        <v>251</v>
      </c>
      <c r="G12" s="286" t="s">
        <v>283</v>
      </c>
      <c r="H12" s="286" t="s">
        <v>253</v>
      </c>
      <c r="I12" s="286" t="s">
        <v>254</v>
      </c>
      <c r="J12" s="286" t="s">
        <v>255</v>
      </c>
      <c r="K12" s="286" t="s">
        <v>256</v>
      </c>
      <c r="L12" s="290" t="s">
        <v>257</v>
      </c>
      <c r="M12" s="291">
        <v>0.98</v>
      </c>
      <c r="N12" s="291">
        <v>0.93</v>
      </c>
    </row>
    <row r="13" spans="1:14" x14ac:dyDescent="0.25">
      <c r="A13" s="287">
        <v>17</v>
      </c>
      <c r="B13" s="287" t="s">
        <v>284</v>
      </c>
      <c r="C13" s="287" t="s">
        <v>285</v>
      </c>
      <c r="D13" s="288" t="s">
        <v>249</v>
      </c>
      <c r="E13" s="289" t="s">
        <v>250</v>
      </c>
      <c r="F13" s="289" t="s">
        <v>251</v>
      </c>
      <c r="G13" s="286" t="s">
        <v>286</v>
      </c>
      <c r="H13" s="286" t="s">
        <v>253</v>
      </c>
      <c r="I13" s="286" t="s">
        <v>254</v>
      </c>
      <c r="J13" s="286" t="s">
        <v>287</v>
      </c>
      <c r="K13" s="286" t="s">
        <v>288</v>
      </c>
      <c r="L13" s="290" t="s">
        <v>289</v>
      </c>
      <c r="M13" s="291">
        <v>0.98</v>
      </c>
      <c r="N13" s="291">
        <v>0.93</v>
      </c>
    </row>
    <row r="14" spans="1:14" x14ac:dyDescent="0.25">
      <c r="A14" s="287">
        <v>18</v>
      </c>
      <c r="B14" s="287" t="s">
        <v>290</v>
      </c>
      <c r="C14" s="287" t="s">
        <v>291</v>
      </c>
      <c r="D14" s="288" t="s">
        <v>249</v>
      </c>
      <c r="E14" s="289" t="s">
        <v>250</v>
      </c>
      <c r="F14" s="289" t="s">
        <v>251</v>
      </c>
      <c r="G14" s="286" t="s">
        <v>292</v>
      </c>
      <c r="H14" s="286" t="s">
        <v>253</v>
      </c>
      <c r="I14" s="286" t="s">
        <v>254</v>
      </c>
      <c r="J14" s="286" t="s">
        <v>287</v>
      </c>
      <c r="K14" s="286" t="s">
        <v>288</v>
      </c>
      <c r="L14" s="290" t="s">
        <v>293</v>
      </c>
      <c r="M14" s="291">
        <v>0.98</v>
      </c>
      <c r="N14" s="291">
        <v>0.93</v>
      </c>
    </row>
    <row r="15" spans="1:14" x14ac:dyDescent="0.25">
      <c r="A15" s="287">
        <v>19</v>
      </c>
      <c r="B15" s="287" t="s">
        <v>294</v>
      </c>
      <c r="C15" s="287" t="s">
        <v>295</v>
      </c>
      <c r="D15" s="288" t="s">
        <v>249</v>
      </c>
      <c r="E15" s="289" t="s">
        <v>250</v>
      </c>
      <c r="F15" s="289" t="s">
        <v>251</v>
      </c>
      <c r="G15" s="286" t="s">
        <v>278</v>
      </c>
      <c r="H15" s="286" t="s">
        <v>253</v>
      </c>
      <c r="I15" s="286" t="s">
        <v>254</v>
      </c>
      <c r="J15" s="286" t="s">
        <v>296</v>
      </c>
      <c r="K15" s="286" t="s">
        <v>297</v>
      </c>
      <c r="L15" s="290" t="s">
        <v>298</v>
      </c>
      <c r="M15" s="291">
        <v>0.98</v>
      </c>
      <c r="N15" s="291">
        <v>0.93</v>
      </c>
    </row>
    <row r="16" spans="1:14" x14ac:dyDescent="0.25">
      <c r="A16" s="287">
        <v>20</v>
      </c>
      <c r="B16" s="287" t="s">
        <v>299</v>
      </c>
      <c r="C16" s="287" t="s">
        <v>300</v>
      </c>
      <c r="D16" s="288" t="s">
        <v>249</v>
      </c>
      <c r="E16" s="289" t="s">
        <v>250</v>
      </c>
      <c r="F16" s="289" t="s">
        <v>251</v>
      </c>
      <c r="G16" s="286" t="s">
        <v>278</v>
      </c>
      <c r="H16" s="286" t="s">
        <v>253</v>
      </c>
      <c r="I16" s="286" t="s">
        <v>254</v>
      </c>
      <c r="J16" s="286" t="s">
        <v>296</v>
      </c>
      <c r="K16" s="286" t="s">
        <v>301</v>
      </c>
      <c r="L16" s="290" t="s">
        <v>302</v>
      </c>
      <c r="M16" s="291">
        <v>0.98</v>
      </c>
      <c r="N16" s="291">
        <v>0.93</v>
      </c>
    </row>
    <row r="17" spans="1:14" x14ac:dyDescent="0.25">
      <c r="A17" s="287">
        <v>21</v>
      </c>
      <c r="B17" s="287" t="s">
        <v>303</v>
      </c>
      <c r="C17" s="287" t="s">
        <v>304</v>
      </c>
      <c r="D17" s="288" t="s">
        <v>305</v>
      </c>
      <c r="E17" s="289" t="s">
        <v>306</v>
      </c>
      <c r="F17" s="289" t="s">
        <v>251</v>
      </c>
      <c r="G17" s="286" t="s">
        <v>307</v>
      </c>
      <c r="H17" s="286" t="s">
        <v>253</v>
      </c>
      <c r="I17" s="286" t="s">
        <v>308</v>
      </c>
      <c r="J17" s="286" t="s">
        <v>309</v>
      </c>
      <c r="K17" s="286" t="s">
        <v>309</v>
      </c>
      <c r="L17" s="290" t="s">
        <v>310</v>
      </c>
      <c r="M17" s="291">
        <v>1.19</v>
      </c>
      <c r="N17" s="291">
        <v>1.23</v>
      </c>
    </row>
    <row r="18" spans="1:14" x14ac:dyDescent="0.25">
      <c r="A18" s="287">
        <v>22</v>
      </c>
      <c r="B18" s="287" t="s">
        <v>311</v>
      </c>
      <c r="C18" s="287" t="s">
        <v>312</v>
      </c>
      <c r="D18" s="288" t="s">
        <v>305</v>
      </c>
      <c r="E18" s="289" t="s">
        <v>306</v>
      </c>
      <c r="F18" s="289" t="s">
        <v>251</v>
      </c>
      <c r="G18" s="286" t="s">
        <v>313</v>
      </c>
      <c r="H18" s="286" t="s">
        <v>253</v>
      </c>
      <c r="I18" s="286" t="s">
        <v>308</v>
      </c>
      <c r="J18" s="286" t="s">
        <v>309</v>
      </c>
      <c r="K18" s="286" t="s">
        <v>309</v>
      </c>
      <c r="L18" s="290" t="s">
        <v>314</v>
      </c>
      <c r="M18" s="291">
        <v>1.19</v>
      </c>
      <c r="N18" s="291">
        <v>1.23</v>
      </c>
    </row>
    <row r="19" spans="1:14" x14ac:dyDescent="0.25">
      <c r="A19" s="287">
        <v>23</v>
      </c>
      <c r="B19" s="287" t="s">
        <v>315</v>
      </c>
      <c r="C19" s="287" t="s">
        <v>316</v>
      </c>
      <c r="D19" s="288" t="s">
        <v>317</v>
      </c>
      <c r="E19" s="289" t="s">
        <v>318</v>
      </c>
      <c r="F19" s="289" t="s">
        <v>251</v>
      </c>
      <c r="G19" s="286" t="s">
        <v>319</v>
      </c>
      <c r="H19" s="286" t="s">
        <v>253</v>
      </c>
      <c r="I19" s="286" t="s">
        <v>320</v>
      </c>
      <c r="J19" s="286" t="s">
        <v>321</v>
      </c>
      <c r="K19" s="286" t="s">
        <v>322</v>
      </c>
      <c r="L19" s="290" t="s">
        <v>323</v>
      </c>
      <c r="M19" s="291">
        <v>1.07</v>
      </c>
      <c r="N19" s="291">
        <v>1.02</v>
      </c>
    </row>
    <row r="20" spans="1:14" x14ac:dyDescent="0.25">
      <c r="A20" s="287">
        <v>24</v>
      </c>
      <c r="B20" s="287" t="s">
        <v>324</v>
      </c>
      <c r="C20" s="287" t="s">
        <v>325</v>
      </c>
      <c r="D20" s="288" t="s">
        <v>317</v>
      </c>
      <c r="E20" s="289" t="s">
        <v>318</v>
      </c>
      <c r="F20" s="289" t="s">
        <v>251</v>
      </c>
      <c r="G20" s="286" t="s">
        <v>326</v>
      </c>
      <c r="H20" s="286" t="s">
        <v>253</v>
      </c>
      <c r="I20" s="286" t="s">
        <v>327</v>
      </c>
      <c r="J20" s="286" t="s">
        <v>328</v>
      </c>
      <c r="K20" s="286" t="s">
        <v>329</v>
      </c>
      <c r="L20" s="290" t="s">
        <v>330</v>
      </c>
      <c r="M20" s="291">
        <v>0.87</v>
      </c>
      <c r="N20" s="291">
        <v>0.85</v>
      </c>
    </row>
    <row r="21" spans="1:14" x14ac:dyDescent="0.25">
      <c r="A21" s="287">
        <v>25</v>
      </c>
      <c r="B21" s="287" t="s">
        <v>331</v>
      </c>
      <c r="C21" s="287" t="s">
        <v>332</v>
      </c>
      <c r="D21" s="288" t="s">
        <v>333</v>
      </c>
      <c r="E21" s="289" t="s">
        <v>334</v>
      </c>
      <c r="F21" s="289" t="s">
        <v>251</v>
      </c>
      <c r="G21" s="286" t="s">
        <v>335</v>
      </c>
      <c r="H21" s="286" t="s">
        <v>253</v>
      </c>
      <c r="I21" s="286" t="s">
        <v>336</v>
      </c>
      <c r="J21" s="286" t="s">
        <v>337</v>
      </c>
      <c r="K21" s="286" t="s">
        <v>338</v>
      </c>
      <c r="L21" s="290" t="s">
        <v>339</v>
      </c>
      <c r="M21" s="291">
        <v>1.07</v>
      </c>
      <c r="N21" s="291">
        <v>1.05</v>
      </c>
    </row>
    <row r="22" spans="1:14" x14ac:dyDescent="0.25">
      <c r="A22" s="287">
        <v>26</v>
      </c>
      <c r="B22" s="287" t="s">
        <v>340</v>
      </c>
      <c r="C22" s="287" t="s">
        <v>341</v>
      </c>
      <c r="D22" s="288" t="s">
        <v>333</v>
      </c>
      <c r="E22" s="289" t="s">
        <v>334</v>
      </c>
      <c r="F22" s="289" t="s">
        <v>251</v>
      </c>
      <c r="G22" s="286" t="s">
        <v>342</v>
      </c>
      <c r="H22" s="286" t="s">
        <v>253</v>
      </c>
      <c r="I22" s="286" t="s">
        <v>336</v>
      </c>
      <c r="J22" s="286" t="s">
        <v>337</v>
      </c>
      <c r="K22" s="286" t="s">
        <v>343</v>
      </c>
      <c r="L22" s="290" t="s">
        <v>344</v>
      </c>
      <c r="M22" s="291">
        <v>1.07</v>
      </c>
      <c r="N22" s="291">
        <v>1.05</v>
      </c>
    </row>
    <row r="23" spans="1:14" x14ac:dyDescent="0.25">
      <c r="A23" s="287">
        <v>27</v>
      </c>
      <c r="B23" s="287" t="s">
        <v>345</v>
      </c>
      <c r="C23" s="287" t="s">
        <v>346</v>
      </c>
      <c r="D23" s="288" t="s">
        <v>347</v>
      </c>
      <c r="E23" s="289" t="s">
        <v>348</v>
      </c>
      <c r="F23" s="289" t="s">
        <v>251</v>
      </c>
      <c r="G23" s="286" t="s">
        <v>349</v>
      </c>
      <c r="H23" s="286" t="s">
        <v>253</v>
      </c>
      <c r="I23" s="286" t="s">
        <v>350</v>
      </c>
      <c r="J23" s="286" t="s">
        <v>351</v>
      </c>
      <c r="K23" s="286" t="s">
        <v>352</v>
      </c>
      <c r="L23" s="290" t="s">
        <v>353</v>
      </c>
      <c r="M23" s="291">
        <v>2.2599999999999998</v>
      </c>
      <c r="N23" s="291">
        <v>2.23</v>
      </c>
    </row>
    <row r="24" spans="1:14" x14ac:dyDescent="0.25">
      <c r="A24" s="287">
        <v>28</v>
      </c>
      <c r="B24" s="287" t="s">
        <v>354</v>
      </c>
      <c r="C24" s="287" t="s">
        <v>355</v>
      </c>
      <c r="D24" s="288" t="s">
        <v>347</v>
      </c>
      <c r="E24" s="289" t="s">
        <v>348</v>
      </c>
      <c r="F24" s="289" t="s">
        <v>251</v>
      </c>
      <c r="G24" s="286" t="s">
        <v>356</v>
      </c>
      <c r="H24" s="286" t="s">
        <v>253</v>
      </c>
      <c r="I24" s="286" t="s">
        <v>350</v>
      </c>
      <c r="J24" s="286" t="s">
        <v>351</v>
      </c>
      <c r="K24" s="286" t="s">
        <v>357</v>
      </c>
      <c r="L24" s="290" t="s">
        <v>358</v>
      </c>
      <c r="M24" s="291">
        <v>2.0299999999999998</v>
      </c>
      <c r="N24" s="291">
        <v>1.99</v>
      </c>
    </row>
    <row r="25" spans="1:14" x14ac:dyDescent="0.25">
      <c r="A25" s="287">
        <v>29</v>
      </c>
      <c r="B25" s="287" t="s">
        <v>359</v>
      </c>
      <c r="C25" s="287" t="s">
        <v>360</v>
      </c>
      <c r="D25" s="288" t="s">
        <v>347</v>
      </c>
      <c r="E25" s="289" t="s">
        <v>348</v>
      </c>
      <c r="F25" s="289" t="s">
        <v>251</v>
      </c>
      <c r="G25" s="286" t="s">
        <v>361</v>
      </c>
      <c r="H25" s="286" t="s">
        <v>253</v>
      </c>
      <c r="I25" s="286" t="s">
        <v>350</v>
      </c>
      <c r="J25" s="286" t="s">
        <v>362</v>
      </c>
      <c r="K25" s="286" t="s">
        <v>363</v>
      </c>
      <c r="L25" s="290" t="s">
        <v>364</v>
      </c>
      <c r="M25" s="291">
        <v>2.1449999999999996</v>
      </c>
      <c r="N25" s="291">
        <v>2.11</v>
      </c>
    </row>
    <row r="26" spans="1:14" x14ac:dyDescent="0.25">
      <c r="A26" s="287">
        <v>30</v>
      </c>
      <c r="B26" s="287" t="s">
        <v>365</v>
      </c>
      <c r="C26" s="287" t="s">
        <v>366</v>
      </c>
      <c r="D26" s="288" t="s">
        <v>347</v>
      </c>
      <c r="E26" s="289" t="s">
        <v>348</v>
      </c>
      <c r="F26" s="289" t="s">
        <v>251</v>
      </c>
      <c r="G26" s="286" t="s">
        <v>367</v>
      </c>
      <c r="H26" s="286" t="s">
        <v>253</v>
      </c>
      <c r="I26" s="286" t="s">
        <v>350</v>
      </c>
      <c r="J26" s="286" t="s">
        <v>351</v>
      </c>
      <c r="K26" s="286" t="s">
        <v>357</v>
      </c>
      <c r="L26" s="290" t="s">
        <v>368</v>
      </c>
      <c r="M26" s="291">
        <v>2.0299999999999998</v>
      </c>
      <c r="N26" s="291">
        <v>1.99</v>
      </c>
    </row>
    <row r="27" spans="1:14" x14ac:dyDescent="0.25">
      <c r="A27" s="287">
        <v>31</v>
      </c>
      <c r="B27" s="287" t="s">
        <v>369</v>
      </c>
      <c r="C27" s="287" t="s">
        <v>370</v>
      </c>
      <c r="D27" s="288" t="s">
        <v>347</v>
      </c>
      <c r="E27" s="289" t="s">
        <v>348</v>
      </c>
      <c r="F27" s="289" t="s">
        <v>251</v>
      </c>
      <c r="G27" s="286" t="s">
        <v>371</v>
      </c>
      <c r="H27" s="286" t="s">
        <v>253</v>
      </c>
      <c r="I27" s="286" t="s">
        <v>350</v>
      </c>
      <c r="J27" s="286" t="s">
        <v>351</v>
      </c>
      <c r="K27" s="286" t="s">
        <v>372</v>
      </c>
      <c r="L27" s="290" t="s">
        <v>373</v>
      </c>
      <c r="M27" s="291">
        <v>2.0299999999999998</v>
      </c>
      <c r="N27" s="291">
        <v>1.99</v>
      </c>
    </row>
    <row r="28" spans="1:14" x14ac:dyDescent="0.25">
      <c r="A28" s="287">
        <v>32</v>
      </c>
      <c r="B28" s="287" t="s">
        <v>374</v>
      </c>
      <c r="C28" s="287" t="s">
        <v>375</v>
      </c>
      <c r="D28" s="288" t="s">
        <v>347</v>
      </c>
      <c r="E28" s="289" t="s">
        <v>348</v>
      </c>
      <c r="F28" s="289" t="s">
        <v>251</v>
      </c>
      <c r="G28" s="286" t="s">
        <v>376</v>
      </c>
      <c r="H28" s="286" t="s">
        <v>253</v>
      </c>
      <c r="I28" s="286" t="s">
        <v>350</v>
      </c>
      <c r="J28" s="286" t="s">
        <v>351</v>
      </c>
      <c r="K28" s="286" t="s">
        <v>352</v>
      </c>
      <c r="L28" s="290" t="s">
        <v>368</v>
      </c>
      <c r="M28" s="291">
        <v>2.2599999999999998</v>
      </c>
      <c r="N28" s="291">
        <v>2.23</v>
      </c>
    </row>
    <row r="29" spans="1:14" x14ac:dyDescent="0.25">
      <c r="A29" s="287">
        <v>33</v>
      </c>
      <c r="B29" s="287" t="s">
        <v>377</v>
      </c>
      <c r="C29" s="287" t="s">
        <v>378</v>
      </c>
      <c r="D29" s="288" t="s">
        <v>347</v>
      </c>
      <c r="E29" s="289" t="s">
        <v>348</v>
      </c>
      <c r="F29" s="289" t="s">
        <v>251</v>
      </c>
      <c r="G29" s="286" t="s">
        <v>379</v>
      </c>
      <c r="H29" s="286" t="s">
        <v>253</v>
      </c>
      <c r="I29" s="286" t="s">
        <v>350</v>
      </c>
      <c r="J29" s="286" t="s">
        <v>351</v>
      </c>
      <c r="K29" s="286" t="s">
        <v>380</v>
      </c>
      <c r="L29" s="290" t="s">
        <v>368</v>
      </c>
      <c r="M29" s="291">
        <v>2.1449999999999996</v>
      </c>
      <c r="N29" s="291">
        <v>2.11</v>
      </c>
    </row>
    <row r="30" spans="1:14" x14ac:dyDescent="0.25">
      <c r="A30" s="287">
        <v>34</v>
      </c>
      <c r="B30" s="287" t="s">
        <v>381</v>
      </c>
      <c r="C30" s="287" t="s">
        <v>382</v>
      </c>
      <c r="D30" s="288" t="s">
        <v>347</v>
      </c>
      <c r="E30" s="289" t="s">
        <v>348</v>
      </c>
      <c r="F30" s="289" t="s">
        <v>251</v>
      </c>
      <c r="G30" s="286" t="s">
        <v>383</v>
      </c>
      <c r="H30" s="286" t="s">
        <v>253</v>
      </c>
      <c r="I30" s="286" t="s">
        <v>350</v>
      </c>
      <c r="J30" s="286" t="s">
        <v>351</v>
      </c>
      <c r="K30" s="286" t="s">
        <v>384</v>
      </c>
      <c r="L30" s="290" t="s">
        <v>385</v>
      </c>
      <c r="M30" s="291">
        <v>2.0299999999999998</v>
      </c>
      <c r="N30" s="291">
        <v>1.99</v>
      </c>
    </row>
    <row r="31" spans="1:14" x14ac:dyDescent="0.25">
      <c r="A31" s="287">
        <v>36</v>
      </c>
      <c r="B31" s="287" t="s">
        <v>386</v>
      </c>
      <c r="C31" s="287" t="s">
        <v>387</v>
      </c>
      <c r="D31" s="288" t="s">
        <v>388</v>
      </c>
      <c r="E31" s="289" t="s">
        <v>389</v>
      </c>
      <c r="F31" s="289" t="s">
        <v>251</v>
      </c>
      <c r="G31" s="286" t="s">
        <v>390</v>
      </c>
      <c r="H31" s="286" t="s">
        <v>253</v>
      </c>
      <c r="I31" s="286" t="s">
        <v>308</v>
      </c>
      <c r="J31" s="286" t="s">
        <v>309</v>
      </c>
      <c r="K31" s="286" t="s">
        <v>391</v>
      </c>
      <c r="L31" s="290">
        <v>92055</v>
      </c>
      <c r="M31" s="291">
        <v>1.1299999999999999</v>
      </c>
      <c r="N31" s="291">
        <v>1.17</v>
      </c>
    </row>
    <row r="32" spans="1:14" x14ac:dyDescent="0.25">
      <c r="A32" s="287">
        <v>37</v>
      </c>
      <c r="B32" s="287" t="s">
        <v>392</v>
      </c>
      <c r="C32" s="287" t="s">
        <v>393</v>
      </c>
      <c r="D32" s="288" t="s">
        <v>394</v>
      </c>
      <c r="E32" s="289" t="s">
        <v>395</v>
      </c>
      <c r="F32" s="289" t="s">
        <v>251</v>
      </c>
      <c r="G32" s="286" t="s">
        <v>396</v>
      </c>
      <c r="H32" s="286" t="s">
        <v>253</v>
      </c>
      <c r="I32" s="286" t="s">
        <v>308</v>
      </c>
      <c r="J32" s="286" t="s">
        <v>397</v>
      </c>
      <c r="K32" s="286" t="s">
        <v>398</v>
      </c>
      <c r="L32" s="290" t="s">
        <v>399</v>
      </c>
      <c r="M32" s="291">
        <v>1.33</v>
      </c>
      <c r="N32" s="291">
        <v>1.37</v>
      </c>
    </row>
    <row r="33" spans="1:14" x14ac:dyDescent="0.25">
      <c r="A33" s="287">
        <v>39</v>
      </c>
      <c r="B33" s="287" t="s">
        <v>400</v>
      </c>
      <c r="C33" s="287" t="s">
        <v>401</v>
      </c>
      <c r="D33" s="288" t="s">
        <v>394</v>
      </c>
      <c r="E33" s="289" t="s">
        <v>395</v>
      </c>
      <c r="F33" s="289" t="s">
        <v>251</v>
      </c>
      <c r="G33" s="286" t="s">
        <v>402</v>
      </c>
      <c r="H33" s="286" t="s">
        <v>253</v>
      </c>
      <c r="I33" s="286" t="s">
        <v>308</v>
      </c>
      <c r="J33" s="286" t="s">
        <v>397</v>
      </c>
      <c r="K33" s="286" t="s">
        <v>398</v>
      </c>
      <c r="L33" s="290">
        <v>93517</v>
      </c>
      <c r="M33" s="291">
        <v>1.33</v>
      </c>
      <c r="N33" s="291">
        <v>1.37</v>
      </c>
    </row>
    <row r="34" spans="1:14" x14ac:dyDescent="0.25">
      <c r="A34" s="287">
        <v>41</v>
      </c>
      <c r="B34" s="287" t="s">
        <v>403</v>
      </c>
      <c r="C34" s="287" t="s">
        <v>404</v>
      </c>
      <c r="D34" s="288" t="s">
        <v>405</v>
      </c>
      <c r="E34" s="289" t="s">
        <v>406</v>
      </c>
      <c r="F34" s="289" t="s">
        <v>251</v>
      </c>
      <c r="G34" s="286" t="s">
        <v>407</v>
      </c>
      <c r="H34" s="286" t="s">
        <v>253</v>
      </c>
      <c r="I34" s="286" t="s">
        <v>320</v>
      </c>
      <c r="J34" s="286" t="s">
        <v>321</v>
      </c>
      <c r="K34" s="286" t="s">
        <v>408</v>
      </c>
      <c r="L34" s="290" t="s">
        <v>409</v>
      </c>
      <c r="M34" s="291">
        <v>1.07</v>
      </c>
      <c r="N34" s="291">
        <v>1.02</v>
      </c>
    </row>
    <row r="35" spans="1:14" x14ac:dyDescent="0.25">
      <c r="A35" s="287">
        <v>42</v>
      </c>
      <c r="B35" s="287" t="s">
        <v>410</v>
      </c>
      <c r="C35" s="287" t="s">
        <v>411</v>
      </c>
      <c r="D35" s="288" t="s">
        <v>405</v>
      </c>
      <c r="E35" s="289" t="s">
        <v>406</v>
      </c>
      <c r="F35" s="289" t="s">
        <v>251</v>
      </c>
      <c r="G35" s="286" t="s">
        <v>278</v>
      </c>
      <c r="H35" s="286" t="s">
        <v>253</v>
      </c>
      <c r="I35" s="286" t="s">
        <v>320</v>
      </c>
      <c r="J35" s="286" t="s">
        <v>321</v>
      </c>
      <c r="K35" s="286" t="s">
        <v>321</v>
      </c>
      <c r="L35" s="290" t="s">
        <v>412</v>
      </c>
      <c r="M35" s="291">
        <v>1.07</v>
      </c>
      <c r="N35" s="291">
        <v>1.02</v>
      </c>
    </row>
    <row r="36" spans="1:14" x14ac:dyDescent="0.25">
      <c r="A36" s="287">
        <v>43</v>
      </c>
      <c r="B36" s="287" t="s">
        <v>413</v>
      </c>
      <c r="C36" s="287" t="s">
        <v>414</v>
      </c>
      <c r="D36" s="288" t="s">
        <v>405</v>
      </c>
      <c r="E36" s="289" t="s">
        <v>406</v>
      </c>
      <c r="F36" s="289" t="s">
        <v>251</v>
      </c>
      <c r="G36" s="286" t="s">
        <v>415</v>
      </c>
      <c r="H36" s="286" t="s">
        <v>253</v>
      </c>
      <c r="I36" s="286" t="s">
        <v>320</v>
      </c>
      <c r="J36" s="286" t="s">
        <v>321</v>
      </c>
      <c r="K36" s="286" t="s">
        <v>321</v>
      </c>
      <c r="L36" s="290" t="s">
        <v>412</v>
      </c>
      <c r="M36" s="291">
        <v>1.07</v>
      </c>
      <c r="N36" s="291">
        <v>1.02</v>
      </c>
    </row>
    <row r="37" spans="1:14" x14ac:dyDescent="0.25">
      <c r="A37" s="287">
        <v>44</v>
      </c>
      <c r="B37" s="287" t="s">
        <v>416</v>
      </c>
      <c r="C37" s="287" t="s">
        <v>417</v>
      </c>
      <c r="D37" s="288" t="s">
        <v>405</v>
      </c>
      <c r="E37" s="289" t="s">
        <v>406</v>
      </c>
      <c r="F37" s="289" t="s">
        <v>251</v>
      </c>
      <c r="G37" s="286" t="s">
        <v>418</v>
      </c>
      <c r="H37" s="286" t="s">
        <v>253</v>
      </c>
      <c r="I37" s="286" t="s">
        <v>320</v>
      </c>
      <c r="J37" s="286" t="s">
        <v>321</v>
      </c>
      <c r="K37" s="286" t="s">
        <v>321</v>
      </c>
      <c r="L37" s="290" t="s">
        <v>412</v>
      </c>
      <c r="M37" s="291">
        <v>1.07</v>
      </c>
      <c r="N37" s="291">
        <v>1.02</v>
      </c>
    </row>
    <row r="38" spans="1:14" x14ac:dyDescent="0.25">
      <c r="A38" s="287">
        <v>45</v>
      </c>
      <c r="B38" s="287" t="s">
        <v>419</v>
      </c>
      <c r="C38" s="287" t="s">
        <v>420</v>
      </c>
      <c r="D38" s="288" t="s">
        <v>405</v>
      </c>
      <c r="E38" s="289" t="s">
        <v>406</v>
      </c>
      <c r="F38" s="289" t="s">
        <v>251</v>
      </c>
      <c r="G38" s="286" t="s">
        <v>421</v>
      </c>
      <c r="H38" s="286" t="s">
        <v>253</v>
      </c>
      <c r="I38" s="286" t="s">
        <v>327</v>
      </c>
      <c r="J38" s="286" t="s">
        <v>422</v>
      </c>
      <c r="K38" s="286" t="s">
        <v>423</v>
      </c>
      <c r="L38" s="290" t="s">
        <v>424</v>
      </c>
      <c r="M38" s="291">
        <v>0.97</v>
      </c>
      <c r="N38" s="291">
        <v>0.95</v>
      </c>
    </row>
    <row r="39" spans="1:14" x14ac:dyDescent="0.25">
      <c r="A39" s="287">
        <v>46</v>
      </c>
      <c r="B39" s="287" t="s">
        <v>425</v>
      </c>
      <c r="C39" s="287" t="s">
        <v>426</v>
      </c>
      <c r="D39" s="288" t="s">
        <v>405</v>
      </c>
      <c r="E39" s="289" t="s">
        <v>406</v>
      </c>
      <c r="F39" s="289" t="s">
        <v>251</v>
      </c>
      <c r="G39" s="286" t="s">
        <v>427</v>
      </c>
      <c r="H39" s="286" t="s">
        <v>253</v>
      </c>
      <c r="I39" s="286" t="s">
        <v>320</v>
      </c>
      <c r="J39" s="286" t="s">
        <v>321</v>
      </c>
      <c r="K39" s="286" t="s">
        <v>321</v>
      </c>
      <c r="L39" s="290" t="s">
        <v>409</v>
      </c>
      <c r="M39" s="291">
        <v>1.07</v>
      </c>
      <c r="N39" s="291">
        <v>1.02</v>
      </c>
    </row>
    <row r="40" spans="1:14" x14ac:dyDescent="0.25">
      <c r="A40" s="287">
        <v>48</v>
      </c>
      <c r="B40" s="287" t="s">
        <v>428</v>
      </c>
      <c r="C40" s="287" t="s">
        <v>429</v>
      </c>
      <c r="D40" s="288" t="s">
        <v>430</v>
      </c>
      <c r="E40" s="289" t="s">
        <v>431</v>
      </c>
      <c r="F40" s="289" t="s">
        <v>251</v>
      </c>
      <c r="G40" s="286" t="s">
        <v>432</v>
      </c>
      <c r="H40" s="286" t="s">
        <v>253</v>
      </c>
      <c r="I40" s="286" t="s">
        <v>308</v>
      </c>
      <c r="J40" s="286" t="s">
        <v>433</v>
      </c>
      <c r="K40" s="286" t="s">
        <v>434</v>
      </c>
      <c r="L40" s="290" t="s">
        <v>435</v>
      </c>
      <c r="M40" s="291">
        <v>1.27</v>
      </c>
      <c r="N40" s="291">
        <v>1.31</v>
      </c>
    </row>
    <row r="41" spans="1:14" x14ac:dyDescent="0.25">
      <c r="A41" s="287">
        <v>49</v>
      </c>
      <c r="B41" s="287" t="s">
        <v>436</v>
      </c>
      <c r="C41" s="287" t="s">
        <v>437</v>
      </c>
      <c r="D41" s="288" t="s">
        <v>430</v>
      </c>
      <c r="E41" s="289" t="s">
        <v>431</v>
      </c>
      <c r="F41" s="289" t="s">
        <v>251</v>
      </c>
      <c r="G41" s="286" t="s">
        <v>438</v>
      </c>
      <c r="H41" s="286" t="s">
        <v>253</v>
      </c>
      <c r="I41" s="286" t="s">
        <v>308</v>
      </c>
      <c r="J41" s="286" t="s">
        <v>433</v>
      </c>
      <c r="K41" s="286" t="s">
        <v>434</v>
      </c>
      <c r="L41" s="290" t="s">
        <v>439</v>
      </c>
      <c r="M41" s="291">
        <v>1.27</v>
      </c>
      <c r="N41" s="291">
        <v>1.31</v>
      </c>
    </row>
    <row r="42" spans="1:14" x14ac:dyDescent="0.25">
      <c r="A42" s="287">
        <v>56</v>
      </c>
      <c r="B42" s="287" t="s">
        <v>440</v>
      </c>
      <c r="C42" s="287" t="s">
        <v>441</v>
      </c>
      <c r="D42" s="288" t="s">
        <v>442</v>
      </c>
      <c r="E42" s="289" t="s">
        <v>443</v>
      </c>
      <c r="F42" s="289" t="s">
        <v>251</v>
      </c>
      <c r="G42" s="286" t="s">
        <v>444</v>
      </c>
      <c r="H42" s="286" t="s">
        <v>253</v>
      </c>
      <c r="I42" s="286" t="s">
        <v>445</v>
      </c>
      <c r="J42" s="286" t="s">
        <v>446</v>
      </c>
      <c r="K42" s="286" t="s">
        <v>446</v>
      </c>
      <c r="L42" s="290">
        <v>85369</v>
      </c>
      <c r="M42" s="291">
        <v>1.0900000000000001</v>
      </c>
      <c r="N42" s="291">
        <v>1.07</v>
      </c>
    </row>
    <row r="43" spans="1:14" x14ac:dyDescent="0.25">
      <c r="A43" s="287">
        <v>57</v>
      </c>
      <c r="B43" s="287" t="s">
        <v>447</v>
      </c>
      <c r="C43" s="287" t="s">
        <v>448</v>
      </c>
      <c r="D43" s="288" t="s">
        <v>442</v>
      </c>
      <c r="E43" s="289" t="s">
        <v>443</v>
      </c>
      <c r="F43" s="289" t="s">
        <v>251</v>
      </c>
      <c r="G43" s="286" t="s">
        <v>449</v>
      </c>
      <c r="H43" s="286" t="s">
        <v>253</v>
      </c>
      <c r="I43" s="286" t="s">
        <v>445</v>
      </c>
      <c r="J43" s="286" t="s">
        <v>446</v>
      </c>
      <c r="K43" s="286" t="s">
        <v>446</v>
      </c>
      <c r="L43" s="290">
        <v>85365</v>
      </c>
      <c r="M43" s="291">
        <v>1.0900000000000001</v>
      </c>
      <c r="N43" s="291">
        <v>1.07</v>
      </c>
    </row>
    <row r="44" spans="1:14" x14ac:dyDescent="0.25">
      <c r="A44" s="287">
        <v>58</v>
      </c>
      <c r="B44" s="287" t="s">
        <v>450</v>
      </c>
      <c r="C44" s="287" t="s">
        <v>451</v>
      </c>
      <c r="D44" s="288" t="s">
        <v>442</v>
      </c>
      <c r="E44" s="289" t="s">
        <v>443</v>
      </c>
      <c r="F44" s="289" t="s">
        <v>251</v>
      </c>
      <c r="G44" s="286" t="s">
        <v>452</v>
      </c>
      <c r="H44" s="286" t="s">
        <v>253</v>
      </c>
      <c r="I44" s="286" t="s">
        <v>445</v>
      </c>
      <c r="J44" s="286" t="s">
        <v>446</v>
      </c>
      <c r="K44" s="286" t="s">
        <v>453</v>
      </c>
      <c r="L44" s="290">
        <v>85365</v>
      </c>
      <c r="M44" s="291">
        <v>1.0900000000000001</v>
      </c>
      <c r="N44" s="291">
        <v>1.07</v>
      </c>
    </row>
    <row r="45" spans="1:14" x14ac:dyDescent="0.25">
      <c r="A45" s="287">
        <v>59</v>
      </c>
      <c r="B45" s="287" t="s">
        <v>454</v>
      </c>
      <c r="C45" s="287" t="s">
        <v>455</v>
      </c>
      <c r="D45" s="288" t="s">
        <v>442</v>
      </c>
      <c r="E45" s="289" t="s">
        <v>443</v>
      </c>
      <c r="F45" s="289" t="s">
        <v>251</v>
      </c>
      <c r="H45" s="286" t="s">
        <v>253</v>
      </c>
      <c r="I45" s="286" t="s">
        <v>308</v>
      </c>
      <c r="J45" s="286" t="s">
        <v>456</v>
      </c>
      <c r="K45" s="286" t="s">
        <v>457</v>
      </c>
      <c r="L45" s="290">
        <v>92283</v>
      </c>
      <c r="M45" s="291">
        <v>1.22</v>
      </c>
      <c r="N45" s="291">
        <v>1.27</v>
      </c>
    </row>
    <row r="46" spans="1:14" x14ac:dyDescent="0.25">
      <c r="A46" s="287">
        <v>60</v>
      </c>
      <c r="B46" s="287" t="s">
        <v>458</v>
      </c>
      <c r="C46" s="287" t="s">
        <v>459</v>
      </c>
      <c r="D46" s="288" t="s">
        <v>442</v>
      </c>
      <c r="E46" s="289" t="s">
        <v>443</v>
      </c>
      <c r="F46" s="289" t="s">
        <v>251</v>
      </c>
      <c r="G46" s="286" t="s">
        <v>460</v>
      </c>
      <c r="H46" s="286" t="s">
        <v>253</v>
      </c>
      <c r="I46" s="286" t="s">
        <v>445</v>
      </c>
      <c r="J46" s="286" t="s">
        <v>446</v>
      </c>
      <c r="K46" s="286" t="s">
        <v>446</v>
      </c>
      <c r="L46" s="290">
        <v>85356</v>
      </c>
      <c r="M46" s="291">
        <v>1.0900000000000001</v>
      </c>
      <c r="N46" s="291">
        <v>1.07</v>
      </c>
    </row>
    <row r="47" spans="1:14" x14ac:dyDescent="0.25">
      <c r="A47" s="287">
        <v>61</v>
      </c>
      <c r="B47" s="287" t="s">
        <v>461</v>
      </c>
      <c r="C47" s="287" t="s">
        <v>462</v>
      </c>
      <c r="D47" s="288" t="s">
        <v>463</v>
      </c>
      <c r="E47" s="289" t="s">
        <v>464</v>
      </c>
      <c r="F47" s="289" t="s">
        <v>251</v>
      </c>
      <c r="G47" s="286" t="s">
        <v>465</v>
      </c>
      <c r="H47" s="286" t="s">
        <v>253</v>
      </c>
      <c r="I47" s="286" t="s">
        <v>254</v>
      </c>
      <c r="J47" s="286" t="s">
        <v>466</v>
      </c>
      <c r="K47" s="286" t="s">
        <v>467</v>
      </c>
      <c r="L47" s="290" t="s">
        <v>468</v>
      </c>
      <c r="M47" s="291">
        <v>0.98</v>
      </c>
      <c r="N47" s="291">
        <v>0.94</v>
      </c>
    </row>
    <row r="48" spans="1:14" x14ac:dyDescent="0.25">
      <c r="A48" s="287">
        <v>62</v>
      </c>
      <c r="B48" s="287" t="s">
        <v>469</v>
      </c>
      <c r="C48" s="287" t="s">
        <v>470</v>
      </c>
      <c r="D48" s="288" t="s">
        <v>463</v>
      </c>
      <c r="E48" s="289" t="s">
        <v>464</v>
      </c>
      <c r="F48" s="289" t="s">
        <v>251</v>
      </c>
      <c r="G48" s="286" t="s">
        <v>471</v>
      </c>
      <c r="H48" s="286" t="s">
        <v>253</v>
      </c>
      <c r="I48" s="286" t="s">
        <v>254</v>
      </c>
      <c r="J48" s="286" t="s">
        <v>472</v>
      </c>
      <c r="K48" s="286" t="s">
        <v>473</v>
      </c>
      <c r="L48" s="290" t="s">
        <v>474</v>
      </c>
      <c r="M48" s="291">
        <v>0.84499999999999997</v>
      </c>
      <c r="N48" s="291">
        <v>0.81</v>
      </c>
    </row>
    <row r="49" spans="1:14" x14ac:dyDescent="0.25">
      <c r="A49" s="287">
        <v>63</v>
      </c>
      <c r="B49" s="287" t="s">
        <v>475</v>
      </c>
      <c r="C49" s="287" t="s">
        <v>476</v>
      </c>
      <c r="D49" s="288" t="s">
        <v>463</v>
      </c>
      <c r="E49" s="289" t="s">
        <v>464</v>
      </c>
      <c r="F49" s="289" t="s">
        <v>251</v>
      </c>
      <c r="G49" s="286" t="s">
        <v>477</v>
      </c>
      <c r="H49" s="286" t="s">
        <v>253</v>
      </c>
      <c r="I49" s="286" t="s">
        <v>254</v>
      </c>
      <c r="J49" s="286" t="s">
        <v>466</v>
      </c>
      <c r="K49" s="286" t="s">
        <v>478</v>
      </c>
      <c r="L49" s="290" t="s">
        <v>479</v>
      </c>
      <c r="M49" s="291">
        <v>0.98</v>
      </c>
      <c r="N49" s="291">
        <v>0.94</v>
      </c>
    </row>
    <row r="50" spans="1:14" x14ac:dyDescent="0.25">
      <c r="A50" s="287">
        <v>64</v>
      </c>
      <c r="B50" s="287" t="s">
        <v>480</v>
      </c>
      <c r="C50" s="287" t="s">
        <v>481</v>
      </c>
      <c r="D50" s="288" t="s">
        <v>463</v>
      </c>
      <c r="E50" s="289" t="s">
        <v>464</v>
      </c>
      <c r="F50" s="289" t="s">
        <v>251</v>
      </c>
      <c r="G50" s="286" t="s">
        <v>482</v>
      </c>
      <c r="H50" s="286" t="s">
        <v>253</v>
      </c>
      <c r="I50" s="286" t="s">
        <v>254</v>
      </c>
      <c r="J50" s="286" t="s">
        <v>287</v>
      </c>
      <c r="K50" s="286" t="s">
        <v>483</v>
      </c>
      <c r="L50" s="290" t="s">
        <v>484</v>
      </c>
      <c r="M50" s="291">
        <v>0.98</v>
      </c>
      <c r="N50" s="291">
        <v>0.93</v>
      </c>
    </row>
    <row r="51" spans="1:14" x14ac:dyDescent="0.25">
      <c r="A51" s="287">
        <v>65</v>
      </c>
      <c r="B51" s="287" t="s">
        <v>485</v>
      </c>
      <c r="C51" s="287" t="s">
        <v>486</v>
      </c>
      <c r="D51" s="288" t="s">
        <v>463</v>
      </c>
      <c r="E51" s="289" t="s">
        <v>464</v>
      </c>
      <c r="F51" s="289" t="s">
        <v>251</v>
      </c>
      <c r="G51" s="286" t="s">
        <v>487</v>
      </c>
      <c r="H51" s="286" t="s">
        <v>253</v>
      </c>
      <c r="I51" s="286" t="s">
        <v>254</v>
      </c>
      <c r="J51" s="286" t="s">
        <v>466</v>
      </c>
      <c r="K51" s="286" t="s">
        <v>467</v>
      </c>
      <c r="L51" s="290" t="s">
        <v>479</v>
      </c>
      <c r="M51" s="291">
        <v>0.98</v>
      </c>
      <c r="N51" s="291">
        <v>0.94</v>
      </c>
    </row>
    <row r="52" spans="1:14" x14ac:dyDescent="0.25">
      <c r="A52" s="287">
        <v>66</v>
      </c>
      <c r="B52" s="287" t="s">
        <v>488</v>
      </c>
      <c r="C52" s="287" t="s">
        <v>489</v>
      </c>
      <c r="D52" s="288" t="s">
        <v>463</v>
      </c>
      <c r="E52" s="289" t="s">
        <v>464</v>
      </c>
      <c r="F52" s="289" t="s">
        <v>251</v>
      </c>
      <c r="G52" s="286" t="s">
        <v>490</v>
      </c>
      <c r="H52" s="286" t="s">
        <v>253</v>
      </c>
      <c r="I52" s="286" t="s">
        <v>254</v>
      </c>
      <c r="J52" s="286" t="s">
        <v>466</v>
      </c>
      <c r="K52" s="286" t="s">
        <v>467</v>
      </c>
      <c r="L52" s="290" t="s">
        <v>468</v>
      </c>
      <c r="M52" s="291">
        <v>0.98</v>
      </c>
      <c r="N52" s="291">
        <v>0.94</v>
      </c>
    </row>
    <row r="53" spans="1:14" x14ac:dyDescent="0.25">
      <c r="A53" s="287">
        <v>67</v>
      </c>
      <c r="B53" s="287" t="s">
        <v>491</v>
      </c>
      <c r="C53" s="287" t="s">
        <v>492</v>
      </c>
      <c r="D53" s="288" t="s">
        <v>463</v>
      </c>
      <c r="E53" s="289" t="s">
        <v>464</v>
      </c>
      <c r="F53" s="289" t="s">
        <v>251</v>
      </c>
      <c r="G53" s="286" t="s">
        <v>493</v>
      </c>
      <c r="H53" s="286" t="s">
        <v>253</v>
      </c>
      <c r="I53" s="286" t="s">
        <v>254</v>
      </c>
      <c r="J53" s="286" t="s">
        <v>466</v>
      </c>
      <c r="K53" s="286" t="s">
        <v>467</v>
      </c>
      <c r="L53" s="290" t="s">
        <v>479</v>
      </c>
      <c r="M53" s="291">
        <v>0.98</v>
      </c>
      <c r="N53" s="291">
        <v>0.94</v>
      </c>
    </row>
    <row r="54" spans="1:14" x14ac:dyDescent="0.25">
      <c r="A54" s="287">
        <v>68</v>
      </c>
      <c r="B54" s="287" t="s">
        <v>494</v>
      </c>
      <c r="C54" s="287" t="s">
        <v>495</v>
      </c>
      <c r="D54" s="288" t="s">
        <v>496</v>
      </c>
      <c r="E54" s="289" t="s">
        <v>497</v>
      </c>
      <c r="F54" s="289" t="s">
        <v>251</v>
      </c>
      <c r="G54" s="286" t="s">
        <v>498</v>
      </c>
      <c r="H54" s="286" t="s">
        <v>253</v>
      </c>
      <c r="I54" s="286" t="s">
        <v>327</v>
      </c>
      <c r="J54" s="286" t="s">
        <v>499</v>
      </c>
      <c r="K54" s="286" t="s">
        <v>500</v>
      </c>
      <c r="L54" s="290" t="s">
        <v>501</v>
      </c>
      <c r="M54" s="291">
        <v>0.91</v>
      </c>
      <c r="N54" s="291">
        <v>0.89</v>
      </c>
    </row>
    <row r="55" spans="1:14" x14ac:dyDescent="0.25">
      <c r="A55" s="287">
        <v>69</v>
      </c>
      <c r="B55" s="287" t="s">
        <v>502</v>
      </c>
      <c r="C55" s="287" t="s">
        <v>503</v>
      </c>
      <c r="D55" s="288" t="s">
        <v>504</v>
      </c>
      <c r="E55" s="289" t="s">
        <v>505</v>
      </c>
      <c r="F55" s="289" t="s">
        <v>251</v>
      </c>
      <c r="G55" s="286" t="s">
        <v>506</v>
      </c>
      <c r="H55" s="286" t="s">
        <v>253</v>
      </c>
      <c r="I55" s="286" t="s">
        <v>507</v>
      </c>
      <c r="J55" s="286" t="s">
        <v>508</v>
      </c>
      <c r="K55" s="286" t="s">
        <v>509</v>
      </c>
      <c r="L55" s="290" t="s">
        <v>510</v>
      </c>
      <c r="M55" s="291">
        <v>1.0649999999999999</v>
      </c>
      <c r="N55" s="291">
        <v>1.0900000000000001</v>
      </c>
    </row>
    <row r="56" spans="1:14" x14ac:dyDescent="0.25">
      <c r="A56" s="287">
        <v>70</v>
      </c>
      <c r="B56" s="287" t="s">
        <v>511</v>
      </c>
      <c r="C56" s="287" t="s">
        <v>512</v>
      </c>
      <c r="D56" s="288" t="s">
        <v>513</v>
      </c>
      <c r="E56" s="289" t="s">
        <v>514</v>
      </c>
      <c r="F56" s="289" t="s">
        <v>515</v>
      </c>
      <c r="G56" s="286" t="s">
        <v>516</v>
      </c>
      <c r="H56" s="286" t="s">
        <v>253</v>
      </c>
      <c r="I56" s="286" t="s">
        <v>308</v>
      </c>
      <c r="J56" s="286" t="s">
        <v>517</v>
      </c>
      <c r="K56" s="286" t="s">
        <v>518</v>
      </c>
      <c r="L56" s="290">
        <v>91107</v>
      </c>
      <c r="M56" s="291">
        <v>1.1399999999999999</v>
      </c>
      <c r="N56" s="291">
        <v>1.19</v>
      </c>
    </row>
    <row r="57" spans="1:14" x14ac:dyDescent="0.25">
      <c r="A57" s="287">
        <v>71</v>
      </c>
      <c r="B57" s="287" t="s">
        <v>519</v>
      </c>
      <c r="C57" s="287" t="s">
        <v>520</v>
      </c>
      <c r="D57" s="288" t="s">
        <v>513</v>
      </c>
      <c r="E57" s="289" t="s">
        <v>514</v>
      </c>
      <c r="F57" s="289" t="s">
        <v>515</v>
      </c>
      <c r="G57" s="286" t="s">
        <v>521</v>
      </c>
      <c r="H57" s="286" t="s">
        <v>253</v>
      </c>
      <c r="I57" s="286" t="s">
        <v>522</v>
      </c>
      <c r="J57" s="286" t="s">
        <v>523</v>
      </c>
      <c r="K57" s="286" t="s">
        <v>524</v>
      </c>
      <c r="L57" s="290" t="s">
        <v>525</v>
      </c>
      <c r="M57" s="291">
        <v>1.0549999999999999</v>
      </c>
      <c r="N57" s="291">
        <v>1.1000000000000001</v>
      </c>
    </row>
    <row r="58" spans="1:14" x14ac:dyDescent="0.25">
      <c r="A58" s="287">
        <v>72</v>
      </c>
      <c r="B58" s="287" t="s">
        <v>526</v>
      </c>
      <c r="C58" s="287" t="s">
        <v>527</v>
      </c>
      <c r="D58" s="288" t="s">
        <v>513</v>
      </c>
      <c r="E58" s="289" t="s">
        <v>514</v>
      </c>
      <c r="F58" s="289" t="s">
        <v>515</v>
      </c>
      <c r="G58" s="286" t="s">
        <v>528</v>
      </c>
      <c r="H58" s="286" t="s">
        <v>253</v>
      </c>
      <c r="I58" s="286" t="s">
        <v>529</v>
      </c>
      <c r="J58" s="286" t="s">
        <v>530</v>
      </c>
      <c r="K58" s="286" t="s">
        <v>531</v>
      </c>
      <c r="L58" s="290" t="s">
        <v>532</v>
      </c>
      <c r="M58" s="291">
        <v>1.1299999999999999</v>
      </c>
      <c r="N58" s="291">
        <v>1.1599999999999999</v>
      </c>
    </row>
    <row r="59" spans="1:14" x14ac:dyDescent="0.25">
      <c r="A59" s="287">
        <v>73</v>
      </c>
      <c r="B59" s="287" t="s">
        <v>533</v>
      </c>
      <c r="C59" s="287" t="s">
        <v>534</v>
      </c>
      <c r="D59" s="288" t="s">
        <v>535</v>
      </c>
      <c r="E59" s="289" t="s">
        <v>536</v>
      </c>
      <c r="F59" s="289" t="s">
        <v>251</v>
      </c>
      <c r="G59" s="286" t="s">
        <v>537</v>
      </c>
      <c r="H59" s="286" t="s">
        <v>253</v>
      </c>
      <c r="I59" s="286" t="s">
        <v>538</v>
      </c>
      <c r="J59" s="286" t="s">
        <v>538</v>
      </c>
      <c r="K59" s="286" t="s">
        <v>539</v>
      </c>
      <c r="L59" s="290" t="s">
        <v>540</v>
      </c>
      <c r="M59" s="291">
        <v>1.04</v>
      </c>
      <c r="N59" s="291">
        <v>1.03</v>
      </c>
    </row>
    <row r="60" spans="1:14" x14ac:dyDescent="0.25">
      <c r="A60" s="287">
        <v>74</v>
      </c>
      <c r="B60" s="287" t="s">
        <v>541</v>
      </c>
      <c r="C60" s="287" t="s">
        <v>542</v>
      </c>
      <c r="D60" s="288" t="s">
        <v>535</v>
      </c>
      <c r="E60" s="289" t="s">
        <v>536</v>
      </c>
      <c r="F60" s="289" t="s">
        <v>251</v>
      </c>
      <c r="G60" s="286" t="s">
        <v>543</v>
      </c>
      <c r="H60" s="286" t="s">
        <v>253</v>
      </c>
      <c r="I60" s="286" t="s">
        <v>538</v>
      </c>
      <c r="J60" s="286" t="s">
        <v>538</v>
      </c>
      <c r="K60" s="286" t="s">
        <v>539</v>
      </c>
      <c r="L60" s="290" t="s">
        <v>540</v>
      </c>
      <c r="M60" s="291">
        <v>1.04</v>
      </c>
      <c r="N60" s="291">
        <v>1.03</v>
      </c>
    </row>
    <row r="61" spans="1:14" x14ac:dyDescent="0.25">
      <c r="A61" s="287">
        <v>75</v>
      </c>
      <c r="B61" s="287" t="s">
        <v>544</v>
      </c>
      <c r="C61" s="287" t="s">
        <v>545</v>
      </c>
      <c r="D61" s="288" t="s">
        <v>535</v>
      </c>
      <c r="E61" s="289" t="s">
        <v>536</v>
      </c>
      <c r="F61" s="289" t="s">
        <v>251</v>
      </c>
      <c r="G61" s="286" t="s">
        <v>546</v>
      </c>
      <c r="H61" s="286" t="s">
        <v>253</v>
      </c>
      <c r="I61" s="286" t="s">
        <v>538</v>
      </c>
      <c r="J61" s="286" t="s">
        <v>538</v>
      </c>
      <c r="K61" s="286" t="s">
        <v>539</v>
      </c>
      <c r="L61" s="290" t="s">
        <v>540</v>
      </c>
      <c r="M61" s="291">
        <v>1.04</v>
      </c>
      <c r="N61" s="291">
        <v>1.03</v>
      </c>
    </row>
    <row r="62" spans="1:14" x14ac:dyDescent="0.25">
      <c r="A62" s="287">
        <v>76</v>
      </c>
      <c r="B62" s="287" t="s">
        <v>547</v>
      </c>
      <c r="C62" s="287" t="s">
        <v>548</v>
      </c>
      <c r="D62" s="288" t="s">
        <v>549</v>
      </c>
      <c r="E62" s="289" t="s">
        <v>550</v>
      </c>
      <c r="F62" s="289" t="s">
        <v>515</v>
      </c>
      <c r="G62" s="286" t="s">
        <v>551</v>
      </c>
      <c r="H62" s="286" t="s">
        <v>253</v>
      </c>
      <c r="I62" s="286" t="s">
        <v>552</v>
      </c>
      <c r="J62" s="286" t="s">
        <v>553</v>
      </c>
      <c r="K62" s="286" t="s">
        <v>554</v>
      </c>
      <c r="L62" s="290" t="s">
        <v>555</v>
      </c>
      <c r="M62" s="291">
        <v>0.96</v>
      </c>
      <c r="N62" s="291">
        <v>0.98</v>
      </c>
    </row>
    <row r="63" spans="1:14" x14ac:dyDescent="0.25">
      <c r="A63" s="287">
        <v>77</v>
      </c>
      <c r="B63" s="287" t="s">
        <v>556</v>
      </c>
      <c r="C63" s="287" t="s">
        <v>557</v>
      </c>
      <c r="D63" s="288" t="s">
        <v>549</v>
      </c>
      <c r="E63" s="289" t="s">
        <v>550</v>
      </c>
      <c r="F63" s="289" t="s">
        <v>515</v>
      </c>
      <c r="G63" s="286" t="s">
        <v>558</v>
      </c>
      <c r="H63" s="286" t="s">
        <v>253</v>
      </c>
      <c r="I63" s="286" t="s">
        <v>552</v>
      </c>
      <c r="J63" s="286" t="s">
        <v>553</v>
      </c>
      <c r="K63" s="286" t="s">
        <v>554</v>
      </c>
      <c r="L63" s="290" t="s">
        <v>555</v>
      </c>
      <c r="M63" s="291">
        <v>0.96</v>
      </c>
      <c r="N63" s="291">
        <v>0.98</v>
      </c>
    </row>
    <row r="64" spans="1:14" x14ac:dyDescent="0.25">
      <c r="A64" s="287">
        <v>78</v>
      </c>
      <c r="B64" s="287" t="s">
        <v>559</v>
      </c>
      <c r="C64" s="287" t="s">
        <v>560</v>
      </c>
      <c r="D64" s="288" t="s">
        <v>549</v>
      </c>
      <c r="E64" s="289" t="s">
        <v>550</v>
      </c>
      <c r="F64" s="289" t="s">
        <v>515</v>
      </c>
      <c r="G64" s="286" t="s">
        <v>561</v>
      </c>
      <c r="H64" s="286" t="s">
        <v>253</v>
      </c>
      <c r="I64" s="286" t="s">
        <v>552</v>
      </c>
      <c r="J64" s="286" t="s">
        <v>562</v>
      </c>
      <c r="K64" s="286" t="s">
        <v>563</v>
      </c>
      <c r="L64" s="290" t="s">
        <v>555</v>
      </c>
      <c r="M64" s="291">
        <v>0.96</v>
      </c>
      <c r="N64" s="291">
        <v>0.98</v>
      </c>
    </row>
    <row r="65" spans="1:14" x14ac:dyDescent="0.25">
      <c r="A65" s="287">
        <v>79</v>
      </c>
      <c r="B65" s="287" t="s">
        <v>564</v>
      </c>
      <c r="C65" s="287" t="s">
        <v>565</v>
      </c>
      <c r="D65" s="288" t="s">
        <v>549</v>
      </c>
      <c r="E65" s="289" t="s">
        <v>550</v>
      </c>
      <c r="F65" s="289" t="s">
        <v>515</v>
      </c>
      <c r="G65" s="286" t="s">
        <v>566</v>
      </c>
      <c r="H65" s="286" t="s">
        <v>253</v>
      </c>
      <c r="I65" s="286" t="s">
        <v>552</v>
      </c>
      <c r="J65" s="286" t="s">
        <v>562</v>
      </c>
      <c r="K65" s="286" t="s">
        <v>563</v>
      </c>
      <c r="L65" s="290" t="s">
        <v>555</v>
      </c>
      <c r="M65" s="291">
        <v>0.96</v>
      </c>
      <c r="N65" s="291">
        <v>0.98</v>
      </c>
    </row>
    <row r="66" spans="1:14" x14ac:dyDescent="0.25">
      <c r="A66" s="287">
        <v>80</v>
      </c>
      <c r="B66" s="287" t="s">
        <v>567</v>
      </c>
      <c r="C66" s="287" t="s">
        <v>568</v>
      </c>
      <c r="D66" s="288" t="s">
        <v>549</v>
      </c>
      <c r="E66" s="289" t="s">
        <v>550</v>
      </c>
      <c r="F66" s="289" t="s">
        <v>515</v>
      </c>
      <c r="G66" s="286" t="s">
        <v>569</v>
      </c>
      <c r="H66" s="286" t="s">
        <v>253</v>
      </c>
      <c r="I66" s="286" t="s">
        <v>552</v>
      </c>
      <c r="J66" s="286" t="s">
        <v>553</v>
      </c>
      <c r="K66" s="286" t="s">
        <v>554</v>
      </c>
      <c r="L66" s="290" t="s">
        <v>555</v>
      </c>
      <c r="M66" s="291">
        <v>0.96</v>
      </c>
      <c r="N66" s="291">
        <v>0.98</v>
      </c>
    </row>
    <row r="67" spans="1:14" x14ac:dyDescent="0.25">
      <c r="A67" s="287">
        <v>82</v>
      </c>
      <c r="B67" s="287" t="s">
        <v>570</v>
      </c>
      <c r="C67" s="287" t="s">
        <v>571</v>
      </c>
      <c r="D67" s="288" t="s">
        <v>549</v>
      </c>
      <c r="E67" s="289" t="s">
        <v>550</v>
      </c>
      <c r="F67" s="289" t="s">
        <v>515</v>
      </c>
      <c r="G67" s="286" t="s">
        <v>572</v>
      </c>
      <c r="H67" s="286" t="s">
        <v>253</v>
      </c>
      <c r="I67" s="286" t="s">
        <v>552</v>
      </c>
      <c r="J67" s="286" t="s">
        <v>553</v>
      </c>
      <c r="K67" s="286" t="s">
        <v>554</v>
      </c>
      <c r="L67" s="290" t="s">
        <v>555</v>
      </c>
      <c r="M67" s="291">
        <v>0.96</v>
      </c>
      <c r="N67" s="291">
        <v>0.98</v>
      </c>
    </row>
    <row r="68" spans="1:14" x14ac:dyDescent="0.25">
      <c r="A68" s="287">
        <v>86</v>
      </c>
      <c r="B68" s="287" t="s">
        <v>573</v>
      </c>
      <c r="C68" s="287" t="s">
        <v>574</v>
      </c>
      <c r="D68" s="288" t="s">
        <v>549</v>
      </c>
      <c r="E68" s="289" t="s">
        <v>550</v>
      </c>
      <c r="F68" s="289" t="s">
        <v>515</v>
      </c>
      <c r="G68" s="286" t="s">
        <v>575</v>
      </c>
      <c r="H68" s="286" t="s">
        <v>253</v>
      </c>
      <c r="I68" s="286" t="s">
        <v>552</v>
      </c>
      <c r="J68" s="286" t="s">
        <v>562</v>
      </c>
      <c r="K68" s="286" t="s">
        <v>563</v>
      </c>
      <c r="L68" s="290" t="s">
        <v>555</v>
      </c>
      <c r="M68" s="291">
        <v>0.96</v>
      </c>
      <c r="N68" s="291">
        <v>0.98</v>
      </c>
    </row>
    <row r="69" spans="1:14" x14ac:dyDescent="0.25">
      <c r="A69" s="287">
        <v>87</v>
      </c>
      <c r="B69" s="287" t="s">
        <v>576</v>
      </c>
      <c r="C69" s="287" t="s">
        <v>577</v>
      </c>
      <c r="D69" s="288" t="s">
        <v>394</v>
      </c>
      <c r="E69" s="289" t="s">
        <v>395</v>
      </c>
      <c r="F69" s="289" t="s">
        <v>251</v>
      </c>
      <c r="G69" s="286" t="s">
        <v>578</v>
      </c>
      <c r="H69" s="286" t="s">
        <v>253</v>
      </c>
      <c r="I69" s="286" t="s">
        <v>308</v>
      </c>
      <c r="J69" s="286" t="s">
        <v>433</v>
      </c>
      <c r="K69" s="286" t="s">
        <v>579</v>
      </c>
      <c r="L69" s="290">
        <v>92278</v>
      </c>
      <c r="M69" s="291">
        <v>1.27</v>
      </c>
      <c r="N69" s="291">
        <v>1.31</v>
      </c>
    </row>
    <row r="70" spans="1:14" x14ac:dyDescent="0.25">
      <c r="A70" s="287">
        <v>99</v>
      </c>
      <c r="B70" s="287" t="s">
        <v>580</v>
      </c>
      <c r="C70" s="287" t="s">
        <v>581</v>
      </c>
      <c r="D70" s="288" t="s">
        <v>582</v>
      </c>
      <c r="E70" s="289" t="s">
        <v>583</v>
      </c>
      <c r="F70" s="289" t="s">
        <v>251</v>
      </c>
      <c r="G70" s="286" t="s">
        <v>584</v>
      </c>
      <c r="H70" s="286" t="s">
        <v>253</v>
      </c>
      <c r="I70" s="286" t="s">
        <v>585</v>
      </c>
      <c r="J70" s="286" t="s">
        <v>586</v>
      </c>
      <c r="K70" s="286" t="s">
        <v>478</v>
      </c>
      <c r="L70" s="290" t="s">
        <v>587</v>
      </c>
      <c r="M70" s="291">
        <v>0.96</v>
      </c>
      <c r="N70" s="291">
        <v>0.93</v>
      </c>
    </row>
    <row r="71" spans="1:14" x14ac:dyDescent="0.25">
      <c r="A71" s="287">
        <v>100</v>
      </c>
      <c r="B71" s="287" t="s">
        <v>588</v>
      </c>
      <c r="C71" s="287" t="s">
        <v>589</v>
      </c>
      <c r="D71" s="288" t="s">
        <v>582</v>
      </c>
      <c r="E71" s="289" t="s">
        <v>583</v>
      </c>
      <c r="F71" s="289" t="s">
        <v>251</v>
      </c>
      <c r="G71" s="286" t="s">
        <v>590</v>
      </c>
      <c r="H71" s="286" t="s">
        <v>253</v>
      </c>
      <c r="I71" s="286" t="s">
        <v>585</v>
      </c>
      <c r="J71" s="286" t="s">
        <v>586</v>
      </c>
      <c r="K71" s="286" t="s">
        <v>478</v>
      </c>
      <c r="L71" s="290" t="s">
        <v>587</v>
      </c>
      <c r="M71" s="291">
        <v>0.96</v>
      </c>
      <c r="N71" s="291">
        <v>0.93</v>
      </c>
    </row>
    <row r="72" spans="1:14" x14ac:dyDescent="0.25">
      <c r="A72" s="287">
        <v>101</v>
      </c>
      <c r="B72" s="287" t="s">
        <v>591</v>
      </c>
      <c r="C72" s="287" t="s">
        <v>592</v>
      </c>
      <c r="D72" s="288" t="s">
        <v>593</v>
      </c>
      <c r="E72" s="289" t="s">
        <v>594</v>
      </c>
      <c r="F72" s="289" t="s">
        <v>251</v>
      </c>
      <c r="G72" s="286" t="s">
        <v>595</v>
      </c>
      <c r="H72" s="286" t="s">
        <v>253</v>
      </c>
      <c r="I72" s="286" t="s">
        <v>308</v>
      </c>
      <c r="J72" s="286" t="s">
        <v>309</v>
      </c>
      <c r="K72" s="286" t="s">
        <v>309</v>
      </c>
      <c r="L72" s="290">
        <v>92145</v>
      </c>
      <c r="M72" s="291">
        <v>1.19</v>
      </c>
      <c r="N72" s="291">
        <v>1.23</v>
      </c>
    </row>
    <row r="73" spans="1:14" x14ac:dyDescent="0.25">
      <c r="A73" s="287">
        <v>102</v>
      </c>
      <c r="B73" s="287" t="s">
        <v>596</v>
      </c>
      <c r="C73" s="287" t="s">
        <v>597</v>
      </c>
      <c r="D73" s="288" t="s">
        <v>593</v>
      </c>
      <c r="E73" s="289" t="s">
        <v>594</v>
      </c>
      <c r="F73" s="289" t="s">
        <v>251</v>
      </c>
      <c r="G73" s="286" t="s">
        <v>598</v>
      </c>
      <c r="H73" s="286" t="s">
        <v>253</v>
      </c>
      <c r="I73" s="286" t="s">
        <v>308</v>
      </c>
      <c r="J73" s="286" t="s">
        <v>309</v>
      </c>
      <c r="K73" s="286" t="s">
        <v>599</v>
      </c>
      <c r="L73" s="290">
        <v>92145</v>
      </c>
      <c r="M73" s="291">
        <v>1.19</v>
      </c>
      <c r="N73" s="291">
        <v>1.23</v>
      </c>
    </row>
    <row r="74" spans="1:14" x14ac:dyDescent="0.25">
      <c r="A74" s="287">
        <v>104</v>
      </c>
      <c r="B74" s="287" t="s">
        <v>600</v>
      </c>
      <c r="C74" s="287" t="s">
        <v>601</v>
      </c>
      <c r="D74" s="288" t="s">
        <v>593</v>
      </c>
      <c r="E74" s="289" t="s">
        <v>594</v>
      </c>
      <c r="F74" s="289" t="s">
        <v>251</v>
      </c>
      <c r="G74" s="286" t="s">
        <v>602</v>
      </c>
      <c r="H74" s="286" t="s">
        <v>253</v>
      </c>
      <c r="I74" s="286" t="s">
        <v>308</v>
      </c>
      <c r="J74" s="286" t="s">
        <v>433</v>
      </c>
      <c r="K74" s="286" t="s">
        <v>603</v>
      </c>
      <c r="L74" s="290">
        <v>92314</v>
      </c>
      <c r="M74" s="291">
        <v>1.27</v>
      </c>
      <c r="N74" s="291">
        <v>1.31</v>
      </c>
    </row>
    <row r="75" spans="1:14" x14ac:dyDescent="0.25">
      <c r="A75" s="287">
        <v>105</v>
      </c>
      <c r="B75" s="287" t="s">
        <v>604</v>
      </c>
      <c r="C75" s="287" t="s">
        <v>605</v>
      </c>
      <c r="D75" s="288" t="s">
        <v>606</v>
      </c>
      <c r="E75" s="289" t="s">
        <v>607</v>
      </c>
      <c r="F75" s="289" t="s">
        <v>515</v>
      </c>
      <c r="G75" s="286" t="s">
        <v>608</v>
      </c>
      <c r="H75" s="286" t="s">
        <v>253</v>
      </c>
      <c r="I75" s="286" t="s">
        <v>507</v>
      </c>
      <c r="J75" s="286" t="s">
        <v>609</v>
      </c>
      <c r="K75" s="286" t="s">
        <v>610</v>
      </c>
      <c r="L75" s="290" t="s">
        <v>611</v>
      </c>
      <c r="M75" s="291">
        <v>1.0649999999999999</v>
      </c>
      <c r="N75" s="291">
        <v>1.0900000000000001</v>
      </c>
    </row>
    <row r="76" spans="1:14" x14ac:dyDescent="0.25">
      <c r="A76" s="287">
        <v>106</v>
      </c>
      <c r="B76" s="287" t="s">
        <v>612</v>
      </c>
      <c r="C76" s="287" t="s">
        <v>613</v>
      </c>
      <c r="D76" s="288" t="s">
        <v>606</v>
      </c>
      <c r="E76" s="289" t="s">
        <v>607</v>
      </c>
      <c r="F76" s="289" t="s">
        <v>515</v>
      </c>
      <c r="G76" s="286" t="s">
        <v>614</v>
      </c>
      <c r="H76" s="286" t="s">
        <v>253</v>
      </c>
      <c r="I76" s="286" t="s">
        <v>336</v>
      </c>
      <c r="J76" s="286" t="s">
        <v>615</v>
      </c>
      <c r="K76" s="286" t="s">
        <v>615</v>
      </c>
      <c r="L76" s="290" t="s">
        <v>616</v>
      </c>
      <c r="M76" s="291">
        <v>0.88</v>
      </c>
      <c r="N76" s="291">
        <v>0.84000000000000008</v>
      </c>
    </row>
    <row r="77" spans="1:14" x14ac:dyDescent="0.25">
      <c r="A77" s="287">
        <v>107</v>
      </c>
      <c r="B77" s="287" t="s">
        <v>617</v>
      </c>
      <c r="C77" s="287" t="s">
        <v>618</v>
      </c>
      <c r="D77" s="288" t="s">
        <v>606</v>
      </c>
      <c r="E77" s="289" t="s">
        <v>607</v>
      </c>
      <c r="F77" s="289" t="s">
        <v>515</v>
      </c>
      <c r="G77" s="286" t="s">
        <v>619</v>
      </c>
      <c r="H77" s="286" t="s">
        <v>253</v>
      </c>
      <c r="I77" s="286" t="s">
        <v>620</v>
      </c>
      <c r="J77" s="286" t="s">
        <v>621</v>
      </c>
      <c r="K77" s="286" t="s">
        <v>621</v>
      </c>
      <c r="L77" s="290" t="s">
        <v>622</v>
      </c>
      <c r="M77" s="291">
        <v>0.96</v>
      </c>
      <c r="N77" s="291">
        <v>0.96</v>
      </c>
    </row>
    <row r="78" spans="1:14" x14ac:dyDescent="0.25">
      <c r="A78" s="287">
        <v>108</v>
      </c>
      <c r="B78" s="287" t="s">
        <v>623</v>
      </c>
      <c r="C78" s="287" t="s">
        <v>624</v>
      </c>
      <c r="D78" s="288" t="s">
        <v>606</v>
      </c>
      <c r="E78" s="289" t="s">
        <v>607</v>
      </c>
      <c r="F78" s="289" t="s">
        <v>515</v>
      </c>
      <c r="G78" s="286" t="s">
        <v>625</v>
      </c>
      <c r="H78" s="286" t="s">
        <v>253</v>
      </c>
      <c r="I78" s="286" t="s">
        <v>626</v>
      </c>
      <c r="J78" s="286" t="s">
        <v>627</v>
      </c>
      <c r="K78" s="286" t="s">
        <v>628</v>
      </c>
      <c r="L78" s="290" t="s">
        <v>629</v>
      </c>
      <c r="M78" s="291">
        <v>0.87</v>
      </c>
      <c r="N78" s="291">
        <v>0.84</v>
      </c>
    </row>
    <row r="79" spans="1:14" x14ac:dyDescent="0.25">
      <c r="A79" s="287">
        <v>110</v>
      </c>
      <c r="B79" s="287" t="s">
        <v>630</v>
      </c>
      <c r="C79" s="287" t="s">
        <v>631</v>
      </c>
      <c r="D79" s="288" t="s">
        <v>606</v>
      </c>
      <c r="E79" s="289" t="s">
        <v>607</v>
      </c>
      <c r="F79" s="289" t="s">
        <v>515</v>
      </c>
      <c r="G79" s="286" t="s">
        <v>632</v>
      </c>
      <c r="H79" s="286" t="s">
        <v>253</v>
      </c>
      <c r="I79" s="286" t="s">
        <v>585</v>
      </c>
      <c r="J79" s="286" t="s">
        <v>633</v>
      </c>
      <c r="K79" s="286" t="s">
        <v>634</v>
      </c>
      <c r="L79" s="290" t="s">
        <v>635</v>
      </c>
      <c r="M79" s="291">
        <v>0.93</v>
      </c>
      <c r="N79" s="291">
        <v>0.89</v>
      </c>
    </row>
    <row r="80" spans="1:14" x14ac:dyDescent="0.25">
      <c r="A80" s="287">
        <v>111</v>
      </c>
      <c r="B80" s="287" t="s">
        <v>636</v>
      </c>
      <c r="C80" s="287" t="s">
        <v>637</v>
      </c>
      <c r="D80" s="288" t="s">
        <v>606</v>
      </c>
      <c r="E80" s="289" t="s">
        <v>607</v>
      </c>
      <c r="F80" s="289" t="s">
        <v>515</v>
      </c>
      <c r="G80" s="286" t="s">
        <v>638</v>
      </c>
      <c r="H80" s="286" t="s">
        <v>253</v>
      </c>
      <c r="I80" s="286" t="s">
        <v>585</v>
      </c>
      <c r="J80" s="286" t="s">
        <v>586</v>
      </c>
      <c r="K80" s="286" t="s">
        <v>478</v>
      </c>
      <c r="L80" s="290" t="s">
        <v>587</v>
      </c>
      <c r="M80" s="291">
        <v>0.96</v>
      </c>
      <c r="N80" s="291">
        <v>0.93</v>
      </c>
    </row>
    <row r="81" spans="1:14" x14ac:dyDescent="0.25">
      <c r="A81" s="287">
        <v>112</v>
      </c>
      <c r="B81" s="287" t="s">
        <v>639</v>
      </c>
      <c r="C81" s="287" t="s">
        <v>640</v>
      </c>
      <c r="D81" s="288" t="s">
        <v>606</v>
      </c>
      <c r="E81" s="289" t="s">
        <v>607</v>
      </c>
      <c r="F81" s="289" t="s">
        <v>515</v>
      </c>
      <c r="G81" s="286" t="s">
        <v>641</v>
      </c>
      <c r="H81" s="286" t="s">
        <v>253</v>
      </c>
      <c r="I81" s="286" t="s">
        <v>507</v>
      </c>
      <c r="J81" s="286" t="s">
        <v>642</v>
      </c>
      <c r="K81" s="286" t="s">
        <v>643</v>
      </c>
      <c r="L81" s="290" t="s">
        <v>644</v>
      </c>
      <c r="M81" s="291">
        <v>1.31</v>
      </c>
      <c r="N81" s="291">
        <v>1.43</v>
      </c>
    </row>
    <row r="82" spans="1:14" x14ac:dyDescent="0.25">
      <c r="A82" s="287">
        <v>113</v>
      </c>
      <c r="B82" s="287" t="s">
        <v>645</v>
      </c>
      <c r="C82" s="287" t="s">
        <v>646</v>
      </c>
      <c r="D82" s="288" t="s">
        <v>606</v>
      </c>
      <c r="E82" s="289" t="s">
        <v>607</v>
      </c>
      <c r="F82" s="289" t="s">
        <v>515</v>
      </c>
      <c r="G82" s="286" t="s">
        <v>647</v>
      </c>
      <c r="H82" s="286" t="s">
        <v>253</v>
      </c>
      <c r="I82" s="286" t="s">
        <v>648</v>
      </c>
      <c r="J82" s="286" t="s">
        <v>649</v>
      </c>
      <c r="K82" s="286" t="s">
        <v>650</v>
      </c>
      <c r="L82" s="290" t="s">
        <v>651</v>
      </c>
      <c r="M82" s="291">
        <v>1.0649999999999999</v>
      </c>
      <c r="N82" s="291">
        <v>1.105</v>
      </c>
    </row>
    <row r="83" spans="1:14" x14ac:dyDescent="0.25">
      <c r="A83" s="287">
        <v>114</v>
      </c>
      <c r="B83" s="287" t="s">
        <v>652</v>
      </c>
      <c r="C83" s="287" t="s">
        <v>653</v>
      </c>
      <c r="D83" s="288" t="s">
        <v>606</v>
      </c>
      <c r="E83" s="289" t="s">
        <v>607</v>
      </c>
      <c r="F83" s="289" t="s">
        <v>515</v>
      </c>
      <c r="G83" s="286" t="s">
        <v>654</v>
      </c>
      <c r="H83" s="286" t="s">
        <v>253</v>
      </c>
      <c r="I83" s="286" t="s">
        <v>655</v>
      </c>
      <c r="J83" s="286" t="s">
        <v>656</v>
      </c>
      <c r="K83" s="286" t="s">
        <v>657</v>
      </c>
      <c r="L83" s="290" t="s">
        <v>658</v>
      </c>
      <c r="M83" s="291">
        <v>0.81</v>
      </c>
      <c r="N83" s="291">
        <v>0.78</v>
      </c>
    </row>
    <row r="84" spans="1:14" x14ac:dyDescent="0.25">
      <c r="A84" s="287">
        <v>115</v>
      </c>
      <c r="B84" s="287" t="s">
        <v>659</v>
      </c>
      <c r="C84" s="287" t="s">
        <v>660</v>
      </c>
      <c r="D84" s="288" t="s">
        <v>606</v>
      </c>
      <c r="E84" s="289" t="s">
        <v>607</v>
      </c>
      <c r="F84" s="289" t="s">
        <v>515</v>
      </c>
      <c r="G84" s="286" t="s">
        <v>661</v>
      </c>
      <c r="H84" s="286" t="s">
        <v>253</v>
      </c>
      <c r="I84" s="286" t="s">
        <v>655</v>
      </c>
      <c r="J84" s="286" t="s">
        <v>662</v>
      </c>
      <c r="K84" s="286" t="s">
        <v>662</v>
      </c>
      <c r="L84" s="290" t="s">
        <v>663</v>
      </c>
      <c r="M84" s="291">
        <v>0.82000000000000006</v>
      </c>
      <c r="N84" s="291">
        <v>0.8</v>
      </c>
    </row>
    <row r="85" spans="1:14" x14ac:dyDescent="0.25">
      <c r="A85" s="287">
        <v>116</v>
      </c>
      <c r="B85" s="287" t="s">
        <v>664</v>
      </c>
      <c r="C85" s="287" t="s">
        <v>665</v>
      </c>
      <c r="D85" s="288" t="s">
        <v>606</v>
      </c>
      <c r="E85" s="289" t="s">
        <v>607</v>
      </c>
      <c r="F85" s="289" t="s">
        <v>515</v>
      </c>
      <c r="G85" s="286" t="s">
        <v>666</v>
      </c>
      <c r="H85" s="286" t="s">
        <v>253</v>
      </c>
      <c r="I85" s="286" t="s">
        <v>667</v>
      </c>
      <c r="J85" s="286" t="s">
        <v>668</v>
      </c>
      <c r="K85" s="286" t="s">
        <v>669</v>
      </c>
      <c r="L85" s="290" t="s">
        <v>670</v>
      </c>
      <c r="M85" s="291">
        <v>1.2</v>
      </c>
      <c r="N85" s="291">
        <v>1.27</v>
      </c>
    </row>
    <row r="86" spans="1:14" x14ac:dyDescent="0.25">
      <c r="A86" s="287">
        <v>117</v>
      </c>
      <c r="B86" s="287" t="s">
        <v>671</v>
      </c>
      <c r="C86" s="287" t="s">
        <v>672</v>
      </c>
      <c r="D86" s="288" t="s">
        <v>606</v>
      </c>
      <c r="E86" s="289" t="s">
        <v>607</v>
      </c>
      <c r="F86" s="289" t="s">
        <v>515</v>
      </c>
      <c r="G86" s="286" t="s">
        <v>673</v>
      </c>
      <c r="H86" s="286" t="s">
        <v>253</v>
      </c>
      <c r="I86" s="286" t="s">
        <v>308</v>
      </c>
      <c r="J86" s="286" t="s">
        <v>517</v>
      </c>
      <c r="K86" s="286" t="s">
        <v>674</v>
      </c>
      <c r="L86" s="290">
        <v>90660</v>
      </c>
      <c r="M86" s="291">
        <v>1.1399999999999999</v>
      </c>
      <c r="N86" s="291">
        <v>1.19</v>
      </c>
    </row>
    <row r="87" spans="1:14" x14ac:dyDescent="0.25">
      <c r="A87" s="287">
        <v>118</v>
      </c>
      <c r="B87" s="287" t="s">
        <v>675</v>
      </c>
      <c r="C87" s="287" t="s">
        <v>676</v>
      </c>
      <c r="D87" s="288" t="s">
        <v>606</v>
      </c>
      <c r="E87" s="289" t="s">
        <v>607</v>
      </c>
      <c r="F87" s="289" t="s">
        <v>515</v>
      </c>
      <c r="G87" s="286" t="s">
        <v>677</v>
      </c>
      <c r="H87" s="286" t="s">
        <v>253</v>
      </c>
      <c r="I87" s="286" t="s">
        <v>678</v>
      </c>
      <c r="J87" s="286" t="s">
        <v>679</v>
      </c>
      <c r="K87" s="286" t="s">
        <v>679</v>
      </c>
      <c r="L87" s="290" t="s">
        <v>680</v>
      </c>
      <c r="M87" s="291">
        <v>1.06</v>
      </c>
      <c r="N87" s="291">
        <v>1.08</v>
      </c>
    </row>
    <row r="88" spans="1:14" x14ac:dyDescent="0.25">
      <c r="A88" s="287">
        <v>120</v>
      </c>
      <c r="B88" s="287" t="s">
        <v>681</v>
      </c>
      <c r="C88" s="287" t="s">
        <v>682</v>
      </c>
      <c r="D88" s="288" t="s">
        <v>606</v>
      </c>
      <c r="E88" s="289" t="s">
        <v>607</v>
      </c>
      <c r="F88" s="289" t="s">
        <v>515</v>
      </c>
      <c r="G88" s="286" t="s">
        <v>683</v>
      </c>
      <c r="H88" s="286" t="s">
        <v>253</v>
      </c>
      <c r="I88" s="286" t="s">
        <v>254</v>
      </c>
      <c r="J88" s="286" t="s">
        <v>684</v>
      </c>
      <c r="K88" s="286" t="s">
        <v>685</v>
      </c>
      <c r="L88" s="290" t="s">
        <v>686</v>
      </c>
      <c r="M88" s="291">
        <v>0.86</v>
      </c>
      <c r="N88" s="291">
        <v>0.82</v>
      </c>
    </row>
    <row r="89" spans="1:14" x14ac:dyDescent="0.25">
      <c r="A89" s="287">
        <v>122</v>
      </c>
      <c r="B89" s="287" t="s">
        <v>687</v>
      </c>
      <c r="C89" s="287" t="s">
        <v>688</v>
      </c>
      <c r="D89" s="288" t="s">
        <v>606</v>
      </c>
      <c r="E89" s="289" t="s">
        <v>607</v>
      </c>
      <c r="F89" s="289" t="s">
        <v>515</v>
      </c>
      <c r="G89" s="286" t="s">
        <v>689</v>
      </c>
      <c r="H89" s="286" t="s">
        <v>253</v>
      </c>
      <c r="I89" s="286" t="s">
        <v>336</v>
      </c>
      <c r="J89" s="286" t="s">
        <v>690</v>
      </c>
      <c r="K89" s="286" t="s">
        <v>690</v>
      </c>
      <c r="L89" s="290">
        <v>23607</v>
      </c>
      <c r="M89" s="291">
        <v>0.91</v>
      </c>
      <c r="N89" s="291">
        <v>0.88</v>
      </c>
    </row>
    <row r="90" spans="1:14" x14ac:dyDescent="0.25">
      <c r="A90" s="287">
        <v>123</v>
      </c>
      <c r="B90" s="287" t="s">
        <v>691</v>
      </c>
      <c r="C90" s="287" t="s">
        <v>692</v>
      </c>
      <c r="D90" s="288" t="s">
        <v>606</v>
      </c>
      <c r="E90" s="289" t="s">
        <v>607</v>
      </c>
      <c r="F90" s="289" t="s">
        <v>515</v>
      </c>
      <c r="G90" s="286" t="s">
        <v>693</v>
      </c>
      <c r="H90" s="286" t="s">
        <v>253</v>
      </c>
      <c r="I90" s="286" t="s">
        <v>694</v>
      </c>
      <c r="J90" s="286" t="s">
        <v>695</v>
      </c>
      <c r="K90" s="286" t="s">
        <v>696</v>
      </c>
      <c r="L90" s="290" t="s">
        <v>697</v>
      </c>
      <c r="M90" s="291">
        <v>0.97500000000000009</v>
      </c>
      <c r="N90" s="291">
        <v>0.97500000000000009</v>
      </c>
    </row>
    <row r="91" spans="1:14" x14ac:dyDescent="0.25">
      <c r="A91" s="287">
        <v>124</v>
      </c>
      <c r="B91" s="287" t="s">
        <v>698</v>
      </c>
      <c r="C91" s="287" t="s">
        <v>699</v>
      </c>
      <c r="D91" s="288" t="s">
        <v>606</v>
      </c>
      <c r="E91" s="289" t="s">
        <v>607</v>
      </c>
      <c r="F91" s="289" t="s">
        <v>515</v>
      </c>
      <c r="G91" s="286" t="s">
        <v>700</v>
      </c>
      <c r="H91" s="286" t="s">
        <v>253</v>
      </c>
      <c r="I91" s="286" t="s">
        <v>701</v>
      </c>
      <c r="J91" s="286" t="s">
        <v>702</v>
      </c>
      <c r="K91" s="286" t="s">
        <v>702</v>
      </c>
      <c r="L91" s="290" t="s">
        <v>703</v>
      </c>
      <c r="M91" s="291">
        <v>0.92999999999999994</v>
      </c>
      <c r="N91" s="291">
        <v>0.89500000000000002</v>
      </c>
    </row>
    <row r="92" spans="1:14" x14ac:dyDescent="0.25">
      <c r="A92" s="287">
        <v>125</v>
      </c>
      <c r="B92" s="287" t="s">
        <v>704</v>
      </c>
      <c r="C92" s="287" t="s">
        <v>705</v>
      </c>
      <c r="D92" s="288" t="s">
        <v>606</v>
      </c>
      <c r="E92" s="289" t="s">
        <v>607</v>
      </c>
      <c r="F92" s="289" t="s">
        <v>515</v>
      </c>
      <c r="G92" s="286" t="s">
        <v>706</v>
      </c>
      <c r="H92" s="286" t="s">
        <v>253</v>
      </c>
      <c r="I92" s="286" t="s">
        <v>707</v>
      </c>
      <c r="J92" s="286" t="s">
        <v>708</v>
      </c>
      <c r="K92" s="286" t="s">
        <v>709</v>
      </c>
      <c r="L92" s="290">
        <v>35801</v>
      </c>
      <c r="M92" s="291">
        <v>0.89</v>
      </c>
      <c r="N92" s="291">
        <v>0.86</v>
      </c>
    </row>
    <row r="93" spans="1:14" x14ac:dyDescent="0.25">
      <c r="A93" s="287">
        <v>126</v>
      </c>
      <c r="B93" s="287" t="s">
        <v>710</v>
      </c>
      <c r="C93" s="287" t="s">
        <v>711</v>
      </c>
      <c r="D93" s="288" t="s">
        <v>606</v>
      </c>
      <c r="E93" s="289" t="s">
        <v>607</v>
      </c>
      <c r="F93" s="289" t="s">
        <v>515</v>
      </c>
      <c r="G93" s="286" t="s">
        <v>712</v>
      </c>
      <c r="H93" s="286" t="s">
        <v>253</v>
      </c>
      <c r="I93" s="286" t="s">
        <v>707</v>
      </c>
      <c r="J93" s="286" t="s">
        <v>713</v>
      </c>
      <c r="K93" s="286" t="s">
        <v>713</v>
      </c>
      <c r="L93" s="290" t="s">
        <v>714</v>
      </c>
      <c r="M93" s="291">
        <v>0.87</v>
      </c>
      <c r="N93" s="291">
        <v>0.84</v>
      </c>
    </row>
    <row r="94" spans="1:14" x14ac:dyDescent="0.25">
      <c r="A94" s="287">
        <v>127</v>
      </c>
      <c r="B94" s="287" t="s">
        <v>715</v>
      </c>
      <c r="C94" s="287" t="s">
        <v>716</v>
      </c>
      <c r="D94" s="288" t="s">
        <v>606</v>
      </c>
      <c r="E94" s="289" t="s">
        <v>607</v>
      </c>
      <c r="F94" s="289" t="s">
        <v>515</v>
      </c>
      <c r="G94" s="286" t="s">
        <v>717</v>
      </c>
      <c r="H94" s="286" t="s">
        <v>253</v>
      </c>
      <c r="I94" s="286" t="s">
        <v>718</v>
      </c>
      <c r="J94" s="286" t="s">
        <v>719</v>
      </c>
      <c r="K94" s="286" t="s">
        <v>720</v>
      </c>
      <c r="L94" s="290" t="s">
        <v>721</v>
      </c>
      <c r="M94" s="291">
        <v>0.92</v>
      </c>
      <c r="N94" s="291">
        <v>0.92</v>
      </c>
    </row>
    <row r="95" spans="1:14" x14ac:dyDescent="0.25">
      <c r="A95" s="287">
        <v>128</v>
      </c>
      <c r="B95" s="287" t="s">
        <v>722</v>
      </c>
      <c r="C95" s="287" t="s">
        <v>723</v>
      </c>
      <c r="D95" s="288" t="s">
        <v>606</v>
      </c>
      <c r="E95" s="289" t="s">
        <v>607</v>
      </c>
      <c r="F95" s="289" t="s">
        <v>515</v>
      </c>
      <c r="G95" s="286" t="s">
        <v>724</v>
      </c>
      <c r="H95" s="286" t="s">
        <v>253</v>
      </c>
      <c r="I95" s="286" t="s">
        <v>308</v>
      </c>
      <c r="J95" s="286" t="s">
        <v>725</v>
      </c>
      <c r="K95" s="286" t="s">
        <v>726</v>
      </c>
      <c r="L95" s="290">
        <v>94066</v>
      </c>
      <c r="M95" s="291">
        <v>1.2349999999999999</v>
      </c>
      <c r="N95" s="291">
        <v>1.29</v>
      </c>
    </row>
    <row r="96" spans="1:14" x14ac:dyDescent="0.25">
      <c r="A96" s="287">
        <v>129</v>
      </c>
      <c r="B96" s="287" t="s">
        <v>727</v>
      </c>
      <c r="C96" s="287" t="s">
        <v>728</v>
      </c>
      <c r="D96" s="288" t="s">
        <v>606</v>
      </c>
      <c r="E96" s="289" t="s">
        <v>607</v>
      </c>
      <c r="F96" s="289" t="s">
        <v>515</v>
      </c>
      <c r="G96" s="286" t="s">
        <v>729</v>
      </c>
      <c r="H96" s="286" t="s">
        <v>253</v>
      </c>
      <c r="I96" s="286" t="s">
        <v>522</v>
      </c>
      <c r="J96" s="286" t="s">
        <v>730</v>
      </c>
      <c r="K96" s="286" t="s">
        <v>731</v>
      </c>
      <c r="L96" s="290" t="s">
        <v>732</v>
      </c>
      <c r="M96" s="291">
        <v>1.0549999999999999</v>
      </c>
      <c r="N96" s="291">
        <v>1.1000000000000001</v>
      </c>
    </row>
    <row r="97" spans="1:14" x14ac:dyDescent="0.25">
      <c r="A97" s="287">
        <v>130</v>
      </c>
      <c r="B97" s="287" t="s">
        <v>733</v>
      </c>
      <c r="C97" s="287" t="s">
        <v>734</v>
      </c>
      <c r="D97" s="288" t="s">
        <v>606</v>
      </c>
      <c r="E97" s="289" t="s">
        <v>607</v>
      </c>
      <c r="F97" s="289" t="s">
        <v>515</v>
      </c>
      <c r="G97" s="286" t="s">
        <v>735</v>
      </c>
      <c r="H97" s="286" t="s">
        <v>253</v>
      </c>
      <c r="I97" s="286" t="s">
        <v>308</v>
      </c>
      <c r="J97" s="286" t="s">
        <v>736</v>
      </c>
      <c r="K97" s="286" t="s">
        <v>737</v>
      </c>
      <c r="L97" s="290">
        <v>93301</v>
      </c>
      <c r="M97" s="291">
        <v>1.23</v>
      </c>
      <c r="N97" s="291">
        <v>1.27</v>
      </c>
    </row>
    <row r="98" spans="1:14" x14ac:dyDescent="0.25">
      <c r="A98" s="287">
        <v>131</v>
      </c>
      <c r="B98" s="287" t="s">
        <v>738</v>
      </c>
      <c r="C98" s="287" t="s">
        <v>739</v>
      </c>
      <c r="D98" s="288" t="s">
        <v>606</v>
      </c>
      <c r="E98" s="289" t="s">
        <v>607</v>
      </c>
      <c r="F98" s="289" t="s">
        <v>515</v>
      </c>
      <c r="G98" s="286" t="s">
        <v>740</v>
      </c>
      <c r="H98" s="286" t="s">
        <v>253</v>
      </c>
      <c r="I98" s="286" t="s">
        <v>522</v>
      </c>
      <c r="J98" s="286" t="s">
        <v>741</v>
      </c>
      <c r="K98" s="286" t="s">
        <v>742</v>
      </c>
      <c r="L98" s="290" t="s">
        <v>743</v>
      </c>
      <c r="M98" s="291">
        <v>1.0549999999999999</v>
      </c>
      <c r="N98" s="291">
        <v>1.1000000000000001</v>
      </c>
    </row>
    <row r="99" spans="1:14" x14ac:dyDescent="0.25">
      <c r="A99" s="287">
        <v>132</v>
      </c>
      <c r="B99" s="287" t="s">
        <v>744</v>
      </c>
      <c r="C99" s="287" t="s">
        <v>745</v>
      </c>
      <c r="D99" s="288" t="s">
        <v>249</v>
      </c>
      <c r="E99" s="289" t="s">
        <v>250</v>
      </c>
      <c r="F99" s="289" t="s">
        <v>251</v>
      </c>
      <c r="H99" s="286" t="s">
        <v>253</v>
      </c>
      <c r="I99" s="286" t="s">
        <v>254</v>
      </c>
      <c r="J99" s="286" t="s">
        <v>255</v>
      </c>
      <c r="K99" s="286" t="s">
        <v>256</v>
      </c>
      <c r="L99" s="290" t="s">
        <v>257</v>
      </c>
      <c r="M99" s="291">
        <v>0.98</v>
      </c>
      <c r="N99" s="291">
        <v>0.93</v>
      </c>
    </row>
    <row r="100" spans="1:14" x14ac:dyDescent="0.25">
      <c r="A100" s="287">
        <v>135</v>
      </c>
      <c r="B100" s="287" t="s">
        <v>746</v>
      </c>
      <c r="C100" s="287" t="s">
        <v>747</v>
      </c>
      <c r="D100" s="288" t="s">
        <v>513</v>
      </c>
      <c r="E100" s="289" t="s">
        <v>514</v>
      </c>
      <c r="F100" s="289" t="s">
        <v>515</v>
      </c>
      <c r="G100" s="286" t="s">
        <v>748</v>
      </c>
      <c r="H100" s="286" t="s">
        <v>253</v>
      </c>
      <c r="I100" s="286" t="s">
        <v>320</v>
      </c>
      <c r="J100" s="286" t="s">
        <v>749</v>
      </c>
      <c r="K100" s="286" t="s">
        <v>750</v>
      </c>
      <c r="L100" s="290" t="s">
        <v>751</v>
      </c>
      <c r="M100" s="291">
        <v>0.96</v>
      </c>
      <c r="N100" s="291">
        <v>0.91</v>
      </c>
    </row>
    <row r="101" spans="1:14" x14ac:dyDescent="0.25">
      <c r="A101" s="287">
        <v>136</v>
      </c>
      <c r="B101" s="287" t="s">
        <v>752</v>
      </c>
      <c r="C101" s="287" t="s">
        <v>753</v>
      </c>
      <c r="D101" s="288" t="s">
        <v>305</v>
      </c>
      <c r="E101" s="289" t="s">
        <v>306</v>
      </c>
      <c r="F101" s="289" t="s">
        <v>251</v>
      </c>
      <c r="G101" s="286" t="s">
        <v>754</v>
      </c>
      <c r="H101" s="286" t="s">
        <v>253</v>
      </c>
      <c r="I101" s="286" t="s">
        <v>308</v>
      </c>
      <c r="J101" s="286" t="s">
        <v>309</v>
      </c>
      <c r="K101" s="286" t="s">
        <v>309</v>
      </c>
      <c r="L101" s="290">
        <v>92140</v>
      </c>
      <c r="M101" s="291">
        <v>1.19</v>
      </c>
      <c r="N101" s="291">
        <v>1.23</v>
      </c>
    </row>
    <row r="102" spans="1:14" x14ac:dyDescent="0.25">
      <c r="A102" s="287">
        <v>139</v>
      </c>
      <c r="B102" s="287" t="s">
        <v>755</v>
      </c>
      <c r="C102" s="287" t="s">
        <v>756</v>
      </c>
      <c r="D102" s="288" t="s">
        <v>755</v>
      </c>
      <c r="E102" s="289" t="s">
        <v>756</v>
      </c>
      <c r="F102" s="289" t="s">
        <v>757</v>
      </c>
      <c r="G102" s="286" t="s">
        <v>758</v>
      </c>
      <c r="H102" s="286" t="s">
        <v>253</v>
      </c>
      <c r="I102" s="286" t="s">
        <v>759</v>
      </c>
      <c r="J102" s="286" t="s">
        <v>760</v>
      </c>
      <c r="K102" s="286" t="s">
        <v>761</v>
      </c>
      <c r="L102" s="290" t="s">
        <v>762</v>
      </c>
      <c r="M102" s="291">
        <v>1.0900000000000001</v>
      </c>
      <c r="N102" s="291">
        <v>1.08</v>
      </c>
    </row>
    <row r="103" spans="1:14" x14ac:dyDescent="0.25">
      <c r="A103" s="287">
        <v>140</v>
      </c>
      <c r="B103" s="287" t="s">
        <v>763</v>
      </c>
      <c r="C103" s="287" t="s">
        <v>764</v>
      </c>
      <c r="D103" s="288" t="s">
        <v>763</v>
      </c>
      <c r="E103" s="289" t="s">
        <v>764</v>
      </c>
      <c r="F103" s="289" t="s">
        <v>757</v>
      </c>
      <c r="G103" s="286" t="s">
        <v>765</v>
      </c>
      <c r="H103" s="286" t="s">
        <v>253</v>
      </c>
      <c r="I103" s="286" t="s">
        <v>655</v>
      </c>
      <c r="J103" s="286" t="s">
        <v>766</v>
      </c>
      <c r="K103" s="286" t="s">
        <v>767</v>
      </c>
      <c r="L103" s="290" t="s">
        <v>768</v>
      </c>
      <c r="M103" s="291">
        <v>0.79</v>
      </c>
      <c r="N103" s="291">
        <v>0.77</v>
      </c>
    </row>
    <row r="104" spans="1:14" x14ac:dyDescent="0.25">
      <c r="A104" s="287">
        <v>141</v>
      </c>
      <c r="B104" s="287" t="s">
        <v>769</v>
      </c>
      <c r="C104" s="287" t="s">
        <v>770</v>
      </c>
      <c r="D104" s="288" t="s">
        <v>769</v>
      </c>
      <c r="E104" s="289" t="s">
        <v>770</v>
      </c>
      <c r="F104" s="289" t="s">
        <v>757</v>
      </c>
      <c r="G104" s="286" t="s">
        <v>771</v>
      </c>
      <c r="H104" s="286" t="s">
        <v>253</v>
      </c>
      <c r="I104" s="286" t="s">
        <v>701</v>
      </c>
      <c r="J104" s="286" t="s">
        <v>772</v>
      </c>
      <c r="K104" s="286" t="s">
        <v>773</v>
      </c>
      <c r="L104" s="290" t="s">
        <v>774</v>
      </c>
      <c r="M104" s="291">
        <v>0.98</v>
      </c>
      <c r="N104" s="291">
        <v>0.94</v>
      </c>
    </row>
    <row r="105" spans="1:14" x14ac:dyDescent="0.25">
      <c r="A105" s="287">
        <v>147</v>
      </c>
      <c r="B105" s="287" t="s">
        <v>775</v>
      </c>
      <c r="C105" s="287" t="s">
        <v>776</v>
      </c>
      <c r="D105" s="288" t="s">
        <v>775</v>
      </c>
      <c r="E105" s="289" t="s">
        <v>776</v>
      </c>
      <c r="F105" s="289" t="s">
        <v>757</v>
      </c>
      <c r="G105" s="286" t="s">
        <v>777</v>
      </c>
      <c r="H105" s="286" t="s">
        <v>253</v>
      </c>
      <c r="I105" s="286" t="s">
        <v>620</v>
      </c>
      <c r="J105" s="286" t="s">
        <v>713</v>
      </c>
      <c r="K105" s="286" t="s">
        <v>778</v>
      </c>
      <c r="L105" s="290" t="s">
        <v>779</v>
      </c>
      <c r="M105" s="291">
        <v>1</v>
      </c>
      <c r="N105" s="291">
        <v>1</v>
      </c>
    </row>
    <row r="106" spans="1:14" x14ac:dyDescent="0.25">
      <c r="A106" s="287">
        <v>148</v>
      </c>
      <c r="B106" s="287" t="s">
        <v>780</v>
      </c>
      <c r="C106" s="287" t="s">
        <v>781</v>
      </c>
      <c r="D106" s="288" t="s">
        <v>780</v>
      </c>
      <c r="E106" s="289" t="s">
        <v>781</v>
      </c>
      <c r="F106" s="289" t="s">
        <v>757</v>
      </c>
      <c r="G106" s="286" t="s">
        <v>782</v>
      </c>
      <c r="H106" s="286" t="s">
        <v>253</v>
      </c>
      <c r="I106" s="286" t="s">
        <v>538</v>
      </c>
      <c r="J106" s="286" t="s">
        <v>538</v>
      </c>
      <c r="K106" s="286" t="s">
        <v>539</v>
      </c>
      <c r="L106" s="290" t="s">
        <v>783</v>
      </c>
      <c r="M106" s="291">
        <v>1.04</v>
      </c>
      <c r="N106" s="291">
        <v>1.03</v>
      </c>
    </row>
    <row r="107" spans="1:14" x14ac:dyDescent="0.25">
      <c r="A107" s="287">
        <v>149</v>
      </c>
      <c r="B107" s="287" t="s">
        <v>784</v>
      </c>
      <c r="C107" s="287" t="s">
        <v>785</v>
      </c>
      <c r="D107" s="288" t="s">
        <v>784</v>
      </c>
      <c r="E107" s="289" t="s">
        <v>785</v>
      </c>
      <c r="F107" s="289" t="s">
        <v>757</v>
      </c>
      <c r="G107" s="286" t="s">
        <v>786</v>
      </c>
      <c r="H107" s="286" t="s">
        <v>253</v>
      </c>
      <c r="I107" s="286" t="s">
        <v>626</v>
      </c>
      <c r="J107" s="286" t="s">
        <v>627</v>
      </c>
      <c r="K107" s="286" t="s">
        <v>787</v>
      </c>
      <c r="L107" s="290" t="s">
        <v>788</v>
      </c>
      <c r="M107" s="291">
        <v>0.89</v>
      </c>
      <c r="N107" s="291">
        <v>0.86</v>
      </c>
    </row>
    <row r="108" spans="1:14" x14ac:dyDescent="0.25">
      <c r="A108" s="287">
        <v>150</v>
      </c>
      <c r="B108" s="287" t="s">
        <v>789</v>
      </c>
      <c r="C108" s="287" t="s">
        <v>790</v>
      </c>
      <c r="D108" s="288" t="s">
        <v>789</v>
      </c>
      <c r="E108" s="289" t="s">
        <v>790</v>
      </c>
      <c r="F108" s="289" t="s">
        <v>757</v>
      </c>
      <c r="G108" s="286" t="s">
        <v>791</v>
      </c>
      <c r="H108" s="286" t="s">
        <v>253</v>
      </c>
      <c r="I108" s="286" t="s">
        <v>620</v>
      </c>
      <c r="J108" s="286" t="s">
        <v>792</v>
      </c>
      <c r="K108" s="286" t="s">
        <v>793</v>
      </c>
      <c r="L108" s="290" t="s">
        <v>794</v>
      </c>
      <c r="M108" s="291">
        <v>1.1200000000000001</v>
      </c>
      <c r="N108" s="291">
        <v>1.1200000000000001</v>
      </c>
    </row>
    <row r="109" spans="1:14" x14ac:dyDescent="0.25">
      <c r="A109" s="287">
        <v>152</v>
      </c>
      <c r="B109" s="287" t="s">
        <v>795</v>
      </c>
      <c r="C109" s="287" t="s">
        <v>796</v>
      </c>
      <c r="D109" s="288" t="s">
        <v>795</v>
      </c>
      <c r="E109" s="289" t="s">
        <v>796</v>
      </c>
      <c r="F109" s="289" t="s">
        <v>757</v>
      </c>
      <c r="G109" s="286" t="s">
        <v>797</v>
      </c>
      <c r="H109" s="286" t="s">
        <v>253</v>
      </c>
      <c r="I109" s="286" t="s">
        <v>522</v>
      </c>
      <c r="J109" s="286" t="s">
        <v>713</v>
      </c>
      <c r="K109" s="286" t="s">
        <v>798</v>
      </c>
      <c r="L109" s="290" t="s">
        <v>799</v>
      </c>
      <c r="M109" s="291">
        <v>1.0549999999999999</v>
      </c>
      <c r="N109" s="291">
        <v>1.1000000000000001</v>
      </c>
    </row>
    <row r="110" spans="1:14" x14ac:dyDescent="0.25">
      <c r="A110" s="287">
        <v>153</v>
      </c>
      <c r="B110" s="287" t="s">
        <v>800</v>
      </c>
      <c r="C110" s="287" t="s">
        <v>801</v>
      </c>
      <c r="D110" s="288" t="s">
        <v>800</v>
      </c>
      <c r="E110" s="289" t="s">
        <v>801</v>
      </c>
      <c r="F110" s="289" t="s">
        <v>757</v>
      </c>
      <c r="G110" s="286" t="s">
        <v>802</v>
      </c>
      <c r="H110" s="286" t="s">
        <v>253</v>
      </c>
      <c r="I110" s="286" t="s">
        <v>803</v>
      </c>
      <c r="J110" s="286" t="s">
        <v>804</v>
      </c>
      <c r="K110" s="286" t="s">
        <v>805</v>
      </c>
      <c r="L110" s="290" t="s">
        <v>806</v>
      </c>
      <c r="M110" s="291">
        <v>1.1399999999999999</v>
      </c>
      <c r="N110" s="291">
        <v>1.17</v>
      </c>
    </row>
    <row r="111" spans="1:14" x14ac:dyDescent="0.25">
      <c r="A111" s="287">
        <v>154</v>
      </c>
      <c r="B111" s="287" t="s">
        <v>807</v>
      </c>
      <c r="C111" s="287" t="s">
        <v>808</v>
      </c>
      <c r="D111" s="288" t="s">
        <v>807</v>
      </c>
      <c r="E111" s="289" t="s">
        <v>808</v>
      </c>
      <c r="F111" s="289" t="s">
        <v>757</v>
      </c>
      <c r="G111" s="286" t="s">
        <v>809</v>
      </c>
      <c r="H111" s="286" t="s">
        <v>253</v>
      </c>
      <c r="I111" s="286" t="s">
        <v>327</v>
      </c>
      <c r="J111" s="286" t="s">
        <v>810</v>
      </c>
      <c r="K111" s="286" t="s">
        <v>811</v>
      </c>
      <c r="M111" s="291">
        <v>0.97</v>
      </c>
      <c r="N111" s="291">
        <v>0.95</v>
      </c>
    </row>
    <row r="112" spans="1:14" x14ac:dyDescent="0.25">
      <c r="A112" s="287">
        <v>155</v>
      </c>
      <c r="B112" s="287" t="s">
        <v>812</v>
      </c>
      <c r="C112" s="287" t="s">
        <v>813</v>
      </c>
      <c r="D112" s="288" t="s">
        <v>812</v>
      </c>
      <c r="E112" s="289" t="s">
        <v>813</v>
      </c>
      <c r="F112" s="289" t="s">
        <v>757</v>
      </c>
      <c r="G112" s="286" t="s">
        <v>814</v>
      </c>
      <c r="H112" s="286" t="s">
        <v>253</v>
      </c>
      <c r="I112" s="286" t="s">
        <v>585</v>
      </c>
      <c r="J112" s="286" t="s">
        <v>815</v>
      </c>
      <c r="K112" s="286" t="s">
        <v>816</v>
      </c>
      <c r="L112" s="290" t="s">
        <v>817</v>
      </c>
      <c r="M112" s="291">
        <v>0.99</v>
      </c>
      <c r="N112" s="291">
        <v>0.95</v>
      </c>
    </row>
    <row r="113" spans="1:14" x14ac:dyDescent="0.25">
      <c r="A113" s="287">
        <v>156</v>
      </c>
      <c r="B113" s="287" t="s">
        <v>818</v>
      </c>
      <c r="C113" s="287" t="s">
        <v>819</v>
      </c>
      <c r="D113" s="288" t="s">
        <v>818</v>
      </c>
      <c r="E113" s="289" t="s">
        <v>819</v>
      </c>
      <c r="F113" s="289" t="s">
        <v>757</v>
      </c>
      <c r="G113" s="286" t="s">
        <v>820</v>
      </c>
      <c r="H113" s="286" t="s">
        <v>253</v>
      </c>
      <c r="I113" s="286" t="s">
        <v>585</v>
      </c>
      <c r="J113" s="286" t="s">
        <v>586</v>
      </c>
      <c r="K113" s="286" t="s">
        <v>478</v>
      </c>
      <c r="L113" s="290" t="s">
        <v>821</v>
      </c>
      <c r="M113" s="291">
        <v>0.96</v>
      </c>
      <c r="N113" s="291">
        <v>0.93</v>
      </c>
    </row>
    <row r="114" spans="1:14" x14ac:dyDescent="0.25">
      <c r="A114" s="287">
        <v>157</v>
      </c>
      <c r="B114" s="287" t="s">
        <v>822</v>
      </c>
      <c r="C114" s="287" t="s">
        <v>823</v>
      </c>
      <c r="D114" s="288" t="s">
        <v>822</v>
      </c>
      <c r="E114" s="289" t="s">
        <v>823</v>
      </c>
      <c r="F114" s="289" t="s">
        <v>757</v>
      </c>
      <c r="G114" s="286" t="s">
        <v>824</v>
      </c>
      <c r="H114" s="286" t="s">
        <v>253</v>
      </c>
      <c r="I114" s="286" t="s">
        <v>336</v>
      </c>
      <c r="J114" s="286" t="s">
        <v>825</v>
      </c>
      <c r="K114" s="286" t="s">
        <v>826</v>
      </c>
      <c r="L114" s="290" t="s">
        <v>827</v>
      </c>
      <c r="M114" s="291">
        <v>0.94</v>
      </c>
      <c r="N114" s="291">
        <v>0.9</v>
      </c>
    </row>
    <row r="115" spans="1:14" x14ac:dyDescent="0.25">
      <c r="A115" s="287">
        <v>159</v>
      </c>
      <c r="B115" s="287" t="s">
        <v>828</v>
      </c>
      <c r="C115" s="287" t="s">
        <v>829</v>
      </c>
      <c r="D115" s="288" t="s">
        <v>830</v>
      </c>
      <c r="E115" s="289" t="s">
        <v>831</v>
      </c>
      <c r="F115" s="289" t="s">
        <v>757</v>
      </c>
      <c r="G115" s="286" t="s">
        <v>832</v>
      </c>
      <c r="H115" s="286" t="s">
        <v>253</v>
      </c>
      <c r="I115" s="286" t="s">
        <v>336</v>
      </c>
      <c r="J115" s="286" t="s">
        <v>833</v>
      </c>
      <c r="K115" s="286" t="s">
        <v>833</v>
      </c>
      <c r="L115" s="290" t="s">
        <v>834</v>
      </c>
      <c r="M115" s="291">
        <v>0.94</v>
      </c>
      <c r="N115" s="291">
        <v>0.9</v>
      </c>
    </row>
    <row r="116" spans="1:14" x14ac:dyDescent="0.25">
      <c r="A116" s="287">
        <v>160</v>
      </c>
      <c r="B116" s="287" t="s">
        <v>835</v>
      </c>
      <c r="C116" s="287" t="s">
        <v>836</v>
      </c>
      <c r="D116" s="288" t="s">
        <v>835</v>
      </c>
      <c r="E116" s="289" t="s">
        <v>836</v>
      </c>
      <c r="F116" s="289" t="s">
        <v>757</v>
      </c>
      <c r="G116" s="286" t="s">
        <v>837</v>
      </c>
      <c r="H116" s="286" t="s">
        <v>253</v>
      </c>
      <c r="I116" s="286" t="s">
        <v>522</v>
      </c>
      <c r="J116" s="286" t="s">
        <v>838</v>
      </c>
      <c r="K116" s="286" t="s">
        <v>839</v>
      </c>
      <c r="L116" s="290" t="s">
        <v>840</v>
      </c>
      <c r="M116" s="291">
        <v>1.0549999999999999</v>
      </c>
      <c r="N116" s="291">
        <v>1.1000000000000001</v>
      </c>
    </row>
    <row r="117" spans="1:14" x14ac:dyDescent="0.25">
      <c r="A117" s="287">
        <v>161</v>
      </c>
      <c r="B117" s="287" t="s">
        <v>830</v>
      </c>
      <c r="C117" s="287" t="s">
        <v>831</v>
      </c>
      <c r="D117" s="288" t="s">
        <v>830</v>
      </c>
      <c r="E117" s="289" t="s">
        <v>831</v>
      </c>
      <c r="F117" s="289" t="s">
        <v>757</v>
      </c>
      <c r="G117" s="286" t="s">
        <v>841</v>
      </c>
      <c r="H117" s="286" t="s">
        <v>253</v>
      </c>
      <c r="I117" s="286" t="s">
        <v>336</v>
      </c>
      <c r="J117" s="286" t="s">
        <v>842</v>
      </c>
      <c r="K117" s="286" t="s">
        <v>842</v>
      </c>
      <c r="L117" s="290" t="s">
        <v>843</v>
      </c>
      <c r="M117" s="291">
        <v>0.94</v>
      </c>
      <c r="N117" s="291">
        <v>0.9</v>
      </c>
    </row>
    <row r="118" spans="1:14" x14ac:dyDescent="0.25">
      <c r="A118" s="287">
        <v>162</v>
      </c>
      <c r="B118" s="287" t="s">
        <v>844</v>
      </c>
      <c r="C118" s="287" t="s">
        <v>845</v>
      </c>
      <c r="D118" s="288" t="s">
        <v>844</v>
      </c>
      <c r="E118" s="289" t="s">
        <v>845</v>
      </c>
      <c r="F118" s="289" t="s">
        <v>757</v>
      </c>
      <c r="G118" s="286" t="s">
        <v>846</v>
      </c>
      <c r="H118" s="286" t="s">
        <v>253</v>
      </c>
      <c r="I118" s="286" t="s">
        <v>336</v>
      </c>
      <c r="J118" s="286" t="s">
        <v>842</v>
      </c>
      <c r="K118" s="286" t="s">
        <v>842</v>
      </c>
      <c r="L118" s="290" t="s">
        <v>847</v>
      </c>
      <c r="M118" s="291">
        <v>0.94</v>
      </c>
      <c r="N118" s="291">
        <v>0.9</v>
      </c>
    </row>
    <row r="119" spans="1:14" x14ac:dyDescent="0.25">
      <c r="A119" s="287">
        <v>163</v>
      </c>
      <c r="B119" s="287" t="s">
        <v>848</v>
      </c>
      <c r="C119" s="287" t="s">
        <v>849</v>
      </c>
      <c r="D119" s="288" t="s">
        <v>848</v>
      </c>
      <c r="E119" s="289" t="s">
        <v>849</v>
      </c>
      <c r="F119" s="289" t="s">
        <v>757</v>
      </c>
      <c r="G119" s="286" t="s">
        <v>850</v>
      </c>
      <c r="H119" s="286" t="s">
        <v>253</v>
      </c>
      <c r="I119" s="286" t="s">
        <v>336</v>
      </c>
      <c r="J119" s="286" t="s">
        <v>825</v>
      </c>
      <c r="K119" s="286" t="s">
        <v>826</v>
      </c>
      <c r="L119" s="290" t="s">
        <v>851</v>
      </c>
      <c r="M119" s="291">
        <v>0.94</v>
      </c>
      <c r="N119" s="291">
        <v>0.9</v>
      </c>
    </row>
    <row r="120" spans="1:14" x14ac:dyDescent="0.25">
      <c r="A120" s="287">
        <v>166</v>
      </c>
      <c r="B120" s="287" t="s">
        <v>852</v>
      </c>
      <c r="C120" s="287" t="s">
        <v>853</v>
      </c>
      <c r="D120" s="288" t="s">
        <v>852</v>
      </c>
      <c r="E120" s="289" t="s">
        <v>853</v>
      </c>
      <c r="F120" s="289" t="s">
        <v>757</v>
      </c>
      <c r="G120" s="286" t="s">
        <v>854</v>
      </c>
      <c r="H120" s="286" t="s">
        <v>253</v>
      </c>
      <c r="I120" s="286" t="s">
        <v>855</v>
      </c>
      <c r="J120" s="286" t="s">
        <v>856</v>
      </c>
      <c r="K120" s="286" t="s">
        <v>857</v>
      </c>
      <c r="L120" s="290" t="s">
        <v>858</v>
      </c>
      <c r="M120" s="291">
        <v>0.84</v>
      </c>
      <c r="N120" s="291">
        <v>0.81</v>
      </c>
    </row>
    <row r="121" spans="1:14" x14ac:dyDescent="0.25">
      <c r="A121" s="287">
        <v>167</v>
      </c>
      <c r="B121" s="287" t="s">
        <v>859</v>
      </c>
      <c r="C121" s="287" t="s">
        <v>860</v>
      </c>
      <c r="D121" s="288" t="s">
        <v>859</v>
      </c>
      <c r="E121" s="289" t="s">
        <v>860</v>
      </c>
      <c r="F121" s="289" t="s">
        <v>757</v>
      </c>
      <c r="G121" s="286" t="s">
        <v>861</v>
      </c>
      <c r="H121" s="286" t="s">
        <v>253</v>
      </c>
      <c r="I121" s="286" t="s">
        <v>585</v>
      </c>
      <c r="J121" s="286" t="s">
        <v>862</v>
      </c>
      <c r="K121" s="286" t="s">
        <v>863</v>
      </c>
      <c r="L121" s="290" t="s">
        <v>864</v>
      </c>
      <c r="M121" s="291">
        <v>1.06</v>
      </c>
      <c r="N121" s="291">
        <v>1.02</v>
      </c>
    </row>
    <row r="122" spans="1:14" x14ac:dyDescent="0.25">
      <c r="A122" s="287">
        <v>168</v>
      </c>
      <c r="B122" s="287" t="s">
        <v>865</v>
      </c>
      <c r="C122" s="287" t="s">
        <v>866</v>
      </c>
      <c r="D122" s="288" t="s">
        <v>865</v>
      </c>
      <c r="E122" s="289" t="s">
        <v>866</v>
      </c>
      <c r="F122" s="289" t="s">
        <v>757</v>
      </c>
      <c r="G122" s="286" t="s">
        <v>867</v>
      </c>
      <c r="H122" s="286" t="s">
        <v>253</v>
      </c>
      <c r="I122" s="286" t="s">
        <v>585</v>
      </c>
      <c r="J122" s="286" t="s">
        <v>586</v>
      </c>
      <c r="K122" s="286" t="s">
        <v>478</v>
      </c>
      <c r="L122" s="290" t="s">
        <v>868</v>
      </c>
      <c r="M122" s="291">
        <v>0.96</v>
      </c>
      <c r="N122" s="291">
        <v>0.93</v>
      </c>
    </row>
    <row r="123" spans="1:14" x14ac:dyDescent="0.25">
      <c r="A123" s="287">
        <v>169</v>
      </c>
      <c r="B123" s="287" t="s">
        <v>869</v>
      </c>
      <c r="C123" s="287" t="s">
        <v>870</v>
      </c>
      <c r="D123" s="288" t="s">
        <v>869</v>
      </c>
      <c r="E123" s="289" t="s">
        <v>870</v>
      </c>
      <c r="F123" s="289" t="s">
        <v>757</v>
      </c>
      <c r="G123" s="286" t="s">
        <v>871</v>
      </c>
      <c r="H123" s="286" t="s">
        <v>253</v>
      </c>
      <c r="I123" s="286" t="s">
        <v>585</v>
      </c>
      <c r="J123" s="286" t="s">
        <v>872</v>
      </c>
      <c r="K123" s="286" t="s">
        <v>873</v>
      </c>
      <c r="L123" s="290" t="s">
        <v>874</v>
      </c>
      <c r="M123" s="291">
        <v>0.99</v>
      </c>
      <c r="N123" s="291">
        <v>0.95</v>
      </c>
    </row>
    <row r="124" spans="1:14" x14ac:dyDescent="0.25">
      <c r="A124" s="287">
        <v>170</v>
      </c>
      <c r="B124" s="287" t="s">
        <v>875</v>
      </c>
      <c r="C124" s="287" t="s">
        <v>876</v>
      </c>
      <c r="D124" s="288" t="s">
        <v>875</v>
      </c>
      <c r="E124" s="289" t="s">
        <v>876</v>
      </c>
      <c r="F124" s="289" t="s">
        <v>757</v>
      </c>
      <c r="G124" s="286" t="s">
        <v>877</v>
      </c>
      <c r="H124" s="286" t="s">
        <v>253</v>
      </c>
      <c r="I124" s="286" t="s">
        <v>327</v>
      </c>
      <c r="J124" s="286" t="s">
        <v>878</v>
      </c>
      <c r="K124" s="286" t="s">
        <v>879</v>
      </c>
      <c r="L124" s="290" t="s">
        <v>880</v>
      </c>
      <c r="M124" s="291">
        <v>0.85</v>
      </c>
      <c r="N124" s="291">
        <v>0.83</v>
      </c>
    </row>
    <row r="125" spans="1:14" x14ac:dyDescent="0.25">
      <c r="A125" s="287">
        <v>171</v>
      </c>
      <c r="B125" s="287" t="s">
        <v>881</v>
      </c>
      <c r="C125" s="287" t="s">
        <v>882</v>
      </c>
      <c r="D125" s="288" t="s">
        <v>881</v>
      </c>
      <c r="E125" s="289" t="s">
        <v>882</v>
      </c>
      <c r="F125" s="289" t="s">
        <v>757</v>
      </c>
      <c r="G125" s="286" t="s">
        <v>883</v>
      </c>
      <c r="H125" s="286" t="s">
        <v>253</v>
      </c>
      <c r="I125" s="286" t="s">
        <v>855</v>
      </c>
      <c r="J125" s="286" t="s">
        <v>884</v>
      </c>
      <c r="K125" s="286" t="s">
        <v>885</v>
      </c>
      <c r="L125" s="290" t="s">
        <v>886</v>
      </c>
      <c r="M125" s="291">
        <v>0.89</v>
      </c>
      <c r="N125" s="291">
        <v>0.85</v>
      </c>
    </row>
    <row r="126" spans="1:14" x14ac:dyDescent="0.25">
      <c r="A126" s="287">
        <v>172</v>
      </c>
      <c r="B126" s="287" t="s">
        <v>887</v>
      </c>
      <c r="C126" s="287" t="s">
        <v>888</v>
      </c>
      <c r="D126" s="288" t="s">
        <v>887</v>
      </c>
      <c r="E126" s="289" t="s">
        <v>888</v>
      </c>
      <c r="F126" s="289" t="s">
        <v>757</v>
      </c>
      <c r="G126" s="286" t="s">
        <v>889</v>
      </c>
      <c r="H126" s="286" t="s">
        <v>253</v>
      </c>
      <c r="I126" s="286" t="s">
        <v>507</v>
      </c>
      <c r="J126" s="286" t="s">
        <v>890</v>
      </c>
      <c r="K126" s="286" t="s">
        <v>891</v>
      </c>
      <c r="L126" s="290" t="s">
        <v>892</v>
      </c>
      <c r="M126" s="291">
        <v>1.0649999999999999</v>
      </c>
      <c r="N126" s="291">
        <v>1.0900000000000001</v>
      </c>
    </row>
    <row r="127" spans="1:14" x14ac:dyDescent="0.25">
      <c r="A127" s="287">
        <v>173</v>
      </c>
      <c r="B127" s="287" t="s">
        <v>893</v>
      </c>
      <c r="C127" s="287" t="s">
        <v>894</v>
      </c>
      <c r="D127" s="288" t="s">
        <v>895</v>
      </c>
      <c r="E127" s="289" t="s">
        <v>896</v>
      </c>
      <c r="F127" s="289" t="s">
        <v>757</v>
      </c>
      <c r="G127" s="286" t="s">
        <v>897</v>
      </c>
      <c r="H127" s="286" t="s">
        <v>253</v>
      </c>
      <c r="I127" s="286" t="s">
        <v>898</v>
      </c>
      <c r="J127" s="286" t="s">
        <v>899</v>
      </c>
      <c r="K127" s="286" t="s">
        <v>900</v>
      </c>
      <c r="L127" s="290" t="s">
        <v>901</v>
      </c>
      <c r="M127" s="291">
        <v>1.24</v>
      </c>
      <c r="N127" s="291">
        <v>1.24</v>
      </c>
    </row>
    <row r="128" spans="1:14" x14ac:dyDescent="0.25">
      <c r="A128" s="287">
        <v>174</v>
      </c>
      <c r="B128" s="287" t="s">
        <v>902</v>
      </c>
      <c r="C128" s="287" t="s">
        <v>903</v>
      </c>
      <c r="D128" s="288" t="s">
        <v>902</v>
      </c>
      <c r="E128" s="289" t="s">
        <v>903</v>
      </c>
      <c r="F128" s="289" t="s">
        <v>757</v>
      </c>
      <c r="G128" s="286" t="s">
        <v>904</v>
      </c>
      <c r="H128" s="286" t="s">
        <v>253</v>
      </c>
      <c r="I128" s="286" t="s">
        <v>308</v>
      </c>
      <c r="J128" s="286" t="s">
        <v>456</v>
      </c>
      <c r="K128" s="286" t="s">
        <v>905</v>
      </c>
      <c r="L128" s="290">
        <v>92243</v>
      </c>
      <c r="M128" s="291">
        <v>1.22</v>
      </c>
      <c r="N128" s="291">
        <v>1.27</v>
      </c>
    </row>
    <row r="129" spans="1:14" x14ac:dyDescent="0.25">
      <c r="A129" s="287">
        <v>175</v>
      </c>
      <c r="B129" s="287" t="s">
        <v>906</v>
      </c>
      <c r="C129" s="287" t="s">
        <v>907</v>
      </c>
      <c r="D129" s="288" t="s">
        <v>906</v>
      </c>
      <c r="E129" s="289" t="s">
        <v>907</v>
      </c>
      <c r="F129" s="289" t="s">
        <v>757</v>
      </c>
      <c r="G129" s="286" t="s">
        <v>908</v>
      </c>
      <c r="H129" s="286" t="s">
        <v>253</v>
      </c>
      <c r="I129" s="286" t="s">
        <v>909</v>
      </c>
      <c r="J129" s="286" t="s">
        <v>910</v>
      </c>
      <c r="K129" s="286" t="s">
        <v>911</v>
      </c>
      <c r="L129" s="290" t="s">
        <v>912</v>
      </c>
      <c r="M129" s="291">
        <v>1.21</v>
      </c>
      <c r="N129" s="291">
        <v>1.21</v>
      </c>
    </row>
    <row r="130" spans="1:14" x14ac:dyDescent="0.25">
      <c r="A130" s="287">
        <v>176</v>
      </c>
      <c r="B130" s="287" t="s">
        <v>913</v>
      </c>
      <c r="C130" s="287" t="s">
        <v>914</v>
      </c>
      <c r="D130" s="288" t="s">
        <v>913</v>
      </c>
      <c r="E130" s="289" t="s">
        <v>915</v>
      </c>
      <c r="F130" s="289" t="s">
        <v>757</v>
      </c>
      <c r="G130" s="286" t="s">
        <v>916</v>
      </c>
      <c r="H130" s="286" t="s">
        <v>253</v>
      </c>
      <c r="I130" s="286" t="s">
        <v>350</v>
      </c>
      <c r="J130" s="286" t="s">
        <v>917</v>
      </c>
      <c r="K130" s="286" t="s">
        <v>918</v>
      </c>
      <c r="L130" s="290" t="s">
        <v>919</v>
      </c>
      <c r="M130" s="291">
        <v>2.6</v>
      </c>
      <c r="N130" s="291">
        <v>2.56</v>
      </c>
    </row>
    <row r="131" spans="1:14" x14ac:dyDescent="0.25">
      <c r="A131" s="287">
        <v>180</v>
      </c>
      <c r="B131" s="287" t="s">
        <v>920</v>
      </c>
      <c r="C131" s="287" t="s">
        <v>921</v>
      </c>
      <c r="D131" s="288" t="s">
        <v>920</v>
      </c>
      <c r="E131" s="289" t="s">
        <v>921</v>
      </c>
      <c r="F131" s="289" t="s">
        <v>757</v>
      </c>
      <c r="G131" s="286" t="s">
        <v>922</v>
      </c>
      <c r="H131" s="286" t="s">
        <v>253</v>
      </c>
      <c r="I131" s="286" t="s">
        <v>308</v>
      </c>
      <c r="J131" s="286" t="s">
        <v>309</v>
      </c>
      <c r="K131" s="286" t="s">
        <v>309</v>
      </c>
      <c r="L131" s="290">
        <v>92135</v>
      </c>
      <c r="M131" s="291">
        <v>1.19</v>
      </c>
      <c r="N131" s="291">
        <v>1.23</v>
      </c>
    </row>
    <row r="132" spans="1:14" x14ac:dyDescent="0.25">
      <c r="A132" s="287">
        <v>181</v>
      </c>
      <c r="B132" s="287" t="s">
        <v>923</v>
      </c>
      <c r="C132" s="287" t="s">
        <v>924</v>
      </c>
      <c r="D132" s="288" t="s">
        <v>923</v>
      </c>
      <c r="E132" s="289" t="s">
        <v>924</v>
      </c>
      <c r="F132" s="289" t="s">
        <v>757</v>
      </c>
      <c r="G132" s="286" t="s">
        <v>925</v>
      </c>
      <c r="H132" s="286" t="s">
        <v>253</v>
      </c>
      <c r="I132" s="286" t="s">
        <v>308</v>
      </c>
      <c r="J132" s="286" t="s">
        <v>309</v>
      </c>
      <c r="K132" s="286" t="s">
        <v>309</v>
      </c>
      <c r="L132" s="290">
        <v>92136</v>
      </c>
      <c r="M132" s="291">
        <v>1.19</v>
      </c>
      <c r="N132" s="291">
        <v>1.23</v>
      </c>
    </row>
    <row r="133" spans="1:14" x14ac:dyDescent="0.25">
      <c r="A133" s="287">
        <v>184</v>
      </c>
      <c r="B133" s="287" t="s">
        <v>926</v>
      </c>
      <c r="C133" s="287" t="s">
        <v>927</v>
      </c>
      <c r="D133" s="288" t="s">
        <v>923</v>
      </c>
      <c r="E133" s="289" t="s">
        <v>924</v>
      </c>
      <c r="F133" s="289" t="s">
        <v>757</v>
      </c>
      <c r="G133" s="286" t="s">
        <v>928</v>
      </c>
      <c r="H133" s="286" t="s">
        <v>253</v>
      </c>
      <c r="I133" s="286" t="s">
        <v>308</v>
      </c>
      <c r="J133" s="286" t="s">
        <v>309</v>
      </c>
      <c r="K133" s="286" t="s">
        <v>309</v>
      </c>
      <c r="L133" s="290">
        <v>92134</v>
      </c>
      <c r="M133" s="291">
        <v>1.19</v>
      </c>
      <c r="N133" s="291">
        <v>1.23</v>
      </c>
    </row>
    <row r="134" spans="1:14" x14ac:dyDescent="0.25">
      <c r="A134" s="287">
        <v>185</v>
      </c>
      <c r="B134" s="287" t="s">
        <v>929</v>
      </c>
      <c r="C134" s="287" t="s">
        <v>930</v>
      </c>
      <c r="D134" s="288" t="s">
        <v>929</v>
      </c>
      <c r="E134" s="289" t="s">
        <v>931</v>
      </c>
      <c r="F134" s="289" t="s">
        <v>757</v>
      </c>
      <c r="G134" s="286" t="s">
        <v>932</v>
      </c>
      <c r="H134" s="286" t="s">
        <v>253</v>
      </c>
      <c r="I134" s="286" t="s">
        <v>350</v>
      </c>
      <c r="J134" s="286" t="s">
        <v>351</v>
      </c>
      <c r="K134" s="286" t="s">
        <v>933</v>
      </c>
      <c r="L134" s="290" t="s">
        <v>934</v>
      </c>
      <c r="M134" s="291">
        <v>2.0299999999999998</v>
      </c>
      <c r="N134" s="291">
        <v>1.99</v>
      </c>
    </row>
    <row r="135" spans="1:14" x14ac:dyDescent="0.25">
      <c r="A135" s="287">
        <v>192</v>
      </c>
      <c r="B135" s="287" t="s">
        <v>935</v>
      </c>
      <c r="C135" s="287" t="s">
        <v>936</v>
      </c>
      <c r="D135" s="288" t="s">
        <v>935</v>
      </c>
      <c r="E135" s="289" t="s">
        <v>936</v>
      </c>
      <c r="F135" s="289" t="s">
        <v>757</v>
      </c>
      <c r="G135" s="286" t="s">
        <v>937</v>
      </c>
      <c r="H135" s="286" t="s">
        <v>253</v>
      </c>
      <c r="I135" s="286" t="s">
        <v>678</v>
      </c>
      <c r="J135" s="286" t="s">
        <v>938</v>
      </c>
      <c r="K135" s="286" t="s">
        <v>939</v>
      </c>
      <c r="L135" s="290" t="s">
        <v>940</v>
      </c>
      <c r="M135" s="291">
        <v>1.21</v>
      </c>
      <c r="N135" s="291">
        <v>1.25</v>
      </c>
    </row>
    <row r="136" spans="1:14" x14ac:dyDescent="0.25">
      <c r="A136" s="287">
        <v>193</v>
      </c>
      <c r="B136" s="287" t="s">
        <v>941</v>
      </c>
      <c r="C136" s="287" t="s">
        <v>942</v>
      </c>
      <c r="D136" s="288" t="s">
        <v>941</v>
      </c>
      <c r="E136" s="289" t="s">
        <v>942</v>
      </c>
      <c r="F136" s="289" t="s">
        <v>757</v>
      </c>
      <c r="G136" s="286" t="s">
        <v>943</v>
      </c>
      <c r="H136" s="286" t="s">
        <v>253</v>
      </c>
      <c r="I136" s="286" t="s">
        <v>678</v>
      </c>
      <c r="J136" s="286" t="s">
        <v>944</v>
      </c>
      <c r="K136" s="286" t="s">
        <v>945</v>
      </c>
      <c r="L136" s="290" t="s">
        <v>946</v>
      </c>
      <c r="M136" s="291">
        <v>1.26</v>
      </c>
      <c r="N136" s="291">
        <v>1.29</v>
      </c>
    </row>
    <row r="137" spans="1:14" x14ac:dyDescent="0.25">
      <c r="A137" s="287">
        <v>194</v>
      </c>
      <c r="B137" s="287" t="s">
        <v>947</v>
      </c>
      <c r="C137" s="287" t="s">
        <v>948</v>
      </c>
      <c r="D137" s="288" t="s">
        <v>947</v>
      </c>
      <c r="E137" s="289" t="s">
        <v>948</v>
      </c>
      <c r="F137" s="289" t="s">
        <v>757</v>
      </c>
      <c r="G137" s="286" t="s">
        <v>949</v>
      </c>
      <c r="H137" s="286" t="s">
        <v>253</v>
      </c>
      <c r="I137" s="286" t="s">
        <v>667</v>
      </c>
      <c r="J137" s="286" t="s">
        <v>950</v>
      </c>
      <c r="K137" s="286" t="s">
        <v>951</v>
      </c>
      <c r="L137" s="290" t="s">
        <v>952</v>
      </c>
      <c r="M137" s="291">
        <v>1.2</v>
      </c>
      <c r="N137" s="291">
        <v>1.27</v>
      </c>
    </row>
    <row r="138" spans="1:14" x14ac:dyDescent="0.25">
      <c r="A138" s="287">
        <v>195</v>
      </c>
      <c r="B138" s="287" t="s">
        <v>953</v>
      </c>
      <c r="C138" s="287" t="s">
        <v>954</v>
      </c>
      <c r="D138" s="288" t="s">
        <v>953</v>
      </c>
      <c r="E138" s="289" t="s">
        <v>954</v>
      </c>
      <c r="F138" s="289" t="s">
        <v>757</v>
      </c>
      <c r="G138" s="286" t="s">
        <v>955</v>
      </c>
      <c r="H138" s="286" t="s">
        <v>253</v>
      </c>
      <c r="I138" s="286" t="s">
        <v>308</v>
      </c>
      <c r="J138" s="286" t="s">
        <v>642</v>
      </c>
      <c r="K138" s="286" t="s">
        <v>956</v>
      </c>
      <c r="L138" s="290">
        <v>93246</v>
      </c>
      <c r="M138" s="291">
        <v>1.1599999999999999</v>
      </c>
      <c r="N138" s="291">
        <v>1.2</v>
      </c>
    </row>
    <row r="139" spans="1:14" x14ac:dyDescent="0.25">
      <c r="A139" s="287">
        <v>196</v>
      </c>
      <c r="B139" s="287" t="s">
        <v>957</v>
      </c>
      <c r="C139" s="287" t="s">
        <v>958</v>
      </c>
      <c r="D139" s="288" t="s">
        <v>957</v>
      </c>
      <c r="E139" s="289" t="s">
        <v>958</v>
      </c>
      <c r="F139" s="289" t="s">
        <v>757</v>
      </c>
      <c r="G139" s="286" t="s">
        <v>959</v>
      </c>
      <c r="H139" s="286" t="s">
        <v>253</v>
      </c>
      <c r="I139" s="286" t="s">
        <v>678</v>
      </c>
      <c r="J139" s="286" t="s">
        <v>960</v>
      </c>
      <c r="K139" s="286" t="s">
        <v>961</v>
      </c>
      <c r="L139" s="290" t="s">
        <v>962</v>
      </c>
      <c r="M139" s="291">
        <v>1.1299999999999999</v>
      </c>
      <c r="N139" s="291">
        <v>1.1599999999999999</v>
      </c>
    </row>
    <row r="140" spans="1:14" x14ac:dyDescent="0.25">
      <c r="A140" s="287">
        <v>197</v>
      </c>
      <c r="B140" s="287" t="s">
        <v>963</v>
      </c>
      <c r="C140" s="287" t="s">
        <v>964</v>
      </c>
      <c r="D140" s="288" t="s">
        <v>963</v>
      </c>
      <c r="E140" s="289" t="s">
        <v>964</v>
      </c>
      <c r="F140" s="289" t="s">
        <v>757</v>
      </c>
      <c r="G140" s="286" t="s">
        <v>965</v>
      </c>
      <c r="H140" s="286" t="s">
        <v>253</v>
      </c>
      <c r="I140" s="286" t="s">
        <v>308</v>
      </c>
      <c r="J140" s="286" t="s">
        <v>309</v>
      </c>
      <c r="K140" s="286" t="s">
        <v>309</v>
      </c>
      <c r="L140" s="290">
        <v>92106</v>
      </c>
      <c r="M140" s="291">
        <v>1.19</v>
      </c>
      <c r="N140" s="291">
        <v>1.23</v>
      </c>
    </row>
    <row r="141" spans="1:14" x14ac:dyDescent="0.25">
      <c r="A141" s="287">
        <v>198</v>
      </c>
      <c r="B141" s="287" t="s">
        <v>966</v>
      </c>
      <c r="C141" s="287" t="s">
        <v>967</v>
      </c>
      <c r="D141" s="288" t="s">
        <v>966</v>
      </c>
      <c r="E141" s="289" t="s">
        <v>967</v>
      </c>
      <c r="F141" s="289" t="s">
        <v>757</v>
      </c>
      <c r="G141" s="286" t="s">
        <v>968</v>
      </c>
      <c r="H141" s="286" t="s">
        <v>253</v>
      </c>
      <c r="I141" s="286" t="s">
        <v>678</v>
      </c>
      <c r="J141" s="286" t="s">
        <v>969</v>
      </c>
      <c r="K141" s="286" t="s">
        <v>970</v>
      </c>
      <c r="L141" s="290" t="s">
        <v>971</v>
      </c>
      <c r="M141" s="291">
        <v>1.1000000000000001</v>
      </c>
      <c r="N141" s="291">
        <v>1.1200000000000001</v>
      </c>
    </row>
    <row r="142" spans="1:14" x14ac:dyDescent="0.25">
      <c r="A142" s="287">
        <v>199</v>
      </c>
      <c r="B142" s="287" t="s">
        <v>972</v>
      </c>
      <c r="C142" s="287" t="s">
        <v>973</v>
      </c>
      <c r="D142" s="288" t="s">
        <v>972</v>
      </c>
      <c r="E142" s="289" t="s">
        <v>973</v>
      </c>
      <c r="F142" s="289" t="s">
        <v>757</v>
      </c>
      <c r="G142" s="286" t="s">
        <v>974</v>
      </c>
      <c r="H142" s="286" t="s">
        <v>253</v>
      </c>
      <c r="I142" s="286" t="s">
        <v>522</v>
      </c>
      <c r="J142" s="286" t="s">
        <v>760</v>
      </c>
      <c r="K142" s="286" t="s">
        <v>975</v>
      </c>
      <c r="L142" s="290" t="s">
        <v>976</v>
      </c>
      <c r="M142" s="291">
        <v>0.98</v>
      </c>
      <c r="N142" s="291">
        <v>1</v>
      </c>
    </row>
    <row r="143" spans="1:14" x14ac:dyDescent="0.25">
      <c r="A143" s="287">
        <v>200</v>
      </c>
      <c r="B143" s="287" t="s">
        <v>977</v>
      </c>
      <c r="C143" s="287" t="s">
        <v>978</v>
      </c>
      <c r="D143" s="288" t="s">
        <v>977</v>
      </c>
      <c r="E143" s="289" t="s">
        <v>978</v>
      </c>
      <c r="F143" s="289" t="s">
        <v>757</v>
      </c>
      <c r="G143" s="286" t="s">
        <v>979</v>
      </c>
      <c r="H143" s="286" t="s">
        <v>253</v>
      </c>
      <c r="I143" s="286" t="s">
        <v>980</v>
      </c>
      <c r="J143" s="286" t="s">
        <v>981</v>
      </c>
      <c r="K143" s="286" t="s">
        <v>981</v>
      </c>
      <c r="L143" s="290" t="s">
        <v>982</v>
      </c>
      <c r="M143" s="291">
        <v>1.17</v>
      </c>
      <c r="N143" s="291">
        <v>1.21</v>
      </c>
    </row>
    <row r="144" spans="1:14" x14ac:dyDescent="0.25">
      <c r="A144" s="287">
        <v>201</v>
      </c>
      <c r="B144" s="287" t="s">
        <v>983</v>
      </c>
      <c r="C144" s="287" t="s">
        <v>984</v>
      </c>
      <c r="D144" s="288" t="s">
        <v>983</v>
      </c>
      <c r="E144" s="289" t="s">
        <v>984</v>
      </c>
      <c r="F144" s="289" t="s">
        <v>757</v>
      </c>
      <c r="G144" s="286" t="s">
        <v>985</v>
      </c>
      <c r="H144" s="286" t="s">
        <v>253</v>
      </c>
      <c r="I144" s="286" t="s">
        <v>308</v>
      </c>
      <c r="J144" s="286" t="s">
        <v>736</v>
      </c>
      <c r="K144" s="286" t="s">
        <v>986</v>
      </c>
      <c r="L144" s="290">
        <v>93555</v>
      </c>
      <c r="M144" s="291">
        <v>1.23</v>
      </c>
      <c r="N144" s="291">
        <v>1.27</v>
      </c>
    </row>
    <row r="145" spans="1:14" x14ac:dyDescent="0.25">
      <c r="A145" s="287">
        <v>202</v>
      </c>
      <c r="B145" s="287" t="s">
        <v>987</v>
      </c>
      <c r="C145" s="287" t="s">
        <v>988</v>
      </c>
      <c r="D145" s="288" t="s">
        <v>987</v>
      </c>
      <c r="E145" s="289" t="s">
        <v>988</v>
      </c>
      <c r="F145" s="289" t="s">
        <v>757</v>
      </c>
      <c r="G145" s="286" t="s">
        <v>989</v>
      </c>
      <c r="H145" s="286" t="s">
        <v>253</v>
      </c>
      <c r="I145" s="286" t="s">
        <v>759</v>
      </c>
      <c r="J145" s="286" t="s">
        <v>990</v>
      </c>
      <c r="K145" s="286" t="s">
        <v>991</v>
      </c>
      <c r="L145" s="290" t="s">
        <v>992</v>
      </c>
      <c r="M145" s="291">
        <v>1.1499999999999999</v>
      </c>
      <c r="N145" s="291">
        <v>1.1499999999999999</v>
      </c>
    </row>
    <row r="146" spans="1:14" x14ac:dyDescent="0.25">
      <c r="A146" s="287">
        <v>203</v>
      </c>
      <c r="B146" s="287" t="s">
        <v>993</v>
      </c>
      <c r="C146" s="287" t="s">
        <v>994</v>
      </c>
      <c r="D146" s="288" t="s">
        <v>993</v>
      </c>
      <c r="E146" s="289" t="s">
        <v>994</v>
      </c>
      <c r="F146" s="289" t="s">
        <v>757</v>
      </c>
      <c r="G146" s="286" t="s">
        <v>995</v>
      </c>
      <c r="H146" s="286" t="s">
        <v>253</v>
      </c>
      <c r="I146" s="286" t="s">
        <v>898</v>
      </c>
      <c r="J146" s="286" t="s">
        <v>996</v>
      </c>
      <c r="K146" s="286" t="s">
        <v>997</v>
      </c>
      <c r="L146" s="290" t="s">
        <v>998</v>
      </c>
      <c r="M146" s="291">
        <v>0.96499999999999997</v>
      </c>
      <c r="N146" s="291">
        <v>0.96499999999999997</v>
      </c>
    </row>
    <row r="147" spans="1:14" x14ac:dyDescent="0.25">
      <c r="A147" s="287">
        <v>204</v>
      </c>
      <c r="B147" s="287" t="s">
        <v>999</v>
      </c>
      <c r="C147" s="287" t="s">
        <v>1000</v>
      </c>
      <c r="D147" s="288" t="s">
        <v>999</v>
      </c>
      <c r="E147" s="289" t="s">
        <v>1000</v>
      </c>
      <c r="F147" s="289" t="s">
        <v>757</v>
      </c>
      <c r="G147" s="286" t="s">
        <v>1001</v>
      </c>
      <c r="H147" s="286" t="s">
        <v>253</v>
      </c>
      <c r="I147" s="286" t="s">
        <v>507</v>
      </c>
      <c r="J147" s="286" t="s">
        <v>508</v>
      </c>
      <c r="K147" s="286" t="s">
        <v>1002</v>
      </c>
      <c r="L147" s="290" t="s">
        <v>1003</v>
      </c>
      <c r="M147" s="291">
        <v>1.0649999999999999</v>
      </c>
      <c r="N147" s="291">
        <v>1.0900000000000001</v>
      </c>
    </row>
    <row r="148" spans="1:14" x14ac:dyDescent="0.25">
      <c r="A148" s="287">
        <v>205</v>
      </c>
      <c r="B148" s="287" t="s">
        <v>1004</v>
      </c>
      <c r="C148" s="287" t="s">
        <v>1005</v>
      </c>
      <c r="D148" s="288" t="s">
        <v>1004</v>
      </c>
      <c r="E148" s="289" t="s">
        <v>1005</v>
      </c>
      <c r="F148" s="289" t="s">
        <v>757</v>
      </c>
      <c r="G148" s="286" t="s">
        <v>1006</v>
      </c>
      <c r="H148" s="286" t="s">
        <v>253</v>
      </c>
      <c r="I148" s="286" t="s">
        <v>655</v>
      </c>
      <c r="J148" s="286" t="s">
        <v>1007</v>
      </c>
      <c r="K148" s="286" t="s">
        <v>1008</v>
      </c>
      <c r="L148" s="290" t="s">
        <v>1009</v>
      </c>
      <c r="M148" s="291">
        <v>0.83</v>
      </c>
      <c r="N148" s="291">
        <v>0.8</v>
      </c>
    </row>
    <row r="149" spans="1:14" x14ac:dyDescent="0.25">
      <c r="A149" s="287">
        <v>206</v>
      </c>
      <c r="B149" s="287" t="s">
        <v>1010</v>
      </c>
      <c r="C149" s="287" t="s">
        <v>1011</v>
      </c>
      <c r="D149" s="288" t="s">
        <v>1010</v>
      </c>
      <c r="E149" s="289" t="s">
        <v>1011</v>
      </c>
      <c r="F149" s="289" t="s">
        <v>757</v>
      </c>
      <c r="G149" s="286" t="s">
        <v>1012</v>
      </c>
      <c r="H149" s="286" t="s">
        <v>253</v>
      </c>
      <c r="I149" s="286" t="s">
        <v>507</v>
      </c>
      <c r="J149" s="286" t="s">
        <v>1013</v>
      </c>
      <c r="K149" s="286" t="s">
        <v>1014</v>
      </c>
      <c r="L149" s="290" t="s">
        <v>1015</v>
      </c>
      <c r="M149" s="291">
        <v>1.0649999999999999</v>
      </c>
      <c r="N149" s="291">
        <v>1.0900000000000001</v>
      </c>
    </row>
    <row r="150" spans="1:14" x14ac:dyDescent="0.25">
      <c r="A150" s="287">
        <v>208</v>
      </c>
      <c r="B150" s="287" t="s">
        <v>1016</v>
      </c>
      <c r="C150" s="287" t="s">
        <v>1017</v>
      </c>
      <c r="D150" s="288" t="s">
        <v>1016</v>
      </c>
      <c r="E150" s="289" t="s">
        <v>1017</v>
      </c>
      <c r="F150" s="289" t="s">
        <v>757</v>
      </c>
      <c r="G150" s="286" t="s">
        <v>1018</v>
      </c>
      <c r="H150" s="286" t="s">
        <v>253</v>
      </c>
      <c r="I150" s="286" t="s">
        <v>529</v>
      </c>
      <c r="J150" s="286" t="s">
        <v>1019</v>
      </c>
      <c r="K150" s="286" t="s">
        <v>1020</v>
      </c>
      <c r="L150" s="290" t="s">
        <v>1021</v>
      </c>
      <c r="M150" s="291">
        <v>1.25</v>
      </c>
      <c r="N150" s="291">
        <v>1.31</v>
      </c>
    </row>
    <row r="151" spans="1:14" x14ac:dyDescent="0.25">
      <c r="A151" s="287">
        <v>210</v>
      </c>
      <c r="B151" s="287" t="s">
        <v>1022</v>
      </c>
      <c r="C151" s="287" t="s">
        <v>1023</v>
      </c>
      <c r="D151" s="288" t="s">
        <v>1024</v>
      </c>
      <c r="E151" s="289" t="s">
        <v>1025</v>
      </c>
      <c r="F151" s="289" t="s">
        <v>1026</v>
      </c>
      <c r="G151" s="286" t="s">
        <v>1027</v>
      </c>
      <c r="H151" s="286" t="s">
        <v>253</v>
      </c>
      <c r="I151" s="286" t="s">
        <v>1028</v>
      </c>
      <c r="J151" s="286" t="s">
        <v>1029</v>
      </c>
      <c r="K151" s="286" t="s">
        <v>1030</v>
      </c>
      <c r="L151" s="290" t="s">
        <v>1031</v>
      </c>
      <c r="M151" s="291">
        <v>1.2</v>
      </c>
      <c r="N151" s="291">
        <v>1.27</v>
      </c>
    </row>
    <row r="152" spans="1:14" x14ac:dyDescent="0.25">
      <c r="A152" s="287">
        <v>211</v>
      </c>
      <c r="B152" s="287" t="s">
        <v>1032</v>
      </c>
      <c r="C152" s="287" t="s">
        <v>1033</v>
      </c>
      <c r="D152" s="288" t="s">
        <v>1032</v>
      </c>
      <c r="E152" s="289" t="s">
        <v>1033</v>
      </c>
      <c r="F152" s="289" t="s">
        <v>757</v>
      </c>
      <c r="H152" s="286" t="s">
        <v>253</v>
      </c>
      <c r="I152" s="286" t="s">
        <v>507</v>
      </c>
      <c r="J152" s="286" t="s">
        <v>1034</v>
      </c>
      <c r="K152" s="286" t="s">
        <v>1035</v>
      </c>
      <c r="L152" s="290" t="s">
        <v>1036</v>
      </c>
      <c r="M152" s="291">
        <v>1.0649999999999999</v>
      </c>
      <c r="N152" s="291">
        <v>1.0900000000000001</v>
      </c>
    </row>
    <row r="153" spans="1:14" x14ac:dyDescent="0.25">
      <c r="A153" s="287">
        <v>213</v>
      </c>
      <c r="B153" s="287" t="s">
        <v>1037</v>
      </c>
      <c r="C153" s="287" t="s">
        <v>1038</v>
      </c>
      <c r="D153" s="288" t="s">
        <v>1039</v>
      </c>
      <c r="E153" s="289" t="s">
        <v>1040</v>
      </c>
      <c r="F153" s="289" t="s">
        <v>1026</v>
      </c>
      <c r="G153" s="286" t="s">
        <v>1041</v>
      </c>
      <c r="H153" s="286" t="s">
        <v>253</v>
      </c>
      <c r="I153" s="286" t="s">
        <v>320</v>
      </c>
      <c r="J153" s="286" t="s">
        <v>749</v>
      </c>
      <c r="K153" s="286" t="s">
        <v>750</v>
      </c>
      <c r="L153" s="290" t="s">
        <v>1042</v>
      </c>
      <c r="M153" s="291">
        <v>0.98</v>
      </c>
      <c r="N153" s="291">
        <v>0.93</v>
      </c>
    </row>
    <row r="154" spans="1:14" x14ac:dyDescent="0.25">
      <c r="A154" s="287">
        <v>214</v>
      </c>
      <c r="B154" s="287" t="s">
        <v>1043</v>
      </c>
      <c r="C154" s="287" t="s">
        <v>1044</v>
      </c>
      <c r="D154" s="288" t="s">
        <v>1043</v>
      </c>
      <c r="E154" s="289" t="s">
        <v>1044</v>
      </c>
      <c r="F154" s="289" t="s">
        <v>757</v>
      </c>
      <c r="G154" s="286" t="s">
        <v>1045</v>
      </c>
      <c r="H154" s="286" t="s">
        <v>253</v>
      </c>
      <c r="I154" s="286" t="s">
        <v>1028</v>
      </c>
      <c r="J154" s="286" t="s">
        <v>1046</v>
      </c>
      <c r="K154" s="286" t="s">
        <v>1047</v>
      </c>
      <c r="L154" s="290" t="s">
        <v>1048</v>
      </c>
      <c r="M154" s="291">
        <v>1.21</v>
      </c>
      <c r="N154" s="291">
        <v>1.28</v>
      </c>
    </row>
    <row r="155" spans="1:14" x14ac:dyDescent="0.25">
      <c r="A155" s="287">
        <v>215</v>
      </c>
      <c r="B155" s="287" t="s">
        <v>895</v>
      </c>
      <c r="C155" s="287" t="s">
        <v>896</v>
      </c>
      <c r="D155" s="288" t="s">
        <v>895</v>
      </c>
      <c r="E155" s="289" t="s">
        <v>896</v>
      </c>
      <c r="F155" s="289" t="s">
        <v>757</v>
      </c>
      <c r="G155" s="286" t="s">
        <v>1049</v>
      </c>
      <c r="H155" s="286" t="s">
        <v>253</v>
      </c>
      <c r="I155" s="286" t="s">
        <v>336</v>
      </c>
      <c r="J155" s="286" t="s">
        <v>990</v>
      </c>
      <c r="K155" s="286" t="s">
        <v>1050</v>
      </c>
      <c r="L155" s="290" t="s">
        <v>1051</v>
      </c>
      <c r="M155" s="291">
        <v>0.94</v>
      </c>
      <c r="N155" s="291">
        <v>0.9</v>
      </c>
    </row>
    <row r="156" spans="1:14" x14ac:dyDescent="0.25">
      <c r="A156" s="287">
        <v>219</v>
      </c>
      <c r="B156" s="287" t="s">
        <v>1052</v>
      </c>
      <c r="C156" s="287" t="s">
        <v>1053</v>
      </c>
      <c r="D156" s="288" t="s">
        <v>1052</v>
      </c>
      <c r="E156" s="289" t="s">
        <v>1053</v>
      </c>
      <c r="F156" s="289" t="s">
        <v>757</v>
      </c>
      <c r="G156" s="286" t="s">
        <v>1054</v>
      </c>
      <c r="H156" s="286" t="s">
        <v>253</v>
      </c>
      <c r="I156" s="286" t="s">
        <v>350</v>
      </c>
      <c r="J156" s="286" t="s">
        <v>351</v>
      </c>
      <c r="K156" s="286" t="s">
        <v>1055</v>
      </c>
      <c r="L156" s="290" t="s">
        <v>1056</v>
      </c>
      <c r="M156" s="291">
        <v>2.14</v>
      </c>
      <c r="N156" s="291">
        <v>2.1</v>
      </c>
    </row>
    <row r="157" spans="1:14" x14ac:dyDescent="0.25">
      <c r="A157" s="287">
        <v>224</v>
      </c>
      <c r="B157" s="287" t="s">
        <v>1057</v>
      </c>
      <c r="C157" s="287" t="s">
        <v>1058</v>
      </c>
      <c r="D157" s="288" t="s">
        <v>1057</v>
      </c>
      <c r="E157" s="289" t="s">
        <v>1058</v>
      </c>
      <c r="F157" s="289" t="s">
        <v>757</v>
      </c>
      <c r="G157" s="286" t="s">
        <v>1059</v>
      </c>
      <c r="H157" s="286" t="s">
        <v>253</v>
      </c>
      <c r="I157" s="286" t="s">
        <v>529</v>
      </c>
      <c r="J157" s="286" t="s">
        <v>842</v>
      </c>
      <c r="K157" s="286" t="s">
        <v>1060</v>
      </c>
      <c r="L157" s="290" t="s">
        <v>1061</v>
      </c>
      <c r="M157" s="291">
        <v>1.18</v>
      </c>
      <c r="N157" s="291">
        <v>1.2250000000000001</v>
      </c>
    </row>
    <row r="158" spans="1:14" x14ac:dyDescent="0.25">
      <c r="A158" s="287">
        <v>225</v>
      </c>
      <c r="B158" s="287" t="s">
        <v>1062</v>
      </c>
      <c r="C158" s="287" t="s">
        <v>1063</v>
      </c>
      <c r="D158" s="288" t="s">
        <v>1062</v>
      </c>
      <c r="E158" s="289" t="s">
        <v>1063</v>
      </c>
      <c r="F158" s="289" t="s">
        <v>757</v>
      </c>
      <c r="G158" s="286" t="s">
        <v>1064</v>
      </c>
      <c r="H158" s="286" t="s">
        <v>253</v>
      </c>
      <c r="I158" s="286" t="s">
        <v>1065</v>
      </c>
      <c r="J158" s="286" t="s">
        <v>1066</v>
      </c>
      <c r="K158" s="286" t="s">
        <v>1067</v>
      </c>
      <c r="L158" s="290">
        <v>99546</v>
      </c>
      <c r="M158" s="291">
        <v>4.6500000000000004</v>
      </c>
      <c r="N158" s="291">
        <v>4.38</v>
      </c>
    </row>
    <row r="159" spans="1:14" x14ac:dyDescent="0.25">
      <c r="A159" s="287">
        <v>226</v>
      </c>
      <c r="B159" s="287" t="s">
        <v>1068</v>
      </c>
      <c r="C159" s="287" t="s">
        <v>1069</v>
      </c>
      <c r="D159" s="288" t="s">
        <v>1068</v>
      </c>
      <c r="E159" s="289" t="s">
        <v>1069</v>
      </c>
      <c r="F159" s="289" t="s">
        <v>757</v>
      </c>
      <c r="G159" s="286" t="s">
        <v>1070</v>
      </c>
      <c r="H159" s="286" t="s">
        <v>253</v>
      </c>
      <c r="I159" s="286" t="s">
        <v>308</v>
      </c>
      <c r="J159" s="286" t="s">
        <v>517</v>
      </c>
      <c r="K159" s="286" t="s">
        <v>1071</v>
      </c>
      <c r="L159" s="290">
        <v>90822</v>
      </c>
      <c r="M159" s="291">
        <v>1.1399999999999999</v>
      </c>
      <c r="N159" s="291">
        <v>1.19</v>
      </c>
    </row>
    <row r="160" spans="1:14" x14ac:dyDescent="0.25">
      <c r="A160" s="287">
        <v>228</v>
      </c>
      <c r="B160" s="287" t="s">
        <v>1072</v>
      </c>
      <c r="C160" s="287" t="s">
        <v>1073</v>
      </c>
      <c r="D160" s="288" t="s">
        <v>1072</v>
      </c>
      <c r="E160" s="289" t="s">
        <v>1073</v>
      </c>
      <c r="F160" s="289" t="s">
        <v>757</v>
      </c>
      <c r="G160" s="286" t="s">
        <v>1074</v>
      </c>
      <c r="H160" s="286" t="s">
        <v>253</v>
      </c>
      <c r="I160" s="286" t="s">
        <v>308</v>
      </c>
      <c r="J160" s="286" t="s">
        <v>1075</v>
      </c>
      <c r="K160" s="286" t="s">
        <v>1075</v>
      </c>
      <c r="L160" s="290">
        <v>94501</v>
      </c>
      <c r="M160" s="291">
        <v>1.28</v>
      </c>
      <c r="N160" s="291">
        <v>1.35</v>
      </c>
    </row>
    <row r="161" spans="1:14" x14ac:dyDescent="0.25">
      <c r="A161" s="287">
        <v>229</v>
      </c>
      <c r="B161" s="287" t="s">
        <v>1076</v>
      </c>
      <c r="C161" s="287" t="s">
        <v>1077</v>
      </c>
      <c r="D161" s="288" t="s">
        <v>1076</v>
      </c>
      <c r="E161" s="289" t="s">
        <v>1077</v>
      </c>
      <c r="F161" s="289" t="s">
        <v>757</v>
      </c>
      <c r="G161" s="286" t="s">
        <v>1078</v>
      </c>
      <c r="H161" s="286" t="s">
        <v>253</v>
      </c>
      <c r="I161" s="286" t="s">
        <v>522</v>
      </c>
      <c r="J161" s="286" t="s">
        <v>1079</v>
      </c>
      <c r="K161" s="286" t="s">
        <v>1080</v>
      </c>
      <c r="L161" s="290" t="s">
        <v>1081</v>
      </c>
      <c r="M161" s="291">
        <v>1.0549999999999999</v>
      </c>
      <c r="N161" s="291">
        <v>1.1000000000000001</v>
      </c>
    </row>
    <row r="162" spans="1:14" x14ac:dyDescent="0.25">
      <c r="A162" s="287">
        <v>233</v>
      </c>
      <c r="B162" s="287" t="s">
        <v>1082</v>
      </c>
      <c r="C162" s="287" t="s">
        <v>1083</v>
      </c>
      <c r="D162" s="288" t="s">
        <v>1082</v>
      </c>
      <c r="E162" s="289" t="s">
        <v>1084</v>
      </c>
      <c r="F162" s="289" t="s">
        <v>757</v>
      </c>
      <c r="G162" s="286" t="s">
        <v>1085</v>
      </c>
      <c r="H162" s="286" t="s">
        <v>253</v>
      </c>
      <c r="I162" s="286" t="s">
        <v>655</v>
      </c>
      <c r="J162" s="286" t="s">
        <v>1086</v>
      </c>
      <c r="K162" s="286" t="s">
        <v>1087</v>
      </c>
      <c r="L162" s="290" t="s">
        <v>1088</v>
      </c>
      <c r="M162" s="291">
        <v>0.84</v>
      </c>
      <c r="N162" s="291">
        <v>0.82</v>
      </c>
    </row>
    <row r="163" spans="1:14" x14ac:dyDescent="0.25">
      <c r="A163" s="287">
        <v>234</v>
      </c>
      <c r="B163" s="287" t="s">
        <v>1089</v>
      </c>
      <c r="C163" s="287" t="s">
        <v>1090</v>
      </c>
      <c r="D163" s="288" t="s">
        <v>1089</v>
      </c>
      <c r="E163" s="289" t="s">
        <v>1090</v>
      </c>
      <c r="F163" s="289" t="s">
        <v>757</v>
      </c>
      <c r="G163" s="286" t="s">
        <v>1091</v>
      </c>
      <c r="H163" s="286" t="s">
        <v>253</v>
      </c>
      <c r="I163" s="286" t="s">
        <v>308</v>
      </c>
      <c r="J163" s="286" t="s">
        <v>1092</v>
      </c>
      <c r="K163" s="286" t="s">
        <v>1092</v>
      </c>
      <c r="L163" s="290">
        <v>94066</v>
      </c>
      <c r="M163" s="291">
        <v>1.28</v>
      </c>
      <c r="N163" s="291">
        <v>1.35</v>
      </c>
    </row>
    <row r="164" spans="1:14" x14ac:dyDescent="0.25">
      <c r="A164" s="287">
        <v>235</v>
      </c>
      <c r="B164" s="287" t="s">
        <v>1093</v>
      </c>
      <c r="C164" s="287" t="s">
        <v>1094</v>
      </c>
      <c r="D164" s="288" t="s">
        <v>1093</v>
      </c>
      <c r="E164" s="289" t="s">
        <v>1094</v>
      </c>
      <c r="F164" s="289" t="s">
        <v>757</v>
      </c>
      <c r="G164" s="286" t="s">
        <v>1095</v>
      </c>
      <c r="H164" s="286" t="s">
        <v>253</v>
      </c>
      <c r="I164" s="286" t="s">
        <v>980</v>
      </c>
      <c r="J164" s="286" t="s">
        <v>678</v>
      </c>
      <c r="K164" s="286" t="s">
        <v>1096</v>
      </c>
      <c r="L164" s="290" t="s">
        <v>1097</v>
      </c>
      <c r="M164" s="291">
        <v>1.1599999999999999</v>
      </c>
      <c r="N164" s="291">
        <v>1.2</v>
      </c>
    </row>
    <row r="165" spans="1:14" x14ac:dyDescent="0.25">
      <c r="A165" s="287">
        <v>237</v>
      </c>
      <c r="B165" s="287" t="s">
        <v>1098</v>
      </c>
      <c r="C165" s="287" t="s">
        <v>1099</v>
      </c>
      <c r="D165" s="288" t="s">
        <v>1098</v>
      </c>
      <c r="E165" s="289" t="s">
        <v>1099</v>
      </c>
      <c r="F165" s="289" t="s">
        <v>757</v>
      </c>
      <c r="G165" s="286" t="s">
        <v>1100</v>
      </c>
      <c r="H165" s="286" t="s">
        <v>253</v>
      </c>
      <c r="I165" s="286" t="s">
        <v>507</v>
      </c>
      <c r="J165" s="286" t="s">
        <v>642</v>
      </c>
      <c r="K165" s="286" t="s">
        <v>643</v>
      </c>
      <c r="L165" s="290" t="s">
        <v>1101</v>
      </c>
      <c r="M165" s="291">
        <v>1.31</v>
      </c>
      <c r="N165" s="291">
        <v>1.43</v>
      </c>
    </row>
    <row r="166" spans="1:14" x14ac:dyDescent="0.25">
      <c r="A166" s="287">
        <v>238</v>
      </c>
      <c r="B166" s="287" t="s">
        <v>1102</v>
      </c>
      <c r="C166" s="287" t="s">
        <v>1103</v>
      </c>
      <c r="D166" s="288" t="s">
        <v>1102</v>
      </c>
      <c r="E166" s="289" t="s">
        <v>1103</v>
      </c>
      <c r="F166" s="289" t="s">
        <v>757</v>
      </c>
      <c r="G166" s="286" t="s">
        <v>1104</v>
      </c>
      <c r="H166" s="286" t="s">
        <v>253</v>
      </c>
      <c r="I166" s="286" t="s">
        <v>308</v>
      </c>
      <c r="J166" s="286" t="s">
        <v>1105</v>
      </c>
      <c r="K166" s="286" t="s">
        <v>1106</v>
      </c>
      <c r="L166" s="290">
        <v>94592</v>
      </c>
      <c r="M166" s="291">
        <v>1.26</v>
      </c>
      <c r="N166" s="291">
        <v>1.31</v>
      </c>
    </row>
    <row r="167" spans="1:14" x14ac:dyDescent="0.25">
      <c r="A167" s="287">
        <v>243</v>
      </c>
      <c r="B167" s="287" t="s">
        <v>1107</v>
      </c>
      <c r="C167" s="287" t="s">
        <v>1108</v>
      </c>
      <c r="D167" s="288" t="s">
        <v>1107</v>
      </c>
      <c r="E167" s="289" t="s">
        <v>1108</v>
      </c>
      <c r="F167" s="289" t="s">
        <v>757</v>
      </c>
      <c r="G167" s="286" t="s">
        <v>1109</v>
      </c>
      <c r="H167" s="286" t="s">
        <v>253</v>
      </c>
      <c r="I167" s="286" t="s">
        <v>308</v>
      </c>
      <c r="J167" s="286" t="s">
        <v>517</v>
      </c>
      <c r="K167" s="286" t="s">
        <v>1071</v>
      </c>
      <c r="L167" s="290">
        <v>92132</v>
      </c>
      <c r="M167" s="291">
        <v>1.1399999999999999</v>
      </c>
      <c r="N167" s="291">
        <v>1.19</v>
      </c>
    </row>
    <row r="168" spans="1:14" x14ac:dyDescent="0.25">
      <c r="A168" s="287">
        <v>245</v>
      </c>
      <c r="B168" s="287" t="s">
        <v>1110</v>
      </c>
      <c r="C168" s="287" t="s">
        <v>1111</v>
      </c>
      <c r="D168" s="288" t="s">
        <v>1110</v>
      </c>
      <c r="E168" s="289" t="s">
        <v>1111</v>
      </c>
      <c r="F168" s="289" t="s">
        <v>757</v>
      </c>
      <c r="G168" s="286" t="s">
        <v>1112</v>
      </c>
      <c r="H168" s="286" t="s">
        <v>253</v>
      </c>
      <c r="I168" s="286" t="s">
        <v>308</v>
      </c>
      <c r="J168" s="286" t="s">
        <v>1113</v>
      </c>
      <c r="K168" s="286" t="s">
        <v>1114</v>
      </c>
      <c r="L168" s="290" t="s">
        <v>1115</v>
      </c>
      <c r="M168" s="291">
        <v>1.1399999999999999</v>
      </c>
      <c r="N168" s="291">
        <v>1.19</v>
      </c>
    </row>
    <row r="169" spans="1:14" x14ac:dyDescent="0.25">
      <c r="A169" s="287">
        <v>246</v>
      </c>
      <c r="B169" s="287" t="s">
        <v>1116</v>
      </c>
      <c r="C169" s="287" t="s">
        <v>1117</v>
      </c>
      <c r="D169" s="288" t="s">
        <v>1116</v>
      </c>
      <c r="E169" s="289" t="s">
        <v>1117</v>
      </c>
      <c r="F169" s="289" t="s">
        <v>757</v>
      </c>
      <c r="G169" s="286" t="s">
        <v>1118</v>
      </c>
      <c r="H169" s="286" t="s">
        <v>253</v>
      </c>
      <c r="I169" s="286" t="s">
        <v>718</v>
      </c>
      <c r="J169" s="286" t="s">
        <v>1119</v>
      </c>
      <c r="K169" s="286" t="s">
        <v>1120</v>
      </c>
      <c r="L169" s="290" t="s">
        <v>1121</v>
      </c>
      <c r="M169" s="291">
        <v>1.02</v>
      </c>
      <c r="N169" s="291">
        <v>1.02</v>
      </c>
    </row>
    <row r="170" spans="1:14" x14ac:dyDescent="0.25">
      <c r="A170" s="287">
        <v>248</v>
      </c>
      <c r="B170" s="287" t="s">
        <v>1122</v>
      </c>
      <c r="C170" s="287" t="s">
        <v>1123</v>
      </c>
      <c r="D170" s="288" t="s">
        <v>780</v>
      </c>
      <c r="E170" s="289" t="s">
        <v>781</v>
      </c>
      <c r="F170" s="289" t="s">
        <v>757</v>
      </c>
      <c r="G170" s="286" t="s">
        <v>1124</v>
      </c>
      <c r="H170" s="286" t="s">
        <v>253</v>
      </c>
      <c r="I170" s="286" t="s">
        <v>538</v>
      </c>
      <c r="J170" s="286" t="s">
        <v>538</v>
      </c>
      <c r="K170" s="286" t="s">
        <v>539</v>
      </c>
      <c r="L170" s="290" t="s">
        <v>1125</v>
      </c>
      <c r="M170" s="291">
        <v>1.04</v>
      </c>
      <c r="N170" s="291">
        <v>1.03</v>
      </c>
    </row>
    <row r="171" spans="1:14" x14ac:dyDescent="0.25">
      <c r="A171" s="287">
        <v>249</v>
      </c>
      <c r="B171" s="287" t="s">
        <v>1126</v>
      </c>
      <c r="C171" s="287" t="s">
        <v>1127</v>
      </c>
      <c r="D171" s="288" t="s">
        <v>1126</v>
      </c>
      <c r="E171" s="289" t="s">
        <v>1127</v>
      </c>
      <c r="F171" s="289" t="s">
        <v>757</v>
      </c>
      <c r="G171" s="286" t="s">
        <v>1128</v>
      </c>
      <c r="H171" s="286" t="s">
        <v>253</v>
      </c>
      <c r="I171" s="286" t="s">
        <v>336</v>
      </c>
      <c r="J171" s="286" t="s">
        <v>1129</v>
      </c>
      <c r="K171" s="286" t="s">
        <v>1130</v>
      </c>
      <c r="L171" s="290" t="s">
        <v>1131</v>
      </c>
      <c r="M171" s="291">
        <v>1</v>
      </c>
      <c r="N171" s="291">
        <v>0.99</v>
      </c>
    </row>
    <row r="172" spans="1:14" x14ac:dyDescent="0.25">
      <c r="A172" s="287">
        <v>255</v>
      </c>
      <c r="B172" s="287" t="s">
        <v>1132</v>
      </c>
      <c r="C172" s="287" t="s">
        <v>1133</v>
      </c>
      <c r="D172" s="288" t="s">
        <v>1132</v>
      </c>
      <c r="E172" s="289" t="s">
        <v>1133</v>
      </c>
      <c r="F172" s="289" t="s">
        <v>757</v>
      </c>
      <c r="G172" s="286" t="s">
        <v>1134</v>
      </c>
      <c r="H172" s="286" t="s">
        <v>253</v>
      </c>
      <c r="I172" s="286" t="s">
        <v>336</v>
      </c>
      <c r="J172" s="286" t="s">
        <v>833</v>
      </c>
      <c r="K172" s="286" t="s">
        <v>833</v>
      </c>
      <c r="L172" s="290" t="s">
        <v>1135</v>
      </c>
      <c r="M172" s="291">
        <v>0.94</v>
      </c>
      <c r="N172" s="291">
        <v>0.9</v>
      </c>
    </row>
    <row r="173" spans="1:14" x14ac:dyDescent="0.25">
      <c r="A173" s="287">
        <v>256</v>
      </c>
      <c r="B173" s="287" t="s">
        <v>1136</v>
      </c>
      <c r="C173" s="287" t="s">
        <v>1137</v>
      </c>
      <c r="D173" s="288" t="s">
        <v>1136</v>
      </c>
      <c r="E173" s="289" t="s">
        <v>1137</v>
      </c>
      <c r="F173" s="289" t="s">
        <v>757</v>
      </c>
      <c r="G173" s="286" t="s">
        <v>1138</v>
      </c>
      <c r="H173" s="286" t="s">
        <v>253</v>
      </c>
      <c r="I173" s="286" t="s">
        <v>585</v>
      </c>
      <c r="J173" s="286" t="s">
        <v>1113</v>
      </c>
      <c r="K173" s="286" t="s">
        <v>1139</v>
      </c>
      <c r="L173" s="290" t="s">
        <v>1140</v>
      </c>
      <c r="M173" s="291">
        <v>0.95499999999999996</v>
      </c>
      <c r="N173" s="291">
        <v>0.92</v>
      </c>
    </row>
    <row r="174" spans="1:14" x14ac:dyDescent="0.25">
      <c r="A174" s="287">
        <v>257</v>
      </c>
      <c r="B174" s="287" t="s">
        <v>1141</v>
      </c>
      <c r="C174" s="287" t="s">
        <v>1142</v>
      </c>
      <c r="D174" s="288" t="s">
        <v>1141</v>
      </c>
      <c r="E174" s="289" t="s">
        <v>1142</v>
      </c>
      <c r="F174" s="289" t="s">
        <v>757</v>
      </c>
      <c r="G174" s="286" t="s">
        <v>1143</v>
      </c>
      <c r="H174" s="286" t="s">
        <v>253</v>
      </c>
      <c r="I174" s="286" t="s">
        <v>585</v>
      </c>
      <c r="J174" s="286" t="s">
        <v>1144</v>
      </c>
      <c r="K174" s="286" t="s">
        <v>1145</v>
      </c>
      <c r="L174" s="290" t="s">
        <v>1146</v>
      </c>
      <c r="M174" s="291">
        <v>0.97</v>
      </c>
      <c r="N174" s="291">
        <v>0.93</v>
      </c>
    </row>
    <row r="175" spans="1:14" x14ac:dyDescent="0.25">
      <c r="A175" s="287">
        <v>258</v>
      </c>
      <c r="B175" s="287" t="s">
        <v>1147</v>
      </c>
      <c r="C175" s="287" t="s">
        <v>1148</v>
      </c>
      <c r="D175" s="288" t="s">
        <v>1147</v>
      </c>
      <c r="E175" s="289" t="s">
        <v>1149</v>
      </c>
      <c r="F175" s="289" t="s">
        <v>757</v>
      </c>
      <c r="G175" s="286" t="s">
        <v>1150</v>
      </c>
      <c r="H175" s="286" t="s">
        <v>253</v>
      </c>
      <c r="I175" s="286" t="s">
        <v>308</v>
      </c>
      <c r="J175" s="286" t="s">
        <v>1151</v>
      </c>
      <c r="K175" s="286" t="s">
        <v>1151</v>
      </c>
      <c r="L175" s="290">
        <v>93943</v>
      </c>
      <c r="M175" s="291">
        <v>1.22</v>
      </c>
      <c r="N175" s="291">
        <v>1.26</v>
      </c>
    </row>
    <row r="176" spans="1:14" x14ac:dyDescent="0.25">
      <c r="A176" s="287">
        <v>260</v>
      </c>
      <c r="B176" s="287" t="s">
        <v>1152</v>
      </c>
      <c r="C176" s="287" t="s">
        <v>1153</v>
      </c>
      <c r="D176" s="288" t="s">
        <v>1152</v>
      </c>
      <c r="E176" s="289" t="s">
        <v>1153</v>
      </c>
      <c r="F176" s="289" t="s">
        <v>757</v>
      </c>
      <c r="G176" s="286" t="s">
        <v>1154</v>
      </c>
      <c r="H176" s="286" t="s">
        <v>253</v>
      </c>
      <c r="I176" s="286" t="s">
        <v>620</v>
      </c>
      <c r="J176" s="286" t="s">
        <v>1155</v>
      </c>
      <c r="K176" s="286" t="s">
        <v>1156</v>
      </c>
      <c r="L176" s="290" t="s">
        <v>1157</v>
      </c>
      <c r="M176" s="291">
        <v>0.98</v>
      </c>
      <c r="N176" s="291">
        <v>0.98</v>
      </c>
    </row>
    <row r="177" spans="1:14" x14ac:dyDescent="0.25">
      <c r="A177" s="287">
        <v>261</v>
      </c>
      <c r="B177" s="287" t="s">
        <v>1158</v>
      </c>
      <c r="C177" s="287" t="s">
        <v>1159</v>
      </c>
      <c r="D177" s="288" t="s">
        <v>1132</v>
      </c>
      <c r="E177" s="289" t="s">
        <v>1133</v>
      </c>
      <c r="F177" s="289" t="s">
        <v>757</v>
      </c>
      <c r="G177" s="286" t="s">
        <v>1160</v>
      </c>
      <c r="H177" s="286" t="s">
        <v>253</v>
      </c>
      <c r="I177" s="286" t="s">
        <v>336</v>
      </c>
      <c r="J177" s="286" t="s">
        <v>833</v>
      </c>
      <c r="K177" s="286" t="s">
        <v>833</v>
      </c>
      <c r="L177" s="290" t="s">
        <v>1135</v>
      </c>
      <c r="M177" s="291">
        <v>0.94</v>
      </c>
      <c r="N177" s="291">
        <v>0.9</v>
      </c>
    </row>
    <row r="178" spans="1:14" x14ac:dyDescent="0.25">
      <c r="A178" s="287">
        <v>262</v>
      </c>
      <c r="B178" s="287" t="s">
        <v>1161</v>
      </c>
      <c r="C178" s="287" t="s">
        <v>1162</v>
      </c>
      <c r="D178" s="288" t="s">
        <v>1132</v>
      </c>
      <c r="E178" s="289" t="s">
        <v>1133</v>
      </c>
      <c r="F178" s="289" t="s">
        <v>757</v>
      </c>
      <c r="G178" s="286" t="s">
        <v>1163</v>
      </c>
      <c r="H178" s="286" t="s">
        <v>253</v>
      </c>
      <c r="I178" s="286" t="s">
        <v>336</v>
      </c>
      <c r="J178" s="286" t="s">
        <v>842</v>
      </c>
      <c r="K178" s="286" t="s">
        <v>842</v>
      </c>
      <c r="L178" s="290" t="s">
        <v>1164</v>
      </c>
      <c r="M178" s="291">
        <v>0.94</v>
      </c>
      <c r="N178" s="291">
        <v>0.9</v>
      </c>
    </row>
    <row r="179" spans="1:14" x14ac:dyDescent="0.25">
      <c r="A179" s="287">
        <v>263</v>
      </c>
      <c r="B179" s="287" t="s">
        <v>1165</v>
      </c>
      <c r="C179" s="287" t="s">
        <v>1166</v>
      </c>
      <c r="D179" s="288" t="s">
        <v>1132</v>
      </c>
      <c r="E179" s="289" t="s">
        <v>1133</v>
      </c>
      <c r="F179" s="289" t="s">
        <v>757</v>
      </c>
      <c r="G179" s="286" t="s">
        <v>1167</v>
      </c>
      <c r="H179" s="286" t="s">
        <v>253</v>
      </c>
      <c r="I179" s="286" t="s">
        <v>336</v>
      </c>
      <c r="J179" s="286" t="s">
        <v>833</v>
      </c>
      <c r="K179" s="286" t="s">
        <v>833</v>
      </c>
      <c r="L179" s="290" t="s">
        <v>1168</v>
      </c>
      <c r="M179" s="291">
        <v>0.94</v>
      </c>
      <c r="N179" s="291">
        <v>0.9</v>
      </c>
    </row>
    <row r="180" spans="1:14" x14ac:dyDescent="0.25">
      <c r="A180" s="287">
        <v>264</v>
      </c>
      <c r="B180" s="287" t="s">
        <v>1169</v>
      </c>
      <c r="C180" s="287" t="s">
        <v>1170</v>
      </c>
      <c r="D180" s="288" t="s">
        <v>1132</v>
      </c>
      <c r="E180" s="289" t="s">
        <v>1133</v>
      </c>
      <c r="F180" s="289" t="s">
        <v>757</v>
      </c>
      <c r="G180" s="286" t="s">
        <v>1171</v>
      </c>
      <c r="H180" s="286" t="s">
        <v>253</v>
      </c>
      <c r="I180" s="286" t="s">
        <v>336</v>
      </c>
      <c r="J180" s="286" t="s">
        <v>833</v>
      </c>
      <c r="K180" s="286" t="s">
        <v>833</v>
      </c>
      <c r="L180" s="290" t="s">
        <v>1172</v>
      </c>
      <c r="M180" s="291">
        <v>0.94</v>
      </c>
      <c r="N180" s="291">
        <v>0.9</v>
      </c>
    </row>
    <row r="181" spans="1:14" x14ac:dyDescent="0.25">
      <c r="A181" s="287">
        <v>268</v>
      </c>
      <c r="B181" s="287" t="s">
        <v>1173</v>
      </c>
      <c r="C181" s="287" t="s">
        <v>1174</v>
      </c>
      <c r="D181" s="288" t="s">
        <v>906</v>
      </c>
      <c r="E181" s="289" t="s">
        <v>907</v>
      </c>
      <c r="F181" s="289" t="s">
        <v>1026</v>
      </c>
      <c r="G181" s="286" t="s">
        <v>1175</v>
      </c>
      <c r="H181" s="286" t="s">
        <v>253</v>
      </c>
      <c r="I181" s="286" t="s">
        <v>909</v>
      </c>
      <c r="J181" s="286" t="s">
        <v>1176</v>
      </c>
      <c r="K181" s="286" t="s">
        <v>1177</v>
      </c>
      <c r="L181" s="290" t="s">
        <v>1178</v>
      </c>
      <c r="M181" s="291">
        <v>1.1000000000000001</v>
      </c>
      <c r="N181" s="291">
        <v>1.1399999999999999</v>
      </c>
    </row>
    <row r="182" spans="1:14" x14ac:dyDescent="0.25">
      <c r="A182" s="287">
        <v>270</v>
      </c>
      <c r="B182" s="287" t="s">
        <v>1179</v>
      </c>
      <c r="C182" s="287" t="s">
        <v>1180</v>
      </c>
      <c r="D182" s="288" t="s">
        <v>902</v>
      </c>
      <c r="E182" s="289" t="s">
        <v>903</v>
      </c>
      <c r="F182" s="289" t="s">
        <v>1181</v>
      </c>
      <c r="G182" s="286" t="s">
        <v>1182</v>
      </c>
      <c r="H182" s="286" t="s">
        <v>253</v>
      </c>
      <c r="I182" s="286" t="s">
        <v>445</v>
      </c>
      <c r="J182" s="286" t="s">
        <v>1183</v>
      </c>
      <c r="K182" s="286" t="s">
        <v>1184</v>
      </c>
      <c r="L182" s="290">
        <v>85009</v>
      </c>
      <c r="M182" s="291">
        <v>0.9</v>
      </c>
      <c r="N182" s="291">
        <v>0.89</v>
      </c>
    </row>
    <row r="183" spans="1:14" x14ac:dyDescent="0.25">
      <c r="A183" s="287">
        <v>276</v>
      </c>
      <c r="B183" s="287" t="s">
        <v>1185</v>
      </c>
      <c r="C183" s="287" t="s">
        <v>1186</v>
      </c>
      <c r="D183" s="288" t="s">
        <v>852</v>
      </c>
      <c r="E183" s="289" t="s">
        <v>853</v>
      </c>
      <c r="F183" s="289" t="s">
        <v>757</v>
      </c>
      <c r="G183" s="286" t="s">
        <v>1187</v>
      </c>
      <c r="H183" s="286" t="s">
        <v>253</v>
      </c>
      <c r="I183" s="286" t="s">
        <v>855</v>
      </c>
      <c r="J183" s="286" t="s">
        <v>562</v>
      </c>
      <c r="K183" s="286" t="s">
        <v>1188</v>
      </c>
      <c r="L183" s="290" t="s">
        <v>1189</v>
      </c>
      <c r="M183" s="291">
        <v>0.84</v>
      </c>
      <c r="N183" s="291">
        <v>0.81</v>
      </c>
    </row>
    <row r="184" spans="1:14" x14ac:dyDescent="0.25">
      <c r="A184" s="287">
        <v>279</v>
      </c>
      <c r="B184" s="287" t="s">
        <v>1190</v>
      </c>
      <c r="C184" s="287" t="s">
        <v>1191</v>
      </c>
      <c r="D184" s="288" t="s">
        <v>807</v>
      </c>
      <c r="E184" s="289" t="s">
        <v>808</v>
      </c>
      <c r="F184" s="289" t="s">
        <v>757</v>
      </c>
      <c r="G184" s="286" t="s">
        <v>1192</v>
      </c>
      <c r="H184" s="286" t="s">
        <v>253</v>
      </c>
      <c r="I184" s="286" t="s">
        <v>327</v>
      </c>
      <c r="J184" s="286" t="s">
        <v>422</v>
      </c>
      <c r="K184" s="286" t="s">
        <v>423</v>
      </c>
      <c r="L184" s="290" t="s">
        <v>424</v>
      </c>
      <c r="M184" s="291">
        <v>0.97</v>
      </c>
      <c r="N184" s="291">
        <v>0.95</v>
      </c>
    </row>
    <row r="185" spans="1:14" x14ac:dyDescent="0.25">
      <c r="A185" s="287">
        <v>280</v>
      </c>
      <c r="B185" s="287" t="s">
        <v>1193</v>
      </c>
      <c r="C185" s="287" t="s">
        <v>1194</v>
      </c>
      <c r="D185" s="288" t="s">
        <v>1195</v>
      </c>
      <c r="E185" s="289" t="s">
        <v>1196</v>
      </c>
      <c r="F185" s="289" t="s">
        <v>757</v>
      </c>
      <c r="G185" s="286" t="s">
        <v>1197</v>
      </c>
      <c r="H185" s="286" t="s">
        <v>253</v>
      </c>
      <c r="I185" s="286" t="s">
        <v>678</v>
      </c>
      <c r="J185" s="286" t="s">
        <v>1198</v>
      </c>
      <c r="K185" s="286" t="s">
        <v>1199</v>
      </c>
      <c r="L185" s="290" t="s">
        <v>1200</v>
      </c>
      <c r="M185" s="291">
        <v>1.21</v>
      </c>
      <c r="N185" s="291">
        <v>1.25</v>
      </c>
    </row>
    <row r="186" spans="1:14" x14ac:dyDescent="0.25">
      <c r="A186" s="287">
        <v>281</v>
      </c>
      <c r="B186" s="287" t="s">
        <v>1201</v>
      </c>
      <c r="C186" s="287" t="s">
        <v>1202</v>
      </c>
      <c r="D186" s="288" t="s">
        <v>1203</v>
      </c>
      <c r="E186" s="289" t="s">
        <v>1204</v>
      </c>
      <c r="F186" s="289" t="s">
        <v>757</v>
      </c>
      <c r="G186" s="286" t="s">
        <v>1205</v>
      </c>
      <c r="H186" s="286" t="s">
        <v>253</v>
      </c>
      <c r="I186" s="286" t="s">
        <v>308</v>
      </c>
      <c r="J186" s="286" t="s">
        <v>1206</v>
      </c>
      <c r="K186" s="286" t="s">
        <v>1207</v>
      </c>
      <c r="L186" s="290">
        <v>93043</v>
      </c>
      <c r="M186" s="291">
        <v>1.21</v>
      </c>
      <c r="N186" s="291">
        <v>1.24</v>
      </c>
    </row>
    <row r="187" spans="1:14" x14ac:dyDescent="0.25">
      <c r="A187" s="287">
        <v>284</v>
      </c>
      <c r="B187" s="287" t="s">
        <v>1208</v>
      </c>
      <c r="C187" s="287" t="s">
        <v>1209</v>
      </c>
      <c r="D187" s="288" t="s">
        <v>830</v>
      </c>
      <c r="E187" s="289" t="s">
        <v>831</v>
      </c>
      <c r="F187" s="289" t="s">
        <v>757</v>
      </c>
      <c r="G187" s="286" t="s">
        <v>1210</v>
      </c>
      <c r="H187" s="286" t="s">
        <v>253</v>
      </c>
      <c r="I187" s="286" t="s">
        <v>336</v>
      </c>
      <c r="J187" s="286" t="s">
        <v>1211</v>
      </c>
      <c r="K187" s="286" t="s">
        <v>1211</v>
      </c>
      <c r="L187" s="290" t="s">
        <v>1212</v>
      </c>
      <c r="M187" s="291">
        <v>0.94</v>
      </c>
      <c r="N187" s="291">
        <v>0.9</v>
      </c>
    </row>
    <row r="188" spans="1:14" x14ac:dyDescent="0.25">
      <c r="A188" s="287">
        <v>290</v>
      </c>
      <c r="B188" s="287" t="s">
        <v>1213</v>
      </c>
      <c r="C188" s="287" t="s">
        <v>1214</v>
      </c>
      <c r="D188" s="288" t="s">
        <v>941</v>
      </c>
      <c r="E188" s="289" t="s">
        <v>942</v>
      </c>
      <c r="F188" s="289" t="s">
        <v>757</v>
      </c>
      <c r="G188" s="286" t="s">
        <v>1215</v>
      </c>
      <c r="H188" s="286" t="s">
        <v>253</v>
      </c>
      <c r="I188" s="286" t="s">
        <v>678</v>
      </c>
      <c r="J188" s="286" t="s">
        <v>944</v>
      </c>
      <c r="K188" s="286" t="s">
        <v>1216</v>
      </c>
      <c r="L188" s="290" t="s">
        <v>946</v>
      </c>
      <c r="M188" s="291">
        <v>1.26</v>
      </c>
      <c r="N188" s="291">
        <v>1.29</v>
      </c>
    </row>
    <row r="189" spans="1:14" x14ac:dyDescent="0.25">
      <c r="A189" s="287">
        <v>291</v>
      </c>
      <c r="B189" s="287" t="s">
        <v>1217</v>
      </c>
      <c r="C189" s="287" t="s">
        <v>1218</v>
      </c>
      <c r="D189" s="288" t="s">
        <v>920</v>
      </c>
      <c r="E189" s="289" t="s">
        <v>921</v>
      </c>
      <c r="F189" s="289" t="s">
        <v>757</v>
      </c>
      <c r="G189" s="286" t="s">
        <v>1219</v>
      </c>
      <c r="H189" s="286" t="s">
        <v>253</v>
      </c>
      <c r="I189" s="286" t="s">
        <v>308</v>
      </c>
      <c r="J189" s="286" t="s">
        <v>517</v>
      </c>
      <c r="K189" s="286" t="s">
        <v>1220</v>
      </c>
      <c r="L189" s="290">
        <v>92672</v>
      </c>
      <c r="M189" s="291">
        <v>1.95</v>
      </c>
      <c r="N189" s="291">
        <v>1.95</v>
      </c>
    </row>
    <row r="190" spans="1:14" x14ac:dyDescent="0.25">
      <c r="A190" s="287">
        <v>293</v>
      </c>
      <c r="B190" s="287" t="s">
        <v>1221</v>
      </c>
      <c r="C190" s="287" t="s">
        <v>1222</v>
      </c>
      <c r="D190" s="288" t="s">
        <v>848</v>
      </c>
      <c r="E190" s="289" t="s">
        <v>849</v>
      </c>
      <c r="F190" s="289" t="s">
        <v>757</v>
      </c>
      <c r="G190" s="286" t="s">
        <v>1223</v>
      </c>
      <c r="H190" s="286" t="s">
        <v>253</v>
      </c>
      <c r="I190" s="286" t="s">
        <v>336</v>
      </c>
      <c r="J190" s="286" t="s">
        <v>825</v>
      </c>
      <c r="K190" s="286" t="s">
        <v>826</v>
      </c>
      <c r="L190" s="290" t="s">
        <v>1224</v>
      </c>
      <c r="M190" s="291">
        <v>0.94</v>
      </c>
      <c r="N190" s="291">
        <v>0.9</v>
      </c>
    </row>
    <row r="191" spans="1:14" x14ac:dyDescent="0.25">
      <c r="A191" s="287">
        <v>296</v>
      </c>
      <c r="B191" s="287" t="s">
        <v>1225</v>
      </c>
      <c r="C191" s="287" t="s">
        <v>1226</v>
      </c>
      <c r="D191" s="288" t="s">
        <v>987</v>
      </c>
      <c r="E191" s="289" t="s">
        <v>988</v>
      </c>
      <c r="F191" s="289" t="s">
        <v>757</v>
      </c>
      <c r="G191" s="286" t="s">
        <v>1227</v>
      </c>
      <c r="H191" s="286" t="s">
        <v>253</v>
      </c>
      <c r="I191" s="286" t="s">
        <v>759</v>
      </c>
      <c r="J191" s="286" t="s">
        <v>1228</v>
      </c>
      <c r="K191" s="286" t="s">
        <v>1229</v>
      </c>
      <c r="L191" s="290" t="s">
        <v>762</v>
      </c>
      <c r="M191" s="291">
        <v>1.105</v>
      </c>
      <c r="N191" s="291">
        <v>1.0950000000000002</v>
      </c>
    </row>
    <row r="192" spans="1:14" x14ac:dyDescent="0.25">
      <c r="A192" s="287">
        <v>297</v>
      </c>
      <c r="B192" s="287" t="s">
        <v>1230</v>
      </c>
      <c r="C192" s="287" t="s">
        <v>1231</v>
      </c>
      <c r="D192" s="288" t="s">
        <v>830</v>
      </c>
      <c r="E192" s="289" t="s">
        <v>831</v>
      </c>
      <c r="F192" s="289" t="s">
        <v>757</v>
      </c>
      <c r="G192" s="286" t="s">
        <v>1232</v>
      </c>
      <c r="H192" s="286" t="s">
        <v>253</v>
      </c>
      <c r="I192" s="286" t="s">
        <v>336</v>
      </c>
      <c r="J192" s="286" t="s">
        <v>1013</v>
      </c>
      <c r="K192" s="286" t="s">
        <v>1013</v>
      </c>
      <c r="L192" s="290" t="s">
        <v>1233</v>
      </c>
      <c r="M192" s="291">
        <v>0.88</v>
      </c>
      <c r="N192" s="291">
        <v>0.84000000000000008</v>
      </c>
    </row>
    <row r="193" spans="1:14" x14ac:dyDescent="0.25">
      <c r="A193" s="287">
        <v>298</v>
      </c>
      <c r="B193" s="287" t="s">
        <v>1234</v>
      </c>
      <c r="C193" s="287" t="s">
        <v>1235</v>
      </c>
      <c r="D193" s="288" t="s">
        <v>830</v>
      </c>
      <c r="E193" s="289" t="s">
        <v>831</v>
      </c>
      <c r="F193" s="289" t="s">
        <v>757</v>
      </c>
      <c r="G193" s="286" t="s">
        <v>1236</v>
      </c>
      <c r="H193" s="286" t="s">
        <v>253</v>
      </c>
      <c r="I193" s="286" t="s">
        <v>336</v>
      </c>
      <c r="J193" s="286" t="s">
        <v>842</v>
      </c>
      <c r="K193" s="286" t="s">
        <v>842</v>
      </c>
      <c r="L193" s="290" t="s">
        <v>847</v>
      </c>
      <c r="M193" s="291">
        <v>0.91</v>
      </c>
      <c r="N193" s="291">
        <v>0.88</v>
      </c>
    </row>
    <row r="194" spans="1:14" x14ac:dyDescent="0.25">
      <c r="A194" s="287">
        <v>299</v>
      </c>
      <c r="B194" s="287" t="s">
        <v>1237</v>
      </c>
      <c r="C194" s="287" t="s">
        <v>1238</v>
      </c>
      <c r="D194" s="288" t="s">
        <v>830</v>
      </c>
      <c r="E194" s="289" t="s">
        <v>831</v>
      </c>
      <c r="F194" s="289" t="s">
        <v>757</v>
      </c>
      <c r="G194" s="286" t="s">
        <v>1239</v>
      </c>
      <c r="H194" s="286" t="s">
        <v>253</v>
      </c>
      <c r="I194" s="286" t="s">
        <v>336</v>
      </c>
      <c r="J194" s="286" t="s">
        <v>842</v>
      </c>
      <c r="K194" s="286" t="s">
        <v>842</v>
      </c>
      <c r="L194" s="290" t="s">
        <v>1240</v>
      </c>
      <c r="M194" s="291">
        <v>0.94</v>
      </c>
      <c r="N194" s="291">
        <v>0.9</v>
      </c>
    </row>
    <row r="195" spans="1:14" x14ac:dyDescent="0.25">
      <c r="A195" s="287">
        <v>301</v>
      </c>
      <c r="B195" s="287" t="s">
        <v>1241</v>
      </c>
      <c r="C195" s="287" t="s">
        <v>1242</v>
      </c>
      <c r="D195" s="288" t="s">
        <v>848</v>
      </c>
      <c r="E195" s="289" t="s">
        <v>849</v>
      </c>
      <c r="F195" s="289" t="s">
        <v>757</v>
      </c>
      <c r="G195" s="286" t="s">
        <v>1243</v>
      </c>
      <c r="H195" s="286" t="s">
        <v>253</v>
      </c>
      <c r="I195" s="286" t="s">
        <v>254</v>
      </c>
      <c r="J195" s="286" t="s">
        <v>678</v>
      </c>
      <c r="K195" s="286" t="s">
        <v>1244</v>
      </c>
      <c r="L195" s="290" t="s">
        <v>1245</v>
      </c>
      <c r="M195" s="291">
        <v>0.84499999999999997</v>
      </c>
      <c r="N195" s="291">
        <v>0.81</v>
      </c>
    </row>
    <row r="196" spans="1:14" x14ac:dyDescent="0.25">
      <c r="A196" s="287">
        <v>302</v>
      </c>
      <c r="B196" s="287" t="s">
        <v>1246</v>
      </c>
      <c r="C196" s="287" t="s">
        <v>1247</v>
      </c>
      <c r="D196" s="288" t="s">
        <v>923</v>
      </c>
      <c r="E196" s="289" t="s">
        <v>924</v>
      </c>
      <c r="F196" s="289" t="s">
        <v>757</v>
      </c>
      <c r="G196" s="286" t="s">
        <v>1248</v>
      </c>
      <c r="H196" s="286" t="s">
        <v>253</v>
      </c>
      <c r="I196" s="286" t="s">
        <v>308</v>
      </c>
      <c r="J196" s="286" t="s">
        <v>309</v>
      </c>
      <c r="K196" s="286" t="s">
        <v>1249</v>
      </c>
      <c r="L196" s="290" t="s">
        <v>1250</v>
      </c>
      <c r="M196" s="291">
        <v>1.19</v>
      </c>
      <c r="N196" s="291">
        <v>1.23</v>
      </c>
    </row>
    <row r="197" spans="1:14" x14ac:dyDescent="0.25">
      <c r="A197" s="287">
        <v>303</v>
      </c>
      <c r="B197" s="287" t="s">
        <v>1251</v>
      </c>
      <c r="C197" s="287" t="s">
        <v>1252</v>
      </c>
      <c r="D197" s="288" t="s">
        <v>812</v>
      </c>
      <c r="E197" s="289" t="s">
        <v>813</v>
      </c>
      <c r="F197" s="289" t="s">
        <v>757</v>
      </c>
      <c r="G197" s="286" t="s">
        <v>1253</v>
      </c>
      <c r="H197" s="286" t="s">
        <v>253</v>
      </c>
      <c r="I197" s="286" t="s">
        <v>707</v>
      </c>
      <c r="J197" s="286" t="s">
        <v>1254</v>
      </c>
      <c r="K197" s="286" t="s">
        <v>1255</v>
      </c>
      <c r="L197" s="290" t="s">
        <v>1256</v>
      </c>
      <c r="M197" s="291">
        <v>0.85499999999999998</v>
      </c>
      <c r="N197" s="291">
        <v>0.82499999999999996</v>
      </c>
    </row>
    <row r="198" spans="1:14" x14ac:dyDescent="0.25">
      <c r="A198" s="287">
        <v>304</v>
      </c>
      <c r="B198" s="287" t="s">
        <v>1257</v>
      </c>
      <c r="C198" s="287" t="s">
        <v>1258</v>
      </c>
      <c r="D198" s="288" t="s">
        <v>848</v>
      </c>
      <c r="E198" s="289" t="s">
        <v>849</v>
      </c>
      <c r="F198" s="289" t="s">
        <v>757</v>
      </c>
      <c r="G198" s="286" t="s">
        <v>1259</v>
      </c>
      <c r="H198" s="286" t="s">
        <v>253</v>
      </c>
      <c r="I198" s="286" t="s">
        <v>336</v>
      </c>
      <c r="J198" s="286" t="s">
        <v>825</v>
      </c>
      <c r="K198" s="286" t="s">
        <v>826</v>
      </c>
      <c r="L198" s="290" t="s">
        <v>851</v>
      </c>
      <c r="M198" s="291">
        <v>0.94</v>
      </c>
      <c r="N198" s="291">
        <v>0.9</v>
      </c>
    </row>
    <row r="199" spans="1:14" x14ac:dyDescent="0.25">
      <c r="A199" s="287">
        <v>306</v>
      </c>
      <c r="B199" s="287" t="s">
        <v>1260</v>
      </c>
      <c r="C199" s="287" t="s">
        <v>1261</v>
      </c>
      <c r="D199" s="288" t="s">
        <v>848</v>
      </c>
      <c r="E199" s="289" t="s">
        <v>849</v>
      </c>
      <c r="F199" s="289" t="s">
        <v>757</v>
      </c>
      <c r="G199" s="286" t="s">
        <v>1262</v>
      </c>
      <c r="H199" s="286" t="s">
        <v>253</v>
      </c>
      <c r="I199" s="286" t="s">
        <v>336</v>
      </c>
      <c r="J199" s="286" t="s">
        <v>825</v>
      </c>
      <c r="K199" s="286" t="s">
        <v>826</v>
      </c>
      <c r="L199" s="290" t="s">
        <v>1263</v>
      </c>
      <c r="M199" s="291">
        <v>0.91</v>
      </c>
      <c r="N199" s="291">
        <v>0.88</v>
      </c>
    </row>
    <row r="200" spans="1:14" x14ac:dyDescent="0.25">
      <c r="A200" s="287">
        <v>319</v>
      </c>
      <c r="B200" s="287" t="s">
        <v>1264</v>
      </c>
      <c r="C200" s="287" t="s">
        <v>1265</v>
      </c>
      <c r="D200" s="288" t="s">
        <v>1039</v>
      </c>
      <c r="E200" s="289" t="s">
        <v>1040</v>
      </c>
      <c r="F200" s="289" t="s">
        <v>1026</v>
      </c>
      <c r="G200" s="286" t="s">
        <v>1266</v>
      </c>
      <c r="H200" s="286" t="s">
        <v>253</v>
      </c>
      <c r="I200" s="286" t="s">
        <v>320</v>
      </c>
      <c r="J200" s="286" t="s">
        <v>1267</v>
      </c>
      <c r="K200" s="286" t="s">
        <v>1268</v>
      </c>
      <c r="L200" s="290" t="s">
        <v>1269</v>
      </c>
      <c r="M200" s="291">
        <v>0.94</v>
      </c>
      <c r="N200" s="291">
        <v>0.89</v>
      </c>
    </row>
    <row r="201" spans="1:14" x14ac:dyDescent="0.25">
      <c r="A201" s="287">
        <v>321</v>
      </c>
      <c r="B201" s="287" t="s">
        <v>1270</v>
      </c>
      <c r="C201" s="287" t="s">
        <v>1271</v>
      </c>
      <c r="D201" s="288" t="s">
        <v>953</v>
      </c>
      <c r="E201" s="289" t="s">
        <v>954</v>
      </c>
      <c r="F201" s="289" t="s">
        <v>1181</v>
      </c>
      <c r="G201" s="286" t="s">
        <v>1272</v>
      </c>
      <c r="H201" s="286" t="s">
        <v>253</v>
      </c>
      <c r="I201" s="286" t="s">
        <v>308</v>
      </c>
      <c r="J201" s="286" t="s">
        <v>1273</v>
      </c>
      <c r="K201" s="286" t="s">
        <v>1273</v>
      </c>
      <c r="L201" s="290">
        <v>93727</v>
      </c>
      <c r="M201" s="291">
        <v>1.2349999999999999</v>
      </c>
      <c r="N201" s="291">
        <v>1.29</v>
      </c>
    </row>
    <row r="202" spans="1:14" x14ac:dyDescent="0.25">
      <c r="A202" s="287">
        <v>324</v>
      </c>
      <c r="B202" s="287" t="s">
        <v>1274</v>
      </c>
      <c r="C202" s="287" t="s">
        <v>1275</v>
      </c>
      <c r="D202" s="288" t="s">
        <v>769</v>
      </c>
      <c r="E202" s="289" t="s">
        <v>770</v>
      </c>
      <c r="F202" s="289" t="s">
        <v>1181</v>
      </c>
      <c r="G202" s="286" t="s">
        <v>1276</v>
      </c>
      <c r="H202" s="286" t="s">
        <v>253</v>
      </c>
      <c r="I202" s="286" t="s">
        <v>701</v>
      </c>
      <c r="J202" s="286" t="s">
        <v>1277</v>
      </c>
      <c r="K202" s="286" t="s">
        <v>1278</v>
      </c>
      <c r="L202" s="290" t="s">
        <v>1279</v>
      </c>
      <c r="M202" s="291">
        <v>0.9</v>
      </c>
      <c r="N202" s="291">
        <v>0.87</v>
      </c>
    </row>
    <row r="203" spans="1:14" x14ac:dyDescent="0.25">
      <c r="A203" s="287">
        <v>325</v>
      </c>
      <c r="B203" s="287" t="s">
        <v>1280</v>
      </c>
      <c r="C203" s="287" t="s">
        <v>1281</v>
      </c>
      <c r="D203" s="288" t="s">
        <v>769</v>
      </c>
      <c r="E203" s="289" t="s">
        <v>770</v>
      </c>
      <c r="F203" s="289" t="s">
        <v>1181</v>
      </c>
      <c r="G203" s="286" t="s">
        <v>1282</v>
      </c>
      <c r="H203" s="286" t="s">
        <v>253</v>
      </c>
      <c r="I203" s="286" t="s">
        <v>701</v>
      </c>
      <c r="J203" s="286" t="s">
        <v>1283</v>
      </c>
      <c r="K203" s="286" t="s">
        <v>1284</v>
      </c>
      <c r="L203" s="290" t="s">
        <v>1285</v>
      </c>
      <c r="M203" s="291">
        <v>0.92999999999999994</v>
      </c>
      <c r="N203" s="291">
        <v>0.89500000000000002</v>
      </c>
    </row>
    <row r="204" spans="1:14" x14ac:dyDescent="0.25">
      <c r="A204" s="287">
        <v>326</v>
      </c>
      <c r="B204" s="287" t="s">
        <v>1286</v>
      </c>
      <c r="C204" s="287" t="s">
        <v>1287</v>
      </c>
      <c r="D204" s="288" t="s">
        <v>763</v>
      </c>
      <c r="E204" s="289" t="s">
        <v>764</v>
      </c>
      <c r="F204" s="289" t="s">
        <v>1181</v>
      </c>
      <c r="G204" s="286" t="s">
        <v>1288</v>
      </c>
      <c r="H204" s="286" t="s">
        <v>253</v>
      </c>
      <c r="I204" s="286" t="s">
        <v>655</v>
      </c>
      <c r="J204" s="286" t="s">
        <v>1289</v>
      </c>
      <c r="K204" s="286" t="s">
        <v>1290</v>
      </c>
      <c r="L204" s="290" t="s">
        <v>1291</v>
      </c>
      <c r="M204" s="291">
        <v>0.8</v>
      </c>
      <c r="N204" s="291">
        <v>0.78</v>
      </c>
    </row>
    <row r="205" spans="1:14" x14ac:dyDescent="0.25">
      <c r="A205" s="287">
        <v>327</v>
      </c>
      <c r="B205" s="287" t="s">
        <v>1292</v>
      </c>
      <c r="C205" s="287" t="s">
        <v>1293</v>
      </c>
      <c r="D205" s="288" t="s">
        <v>1082</v>
      </c>
      <c r="E205" s="289" t="s">
        <v>1084</v>
      </c>
      <c r="F205" s="289" t="s">
        <v>1181</v>
      </c>
      <c r="G205" s="286" t="s">
        <v>1294</v>
      </c>
      <c r="H205" s="286" t="s">
        <v>253</v>
      </c>
      <c r="I205" s="286" t="s">
        <v>655</v>
      </c>
      <c r="J205" s="286" t="s">
        <v>1295</v>
      </c>
      <c r="K205" s="286" t="s">
        <v>1295</v>
      </c>
      <c r="L205" s="290" t="s">
        <v>1296</v>
      </c>
      <c r="M205" s="291">
        <v>0.84</v>
      </c>
      <c r="N205" s="291">
        <v>0.82</v>
      </c>
    </row>
    <row r="206" spans="1:14" x14ac:dyDescent="0.25">
      <c r="A206" s="287">
        <v>328</v>
      </c>
      <c r="B206" s="287" t="s">
        <v>1297</v>
      </c>
      <c r="C206" s="287" t="s">
        <v>1298</v>
      </c>
      <c r="D206" s="288" t="s">
        <v>763</v>
      </c>
      <c r="E206" s="289" t="s">
        <v>764</v>
      </c>
      <c r="F206" s="289" t="s">
        <v>1181</v>
      </c>
      <c r="G206" s="286" t="s">
        <v>1299</v>
      </c>
      <c r="H206" s="286" t="s">
        <v>253</v>
      </c>
      <c r="I206" s="286" t="s">
        <v>655</v>
      </c>
      <c r="J206" s="286" t="s">
        <v>1300</v>
      </c>
      <c r="K206" s="286" t="s">
        <v>1301</v>
      </c>
      <c r="L206" s="290" t="s">
        <v>1302</v>
      </c>
      <c r="M206" s="291">
        <v>0.82000000000000006</v>
      </c>
      <c r="N206" s="291">
        <v>0.8</v>
      </c>
    </row>
    <row r="207" spans="1:14" x14ac:dyDescent="0.25">
      <c r="A207" s="287">
        <v>329</v>
      </c>
      <c r="B207" s="287" t="s">
        <v>1303</v>
      </c>
      <c r="C207" s="287" t="s">
        <v>1304</v>
      </c>
      <c r="D207" s="288" t="s">
        <v>763</v>
      </c>
      <c r="E207" s="289" t="s">
        <v>764</v>
      </c>
      <c r="F207" s="289" t="s">
        <v>1181</v>
      </c>
      <c r="G207" s="286" t="s">
        <v>1305</v>
      </c>
      <c r="H207" s="286" t="s">
        <v>253</v>
      </c>
      <c r="I207" s="286" t="s">
        <v>655</v>
      </c>
      <c r="J207" s="286" t="s">
        <v>1306</v>
      </c>
      <c r="K207" s="286" t="s">
        <v>1307</v>
      </c>
      <c r="L207" s="290" t="s">
        <v>1308</v>
      </c>
      <c r="M207" s="291">
        <v>0.82000000000000006</v>
      </c>
      <c r="N207" s="291">
        <v>0.8</v>
      </c>
    </row>
    <row r="208" spans="1:14" x14ac:dyDescent="0.25">
      <c r="A208" s="287">
        <v>330</v>
      </c>
      <c r="B208" s="287" t="s">
        <v>1309</v>
      </c>
      <c r="C208" s="287" t="s">
        <v>1310</v>
      </c>
      <c r="D208" s="288" t="s">
        <v>1082</v>
      </c>
      <c r="E208" s="289" t="s">
        <v>1084</v>
      </c>
      <c r="F208" s="289" t="s">
        <v>1181</v>
      </c>
      <c r="G208" s="286" t="s">
        <v>1311</v>
      </c>
      <c r="H208" s="286" t="s">
        <v>253</v>
      </c>
      <c r="I208" s="286" t="s">
        <v>655</v>
      </c>
      <c r="J208" s="286" t="s">
        <v>1312</v>
      </c>
      <c r="K208" s="286" t="s">
        <v>1313</v>
      </c>
      <c r="L208" s="290" t="s">
        <v>1314</v>
      </c>
      <c r="M208" s="291">
        <v>0.82000000000000006</v>
      </c>
      <c r="N208" s="291">
        <v>0.8</v>
      </c>
    </row>
    <row r="209" spans="1:14" x14ac:dyDescent="0.25">
      <c r="A209" s="287">
        <v>332</v>
      </c>
      <c r="B209" s="287" t="s">
        <v>1315</v>
      </c>
      <c r="C209" s="287" t="s">
        <v>1316</v>
      </c>
      <c r="D209" s="288" t="s">
        <v>1082</v>
      </c>
      <c r="E209" s="289" t="s">
        <v>1084</v>
      </c>
      <c r="F209" s="289" t="s">
        <v>1181</v>
      </c>
      <c r="G209" s="286" t="s">
        <v>1317</v>
      </c>
      <c r="H209" s="286" t="s">
        <v>253</v>
      </c>
      <c r="I209" s="286" t="s">
        <v>655</v>
      </c>
      <c r="J209" s="286" t="s">
        <v>1318</v>
      </c>
      <c r="K209" s="286" t="s">
        <v>1319</v>
      </c>
      <c r="L209" s="290" t="s">
        <v>1320</v>
      </c>
      <c r="M209" s="291">
        <v>0.82000000000000006</v>
      </c>
      <c r="N209" s="291">
        <v>0.8</v>
      </c>
    </row>
    <row r="210" spans="1:14" x14ac:dyDescent="0.25">
      <c r="A210" s="287">
        <v>334</v>
      </c>
      <c r="B210" s="287" t="s">
        <v>1321</v>
      </c>
      <c r="C210" s="287" t="s">
        <v>1322</v>
      </c>
      <c r="D210" s="288" t="s">
        <v>1136</v>
      </c>
      <c r="E210" s="289" t="s">
        <v>1137</v>
      </c>
      <c r="F210" s="289" t="s">
        <v>757</v>
      </c>
      <c r="G210" s="286" t="s">
        <v>1323</v>
      </c>
      <c r="H210" s="286" t="s">
        <v>253</v>
      </c>
      <c r="I210" s="286" t="s">
        <v>585</v>
      </c>
      <c r="J210" s="286" t="s">
        <v>950</v>
      </c>
      <c r="K210" s="286" t="s">
        <v>1324</v>
      </c>
      <c r="L210" s="290" t="s">
        <v>1325</v>
      </c>
      <c r="M210" s="291">
        <v>0.95499999999999996</v>
      </c>
      <c r="N210" s="291">
        <v>0.92</v>
      </c>
    </row>
    <row r="211" spans="1:14" x14ac:dyDescent="0.25">
      <c r="A211" s="287">
        <v>336</v>
      </c>
      <c r="B211" s="287" t="s">
        <v>1326</v>
      </c>
      <c r="C211" s="287" t="s">
        <v>1327</v>
      </c>
      <c r="D211" s="288" t="s">
        <v>844</v>
      </c>
      <c r="E211" s="289" t="s">
        <v>845</v>
      </c>
      <c r="F211" s="289" t="s">
        <v>757</v>
      </c>
      <c r="H211" s="286" t="s">
        <v>253</v>
      </c>
      <c r="I211" s="286" t="s">
        <v>254</v>
      </c>
      <c r="J211" s="286" t="s">
        <v>287</v>
      </c>
      <c r="K211" s="286" t="s">
        <v>483</v>
      </c>
      <c r="L211" s="290" t="s">
        <v>847</v>
      </c>
      <c r="M211" s="291">
        <v>0.98</v>
      </c>
      <c r="N211" s="291">
        <v>0.93</v>
      </c>
    </row>
    <row r="212" spans="1:14" x14ac:dyDescent="0.25">
      <c r="A212" s="287">
        <v>337</v>
      </c>
      <c r="B212" s="287" t="s">
        <v>1328</v>
      </c>
      <c r="C212" s="287" t="s">
        <v>1329</v>
      </c>
      <c r="D212" s="288" t="s">
        <v>807</v>
      </c>
      <c r="E212" s="289" t="s">
        <v>808</v>
      </c>
      <c r="F212" s="289" t="s">
        <v>757</v>
      </c>
      <c r="G212" s="286" t="s">
        <v>1330</v>
      </c>
      <c r="H212" s="286" t="s">
        <v>253</v>
      </c>
      <c r="I212" s="286" t="s">
        <v>327</v>
      </c>
      <c r="J212" s="286" t="s">
        <v>1331</v>
      </c>
      <c r="K212" s="286" t="s">
        <v>1332</v>
      </c>
      <c r="L212" s="290" t="s">
        <v>1333</v>
      </c>
      <c r="M212" s="291">
        <v>0.9</v>
      </c>
      <c r="N212" s="291">
        <v>0.89</v>
      </c>
    </row>
    <row r="213" spans="1:14" x14ac:dyDescent="0.25">
      <c r="A213" s="287">
        <v>340</v>
      </c>
      <c r="B213" s="287" t="s">
        <v>1334</v>
      </c>
      <c r="C213" s="287" t="s">
        <v>1335</v>
      </c>
      <c r="D213" s="288" t="s">
        <v>844</v>
      </c>
      <c r="E213" s="289" t="s">
        <v>845</v>
      </c>
      <c r="F213" s="289" t="s">
        <v>757</v>
      </c>
      <c r="G213" s="286" t="s">
        <v>1336</v>
      </c>
      <c r="H213" s="286" t="s">
        <v>253</v>
      </c>
      <c r="I213" s="286" t="s">
        <v>336</v>
      </c>
      <c r="J213" s="286" t="s">
        <v>842</v>
      </c>
      <c r="K213" s="286" t="s">
        <v>842</v>
      </c>
      <c r="L213" s="290" t="s">
        <v>1336</v>
      </c>
      <c r="M213" s="291">
        <v>0.91</v>
      </c>
      <c r="N213" s="291">
        <v>0.88</v>
      </c>
    </row>
    <row r="214" spans="1:14" x14ac:dyDescent="0.25">
      <c r="A214" s="287">
        <v>344</v>
      </c>
      <c r="B214" s="287" t="s">
        <v>1337</v>
      </c>
      <c r="C214" s="287" t="s">
        <v>1338</v>
      </c>
      <c r="D214" s="288" t="s">
        <v>920</v>
      </c>
      <c r="E214" s="289" t="s">
        <v>921</v>
      </c>
      <c r="F214" s="289" t="s">
        <v>757</v>
      </c>
      <c r="G214" s="286" t="s">
        <v>1339</v>
      </c>
      <c r="H214" s="286" t="s">
        <v>253</v>
      </c>
      <c r="I214" s="286" t="s">
        <v>308</v>
      </c>
      <c r="J214" s="286" t="s">
        <v>309</v>
      </c>
      <c r="K214" s="286" t="s">
        <v>1340</v>
      </c>
      <c r="L214" s="290">
        <v>92101</v>
      </c>
      <c r="M214" s="291">
        <v>1.19</v>
      </c>
      <c r="N214" s="291">
        <v>1.23</v>
      </c>
    </row>
    <row r="215" spans="1:14" x14ac:dyDescent="0.25">
      <c r="A215" s="287">
        <v>345</v>
      </c>
      <c r="B215" s="287" t="s">
        <v>1341</v>
      </c>
      <c r="C215" s="287" t="s">
        <v>1342</v>
      </c>
      <c r="D215" s="288" t="s">
        <v>920</v>
      </c>
      <c r="E215" s="289" t="s">
        <v>921</v>
      </c>
      <c r="F215" s="289" t="s">
        <v>757</v>
      </c>
      <c r="G215" s="286" t="s">
        <v>1343</v>
      </c>
      <c r="H215" s="286" t="s">
        <v>253</v>
      </c>
      <c r="I215" s="286" t="s">
        <v>308</v>
      </c>
      <c r="J215" s="286" t="s">
        <v>309</v>
      </c>
      <c r="K215" s="286" t="s">
        <v>1340</v>
      </c>
      <c r="L215" s="290">
        <v>91932</v>
      </c>
      <c r="M215" s="291">
        <v>1.19</v>
      </c>
      <c r="N215" s="291">
        <v>1.23</v>
      </c>
    </row>
    <row r="216" spans="1:14" x14ac:dyDescent="0.25">
      <c r="A216" s="287">
        <v>346</v>
      </c>
      <c r="B216" s="287" t="s">
        <v>1344</v>
      </c>
      <c r="C216" s="287" t="s">
        <v>1345</v>
      </c>
      <c r="D216" s="288" t="s">
        <v>865</v>
      </c>
      <c r="E216" s="289" t="s">
        <v>866</v>
      </c>
      <c r="F216" s="289" t="s">
        <v>757</v>
      </c>
      <c r="G216" s="286" t="s">
        <v>868</v>
      </c>
      <c r="H216" s="286" t="s">
        <v>253</v>
      </c>
      <c r="I216" s="286" t="s">
        <v>585</v>
      </c>
      <c r="J216" s="286" t="s">
        <v>1346</v>
      </c>
      <c r="K216" s="286" t="s">
        <v>1347</v>
      </c>
      <c r="L216" s="290" t="s">
        <v>868</v>
      </c>
      <c r="M216" s="291">
        <v>0.96</v>
      </c>
      <c r="N216" s="291">
        <v>0.93</v>
      </c>
    </row>
    <row r="217" spans="1:14" x14ac:dyDescent="0.25">
      <c r="A217" s="287">
        <v>347</v>
      </c>
      <c r="B217" s="287" t="s">
        <v>1348</v>
      </c>
      <c r="C217" s="287" t="s">
        <v>1349</v>
      </c>
      <c r="D217" s="288" t="s">
        <v>929</v>
      </c>
      <c r="E217" s="289" t="s">
        <v>931</v>
      </c>
      <c r="F217" s="289" t="s">
        <v>757</v>
      </c>
      <c r="G217" s="286" t="s">
        <v>934</v>
      </c>
      <c r="H217" s="286" t="s">
        <v>253</v>
      </c>
      <c r="I217" s="286" t="s">
        <v>350</v>
      </c>
      <c r="J217" s="286" t="s">
        <v>351</v>
      </c>
      <c r="K217" s="286" t="s">
        <v>384</v>
      </c>
      <c r="L217" s="290" t="s">
        <v>385</v>
      </c>
      <c r="M217" s="291">
        <v>2.0299999999999998</v>
      </c>
      <c r="N217" s="291">
        <v>1.99</v>
      </c>
    </row>
    <row r="218" spans="1:14" x14ac:dyDescent="0.25">
      <c r="A218" s="287">
        <v>348</v>
      </c>
      <c r="B218" s="287" t="s">
        <v>1350</v>
      </c>
      <c r="C218" s="287" t="s">
        <v>1351</v>
      </c>
      <c r="D218" s="288" t="s">
        <v>929</v>
      </c>
      <c r="E218" s="289" t="s">
        <v>931</v>
      </c>
      <c r="F218" s="289" t="s">
        <v>757</v>
      </c>
      <c r="G218" s="286" t="s">
        <v>1352</v>
      </c>
      <c r="H218" s="286" t="s">
        <v>253</v>
      </c>
      <c r="I218" s="286" t="s">
        <v>350</v>
      </c>
      <c r="J218" s="286" t="s">
        <v>351</v>
      </c>
      <c r="K218" s="286" t="s">
        <v>351</v>
      </c>
      <c r="L218" s="290" t="s">
        <v>1352</v>
      </c>
      <c r="M218" s="291">
        <v>2.0299999999999998</v>
      </c>
      <c r="N218" s="291">
        <v>1.99</v>
      </c>
    </row>
    <row r="219" spans="1:14" x14ac:dyDescent="0.25">
      <c r="A219" s="287">
        <v>349</v>
      </c>
      <c r="B219" s="287" t="s">
        <v>1353</v>
      </c>
      <c r="C219" s="287" t="s">
        <v>1354</v>
      </c>
      <c r="D219" s="288" t="s">
        <v>929</v>
      </c>
      <c r="E219" s="289" t="s">
        <v>931</v>
      </c>
      <c r="F219" s="289" t="s">
        <v>757</v>
      </c>
      <c r="G219" s="286" t="s">
        <v>1355</v>
      </c>
      <c r="H219" s="286" t="s">
        <v>253</v>
      </c>
      <c r="I219" s="286" t="s">
        <v>350</v>
      </c>
      <c r="J219" s="286" t="s">
        <v>351</v>
      </c>
      <c r="K219" s="286" t="s">
        <v>1356</v>
      </c>
      <c r="L219" s="290" t="s">
        <v>1355</v>
      </c>
      <c r="M219" s="291">
        <v>2.0299999999999998</v>
      </c>
      <c r="N219" s="291">
        <v>1.99</v>
      </c>
    </row>
    <row r="220" spans="1:14" x14ac:dyDescent="0.25">
      <c r="A220" s="287">
        <v>350</v>
      </c>
      <c r="B220" s="287" t="s">
        <v>1357</v>
      </c>
      <c r="C220" s="287" t="s">
        <v>1358</v>
      </c>
      <c r="D220" s="288" t="s">
        <v>929</v>
      </c>
      <c r="E220" s="289" t="s">
        <v>931</v>
      </c>
      <c r="F220" s="289" t="s">
        <v>757</v>
      </c>
      <c r="G220" s="286" t="s">
        <v>373</v>
      </c>
      <c r="H220" s="286" t="s">
        <v>253</v>
      </c>
      <c r="I220" s="286" t="s">
        <v>350</v>
      </c>
      <c r="J220" s="286" t="s">
        <v>351</v>
      </c>
      <c r="K220" s="286" t="s">
        <v>372</v>
      </c>
      <c r="L220" s="290" t="s">
        <v>373</v>
      </c>
      <c r="M220" s="291">
        <v>2.0299999999999998</v>
      </c>
      <c r="N220" s="291">
        <v>1.99</v>
      </c>
    </row>
    <row r="221" spans="1:14" x14ac:dyDescent="0.25">
      <c r="A221" s="287">
        <v>351</v>
      </c>
      <c r="B221" s="287" t="s">
        <v>1359</v>
      </c>
      <c r="C221" s="287" t="s">
        <v>1360</v>
      </c>
      <c r="D221" s="288" t="s">
        <v>929</v>
      </c>
      <c r="E221" s="289" t="s">
        <v>931</v>
      </c>
      <c r="F221" s="289" t="s">
        <v>757</v>
      </c>
      <c r="G221" s="286" t="s">
        <v>1361</v>
      </c>
      <c r="H221" s="286" t="s">
        <v>253</v>
      </c>
      <c r="I221" s="286" t="s">
        <v>350</v>
      </c>
      <c r="J221" s="286" t="s">
        <v>351</v>
      </c>
      <c r="K221" s="286" t="s">
        <v>933</v>
      </c>
      <c r="L221" s="290" t="s">
        <v>934</v>
      </c>
      <c r="M221" s="291">
        <v>2.0299999999999998</v>
      </c>
      <c r="N221" s="291">
        <v>1.99</v>
      </c>
    </row>
    <row r="222" spans="1:14" x14ac:dyDescent="0.25">
      <c r="A222" s="287">
        <v>352</v>
      </c>
      <c r="B222" s="287" t="s">
        <v>1362</v>
      </c>
      <c r="C222" s="287" t="s">
        <v>1363</v>
      </c>
      <c r="D222" s="288" t="s">
        <v>929</v>
      </c>
      <c r="E222" s="289" t="s">
        <v>931</v>
      </c>
      <c r="F222" s="289" t="s">
        <v>757</v>
      </c>
      <c r="G222" s="286" t="s">
        <v>1364</v>
      </c>
      <c r="H222" s="286" t="s">
        <v>253</v>
      </c>
      <c r="I222" s="286" t="s">
        <v>350</v>
      </c>
      <c r="J222" s="286" t="s">
        <v>351</v>
      </c>
      <c r="K222" s="286" t="s">
        <v>1365</v>
      </c>
      <c r="L222" s="290" t="s">
        <v>1364</v>
      </c>
      <c r="M222" s="291">
        <v>2.1449999999999996</v>
      </c>
      <c r="N222" s="291">
        <v>2.11</v>
      </c>
    </row>
    <row r="223" spans="1:14" x14ac:dyDescent="0.25">
      <c r="A223" s="287">
        <v>353</v>
      </c>
      <c r="B223" s="287" t="s">
        <v>1366</v>
      </c>
      <c r="C223" s="287" t="s">
        <v>1367</v>
      </c>
      <c r="D223" s="288" t="s">
        <v>929</v>
      </c>
      <c r="E223" s="289" t="s">
        <v>931</v>
      </c>
      <c r="F223" s="289" t="s">
        <v>757</v>
      </c>
      <c r="G223" s="286" t="s">
        <v>1368</v>
      </c>
      <c r="H223" s="286" t="s">
        <v>253</v>
      </c>
      <c r="I223" s="286" t="s">
        <v>350</v>
      </c>
      <c r="J223" s="286" t="s">
        <v>351</v>
      </c>
      <c r="K223" s="286" t="s">
        <v>1369</v>
      </c>
      <c r="L223" s="290" t="s">
        <v>1370</v>
      </c>
      <c r="M223" s="291">
        <v>2.0299999999999998</v>
      </c>
      <c r="N223" s="291">
        <v>1.99</v>
      </c>
    </row>
    <row r="224" spans="1:14" x14ac:dyDescent="0.25">
      <c r="A224" s="287">
        <v>354</v>
      </c>
      <c r="B224" s="287" t="s">
        <v>1371</v>
      </c>
      <c r="C224" s="287" t="s">
        <v>1372</v>
      </c>
      <c r="D224" s="288" t="s">
        <v>929</v>
      </c>
      <c r="E224" s="289" t="s">
        <v>931</v>
      </c>
      <c r="F224" s="289" t="s">
        <v>757</v>
      </c>
      <c r="G224" s="286" t="s">
        <v>1373</v>
      </c>
      <c r="H224" s="286" t="s">
        <v>253</v>
      </c>
      <c r="I224" s="286" t="s">
        <v>350</v>
      </c>
      <c r="J224" s="286" t="s">
        <v>351</v>
      </c>
      <c r="K224" s="286" t="s">
        <v>1374</v>
      </c>
      <c r="L224" s="290" t="s">
        <v>1373</v>
      </c>
      <c r="M224" s="291">
        <v>2.1449999999999996</v>
      </c>
      <c r="N224" s="291">
        <v>2.11</v>
      </c>
    </row>
    <row r="225" spans="1:14" x14ac:dyDescent="0.25">
      <c r="A225" s="287">
        <v>355</v>
      </c>
      <c r="B225" s="287" t="s">
        <v>1375</v>
      </c>
      <c r="C225" s="287" t="s">
        <v>1376</v>
      </c>
      <c r="D225" s="288" t="s">
        <v>929</v>
      </c>
      <c r="E225" s="289" t="s">
        <v>931</v>
      </c>
      <c r="F225" s="289" t="s">
        <v>757</v>
      </c>
      <c r="G225" s="286" t="s">
        <v>385</v>
      </c>
      <c r="H225" s="286" t="s">
        <v>253</v>
      </c>
      <c r="I225" s="286" t="s">
        <v>350</v>
      </c>
      <c r="J225" s="286" t="s">
        <v>351</v>
      </c>
      <c r="K225" s="286" t="s">
        <v>357</v>
      </c>
      <c r="L225" s="290" t="s">
        <v>385</v>
      </c>
      <c r="M225" s="291">
        <v>2.0299999999999998</v>
      </c>
      <c r="N225" s="291">
        <v>1.99</v>
      </c>
    </row>
    <row r="226" spans="1:14" x14ac:dyDescent="0.25">
      <c r="A226" s="287">
        <v>356</v>
      </c>
      <c r="B226" s="287" t="s">
        <v>1377</v>
      </c>
      <c r="C226" s="287" t="s">
        <v>1378</v>
      </c>
      <c r="D226" s="288" t="s">
        <v>859</v>
      </c>
      <c r="E226" s="289" t="s">
        <v>860</v>
      </c>
      <c r="F226" s="289" t="s">
        <v>757</v>
      </c>
      <c r="G226" s="286" t="s">
        <v>1379</v>
      </c>
      <c r="H226" s="286" t="s">
        <v>253</v>
      </c>
      <c r="I226" s="286" t="s">
        <v>585</v>
      </c>
      <c r="J226" s="286" t="s">
        <v>1380</v>
      </c>
      <c r="K226" s="286" t="s">
        <v>1381</v>
      </c>
      <c r="M226" s="291">
        <v>0.95499999999999996</v>
      </c>
      <c r="N226" s="291">
        <v>0.92</v>
      </c>
    </row>
    <row r="227" spans="1:14" x14ac:dyDescent="0.25">
      <c r="A227" s="287">
        <v>357</v>
      </c>
      <c r="B227" s="287" t="s">
        <v>1382</v>
      </c>
      <c r="C227" s="287" t="s">
        <v>1383</v>
      </c>
      <c r="D227" s="288" t="s">
        <v>913</v>
      </c>
      <c r="E227" s="289" t="s">
        <v>915</v>
      </c>
      <c r="F227" s="289" t="s">
        <v>757</v>
      </c>
      <c r="H227" s="286" t="s">
        <v>253</v>
      </c>
      <c r="I227" s="286" t="s">
        <v>350</v>
      </c>
      <c r="J227" s="286" t="s">
        <v>917</v>
      </c>
      <c r="K227" s="286" t="s">
        <v>918</v>
      </c>
      <c r="L227" s="290" t="s">
        <v>919</v>
      </c>
      <c r="M227" s="291">
        <v>2.6</v>
      </c>
      <c r="N227" s="291">
        <v>2.56</v>
      </c>
    </row>
    <row r="228" spans="1:14" x14ac:dyDescent="0.25">
      <c r="A228" s="287">
        <v>358</v>
      </c>
      <c r="B228" s="287" t="s">
        <v>1384</v>
      </c>
      <c r="C228" s="287" t="s">
        <v>1385</v>
      </c>
      <c r="D228" s="288" t="s">
        <v>844</v>
      </c>
      <c r="E228" s="289" t="s">
        <v>845</v>
      </c>
      <c r="F228" s="289" t="s">
        <v>757</v>
      </c>
      <c r="G228" s="286" t="s">
        <v>1386</v>
      </c>
      <c r="H228" s="286" t="s">
        <v>253</v>
      </c>
      <c r="I228" s="286" t="s">
        <v>336</v>
      </c>
      <c r="J228" s="286" t="s">
        <v>833</v>
      </c>
      <c r="K228" s="286" t="s">
        <v>833</v>
      </c>
      <c r="L228" s="290" t="s">
        <v>1387</v>
      </c>
      <c r="M228" s="291">
        <v>0.94</v>
      </c>
      <c r="N228" s="291">
        <v>0.9</v>
      </c>
    </row>
    <row r="229" spans="1:14" x14ac:dyDescent="0.25">
      <c r="A229" s="287">
        <v>359</v>
      </c>
      <c r="B229" s="287" t="s">
        <v>1388</v>
      </c>
      <c r="C229" s="287" t="s">
        <v>1389</v>
      </c>
      <c r="D229" s="288" t="s">
        <v>987</v>
      </c>
      <c r="E229" s="289" t="s">
        <v>988</v>
      </c>
      <c r="F229" s="289" t="s">
        <v>757</v>
      </c>
      <c r="G229" s="286" t="s">
        <v>1390</v>
      </c>
      <c r="H229" s="286" t="s">
        <v>253</v>
      </c>
      <c r="I229" s="286" t="s">
        <v>803</v>
      </c>
      <c r="J229" s="286" t="s">
        <v>1391</v>
      </c>
      <c r="K229" s="286" t="s">
        <v>1392</v>
      </c>
      <c r="L229" s="290" t="s">
        <v>1393</v>
      </c>
      <c r="M229" s="291">
        <v>1.0950000000000002</v>
      </c>
      <c r="N229" s="291">
        <v>1.1299999999999999</v>
      </c>
    </row>
    <row r="230" spans="1:14" x14ac:dyDescent="0.25">
      <c r="A230" s="287">
        <v>360</v>
      </c>
      <c r="B230" s="287" t="s">
        <v>1394</v>
      </c>
      <c r="C230" s="287" t="s">
        <v>1395</v>
      </c>
      <c r="D230" s="288" t="s">
        <v>895</v>
      </c>
      <c r="E230" s="289" t="s">
        <v>896</v>
      </c>
      <c r="F230" s="289" t="s">
        <v>757</v>
      </c>
      <c r="G230" s="286" t="s">
        <v>901</v>
      </c>
      <c r="H230" s="286" t="s">
        <v>253</v>
      </c>
      <c r="I230" s="286" t="s">
        <v>898</v>
      </c>
      <c r="J230" s="286" t="s">
        <v>899</v>
      </c>
      <c r="K230" s="286" t="s">
        <v>900</v>
      </c>
      <c r="L230" s="290" t="s">
        <v>1396</v>
      </c>
      <c r="M230" s="291">
        <v>1.24</v>
      </c>
      <c r="N230" s="291">
        <v>1.24</v>
      </c>
    </row>
    <row r="231" spans="1:14" x14ac:dyDescent="0.25">
      <c r="A231" s="287">
        <v>361</v>
      </c>
      <c r="B231" s="287" t="s">
        <v>1397</v>
      </c>
      <c r="C231" s="287" t="s">
        <v>1398</v>
      </c>
      <c r="D231" s="288" t="s">
        <v>977</v>
      </c>
      <c r="E231" s="289" t="s">
        <v>978</v>
      </c>
      <c r="F231" s="289" t="s">
        <v>757</v>
      </c>
      <c r="G231" s="286" t="s">
        <v>1399</v>
      </c>
      <c r="H231" s="286" t="s">
        <v>253</v>
      </c>
      <c r="I231" s="286" t="s">
        <v>980</v>
      </c>
      <c r="J231" s="286" t="s">
        <v>981</v>
      </c>
      <c r="K231" s="286" t="s">
        <v>833</v>
      </c>
      <c r="L231" s="290" t="s">
        <v>1400</v>
      </c>
      <c r="M231" s="291">
        <v>1.17</v>
      </c>
      <c r="N231" s="291">
        <v>1.21</v>
      </c>
    </row>
    <row r="232" spans="1:14" x14ac:dyDescent="0.25">
      <c r="A232" s="287">
        <v>362</v>
      </c>
      <c r="B232" s="287" t="s">
        <v>1401</v>
      </c>
      <c r="C232" s="287" t="s">
        <v>1402</v>
      </c>
      <c r="D232" s="288" t="s">
        <v>977</v>
      </c>
      <c r="E232" s="289" t="s">
        <v>978</v>
      </c>
      <c r="F232" s="289" t="s">
        <v>757</v>
      </c>
      <c r="G232" s="286" t="s">
        <v>1403</v>
      </c>
      <c r="H232" s="286" t="s">
        <v>253</v>
      </c>
      <c r="I232" s="286" t="s">
        <v>980</v>
      </c>
      <c r="J232" s="286" t="s">
        <v>981</v>
      </c>
      <c r="K232" s="286" t="s">
        <v>833</v>
      </c>
      <c r="L232" s="290" t="s">
        <v>1400</v>
      </c>
      <c r="M232" s="291">
        <v>1.17</v>
      </c>
      <c r="N232" s="291">
        <v>1.21</v>
      </c>
    </row>
    <row r="233" spans="1:14" x14ac:dyDescent="0.25">
      <c r="A233" s="287">
        <v>363</v>
      </c>
      <c r="B233" s="287" t="s">
        <v>1404</v>
      </c>
      <c r="C233" s="287" t="s">
        <v>1405</v>
      </c>
      <c r="D233" s="288" t="s">
        <v>972</v>
      </c>
      <c r="E233" s="289" t="s">
        <v>973</v>
      </c>
      <c r="F233" s="289" t="s">
        <v>757</v>
      </c>
      <c r="G233" s="286" t="s">
        <v>1406</v>
      </c>
      <c r="H233" s="286" t="s">
        <v>253</v>
      </c>
      <c r="I233" s="286" t="s">
        <v>522</v>
      </c>
      <c r="J233" s="286" t="s">
        <v>730</v>
      </c>
      <c r="K233" s="286" t="s">
        <v>731</v>
      </c>
      <c r="L233" s="290" t="s">
        <v>1407</v>
      </c>
      <c r="M233" s="291">
        <v>1.0549999999999999</v>
      </c>
      <c r="N233" s="291">
        <v>1.1000000000000001</v>
      </c>
    </row>
    <row r="234" spans="1:14" x14ac:dyDescent="0.25">
      <c r="A234" s="287">
        <v>365</v>
      </c>
      <c r="B234" s="287" t="s">
        <v>1408</v>
      </c>
      <c r="C234" s="287" t="s">
        <v>1409</v>
      </c>
      <c r="D234" s="288" t="s">
        <v>1132</v>
      </c>
      <c r="E234" s="289" t="s">
        <v>1133</v>
      </c>
      <c r="F234" s="289" t="s">
        <v>757</v>
      </c>
      <c r="G234" s="286" t="s">
        <v>1410</v>
      </c>
      <c r="H234" s="286" t="s">
        <v>253</v>
      </c>
      <c r="I234" s="286" t="s">
        <v>336</v>
      </c>
      <c r="J234" s="286" t="s">
        <v>833</v>
      </c>
      <c r="K234" s="286" t="s">
        <v>833</v>
      </c>
      <c r="L234" s="290" t="s">
        <v>1168</v>
      </c>
      <c r="M234" s="291">
        <v>0.94</v>
      </c>
      <c r="N234" s="291">
        <v>0.9</v>
      </c>
    </row>
    <row r="235" spans="1:14" x14ac:dyDescent="0.25">
      <c r="A235" s="287">
        <v>366</v>
      </c>
      <c r="B235" s="287" t="s">
        <v>1411</v>
      </c>
      <c r="C235" s="287" t="s">
        <v>1412</v>
      </c>
      <c r="D235" s="288" t="s">
        <v>987</v>
      </c>
      <c r="E235" s="289" t="s">
        <v>988</v>
      </c>
      <c r="F235" s="289" t="s">
        <v>757</v>
      </c>
      <c r="G235" s="286" t="s">
        <v>1413</v>
      </c>
      <c r="H235" s="286" t="s">
        <v>253</v>
      </c>
      <c r="I235" s="286" t="s">
        <v>759</v>
      </c>
      <c r="J235" s="286" t="s">
        <v>990</v>
      </c>
      <c r="K235" s="286" t="s">
        <v>991</v>
      </c>
      <c r="L235" s="290" t="s">
        <v>1414</v>
      </c>
      <c r="M235" s="291">
        <v>1.1499999999999999</v>
      </c>
      <c r="N235" s="291">
        <v>1.1499999999999999</v>
      </c>
    </row>
    <row r="236" spans="1:14" x14ac:dyDescent="0.25">
      <c r="A236" s="287">
        <v>367</v>
      </c>
      <c r="B236" s="287" t="s">
        <v>1415</v>
      </c>
      <c r="C236" s="287" t="s">
        <v>1416</v>
      </c>
      <c r="D236" s="288" t="s">
        <v>987</v>
      </c>
      <c r="E236" s="289" t="s">
        <v>988</v>
      </c>
      <c r="F236" s="289" t="s">
        <v>757</v>
      </c>
      <c r="G236" s="286" t="s">
        <v>1417</v>
      </c>
      <c r="H236" s="286" t="s">
        <v>253</v>
      </c>
      <c r="I236" s="286" t="s">
        <v>759</v>
      </c>
      <c r="J236" s="286" t="s">
        <v>990</v>
      </c>
      <c r="K236" s="286" t="s">
        <v>991</v>
      </c>
      <c r="L236" s="290" t="s">
        <v>1414</v>
      </c>
      <c r="M236" s="291">
        <v>1.1499999999999999</v>
      </c>
      <c r="N236" s="291">
        <v>1.1499999999999999</v>
      </c>
    </row>
    <row r="237" spans="1:14" x14ac:dyDescent="0.25">
      <c r="A237" s="287">
        <v>368</v>
      </c>
      <c r="B237" s="287" t="s">
        <v>1418</v>
      </c>
      <c r="C237" s="287" t="s">
        <v>1419</v>
      </c>
      <c r="D237" s="288" t="s">
        <v>987</v>
      </c>
      <c r="E237" s="289" t="s">
        <v>988</v>
      </c>
      <c r="F237" s="289" t="s">
        <v>757</v>
      </c>
      <c r="G237" s="286" t="s">
        <v>1420</v>
      </c>
      <c r="H237" s="286" t="s">
        <v>253</v>
      </c>
      <c r="I237" s="286" t="s">
        <v>759</v>
      </c>
      <c r="J237" s="286" t="s">
        <v>990</v>
      </c>
      <c r="K237" s="286" t="s">
        <v>991</v>
      </c>
      <c r="L237" s="290" t="s">
        <v>1414</v>
      </c>
      <c r="M237" s="291">
        <v>1.1499999999999999</v>
      </c>
      <c r="N237" s="291">
        <v>1.1499999999999999</v>
      </c>
    </row>
    <row r="238" spans="1:14" x14ac:dyDescent="0.25">
      <c r="A238" s="287">
        <v>369</v>
      </c>
      <c r="B238" s="287" t="s">
        <v>1421</v>
      </c>
      <c r="C238" s="287" t="s">
        <v>1422</v>
      </c>
      <c r="D238" s="288" t="s">
        <v>987</v>
      </c>
      <c r="E238" s="289" t="s">
        <v>988</v>
      </c>
      <c r="F238" s="289" t="s">
        <v>757</v>
      </c>
      <c r="G238" s="286" t="s">
        <v>1423</v>
      </c>
      <c r="H238" s="286" t="s">
        <v>253</v>
      </c>
      <c r="I238" s="286" t="s">
        <v>759</v>
      </c>
      <c r="J238" s="286" t="s">
        <v>990</v>
      </c>
      <c r="K238" s="286" t="s">
        <v>991</v>
      </c>
      <c r="L238" s="290" t="s">
        <v>1414</v>
      </c>
      <c r="M238" s="291">
        <v>1.1499999999999999</v>
      </c>
      <c r="N238" s="291">
        <v>1.1499999999999999</v>
      </c>
    </row>
    <row r="239" spans="1:14" x14ac:dyDescent="0.25">
      <c r="A239" s="287">
        <v>370</v>
      </c>
      <c r="B239" s="287" t="s">
        <v>1424</v>
      </c>
      <c r="C239" s="287" t="s">
        <v>1425</v>
      </c>
      <c r="D239" s="288" t="s">
        <v>869</v>
      </c>
      <c r="E239" s="289" t="s">
        <v>870</v>
      </c>
      <c r="F239" s="289" t="s">
        <v>757</v>
      </c>
      <c r="G239" s="286" t="s">
        <v>1426</v>
      </c>
      <c r="H239" s="286" t="s">
        <v>253</v>
      </c>
      <c r="I239" s="286" t="s">
        <v>585</v>
      </c>
      <c r="J239" s="286" t="s">
        <v>872</v>
      </c>
      <c r="K239" s="286" t="s">
        <v>873</v>
      </c>
      <c r="L239" s="290" t="s">
        <v>1427</v>
      </c>
      <c r="M239" s="291">
        <v>0.99</v>
      </c>
      <c r="N239" s="291">
        <v>0.95</v>
      </c>
    </row>
    <row r="240" spans="1:14" x14ac:dyDescent="0.25">
      <c r="A240" s="287">
        <v>371</v>
      </c>
      <c r="B240" s="287" t="s">
        <v>1428</v>
      </c>
      <c r="C240" s="287" t="s">
        <v>1429</v>
      </c>
      <c r="D240" s="288" t="s">
        <v>869</v>
      </c>
      <c r="E240" s="289" t="s">
        <v>870</v>
      </c>
      <c r="F240" s="289" t="s">
        <v>757</v>
      </c>
      <c r="G240" s="286" t="s">
        <v>1430</v>
      </c>
      <c r="H240" s="286" t="s">
        <v>253</v>
      </c>
      <c r="I240" s="286" t="s">
        <v>585</v>
      </c>
      <c r="J240" s="286" t="s">
        <v>872</v>
      </c>
      <c r="K240" s="286" t="s">
        <v>873</v>
      </c>
      <c r="L240" s="290" t="s">
        <v>1427</v>
      </c>
      <c r="M240" s="291">
        <v>0.99</v>
      </c>
      <c r="N240" s="291">
        <v>0.95</v>
      </c>
    </row>
    <row r="241" spans="1:14" x14ac:dyDescent="0.25">
      <c r="A241" s="287">
        <v>372</v>
      </c>
      <c r="B241" s="287" t="s">
        <v>1431</v>
      </c>
      <c r="C241" s="287" t="s">
        <v>1432</v>
      </c>
      <c r="D241" s="288" t="s">
        <v>869</v>
      </c>
      <c r="E241" s="289" t="s">
        <v>870</v>
      </c>
      <c r="F241" s="289" t="s">
        <v>757</v>
      </c>
      <c r="G241" s="286" t="s">
        <v>1433</v>
      </c>
      <c r="H241" s="286" t="s">
        <v>253</v>
      </c>
      <c r="I241" s="286" t="s">
        <v>585</v>
      </c>
      <c r="J241" s="286" t="s">
        <v>872</v>
      </c>
      <c r="K241" s="286" t="s">
        <v>873</v>
      </c>
      <c r="L241" s="290" t="s">
        <v>874</v>
      </c>
      <c r="M241" s="291">
        <v>0.99</v>
      </c>
      <c r="N241" s="291">
        <v>0.95</v>
      </c>
    </row>
    <row r="242" spans="1:14" x14ac:dyDescent="0.25">
      <c r="A242" s="287">
        <v>373</v>
      </c>
      <c r="B242" s="287" t="s">
        <v>1434</v>
      </c>
      <c r="C242" s="287" t="s">
        <v>1435</v>
      </c>
      <c r="D242" s="288" t="s">
        <v>869</v>
      </c>
      <c r="E242" s="289" t="s">
        <v>870</v>
      </c>
      <c r="F242" s="289" t="s">
        <v>757</v>
      </c>
      <c r="G242" s="286" t="s">
        <v>1436</v>
      </c>
      <c r="H242" s="286" t="s">
        <v>253</v>
      </c>
      <c r="I242" s="286" t="s">
        <v>585</v>
      </c>
      <c r="J242" s="286" t="s">
        <v>872</v>
      </c>
      <c r="K242" s="286" t="s">
        <v>873</v>
      </c>
      <c r="L242" s="290" t="s">
        <v>874</v>
      </c>
      <c r="M242" s="291">
        <v>0.99</v>
      </c>
      <c r="N242" s="291">
        <v>0.95</v>
      </c>
    </row>
    <row r="243" spans="1:14" x14ac:dyDescent="0.25">
      <c r="A243" s="287">
        <v>374</v>
      </c>
      <c r="B243" s="287" t="s">
        <v>1437</v>
      </c>
      <c r="C243" s="287" t="s">
        <v>1438</v>
      </c>
      <c r="D243" s="288" t="s">
        <v>769</v>
      </c>
      <c r="E243" s="289" t="s">
        <v>770</v>
      </c>
      <c r="F243" s="289" t="s">
        <v>757</v>
      </c>
      <c r="G243" s="286" t="s">
        <v>1439</v>
      </c>
      <c r="H243" s="286" t="s">
        <v>253</v>
      </c>
      <c r="I243" s="286" t="s">
        <v>701</v>
      </c>
      <c r="J243" s="286" t="s">
        <v>1283</v>
      </c>
      <c r="K243" s="286" t="s">
        <v>1284</v>
      </c>
      <c r="L243" s="290" t="s">
        <v>1285</v>
      </c>
      <c r="M243" s="291">
        <v>0.92999999999999994</v>
      </c>
      <c r="N243" s="291">
        <v>0.89500000000000002</v>
      </c>
    </row>
    <row r="244" spans="1:14" x14ac:dyDescent="0.25">
      <c r="A244" s="287">
        <v>375</v>
      </c>
      <c r="B244" s="287" t="s">
        <v>1440</v>
      </c>
      <c r="C244" s="287" t="s">
        <v>1441</v>
      </c>
      <c r="D244" s="288" t="s">
        <v>859</v>
      </c>
      <c r="E244" s="289" t="s">
        <v>860</v>
      </c>
      <c r="F244" s="289" t="s">
        <v>757</v>
      </c>
      <c r="G244" s="286" t="s">
        <v>1442</v>
      </c>
      <c r="H244" s="286" t="s">
        <v>253</v>
      </c>
      <c r="I244" s="286" t="s">
        <v>585</v>
      </c>
      <c r="J244" s="286" t="s">
        <v>862</v>
      </c>
      <c r="K244" s="286" t="s">
        <v>1443</v>
      </c>
      <c r="L244" s="290" t="s">
        <v>864</v>
      </c>
      <c r="M244" s="291">
        <v>1.06</v>
      </c>
      <c r="N244" s="291">
        <v>1.02</v>
      </c>
    </row>
    <row r="245" spans="1:14" x14ac:dyDescent="0.25">
      <c r="A245" s="287">
        <v>376</v>
      </c>
      <c r="B245" s="287" t="s">
        <v>1444</v>
      </c>
      <c r="C245" s="287" t="s">
        <v>1445</v>
      </c>
      <c r="D245" s="288" t="s">
        <v>859</v>
      </c>
      <c r="E245" s="289" t="s">
        <v>860</v>
      </c>
      <c r="F245" s="289" t="s">
        <v>757</v>
      </c>
      <c r="G245" s="286" t="s">
        <v>1446</v>
      </c>
      <c r="H245" s="286" t="s">
        <v>253</v>
      </c>
      <c r="I245" s="286" t="s">
        <v>585</v>
      </c>
      <c r="J245" s="286" t="s">
        <v>862</v>
      </c>
      <c r="K245" s="286" t="s">
        <v>1443</v>
      </c>
      <c r="L245" s="290" t="s">
        <v>864</v>
      </c>
      <c r="M245" s="291">
        <v>1.06</v>
      </c>
      <c r="N245" s="291">
        <v>1.02</v>
      </c>
    </row>
    <row r="246" spans="1:14" x14ac:dyDescent="0.25">
      <c r="A246" s="287">
        <v>378</v>
      </c>
      <c r="B246" s="287" t="s">
        <v>1447</v>
      </c>
      <c r="C246" s="287" t="s">
        <v>1448</v>
      </c>
      <c r="D246" s="288" t="s">
        <v>859</v>
      </c>
      <c r="E246" s="289" t="s">
        <v>860</v>
      </c>
      <c r="F246" s="289" t="s">
        <v>757</v>
      </c>
      <c r="G246" s="286" t="s">
        <v>1449</v>
      </c>
      <c r="H246" s="286" t="s">
        <v>253</v>
      </c>
      <c r="I246" s="286" t="s">
        <v>585</v>
      </c>
      <c r="J246" s="286" t="s">
        <v>862</v>
      </c>
      <c r="K246" s="286" t="s">
        <v>1443</v>
      </c>
      <c r="L246" s="290" t="s">
        <v>864</v>
      </c>
      <c r="M246" s="291">
        <v>1.06</v>
      </c>
      <c r="N246" s="291">
        <v>1.02</v>
      </c>
    </row>
    <row r="247" spans="1:14" x14ac:dyDescent="0.25">
      <c r="A247" s="287">
        <v>379</v>
      </c>
      <c r="B247" s="287" t="s">
        <v>1450</v>
      </c>
      <c r="C247" s="287" t="s">
        <v>1451</v>
      </c>
      <c r="D247" s="288" t="s">
        <v>859</v>
      </c>
      <c r="E247" s="289" t="s">
        <v>860</v>
      </c>
      <c r="F247" s="289" t="s">
        <v>757</v>
      </c>
      <c r="G247" s="286" t="s">
        <v>1452</v>
      </c>
      <c r="H247" s="286" t="s">
        <v>253</v>
      </c>
      <c r="I247" s="286" t="s">
        <v>585</v>
      </c>
      <c r="J247" s="286" t="s">
        <v>862</v>
      </c>
      <c r="K247" s="286" t="s">
        <v>1443</v>
      </c>
      <c r="L247" s="290" t="s">
        <v>864</v>
      </c>
      <c r="M247" s="291">
        <v>1.06</v>
      </c>
      <c r="N247" s="291">
        <v>1.02</v>
      </c>
    </row>
    <row r="248" spans="1:14" x14ac:dyDescent="0.25">
      <c r="A248" s="287">
        <v>380</v>
      </c>
      <c r="B248" s="287" t="s">
        <v>1453</v>
      </c>
      <c r="C248" s="287" t="s">
        <v>1454</v>
      </c>
      <c r="D248" s="288" t="s">
        <v>859</v>
      </c>
      <c r="E248" s="289" t="s">
        <v>860</v>
      </c>
      <c r="F248" s="289" t="s">
        <v>757</v>
      </c>
      <c r="G248" s="286" t="s">
        <v>1455</v>
      </c>
      <c r="H248" s="286" t="s">
        <v>253</v>
      </c>
      <c r="I248" s="286" t="s">
        <v>585</v>
      </c>
      <c r="J248" s="286" t="s">
        <v>862</v>
      </c>
      <c r="K248" s="286" t="s">
        <v>1456</v>
      </c>
      <c r="L248" s="290" t="s">
        <v>864</v>
      </c>
      <c r="M248" s="291">
        <v>1.06</v>
      </c>
      <c r="N248" s="291">
        <v>1.02</v>
      </c>
    </row>
    <row r="249" spans="1:14" x14ac:dyDescent="0.25">
      <c r="A249" s="287">
        <v>381</v>
      </c>
      <c r="B249" s="287" t="s">
        <v>1457</v>
      </c>
      <c r="C249" s="287" t="s">
        <v>1458</v>
      </c>
      <c r="D249" s="288" t="s">
        <v>763</v>
      </c>
      <c r="E249" s="289" t="s">
        <v>764</v>
      </c>
      <c r="F249" s="289" t="s">
        <v>757</v>
      </c>
      <c r="G249" s="286" t="s">
        <v>1459</v>
      </c>
      <c r="H249" s="286" t="s">
        <v>253</v>
      </c>
      <c r="I249" s="286" t="s">
        <v>655</v>
      </c>
      <c r="J249" s="286" t="s">
        <v>1460</v>
      </c>
      <c r="K249" s="286" t="s">
        <v>1461</v>
      </c>
      <c r="L249" s="290" t="s">
        <v>1462</v>
      </c>
      <c r="M249" s="291">
        <v>0.82000000000000006</v>
      </c>
      <c r="N249" s="291">
        <v>0.8</v>
      </c>
    </row>
    <row r="250" spans="1:14" x14ac:dyDescent="0.25">
      <c r="A250" s="287">
        <v>382</v>
      </c>
      <c r="B250" s="287" t="s">
        <v>1463</v>
      </c>
      <c r="C250" s="287" t="s">
        <v>1464</v>
      </c>
      <c r="D250" s="288" t="s">
        <v>859</v>
      </c>
      <c r="E250" s="289" t="s">
        <v>860</v>
      </c>
      <c r="F250" s="289" t="s">
        <v>757</v>
      </c>
      <c r="G250" s="286" t="s">
        <v>1465</v>
      </c>
      <c r="H250" s="286" t="s">
        <v>253</v>
      </c>
      <c r="I250" s="286" t="s">
        <v>585</v>
      </c>
      <c r="J250" s="286" t="s">
        <v>862</v>
      </c>
      <c r="K250" s="286" t="s">
        <v>1456</v>
      </c>
      <c r="L250" s="290" t="s">
        <v>864</v>
      </c>
      <c r="M250" s="291">
        <v>1.06</v>
      </c>
      <c r="N250" s="291">
        <v>1.02</v>
      </c>
    </row>
    <row r="251" spans="1:14" x14ac:dyDescent="0.25">
      <c r="A251" s="287">
        <v>383</v>
      </c>
      <c r="B251" s="287" t="s">
        <v>1466</v>
      </c>
      <c r="C251" s="287" t="s">
        <v>1467</v>
      </c>
      <c r="D251" s="288" t="s">
        <v>859</v>
      </c>
      <c r="E251" s="289" t="s">
        <v>860</v>
      </c>
      <c r="F251" s="289" t="s">
        <v>757</v>
      </c>
      <c r="G251" s="286" t="s">
        <v>1468</v>
      </c>
      <c r="H251" s="286" t="s">
        <v>253</v>
      </c>
      <c r="I251" s="286" t="s">
        <v>585</v>
      </c>
      <c r="J251" s="286" t="s">
        <v>862</v>
      </c>
      <c r="K251" s="286" t="s">
        <v>1456</v>
      </c>
      <c r="L251" s="290" t="s">
        <v>864</v>
      </c>
      <c r="M251" s="291">
        <v>1.06</v>
      </c>
      <c r="N251" s="291">
        <v>1.02</v>
      </c>
    </row>
    <row r="252" spans="1:14" x14ac:dyDescent="0.25">
      <c r="A252" s="287">
        <v>384</v>
      </c>
      <c r="B252" s="287" t="s">
        <v>1469</v>
      </c>
      <c r="C252" s="287" t="s">
        <v>1470</v>
      </c>
      <c r="D252" s="288" t="s">
        <v>859</v>
      </c>
      <c r="E252" s="289" t="s">
        <v>860</v>
      </c>
      <c r="F252" s="289" t="s">
        <v>757</v>
      </c>
      <c r="G252" s="286" t="s">
        <v>1471</v>
      </c>
      <c r="H252" s="286" t="s">
        <v>253</v>
      </c>
      <c r="I252" s="286" t="s">
        <v>585</v>
      </c>
      <c r="J252" s="286" t="s">
        <v>862</v>
      </c>
      <c r="K252" s="286" t="s">
        <v>1443</v>
      </c>
      <c r="L252" s="290" t="s">
        <v>864</v>
      </c>
      <c r="M252" s="291">
        <v>1.06</v>
      </c>
      <c r="N252" s="291">
        <v>1.02</v>
      </c>
    </row>
    <row r="253" spans="1:14" x14ac:dyDescent="0.25">
      <c r="A253" s="287">
        <v>385</v>
      </c>
      <c r="B253" s="287" t="s">
        <v>1472</v>
      </c>
      <c r="C253" s="287" t="s">
        <v>1473</v>
      </c>
      <c r="D253" s="288" t="s">
        <v>902</v>
      </c>
      <c r="E253" s="289" t="s">
        <v>903</v>
      </c>
      <c r="F253" s="289" t="s">
        <v>1474</v>
      </c>
      <c r="G253" s="286" t="s">
        <v>1475</v>
      </c>
      <c r="H253" s="286" t="s">
        <v>253</v>
      </c>
      <c r="I253" s="286" t="s">
        <v>1476</v>
      </c>
      <c r="J253" s="286" t="s">
        <v>1477</v>
      </c>
      <c r="K253" s="286" t="s">
        <v>1478</v>
      </c>
      <c r="L253" s="290" t="s">
        <v>1479</v>
      </c>
      <c r="M253" s="291">
        <v>0.97</v>
      </c>
      <c r="N253" s="291">
        <v>0.95</v>
      </c>
    </row>
    <row r="254" spans="1:14" x14ac:dyDescent="0.25">
      <c r="A254" s="287">
        <v>386</v>
      </c>
      <c r="B254" s="287" t="s">
        <v>1480</v>
      </c>
      <c r="C254" s="287" t="s">
        <v>1481</v>
      </c>
      <c r="D254" s="288" t="s">
        <v>763</v>
      </c>
      <c r="E254" s="289" t="s">
        <v>764</v>
      </c>
      <c r="F254" s="289" t="s">
        <v>757</v>
      </c>
      <c r="G254" s="286" t="s">
        <v>1482</v>
      </c>
      <c r="H254" s="286" t="s">
        <v>253</v>
      </c>
      <c r="I254" s="286" t="s">
        <v>655</v>
      </c>
      <c r="J254" s="286" t="s">
        <v>766</v>
      </c>
      <c r="K254" s="286" t="s">
        <v>767</v>
      </c>
      <c r="L254" s="290" t="s">
        <v>1483</v>
      </c>
      <c r="M254" s="291">
        <v>0.79</v>
      </c>
      <c r="N254" s="291">
        <v>0.77</v>
      </c>
    </row>
    <row r="255" spans="1:14" x14ac:dyDescent="0.25">
      <c r="A255" s="287">
        <v>387</v>
      </c>
      <c r="B255" s="287" t="s">
        <v>1484</v>
      </c>
      <c r="C255" s="287" t="s">
        <v>1485</v>
      </c>
      <c r="D255" s="288" t="s">
        <v>763</v>
      </c>
      <c r="E255" s="289" t="s">
        <v>764</v>
      </c>
      <c r="F255" s="289" t="s">
        <v>757</v>
      </c>
      <c r="G255" s="286" t="s">
        <v>1486</v>
      </c>
      <c r="H255" s="286" t="s">
        <v>253</v>
      </c>
      <c r="I255" s="286" t="s">
        <v>655</v>
      </c>
      <c r="J255" s="286" t="s">
        <v>766</v>
      </c>
      <c r="K255" s="286" t="s">
        <v>767</v>
      </c>
      <c r="L255" s="290" t="s">
        <v>1483</v>
      </c>
      <c r="M255" s="291">
        <v>0.79</v>
      </c>
      <c r="N255" s="291">
        <v>0.77</v>
      </c>
    </row>
    <row r="256" spans="1:14" x14ac:dyDescent="0.25">
      <c r="A256" s="287">
        <v>388</v>
      </c>
      <c r="B256" s="287" t="s">
        <v>1487</v>
      </c>
      <c r="C256" s="287" t="s">
        <v>1488</v>
      </c>
      <c r="D256" s="288" t="s">
        <v>763</v>
      </c>
      <c r="E256" s="289" t="s">
        <v>764</v>
      </c>
      <c r="F256" s="289" t="s">
        <v>757</v>
      </c>
      <c r="G256" s="286" t="s">
        <v>1489</v>
      </c>
      <c r="H256" s="286" t="s">
        <v>253</v>
      </c>
      <c r="I256" s="286" t="s">
        <v>655</v>
      </c>
      <c r="J256" s="286" t="s">
        <v>766</v>
      </c>
      <c r="K256" s="286" t="s">
        <v>767</v>
      </c>
      <c r="L256" s="290" t="s">
        <v>1483</v>
      </c>
      <c r="M256" s="291">
        <v>0.79</v>
      </c>
      <c r="N256" s="291">
        <v>0.77</v>
      </c>
    </row>
    <row r="257" spans="1:14" x14ac:dyDescent="0.25">
      <c r="A257" s="287">
        <v>389</v>
      </c>
      <c r="B257" s="287" t="s">
        <v>1490</v>
      </c>
      <c r="C257" s="287" t="s">
        <v>1491</v>
      </c>
      <c r="D257" s="288" t="s">
        <v>763</v>
      </c>
      <c r="E257" s="289" t="s">
        <v>764</v>
      </c>
      <c r="F257" s="289" t="s">
        <v>757</v>
      </c>
      <c r="G257" s="286" t="s">
        <v>1492</v>
      </c>
      <c r="H257" s="286" t="s">
        <v>253</v>
      </c>
      <c r="I257" s="286" t="s">
        <v>655</v>
      </c>
      <c r="J257" s="286" t="s">
        <v>766</v>
      </c>
      <c r="K257" s="286" t="s">
        <v>767</v>
      </c>
      <c r="L257" s="290" t="s">
        <v>1483</v>
      </c>
      <c r="M257" s="291">
        <v>0.79</v>
      </c>
      <c r="N257" s="291">
        <v>0.77</v>
      </c>
    </row>
    <row r="258" spans="1:14" x14ac:dyDescent="0.25">
      <c r="A258" s="287">
        <v>390</v>
      </c>
      <c r="B258" s="287" t="s">
        <v>1493</v>
      </c>
      <c r="C258" s="287" t="s">
        <v>1494</v>
      </c>
      <c r="D258" s="288" t="s">
        <v>763</v>
      </c>
      <c r="E258" s="289" t="s">
        <v>764</v>
      </c>
      <c r="F258" s="289" t="s">
        <v>757</v>
      </c>
      <c r="G258" s="286" t="s">
        <v>1495</v>
      </c>
      <c r="H258" s="286" t="s">
        <v>253</v>
      </c>
      <c r="I258" s="286" t="s">
        <v>655</v>
      </c>
      <c r="J258" s="286" t="s">
        <v>766</v>
      </c>
      <c r="K258" s="286" t="s">
        <v>767</v>
      </c>
      <c r="L258" s="290" t="s">
        <v>1496</v>
      </c>
      <c r="M258" s="291">
        <v>0.79</v>
      </c>
      <c r="N258" s="291">
        <v>0.77</v>
      </c>
    </row>
    <row r="259" spans="1:14" x14ac:dyDescent="0.25">
      <c r="A259" s="287">
        <v>391</v>
      </c>
      <c r="B259" s="287" t="s">
        <v>1497</v>
      </c>
      <c r="C259" s="287" t="s">
        <v>1498</v>
      </c>
      <c r="D259" s="288" t="s">
        <v>818</v>
      </c>
      <c r="E259" s="289" t="s">
        <v>819</v>
      </c>
      <c r="F259" s="289" t="s">
        <v>757</v>
      </c>
      <c r="G259" s="286" t="s">
        <v>1499</v>
      </c>
      <c r="H259" s="286" t="s">
        <v>253</v>
      </c>
      <c r="I259" s="286" t="s">
        <v>585</v>
      </c>
      <c r="J259" s="286" t="s">
        <v>586</v>
      </c>
      <c r="K259" s="286" t="s">
        <v>478</v>
      </c>
      <c r="L259" s="290" t="s">
        <v>1500</v>
      </c>
      <c r="M259" s="291">
        <v>0.96</v>
      </c>
      <c r="N259" s="291">
        <v>0.93</v>
      </c>
    </row>
    <row r="260" spans="1:14" x14ac:dyDescent="0.25">
      <c r="A260" s="287">
        <v>392</v>
      </c>
      <c r="B260" s="287" t="s">
        <v>1501</v>
      </c>
      <c r="C260" s="287" t="s">
        <v>1502</v>
      </c>
      <c r="D260" s="288" t="s">
        <v>812</v>
      </c>
      <c r="E260" s="289" t="s">
        <v>813</v>
      </c>
      <c r="F260" s="289" t="s">
        <v>757</v>
      </c>
      <c r="G260" s="286" t="s">
        <v>1503</v>
      </c>
      <c r="H260" s="286" t="s">
        <v>253</v>
      </c>
      <c r="I260" s="286" t="s">
        <v>707</v>
      </c>
      <c r="J260" s="286" t="s">
        <v>1504</v>
      </c>
      <c r="K260" s="286" t="s">
        <v>1505</v>
      </c>
      <c r="L260" s="290" t="s">
        <v>1506</v>
      </c>
      <c r="M260" s="291">
        <v>0.85499999999999998</v>
      </c>
      <c r="N260" s="291">
        <v>0.82499999999999996</v>
      </c>
    </row>
    <row r="261" spans="1:14" x14ac:dyDescent="0.25">
      <c r="A261" s="287">
        <v>393</v>
      </c>
      <c r="B261" s="287" t="s">
        <v>1507</v>
      </c>
      <c r="C261" s="287" t="s">
        <v>1508</v>
      </c>
      <c r="D261" s="288" t="s">
        <v>812</v>
      </c>
      <c r="E261" s="289" t="s">
        <v>813</v>
      </c>
      <c r="F261" s="289" t="s">
        <v>757</v>
      </c>
      <c r="G261" s="286" t="s">
        <v>1509</v>
      </c>
      <c r="H261" s="286" t="s">
        <v>253</v>
      </c>
      <c r="I261" s="286" t="s">
        <v>707</v>
      </c>
      <c r="J261" s="286" t="s">
        <v>1504</v>
      </c>
      <c r="K261" s="286" t="s">
        <v>1505</v>
      </c>
      <c r="L261" s="290" t="s">
        <v>1506</v>
      </c>
      <c r="M261" s="291">
        <v>0.85499999999999998</v>
      </c>
      <c r="N261" s="291">
        <v>0.82499999999999996</v>
      </c>
    </row>
    <row r="262" spans="1:14" x14ac:dyDescent="0.25">
      <c r="A262" s="287">
        <v>394</v>
      </c>
      <c r="B262" s="287" t="s">
        <v>1510</v>
      </c>
      <c r="C262" s="287" t="s">
        <v>1511</v>
      </c>
      <c r="D262" s="288" t="s">
        <v>881</v>
      </c>
      <c r="E262" s="289" t="s">
        <v>882</v>
      </c>
      <c r="F262" s="289" t="s">
        <v>757</v>
      </c>
      <c r="G262" s="286" t="s">
        <v>1512</v>
      </c>
      <c r="H262" s="286" t="s">
        <v>253</v>
      </c>
      <c r="I262" s="286" t="s">
        <v>707</v>
      </c>
      <c r="J262" s="286" t="s">
        <v>938</v>
      </c>
      <c r="K262" s="286" t="s">
        <v>1513</v>
      </c>
      <c r="L262" s="290" t="s">
        <v>1514</v>
      </c>
      <c r="M262" s="291">
        <v>0.85499999999999998</v>
      </c>
      <c r="N262" s="291">
        <v>0.82499999999999996</v>
      </c>
    </row>
    <row r="263" spans="1:14" x14ac:dyDescent="0.25">
      <c r="A263" s="287">
        <v>402</v>
      </c>
      <c r="B263" s="287" t="s">
        <v>1515</v>
      </c>
      <c r="C263" s="287" t="s">
        <v>1516</v>
      </c>
      <c r="D263" s="288" t="s">
        <v>1147</v>
      </c>
      <c r="E263" s="289" t="s">
        <v>1149</v>
      </c>
      <c r="F263" s="289" t="s">
        <v>757</v>
      </c>
      <c r="G263" s="286" t="s">
        <v>1517</v>
      </c>
      <c r="H263" s="286" t="s">
        <v>253</v>
      </c>
      <c r="I263" s="286" t="s">
        <v>308</v>
      </c>
      <c r="J263" s="286" t="s">
        <v>1151</v>
      </c>
      <c r="K263" s="286" t="s">
        <v>1151</v>
      </c>
      <c r="L263" s="290">
        <v>93943</v>
      </c>
      <c r="M263" s="291">
        <v>1.22</v>
      </c>
      <c r="N263" s="291">
        <v>1.26</v>
      </c>
    </row>
    <row r="264" spans="1:14" x14ac:dyDescent="0.25">
      <c r="A264" s="287">
        <v>403</v>
      </c>
      <c r="B264" s="287" t="s">
        <v>1518</v>
      </c>
      <c r="C264" s="287" t="s">
        <v>1519</v>
      </c>
      <c r="D264" s="288" t="s">
        <v>1195</v>
      </c>
      <c r="E264" s="289" t="s">
        <v>1196</v>
      </c>
      <c r="F264" s="289" t="s">
        <v>757</v>
      </c>
      <c r="G264" s="286" t="s">
        <v>1520</v>
      </c>
      <c r="H264" s="286" t="s">
        <v>253</v>
      </c>
      <c r="I264" s="286" t="s">
        <v>678</v>
      </c>
      <c r="J264" s="286" t="s">
        <v>938</v>
      </c>
      <c r="K264" s="286" t="s">
        <v>1521</v>
      </c>
      <c r="L264" s="290" t="s">
        <v>1520</v>
      </c>
      <c r="M264" s="291">
        <v>1.21</v>
      </c>
      <c r="N264" s="291">
        <v>1.25</v>
      </c>
    </row>
    <row r="265" spans="1:14" x14ac:dyDescent="0.25">
      <c r="A265" s="287">
        <v>404</v>
      </c>
      <c r="B265" s="287" t="s">
        <v>1522</v>
      </c>
      <c r="C265" s="287" t="s">
        <v>1523</v>
      </c>
      <c r="D265" s="288" t="s">
        <v>1195</v>
      </c>
      <c r="E265" s="289" t="s">
        <v>1196</v>
      </c>
      <c r="F265" s="289" t="s">
        <v>757</v>
      </c>
      <c r="G265" s="286" t="s">
        <v>1520</v>
      </c>
      <c r="H265" s="286" t="s">
        <v>253</v>
      </c>
      <c r="I265" s="286" t="s">
        <v>678</v>
      </c>
      <c r="J265" s="286" t="s">
        <v>938</v>
      </c>
      <c r="K265" s="286" t="s">
        <v>1521</v>
      </c>
      <c r="L265" s="290" t="s">
        <v>1520</v>
      </c>
      <c r="M265" s="291">
        <v>1.21</v>
      </c>
      <c r="N265" s="291">
        <v>1.25</v>
      </c>
    </row>
    <row r="266" spans="1:14" x14ac:dyDescent="0.25">
      <c r="A266" s="287">
        <v>405</v>
      </c>
      <c r="B266" s="287" t="s">
        <v>1524</v>
      </c>
      <c r="C266" s="287" t="s">
        <v>1525</v>
      </c>
      <c r="D266" s="288" t="s">
        <v>1195</v>
      </c>
      <c r="E266" s="289" t="s">
        <v>1196</v>
      </c>
      <c r="F266" s="289" t="s">
        <v>757</v>
      </c>
      <c r="G266" s="286" t="s">
        <v>1520</v>
      </c>
      <c r="H266" s="286" t="s">
        <v>253</v>
      </c>
      <c r="I266" s="286" t="s">
        <v>678</v>
      </c>
      <c r="J266" s="286" t="s">
        <v>938</v>
      </c>
      <c r="K266" s="286" t="s">
        <v>1521</v>
      </c>
      <c r="L266" s="290" t="s">
        <v>1520</v>
      </c>
      <c r="M266" s="291">
        <v>1.21</v>
      </c>
      <c r="N266" s="291">
        <v>1.25</v>
      </c>
    </row>
    <row r="267" spans="1:14" x14ac:dyDescent="0.25">
      <c r="A267" s="287">
        <v>406</v>
      </c>
      <c r="B267" s="287" t="s">
        <v>1526</v>
      </c>
      <c r="C267" s="287" t="s">
        <v>1527</v>
      </c>
      <c r="D267" s="288" t="s">
        <v>1195</v>
      </c>
      <c r="E267" s="289" t="s">
        <v>1196</v>
      </c>
      <c r="F267" s="289" t="s">
        <v>757</v>
      </c>
      <c r="G267" s="286" t="s">
        <v>1520</v>
      </c>
      <c r="H267" s="286" t="s">
        <v>253</v>
      </c>
      <c r="I267" s="286" t="s">
        <v>678</v>
      </c>
      <c r="J267" s="286" t="s">
        <v>938</v>
      </c>
      <c r="K267" s="286" t="s">
        <v>1521</v>
      </c>
      <c r="L267" s="290" t="s">
        <v>1520</v>
      </c>
      <c r="M267" s="291">
        <v>1.21</v>
      </c>
      <c r="N267" s="291">
        <v>1.25</v>
      </c>
    </row>
    <row r="268" spans="1:14" x14ac:dyDescent="0.25">
      <c r="A268" s="287">
        <v>407</v>
      </c>
      <c r="B268" s="287" t="s">
        <v>1528</v>
      </c>
      <c r="C268" s="287" t="s">
        <v>1529</v>
      </c>
      <c r="D268" s="288" t="s">
        <v>1195</v>
      </c>
      <c r="E268" s="289" t="s">
        <v>1196</v>
      </c>
      <c r="F268" s="289" t="s">
        <v>757</v>
      </c>
      <c r="G268" s="286" t="s">
        <v>1520</v>
      </c>
      <c r="H268" s="286" t="s">
        <v>253</v>
      </c>
      <c r="I268" s="286" t="s">
        <v>678</v>
      </c>
      <c r="J268" s="286" t="s">
        <v>938</v>
      </c>
      <c r="K268" s="286" t="s">
        <v>1521</v>
      </c>
      <c r="L268" s="290" t="s">
        <v>1520</v>
      </c>
      <c r="M268" s="291">
        <v>1.21</v>
      </c>
      <c r="N268" s="291">
        <v>1.25</v>
      </c>
    </row>
    <row r="269" spans="1:14" x14ac:dyDescent="0.25">
      <c r="A269" s="287">
        <v>409</v>
      </c>
      <c r="B269" s="287" t="s">
        <v>1530</v>
      </c>
      <c r="C269" s="287" t="s">
        <v>1531</v>
      </c>
      <c r="D269" s="288" t="s">
        <v>1195</v>
      </c>
      <c r="E269" s="289" t="s">
        <v>1196</v>
      </c>
      <c r="F269" s="289" t="s">
        <v>757</v>
      </c>
      <c r="G269" s="286" t="s">
        <v>1532</v>
      </c>
      <c r="H269" s="286" t="s">
        <v>253</v>
      </c>
      <c r="I269" s="286" t="s">
        <v>678</v>
      </c>
      <c r="J269" s="286" t="s">
        <v>1198</v>
      </c>
      <c r="K269" s="286" t="s">
        <v>1199</v>
      </c>
      <c r="L269" s="290" t="s">
        <v>1533</v>
      </c>
      <c r="M269" s="291">
        <v>1.21</v>
      </c>
      <c r="N269" s="291">
        <v>1.25</v>
      </c>
    </row>
    <row r="270" spans="1:14" x14ac:dyDescent="0.25">
      <c r="A270" s="287">
        <v>410</v>
      </c>
      <c r="B270" s="287" t="s">
        <v>1534</v>
      </c>
      <c r="C270" s="287" t="s">
        <v>1535</v>
      </c>
      <c r="D270" s="288" t="s">
        <v>1195</v>
      </c>
      <c r="E270" s="289" t="s">
        <v>1196</v>
      </c>
      <c r="F270" s="289" t="s">
        <v>757</v>
      </c>
      <c r="G270" s="286" t="s">
        <v>1536</v>
      </c>
      <c r="H270" s="286" t="s">
        <v>253</v>
      </c>
      <c r="I270" s="286" t="s">
        <v>678</v>
      </c>
      <c r="J270" s="286" t="s">
        <v>1198</v>
      </c>
      <c r="K270" s="286" t="s">
        <v>1199</v>
      </c>
      <c r="L270" s="290" t="s">
        <v>1533</v>
      </c>
      <c r="M270" s="291">
        <v>1.21</v>
      </c>
      <c r="N270" s="291">
        <v>1.25</v>
      </c>
    </row>
    <row r="271" spans="1:14" x14ac:dyDescent="0.25">
      <c r="A271" s="287">
        <v>411</v>
      </c>
      <c r="B271" s="287" t="s">
        <v>1537</v>
      </c>
      <c r="C271" s="287" t="s">
        <v>1538</v>
      </c>
      <c r="D271" s="288" t="s">
        <v>1195</v>
      </c>
      <c r="E271" s="289" t="s">
        <v>1196</v>
      </c>
      <c r="F271" s="289" t="s">
        <v>757</v>
      </c>
      <c r="G271" s="286" t="s">
        <v>1539</v>
      </c>
      <c r="H271" s="286" t="s">
        <v>253</v>
      </c>
      <c r="I271" s="286" t="s">
        <v>678</v>
      </c>
      <c r="J271" s="286" t="s">
        <v>1198</v>
      </c>
      <c r="K271" s="286" t="s">
        <v>1199</v>
      </c>
      <c r="L271" s="290" t="s">
        <v>1533</v>
      </c>
      <c r="M271" s="291">
        <v>1.21</v>
      </c>
      <c r="N271" s="291">
        <v>1.25</v>
      </c>
    </row>
    <row r="272" spans="1:14" x14ac:dyDescent="0.25">
      <c r="A272" s="287">
        <v>412</v>
      </c>
      <c r="B272" s="287" t="s">
        <v>1540</v>
      </c>
      <c r="C272" s="287" t="s">
        <v>1541</v>
      </c>
      <c r="D272" s="288" t="s">
        <v>1195</v>
      </c>
      <c r="E272" s="289" t="s">
        <v>1196</v>
      </c>
      <c r="F272" s="289" t="s">
        <v>757</v>
      </c>
      <c r="G272" s="286" t="s">
        <v>1542</v>
      </c>
      <c r="H272" s="286" t="s">
        <v>253</v>
      </c>
      <c r="I272" s="286" t="s">
        <v>678</v>
      </c>
      <c r="J272" s="286" t="s">
        <v>1198</v>
      </c>
      <c r="K272" s="286" t="s">
        <v>1199</v>
      </c>
      <c r="L272" s="290" t="s">
        <v>1533</v>
      </c>
      <c r="M272" s="291">
        <v>1.21</v>
      </c>
      <c r="N272" s="291">
        <v>1.25</v>
      </c>
    </row>
    <row r="273" spans="1:14" x14ac:dyDescent="0.25">
      <c r="A273" s="287">
        <v>413</v>
      </c>
      <c r="B273" s="287" t="s">
        <v>1543</v>
      </c>
      <c r="C273" s="287" t="s">
        <v>1544</v>
      </c>
      <c r="D273" s="288" t="s">
        <v>1195</v>
      </c>
      <c r="E273" s="289" t="s">
        <v>1196</v>
      </c>
      <c r="F273" s="289" t="s">
        <v>757</v>
      </c>
      <c r="G273" s="286" t="s">
        <v>1545</v>
      </c>
      <c r="H273" s="286" t="s">
        <v>253</v>
      </c>
      <c r="I273" s="286" t="s">
        <v>678</v>
      </c>
      <c r="J273" s="286" t="s">
        <v>960</v>
      </c>
      <c r="K273" s="286" t="s">
        <v>961</v>
      </c>
      <c r="L273" s="290" t="s">
        <v>1546</v>
      </c>
      <c r="M273" s="291">
        <v>1.1299999999999999</v>
      </c>
      <c r="N273" s="291">
        <v>1.1599999999999999</v>
      </c>
    </row>
    <row r="274" spans="1:14" x14ac:dyDescent="0.25">
      <c r="A274" s="287">
        <v>415</v>
      </c>
      <c r="B274" s="287" t="s">
        <v>1547</v>
      </c>
      <c r="C274" s="287" t="s">
        <v>1548</v>
      </c>
      <c r="D274" s="288" t="s">
        <v>966</v>
      </c>
      <c r="E274" s="289" t="s">
        <v>967</v>
      </c>
      <c r="F274" s="289" t="s">
        <v>757</v>
      </c>
      <c r="G274" s="286" t="s">
        <v>1549</v>
      </c>
      <c r="H274" s="286" t="s">
        <v>253</v>
      </c>
      <c r="I274" s="286" t="s">
        <v>678</v>
      </c>
      <c r="J274" s="286" t="s">
        <v>960</v>
      </c>
      <c r="K274" s="286" t="s">
        <v>961</v>
      </c>
      <c r="L274" s="290" t="s">
        <v>1546</v>
      </c>
      <c r="M274" s="291">
        <v>1.1299999999999999</v>
      </c>
      <c r="N274" s="291">
        <v>1.1599999999999999</v>
      </c>
    </row>
    <row r="275" spans="1:14" x14ac:dyDescent="0.25">
      <c r="A275" s="287">
        <v>416</v>
      </c>
      <c r="B275" s="287" t="s">
        <v>1550</v>
      </c>
      <c r="C275" s="287" t="s">
        <v>1551</v>
      </c>
      <c r="D275" s="288" t="s">
        <v>966</v>
      </c>
      <c r="E275" s="289" t="s">
        <v>967</v>
      </c>
      <c r="F275" s="289" t="s">
        <v>757</v>
      </c>
      <c r="G275" s="286" t="s">
        <v>1552</v>
      </c>
      <c r="H275" s="286" t="s">
        <v>253</v>
      </c>
      <c r="I275" s="286" t="s">
        <v>678</v>
      </c>
      <c r="J275" s="286" t="s">
        <v>960</v>
      </c>
      <c r="K275" s="286" t="s">
        <v>961</v>
      </c>
      <c r="L275" s="290" t="s">
        <v>1546</v>
      </c>
      <c r="M275" s="291">
        <v>1.1299999999999999</v>
      </c>
      <c r="N275" s="291">
        <v>1.1599999999999999</v>
      </c>
    </row>
    <row r="276" spans="1:14" x14ac:dyDescent="0.25">
      <c r="A276" s="287">
        <v>417</v>
      </c>
      <c r="B276" s="287" t="s">
        <v>1553</v>
      </c>
      <c r="C276" s="287" t="s">
        <v>1554</v>
      </c>
      <c r="D276" s="288" t="s">
        <v>966</v>
      </c>
      <c r="E276" s="289" t="s">
        <v>967</v>
      </c>
      <c r="F276" s="289" t="s">
        <v>757</v>
      </c>
      <c r="G276" s="286" t="s">
        <v>1555</v>
      </c>
      <c r="H276" s="286" t="s">
        <v>253</v>
      </c>
      <c r="I276" s="286" t="s">
        <v>678</v>
      </c>
      <c r="J276" s="286" t="s">
        <v>1556</v>
      </c>
      <c r="K276" s="286" t="s">
        <v>1557</v>
      </c>
      <c r="L276" s="290" t="s">
        <v>1558</v>
      </c>
      <c r="M276" s="291">
        <v>1.1000000000000001</v>
      </c>
      <c r="N276" s="291">
        <v>1.1200000000000001</v>
      </c>
    </row>
    <row r="277" spans="1:14" x14ac:dyDescent="0.25">
      <c r="A277" s="287">
        <v>418</v>
      </c>
      <c r="B277" s="287" t="s">
        <v>1559</v>
      </c>
      <c r="C277" s="287" t="s">
        <v>1560</v>
      </c>
      <c r="D277" s="288" t="s">
        <v>966</v>
      </c>
      <c r="E277" s="289" t="s">
        <v>967</v>
      </c>
      <c r="F277" s="289" t="s">
        <v>757</v>
      </c>
      <c r="G277" s="286" t="s">
        <v>1561</v>
      </c>
      <c r="H277" s="286" t="s">
        <v>253</v>
      </c>
      <c r="I277" s="286" t="s">
        <v>678</v>
      </c>
      <c r="J277" s="286" t="s">
        <v>1556</v>
      </c>
      <c r="K277" s="286" t="s">
        <v>1557</v>
      </c>
      <c r="L277" s="290" t="s">
        <v>1558</v>
      </c>
      <c r="M277" s="291">
        <v>1.1000000000000001</v>
      </c>
      <c r="N277" s="291">
        <v>1.1200000000000001</v>
      </c>
    </row>
    <row r="278" spans="1:14" x14ac:dyDescent="0.25">
      <c r="A278" s="287">
        <v>429</v>
      </c>
      <c r="B278" s="287" t="s">
        <v>1562</v>
      </c>
      <c r="C278" s="287" t="s">
        <v>1563</v>
      </c>
      <c r="D278" s="288" t="s">
        <v>941</v>
      </c>
      <c r="E278" s="289" t="s">
        <v>942</v>
      </c>
      <c r="F278" s="289" t="s">
        <v>757</v>
      </c>
      <c r="G278" s="286" t="s">
        <v>946</v>
      </c>
      <c r="H278" s="286" t="s">
        <v>253</v>
      </c>
      <c r="I278" s="286" t="s">
        <v>678</v>
      </c>
      <c r="J278" s="286" t="s">
        <v>944</v>
      </c>
      <c r="K278" s="286" t="s">
        <v>1216</v>
      </c>
      <c r="L278" s="290" t="s">
        <v>946</v>
      </c>
      <c r="M278" s="291">
        <v>1.26</v>
      </c>
      <c r="N278" s="291">
        <v>1.29</v>
      </c>
    </row>
    <row r="279" spans="1:14" x14ac:dyDescent="0.25">
      <c r="A279" s="287">
        <v>430</v>
      </c>
      <c r="B279" s="287" t="s">
        <v>1564</v>
      </c>
      <c r="C279" s="287" t="s">
        <v>1565</v>
      </c>
      <c r="D279" s="288" t="s">
        <v>977</v>
      </c>
      <c r="E279" s="289" t="s">
        <v>978</v>
      </c>
      <c r="F279" s="289" t="s">
        <v>757</v>
      </c>
      <c r="G279" s="286" t="s">
        <v>1566</v>
      </c>
      <c r="H279" s="286" t="s">
        <v>253</v>
      </c>
      <c r="I279" s="286" t="s">
        <v>803</v>
      </c>
      <c r="J279" s="286" t="s">
        <v>804</v>
      </c>
      <c r="K279" s="286" t="s">
        <v>1567</v>
      </c>
      <c r="L279" s="290" t="s">
        <v>1568</v>
      </c>
      <c r="M279" s="291">
        <v>1.1399999999999999</v>
      </c>
      <c r="N279" s="291">
        <v>1.17</v>
      </c>
    </row>
    <row r="280" spans="1:14" x14ac:dyDescent="0.25">
      <c r="A280" s="287">
        <v>431</v>
      </c>
      <c r="B280" s="287" t="s">
        <v>1569</v>
      </c>
      <c r="C280" s="287" t="s">
        <v>1570</v>
      </c>
      <c r="D280" s="288" t="s">
        <v>852</v>
      </c>
      <c r="E280" s="289" t="s">
        <v>853</v>
      </c>
      <c r="F280" s="289" t="s">
        <v>757</v>
      </c>
      <c r="G280" s="286" t="s">
        <v>1571</v>
      </c>
      <c r="H280" s="286" t="s">
        <v>253</v>
      </c>
      <c r="I280" s="286" t="s">
        <v>855</v>
      </c>
      <c r="J280" s="286" t="s">
        <v>1228</v>
      </c>
      <c r="K280" s="286" t="s">
        <v>1572</v>
      </c>
      <c r="L280" s="290" t="s">
        <v>1573</v>
      </c>
      <c r="M280" s="291">
        <v>0.84</v>
      </c>
      <c r="N280" s="291">
        <v>0.81</v>
      </c>
    </row>
    <row r="281" spans="1:14" x14ac:dyDescent="0.25">
      <c r="A281" s="287">
        <v>434</v>
      </c>
      <c r="B281" s="287" t="s">
        <v>1574</v>
      </c>
      <c r="C281" s="287" t="s">
        <v>1575</v>
      </c>
      <c r="D281" s="288" t="s">
        <v>963</v>
      </c>
      <c r="E281" s="289" t="s">
        <v>964</v>
      </c>
      <c r="F281" s="289" t="s">
        <v>757</v>
      </c>
      <c r="G281" s="286" t="s">
        <v>1576</v>
      </c>
      <c r="H281" s="286" t="s">
        <v>253</v>
      </c>
      <c r="I281" s="286" t="s">
        <v>308</v>
      </c>
      <c r="J281" s="286" t="s">
        <v>309</v>
      </c>
      <c r="K281" s="286" t="s">
        <v>309</v>
      </c>
      <c r="L281" s="290">
        <v>92109</v>
      </c>
      <c r="M281" s="291">
        <v>1.19</v>
      </c>
      <c r="N281" s="291">
        <v>1.23</v>
      </c>
    </row>
    <row r="282" spans="1:14" x14ac:dyDescent="0.25">
      <c r="A282" s="287">
        <v>439</v>
      </c>
      <c r="B282" s="287" t="s">
        <v>1577</v>
      </c>
      <c r="C282" s="287" t="s">
        <v>1578</v>
      </c>
      <c r="D282" s="288" t="s">
        <v>963</v>
      </c>
      <c r="E282" s="289" t="s">
        <v>964</v>
      </c>
      <c r="F282" s="289" t="s">
        <v>757</v>
      </c>
      <c r="G282" s="286" t="s">
        <v>1579</v>
      </c>
      <c r="H282" s="286" t="s">
        <v>253</v>
      </c>
      <c r="I282" s="286" t="s">
        <v>308</v>
      </c>
      <c r="J282" s="286" t="s">
        <v>309</v>
      </c>
      <c r="K282" s="286" t="s">
        <v>309</v>
      </c>
      <c r="L282" s="290">
        <v>92111</v>
      </c>
      <c r="M282" s="291">
        <v>1.19</v>
      </c>
      <c r="N282" s="291">
        <v>1.23</v>
      </c>
    </row>
    <row r="283" spans="1:14" x14ac:dyDescent="0.25">
      <c r="A283" s="287">
        <v>440</v>
      </c>
      <c r="B283" s="287" t="s">
        <v>1580</v>
      </c>
      <c r="C283" s="287" t="s">
        <v>1581</v>
      </c>
      <c r="D283" s="288" t="s">
        <v>963</v>
      </c>
      <c r="E283" s="289" t="s">
        <v>964</v>
      </c>
      <c r="F283" s="289" t="s">
        <v>757</v>
      </c>
      <c r="G283" s="286" t="s">
        <v>1582</v>
      </c>
      <c r="H283" s="286" t="s">
        <v>253</v>
      </c>
      <c r="I283" s="286" t="s">
        <v>308</v>
      </c>
      <c r="J283" s="286" t="s">
        <v>309</v>
      </c>
      <c r="K283" s="286" t="s">
        <v>309</v>
      </c>
      <c r="L283" s="290">
        <v>92102</v>
      </c>
      <c r="M283" s="291">
        <v>1.19</v>
      </c>
      <c r="N283" s="291">
        <v>1.23</v>
      </c>
    </row>
    <row r="284" spans="1:14" x14ac:dyDescent="0.25">
      <c r="A284" s="287">
        <v>442</v>
      </c>
      <c r="B284" s="287" t="s">
        <v>1583</v>
      </c>
      <c r="C284" s="287" t="s">
        <v>1584</v>
      </c>
      <c r="D284" s="288" t="s">
        <v>963</v>
      </c>
      <c r="E284" s="289" t="s">
        <v>964</v>
      </c>
      <c r="F284" s="289" t="s">
        <v>757</v>
      </c>
      <c r="G284" s="286" t="s">
        <v>1585</v>
      </c>
      <c r="H284" s="286" t="s">
        <v>253</v>
      </c>
      <c r="I284" s="286" t="s">
        <v>308</v>
      </c>
      <c r="J284" s="286" t="s">
        <v>309</v>
      </c>
      <c r="K284" s="286" t="s">
        <v>309</v>
      </c>
      <c r="L284" s="290">
        <v>92110</v>
      </c>
      <c r="M284" s="291">
        <v>1.19</v>
      </c>
      <c r="N284" s="291">
        <v>1.23</v>
      </c>
    </row>
    <row r="285" spans="1:14" x14ac:dyDescent="0.25">
      <c r="A285" s="287">
        <v>443</v>
      </c>
      <c r="B285" s="287" t="s">
        <v>1586</v>
      </c>
      <c r="C285" s="287" t="s">
        <v>1587</v>
      </c>
      <c r="D285" s="288" t="s">
        <v>963</v>
      </c>
      <c r="E285" s="289" t="s">
        <v>964</v>
      </c>
      <c r="F285" s="289" t="s">
        <v>757</v>
      </c>
      <c r="G285" s="286" t="s">
        <v>1588</v>
      </c>
      <c r="H285" s="286" t="s">
        <v>253</v>
      </c>
      <c r="I285" s="286" t="s">
        <v>308</v>
      </c>
      <c r="J285" s="286" t="s">
        <v>309</v>
      </c>
      <c r="K285" s="286" t="s">
        <v>309</v>
      </c>
      <c r="L285" s="290">
        <v>92126</v>
      </c>
      <c r="M285" s="291">
        <v>1.19</v>
      </c>
      <c r="N285" s="291">
        <v>1.23</v>
      </c>
    </row>
    <row r="286" spans="1:14" x14ac:dyDescent="0.25">
      <c r="A286" s="287">
        <v>444</v>
      </c>
      <c r="B286" s="287" t="s">
        <v>1589</v>
      </c>
      <c r="C286" s="287" t="s">
        <v>1590</v>
      </c>
      <c r="D286" s="288" t="s">
        <v>963</v>
      </c>
      <c r="E286" s="289" t="s">
        <v>964</v>
      </c>
      <c r="F286" s="289" t="s">
        <v>757</v>
      </c>
      <c r="G286" s="286" t="s">
        <v>1591</v>
      </c>
      <c r="H286" s="286" t="s">
        <v>253</v>
      </c>
      <c r="I286" s="286" t="s">
        <v>308</v>
      </c>
      <c r="J286" s="286" t="s">
        <v>309</v>
      </c>
      <c r="K286" s="286" t="s">
        <v>309</v>
      </c>
      <c r="L286" s="290">
        <v>92104</v>
      </c>
      <c r="M286" s="291">
        <v>1.19</v>
      </c>
      <c r="N286" s="291">
        <v>1.23</v>
      </c>
    </row>
    <row r="287" spans="1:14" x14ac:dyDescent="0.25">
      <c r="A287" s="287">
        <v>445</v>
      </c>
      <c r="B287" s="287" t="s">
        <v>1592</v>
      </c>
      <c r="C287" s="287" t="s">
        <v>1593</v>
      </c>
      <c r="D287" s="288" t="s">
        <v>923</v>
      </c>
      <c r="E287" s="289" t="s">
        <v>924</v>
      </c>
      <c r="F287" s="289" t="s">
        <v>757</v>
      </c>
      <c r="G287" s="286" t="s">
        <v>1594</v>
      </c>
      <c r="H287" s="286" t="s">
        <v>253</v>
      </c>
      <c r="I287" s="286" t="s">
        <v>308</v>
      </c>
      <c r="J287" s="286" t="s">
        <v>309</v>
      </c>
      <c r="K287" s="286" t="s">
        <v>309</v>
      </c>
      <c r="L287" s="290">
        <v>92139</v>
      </c>
      <c r="M287" s="291">
        <v>1.19</v>
      </c>
      <c r="N287" s="291">
        <v>1.23</v>
      </c>
    </row>
    <row r="288" spans="1:14" x14ac:dyDescent="0.25">
      <c r="A288" s="287">
        <v>446</v>
      </c>
      <c r="B288" s="287" t="s">
        <v>1595</v>
      </c>
      <c r="C288" s="287" t="s">
        <v>1596</v>
      </c>
      <c r="D288" s="288" t="s">
        <v>963</v>
      </c>
      <c r="E288" s="289" t="s">
        <v>964</v>
      </c>
      <c r="F288" s="289" t="s">
        <v>757</v>
      </c>
      <c r="G288" s="286" t="s">
        <v>1597</v>
      </c>
      <c r="H288" s="286" t="s">
        <v>253</v>
      </c>
      <c r="I288" s="286" t="s">
        <v>308</v>
      </c>
      <c r="J288" s="286" t="s">
        <v>309</v>
      </c>
      <c r="K288" s="286" t="s">
        <v>309</v>
      </c>
      <c r="L288" s="290">
        <v>92084</v>
      </c>
      <c r="M288" s="291">
        <v>1.19</v>
      </c>
      <c r="N288" s="291">
        <v>1.23</v>
      </c>
    </row>
    <row r="289" spans="1:14" x14ac:dyDescent="0.25">
      <c r="A289" s="287">
        <v>448</v>
      </c>
      <c r="B289" s="287" t="s">
        <v>1598</v>
      </c>
      <c r="C289" s="287" t="s">
        <v>1599</v>
      </c>
      <c r="D289" s="288" t="s">
        <v>963</v>
      </c>
      <c r="E289" s="289" t="s">
        <v>964</v>
      </c>
      <c r="F289" s="289" t="s">
        <v>757</v>
      </c>
      <c r="G289" s="286" t="s">
        <v>1600</v>
      </c>
      <c r="H289" s="286" t="s">
        <v>253</v>
      </c>
      <c r="I289" s="286" t="s">
        <v>308</v>
      </c>
      <c r="J289" s="286" t="s">
        <v>309</v>
      </c>
      <c r="K289" s="286" t="s">
        <v>309</v>
      </c>
      <c r="L289" s="290">
        <v>92123</v>
      </c>
      <c r="M289" s="291">
        <v>1.19</v>
      </c>
      <c r="N289" s="291">
        <v>1.23</v>
      </c>
    </row>
    <row r="290" spans="1:14" x14ac:dyDescent="0.25">
      <c r="A290" s="287">
        <v>451</v>
      </c>
      <c r="B290" s="287" t="s">
        <v>1601</v>
      </c>
      <c r="C290" s="287" t="s">
        <v>1602</v>
      </c>
      <c r="D290" s="288" t="s">
        <v>920</v>
      </c>
      <c r="E290" s="289" t="s">
        <v>921</v>
      </c>
      <c r="F290" s="289" t="s">
        <v>757</v>
      </c>
      <c r="G290" s="286" t="s">
        <v>1603</v>
      </c>
      <c r="H290" s="286" t="s">
        <v>253</v>
      </c>
      <c r="I290" s="286" t="s">
        <v>308</v>
      </c>
      <c r="J290" s="286" t="s">
        <v>309</v>
      </c>
      <c r="K290" s="286" t="s">
        <v>1604</v>
      </c>
      <c r="L290" s="290">
        <v>91913</v>
      </c>
      <c r="M290" s="291">
        <v>1.19</v>
      </c>
      <c r="N290" s="291">
        <v>1.23</v>
      </c>
    </row>
    <row r="291" spans="1:14" x14ac:dyDescent="0.25">
      <c r="A291" s="287">
        <v>452</v>
      </c>
      <c r="B291" s="287" t="s">
        <v>1605</v>
      </c>
      <c r="C291" s="287" t="s">
        <v>1606</v>
      </c>
      <c r="D291" s="288" t="s">
        <v>1110</v>
      </c>
      <c r="E291" s="289" t="s">
        <v>1111</v>
      </c>
      <c r="F291" s="289" t="s">
        <v>757</v>
      </c>
      <c r="G291" s="286" t="s">
        <v>1607</v>
      </c>
      <c r="H291" s="286" t="s">
        <v>253</v>
      </c>
      <c r="I291" s="286" t="s">
        <v>308</v>
      </c>
      <c r="J291" s="286" t="s">
        <v>1608</v>
      </c>
      <c r="K291" s="286" t="s">
        <v>1609</v>
      </c>
      <c r="L291" s="290" t="s">
        <v>38328</v>
      </c>
      <c r="M291" s="291">
        <v>1.1100000000000001</v>
      </c>
      <c r="N291" s="291">
        <v>1.1499999999999999</v>
      </c>
    </row>
    <row r="292" spans="1:14" x14ac:dyDescent="0.25">
      <c r="A292" s="287">
        <v>453</v>
      </c>
      <c r="B292" s="287" t="s">
        <v>1610</v>
      </c>
      <c r="C292" s="287" t="s">
        <v>1611</v>
      </c>
      <c r="D292" s="288" t="s">
        <v>1110</v>
      </c>
      <c r="E292" s="289" t="s">
        <v>1111</v>
      </c>
      <c r="F292" s="289" t="s">
        <v>757</v>
      </c>
      <c r="G292" s="286" t="s">
        <v>1612</v>
      </c>
      <c r="H292" s="286" t="s">
        <v>253</v>
      </c>
      <c r="I292" s="286" t="s">
        <v>308</v>
      </c>
      <c r="J292" s="286" t="s">
        <v>433</v>
      </c>
      <c r="K292" s="286" t="s">
        <v>1613</v>
      </c>
      <c r="L292" s="290">
        <v>91708</v>
      </c>
      <c r="M292" s="291">
        <v>1.27</v>
      </c>
      <c r="N292" s="291">
        <v>1.31</v>
      </c>
    </row>
    <row r="293" spans="1:14" x14ac:dyDescent="0.25">
      <c r="A293" s="287">
        <v>454</v>
      </c>
      <c r="B293" s="287" t="s">
        <v>1614</v>
      </c>
      <c r="C293" s="287" t="s">
        <v>1615</v>
      </c>
      <c r="D293" s="288" t="s">
        <v>966</v>
      </c>
      <c r="E293" s="289" t="s">
        <v>967</v>
      </c>
      <c r="F293" s="289" t="s">
        <v>757</v>
      </c>
      <c r="G293" s="286" t="s">
        <v>1616</v>
      </c>
      <c r="H293" s="286" t="s">
        <v>253</v>
      </c>
      <c r="I293" s="286" t="s">
        <v>1617</v>
      </c>
      <c r="J293" s="286" t="s">
        <v>1618</v>
      </c>
      <c r="K293" s="286" t="s">
        <v>1619</v>
      </c>
      <c r="L293" s="290" t="s">
        <v>1620</v>
      </c>
      <c r="M293" s="291">
        <v>0.98</v>
      </c>
      <c r="N293" s="291">
        <v>0.98</v>
      </c>
    </row>
    <row r="294" spans="1:14" x14ac:dyDescent="0.25">
      <c r="A294" s="287">
        <v>455</v>
      </c>
      <c r="B294" s="287" t="s">
        <v>1621</v>
      </c>
      <c r="C294" s="287" t="s">
        <v>1622</v>
      </c>
      <c r="D294" s="288" t="s">
        <v>966</v>
      </c>
      <c r="E294" s="289" t="s">
        <v>967</v>
      </c>
      <c r="F294" s="289" t="s">
        <v>757</v>
      </c>
      <c r="G294" s="286" t="s">
        <v>1623</v>
      </c>
      <c r="H294" s="286" t="s">
        <v>253</v>
      </c>
      <c r="I294" s="286" t="s">
        <v>524</v>
      </c>
      <c r="J294" s="286" t="s">
        <v>1624</v>
      </c>
      <c r="K294" s="286" t="s">
        <v>1625</v>
      </c>
      <c r="L294" s="290" t="s">
        <v>1626</v>
      </c>
      <c r="M294" s="291">
        <v>0.95</v>
      </c>
      <c r="N294" s="291">
        <v>0.93</v>
      </c>
    </row>
    <row r="295" spans="1:14" x14ac:dyDescent="0.25">
      <c r="A295" s="287">
        <v>468</v>
      </c>
      <c r="B295" s="287" t="s">
        <v>1627</v>
      </c>
      <c r="C295" s="287" t="s">
        <v>1628</v>
      </c>
      <c r="D295" s="288" t="s">
        <v>1132</v>
      </c>
      <c r="E295" s="289" t="s">
        <v>1133</v>
      </c>
      <c r="F295" s="289" t="s">
        <v>757</v>
      </c>
      <c r="G295" s="286" t="s">
        <v>1629</v>
      </c>
      <c r="H295" s="286" t="s">
        <v>253</v>
      </c>
      <c r="I295" s="286" t="s">
        <v>336</v>
      </c>
      <c r="J295" s="286" t="s">
        <v>833</v>
      </c>
      <c r="K295" s="286" t="s">
        <v>833</v>
      </c>
      <c r="L295" s="290" t="s">
        <v>1135</v>
      </c>
      <c r="M295" s="291">
        <v>0.94</v>
      </c>
      <c r="N295" s="291">
        <v>0.9</v>
      </c>
    </row>
    <row r="296" spans="1:14" x14ac:dyDescent="0.25">
      <c r="A296" s="287">
        <v>469</v>
      </c>
      <c r="B296" s="287" t="s">
        <v>1630</v>
      </c>
      <c r="C296" s="287" t="s">
        <v>1631</v>
      </c>
      <c r="D296" s="288" t="s">
        <v>1132</v>
      </c>
      <c r="E296" s="289" t="s">
        <v>1133</v>
      </c>
      <c r="F296" s="289" t="s">
        <v>757</v>
      </c>
      <c r="G296" s="286" t="s">
        <v>1632</v>
      </c>
      <c r="H296" s="286" t="s">
        <v>253</v>
      </c>
      <c r="I296" s="286" t="s">
        <v>336</v>
      </c>
      <c r="J296" s="286" t="s">
        <v>833</v>
      </c>
      <c r="K296" s="286" t="s">
        <v>833</v>
      </c>
      <c r="L296" s="290" t="s">
        <v>1633</v>
      </c>
      <c r="M296" s="291">
        <v>0.94</v>
      </c>
      <c r="N296" s="291">
        <v>0.9</v>
      </c>
    </row>
    <row r="297" spans="1:14" x14ac:dyDescent="0.25">
      <c r="A297" s="287">
        <v>470</v>
      </c>
      <c r="B297" s="287" t="s">
        <v>1634</v>
      </c>
      <c r="C297" s="287" t="s">
        <v>1635</v>
      </c>
      <c r="D297" s="288" t="s">
        <v>920</v>
      </c>
      <c r="E297" s="289" t="s">
        <v>921</v>
      </c>
      <c r="F297" s="289" t="s">
        <v>757</v>
      </c>
      <c r="G297" s="286" t="s">
        <v>1636</v>
      </c>
      <c r="H297" s="286" t="s">
        <v>253</v>
      </c>
      <c r="I297" s="286" t="s">
        <v>308</v>
      </c>
      <c r="J297" s="286" t="s">
        <v>309</v>
      </c>
      <c r="K297" s="286" t="s">
        <v>1340</v>
      </c>
      <c r="L297" s="290">
        <v>92118</v>
      </c>
      <c r="M297" s="291">
        <v>1.19</v>
      </c>
      <c r="N297" s="291">
        <v>1.23</v>
      </c>
    </row>
    <row r="298" spans="1:14" x14ac:dyDescent="0.25">
      <c r="A298" s="287">
        <v>471</v>
      </c>
      <c r="B298" s="287" t="s">
        <v>1637</v>
      </c>
      <c r="C298" s="287" t="s">
        <v>1638</v>
      </c>
      <c r="D298" s="288" t="s">
        <v>800</v>
      </c>
      <c r="E298" s="289" t="s">
        <v>801</v>
      </c>
      <c r="F298" s="289" t="s">
        <v>757</v>
      </c>
      <c r="G298" s="286" t="s">
        <v>1639</v>
      </c>
      <c r="H298" s="286" t="s">
        <v>253</v>
      </c>
      <c r="I298" s="286" t="s">
        <v>803</v>
      </c>
      <c r="J298" s="286" t="s">
        <v>804</v>
      </c>
      <c r="K298" s="286" t="s">
        <v>805</v>
      </c>
      <c r="L298" s="290" t="s">
        <v>1640</v>
      </c>
      <c r="M298" s="291">
        <v>1.1399999999999999</v>
      </c>
      <c r="N298" s="291">
        <v>1.17</v>
      </c>
    </row>
    <row r="299" spans="1:14" x14ac:dyDescent="0.25">
      <c r="A299" s="287">
        <v>472</v>
      </c>
      <c r="B299" s="287" t="s">
        <v>1641</v>
      </c>
      <c r="C299" s="287" t="s">
        <v>1642</v>
      </c>
      <c r="D299" s="288" t="s">
        <v>800</v>
      </c>
      <c r="E299" s="289" t="s">
        <v>801</v>
      </c>
      <c r="F299" s="289" t="s">
        <v>757</v>
      </c>
      <c r="G299" s="286" t="s">
        <v>1643</v>
      </c>
      <c r="H299" s="286" t="s">
        <v>253</v>
      </c>
      <c r="I299" s="286" t="s">
        <v>803</v>
      </c>
      <c r="J299" s="286" t="s">
        <v>804</v>
      </c>
      <c r="K299" s="286" t="s">
        <v>805</v>
      </c>
      <c r="L299" s="290" t="s">
        <v>1640</v>
      </c>
      <c r="M299" s="291">
        <v>1.1399999999999999</v>
      </c>
      <c r="N299" s="291">
        <v>1.17</v>
      </c>
    </row>
    <row r="300" spans="1:14" x14ac:dyDescent="0.25">
      <c r="A300" s="287">
        <v>473</v>
      </c>
      <c r="B300" s="287" t="s">
        <v>1644</v>
      </c>
      <c r="C300" s="287" t="s">
        <v>1645</v>
      </c>
      <c r="D300" s="288" t="s">
        <v>800</v>
      </c>
      <c r="E300" s="289" t="s">
        <v>801</v>
      </c>
      <c r="F300" s="289" t="s">
        <v>757</v>
      </c>
      <c r="G300" s="286" t="s">
        <v>1646</v>
      </c>
      <c r="H300" s="286" t="s">
        <v>253</v>
      </c>
      <c r="I300" s="286" t="s">
        <v>803</v>
      </c>
      <c r="J300" s="286" t="s">
        <v>804</v>
      </c>
      <c r="K300" s="286" t="s">
        <v>805</v>
      </c>
      <c r="L300" s="290" t="s">
        <v>806</v>
      </c>
      <c r="M300" s="291">
        <v>1.1399999999999999</v>
      </c>
      <c r="N300" s="291">
        <v>1.17</v>
      </c>
    </row>
    <row r="301" spans="1:14" x14ac:dyDescent="0.25">
      <c r="A301" s="287">
        <v>474</v>
      </c>
      <c r="B301" s="287" t="s">
        <v>1647</v>
      </c>
      <c r="C301" s="287" t="s">
        <v>1648</v>
      </c>
      <c r="D301" s="288" t="s">
        <v>800</v>
      </c>
      <c r="E301" s="289" t="s">
        <v>801</v>
      </c>
      <c r="F301" s="289" t="s">
        <v>757</v>
      </c>
      <c r="G301" s="286" t="s">
        <v>1649</v>
      </c>
      <c r="H301" s="286" t="s">
        <v>253</v>
      </c>
      <c r="I301" s="286" t="s">
        <v>803</v>
      </c>
      <c r="J301" s="286" t="s">
        <v>804</v>
      </c>
      <c r="K301" s="286" t="s">
        <v>805</v>
      </c>
      <c r="L301" s="290" t="s">
        <v>806</v>
      </c>
      <c r="M301" s="291">
        <v>1.1399999999999999</v>
      </c>
      <c r="N301" s="291">
        <v>1.17</v>
      </c>
    </row>
    <row r="302" spans="1:14" x14ac:dyDescent="0.25">
      <c r="A302" s="287">
        <v>475</v>
      </c>
      <c r="B302" s="287" t="s">
        <v>1650</v>
      </c>
      <c r="C302" s="287" t="s">
        <v>1651</v>
      </c>
      <c r="D302" s="288" t="s">
        <v>1195</v>
      </c>
      <c r="E302" s="289" t="s">
        <v>1196</v>
      </c>
      <c r="F302" s="289" t="s">
        <v>757</v>
      </c>
      <c r="G302" s="286" t="s">
        <v>1520</v>
      </c>
      <c r="H302" s="286" t="s">
        <v>253</v>
      </c>
      <c r="I302" s="286" t="s">
        <v>678</v>
      </c>
      <c r="J302" s="286" t="s">
        <v>938</v>
      </c>
      <c r="K302" s="286" t="s">
        <v>1521</v>
      </c>
      <c r="L302" s="290" t="s">
        <v>1520</v>
      </c>
      <c r="M302" s="291">
        <v>1.21</v>
      </c>
      <c r="N302" s="291">
        <v>1.25</v>
      </c>
    </row>
    <row r="303" spans="1:14" x14ac:dyDescent="0.25">
      <c r="A303" s="287">
        <v>476</v>
      </c>
      <c r="B303" s="287" t="s">
        <v>1652</v>
      </c>
      <c r="C303" s="287" t="s">
        <v>1653</v>
      </c>
      <c r="D303" s="288" t="s">
        <v>1195</v>
      </c>
      <c r="E303" s="289" t="s">
        <v>1196</v>
      </c>
      <c r="F303" s="289" t="s">
        <v>757</v>
      </c>
      <c r="G303" s="286" t="s">
        <v>1654</v>
      </c>
      <c r="H303" s="286" t="s">
        <v>253</v>
      </c>
      <c r="I303" s="286" t="s">
        <v>678</v>
      </c>
      <c r="J303" s="286" t="s">
        <v>938</v>
      </c>
      <c r="K303" s="286" t="s">
        <v>1521</v>
      </c>
      <c r="L303" s="290" t="s">
        <v>1654</v>
      </c>
      <c r="M303" s="291">
        <v>1.21</v>
      </c>
      <c r="N303" s="291">
        <v>1.25</v>
      </c>
    </row>
    <row r="304" spans="1:14" x14ac:dyDescent="0.25">
      <c r="A304" s="287">
        <v>477</v>
      </c>
      <c r="B304" s="287" t="s">
        <v>1655</v>
      </c>
      <c r="C304" s="287" t="s">
        <v>1656</v>
      </c>
      <c r="D304" s="288" t="s">
        <v>923</v>
      </c>
      <c r="E304" s="289" t="s">
        <v>924</v>
      </c>
      <c r="F304" s="289" t="s">
        <v>757</v>
      </c>
      <c r="G304" s="286" t="s">
        <v>1657</v>
      </c>
      <c r="H304" s="286" t="s">
        <v>253</v>
      </c>
      <c r="I304" s="286" t="s">
        <v>308</v>
      </c>
      <c r="J304" s="286" t="s">
        <v>309</v>
      </c>
      <c r="K304" s="286" t="s">
        <v>309</v>
      </c>
      <c r="L304" s="290">
        <v>92120</v>
      </c>
      <c r="M304" s="291">
        <v>1.19</v>
      </c>
      <c r="N304" s="291">
        <v>1.23</v>
      </c>
    </row>
    <row r="305" spans="1:14" x14ac:dyDescent="0.25">
      <c r="A305" s="287">
        <v>480</v>
      </c>
      <c r="B305" s="287" t="s">
        <v>1658</v>
      </c>
      <c r="C305" s="287" t="s">
        <v>1659</v>
      </c>
      <c r="D305" s="288" t="s">
        <v>1195</v>
      </c>
      <c r="E305" s="289" t="s">
        <v>1196</v>
      </c>
      <c r="F305" s="289" t="s">
        <v>757</v>
      </c>
      <c r="G305" s="286" t="s">
        <v>1660</v>
      </c>
      <c r="H305" s="286" t="s">
        <v>253</v>
      </c>
      <c r="I305" s="286" t="s">
        <v>678</v>
      </c>
      <c r="J305" s="286" t="s">
        <v>938</v>
      </c>
      <c r="K305" s="286" t="s">
        <v>1661</v>
      </c>
      <c r="L305" s="290" t="s">
        <v>1654</v>
      </c>
      <c r="M305" s="291">
        <v>1.21</v>
      </c>
      <c r="N305" s="291">
        <v>1.25</v>
      </c>
    </row>
    <row r="306" spans="1:14" x14ac:dyDescent="0.25">
      <c r="A306" s="287">
        <v>481</v>
      </c>
      <c r="B306" s="287" t="s">
        <v>1662</v>
      </c>
      <c r="C306" s="287" t="s">
        <v>1663</v>
      </c>
      <c r="D306" s="288" t="s">
        <v>1195</v>
      </c>
      <c r="E306" s="289" t="s">
        <v>1196</v>
      </c>
      <c r="F306" s="289" t="s">
        <v>757</v>
      </c>
      <c r="G306" s="286" t="s">
        <v>1664</v>
      </c>
      <c r="H306" s="286" t="s">
        <v>253</v>
      </c>
      <c r="I306" s="286" t="s">
        <v>678</v>
      </c>
      <c r="J306" s="286" t="s">
        <v>1198</v>
      </c>
      <c r="K306" s="286" t="s">
        <v>1665</v>
      </c>
      <c r="L306" s="290" t="s">
        <v>1666</v>
      </c>
      <c r="M306" s="291">
        <v>1.23</v>
      </c>
      <c r="N306" s="291">
        <v>1.26</v>
      </c>
    </row>
    <row r="307" spans="1:14" x14ac:dyDescent="0.25">
      <c r="A307" s="287">
        <v>483</v>
      </c>
      <c r="B307" s="287" t="s">
        <v>1667</v>
      </c>
      <c r="C307" s="287" t="s">
        <v>1668</v>
      </c>
      <c r="D307" s="288" t="s">
        <v>1195</v>
      </c>
      <c r="E307" s="289" t="s">
        <v>1196</v>
      </c>
      <c r="F307" s="289" t="s">
        <v>757</v>
      </c>
      <c r="G307" s="286" t="s">
        <v>1669</v>
      </c>
      <c r="H307" s="286" t="s">
        <v>253</v>
      </c>
      <c r="I307" s="286" t="s">
        <v>678</v>
      </c>
      <c r="J307" s="286" t="s">
        <v>1198</v>
      </c>
      <c r="K307" s="286" t="s">
        <v>1665</v>
      </c>
      <c r="L307" s="290" t="s">
        <v>1666</v>
      </c>
      <c r="M307" s="291">
        <v>1.23</v>
      </c>
      <c r="N307" s="291">
        <v>1.26</v>
      </c>
    </row>
    <row r="308" spans="1:14" x14ac:dyDescent="0.25">
      <c r="A308" s="287">
        <v>485</v>
      </c>
      <c r="B308" s="287" t="s">
        <v>1670</v>
      </c>
      <c r="C308" s="287" t="s">
        <v>1671</v>
      </c>
      <c r="D308" s="288" t="s">
        <v>1195</v>
      </c>
      <c r="E308" s="289" t="s">
        <v>1196</v>
      </c>
      <c r="F308" s="289" t="s">
        <v>757</v>
      </c>
      <c r="G308" s="286" t="s">
        <v>1672</v>
      </c>
      <c r="H308" s="286" t="s">
        <v>253</v>
      </c>
      <c r="I308" s="286" t="s">
        <v>678</v>
      </c>
      <c r="J308" s="286" t="s">
        <v>1673</v>
      </c>
      <c r="K308" s="286" t="s">
        <v>1674</v>
      </c>
      <c r="L308" s="290" t="s">
        <v>1675</v>
      </c>
      <c r="M308" s="291">
        <v>1.1000000000000001</v>
      </c>
      <c r="N308" s="291">
        <v>1.1200000000000001</v>
      </c>
    </row>
    <row r="309" spans="1:14" x14ac:dyDescent="0.25">
      <c r="A309" s="287">
        <v>486</v>
      </c>
      <c r="B309" s="287" t="s">
        <v>1676</v>
      </c>
      <c r="C309" s="287" t="s">
        <v>1677</v>
      </c>
      <c r="D309" s="288" t="s">
        <v>1195</v>
      </c>
      <c r="E309" s="289" t="s">
        <v>1196</v>
      </c>
      <c r="F309" s="289" t="s">
        <v>757</v>
      </c>
      <c r="G309" s="286" t="s">
        <v>1678</v>
      </c>
      <c r="H309" s="286" t="s">
        <v>253</v>
      </c>
      <c r="I309" s="286" t="s">
        <v>678</v>
      </c>
      <c r="J309" s="286" t="s">
        <v>938</v>
      </c>
      <c r="K309" s="286" t="s">
        <v>1521</v>
      </c>
      <c r="L309" s="290" t="s">
        <v>1666</v>
      </c>
      <c r="M309" s="291">
        <v>1.21</v>
      </c>
      <c r="N309" s="291">
        <v>1.25</v>
      </c>
    </row>
    <row r="310" spans="1:14" x14ac:dyDescent="0.25">
      <c r="A310" s="287">
        <v>487</v>
      </c>
      <c r="B310" s="287" t="s">
        <v>1679</v>
      </c>
      <c r="C310" s="287" t="s">
        <v>1680</v>
      </c>
      <c r="D310" s="288" t="s">
        <v>1195</v>
      </c>
      <c r="E310" s="289" t="s">
        <v>1196</v>
      </c>
      <c r="F310" s="289" t="s">
        <v>757</v>
      </c>
      <c r="G310" s="286" t="s">
        <v>1520</v>
      </c>
      <c r="H310" s="286" t="s">
        <v>253</v>
      </c>
      <c r="I310" s="286" t="s">
        <v>678</v>
      </c>
      <c r="J310" s="286" t="s">
        <v>938</v>
      </c>
      <c r="K310" s="286" t="s">
        <v>1521</v>
      </c>
      <c r="L310" s="290" t="s">
        <v>1520</v>
      </c>
      <c r="M310" s="291">
        <v>1.21</v>
      </c>
      <c r="N310" s="291">
        <v>1.25</v>
      </c>
    </row>
    <row r="311" spans="1:14" x14ac:dyDescent="0.25">
      <c r="A311" s="287">
        <v>489</v>
      </c>
      <c r="B311" s="287" t="s">
        <v>1681</v>
      </c>
      <c r="C311" s="287" t="s">
        <v>1682</v>
      </c>
      <c r="D311" s="288" t="s">
        <v>1195</v>
      </c>
      <c r="E311" s="289" t="s">
        <v>1196</v>
      </c>
      <c r="F311" s="289" t="s">
        <v>757</v>
      </c>
      <c r="G311" s="286" t="s">
        <v>1666</v>
      </c>
      <c r="H311" s="286" t="s">
        <v>253</v>
      </c>
      <c r="I311" s="286" t="s">
        <v>678</v>
      </c>
      <c r="J311" s="286" t="s">
        <v>938</v>
      </c>
      <c r="K311" s="286" t="s">
        <v>1521</v>
      </c>
      <c r="L311" s="290" t="s">
        <v>1666</v>
      </c>
      <c r="M311" s="291">
        <v>1.21</v>
      </c>
      <c r="N311" s="291">
        <v>1.25</v>
      </c>
    </row>
    <row r="312" spans="1:14" x14ac:dyDescent="0.25">
      <c r="A312" s="287">
        <v>491</v>
      </c>
      <c r="B312" s="287" t="s">
        <v>1683</v>
      </c>
      <c r="C312" s="287" t="s">
        <v>1684</v>
      </c>
      <c r="D312" s="288" t="s">
        <v>1195</v>
      </c>
      <c r="E312" s="289" t="s">
        <v>1196</v>
      </c>
      <c r="F312" s="289" t="s">
        <v>757</v>
      </c>
      <c r="G312" s="286" t="s">
        <v>1685</v>
      </c>
      <c r="H312" s="286" t="s">
        <v>253</v>
      </c>
      <c r="I312" s="286" t="s">
        <v>1065</v>
      </c>
      <c r="J312" s="286" t="s">
        <v>1686</v>
      </c>
      <c r="K312" s="286" t="s">
        <v>1687</v>
      </c>
      <c r="L312" s="290">
        <v>99901</v>
      </c>
      <c r="M312" s="291">
        <v>2.2799999999999998</v>
      </c>
      <c r="N312" s="291">
        <v>2.25</v>
      </c>
    </row>
    <row r="313" spans="1:14" x14ac:dyDescent="0.25">
      <c r="A313" s="287">
        <v>492</v>
      </c>
      <c r="B313" s="287" t="s">
        <v>1688</v>
      </c>
      <c r="C313" s="287" t="s">
        <v>1689</v>
      </c>
      <c r="D313" s="288" t="s">
        <v>1195</v>
      </c>
      <c r="E313" s="289" t="s">
        <v>1196</v>
      </c>
      <c r="F313" s="289" t="s">
        <v>757</v>
      </c>
      <c r="H313" s="286" t="s">
        <v>253</v>
      </c>
      <c r="I313" s="286" t="s">
        <v>678</v>
      </c>
      <c r="J313" s="286" t="s">
        <v>1198</v>
      </c>
      <c r="K313" s="286" t="s">
        <v>1690</v>
      </c>
      <c r="L313" s="290" t="s">
        <v>1691</v>
      </c>
      <c r="M313" s="291">
        <v>1.21</v>
      </c>
      <c r="N313" s="291">
        <v>1.25</v>
      </c>
    </row>
    <row r="314" spans="1:14" x14ac:dyDescent="0.25">
      <c r="A314" s="287">
        <v>493</v>
      </c>
      <c r="B314" s="287" t="s">
        <v>1692</v>
      </c>
      <c r="C314" s="287" t="s">
        <v>1693</v>
      </c>
      <c r="D314" s="288" t="s">
        <v>1195</v>
      </c>
      <c r="E314" s="289" t="s">
        <v>1196</v>
      </c>
      <c r="F314" s="289" t="s">
        <v>757</v>
      </c>
      <c r="G314" s="286" t="s">
        <v>1694</v>
      </c>
      <c r="H314" s="286" t="s">
        <v>253</v>
      </c>
      <c r="I314" s="286" t="s">
        <v>678</v>
      </c>
      <c r="J314" s="286" t="s">
        <v>1695</v>
      </c>
      <c r="K314" s="286" t="s">
        <v>1696</v>
      </c>
      <c r="L314" s="290" t="s">
        <v>1697</v>
      </c>
      <c r="M314" s="291">
        <v>1.1000000000000001</v>
      </c>
      <c r="N314" s="291">
        <v>1.1200000000000001</v>
      </c>
    </row>
    <row r="315" spans="1:14" x14ac:dyDescent="0.25">
      <c r="A315" s="287">
        <v>494</v>
      </c>
      <c r="B315" s="287" t="s">
        <v>1698</v>
      </c>
      <c r="C315" s="287" t="s">
        <v>1699</v>
      </c>
      <c r="D315" s="288" t="s">
        <v>966</v>
      </c>
      <c r="E315" s="289" t="s">
        <v>967</v>
      </c>
      <c r="F315" s="289" t="s">
        <v>757</v>
      </c>
      <c r="G315" s="286" t="s">
        <v>1700</v>
      </c>
      <c r="H315" s="286" t="s">
        <v>253</v>
      </c>
      <c r="I315" s="286" t="s">
        <v>1617</v>
      </c>
      <c r="J315" s="286" t="s">
        <v>1701</v>
      </c>
      <c r="K315" s="286" t="s">
        <v>1702</v>
      </c>
      <c r="L315" s="290" t="s">
        <v>1700</v>
      </c>
      <c r="M315" s="291">
        <v>1.0350000000000001</v>
      </c>
      <c r="N315" s="291">
        <v>1.0350000000000001</v>
      </c>
    </row>
    <row r="316" spans="1:14" x14ac:dyDescent="0.25">
      <c r="A316" s="287">
        <v>497</v>
      </c>
      <c r="B316" s="287" t="s">
        <v>1703</v>
      </c>
      <c r="C316" s="287" t="s">
        <v>1704</v>
      </c>
      <c r="D316" s="288" t="s">
        <v>1195</v>
      </c>
      <c r="E316" s="289" t="s">
        <v>1196</v>
      </c>
      <c r="F316" s="289" t="s">
        <v>757</v>
      </c>
      <c r="G316" s="286" t="s">
        <v>1705</v>
      </c>
      <c r="H316" s="286" t="s">
        <v>253</v>
      </c>
      <c r="I316" s="286" t="s">
        <v>1065</v>
      </c>
      <c r="J316" s="286" t="s">
        <v>1706</v>
      </c>
      <c r="K316" s="286" t="s">
        <v>1707</v>
      </c>
      <c r="L316" s="290">
        <v>99723</v>
      </c>
      <c r="M316" s="291">
        <v>3.22</v>
      </c>
      <c r="N316" s="291">
        <v>3.18</v>
      </c>
    </row>
    <row r="317" spans="1:14" x14ac:dyDescent="0.25">
      <c r="A317" s="287">
        <v>501</v>
      </c>
      <c r="B317" s="287" t="s">
        <v>1708</v>
      </c>
      <c r="C317" s="287" t="s">
        <v>1709</v>
      </c>
      <c r="D317" s="288" t="s">
        <v>1195</v>
      </c>
      <c r="E317" s="289" t="s">
        <v>1196</v>
      </c>
      <c r="F317" s="289" t="s">
        <v>757</v>
      </c>
      <c r="G317" s="286" t="s">
        <v>1710</v>
      </c>
      <c r="H317" s="286" t="s">
        <v>253</v>
      </c>
      <c r="I317" s="286" t="s">
        <v>678</v>
      </c>
      <c r="J317" s="286" t="s">
        <v>938</v>
      </c>
      <c r="K317" s="286" t="s">
        <v>1521</v>
      </c>
      <c r="L317" s="290" t="s">
        <v>1666</v>
      </c>
      <c r="M317" s="291">
        <v>1.21</v>
      </c>
      <c r="N317" s="291">
        <v>1.25</v>
      </c>
    </row>
    <row r="318" spans="1:14" x14ac:dyDescent="0.25">
      <c r="A318" s="287">
        <v>502</v>
      </c>
      <c r="B318" s="287" t="s">
        <v>1711</v>
      </c>
      <c r="C318" s="287" t="s">
        <v>1712</v>
      </c>
      <c r="D318" s="288" t="s">
        <v>941</v>
      </c>
      <c r="E318" s="289" t="s">
        <v>942</v>
      </c>
      <c r="F318" s="289" t="s">
        <v>757</v>
      </c>
      <c r="G318" s="286" t="s">
        <v>1710</v>
      </c>
      <c r="H318" s="286" t="s">
        <v>253</v>
      </c>
      <c r="I318" s="286" t="s">
        <v>1713</v>
      </c>
      <c r="J318" s="286" t="s">
        <v>1714</v>
      </c>
      <c r="K318" s="286" t="s">
        <v>1715</v>
      </c>
      <c r="L318" s="290" t="s">
        <v>1716</v>
      </c>
      <c r="M318" s="291">
        <v>1.1299999999999999</v>
      </c>
      <c r="N318" s="291">
        <v>1.155</v>
      </c>
    </row>
    <row r="319" spans="1:14" x14ac:dyDescent="0.25">
      <c r="A319" s="287">
        <v>503</v>
      </c>
      <c r="B319" s="287" t="s">
        <v>1717</v>
      </c>
      <c r="C319" s="287" t="s">
        <v>1718</v>
      </c>
      <c r="D319" s="288" t="s">
        <v>966</v>
      </c>
      <c r="E319" s="289" t="s">
        <v>967</v>
      </c>
      <c r="F319" s="289" t="s">
        <v>757</v>
      </c>
      <c r="G319" s="286" t="s">
        <v>1719</v>
      </c>
      <c r="H319" s="286" t="s">
        <v>253</v>
      </c>
      <c r="I319" s="286" t="s">
        <v>678</v>
      </c>
      <c r="J319" s="286" t="s">
        <v>969</v>
      </c>
      <c r="K319" s="286" t="s">
        <v>970</v>
      </c>
      <c r="L319" s="290" t="s">
        <v>1720</v>
      </c>
      <c r="M319" s="291">
        <v>1.1000000000000001</v>
      </c>
      <c r="N319" s="291">
        <v>1.1200000000000001</v>
      </c>
    </row>
    <row r="320" spans="1:14" x14ac:dyDescent="0.25">
      <c r="A320" s="287">
        <v>504</v>
      </c>
      <c r="B320" s="287" t="s">
        <v>1721</v>
      </c>
      <c r="C320" s="287" t="s">
        <v>1722</v>
      </c>
      <c r="D320" s="288" t="s">
        <v>966</v>
      </c>
      <c r="E320" s="289" t="s">
        <v>967</v>
      </c>
      <c r="F320" s="289" t="s">
        <v>757</v>
      </c>
      <c r="G320" s="286" t="s">
        <v>1723</v>
      </c>
      <c r="H320" s="286" t="s">
        <v>253</v>
      </c>
      <c r="I320" s="286" t="s">
        <v>678</v>
      </c>
      <c r="J320" s="286" t="s">
        <v>969</v>
      </c>
      <c r="K320" s="286" t="s">
        <v>1724</v>
      </c>
      <c r="L320" s="290" t="s">
        <v>1725</v>
      </c>
      <c r="M320" s="291">
        <v>1.1000000000000001</v>
      </c>
      <c r="N320" s="291">
        <v>1.1200000000000001</v>
      </c>
    </row>
    <row r="321" spans="1:14" x14ac:dyDescent="0.25">
      <c r="A321" s="287">
        <v>505</v>
      </c>
      <c r="B321" s="287" t="s">
        <v>1726</v>
      </c>
      <c r="C321" s="287" t="s">
        <v>1727</v>
      </c>
      <c r="D321" s="288" t="s">
        <v>1039</v>
      </c>
      <c r="E321" s="289" t="s">
        <v>1040</v>
      </c>
      <c r="F321" s="289" t="s">
        <v>1026</v>
      </c>
      <c r="G321" s="286" t="s">
        <v>1728</v>
      </c>
      <c r="H321" s="286" t="s">
        <v>253</v>
      </c>
      <c r="I321" s="286" t="s">
        <v>320</v>
      </c>
      <c r="J321" s="286" t="s">
        <v>1715</v>
      </c>
      <c r="K321" s="286" t="s">
        <v>1729</v>
      </c>
      <c r="L321" s="290" t="s">
        <v>1730</v>
      </c>
      <c r="M321" s="291">
        <v>0.98</v>
      </c>
      <c r="N321" s="291">
        <v>0.93</v>
      </c>
    </row>
    <row r="322" spans="1:14" x14ac:dyDescent="0.25">
      <c r="A322" s="287">
        <v>507</v>
      </c>
      <c r="B322" s="287" t="s">
        <v>1731</v>
      </c>
      <c r="C322" s="287" t="s">
        <v>1732</v>
      </c>
      <c r="D322" s="288" t="s">
        <v>963</v>
      </c>
      <c r="E322" s="289" t="s">
        <v>964</v>
      </c>
      <c r="F322" s="289" t="s">
        <v>757</v>
      </c>
      <c r="G322" s="286" t="s">
        <v>1733</v>
      </c>
      <c r="H322" s="286" t="s">
        <v>253</v>
      </c>
      <c r="I322" s="286" t="s">
        <v>308</v>
      </c>
      <c r="J322" s="286" t="s">
        <v>309</v>
      </c>
      <c r="K322" s="286" t="s">
        <v>309</v>
      </c>
      <c r="L322" s="290">
        <v>92093</v>
      </c>
      <c r="M322" s="291">
        <v>1.19</v>
      </c>
      <c r="N322" s="291">
        <v>1.23</v>
      </c>
    </row>
    <row r="323" spans="1:14" x14ac:dyDescent="0.25">
      <c r="A323" s="287">
        <v>508</v>
      </c>
      <c r="B323" s="287" t="s">
        <v>1734</v>
      </c>
      <c r="C323" s="287" t="s">
        <v>1735</v>
      </c>
      <c r="D323" s="288" t="s">
        <v>963</v>
      </c>
      <c r="E323" s="289" t="s">
        <v>964</v>
      </c>
      <c r="F323" s="289" t="s">
        <v>757</v>
      </c>
      <c r="G323" s="286" t="s">
        <v>1736</v>
      </c>
      <c r="H323" s="286" t="s">
        <v>253</v>
      </c>
      <c r="I323" s="286" t="s">
        <v>308</v>
      </c>
      <c r="J323" s="286" t="s">
        <v>309</v>
      </c>
      <c r="K323" s="286" t="s">
        <v>309</v>
      </c>
      <c r="L323" s="290">
        <v>92123</v>
      </c>
      <c r="M323" s="291">
        <v>1.19</v>
      </c>
      <c r="N323" s="291">
        <v>1.23</v>
      </c>
    </row>
    <row r="324" spans="1:14" x14ac:dyDescent="0.25">
      <c r="A324" s="287">
        <v>510</v>
      </c>
      <c r="B324" s="287" t="s">
        <v>1737</v>
      </c>
      <c r="C324" s="287" t="s">
        <v>1738</v>
      </c>
      <c r="D324" s="288" t="s">
        <v>859</v>
      </c>
      <c r="E324" s="289" t="s">
        <v>860</v>
      </c>
      <c r="F324" s="289" t="s">
        <v>757</v>
      </c>
      <c r="G324" s="286" t="s">
        <v>1739</v>
      </c>
      <c r="H324" s="286" t="s">
        <v>253</v>
      </c>
      <c r="I324" s="286" t="s">
        <v>585</v>
      </c>
      <c r="J324" s="286" t="s">
        <v>862</v>
      </c>
      <c r="K324" s="286" t="s">
        <v>1740</v>
      </c>
      <c r="L324" s="290" t="s">
        <v>864</v>
      </c>
      <c r="M324" s="291">
        <v>1.06</v>
      </c>
      <c r="N324" s="291">
        <v>1.02</v>
      </c>
    </row>
    <row r="325" spans="1:14" x14ac:dyDescent="0.25">
      <c r="A325" s="287">
        <v>511</v>
      </c>
      <c r="B325" s="287" t="s">
        <v>1741</v>
      </c>
      <c r="C325" s="287" t="s">
        <v>1742</v>
      </c>
      <c r="D325" s="288" t="s">
        <v>852</v>
      </c>
      <c r="E325" s="289" t="s">
        <v>853</v>
      </c>
      <c r="F325" s="289" t="s">
        <v>757</v>
      </c>
      <c r="G325" s="286" t="s">
        <v>1743</v>
      </c>
      <c r="H325" s="286" t="s">
        <v>253</v>
      </c>
      <c r="I325" s="286" t="s">
        <v>855</v>
      </c>
      <c r="J325" s="286" t="s">
        <v>1228</v>
      </c>
      <c r="K325" s="286" t="s">
        <v>1572</v>
      </c>
      <c r="L325" s="290" t="s">
        <v>1573</v>
      </c>
      <c r="M325" s="291">
        <v>0.84</v>
      </c>
      <c r="N325" s="291">
        <v>0.81</v>
      </c>
    </row>
    <row r="326" spans="1:14" x14ac:dyDescent="0.25">
      <c r="A326" s="287">
        <v>513</v>
      </c>
      <c r="B326" s="287" t="s">
        <v>1744</v>
      </c>
      <c r="C326" s="287" t="s">
        <v>1745</v>
      </c>
      <c r="D326" s="288" t="s">
        <v>902</v>
      </c>
      <c r="E326" s="289" t="s">
        <v>903</v>
      </c>
      <c r="F326" s="289" t="s">
        <v>757</v>
      </c>
      <c r="G326" s="286" t="s">
        <v>1746</v>
      </c>
      <c r="H326" s="286" t="s">
        <v>253</v>
      </c>
      <c r="I326" s="286" t="s">
        <v>445</v>
      </c>
      <c r="J326" s="286" t="s">
        <v>1747</v>
      </c>
      <c r="K326" s="286" t="s">
        <v>1748</v>
      </c>
      <c r="L326" s="290">
        <v>86001</v>
      </c>
      <c r="M326" s="291">
        <v>0.89</v>
      </c>
      <c r="N326" s="291">
        <v>0.875</v>
      </c>
    </row>
    <row r="327" spans="1:14" x14ac:dyDescent="0.25">
      <c r="A327" s="287">
        <v>515</v>
      </c>
      <c r="B327" s="287" t="s">
        <v>1749</v>
      </c>
      <c r="C327" s="287" t="s">
        <v>1750</v>
      </c>
      <c r="D327" s="288" t="s">
        <v>923</v>
      </c>
      <c r="E327" s="289" t="s">
        <v>924</v>
      </c>
      <c r="F327" s="289" t="s">
        <v>757</v>
      </c>
      <c r="G327" s="286" t="s">
        <v>1751</v>
      </c>
      <c r="H327" s="286" t="s">
        <v>253</v>
      </c>
      <c r="I327" s="286" t="s">
        <v>308</v>
      </c>
      <c r="J327" s="286" t="s">
        <v>309</v>
      </c>
      <c r="K327" s="286" t="s">
        <v>1752</v>
      </c>
      <c r="L327" s="290">
        <v>92065</v>
      </c>
      <c r="M327" s="291">
        <v>1.19</v>
      </c>
      <c r="N327" s="291">
        <v>1.23</v>
      </c>
    </row>
    <row r="328" spans="1:14" x14ac:dyDescent="0.25">
      <c r="A328" s="287">
        <v>516</v>
      </c>
      <c r="B328" s="287" t="s">
        <v>1753</v>
      </c>
      <c r="C328" s="287" t="s">
        <v>1754</v>
      </c>
      <c r="D328" s="288" t="s">
        <v>923</v>
      </c>
      <c r="E328" s="289" t="s">
        <v>924</v>
      </c>
      <c r="F328" s="289" t="s">
        <v>757</v>
      </c>
      <c r="G328" s="286" t="s">
        <v>1755</v>
      </c>
      <c r="H328" s="286" t="s">
        <v>253</v>
      </c>
      <c r="I328" s="286" t="s">
        <v>308</v>
      </c>
      <c r="J328" s="286" t="s">
        <v>309</v>
      </c>
      <c r="K328" s="286" t="s">
        <v>309</v>
      </c>
      <c r="L328" s="290">
        <v>92040</v>
      </c>
      <c r="M328" s="291">
        <v>1.19</v>
      </c>
      <c r="N328" s="291">
        <v>1.23</v>
      </c>
    </row>
    <row r="329" spans="1:14" x14ac:dyDescent="0.25">
      <c r="A329" s="287">
        <v>517</v>
      </c>
      <c r="B329" s="287" t="s">
        <v>1756</v>
      </c>
      <c r="C329" s="287" t="s">
        <v>1757</v>
      </c>
      <c r="D329" s="288" t="s">
        <v>1147</v>
      </c>
      <c r="E329" s="289" t="s">
        <v>1149</v>
      </c>
      <c r="F329" s="289" t="s">
        <v>757</v>
      </c>
      <c r="G329" s="286" t="s">
        <v>1758</v>
      </c>
      <c r="H329" s="286" t="s">
        <v>253</v>
      </c>
      <c r="I329" s="286" t="s">
        <v>308</v>
      </c>
      <c r="J329" s="286" t="s">
        <v>1151</v>
      </c>
      <c r="K329" s="286" t="s">
        <v>1151</v>
      </c>
      <c r="L329" s="290">
        <v>93940</v>
      </c>
      <c r="M329" s="291">
        <v>1.22</v>
      </c>
      <c r="N329" s="291">
        <v>1.26</v>
      </c>
    </row>
    <row r="330" spans="1:14" x14ac:dyDescent="0.25">
      <c r="A330" s="287">
        <v>518</v>
      </c>
      <c r="B330" s="287" t="s">
        <v>1759</v>
      </c>
      <c r="C330" s="287" t="s">
        <v>1760</v>
      </c>
      <c r="D330" s="288" t="s">
        <v>1141</v>
      </c>
      <c r="E330" s="289" t="s">
        <v>1142</v>
      </c>
      <c r="F330" s="289" t="s">
        <v>757</v>
      </c>
      <c r="G330" s="286" t="s">
        <v>1761</v>
      </c>
      <c r="H330" s="286" t="s">
        <v>253</v>
      </c>
      <c r="I330" s="286" t="s">
        <v>585</v>
      </c>
      <c r="J330" s="286" t="s">
        <v>1144</v>
      </c>
      <c r="K330" s="286" t="s">
        <v>1145</v>
      </c>
      <c r="L330" s="290" t="s">
        <v>1762</v>
      </c>
      <c r="M330" s="291">
        <v>0.97</v>
      </c>
      <c r="N330" s="291">
        <v>0.93</v>
      </c>
    </row>
    <row r="331" spans="1:14" x14ac:dyDescent="0.25">
      <c r="A331" s="287">
        <v>519</v>
      </c>
      <c r="B331" s="287" t="s">
        <v>1763</v>
      </c>
      <c r="C331" s="287" t="s">
        <v>1764</v>
      </c>
      <c r="D331" s="288" t="s">
        <v>1141</v>
      </c>
      <c r="E331" s="289" t="s">
        <v>1142</v>
      </c>
      <c r="F331" s="289" t="s">
        <v>757</v>
      </c>
      <c r="G331" s="286" t="s">
        <v>1765</v>
      </c>
      <c r="H331" s="286" t="s">
        <v>253</v>
      </c>
      <c r="I331" s="286" t="s">
        <v>585</v>
      </c>
      <c r="J331" s="286" t="s">
        <v>1144</v>
      </c>
      <c r="K331" s="286" t="s">
        <v>1145</v>
      </c>
      <c r="L331" s="290" t="s">
        <v>1762</v>
      </c>
      <c r="M331" s="291">
        <v>0.97</v>
      </c>
      <c r="N331" s="291">
        <v>0.93</v>
      </c>
    </row>
    <row r="332" spans="1:14" x14ac:dyDescent="0.25">
      <c r="A332" s="287">
        <v>520</v>
      </c>
      <c r="B332" s="287" t="s">
        <v>1766</v>
      </c>
      <c r="C332" s="287" t="s">
        <v>1767</v>
      </c>
      <c r="D332" s="288" t="s">
        <v>1141</v>
      </c>
      <c r="E332" s="289" t="s">
        <v>1142</v>
      </c>
      <c r="F332" s="289" t="s">
        <v>757</v>
      </c>
      <c r="G332" s="286" t="s">
        <v>1768</v>
      </c>
      <c r="H332" s="286" t="s">
        <v>253</v>
      </c>
      <c r="I332" s="286" t="s">
        <v>585</v>
      </c>
      <c r="J332" s="286" t="s">
        <v>1144</v>
      </c>
      <c r="K332" s="286" t="s">
        <v>1145</v>
      </c>
      <c r="L332" s="290" t="s">
        <v>1762</v>
      </c>
      <c r="M332" s="291">
        <v>0.97</v>
      </c>
      <c r="N332" s="291">
        <v>0.93</v>
      </c>
    </row>
    <row r="333" spans="1:14" x14ac:dyDescent="0.25">
      <c r="A333" s="287">
        <v>523</v>
      </c>
      <c r="B333" s="287" t="s">
        <v>1769</v>
      </c>
      <c r="C333" s="287" t="s">
        <v>1770</v>
      </c>
      <c r="D333" s="288" t="s">
        <v>1147</v>
      </c>
      <c r="E333" s="289" t="s">
        <v>1149</v>
      </c>
      <c r="F333" s="289" t="s">
        <v>757</v>
      </c>
      <c r="G333" s="286" t="s">
        <v>1771</v>
      </c>
      <c r="H333" s="286" t="s">
        <v>253</v>
      </c>
      <c r="I333" s="286" t="s">
        <v>308</v>
      </c>
      <c r="J333" s="286" t="s">
        <v>1105</v>
      </c>
      <c r="K333" s="286" t="s">
        <v>1772</v>
      </c>
      <c r="L333" s="290">
        <v>95620</v>
      </c>
      <c r="M333" s="291">
        <v>1.26</v>
      </c>
      <c r="N333" s="291">
        <v>1.31</v>
      </c>
    </row>
    <row r="334" spans="1:14" x14ac:dyDescent="0.25">
      <c r="A334" s="287">
        <v>525</v>
      </c>
      <c r="B334" s="287" t="s">
        <v>1773</v>
      </c>
      <c r="C334" s="287" t="s">
        <v>1774</v>
      </c>
      <c r="D334" s="288" t="s">
        <v>1147</v>
      </c>
      <c r="E334" s="289" t="s">
        <v>1149</v>
      </c>
      <c r="F334" s="289" t="s">
        <v>757</v>
      </c>
      <c r="G334" s="286" t="s">
        <v>1775</v>
      </c>
      <c r="H334" s="286" t="s">
        <v>253</v>
      </c>
      <c r="I334" s="286" t="s">
        <v>308</v>
      </c>
      <c r="J334" s="286" t="s">
        <v>1151</v>
      </c>
      <c r="K334" s="286" t="s">
        <v>1151</v>
      </c>
      <c r="L334" s="290">
        <v>93940</v>
      </c>
      <c r="M334" s="291">
        <v>1.22</v>
      </c>
      <c r="N334" s="291">
        <v>1.26</v>
      </c>
    </row>
    <row r="335" spans="1:14" x14ac:dyDescent="0.25">
      <c r="A335" s="287">
        <v>526</v>
      </c>
      <c r="B335" s="287" t="s">
        <v>1776</v>
      </c>
      <c r="C335" s="287" t="s">
        <v>1777</v>
      </c>
      <c r="D335" s="288" t="s">
        <v>1147</v>
      </c>
      <c r="E335" s="289" t="s">
        <v>1149</v>
      </c>
      <c r="F335" s="289" t="s">
        <v>757</v>
      </c>
      <c r="G335" s="286" t="s">
        <v>1778</v>
      </c>
      <c r="H335" s="286" t="s">
        <v>253</v>
      </c>
      <c r="I335" s="286" t="s">
        <v>308</v>
      </c>
      <c r="J335" s="286" t="s">
        <v>1151</v>
      </c>
      <c r="K335" s="286" t="s">
        <v>1151</v>
      </c>
      <c r="L335" s="290">
        <v>93940</v>
      </c>
      <c r="M335" s="291">
        <v>1.22</v>
      </c>
      <c r="N335" s="291">
        <v>1.26</v>
      </c>
    </row>
    <row r="336" spans="1:14" x14ac:dyDescent="0.25">
      <c r="A336" s="287">
        <v>527</v>
      </c>
      <c r="B336" s="287" t="s">
        <v>1779</v>
      </c>
      <c r="C336" s="287" t="s">
        <v>1780</v>
      </c>
      <c r="D336" s="288" t="s">
        <v>1147</v>
      </c>
      <c r="E336" s="289" t="s">
        <v>1149</v>
      </c>
      <c r="F336" s="289" t="s">
        <v>757</v>
      </c>
      <c r="G336" s="286" t="s">
        <v>1781</v>
      </c>
      <c r="H336" s="286" t="s">
        <v>253</v>
      </c>
      <c r="I336" s="286" t="s">
        <v>308</v>
      </c>
      <c r="J336" s="286" t="s">
        <v>1151</v>
      </c>
      <c r="K336" s="286" t="s">
        <v>1782</v>
      </c>
      <c r="L336" s="290">
        <v>93920</v>
      </c>
      <c r="M336" s="291">
        <v>1.22</v>
      </c>
      <c r="N336" s="291">
        <v>1.26</v>
      </c>
    </row>
    <row r="337" spans="1:14" x14ac:dyDescent="0.25">
      <c r="A337" s="287">
        <v>528</v>
      </c>
      <c r="B337" s="287" t="s">
        <v>1783</v>
      </c>
      <c r="C337" s="287" t="s">
        <v>1784</v>
      </c>
      <c r="D337" s="288" t="s">
        <v>1147</v>
      </c>
      <c r="E337" s="289" t="s">
        <v>1149</v>
      </c>
      <c r="F337" s="289" t="s">
        <v>757</v>
      </c>
      <c r="G337" s="286" t="s">
        <v>1785</v>
      </c>
      <c r="H337" s="286" t="s">
        <v>253</v>
      </c>
      <c r="I337" s="286" t="s">
        <v>308</v>
      </c>
      <c r="J337" s="286" t="s">
        <v>1786</v>
      </c>
      <c r="K337" s="286" t="s">
        <v>1786</v>
      </c>
      <c r="L337" s="290">
        <v>95060</v>
      </c>
      <c r="M337" s="291">
        <v>1.22</v>
      </c>
      <c r="N337" s="291">
        <v>1.26</v>
      </c>
    </row>
    <row r="338" spans="1:14" x14ac:dyDescent="0.25">
      <c r="A338" s="287">
        <v>529</v>
      </c>
      <c r="B338" s="287" t="s">
        <v>1787</v>
      </c>
      <c r="C338" s="287" t="s">
        <v>1788</v>
      </c>
      <c r="D338" s="288" t="s">
        <v>1147</v>
      </c>
      <c r="E338" s="289" t="s">
        <v>1149</v>
      </c>
      <c r="F338" s="289" t="s">
        <v>757</v>
      </c>
      <c r="G338" s="286" t="s">
        <v>1789</v>
      </c>
      <c r="H338" s="286" t="s">
        <v>253</v>
      </c>
      <c r="I338" s="286" t="s">
        <v>1790</v>
      </c>
      <c r="J338" s="286" t="s">
        <v>1791</v>
      </c>
      <c r="K338" s="286" t="s">
        <v>1792</v>
      </c>
      <c r="L338" s="290" t="s">
        <v>1793</v>
      </c>
      <c r="M338" s="291">
        <v>0.99</v>
      </c>
      <c r="N338" s="291">
        <v>0.98</v>
      </c>
    </row>
    <row r="339" spans="1:14" x14ac:dyDescent="0.25">
      <c r="A339" s="287">
        <v>530</v>
      </c>
      <c r="B339" s="287" t="s">
        <v>1794</v>
      </c>
      <c r="C339" s="287" t="s">
        <v>1795</v>
      </c>
      <c r="D339" s="288" t="s">
        <v>1136</v>
      </c>
      <c r="E339" s="289" t="s">
        <v>1137</v>
      </c>
      <c r="F339" s="289" t="s">
        <v>757</v>
      </c>
      <c r="G339" s="286" t="s">
        <v>1796</v>
      </c>
      <c r="H339" s="286" t="s">
        <v>253</v>
      </c>
      <c r="I339" s="286" t="s">
        <v>585</v>
      </c>
      <c r="J339" s="286" t="s">
        <v>1797</v>
      </c>
      <c r="K339" s="286" t="s">
        <v>1798</v>
      </c>
      <c r="M339" s="291">
        <v>0.98</v>
      </c>
      <c r="N339" s="291">
        <v>0.96</v>
      </c>
    </row>
    <row r="340" spans="1:14" x14ac:dyDescent="0.25">
      <c r="A340" s="287">
        <v>531</v>
      </c>
      <c r="B340" s="287" t="s">
        <v>1799</v>
      </c>
      <c r="C340" s="287" t="s">
        <v>1800</v>
      </c>
      <c r="D340" s="288" t="s">
        <v>1110</v>
      </c>
      <c r="E340" s="289" t="s">
        <v>1111</v>
      </c>
      <c r="F340" s="289" t="s">
        <v>757</v>
      </c>
      <c r="G340" s="286" t="s">
        <v>1801</v>
      </c>
      <c r="H340" s="286" t="s">
        <v>253</v>
      </c>
      <c r="I340" s="286" t="s">
        <v>308</v>
      </c>
      <c r="J340" s="286" t="s">
        <v>309</v>
      </c>
      <c r="K340" s="286" t="s">
        <v>1802</v>
      </c>
      <c r="L340" s="290">
        <v>92028</v>
      </c>
      <c r="M340" s="291">
        <v>1.19</v>
      </c>
      <c r="N340" s="291">
        <v>1.23</v>
      </c>
    </row>
    <row r="341" spans="1:14" x14ac:dyDescent="0.25">
      <c r="A341" s="287">
        <v>533</v>
      </c>
      <c r="B341" s="287" t="s">
        <v>1803</v>
      </c>
      <c r="C341" s="287" t="s">
        <v>1804</v>
      </c>
      <c r="D341" s="288" t="s">
        <v>1805</v>
      </c>
      <c r="E341" s="289" t="s">
        <v>1806</v>
      </c>
      <c r="F341" s="289" t="s">
        <v>757</v>
      </c>
      <c r="G341" s="286" t="s">
        <v>1807</v>
      </c>
      <c r="H341" s="286" t="s">
        <v>253</v>
      </c>
      <c r="I341" s="286" t="s">
        <v>308</v>
      </c>
      <c r="J341" s="286" t="s">
        <v>1808</v>
      </c>
      <c r="K341" s="286" t="s">
        <v>1809</v>
      </c>
      <c r="L341" s="290">
        <v>94518</v>
      </c>
      <c r="M341" s="291">
        <v>1.3</v>
      </c>
      <c r="N341" s="291">
        <v>1.37</v>
      </c>
    </row>
    <row r="342" spans="1:14" x14ac:dyDescent="0.25">
      <c r="A342" s="287">
        <v>541</v>
      </c>
      <c r="B342" s="287" t="s">
        <v>1810</v>
      </c>
      <c r="C342" s="287" t="s">
        <v>1811</v>
      </c>
      <c r="D342" s="288" t="s">
        <v>1136</v>
      </c>
      <c r="E342" s="289" t="s">
        <v>1137</v>
      </c>
      <c r="F342" s="289" t="s">
        <v>757</v>
      </c>
      <c r="G342" s="286" t="s">
        <v>1812</v>
      </c>
      <c r="H342" s="286" t="s">
        <v>253</v>
      </c>
      <c r="I342" s="286" t="s">
        <v>585</v>
      </c>
      <c r="J342" s="286" t="s">
        <v>1797</v>
      </c>
      <c r="K342" s="286" t="s">
        <v>1798</v>
      </c>
      <c r="L342" s="290" t="s">
        <v>1813</v>
      </c>
      <c r="M342" s="291">
        <v>0.98</v>
      </c>
      <c r="N342" s="291">
        <v>0.96</v>
      </c>
    </row>
    <row r="343" spans="1:14" x14ac:dyDescent="0.25">
      <c r="A343" s="287">
        <v>542</v>
      </c>
      <c r="B343" s="287" t="s">
        <v>1814</v>
      </c>
      <c r="C343" s="287" t="s">
        <v>1815</v>
      </c>
      <c r="D343" s="288" t="s">
        <v>784</v>
      </c>
      <c r="E343" s="289" t="s">
        <v>785</v>
      </c>
      <c r="F343" s="289" t="s">
        <v>757</v>
      </c>
      <c r="G343" s="286" t="s">
        <v>1816</v>
      </c>
      <c r="H343" s="286" t="s">
        <v>253</v>
      </c>
      <c r="I343" s="286" t="s">
        <v>626</v>
      </c>
      <c r="J343" s="286" t="s">
        <v>627</v>
      </c>
      <c r="K343" s="286" t="s">
        <v>628</v>
      </c>
      <c r="L343" s="290" t="s">
        <v>1817</v>
      </c>
      <c r="M343" s="291">
        <v>0.87</v>
      </c>
      <c r="N343" s="291">
        <v>0.84</v>
      </c>
    </row>
    <row r="344" spans="1:14" x14ac:dyDescent="0.25">
      <c r="A344" s="287">
        <v>548</v>
      </c>
      <c r="B344" s="287" t="s">
        <v>1818</v>
      </c>
      <c r="C344" s="287" t="s">
        <v>1819</v>
      </c>
      <c r="D344" s="288" t="s">
        <v>983</v>
      </c>
      <c r="E344" s="289" t="s">
        <v>984</v>
      </c>
      <c r="F344" s="289" t="s">
        <v>757</v>
      </c>
      <c r="G344" s="286" t="s">
        <v>1820</v>
      </c>
      <c r="H344" s="286" t="s">
        <v>253</v>
      </c>
      <c r="I344" s="286" t="s">
        <v>308</v>
      </c>
      <c r="J344" s="286" t="s">
        <v>736</v>
      </c>
      <c r="K344" s="286" t="s">
        <v>986</v>
      </c>
      <c r="L344" s="290">
        <v>93555</v>
      </c>
      <c r="M344" s="291">
        <v>1.23</v>
      </c>
      <c r="N344" s="291">
        <v>1.27</v>
      </c>
    </row>
    <row r="345" spans="1:14" x14ac:dyDescent="0.25">
      <c r="A345" s="287">
        <v>550</v>
      </c>
      <c r="B345" s="287" t="s">
        <v>1821</v>
      </c>
      <c r="C345" s="287" t="s">
        <v>1822</v>
      </c>
      <c r="D345" s="288" t="s">
        <v>983</v>
      </c>
      <c r="E345" s="289" t="s">
        <v>984</v>
      </c>
      <c r="F345" s="289" t="s">
        <v>757</v>
      </c>
      <c r="G345" s="286" t="s">
        <v>1823</v>
      </c>
      <c r="H345" s="286" t="s">
        <v>253</v>
      </c>
      <c r="I345" s="286" t="s">
        <v>308</v>
      </c>
      <c r="J345" s="286" t="s">
        <v>736</v>
      </c>
      <c r="K345" s="286" t="s">
        <v>986</v>
      </c>
      <c r="L345" s="290">
        <v>93555</v>
      </c>
      <c r="M345" s="291">
        <v>1.23</v>
      </c>
      <c r="N345" s="291">
        <v>1.27</v>
      </c>
    </row>
    <row r="346" spans="1:14" x14ac:dyDescent="0.25">
      <c r="A346" s="287">
        <v>552</v>
      </c>
      <c r="B346" s="287" t="s">
        <v>1824</v>
      </c>
      <c r="C346" s="287" t="s">
        <v>1825</v>
      </c>
      <c r="D346" s="288" t="s">
        <v>947</v>
      </c>
      <c r="E346" s="289" t="s">
        <v>948</v>
      </c>
      <c r="F346" s="289" t="s">
        <v>757</v>
      </c>
      <c r="G346" s="286" t="s">
        <v>1826</v>
      </c>
      <c r="H346" s="286" t="s">
        <v>253</v>
      </c>
      <c r="I346" s="286" t="s">
        <v>1827</v>
      </c>
      <c r="J346" s="286" t="s">
        <v>1827</v>
      </c>
      <c r="K346" s="286" t="s">
        <v>1828</v>
      </c>
      <c r="L346" s="290" t="s">
        <v>1829</v>
      </c>
      <c r="M346" s="291">
        <v>0.89</v>
      </c>
      <c r="N346" s="291">
        <v>0.88</v>
      </c>
    </row>
    <row r="347" spans="1:14" x14ac:dyDescent="0.25">
      <c r="A347" s="287">
        <v>554</v>
      </c>
      <c r="B347" s="287" t="s">
        <v>1830</v>
      </c>
      <c r="C347" s="287" t="s">
        <v>1831</v>
      </c>
      <c r="D347" s="288" t="s">
        <v>807</v>
      </c>
      <c r="E347" s="289" t="s">
        <v>808</v>
      </c>
      <c r="F347" s="289" t="s">
        <v>1026</v>
      </c>
      <c r="G347" s="286" t="s">
        <v>1832</v>
      </c>
      <c r="H347" s="286" t="s">
        <v>253</v>
      </c>
      <c r="I347" s="286" t="s">
        <v>320</v>
      </c>
      <c r="J347" s="286" t="s">
        <v>1715</v>
      </c>
      <c r="K347" s="286" t="s">
        <v>1833</v>
      </c>
      <c r="L347" s="290" t="s">
        <v>1834</v>
      </c>
      <c r="M347" s="291">
        <v>0.96</v>
      </c>
      <c r="N347" s="291">
        <v>0.91</v>
      </c>
    </row>
    <row r="348" spans="1:14" x14ac:dyDescent="0.25">
      <c r="A348" s="287">
        <v>557</v>
      </c>
      <c r="B348" s="287" t="s">
        <v>1835</v>
      </c>
      <c r="C348" s="287" t="s">
        <v>1836</v>
      </c>
      <c r="D348" s="288" t="s">
        <v>983</v>
      </c>
      <c r="E348" s="289" t="s">
        <v>984</v>
      </c>
      <c r="F348" s="289" t="s">
        <v>757</v>
      </c>
      <c r="G348" s="286" t="s">
        <v>1837</v>
      </c>
      <c r="H348" s="286" t="s">
        <v>253</v>
      </c>
      <c r="I348" s="286" t="s">
        <v>308</v>
      </c>
      <c r="J348" s="286" t="s">
        <v>433</v>
      </c>
      <c r="K348" s="286" t="s">
        <v>1838</v>
      </c>
      <c r="L348" s="290">
        <v>93562</v>
      </c>
      <c r="M348" s="291">
        <v>1.23</v>
      </c>
      <c r="N348" s="291">
        <v>1.27</v>
      </c>
    </row>
    <row r="349" spans="1:14" x14ac:dyDescent="0.25">
      <c r="A349" s="287">
        <v>561</v>
      </c>
      <c r="B349" s="287" t="s">
        <v>1839</v>
      </c>
      <c r="C349" s="287" t="s">
        <v>1840</v>
      </c>
      <c r="D349" s="288" t="s">
        <v>923</v>
      </c>
      <c r="E349" s="289" t="s">
        <v>924</v>
      </c>
      <c r="F349" s="289" t="s">
        <v>757</v>
      </c>
      <c r="G349" s="286" t="s">
        <v>1841</v>
      </c>
      <c r="H349" s="286" t="s">
        <v>253</v>
      </c>
      <c r="I349" s="286" t="s">
        <v>308</v>
      </c>
      <c r="J349" s="286" t="s">
        <v>309</v>
      </c>
      <c r="K349" s="286" t="s">
        <v>1842</v>
      </c>
      <c r="L349" s="290">
        <v>92064</v>
      </c>
      <c r="M349" s="291">
        <v>1.19</v>
      </c>
      <c r="N349" s="291">
        <v>1.23</v>
      </c>
    </row>
    <row r="350" spans="1:14" x14ac:dyDescent="0.25">
      <c r="A350" s="287">
        <v>562</v>
      </c>
      <c r="B350" s="287" t="s">
        <v>1843</v>
      </c>
      <c r="C350" s="287" t="s">
        <v>1844</v>
      </c>
      <c r="D350" s="288" t="s">
        <v>923</v>
      </c>
      <c r="E350" s="289" t="s">
        <v>924</v>
      </c>
      <c r="F350" s="289" t="s">
        <v>757</v>
      </c>
      <c r="G350" s="286" t="s">
        <v>1845</v>
      </c>
      <c r="H350" s="286" t="s">
        <v>253</v>
      </c>
      <c r="I350" s="286" t="s">
        <v>308</v>
      </c>
      <c r="J350" s="286" t="s">
        <v>309</v>
      </c>
      <c r="K350" s="286" t="s">
        <v>309</v>
      </c>
      <c r="L350" s="290">
        <v>92114</v>
      </c>
      <c r="M350" s="291">
        <v>1.19</v>
      </c>
      <c r="N350" s="291">
        <v>1.23</v>
      </c>
    </row>
    <row r="351" spans="1:14" x14ac:dyDescent="0.25">
      <c r="A351" s="287">
        <v>563</v>
      </c>
      <c r="B351" s="287" t="s">
        <v>1846</v>
      </c>
      <c r="C351" s="287" t="s">
        <v>1847</v>
      </c>
      <c r="D351" s="288" t="s">
        <v>923</v>
      </c>
      <c r="E351" s="289" t="s">
        <v>924</v>
      </c>
      <c r="F351" s="289" t="s">
        <v>757</v>
      </c>
      <c r="G351" s="286" t="s">
        <v>1848</v>
      </c>
      <c r="H351" s="286" t="s">
        <v>253</v>
      </c>
      <c r="I351" s="286" t="s">
        <v>308</v>
      </c>
      <c r="J351" s="286" t="s">
        <v>309</v>
      </c>
      <c r="K351" s="286" t="s">
        <v>309</v>
      </c>
      <c r="L351" s="290">
        <v>92131</v>
      </c>
      <c r="M351" s="291">
        <v>1.19</v>
      </c>
      <c r="N351" s="291">
        <v>1.23</v>
      </c>
    </row>
    <row r="352" spans="1:14" x14ac:dyDescent="0.25">
      <c r="A352" s="287">
        <v>564</v>
      </c>
      <c r="B352" s="287" t="s">
        <v>1849</v>
      </c>
      <c r="C352" s="287" t="s">
        <v>1850</v>
      </c>
      <c r="D352" s="288" t="s">
        <v>923</v>
      </c>
      <c r="E352" s="289" t="s">
        <v>924</v>
      </c>
      <c r="F352" s="289" t="s">
        <v>757</v>
      </c>
      <c r="G352" s="286" t="s">
        <v>1851</v>
      </c>
      <c r="H352" s="286" t="s">
        <v>253</v>
      </c>
      <c r="I352" s="286" t="s">
        <v>308</v>
      </c>
      <c r="J352" s="286" t="s">
        <v>309</v>
      </c>
      <c r="K352" s="286" t="s">
        <v>1852</v>
      </c>
      <c r="L352" s="290">
        <v>92071</v>
      </c>
      <c r="M352" s="291">
        <v>1.19</v>
      </c>
      <c r="N352" s="291">
        <v>1.23</v>
      </c>
    </row>
    <row r="353" spans="1:14" x14ac:dyDescent="0.25">
      <c r="A353" s="287">
        <v>565</v>
      </c>
      <c r="B353" s="287" t="s">
        <v>1853</v>
      </c>
      <c r="C353" s="287" t="s">
        <v>1854</v>
      </c>
      <c r="D353" s="288" t="s">
        <v>923</v>
      </c>
      <c r="E353" s="289" t="s">
        <v>924</v>
      </c>
      <c r="F353" s="289" t="s">
        <v>757</v>
      </c>
      <c r="G353" s="286" t="s">
        <v>1855</v>
      </c>
      <c r="H353" s="286" t="s">
        <v>253</v>
      </c>
      <c r="I353" s="286" t="s">
        <v>308</v>
      </c>
      <c r="J353" s="286" t="s">
        <v>309</v>
      </c>
      <c r="K353" s="286" t="s">
        <v>1852</v>
      </c>
      <c r="L353" s="290">
        <v>92071</v>
      </c>
      <c r="M353" s="291">
        <v>1.19</v>
      </c>
      <c r="N353" s="291">
        <v>1.23</v>
      </c>
    </row>
    <row r="354" spans="1:14" x14ac:dyDescent="0.25">
      <c r="A354" s="287">
        <v>566</v>
      </c>
      <c r="B354" s="287" t="s">
        <v>1856</v>
      </c>
      <c r="C354" s="287" t="s">
        <v>1857</v>
      </c>
      <c r="D354" s="288" t="s">
        <v>923</v>
      </c>
      <c r="E354" s="289" t="s">
        <v>924</v>
      </c>
      <c r="F354" s="289" t="s">
        <v>757</v>
      </c>
      <c r="G354" s="286" t="s">
        <v>1858</v>
      </c>
      <c r="H354" s="286" t="s">
        <v>253</v>
      </c>
      <c r="I354" s="286" t="s">
        <v>308</v>
      </c>
      <c r="J354" s="286" t="s">
        <v>309</v>
      </c>
      <c r="K354" s="286" t="s">
        <v>309</v>
      </c>
      <c r="L354" s="290">
        <v>92105</v>
      </c>
      <c r="M354" s="291">
        <v>1.19</v>
      </c>
      <c r="N354" s="291">
        <v>1.23</v>
      </c>
    </row>
    <row r="355" spans="1:14" x14ac:dyDescent="0.25">
      <c r="A355" s="287">
        <v>567</v>
      </c>
      <c r="B355" s="287" t="s">
        <v>1859</v>
      </c>
      <c r="C355" s="287" t="s">
        <v>1860</v>
      </c>
      <c r="D355" s="288" t="s">
        <v>963</v>
      </c>
      <c r="E355" s="289" t="s">
        <v>964</v>
      </c>
      <c r="F355" s="289" t="s">
        <v>757</v>
      </c>
      <c r="G355" s="286" t="s">
        <v>1861</v>
      </c>
      <c r="H355" s="286" t="s">
        <v>253</v>
      </c>
      <c r="I355" s="286" t="s">
        <v>308</v>
      </c>
      <c r="J355" s="286" t="s">
        <v>309</v>
      </c>
      <c r="K355" s="286" t="s">
        <v>309</v>
      </c>
      <c r="L355" s="290" t="s">
        <v>310</v>
      </c>
      <c r="M355" s="291">
        <v>1.19</v>
      </c>
      <c r="N355" s="291">
        <v>1.23</v>
      </c>
    </row>
    <row r="356" spans="1:14" x14ac:dyDescent="0.25">
      <c r="A356" s="287">
        <v>568</v>
      </c>
      <c r="B356" s="287" t="s">
        <v>1862</v>
      </c>
      <c r="C356" s="287" t="s">
        <v>1863</v>
      </c>
      <c r="D356" s="288" t="s">
        <v>963</v>
      </c>
      <c r="E356" s="289" t="s">
        <v>964</v>
      </c>
      <c r="F356" s="289" t="s">
        <v>757</v>
      </c>
      <c r="G356" s="286" t="s">
        <v>1864</v>
      </c>
      <c r="H356" s="286" t="s">
        <v>253</v>
      </c>
      <c r="I356" s="286" t="s">
        <v>308</v>
      </c>
      <c r="J356" s="286" t="s">
        <v>309</v>
      </c>
      <c r="K356" s="286" t="s">
        <v>309</v>
      </c>
      <c r="L356" s="290" t="s">
        <v>1865</v>
      </c>
      <c r="M356" s="291">
        <v>1.19</v>
      </c>
      <c r="N356" s="291">
        <v>1.23</v>
      </c>
    </row>
    <row r="357" spans="1:14" x14ac:dyDescent="0.25">
      <c r="A357" s="287">
        <v>569</v>
      </c>
      <c r="B357" s="287" t="s">
        <v>1866</v>
      </c>
      <c r="C357" s="287" t="s">
        <v>1867</v>
      </c>
      <c r="D357" s="288" t="s">
        <v>963</v>
      </c>
      <c r="E357" s="289" t="s">
        <v>964</v>
      </c>
      <c r="F357" s="289" t="s">
        <v>757</v>
      </c>
      <c r="G357" s="286" t="s">
        <v>1868</v>
      </c>
      <c r="H357" s="286" t="s">
        <v>253</v>
      </c>
      <c r="I357" s="286" t="s">
        <v>308</v>
      </c>
      <c r="J357" s="286" t="s">
        <v>309</v>
      </c>
      <c r="K357" s="286" t="s">
        <v>309</v>
      </c>
      <c r="L357" s="290">
        <v>92106</v>
      </c>
      <c r="M357" s="291">
        <v>1.19</v>
      </c>
      <c r="N357" s="291">
        <v>1.23</v>
      </c>
    </row>
    <row r="358" spans="1:14" x14ac:dyDescent="0.25">
      <c r="A358" s="287">
        <v>570</v>
      </c>
      <c r="B358" s="287" t="s">
        <v>1869</v>
      </c>
      <c r="C358" s="287" t="s">
        <v>1870</v>
      </c>
      <c r="D358" s="288" t="s">
        <v>963</v>
      </c>
      <c r="E358" s="289" t="s">
        <v>964</v>
      </c>
      <c r="F358" s="289" t="s">
        <v>757</v>
      </c>
      <c r="G358" s="286" t="s">
        <v>1871</v>
      </c>
      <c r="H358" s="286" t="s">
        <v>253</v>
      </c>
      <c r="I358" s="286" t="s">
        <v>308</v>
      </c>
      <c r="J358" s="286" t="s">
        <v>309</v>
      </c>
      <c r="K358" s="286" t="s">
        <v>309</v>
      </c>
      <c r="L358" s="290" t="s">
        <v>1872</v>
      </c>
      <c r="M358" s="291">
        <v>1.19</v>
      </c>
      <c r="N358" s="291">
        <v>1.23</v>
      </c>
    </row>
    <row r="359" spans="1:14" x14ac:dyDescent="0.25">
      <c r="A359" s="287">
        <v>571</v>
      </c>
      <c r="B359" s="287" t="s">
        <v>1873</v>
      </c>
      <c r="C359" s="287" t="s">
        <v>1874</v>
      </c>
      <c r="D359" s="288" t="s">
        <v>963</v>
      </c>
      <c r="E359" s="289" t="s">
        <v>964</v>
      </c>
      <c r="F359" s="289" t="s">
        <v>757</v>
      </c>
      <c r="G359" s="286" t="s">
        <v>1875</v>
      </c>
      <c r="H359" s="286" t="s">
        <v>253</v>
      </c>
      <c r="I359" s="286" t="s">
        <v>308</v>
      </c>
      <c r="J359" s="286" t="s">
        <v>309</v>
      </c>
      <c r="K359" s="286" t="s">
        <v>309</v>
      </c>
      <c r="L359" s="290">
        <v>92037</v>
      </c>
      <c r="M359" s="291">
        <v>1.19</v>
      </c>
      <c r="N359" s="291">
        <v>1.23</v>
      </c>
    </row>
    <row r="360" spans="1:14" x14ac:dyDescent="0.25">
      <c r="A360" s="287">
        <v>572</v>
      </c>
      <c r="B360" s="287" t="s">
        <v>1876</v>
      </c>
      <c r="C360" s="287" t="s">
        <v>1877</v>
      </c>
      <c r="D360" s="288" t="s">
        <v>963</v>
      </c>
      <c r="E360" s="289" t="s">
        <v>964</v>
      </c>
      <c r="F360" s="289" t="s">
        <v>757</v>
      </c>
      <c r="G360" s="286" t="s">
        <v>1878</v>
      </c>
      <c r="H360" s="286" t="s">
        <v>253</v>
      </c>
      <c r="I360" s="286" t="s">
        <v>308</v>
      </c>
      <c r="J360" s="286" t="s">
        <v>309</v>
      </c>
      <c r="K360" s="286" t="s">
        <v>309</v>
      </c>
      <c r="L360" s="290">
        <v>92152</v>
      </c>
      <c r="M360" s="291">
        <v>1.19</v>
      </c>
      <c r="N360" s="291">
        <v>1.23</v>
      </c>
    </row>
    <row r="361" spans="1:14" x14ac:dyDescent="0.25">
      <c r="A361" s="287">
        <v>573</v>
      </c>
      <c r="B361" s="287" t="s">
        <v>1879</v>
      </c>
      <c r="C361" s="287" t="s">
        <v>1880</v>
      </c>
      <c r="D361" s="288" t="s">
        <v>963</v>
      </c>
      <c r="E361" s="289" t="s">
        <v>964</v>
      </c>
      <c r="F361" s="289" t="s">
        <v>757</v>
      </c>
      <c r="G361" s="286" t="s">
        <v>1881</v>
      </c>
      <c r="H361" s="286" t="s">
        <v>253</v>
      </c>
      <c r="I361" s="286" t="s">
        <v>308</v>
      </c>
      <c r="J361" s="286" t="s">
        <v>309</v>
      </c>
      <c r="K361" s="286" t="s">
        <v>309</v>
      </c>
      <c r="L361" s="290">
        <v>92110</v>
      </c>
      <c r="M361" s="291">
        <v>1.19</v>
      </c>
      <c r="N361" s="291">
        <v>1.23</v>
      </c>
    </row>
    <row r="362" spans="1:14" x14ac:dyDescent="0.25">
      <c r="A362" s="287">
        <v>574</v>
      </c>
      <c r="B362" s="287" t="s">
        <v>1882</v>
      </c>
      <c r="C362" s="287" t="s">
        <v>1883</v>
      </c>
      <c r="D362" s="288" t="s">
        <v>963</v>
      </c>
      <c r="E362" s="289" t="s">
        <v>964</v>
      </c>
      <c r="F362" s="289" t="s">
        <v>757</v>
      </c>
      <c r="G362" s="286" t="s">
        <v>1884</v>
      </c>
      <c r="H362" s="286" t="s">
        <v>253</v>
      </c>
      <c r="I362" s="286" t="s">
        <v>308</v>
      </c>
      <c r="J362" s="286" t="s">
        <v>309</v>
      </c>
      <c r="K362" s="286" t="s">
        <v>309</v>
      </c>
      <c r="L362" s="290">
        <v>92106</v>
      </c>
      <c r="M362" s="291">
        <v>1.19</v>
      </c>
      <c r="N362" s="291">
        <v>1.23</v>
      </c>
    </row>
    <row r="363" spans="1:14" x14ac:dyDescent="0.25">
      <c r="A363" s="287">
        <v>575</v>
      </c>
      <c r="B363" s="287" t="s">
        <v>1885</v>
      </c>
      <c r="C363" s="287" t="s">
        <v>1886</v>
      </c>
      <c r="D363" s="288" t="s">
        <v>947</v>
      </c>
      <c r="E363" s="289" t="s">
        <v>948</v>
      </c>
      <c r="F363" s="289" t="s">
        <v>757</v>
      </c>
      <c r="G363" s="286" t="s">
        <v>1887</v>
      </c>
      <c r="H363" s="286" t="s">
        <v>253</v>
      </c>
      <c r="I363" s="286" t="s">
        <v>694</v>
      </c>
      <c r="J363" s="286" t="s">
        <v>695</v>
      </c>
      <c r="K363" s="286" t="s">
        <v>1888</v>
      </c>
      <c r="L363" s="290" t="s">
        <v>1889</v>
      </c>
      <c r="M363" s="291">
        <v>0.97500000000000009</v>
      </c>
      <c r="N363" s="291">
        <v>0.97500000000000009</v>
      </c>
    </row>
    <row r="364" spans="1:14" x14ac:dyDescent="0.25">
      <c r="A364" s="287">
        <v>577</v>
      </c>
      <c r="B364" s="287" t="s">
        <v>1890</v>
      </c>
      <c r="C364" s="287" t="s">
        <v>1891</v>
      </c>
      <c r="D364" s="288" t="s">
        <v>947</v>
      </c>
      <c r="E364" s="289" t="s">
        <v>948</v>
      </c>
      <c r="F364" s="289" t="s">
        <v>757</v>
      </c>
      <c r="G364" s="286" t="s">
        <v>1892</v>
      </c>
      <c r="H364" s="286" t="s">
        <v>253</v>
      </c>
      <c r="I364" s="286" t="s">
        <v>667</v>
      </c>
      <c r="J364" s="286" t="s">
        <v>950</v>
      </c>
      <c r="K364" s="286" t="s">
        <v>1893</v>
      </c>
      <c r="L364" s="290" t="s">
        <v>1894</v>
      </c>
      <c r="M364" s="291">
        <v>1.2</v>
      </c>
      <c r="N364" s="291">
        <v>1.27</v>
      </c>
    </row>
    <row r="365" spans="1:14" x14ac:dyDescent="0.25">
      <c r="A365" s="287">
        <v>578</v>
      </c>
      <c r="B365" s="287" t="s">
        <v>1895</v>
      </c>
      <c r="C365" s="287" t="s">
        <v>1896</v>
      </c>
      <c r="D365" s="288" t="s">
        <v>947</v>
      </c>
      <c r="E365" s="289" t="s">
        <v>948</v>
      </c>
      <c r="F365" s="289" t="s">
        <v>757</v>
      </c>
      <c r="G365" s="286" t="s">
        <v>1897</v>
      </c>
      <c r="H365" s="286" t="s">
        <v>253</v>
      </c>
      <c r="I365" s="286" t="s">
        <v>667</v>
      </c>
      <c r="J365" s="286" t="s">
        <v>668</v>
      </c>
      <c r="K365" s="286" t="s">
        <v>1898</v>
      </c>
      <c r="L365" s="290" t="s">
        <v>1899</v>
      </c>
      <c r="M365" s="291">
        <v>1.2</v>
      </c>
      <c r="N365" s="291">
        <v>1.27</v>
      </c>
    </row>
    <row r="366" spans="1:14" x14ac:dyDescent="0.25">
      <c r="A366" s="287">
        <v>579</v>
      </c>
      <c r="B366" s="287" t="s">
        <v>1900</v>
      </c>
      <c r="C366" s="287" t="s">
        <v>1901</v>
      </c>
      <c r="D366" s="288" t="s">
        <v>780</v>
      </c>
      <c r="E366" s="289" t="s">
        <v>781</v>
      </c>
      <c r="F366" s="289" t="s">
        <v>757</v>
      </c>
      <c r="G366" s="286" t="s">
        <v>1902</v>
      </c>
      <c r="H366" s="286" t="s">
        <v>253</v>
      </c>
      <c r="I366" s="286" t="s">
        <v>538</v>
      </c>
      <c r="J366" s="286" t="s">
        <v>538</v>
      </c>
      <c r="K366" s="286" t="s">
        <v>539</v>
      </c>
      <c r="L366" s="290" t="s">
        <v>1903</v>
      </c>
      <c r="M366" s="291">
        <v>1.04</v>
      </c>
      <c r="N366" s="291">
        <v>1.03</v>
      </c>
    </row>
    <row r="367" spans="1:14" x14ac:dyDescent="0.25">
      <c r="A367" s="287">
        <v>591</v>
      </c>
      <c r="B367" s="287" t="s">
        <v>1904</v>
      </c>
      <c r="C367" s="287" t="s">
        <v>1905</v>
      </c>
      <c r="D367" s="288" t="s">
        <v>1904</v>
      </c>
      <c r="E367" s="289" t="s">
        <v>1905</v>
      </c>
      <c r="F367" s="289" t="s">
        <v>757</v>
      </c>
      <c r="G367" s="286" t="s">
        <v>1906</v>
      </c>
      <c r="H367" s="286" t="s">
        <v>253</v>
      </c>
      <c r="I367" s="286" t="s">
        <v>538</v>
      </c>
      <c r="J367" s="286" t="s">
        <v>538</v>
      </c>
      <c r="K367" s="286" t="s">
        <v>539</v>
      </c>
      <c r="L367" s="290" t="s">
        <v>783</v>
      </c>
      <c r="M367" s="291">
        <v>1.04</v>
      </c>
      <c r="N367" s="291">
        <v>1.03</v>
      </c>
    </row>
    <row r="368" spans="1:14" x14ac:dyDescent="0.25">
      <c r="A368" s="287">
        <v>592</v>
      </c>
      <c r="B368" s="287" t="s">
        <v>1907</v>
      </c>
      <c r="C368" s="287" t="s">
        <v>1908</v>
      </c>
      <c r="D368" s="288" t="s">
        <v>966</v>
      </c>
      <c r="E368" s="289" t="s">
        <v>967</v>
      </c>
      <c r="F368" s="289" t="s">
        <v>757</v>
      </c>
      <c r="G368" s="286" t="s">
        <v>1909</v>
      </c>
      <c r="H368" s="286" t="s">
        <v>253</v>
      </c>
      <c r="I368" s="286" t="s">
        <v>1617</v>
      </c>
      <c r="J368" s="286" t="s">
        <v>1910</v>
      </c>
      <c r="K368" s="286" t="s">
        <v>1911</v>
      </c>
      <c r="L368" s="290" t="s">
        <v>1912</v>
      </c>
      <c r="M368" s="291">
        <v>1.0350000000000001</v>
      </c>
      <c r="N368" s="291">
        <v>1.0350000000000001</v>
      </c>
    </row>
    <row r="369" spans="1:14" x14ac:dyDescent="0.25">
      <c r="A369" s="287">
        <v>594</v>
      </c>
      <c r="B369" s="287" t="s">
        <v>1913</v>
      </c>
      <c r="C369" s="287" t="s">
        <v>1914</v>
      </c>
      <c r="D369" s="288" t="s">
        <v>780</v>
      </c>
      <c r="E369" s="289" t="s">
        <v>781</v>
      </c>
      <c r="F369" s="289" t="s">
        <v>757</v>
      </c>
      <c r="G369" s="286" t="s">
        <v>1915</v>
      </c>
      <c r="H369" s="286" t="s">
        <v>253</v>
      </c>
      <c r="I369" s="286" t="s">
        <v>620</v>
      </c>
      <c r="J369" s="286" t="s">
        <v>1916</v>
      </c>
      <c r="K369" s="286" t="s">
        <v>1917</v>
      </c>
      <c r="L369" s="290" t="s">
        <v>1918</v>
      </c>
      <c r="M369" s="291">
        <v>0.96</v>
      </c>
      <c r="N369" s="291">
        <v>0.96</v>
      </c>
    </row>
    <row r="370" spans="1:14" x14ac:dyDescent="0.25">
      <c r="A370" s="287">
        <v>595</v>
      </c>
      <c r="B370" s="287" t="s">
        <v>1919</v>
      </c>
      <c r="C370" s="287" t="s">
        <v>1920</v>
      </c>
      <c r="D370" s="288" t="s">
        <v>780</v>
      </c>
      <c r="E370" s="289" t="s">
        <v>781</v>
      </c>
      <c r="F370" s="289" t="s">
        <v>757</v>
      </c>
      <c r="G370" s="286" t="s">
        <v>1921</v>
      </c>
      <c r="H370" s="286" t="s">
        <v>253</v>
      </c>
      <c r="I370" s="286" t="s">
        <v>620</v>
      </c>
      <c r="J370" s="286" t="s">
        <v>1922</v>
      </c>
      <c r="K370" s="286" t="s">
        <v>1923</v>
      </c>
      <c r="L370" s="290" t="s">
        <v>1921</v>
      </c>
      <c r="M370" s="291">
        <v>1.01</v>
      </c>
      <c r="N370" s="291">
        <v>1.01</v>
      </c>
    </row>
    <row r="371" spans="1:14" x14ac:dyDescent="0.25">
      <c r="A371" s="287">
        <v>597</v>
      </c>
      <c r="B371" s="287" t="s">
        <v>1924</v>
      </c>
      <c r="C371" s="287" t="s">
        <v>1925</v>
      </c>
      <c r="D371" s="288" t="s">
        <v>780</v>
      </c>
      <c r="E371" s="289" t="s">
        <v>781</v>
      </c>
      <c r="F371" s="289" t="s">
        <v>757</v>
      </c>
      <c r="G371" s="286" t="s">
        <v>1926</v>
      </c>
      <c r="H371" s="286" t="s">
        <v>253</v>
      </c>
      <c r="I371" s="286" t="s">
        <v>620</v>
      </c>
      <c r="J371" s="286" t="s">
        <v>1927</v>
      </c>
      <c r="K371" s="286" t="s">
        <v>1928</v>
      </c>
      <c r="L371" s="290" t="s">
        <v>1929</v>
      </c>
      <c r="M371" s="291">
        <v>1.05</v>
      </c>
      <c r="N371" s="291">
        <v>1.05</v>
      </c>
    </row>
    <row r="372" spans="1:14" x14ac:dyDescent="0.25">
      <c r="A372" s="287">
        <v>598</v>
      </c>
      <c r="B372" s="287" t="s">
        <v>1930</v>
      </c>
      <c r="C372" s="287" t="s">
        <v>1931</v>
      </c>
      <c r="D372" s="288" t="s">
        <v>780</v>
      </c>
      <c r="E372" s="289" t="s">
        <v>781</v>
      </c>
      <c r="F372" s="289" t="s">
        <v>757</v>
      </c>
      <c r="G372" s="286" t="s">
        <v>1932</v>
      </c>
      <c r="H372" s="286" t="s">
        <v>253</v>
      </c>
      <c r="I372" s="286" t="s">
        <v>336</v>
      </c>
      <c r="J372" s="286" t="s">
        <v>1933</v>
      </c>
      <c r="K372" s="286" t="s">
        <v>1933</v>
      </c>
      <c r="L372" s="290" t="s">
        <v>1934</v>
      </c>
      <c r="M372" s="291">
        <v>1.07</v>
      </c>
      <c r="N372" s="291">
        <v>1.05</v>
      </c>
    </row>
    <row r="373" spans="1:14" x14ac:dyDescent="0.25">
      <c r="A373" s="287">
        <v>600</v>
      </c>
      <c r="B373" s="287" t="s">
        <v>1935</v>
      </c>
      <c r="C373" s="287" t="s">
        <v>1936</v>
      </c>
      <c r="D373" s="288" t="s">
        <v>780</v>
      </c>
      <c r="E373" s="289" t="s">
        <v>781</v>
      </c>
      <c r="F373" s="289" t="s">
        <v>757</v>
      </c>
      <c r="G373" s="286" t="s">
        <v>1937</v>
      </c>
      <c r="H373" s="286" t="s">
        <v>253</v>
      </c>
      <c r="I373" s="286" t="s">
        <v>620</v>
      </c>
      <c r="J373" s="286" t="s">
        <v>1938</v>
      </c>
      <c r="K373" s="286" t="s">
        <v>1939</v>
      </c>
      <c r="L373" s="290" t="s">
        <v>1940</v>
      </c>
      <c r="M373" s="291">
        <v>1.04</v>
      </c>
      <c r="N373" s="291">
        <v>1.04</v>
      </c>
    </row>
    <row r="374" spans="1:14" x14ac:dyDescent="0.25">
      <c r="A374" s="287">
        <v>604</v>
      </c>
      <c r="B374" s="287" t="s">
        <v>1941</v>
      </c>
      <c r="C374" s="287" t="s">
        <v>1942</v>
      </c>
      <c r="D374" s="288" t="s">
        <v>1195</v>
      </c>
      <c r="E374" s="289" t="s">
        <v>1196</v>
      </c>
      <c r="F374" s="289" t="s">
        <v>757</v>
      </c>
      <c r="G374" s="286" t="s">
        <v>1943</v>
      </c>
      <c r="H374" s="286" t="s">
        <v>253</v>
      </c>
      <c r="I374" s="286" t="s">
        <v>678</v>
      </c>
      <c r="J374" s="286" t="s">
        <v>1198</v>
      </c>
      <c r="K374" s="286" t="s">
        <v>1199</v>
      </c>
      <c r="L374" s="290" t="s">
        <v>1533</v>
      </c>
      <c r="M374" s="291">
        <v>1.21</v>
      </c>
      <c r="N374" s="291">
        <v>1.25</v>
      </c>
    </row>
    <row r="375" spans="1:14" x14ac:dyDescent="0.25">
      <c r="A375" s="287">
        <v>606</v>
      </c>
      <c r="B375" s="287" t="s">
        <v>1944</v>
      </c>
      <c r="C375" s="287" t="s">
        <v>1945</v>
      </c>
      <c r="D375" s="288" t="s">
        <v>1195</v>
      </c>
      <c r="E375" s="289" t="s">
        <v>1196</v>
      </c>
      <c r="F375" s="289" t="s">
        <v>757</v>
      </c>
      <c r="G375" s="286" t="s">
        <v>1946</v>
      </c>
      <c r="H375" s="286" t="s">
        <v>253</v>
      </c>
      <c r="I375" s="286" t="s">
        <v>678</v>
      </c>
      <c r="J375" s="286" t="s">
        <v>938</v>
      </c>
      <c r="K375" s="286" t="s">
        <v>1521</v>
      </c>
      <c r="L375" s="290" t="s">
        <v>1520</v>
      </c>
      <c r="M375" s="291">
        <v>1.21</v>
      </c>
      <c r="N375" s="291">
        <v>1.25</v>
      </c>
    </row>
    <row r="376" spans="1:14" x14ac:dyDescent="0.25">
      <c r="A376" s="287">
        <v>607</v>
      </c>
      <c r="B376" s="287" t="s">
        <v>1947</v>
      </c>
      <c r="C376" s="287" t="s">
        <v>1948</v>
      </c>
      <c r="D376" s="288" t="s">
        <v>895</v>
      </c>
      <c r="E376" s="289" t="s">
        <v>896</v>
      </c>
      <c r="F376" s="289" t="s">
        <v>757</v>
      </c>
      <c r="G376" s="286" t="s">
        <v>1949</v>
      </c>
      <c r="H376" s="286" t="s">
        <v>253</v>
      </c>
      <c r="I376" s="286" t="s">
        <v>336</v>
      </c>
      <c r="J376" s="286" t="s">
        <v>1950</v>
      </c>
      <c r="K376" s="286" t="s">
        <v>1950</v>
      </c>
      <c r="L376" s="290" t="s">
        <v>1951</v>
      </c>
      <c r="M376" s="291">
        <v>0.88</v>
      </c>
      <c r="N376" s="291">
        <v>0.84000000000000008</v>
      </c>
    </row>
    <row r="377" spans="1:14" x14ac:dyDescent="0.25">
      <c r="A377" s="287">
        <v>608</v>
      </c>
      <c r="B377" s="287" t="s">
        <v>1952</v>
      </c>
      <c r="C377" s="287" t="s">
        <v>1953</v>
      </c>
      <c r="D377" s="288" t="s">
        <v>875</v>
      </c>
      <c r="E377" s="289" t="s">
        <v>876</v>
      </c>
      <c r="F377" s="289" t="s">
        <v>757</v>
      </c>
      <c r="G377" s="286" t="s">
        <v>1954</v>
      </c>
      <c r="H377" s="286" t="s">
        <v>253</v>
      </c>
      <c r="I377" s="286" t="s">
        <v>327</v>
      </c>
      <c r="J377" s="286" t="s">
        <v>878</v>
      </c>
      <c r="K377" s="286" t="s">
        <v>1955</v>
      </c>
      <c r="L377" s="290" t="s">
        <v>880</v>
      </c>
      <c r="M377" s="291">
        <v>0.85</v>
      </c>
      <c r="N377" s="291">
        <v>0.83</v>
      </c>
    </row>
    <row r="378" spans="1:14" x14ac:dyDescent="0.25">
      <c r="A378" s="287">
        <v>610</v>
      </c>
      <c r="B378" s="287" t="s">
        <v>1956</v>
      </c>
      <c r="C378" s="287" t="s">
        <v>1957</v>
      </c>
      <c r="D378" s="288" t="s">
        <v>1136</v>
      </c>
      <c r="E378" s="289" t="s">
        <v>1137</v>
      </c>
      <c r="F378" s="289" t="s">
        <v>1181</v>
      </c>
      <c r="G378" s="286" t="s">
        <v>1958</v>
      </c>
      <c r="H378" s="286" t="s">
        <v>253</v>
      </c>
      <c r="I378" s="286" t="s">
        <v>585</v>
      </c>
      <c r="J378" s="286" t="s">
        <v>633</v>
      </c>
      <c r="K378" s="286" t="s">
        <v>634</v>
      </c>
      <c r="L378" s="290" t="s">
        <v>635</v>
      </c>
      <c r="M378" s="291">
        <v>0.93</v>
      </c>
      <c r="N378" s="291">
        <v>0.89</v>
      </c>
    </row>
    <row r="379" spans="1:14" x14ac:dyDescent="0.25">
      <c r="A379" s="287">
        <v>611</v>
      </c>
      <c r="B379" s="287" t="s">
        <v>1959</v>
      </c>
      <c r="C379" s="287" t="s">
        <v>1960</v>
      </c>
      <c r="D379" s="288" t="s">
        <v>1136</v>
      </c>
      <c r="E379" s="289" t="s">
        <v>1137</v>
      </c>
      <c r="F379" s="289" t="s">
        <v>1181</v>
      </c>
      <c r="G379" s="286" t="s">
        <v>1961</v>
      </c>
      <c r="H379" s="286" t="s">
        <v>253</v>
      </c>
      <c r="I379" s="286" t="s">
        <v>585</v>
      </c>
      <c r="J379" s="286" t="s">
        <v>1113</v>
      </c>
      <c r="K379" s="286" t="s">
        <v>1139</v>
      </c>
      <c r="L379" s="290" t="s">
        <v>1962</v>
      </c>
      <c r="M379" s="291">
        <v>0.95499999999999996</v>
      </c>
      <c r="N379" s="291">
        <v>0.92</v>
      </c>
    </row>
    <row r="380" spans="1:14" x14ac:dyDescent="0.25">
      <c r="A380" s="287">
        <v>612</v>
      </c>
      <c r="B380" s="287" t="s">
        <v>1963</v>
      </c>
      <c r="C380" s="287" t="s">
        <v>1964</v>
      </c>
      <c r="D380" s="288" t="s">
        <v>763</v>
      </c>
      <c r="E380" s="289" t="s">
        <v>764</v>
      </c>
      <c r="F380" s="289" t="s">
        <v>1181</v>
      </c>
      <c r="G380" s="286" t="s">
        <v>1965</v>
      </c>
      <c r="H380" s="286" t="s">
        <v>253</v>
      </c>
      <c r="I380" s="286" t="s">
        <v>655</v>
      </c>
      <c r="J380" s="286" t="s">
        <v>938</v>
      </c>
      <c r="K380" s="286" t="s">
        <v>1966</v>
      </c>
      <c r="L380" s="290" t="s">
        <v>1967</v>
      </c>
      <c r="M380" s="291">
        <v>0.82000000000000006</v>
      </c>
      <c r="N380" s="291">
        <v>0.8</v>
      </c>
    </row>
    <row r="381" spans="1:14" x14ac:dyDescent="0.25">
      <c r="A381" s="287">
        <v>613</v>
      </c>
      <c r="B381" s="287" t="s">
        <v>1968</v>
      </c>
      <c r="C381" s="287" t="s">
        <v>1969</v>
      </c>
      <c r="D381" s="288" t="s">
        <v>859</v>
      </c>
      <c r="E381" s="289" t="s">
        <v>860</v>
      </c>
      <c r="F381" s="289" t="s">
        <v>1181</v>
      </c>
      <c r="G381" s="286" t="s">
        <v>1970</v>
      </c>
      <c r="H381" s="286" t="s">
        <v>253</v>
      </c>
      <c r="I381" s="286" t="s">
        <v>585</v>
      </c>
      <c r="J381" s="286" t="s">
        <v>1971</v>
      </c>
      <c r="K381" s="286" t="s">
        <v>1972</v>
      </c>
      <c r="L381" s="290" t="s">
        <v>1973</v>
      </c>
      <c r="M381" s="291">
        <v>0.93</v>
      </c>
      <c r="N381" s="291">
        <v>0.91</v>
      </c>
    </row>
    <row r="382" spans="1:14" x14ac:dyDescent="0.25">
      <c r="A382" s="287">
        <v>614</v>
      </c>
      <c r="B382" s="287" t="s">
        <v>1974</v>
      </c>
      <c r="C382" s="287" t="s">
        <v>1975</v>
      </c>
      <c r="D382" s="288" t="s">
        <v>1141</v>
      </c>
      <c r="E382" s="289" t="s">
        <v>1142</v>
      </c>
      <c r="F382" s="289" t="s">
        <v>1181</v>
      </c>
      <c r="G382" s="286" t="s">
        <v>1976</v>
      </c>
      <c r="H382" s="286" t="s">
        <v>253</v>
      </c>
      <c r="I382" s="286" t="s">
        <v>585</v>
      </c>
      <c r="J382" s="286" t="s">
        <v>1977</v>
      </c>
      <c r="K382" s="286" t="s">
        <v>1978</v>
      </c>
      <c r="L382" s="290" t="s">
        <v>1979</v>
      </c>
      <c r="M382" s="291">
        <v>0.95499999999999996</v>
      </c>
      <c r="N382" s="291">
        <v>0.92</v>
      </c>
    </row>
    <row r="383" spans="1:14" x14ac:dyDescent="0.25">
      <c r="A383" s="287">
        <v>615</v>
      </c>
      <c r="B383" s="287" t="s">
        <v>1980</v>
      </c>
      <c r="C383" s="287" t="s">
        <v>1981</v>
      </c>
      <c r="D383" s="288" t="s">
        <v>1136</v>
      </c>
      <c r="E383" s="289" t="s">
        <v>1137</v>
      </c>
      <c r="F383" s="289" t="s">
        <v>1181</v>
      </c>
      <c r="G383" s="286" t="s">
        <v>1982</v>
      </c>
      <c r="H383" s="286" t="s">
        <v>253</v>
      </c>
      <c r="I383" s="286" t="s">
        <v>585</v>
      </c>
      <c r="J383" s="286" t="s">
        <v>633</v>
      </c>
      <c r="K383" s="286" t="s">
        <v>634</v>
      </c>
      <c r="L383" s="290" t="s">
        <v>1983</v>
      </c>
      <c r="M383" s="291">
        <v>0.93</v>
      </c>
      <c r="N383" s="291">
        <v>0.89</v>
      </c>
    </row>
    <row r="384" spans="1:14" x14ac:dyDescent="0.25">
      <c r="A384" s="287">
        <v>617</v>
      </c>
      <c r="B384" s="287" t="s">
        <v>1984</v>
      </c>
      <c r="C384" s="287" t="s">
        <v>1985</v>
      </c>
      <c r="D384" s="288" t="s">
        <v>972</v>
      </c>
      <c r="E384" s="289" t="s">
        <v>973</v>
      </c>
      <c r="F384" s="289" t="s">
        <v>1181</v>
      </c>
      <c r="G384" s="286" t="s">
        <v>1986</v>
      </c>
      <c r="H384" s="286" t="s">
        <v>253</v>
      </c>
      <c r="I384" s="286" t="s">
        <v>620</v>
      </c>
      <c r="J384" s="286" t="s">
        <v>621</v>
      </c>
      <c r="K384" s="286" t="s">
        <v>621</v>
      </c>
      <c r="L384" s="290" t="s">
        <v>1987</v>
      </c>
      <c r="M384" s="291">
        <v>0.96</v>
      </c>
      <c r="N384" s="291">
        <v>0.96</v>
      </c>
    </row>
    <row r="385" spans="1:14" x14ac:dyDescent="0.25">
      <c r="A385" s="287">
        <v>619</v>
      </c>
      <c r="B385" s="287" t="s">
        <v>1988</v>
      </c>
      <c r="C385" s="287" t="s">
        <v>1989</v>
      </c>
      <c r="D385" s="288" t="s">
        <v>972</v>
      </c>
      <c r="E385" s="289" t="s">
        <v>973</v>
      </c>
      <c r="F385" s="289" t="s">
        <v>1181</v>
      </c>
      <c r="G385" s="286" t="s">
        <v>1990</v>
      </c>
      <c r="H385" s="286" t="s">
        <v>253</v>
      </c>
      <c r="I385" s="286" t="s">
        <v>522</v>
      </c>
      <c r="J385" s="286" t="s">
        <v>523</v>
      </c>
      <c r="K385" s="286" t="s">
        <v>1991</v>
      </c>
      <c r="L385" s="290" t="s">
        <v>1992</v>
      </c>
      <c r="M385" s="291">
        <v>1.0549999999999999</v>
      </c>
      <c r="N385" s="291">
        <v>1.1000000000000001</v>
      </c>
    </row>
    <row r="386" spans="1:14" x14ac:dyDescent="0.25">
      <c r="A386" s="287">
        <v>620</v>
      </c>
      <c r="B386" s="287" t="s">
        <v>1993</v>
      </c>
      <c r="C386" s="287" t="s">
        <v>1994</v>
      </c>
      <c r="D386" s="288" t="s">
        <v>972</v>
      </c>
      <c r="E386" s="289" t="s">
        <v>973</v>
      </c>
      <c r="F386" s="289" t="s">
        <v>1181</v>
      </c>
      <c r="G386" s="286" t="s">
        <v>1995</v>
      </c>
      <c r="H386" s="286" t="s">
        <v>253</v>
      </c>
      <c r="I386" s="286" t="s">
        <v>522</v>
      </c>
      <c r="J386" s="286" t="s">
        <v>1996</v>
      </c>
      <c r="K386" s="286" t="s">
        <v>1996</v>
      </c>
      <c r="L386" s="290" t="s">
        <v>1997</v>
      </c>
      <c r="M386" s="291">
        <v>1.0549999999999999</v>
      </c>
      <c r="N386" s="291">
        <v>1.1000000000000001</v>
      </c>
    </row>
    <row r="387" spans="1:14" x14ac:dyDescent="0.25">
      <c r="A387" s="287">
        <v>621</v>
      </c>
      <c r="B387" s="287" t="s">
        <v>1998</v>
      </c>
      <c r="C387" s="287" t="s">
        <v>1999</v>
      </c>
      <c r="D387" s="288" t="s">
        <v>972</v>
      </c>
      <c r="E387" s="289" t="s">
        <v>973</v>
      </c>
      <c r="F387" s="289" t="s">
        <v>1181</v>
      </c>
      <c r="G387" s="286" t="s">
        <v>2000</v>
      </c>
      <c r="H387" s="286" t="s">
        <v>253</v>
      </c>
      <c r="I387" s="286" t="s">
        <v>522</v>
      </c>
      <c r="J387" s="286" t="s">
        <v>2001</v>
      </c>
      <c r="K387" s="286" t="s">
        <v>2002</v>
      </c>
      <c r="L387" s="290" t="s">
        <v>2003</v>
      </c>
      <c r="M387" s="291">
        <v>1.0549999999999999</v>
      </c>
      <c r="N387" s="291">
        <v>1.1000000000000001</v>
      </c>
    </row>
    <row r="388" spans="1:14" x14ac:dyDescent="0.25">
      <c r="A388" s="287">
        <v>622</v>
      </c>
      <c r="B388" s="287" t="s">
        <v>2004</v>
      </c>
      <c r="C388" s="287" t="s">
        <v>2005</v>
      </c>
      <c r="D388" s="288" t="s">
        <v>2006</v>
      </c>
      <c r="E388" s="289" t="s">
        <v>2007</v>
      </c>
      <c r="F388" s="289" t="s">
        <v>515</v>
      </c>
      <c r="G388" s="286" t="s">
        <v>2008</v>
      </c>
      <c r="H388" s="286" t="s">
        <v>253</v>
      </c>
      <c r="I388" s="286" t="s">
        <v>741</v>
      </c>
      <c r="J388" s="286" t="s">
        <v>2009</v>
      </c>
      <c r="K388" s="286" t="s">
        <v>685</v>
      </c>
      <c r="L388" s="290" t="s">
        <v>2010</v>
      </c>
      <c r="M388" s="291">
        <v>1.1000000000000001</v>
      </c>
      <c r="N388" s="291">
        <v>1.1299999999999999</v>
      </c>
    </row>
    <row r="389" spans="1:14" x14ac:dyDescent="0.25">
      <c r="A389" s="287">
        <v>623</v>
      </c>
      <c r="B389" s="287" t="s">
        <v>2011</v>
      </c>
      <c r="C389" s="287" t="s">
        <v>2012</v>
      </c>
      <c r="D389" s="288" t="s">
        <v>972</v>
      </c>
      <c r="E389" s="289" t="s">
        <v>973</v>
      </c>
      <c r="F389" s="289" t="s">
        <v>1181</v>
      </c>
      <c r="G389" s="286" t="s">
        <v>2013</v>
      </c>
      <c r="H389" s="286" t="s">
        <v>253</v>
      </c>
      <c r="I389" s="286" t="s">
        <v>522</v>
      </c>
      <c r="J389" s="286" t="s">
        <v>730</v>
      </c>
      <c r="K389" s="286" t="s">
        <v>731</v>
      </c>
      <c r="L389" s="290" t="s">
        <v>732</v>
      </c>
      <c r="M389" s="291">
        <v>1.0549999999999999</v>
      </c>
      <c r="N389" s="291">
        <v>1.1000000000000001</v>
      </c>
    </row>
    <row r="390" spans="1:14" x14ac:dyDescent="0.25">
      <c r="A390" s="287">
        <v>624</v>
      </c>
      <c r="B390" s="287" t="s">
        <v>2014</v>
      </c>
      <c r="C390" s="287" t="s">
        <v>2015</v>
      </c>
      <c r="D390" s="288" t="s">
        <v>972</v>
      </c>
      <c r="E390" s="289" t="s">
        <v>973</v>
      </c>
      <c r="F390" s="289" t="s">
        <v>1181</v>
      </c>
      <c r="G390" s="286" t="s">
        <v>2016</v>
      </c>
      <c r="H390" s="286" t="s">
        <v>253</v>
      </c>
      <c r="I390" s="286" t="s">
        <v>522</v>
      </c>
      <c r="J390" s="286" t="s">
        <v>2017</v>
      </c>
      <c r="K390" s="286" t="s">
        <v>2018</v>
      </c>
      <c r="L390" s="290" t="s">
        <v>2019</v>
      </c>
      <c r="M390" s="291">
        <v>1.0549999999999999</v>
      </c>
      <c r="N390" s="291">
        <v>1.1000000000000001</v>
      </c>
    </row>
    <row r="391" spans="1:14" x14ac:dyDescent="0.25">
      <c r="A391" s="287">
        <v>626</v>
      </c>
      <c r="B391" s="287" t="s">
        <v>2020</v>
      </c>
      <c r="C391" s="287" t="s">
        <v>2021</v>
      </c>
      <c r="D391" s="288" t="s">
        <v>2022</v>
      </c>
      <c r="E391" s="289" t="s">
        <v>2023</v>
      </c>
      <c r="F391" s="289" t="s">
        <v>1026</v>
      </c>
      <c r="G391" s="286" t="s">
        <v>2024</v>
      </c>
      <c r="H391" s="286" t="s">
        <v>253</v>
      </c>
      <c r="I391" s="286" t="s">
        <v>855</v>
      </c>
      <c r="J391" s="286" t="s">
        <v>856</v>
      </c>
      <c r="K391" s="286" t="s">
        <v>2025</v>
      </c>
      <c r="L391" s="290" t="s">
        <v>2026</v>
      </c>
      <c r="M391" s="291">
        <v>0.84</v>
      </c>
      <c r="N391" s="291">
        <v>0.81</v>
      </c>
    </row>
    <row r="392" spans="1:14" x14ac:dyDescent="0.25">
      <c r="A392" s="287">
        <v>627</v>
      </c>
      <c r="B392" s="287" t="s">
        <v>2027</v>
      </c>
      <c r="C392" s="287" t="s">
        <v>2028</v>
      </c>
      <c r="D392" s="288" t="s">
        <v>1004</v>
      </c>
      <c r="E392" s="289" t="s">
        <v>1005</v>
      </c>
      <c r="F392" s="289" t="s">
        <v>757</v>
      </c>
      <c r="G392" s="286" t="s">
        <v>2029</v>
      </c>
      <c r="H392" s="286" t="s">
        <v>253</v>
      </c>
      <c r="I392" s="286" t="s">
        <v>655</v>
      </c>
      <c r="J392" s="286" t="s">
        <v>2030</v>
      </c>
      <c r="K392" s="286" t="s">
        <v>2031</v>
      </c>
      <c r="L392" s="290" t="s">
        <v>2029</v>
      </c>
      <c r="M392" s="291">
        <v>0.82000000000000006</v>
      </c>
      <c r="N392" s="291">
        <v>0.8</v>
      </c>
    </row>
    <row r="393" spans="1:14" x14ac:dyDescent="0.25">
      <c r="A393" s="287">
        <v>628</v>
      </c>
      <c r="B393" s="287" t="s">
        <v>2032</v>
      </c>
      <c r="C393" s="287" t="s">
        <v>2033</v>
      </c>
      <c r="D393" s="288" t="s">
        <v>848</v>
      </c>
      <c r="E393" s="289" t="s">
        <v>849</v>
      </c>
      <c r="F393" s="289" t="s">
        <v>757</v>
      </c>
      <c r="G393" s="286" t="s">
        <v>2034</v>
      </c>
      <c r="H393" s="286" t="s">
        <v>253</v>
      </c>
      <c r="I393" s="286" t="s">
        <v>336</v>
      </c>
      <c r="J393" s="286" t="s">
        <v>825</v>
      </c>
      <c r="K393" s="286" t="s">
        <v>826</v>
      </c>
      <c r="L393" s="290" t="s">
        <v>2035</v>
      </c>
      <c r="M393" s="291">
        <v>0.94</v>
      </c>
      <c r="N393" s="291">
        <v>0.9</v>
      </c>
    </row>
    <row r="394" spans="1:14" x14ac:dyDescent="0.25">
      <c r="A394" s="287">
        <v>629</v>
      </c>
      <c r="B394" s="287" t="s">
        <v>2036</v>
      </c>
      <c r="C394" s="287" t="s">
        <v>2037</v>
      </c>
      <c r="D394" s="288" t="s">
        <v>848</v>
      </c>
      <c r="E394" s="289" t="s">
        <v>849</v>
      </c>
      <c r="F394" s="289" t="s">
        <v>757</v>
      </c>
      <c r="G394" s="286" t="s">
        <v>2038</v>
      </c>
      <c r="H394" s="286" t="s">
        <v>253</v>
      </c>
      <c r="I394" s="286" t="s">
        <v>254</v>
      </c>
      <c r="J394" s="286" t="s">
        <v>2039</v>
      </c>
      <c r="K394" s="286" t="s">
        <v>2040</v>
      </c>
      <c r="L394" s="290" t="s">
        <v>2041</v>
      </c>
      <c r="M394" s="291">
        <v>0.84499999999999997</v>
      </c>
      <c r="N394" s="291">
        <v>0.81</v>
      </c>
    </row>
    <row r="395" spans="1:14" x14ac:dyDescent="0.25">
      <c r="A395" s="287">
        <v>630</v>
      </c>
      <c r="B395" s="287" t="s">
        <v>2042</v>
      </c>
      <c r="C395" s="287" t="s">
        <v>2043</v>
      </c>
      <c r="D395" s="288" t="s">
        <v>822</v>
      </c>
      <c r="E395" s="289" t="s">
        <v>823</v>
      </c>
      <c r="F395" s="289" t="s">
        <v>757</v>
      </c>
      <c r="G395" s="286" t="s">
        <v>2044</v>
      </c>
      <c r="H395" s="286" t="s">
        <v>253</v>
      </c>
      <c r="I395" s="286" t="s">
        <v>336</v>
      </c>
      <c r="J395" s="286" t="s">
        <v>842</v>
      </c>
      <c r="K395" s="286" t="s">
        <v>842</v>
      </c>
      <c r="L395" s="290" t="s">
        <v>2045</v>
      </c>
      <c r="M395" s="291">
        <v>0.91</v>
      </c>
      <c r="N395" s="291">
        <v>0.88</v>
      </c>
    </row>
    <row r="396" spans="1:14" x14ac:dyDescent="0.25">
      <c r="A396" s="287">
        <v>631</v>
      </c>
      <c r="B396" s="287" t="s">
        <v>2046</v>
      </c>
      <c r="C396" s="287" t="s">
        <v>2047</v>
      </c>
      <c r="D396" s="288" t="s">
        <v>800</v>
      </c>
      <c r="E396" s="289" t="s">
        <v>801</v>
      </c>
      <c r="F396" s="289" t="s">
        <v>757</v>
      </c>
      <c r="G396" s="286" t="s">
        <v>2048</v>
      </c>
      <c r="H396" s="286" t="s">
        <v>253</v>
      </c>
      <c r="I396" s="286" t="s">
        <v>507</v>
      </c>
      <c r="J396" s="286" t="s">
        <v>508</v>
      </c>
      <c r="K396" s="286" t="s">
        <v>2049</v>
      </c>
      <c r="L396" s="290" t="s">
        <v>510</v>
      </c>
      <c r="M396" s="291">
        <v>1.0649999999999999</v>
      </c>
      <c r="N396" s="291">
        <v>1.0900000000000001</v>
      </c>
    </row>
    <row r="397" spans="1:14" x14ac:dyDescent="0.25">
      <c r="A397" s="287">
        <v>632</v>
      </c>
      <c r="B397" s="287" t="s">
        <v>2050</v>
      </c>
      <c r="C397" s="287" t="s">
        <v>2051</v>
      </c>
      <c r="D397" s="288" t="s">
        <v>800</v>
      </c>
      <c r="E397" s="289" t="s">
        <v>801</v>
      </c>
      <c r="F397" s="289" t="s">
        <v>757</v>
      </c>
      <c r="G397" s="286" t="s">
        <v>2052</v>
      </c>
      <c r="H397" s="286" t="s">
        <v>253</v>
      </c>
      <c r="I397" s="286" t="s">
        <v>507</v>
      </c>
      <c r="J397" s="286" t="s">
        <v>508</v>
      </c>
      <c r="K397" s="286" t="s">
        <v>2053</v>
      </c>
      <c r="L397" s="290" t="s">
        <v>2054</v>
      </c>
      <c r="M397" s="291">
        <v>1.0649999999999999</v>
      </c>
      <c r="N397" s="291">
        <v>1.0900000000000001</v>
      </c>
    </row>
    <row r="398" spans="1:14" x14ac:dyDescent="0.25">
      <c r="A398" s="287">
        <v>633</v>
      </c>
      <c r="B398" s="287" t="s">
        <v>2055</v>
      </c>
      <c r="C398" s="287" t="s">
        <v>2056</v>
      </c>
      <c r="D398" s="288" t="s">
        <v>800</v>
      </c>
      <c r="E398" s="289" t="s">
        <v>801</v>
      </c>
      <c r="F398" s="289" t="s">
        <v>757</v>
      </c>
      <c r="G398" s="286" t="s">
        <v>2057</v>
      </c>
      <c r="H398" s="286" t="s">
        <v>253</v>
      </c>
      <c r="I398" s="286" t="s">
        <v>507</v>
      </c>
      <c r="J398" s="286" t="s">
        <v>508</v>
      </c>
      <c r="K398" s="286" t="s">
        <v>2049</v>
      </c>
      <c r="L398" s="290" t="s">
        <v>510</v>
      </c>
      <c r="M398" s="291">
        <v>1.0649999999999999</v>
      </c>
      <c r="N398" s="291">
        <v>1.0900000000000001</v>
      </c>
    </row>
    <row r="399" spans="1:14" x14ac:dyDescent="0.25">
      <c r="A399" s="287">
        <v>634</v>
      </c>
      <c r="B399" s="287" t="s">
        <v>2058</v>
      </c>
      <c r="C399" s="287" t="s">
        <v>2059</v>
      </c>
      <c r="D399" s="288" t="s">
        <v>920</v>
      </c>
      <c r="E399" s="289" t="s">
        <v>921</v>
      </c>
      <c r="F399" s="289" t="s">
        <v>757</v>
      </c>
      <c r="G399" s="286" t="s">
        <v>2060</v>
      </c>
      <c r="H399" s="286" t="s">
        <v>253</v>
      </c>
      <c r="I399" s="286" t="s">
        <v>308</v>
      </c>
      <c r="J399" s="286" t="s">
        <v>309</v>
      </c>
      <c r="K399" s="286" t="s">
        <v>2061</v>
      </c>
      <c r="L399" s="290">
        <v>91962</v>
      </c>
      <c r="M399" s="291">
        <v>1.19</v>
      </c>
      <c r="N399" s="291">
        <v>1.23</v>
      </c>
    </row>
    <row r="400" spans="1:14" x14ac:dyDescent="0.25">
      <c r="A400" s="287">
        <v>635</v>
      </c>
      <c r="B400" s="287" t="s">
        <v>2062</v>
      </c>
      <c r="C400" s="287" t="s">
        <v>2063</v>
      </c>
      <c r="D400" s="288" t="s">
        <v>977</v>
      </c>
      <c r="E400" s="289" t="s">
        <v>978</v>
      </c>
      <c r="F400" s="289" t="s">
        <v>757</v>
      </c>
      <c r="G400" s="286" t="s">
        <v>2064</v>
      </c>
      <c r="H400" s="286" t="s">
        <v>253</v>
      </c>
      <c r="I400" s="286" t="s">
        <v>980</v>
      </c>
      <c r="J400" s="286" t="s">
        <v>981</v>
      </c>
      <c r="K400" s="286" t="s">
        <v>981</v>
      </c>
      <c r="L400" s="290" t="s">
        <v>982</v>
      </c>
      <c r="M400" s="291">
        <v>1.17</v>
      </c>
      <c r="N400" s="291">
        <v>1.21</v>
      </c>
    </row>
    <row r="401" spans="1:14" x14ac:dyDescent="0.25">
      <c r="A401" s="287">
        <v>636</v>
      </c>
      <c r="B401" s="287" t="s">
        <v>2065</v>
      </c>
      <c r="C401" s="287" t="s">
        <v>2066</v>
      </c>
      <c r="D401" s="288" t="s">
        <v>977</v>
      </c>
      <c r="E401" s="289" t="s">
        <v>978</v>
      </c>
      <c r="F401" s="289" t="s">
        <v>757</v>
      </c>
      <c r="G401" s="286" t="s">
        <v>2067</v>
      </c>
      <c r="H401" s="286" t="s">
        <v>253</v>
      </c>
      <c r="I401" s="286" t="s">
        <v>980</v>
      </c>
      <c r="J401" s="286" t="s">
        <v>981</v>
      </c>
      <c r="K401" s="286" t="s">
        <v>981</v>
      </c>
      <c r="L401" s="290" t="s">
        <v>982</v>
      </c>
      <c r="M401" s="291">
        <v>1.17</v>
      </c>
      <c r="N401" s="291">
        <v>1.21</v>
      </c>
    </row>
    <row r="402" spans="1:14" x14ac:dyDescent="0.25">
      <c r="A402" s="287">
        <v>638</v>
      </c>
      <c r="B402" s="287" t="s">
        <v>2068</v>
      </c>
      <c r="C402" s="287" t="s">
        <v>2069</v>
      </c>
      <c r="D402" s="288" t="s">
        <v>977</v>
      </c>
      <c r="E402" s="289" t="s">
        <v>978</v>
      </c>
      <c r="F402" s="289" t="s">
        <v>757</v>
      </c>
      <c r="G402" s="286" t="s">
        <v>2070</v>
      </c>
      <c r="H402" s="286" t="s">
        <v>253</v>
      </c>
      <c r="I402" s="286" t="s">
        <v>980</v>
      </c>
      <c r="J402" s="286" t="s">
        <v>981</v>
      </c>
      <c r="K402" s="286" t="s">
        <v>833</v>
      </c>
      <c r="L402" s="290" t="s">
        <v>982</v>
      </c>
      <c r="M402" s="291">
        <v>1.17</v>
      </c>
      <c r="N402" s="291">
        <v>1.21</v>
      </c>
    </row>
    <row r="403" spans="1:14" x14ac:dyDescent="0.25">
      <c r="A403" s="287">
        <v>639</v>
      </c>
      <c r="B403" s="287" t="s">
        <v>2071</v>
      </c>
      <c r="C403" s="287" t="s">
        <v>2072</v>
      </c>
      <c r="D403" s="288" t="s">
        <v>977</v>
      </c>
      <c r="E403" s="289" t="s">
        <v>978</v>
      </c>
      <c r="F403" s="289" t="s">
        <v>757</v>
      </c>
      <c r="G403" s="286" t="s">
        <v>2073</v>
      </c>
      <c r="H403" s="286" t="s">
        <v>253</v>
      </c>
      <c r="I403" s="286" t="s">
        <v>980</v>
      </c>
      <c r="J403" s="286" t="s">
        <v>981</v>
      </c>
      <c r="K403" s="286" t="s">
        <v>2074</v>
      </c>
      <c r="L403" s="290" t="s">
        <v>982</v>
      </c>
      <c r="M403" s="291">
        <v>1.17</v>
      </c>
      <c r="N403" s="291">
        <v>1.21</v>
      </c>
    </row>
    <row r="404" spans="1:14" x14ac:dyDescent="0.25">
      <c r="A404" s="287">
        <v>640</v>
      </c>
      <c r="B404" s="287" t="s">
        <v>2075</v>
      </c>
      <c r="C404" s="287" t="s">
        <v>2076</v>
      </c>
      <c r="D404" s="288" t="s">
        <v>977</v>
      </c>
      <c r="E404" s="289" t="s">
        <v>978</v>
      </c>
      <c r="F404" s="289" t="s">
        <v>757</v>
      </c>
      <c r="G404" s="286" t="s">
        <v>2077</v>
      </c>
      <c r="H404" s="286" t="s">
        <v>253</v>
      </c>
      <c r="I404" s="286" t="s">
        <v>980</v>
      </c>
      <c r="J404" s="286" t="s">
        <v>981</v>
      </c>
      <c r="K404" s="286" t="s">
        <v>981</v>
      </c>
      <c r="L404" s="290" t="s">
        <v>982</v>
      </c>
      <c r="M404" s="291">
        <v>1.17</v>
      </c>
      <c r="N404" s="291">
        <v>1.21</v>
      </c>
    </row>
    <row r="405" spans="1:14" x14ac:dyDescent="0.25">
      <c r="A405" s="287">
        <v>641</v>
      </c>
      <c r="B405" s="287" t="s">
        <v>2078</v>
      </c>
      <c r="C405" s="287" t="s">
        <v>2079</v>
      </c>
      <c r="D405" s="288" t="s">
        <v>977</v>
      </c>
      <c r="E405" s="289" t="s">
        <v>978</v>
      </c>
      <c r="F405" s="289" t="s">
        <v>757</v>
      </c>
      <c r="G405" s="286" t="s">
        <v>2080</v>
      </c>
      <c r="H405" s="286" t="s">
        <v>253</v>
      </c>
      <c r="I405" s="286" t="s">
        <v>980</v>
      </c>
      <c r="J405" s="286" t="s">
        <v>981</v>
      </c>
      <c r="K405" s="286" t="s">
        <v>833</v>
      </c>
      <c r="L405" s="290" t="s">
        <v>982</v>
      </c>
      <c r="M405" s="291">
        <v>1.17</v>
      </c>
      <c r="N405" s="291">
        <v>1.21</v>
      </c>
    </row>
    <row r="406" spans="1:14" x14ac:dyDescent="0.25">
      <c r="A406" s="287">
        <v>642</v>
      </c>
      <c r="B406" s="287" t="s">
        <v>2081</v>
      </c>
      <c r="C406" s="287" t="s">
        <v>2082</v>
      </c>
      <c r="D406" s="288" t="s">
        <v>977</v>
      </c>
      <c r="E406" s="289" t="s">
        <v>978</v>
      </c>
      <c r="F406" s="289" t="s">
        <v>757</v>
      </c>
      <c r="G406" s="286" t="s">
        <v>2083</v>
      </c>
      <c r="H406" s="286" t="s">
        <v>253</v>
      </c>
      <c r="I406" s="286" t="s">
        <v>980</v>
      </c>
      <c r="J406" s="286" t="s">
        <v>981</v>
      </c>
      <c r="K406" s="286" t="s">
        <v>2074</v>
      </c>
      <c r="L406" s="290" t="s">
        <v>2084</v>
      </c>
      <c r="M406" s="291">
        <v>1.17</v>
      </c>
      <c r="N406" s="291">
        <v>1.21</v>
      </c>
    </row>
    <row r="407" spans="1:14" x14ac:dyDescent="0.25">
      <c r="A407" s="287">
        <v>644</v>
      </c>
      <c r="B407" s="287" t="s">
        <v>2085</v>
      </c>
      <c r="C407" s="287" t="s">
        <v>2086</v>
      </c>
      <c r="D407" s="288" t="s">
        <v>830</v>
      </c>
      <c r="E407" s="289" t="s">
        <v>831</v>
      </c>
      <c r="F407" s="289" t="s">
        <v>757</v>
      </c>
      <c r="G407" s="286" t="s">
        <v>2087</v>
      </c>
      <c r="H407" s="286" t="s">
        <v>253</v>
      </c>
      <c r="I407" s="286" t="s">
        <v>336</v>
      </c>
      <c r="J407" s="286" t="s">
        <v>842</v>
      </c>
      <c r="K407" s="286" t="s">
        <v>842</v>
      </c>
      <c r="L407" s="290" t="s">
        <v>2088</v>
      </c>
      <c r="M407" s="291">
        <v>0.94</v>
      </c>
      <c r="N407" s="291">
        <v>0.9</v>
      </c>
    </row>
    <row r="408" spans="1:14" x14ac:dyDescent="0.25">
      <c r="A408" s="287">
        <v>645</v>
      </c>
      <c r="B408" s="287" t="s">
        <v>2089</v>
      </c>
      <c r="C408" s="287" t="s">
        <v>2090</v>
      </c>
      <c r="D408" s="288" t="s">
        <v>848</v>
      </c>
      <c r="E408" s="289" t="s">
        <v>849</v>
      </c>
      <c r="F408" s="289" t="s">
        <v>757</v>
      </c>
      <c r="G408" s="286" t="s">
        <v>2091</v>
      </c>
      <c r="H408" s="286" t="s">
        <v>253</v>
      </c>
      <c r="I408" s="286" t="s">
        <v>336</v>
      </c>
      <c r="J408" s="286" t="s">
        <v>825</v>
      </c>
      <c r="K408" s="286" t="s">
        <v>826</v>
      </c>
      <c r="L408" s="290" t="s">
        <v>2092</v>
      </c>
      <c r="M408" s="291">
        <v>0.94</v>
      </c>
      <c r="N408" s="291">
        <v>0.9</v>
      </c>
    </row>
    <row r="409" spans="1:14" x14ac:dyDescent="0.25">
      <c r="A409" s="287">
        <v>646</v>
      </c>
      <c r="B409" s="287" t="s">
        <v>2093</v>
      </c>
      <c r="C409" s="287" t="s">
        <v>2094</v>
      </c>
      <c r="D409" s="288" t="s">
        <v>848</v>
      </c>
      <c r="E409" s="289" t="s">
        <v>849</v>
      </c>
      <c r="F409" s="289" t="s">
        <v>757</v>
      </c>
      <c r="G409" s="286" t="s">
        <v>2095</v>
      </c>
      <c r="H409" s="286" t="s">
        <v>253</v>
      </c>
      <c r="I409" s="286" t="s">
        <v>336</v>
      </c>
      <c r="J409" s="286" t="s">
        <v>825</v>
      </c>
      <c r="K409" s="286" t="s">
        <v>826</v>
      </c>
      <c r="L409" s="290" t="s">
        <v>2096</v>
      </c>
      <c r="M409" s="291">
        <v>0.94</v>
      </c>
      <c r="N409" s="291">
        <v>0.9</v>
      </c>
    </row>
    <row r="410" spans="1:14" x14ac:dyDescent="0.25">
      <c r="A410" s="287">
        <v>647</v>
      </c>
      <c r="B410" s="287" t="s">
        <v>2097</v>
      </c>
      <c r="C410" s="287" t="s">
        <v>2098</v>
      </c>
      <c r="D410" s="288" t="s">
        <v>848</v>
      </c>
      <c r="E410" s="289" t="s">
        <v>849</v>
      </c>
      <c r="F410" s="289" t="s">
        <v>757</v>
      </c>
      <c r="G410" s="286" t="s">
        <v>2099</v>
      </c>
      <c r="H410" s="286" t="s">
        <v>253</v>
      </c>
      <c r="I410" s="286" t="s">
        <v>336</v>
      </c>
      <c r="J410" s="286" t="s">
        <v>825</v>
      </c>
      <c r="K410" s="286" t="s">
        <v>826</v>
      </c>
      <c r="L410" s="290" t="s">
        <v>2035</v>
      </c>
      <c r="M410" s="291">
        <v>0.94</v>
      </c>
      <c r="N410" s="291">
        <v>0.9</v>
      </c>
    </row>
    <row r="411" spans="1:14" x14ac:dyDescent="0.25">
      <c r="A411" s="287">
        <v>652</v>
      </c>
      <c r="B411" s="287" t="s">
        <v>2100</v>
      </c>
      <c r="C411" s="287" t="s">
        <v>2101</v>
      </c>
      <c r="D411" s="288" t="s">
        <v>895</v>
      </c>
      <c r="E411" s="289" t="s">
        <v>896</v>
      </c>
      <c r="F411" s="289" t="s">
        <v>757</v>
      </c>
      <c r="G411" s="286" t="s">
        <v>2102</v>
      </c>
      <c r="H411" s="286" t="s">
        <v>253</v>
      </c>
      <c r="I411" s="286" t="s">
        <v>336</v>
      </c>
      <c r="J411" s="286" t="s">
        <v>2103</v>
      </c>
      <c r="K411" s="286" t="s">
        <v>2104</v>
      </c>
      <c r="L411" s="290" t="s">
        <v>2102</v>
      </c>
      <c r="M411" s="291">
        <v>0.94</v>
      </c>
      <c r="N411" s="291">
        <v>0.9</v>
      </c>
    </row>
    <row r="412" spans="1:14" x14ac:dyDescent="0.25">
      <c r="A412" s="287">
        <v>653</v>
      </c>
      <c r="B412" s="287" t="s">
        <v>2105</v>
      </c>
      <c r="C412" s="287" t="s">
        <v>2106</v>
      </c>
      <c r="D412" s="288" t="s">
        <v>895</v>
      </c>
      <c r="E412" s="289" t="s">
        <v>896</v>
      </c>
      <c r="F412" s="289" t="s">
        <v>757</v>
      </c>
      <c r="G412" s="286" t="s">
        <v>1051</v>
      </c>
      <c r="H412" s="286" t="s">
        <v>253</v>
      </c>
      <c r="I412" s="286" t="s">
        <v>336</v>
      </c>
      <c r="J412" s="286" t="s">
        <v>2107</v>
      </c>
      <c r="K412" s="286" t="s">
        <v>2107</v>
      </c>
      <c r="L412" s="290" t="s">
        <v>1051</v>
      </c>
      <c r="M412" s="291">
        <v>0.94</v>
      </c>
      <c r="N412" s="291">
        <v>0.9</v>
      </c>
    </row>
    <row r="413" spans="1:14" x14ac:dyDescent="0.25">
      <c r="A413" s="287">
        <v>654</v>
      </c>
      <c r="B413" s="287" t="s">
        <v>2108</v>
      </c>
      <c r="C413" s="287" t="s">
        <v>2109</v>
      </c>
      <c r="D413" s="288" t="s">
        <v>895</v>
      </c>
      <c r="E413" s="289" t="s">
        <v>896</v>
      </c>
      <c r="F413" s="289" t="s">
        <v>757</v>
      </c>
      <c r="G413" s="286" t="s">
        <v>2110</v>
      </c>
      <c r="H413" s="286" t="s">
        <v>253</v>
      </c>
      <c r="I413" s="286" t="s">
        <v>336</v>
      </c>
      <c r="J413" s="286" t="s">
        <v>990</v>
      </c>
      <c r="K413" s="286" t="s">
        <v>1050</v>
      </c>
      <c r="L413" s="290" t="s">
        <v>2111</v>
      </c>
      <c r="M413" s="291">
        <v>0.94</v>
      </c>
      <c r="N413" s="291">
        <v>0.9</v>
      </c>
    </row>
    <row r="414" spans="1:14" x14ac:dyDescent="0.25">
      <c r="A414" s="287">
        <v>656</v>
      </c>
      <c r="B414" s="287" t="s">
        <v>2112</v>
      </c>
      <c r="C414" s="287" t="s">
        <v>2113</v>
      </c>
      <c r="D414" s="288" t="s">
        <v>1043</v>
      </c>
      <c r="E414" s="289" t="s">
        <v>1044</v>
      </c>
      <c r="F414" s="289" t="s">
        <v>757</v>
      </c>
      <c r="G414" s="286" t="s">
        <v>2114</v>
      </c>
      <c r="H414" s="286" t="s">
        <v>253</v>
      </c>
      <c r="I414" s="286" t="s">
        <v>1028</v>
      </c>
      <c r="J414" s="286" t="s">
        <v>1046</v>
      </c>
      <c r="K414" s="286" t="s">
        <v>1047</v>
      </c>
      <c r="L414" s="290" t="s">
        <v>2114</v>
      </c>
      <c r="M414" s="291">
        <v>1.21</v>
      </c>
      <c r="N414" s="291">
        <v>1.28</v>
      </c>
    </row>
    <row r="415" spans="1:14" x14ac:dyDescent="0.25">
      <c r="A415" s="287">
        <v>657</v>
      </c>
      <c r="B415" s="287" t="s">
        <v>2115</v>
      </c>
      <c r="C415" s="287" t="s">
        <v>2116</v>
      </c>
      <c r="D415" s="288" t="s">
        <v>1203</v>
      </c>
      <c r="E415" s="289" t="s">
        <v>1204</v>
      </c>
      <c r="F415" s="289" t="s">
        <v>757</v>
      </c>
      <c r="G415" s="286" t="s">
        <v>2117</v>
      </c>
      <c r="H415" s="286" t="s">
        <v>253</v>
      </c>
      <c r="I415" s="286" t="s">
        <v>308</v>
      </c>
      <c r="J415" s="286" t="s">
        <v>1206</v>
      </c>
      <c r="K415" s="286" t="s">
        <v>2118</v>
      </c>
      <c r="L415" s="290" t="s">
        <v>2119</v>
      </c>
      <c r="M415" s="291">
        <v>1.21</v>
      </c>
      <c r="N415" s="291">
        <v>1.24</v>
      </c>
    </row>
    <row r="416" spans="1:14" x14ac:dyDescent="0.25">
      <c r="A416" s="287">
        <v>658</v>
      </c>
      <c r="B416" s="287" t="s">
        <v>2120</v>
      </c>
      <c r="C416" s="287" t="s">
        <v>2121</v>
      </c>
      <c r="D416" s="288" t="s">
        <v>1203</v>
      </c>
      <c r="E416" s="289" t="s">
        <v>1204</v>
      </c>
      <c r="F416" s="289" t="s">
        <v>757</v>
      </c>
      <c r="G416" s="286" t="s">
        <v>2122</v>
      </c>
      <c r="H416" s="286" t="s">
        <v>253</v>
      </c>
      <c r="I416" s="286" t="s">
        <v>308</v>
      </c>
      <c r="J416" s="286" t="s">
        <v>1206</v>
      </c>
      <c r="K416" s="286" t="s">
        <v>2123</v>
      </c>
      <c r="L416" s="290">
        <v>93033</v>
      </c>
      <c r="M416" s="291">
        <v>1.21</v>
      </c>
      <c r="N416" s="291">
        <v>1.24</v>
      </c>
    </row>
    <row r="417" spans="1:14" x14ac:dyDescent="0.25">
      <c r="A417" s="287">
        <v>659</v>
      </c>
      <c r="B417" s="287" t="s">
        <v>2124</v>
      </c>
      <c r="C417" s="287" t="s">
        <v>2125</v>
      </c>
      <c r="D417" s="288" t="s">
        <v>869</v>
      </c>
      <c r="E417" s="289" t="s">
        <v>870</v>
      </c>
      <c r="F417" s="289" t="s">
        <v>757</v>
      </c>
      <c r="G417" s="286" t="s">
        <v>2126</v>
      </c>
      <c r="H417" s="286" t="s">
        <v>253</v>
      </c>
      <c r="I417" s="286" t="s">
        <v>585</v>
      </c>
      <c r="J417" s="286" t="s">
        <v>872</v>
      </c>
      <c r="K417" s="286" t="s">
        <v>873</v>
      </c>
      <c r="L417" s="290" t="s">
        <v>2127</v>
      </c>
      <c r="M417" s="291">
        <v>0.99</v>
      </c>
      <c r="N417" s="291">
        <v>0.95</v>
      </c>
    </row>
    <row r="418" spans="1:14" x14ac:dyDescent="0.25">
      <c r="A418" s="287">
        <v>660</v>
      </c>
      <c r="B418" s="287" t="s">
        <v>2128</v>
      </c>
      <c r="C418" s="287" t="s">
        <v>2129</v>
      </c>
      <c r="D418" s="288" t="s">
        <v>818</v>
      </c>
      <c r="E418" s="289" t="s">
        <v>819</v>
      </c>
      <c r="F418" s="289" t="s">
        <v>757</v>
      </c>
      <c r="G418" s="286" t="s">
        <v>2130</v>
      </c>
      <c r="H418" s="286" t="s">
        <v>253</v>
      </c>
      <c r="I418" s="286" t="s">
        <v>585</v>
      </c>
      <c r="J418" s="286" t="s">
        <v>586</v>
      </c>
      <c r="K418" s="286" t="s">
        <v>478</v>
      </c>
      <c r="L418" s="290" t="s">
        <v>2131</v>
      </c>
      <c r="M418" s="291">
        <v>0.96</v>
      </c>
      <c r="N418" s="291">
        <v>0.93</v>
      </c>
    </row>
    <row r="419" spans="1:14" x14ac:dyDescent="0.25">
      <c r="A419" s="287">
        <v>661</v>
      </c>
      <c r="B419" s="287" t="s">
        <v>2132</v>
      </c>
      <c r="C419" s="287" t="s">
        <v>2133</v>
      </c>
      <c r="D419" s="288" t="s">
        <v>812</v>
      </c>
      <c r="E419" s="289" t="s">
        <v>813</v>
      </c>
      <c r="F419" s="289" t="s">
        <v>757</v>
      </c>
      <c r="G419" s="286" t="s">
        <v>2134</v>
      </c>
      <c r="H419" s="286" t="s">
        <v>253</v>
      </c>
      <c r="I419" s="286" t="s">
        <v>585</v>
      </c>
      <c r="J419" s="286" t="s">
        <v>815</v>
      </c>
      <c r="K419" s="286" t="s">
        <v>2135</v>
      </c>
      <c r="L419" s="290" t="s">
        <v>2136</v>
      </c>
      <c r="M419" s="291">
        <v>0.99</v>
      </c>
      <c r="N419" s="291">
        <v>0.95</v>
      </c>
    </row>
    <row r="420" spans="1:14" x14ac:dyDescent="0.25">
      <c r="A420" s="287">
        <v>675</v>
      </c>
      <c r="B420" s="287" t="s">
        <v>2137</v>
      </c>
      <c r="C420" s="287" t="s">
        <v>2138</v>
      </c>
      <c r="D420" s="288" t="s">
        <v>812</v>
      </c>
      <c r="E420" s="289" t="s">
        <v>813</v>
      </c>
      <c r="F420" s="289" t="s">
        <v>757</v>
      </c>
      <c r="G420" s="286" t="s">
        <v>2139</v>
      </c>
      <c r="H420" s="286" t="s">
        <v>253</v>
      </c>
      <c r="I420" s="286" t="s">
        <v>585</v>
      </c>
      <c r="J420" s="286" t="s">
        <v>872</v>
      </c>
      <c r="K420" s="286" t="s">
        <v>873</v>
      </c>
      <c r="L420" s="290" t="s">
        <v>2127</v>
      </c>
      <c r="M420" s="291">
        <v>0.99</v>
      </c>
      <c r="N420" s="291">
        <v>0.95</v>
      </c>
    </row>
    <row r="421" spans="1:14" x14ac:dyDescent="0.25">
      <c r="A421" s="287">
        <v>676</v>
      </c>
      <c r="B421" s="287" t="s">
        <v>2140</v>
      </c>
      <c r="C421" s="287" t="s">
        <v>2141</v>
      </c>
      <c r="D421" s="288" t="s">
        <v>812</v>
      </c>
      <c r="E421" s="289" t="s">
        <v>813</v>
      </c>
      <c r="F421" s="289" t="s">
        <v>757</v>
      </c>
      <c r="G421" s="286" t="s">
        <v>2142</v>
      </c>
      <c r="H421" s="286" t="s">
        <v>253</v>
      </c>
      <c r="I421" s="286" t="s">
        <v>585</v>
      </c>
      <c r="J421" s="286" t="s">
        <v>815</v>
      </c>
      <c r="K421" s="286" t="s">
        <v>2135</v>
      </c>
      <c r="L421" s="290" t="s">
        <v>2136</v>
      </c>
      <c r="M421" s="291">
        <v>0.99</v>
      </c>
      <c r="N421" s="291">
        <v>0.95</v>
      </c>
    </row>
    <row r="422" spans="1:14" x14ac:dyDescent="0.25">
      <c r="A422" s="287">
        <v>677</v>
      </c>
      <c r="B422" s="287" t="s">
        <v>2143</v>
      </c>
      <c r="C422" s="287" t="s">
        <v>2144</v>
      </c>
      <c r="D422" s="288" t="s">
        <v>812</v>
      </c>
      <c r="E422" s="289" t="s">
        <v>813</v>
      </c>
      <c r="F422" s="289" t="s">
        <v>757</v>
      </c>
      <c r="G422" s="286" t="s">
        <v>2145</v>
      </c>
      <c r="H422" s="286" t="s">
        <v>253</v>
      </c>
      <c r="I422" s="286" t="s">
        <v>585</v>
      </c>
      <c r="J422" s="286" t="s">
        <v>815</v>
      </c>
      <c r="K422" s="286" t="s">
        <v>816</v>
      </c>
      <c r="L422" s="290" t="s">
        <v>2127</v>
      </c>
      <c r="M422" s="291">
        <v>0.99</v>
      </c>
      <c r="N422" s="291">
        <v>0.95</v>
      </c>
    </row>
    <row r="423" spans="1:14" x14ac:dyDescent="0.25">
      <c r="A423" s="287">
        <v>678</v>
      </c>
      <c r="B423" s="287" t="s">
        <v>2146</v>
      </c>
      <c r="C423" s="287" t="s">
        <v>2147</v>
      </c>
      <c r="D423" s="288" t="s">
        <v>812</v>
      </c>
      <c r="E423" s="289" t="s">
        <v>813</v>
      </c>
      <c r="F423" s="289" t="s">
        <v>757</v>
      </c>
      <c r="G423" s="286" t="s">
        <v>2148</v>
      </c>
      <c r="H423" s="286" t="s">
        <v>253</v>
      </c>
      <c r="I423" s="286" t="s">
        <v>585</v>
      </c>
      <c r="J423" s="286" t="s">
        <v>815</v>
      </c>
      <c r="K423" s="286" t="s">
        <v>2149</v>
      </c>
      <c r="L423" s="290" t="s">
        <v>2150</v>
      </c>
      <c r="M423" s="291">
        <v>0.99</v>
      </c>
      <c r="N423" s="291">
        <v>0.95</v>
      </c>
    </row>
    <row r="424" spans="1:14" x14ac:dyDescent="0.25">
      <c r="A424" s="287">
        <v>679</v>
      </c>
      <c r="B424" s="287" t="s">
        <v>2151</v>
      </c>
      <c r="C424" s="287" t="s">
        <v>2152</v>
      </c>
      <c r="D424" s="288" t="s">
        <v>812</v>
      </c>
      <c r="E424" s="289" t="s">
        <v>813</v>
      </c>
      <c r="F424" s="289" t="s">
        <v>757</v>
      </c>
      <c r="G424" s="286" t="s">
        <v>2153</v>
      </c>
      <c r="H424" s="286" t="s">
        <v>253</v>
      </c>
      <c r="I424" s="286" t="s">
        <v>707</v>
      </c>
      <c r="J424" s="286" t="s">
        <v>1504</v>
      </c>
      <c r="K424" s="286" t="s">
        <v>2154</v>
      </c>
      <c r="L424" s="290">
        <v>36580</v>
      </c>
      <c r="M424" s="291">
        <v>0.85499999999999998</v>
      </c>
      <c r="N424" s="291">
        <v>0.82499999999999996</v>
      </c>
    </row>
    <row r="425" spans="1:14" x14ac:dyDescent="0.25">
      <c r="A425" s="287">
        <v>680</v>
      </c>
      <c r="B425" s="287" t="s">
        <v>2155</v>
      </c>
      <c r="C425" s="287" t="s">
        <v>2156</v>
      </c>
      <c r="D425" s="288" t="s">
        <v>812</v>
      </c>
      <c r="E425" s="289" t="s">
        <v>813</v>
      </c>
      <c r="F425" s="289" t="s">
        <v>757</v>
      </c>
      <c r="G425" s="286" t="s">
        <v>2157</v>
      </c>
      <c r="H425" s="286" t="s">
        <v>253</v>
      </c>
      <c r="I425" s="286" t="s">
        <v>707</v>
      </c>
      <c r="J425" s="286" t="s">
        <v>1504</v>
      </c>
      <c r="K425" s="286" t="s">
        <v>2154</v>
      </c>
      <c r="L425" s="290">
        <v>36580</v>
      </c>
      <c r="M425" s="291">
        <v>0.85499999999999998</v>
      </c>
      <c r="N425" s="291">
        <v>0.82499999999999996</v>
      </c>
    </row>
    <row r="426" spans="1:14" x14ac:dyDescent="0.25">
      <c r="A426" s="287">
        <v>681</v>
      </c>
      <c r="B426" s="287" t="s">
        <v>2158</v>
      </c>
      <c r="C426" s="287" t="s">
        <v>2159</v>
      </c>
      <c r="D426" s="288" t="s">
        <v>812</v>
      </c>
      <c r="E426" s="289" t="s">
        <v>813</v>
      </c>
      <c r="F426" s="289" t="s">
        <v>757</v>
      </c>
      <c r="G426" s="286" t="s">
        <v>2160</v>
      </c>
      <c r="H426" s="286" t="s">
        <v>253</v>
      </c>
      <c r="I426" s="286" t="s">
        <v>585</v>
      </c>
      <c r="J426" s="286" t="s">
        <v>815</v>
      </c>
      <c r="K426" s="286" t="s">
        <v>816</v>
      </c>
      <c r="L426" s="290" t="s">
        <v>817</v>
      </c>
      <c r="M426" s="291">
        <v>0.99</v>
      </c>
      <c r="N426" s="291">
        <v>0.95</v>
      </c>
    </row>
    <row r="427" spans="1:14" x14ac:dyDescent="0.25">
      <c r="A427" s="287">
        <v>682</v>
      </c>
      <c r="B427" s="287" t="s">
        <v>2161</v>
      </c>
      <c r="C427" s="287" t="s">
        <v>2162</v>
      </c>
      <c r="D427" s="288" t="s">
        <v>812</v>
      </c>
      <c r="E427" s="289" t="s">
        <v>813</v>
      </c>
      <c r="F427" s="289" t="s">
        <v>757</v>
      </c>
      <c r="G427" s="286" t="s">
        <v>2163</v>
      </c>
      <c r="H427" s="286" t="s">
        <v>253</v>
      </c>
      <c r="I427" s="286" t="s">
        <v>707</v>
      </c>
      <c r="J427" s="286" t="s">
        <v>1254</v>
      </c>
      <c r="K427" s="286" t="s">
        <v>2164</v>
      </c>
      <c r="L427" s="290">
        <v>36401</v>
      </c>
      <c r="M427" s="291">
        <v>0.85499999999999998</v>
      </c>
      <c r="N427" s="291">
        <v>0.82499999999999996</v>
      </c>
    </row>
    <row r="428" spans="1:14" x14ac:dyDescent="0.25">
      <c r="A428" s="287">
        <v>683</v>
      </c>
      <c r="B428" s="287" t="s">
        <v>2165</v>
      </c>
      <c r="C428" s="287" t="s">
        <v>2166</v>
      </c>
      <c r="D428" s="288" t="s">
        <v>812</v>
      </c>
      <c r="E428" s="289" t="s">
        <v>813</v>
      </c>
      <c r="F428" s="289" t="s">
        <v>757</v>
      </c>
      <c r="G428" s="286" t="s">
        <v>2167</v>
      </c>
      <c r="H428" s="286" t="s">
        <v>253</v>
      </c>
      <c r="I428" s="286" t="s">
        <v>585</v>
      </c>
      <c r="J428" s="286" t="s">
        <v>815</v>
      </c>
      <c r="K428" s="286" t="s">
        <v>816</v>
      </c>
      <c r="L428" s="290" t="s">
        <v>817</v>
      </c>
      <c r="M428" s="291">
        <v>0.99</v>
      </c>
      <c r="N428" s="291">
        <v>0.95</v>
      </c>
    </row>
    <row r="429" spans="1:14" x14ac:dyDescent="0.25">
      <c r="A429" s="287">
        <v>684</v>
      </c>
      <c r="B429" s="287" t="s">
        <v>2168</v>
      </c>
      <c r="C429" s="287" t="s">
        <v>2169</v>
      </c>
      <c r="D429" s="288" t="s">
        <v>812</v>
      </c>
      <c r="E429" s="289" t="s">
        <v>813</v>
      </c>
      <c r="F429" s="289" t="s">
        <v>757</v>
      </c>
      <c r="G429" s="286" t="s">
        <v>2170</v>
      </c>
      <c r="H429" s="286" t="s">
        <v>253</v>
      </c>
      <c r="I429" s="286" t="s">
        <v>707</v>
      </c>
      <c r="J429" s="286" t="s">
        <v>872</v>
      </c>
      <c r="K429" s="286" t="s">
        <v>2171</v>
      </c>
      <c r="L429" s="290">
        <v>36426</v>
      </c>
      <c r="M429" s="291">
        <v>0.85499999999999998</v>
      </c>
      <c r="N429" s="291">
        <v>0.82499999999999996</v>
      </c>
    </row>
    <row r="430" spans="1:14" x14ac:dyDescent="0.25">
      <c r="A430" s="287">
        <v>685</v>
      </c>
      <c r="B430" s="287" t="s">
        <v>2172</v>
      </c>
      <c r="C430" s="287" t="s">
        <v>2173</v>
      </c>
      <c r="D430" s="288" t="s">
        <v>812</v>
      </c>
      <c r="E430" s="289" t="s">
        <v>813</v>
      </c>
      <c r="F430" s="289" t="s">
        <v>757</v>
      </c>
      <c r="G430" s="286" t="s">
        <v>2174</v>
      </c>
      <c r="H430" s="286" t="s">
        <v>253</v>
      </c>
      <c r="I430" s="286" t="s">
        <v>585</v>
      </c>
      <c r="J430" s="286" t="s">
        <v>815</v>
      </c>
      <c r="K430" s="286" t="s">
        <v>2149</v>
      </c>
      <c r="L430" s="290" t="s">
        <v>2150</v>
      </c>
      <c r="M430" s="291">
        <v>0.99</v>
      </c>
      <c r="N430" s="291">
        <v>0.95</v>
      </c>
    </row>
    <row r="431" spans="1:14" x14ac:dyDescent="0.25">
      <c r="A431" s="287">
        <v>686</v>
      </c>
      <c r="B431" s="287" t="s">
        <v>2175</v>
      </c>
      <c r="C431" s="287" t="s">
        <v>2176</v>
      </c>
      <c r="D431" s="288" t="s">
        <v>812</v>
      </c>
      <c r="E431" s="289" t="s">
        <v>813</v>
      </c>
      <c r="F431" s="289" t="s">
        <v>757</v>
      </c>
      <c r="G431" s="286" t="s">
        <v>2177</v>
      </c>
      <c r="H431" s="286" t="s">
        <v>253</v>
      </c>
      <c r="I431" s="286" t="s">
        <v>585</v>
      </c>
      <c r="J431" s="286" t="s">
        <v>815</v>
      </c>
      <c r="K431" s="286" t="s">
        <v>816</v>
      </c>
      <c r="L431" s="290" t="s">
        <v>2178</v>
      </c>
      <c r="M431" s="291">
        <v>0.99</v>
      </c>
      <c r="N431" s="291">
        <v>0.95</v>
      </c>
    </row>
    <row r="432" spans="1:14" x14ac:dyDescent="0.25">
      <c r="A432" s="287">
        <v>687</v>
      </c>
      <c r="B432" s="287" t="s">
        <v>2179</v>
      </c>
      <c r="C432" s="287" t="s">
        <v>2180</v>
      </c>
      <c r="D432" s="288" t="s">
        <v>966</v>
      </c>
      <c r="E432" s="289" t="s">
        <v>967</v>
      </c>
      <c r="F432" s="289" t="s">
        <v>757</v>
      </c>
      <c r="G432" s="286" t="s">
        <v>2181</v>
      </c>
      <c r="H432" s="286" t="s">
        <v>253</v>
      </c>
      <c r="I432" s="286" t="s">
        <v>2182</v>
      </c>
      <c r="J432" s="286" t="s">
        <v>2183</v>
      </c>
      <c r="K432" s="286" t="s">
        <v>2184</v>
      </c>
      <c r="L432" s="290" t="s">
        <v>2185</v>
      </c>
      <c r="M432" s="291">
        <v>1.03</v>
      </c>
      <c r="N432" s="291">
        <v>1.02</v>
      </c>
    </row>
    <row r="433" spans="1:14" x14ac:dyDescent="0.25">
      <c r="A433" s="287">
        <v>690</v>
      </c>
      <c r="B433" s="287" t="s">
        <v>2186</v>
      </c>
      <c r="C433" s="287" t="s">
        <v>2187</v>
      </c>
      <c r="D433" s="288" t="s">
        <v>966</v>
      </c>
      <c r="E433" s="289" t="s">
        <v>967</v>
      </c>
      <c r="F433" s="289" t="s">
        <v>757</v>
      </c>
      <c r="G433" s="286" t="s">
        <v>2188</v>
      </c>
      <c r="H433" s="286" t="s">
        <v>253</v>
      </c>
      <c r="I433" s="286" t="s">
        <v>2182</v>
      </c>
      <c r="J433" s="286" t="s">
        <v>2189</v>
      </c>
      <c r="K433" s="286" t="s">
        <v>2190</v>
      </c>
      <c r="L433" s="290" t="s">
        <v>2191</v>
      </c>
      <c r="M433" s="291">
        <v>1.04</v>
      </c>
      <c r="N433" s="291">
        <v>1.0350000000000001</v>
      </c>
    </row>
    <row r="434" spans="1:14" x14ac:dyDescent="0.25">
      <c r="A434" s="287">
        <v>692</v>
      </c>
      <c r="B434" s="287" t="s">
        <v>2192</v>
      </c>
      <c r="C434" s="287" t="s">
        <v>2193</v>
      </c>
      <c r="D434" s="288" t="s">
        <v>966</v>
      </c>
      <c r="E434" s="289" t="s">
        <v>967</v>
      </c>
      <c r="F434" s="289" t="s">
        <v>757</v>
      </c>
      <c r="G434" s="286" t="s">
        <v>2194</v>
      </c>
      <c r="H434" s="286" t="s">
        <v>253</v>
      </c>
      <c r="I434" s="286" t="s">
        <v>1713</v>
      </c>
      <c r="J434" s="286" t="s">
        <v>2195</v>
      </c>
      <c r="K434" s="286" t="s">
        <v>2196</v>
      </c>
      <c r="L434" s="290" t="s">
        <v>2197</v>
      </c>
      <c r="M434" s="291">
        <v>1.1000000000000001</v>
      </c>
      <c r="N434" s="291">
        <v>1.1200000000000001</v>
      </c>
    </row>
    <row r="435" spans="1:14" x14ac:dyDescent="0.25">
      <c r="A435" s="287">
        <v>693</v>
      </c>
      <c r="B435" s="287" t="s">
        <v>2198</v>
      </c>
      <c r="C435" s="287" t="s">
        <v>2199</v>
      </c>
      <c r="D435" s="288" t="s">
        <v>895</v>
      </c>
      <c r="E435" s="289" t="s">
        <v>896</v>
      </c>
      <c r="F435" s="289" t="s">
        <v>757</v>
      </c>
      <c r="G435" s="286" t="s">
        <v>2200</v>
      </c>
      <c r="H435" s="286" t="s">
        <v>253</v>
      </c>
      <c r="I435" s="286" t="s">
        <v>336</v>
      </c>
      <c r="J435" s="286" t="s">
        <v>2103</v>
      </c>
      <c r="K435" s="286" t="s">
        <v>2104</v>
      </c>
      <c r="L435" s="290" t="s">
        <v>2200</v>
      </c>
      <c r="M435" s="291">
        <v>0.94</v>
      </c>
      <c r="N435" s="291">
        <v>0.9</v>
      </c>
    </row>
    <row r="436" spans="1:14" x14ac:dyDescent="0.25">
      <c r="A436" s="287">
        <v>703</v>
      </c>
      <c r="B436" s="287" t="s">
        <v>2201</v>
      </c>
      <c r="C436" s="287" t="s">
        <v>2202</v>
      </c>
      <c r="D436" s="288" t="s">
        <v>852</v>
      </c>
      <c r="E436" s="289" t="s">
        <v>853</v>
      </c>
      <c r="F436" s="289" t="s">
        <v>757</v>
      </c>
      <c r="G436" s="286" t="s">
        <v>2203</v>
      </c>
      <c r="H436" s="286" t="s">
        <v>253</v>
      </c>
      <c r="I436" s="286" t="s">
        <v>855</v>
      </c>
      <c r="J436" s="286" t="s">
        <v>856</v>
      </c>
      <c r="K436" s="286" t="s">
        <v>2025</v>
      </c>
      <c r="L436" s="290" t="s">
        <v>2204</v>
      </c>
      <c r="M436" s="291">
        <v>0.84</v>
      </c>
      <c r="N436" s="291">
        <v>0.81</v>
      </c>
    </row>
    <row r="437" spans="1:14" x14ac:dyDescent="0.25">
      <c r="A437" s="287">
        <v>704</v>
      </c>
      <c r="B437" s="287" t="s">
        <v>2205</v>
      </c>
      <c r="C437" s="287" t="s">
        <v>2023</v>
      </c>
      <c r="D437" s="288" t="s">
        <v>852</v>
      </c>
      <c r="E437" s="289" t="s">
        <v>853</v>
      </c>
      <c r="F437" s="289" t="s">
        <v>757</v>
      </c>
      <c r="G437" s="286" t="s">
        <v>2206</v>
      </c>
      <c r="H437" s="286" t="s">
        <v>253</v>
      </c>
      <c r="I437" s="286" t="s">
        <v>855</v>
      </c>
      <c r="J437" s="286" t="s">
        <v>856</v>
      </c>
      <c r="K437" s="286" t="s">
        <v>2025</v>
      </c>
      <c r="L437" s="290" t="s">
        <v>2026</v>
      </c>
      <c r="M437" s="291">
        <v>0.84</v>
      </c>
      <c r="N437" s="291">
        <v>0.81</v>
      </c>
    </row>
    <row r="438" spans="1:14" x14ac:dyDescent="0.25">
      <c r="A438" s="287">
        <v>705</v>
      </c>
      <c r="B438" s="287" t="s">
        <v>2207</v>
      </c>
      <c r="C438" s="287" t="s">
        <v>2208</v>
      </c>
      <c r="D438" s="288" t="s">
        <v>852</v>
      </c>
      <c r="E438" s="289" t="s">
        <v>853</v>
      </c>
      <c r="F438" s="289" t="s">
        <v>757</v>
      </c>
      <c r="G438" s="286" t="s">
        <v>2209</v>
      </c>
      <c r="H438" s="286" t="s">
        <v>253</v>
      </c>
      <c r="I438" s="286" t="s">
        <v>855</v>
      </c>
      <c r="J438" s="286" t="s">
        <v>856</v>
      </c>
      <c r="K438" s="286" t="s">
        <v>857</v>
      </c>
      <c r="L438" s="290" t="s">
        <v>2210</v>
      </c>
      <c r="M438" s="291">
        <v>0.84</v>
      </c>
      <c r="N438" s="291">
        <v>0.81</v>
      </c>
    </row>
    <row r="439" spans="1:14" x14ac:dyDescent="0.25">
      <c r="A439" s="287">
        <v>706</v>
      </c>
      <c r="B439" s="287" t="s">
        <v>2211</v>
      </c>
      <c r="C439" s="287" t="s">
        <v>2212</v>
      </c>
      <c r="D439" s="288" t="s">
        <v>844</v>
      </c>
      <c r="E439" s="289" t="s">
        <v>845</v>
      </c>
      <c r="F439" s="289" t="s">
        <v>757</v>
      </c>
      <c r="G439" s="286" t="s">
        <v>847</v>
      </c>
      <c r="H439" s="286" t="s">
        <v>253</v>
      </c>
      <c r="I439" s="286" t="s">
        <v>336</v>
      </c>
      <c r="J439" s="286" t="s">
        <v>842</v>
      </c>
      <c r="K439" s="286" t="s">
        <v>842</v>
      </c>
      <c r="L439" s="290" t="s">
        <v>847</v>
      </c>
      <c r="M439" s="291">
        <v>0.94</v>
      </c>
      <c r="N439" s="291">
        <v>0.9</v>
      </c>
    </row>
    <row r="440" spans="1:14" x14ac:dyDescent="0.25">
      <c r="A440" s="287">
        <v>707</v>
      </c>
      <c r="B440" s="287" t="s">
        <v>2213</v>
      </c>
      <c r="C440" s="287" t="s">
        <v>2214</v>
      </c>
      <c r="D440" s="288" t="s">
        <v>966</v>
      </c>
      <c r="E440" s="289" t="s">
        <v>967</v>
      </c>
      <c r="F440" s="289" t="s">
        <v>757</v>
      </c>
      <c r="G440" s="286" t="s">
        <v>2215</v>
      </c>
      <c r="H440" s="286" t="s">
        <v>253</v>
      </c>
      <c r="I440" s="286" t="s">
        <v>2216</v>
      </c>
      <c r="J440" s="286" t="s">
        <v>2217</v>
      </c>
      <c r="K440" s="286" t="s">
        <v>2218</v>
      </c>
      <c r="L440" s="290" t="s">
        <v>2215</v>
      </c>
      <c r="M440" s="291">
        <v>1.165</v>
      </c>
      <c r="N440" s="291">
        <v>1.165</v>
      </c>
    </row>
    <row r="441" spans="1:14" x14ac:dyDescent="0.25">
      <c r="A441" s="287">
        <v>712</v>
      </c>
      <c r="B441" s="287" t="s">
        <v>2219</v>
      </c>
      <c r="C441" s="287" t="s">
        <v>2220</v>
      </c>
      <c r="D441" s="288" t="s">
        <v>1195</v>
      </c>
      <c r="E441" s="289" t="s">
        <v>1196</v>
      </c>
      <c r="F441" s="289" t="s">
        <v>757</v>
      </c>
      <c r="G441" s="286" t="s">
        <v>2221</v>
      </c>
      <c r="H441" s="286" t="s">
        <v>253</v>
      </c>
      <c r="I441" s="286" t="s">
        <v>678</v>
      </c>
      <c r="J441" s="286" t="s">
        <v>1198</v>
      </c>
      <c r="K441" s="286" t="s">
        <v>1199</v>
      </c>
      <c r="L441" s="290" t="s">
        <v>2222</v>
      </c>
      <c r="M441" s="291">
        <v>1.21</v>
      </c>
      <c r="N441" s="291">
        <v>1.25</v>
      </c>
    </row>
    <row r="442" spans="1:14" x14ac:dyDescent="0.25">
      <c r="A442" s="287">
        <v>730</v>
      </c>
      <c r="B442" s="287" t="s">
        <v>2223</v>
      </c>
      <c r="C442" s="287" t="s">
        <v>2224</v>
      </c>
      <c r="D442" s="288" t="s">
        <v>881</v>
      </c>
      <c r="E442" s="289" t="s">
        <v>882</v>
      </c>
      <c r="F442" s="289" t="s">
        <v>757</v>
      </c>
      <c r="G442" s="286" t="s">
        <v>2225</v>
      </c>
      <c r="H442" s="286" t="s">
        <v>253</v>
      </c>
      <c r="I442" s="286" t="s">
        <v>855</v>
      </c>
      <c r="J442" s="286" t="s">
        <v>2226</v>
      </c>
      <c r="K442" s="286" t="s">
        <v>2227</v>
      </c>
      <c r="L442" s="290" t="s">
        <v>2228</v>
      </c>
      <c r="M442" s="291">
        <v>0.83</v>
      </c>
      <c r="N442" s="291">
        <v>0.79500000000000004</v>
      </c>
    </row>
    <row r="443" spans="1:14" x14ac:dyDescent="0.25">
      <c r="A443" s="287">
        <v>731</v>
      </c>
      <c r="B443" s="287" t="s">
        <v>2229</v>
      </c>
      <c r="C443" s="287" t="s">
        <v>2230</v>
      </c>
      <c r="D443" s="288" t="s">
        <v>881</v>
      </c>
      <c r="E443" s="289" t="s">
        <v>882</v>
      </c>
      <c r="F443" s="289" t="s">
        <v>757</v>
      </c>
      <c r="G443" s="286" t="s">
        <v>2231</v>
      </c>
      <c r="H443" s="286" t="s">
        <v>253</v>
      </c>
      <c r="I443" s="286" t="s">
        <v>855</v>
      </c>
      <c r="J443" s="286" t="s">
        <v>2232</v>
      </c>
      <c r="K443" s="286" t="s">
        <v>2233</v>
      </c>
      <c r="L443" s="290" t="s">
        <v>2228</v>
      </c>
      <c r="M443" s="291">
        <v>0.83</v>
      </c>
      <c r="N443" s="291">
        <v>0.79500000000000004</v>
      </c>
    </row>
    <row r="444" spans="1:14" x14ac:dyDescent="0.25">
      <c r="A444" s="287">
        <v>741</v>
      </c>
      <c r="B444" s="287" t="s">
        <v>2234</v>
      </c>
      <c r="C444" s="287" t="s">
        <v>2235</v>
      </c>
      <c r="D444" s="288" t="s">
        <v>1195</v>
      </c>
      <c r="E444" s="289" t="s">
        <v>1196</v>
      </c>
      <c r="F444" s="289" t="s">
        <v>757</v>
      </c>
      <c r="G444" s="286" t="s">
        <v>2236</v>
      </c>
      <c r="H444" s="286" t="s">
        <v>253</v>
      </c>
      <c r="I444" s="286" t="s">
        <v>678</v>
      </c>
      <c r="J444" s="286" t="s">
        <v>1198</v>
      </c>
      <c r="K444" s="286" t="s">
        <v>2237</v>
      </c>
      <c r="L444" s="290" t="s">
        <v>2238</v>
      </c>
      <c r="M444" s="291">
        <v>1.21</v>
      </c>
      <c r="N444" s="291">
        <v>1.25</v>
      </c>
    </row>
    <row r="445" spans="1:14" x14ac:dyDescent="0.25">
      <c r="A445" s="287">
        <v>743</v>
      </c>
      <c r="B445" s="287" t="s">
        <v>2239</v>
      </c>
      <c r="C445" s="287" t="s">
        <v>2240</v>
      </c>
      <c r="D445" s="288" t="s">
        <v>977</v>
      </c>
      <c r="E445" s="289" t="s">
        <v>978</v>
      </c>
      <c r="F445" s="289" t="s">
        <v>757</v>
      </c>
      <c r="G445" s="286" t="s">
        <v>2241</v>
      </c>
      <c r="H445" s="286" t="s">
        <v>253</v>
      </c>
      <c r="I445" s="286" t="s">
        <v>529</v>
      </c>
      <c r="J445" s="286" t="s">
        <v>1013</v>
      </c>
      <c r="K445" s="286" t="s">
        <v>2242</v>
      </c>
      <c r="L445" s="290" t="s">
        <v>2243</v>
      </c>
      <c r="M445" s="291">
        <v>1.23</v>
      </c>
      <c r="N445" s="291">
        <v>1.29</v>
      </c>
    </row>
    <row r="446" spans="1:14" x14ac:dyDescent="0.25">
      <c r="A446" s="287">
        <v>745</v>
      </c>
      <c r="B446" s="287" t="s">
        <v>2244</v>
      </c>
      <c r="C446" s="287" t="s">
        <v>2245</v>
      </c>
      <c r="D446" s="288" t="s">
        <v>953</v>
      </c>
      <c r="E446" s="289" t="s">
        <v>954</v>
      </c>
      <c r="F446" s="289" t="s">
        <v>1181</v>
      </c>
      <c r="G446" s="286" t="s">
        <v>2246</v>
      </c>
      <c r="H446" s="286" t="s">
        <v>253</v>
      </c>
      <c r="I446" s="286" t="s">
        <v>308</v>
      </c>
      <c r="J446" s="286" t="s">
        <v>2247</v>
      </c>
      <c r="K446" s="286" t="s">
        <v>2247</v>
      </c>
      <c r="L446" s="290">
        <v>95828</v>
      </c>
      <c r="M446" s="291">
        <v>1.17</v>
      </c>
      <c r="N446" s="291">
        <v>1.22</v>
      </c>
    </row>
    <row r="447" spans="1:14" x14ac:dyDescent="0.25">
      <c r="A447" s="287">
        <v>746</v>
      </c>
      <c r="B447" s="287" t="s">
        <v>2248</v>
      </c>
      <c r="C447" s="287" t="s">
        <v>2249</v>
      </c>
      <c r="D447" s="288" t="s">
        <v>953</v>
      </c>
      <c r="E447" s="289" t="s">
        <v>954</v>
      </c>
      <c r="F447" s="289" t="s">
        <v>1181</v>
      </c>
      <c r="G447" s="286" t="s">
        <v>2250</v>
      </c>
      <c r="H447" s="286" t="s">
        <v>253</v>
      </c>
      <c r="I447" s="286" t="s">
        <v>308</v>
      </c>
      <c r="J447" s="286" t="s">
        <v>1075</v>
      </c>
      <c r="K447" s="286" t="s">
        <v>1075</v>
      </c>
      <c r="L447" s="290">
        <v>94501</v>
      </c>
      <c r="M447" s="291">
        <v>1.28</v>
      </c>
      <c r="N447" s="291">
        <v>1.35</v>
      </c>
    </row>
    <row r="448" spans="1:14" x14ac:dyDescent="0.25">
      <c r="A448" s="287">
        <v>747</v>
      </c>
      <c r="B448" s="287" t="s">
        <v>2251</v>
      </c>
      <c r="C448" s="287" t="s">
        <v>2252</v>
      </c>
      <c r="D448" s="288" t="s">
        <v>1110</v>
      </c>
      <c r="E448" s="289" t="s">
        <v>1111</v>
      </c>
      <c r="F448" s="289" t="s">
        <v>1181</v>
      </c>
      <c r="G448" s="286" t="s">
        <v>2253</v>
      </c>
      <c r="H448" s="286" t="s">
        <v>253</v>
      </c>
      <c r="I448" s="286" t="s">
        <v>308</v>
      </c>
      <c r="J448" s="286" t="s">
        <v>1608</v>
      </c>
      <c r="K448" s="286" t="s">
        <v>2254</v>
      </c>
      <c r="L448" s="290">
        <v>92551</v>
      </c>
      <c r="M448" s="291">
        <v>1.1100000000000001</v>
      </c>
      <c r="N448" s="291">
        <v>1.1499999999999999</v>
      </c>
    </row>
    <row r="449" spans="1:14" x14ac:dyDescent="0.25">
      <c r="A449" s="287">
        <v>751</v>
      </c>
      <c r="B449" s="287" t="s">
        <v>2255</v>
      </c>
      <c r="C449" s="287" t="s">
        <v>2256</v>
      </c>
      <c r="D449" s="288" t="s">
        <v>1110</v>
      </c>
      <c r="E449" s="289" t="s">
        <v>1111</v>
      </c>
      <c r="F449" s="289" t="s">
        <v>757</v>
      </c>
      <c r="G449" s="286" t="s">
        <v>2257</v>
      </c>
      <c r="H449" s="286" t="s">
        <v>253</v>
      </c>
      <c r="I449" s="286" t="s">
        <v>308</v>
      </c>
      <c r="J449" s="286" t="s">
        <v>517</v>
      </c>
      <c r="K449" s="286" t="s">
        <v>2258</v>
      </c>
      <c r="L449" s="290">
        <v>90659</v>
      </c>
      <c r="M449" s="291">
        <v>1.1399999999999999</v>
      </c>
      <c r="N449" s="291">
        <v>1.19</v>
      </c>
    </row>
    <row r="450" spans="1:14" x14ac:dyDescent="0.25">
      <c r="A450" s="287">
        <v>752</v>
      </c>
      <c r="B450" s="287" t="s">
        <v>2259</v>
      </c>
      <c r="C450" s="287" t="s">
        <v>2260</v>
      </c>
      <c r="D450" s="288" t="s">
        <v>1110</v>
      </c>
      <c r="E450" s="289" t="s">
        <v>1111</v>
      </c>
      <c r="F450" s="289" t="s">
        <v>757</v>
      </c>
      <c r="G450" s="286" t="s">
        <v>2261</v>
      </c>
      <c r="H450" s="286" t="s">
        <v>253</v>
      </c>
      <c r="I450" s="286" t="s">
        <v>308</v>
      </c>
      <c r="J450" s="286" t="s">
        <v>517</v>
      </c>
      <c r="K450" s="286" t="s">
        <v>1071</v>
      </c>
      <c r="L450" s="290">
        <v>90810</v>
      </c>
      <c r="M450" s="291">
        <v>1.1399999999999999</v>
      </c>
      <c r="N450" s="291">
        <v>1.19</v>
      </c>
    </row>
    <row r="451" spans="1:14" x14ac:dyDescent="0.25">
      <c r="A451" s="287">
        <v>753</v>
      </c>
      <c r="B451" s="287" t="s">
        <v>2262</v>
      </c>
      <c r="C451" s="287" t="s">
        <v>2263</v>
      </c>
      <c r="D451" s="288" t="s">
        <v>1110</v>
      </c>
      <c r="E451" s="289" t="s">
        <v>1111</v>
      </c>
      <c r="F451" s="289" t="s">
        <v>757</v>
      </c>
      <c r="G451" s="286" t="s">
        <v>2264</v>
      </c>
      <c r="H451" s="286" t="s">
        <v>253</v>
      </c>
      <c r="I451" s="286" t="s">
        <v>308</v>
      </c>
      <c r="J451" s="286" t="s">
        <v>517</v>
      </c>
      <c r="K451" s="286" t="s">
        <v>517</v>
      </c>
      <c r="L451" s="290">
        <v>90731</v>
      </c>
      <c r="M451" s="291">
        <v>1.1399999999999999</v>
      </c>
      <c r="N451" s="291">
        <v>1.19</v>
      </c>
    </row>
    <row r="452" spans="1:14" x14ac:dyDescent="0.25">
      <c r="A452" s="287">
        <v>755</v>
      </c>
      <c r="B452" s="287" t="s">
        <v>2265</v>
      </c>
      <c r="C452" s="287" t="s">
        <v>2266</v>
      </c>
      <c r="D452" s="288" t="s">
        <v>807</v>
      </c>
      <c r="E452" s="289" t="s">
        <v>808</v>
      </c>
      <c r="F452" s="289" t="s">
        <v>757</v>
      </c>
      <c r="G452" s="286" t="s">
        <v>2267</v>
      </c>
      <c r="H452" s="286" t="s">
        <v>253</v>
      </c>
      <c r="I452" s="286" t="s">
        <v>320</v>
      </c>
      <c r="J452" s="286" t="s">
        <v>2268</v>
      </c>
      <c r="K452" s="286" t="s">
        <v>2269</v>
      </c>
      <c r="L452" s="290" t="s">
        <v>2270</v>
      </c>
      <c r="M452" s="291">
        <v>0.95</v>
      </c>
      <c r="N452" s="291">
        <v>0.9</v>
      </c>
    </row>
    <row r="453" spans="1:14" x14ac:dyDescent="0.25">
      <c r="A453" s="287">
        <v>756</v>
      </c>
      <c r="B453" s="287" t="s">
        <v>2271</v>
      </c>
      <c r="C453" s="287" t="s">
        <v>2272</v>
      </c>
      <c r="D453" s="288" t="s">
        <v>966</v>
      </c>
      <c r="E453" s="289" t="s">
        <v>967</v>
      </c>
      <c r="F453" s="289" t="s">
        <v>757</v>
      </c>
      <c r="G453" s="286" t="s">
        <v>2273</v>
      </c>
      <c r="H453" s="286" t="s">
        <v>253</v>
      </c>
      <c r="I453" s="286" t="s">
        <v>678</v>
      </c>
      <c r="J453" s="286" t="s">
        <v>960</v>
      </c>
      <c r="K453" s="286" t="s">
        <v>961</v>
      </c>
      <c r="L453" s="290" t="s">
        <v>2274</v>
      </c>
      <c r="M453" s="291">
        <v>1.1299999999999999</v>
      </c>
      <c r="N453" s="291">
        <v>1.1599999999999999</v>
      </c>
    </row>
    <row r="454" spans="1:14" x14ac:dyDescent="0.25">
      <c r="A454" s="287">
        <v>757</v>
      </c>
      <c r="B454" s="287" t="s">
        <v>2275</v>
      </c>
      <c r="C454" s="287" t="s">
        <v>2276</v>
      </c>
      <c r="D454" s="288" t="s">
        <v>966</v>
      </c>
      <c r="E454" s="289" t="s">
        <v>967</v>
      </c>
      <c r="F454" s="289" t="s">
        <v>757</v>
      </c>
      <c r="G454" s="286" t="s">
        <v>2274</v>
      </c>
      <c r="H454" s="286" t="s">
        <v>253</v>
      </c>
      <c r="I454" s="286" t="s">
        <v>678</v>
      </c>
      <c r="J454" s="286" t="s">
        <v>960</v>
      </c>
      <c r="K454" s="286" t="s">
        <v>961</v>
      </c>
      <c r="L454" s="290" t="s">
        <v>2274</v>
      </c>
      <c r="M454" s="291">
        <v>1.1299999999999999</v>
      </c>
      <c r="N454" s="291">
        <v>1.1599999999999999</v>
      </c>
    </row>
    <row r="455" spans="1:14" x14ac:dyDescent="0.25">
      <c r="A455" s="287">
        <v>758</v>
      </c>
      <c r="B455" s="287" t="s">
        <v>2277</v>
      </c>
      <c r="C455" s="287" t="s">
        <v>2278</v>
      </c>
      <c r="D455" s="288" t="s">
        <v>966</v>
      </c>
      <c r="E455" s="289" t="s">
        <v>967</v>
      </c>
      <c r="F455" s="289" t="s">
        <v>757</v>
      </c>
      <c r="G455" s="286" t="s">
        <v>2279</v>
      </c>
      <c r="H455" s="286" t="s">
        <v>253</v>
      </c>
      <c r="I455" s="286" t="s">
        <v>678</v>
      </c>
      <c r="J455" s="286" t="s">
        <v>1556</v>
      </c>
      <c r="K455" s="286" t="s">
        <v>1557</v>
      </c>
      <c r="L455" s="290" t="s">
        <v>1558</v>
      </c>
      <c r="M455" s="291">
        <v>1.1000000000000001</v>
      </c>
      <c r="N455" s="291">
        <v>1.1200000000000001</v>
      </c>
    </row>
    <row r="456" spans="1:14" x14ac:dyDescent="0.25">
      <c r="A456" s="287">
        <v>759</v>
      </c>
      <c r="B456" s="287" t="s">
        <v>2280</v>
      </c>
      <c r="C456" s="287" t="s">
        <v>2281</v>
      </c>
      <c r="D456" s="288" t="s">
        <v>1107</v>
      </c>
      <c r="E456" s="289" t="s">
        <v>1108</v>
      </c>
      <c r="F456" s="289" t="s">
        <v>757</v>
      </c>
      <c r="G456" s="286" t="s">
        <v>2282</v>
      </c>
      <c r="H456" s="286" t="s">
        <v>253</v>
      </c>
      <c r="I456" s="286" t="s">
        <v>308</v>
      </c>
      <c r="J456" s="286" t="s">
        <v>517</v>
      </c>
      <c r="K456" s="286" t="s">
        <v>1071</v>
      </c>
      <c r="L456" s="290">
        <v>90720</v>
      </c>
      <c r="M456" s="291">
        <v>1.1399999999999999</v>
      </c>
      <c r="N456" s="291">
        <v>1.19</v>
      </c>
    </row>
    <row r="457" spans="1:14" x14ac:dyDescent="0.25">
      <c r="A457" s="287">
        <v>760</v>
      </c>
      <c r="B457" s="287" t="s">
        <v>2283</v>
      </c>
      <c r="C457" s="287" t="s">
        <v>2284</v>
      </c>
      <c r="D457" s="288" t="s">
        <v>1068</v>
      </c>
      <c r="E457" s="289" t="s">
        <v>1069</v>
      </c>
      <c r="F457" s="289" t="s">
        <v>757</v>
      </c>
      <c r="G457" s="286" t="s">
        <v>2285</v>
      </c>
      <c r="H457" s="286" t="s">
        <v>253</v>
      </c>
      <c r="I457" s="286" t="s">
        <v>308</v>
      </c>
      <c r="J457" s="286" t="s">
        <v>517</v>
      </c>
      <c r="K457" s="286" t="s">
        <v>1071</v>
      </c>
      <c r="L457" s="290">
        <v>90720</v>
      </c>
      <c r="M457" s="291">
        <v>1.1399999999999999</v>
      </c>
      <c r="N457" s="291">
        <v>1.19</v>
      </c>
    </row>
    <row r="458" spans="1:14" x14ac:dyDescent="0.25">
      <c r="A458" s="287">
        <v>762</v>
      </c>
      <c r="B458" s="287" t="s">
        <v>2286</v>
      </c>
      <c r="C458" s="287" t="s">
        <v>2287</v>
      </c>
      <c r="D458" s="288" t="s">
        <v>1102</v>
      </c>
      <c r="E458" s="289" t="s">
        <v>1103</v>
      </c>
      <c r="F458" s="289" t="s">
        <v>757</v>
      </c>
      <c r="G458" s="286" t="s">
        <v>2288</v>
      </c>
      <c r="H458" s="286" t="s">
        <v>253</v>
      </c>
      <c r="I458" s="286" t="s">
        <v>308</v>
      </c>
      <c r="J458" s="286" t="s">
        <v>2289</v>
      </c>
      <c r="K458" s="286" t="s">
        <v>2290</v>
      </c>
      <c r="L458" s="290">
        <v>94956</v>
      </c>
      <c r="M458" s="291">
        <v>1.28</v>
      </c>
      <c r="N458" s="291">
        <v>1.35</v>
      </c>
    </row>
    <row r="459" spans="1:14" x14ac:dyDescent="0.25">
      <c r="A459" s="287">
        <v>765</v>
      </c>
      <c r="B459" s="287" t="s">
        <v>2291</v>
      </c>
      <c r="C459" s="287" t="s">
        <v>2292</v>
      </c>
      <c r="D459" s="288" t="s">
        <v>1102</v>
      </c>
      <c r="E459" s="289" t="s">
        <v>1103</v>
      </c>
      <c r="F459" s="289" t="s">
        <v>757</v>
      </c>
      <c r="G459" s="286" t="s">
        <v>2293</v>
      </c>
      <c r="H459" s="286" t="s">
        <v>253</v>
      </c>
      <c r="I459" s="286" t="s">
        <v>308</v>
      </c>
      <c r="J459" s="286" t="s">
        <v>1105</v>
      </c>
      <c r="K459" s="286" t="s">
        <v>1106</v>
      </c>
      <c r="L459" s="290">
        <v>94503</v>
      </c>
      <c r="M459" s="291">
        <v>1.26</v>
      </c>
      <c r="N459" s="291">
        <v>1.31</v>
      </c>
    </row>
    <row r="460" spans="1:14" x14ac:dyDescent="0.25">
      <c r="A460" s="287">
        <v>766</v>
      </c>
      <c r="B460" s="287" t="s">
        <v>2294</v>
      </c>
      <c r="C460" s="287" t="s">
        <v>2295</v>
      </c>
      <c r="D460" s="288" t="s">
        <v>1102</v>
      </c>
      <c r="E460" s="289" t="s">
        <v>1103</v>
      </c>
      <c r="F460" s="289" t="s">
        <v>757</v>
      </c>
      <c r="G460" s="286" t="s">
        <v>2296</v>
      </c>
      <c r="H460" s="286" t="s">
        <v>253</v>
      </c>
      <c r="I460" s="286" t="s">
        <v>308</v>
      </c>
      <c r="J460" s="286" t="s">
        <v>1092</v>
      </c>
      <c r="K460" s="286" t="s">
        <v>1092</v>
      </c>
      <c r="L460" s="290">
        <v>94012</v>
      </c>
      <c r="M460" s="291">
        <v>1.28</v>
      </c>
      <c r="N460" s="291">
        <v>1.35</v>
      </c>
    </row>
    <row r="461" spans="1:14" x14ac:dyDescent="0.25">
      <c r="A461" s="287">
        <v>770</v>
      </c>
      <c r="B461" s="287" t="s">
        <v>2297</v>
      </c>
      <c r="C461" s="287" t="s">
        <v>2298</v>
      </c>
      <c r="D461" s="288" t="s">
        <v>1102</v>
      </c>
      <c r="E461" s="289" t="s">
        <v>1103</v>
      </c>
      <c r="F461" s="289" t="s">
        <v>757</v>
      </c>
      <c r="G461" s="286" t="s">
        <v>2299</v>
      </c>
      <c r="H461" s="286" t="s">
        <v>253</v>
      </c>
      <c r="I461" s="286" t="s">
        <v>308</v>
      </c>
      <c r="J461" s="286" t="s">
        <v>1105</v>
      </c>
      <c r="K461" s="286" t="s">
        <v>1106</v>
      </c>
      <c r="L461" s="290">
        <v>94503</v>
      </c>
      <c r="M461" s="291">
        <v>1.26</v>
      </c>
      <c r="N461" s="291">
        <v>1.31</v>
      </c>
    </row>
    <row r="462" spans="1:14" x14ac:dyDescent="0.25">
      <c r="A462" s="287">
        <v>774</v>
      </c>
      <c r="B462" s="287" t="s">
        <v>2300</v>
      </c>
      <c r="C462" s="287" t="s">
        <v>2301</v>
      </c>
      <c r="D462" s="288" t="s">
        <v>1076</v>
      </c>
      <c r="E462" s="289" t="s">
        <v>1077</v>
      </c>
      <c r="F462" s="289" t="s">
        <v>757</v>
      </c>
      <c r="G462" s="286" t="s">
        <v>2302</v>
      </c>
      <c r="H462" s="286" t="s">
        <v>253</v>
      </c>
      <c r="I462" s="286" t="s">
        <v>522</v>
      </c>
      <c r="J462" s="286" t="s">
        <v>713</v>
      </c>
      <c r="K462" s="286" t="s">
        <v>2303</v>
      </c>
      <c r="L462" s="290" t="s">
        <v>2304</v>
      </c>
      <c r="M462" s="291">
        <v>1.0549999999999999</v>
      </c>
      <c r="N462" s="291">
        <v>1.1000000000000001</v>
      </c>
    </row>
    <row r="463" spans="1:14" x14ac:dyDescent="0.25">
      <c r="A463" s="287">
        <v>779</v>
      </c>
      <c r="B463" s="287" t="s">
        <v>2305</v>
      </c>
      <c r="C463" s="287" t="s">
        <v>2306</v>
      </c>
      <c r="D463" s="288" t="s">
        <v>1072</v>
      </c>
      <c r="E463" s="289" t="s">
        <v>1073</v>
      </c>
      <c r="F463" s="289" t="s">
        <v>757</v>
      </c>
      <c r="G463" s="286" t="s">
        <v>2307</v>
      </c>
      <c r="H463" s="286" t="s">
        <v>253</v>
      </c>
      <c r="I463" s="286" t="s">
        <v>308</v>
      </c>
      <c r="J463" s="286" t="s">
        <v>1092</v>
      </c>
      <c r="K463" s="286" t="s">
        <v>1092</v>
      </c>
      <c r="L463" s="290">
        <v>94501</v>
      </c>
      <c r="M463" s="291">
        <v>1.28</v>
      </c>
      <c r="N463" s="291">
        <v>1.35</v>
      </c>
    </row>
    <row r="464" spans="1:14" x14ac:dyDescent="0.25">
      <c r="A464" s="287">
        <v>786</v>
      </c>
      <c r="B464" s="287" t="s">
        <v>2308</v>
      </c>
      <c r="C464" s="287" t="s">
        <v>2309</v>
      </c>
      <c r="D464" s="288" t="s">
        <v>1068</v>
      </c>
      <c r="E464" s="289" t="s">
        <v>1069</v>
      </c>
      <c r="F464" s="289" t="s">
        <v>757</v>
      </c>
      <c r="G464" s="286" t="s">
        <v>2310</v>
      </c>
      <c r="H464" s="286" t="s">
        <v>253</v>
      </c>
      <c r="I464" s="286" t="s">
        <v>308</v>
      </c>
      <c r="J464" s="286" t="s">
        <v>517</v>
      </c>
      <c r="K464" s="286" t="s">
        <v>1071</v>
      </c>
      <c r="L464" s="290" t="s">
        <v>2310</v>
      </c>
      <c r="M464" s="291">
        <v>1.1399999999999999</v>
      </c>
      <c r="N464" s="291">
        <v>1.19</v>
      </c>
    </row>
    <row r="465" spans="1:14" x14ac:dyDescent="0.25">
      <c r="A465" s="287">
        <v>788</v>
      </c>
      <c r="B465" s="287" t="s">
        <v>2311</v>
      </c>
      <c r="C465" s="287" t="s">
        <v>2312</v>
      </c>
      <c r="D465" s="288" t="s">
        <v>1057</v>
      </c>
      <c r="E465" s="289" t="s">
        <v>1058</v>
      </c>
      <c r="F465" s="289" t="s">
        <v>757</v>
      </c>
      <c r="G465" s="286" t="s">
        <v>2313</v>
      </c>
      <c r="H465" s="286" t="s">
        <v>253</v>
      </c>
      <c r="I465" s="286" t="s">
        <v>529</v>
      </c>
      <c r="J465" s="286" t="s">
        <v>842</v>
      </c>
      <c r="K465" s="286" t="s">
        <v>1060</v>
      </c>
      <c r="L465" s="290" t="s">
        <v>2314</v>
      </c>
      <c r="M465" s="291">
        <v>1.18</v>
      </c>
      <c r="N465" s="291">
        <v>1.2250000000000001</v>
      </c>
    </row>
    <row r="466" spans="1:14" x14ac:dyDescent="0.25">
      <c r="A466" s="287">
        <v>789</v>
      </c>
      <c r="B466" s="287" t="s">
        <v>2315</v>
      </c>
      <c r="C466" s="287" t="s">
        <v>2316</v>
      </c>
      <c r="D466" s="288" t="s">
        <v>1057</v>
      </c>
      <c r="E466" s="289" t="s">
        <v>1058</v>
      </c>
      <c r="F466" s="289" t="s">
        <v>757</v>
      </c>
      <c r="G466" s="286" t="s">
        <v>2317</v>
      </c>
      <c r="H466" s="286" t="s">
        <v>253</v>
      </c>
      <c r="I466" s="286" t="s">
        <v>529</v>
      </c>
      <c r="J466" s="286" t="s">
        <v>842</v>
      </c>
      <c r="K466" s="286" t="s">
        <v>1060</v>
      </c>
      <c r="L466" s="290" t="s">
        <v>2314</v>
      </c>
      <c r="M466" s="291">
        <v>1.18</v>
      </c>
      <c r="N466" s="291">
        <v>1.2250000000000001</v>
      </c>
    </row>
    <row r="467" spans="1:14" x14ac:dyDescent="0.25">
      <c r="A467" s="287">
        <v>791</v>
      </c>
      <c r="B467" s="287" t="s">
        <v>2318</v>
      </c>
      <c r="C467" s="287" t="s">
        <v>2319</v>
      </c>
      <c r="D467" s="288" t="s">
        <v>2320</v>
      </c>
      <c r="E467" s="289" t="s">
        <v>2321</v>
      </c>
      <c r="F467" s="289" t="s">
        <v>757</v>
      </c>
      <c r="G467" s="286" t="s">
        <v>2322</v>
      </c>
      <c r="H467" s="286" t="s">
        <v>253</v>
      </c>
      <c r="I467" s="286" t="s">
        <v>308</v>
      </c>
      <c r="J467" s="286" t="s">
        <v>1092</v>
      </c>
      <c r="K467" s="286" t="s">
        <v>1092</v>
      </c>
      <c r="M467" s="291">
        <v>1.28</v>
      </c>
      <c r="N467" s="291">
        <v>1.35</v>
      </c>
    </row>
    <row r="468" spans="1:14" x14ac:dyDescent="0.25">
      <c r="A468" s="287">
        <v>793</v>
      </c>
      <c r="B468" s="287" t="s">
        <v>2323</v>
      </c>
      <c r="C468" s="287" t="s">
        <v>2324</v>
      </c>
      <c r="D468" s="288" t="s">
        <v>2320</v>
      </c>
      <c r="E468" s="289" t="s">
        <v>2321</v>
      </c>
      <c r="F468" s="289" t="s">
        <v>757</v>
      </c>
      <c r="G468" s="286" t="s">
        <v>2325</v>
      </c>
      <c r="H468" s="286" t="s">
        <v>253</v>
      </c>
      <c r="I468" s="286" t="s">
        <v>308</v>
      </c>
      <c r="J468" s="286" t="s">
        <v>1092</v>
      </c>
      <c r="K468" s="286" t="s">
        <v>1092</v>
      </c>
      <c r="L468" s="290">
        <v>94501</v>
      </c>
      <c r="M468" s="291">
        <v>1.28</v>
      </c>
      <c r="N468" s="291">
        <v>1.35</v>
      </c>
    </row>
    <row r="469" spans="1:14" x14ac:dyDescent="0.25">
      <c r="A469" s="287">
        <v>799</v>
      </c>
      <c r="B469" s="287" t="s">
        <v>2326</v>
      </c>
      <c r="C469" s="287" t="s">
        <v>2327</v>
      </c>
      <c r="D469" s="288" t="s">
        <v>822</v>
      </c>
      <c r="E469" s="289" t="s">
        <v>823</v>
      </c>
      <c r="F469" s="289" t="s">
        <v>757</v>
      </c>
      <c r="G469" s="286" t="s">
        <v>2328</v>
      </c>
      <c r="H469" s="286" t="s">
        <v>253</v>
      </c>
      <c r="I469" s="286" t="s">
        <v>336</v>
      </c>
      <c r="J469" s="286" t="s">
        <v>825</v>
      </c>
      <c r="K469" s="286" t="s">
        <v>826</v>
      </c>
      <c r="L469" s="290" t="s">
        <v>2096</v>
      </c>
      <c r="M469" s="291">
        <v>0.94</v>
      </c>
      <c r="N469" s="291">
        <v>0.9</v>
      </c>
    </row>
    <row r="470" spans="1:14" x14ac:dyDescent="0.25">
      <c r="A470" s="287">
        <v>802</v>
      </c>
      <c r="B470" s="287" t="s">
        <v>2329</v>
      </c>
      <c r="C470" s="287" t="s">
        <v>2330</v>
      </c>
      <c r="D470" s="288" t="s">
        <v>1039</v>
      </c>
      <c r="E470" s="289" t="s">
        <v>1040</v>
      </c>
      <c r="F470" s="289" t="s">
        <v>1026</v>
      </c>
      <c r="G470" s="286" t="s">
        <v>2331</v>
      </c>
      <c r="H470" s="286" t="s">
        <v>253</v>
      </c>
      <c r="I470" s="286" t="s">
        <v>320</v>
      </c>
      <c r="J470" s="286" t="s">
        <v>749</v>
      </c>
      <c r="K470" s="286" t="s">
        <v>2332</v>
      </c>
      <c r="L470" s="290" t="s">
        <v>2333</v>
      </c>
      <c r="M470" s="291">
        <v>0.98</v>
      </c>
      <c r="N470" s="291">
        <v>0.93</v>
      </c>
    </row>
    <row r="471" spans="1:14" x14ac:dyDescent="0.25">
      <c r="A471" s="287">
        <v>805</v>
      </c>
      <c r="B471" s="287" t="s">
        <v>2334</v>
      </c>
      <c r="C471" s="287" t="s">
        <v>2335</v>
      </c>
      <c r="D471" s="288" t="s">
        <v>869</v>
      </c>
      <c r="E471" s="289" t="s">
        <v>870</v>
      </c>
      <c r="F471" s="289" t="s">
        <v>757</v>
      </c>
      <c r="G471" s="286" t="s">
        <v>2336</v>
      </c>
      <c r="H471" s="286" t="s">
        <v>253</v>
      </c>
      <c r="I471" s="286" t="s">
        <v>585</v>
      </c>
      <c r="J471" s="286" t="s">
        <v>872</v>
      </c>
      <c r="K471" s="286" t="s">
        <v>873</v>
      </c>
      <c r="L471" s="290" t="s">
        <v>2337</v>
      </c>
      <c r="M471" s="291">
        <v>0.99</v>
      </c>
      <c r="N471" s="291">
        <v>0.95</v>
      </c>
    </row>
    <row r="472" spans="1:14" x14ac:dyDescent="0.25">
      <c r="A472" s="287">
        <v>806</v>
      </c>
      <c r="B472" s="287" t="s">
        <v>2338</v>
      </c>
      <c r="C472" s="287" t="s">
        <v>2339</v>
      </c>
      <c r="D472" s="288" t="s">
        <v>865</v>
      </c>
      <c r="E472" s="289" t="s">
        <v>866</v>
      </c>
      <c r="F472" s="289" t="s">
        <v>757</v>
      </c>
      <c r="G472" s="286" t="s">
        <v>2340</v>
      </c>
      <c r="H472" s="286" t="s">
        <v>253</v>
      </c>
      <c r="I472" s="286" t="s">
        <v>585</v>
      </c>
      <c r="J472" s="286" t="s">
        <v>1346</v>
      </c>
      <c r="K472" s="286" t="s">
        <v>1347</v>
      </c>
      <c r="L472" s="290" t="s">
        <v>2341</v>
      </c>
      <c r="M472" s="291">
        <v>0.96</v>
      </c>
      <c r="N472" s="291">
        <v>0.93</v>
      </c>
    </row>
    <row r="473" spans="1:14" x14ac:dyDescent="0.25">
      <c r="A473" s="287">
        <v>807</v>
      </c>
      <c r="B473" s="287" t="s">
        <v>2342</v>
      </c>
      <c r="C473" s="287" t="s">
        <v>2343</v>
      </c>
      <c r="D473" s="288" t="s">
        <v>865</v>
      </c>
      <c r="E473" s="289" t="s">
        <v>866</v>
      </c>
      <c r="F473" s="289" t="s">
        <v>757</v>
      </c>
      <c r="G473" s="286" t="s">
        <v>2344</v>
      </c>
      <c r="H473" s="286" t="s">
        <v>253</v>
      </c>
      <c r="I473" s="286" t="s">
        <v>585</v>
      </c>
      <c r="J473" s="286" t="s">
        <v>2345</v>
      </c>
      <c r="K473" s="286" t="s">
        <v>2346</v>
      </c>
      <c r="L473" s="290" t="s">
        <v>2347</v>
      </c>
      <c r="M473" s="291">
        <v>0.95499999999999996</v>
      </c>
      <c r="N473" s="291">
        <v>0.92</v>
      </c>
    </row>
    <row r="474" spans="1:14" x14ac:dyDescent="0.25">
      <c r="A474" s="287">
        <v>808</v>
      </c>
      <c r="B474" s="287" t="s">
        <v>2348</v>
      </c>
      <c r="C474" s="287" t="s">
        <v>2349</v>
      </c>
      <c r="D474" s="288" t="s">
        <v>865</v>
      </c>
      <c r="E474" s="289" t="s">
        <v>866</v>
      </c>
      <c r="F474" s="289" t="s">
        <v>757</v>
      </c>
      <c r="G474" s="286" t="s">
        <v>2350</v>
      </c>
      <c r="H474" s="286" t="s">
        <v>253</v>
      </c>
      <c r="I474" s="286" t="s">
        <v>585</v>
      </c>
      <c r="J474" s="286" t="s">
        <v>586</v>
      </c>
      <c r="K474" s="286" t="s">
        <v>478</v>
      </c>
      <c r="L474" s="290" t="s">
        <v>2351</v>
      </c>
      <c r="M474" s="291">
        <v>0.96</v>
      </c>
      <c r="N474" s="291">
        <v>0.93</v>
      </c>
    </row>
    <row r="475" spans="1:14" x14ac:dyDescent="0.25">
      <c r="A475" s="287">
        <v>809</v>
      </c>
      <c r="B475" s="287" t="s">
        <v>2352</v>
      </c>
      <c r="C475" s="287" t="s">
        <v>2353</v>
      </c>
      <c r="D475" s="288" t="s">
        <v>859</v>
      </c>
      <c r="E475" s="289" t="s">
        <v>860</v>
      </c>
      <c r="F475" s="289" t="s">
        <v>757</v>
      </c>
      <c r="G475" s="286" t="s">
        <v>2354</v>
      </c>
      <c r="H475" s="286" t="s">
        <v>253</v>
      </c>
      <c r="I475" s="286" t="s">
        <v>585</v>
      </c>
      <c r="J475" s="286" t="s">
        <v>862</v>
      </c>
      <c r="K475" s="286" t="s">
        <v>1443</v>
      </c>
      <c r="L475" s="290" t="s">
        <v>864</v>
      </c>
      <c r="M475" s="291">
        <v>1.06</v>
      </c>
      <c r="N475" s="291">
        <v>1.02</v>
      </c>
    </row>
    <row r="476" spans="1:14" x14ac:dyDescent="0.25">
      <c r="A476" s="287">
        <v>810</v>
      </c>
      <c r="B476" s="287" t="s">
        <v>2355</v>
      </c>
      <c r="C476" s="287" t="s">
        <v>2356</v>
      </c>
      <c r="D476" s="288" t="s">
        <v>859</v>
      </c>
      <c r="E476" s="289" t="s">
        <v>860</v>
      </c>
      <c r="F476" s="289" t="s">
        <v>757</v>
      </c>
      <c r="G476" s="286" t="s">
        <v>2357</v>
      </c>
      <c r="H476" s="286" t="s">
        <v>253</v>
      </c>
      <c r="I476" s="286" t="s">
        <v>585</v>
      </c>
      <c r="J476" s="286" t="s">
        <v>862</v>
      </c>
      <c r="K476" s="286" t="s">
        <v>1443</v>
      </c>
      <c r="L476" s="290" t="s">
        <v>864</v>
      </c>
      <c r="M476" s="291">
        <v>1.06</v>
      </c>
      <c r="N476" s="291">
        <v>1.02</v>
      </c>
    </row>
    <row r="477" spans="1:14" x14ac:dyDescent="0.25">
      <c r="A477" s="287">
        <v>811</v>
      </c>
      <c r="B477" s="287" t="s">
        <v>2358</v>
      </c>
      <c r="C477" s="287" t="s">
        <v>2359</v>
      </c>
      <c r="D477" s="288" t="s">
        <v>800</v>
      </c>
      <c r="E477" s="289" t="s">
        <v>801</v>
      </c>
      <c r="F477" s="289" t="s">
        <v>757</v>
      </c>
      <c r="G477" s="286" t="s">
        <v>2360</v>
      </c>
      <c r="H477" s="286" t="s">
        <v>253</v>
      </c>
      <c r="I477" s="286" t="s">
        <v>803</v>
      </c>
      <c r="J477" s="286" t="s">
        <v>804</v>
      </c>
      <c r="K477" s="286" t="s">
        <v>805</v>
      </c>
      <c r="L477" s="290" t="s">
        <v>1640</v>
      </c>
      <c r="M477" s="291">
        <v>1.1399999999999999</v>
      </c>
      <c r="N477" s="291">
        <v>1.17</v>
      </c>
    </row>
    <row r="478" spans="1:14" x14ac:dyDescent="0.25">
      <c r="A478" s="287">
        <v>812</v>
      </c>
      <c r="B478" s="287" t="s">
        <v>2361</v>
      </c>
      <c r="C478" s="287" t="s">
        <v>2362</v>
      </c>
      <c r="D478" s="288" t="s">
        <v>800</v>
      </c>
      <c r="E478" s="289" t="s">
        <v>801</v>
      </c>
      <c r="F478" s="289" t="s">
        <v>757</v>
      </c>
      <c r="G478" s="286" t="s">
        <v>2363</v>
      </c>
      <c r="H478" s="286" t="s">
        <v>253</v>
      </c>
      <c r="I478" s="286" t="s">
        <v>803</v>
      </c>
      <c r="J478" s="286" t="s">
        <v>804</v>
      </c>
      <c r="K478" s="286" t="s">
        <v>805</v>
      </c>
      <c r="L478" s="290" t="s">
        <v>806</v>
      </c>
      <c r="M478" s="291">
        <v>1.1399999999999999</v>
      </c>
      <c r="N478" s="291">
        <v>1.17</v>
      </c>
    </row>
    <row r="479" spans="1:14" x14ac:dyDescent="0.25">
      <c r="A479" s="287">
        <v>813</v>
      </c>
      <c r="B479" s="287" t="s">
        <v>2364</v>
      </c>
      <c r="C479" s="287" t="s">
        <v>2365</v>
      </c>
      <c r="D479" s="288" t="s">
        <v>800</v>
      </c>
      <c r="E479" s="289" t="s">
        <v>801</v>
      </c>
      <c r="F479" s="289" t="s">
        <v>757</v>
      </c>
      <c r="G479" s="286" t="s">
        <v>2366</v>
      </c>
      <c r="H479" s="286" t="s">
        <v>253</v>
      </c>
      <c r="I479" s="286" t="s">
        <v>803</v>
      </c>
      <c r="J479" s="286" t="s">
        <v>804</v>
      </c>
      <c r="K479" s="286" t="s">
        <v>805</v>
      </c>
      <c r="L479" s="290" t="s">
        <v>1640</v>
      </c>
      <c r="M479" s="291">
        <v>1.1399999999999999</v>
      </c>
      <c r="N479" s="291">
        <v>1.17</v>
      </c>
    </row>
    <row r="480" spans="1:14" x14ac:dyDescent="0.25">
      <c r="A480" s="287">
        <v>814</v>
      </c>
      <c r="B480" s="287" t="s">
        <v>2367</v>
      </c>
      <c r="C480" s="287" t="s">
        <v>2368</v>
      </c>
      <c r="D480" s="288" t="s">
        <v>800</v>
      </c>
      <c r="E480" s="289" t="s">
        <v>801</v>
      </c>
      <c r="F480" s="289" t="s">
        <v>757</v>
      </c>
      <c r="G480" s="286" t="s">
        <v>2369</v>
      </c>
      <c r="H480" s="286" t="s">
        <v>253</v>
      </c>
      <c r="I480" s="286" t="s">
        <v>803</v>
      </c>
      <c r="J480" s="286" t="s">
        <v>804</v>
      </c>
      <c r="K480" s="286" t="s">
        <v>2370</v>
      </c>
      <c r="L480" s="290" t="s">
        <v>2371</v>
      </c>
      <c r="M480" s="291">
        <v>1.1399999999999999</v>
      </c>
      <c r="N480" s="291">
        <v>1.17</v>
      </c>
    </row>
    <row r="481" spans="1:14" x14ac:dyDescent="0.25">
      <c r="A481" s="287">
        <v>815</v>
      </c>
      <c r="B481" s="287" t="s">
        <v>2372</v>
      </c>
      <c r="C481" s="287" t="s">
        <v>2373</v>
      </c>
      <c r="D481" s="288" t="s">
        <v>755</v>
      </c>
      <c r="E481" s="289" t="s">
        <v>756</v>
      </c>
      <c r="F481" s="289" t="s">
        <v>757</v>
      </c>
      <c r="G481" s="286" t="s">
        <v>2374</v>
      </c>
      <c r="H481" s="286" t="s">
        <v>253</v>
      </c>
      <c r="I481" s="286" t="s">
        <v>759</v>
      </c>
      <c r="J481" s="286" t="s">
        <v>760</v>
      </c>
      <c r="K481" s="286" t="s">
        <v>761</v>
      </c>
      <c r="L481" s="290" t="s">
        <v>762</v>
      </c>
      <c r="M481" s="291">
        <v>1.0900000000000001</v>
      </c>
      <c r="N481" s="291">
        <v>1.08</v>
      </c>
    </row>
    <row r="482" spans="1:14" x14ac:dyDescent="0.25">
      <c r="A482" s="287">
        <v>816</v>
      </c>
      <c r="B482" s="287" t="s">
        <v>2375</v>
      </c>
      <c r="C482" s="287" t="s">
        <v>2376</v>
      </c>
      <c r="D482" s="288" t="s">
        <v>987</v>
      </c>
      <c r="E482" s="289" t="s">
        <v>988</v>
      </c>
      <c r="F482" s="289" t="s">
        <v>757</v>
      </c>
      <c r="G482" s="286" t="s">
        <v>2377</v>
      </c>
      <c r="H482" s="286" t="s">
        <v>253</v>
      </c>
      <c r="I482" s="286" t="s">
        <v>759</v>
      </c>
      <c r="J482" s="286" t="s">
        <v>2378</v>
      </c>
      <c r="K482" s="286" t="s">
        <v>2379</v>
      </c>
      <c r="L482" s="290" t="s">
        <v>2380</v>
      </c>
      <c r="M482" s="291">
        <v>1.105</v>
      </c>
      <c r="N482" s="291">
        <v>1.0950000000000002</v>
      </c>
    </row>
    <row r="483" spans="1:14" x14ac:dyDescent="0.25">
      <c r="A483" s="287">
        <v>818</v>
      </c>
      <c r="B483" s="287" t="s">
        <v>2381</v>
      </c>
      <c r="C483" s="287" t="s">
        <v>2382</v>
      </c>
      <c r="D483" s="288" t="s">
        <v>887</v>
      </c>
      <c r="E483" s="289" t="s">
        <v>888</v>
      </c>
      <c r="F483" s="289" t="s">
        <v>757</v>
      </c>
      <c r="G483" s="286" t="s">
        <v>2383</v>
      </c>
      <c r="H483" s="286" t="s">
        <v>253</v>
      </c>
      <c r="I483" s="286" t="s">
        <v>507</v>
      </c>
      <c r="J483" s="286" t="s">
        <v>890</v>
      </c>
      <c r="K483" s="286" t="s">
        <v>891</v>
      </c>
      <c r="L483" s="290" t="s">
        <v>892</v>
      </c>
      <c r="M483" s="291">
        <v>1.0649999999999999</v>
      </c>
      <c r="N483" s="291">
        <v>1.0900000000000001</v>
      </c>
    </row>
    <row r="484" spans="1:14" x14ac:dyDescent="0.25">
      <c r="A484" s="287">
        <v>819</v>
      </c>
      <c r="B484" s="287" t="s">
        <v>2384</v>
      </c>
      <c r="C484" s="287" t="s">
        <v>2385</v>
      </c>
      <c r="D484" s="288" t="s">
        <v>941</v>
      </c>
      <c r="E484" s="289" t="s">
        <v>942</v>
      </c>
      <c r="F484" s="289" t="s">
        <v>757</v>
      </c>
      <c r="G484" s="286" t="s">
        <v>2386</v>
      </c>
      <c r="H484" s="286" t="s">
        <v>253</v>
      </c>
      <c r="I484" s="286" t="s">
        <v>678</v>
      </c>
      <c r="J484" s="286" t="s">
        <v>944</v>
      </c>
      <c r="K484" s="286" t="s">
        <v>2387</v>
      </c>
      <c r="L484" s="290" t="s">
        <v>2388</v>
      </c>
      <c r="M484" s="291">
        <v>1.26</v>
      </c>
      <c r="N484" s="291">
        <v>1.29</v>
      </c>
    </row>
    <row r="485" spans="1:14" x14ac:dyDescent="0.25">
      <c r="A485" s="287">
        <v>822</v>
      </c>
      <c r="B485" s="287" t="s">
        <v>2389</v>
      </c>
      <c r="C485" s="287" t="s">
        <v>2390</v>
      </c>
      <c r="D485" s="288" t="s">
        <v>1195</v>
      </c>
      <c r="E485" s="289" t="s">
        <v>1196</v>
      </c>
      <c r="F485" s="289" t="s">
        <v>757</v>
      </c>
      <c r="G485" s="286" t="s">
        <v>2391</v>
      </c>
      <c r="H485" s="286" t="s">
        <v>253</v>
      </c>
      <c r="I485" s="286" t="s">
        <v>678</v>
      </c>
      <c r="J485" s="286" t="s">
        <v>1198</v>
      </c>
      <c r="K485" s="286" t="s">
        <v>1199</v>
      </c>
      <c r="L485" s="290" t="s">
        <v>1533</v>
      </c>
      <c r="M485" s="291">
        <v>1.21</v>
      </c>
      <c r="N485" s="291">
        <v>1.25</v>
      </c>
    </row>
    <row r="486" spans="1:14" x14ac:dyDescent="0.25">
      <c r="A486" s="287">
        <v>823</v>
      </c>
      <c r="B486" s="287" t="s">
        <v>2392</v>
      </c>
      <c r="C486" s="287" t="s">
        <v>2393</v>
      </c>
      <c r="D486" s="288" t="s">
        <v>966</v>
      </c>
      <c r="E486" s="289" t="s">
        <v>967</v>
      </c>
      <c r="F486" s="289" t="s">
        <v>757</v>
      </c>
      <c r="G486" s="286" t="s">
        <v>2394</v>
      </c>
      <c r="H486" s="286" t="s">
        <v>253</v>
      </c>
      <c r="I486" s="286" t="s">
        <v>678</v>
      </c>
      <c r="J486" s="286" t="s">
        <v>969</v>
      </c>
      <c r="K486" s="286" t="s">
        <v>2395</v>
      </c>
      <c r="L486" s="290" t="s">
        <v>2396</v>
      </c>
      <c r="M486" s="291">
        <v>1.1000000000000001</v>
      </c>
      <c r="N486" s="291">
        <v>1.1200000000000001</v>
      </c>
    </row>
    <row r="487" spans="1:14" x14ac:dyDescent="0.25">
      <c r="A487" s="287">
        <v>824</v>
      </c>
      <c r="B487" s="287" t="s">
        <v>2397</v>
      </c>
      <c r="C487" s="287" t="s">
        <v>2398</v>
      </c>
      <c r="D487" s="288" t="s">
        <v>966</v>
      </c>
      <c r="E487" s="289" t="s">
        <v>967</v>
      </c>
      <c r="F487" s="289" t="s">
        <v>757</v>
      </c>
      <c r="G487" s="286" t="s">
        <v>2399</v>
      </c>
      <c r="H487" s="286" t="s">
        <v>253</v>
      </c>
      <c r="I487" s="286" t="s">
        <v>678</v>
      </c>
      <c r="J487" s="286" t="s">
        <v>969</v>
      </c>
      <c r="K487" s="286" t="s">
        <v>2400</v>
      </c>
      <c r="L487" s="290" t="s">
        <v>2401</v>
      </c>
      <c r="M487" s="291">
        <v>1.1000000000000001</v>
      </c>
      <c r="N487" s="291">
        <v>1.1200000000000001</v>
      </c>
    </row>
    <row r="488" spans="1:14" x14ac:dyDescent="0.25">
      <c r="A488" s="287">
        <v>825</v>
      </c>
      <c r="B488" s="287" t="s">
        <v>2402</v>
      </c>
      <c r="C488" s="287" t="s">
        <v>2403</v>
      </c>
      <c r="D488" s="288" t="s">
        <v>913</v>
      </c>
      <c r="E488" s="289" t="s">
        <v>915</v>
      </c>
      <c r="F488" s="289" t="s">
        <v>757</v>
      </c>
      <c r="G488" s="286" t="s">
        <v>2404</v>
      </c>
      <c r="H488" s="286" t="s">
        <v>253</v>
      </c>
      <c r="I488" s="286" t="s">
        <v>350</v>
      </c>
      <c r="J488" s="286" t="s">
        <v>917</v>
      </c>
      <c r="K488" s="286" t="s">
        <v>2405</v>
      </c>
      <c r="L488" s="290" t="s">
        <v>2404</v>
      </c>
      <c r="M488" s="291">
        <v>2.6</v>
      </c>
      <c r="N488" s="291">
        <v>2.56</v>
      </c>
    </row>
    <row r="489" spans="1:14" x14ac:dyDescent="0.25">
      <c r="A489" s="287">
        <v>826</v>
      </c>
      <c r="B489" s="287" t="s">
        <v>2406</v>
      </c>
      <c r="C489" s="287" t="s">
        <v>2407</v>
      </c>
      <c r="D489" s="288" t="s">
        <v>913</v>
      </c>
      <c r="E489" s="289" t="s">
        <v>915</v>
      </c>
      <c r="F489" s="289" t="s">
        <v>757</v>
      </c>
      <c r="G489" s="286" t="s">
        <v>919</v>
      </c>
      <c r="H489" s="286" t="s">
        <v>253</v>
      </c>
      <c r="I489" s="286" t="s">
        <v>350</v>
      </c>
      <c r="J489" s="286" t="s">
        <v>917</v>
      </c>
      <c r="K489" s="286" t="s">
        <v>2408</v>
      </c>
      <c r="L489" s="290" t="s">
        <v>919</v>
      </c>
      <c r="M489" s="291">
        <v>2.6</v>
      </c>
      <c r="N489" s="291">
        <v>2.56</v>
      </c>
    </row>
    <row r="490" spans="1:14" x14ac:dyDescent="0.25">
      <c r="A490" s="287">
        <v>827</v>
      </c>
      <c r="B490" s="287" t="s">
        <v>2409</v>
      </c>
      <c r="C490" s="287" t="s">
        <v>2410</v>
      </c>
      <c r="D490" s="288" t="s">
        <v>913</v>
      </c>
      <c r="E490" s="289" t="s">
        <v>915</v>
      </c>
      <c r="F490" s="289" t="s">
        <v>757</v>
      </c>
      <c r="G490" s="286" t="s">
        <v>919</v>
      </c>
      <c r="H490" s="286" t="s">
        <v>253</v>
      </c>
      <c r="I490" s="286" t="s">
        <v>350</v>
      </c>
      <c r="J490" s="286" t="s">
        <v>917</v>
      </c>
      <c r="K490" s="286" t="s">
        <v>918</v>
      </c>
      <c r="L490" s="290" t="s">
        <v>919</v>
      </c>
      <c r="M490" s="291">
        <v>2.6</v>
      </c>
      <c r="N490" s="291">
        <v>2.56</v>
      </c>
    </row>
    <row r="491" spans="1:14" x14ac:dyDescent="0.25">
      <c r="A491" s="287">
        <v>828</v>
      </c>
      <c r="B491" s="287" t="s">
        <v>2411</v>
      </c>
      <c r="C491" s="287" t="s">
        <v>2412</v>
      </c>
      <c r="D491" s="288" t="s">
        <v>947</v>
      </c>
      <c r="E491" s="289" t="s">
        <v>948</v>
      </c>
      <c r="F491" s="289" t="s">
        <v>1181</v>
      </c>
      <c r="G491" s="286" t="s">
        <v>2413</v>
      </c>
      <c r="H491" s="286" t="s">
        <v>253</v>
      </c>
      <c r="I491" s="286" t="s">
        <v>694</v>
      </c>
      <c r="J491" s="286" t="s">
        <v>2414</v>
      </c>
      <c r="K491" s="286" t="s">
        <v>2415</v>
      </c>
      <c r="L491" s="290" t="s">
        <v>2416</v>
      </c>
      <c r="M491" s="291">
        <v>0.97500000000000009</v>
      </c>
      <c r="N491" s="291">
        <v>0.97500000000000009</v>
      </c>
    </row>
    <row r="492" spans="1:14" x14ac:dyDescent="0.25">
      <c r="A492" s="287">
        <v>829</v>
      </c>
      <c r="B492" s="287" t="s">
        <v>2417</v>
      </c>
      <c r="C492" s="287" t="s">
        <v>2418</v>
      </c>
      <c r="D492" s="288" t="s">
        <v>2006</v>
      </c>
      <c r="E492" s="289" t="s">
        <v>2007</v>
      </c>
      <c r="F492" s="289" t="s">
        <v>515</v>
      </c>
      <c r="G492" s="286" t="s">
        <v>2419</v>
      </c>
      <c r="H492" s="286" t="s">
        <v>253</v>
      </c>
      <c r="I492" s="286" t="s">
        <v>2420</v>
      </c>
      <c r="J492" s="286" t="s">
        <v>2421</v>
      </c>
      <c r="K492" s="286" t="s">
        <v>2422</v>
      </c>
      <c r="L492" s="290" t="s">
        <v>2423</v>
      </c>
      <c r="M492" s="291">
        <v>1.03</v>
      </c>
      <c r="N492" s="291">
        <v>1.0449999999999999</v>
      </c>
    </row>
    <row r="493" spans="1:14" x14ac:dyDescent="0.25">
      <c r="A493" s="287">
        <v>831</v>
      </c>
      <c r="B493" s="287" t="s">
        <v>2424</v>
      </c>
      <c r="C493" s="287" t="s">
        <v>2425</v>
      </c>
      <c r="D493" s="288" t="s">
        <v>947</v>
      </c>
      <c r="E493" s="289" t="s">
        <v>948</v>
      </c>
      <c r="F493" s="289" t="s">
        <v>1181</v>
      </c>
      <c r="G493" s="286" t="s">
        <v>2426</v>
      </c>
      <c r="H493" s="286" t="s">
        <v>253</v>
      </c>
      <c r="I493" s="286" t="s">
        <v>694</v>
      </c>
      <c r="J493" s="286" t="s">
        <v>2427</v>
      </c>
      <c r="K493" s="286" t="s">
        <v>2428</v>
      </c>
      <c r="L493" s="290" t="s">
        <v>2429</v>
      </c>
      <c r="M493" s="291">
        <v>0.97500000000000009</v>
      </c>
      <c r="N493" s="291">
        <v>0.97500000000000009</v>
      </c>
    </row>
    <row r="494" spans="1:14" x14ac:dyDescent="0.25">
      <c r="A494" s="287">
        <v>832</v>
      </c>
      <c r="B494" s="287" t="s">
        <v>2430</v>
      </c>
      <c r="C494" s="287" t="s">
        <v>2431</v>
      </c>
      <c r="D494" s="288" t="s">
        <v>947</v>
      </c>
      <c r="E494" s="289" t="s">
        <v>948</v>
      </c>
      <c r="F494" s="289" t="s">
        <v>1181</v>
      </c>
      <c r="G494" s="286" t="s">
        <v>2432</v>
      </c>
      <c r="H494" s="286" t="s">
        <v>253</v>
      </c>
      <c r="I494" s="286" t="s">
        <v>694</v>
      </c>
      <c r="J494" s="286" t="s">
        <v>2378</v>
      </c>
      <c r="K494" s="286" t="s">
        <v>2433</v>
      </c>
      <c r="L494" s="290" t="s">
        <v>2434</v>
      </c>
      <c r="M494" s="291">
        <v>0.97500000000000009</v>
      </c>
      <c r="N494" s="291">
        <v>0.97500000000000009</v>
      </c>
    </row>
    <row r="495" spans="1:14" x14ac:dyDescent="0.25">
      <c r="A495" s="287">
        <v>833</v>
      </c>
      <c r="B495" s="287" t="s">
        <v>2435</v>
      </c>
      <c r="C495" s="287" t="s">
        <v>2436</v>
      </c>
      <c r="D495" s="288" t="s">
        <v>947</v>
      </c>
      <c r="E495" s="289" t="s">
        <v>948</v>
      </c>
      <c r="F495" s="289" t="s">
        <v>1181</v>
      </c>
      <c r="G495" s="286" t="s">
        <v>2437</v>
      </c>
      <c r="H495" s="286" t="s">
        <v>253</v>
      </c>
      <c r="I495" s="286" t="s">
        <v>667</v>
      </c>
      <c r="J495" s="286" t="s">
        <v>2438</v>
      </c>
      <c r="K495" s="286" t="s">
        <v>2439</v>
      </c>
      <c r="L495" s="290" t="s">
        <v>2440</v>
      </c>
      <c r="M495" s="291">
        <v>1.01</v>
      </c>
      <c r="N495" s="291">
        <v>1.0350000000000001</v>
      </c>
    </row>
    <row r="496" spans="1:14" x14ac:dyDescent="0.25">
      <c r="A496" s="287">
        <v>834</v>
      </c>
      <c r="B496" s="287" t="s">
        <v>2441</v>
      </c>
      <c r="C496" s="287" t="s">
        <v>2442</v>
      </c>
      <c r="D496" s="288" t="s">
        <v>947</v>
      </c>
      <c r="E496" s="289" t="s">
        <v>948</v>
      </c>
      <c r="F496" s="289" t="s">
        <v>1181</v>
      </c>
      <c r="G496" s="286" t="s">
        <v>2443</v>
      </c>
      <c r="H496" s="286" t="s">
        <v>253</v>
      </c>
      <c r="I496" s="286" t="s">
        <v>2444</v>
      </c>
      <c r="J496" s="286" t="s">
        <v>2445</v>
      </c>
      <c r="K496" s="286" t="s">
        <v>2446</v>
      </c>
      <c r="L496" s="290" t="s">
        <v>2447</v>
      </c>
      <c r="M496" s="291">
        <v>0.96</v>
      </c>
      <c r="N496" s="291">
        <v>0.96</v>
      </c>
    </row>
    <row r="497" spans="1:14" x14ac:dyDescent="0.25">
      <c r="A497" s="287">
        <v>839</v>
      </c>
      <c r="B497" s="287" t="s">
        <v>2448</v>
      </c>
      <c r="C497" s="287" t="s">
        <v>2449</v>
      </c>
      <c r="D497" s="288" t="s">
        <v>947</v>
      </c>
      <c r="E497" s="289" t="s">
        <v>948</v>
      </c>
      <c r="F497" s="289" t="s">
        <v>1181</v>
      </c>
      <c r="G497" s="286" t="s">
        <v>2450</v>
      </c>
      <c r="H497" s="286" t="s">
        <v>253</v>
      </c>
      <c r="I497" s="286" t="s">
        <v>2420</v>
      </c>
      <c r="J497" s="286" t="s">
        <v>2451</v>
      </c>
      <c r="K497" s="286" t="s">
        <v>2452</v>
      </c>
      <c r="L497" s="290" t="s">
        <v>2453</v>
      </c>
      <c r="M497" s="291">
        <v>1.03</v>
      </c>
      <c r="N497" s="291">
        <v>1.0449999999999999</v>
      </c>
    </row>
    <row r="498" spans="1:14" x14ac:dyDescent="0.25">
      <c r="A498" s="287">
        <v>840</v>
      </c>
      <c r="B498" s="287" t="s">
        <v>2454</v>
      </c>
      <c r="C498" s="287" t="s">
        <v>2455</v>
      </c>
      <c r="D498" s="288" t="s">
        <v>947</v>
      </c>
      <c r="E498" s="289" t="s">
        <v>948</v>
      </c>
      <c r="F498" s="289" t="s">
        <v>1181</v>
      </c>
      <c r="G498" s="286" t="s">
        <v>647</v>
      </c>
      <c r="H498" s="286" t="s">
        <v>253</v>
      </c>
      <c r="I498" s="286" t="s">
        <v>648</v>
      </c>
      <c r="J498" s="286" t="s">
        <v>2456</v>
      </c>
      <c r="K498" s="286" t="s">
        <v>2457</v>
      </c>
      <c r="L498" s="290" t="s">
        <v>2458</v>
      </c>
      <c r="M498" s="291">
        <v>1.0649999999999999</v>
      </c>
      <c r="N498" s="291">
        <v>1.105</v>
      </c>
    </row>
    <row r="499" spans="1:14" x14ac:dyDescent="0.25">
      <c r="A499" s="287">
        <v>843</v>
      </c>
      <c r="B499" s="287" t="s">
        <v>2459</v>
      </c>
      <c r="C499" s="287" t="s">
        <v>2460</v>
      </c>
      <c r="D499" s="288" t="s">
        <v>947</v>
      </c>
      <c r="E499" s="289" t="s">
        <v>948</v>
      </c>
      <c r="F499" s="289" t="s">
        <v>1181</v>
      </c>
      <c r="G499" s="286" t="s">
        <v>2461</v>
      </c>
      <c r="H499" s="286" t="s">
        <v>253</v>
      </c>
      <c r="I499" s="286" t="s">
        <v>552</v>
      </c>
      <c r="J499" s="286" t="s">
        <v>562</v>
      </c>
      <c r="K499" s="286" t="s">
        <v>563</v>
      </c>
      <c r="L499" s="290" t="s">
        <v>2462</v>
      </c>
      <c r="M499" s="291">
        <v>0.96</v>
      </c>
      <c r="N499" s="291">
        <v>0.98</v>
      </c>
    </row>
    <row r="500" spans="1:14" x14ac:dyDescent="0.25">
      <c r="A500" s="287">
        <v>848</v>
      </c>
      <c r="B500" s="287" t="s">
        <v>2463</v>
      </c>
      <c r="C500" s="287" t="s">
        <v>2464</v>
      </c>
      <c r="D500" s="288" t="s">
        <v>947</v>
      </c>
      <c r="E500" s="289" t="s">
        <v>948</v>
      </c>
      <c r="F500" s="289" t="s">
        <v>1181</v>
      </c>
      <c r="G500" s="286" t="s">
        <v>2465</v>
      </c>
      <c r="H500" s="286" t="s">
        <v>253</v>
      </c>
      <c r="I500" s="286" t="s">
        <v>648</v>
      </c>
      <c r="J500" s="286" t="s">
        <v>2466</v>
      </c>
      <c r="K500" s="286" t="s">
        <v>2466</v>
      </c>
      <c r="L500" s="290" t="s">
        <v>2467</v>
      </c>
      <c r="M500" s="291">
        <v>1.1000000000000001</v>
      </c>
      <c r="N500" s="291">
        <v>1.1499999999999999</v>
      </c>
    </row>
    <row r="501" spans="1:14" x14ac:dyDescent="0.25">
      <c r="A501" s="287">
        <v>849</v>
      </c>
      <c r="B501" s="287" t="s">
        <v>2468</v>
      </c>
      <c r="C501" s="287" t="s">
        <v>2469</v>
      </c>
      <c r="D501" s="288" t="s">
        <v>947</v>
      </c>
      <c r="E501" s="289" t="s">
        <v>948</v>
      </c>
      <c r="F501" s="289" t="s">
        <v>1181</v>
      </c>
      <c r="G501" s="286" t="s">
        <v>2470</v>
      </c>
      <c r="H501" s="286" t="s">
        <v>253</v>
      </c>
      <c r="I501" s="286" t="s">
        <v>2471</v>
      </c>
      <c r="J501" s="286" t="s">
        <v>2472</v>
      </c>
      <c r="K501" s="286" t="s">
        <v>2473</v>
      </c>
      <c r="L501" s="290" t="s">
        <v>2474</v>
      </c>
      <c r="M501" s="291">
        <v>1.1299999999999999</v>
      </c>
      <c r="N501" s="291">
        <v>1.17</v>
      </c>
    </row>
    <row r="502" spans="1:14" x14ac:dyDescent="0.25">
      <c r="A502" s="287">
        <v>850</v>
      </c>
      <c r="B502" s="287" t="s">
        <v>2475</v>
      </c>
      <c r="C502" s="287" t="s">
        <v>2476</v>
      </c>
      <c r="D502" s="288" t="s">
        <v>947</v>
      </c>
      <c r="E502" s="289" t="s">
        <v>948</v>
      </c>
      <c r="F502" s="289" t="s">
        <v>515</v>
      </c>
      <c r="G502" s="286" t="s">
        <v>2477</v>
      </c>
      <c r="H502" s="286" t="s">
        <v>253</v>
      </c>
      <c r="I502" s="286" t="s">
        <v>2478</v>
      </c>
      <c r="J502" s="286" t="s">
        <v>2479</v>
      </c>
      <c r="K502" s="286" t="s">
        <v>2480</v>
      </c>
      <c r="L502" s="290" t="s">
        <v>2481</v>
      </c>
      <c r="M502" s="291">
        <v>0.98</v>
      </c>
      <c r="N502" s="291">
        <v>0.97</v>
      </c>
    </row>
    <row r="503" spans="1:14" x14ac:dyDescent="0.25">
      <c r="A503" s="287">
        <v>851</v>
      </c>
      <c r="B503" s="287" t="s">
        <v>2482</v>
      </c>
      <c r="C503" s="287" t="s">
        <v>2483</v>
      </c>
      <c r="D503" s="288" t="s">
        <v>947</v>
      </c>
      <c r="E503" s="289" t="s">
        <v>948</v>
      </c>
      <c r="F503" s="289" t="s">
        <v>1181</v>
      </c>
      <c r="G503" s="286" t="s">
        <v>2484</v>
      </c>
      <c r="H503" s="286" t="s">
        <v>253</v>
      </c>
      <c r="I503" s="286" t="s">
        <v>667</v>
      </c>
      <c r="J503" s="286" t="s">
        <v>2485</v>
      </c>
      <c r="K503" s="286" t="s">
        <v>2485</v>
      </c>
      <c r="L503" s="290" t="s">
        <v>2486</v>
      </c>
      <c r="M503" s="291">
        <v>1.01</v>
      </c>
      <c r="N503" s="291">
        <v>1.0350000000000001</v>
      </c>
    </row>
    <row r="504" spans="1:14" x14ac:dyDescent="0.25">
      <c r="A504" s="287">
        <v>853</v>
      </c>
      <c r="B504" s="287" t="s">
        <v>2487</v>
      </c>
      <c r="C504" s="287" t="s">
        <v>2488</v>
      </c>
      <c r="D504" s="288" t="s">
        <v>947</v>
      </c>
      <c r="E504" s="289" t="s">
        <v>948</v>
      </c>
      <c r="F504" s="289" t="s">
        <v>1181</v>
      </c>
      <c r="G504" s="286" t="s">
        <v>2489</v>
      </c>
      <c r="H504" s="286" t="s">
        <v>253</v>
      </c>
      <c r="I504" s="286" t="s">
        <v>2420</v>
      </c>
      <c r="J504" s="286" t="s">
        <v>2490</v>
      </c>
      <c r="K504" s="286" t="s">
        <v>2490</v>
      </c>
      <c r="L504" s="290" t="s">
        <v>2491</v>
      </c>
      <c r="M504" s="291">
        <v>1.03</v>
      </c>
      <c r="N504" s="291">
        <v>1.0449999999999999</v>
      </c>
    </row>
    <row r="505" spans="1:14" x14ac:dyDescent="0.25">
      <c r="A505" s="287">
        <v>856</v>
      </c>
      <c r="B505" s="287" t="s">
        <v>2492</v>
      </c>
      <c r="C505" s="287" t="s">
        <v>2493</v>
      </c>
      <c r="D505" s="288" t="s">
        <v>947</v>
      </c>
      <c r="E505" s="289" t="s">
        <v>948</v>
      </c>
      <c r="F505" s="289" t="s">
        <v>1181</v>
      </c>
      <c r="G505" s="286" t="s">
        <v>2494</v>
      </c>
      <c r="H505" s="286" t="s">
        <v>253</v>
      </c>
      <c r="I505" s="286" t="s">
        <v>552</v>
      </c>
      <c r="J505" s="286" t="s">
        <v>2495</v>
      </c>
      <c r="K505" s="286" t="s">
        <v>2495</v>
      </c>
      <c r="L505" s="290" t="s">
        <v>2496</v>
      </c>
      <c r="M505" s="291">
        <v>0.96</v>
      </c>
      <c r="N505" s="291">
        <v>0.97499999999999998</v>
      </c>
    </row>
    <row r="506" spans="1:14" x14ac:dyDescent="0.25">
      <c r="A506" s="287">
        <v>857</v>
      </c>
      <c r="B506" s="287" t="s">
        <v>2497</v>
      </c>
      <c r="C506" s="287" t="s">
        <v>2498</v>
      </c>
      <c r="D506" s="288" t="s">
        <v>947</v>
      </c>
      <c r="E506" s="289" t="s">
        <v>948</v>
      </c>
      <c r="F506" s="289" t="s">
        <v>1181</v>
      </c>
      <c r="G506" s="286" t="s">
        <v>2499</v>
      </c>
      <c r="H506" s="286" t="s">
        <v>253</v>
      </c>
      <c r="I506" s="286" t="s">
        <v>694</v>
      </c>
      <c r="J506" s="286" t="s">
        <v>2500</v>
      </c>
      <c r="K506" s="286" t="s">
        <v>2501</v>
      </c>
      <c r="L506" s="290" t="s">
        <v>2502</v>
      </c>
      <c r="M506" s="291">
        <v>0.97500000000000009</v>
      </c>
      <c r="N506" s="291">
        <v>0.97500000000000009</v>
      </c>
    </row>
    <row r="507" spans="1:14" x14ac:dyDescent="0.25">
      <c r="A507" s="287">
        <v>859</v>
      </c>
      <c r="B507" s="287" t="s">
        <v>2503</v>
      </c>
      <c r="C507" s="287" t="s">
        <v>2504</v>
      </c>
      <c r="D507" s="288" t="s">
        <v>947</v>
      </c>
      <c r="E507" s="289" t="s">
        <v>948</v>
      </c>
      <c r="F507" s="289" t="s">
        <v>1181</v>
      </c>
      <c r="G507" s="286" t="s">
        <v>2505</v>
      </c>
      <c r="H507" s="286" t="s">
        <v>253</v>
      </c>
      <c r="I507" s="286" t="s">
        <v>2506</v>
      </c>
      <c r="J507" s="286" t="s">
        <v>2507</v>
      </c>
      <c r="K507" s="286" t="s">
        <v>2508</v>
      </c>
      <c r="L507" s="290" t="s">
        <v>2509</v>
      </c>
      <c r="M507" s="291">
        <v>0.88</v>
      </c>
      <c r="N507" s="291">
        <v>0.87</v>
      </c>
    </row>
    <row r="508" spans="1:14" x14ac:dyDescent="0.25">
      <c r="A508" s="287">
        <v>860</v>
      </c>
      <c r="B508" s="287" t="s">
        <v>2510</v>
      </c>
      <c r="C508" s="287" t="s">
        <v>2511</v>
      </c>
      <c r="D508" s="288" t="s">
        <v>947</v>
      </c>
      <c r="E508" s="289" t="s">
        <v>948</v>
      </c>
      <c r="F508" s="289" t="s">
        <v>1181</v>
      </c>
      <c r="G508" s="286" t="s">
        <v>2512</v>
      </c>
      <c r="H508" s="286" t="s">
        <v>253</v>
      </c>
      <c r="I508" s="286" t="s">
        <v>694</v>
      </c>
      <c r="J508" s="286" t="s">
        <v>2513</v>
      </c>
      <c r="K508" s="286" t="s">
        <v>2514</v>
      </c>
      <c r="L508" s="290" t="s">
        <v>2515</v>
      </c>
      <c r="M508" s="291">
        <v>0.93</v>
      </c>
      <c r="N508" s="291">
        <v>0.93</v>
      </c>
    </row>
    <row r="509" spans="1:14" x14ac:dyDescent="0.25">
      <c r="A509" s="287">
        <v>862</v>
      </c>
      <c r="B509" s="287" t="s">
        <v>2516</v>
      </c>
      <c r="C509" s="287" t="s">
        <v>2517</v>
      </c>
      <c r="D509" s="288" t="s">
        <v>763</v>
      </c>
      <c r="E509" s="289" t="s">
        <v>2518</v>
      </c>
      <c r="F509" s="289" t="s">
        <v>757</v>
      </c>
      <c r="G509" s="286" t="s">
        <v>2519</v>
      </c>
      <c r="H509" s="286" t="s">
        <v>253</v>
      </c>
      <c r="I509" s="286" t="s">
        <v>655</v>
      </c>
      <c r="J509" s="286" t="s">
        <v>766</v>
      </c>
      <c r="K509" s="286" t="s">
        <v>767</v>
      </c>
      <c r="L509" s="290" t="s">
        <v>1483</v>
      </c>
      <c r="M509" s="291">
        <v>0.79</v>
      </c>
      <c r="N509" s="291">
        <v>0.77</v>
      </c>
    </row>
    <row r="510" spans="1:14" x14ac:dyDescent="0.25">
      <c r="A510" s="287">
        <v>863</v>
      </c>
      <c r="B510" s="287" t="s">
        <v>2520</v>
      </c>
      <c r="C510" s="287" t="s">
        <v>2521</v>
      </c>
      <c r="D510" s="288" t="s">
        <v>763</v>
      </c>
      <c r="E510" s="289" t="s">
        <v>2518</v>
      </c>
      <c r="F510" s="289" t="s">
        <v>757</v>
      </c>
      <c r="G510" s="286" t="s">
        <v>2522</v>
      </c>
      <c r="H510" s="286" t="s">
        <v>253</v>
      </c>
      <c r="I510" s="286" t="s">
        <v>655</v>
      </c>
      <c r="J510" s="286" t="s">
        <v>766</v>
      </c>
      <c r="K510" s="286" t="s">
        <v>767</v>
      </c>
      <c r="L510" s="290" t="s">
        <v>2523</v>
      </c>
      <c r="M510" s="291">
        <v>0.79</v>
      </c>
      <c r="N510" s="291">
        <v>0.77</v>
      </c>
    </row>
    <row r="511" spans="1:14" x14ac:dyDescent="0.25">
      <c r="A511" s="287">
        <v>864</v>
      </c>
      <c r="B511" s="287" t="s">
        <v>2524</v>
      </c>
      <c r="C511" s="287" t="s">
        <v>2525</v>
      </c>
      <c r="D511" s="288" t="s">
        <v>763</v>
      </c>
      <c r="E511" s="289" t="s">
        <v>2518</v>
      </c>
      <c r="F511" s="289" t="s">
        <v>757</v>
      </c>
      <c r="G511" s="286" t="s">
        <v>2526</v>
      </c>
      <c r="H511" s="286" t="s">
        <v>253</v>
      </c>
      <c r="I511" s="286" t="s">
        <v>655</v>
      </c>
      <c r="J511" s="286" t="s">
        <v>766</v>
      </c>
      <c r="K511" s="286" t="s">
        <v>767</v>
      </c>
      <c r="L511" s="290" t="s">
        <v>2523</v>
      </c>
      <c r="M511" s="291">
        <v>0.79</v>
      </c>
      <c r="N511" s="291">
        <v>0.77</v>
      </c>
    </row>
    <row r="512" spans="1:14" x14ac:dyDescent="0.25">
      <c r="A512" s="287">
        <v>865</v>
      </c>
      <c r="B512" s="287" t="s">
        <v>2527</v>
      </c>
      <c r="C512" s="287" t="s">
        <v>2528</v>
      </c>
      <c r="D512" s="288" t="s">
        <v>763</v>
      </c>
      <c r="E512" s="289" t="s">
        <v>2518</v>
      </c>
      <c r="F512" s="289" t="s">
        <v>757</v>
      </c>
      <c r="G512" s="286" t="s">
        <v>2529</v>
      </c>
      <c r="H512" s="286" t="s">
        <v>253</v>
      </c>
      <c r="I512" s="286" t="s">
        <v>655</v>
      </c>
      <c r="J512" s="286" t="s">
        <v>2530</v>
      </c>
      <c r="K512" s="286" t="s">
        <v>2531</v>
      </c>
      <c r="L512" s="290" t="s">
        <v>2532</v>
      </c>
      <c r="M512" s="291">
        <v>0.79</v>
      </c>
      <c r="N512" s="291">
        <v>0.77</v>
      </c>
    </row>
    <row r="513" spans="1:14" x14ac:dyDescent="0.25">
      <c r="A513" s="287">
        <v>868</v>
      </c>
      <c r="B513" s="287" t="s">
        <v>2533</v>
      </c>
      <c r="C513" s="287" t="s">
        <v>2534</v>
      </c>
      <c r="D513" s="288" t="s">
        <v>769</v>
      </c>
      <c r="E513" s="289" t="s">
        <v>2535</v>
      </c>
      <c r="F513" s="289" t="s">
        <v>1181</v>
      </c>
      <c r="G513" s="286" t="s">
        <v>2536</v>
      </c>
      <c r="H513" s="286" t="s">
        <v>253</v>
      </c>
      <c r="I513" s="286" t="s">
        <v>701</v>
      </c>
      <c r="J513" s="286" t="s">
        <v>1277</v>
      </c>
      <c r="K513" s="286" t="s">
        <v>2537</v>
      </c>
      <c r="L513" s="290" t="s">
        <v>2538</v>
      </c>
      <c r="M513" s="291">
        <v>0.92</v>
      </c>
      <c r="N513" s="291">
        <v>0.88</v>
      </c>
    </row>
    <row r="514" spans="1:14" x14ac:dyDescent="0.25">
      <c r="A514" s="287">
        <v>869</v>
      </c>
      <c r="B514" s="287" t="s">
        <v>2539</v>
      </c>
      <c r="C514" s="287" t="s">
        <v>2540</v>
      </c>
      <c r="D514" s="288" t="s">
        <v>795</v>
      </c>
      <c r="E514" s="289" t="s">
        <v>796</v>
      </c>
      <c r="F514" s="289" t="s">
        <v>757</v>
      </c>
      <c r="G514" s="286" t="s">
        <v>2541</v>
      </c>
      <c r="H514" s="286" t="s">
        <v>253</v>
      </c>
      <c r="I514" s="286" t="s">
        <v>522</v>
      </c>
      <c r="J514" s="286" t="s">
        <v>1079</v>
      </c>
      <c r="K514" s="286" t="s">
        <v>1080</v>
      </c>
      <c r="L514" s="290" t="s">
        <v>1081</v>
      </c>
      <c r="M514" s="291">
        <v>1.0549999999999999</v>
      </c>
      <c r="N514" s="291">
        <v>1.1000000000000001</v>
      </c>
    </row>
    <row r="515" spans="1:14" x14ac:dyDescent="0.25">
      <c r="A515" s="287">
        <v>871</v>
      </c>
      <c r="B515" s="287" t="s">
        <v>2542</v>
      </c>
      <c r="C515" s="287" t="s">
        <v>2543</v>
      </c>
      <c r="D515" s="288" t="s">
        <v>848</v>
      </c>
      <c r="E515" s="289" t="s">
        <v>2544</v>
      </c>
      <c r="F515" s="289" t="s">
        <v>757</v>
      </c>
      <c r="G515" s="286" t="s">
        <v>2545</v>
      </c>
      <c r="H515" s="286" t="s">
        <v>253</v>
      </c>
      <c r="I515" s="286" t="s">
        <v>254</v>
      </c>
      <c r="J515" s="286" t="s">
        <v>2546</v>
      </c>
      <c r="K515" s="286" t="s">
        <v>1268</v>
      </c>
      <c r="L515" s="290" t="s">
        <v>2547</v>
      </c>
      <c r="M515" s="291">
        <v>0.84499999999999997</v>
      </c>
      <c r="N515" s="291">
        <v>0.81</v>
      </c>
    </row>
    <row r="516" spans="1:14" x14ac:dyDescent="0.25">
      <c r="A516" s="287">
        <v>872</v>
      </c>
      <c r="B516" s="287" t="s">
        <v>2548</v>
      </c>
      <c r="C516" s="287" t="s">
        <v>2549</v>
      </c>
      <c r="D516" s="288" t="s">
        <v>848</v>
      </c>
      <c r="E516" s="289" t="s">
        <v>2544</v>
      </c>
      <c r="F516" s="289" t="s">
        <v>757</v>
      </c>
      <c r="G516" s="286" t="s">
        <v>2550</v>
      </c>
      <c r="H516" s="286" t="s">
        <v>253</v>
      </c>
      <c r="I516" s="286" t="s">
        <v>336</v>
      </c>
      <c r="J516" s="286" t="s">
        <v>825</v>
      </c>
      <c r="K516" s="286" t="s">
        <v>826</v>
      </c>
      <c r="L516" s="290" t="s">
        <v>2035</v>
      </c>
      <c r="M516" s="291">
        <v>0.94</v>
      </c>
      <c r="N516" s="291">
        <v>0.9</v>
      </c>
    </row>
    <row r="517" spans="1:14" x14ac:dyDescent="0.25">
      <c r="A517" s="287">
        <v>873</v>
      </c>
      <c r="B517" s="287" t="s">
        <v>2551</v>
      </c>
      <c r="C517" s="287" t="s">
        <v>2552</v>
      </c>
      <c r="D517" s="288" t="s">
        <v>848</v>
      </c>
      <c r="E517" s="289" t="s">
        <v>849</v>
      </c>
      <c r="F517" s="289" t="s">
        <v>757</v>
      </c>
      <c r="G517" s="286" t="s">
        <v>2553</v>
      </c>
      <c r="H517" s="286" t="s">
        <v>253</v>
      </c>
      <c r="I517" s="286" t="s">
        <v>336</v>
      </c>
      <c r="J517" s="286" t="s">
        <v>825</v>
      </c>
      <c r="K517" s="286" t="s">
        <v>826</v>
      </c>
      <c r="L517" s="290">
        <v>23451</v>
      </c>
      <c r="M517" s="291">
        <v>0.94</v>
      </c>
      <c r="N517" s="291">
        <v>0.9</v>
      </c>
    </row>
    <row r="518" spans="1:14" x14ac:dyDescent="0.25">
      <c r="A518" s="287">
        <v>874</v>
      </c>
      <c r="B518" s="287" t="s">
        <v>2554</v>
      </c>
      <c r="C518" s="287" t="s">
        <v>2555</v>
      </c>
      <c r="D518" s="288" t="s">
        <v>848</v>
      </c>
      <c r="E518" s="289" t="s">
        <v>2544</v>
      </c>
      <c r="F518" s="289" t="s">
        <v>757</v>
      </c>
      <c r="G518" s="286" t="s">
        <v>2556</v>
      </c>
      <c r="H518" s="286" t="s">
        <v>253</v>
      </c>
      <c r="I518" s="286" t="s">
        <v>336</v>
      </c>
      <c r="J518" s="286" t="s">
        <v>825</v>
      </c>
      <c r="K518" s="286" t="s">
        <v>826</v>
      </c>
      <c r="L518" s="290" t="s">
        <v>2035</v>
      </c>
      <c r="M518" s="291">
        <v>0.94</v>
      </c>
      <c r="N518" s="291">
        <v>0.9</v>
      </c>
    </row>
    <row r="519" spans="1:14" x14ac:dyDescent="0.25">
      <c r="A519" s="287">
        <v>875</v>
      </c>
      <c r="B519" s="287" t="s">
        <v>2557</v>
      </c>
      <c r="C519" s="287" t="s">
        <v>2558</v>
      </c>
      <c r="D519" s="288" t="s">
        <v>848</v>
      </c>
      <c r="E519" s="289" t="s">
        <v>2544</v>
      </c>
      <c r="F519" s="289" t="s">
        <v>757</v>
      </c>
      <c r="G519" s="286" t="s">
        <v>2559</v>
      </c>
      <c r="H519" s="286" t="s">
        <v>253</v>
      </c>
      <c r="I519" s="286" t="s">
        <v>336</v>
      </c>
      <c r="J519" s="286" t="s">
        <v>825</v>
      </c>
      <c r="K519" s="286" t="s">
        <v>826</v>
      </c>
      <c r="L519" s="290" t="s">
        <v>851</v>
      </c>
      <c r="M519" s="291">
        <v>0.94</v>
      </c>
      <c r="N519" s="291">
        <v>0.9</v>
      </c>
    </row>
    <row r="520" spans="1:14" x14ac:dyDescent="0.25">
      <c r="A520" s="287">
        <v>877</v>
      </c>
      <c r="B520" s="287" t="s">
        <v>2560</v>
      </c>
      <c r="C520" s="287" t="s">
        <v>2561</v>
      </c>
      <c r="D520" s="288" t="s">
        <v>913</v>
      </c>
      <c r="E520" s="289" t="s">
        <v>2562</v>
      </c>
      <c r="F520" s="289" t="s">
        <v>757</v>
      </c>
      <c r="G520" s="286" t="s">
        <v>919</v>
      </c>
      <c r="H520" s="286" t="s">
        <v>253</v>
      </c>
      <c r="I520" s="286" t="s">
        <v>350</v>
      </c>
      <c r="J520" s="286" t="s">
        <v>917</v>
      </c>
      <c r="K520" s="286" t="s">
        <v>2405</v>
      </c>
      <c r="L520" s="290" t="s">
        <v>919</v>
      </c>
      <c r="M520" s="291">
        <v>2.6</v>
      </c>
      <c r="N520" s="291">
        <v>2.56</v>
      </c>
    </row>
    <row r="521" spans="1:14" x14ac:dyDescent="0.25">
      <c r="A521" s="287">
        <v>879</v>
      </c>
      <c r="B521" s="287" t="s">
        <v>2563</v>
      </c>
      <c r="C521" s="287" t="s">
        <v>2564</v>
      </c>
      <c r="D521" s="288" t="s">
        <v>807</v>
      </c>
      <c r="E521" s="289" t="s">
        <v>2565</v>
      </c>
      <c r="F521" s="289" t="s">
        <v>757</v>
      </c>
      <c r="G521" s="286" t="s">
        <v>2566</v>
      </c>
      <c r="H521" s="286" t="s">
        <v>253</v>
      </c>
      <c r="I521" s="286" t="s">
        <v>327</v>
      </c>
      <c r="J521" s="286" t="s">
        <v>2567</v>
      </c>
      <c r="L521" s="290" t="s">
        <v>2568</v>
      </c>
      <c r="M521" s="291">
        <v>0.85</v>
      </c>
      <c r="N521" s="291">
        <v>0.83</v>
      </c>
    </row>
    <row r="522" spans="1:14" x14ac:dyDescent="0.25">
      <c r="A522" s="287">
        <v>880</v>
      </c>
      <c r="B522" s="287" t="s">
        <v>2569</v>
      </c>
      <c r="C522" s="287" t="s">
        <v>2570</v>
      </c>
      <c r="D522" s="288" t="s">
        <v>812</v>
      </c>
      <c r="E522" s="289" t="s">
        <v>2571</v>
      </c>
      <c r="F522" s="289" t="s">
        <v>757</v>
      </c>
      <c r="G522" s="286" t="s">
        <v>2572</v>
      </c>
      <c r="H522" s="286" t="s">
        <v>253</v>
      </c>
      <c r="I522" s="286" t="s">
        <v>585</v>
      </c>
      <c r="J522" s="286" t="s">
        <v>2573</v>
      </c>
      <c r="K522" s="286" t="s">
        <v>2574</v>
      </c>
      <c r="L522" s="290" t="s">
        <v>2575</v>
      </c>
      <c r="M522" s="291">
        <v>1.02</v>
      </c>
      <c r="N522" s="291">
        <v>0.98</v>
      </c>
    </row>
    <row r="523" spans="1:14" x14ac:dyDescent="0.25">
      <c r="A523" s="287">
        <v>881</v>
      </c>
      <c r="B523" s="287" t="s">
        <v>2576</v>
      </c>
      <c r="C523" s="287" t="s">
        <v>2577</v>
      </c>
      <c r="D523" s="288" t="s">
        <v>902</v>
      </c>
      <c r="E523" s="289" t="s">
        <v>2578</v>
      </c>
      <c r="F523" s="289" t="s">
        <v>757</v>
      </c>
      <c r="G523" s="286" t="s">
        <v>2579</v>
      </c>
      <c r="H523" s="286" t="s">
        <v>253</v>
      </c>
      <c r="I523" s="286" t="s">
        <v>308</v>
      </c>
      <c r="J523" s="286" t="s">
        <v>456</v>
      </c>
      <c r="K523" s="286" t="s">
        <v>905</v>
      </c>
      <c r="L523" s="290">
        <v>92243</v>
      </c>
      <c r="M523" s="291">
        <v>1.22</v>
      </c>
      <c r="N523" s="291">
        <v>1.27</v>
      </c>
    </row>
    <row r="524" spans="1:14" x14ac:dyDescent="0.25">
      <c r="A524" s="287">
        <v>882</v>
      </c>
      <c r="B524" s="287" t="s">
        <v>2580</v>
      </c>
      <c r="C524" s="287" t="s">
        <v>2581</v>
      </c>
      <c r="D524" s="288" t="s">
        <v>755</v>
      </c>
      <c r="E524" s="289" t="s">
        <v>756</v>
      </c>
      <c r="F524" s="289" t="s">
        <v>757</v>
      </c>
      <c r="G524" s="286" t="s">
        <v>2582</v>
      </c>
      <c r="H524" s="286" t="s">
        <v>253</v>
      </c>
      <c r="I524" s="286" t="s">
        <v>759</v>
      </c>
      <c r="J524" s="286" t="s">
        <v>2583</v>
      </c>
      <c r="K524" s="286" t="s">
        <v>2584</v>
      </c>
      <c r="L524" s="290" t="s">
        <v>2585</v>
      </c>
      <c r="M524" s="291">
        <v>1.105</v>
      </c>
      <c r="N524" s="291">
        <v>1.0950000000000002</v>
      </c>
    </row>
    <row r="525" spans="1:14" x14ac:dyDescent="0.25">
      <c r="A525" s="287">
        <v>884</v>
      </c>
      <c r="B525" s="287" t="s">
        <v>2586</v>
      </c>
      <c r="C525" s="287" t="s">
        <v>2587</v>
      </c>
      <c r="D525" s="288" t="s">
        <v>848</v>
      </c>
      <c r="E525" s="289" t="s">
        <v>2544</v>
      </c>
      <c r="F525" s="289" t="s">
        <v>757</v>
      </c>
      <c r="G525" s="286" t="s">
        <v>2588</v>
      </c>
      <c r="H525" s="286" t="s">
        <v>253</v>
      </c>
      <c r="I525" s="286" t="s">
        <v>336</v>
      </c>
      <c r="J525" s="286" t="s">
        <v>825</v>
      </c>
      <c r="K525" s="286" t="s">
        <v>826</v>
      </c>
      <c r="L525" s="290" t="s">
        <v>1212</v>
      </c>
      <c r="M525" s="291">
        <v>0.94</v>
      </c>
      <c r="N525" s="291">
        <v>0.9</v>
      </c>
    </row>
    <row r="526" spans="1:14" x14ac:dyDescent="0.25">
      <c r="A526" s="287">
        <v>887</v>
      </c>
      <c r="B526" s="287" t="s">
        <v>2589</v>
      </c>
      <c r="C526" s="287" t="s">
        <v>2590</v>
      </c>
      <c r="D526" s="288" t="s">
        <v>906</v>
      </c>
      <c r="E526" s="289" t="s">
        <v>2591</v>
      </c>
      <c r="F526" s="289" t="s">
        <v>757</v>
      </c>
      <c r="G526" s="286" t="s">
        <v>912</v>
      </c>
      <c r="H526" s="286" t="s">
        <v>253</v>
      </c>
      <c r="I526" s="286" t="s">
        <v>909</v>
      </c>
      <c r="J526" s="286" t="s">
        <v>2592</v>
      </c>
      <c r="K526" s="286" t="s">
        <v>2593</v>
      </c>
      <c r="L526" s="290" t="s">
        <v>912</v>
      </c>
      <c r="M526" s="291">
        <v>1.155</v>
      </c>
      <c r="N526" s="291">
        <v>1.1749999999999998</v>
      </c>
    </row>
    <row r="527" spans="1:14" x14ac:dyDescent="0.25">
      <c r="A527" s="287">
        <v>888</v>
      </c>
      <c r="B527" s="287" t="s">
        <v>2594</v>
      </c>
      <c r="C527" s="287" t="s">
        <v>2595</v>
      </c>
      <c r="D527" s="288" t="s">
        <v>906</v>
      </c>
      <c r="E527" s="289" t="s">
        <v>2591</v>
      </c>
      <c r="F527" s="289" t="s">
        <v>757</v>
      </c>
      <c r="G527" s="286" t="s">
        <v>912</v>
      </c>
      <c r="H527" s="286" t="s">
        <v>253</v>
      </c>
      <c r="I527" s="286" t="s">
        <v>909</v>
      </c>
      <c r="J527" s="286" t="s">
        <v>910</v>
      </c>
      <c r="K527" s="286" t="s">
        <v>911</v>
      </c>
      <c r="L527" s="290" t="s">
        <v>912</v>
      </c>
      <c r="M527" s="291">
        <v>1.21</v>
      </c>
      <c r="N527" s="291">
        <v>1.21</v>
      </c>
    </row>
    <row r="528" spans="1:14" x14ac:dyDescent="0.25">
      <c r="A528" s="287">
        <v>889</v>
      </c>
      <c r="B528" s="287" t="s">
        <v>2596</v>
      </c>
      <c r="C528" s="287" t="s">
        <v>2597</v>
      </c>
      <c r="D528" s="288" t="s">
        <v>812</v>
      </c>
      <c r="E528" s="289" t="s">
        <v>2571</v>
      </c>
      <c r="F528" s="289" t="s">
        <v>757</v>
      </c>
      <c r="G528" s="286" t="s">
        <v>2598</v>
      </c>
      <c r="H528" s="286" t="s">
        <v>253</v>
      </c>
      <c r="I528" s="286" t="s">
        <v>707</v>
      </c>
      <c r="J528" s="286" t="s">
        <v>1504</v>
      </c>
      <c r="K528" s="286" t="s">
        <v>1505</v>
      </c>
      <c r="L528" s="290">
        <v>36535</v>
      </c>
      <c r="M528" s="291">
        <v>0.85499999999999998</v>
      </c>
      <c r="N528" s="291">
        <v>0.82499999999999996</v>
      </c>
    </row>
    <row r="529" spans="1:14" x14ac:dyDescent="0.25">
      <c r="A529" s="287">
        <v>890</v>
      </c>
      <c r="B529" s="287" t="s">
        <v>2599</v>
      </c>
      <c r="C529" s="287" t="s">
        <v>2600</v>
      </c>
      <c r="D529" s="288" t="s">
        <v>812</v>
      </c>
      <c r="E529" s="289" t="s">
        <v>2571</v>
      </c>
      <c r="F529" s="289" t="s">
        <v>757</v>
      </c>
      <c r="G529" s="286" t="s">
        <v>2601</v>
      </c>
      <c r="H529" s="286" t="s">
        <v>253</v>
      </c>
      <c r="I529" s="286" t="s">
        <v>707</v>
      </c>
      <c r="J529" s="286" t="s">
        <v>1504</v>
      </c>
      <c r="K529" s="286" t="s">
        <v>2602</v>
      </c>
      <c r="L529" s="290">
        <v>36526</v>
      </c>
      <c r="M529" s="291">
        <v>0.85499999999999998</v>
      </c>
      <c r="N529" s="291">
        <v>0.82499999999999996</v>
      </c>
    </row>
    <row r="530" spans="1:14" x14ac:dyDescent="0.25">
      <c r="A530" s="287">
        <v>891</v>
      </c>
      <c r="B530" s="287" t="s">
        <v>2603</v>
      </c>
      <c r="C530" s="287" t="s">
        <v>2604</v>
      </c>
      <c r="D530" s="288" t="s">
        <v>812</v>
      </c>
      <c r="E530" s="289" t="s">
        <v>2571</v>
      </c>
      <c r="F530" s="289" t="s">
        <v>757</v>
      </c>
      <c r="G530" s="286" t="s">
        <v>2605</v>
      </c>
      <c r="H530" s="286" t="s">
        <v>253</v>
      </c>
      <c r="I530" s="286" t="s">
        <v>585</v>
      </c>
      <c r="J530" s="286" t="s">
        <v>815</v>
      </c>
      <c r="K530" s="286" t="s">
        <v>816</v>
      </c>
      <c r="L530" s="290" t="s">
        <v>817</v>
      </c>
      <c r="M530" s="291">
        <v>0.99</v>
      </c>
      <c r="N530" s="291">
        <v>0.95</v>
      </c>
    </row>
    <row r="531" spans="1:14" x14ac:dyDescent="0.25">
      <c r="A531" s="287">
        <v>892</v>
      </c>
      <c r="B531" s="287" t="s">
        <v>2606</v>
      </c>
      <c r="C531" s="287" t="s">
        <v>2607</v>
      </c>
      <c r="D531" s="288" t="s">
        <v>822</v>
      </c>
      <c r="E531" s="289" t="s">
        <v>2608</v>
      </c>
      <c r="F531" s="289" t="s">
        <v>757</v>
      </c>
      <c r="G531" s="286" t="s">
        <v>2609</v>
      </c>
      <c r="H531" s="286" t="s">
        <v>253</v>
      </c>
      <c r="I531" s="286" t="s">
        <v>336</v>
      </c>
      <c r="J531" s="286" t="s">
        <v>825</v>
      </c>
      <c r="K531" s="286" t="s">
        <v>826</v>
      </c>
      <c r="L531" s="290" t="s">
        <v>2610</v>
      </c>
      <c r="M531" s="291">
        <v>0.91</v>
      </c>
      <c r="N531" s="291">
        <v>0.88</v>
      </c>
    </row>
    <row r="532" spans="1:14" x14ac:dyDescent="0.25">
      <c r="A532" s="287">
        <v>895</v>
      </c>
      <c r="B532" s="287" t="s">
        <v>2611</v>
      </c>
      <c r="C532" s="287" t="s">
        <v>2612</v>
      </c>
      <c r="D532" s="288" t="s">
        <v>852</v>
      </c>
      <c r="E532" s="289" t="s">
        <v>2613</v>
      </c>
      <c r="F532" s="289" t="s">
        <v>757</v>
      </c>
      <c r="G532" s="286" t="s">
        <v>2614</v>
      </c>
      <c r="H532" s="286" t="s">
        <v>253</v>
      </c>
      <c r="I532" s="286" t="s">
        <v>855</v>
      </c>
      <c r="J532" s="286" t="s">
        <v>856</v>
      </c>
      <c r="K532" s="286" t="s">
        <v>2615</v>
      </c>
      <c r="L532" s="290" t="s">
        <v>2616</v>
      </c>
      <c r="M532" s="291">
        <v>0.84</v>
      </c>
      <c r="N532" s="291">
        <v>0.81</v>
      </c>
    </row>
    <row r="533" spans="1:14" x14ac:dyDescent="0.25">
      <c r="A533" s="287">
        <v>907</v>
      </c>
      <c r="B533" s="287" t="s">
        <v>2617</v>
      </c>
      <c r="C533" s="287" t="s">
        <v>2618</v>
      </c>
      <c r="D533" s="288" t="s">
        <v>789</v>
      </c>
      <c r="E533" s="289" t="s">
        <v>2619</v>
      </c>
      <c r="F533" s="289" t="s">
        <v>757</v>
      </c>
      <c r="G533" s="286" t="s">
        <v>2620</v>
      </c>
      <c r="H533" s="286" t="s">
        <v>253</v>
      </c>
      <c r="I533" s="286" t="s">
        <v>620</v>
      </c>
      <c r="J533" s="286" t="s">
        <v>1938</v>
      </c>
      <c r="K533" s="286" t="s">
        <v>2621</v>
      </c>
      <c r="L533" s="290" t="s">
        <v>2622</v>
      </c>
      <c r="M533" s="291">
        <v>1.04</v>
      </c>
      <c r="N533" s="291">
        <v>1.04</v>
      </c>
    </row>
    <row r="534" spans="1:14" x14ac:dyDescent="0.25">
      <c r="A534" s="287">
        <v>908</v>
      </c>
      <c r="B534" s="287" t="s">
        <v>2623</v>
      </c>
      <c r="C534" s="287" t="s">
        <v>2624</v>
      </c>
      <c r="D534" s="288" t="s">
        <v>822</v>
      </c>
      <c r="E534" s="289" t="s">
        <v>2608</v>
      </c>
      <c r="F534" s="289" t="s">
        <v>757</v>
      </c>
      <c r="G534" s="286" t="s">
        <v>2625</v>
      </c>
      <c r="H534" s="286" t="s">
        <v>253</v>
      </c>
      <c r="I534" s="286" t="s">
        <v>336</v>
      </c>
      <c r="J534" s="286" t="s">
        <v>2626</v>
      </c>
      <c r="K534" s="286" t="s">
        <v>2627</v>
      </c>
      <c r="L534" s="290" t="s">
        <v>2628</v>
      </c>
      <c r="M534" s="291">
        <v>1.1399999999999999</v>
      </c>
      <c r="N534" s="291">
        <v>1.1100000000000001</v>
      </c>
    </row>
    <row r="535" spans="1:14" x14ac:dyDescent="0.25">
      <c r="A535" s="287">
        <v>910</v>
      </c>
      <c r="B535" s="287" t="s">
        <v>2629</v>
      </c>
      <c r="C535" s="287" t="s">
        <v>2630</v>
      </c>
      <c r="D535" s="288" t="s">
        <v>789</v>
      </c>
      <c r="E535" s="289" t="s">
        <v>2619</v>
      </c>
      <c r="F535" s="289" t="s">
        <v>757</v>
      </c>
      <c r="G535" s="286" t="s">
        <v>228</v>
      </c>
      <c r="H535" s="286" t="s">
        <v>253</v>
      </c>
      <c r="I535" s="286" t="s">
        <v>620</v>
      </c>
      <c r="J535" s="286" t="s">
        <v>1922</v>
      </c>
      <c r="K535" s="286" t="s">
        <v>1923</v>
      </c>
      <c r="L535" s="290" t="s">
        <v>1921</v>
      </c>
      <c r="M535" s="291">
        <v>1.01</v>
      </c>
      <c r="N535" s="291">
        <v>1.01</v>
      </c>
    </row>
    <row r="536" spans="1:14" x14ac:dyDescent="0.25">
      <c r="A536" s="287">
        <v>911</v>
      </c>
      <c r="B536" s="287" t="s">
        <v>2631</v>
      </c>
      <c r="C536" s="287" t="s">
        <v>2632</v>
      </c>
      <c r="D536" s="288" t="s">
        <v>789</v>
      </c>
      <c r="E536" s="289" t="s">
        <v>2619</v>
      </c>
      <c r="F536" s="289" t="s">
        <v>757</v>
      </c>
      <c r="G536" s="286" t="s">
        <v>2633</v>
      </c>
      <c r="H536" s="286" t="s">
        <v>253</v>
      </c>
      <c r="I536" s="286" t="s">
        <v>620</v>
      </c>
      <c r="J536" s="286" t="s">
        <v>792</v>
      </c>
      <c r="K536" s="286" t="s">
        <v>793</v>
      </c>
      <c r="L536" s="290" t="s">
        <v>2634</v>
      </c>
      <c r="M536" s="291">
        <v>1.1200000000000001</v>
      </c>
      <c r="N536" s="291">
        <v>1.1200000000000001</v>
      </c>
    </row>
    <row r="537" spans="1:14" x14ac:dyDescent="0.25">
      <c r="A537" s="287">
        <v>912</v>
      </c>
      <c r="B537" s="287" t="s">
        <v>2635</v>
      </c>
      <c r="C537" s="287" t="s">
        <v>2636</v>
      </c>
      <c r="D537" s="288" t="s">
        <v>789</v>
      </c>
      <c r="E537" s="289" t="s">
        <v>2619</v>
      </c>
      <c r="F537" s="289" t="s">
        <v>757</v>
      </c>
      <c r="G537" s="286" t="s">
        <v>228</v>
      </c>
      <c r="H537" s="286" t="s">
        <v>253</v>
      </c>
      <c r="I537" s="286" t="s">
        <v>620</v>
      </c>
      <c r="J537" s="286" t="s">
        <v>2637</v>
      </c>
      <c r="K537" s="286" t="s">
        <v>2638</v>
      </c>
      <c r="L537" s="290" t="s">
        <v>2639</v>
      </c>
      <c r="M537" s="291">
        <v>1.01</v>
      </c>
      <c r="N537" s="291">
        <v>1.01</v>
      </c>
    </row>
    <row r="538" spans="1:14" x14ac:dyDescent="0.25">
      <c r="A538" s="287">
        <v>913</v>
      </c>
      <c r="B538" s="287" t="s">
        <v>2640</v>
      </c>
      <c r="C538" s="287" t="s">
        <v>2641</v>
      </c>
      <c r="D538" s="288" t="s">
        <v>789</v>
      </c>
      <c r="E538" s="289" t="s">
        <v>2619</v>
      </c>
      <c r="F538" s="289" t="s">
        <v>757</v>
      </c>
      <c r="G538" s="286" t="s">
        <v>2642</v>
      </c>
      <c r="H538" s="286" t="s">
        <v>253</v>
      </c>
      <c r="I538" s="286" t="s">
        <v>620</v>
      </c>
      <c r="J538" s="286" t="s">
        <v>792</v>
      </c>
      <c r="K538" s="286" t="s">
        <v>793</v>
      </c>
      <c r="L538" s="290" t="s">
        <v>2643</v>
      </c>
      <c r="M538" s="291">
        <v>1.1200000000000001</v>
      </c>
      <c r="N538" s="291">
        <v>1.1200000000000001</v>
      </c>
    </row>
    <row r="539" spans="1:14" x14ac:dyDescent="0.25">
      <c r="A539" s="287">
        <v>914</v>
      </c>
      <c r="B539" s="287" t="s">
        <v>2644</v>
      </c>
      <c r="C539" s="287" t="s">
        <v>2645</v>
      </c>
      <c r="D539" s="288" t="s">
        <v>789</v>
      </c>
      <c r="E539" s="289" t="s">
        <v>2619</v>
      </c>
      <c r="F539" s="289" t="s">
        <v>757</v>
      </c>
      <c r="G539" s="286" t="s">
        <v>794</v>
      </c>
      <c r="H539" s="286" t="s">
        <v>253</v>
      </c>
      <c r="I539" s="286" t="s">
        <v>620</v>
      </c>
      <c r="J539" s="286" t="s">
        <v>792</v>
      </c>
      <c r="K539" s="286" t="s">
        <v>793</v>
      </c>
      <c r="L539" s="290" t="s">
        <v>794</v>
      </c>
      <c r="M539" s="291">
        <v>1.1200000000000001</v>
      </c>
      <c r="N539" s="291">
        <v>1.1200000000000001</v>
      </c>
    </row>
    <row r="540" spans="1:14" x14ac:dyDescent="0.25">
      <c r="A540" s="287">
        <v>915</v>
      </c>
      <c r="B540" s="287" t="s">
        <v>2646</v>
      </c>
      <c r="C540" s="287" t="s">
        <v>2647</v>
      </c>
      <c r="D540" s="288" t="s">
        <v>789</v>
      </c>
      <c r="E540" s="289" t="s">
        <v>2619</v>
      </c>
      <c r="F540" s="289" t="s">
        <v>757</v>
      </c>
      <c r="G540" s="286" t="s">
        <v>2648</v>
      </c>
      <c r="H540" s="286" t="s">
        <v>253</v>
      </c>
      <c r="I540" s="286" t="s">
        <v>620</v>
      </c>
      <c r="J540" s="286" t="s">
        <v>792</v>
      </c>
      <c r="K540" s="286" t="s">
        <v>2649</v>
      </c>
      <c r="L540" s="290" t="s">
        <v>2643</v>
      </c>
      <c r="M540" s="291">
        <v>1.1200000000000001</v>
      </c>
      <c r="N540" s="291">
        <v>1.1200000000000001</v>
      </c>
    </row>
    <row r="541" spans="1:14" x14ac:dyDescent="0.25">
      <c r="A541" s="287">
        <v>916</v>
      </c>
      <c r="B541" s="287" t="s">
        <v>2650</v>
      </c>
      <c r="C541" s="287" t="s">
        <v>2651</v>
      </c>
      <c r="D541" s="288" t="s">
        <v>789</v>
      </c>
      <c r="E541" s="289" t="s">
        <v>2619</v>
      </c>
      <c r="F541" s="289" t="s">
        <v>757</v>
      </c>
      <c r="G541" s="286" t="s">
        <v>2652</v>
      </c>
      <c r="H541" s="286" t="s">
        <v>253</v>
      </c>
      <c r="I541" s="286" t="s">
        <v>620</v>
      </c>
      <c r="J541" s="286" t="s">
        <v>792</v>
      </c>
      <c r="K541" s="286" t="s">
        <v>2653</v>
      </c>
      <c r="L541" s="290" t="s">
        <v>2643</v>
      </c>
      <c r="M541" s="291">
        <v>1.06</v>
      </c>
      <c r="N541" s="291">
        <v>1.06</v>
      </c>
    </row>
    <row r="542" spans="1:14" x14ac:dyDescent="0.25">
      <c r="A542" s="287">
        <v>917</v>
      </c>
      <c r="B542" s="287" t="s">
        <v>2654</v>
      </c>
      <c r="C542" s="287" t="s">
        <v>2655</v>
      </c>
      <c r="D542" s="288" t="s">
        <v>789</v>
      </c>
      <c r="E542" s="289" t="s">
        <v>2619</v>
      </c>
      <c r="F542" s="289" t="s">
        <v>757</v>
      </c>
      <c r="G542" s="286" t="s">
        <v>2656</v>
      </c>
      <c r="H542" s="286" t="s">
        <v>253</v>
      </c>
      <c r="I542" s="286" t="s">
        <v>620</v>
      </c>
      <c r="J542" s="286" t="s">
        <v>2637</v>
      </c>
      <c r="K542" s="286" t="s">
        <v>2657</v>
      </c>
      <c r="L542" s="290" t="s">
        <v>794</v>
      </c>
      <c r="M542" s="291">
        <v>1.01</v>
      </c>
      <c r="N542" s="291">
        <v>1.01</v>
      </c>
    </row>
    <row r="543" spans="1:14" x14ac:dyDescent="0.25">
      <c r="A543" s="287">
        <v>918</v>
      </c>
      <c r="B543" s="287" t="s">
        <v>2658</v>
      </c>
      <c r="C543" s="287" t="s">
        <v>2659</v>
      </c>
      <c r="D543" s="288" t="s">
        <v>789</v>
      </c>
      <c r="E543" s="289" t="s">
        <v>2619</v>
      </c>
      <c r="F543" s="289" t="s">
        <v>757</v>
      </c>
      <c r="G543" s="286" t="s">
        <v>2660</v>
      </c>
      <c r="H543" s="286" t="s">
        <v>253</v>
      </c>
      <c r="I543" s="286" t="s">
        <v>620</v>
      </c>
      <c r="J543" s="286" t="s">
        <v>792</v>
      </c>
      <c r="K543" s="286" t="s">
        <v>793</v>
      </c>
      <c r="L543" s="290" t="s">
        <v>2643</v>
      </c>
      <c r="M543" s="291">
        <v>1.1200000000000001</v>
      </c>
      <c r="N543" s="291">
        <v>1.1200000000000001</v>
      </c>
    </row>
    <row r="544" spans="1:14" x14ac:dyDescent="0.25">
      <c r="A544" s="287">
        <v>919</v>
      </c>
      <c r="B544" s="287" t="s">
        <v>2661</v>
      </c>
      <c r="C544" s="287" t="s">
        <v>2662</v>
      </c>
      <c r="D544" s="288" t="s">
        <v>789</v>
      </c>
      <c r="E544" s="289" t="s">
        <v>2619</v>
      </c>
      <c r="F544" s="289" t="s">
        <v>757</v>
      </c>
      <c r="G544" s="286" t="s">
        <v>2663</v>
      </c>
      <c r="H544" s="286" t="s">
        <v>253</v>
      </c>
      <c r="I544" s="286" t="s">
        <v>620</v>
      </c>
      <c r="J544" s="286" t="s">
        <v>792</v>
      </c>
      <c r="K544" s="286" t="s">
        <v>2664</v>
      </c>
      <c r="L544" s="290" t="s">
        <v>2665</v>
      </c>
      <c r="M544" s="291">
        <v>1.1200000000000001</v>
      </c>
      <c r="N544" s="291">
        <v>1.1200000000000001</v>
      </c>
    </row>
    <row r="545" spans="1:14" x14ac:dyDescent="0.25">
      <c r="A545" s="287">
        <v>920</v>
      </c>
      <c r="B545" s="287" t="s">
        <v>2666</v>
      </c>
      <c r="C545" s="287" t="s">
        <v>2667</v>
      </c>
      <c r="D545" s="288" t="s">
        <v>789</v>
      </c>
      <c r="E545" s="289" t="s">
        <v>2619</v>
      </c>
      <c r="F545" s="289" t="s">
        <v>757</v>
      </c>
      <c r="G545" s="286" t="s">
        <v>2668</v>
      </c>
      <c r="H545" s="286" t="s">
        <v>253</v>
      </c>
      <c r="I545" s="286" t="s">
        <v>620</v>
      </c>
      <c r="J545" s="286" t="s">
        <v>2637</v>
      </c>
      <c r="K545" s="286" t="s">
        <v>2638</v>
      </c>
      <c r="L545" s="290" t="s">
        <v>2669</v>
      </c>
      <c r="M545" s="291">
        <v>1.01</v>
      </c>
      <c r="N545" s="291">
        <v>1.01</v>
      </c>
    </row>
    <row r="546" spans="1:14" x14ac:dyDescent="0.25">
      <c r="A546" s="287">
        <v>921</v>
      </c>
      <c r="B546" s="287" t="s">
        <v>2670</v>
      </c>
      <c r="C546" s="287" t="s">
        <v>2671</v>
      </c>
      <c r="D546" s="288" t="s">
        <v>789</v>
      </c>
      <c r="E546" s="289" t="s">
        <v>2619</v>
      </c>
      <c r="F546" s="289" t="s">
        <v>757</v>
      </c>
      <c r="G546" s="286" t="s">
        <v>2672</v>
      </c>
      <c r="H546" s="286" t="s">
        <v>253</v>
      </c>
      <c r="I546" s="286" t="s">
        <v>620</v>
      </c>
      <c r="J546" s="286" t="s">
        <v>792</v>
      </c>
      <c r="K546" s="286" t="s">
        <v>2673</v>
      </c>
      <c r="L546" s="290" t="s">
        <v>2672</v>
      </c>
      <c r="M546" s="291">
        <v>1.1200000000000001</v>
      </c>
      <c r="N546" s="291">
        <v>1.1200000000000001</v>
      </c>
    </row>
    <row r="547" spans="1:14" x14ac:dyDescent="0.25">
      <c r="A547" s="287">
        <v>922</v>
      </c>
      <c r="B547" s="287" t="s">
        <v>2674</v>
      </c>
      <c r="C547" s="287" t="s">
        <v>2675</v>
      </c>
      <c r="D547" s="288" t="s">
        <v>789</v>
      </c>
      <c r="E547" s="289" t="s">
        <v>2619</v>
      </c>
      <c r="F547" s="289" t="s">
        <v>757</v>
      </c>
      <c r="G547" s="286" t="s">
        <v>2672</v>
      </c>
      <c r="H547" s="286" t="s">
        <v>253</v>
      </c>
      <c r="I547" s="286" t="s">
        <v>620</v>
      </c>
      <c r="J547" s="286" t="s">
        <v>792</v>
      </c>
      <c r="K547" s="286" t="s">
        <v>2673</v>
      </c>
      <c r="L547" s="290" t="s">
        <v>2672</v>
      </c>
      <c r="M547" s="291">
        <v>1.1200000000000001</v>
      </c>
      <c r="N547" s="291">
        <v>1.1200000000000001</v>
      </c>
    </row>
    <row r="548" spans="1:14" x14ac:dyDescent="0.25">
      <c r="A548" s="287">
        <v>923</v>
      </c>
      <c r="B548" s="287" t="s">
        <v>2676</v>
      </c>
      <c r="C548" s="287" t="s">
        <v>2677</v>
      </c>
      <c r="D548" s="288" t="s">
        <v>789</v>
      </c>
      <c r="E548" s="289" t="s">
        <v>2619</v>
      </c>
      <c r="F548" s="289" t="s">
        <v>757</v>
      </c>
      <c r="G548" s="286" t="s">
        <v>2678</v>
      </c>
      <c r="H548" s="286" t="s">
        <v>253</v>
      </c>
      <c r="I548" s="286" t="s">
        <v>620</v>
      </c>
      <c r="J548" s="286" t="s">
        <v>2679</v>
      </c>
      <c r="K548" s="286" t="s">
        <v>2680</v>
      </c>
      <c r="L548" s="290" t="s">
        <v>2678</v>
      </c>
      <c r="M548" s="291">
        <v>1.01</v>
      </c>
      <c r="N548" s="291">
        <v>1.01</v>
      </c>
    </row>
    <row r="549" spans="1:14" x14ac:dyDescent="0.25">
      <c r="A549" s="287">
        <v>924</v>
      </c>
      <c r="B549" s="287" t="s">
        <v>2681</v>
      </c>
      <c r="C549" s="287" t="s">
        <v>2682</v>
      </c>
      <c r="D549" s="288" t="s">
        <v>789</v>
      </c>
      <c r="E549" s="289" t="s">
        <v>2619</v>
      </c>
      <c r="F549" s="289" t="s">
        <v>757</v>
      </c>
      <c r="G549" s="286" t="s">
        <v>2683</v>
      </c>
      <c r="H549" s="286" t="s">
        <v>253</v>
      </c>
      <c r="I549" s="286" t="s">
        <v>620</v>
      </c>
      <c r="J549" s="286" t="s">
        <v>792</v>
      </c>
      <c r="K549" s="286" t="s">
        <v>2649</v>
      </c>
      <c r="L549" s="290" t="s">
        <v>2643</v>
      </c>
      <c r="M549" s="291">
        <v>1.1200000000000001</v>
      </c>
      <c r="N549" s="291">
        <v>1.1200000000000001</v>
      </c>
    </row>
    <row r="550" spans="1:14" x14ac:dyDescent="0.25">
      <c r="A550" s="287">
        <v>929</v>
      </c>
      <c r="B550" s="287" t="s">
        <v>2684</v>
      </c>
      <c r="C550" s="287" t="s">
        <v>2685</v>
      </c>
      <c r="D550" s="288" t="s">
        <v>987</v>
      </c>
      <c r="E550" s="289" t="s">
        <v>2686</v>
      </c>
      <c r="F550" s="289" t="s">
        <v>1181</v>
      </c>
      <c r="G550" s="286" t="s">
        <v>2687</v>
      </c>
      <c r="H550" s="286" t="s">
        <v>253</v>
      </c>
      <c r="I550" s="286" t="s">
        <v>2688</v>
      </c>
      <c r="J550" s="286" t="s">
        <v>2689</v>
      </c>
      <c r="K550" s="286" t="s">
        <v>2690</v>
      </c>
      <c r="L550" s="290" t="s">
        <v>2691</v>
      </c>
      <c r="M550" s="291">
        <v>1.0249999999999999</v>
      </c>
      <c r="N550" s="291">
        <v>1.1499999999999999</v>
      </c>
    </row>
    <row r="551" spans="1:14" x14ac:dyDescent="0.25">
      <c r="A551" s="287">
        <v>930</v>
      </c>
      <c r="B551" s="287" t="s">
        <v>2692</v>
      </c>
      <c r="C551" s="287" t="s">
        <v>2693</v>
      </c>
      <c r="D551" s="288" t="s">
        <v>983</v>
      </c>
      <c r="E551" s="289" t="s">
        <v>2694</v>
      </c>
      <c r="F551" s="289" t="s">
        <v>757</v>
      </c>
      <c r="G551" s="286" t="s">
        <v>2695</v>
      </c>
      <c r="H551" s="286" t="s">
        <v>253</v>
      </c>
      <c r="I551" s="286" t="s">
        <v>308</v>
      </c>
      <c r="J551" s="286" t="s">
        <v>736</v>
      </c>
      <c r="K551" s="286" t="s">
        <v>2696</v>
      </c>
      <c r="L551" s="290">
        <v>93501</v>
      </c>
      <c r="M551" s="291">
        <v>1.23</v>
      </c>
      <c r="N551" s="291">
        <v>1.27</v>
      </c>
    </row>
    <row r="552" spans="1:14" x14ac:dyDescent="0.25">
      <c r="A552" s="287">
        <v>944</v>
      </c>
      <c r="B552" s="287" t="s">
        <v>2697</v>
      </c>
      <c r="C552" s="287" t="s">
        <v>2698</v>
      </c>
      <c r="D552" s="288" t="s">
        <v>1203</v>
      </c>
      <c r="E552" s="289" t="s">
        <v>2699</v>
      </c>
      <c r="F552" s="289" t="s">
        <v>757</v>
      </c>
      <c r="G552" s="286" t="s">
        <v>2700</v>
      </c>
      <c r="H552" s="286" t="s">
        <v>253</v>
      </c>
      <c r="I552" s="286" t="s">
        <v>308</v>
      </c>
      <c r="J552" s="286" t="s">
        <v>1206</v>
      </c>
      <c r="K552" s="286" t="s">
        <v>2701</v>
      </c>
      <c r="M552" s="291">
        <v>1.98</v>
      </c>
      <c r="N552" s="291">
        <v>1.99</v>
      </c>
    </row>
    <row r="553" spans="1:14" x14ac:dyDescent="0.25">
      <c r="A553" s="287">
        <v>945</v>
      </c>
      <c r="B553" s="287" t="s">
        <v>2702</v>
      </c>
      <c r="C553" s="287" t="s">
        <v>2703</v>
      </c>
      <c r="D553" s="288" t="s">
        <v>881</v>
      </c>
      <c r="E553" s="289" t="s">
        <v>2704</v>
      </c>
      <c r="F553" s="289" t="s">
        <v>1181</v>
      </c>
      <c r="G553" s="286" t="s">
        <v>2705</v>
      </c>
      <c r="H553" s="286" t="s">
        <v>253</v>
      </c>
      <c r="I553" s="286" t="s">
        <v>707</v>
      </c>
      <c r="J553" s="286" t="s">
        <v>938</v>
      </c>
      <c r="K553" s="286" t="s">
        <v>1513</v>
      </c>
      <c r="L553" s="290">
        <v>35022</v>
      </c>
      <c r="M553" s="291">
        <v>0.85499999999999998</v>
      </c>
      <c r="N553" s="291">
        <v>0.82499999999999996</v>
      </c>
    </row>
    <row r="554" spans="1:14" x14ac:dyDescent="0.25">
      <c r="A554" s="287">
        <v>946</v>
      </c>
      <c r="B554" s="287" t="s">
        <v>2706</v>
      </c>
      <c r="C554" s="287" t="s">
        <v>2707</v>
      </c>
      <c r="D554" s="288" t="s">
        <v>859</v>
      </c>
      <c r="E554" s="289" t="s">
        <v>2708</v>
      </c>
      <c r="F554" s="289" t="s">
        <v>1181</v>
      </c>
      <c r="G554" s="286" t="s">
        <v>2709</v>
      </c>
      <c r="H554" s="286" t="s">
        <v>253</v>
      </c>
      <c r="I554" s="286" t="s">
        <v>585</v>
      </c>
      <c r="J554" s="286" t="s">
        <v>2710</v>
      </c>
      <c r="K554" s="286" t="s">
        <v>2711</v>
      </c>
      <c r="L554" s="290" t="s">
        <v>2712</v>
      </c>
      <c r="M554" s="291">
        <v>0.93</v>
      </c>
      <c r="N554" s="291">
        <v>0.91</v>
      </c>
    </row>
    <row r="555" spans="1:14" x14ac:dyDescent="0.25">
      <c r="A555" s="287">
        <v>948</v>
      </c>
      <c r="B555" s="287" t="s">
        <v>2713</v>
      </c>
      <c r="C555" s="287" t="s">
        <v>2714</v>
      </c>
      <c r="D555" s="288" t="s">
        <v>947</v>
      </c>
      <c r="E555" s="289" t="s">
        <v>2715</v>
      </c>
      <c r="F555" s="289" t="s">
        <v>757</v>
      </c>
      <c r="G555" s="286" t="s">
        <v>2716</v>
      </c>
      <c r="H555" s="286" t="s">
        <v>253</v>
      </c>
      <c r="I555" s="286" t="s">
        <v>2216</v>
      </c>
      <c r="J555" s="286" t="s">
        <v>2217</v>
      </c>
      <c r="K555" s="286" t="s">
        <v>2717</v>
      </c>
      <c r="L555" s="290" t="s">
        <v>2718</v>
      </c>
      <c r="M555" s="291">
        <v>1.165</v>
      </c>
      <c r="N555" s="291">
        <v>1.165</v>
      </c>
    </row>
    <row r="556" spans="1:14" x14ac:dyDescent="0.25">
      <c r="A556" s="287">
        <v>952</v>
      </c>
      <c r="B556" s="287" t="s">
        <v>2719</v>
      </c>
      <c r="C556" s="287" t="s">
        <v>2720</v>
      </c>
      <c r="D556" s="288" t="s">
        <v>966</v>
      </c>
      <c r="E556" s="289" t="s">
        <v>2721</v>
      </c>
      <c r="F556" s="289" t="s">
        <v>757</v>
      </c>
      <c r="G556" s="286" t="s">
        <v>2722</v>
      </c>
      <c r="H556" s="286" t="s">
        <v>253</v>
      </c>
      <c r="I556" s="286" t="s">
        <v>678</v>
      </c>
      <c r="J556" s="286" t="s">
        <v>2723</v>
      </c>
      <c r="K556" s="286" t="s">
        <v>2723</v>
      </c>
      <c r="L556" s="290" t="s">
        <v>2724</v>
      </c>
      <c r="M556" s="291">
        <v>1.07</v>
      </c>
      <c r="N556" s="291">
        <v>1.08</v>
      </c>
    </row>
    <row r="557" spans="1:14" x14ac:dyDescent="0.25">
      <c r="A557" s="287">
        <v>953</v>
      </c>
      <c r="B557" s="287" t="s">
        <v>2725</v>
      </c>
      <c r="C557" s="287" t="s">
        <v>2726</v>
      </c>
      <c r="D557" s="288" t="s">
        <v>2006</v>
      </c>
      <c r="E557" s="289" t="s">
        <v>2727</v>
      </c>
      <c r="F557" s="289" t="s">
        <v>515</v>
      </c>
      <c r="G557" s="286" t="s">
        <v>2728</v>
      </c>
      <c r="H557" s="286" t="s">
        <v>253</v>
      </c>
      <c r="I557" s="286" t="s">
        <v>327</v>
      </c>
      <c r="J557" s="286" t="s">
        <v>878</v>
      </c>
      <c r="K557" s="286" t="s">
        <v>2729</v>
      </c>
      <c r="L557" s="290" t="s">
        <v>2730</v>
      </c>
      <c r="M557" s="291">
        <v>0.85</v>
      </c>
      <c r="N557" s="291">
        <v>0.83</v>
      </c>
    </row>
    <row r="558" spans="1:14" x14ac:dyDescent="0.25">
      <c r="A558" s="287">
        <v>954</v>
      </c>
      <c r="B558" s="287" t="s">
        <v>2731</v>
      </c>
      <c r="C558" s="287" t="s">
        <v>2732</v>
      </c>
      <c r="D558" s="288" t="s">
        <v>869</v>
      </c>
      <c r="E558" s="289" t="s">
        <v>2733</v>
      </c>
      <c r="F558" s="289" t="s">
        <v>757</v>
      </c>
      <c r="G558" s="286" t="s">
        <v>2734</v>
      </c>
      <c r="H558" s="286" t="s">
        <v>253</v>
      </c>
      <c r="I558" s="286" t="s">
        <v>585</v>
      </c>
      <c r="J558" s="286" t="s">
        <v>872</v>
      </c>
      <c r="K558" s="286" t="s">
        <v>873</v>
      </c>
      <c r="L558" s="290" t="s">
        <v>1427</v>
      </c>
      <c r="M558" s="291">
        <v>0.99</v>
      </c>
      <c r="N558" s="291">
        <v>0.95</v>
      </c>
    </row>
    <row r="559" spans="1:14" x14ac:dyDescent="0.25">
      <c r="A559" s="287">
        <v>955</v>
      </c>
      <c r="B559" s="287" t="s">
        <v>2735</v>
      </c>
      <c r="C559" s="287" t="s">
        <v>2736</v>
      </c>
      <c r="D559" s="288" t="s">
        <v>869</v>
      </c>
      <c r="E559" s="289" t="s">
        <v>2733</v>
      </c>
      <c r="F559" s="289" t="s">
        <v>757</v>
      </c>
      <c r="G559" s="286" t="s">
        <v>2737</v>
      </c>
      <c r="H559" s="286" t="s">
        <v>253</v>
      </c>
      <c r="I559" s="286" t="s">
        <v>585</v>
      </c>
      <c r="J559" s="286" t="s">
        <v>872</v>
      </c>
      <c r="K559" s="286" t="s">
        <v>873</v>
      </c>
      <c r="L559" s="290" t="s">
        <v>2337</v>
      </c>
      <c r="M559" s="291">
        <v>0.99</v>
      </c>
      <c r="N559" s="291">
        <v>0.95</v>
      </c>
    </row>
    <row r="560" spans="1:14" x14ac:dyDescent="0.25">
      <c r="A560" s="287">
        <v>957</v>
      </c>
      <c r="B560" s="287" t="s">
        <v>2738</v>
      </c>
      <c r="C560" s="287" t="s">
        <v>2739</v>
      </c>
      <c r="D560" s="288" t="s">
        <v>865</v>
      </c>
      <c r="E560" s="289" t="s">
        <v>2740</v>
      </c>
      <c r="F560" s="289" t="s">
        <v>757</v>
      </c>
      <c r="G560" s="286" t="s">
        <v>2741</v>
      </c>
      <c r="H560" s="286" t="s">
        <v>253</v>
      </c>
      <c r="I560" s="286" t="s">
        <v>585</v>
      </c>
      <c r="J560" s="286" t="s">
        <v>586</v>
      </c>
      <c r="K560" s="286" t="s">
        <v>2742</v>
      </c>
      <c r="L560" s="290" t="s">
        <v>2743</v>
      </c>
      <c r="M560" s="291">
        <v>0.96</v>
      </c>
      <c r="N560" s="291">
        <v>0.93</v>
      </c>
    </row>
    <row r="561" spans="1:14" x14ac:dyDescent="0.25">
      <c r="A561" s="287">
        <v>958</v>
      </c>
      <c r="B561" s="287" t="s">
        <v>2744</v>
      </c>
      <c r="C561" s="287" t="s">
        <v>2745</v>
      </c>
      <c r="D561" s="288" t="s">
        <v>865</v>
      </c>
      <c r="E561" s="289" t="s">
        <v>2740</v>
      </c>
      <c r="F561" s="289" t="s">
        <v>757</v>
      </c>
      <c r="G561" s="286" t="s">
        <v>2746</v>
      </c>
      <c r="H561" s="286" t="s">
        <v>253</v>
      </c>
      <c r="I561" s="286" t="s">
        <v>585</v>
      </c>
      <c r="J561" s="286" t="s">
        <v>2747</v>
      </c>
      <c r="K561" s="286" t="s">
        <v>2748</v>
      </c>
      <c r="L561" s="290" t="s">
        <v>2749</v>
      </c>
      <c r="M561" s="291">
        <v>0.95499999999999996</v>
      </c>
      <c r="N561" s="291">
        <v>0.92</v>
      </c>
    </row>
    <row r="562" spans="1:14" x14ac:dyDescent="0.25">
      <c r="A562" s="287">
        <v>959</v>
      </c>
      <c r="B562" s="287" t="s">
        <v>2750</v>
      </c>
      <c r="C562" s="287" t="s">
        <v>2751</v>
      </c>
      <c r="D562" s="288" t="s">
        <v>865</v>
      </c>
      <c r="E562" s="289" t="s">
        <v>2740</v>
      </c>
      <c r="F562" s="289" t="s">
        <v>757</v>
      </c>
      <c r="G562" s="286" t="s">
        <v>2752</v>
      </c>
      <c r="H562" s="286" t="s">
        <v>253</v>
      </c>
      <c r="I562" s="286" t="s">
        <v>585</v>
      </c>
      <c r="J562" s="286" t="s">
        <v>2753</v>
      </c>
      <c r="K562" s="286" t="s">
        <v>2754</v>
      </c>
      <c r="L562" s="290" t="s">
        <v>2755</v>
      </c>
      <c r="M562" s="291">
        <v>0.95499999999999996</v>
      </c>
      <c r="N562" s="291">
        <v>0.92</v>
      </c>
    </row>
    <row r="563" spans="1:14" x14ac:dyDescent="0.25">
      <c r="A563" s="287">
        <v>960</v>
      </c>
      <c r="B563" s="287" t="s">
        <v>2756</v>
      </c>
      <c r="C563" s="287" t="s">
        <v>2757</v>
      </c>
      <c r="D563" s="288" t="s">
        <v>865</v>
      </c>
      <c r="E563" s="289" t="s">
        <v>2740</v>
      </c>
      <c r="F563" s="289" t="s">
        <v>757</v>
      </c>
      <c r="G563" s="286" t="s">
        <v>2758</v>
      </c>
      <c r="H563" s="286" t="s">
        <v>253</v>
      </c>
      <c r="I563" s="286" t="s">
        <v>585</v>
      </c>
      <c r="J563" s="286" t="s">
        <v>586</v>
      </c>
      <c r="K563" s="286" t="s">
        <v>478</v>
      </c>
      <c r="L563" s="290" t="s">
        <v>2351</v>
      </c>
      <c r="M563" s="291">
        <v>0.96</v>
      </c>
      <c r="N563" s="291">
        <v>0.93</v>
      </c>
    </row>
    <row r="564" spans="1:14" x14ac:dyDescent="0.25">
      <c r="A564" s="287">
        <v>961</v>
      </c>
      <c r="B564" s="287" t="s">
        <v>2759</v>
      </c>
      <c r="C564" s="287" t="s">
        <v>2076</v>
      </c>
      <c r="D564" s="288" t="s">
        <v>859</v>
      </c>
      <c r="E564" s="289" t="s">
        <v>2708</v>
      </c>
      <c r="F564" s="289" t="s">
        <v>757</v>
      </c>
      <c r="G564" s="286" t="s">
        <v>2760</v>
      </c>
      <c r="H564" s="286" t="s">
        <v>253</v>
      </c>
      <c r="I564" s="286" t="s">
        <v>585</v>
      </c>
      <c r="J564" s="286" t="s">
        <v>862</v>
      </c>
      <c r="K564" s="286" t="s">
        <v>1443</v>
      </c>
      <c r="L564" s="290" t="s">
        <v>864</v>
      </c>
      <c r="M564" s="291">
        <v>1.06</v>
      </c>
      <c r="N564" s="291">
        <v>1.02</v>
      </c>
    </row>
    <row r="565" spans="1:14" x14ac:dyDescent="0.25">
      <c r="A565" s="287">
        <v>962</v>
      </c>
      <c r="B565" s="287" t="s">
        <v>2761</v>
      </c>
      <c r="C565" s="287" t="s">
        <v>2762</v>
      </c>
      <c r="D565" s="288" t="s">
        <v>859</v>
      </c>
      <c r="E565" s="289" t="s">
        <v>2708</v>
      </c>
      <c r="F565" s="289" t="s">
        <v>757</v>
      </c>
      <c r="G565" s="286" t="s">
        <v>2763</v>
      </c>
      <c r="H565" s="286" t="s">
        <v>253</v>
      </c>
      <c r="I565" s="286" t="s">
        <v>585</v>
      </c>
      <c r="J565" s="286" t="s">
        <v>862</v>
      </c>
      <c r="K565" s="286" t="s">
        <v>1443</v>
      </c>
      <c r="L565" s="290" t="s">
        <v>864</v>
      </c>
      <c r="M565" s="291">
        <v>1.06</v>
      </c>
      <c r="N565" s="291">
        <v>1.02</v>
      </c>
    </row>
    <row r="566" spans="1:14" x14ac:dyDescent="0.25">
      <c r="A566" s="287">
        <v>963</v>
      </c>
      <c r="B566" s="287" t="s">
        <v>2764</v>
      </c>
      <c r="C566" s="287" t="s">
        <v>2765</v>
      </c>
      <c r="D566" s="288" t="s">
        <v>859</v>
      </c>
      <c r="E566" s="289" t="s">
        <v>2708</v>
      </c>
      <c r="F566" s="289" t="s">
        <v>757</v>
      </c>
      <c r="G566" s="286" t="s">
        <v>864</v>
      </c>
      <c r="H566" s="286" t="s">
        <v>253</v>
      </c>
      <c r="I566" s="286" t="s">
        <v>585</v>
      </c>
      <c r="J566" s="286" t="s">
        <v>862</v>
      </c>
      <c r="K566" s="286" t="s">
        <v>1443</v>
      </c>
      <c r="L566" s="290" t="s">
        <v>864</v>
      </c>
      <c r="M566" s="291">
        <v>1.06</v>
      </c>
      <c r="N566" s="291">
        <v>1.02</v>
      </c>
    </row>
    <row r="567" spans="1:14" x14ac:dyDescent="0.25">
      <c r="A567" s="287">
        <v>964</v>
      </c>
      <c r="B567" s="287" t="s">
        <v>2766</v>
      </c>
      <c r="C567" s="287" t="s">
        <v>2767</v>
      </c>
      <c r="D567" s="288" t="s">
        <v>859</v>
      </c>
      <c r="E567" s="289" t="s">
        <v>2708</v>
      </c>
      <c r="F567" s="289" t="s">
        <v>757</v>
      </c>
      <c r="G567" s="286" t="s">
        <v>2768</v>
      </c>
      <c r="H567" s="286" t="s">
        <v>253</v>
      </c>
      <c r="I567" s="286" t="s">
        <v>585</v>
      </c>
      <c r="J567" s="286" t="s">
        <v>862</v>
      </c>
      <c r="K567" s="286" t="s">
        <v>1443</v>
      </c>
      <c r="L567" s="290" t="s">
        <v>864</v>
      </c>
      <c r="M567" s="291">
        <v>1.06</v>
      </c>
      <c r="N567" s="291">
        <v>1.02</v>
      </c>
    </row>
    <row r="568" spans="1:14" x14ac:dyDescent="0.25">
      <c r="A568" s="287">
        <v>965</v>
      </c>
      <c r="B568" s="287" t="s">
        <v>2769</v>
      </c>
      <c r="C568" s="287" t="s">
        <v>2770</v>
      </c>
      <c r="D568" s="288" t="s">
        <v>859</v>
      </c>
      <c r="E568" s="289" t="s">
        <v>2708</v>
      </c>
      <c r="F568" s="289" t="s">
        <v>757</v>
      </c>
      <c r="G568" s="286" t="s">
        <v>2771</v>
      </c>
      <c r="H568" s="286" t="s">
        <v>253</v>
      </c>
      <c r="I568" s="286" t="s">
        <v>585</v>
      </c>
      <c r="J568" s="286" t="s">
        <v>862</v>
      </c>
      <c r="K568" s="286" t="s">
        <v>1443</v>
      </c>
      <c r="L568" s="290" t="s">
        <v>864</v>
      </c>
      <c r="M568" s="291">
        <v>1.06</v>
      </c>
      <c r="N568" s="291">
        <v>1.02</v>
      </c>
    </row>
    <row r="569" spans="1:14" x14ac:dyDescent="0.25">
      <c r="A569" s="287">
        <v>966</v>
      </c>
      <c r="B569" s="287" t="s">
        <v>2772</v>
      </c>
      <c r="C569" s="287" t="s">
        <v>2773</v>
      </c>
      <c r="D569" s="288" t="s">
        <v>763</v>
      </c>
      <c r="E569" s="289" t="s">
        <v>2518</v>
      </c>
      <c r="F569" s="289" t="s">
        <v>757</v>
      </c>
      <c r="G569" s="286" t="s">
        <v>2774</v>
      </c>
      <c r="H569" s="286" t="s">
        <v>253</v>
      </c>
      <c r="I569" s="286" t="s">
        <v>655</v>
      </c>
      <c r="J569" s="286" t="s">
        <v>766</v>
      </c>
      <c r="K569" s="286" t="s">
        <v>767</v>
      </c>
      <c r="L569" s="290" t="s">
        <v>2775</v>
      </c>
      <c r="M569" s="291">
        <v>0.79</v>
      </c>
      <c r="N569" s="291">
        <v>0.77</v>
      </c>
    </row>
    <row r="570" spans="1:14" x14ac:dyDescent="0.25">
      <c r="A570" s="287">
        <v>967</v>
      </c>
      <c r="B570" s="287" t="s">
        <v>2776</v>
      </c>
      <c r="C570" s="287" t="s">
        <v>2777</v>
      </c>
      <c r="D570" s="288" t="s">
        <v>763</v>
      </c>
      <c r="E570" s="289" t="s">
        <v>2518</v>
      </c>
      <c r="F570" s="289" t="s">
        <v>757</v>
      </c>
      <c r="G570" s="286" t="s">
        <v>2778</v>
      </c>
      <c r="H570" s="286" t="s">
        <v>253</v>
      </c>
      <c r="I570" s="286" t="s">
        <v>655</v>
      </c>
      <c r="J570" s="286" t="s">
        <v>766</v>
      </c>
      <c r="K570" s="286" t="s">
        <v>767</v>
      </c>
      <c r="L570" s="290" t="s">
        <v>768</v>
      </c>
      <c r="M570" s="291">
        <v>0.79</v>
      </c>
      <c r="N570" s="291">
        <v>0.77</v>
      </c>
    </row>
    <row r="571" spans="1:14" x14ac:dyDescent="0.25">
      <c r="A571" s="287">
        <v>968</v>
      </c>
      <c r="B571" s="287" t="s">
        <v>2779</v>
      </c>
      <c r="C571" s="287" t="s">
        <v>2780</v>
      </c>
      <c r="D571" s="288" t="s">
        <v>923</v>
      </c>
      <c r="E571" s="289" t="s">
        <v>2781</v>
      </c>
      <c r="F571" s="289" t="s">
        <v>757</v>
      </c>
      <c r="G571" s="286" t="s">
        <v>2782</v>
      </c>
      <c r="H571" s="286" t="s">
        <v>253</v>
      </c>
      <c r="I571" s="286" t="s">
        <v>308</v>
      </c>
      <c r="J571" s="286" t="s">
        <v>309</v>
      </c>
      <c r="K571" s="286" t="s">
        <v>2783</v>
      </c>
      <c r="L571" s="290">
        <v>91950</v>
      </c>
      <c r="M571" s="291">
        <v>1.19</v>
      </c>
      <c r="N571" s="291">
        <v>1.23</v>
      </c>
    </row>
    <row r="572" spans="1:14" x14ac:dyDescent="0.25">
      <c r="A572" s="287">
        <v>969</v>
      </c>
      <c r="B572" s="287" t="s">
        <v>2784</v>
      </c>
      <c r="C572" s="287" t="s">
        <v>2785</v>
      </c>
      <c r="D572" s="288" t="s">
        <v>920</v>
      </c>
      <c r="E572" s="289" t="s">
        <v>2786</v>
      </c>
      <c r="F572" s="289" t="s">
        <v>757</v>
      </c>
      <c r="G572" s="286" t="s">
        <v>2787</v>
      </c>
      <c r="H572" s="286" t="s">
        <v>253</v>
      </c>
      <c r="I572" s="286" t="s">
        <v>308</v>
      </c>
      <c r="J572" s="286" t="s">
        <v>309</v>
      </c>
      <c r="K572" s="286" t="s">
        <v>1604</v>
      </c>
      <c r="L572" s="290">
        <v>92154</v>
      </c>
      <c r="M572" s="291">
        <v>1.19</v>
      </c>
      <c r="N572" s="291">
        <v>1.23</v>
      </c>
    </row>
    <row r="573" spans="1:14" x14ac:dyDescent="0.25">
      <c r="A573" s="287">
        <v>970</v>
      </c>
      <c r="B573" s="287" t="s">
        <v>2788</v>
      </c>
      <c r="C573" s="287" t="s">
        <v>2789</v>
      </c>
      <c r="D573" s="288" t="s">
        <v>920</v>
      </c>
      <c r="E573" s="289" t="s">
        <v>2786</v>
      </c>
      <c r="F573" s="289" t="s">
        <v>757</v>
      </c>
      <c r="G573" s="286" t="s">
        <v>2790</v>
      </c>
      <c r="H573" s="286" t="s">
        <v>253</v>
      </c>
      <c r="I573" s="286" t="s">
        <v>308</v>
      </c>
      <c r="J573" s="286" t="s">
        <v>309</v>
      </c>
      <c r="K573" s="286" t="s">
        <v>2791</v>
      </c>
      <c r="L573" s="290">
        <v>92155</v>
      </c>
      <c r="M573" s="291">
        <v>1.19</v>
      </c>
      <c r="N573" s="291">
        <v>1.23</v>
      </c>
    </row>
    <row r="574" spans="1:14" x14ac:dyDescent="0.25">
      <c r="A574" s="287">
        <v>971</v>
      </c>
      <c r="B574" s="287" t="s">
        <v>2792</v>
      </c>
      <c r="C574" s="287" t="s">
        <v>2793</v>
      </c>
      <c r="D574" s="288" t="s">
        <v>920</v>
      </c>
      <c r="E574" s="289" t="s">
        <v>2786</v>
      </c>
      <c r="F574" s="289" t="s">
        <v>757</v>
      </c>
      <c r="G574" s="286" t="s">
        <v>2794</v>
      </c>
      <c r="H574" s="286" t="s">
        <v>253</v>
      </c>
      <c r="I574" s="286" t="s">
        <v>308</v>
      </c>
      <c r="J574" s="286" t="s">
        <v>309</v>
      </c>
      <c r="K574" s="286" t="s">
        <v>2795</v>
      </c>
      <c r="L574" s="290">
        <v>92066</v>
      </c>
      <c r="M574" s="291">
        <v>1.19</v>
      </c>
      <c r="N574" s="291">
        <v>1.23</v>
      </c>
    </row>
    <row r="575" spans="1:14" x14ac:dyDescent="0.25">
      <c r="A575" s="287">
        <v>972</v>
      </c>
      <c r="B575" s="287" t="s">
        <v>2796</v>
      </c>
      <c r="C575" s="287" t="s">
        <v>2797</v>
      </c>
      <c r="D575" s="288" t="s">
        <v>972</v>
      </c>
      <c r="E575" s="289" t="s">
        <v>2798</v>
      </c>
      <c r="F575" s="289" t="s">
        <v>757</v>
      </c>
      <c r="G575" s="286" t="s">
        <v>2799</v>
      </c>
      <c r="H575" s="286" t="s">
        <v>253</v>
      </c>
      <c r="I575" s="286" t="s">
        <v>522</v>
      </c>
      <c r="J575" s="286" t="s">
        <v>2800</v>
      </c>
      <c r="K575" s="286" t="s">
        <v>2800</v>
      </c>
      <c r="L575" s="290" t="s">
        <v>2801</v>
      </c>
      <c r="M575" s="291">
        <v>1.1499999999999999</v>
      </c>
      <c r="N575" s="291">
        <v>1.22</v>
      </c>
    </row>
    <row r="576" spans="1:14" x14ac:dyDescent="0.25">
      <c r="A576" s="287">
        <v>976</v>
      </c>
      <c r="B576" s="287" t="s">
        <v>2802</v>
      </c>
      <c r="C576" s="287" t="s">
        <v>2803</v>
      </c>
      <c r="D576" s="288" t="s">
        <v>848</v>
      </c>
      <c r="E576" s="289" t="s">
        <v>2544</v>
      </c>
      <c r="F576" s="289" t="s">
        <v>757</v>
      </c>
      <c r="G576" s="286" t="s">
        <v>2804</v>
      </c>
      <c r="H576" s="286" t="s">
        <v>253</v>
      </c>
      <c r="I576" s="286" t="s">
        <v>254</v>
      </c>
      <c r="J576" s="286" t="s">
        <v>296</v>
      </c>
      <c r="K576" s="286" t="s">
        <v>301</v>
      </c>
      <c r="L576" s="290" t="s">
        <v>2804</v>
      </c>
      <c r="M576" s="291">
        <v>0.98</v>
      </c>
      <c r="N576" s="291">
        <v>0.93</v>
      </c>
    </row>
    <row r="577" spans="1:14" x14ac:dyDescent="0.25">
      <c r="A577" s="287">
        <v>977</v>
      </c>
      <c r="B577" s="287" t="s">
        <v>2805</v>
      </c>
      <c r="C577" s="287" t="s">
        <v>2806</v>
      </c>
      <c r="D577" s="288" t="s">
        <v>848</v>
      </c>
      <c r="E577" s="289" t="s">
        <v>2544</v>
      </c>
      <c r="F577" s="289" t="s">
        <v>757</v>
      </c>
      <c r="G577" s="286" t="s">
        <v>2807</v>
      </c>
      <c r="H577" s="286" t="s">
        <v>253</v>
      </c>
      <c r="I577" s="286" t="s">
        <v>254</v>
      </c>
      <c r="J577" s="286" t="s">
        <v>466</v>
      </c>
      <c r="K577" s="286" t="s">
        <v>2808</v>
      </c>
      <c r="L577" s="290" t="s">
        <v>2807</v>
      </c>
      <c r="M577" s="291">
        <v>0.98</v>
      </c>
      <c r="N577" s="291">
        <v>0.94</v>
      </c>
    </row>
    <row r="578" spans="1:14" x14ac:dyDescent="0.25">
      <c r="A578" s="287">
        <v>979</v>
      </c>
      <c r="B578" s="287" t="s">
        <v>2809</v>
      </c>
      <c r="C578" s="287" t="s">
        <v>2810</v>
      </c>
      <c r="D578" s="288" t="s">
        <v>1024</v>
      </c>
      <c r="E578" s="289" t="s">
        <v>1025</v>
      </c>
      <c r="F578" s="289" t="s">
        <v>1026</v>
      </c>
      <c r="G578" s="286" t="s">
        <v>2811</v>
      </c>
      <c r="H578" s="286" t="s">
        <v>253</v>
      </c>
      <c r="I578" s="286" t="s">
        <v>1028</v>
      </c>
      <c r="J578" s="286" t="s">
        <v>1029</v>
      </c>
      <c r="K578" s="286" t="s">
        <v>1030</v>
      </c>
      <c r="L578" s="290" t="s">
        <v>1031</v>
      </c>
      <c r="M578" s="291">
        <v>1.2</v>
      </c>
      <c r="N578" s="291">
        <v>1.27</v>
      </c>
    </row>
    <row r="579" spans="1:14" x14ac:dyDescent="0.25">
      <c r="A579" s="287">
        <v>980</v>
      </c>
      <c r="B579" s="287" t="s">
        <v>2812</v>
      </c>
      <c r="C579" s="287" t="s">
        <v>2813</v>
      </c>
      <c r="D579" s="288" t="s">
        <v>859</v>
      </c>
      <c r="E579" s="289" t="s">
        <v>2708</v>
      </c>
      <c r="F579" s="289" t="s">
        <v>757</v>
      </c>
      <c r="G579" s="286" t="s">
        <v>2814</v>
      </c>
      <c r="H579" s="286" t="s">
        <v>253</v>
      </c>
      <c r="I579" s="286" t="s">
        <v>585</v>
      </c>
      <c r="J579" s="286" t="s">
        <v>2815</v>
      </c>
      <c r="K579" s="286" t="s">
        <v>2816</v>
      </c>
      <c r="L579" s="290" t="s">
        <v>2817</v>
      </c>
      <c r="M579" s="291">
        <v>0.93</v>
      </c>
      <c r="N579" s="291">
        <v>0.91</v>
      </c>
    </row>
    <row r="580" spans="1:14" x14ac:dyDescent="0.25">
      <c r="A580" s="287">
        <v>985</v>
      </c>
      <c r="B580" s="287" t="s">
        <v>2818</v>
      </c>
      <c r="C580" s="287" t="s">
        <v>2819</v>
      </c>
      <c r="D580" s="288" t="s">
        <v>1195</v>
      </c>
      <c r="E580" s="289" t="s">
        <v>2820</v>
      </c>
      <c r="F580" s="289" t="s">
        <v>757</v>
      </c>
      <c r="G580" s="286" t="s">
        <v>2821</v>
      </c>
      <c r="H580" s="286" t="s">
        <v>253</v>
      </c>
      <c r="I580" s="286" t="s">
        <v>678</v>
      </c>
      <c r="J580" s="286" t="s">
        <v>1198</v>
      </c>
      <c r="K580" s="286" t="s">
        <v>1199</v>
      </c>
      <c r="L580" s="290" t="s">
        <v>2822</v>
      </c>
      <c r="M580" s="291">
        <v>1.21</v>
      </c>
      <c r="N580" s="291">
        <v>1.25</v>
      </c>
    </row>
    <row r="581" spans="1:14" x14ac:dyDescent="0.25">
      <c r="A581" s="287">
        <v>986</v>
      </c>
      <c r="B581" s="287" t="s">
        <v>2823</v>
      </c>
      <c r="C581" s="287" t="s">
        <v>2824</v>
      </c>
      <c r="D581" s="288" t="s">
        <v>977</v>
      </c>
      <c r="E581" s="289" t="s">
        <v>2825</v>
      </c>
      <c r="F581" s="289" t="s">
        <v>757</v>
      </c>
      <c r="G581" s="286" t="s">
        <v>2826</v>
      </c>
      <c r="H581" s="286" t="s">
        <v>253</v>
      </c>
      <c r="I581" s="286" t="s">
        <v>507</v>
      </c>
      <c r="J581" s="286" t="s">
        <v>2827</v>
      </c>
      <c r="K581" s="286" t="s">
        <v>2828</v>
      </c>
      <c r="L581" s="290" t="s">
        <v>2829</v>
      </c>
      <c r="M581" s="291">
        <v>1.0649999999999999</v>
      </c>
      <c r="N581" s="291">
        <v>1.0900000000000001</v>
      </c>
    </row>
    <row r="582" spans="1:14" x14ac:dyDescent="0.25">
      <c r="A582" s="287">
        <v>987</v>
      </c>
      <c r="B582" s="287" t="s">
        <v>2830</v>
      </c>
      <c r="C582" s="287" t="s">
        <v>2831</v>
      </c>
      <c r="D582" s="288" t="s">
        <v>977</v>
      </c>
      <c r="E582" s="289" t="s">
        <v>2825</v>
      </c>
      <c r="F582" s="289" t="s">
        <v>757</v>
      </c>
      <c r="G582" s="286" t="s">
        <v>2832</v>
      </c>
      <c r="H582" s="286" t="s">
        <v>253</v>
      </c>
      <c r="I582" s="286" t="s">
        <v>980</v>
      </c>
      <c r="J582" s="286" t="s">
        <v>981</v>
      </c>
      <c r="K582" s="286" t="s">
        <v>1035</v>
      </c>
      <c r="L582" s="290" t="s">
        <v>982</v>
      </c>
      <c r="M582" s="291">
        <v>1.17</v>
      </c>
      <c r="N582" s="291">
        <v>1.21</v>
      </c>
    </row>
    <row r="583" spans="1:14" x14ac:dyDescent="0.25">
      <c r="A583" s="287">
        <v>989</v>
      </c>
      <c r="B583" s="287" t="s">
        <v>2833</v>
      </c>
      <c r="C583" s="287" t="s">
        <v>2834</v>
      </c>
      <c r="D583" s="288" t="s">
        <v>987</v>
      </c>
      <c r="E583" s="289" t="s">
        <v>2686</v>
      </c>
      <c r="F583" s="289" t="s">
        <v>757</v>
      </c>
      <c r="G583" s="286" t="s">
        <v>2835</v>
      </c>
      <c r="H583" s="286" t="s">
        <v>253</v>
      </c>
      <c r="I583" s="286" t="s">
        <v>759</v>
      </c>
      <c r="J583" s="286" t="s">
        <v>678</v>
      </c>
      <c r="K583" s="286" t="s">
        <v>2836</v>
      </c>
      <c r="L583" s="290" t="s">
        <v>2837</v>
      </c>
      <c r="M583" s="291">
        <v>1.105</v>
      </c>
      <c r="N583" s="291">
        <v>1.0950000000000002</v>
      </c>
    </row>
    <row r="584" spans="1:14" x14ac:dyDescent="0.25">
      <c r="A584" s="287">
        <v>990</v>
      </c>
      <c r="B584" s="287" t="s">
        <v>2838</v>
      </c>
      <c r="C584" s="287" t="s">
        <v>2839</v>
      </c>
      <c r="D584" s="288" t="s">
        <v>987</v>
      </c>
      <c r="E584" s="289" t="s">
        <v>2686</v>
      </c>
      <c r="F584" s="289" t="s">
        <v>757</v>
      </c>
      <c r="G584" s="286" t="s">
        <v>2840</v>
      </c>
      <c r="H584" s="286" t="s">
        <v>253</v>
      </c>
      <c r="I584" s="286" t="s">
        <v>759</v>
      </c>
      <c r="J584" s="286" t="s">
        <v>678</v>
      </c>
      <c r="K584" s="286" t="s">
        <v>2836</v>
      </c>
      <c r="L584" s="290" t="s">
        <v>2837</v>
      </c>
      <c r="M584" s="291">
        <v>1.105</v>
      </c>
      <c r="N584" s="291">
        <v>1.0950000000000002</v>
      </c>
    </row>
    <row r="585" spans="1:14" x14ac:dyDescent="0.25">
      <c r="A585" s="287">
        <v>991</v>
      </c>
      <c r="B585" s="287" t="s">
        <v>2841</v>
      </c>
      <c r="C585" s="287" t="s">
        <v>2842</v>
      </c>
      <c r="D585" s="288" t="s">
        <v>987</v>
      </c>
      <c r="E585" s="289" t="s">
        <v>2686</v>
      </c>
      <c r="F585" s="289" t="s">
        <v>757</v>
      </c>
      <c r="G585" s="286" t="s">
        <v>2843</v>
      </c>
      <c r="H585" s="286" t="s">
        <v>253</v>
      </c>
      <c r="I585" s="286" t="s">
        <v>759</v>
      </c>
      <c r="J585" s="286" t="s">
        <v>678</v>
      </c>
      <c r="K585" s="286" t="s">
        <v>2836</v>
      </c>
      <c r="L585" s="290" t="s">
        <v>2837</v>
      </c>
      <c r="M585" s="291">
        <v>1.105</v>
      </c>
      <c r="N585" s="291">
        <v>1.0950000000000002</v>
      </c>
    </row>
    <row r="586" spans="1:14" x14ac:dyDescent="0.25">
      <c r="A586" s="287">
        <v>993</v>
      </c>
      <c r="B586" s="287" t="s">
        <v>2844</v>
      </c>
      <c r="C586" s="287" t="s">
        <v>2845</v>
      </c>
      <c r="D586" s="288" t="s">
        <v>800</v>
      </c>
      <c r="E586" s="289" t="s">
        <v>2846</v>
      </c>
      <c r="F586" s="289" t="s">
        <v>757</v>
      </c>
      <c r="G586" s="286" t="s">
        <v>2847</v>
      </c>
      <c r="H586" s="286" t="s">
        <v>253</v>
      </c>
      <c r="I586" s="286" t="s">
        <v>803</v>
      </c>
      <c r="J586" s="286" t="s">
        <v>804</v>
      </c>
      <c r="K586" s="286" t="s">
        <v>804</v>
      </c>
      <c r="L586" s="290" t="s">
        <v>2848</v>
      </c>
      <c r="M586" s="291">
        <v>1.1399999999999999</v>
      </c>
      <c r="N586" s="291">
        <v>1.17</v>
      </c>
    </row>
    <row r="587" spans="1:14" x14ac:dyDescent="0.25">
      <c r="A587" s="287">
        <v>994</v>
      </c>
      <c r="B587" s="287" t="s">
        <v>2849</v>
      </c>
      <c r="C587" s="287" t="s">
        <v>2850</v>
      </c>
      <c r="D587" s="288" t="s">
        <v>1043</v>
      </c>
      <c r="E587" s="289" t="s">
        <v>2851</v>
      </c>
      <c r="F587" s="289" t="s">
        <v>757</v>
      </c>
      <c r="G587" s="286" t="s">
        <v>2852</v>
      </c>
      <c r="H587" s="286" t="s">
        <v>253</v>
      </c>
      <c r="I587" s="286" t="s">
        <v>1028</v>
      </c>
      <c r="J587" s="286" t="s">
        <v>2853</v>
      </c>
      <c r="K587" s="286" t="s">
        <v>2854</v>
      </c>
      <c r="L587" s="290" t="s">
        <v>2855</v>
      </c>
      <c r="M587" s="291">
        <v>1.18</v>
      </c>
      <c r="N587" s="291">
        <v>1.25</v>
      </c>
    </row>
    <row r="588" spans="1:14" x14ac:dyDescent="0.25">
      <c r="A588" s="287">
        <v>995</v>
      </c>
      <c r="B588" s="287" t="s">
        <v>2856</v>
      </c>
      <c r="C588" s="287" t="s">
        <v>2857</v>
      </c>
      <c r="D588" s="288" t="s">
        <v>987</v>
      </c>
      <c r="E588" s="289" t="s">
        <v>2686</v>
      </c>
      <c r="F588" s="289" t="s">
        <v>757</v>
      </c>
      <c r="G588" s="286" t="s">
        <v>2858</v>
      </c>
      <c r="H588" s="286" t="s">
        <v>253</v>
      </c>
      <c r="I588" s="286" t="s">
        <v>759</v>
      </c>
      <c r="J588" s="286" t="s">
        <v>1228</v>
      </c>
      <c r="K588" s="286" t="s">
        <v>2859</v>
      </c>
      <c r="L588" s="290" t="s">
        <v>2860</v>
      </c>
      <c r="M588" s="291">
        <v>1.105</v>
      </c>
      <c r="N588" s="291">
        <v>1.0950000000000002</v>
      </c>
    </row>
    <row r="589" spans="1:14" x14ac:dyDescent="0.25">
      <c r="A589" s="287">
        <v>997</v>
      </c>
      <c r="B589" s="287" t="s">
        <v>2861</v>
      </c>
      <c r="C589" s="287" t="s">
        <v>2862</v>
      </c>
      <c r="D589" s="288" t="s">
        <v>963</v>
      </c>
      <c r="E589" s="289" t="s">
        <v>2863</v>
      </c>
      <c r="F589" s="289" t="s">
        <v>757</v>
      </c>
      <c r="G589" s="286" t="s">
        <v>2864</v>
      </c>
      <c r="H589" s="286" t="s">
        <v>253</v>
      </c>
      <c r="I589" s="286" t="s">
        <v>308</v>
      </c>
      <c r="J589" s="286" t="s">
        <v>309</v>
      </c>
      <c r="K589" s="286" t="s">
        <v>309</v>
      </c>
      <c r="L589" s="290">
        <v>92109</v>
      </c>
      <c r="M589" s="291">
        <v>1.19</v>
      </c>
      <c r="N589" s="291">
        <v>1.23</v>
      </c>
    </row>
    <row r="590" spans="1:14" x14ac:dyDescent="0.25">
      <c r="A590" s="287">
        <v>998</v>
      </c>
      <c r="B590" s="287" t="s">
        <v>2865</v>
      </c>
      <c r="C590" s="287" t="s">
        <v>2866</v>
      </c>
      <c r="D590" s="288" t="s">
        <v>963</v>
      </c>
      <c r="E590" s="289" t="s">
        <v>2863</v>
      </c>
      <c r="F590" s="289" t="s">
        <v>757</v>
      </c>
      <c r="G590" s="286" t="s">
        <v>2867</v>
      </c>
      <c r="H590" s="286" t="s">
        <v>253</v>
      </c>
      <c r="I590" s="286" t="s">
        <v>308</v>
      </c>
      <c r="J590" s="286" t="s">
        <v>309</v>
      </c>
      <c r="K590" s="286" t="s">
        <v>309</v>
      </c>
      <c r="L590" s="290">
        <v>92109</v>
      </c>
      <c r="M590" s="291">
        <v>1.19</v>
      </c>
      <c r="N590" s="291">
        <v>1.23</v>
      </c>
    </row>
    <row r="591" spans="1:14" x14ac:dyDescent="0.25">
      <c r="A591" s="287">
        <v>1007</v>
      </c>
      <c r="B591" s="287" t="s">
        <v>2868</v>
      </c>
      <c r="C591" s="287" t="s">
        <v>2869</v>
      </c>
      <c r="D591" s="288" t="s">
        <v>966</v>
      </c>
      <c r="E591" s="289" t="s">
        <v>2721</v>
      </c>
      <c r="F591" s="289" t="s">
        <v>757</v>
      </c>
      <c r="G591" s="286" t="s">
        <v>2870</v>
      </c>
      <c r="H591" s="286" t="s">
        <v>253</v>
      </c>
      <c r="I591" s="286" t="s">
        <v>1617</v>
      </c>
      <c r="J591" s="286" t="s">
        <v>1910</v>
      </c>
      <c r="K591" s="286" t="s">
        <v>1911</v>
      </c>
      <c r="L591" s="290" t="s">
        <v>1912</v>
      </c>
      <c r="M591" s="291">
        <v>1.0350000000000001</v>
      </c>
      <c r="N591" s="291">
        <v>1.0350000000000001</v>
      </c>
    </row>
    <row r="592" spans="1:14" x14ac:dyDescent="0.25">
      <c r="A592" s="287">
        <v>1015</v>
      </c>
      <c r="B592" s="287" t="s">
        <v>2871</v>
      </c>
      <c r="C592" s="287" t="s">
        <v>2872</v>
      </c>
      <c r="D592" s="288" t="s">
        <v>941</v>
      </c>
      <c r="E592" s="289" t="s">
        <v>2873</v>
      </c>
      <c r="F592" s="289" t="s">
        <v>757</v>
      </c>
      <c r="G592" s="286" t="s">
        <v>2874</v>
      </c>
      <c r="H592" s="286" t="s">
        <v>253</v>
      </c>
      <c r="I592" s="286" t="s">
        <v>1713</v>
      </c>
      <c r="J592" s="286" t="s">
        <v>2875</v>
      </c>
      <c r="K592" s="286" t="s">
        <v>2876</v>
      </c>
      <c r="L592" s="290" t="s">
        <v>2877</v>
      </c>
      <c r="M592" s="291">
        <v>1.1299999999999999</v>
      </c>
      <c r="N592" s="291">
        <v>1.155</v>
      </c>
    </row>
    <row r="593" spans="1:14" x14ac:dyDescent="0.25">
      <c r="A593" s="287">
        <v>1016</v>
      </c>
      <c r="B593" s="287" t="s">
        <v>2878</v>
      </c>
      <c r="C593" s="287" t="s">
        <v>2879</v>
      </c>
      <c r="D593" s="288" t="s">
        <v>941</v>
      </c>
      <c r="E593" s="289" t="s">
        <v>942</v>
      </c>
      <c r="F593" s="289" t="s">
        <v>757</v>
      </c>
      <c r="G593" s="286" t="s">
        <v>2880</v>
      </c>
      <c r="H593" s="286" t="s">
        <v>253</v>
      </c>
      <c r="I593" s="286" t="s">
        <v>678</v>
      </c>
      <c r="J593" s="286" t="s">
        <v>1198</v>
      </c>
      <c r="K593" s="286" t="s">
        <v>1199</v>
      </c>
      <c r="L593" s="290" t="s">
        <v>2881</v>
      </c>
      <c r="M593" s="291">
        <v>1.21</v>
      </c>
      <c r="N593" s="291">
        <v>1.25</v>
      </c>
    </row>
    <row r="594" spans="1:14" x14ac:dyDescent="0.25">
      <c r="A594" s="287">
        <v>1017</v>
      </c>
      <c r="B594" s="287" t="s">
        <v>2882</v>
      </c>
      <c r="C594" s="287" t="s">
        <v>2883</v>
      </c>
      <c r="D594" s="288" t="s">
        <v>941</v>
      </c>
      <c r="E594" s="289" t="s">
        <v>2873</v>
      </c>
      <c r="F594" s="289" t="s">
        <v>757</v>
      </c>
      <c r="G594" s="286" t="s">
        <v>2884</v>
      </c>
      <c r="H594" s="286" t="s">
        <v>253</v>
      </c>
      <c r="I594" s="286" t="s">
        <v>678</v>
      </c>
      <c r="J594" s="286" t="s">
        <v>944</v>
      </c>
      <c r="K594" s="286" t="s">
        <v>1216</v>
      </c>
      <c r="L594" s="290" t="s">
        <v>2884</v>
      </c>
      <c r="M594" s="291">
        <v>1.26</v>
      </c>
      <c r="N594" s="291">
        <v>1.29</v>
      </c>
    </row>
    <row r="595" spans="1:14" x14ac:dyDescent="0.25">
      <c r="A595" s="287">
        <v>1019</v>
      </c>
      <c r="B595" s="287" t="s">
        <v>2885</v>
      </c>
      <c r="C595" s="287" t="s">
        <v>2886</v>
      </c>
      <c r="D595" s="288" t="s">
        <v>913</v>
      </c>
      <c r="E595" s="289" t="s">
        <v>2562</v>
      </c>
      <c r="F595" s="289" t="s">
        <v>757</v>
      </c>
      <c r="G595" s="286" t="s">
        <v>1373</v>
      </c>
      <c r="H595" s="286" t="s">
        <v>253</v>
      </c>
      <c r="I595" s="286" t="s">
        <v>350</v>
      </c>
      <c r="J595" s="286" t="s">
        <v>351</v>
      </c>
      <c r="K595" s="286" t="s">
        <v>1369</v>
      </c>
      <c r="L595" s="290" t="s">
        <v>1373</v>
      </c>
      <c r="M595" s="291">
        <v>2.0299999999999998</v>
      </c>
      <c r="N595" s="291">
        <v>1.99</v>
      </c>
    </row>
    <row r="596" spans="1:14" x14ac:dyDescent="0.25">
      <c r="A596" s="287">
        <v>1020</v>
      </c>
      <c r="B596" s="287" t="s">
        <v>2887</v>
      </c>
      <c r="C596" s="287" t="s">
        <v>2888</v>
      </c>
      <c r="D596" s="288" t="s">
        <v>913</v>
      </c>
      <c r="E596" s="289" t="s">
        <v>2562</v>
      </c>
      <c r="F596" s="289" t="s">
        <v>757</v>
      </c>
      <c r="G596" s="286" t="s">
        <v>919</v>
      </c>
      <c r="H596" s="286" t="s">
        <v>253</v>
      </c>
      <c r="I596" s="286" t="s">
        <v>350</v>
      </c>
      <c r="J596" s="286" t="s">
        <v>917</v>
      </c>
      <c r="K596" s="286" t="s">
        <v>918</v>
      </c>
      <c r="L596" s="290" t="s">
        <v>919</v>
      </c>
      <c r="M596" s="291">
        <v>2.6</v>
      </c>
      <c r="N596" s="291">
        <v>2.56</v>
      </c>
    </row>
    <row r="597" spans="1:14" x14ac:dyDescent="0.25">
      <c r="A597" s="287">
        <v>1021</v>
      </c>
      <c r="B597" s="287" t="s">
        <v>2889</v>
      </c>
      <c r="C597" s="287" t="s">
        <v>2890</v>
      </c>
      <c r="D597" s="288" t="s">
        <v>913</v>
      </c>
      <c r="E597" s="289" t="s">
        <v>2562</v>
      </c>
      <c r="F597" s="289" t="s">
        <v>757</v>
      </c>
      <c r="G597" s="286" t="s">
        <v>919</v>
      </c>
      <c r="H597" s="286" t="s">
        <v>253</v>
      </c>
      <c r="I597" s="286" t="s">
        <v>350</v>
      </c>
      <c r="J597" s="286" t="s">
        <v>917</v>
      </c>
      <c r="K597" s="286" t="s">
        <v>918</v>
      </c>
      <c r="L597" s="290" t="s">
        <v>919</v>
      </c>
      <c r="M597" s="291">
        <v>2.6</v>
      </c>
      <c r="N597" s="291">
        <v>2.56</v>
      </c>
    </row>
    <row r="598" spans="1:14" x14ac:dyDescent="0.25">
      <c r="A598" s="287">
        <v>1022</v>
      </c>
      <c r="B598" s="287" t="s">
        <v>2891</v>
      </c>
      <c r="C598" s="287" t="s">
        <v>2892</v>
      </c>
      <c r="D598" s="288" t="s">
        <v>913</v>
      </c>
      <c r="E598" s="289" t="s">
        <v>2562</v>
      </c>
      <c r="F598" s="289" t="s">
        <v>757</v>
      </c>
      <c r="G598" s="286" t="s">
        <v>919</v>
      </c>
      <c r="H598" s="286" t="s">
        <v>253</v>
      </c>
      <c r="I598" s="286" t="s">
        <v>350</v>
      </c>
      <c r="J598" s="286" t="s">
        <v>351</v>
      </c>
      <c r="K598" s="286" t="s">
        <v>2893</v>
      </c>
      <c r="L598" s="290" t="s">
        <v>919</v>
      </c>
      <c r="M598" s="291">
        <v>2.1449999999999996</v>
      </c>
      <c r="N598" s="291">
        <v>2.11</v>
      </c>
    </row>
    <row r="599" spans="1:14" x14ac:dyDescent="0.25">
      <c r="A599" s="287">
        <v>1023</v>
      </c>
      <c r="B599" s="287" t="s">
        <v>2894</v>
      </c>
      <c r="C599" s="287" t="s">
        <v>2895</v>
      </c>
      <c r="D599" s="288" t="s">
        <v>1195</v>
      </c>
      <c r="E599" s="289" t="s">
        <v>2820</v>
      </c>
      <c r="F599" s="289" t="s">
        <v>757</v>
      </c>
      <c r="G599" s="286" t="s">
        <v>1520</v>
      </c>
      <c r="H599" s="286" t="s">
        <v>253</v>
      </c>
      <c r="I599" s="286" t="s">
        <v>678</v>
      </c>
      <c r="J599" s="286" t="s">
        <v>938</v>
      </c>
      <c r="K599" s="286" t="s">
        <v>1521</v>
      </c>
      <c r="L599" s="290" t="s">
        <v>1520</v>
      </c>
      <c r="M599" s="291">
        <v>1.21</v>
      </c>
      <c r="N599" s="291">
        <v>1.25</v>
      </c>
    </row>
    <row r="600" spans="1:14" x14ac:dyDescent="0.25">
      <c r="A600" s="287">
        <v>1033</v>
      </c>
      <c r="B600" s="287" t="s">
        <v>2896</v>
      </c>
      <c r="C600" s="287" t="s">
        <v>2897</v>
      </c>
      <c r="D600" s="288" t="s">
        <v>902</v>
      </c>
      <c r="E600" s="289" t="s">
        <v>2578</v>
      </c>
      <c r="F600" s="289" t="s">
        <v>757</v>
      </c>
      <c r="G600" s="286" t="s">
        <v>2579</v>
      </c>
      <c r="H600" s="286" t="s">
        <v>253</v>
      </c>
      <c r="I600" s="286" t="s">
        <v>308</v>
      </c>
      <c r="J600" s="286" t="s">
        <v>456</v>
      </c>
      <c r="K600" s="286" t="s">
        <v>905</v>
      </c>
      <c r="L600" s="290">
        <v>92243</v>
      </c>
      <c r="M600" s="291">
        <v>1.22</v>
      </c>
      <c r="N600" s="291">
        <v>1.27</v>
      </c>
    </row>
    <row r="601" spans="1:14" x14ac:dyDescent="0.25">
      <c r="A601" s="287">
        <v>1034</v>
      </c>
      <c r="B601" s="287" t="s">
        <v>2898</v>
      </c>
      <c r="C601" s="287" t="s">
        <v>2899</v>
      </c>
      <c r="D601" s="288" t="s">
        <v>902</v>
      </c>
      <c r="E601" s="289" t="s">
        <v>2578</v>
      </c>
      <c r="F601" s="289" t="s">
        <v>757</v>
      </c>
      <c r="G601" s="286" t="s">
        <v>2579</v>
      </c>
      <c r="H601" s="286" t="s">
        <v>253</v>
      </c>
      <c r="I601" s="286" t="s">
        <v>308</v>
      </c>
      <c r="J601" s="286" t="s">
        <v>456</v>
      </c>
      <c r="K601" s="286" t="s">
        <v>905</v>
      </c>
      <c r="L601" s="290">
        <v>92243</v>
      </c>
      <c r="M601" s="291">
        <v>1.22</v>
      </c>
      <c r="N601" s="291">
        <v>1.27</v>
      </c>
    </row>
    <row r="602" spans="1:14" x14ac:dyDescent="0.25">
      <c r="A602" s="287">
        <v>1036</v>
      </c>
      <c r="B602" s="287" t="s">
        <v>2900</v>
      </c>
      <c r="C602" s="287" t="s">
        <v>2901</v>
      </c>
      <c r="D602" s="288" t="s">
        <v>902</v>
      </c>
      <c r="E602" s="289" t="s">
        <v>2578</v>
      </c>
      <c r="F602" s="289" t="s">
        <v>757</v>
      </c>
      <c r="G602" s="286" t="s">
        <v>2579</v>
      </c>
      <c r="H602" s="286" t="s">
        <v>253</v>
      </c>
      <c r="I602" s="286" t="s">
        <v>308</v>
      </c>
      <c r="J602" s="286" t="s">
        <v>456</v>
      </c>
      <c r="K602" s="286" t="s">
        <v>905</v>
      </c>
      <c r="L602" s="290">
        <v>92243</v>
      </c>
      <c r="M602" s="291">
        <v>1.22</v>
      </c>
      <c r="N602" s="291">
        <v>1.27</v>
      </c>
    </row>
    <row r="603" spans="1:14" x14ac:dyDescent="0.25">
      <c r="A603" s="287">
        <v>1037</v>
      </c>
      <c r="B603" s="287" t="s">
        <v>2902</v>
      </c>
      <c r="C603" s="287" t="s">
        <v>2903</v>
      </c>
      <c r="D603" s="288" t="s">
        <v>902</v>
      </c>
      <c r="E603" s="289" t="s">
        <v>2578</v>
      </c>
      <c r="F603" s="289" t="s">
        <v>757</v>
      </c>
      <c r="G603" s="286" t="s">
        <v>2579</v>
      </c>
      <c r="H603" s="286" t="s">
        <v>253</v>
      </c>
      <c r="I603" s="286" t="s">
        <v>308</v>
      </c>
      <c r="J603" s="286" t="s">
        <v>456</v>
      </c>
      <c r="K603" s="286" t="s">
        <v>905</v>
      </c>
      <c r="L603" s="290">
        <v>92243</v>
      </c>
      <c r="M603" s="291">
        <v>1.22</v>
      </c>
      <c r="N603" s="291">
        <v>1.27</v>
      </c>
    </row>
    <row r="604" spans="1:14" x14ac:dyDescent="0.25">
      <c r="A604" s="287">
        <v>1040</v>
      </c>
      <c r="B604" s="287" t="s">
        <v>2904</v>
      </c>
      <c r="C604" s="287" t="s">
        <v>2905</v>
      </c>
      <c r="D604" s="288" t="s">
        <v>848</v>
      </c>
      <c r="E604" s="289" t="s">
        <v>2544</v>
      </c>
      <c r="F604" s="289" t="s">
        <v>757</v>
      </c>
      <c r="G604" s="286" t="s">
        <v>2906</v>
      </c>
      <c r="H604" s="286" t="s">
        <v>253</v>
      </c>
      <c r="I604" s="286" t="s">
        <v>336</v>
      </c>
      <c r="J604" s="286" t="s">
        <v>825</v>
      </c>
      <c r="K604" s="286" t="s">
        <v>826</v>
      </c>
      <c r="L604" s="290" t="s">
        <v>1212</v>
      </c>
      <c r="M604" s="291">
        <v>0.94</v>
      </c>
      <c r="N604" s="291">
        <v>0.9</v>
      </c>
    </row>
    <row r="605" spans="1:14" x14ac:dyDescent="0.25">
      <c r="A605" s="287">
        <v>1041</v>
      </c>
      <c r="B605" s="287" t="s">
        <v>2907</v>
      </c>
      <c r="C605" s="287" t="s">
        <v>2908</v>
      </c>
      <c r="D605" s="288" t="s">
        <v>848</v>
      </c>
      <c r="E605" s="289" t="s">
        <v>849</v>
      </c>
      <c r="F605" s="289" t="s">
        <v>757</v>
      </c>
      <c r="G605" s="286" t="s">
        <v>2096</v>
      </c>
      <c r="H605" s="286" t="s">
        <v>253</v>
      </c>
      <c r="I605" s="286" t="s">
        <v>336</v>
      </c>
      <c r="J605" s="286" t="s">
        <v>825</v>
      </c>
      <c r="K605" s="286" t="s">
        <v>826</v>
      </c>
      <c r="L605" s="290" t="s">
        <v>2096</v>
      </c>
      <c r="M605" s="291">
        <v>0.94</v>
      </c>
      <c r="N605" s="291">
        <v>0.9</v>
      </c>
    </row>
    <row r="606" spans="1:14" x14ac:dyDescent="0.25">
      <c r="A606" s="287">
        <v>1042</v>
      </c>
      <c r="B606" s="287" t="s">
        <v>2909</v>
      </c>
      <c r="C606" s="287" t="s">
        <v>2910</v>
      </c>
      <c r="D606" s="288" t="s">
        <v>848</v>
      </c>
      <c r="E606" s="289" t="s">
        <v>2544</v>
      </c>
      <c r="F606" s="289" t="s">
        <v>757</v>
      </c>
      <c r="G606" s="286" t="s">
        <v>2911</v>
      </c>
      <c r="H606" s="286" t="s">
        <v>253</v>
      </c>
      <c r="I606" s="286" t="s">
        <v>254</v>
      </c>
      <c r="J606" s="286" t="s">
        <v>2039</v>
      </c>
      <c r="K606" s="286" t="s">
        <v>2040</v>
      </c>
      <c r="L606" s="290" t="s">
        <v>2912</v>
      </c>
      <c r="M606" s="291">
        <v>0.84499999999999997</v>
      </c>
      <c r="N606" s="291">
        <v>0.81</v>
      </c>
    </row>
    <row r="607" spans="1:14" x14ac:dyDescent="0.25">
      <c r="A607" s="287">
        <v>1043</v>
      </c>
      <c r="B607" s="287" t="s">
        <v>2913</v>
      </c>
      <c r="C607" s="287" t="s">
        <v>2914</v>
      </c>
      <c r="D607" s="288" t="s">
        <v>848</v>
      </c>
      <c r="E607" s="289" t="s">
        <v>2544</v>
      </c>
      <c r="F607" s="289" t="s">
        <v>757</v>
      </c>
      <c r="G607" s="286" t="s">
        <v>2912</v>
      </c>
      <c r="H607" s="286" t="s">
        <v>253</v>
      </c>
      <c r="I607" s="286" t="s">
        <v>254</v>
      </c>
      <c r="J607" s="286" t="s">
        <v>2039</v>
      </c>
      <c r="K607" s="286" t="s">
        <v>2915</v>
      </c>
      <c r="L607" s="290" t="s">
        <v>2912</v>
      </c>
      <c r="M607" s="291">
        <v>0.84499999999999997</v>
      </c>
      <c r="N607" s="291">
        <v>0.81</v>
      </c>
    </row>
    <row r="608" spans="1:14" x14ac:dyDescent="0.25">
      <c r="A608" s="287">
        <v>1044</v>
      </c>
      <c r="B608" s="287" t="s">
        <v>2916</v>
      </c>
      <c r="C608" s="287" t="s">
        <v>2917</v>
      </c>
      <c r="D608" s="288" t="s">
        <v>848</v>
      </c>
      <c r="E608" s="289" t="s">
        <v>2544</v>
      </c>
      <c r="F608" s="289" t="s">
        <v>757</v>
      </c>
      <c r="G608" s="286" t="s">
        <v>2918</v>
      </c>
      <c r="H608" s="286" t="s">
        <v>253</v>
      </c>
      <c r="I608" s="286" t="s">
        <v>336</v>
      </c>
      <c r="J608" s="286" t="s">
        <v>825</v>
      </c>
      <c r="K608" s="286" t="s">
        <v>826</v>
      </c>
      <c r="L608" s="290" t="s">
        <v>2035</v>
      </c>
      <c r="M608" s="291">
        <v>0.94</v>
      </c>
      <c r="N608" s="291">
        <v>0.9</v>
      </c>
    </row>
    <row r="609" spans="1:14" x14ac:dyDescent="0.25">
      <c r="A609" s="287">
        <v>1045</v>
      </c>
      <c r="B609" s="287" t="s">
        <v>2919</v>
      </c>
      <c r="C609" s="287" t="s">
        <v>2920</v>
      </c>
      <c r="D609" s="288" t="s">
        <v>848</v>
      </c>
      <c r="E609" s="289" t="s">
        <v>2544</v>
      </c>
      <c r="F609" s="289" t="s">
        <v>757</v>
      </c>
      <c r="G609" s="286" t="s">
        <v>2921</v>
      </c>
      <c r="H609" s="286" t="s">
        <v>253</v>
      </c>
      <c r="I609" s="286" t="s">
        <v>254</v>
      </c>
      <c r="J609" s="286" t="s">
        <v>2922</v>
      </c>
      <c r="K609" s="286" t="s">
        <v>2923</v>
      </c>
      <c r="L609" s="290">
        <v>27885</v>
      </c>
      <c r="M609" s="291">
        <v>0.84499999999999997</v>
      </c>
      <c r="N609" s="291">
        <v>0.81</v>
      </c>
    </row>
    <row r="610" spans="1:14" x14ac:dyDescent="0.25">
      <c r="A610" s="287">
        <v>1046</v>
      </c>
      <c r="B610" s="287" t="s">
        <v>2924</v>
      </c>
      <c r="C610" s="287" t="s">
        <v>2925</v>
      </c>
      <c r="D610" s="288" t="s">
        <v>1195</v>
      </c>
      <c r="E610" s="289" t="s">
        <v>2820</v>
      </c>
      <c r="F610" s="289" t="s">
        <v>757</v>
      </c>
      <c r="G610" s="286" t="s">
        <v>2926</v>
      </c>
      <c r="H610" s="286" t="s">
        <v>253</v>
      </c>
      <c r="I610" s="286" t="s">
        <v>678</v>
      </c>
      <c r="J610" s="286" t="s">
        <v>2927</v>
      </c>
      <c r="K610" s="286" t="s">
        <v>2928</v>
      </c>
      <c r="L610" s="290" t="s">
        <v>2926</v>
      </c>
      <c r="M610" s="291">
        <v>1.1299999999999999</v>
      </c>
      <c r="N610" s="291">
        <v>1.1599999999999999</v>
      </c>
    </row>
    <row r="611" spans="1:14" x14ac:dyDescent="0.25">
      <c r="A611" s="287">
        <v>1047</v>
      </c>
      <c r="B611" s="287" t="s">
        <v>2929</v>
      </c>
      <c r="C611" s="287" t="s">
        <v>2930</v>
      </c>
      <c r="D611" s="288" t="s">
        <v>1195</v>
      </c>
      <c r="E611" s="289" t="s">
        <v>2820</v>
      </c>
      <c r="F611" s="289" t="s">
        <v>757</v>
      </c>
      <c r="G611" s="286" t="s">
        <v>1520</v>
      </c>
      <c r="H611" s="286" t="s">
        <v>253</v>
      </c>
      <c r="I611" s="286" t="s">
        <v>678</v>
      </c>
      <c r="J611" s="286" t="s">
        <v>2927</v>
      </c>
      <c r="K611" s="286" t="s">
        <v>2928</v>
      </c>
      <c r="L611" s="290" t="s">
        <v>1520</v>
      </c>
      <c r="M611" s="291">
        <v>1.1299999999999999</v>
      </c>
      <c r="N611" s="291">
        <v>1.1599999999999999</v>
      </c>
    </row>
    <row r="612" spans="1:14" x14ac:dyDescent="0.25">
      <c r="A612" s="287">
        <v>1048</v>
      </c>
      <c r="B612" s="287" t="s">
        <v>2931</v>
      </c>
      <c r="C612" s="287" t="s">
        <v>2932</v>
      </c>
      <c r="D612" s="288" t="s">
        <v>818</v>
      </c>
      <c r="E612" s="289" t="s">
        <v>2933</v>
      </c>
      <c r="F612" s="289" t="s">
        <v>757</v>
      </c>
      <c r="G612" s="286" t="s">
        <v>2934</v>
      </c>
      <c r="H612" s="286" t="s">
        <v>253</v>
      </c>
      <c r="I612" s="286" t="s">
        <v>585</v>
      </c>
      <c r="J612" s="286" t="s">
        <v>586</v>
      </c>
      <c r="K612" s="286" t="s">
        <v>2935</v>
      </c>
      <c r="L612" s="290" t="s">
        <v>1500</v>
      </c>
      <c r="M612" s="291">
        <v>0.96</v>
      </c>
      <c r="N612" s="291">
        <v>0.93</v>
      </c>
    </row>
    <row r="613" spans="1:14" x14ac:dyDescent="0.25">
      <c r="A613" s="287">
        <v>1049</v>
      </c>
      <c r="B613" s="287" t="s">
        <v>2936</v>
      </c>
      <c r="C613" s="287" t="s">
        <v>2937</v>
      </c>
      <c r="D613" s="288" t="s">
        <v>818</v>
      </c>
      <c r="E613" s="289" t="s">
        <v>2933</v>
      </c>
      <c r="F613" s="289" t="s">
        <v>757</v>
      </c>
      <c r="G613" s="286" t="s">
        <v>2938</v>
      </c>
      <c r="H613" s="286" t="s">
        <v>253</v>
      </c>
      <c r="I613" s="286" t="s">
        <v>585</v>
      </c>
      <c r="J613" s="286" t="s">
        <v>586</v>
      </c>
      <c r="K613" s="286" t="s">
        <v>2935</v>
      </c>
      <c r="L613" s="290" t="s">
        <v>1500</v>
      </c>
      <c r="M613" s="291">
        <v>0.96</v>
      </c>
      <c r="N613" s="291">
        <v>0.93</v>
      </c>
    </row>
    <row r="614" spans="1:14" x14ac:dyDescent="0.25">
      <c r="A614" s="287">
        <v>1050</v>
      </c>
      <c r="B614" s="287" t="s">
        <v>2939</v>
      </c>
      <c r="C614" s="287" t="s">
        <v>2940</v>
      </c>
      <c r="D614" s="288" t="s">
        <v>1004</v>
      </c>
      <c r="E614" s="289" t="s">
        <v>2941</v>
      </c>
      <c r="F614" s="289" t="s">
        <v>757</v>
      </c>
      <c r="G614" s="286" t="s">
        <v>2942</v>
      </c>
      <c r="H614" s="286" t="s">
        <v>253</v>
      </c>
      <c r="I614" s="286" t="s">
        <v>655</v>
      </c>
      <c r="J614" s="286" t="s">
        <v>586</v>
      </c>
      <c r="K614" s="286" t="s">
        <v>2943</v>
      </c>
      <c r="L614" s="290" t="s">
        <v>2942</v>
      </c>
      <c r="M614" s="291">
        <v>0.82000000000000006</v>
      </c>
      <c r="N614" s="291">
        <v>0.8</v>
      </c>
    </row>
    <row r="615" spans="1:14" x14ac:dyDescent="0.25">
      <c r="A615" s="287">
        <v>1051</v>
      </c>
      <c r="B615" s="287" t="s">
        <v>2944</v>
      </c>
      <c r="C615" s="287" t="s">
        <v>2945</v>
      </c>
      <c r="D615" s="288" t="s">
        <v>1004</v>
      </c>
      <c r="E615" s="289" t="s">
        <v>2941</v>
      </c>
      <c r="F615" s="289" t="s">
        <v>757</v>
      </c>
      <c r="G615" s="286" t="s">
        <v>2946</v>
      </c>
      <c r="H615" s="286" t="s">
        <v>253</v>
      </c>
      <c r="I615" s="286" t="s">
        <v>655</v>
      </c>
      <c r="J615" s="286" t="s">
        <v>2030</v>
      </c>
      <c r="K615" s="286" t="s">
        <v>2947</v>
      </c>
      <c r="L615" s="290" t="s">
        <v>2029</v>
      </c>
      <c r="M615" s="291">
        <v>0.82000000000000006</v>
      </c>
      <c r="N615" s="291">
        <v>0.8</v>
      </c>
    </row>
    <row r="616" spans="1:14" x14ac:dyDescent="0.25">
      <c r="A616" s="287">
        <v>1052</v>
      </c>
      <c r="B616" s="287" t="s">
        <v>2948</v>
      </c>
      <c r="C616" s="287" t="s">
        <v>2949</v>
      </c>
      <c r="D616" s="288" t="s">
        <v>1004</v>
      </c>
      <c r="E616" s="289" t="s">
        <v>2941</v>
      </c>
      <c r="F616" s="289" t="s">
        <v>757</v>
      </c>
      <c r="G616" s="286" t="s">
        <v>2942</v>
      </c>
      <c r="H616" s="286" t="s">
        <v>253</v>
      </c>
      <c r="I616" s="286" t="s">
        <v>655</v>
      </c>
      <c r="J616" s="286" t="s">
        <v>2950</v>
      </c>
      <c r="K616" s="286" t="s">
        <v>2951</v>
      </c>
      <c r="L616" s="290" t="s">
        <v>2942</v>
      </c>
      <c r="M616" s="291">
        <v>0.82000000000000006</v>
      </c>
      <c r="N616" s="291">
        <v>0.8</v>
      </c>
    </row>
    <row r="617" spans="1:14" x14ac:dyDescent="0.25">
      <c r="A617" s="287">
        <v>1053</v>
      </c>
      <c r="B617" s="287" t="s">
        <v>2952</v>
      </c>
      <c r="C617" s="287" t="s">
        <v>2953</v>
      </c>
      <c r="D617" s="288" t="s">
        <v>906</v>
      </c>
      <c r="E617" s="289" t="s">
        <v>2591</v>
      </c>
      <c r="F617" s="289" t="s">
        <v>757</v>
      </c>
      <c r="G617" s="286" t="s">
        <v>912</v>
      </c>
      <c r="H617" s="286" t="s">
        <v>253</v>
      </c>
      <c r="I617" s="286" t="s">
        <v>909</v>
      </c>
      <c r="J617" s="286" t="s">
        <v>910</v>
      </c>
      <c r="K617" s="286" t="s">
        <v>911</v>
      </c>
      <c r="L617" s="290" t="s">
        <v>912</v>
      </c>
      <c r="M617" s="291">
        <v>1.21</v>
      </c>
      <c r="N617" s="291">
        <v>1.21</v>
      </c>
    </row>
    <row r="618" spans="1:14" x14ac:dyDescent="0.25">
      <c r="A618" s="287">
        <v>1054</v>
      </c>
      <c r="B618" s="287" t="s">
        <v>2954</v>
      </c>
      <c r="C618" s="287" t="s">
        <v>2955</v>
      </c>
      <c r="D618" s="288" t="s">
        <v>906</v>
      </c>
      <c r="E618" s="289" t="s">
        <v>2591</v>
      </c>
      <c r="F618" s="289" t="s">
        <v>757</v>
      </c>
      <c r="G618" s="286" t="s">
        <v>912</v>
      </c>
      <c r="H618" s="286" t="s">
        <v>253</v>
      </c>
      <c r="I618" s="286" t="s">
        <v>909</v>
      </c>
      <c r="J618" s="286" t="s">
        <v>2592</v>
      </c>
      <c r="K618" s="286" t="s">
        <v>2593</v>
      </c>
      <c r="L618" s="290" t="s">
        <v>912</v>
      </c>
      <c r="M618" s="291">
        <v>1.155</v>
      </c>
      <c r="N618" s="291">
        <v>1.1749999999999998</v>
      </c>
    </row>
    <row r="619" spans="1:14" x14ac:dyDescent="0.25">
      <c r="A619" s="287">
        <v>1055</v>
      </c>
      <c r="B619" s="287" t="s">
        <v>2956</v>
      </c>
      <c r="C619" s="287" t="s">
        <v>2957</v>
      </c>
      <c r="D619" s="288" t="s">
        <v>906</v>
      </c>
      <c r="E619" s="289" t="s">
        <v>2591</v>
      </c>
      <c r="F619" s="289" t="s">
        <v>757</v>
      </c>
      <c r="G619" s="286" t="s">
        <v>2958</v>
      </c>
      <c r="H619" s="286" t="s">
        <v>253</v>
      </c>
      <c r="I619" s="286" t="s">
        <v>909</v>
      </c>
      <c r="J619" s="286" t="s">
        <v>910</v>
      </c>
      <c r="K619" s="286" t="s">
        <v>911</v>
      </c>
      <c r="L619" s="290" t="s">
        <v>912</v>
      </c>
      <c r="M619" s="291">
        <v>1.21</v>
      </c>
      <c r="N619" s="291">
        <v>1.21</v>
      </c>
    </row>
    <row r="620" spans="1:14" x14ac:dyDescent="0.25">
      <c r="A620" s="287">
        <v>1056</v>
      </c>
      <c r="B620" s="287" t="s">
        <v>2959</v>
      </c>
      <c r="C620" s="287" t="s">
        <v>2960</v>
      </c>
      <c r="D620" s="288" t="s">
        <v>906</v>
      </c>
      <c r="E620" s="289" t="s">
        <v>2591</v>
      </c>
      <c r="F620" s="289" t="s">
        <v>757</v>
      </c>
      <c r="G620" s="286" t="s">
        <v>2961</v>
      </c>
      <c r="H620" s="286" t="s">
        <v>253</v>
      </c>
      <c r="I620" s="286" t="s">
        <v>909</v>
      </c>
      <c r="J620" s="286" t="s">
        <v>910</v>
      </c>
      <c r="K620" s="286" t="s">
        <v>911</v>
      </c>
      <c r="L620" s="290" t="s">
        <v>912</v>
      </c>
      <c r="M620" s="291">
        <v>1.21</v>
      </c>
      <c r="N620" s="291">
        <v>1.21</v>
      </c>
    </row>
    <row r="621" spans="1:14" x14ac:dyDescent="0.25">
      <c r="A621" s="287">
        <v>1057</v>
      </c>
      <c r="B621" s="287" t="s">
        <v>2962</v>
      </c>
      <c r="C621" s="287" t="s">
        <v>2963</v>
      </c>
      <c r="D621" s="288" t="s">
        <v>906</v>
      </c>
      <c r="E621" s="289" t="s">
        <v>2591</v>
      </c>
      <c r="F621" s="289" t="s">
        <v>757</v>
      </c>
      <c r="G621" s="286" t="s">
        <v>2964</v>
      </c>
      <c r="H621" s="286" t="s">
        <v>253</v>
      </c>
      <c r="I621" s="286" t="s">
        <v>909</v>
      </c>
      <c r="J621" s="286" t="s">
        <v>910</v>
      </c>
      <c r="K621" s="286" t="s">
        <v>911</v>
      </c>
      <c r="L621" s="290" t="s">
        <v>912</v>
      </c>
      <c r="M621" s="291">
        <v>1.21</v>
      </c>
      <c r="N621" s="291">
        <v>1.21</v>
      </c>
    </row>
    <row r="622" spans="1:14" x14ac:dyDescent="0.25">
      <c r="A622" s="287">
        <v>1058</v>
      </c>
      <c r="B622" s="287" t="s">
        <v>2965</v>
      </c>
      <c r="C622" s="287" t="s">
        <v>2966</v>
      </c>
      <c r="D622" s="288" t="s">
        <v>906</v>
      </c>
      <c r="E622" s="289" t="s">
        <v>2591</v>
      </c>
      <c r="F622" s="289" t="s">
        <v>757</v>
      </c>
      <c r="G622" s="286" t="s">
        <v>912</v>
      </c>
      <c r="H622" s="286" t="s">
        <v>253</v>
      </c>
      <c r="I622" s="286" t="s">
        <v>909</v>
      </c>
      <c r="J622" s="286" t="s">
        <v>2592</v>
      </c>
      <c r="K622" s="286" t="s">
        <v>2967</v>
      </c>
      <c r="L622" s="290" t="s">
        <v>912</v>
      </c>
      <c r="M622" s="291">
        <v>1.155</v>
      </c>
      <c r="N622" s="291">
        <v>1.1749999999999998</v>
      </c>
    </row>
    <row r="623" spans="1:14" x14ac:dyDescent="0.25">
      <c r="A623" s="287">
        <v>1059</v>
      </c>
      <c r="B623" s="287" t="s">
        <v>2968</v>
      </c>
      <c r="C623" s="287" t="s">
        <v>2969</v>
      </c>
      <c r="D623" s="288" t="s">
        <v>906</v>
      </c>
      <c r="E623" s="289" t="s">
        <v>2591</v>
      </c>
      <c r="F623" s="289" t="s">
        <v>757</v>
      </c>
      <c r="G623" s="286" t="s">
        <v>2970</v>
      </c>
      <c r="H623" s="286" t="s">
        <v>253</v>
      </c>
      <c r="I623" s="286" t="s">
        <v>909</v>
      </c>
      <c r="J623" s="286" t="s">
        <v>910</v>
      </c>
      <c r="K623" s="286" t="s">
        <v>911</v>
      </c>
      <c r="L623" s="290" t="s">
        <v>912</v>
      </c>
      <c r="M623" s="291">
        <v>1.21</v>
      </c>
      <c r="N623" s="291">
        <v>1.21</v>
      </c>
    </row>
    <row r="624" spans="1:14" x14ac:dyDescent="0.25">
      <c r="A624" s="287">
        <v>1060</v>
      </c>
      <c r="B624" s="287" t="s">
        <v>2971</v>
      </c>
      <c r="C624" s="287" t="s">
        <v>2972</v>
      </c>
      <c r="D624" s="288" t="s">
        <v>906</v>
      </c>
      <c r="E624" s="289" t="s">
        <v>2591</v>
      </c>
      <c r="F624" s="289" t="s">
        <v>757</v>
      </c>
      <c r="G624" s="286" t="s">
        <v>912</v>
      </c>
      <c r="H624" s="286" t="s">
        <v>253</v>
      </c>
      <c r="I624" s="286" t="s">
        <v>909</v>
      </c>
      <c r="J624" s="286" t="s">
        <v>910</v>
      </c>
      <c r="K624" s="286" t="s">
        <v>911</v>
      </c>
      <c r="L624" s="290" t="s">
        <v>912</v>
      </c>
      <c r="M624" s="291">
        <v>1.21</v>
      </c>
      <c r="N624" s="291">
        <v>1.21</v>
      </c>
    </row>
    <row r="625" spans="1:14" x14ac:dyDescent="0.25">
      <c r="A625" s="287">
        <v>1062</v>
      </c>
      <c r="B625" s="287" t="s">
        <v>2973</v>
      </c>
      <c r="C625" s="287" t="s">
        <v>2974</v>
      </c>
      <c r="D625" s="288" t="s">
        <v>929</v>
      </c>
      <c r="E625" s="289" t="s">
        <v>2975</v>
      </c>
      <c r="F625" s="289" t="s">
        <v>757</v>
      </c>
      <c r="G625" s="286" t="s">
        <v>1370</v>
      </c>
      <c r="H625" s="286" t="s">
        <v>253</v>
      </c>
      <c r="I625" s="286" t="s">
        <v>350</v>
      </c>
      <c r="J625" s="286" t="s">
        <v>351</v>
      </c>
      <c r="K625" s="286" t="s">
        <v>1369</v>
      </c>
      <c r="L625" s="290" t="s">
        <v>1370</v>
      </c>
      <c r="M625" s="291">
        <v>2.0299999999999998</v>
      </c>
      <c r="N625" s="291">
        <v>1.99</v>
      </c>
    </row>
    <row r="626" spans="1:14" x14ac:dyDescent="0.25">
      <c r="A626" s="287">
        <v>1063</v>
      </c>
      <c r="B626" s="287" t="s">
        <v>2976</v>
      </c>
      <c r="C626" s="287" t="s">
        <v>2977</v>
      </c>
      <c r="D626" s="288" t="s">
        <v>929</v>
      </c>
      <c r="E626" s="289" t="s">
        <v>2975</v>
      </c>
      <c r="F626" s="289" t="s">
        <v>757</v>
      </c>
      <c r="G626" s="286" t="s">
        <v>934</v>
      </c>
      <c r="H626" s="286" t="s">
        <v>253</v>
      </c>
      <c r="I626" s="286" t="s">
        <v>350</v>
      </c>
      <c r="J626" s="286" t="s">
        <v>351</v>
      </c>
      <c r="K626" s="286" t="s">
        <v>2978</v>
      </c>
      <c r="L626" s="290" t="s">
        <v>934</v>
      </c>
      <c r="M626" s="291">
        <v>2.0299999999999998</v>
      </c>
      <c r="N626" s="291">
        <v>1.99</v>
      </c>
    </row>
    <row r="627" spans="1:14" x14ac:dyDescent="0.25">
      <c r="A627" s="287">
        <v>1064</v>
      </c>
      <c r="B627" s="287" t="s">
        <v>2979</v>
      </c>
      <c r="C627" s="287" t="s">
        <v>2980</v>
      </c>
      <c r="D627" s="288" t="s">
        <v>923</v>
      </c>
      <c r="E627" s="289" t="s">
        <v>2781</v>
      </c>
      <c r="F627" s="289" t="s">
        <v>757</v>
      </c>
      <c r="G627" s="286" t="s">
        <v>2981</v>
      </c>
      <c r="H627" s="286" t="s">
        <v>253</v>
      </c>
      <c r="I627" s="286" t="s">
        <v>308</v>
      </c>
      <c r="J627" s="286" t="s">
        <v>309</v>
      </c>
      <c r="K627" s="286" t="s">
        <v>309</v>
      </c>
      <c r="L627" s="290">
        <v>92124</v>
      </c>
      <c r="M627" s="291">
        <v>1.19</v>
      </c>
      <c r="N627" s="291">
        <v>1.23</v>
      </c>
    </row>
    <row r="628" spans="1:14" x14ac:dyDescent="0.25">
      <c r="A628" s="287">
        <v>1065</v>
      </c>
      <c r="B628" s="287" t="s">
        <v>2982</v>
      </c>
      <c r="C628" s="287" t="s">
        <v>2983</v>
      </c>
      <c r="D628" s="288" t="s">
        <v>923</v>
      </c>
      <c r="E628" s="289" t="s">
        <v>2781</v>
      </c>
      <c r="F628" s="289" t="s">
        <v>757</v>
      </c>
      <c r="G628" s="286" t="s">
        <v>2984</v>
      </c>
      <c r="H628" s="286" t="s">
        <v>253</v>
      </c>
      <c r="I628" s="286" t="s">
        <v>308</v>
      </c>
      <c r="J628" s="286" t="s">
        <v>309</v>
      </c>
      <c r="K628" s="286" t="s">
        <v>309</v>
      </c>
      <c r="L628" s="290">
        <v>92115</v>
      </c>
      <c r="M628" s="291">
        <v>1.19</v>
      </c>
      <c r="N628" s="291">
        <v>1.23</v>
      </c>
    </row>
    <row r="629" spans="1:14" x14ac:dyDescent="0.25">
      <c r="A629" s="287">
        <v>1066</v>
      </c>
      <c r="B629" s="287" t="s">
        <v>2985</v>
      </c>
      <c r="C629" s="287" t="s">
        <v>2986</v>
      </c>
      <c r="D629" s="288" t="s">
        <v>923</v>
      </c>
      <c r="E629" s="289" t="s">
        <v>2781</v>
      </c>
      <c r="F629" s="289" t="s">
        <v>757</v>
      </c>
      <c r="G629" s="286" t="s">
        <v>2987</v>
      </c>
      <c r="H629" s="286" t="s">
        <v>253</v>
      </c>
      <c r="I629" s="286" t="s">
        <v>308</v>
      </c>
      <c r="J629" s="286" t="s">
        <v>309</v>
      </c>
      <c r="K629" s="286" t="s">
        <v>309</v>
      </c>
      <c r="L629" s="290">
        <v>92132</v>
      </c>
      <c r="M629" s="291">
        <v>1.19</v>
      </c>
      <c r="N629" s="291">
        <v>1.23</v>
      </c>
    </row>
    <row r="630" spans="1:14" x14ac:dyDescent="0.25">
      <c r="A630" s="287">
        <v>1067</v>
      </c>
      <c r="B630" s="287" t="s">
        <v>2988</v>
      </c>
      <c r="C630" s="287" t="s">
        <v>2989</v>
      </c>
      <c r="D630" s="288" t="s">
        <v>923</v>
      </c>
      <c r="E630" s="289" t="s">
        <v>2781</v>
      </c>
      <c r="F630" s="289" t="s">
        <v>757</v>
      </c>
      <c r="G630" s="286" t="s">
        <v>2990</v>
      </c>
      <c r="H630" s="286" t="s">
        <v>253</v>
      </c>
      <c r="I630" s="286" t="s">
        <v>308</v>
      </c>
      <c r="J630" s="286" t="s">
        <v>309</v>
      </c>
      <c r="K630" s="286" t="s">
        <v>309</v>
      </c>
      <c r="L630" s="290">
        <v>91977</v>
      </c>
      <c r="M630" s="291">
        <v>1.19</v>
      </c>
      <c r="N630" s="291">
        <v>1.23</v>
      </c>
    </row>
    <row r="631" spans="1:14" x14ac:dyDescent="0.25">
      <c r="A631" s="287">
        <v>1068</v>
      </c>
      <c r="B631" s="287" t="s">
        <v>2991</v>
      </c>
      <c r="C631" s="287" t="s">
        <v>2992</v>
      </c>
      <c r="D631" s="288" t="s">
        <v>923</v>
      </c>
      <c r="E631" s="289" t="s">
        <v>2781</v>
      </c>
      <c r="F631" s="289" t="s">
        <v>757</v>
      </c>
      <c r="G631" s="286" t="s">
        <v>2993</v>
      </c>
      <c r="H631" s="286" t="s">
        <v>253</v>
      </c>
      <c r="I631" s="286" t="s">
        <v>308</v>
      </c>
      <c r="J631" s="286" t="s">
        <v>309</v>
      </c>
      <c r="K631" s="286" t="s">
        <v>309</v>
      </c>
      <c r="L631" s="290">
        <v>92040</v>
      </c>
      <c r="M631" s="291">
        <v>1.19</v>
      </c>
      <c r="N631" s="291">
        <v>1.23</v>
      </c>
    </row>
    <row r="632" spans="1:14" x14ac:dyDescent="0.25">
      <c r="A632" s="287">
        <v>1069</v>
      </c>
      <c r="B632" s="287" t="s">
        <v>2994</v>
      </c>
      <c r="C632" s="287" t="s">
        <v>2995</v>
      </c>
      <c r="D632" s="288" t="s">
        <v>1195</v>
      </c>
      <c r="E632" s="289" t="s">
        <v>2820</v>
      </c>
      <c r="F632" s="289" t="s">
        <v>757</v>
      </c>
      <c r="G632" s="286" t="s">
        <v>1520</v>
      </c>
      <c r="H632" s="286" t="s">
        <v>253</v>
      </c>
      <c r="I632" s="286" t="s">
        <v>678</v>
      </c>
      <c r="J632" s="286" t="s">
        <v>938</v>
      </c>
      <c r="K632" s="286" t="s">
        <v>1521</v>
      </c>
      <c r="L632" s="290" t="s">
        <v>1520</v>
      </c>
      <c r="M632" s="291">
        <v>1.21</v>
      </c>
      <c r="N632" s="291">
        <v>1.25</v>
      </c>
    </row>
    <row r="633" spans="1:14" x14ac:dyDescent="0.25">
      <c r="A633" s="287">
        <v>1070</v>
      </c>
      <c r="B633" s="287" t="s">
        <v>2996</v>
      </c>
      <c r="C633" s="287" t="s">
        <v>2997</v>
      </c>
      <c r="D633" s="288" t="s">
        <v>1195</v>
      </c>
      <c r="E633" s="289" t="s">
        <v>2820</v>
      </c>
      <c r="F633" s="289" t="s">
        <v>757</v>
      </c>
      <c r="G633" s="286" t="s">
        <v>1520</v>
      </c>
      <c r="H633" s="286" t="s">
        <v>253</v>
      </c>
      <c r="I633" s="286" t="s">
        <v>678</v>
      </c>
      <c r="J633" s="286" t="s">
        <v>938</v>
      </c>
      <c r="K633" s="286" t="s">
        <v>1521</v>
      </c>
      <c r="L633" s="290" t="s">
        <v>1520</v>
      </c>
      <c r="M633" s="291">
        <v>1.21</v>
      </c>
      <c r="N633" s="291">
        <v>1.25</v>
      </c>
    </row>
    <row r="634" spans="1:14" x14ac:dyDescent="0.25">
      <c r="A634" s="287">
        <v>1071</v>
      </c>
      <c r="B634" s="287" t="s">
        <v>2998</v>
      </c>
      <c r="C634" s="287" t="s">
        <v>2999</v>
      </c>
      <c r="D634" s="288" t="s">
        <v>923</v>
      </c>
      <c r="E634" s="289" t="s">
        <v>924</v>
      </c>
      <c r="F634" s="289" t="s">
        <v>757</v>
      </c>
      <c r="G634" s="286" t="s">
        <v>3000</v>
      </c>
      <c r="H634" s="286" t="s">
        <v>253</v>
      </c>
      <c r="I634" s="286" t="s">
        <v>308</v>
      </c>
      <c r="J634" s="286" t="s">
        <v>309</v>
      </c>
      <c r="K634" s="286" t="s">
        <v>3001</v>
      </c>
      <c r="L634" s="290" t="s">
        <v>3002</v>
      </c>
      <c r="M634" s="291">
        <v>1.19</v>
      </c>
      <c r="N634" s="291">
        <v>1.23</v>
      </c>
    </row>
    <row r="635" spans="1:14" x14ac:dyDescent="0.25">
      <c r="A635" s="287">
        <v>1075</v>
      </c>
      <c r="B635" s="287" t="s">
        <v>3003</v>
      </c>
      <c r="C635" s="287" t="s">
        <v>3004</v>
      </c>
      <c r="D635" s="288" t="s">
        <v>844</v>
      </c>
      <c r="E635" s="289" t="s">
        <v>845</v>
      </c>
      <c r="F635" s="289" t="s">
        <v>757</v>
      </c>
      <c r="G635" s="286" t="s">
        <v>3005</v>
      </c>
      <c r="H635" s="286" t="s">
        <v>253</v>
      </c>
      <c r="I635" s="286" t="s">
        <v>336</v>
      </c>
      <c r="J635" s="286" t="s">
        <v>833</v>
      </c>
      <c r="K635" s="286" t="s">
        <v>833</v>
      </c>
      <c r="L635" s="290" t="s">
        <v>1387</v>
      </c>
      <c r="M635" s="291">
        <v>0.94</v>
      </c>
      <c r="N635" s="291">
        <v>0.9</v>
      </c>
    </row>
    <row r="636" spans="1:14" x14ac:dyDescent="0.25">
      <c r="A636" s="287">
        <v>1076</v>
      </c>
      <c r="B636" s="287" t="s">
        <v>3006</v>
      </c>
      <c r="C636" s="287" t="s">
        <v>3007</v>
      </c>
      <c r="D636" s="288" t="s">
        <v>844</v>
      </c>
      <c r="E636" s="289" t="s">
        <v>845</v>
      </c>
      <c r="F636" s="289" t="s">
        <v>757</v>
      </c>
      <c r="G636" s="286" t="s">
        <v>847</v>
      </c>
      <c r="H636" s="286" t="s">
        <v>253</v>
      </c>
      <c r="I636" s="286" t="s">
        <v>254</v>
      </c>
      <c r="J636" s="286" t="s">
        <v>3008</v>
      </c>
      <c r="K636" s="286" t="s">
        <v>3009</v>
      </c>
      <c r="L636" s="290" t="s">
        <v>847</v>
      </c>
      <c r="M636" s="291">
        <v>0.84499999999999997</v>
      </c>
      <c r="N636" s="291">
        <v>0.81</v>
      </c>
    </row>
    <row r="637" spans="1:14" x14ac:dyDescent="0.25">
      <c r="A637" s="287">
        <v>1080</v>
      </c>
      <c r="B637" s="287" t="s">
        <v>3010</v>
      </c>
      <c r="C637" s="287" t="s">
        <v>3011</v>
      </c>
      <c r="D637" s="288" t="s">
        <v>953</v>
      </c>
      <c r="E637" s="289" t="s">
        <v>3012</v>
      </c>
      <c r="F637" s="289" t="s">
        <v>1181</v>
      </c>
      <c r="G637" s="286" t="s">
        <v>3013</v>
      </c>
      <c r="H637" s="286" t="s">
        <v>253</v>
      </c>
      <c r="I637" s="286" t="s">
        <v>308</v>
      </c>
      <c r="J637" s="286" t="s">
        <v>3014</v>
      </c>
      <c r="K637" s="286" t="s">
        <v>3015</v>
      </c>
      <c r="L637" s="290">
        <v>95112</v>
      </c>
      <c r="M637" s="291">
        <v>1.28</v>
      </c>
      <c r="N637" s="291">
        <v>1.35</v>
      </c>
    </row>
    <row r="638" spans="1:14" x14ac:dyDescent="0.25">
      <c r="A638" s="287">
        <v>1082</v>
      </c>
      <c r="B638" s="287" t="s">
        <v>3016</v>
      </c>
      <c r="C638" s="287" t="s">
        <v>312</v>
      </c>
      <c r="D638" s="288" t="s">
        <v>963</v>
      </c>
      <c r="E638" s="289" t="s">
        <v>2863</v>
      </c>
      <c r="F638" s="289" t="s">
        <v>757</v>
      </c>
      <c r="G638" s="286" t="s">
        <v>3017</v>
      </c>
      <c r="H638" s="286" t="s">
        <v>253</v>
      </c>
      <c r="I638" s="286" t="s">
        <v>308</v>
      </c>
      <c r="J638" s="286" t="s">
        <v>309</v>
      </c>
      <c r="K638" s="286" t="s">
        <v>309</v>
      </c>
      <c r="L638" s="290">
        <v>92147</v>
      </c>
      <c r="M638" s="291">
        <v>1.19</v>
      </c>
      <c r="N638" s="291">
        <v>1.23</v>
      </c>
    </row>
    <row r="639" spans="1:14" x14ac:dyDescent="0.25">
      <c r="A639" s="287">
        <v>1084</v>
      </c>
      <c r="B639" s="287" t="s">
        <v>3018</v>
      </c>
      <c r="C639" s="287" t="s">
        <v>3019</v>
      </c>
      <c r="D639" s="288" t="s">
        <v>1195</v>
      </c>
      <c r="E639" s="289" t="s">
        <v>2820</v>
      </c>
      <c r="F639" s="289" t="s">
        <v>757</v>
      </c>
      <c r="G639" s="286" t="s">
        <v>3020</v>
      </c>
      <c r="H639" s="286" t="s">
        <v>253</v>
      </c>
      <c r="I639" s="286" t="s">
        <v>678</v>
      </c>
      <c r="J639" s="286" t="s">
        <v>1198</v>
      </c>
      <c r="K639" s="286" t="s">
        <v>3021</v>
      </c>
      <c r="L639" s="290" t="s">
        <v>2222</v>
      </c>
      <c r="M639" s="291">
        <v>1.21</v>
      </c>
      <c r="N639" s="291">
        <v>1.25</v>
      </c>
    </row>
    <row r="640" spans="1:14" x14ac:dyDescent="0.25">
      <c r="A640" s="287">
        <v>1085</v>
      </c>
      <c r="B640" s="287" t="s">
        <v>3022</v>
      </c>
      <c r="C640" s="287" t="s">
        <v>3023</v>
      </c>
      <c r="D640" s="288" t="s">
        <v>1195</v>
      </c>
      <c r="E640" s="289" t="s">
        <v>2820</v>
      </c>
      <c r="F640" s="289" t="s">
        <v>757</v>
      </c>
      <c r="G640" s="286" t="s">
        <v>3024</v>
      </c>
      <c r="H640" s="286" t="s">
        <v>253</v>
      </c>
      <c r="I640" s="286" t="s">
        <v>678</v>
      </c>
      <c r="J640" s="286" t="s">
        <v>1198</v>
      </c>
      <c r="K640" s="286" t="s">
        <v>1199</v>
      </c>
      <c r="L640" s="290" t="s">
        <v>1691</v>
      </c>
      <c r="M640" s="291">
        <v>1.21</v>
      </c>
      <c r="N640" s="291">
        <v>1.25</v>
      </c>
    </row>
    <row r="641" spans="1:14" x14ac:dyDescent="0.25">
      <c r="A641" s="287">
        <v>1086</v>
      </c>
      <c r="B641" s="287" t="s">
        <v>1195</v>
      </c>
      <c r="C641" s="287" t="s">
        <v>1196</v>
      </c>
      <c r="D641" s="288" t="s">
        <v>1195</v>
      </c>
      <c r="E641" s="289" t="s">
        <v>2820</v>
      </c>
      <c r="F641" s="289" t="s">
        <v>757</v>
      </c>
      <c r="G641" s="286" t="s">
        <v>3025</v>
      </c>
      <c r="H641" s="286" t="s">
        <v>253</v>
      </c>
      <c r="I641" s="286" t="s">
        <v>678</v>
      </c>
      <c r="J641" s="286" t="s">
        <v>1198</v>
      </c>
      <c r="K641" s="286" t="s">
        <v>1199</v>
      </c>
      <c r="L641" s="290" t="s">
        <v>2822</v>
      </c>
      <c r="M641" s="291">
        <v>1.21</v>
      </c>
      <c r="N641" s="291">
        <v>1.25</v>
      </c>
    </row>
    <row r="642" spans="1:14" x14ac:dyDescent="0.25">
      <c r="A642" s="287">
        <v>1087</v>
      </c>
      <c r="B642" s="287" t="s">
        <v>3026</v>
      </c>
      <c r="C642" s="287" t="s">
        <v>3027</v>
      </c>
      <c r="D642" s="288" t="s">
        <v>1195</v>
      </c>
      <c r="E642" s="289" t="s">
        <v>2820</v>
      </c>
      <c r="F642" s="289" t="s">
        <v>757</v>
      </c>
      <c r="G642" s="286" t="s">
        <v>3028</v>
      </c>
      <c r="H642" s="286" t="s">
        <v>253</v>
      </c>
      <c r="I642" s="286" t="s">
        <v>678</v>
      </c>
      <c r="J642" s="286" t="s">
        <v>1198</v>
      </c>
      <c r="K642" s="286" t="s">
        <v>1199</v>
      </c>
      <c r="L642" s="290" t="s">
        <v>1533</v>
      </c>
      <c r="M642" s="291">
        <v>1.21</v>
      </c>
      <c r="N642" s="291">
        <v>1.25</v>
      </c>
    </row>
    <row r="643" spans="1:14" x14ac:dyDescent="0.25">
      <c r="A643" s="287">
        <v>1089</v>
      </c>
      <c r="B643" s="287" t="s">
        <v>3029</v>
      </c>
      <c r="C643" s="287" t="s">
        <v>3030</v>
      </c>
      <c r="D643" s="288" t="s">
        <v>780</v>
      </c>
      <c r="E643" s="289" t="s">
        <v>3031</v>
      </c>
      <c r="F643" s="289" t="s">
        <v>757</v>
      </c>
      <c r="G643" s="286" t="s">
        <v>3032</v>
      </c>
      <c r="H643" s="286" t="s">
        <v>253</v>
      </c>
      <c r="I643" s="286" t="s">
        <v>620</v>
      </c>
      <c r="J643" s="286" t="s">
        <v>1927</v>
      </c>
      <c r="K643" s="286" t="s">
        <v>1928</v>
      </c>
      <c r="L643" s="290" t="s">
        <v>3033</v>
      </c>
      <c r="M643" s="291">
        <v>1.05</v>
      </c>
      <c r="N643" s="291">
        <v>1.05</v>
      </c>
    </row>
    <row r="644" spans="1:14" x14ac:dyDescent="0.25">
      <c r="A644" s="287">
        <v>1095</v>
      </c>
      <c r="B644" s="287" t="s">
        <v>1805</v>
      </c>
      <c r="C644" s="287" t="s">
        <v>1806</v>
      </c>
      <c r="D644" s="288" t="s">
        <v>1805</v>
      </c>
      <c r="E644" s="289" t="s">
        <v>3034</v>
      </c>
      <c r="F644" s="289" t="s">
        <v>757</v>
      </c>
      <c r="G644" s="286" t="s">
        <v>3035</v>
      </c>
      <c r="H644" s="286" t="s">
        <v>253</v>
      </c>
      <c r="I644" s="286" t="s">
        <v>308</v>
      </c>
      <c r="J644" s="286" t="s">
        <v>1092</v>
      </c>
      <c r="K644" s="286" t="s">
        <v>1092</v>
      </c>
      <c r="L644" s="290">
        <v>94130</v>
      </c>
      <c r="M644" s="291">
        <v>1.28</v>
      </c>
      <c r="N644" s="291">
        <v>1.35</v>
      </c>
    </row>
    <row r="645" spans="1:14" x14ac:dyDescent="0.25">
      <c r="A645" s="287">
        <v>1098</v>
      </c>
      <c r="B645" s="287" t="s">
        <v>1203</v>
      </c>
      <c r="C645" s="287" t="s">
        <v>1204</v>
      </c>
      <c r="D645" s="288" t="s">
        <v>1203</v>
      </c>
      <c r="E645" s="289" t="s">
        <v>2699</v>
      </c>
      <c r="F645" s="289" t="s">
        <v>757</v>
      </c>
      <c r="G645" s="286" t="s">
        <v>3036</v>
      </c>
      <c r="H645" s="286" t="s">
        <v>253</v>
      </c>
      <c r="I645" s="286" t="s">
        <v>308</v>
      </c>
      <c r="J645" s="286" t="s">
        <v>1206</v>
      </c>
      <c r="K645" s="286" t="s">
        <v>2123</v>
      </c>
      <c r="L645" s="290">
        <v>93043</v>
      </c>
      <c r="M645" s="291">
        <v>1.21</v>
      </c>
      <c r="N645" s="291">
        <v>1.24</v>
      </c>
    </row>
    <row r="646" spans="1:14" x14ac:dyDescent="0.25">
      <c r="A646" s="287">
        <v>1099</v>
      </c>
      <c r="B646" s="287" t="s">
        <v>3037</v>
      </c>
      <c r="C646" s="287" t="s">
        <v>3038</v>
      </c>
      <c r="D646" s="288" t="s">
        <v>1203</v>
      </c>
      <c r="E646" s="289" t="s">
        <v>2699</v>
      </c>
      <c r="F646" s="289" t="s">
        <v>757</v>
      </c>
      <c r="G646" s="286" t="s">
        <v>3039</v>
      </c>
      <c r="H646" s="286" t="s">
        <v>253</v>
      </c>
      <c r="I646" s="286" t="s">
        <v>308</v>
      </c>
      <c r="J646" s="286" t="s">
        <v>1206</v>
      </c>
      <c r="K646" s="286" t="s">
        <v>2118</v>
      </c>
      <c r="L646" s="290">
        <v>93010</v>
      </c>
      <c r="M646" s="291">
        <v>1.21</v>
      </c>
      <c r="N646" s="291">
        <v>1.24</v>
      </c>
    </row>
    <row r="647" spans="1:14" x14ac:dyDescent="0.25">
      <c r="A647" s="287">
        <v>1111</v>
      </c>
      <c r="B647" s="287" t="s">
        <v>3040</v>
      </c>
      <c r="C647" s="287" t="s">
        <v>3041</v>
      </c>
      <c r="D647" s="288" t="s">
        <v>1195</v>
      </c>
      <c r="E647" s="289" t="s">
        <v>2820</v>
      </c>
      <c r="F647" s="289" t="s">
        <v>757</v>
      </c>
      <c r="G647" s="286" t="s">
        <v>1520</v>
      </c>
      <c r="H647" s="286" t="s">
        <v>253</v>
      </c>
      <c r="I647" s="286" t="s">
        <v>678</v>
      </c>
      <c r="J647" s="286" t="s">
        <v>938</v>
      </c>
      <c r="K647" s="286" t="s">
        <v>1521</v>
      </c>
      <c r="L647" s="290" t="s">
        <v>1520</v>
      </c>
      <c r="M647" s="291">
        <v>1.21</v>
      </c>
      <c r="N647" s="291">
        <v>1.25</v>
      </c>
    </row>
    <row r="648" spans="1:14" x14ac:dyDescent="0.25">
      <c r="A648" s="287">
        <v>1112</v>
      </c>
      <c r="B648" s="287" t="s">
        <v>3042</v>
      </c>
      <c r="C648" s="287" t="s">
        <v>3043</v>
      </c>
      <c r="D648" s="288" t="s">
        <v>966</v>
      </c>
      <c r="E648" s="289" t="s">
        <v>967</v>
      </c>
      <c r="F648" s="289" t="s">
        <v>757</v>
      </c>
      <c r="G648" s="286" t="s">
        <v>3044</v>
      </c>
      <c r="H648" s="286" t="s">
        <v>253</v>
      </c>
      <c r="I648" s="286" t="s">
        <v>678</v>
      </c>
      <c r="J648" s="286" t="s">
        <v>960</v>
      </c>
      <c r="K648" s="286" t="s">
        <v>961</v>
      </c>
      <c r="L648" s="290" t="s">
        <v>2274</v>
      </c>
      <c r="M648" s="291">
        <v>1.1299999999999999</v>
      </c>
      <c r="N648" s="291">
        <v>1.1599999999999999</v>
      </c>
    </row>
    <row r="649" spans="1:14" x14ac:dyDescent="0.25">
      <c r="A649" s="287">
        <v>1114</v>
      </c>
      <c r="B649" s="287" t="s">
        <v>3045</v>
      </c>
      <c r="C649" s="287" t="s">
        <v>3046</v>
      </c>
      <c r="D649" s="288" t="s">
        <v>869</v>
      </c>
      <c r="E649" s="289" t="s">
        <v>870</v>
      </c>
      <c r="F649" s="289" t="s">
        <v>757</v>
      </c>
      <c r="G649" s="286" t="s">
        <v>3047</v>
      </c>
      <c r="H649" s="286" t="s">
        <v>253</v>
      </c>
      <c r="I649" s="286" t="s">
        <v>585</v>
      </c>
      <c r="J649" s="286" t="s">
        <v>872</v>
      </c>
      <c r="K649" s="286" t="s">
        <v>873</v>
      </c>
      <c r="L649" s="290" t="s">
        <v>874</v>
      </c>
      <c r="M649" s="291">
        <v>0.99</v>
      </c>
      <c r="N649" s="291">
        <v>0.95</v>
      </c>
    </row>
    <row r="650" spans="1:14" x14ac:dyDescent="0.25">
      <c r="A650" s="287">
        <v>1115</v>
      </c>
      <c r="B650" s="287" t="s">
        <v>3048</v>
      </c>
      <c r="C650" s="287" t="s">
        <v>3049</v>
      </c>
      <c r="D650" s="288" t="s">
        <v>859</v>
      </c>
      <c r="E650" s="289" t="s">
        <v>860</v>
      </c>
      <c r="F650" s="289" t="s">
        <v>757</v>
      </c>
      <c r="G650" s="286" t="s">
        <v>3050</v>
      </c>
      <c r="H650" s="286" t="s">
        <v>253</v>
      </c>
      <c r="I650" s="286" t="s">
        <v>585</v>
      </c>
      <c r="J650" s="286" t="s">
        <v>862</v>
      </c>
      <c r="K650" s="286" t="s">
        <v>1456</v>
      </c>
      <c r="L650" s="290" t="s">
        <v>864</v>
      </c>
      <c r="M650" s="291">
        <v>1.06</v>
      </c>
      <c r="N650" s="291">
        <v>1.02</v>
      </c>
    </row>
    <row r="651" spans="1:14" x14ac:dyDescent="0.25">
      <c r="A651" s="287">
        <v>1116</v>
      </c>
      <c r="B651" s="287" t="s">
        <v>3051</v>
      </c>
      <c r="C651" s="287" t="s">
        <v>3052</v>
      </c>
      <c r="D651" s="288" t="s">
        <v>859</v>
      </c>
      <c r="E651" s="289" t="s">
        <v>860</v>
      </c>
      <c r="F651" s="289" t="s">
        <v>757</v>
      </c>
      <c r="G651" s="286" t="s">
        <v>3053</v>
      </c>
      <c r="H651" s="286" t="s">
        <v>253</v>
      </c>
      <c r="I651" s="286" t="s">
        <v>585</v>
      </c>
      <c r="J651" s="286" t="s">
        <v>2815</v>
      </c>
      <c r="K651" s="286" t="s">
        <v>2816</v>
      </c>
      <c r="L651" s="290" t="s">
        <v>2817</v>
      </c>
      <c r="M651" s="291">
        <v>0.93</v>
      </c>
      <c r="N651" s="291">
        <v>0.91</v>
      </c>
    </row>
    <row r="652" spans="1:14" x14ac:dyDescent="0.25">
      <c r="A652" s="287">
        <v>1117</v>
      </c>
      <c r="B652" s="287" t="s">
        <v>3054</v>
      </c>
      <c r="C652" s="287" t="s">
        <v>3055</v>
      </c>
      <c r="D652" s="288" t="s">
        <v>763</v>
      </c>
      <c r="E652" s="289" t="s">
        <v>764</v>
      </c>
      <c r="F652" s="289" t="s">
        <v>757</v>
      </c>
      <c r="G652" s="286" t="s">
        <v>3056</v>
      </c>
      <c r="H652" s="286" t="s">
        <v>253</v>
      </c>
      <c r="I652" s="286" t="s">
        <v>655</v>
      </c>
      <c r="J652" s="286" t="s">
        <v>766</v>
      </c>
      <c r="K652" s="286" t="s">
        <v>767</v>
      </c>
      <c r="L652" s="290" t="s">
        <v>1496</v>
      </c>
      <c r="M652" s="291">
        <v>0.79</v>
      </c>
      <c r="N652" s="291">
        <v>0.77</v>
      </c>
    </row>
    <row r="653" spans="1:14" x14ac:dyDescent="0.25">
      <c r="A653" s="287">
        <v>1118</v>
      </c>
      <c r="B653" s="287" t="s">
        <v>3057</v>
      </c>
      <c r="C653" s="287" t="s">
        <v>3058</v>
      </c>
      <c r="D653" s="288" t="s">
        <v>763</v>
      </c>
      <c r="E653" s="289" t="s">
        <v>764</v>
      </c>
      <c r="F653" s="289" t="s">
        <v>757</v>
      </c>
      <c r="G653" s="286" t="s">
        <v>3059</v>
      </c>
      <c r="H653" s="286" t="s">
        <v>253</v>
      </c>
      <c r="I653" s="286" t="s">
        <v>655</v>
      </c>
      <c r="J653" s="286" t="s">
        <v>766</v>
      </c>
      <c r="K653" s="286" t="s">
        <v>767</v>
      </c>
      <c r="L653" s="290" t="s">
        <v>1483</v>
      </c>
      <c r="M653" s="291">
        <v>0.79</v>
      </c>
      <c r="N653" s="291">
        <v>0.77</v>
      </c>
    </row>
    <row r="654" spans="1:14" x14ac:dyDescent="0.25">
      <c r="A654" s="287">
        <v>1122</v>
      </c>
      <c r="B654" s="287" t="s">
        <v>3060</v>
      </c>
      <c r="C654" s="287" t="s">
        <v>3061</v>
      </c>
      <c r="D654" s="288" t="s">
        <v>881</v>
      </c>
      <c r="E654" s="289" t="s">
        <v>2704</v>
      </c>
      <c r="F654" s="289" t="s">
        <v>757</v>
      </c>
      <c r="G654" s="286" t="s">
        <v>3062</v>
      </c>
      <c r="H654" s="286" t="s">
        <v>253</v>
      </c>
      <c r="I654" s="286" t="s">
        <v>855</v>
      </c>
      <c r="J654" s="286" t="s">
        <v>2226</v>
      </c>
      <c r="K654" s="286" t="s">
        <v>2227</v>
      </c>
      <c r="L654" s="290" t="s">
        <v>2228</v>
      </c>
      <c r="M654" s="291">
        <v>0.83</v>
      </c>
      <c r="N654" s="291">
        <v>0.79500000000000004</v>
      </c>
    </row>
    <row r="655" spans="1:14" x14ac:dyDescent="0.25">
      <c r="A655" s="287">
        <v>1126</v>
      </c>
      <c r="B655" s="287" t="s">
        <v>3063</v>
      </c>
      <c r="C655" s="287" t="s">
        <v>3064</v>
      </c>
      <c r="D655" s="288" t="s">
        <v>963</v>
      </c>
      <c r="E655" s="289" t="s">
        <v>2863</v>
      </c>
      <c r="F655" s="289" t="s">
        <v>757</v>
      </c>
      <c r="G655" s="286" t="s">
        <v>3065</v>
      </c>
      <c r="H655" s="286" t="s">
        <v>253</v>
      </c>
      <c r="I655" s="286" t="s">
        <v>308</v>
      </c>
      <c r="J655" s="286" t="s">
        <v>309</v>
      </c>
      <c r="K655" s="286" t="s">
        <v>309</v>
      </c>
      <c r="L655" s="290">
        <v>92152</v>
      </c>
      <c r="M655" s="291">
        <v>1.19</v>
      </c>
      <c r="N655" s="291">
        <v>1.23</v>
      </c>
    </row>
    <row r="656" spans="1:14" x14ac:dyDescent="0.25">
      <c r="A656" s="287">
        <v>1138</v>
      </c>
      <c r="B656" s="287" t="s">
        <v>3066</v>
      </c>
      <c r="C656" s="287" t="s">
        <v>3067</v>
      </c>
      <c r="D656" s="288" t="s">
        <v>249</v>
      </c>
      <c r="E656" s="289" t="s">
        <v>3068</v>
      </c>
      <c r="F656" s="289" t="s">
        <v>251</v>
      </c>
      <c r="G656" s="286" t="s">
        <v>278</v>
      </c>
      <c r="H656" s="286" t="s">
        <v>253</v>
      </c>
      <c r="I656" s="286" t="s">
        <v>254</v>
      </c>
      <c r="J656" s="286" t="s">
        <v>287</v>
      </c>
      <c r="K656" s="286" t="s">
        <v>3069</v>
      </c>
      <c r="L656" s="290" t="s">
        <v>293</v>
      </c>
      <c r="M656" s="291">
        <v>0.98</v>
      </c>
      <c r="N656" s="291">
        <v>0.93</v>
      </c>
    </row>
    <row r="657" spans="1:14" x14ac:dyDescent="0.25">
      <c r="A657" s="287">
        <v>1140</v>
      </c>
      <c r="B657" s="287" t="s">
        <v>3070</v>
      </c>
      <c r="C657" s="287" t="s">
        <v>2298</v>
      </c>
      <c r="D657" s="288" t="s">
        <v>405</v>
      </c>
      <c r="E657" s="289" t="s">
        <v>3071</v>
      </c>
      <c r="F657" s="289" t="s">
        <v>251</v>
      </c>
      <c r="G657" s="286" t="s">
        <v>3072</v>
      </c>
      <c r="H657" s="286" t="s">
        <v>253</v>
      </c>
      <c r="I657" s="286" t="s">
        <v>320</v>
      </c>
      <c r="J657" s="286" t="s">
        <v>321</v>
      </c>
      <c r="K657" s="286" t="s">
        <v>321</v>
      </c>
      <c r="L657" s="290" t="s">
        <v>412</v>
      </c>
      <c r="M657" s="291">
        <v>1.07</v>
      </c>
      <c r="N657" s="291">
        <v>1.02</v>
      </c>
    </row>
    <row r="658" spans="1:14" x14ac:dyDescent="0.25">
      <c r="A658" s="287">
        <v>1142</v>
      </c>
      <c r="B658" s="287" t="s">
        <v>3073</v>
      </c>
      <c r="C658" s="287" t="s">
        <v>3074</v>
      </c>
      <c r="D658" s="288" t="s">
        <v>3073</v>
      </c>
      <c r="E658" s="289" t="s">
        <v>3074</v>
      </c>
      <c r="F658" s="289" t="s">
        <v>757</v>
      </c>
      <c r="G658" s="286" t="s">
        <v>3075</v>
      </c>
      <c r="H658" s="286" t="s">
        <v>253</v>
      </c>
      <c r="I658" s="286" t="s">
        <v>2471</v>
      </c>
      <c r="J658" s="286" t="s">
        <v>3076</v>
      </c>
      <c r="K658" s="286" t="s">
        <v>3077</v>
      </c>
      <c r="M658" s="291">
        <v>1.1099999999999999</v>
      </c>
      <c r="N658" s="291">
        <v>1.145</v>
      </c>
    </row>
    <row r="659" spans="1:14" x14ac:dyDescent="0.25">
      <c r="A659" s="287">
        <v>1143</v>
      </c>
      <c r="B659" s="287" t="s">
        <v>3078</v>
      </c>
      <c r="C659" s="287" t="s">
        <v>3079</v>
      </c>
      <c r="D659" s="288" t="s">
        <v>1132</v>
      </c>
      <c r="E659" s="289" t="s">
        <v>3080</v>
      </c>
      <c r="F659" s="289" t="s">
        <v>757</v>
      </c>
      <c r="G659" s="286" t="s">
        <v>3081</v>
      </c>
      <c r="H659" s="286" t="s">
        <v>253</v>
      </c>
      <c r="I659" s="286" t="s">
        <v>336</v>
      </c>
      <c r="J659" s="286" t="s">
        <v>833</v>
      </c>
      <c r="K659" s="286" t="s">
        <v>833</v>
      </c>
      <c r="L659" s="290" t="s">
        <v>1135</v>
      </c>
      <c r="M659" s="291">
        <v>0.94</v>
      </c>
      <c r="N659" s="291">
        <v>0.9</v>
      </c>
    </row>
    <row r="660" spans="1:14" x14ac:dyDescent="0.25">
      <c r="A660" s="287">
        <v>1145</v>
      </c>
      <c r="B660" s="287" t="s">
        <v>3082</v>
      </c>
      <c r="C660" s="287" t="s">
        <v>3083</v>
      </c>
      <c r="D660" s="288" t="s">
        <v>1203</v>
      </c>
      <c r="E660" s="289" t="s">
        <v>2699</v>
      </c>
      <c r="F660" s="289" t="s">
        <v>757</v>
      </c>
      <c r="G660" s="286" t="s">
        <v>3084</v>
      </c>
      <c r="H660" s="286" t="s">
        <v>253</v>
      </c>
      <c r="I660" s="286" t="s">
        <v>308</v>
      </c>
      <c r="J660" s="286" t="s">
        <v>1151</v>
      </c>
      <c r="K660" s="286" t="s">
        <v>3085</v>
      </c>
      <c r="L660" s="290">
        <v>93928</v>
      </c>
      <c r="M660" s="291">
        <v>1.34</v>
      </c>
      <c r="N660" s="291">
        <v>1.38</v>
      </c>
    </row>
    <row r="661" spans="1:14" x14ac:dyDescent="0.25">
      <c r="A661" s="287">
        <v>1146</v>
      </c>
      <c r="B661" s="287" t="s">
        <v>3086</v>
      </c>
      <c r="C661" s="287" t="s">
        <v>3087</v>
      </c>
      <c r="D661" s="288" t="s">
        <v>906</v>
      </c>
      <c r="E661" s="289" t="s">
        <v>2591</v>
      </c>
      <c r="F661" s="289" t="s">
        <v>1181</v>
      </c>
      <c r="G661" s="286" t="s">
        <v>3088</v>
      </c>
      <c r="H661" s="286" t="s">
        <v>253</v>
      </c>
      <c r="I661" s="286" t="s">
        <v>909</v>
      </c>
      <c r="J661" s="286" t="s">
        <v>3089</v>
      </c>
      <c r="K661" s="286" t="s">
        <v>3090</v>
      </c>
      <c r="L661" s="290" t="s">
        <v>3091</v>
      </c>
      <c r="M661" s="291">
        <v>1.155</v>
      </c>
      <c r="N661" s="291">
        <v>1.1749999999999998</v>
      </c>
    </row>
    <row r="662" spans="1:14" x14ac:dyDescent="0.25">
      <c r="A662" s="287">
        <v>1147</v>
      </c>
      <c r="B662" s="287" t="s">
        <v>3092</v>
      </c>
      <c r="C662" s="287" t="s">
        <v>3093</v>
      </c>
      <c r="D662" s="288" t="s">
        <v>859</v>
      </c>
      <c r="E662" s="289" t="s">
        <v>860</v>
      </c>
      <c r="F662" s="289" t="s">
        <v>757</v>
      </c>
      <c r="G662" s="286" t="s">
        <v>3094</v>
      </c>
      <c r="H662" s="286" t="s">
        <v>253</v>
      </c>
      <c r="I662" s="286" t="s">
        <v>585</v>
      </c>
      <c r="J662" s="286" t="s">
        <v>862</v>
      </c>
      <c r="K662" s="286" t="s">
        <v>1443</v>
      </c>
      <c r="L662" s="290" t="s">
        <v>864</v>
      </c>
      <c r="M662" s="291">
        <v>1.06</v>
      </c>
      <c r="N662" s="291">
        <v>1.02</v>
      </c>
    </row>
    <row r="663" spans="1:14" x14ac:dyDescent="0.25">
      <c r="A663" s="287">
        <v>1148</v>
      </c>
      <c r="B663" s="287" t="s">
        <v>3095</v>
      </c>
      <c r="C663" s="287" t="s">
        <v>3096</v>
      </c>
      <c r="D663" s="288" t="s">
        <v>929</v>
      </c>
      <c r="E663" s="289" t="s">
        <v>2975</v>
      </c>
      <c r="F663" s="289" t="s">
        <v>757</v>
      </c>
      <c r="G663" s="286" t="s">
        <v>934</v>
      </c>
      <c r="H663" s="286" t="s">
        <v>253</v>
      </c>
      <c r="I663" s="286" t="s">
        <v>350</v>
      </c>
      <c r="J663" s="286" t="s">
        <v>351</v>
      </c>
      <c r="K663" s="286" t="s">
        <v>1055</v>
      </c>
      <c r="L663" s="290" t="s">
        <v>934</v>
      </c>
      <c r="M663" s="291">
        <v>2.14</v>
      </c>
      <c r="N663" s="291">
        <v>2.1</v>
      </c>
    </row>
    <row r="664" spans="1:14" x14ac:dyDescent="0.25">
      <c r="A664" s="287">
        <v>1151</v>
      </c>
      <c r="B664" s="287" t="s">
        <v>3097</v>
      </c>
      <c r="C664" s="287" t="s">
        <v>3098</v>
      </c>
      <c r="D664" s="288" t="s">
        <v>763</v>
      </c>
      <c r="E664" s="289" t="s">
        <v>764</v>
      </c>
      <c r="F664" s="289" t="s">
        <v>757</v>
      </c>
      <c r="G664" s="286" t="s">
        <v>3099</v>
      </c>
      <c r="H664" s="286" t="s">
        <v>253</v>
      </c>
      <c r="I664" s="286" t="s">
        <v>655</v>
      </c>
      <c r="J664" s="286" t="s">
        <v>766</v>
      </c>
      <c r="K664" s="286" t="s">
        <v>767</v>
      </c>
      <c r="L664" s="290" t="s">
        <v>1496</v>
      </c>
      <c r="M664" s="291">
        <v>0.79</v>
      </c>
      <c r="N664" s="291">
        <v>0.77</v>
      </c>
    </row>
    <row r="665" spans="1:14" x14ac:dyDescent="0.25">
      <c r="A665" s="287">
        <v>1153</v>
      </c>
      <c r="B665" s="287" t="s">
        <v>3100</v>
      </c>
      <c r="C665" s="287" t="s">
        <v>3101</v>
      </c>
      <c r="D665" s="288" t="s">
        <v>966</v>
      </c>
      <c r="E665" s="289" t="s">
        <v>2721</v>
      </c>
      <c r="F665" s="289" t="s">
        <v>757</v>
      </c>
      <c r="G665" s="286" t="s">
        <v>3102</v>
      </c>
      <c r="H665" s="286" t="s">
        <v>253</v>
      </c>
      <c r="I665" s="286" t="s">
        <v>1617</v>
      </c>
      <c r="J665" s="286" t="s">
        <v>1701</v>
      </c>
      <c r="K665" s="286" t="s">
        <v>3103</v>
      </c>
      <c r="L665" s="290" t="s">
        <v>3102</v>
      </c>
      <c r="M665" s="291">
        <v>1.0350000000000001</v>
      </c>
      <c r="N665" s="291">
        <v>1.0350000000000001</v>
      </c>
    </row>
    <row r="666" spans="1:14" x14ac:dyDescent="0.25">
      <c r="A666" s="287">
        <v>1155</v>
      </c>
      <c r="B666" s="287" t="s">
        <v>3104</v>
      </c>
      <c r="C666" s="287" t="s">
        <v>3105</v>
      </c>
      <c r="D666" s="288" t="s">
        <v>923</v>
      </c>
      <c r="E666" s="289" t="s">
        <v>2781</v>
      </c>
      <c r="F666" s="289" t="s">
        <v>757</v>
      </c>
      <c r="G666" s="286" t="s">
        <v>3106</v>
      </c>
      <c r="H666" s="286" t="s">
        <v>253</v>
      </c>
      <c r="I666" s="286" t="s">
        <v>308</v>
      </c>
      <c r="J666" s="286" t="s">
        <v>309</v>
      </c>
      <c r="K666" s="286" t="s">
        <v>309</v>
      </c>
      <c r="L666" s="290">
        <v>92105</v>
      </c>
      <c r="M666" s="291">
        <v>1.19</v>
      </c>
      <c r="N666" s="291">
        <v>1.23</v>
      </c>
    </row>
    <row r="667" spans="1:14" x14ac:dyDescent="0.25">
      <c r="A667" s="287">
        <v>1158</v>
      </c>
      <c r="B667" s="287" t="s">
        <v>3107</v>
      </c>
      <c r="C667" s="287" t="s">
        <v>3108</v>
      </c>
      <c r="D667" s="288" t="s">
        <v>1116</v>
      </c>
      <c r="E667" s="289" t="s">
        <v>1117</v>
      </c>
      <c r="F667" s="289" t="s">
        <v>757</v>
      </c>
      <c r="G667" s="286" t="s">
        <v>3109</v>
      </c>
      <c r="H667" s="286" t="s">
        <v>253</v>
      </c>
      <c r="I667" s="286" t="s">
        <v>718</v>
      </c>
      <c r="J667" s="286" t="s">
        <v>3110</v>
      </c>
      <c r="K667" s="286" t="s">
        <v>3110</v>
      </c>
      <c r="L667" s="290" t="s">
        <v>3111</v>
      </c>
      <c r="M667" s="291">
        <v>0.92</v>
      </c>
      <c r="N667" s="291">
        <v>0.92</v>
      </c>
    </row>
    <row r="668" spans="1:14" x14ac:dyDescent="0.25">
      <c r="A668" s="287">
        <v>1163</v>
      </c>
      <c r="B668" s="287" t="s">
        <v>3112</v>
      </c>
      <c r="C668" s="287" t="s">
        <v>3113</v>
      </c>
      <c r="D668" s="288" t="s">
        <v>1057</v>
      </c>
      <c r="E668" s="289" t="s">
        <v>1058</v>
      </c>
      <c r="F668" s="289" t="s">
        <v>757</v>
      </c>
      <c r="G668" s="286" t="s">
        <v>3114</v>
      </c>
      <c r="H668" s="286" t="s">
        <v>253</v>
      </c>
      <c r="I668" s="286" t="s">
        <v>529</v>
      </c>
      <c r="J668" s="286" t="s">
        <v>842</v>
      </c>
      <c r="K668" s="286" t="s">
        <v>1060</v>
      </c>
      <c r="L668" s="290" t="s">
        <v>2314</v>
      </c>
      <c r="M668" s="291">
        <v>1.18</v>
      </c>
      <c r="N668" s="291">
        <v>1.2250000000000001</v>
      </c>
    </row>
    <row r="669" spans="1:14" x14ac:dyDescent="0.25">
      <c r="A669" s="287">
        <v>1167</v>
      </c>
      <c r="B669" s="287" t="s">
        <v>3115</v>
      </c>
      <c r="C669" s="287" t="s">
        <v>3116</v>
      </c>
      <c r="D669" s="288" t="s">
        <v>859</v>
      </c>
      <c r="E669" s="289" t="s">
        <v>2708</v>
      </c>
      <c r="F669" s="289" t="s">
        <v>757</v>
      </c>
      <c r="G669" s="286" t="s">
        <v>3117</v>
      </c>
      <c r="H669" s="286" t="s">
        <v>253</v>
      </c>
      <c r="I669" s="286" t="s">
        <v>585</v>
      </c>
      <c r="J669" s="286" t="s">
        <v>862</v>
      </c>
      <c r="K669" s="286" t="s">
        <v>1443</v>
      </c>
      <c r="L669" s="290" t="s">
        <v>864</v>
      </c>
      <c r="M669" s="291">
        <v>1.06</v>
      </c>
      <c r="N669" s="291">
        <v>1.02</v>
      </c>
    </row>
    <row r="670" spans="1:14" x14ac:dyDescent="0.25">
      <c r="A670" s="287">
        <v>1169</v>
      </c>
      <c r="B670" s="287" t="s">
        <v>3118</v>
      </c>
      <c r="C670" s="287" t="s">
        <v>3119</v>
      </c>
      <c r="D670" s="288" t="s">
        <v>848</v>
      </c>
      <c r="E670" s="289" t="s">
        <v>2544</v>
      </c>
      <c r="F670" s="289" t="s">
        <v>757</v>
      </c>
      <c r="G670" s="286" t="s">
        <v>3120</v>
      </c>
      <c r="H670" s="286" t="s">
        <v>253</v>
      </c>
      <c r="I670" s="286" t="s">
        <v>336</v>
      </c>
      <c r="J670" s="286" t="s">
        <v>825</v>
      </c>
      <c r="K670" s="286" t="s">
        <v>826</v>
      </c>
      <c r="L670" s="290" t="s">
        <v>2096</v>
      </c>
      <c r="M670" s="291">
        <v>0.94</v>
      </c>
      <c r="N670" s="291">
        <v>0.9</v>
      </c>
    </row>
    <row r="671" spans="1:14" x14ac:dyDescent="0.25">
      <c r="A671" s="287">
        <v>1170</v>
      </c>
      <c r="B671" s="287" t="s">
        <v>3121</v>
      </c>
      <c r="C671" s="287" t="s">
        <v>3122</v>
      </c>
      <c r="D671" s="288" t="s">
        <v>895</v>
      </c>
      <c r="E671" s="289" t="s">
        <v>896</v>
      </c>
      <c r="F671" s="289" t="s">
        <v>757</v>
      </c>
      <c r="G671" s="286" t="s">
        <v>3123</v>
      </c>
      <c r="H671" s="286" t="s">
        <v>253</v>
      </c>
      <c r="I671" s="286" t="s">
        <v>336</v>
      </c>
      <c r="J671" s="286" t="s">
        <v>3124</v>
      </c>
      <c r="K671" s="286" t="s">
        <v>690</v>
      </c>
      <c r="L671" s="290" t="s">
        <v>3125</v>
      </c>
      <c r="M671" s="291">
        <v>0.94</v>
      </c>
      <c r="N671" s="291">
        <v>0.9</v>
      </c>
    </row>
    <row r="672" spans="1:14" x14ac:dyDescent="0.25">
      <c r="A672" s="287">
        <v>1171</v>
      </c>
      <c r="B672" s="287" t="s">
        <v>3126</v>
      </c>
      <c r="C672" s="287" t="s">
        <v>3127</v>
      </c>
      <c r="D672" s="288" t="s">
        <v>859</v>
      </c>
      <c r="E672" s="289" t="s">
        <v>2708</v>
      </c>
      <c r="F672" s="289" t="s">
        <v>757</v>
      </c>
      <c r="G672" s="286" t="s">
        <v>3128</v>
      </c>
      <c r="H672" s="286" t="s">
        <v>253</v>
      </c>
      <c r="I672" s="286" t="s">
        <v>585</v>
      </c>
      <c r="J672" s="286" t="s">
        <v>862</v>
      </c>
      <c r="K672" s="286" t="s">
        <v>1443</v>
      </c>
      <c r="L672" s="290" t="s">
        <v>864</v>
      </c>
      <c r="M672" s="291">
        <v>1.06</v>
      </c>
      <c r="N672" s="291">
        <v>1.02</v>
      </c>
    </row>
    <row r="673" spans="1:14" x14ac:dyDescent="0.25">
      <c r="A673" s="287">
        <v>1173</v>
      </c>
      <c r="B673" s="287" t="s">
        <v>3129</v>
      </c>
      <c r="C673" s="287" t="s">
        <v>3130</v>
      </c>
      <c r="D673" s="288" t="s">
        <v>755</v>
      </c>
      <c r="E673" s="289" t="s">
        <v>756</v>
      </c>
      <c r="F673" s="289" t="s">
        <v>757</v>
      </c>
      <c r="G673" s="286" t="s">
        <v>3131</v>
      </c>
      <c r="H673" s="286" t="s">
        <v>253</v>
      </c>
      <c r="I673" s="286" t="s">
        <v>759</v>
      </c>
      <c r="J673" s="286" t="s">
        <v>2583</v>
      </c>
      <c r="K673" s="286" t="s">
        <v>3132</v>
      </c>
      <c r="L673" s="290" t="s">
        <v>3133</v>
      </c>
      <c r="M673" s="291">
        <v>1.105</v>
      </c>
      <c r="N673" s="291">
        <v>1.0950000000000002</v>
      </c>
    </row>
    <row r="674" spans="1:14" x14ac:dyDescent="0.25">
      <c r="A674" s="287">
        <v>1174</v>
      </c>
      <c r="B674" s="287" t="s">
        <v>3134</v>
      </c>
      <c r="C674" s="287" t="s">
        <v>3135</v>
      </c>
      <c r="D674" s="288" t="s">
        <v>923</v>
      </c>
      <c r="E674" s="289" t="s">
        <v>2781</v>
      </c>
      <c r="F674" s="289" t="s">
        <v>757</v>
      </c>
      <c r="G674" s="286" t="s">
        <v>3136</v>
      </c>
      <c r="H674" s="286" t="s">
        <v>253</v>
      </c>
      <c r="I674" s="286" t="s">
        <v>308</v>
      </c>
      <c r="J674" s="286" t="s">
        <v>309</v>
      </c>
      <c r="K674" s="286" t="s">
        <v>3001</v>
      </c>
      <c r="L674" s="290">
        <v>91941</v>
      </c>
      <c r="M674" s="291">
        <v>1.19</v>
      </c>
      <c r="N674" s="291">
        <v>1.23</v>
      </c>
    </row>
    <row r="675" spans="1:14" x14ac:dyDescent="0.25">
      <c r="A675" s="287">
        <v>1175</v>
      </c>
      <c r="B675" s="287" t="s">
        <v>3137</v>
      </c>
      <c r="C675" s="287" t="s">
        <v>3138</v>
      </c>
      <c r="D675" s="288" t="s">
        <v>848</v>
      </c>
      <c r="E675" s="289" t="s">
        <v>2544</v>
      </c>
      <c r="F675" s="289" t="s">
        <v>1181</v>
      </c>
      <c r="G675" s="286" t="s">
        <v>3139</v>
      </c>
      <c r="H675" s="286" t="s">
        <v>253</v>
      </c>
      <c r="I675" s="286" t="s">
        <v>254</v>
      </c>
      <c r="J675" s="286" t="s">
        <v>684</v>
      </c>
      <c r="K675" s="286" t="s">
        <v>685</v>
      </c>
      <c r="L675" s="290" t="s">
        <v>3140</v>
      </c>
      <c r="M675" s="291">
        <v>0.88</v>
      </c>
      <c r="N675" s="291">
        <v>0.84</v>
      </c>
    </row>
    <row r="676" spans="1:14" x14ac:dyDescent="0.25">
      <c r="A676" s="287">
        <v>1177</v>
      </c>
      <c r="B676" s="287" t="s">
        <v>3141</v>
      </c>
      <c r="C676" s="287" t="s">
        <v>3142</v>
      </c>
      <c r="D676" s="288" t="s">
        <v>1126</v>
      </c>
      <c r="E676" s="289" t="s">
        <v>1127</v>
      </c>
      <c r="F676" s="289" t="s">
        <v>757</v>
      </c>
      <c r="G676" s="286" t="s">
        <v>3143</v>
      </c>
      <c r="H676" s="286" t="s">
        <v>253</v>
      </c>
      <c r="I676" s="286" t="s">
        <v>336</v>
      </c>
      <c r="J676" s="286" t="s">
        <v>1129</v>
      </c>
      <c r="K676" s="286" t="s">
        <v>1130</v>
      </c>
      <c r="L676" s="290" t="s">
        <v>3144</v>
      </c>
      <c r="M676" s="291">
        <v>1</v>
      </c>
      <c r="N676" s="291">
        <v>0.99</v>
      </c>
    </row>
    <row r="677" spans="1:14" x14ac:dyDescent="0.25">
      <c r="A677" s="287">
        <v>1180</v>
      </c>
      <c r="B677" s="287" t="s">
        <v>3145</v>
      </c>
      <c r="C677" s="287" t="s">
        <v>3146</v>
      </c>
      <c r="D677" s="288" t="s">
        <v>913</v>
      </c>
      <c r="E677" s="289" t="s">
        <v>2562</v>
      </c>
      <c r="F677" s="289" t="s">
        <v>757</v>
      </c>
      <c r="G677" s="286" t="s">
        <v>3147</v>
      </c>
      <c r="H677" s="286" t="s">
        <v>253</v>
      </c>
      <c r="I677" s="286" t="s">
        <v>350</v>
      </c>
      <c r="J677" s="286" t="s">
        <v>917</v>
      </c>
      <c r="K677" s="286" t="s">
        <v>3148</v>
      </c>
      <c r="L677" s="290" t="s">
        <v>3147</v>
      </c>
      <c r="M677" s="291">
        <v>2.6</v>
      </c>
      <c r="N677" s="291">
        <v>2.56</v>
      </c>
    </row>
    <row r="678" spans="1:14" x14ac:dyDescent="0.25">
      <c r="A678" s="287">
        <v>1181</v>
      </c>
      <c r="B678" s="287" t="s">
        <v>3149</v>
      </c>
      <c r="C678" s="287" t="s">
        <v>3150</v>
      </c>
      <c r="D678" s="288" t="s">
        <v>913</v>
      </c>
      <c r="E678" s="289" t="s">
        <v>2562</v>
      </c>
      <c r="F678" s="289" t="s">
        <v>757</v>
      </c>
      <c r="G678" s="286" t="s">
        <v>919</v>
      </c>
      <c r="H678" s="286" t="s">
        <v>253</v>
      </c>
      <c r="I678" s="286" t="s">
        <v>350</v>
      </c>
      <c r="J678" s="286" t="s">
        <v>917</v>
      </c>
      <c r="K678" s="286" t="s">
        <v>3151</v>
      </c>
      <c r="L678" s="290" t="s">
        <v>919</v>
      </c>
      <c r="M678" s="291">
        <v>2.6</v>
      </c>
      <c r="N678" s="291">
        <v>2.56</v>
      </c>
    </row>
    <row r="679" spans="1:14" x14ac:dyDescent="0.25">
      <c r="A679" s="287">
        <v>1183</v>
      </c>
      <c r="B679" s="287" t="s">
        <v>3152</v>
      </c>
      <c r="C679" s="287" t="s">
        <v>3153</v>
      </c>
      <c r="D679" s="288" t="s">
        <v>807</v>
      </c>
      <c r="E679" s="289" t="s">
        <v>2565</v>
      </c>
      <c r="F679" s="289" t="s">
        <v>1181</v>
      </c>
      <c r="G679" s="286" t="s">
        <v>3154</v>
      </c>
      <c r="H679" s="286" t="s">
        <v>253</v>
      </c>
      <c r="I679" s="286" t="s">
        <v>327</v>
      </c>
      <c r="J679" s="286" t="s">
        <v>878</v>
      </c>
      <c r="K679" s="286" t="s">
        <v>879</v>
      </c>
      <c r="L679" s="290" t="s">
        <v>3155</v>
      </c>
      <c r="M679" s="291">
        <v>0.85</v>
      </c>
      <c r="N679" s="291">
        <v>0.83</v>
      </c>
    </row>
    <row r="680" spans="1:14" x14ac:dyDescent="0.25">
      <c r="A680" s="287">
        <v>1185</v>
      </c>
      <c r="B680" s="287" t="s">
        <v>3156</v>
      </c>
      <c r="C680" s="287" t="s">
        <v>3157</v>
      </c>
      <c r="D680" s="288" t="s">
        <v>1039</v>
      </c>
      <c r="E680" s="289" t="s">
        <v>3158</v>
      </c>
      <c r="F680" s="289" t="s">
        <v>1026</v>
      </c>
      <c r="G680" s="286" t="s">
        <v>3159</v>
      </c>
      <c r="H680" s="286" t="s">
        <v>253</v>
      </c>
      <c r="I680" s="286" t="s">
        <v>320</v>
      </c>
      <c r="J680" s="286" t="s">
        <v>1715</v>
      </c>
      <c r="K680" s="286" t="s">
        <v>1833</v>
      </c>
      <c r="L680" s="290" t="s">
        <v>3160</v>
      </c>
      <c r="M680" s="291">
        <v>0.98</v>
      </c>
      <c r="N680" s="291">
        <v>0.93</v>
      </c>
    </row>
    <row r="681" spans="1:14" x14ac:dyDescent="0.25">
      <c r="A681" s="287">
        <v>1186</v>
      </c>
      <c r="B681" s="287" t="s">
        <v>3161</v>
      </c>
      <c r="C681" s="287" t="s">
        <v>3162</v>
      </c>
      <c r="D681" s="288" t="s">
        <v>1039</v>
      </c>
      <c r="E681" s="289" t="s">
        <v>3158</v>
      </c>
      <c r="F681" s="289" t="s">
        <v>1026</v>
      </c>
      <c r="G681" s="286" t="s">
        <v>3163</v>
      </c>
      <c r="H681" s="286" t="s">
        <v>253</v>
      </c>
      <c r="I681" s="286" t="s">
        <v>320</v>
      </c>
      <c r="J681" s="286" t="s">
        <v>1715</v>
      </c>
      <c r="K681" s="286" t="s">
        <v>1833</v>
      </c>
      <c r="L681" s="290" t="s">
        <v>3164</v>
      </c>
      <c r="M681" s="291">
        <v>0.98</v>
      </c>
      <c r="N681" s="291">
        <v>0.93</v>
      </c>
    </row>
    <row r="682" spans="1:14" x14ac:dyDescent="0.25">
      <c r="A682" s="287">
        <v>1189</v>
      </c>
      <c r="B682" s="287" t="s">
        <v>3165</v>
      </c>
      <c r="C682" s="287" t="s">
        <v>3166</v>
      </c>
      <c r="D682" s="288" t="s">
        <v>848</v>
      </c>
      <c r="E682" s="289" t="s">
        <v>2544</v>
      </c>
      <c r="F682" s="289" t="s">
        <v>1181</v>
      </c>
      <c r="G682" s="286" t="s">
        <v>3167</v>
      </c>
      <c r="H682" s="286" t="s">
        <v>253</v>
      </c>
      <c r="I682" s="286" t="s">
        <v>254</v>
      </c>
      <c r="J682" s="286" t="s">
        <v>3168</v>
      </c>
      <c r="K682" s="286" t="s">
        <v>3169</v>
      </c>
      <c r="L682" s="290" t="s">
        <v>3170</v>
      </c>
      <c r="M682" s="291">
        <v>0.84499999999999997</v>
      </c>
      <c r="N682" s="291">
        <v>0.81</v>
      </c>
    </row>
    <row r="683" spans="1:14" x14ac:dyDescent="0.25">
      <c r="A683" s="287">
        <v>1190</v>
      </c>
      <c r="B683" s="287" t="s">
        <v>3171</v>
      </c>
      <c r="C683" s="287" t="s">
        <v>3172</v>
      </c>
      <c r="D683" s="288" t="s">
        <v>848</v>
      </c>
      <c r="E683" s="289" t="s">
        <v>2544</v>
      </c>
      <c r="F683" s="289" t="s">
        <v>1181</v>
      </c>
      <c r="G683" s="286" t="s">
        <v>3173</v>
      </c>
      <c r="H683" s="286" t="s">
        <v>253</v>
      </c>
      <c r="I683" s="286" t="s">
        <v>254</v>
      </c>
      <c r="J683" s="286" t="s">
        <v>3174</v>
      </c>
      <c r="K683" s="286" t="s">
        <v>3175</v>
      </c>
      <c r="L683" s="290" t="s">
        <v>3176</v>
      </c>
      <c r="M683" s="291">
        <v>0.84499999999999997</v>
      </c>
      <c r="N683" s="291">
        <v>0.81</v>
      </c>
    </row>
    <row r="684" spans="1:14" x14ac:dyDescent="0.25">
      <c r="A684" s="287">
        <v>1191</v>
      </c>
      <c r="B684" s="287" t="s">
        <v>3177</v>
      </c>
      <c r="C684" s="287" t="s">
        <v>3178</v>
      </c>
      <c r="D684" s="288" t="s">
        <v>848</v>
      </c>
      <c r="E684" s="289" t="s">
        <v>2544</v>
      </c>
      <c r="F684" s="289" t="s">
        <v>1181</v>
      </c>
      <c r="G684" s="286" t="s">
        <v>3179</v>
      </c>
      <c r="H684" s="286" t="s">
        <v>253</v>
      </c>
      <c r="I684" s="286" t="s">
        <v>254</v>
      </c>
      <c r="J684" s="286" t="s">
        <v>3180</v>
      </c>
      <c r="K684" s="286" t="s">
        <v>3181</v>
      </c>
      <c r="L684" s="290" t="s">
        <v>3182</v>
      </c>
      <c r="M684" s="291">
        <v>0.84499999999999997</v>
      </c>
      <c r="N684" s="291">
        <v>0.81</v>
      </c>
    </row>
    <row r="685" spans="1:14" x14ac:dyDescent="0.25">
      <c r="A685" s="287">
        <v>1192</v>
      </c>
      <c r="B685" s="287" t="s">
        <v>3183</v>
      </c>
      <c r="C685" s="287" t="s">
        <v>3184</v>
      </c>
      <c r="D685" s="288" t="s">
        <v>789</v>
      </c>
      <c r="E685" s="289" t="s">
        <v>2619</v>
      </c>
      <c r="F685" s="289" t="s">
        <v>757</v>
      </c>
      <c r="G685" s="286" t="s">
        <v>2643</v>
      </c>
      <c r="H685" s="286" t="s">
        <v>253</v>
      </c>
      <c r="I685" s="286" t="s">
        <v>620</v>
      </c>
      <c r="J685" s="286" t="s">
        <v>792</v>
      </c>
      <c r="K685" s="286" t="s">
        <v>793</v>
      </c>
      <c r="L685" s="290" t="s">
        <v>2643</v>
      </c>
      <c r="M685" s="291">
        <v>1.1200000000000001</v>
      </c>
      <c r="N685" s="291">
        <v>1.1200000000000001</v>
      </c>
    </row>
    <row r="686" spans="1:14" x14ac:dyDescent="0.25">
      <c r="A686" s="287">
        <v>1193</v>
      </c>
      <c r="B686" s="287" t="s">
        <v>3185</v>
      </c>
      <c r="C686" s="287" t="s">
        <v>3186</v>
      </c>
      <c r="D686" s="288" t="s">
        <v>789</v>
      </c>
      <c r="E686" s="289" t="s">
        <v>2619</v>
      </c>
      <c r="F686" s="289" t="s">
        <v>757</v>
      </c>
      <c r="G686" s="286" t="s">
        <v>228</v>
      </c>
      <c r="H686" s="286" t="s">
        <v>253</v>
      </c>
      <c r="I686" s="286" t="s">
        <v>620</v>
      </c>
      <c r="J686" s="286" t="s">
        <v>792</v>
      </c>
      <c r="K686" s="286" t="s">
        <v>793</v>
      </c>
      <c r="L686" s="290" t="s">
        <v>2643</v>
      </c>
      <c r="M686" s="291">
        <v>1.1200000000000001</v>
      </c>
      <c r="N686" s="291">
        <v>1.1200000000000001</v>
      </c>
    </row>
    <row r="687" spans="1:14" x14ac:dyDescent="0.25">
      <c r="A687" s="287">
        <v>1194</v>
      </c>
      <c r="B687" s="287" t="s">
        <v>3187</v>
      </c>
      <c r="C687" s="287" t="s">
        <v>3188</v>
      </c>
      <c r="D687" s="288" t="s">
        <v>1082</v>
      </c>
      <c r="E687" s="289" t="s">
        <v>3189</v>
      </c>
      <c r="F687" s="289" t="s">
        <v>1181</v>
      </c>
      <c r="G687" s="286" t="s">
        <v>3190</v>
      </c>
      <c r="H687" s="286" t="s">
        <v>253</v>
      </c>
      <c r="I687" s="286" t="s">
        <v>655</v>
      </c>
      <c r="J687" s="286" t="s">
        <v>3191</v>
      </c>
      <c r="K687" s="286" t="s">
        <v>3192</v>
      </c>
      <c r="L687" s="290" t="s">
        <v>3193</v>
      </c>
      <c r="M687" s="291">
        <v>0.82000000000000006</v>
      </c>
      <c r="N687" s="291">
        <v>0.8</v>
      </c>
    </row>
    <row r="688" spans="1:14" x14ac:dyDescent="0.25">
      <c r="A688" s="287">
        <v>1195</v>
      </c>
      <c r="B688" s="287" t="s">
        <v>3194</v>
      </c>
      <c r="C688" s="287" t="s">
        <v>3195</v>
      </c>
      <c r="D688" s="288" t="s">
        <v>1152</v>
      </c>
      <c r="E688" s="289" t="s">
        <v>1153</v>
      </c>
      <c r="F688" s="289" t="s">
        <v>757</v>
      </c>
      <c r="G688" s="286" t="s">
        <v>3196</v>
      </c>
      <c r="H688" s="286" t="s">
        <v>253</v>
      </c>
      <c r="I688" s="286" t="s">
        <v>620</v>
      </c>
      <c r="J688" s="286" t="s">
        <v>1155</v>
      </c>
      <c r="K688" s="286" t="s">
        <v>1156</v>
      </c>
      <c r="L688" s="290" t="s">
        <v>1157</v>
      </c>
      <c r="M688" s="291">
        <v>0.98</v>
      </c>
      <c r="N688" s="291">
        <v>0.98</v>
      </c>
    </row>
    <row r="689" spans="1:14" x14ac:dyDescent="0.25">
      <c r="A689" s="287">
        <v>1196</v>
      </c>
      <c r="B689" s="287" t="s">
        <v>3197</v>
      </c>
      <c r="C689" s="287" t="s">
        <v>3198</v>
      </c>
      <c r="D689" s="288" t="s">
        <v>1152</v>
      </c>
      <c r="E689" s="289" t="s">
        <v>1153</v>
      </c>
      <c r="F689" s="289" t="s">
        <v>757</v>
      </c>
      <c r="G689" s="286" t="s">
        <v>3199</v>
      </c>
      <c r="H689" s="286" t="s">
        <v>253</v>
      </c>
      <c r="I689" s="286" t="s">
        <v>620</v>
      </c>
      <c r="J689" s="286" t="s">
        <v>1938</v>
      </c>
      <c r="K689" s="286" t="s">
        <v>2621</v>
      </c>
      <c r="L689" s="290" t="s">
        <v>1940</v>
      </c>
      <c r="M689" s="291">
        <v>1.04</v>
      </c>
      <c r="N689" s="291">
        <v>1.04</v>
      </c>
    </row>
    <row r="690" spans="1:14" x14ac:dyDescent="0.25">
      <c r="A690" s="287">
        <v>1197</v>
      </c>
      <c r="B690" s="287" t="s">
        <v>3200</v>
      </c>
      <c r="C690" s="287" t="s">
        <v>3201</v>
      </c>
      <c r="D690" s="288" t="s">
        <v>807</v>
      </c>
      <c r="E690" s="289" t="s">
        <v>2565</v>
      </c>
      <c r="F690" s="289" t="s">
        <v>1181</v>
      </c>
      <c r="G690" s="286" t="s">
        <v>3202</v>
      </c>
      <c r="H690" s="286" t="s">
        <v>253</v>
      </c>
      <c r="I690" s="286" t="s">
        <v>327</v>
      </c>
      <c r="J690" s="286" t="s">
        <v>3203</v>
      </c>
      <c r="K690" s="286" t="s">
        <v>2433</v>
      </c>
      <c r="L690" s="290" t="s">
        <v>3204</v>
      </c>
      <c r="M690" s="291">
        <v>0.93</v>
      </c>
      <c r="N690" s="291">
        <v>0.91</v>
      </c>
    </row>
    <row r="691" spans="1:14" x14ac:dyDescent="0.25">
      <c r="A691" s="287">
        <v>1198</v>
      </c>
      <c r="B691" s="287" t="s">
        <v>3205</v>
      </c>
      <c r="C691" s="287" t="s">
        <v>3206</v>
      </c>
      <c r="D691" s="288" t="s">
        <v>807</v>
      </c>
      <c r="E691" s="289" t="s">
        <v>2565</v>
      </c>
      <c r="F691" s="289" t="s">
        <v>1181</v>
      </c>
      <c r="G691" s="286" t="s">
        <v>3207</v>
      </c>
      <c r="H691" s="286" t="s">
        <v>253</v>
      </c>
      <c r="I691" s="286" t="s">
        <v>327</v>
      </c>
      <c r="J691" s="286" t="s">
        <v>1331</v>
      </c>
      <c r="K691" s="286" t="s">
        <v>3208</v>
      </c>
      <c r="L691" s="290" t="s">
        <v>3209</v>
      </c>
      <c r="M691" s="291">
        <v>0.9</v>
      </c>
      <c r="N691" s="291">
        <v>0.89</v>
      </c>
    </row>
    <row r="692" spans="1:14" x14ac:dyDescent="0.25">
      <c r="A692" s="287">
        <v>1199</v>
      </c>
      <c r="B692" s="287" t="s">
        <v>3210</v>
      </c>
      <c r="C692" s="287" t="s">
        <v>3211</v>
      </c>
      <c r="D692" s="288" t="s">
        <v>1039</v>
      </c>
      <c r="E692" s="289" t="s">
        <v>3158</v>
      </c>
      <c r="F692" s="289" t="s">
        <v>1026</v>
      </c>
      <c r="G692" s="286" t="s">
        <v>3212</v>
      </c>
      <c r="H692" s="286" t="s">
        <v>253</v>
      </c>
      <c r="I692" s="286" t="s">
        <v>320</v>
      </c>
      <c r="J692" s="286" t="s">
        <v>2268</v>
      </c>
      <c r="K692" s="286" t="s">
        <v>2269</v>
      </c>
      <c r="L692" s="290" t="s">
        <v>3213</v>
      </c>
      <c r="M692" s="291">
        <v>0.95</v>
      </c>
      <c r="N692" s="291">
        <v>0.9</v>
      </c>
    </row>
    <row r="693" spans="1:14" x14ac:dyDescent="0.25">
      <c r="A693" s="287">
        <v>1200</v>
      </c>
      <c r="B693" s="287" t="s">
        <v>3214</v>
      </c>
      <c r="C693" s="287" t="s">
        <v>3215</v>
      </c>
      <c r="D693" s="288" t="s">
        <v>807</v>
      </c>
      <c r="E693" s="289" t="s">
        <v>2565</v>
      </c>
      <c r="F693" s="289" t="s">
        <v>1181</v>
      </c>
      <c r="G693" s="286" t="s">
        <v>3216</v>
      </c>
      <c r="H693" s="286" t="s">
        <v>253</v>
      </c>
      <c r="I693" s="286" t="s">
        <v>320</v>
      </c>
      <c r="J693" s="286" t="s">
        <v>3217</v>
      </c>
      <c r="K693" s="286" t="s">
        <v>3217</v>
      </c>
      <c r="L693" s="290" t="s">
        <v>3218</v>
      </c>
      <c r="M693" s="291">
        <v>0.95</v>
      </c>
      <c r="N693" s="291">
        <v>0.9</v>
      </c>
    </row>
    <row r="694" spans="1:14" x14ac:dyDescent="0.25">
      <c r="A694" s="287">
        <v>1201</v>
      </c>
      <c r="B694" s="287" t="s">
        <v>3219</v>
      </c>
      <c r="C694" s="287" t="s">
        <v>3220</v>
      </c>
      <c r="D694" s="288" t="s">
        <v>812</v>
      </c>
      <c r="E694" s="289" t="s">
        <v>2571</v>
      </c>
      <c r="F694" s="289" t="s">
        <v>757</v>
      </c>
      <c r="G694" s="286" t="s">
        <v>3221</v>
      </c>
      <c r="H694" s="286" t="s">
        <v>253</v>
      </c>
      <c r="I694" s="286" t="s">
        <v>707</v>
      </c>
      <c r="J694" s="286" t="s">
        <v>1504</v>
      </c>
      <c r="K694" s="286" t="s">
        <v>1505</v>
      </c>
      <c r="L694" s="290">
        <v>36535</v>
      </c>
      <c r="M694" s="291">
        <v>0.85499999999999998</v>
      </c>
      <c r="N694" s="291">
        <v>0.82499999999999996</v>
      </c>
    </row>
    <row r="695" spans="1:14" x14ac:dyDescent="0.25">
      <c r="A695" s="287">
        <v>1203</v>
      </c>
      <c r="B695" s="287" t="s">
        <v>3222</v>
      </c>
      <c r="C695" s="287" t="s">
        <v>2932</v>
      </c>
      <c r="D695" s="288" t="s">
        <v>1136</v>
      </c>
      <c r="E695" s="289" t="s">
        <v>3223</v>
      </c>
      <c r="F695" s="289" t="s">
        <v>757</v>
      </c>
      <c r="G695" s="286" t="s">
        <v>3224</v>
      </c>
      <c r="H695" s="286" t="s">
        <v>253</v>
      </c>
      <c r="I695" s="286" t="s">
        <v>585</v>
      </c>
      <c r="J695" s="286" t="s">
        <v>1113</v>
      </c>
      <c r="K695" s="286" t="s">
        <v>1139</v>
      </c>
      <c r="L695" s="290" t="s">
        <v>3225</v>
      </c>
      <c r="M695" s="291">
        <v>0.95499999999999996</v>
      </c>
      <c r="N695" s="291">
        <v>0.92</v>
      </c>
    </row>
    <row r="696" spans="1:14" x14ac:dyDescent="0.25">
      <c r="A696" s="287">
        <v>1206</v>
      </c>
      <c r="B696" s="287" t="s">
        <v>3226</v>
      </c>
      <c r="C696" s="287" t="s">
        <v>3227</v>
      </c>
      <c r="D696" s="288" t="s">
        <v>947</v>
      </c>
      <c r="E696" s="289" t="s">
        <v>2715</v>
      </c>
      <c r="F696" s="289" t="s">
        <v>1181</v>
      </c>
      <c r="G696" s="286" t="s">
        <v>3228</v>
      </c>
      <c r="H696" s="286" t="s">
        <v>253</v>
      </c>
      <c r="I696" s="286" t="s">
        <v>3229</v>
      </c>
      <c r="J696" s="286" t="s">
        <v>938</v>
      </c>
      <c r="K696" s="286" t="s">
        <v>3230</v>
      </c>
      <c r="L696" s="290" t="s">
        <v>3231</v>
      </c>
      <c r="M696" s="291">
        <v>0.86</v>
      </c>
      <c r="N696" s="291">
        <v>0.86</v>
      </c>
    </row>
    <row r="697" spans="1:14" x14ac:dyDescent="0.25">
      <c r="A697" s="287">
        <v>1208</v>
      </c>
      <c r="B697" s="287" t="s">
        <v>3232</v>
      </c>
      <c r="C697" s="287" t="s">
        <v>3233</v>
      </c>
      <c r="D697" s="288" t="s">
        <v>947</v>
      </c>
      <c r="E697" s="289" t="s">
        <v>2715</v>
      </c>
      <c r="F697" s="289" t="s">
        <v>1181</v>
      </c>
      <c r="G697" s="286" t="s">
        <v>3234</v>
      </c>
      <c r="H697" s="286" t="s">
        <v>253</v>
      </c>
      <c r="I697" s="286" t="s">
        <v>626</v>
      </c>
      <c r="J697" s="286" t="s">
        <v>2427</v>
      </c>
      <c r="K697" s="286" t="s">
        <v>3235</v>
      </c>
      <c r="L697" s="290" t="s">
        <v>3236</v>
      </c>
      <c r="M697" s="291">
        <v>0.87</v>
      </c>
      <c r="N697" s="291">
        <v>0.84</v>
      </c>
    </row>
    <row r="698" spans="1:14" x14ac:dyDescent="0.25">
      <c r="A698" s="287">
        <v>1209</v>
      </c>
      <c r="B698" s="287" t="s">
        <v>3237</v>
      </c>
      <c r="C698" s="287" t="s">
        <v>3238</v>
      </c>
      <c r="D698" s="288" t="s">
        <v>947</v>
      </c>
      <c r="E698" s="289" t="s">
        <v>2715</v>
      </c>
      <c r="F698" s="289" t="s">
        <v>1181</v>
      </c>
      <c r="G698" s="286" t="s">
        <v>3239</v>
      </c>
      <c r="H698" s="286" t="s">
        <v>253</v>
      </c>
      <c r="I698" s="286" t="s">
        <v>626</v>
      </c>
      <c r="J698" s="286" t="s">
        <v>3240</v>
      </c>
      <c r="K698" s="286" t="s">
        <v>3241</v>
      </c>
      <c r="L698" s="290" t="s">
        <v>3242</v>
      </c>
      <c r="M698" s="291">
        <v>0.87</v>
      </c>
      <c r="N698" s="291">
        <v>0.84</v>
      </c>
    </row>
    <row r="699" spans="1:14" x14ac:dyDescent="0.25">
      <c r="A699" s="287">
        <v>1212</v>
      </c>
      <c r="B699" s="287" t="s">
        <v>3243</v>
      </c>
      <c r="C699" s="287" t="s">
        <v>3244</v>
      </c>
      <c r="D699" s="288" t="s">
        <v>784</v>
      </c>
      <c r="E699" s="289" t="s">
        <v>785</v>
      </c>
      <c r="F699" s="289" t="s">
        <v>1181</v>
      </c>
      <c r="G699" s="286" t="s">
        <v>3245</v>
      </c>
      <c r="H699" s="286" t="s">
        <v>253</v>
      </c>
      <c r="I699" s="286" t="s">
        <v>552</v>
      </c>
      <c r="J699" s="286" t="s">
        <v>553</v>
      </c>
      <c r="K699" s="286" t="s">
        <v>554</v>
      </c>
      <c r="L699" s="290" t="s">
        <v>3246</v>
      </c>
      <c r="M699" s="291">
        <v>0.96</v>
      </c>
      <c r="N699" s="291">
        <v>0.98</v>
      </c>
    </row>
    <row r="700" spans="1:14" x14ac:dyDescent="0.25">
      <c r="A700" s="287">
        <v>1213</v>
      </c>
      <c r="B700" s="287" t="s">
        <v>3247</v>
      </c>
      <c r="C700" s="287" t="s">
        <v>3248</v>
      </c>
      <c r="D700" s="288" t="s">
        <v>1152</v>
      </c>
      <c r="E700" s="289" t="s">
        <v>1153</v>
      </c>
      <c r="F700" s="289" t="s">
        <v>757</v>
      </c>
      <c r="G700" s="286" t="s">
        <v>3249</v>
      </c>
      <c r="H700" s="286" t="s">
        <v>253</v>
      </c>
      <c r="I700" s="286" t="s">
        <v>620</v>
      </c>
      <c r="J700" s="286" t="s">
        <v>1155</v>
      </c>
      <c r="K700" s="286" t="s">
        <v>1156</v>
      </c>
      <c r="L700" s="290" t="s">
        <v>3250</v>
      </c>
      <c r="M700" s="291">
        <v>0.98</v>
      </c>
      <c r="N700" s="291">
        <v>0.98</v>
      </c>
    </row>
    <row r="701" spans="1:14" x14ac:dyDescent="0.25">
      <c r="A701" s="287">
        <v>1214</v>
      </c>
      <c r="B701" s="287" t="s">
        <v>3251</v>
      </c>
      <c r="C701" s="287" t="s">
        <v>3252</v>
      </c>
      <c r="D701" s="288" t="s">
        <v>780</v>
      </c>
      <c r="E701" s="289" t="s">
        <v>3031</v>
      </c>
      <c r="F701" s="289" t="s">
        <v>757</v>
      </c>
      <c r="G701" s="286" t="s">
        <v>3253</v>
      </c>
      <c r="H701" s="286" t="s">
        <v>253</v>
      </c>
      <c r="I701" s="286" t="s">
        <v>336</v>
      </c>
      <c r="J701" s="286" t="s">
        <v>3254</v>
      </c>
      <c r="K701" s="286" t="s">
        <v>3254</v>
      </c>
      <c r="L701" s="290" t="s">
        <v>3255</v>
      </c>
      <c r="M701" s="291">
        <v>1.07</v>
      </c>
      <c r="N701" s="291">
        <v>1.05</v>
      </c>
    </row>
    <row r="702" spans="1:14" x14ac:dyDescent="0.25">
      <c r="A702" s="287">
        <v>1216</v>
      </c>
      <c r="B702" s="287" t="s">
        <v>3256</v>
      </c>
      <c r="C702" s="287" t="s">
        <v>3257</v>
      </c>
      <c r="D702" s="288" t="s">
        <v>780</v>
      </c>
      <c r="E702" s="289" t="s">
        <v>3031</v>
      </c>
      <c r="F702" s="289" t="s">
        <v>757</v>
      </c>
      <c r="G702" s="286" t="s">
        <v>3258</v>
      </c>
      <c r="H702" s="286" t="s">
        <v>253</v>
      </c>
      <c r="I702" s="286" t="s">
        <v>620</v>
      </c>
      <c r="J702" s="286" t="s">
        <v>713</v>
      </c>
      <c r="K702" s="286" t="s">
        <v>778</v>
      </c>
      <c r="L702" s="290" t="s">
        <v>3259</v>
      </c>
      <c r="M702" s="291">
        <v>1</v>
      </c>
      <c r="N702" s="291">
        <v>1</v>
      </c>
    </row>
    <row r="703" spans="1:14" x14ac:dyDescent="0.25">
      <c r="A703" s="287">
        <v>1217</v>
      </c>
      <c r="B703" s="287" t="s">
        <v>3260</v>
      </c>
      <c r="C703" s="287" t="s">
        <v>3261</v>
      </c>
      <c r="D703" s="288" t="s">
        <v>780</v>
      </c>
      <c r="E703" s="289" t="s">
        <v>3031</v>
      </c>
      <c r="F703" s="289" t="s">
        <v>757</v>
      </c>
      <c r="G703" s="286" t="s">
        <v>3262</v>
      </c>
      <c r="H703" s="286" t="s">
        <v>253</v>
      </c>
      <c r="I703" s="286" t="s">
        <v>538</v>
      </c>
      <c r="J703" s="286" t="s">
        <v>538</v>
      </c>
      <c r="K703" s="286" t="s">
        <v>539</v>
      </c>
      <c r="L703" s="290" t="s">
        <v>3262</v>
      </c>
      <c r="M703" s="291">
        <v>1.04</v>
      </c>
      <c r="N703" s="291">
        <v>1.03</v>
      </c>
    </row>
    <row r="704" spans="1:14" x14ac:dyDescent="0.25">
      <c r="A704" s="287">
        <v>1219</v>
      </c>
      <c r="B704" s="287" t="s">
        <v>3263</v>
      </c>
      <c r="C704" s="287" t="s">
        <v>3264</v>
      </c>
      <c r="D704" s="288" t="s">
        <v>780</v>
      </c>
      <c r="E704" s="289" t="s">
        <v>3031</v>
      </c>
      <c r="F704" s="289" t="s">
        <v>757</v>
      </c>
      <c r="G704" s="286" t="s">
        <v>3265</v>
      </c>
      <c r="H704" s="286" t="s">
        <v>253</v>
      </c>
      <c r="I704" s="286" t="s">
        <v>538</v>
      </c>
      <c r="J704" s="286" t="s">
        <v>538</v>
      </c>
      <c r="K704" s="286" t="s">
        <v>539</v>
      </c>
      <c r="L704" s="290" t="s">
        <v>540</v>
      </c>
      <c r="M704" s="291">
        <v>1.04</v>
      </c>
      <c r="N704" s="291">
        <v>1.03</v>
      </c>
    </row>
    <row r="705" spans="1:14" x14ac:dyDescent="0.25">
      <c r="A705" s="287">
        <v>1222</v>
      </c>
      <c r="B705" s="287" t="s">
        <v>3266</v>
      </c>
      <c r="C705" s="287" t="s">
        <v>3267</v>
      </c>
      <c r="D705" s="288" t="s">
        <v>1126</v>
      </c>
      <c r="E705" s="289" t="s">
        <v>1127</v>
      </c>
      <c r="F705" s="289" t="s">
        <v>757</v>
      </c>
      <c r="G705" s="286" t="s">
        <v>3268</v>
      </c>
      <c r="H705" s="286" t="s">
        <v>253</v>
      </c>
      <c r="I705" s="286" t="s">
        <v>336</v>
      </c>
      <c r="J705" s="286" t="s">
        <v>3269</v>
      </c>
      <c r="K705" s="286" t="s">
        <v>3269</v>
      </c>
      <c r="L705" s="290" t="s">
        <v>3144</v>
      </c>
      <c r="M705" s="291">
        <v>0.88</v>
      </c>
      <c r="N705" s="291">
        <v>0.84000000000000008</v>
      </c>
    </row>
    <row r="706" spans="1:14" x14ac:dyDescent="0.25">
      <c r="A706" s="287">
        <v>1223</v>
      </c>
      <c r="B706" s="287" t="s">
        <v>3270</v>
      </c>
      <c r="C706" s="287" t="s">
        <v>3271</v>
      </c>
      <c r="D706" s="288" t="s">
        <v>1126</v>
      </c>
      <c r="E706" s="289" t="s">
        <v>1127</v>
      </c>
      <c r="F706" s="289" t="s">
        <v>757</v>
      </c>
      <c r="G706" s="286" t="s">
        <v>3272</v>
      </c>
      <c r="H706" s="286" t="s">
        <v>253</v>
      </c>
      <c r="I706" s="286" t="s">
        <v>336</v>
      </c>
      <c r="J706" s="286" t="s">
        <v>3269</v>
      </c>
      <c r="K706" s="286" t="s">
        <v>3269</v>
      </c>
      <c r="L706" s="290" t="s">
        <v>3144</v>
      </c>
      <c r="M706" s="291">
        <v>0.88</v>
      </c>
      <c r="N706" s="291">
        <v>0.84000000000000008</v>
      </c>
    </row>
    <row r="707" spans="1:14" x14ac:dyDescent="0.25">
      <c r="A707" s="287">
        <v>1225</v>
      </c>
      <c r="B707" s="287" t="s">
        <v>3273</v>
      </c>
      <c r="C707" s="287" t="s">
        <v>3274</v>
      </c>
      <c r="D707" s="288" t="s">
        <v>1126</v>
      </c>
      <c r="E707" s="289" t="s">
        <v>1127</v>
      </c>
      <c r="F707" s="289" t="s">
        <v>757</v>
      </c>
      <c r="G707" s="286" t="s">
        <v>3275</v>
      </c>
      <c r="H707" s="286" t="s">
        <v>253</v>
      </c>
      <c r="I707" s="286" t="s">
        <v>620</v>
      </c>
      <c r="J707" s="286" t="s">
        <v>1927</v>
      </c>
      <c r="K707" s="286" t="s">
        <v>3276</v>
      </c>
      <c r="L707" s="290" t="s">
        <v>3277</v>
      </c>
      <c r="M707" s="291">
        <v>1.05</v>
      </c>
      <c r="N707" s="291">
        <v>1.05</v>
      </c>
    </row>
    <row r="708" spans="1:14" x14ac:dyDescent="0.25">
      <c r="A708" s="287">
        <v>1226</v>
      </c>
      <c r="B708" s="287" t="s">
        <v>3278</v>
      </c>
      <c r="C708" s="287" t="s">
        <v>3279</v>
      </c>
      <c r="D708" s="288" t="s">
        <v>1126</v>
      </c>
      <c r="E708" s="289" t="s">
        <v>1127</v>
      </c>
      <c r="F708" s="289" t="s">
        <v>757</v>
      </c>
      <c r="G708" s="286" t="s">
        <v>3280</v>
      </c>
      <c r="H708" s="286" t="s">
        <v>253</v>
      </c>
      <c r="I708" s="286" t="s">
        <v>336</v>
      </c>
      <c r="J708" s="286" t="s">
        <v>3269</v>
      </c>
      <c r="K708" s="286" t="s">
        <v>3281</v>
      </c>
      <c r="L708" s="290" t="s">
        <v>3280</v>
      </c>
      <c r="M708" s="291">
        <v>0.88</v>
      </c>
      <c r="N708" s="291">
        <v>0.84000000000000008</v>
      </c>
    </row>
    <row r="709" spans="1:14" x14ac:dyDescent="0.25">
      <c r="A709" s="287">
        <v>1227</v>
      </c>
      <c r="B709" s="287" t="s">
        <v>3282</v>
      </c>
      <c r="C709" s="287" t="s">
        <v>3283</v>
      </c>
      <c r="D709" s="288" t="s">
        <v>1126</v>
      </c>
      <c r="E709" s="289" t="s">
        <v>1127</v>
      </c>
      <c r="F709" s="289" t="s">
        <v>757</v>
      </c>
      <c r="G709" s="286" t="s">
        <v>3284</v>
      </c>
      <c r="H709" s="286" t="s">
        <v>253</v>
      </c>
      <c r="I709" s="286" t="s">
        <v>336</v>
      </c>
      <c r="J709" s="286" t="s">
        <v>3269</v>
      </c>
      <c r="K709" s="286" t="s">
        <v>3269</v>
      </c>
      <c r="L709" s="290" t="s">
        <v>3284</v>
      </c>
      <c r="M709" s="291">
        <v>0.88</v>
      </c>
      <c r="N709" s="291">
        <v>0.84000000000000008</v>
      </c>
    </row>
    <row r="710" spans="1:14" x14ac:dyDescent="0.25">
      <c r="A710" s="287">
        <v>1228</v>
      </c>
      <c r="B710" s="287" t="s">
        <v>3285</v>
      </c>
      <c r="C710" s="287" t="s">
        <v>3286</v>
      </c>
      <c r="D710" s="288" t="s">
        <v>1126</v>
      </c>
      <c r="E710" s="289" t="s">
        <v>1127</v>
      </c>
      <c r="F710" s="289" t="s">
        <v>757</v>
      </c>
      <c r="G710" s="286" t="s">
        <v>3277</v>
      </c>
      <c r="H710" s="286" t="s">
        <v>253</v>
      </c>
      <c r="I710" s="286" t="s">
        <v>620</v>
      </c>
      <c r="J710" s="286" t="s">
        <v>1927</v>
      </c>
      <c r="K710" s="286" t="s">
        <v>3276</v>
      </c>
      <c r="L710" s="290" t="s">
        <v>3277</v>
      </c>
      <c r="M710" s="291">
        <v>1.05</v>
      </c>
      <c r="N710" s="291">
        <v>1.05</v>
      </c>
    </row>
    <row r="711" spans="1:14" x14ac:dyDescent="0.25">
      <c r="A711" s="287">
        <v>1230</v>
      </c>
      <c r="B711" s="287" t="s">
        <v>3287</v>
      </c>
      <c r="C711" s="287" t="s">
        <v>3288</v>
      </c>
      <c r="D711" s="288" t="s">
        <v>1126</v>
      </c>
      <c r="E711" s="289" t="s">
        <v>1127</v>
      </c>
      <c r="F711" s="289" t="s">
        <v>757</v>
      </c>
      <c r="G711" s="286" t="s">
        <v>3277</v>
      </c>
      <c r="H711" s="286" t="s">
        <v>253</v>
      </c>
      <c r="I711" s="286" t="s">
        <v>620</v>
      </c>
      <c r="J711" s="286" t="s">
        <v>1927</v>
      </c>
      <c r="K711" s="286" t="s">
        <v>3276</v>
      </c>
      <c r="L711" s="290" t="s">
        <v>3277</v>
      </c>
      <c r="M711" s="291">
        <v>1.05</v>
      </c>
      <c r="N711" s="291">
        <v>1.05</v>
      </c>
    </row>
    <row r="712" spans="1:14" x14ac:dyDescent="0.25">
      <c r="A712" s="287">
        <v>1231</v>
      </c>
      <c r="B712" s="287" t="s">
        <v>3289</v>
      </c>
      <c r="C712" s="287" t="s">
        <v>3290</v>
      </c>
      <c r="D712" s="288" t="s">
        <v>1126</v>
      </c>
      <c r="E712" s="289" t="s">
        <v>1127</v>
      </c>
      <c r="F712" s="289" t="s">
        <v>757</v>
      </c>
      <c r="G712" s="286" t="s">
        <v>3291</v>
      </c>
      <c r="H712" s="286" t="s">
        <v>253</v>
      </c>
      <c r="I712" s="286" t="s">
        <v>336</v>
      </c>
      <c r="J712" s="286" t="s">
        <v>3269</v>
      </c>
      <c r="K712" s="286" t="s">
        <v>3269</v>
      </c>
      <c r="L712" s="290" t="s">
        <v>3144</v>
      </c>
      <c r="M712" s="291">
        <v>0.88</v>
      </c>
      <c r="N712" s="291">
        <v>0.84000000000000008</v>
      </c>
    </row>
    <row r="713" spans="1:14" x14ac:dyDescent="0.25">
      <c r="A713" s="287">
        <v>1232</v>
      </c>
      <c r="B713" s="287" t="s">
        <v>3292</v>
      </c>
      <c r="C713" s="287" t="s">
        <v>3293</v>
      </c>
      <c r="D713" s="288" t="s">
        <v>1126</v>
      </c>
      <c r="E713" s="289" t="s">
        <v>1127</v>
      </c>
      <c r="F713" s="289" t="s">
        <v>757</v>
      </c>
      <c r="G713" s="286" t="s">
        <v>3277</v>
      </c>
      <c r="H713" s="286" t="s">
        <v>253</v>
      </c>
      <c r="I713" s="286" t="s">
        <v>620</v>
      </c>
      <c r="J713" s="286" t="s">
        <v>1927</v>
      </c>
      <c r="K713" s="286" t="s">
        <v>3276</v>
      </c>
      <c r="L713" s="290" t="s">
        <v>3277</v>
      </c>
      <c r="M713" s="291">
        <v>1.05</v>
      </c>
      <c r="N713" s="291">
        <v>1.05</v>
      </c>
    </row>
    <row r="714" spans="1:14" x14ac:dyDescent="0.25">
      <c r="A714" s="287">
        <v>1233</v>
      </c>
      <c r="B714" s="287" t="s">
        <v>3294</v>
      </c>
      <c r="C714" s="287" t="s">
        <v>3295</v>
      </c>
      <c r="D714" s="288" t="s">
        <v>1126</v>
      </c>
      <c r="E714" s="289" t="s">
        <v>1127</v>
      </c>
      <c r="F714" s="289" t="s">
        <v>757</v>
      </c>
      <c r="G714" s="286" t="s">
        <v>3277</v>
      </c>
      <c r="H714" s="286" t="s">
        <v>253</v>
      </c>
      <c r="I714" s="286" t="s">
        <v>620</v>
      </c>
      <c r="J714" s="286" t="s">
        <v>1927</v>
      </c>
      <c r="K714" s="286" t="s">
        <v>3276</v>
      </c>
      <c r="L714" s="290" t="s">
        <v>3277</v>
      </c>
      <c r="M714" s="291">
        <v>1.05</v>
      </c>
      <c r="N714" s="291">
        <v>1.05</v>
      </c>
    </row>
    <row r="715" spans="1:14" x14ac:dyDescent="0.25">
      <c r="A715" s="287">
        <v>1234</v>
      </c>
      <c r="B715" s="287" t="s">
        <v>3296</v>
      </c>
      <c r="C715" s="287" t="s">
        <v>3297</v>
      </c>
      <c r="D715" s="288" t="s">
        <v>1126</v>
      </c>
      <c r="E715" s="289" t="s">
        <v>1127</v>
      </c>
      <c r="F715" s="289" t="s">
        <v>757</v>
      </c>
      <c r="G715" s="286" t="s">
        <v>3277</v>
      </c>
      <c r="H715" s="286" t="s">
        <v>253</v>
      </c>
      <c r="I715" s="286" t="s">
        <v>620</v>
      </c>
      <c r="J715" s="286" t="s">
        <v>1927</v>
      </c>
      <c r="K715" s="286" t="s">
        <v>3276</v>
      </c>
      <c r="L715" s="290" t="s">
        <v>3277</v>
      </c>
      <c r="M715" s="291">
        <v>1.05</v>
      </c>
      <c r="N715" s="291">
        <v>1.05</v>
      </c>
    </row>
    <row r="716" spans="1:14" x14ac:dyDescent="0.25">
      <c r="A716" s="287">
        <v>1235</v>
      </c>
      <c r="B716" s="287" t="s">
        <v>3298</v>
      </c>
      <c r="C716" s="287" t="s">
        <v>3299</v>
      </c>
      <c r="D716" s="288" t="s">
        <v>1126</v>
      </c>
      <c r="E716" s="289" t="s">
        <v>1127</v>
      </c>
      <c r="F716" s="289" t="s">
        <v>757</v>
      </c>
      <c r="G716" s="286" t="s">
        <v>3300</v>
      </c>
      <c r="H716" s="286" t="s">
        <v>253</v>
      </c>
      <c r="I716" s="286" t="s">
        <v>620</v>
      </c>
      <c r="J716" s="286" t="s">
        <v>1927</v>
      </c>
      <c r="K716" s="286" t="s">
        <v>3301</v>
      </c>
      <c r="L716" s="290" t="s">
        <v>3300</v>
      </c>
      <c r="M716" s="291">
        <v>1.05</v>
      </c>
      <c r="N716" s="291">
        <v>1.05</v>
      </c>
    </row>
    <row r="717" spans="1:14" x14ac:dyDescent="0.25">
      <c r="A717" s="287">
        <v>1236</v>
      </c>
      <c r="B717" s="287" t="s">
        <v>3302</v>
      </c>
      <c r="C717" s="287" t="s">
        <v>3303</v>
      </c>
      <c r="D717" s="288" t="s">
        <v>1126</v>
      </c>
      <c r="E717" s="289" t="s">
        <v>1127</v>
      </c>
      <c r="F717" s="289" t="s">
        <v>757</v>
      </c>
      <c r="G717" s="286" t="s">
        <v>3304</v>
      </c>
      <c r="H717" s="286" t="s">
        <v>253</v>
      </c>
      <c r="I717" s="286" t="s">
        <v>336</v>
      </c>
      <c r="J717" s="286" t="s">
        <v>3269</v>
      </c>
      <c r="K717" s="286" t="s">
        <v>3269</v>
      </c>
      <c r="L717" s="290" t="s">
        <v>3144</v>
      </c>
      <c r="M717" s="291">
        <v>0.88</v>
      </c>
      <c r="N717" s="291">
        <v>0.84000000000000008</v>
      </c>
    </row>
    <row r="718" spans="1:14" x14ac:dyDescent="0.25">
      <c r="A718" s="287">
        <v>1237</v>
      </c>
      <c r="B718" s="287" t="s">
        <v>3305</v>
      </c>
      <c r="C718" s="287" t="s">
        <v>3306</v>
      </c>
      <c r="D718" s="288" t="s">
        <v>1126</v>
      </c>
      <c r="E718" s="289" t="s">
        <v>1127</v>
      </c>
      <c r="F718" s="289" t="s">
        <v>757</v>
      </c>
      <c r="G718" s="286" t="s">
        <v>3307</v>
      </c>
      <c r="H718" s="286" t="s">
        <v>253</v>
      </c>
      <c r="I718" s="286" t="s">
        <v>336</v>
      </c>
      <c r="J718" s="286" t="s">
        <v>1129</v>
      </c>
      <c r="K718" s="286" t="s">
        <v>1129</v>
      </c>
      <c r="L718" s="290" t="s">
        <v>3307</v>
      </c>
      <c r="M718" s="291">
        <v>1</v>
      </c>
      <c r="N718" s="291">
        <v>0.99</v>
      </c>
    </row>
    <row r="719" spans="1:14" x14ac:dyDescent="0.25">
      <c r="A719" s="287">
        <v>1238</v>
      </c>
      <c r="B719" s="287" t="s">
        <v>3308</v>
      </c>
      <c r="C719" s="287" t="s">
        <v>3309</v>
      </c>
      <c r="D719" s="288" t="s">
        <v>1126</v>
      </c>
      <c r="E719" s="289" t="s">
        <v>1127</v>
      </c>
      <c r="F719" s="289" t="s">
        <v>757</v>
      </c>
      <c r="G719" s="286" t="s">
        <v>3310</v>
      </c>
      <c r="H719" s="286" t="s">
        <v>253</v>
      </c>
      <c r="I719" s="286" t="s">
        <v>620</v>
      </c>
      <c r="J719" s="286" t="s">
        <v>1927</v>
      </c>
      <c r="K719" s="286" t="s">
        <v>3276</v>
      </c>
      <c r="L719" s="290" t="s">
        <v>3277</v>
      </c>
      <c r="M719" s="291">
        <v>1.05</v>
      </c>
      <c r="N719" s="291">
        <v>1.05</v>
      </c>
    </row>
    <row r="720" spans="1:14" x14ac:dyDescent="0.25">
      <c r="A720" s="287">
        <v>1239</v>
      </c>
      <c r="B720" s="287" t="s">
        <v>3311</v>
      </c>
      <c r="C720" s="287" t="s">
        <v>3312</v>
      </c>
      <c r="D720" s="288" t="s">
        <v>1126</v>
      </c>
      <c r="E720" s="289" t="s">
        <v>1127</v>
      </c>
      <c r="F720" s="289" t="s">
        <v>757</v>
      </c>
      <c r="G720" s="286" t="s">
        <v>3313</v>
      </c>
      <c r="H720" s="286" t="s">
        <v>253</v>
      </c>
      <c r="I720" s="286" t="s">
        <v>336</v>
      </c>
      <c r="J720" s="286" t="s">
        <v>3269</v>
      </c>
      <c r="K720" s="286" t="s">
        <v>3269</v>
      </c>
      <c r="L720" s="290" t="s">
        <v>3144</v>
      </c>
      <c r="M720" s="291">
        <v>0.88</v>
      </c>
      <c r="N720" s="291">
        <v>0.84000000000000008</v>
      </c>
    </row>
    <row r="721" spans="1:14" x14ac:dyDescent="0.25">
      <c r="A721" s="287">
        <v>1241</v>
      </c>
      <c r="B721" s="287" t="s">
        <v>3314</v>
      </c>
      <c r="C721" s="287" t="s">
        <v>3315</v>
      </c>
      <c r="D721" s="288" t="s">
        <v>848</v>
      </c>
      <c r="E721" s="289" t="s">
        <v>2544</v>
      </c>
      <c r="F721" s="289" t="s">
        <v>757</v>
      </c>
      <c r="G721" s="286" t="s">
        <v>851</v>
      </c>
      <c r="H721" s="286" t="s">
        <v>253</v>
      </c>
      <c r="I721" s="286" t="s">
        <v>254</v>
      </c>
      <c r="J721" s="286" t="s">
        <v>2546</v>
      </c>
      <c r="K721" s="286" t="s">
        <v>1268</v>
      </c>
      <c r="L721" s="290" t="s">
        <v>3316</v>
      </c>
      <c r="M721" s="291">
        <v>0.84499999999999997</v>
      </c>
      <c r="N721" s="291">
        <v>0.81</v>
      </c>
    </row>
    <row r="722" spans="1:14" x14ac:dyDescent="0.25">
      <c r="A722" s="287">
        <v>1246</v>
      </c>
      <c r="B722" s="287" t="s">
        <v>3317</v>
      </c>
      <c r="C722" s="287" t="s">
        <v>3318</v>
      </c>
      <c r="D722" s="288" t="s">
        <v>822</v>
      </c>
      <c r="E722" s="289" t="s">
        <v>2608</v>
      </c>
      <c r="F722" s="289" t="s">
        <v>757</v>
      </c>
      <c r="G722" s="286" t="s">
        <v>3319</v>
      </c>
      <c r="H722" s="286" t="s">
        <v>253</v>
      </c>
      <c r="I722" s="286" t="s">
        <v>254</v>
      </c>
      <c r="J722" s="286" t="s">
        <v>287</v>
      </c>
      <c r="K722" s="286" t="s">
        <v>483</v>
      </c>
      <c r="L722" s="290" t="s">
        <v>3319</v>
      </c>
      <c r="M722" s="291">
        <v>0.98</v>
      </c>
      <c r="N722" s="291">
        <v>0.93</v>
      </c>
    </row>
    <row r="723" spans="1:14" x14ac:dyDescent="0.25">
      <c r="A723" s="287">
        <v>1247</v>
      </c>
      <c r="B723" s="287" t="s">
        <v>3320</v>
      </c>
      <c r="C723" s="287" t="s">
        <v>3321</v>
      </c>
      <c r="D723" s="288" t="s">
        <v>865</v>
      </c>
      <c r="E723" s="289" t="s">
        <v>2740</v>
      </c>
      <c r="F723" s="289" t="s">
        <v>757</v>
      </c>
      <c r="G723" s="286" t="s">
        <v>3322</v>
      </c>
      <c r="H723" s="286" t="s">
        <v>253</v>
      </c>
      <c r="I723" s="286" t="s">
        <v>585</v>
      </c>
      <c r="J723" s="286" t="s">
        <v>586</v>
      </c>
      <c r="K723" s="286" t="s">
        <v>2742</v>
      </c>
      <c r="L723" s="290" t="s">
        <v>3323</v>
      </c>
      <c r="M723" s="291">
        <v>0.96</v>
      </c>
      <c r="N723" s="291">
        <v>0.93</v>
      </c>
    </row>
    <row r="724" spans="1:14" x14ac:dyDescent="0.25">
      <c r="A724" s="287">
        <v>1248</v>
      </c>
      <c r="B724" s="287" t="s">
        <v>3324</v>
      </c>
      <c r="C724" s="287" t="s">
        <v>3325</v>
      </c>
      <c r="D724" s="288" t="s">
        <v>972</v>
      </c>
      <c r="E724" s="289" t="s">
        <v>2798</v>
      </c>
      <c r="F724" s="289" t="s">
        <v>757</v>
      </c>
      <c r="G724" s="286" t="s">
        <v>3326</v>
      </c>
      <c r="H724" s="286" t="s">
        <v>253</v>
      </c>
      <c r="I724" s="286" t="s">
        <v>522</v>
      </c>
      <c r="J724" s="286" t="s">
        <v>2800</v>
      </c>
      <c r="K724" s="286" t="s">
        <v>2800</v>
      </c>
      <c r="L724" s="290" t="s">
        <v>3327</v>
      </c>
      <c r="M724" s="291">
        <v>1.1499999999999999</v>
      </c>
      <c r="N724" s="291">
        <v>1.22</v>
      </c>
    </row>
    <row r="725" spans="1:14" x14ac:dyDescent="0.25">
      <c r="A725" s="287">
        <v>1252</v>
      </c>
      <c r="B725" s="287" t="s">
        <v>3328</v>
      </c>
      <c r="C725" s="287" t="s">
        <v>3329</v>
      </c>
      <c r="D725" s="288" t="s">
        <v>1152</v>
      </c>
      <c r="E725" s="289" t="s">
        <v>1153</v>
      </c>
      <c r="F725" s="289" t="s">
        <v>757</v>
      </c>
      <c r="G725" s="286" t="s">
        <v>3330</v>
      </c>
      <c r="H725" s="286" t="s">
        <v>253</v>
      </c>
      <c r="I725" s="286" t="s">
        <v>620</v>
      </c>
      <c r="J725" s="286" t="s">
        <v>1938</v>
      </c>
      <c r="K725" s="286" t="s">
        <v>2621</v>
      </c>
      <c r="L725" s="290" t="s">
        <v>1940</v>
      </c>
      <c r="M725" s="291">
        <v>1.01</v>
      </c>
      <c r="N725" s="291">
        <v>1.01</v>
      </c>
    </row>
    <row r="726" spans="1:14" x14ac:dyDescent="0.25">
      <c r="A726" s="287">
        <v>1254</v>
      </c>
      <c r="B726" s="287" t="s">
        <v>3331</v>
      </c>
      <c r="C726" s="287" t="s">
        <v>3332</v>
      </c>
      <c r="D726" s="288" t="s">
        <v>780</v>
      </c>
      <c r="E726" s="289" t="s">
        <v>781</v>
      </c>
      <c r="F726" s="289" t="s">
        <v>757</v>
      </c>
      <c r="G726" s="286" t="s">
        <v>3333</v>
      </c>
      <c r="H726" s="286" t="s">
        <v>253</v>
      </c>
      <c r="I726" s="286" t="s">
        <v>3334</v>
      </c>
      <c r="J726" s="286" t="s">
        <v>3334</v>
      </c>
      <c r="K726" s="286" t="s">
        <v>678</v>
      </c>
      <c r="L726" s="290" t="s">
        <v>3333</v>
      </c>
      <c r="M726" s="291">
        <v>1.04</v>
      </c>
      <c r="N726" s="291">
        <v>1.03</v>
      </c>
    </row>
    <row r="727" spans="1:14" x14ac:dyDescent="0.25">
      <c r="A727" s="287">
        <v>1256</v>
      </c>
      <c r="B727" s="287" t="s">
        <v>3335</v>
      </c>
      <c r="C727" s="287" t="s">
        <v>3336</v>
      </c>
      <c r="D727" s="288" t="s">
        <v>947</v>
      </c>
      <c r="E727" s="289" t="s">
        <v>2715</v>
      </c>
      <c r="F727" s="289" t="s">
        <v>757</v>
      </c>
      <c r="G727" s="286" t="s">
        <v>3337</v>
      </c>
      <c r="H727" s="286" t="s">
        <v>253</v>
      </c>
      <c r="I727" s="286" t="s">
        <v>667</v>
      </c>
      <c r="J727" s="286" t="s">
        <v>2438</v>
      </c>
      <c r="K727" s="286" t="s">
        <v>2439</v>
      </c>
      <c r="L727" s="290" t="s">
        <v>2440</v>
      </c>
      <c r="M727" s="291">
        <v>1.01</v>
      </c>
      <c r="N727" s="291">
        <v>1.0350000000000001</v>
      </c>
    </row>
    <row r="728" spans="1:14" x14ac:dyDescent="0.25">
      <c r="A728" s="287">
        <v>1258</v>
      </c>
      <c r="B728" s="287" t="s">
        <v>3338</v>
      </c>
      <c r="C728" s="287" t="s">
        <v>3339</v>
      </c>
      <c r="D728" s="288" t="s">
        <v>947</v>
      </c>
      <c r="E728" s="289" t="s">
        <v>2715</v>
      </c>
      <c r="F728" s="289" t="s">
        <v>757</v>
      </c>
      <c r="G728" s="286" t="s">
        <v>2494</v>
      </c>
      <c r="H728" s="286" t="s">
        <v>253</v>
      </c>
      <c r="I728" s="286" t="s">
        <v>552</v>
      </c>
      <c r="J728" s="286" t="s">
        <v>2495</v>
      </c>
      <c r="K728" s="286" t="s">
        <v>2495</v>
      </c>
      <c r="L728" s="290" t="s">
        <v>2496</v>
      </c>
      <c r="M728" s="291">
        <v>0.96</v>
      </c>
      <c r="N728" s="291">
        <v>0.97499999999999998</v>
      </c>
    </row>
    <row r="729" spans="1:14" x14ac:dyDescent="0.25">
      <c r="A729" s="287">
        <v>1264</v>
      </c>
      <c r="B729" s="287" t="s">
        <v>3340</v>
      </c>
      <c r="C729" s="287" t="s">
        <v>3341</v>
      </c>
      <c r="D729" s="288" t="s">
        <v>977</v>
      </c>
      <c r="E729" s="289" t="s">
        <v>2825</v>
      </c>
      <c r="F729" s="289" t="s">
        <v>757</v>
      </c>
      <c r="G729" s="286" t="s">
        <v>3342</v>
      </c>
      <c r="H729" s="286" t="s">
        <v>253</v>
      </c>
      <c r="I729" s="286" t="s">
        <v>507</v>
      </c>
      <c r="J729" s="286" t="s">
        <v>1013</v>
      </c>
      <c r="K729" s="286" t="s">
        <v>3343</v>
      </c>
      <c r="L729" s="290" t="s">
        <v>3344</v>
      </c>
      <c r="M729" s="291">
        <v>1.0649999999999999</v>
      </c>
      <c r="N729" s="291">
        <v>1.0900000000000001</v>
      </c>
    </row>
    <row r="730" spans="1:14" x14ac:dyDescent="0.25">
      <c r="A730" s="287">
        <v>1268</v>
      </c>
      <c r="B730" s="287" t="s">
        <v>3345</v>
      </c>
      <c r="C730" s="287" t="s">
        <v>3346</v>
      </c>
      <c r="D730" s="288" t="s">
        <v>953</v>
      </c>
      <c r="E730" s="289" t="s">
        <v>3012</v>
      </c>
      <c r="F730" s="289" t="s">
        <v>757</v>
      </c>
      <c r="G730" s="286" t="s">
        <v>3347</v>
      </c>
      <c r="H730" s="286" t="s">
        <v>253</v>
      </c>
      <c r="I730" s="286" t="s">
        <v>308</v>
      </c>
      <c r="J730" s="286" t="s">
        <v>3348</v>
      </c>
      <c r="K730" s="286" t="s">
        <v>3349</v>
      </c>
      <c r="L730" s="290">
        <v>93257</v>
      </c>
      <c r="M730" s="291">
        <v>1.2349999999999999</v>
      </c>
      <c r="N730" s="291">
        <v>1.29</v>
      </c>
    </row>
    <row r="731" spans="1:14" x14ac:dyDescent="0.25">
      <c r="A731" s="287">
        <v>1273</v>
      </c>
      <c r="B731" s="287" t="s">
        <v>3350</v>
      </c>
      <c r="C731" s="287" t="s">
        <v>3351</v>
      </c>
      <c r="D731" s="288" t="s">
        <v>987</v>
      </c>
      <c r="E731" s="289" t="s">
        <v>2686</v>
      </c>
      <c r="F731" s="289" t="s">
        <v>757</v>
      </c>
      <c r="G731" s="286" t="s">
        <v>3352</v>
      </c>
      <c r="H731" s="286" t="s">
        <v>253</v>
      </c>
      <c r="I731" s="286" t="s">
        <v>529</v>
      </c>
      <c r="J731" s="286" t="s">
        <v>1013</v>
      </c>
      <c r="K731" s="286" t="s">
        <v>2242</v>
      </c>
      <c r="L731" s="290" t="s">
        <v>3353</v>
      </c>
      <c r="M731" s="291">
        <v>1.23</v>
      </c>
      <c r="N731" s="291">
        <v>1.29</v>
      </c>
    </row>
    <row r="732" spans="1:14" x14ac:dyDescent="0.25">
      <c r="A732" s="287">
        <v>1281</v>
      </c>
      <c r="B732" s="287" t="s">
        <v>3354</v>
      </c>
      <c r="C732" s="287" t="s">
        <v>3355</v>
      </c>
      <c r="D732" s="288" t="s">
        <v>929</v>
      </c>
      <c r="E732" s="289" t="s">
        <v>2975</v>
      </c>
      <c r="F732" s="289" t="s">
        <v>757</v>
      </c>
      <c r="G732" s="286" t="s">
        <v>1352</v>
      </c>
      <c r="H732" s="286" t="s">
        <v>253</v>
      </c>
      <c r="I732" s="286" t="s">
        <v>350</v>
      </c>
      <c r="J732" s="286" t="s">
        <v>351</v>
      </c>
      <c r="K732" s="286" t="s">
        <v>351</v>
      </c>
      <c r="L732" s="290" t="s">
        <v>1352</v>
      </c>
      <c r="M732" s="291">
        <v>2.0299999999999998</v>
      </c>
      <c r="N732" s="291">
        <v>1.99</v>
      </c>
    </row>
    <row r="733" spans="1:14" x14ac:dyDescent="0.25">
      <c r="A733" s="287">
        <v>1282</v>
      </c>
      <c r="B733" s="287" t="s">
        <v>3356</v>
      </c>
      <c r="C733" s="287" t="s">
        <v>3357</v>
      </c>
      <c r="D733" s="288" t="s">
        <v>1126</v>
      </c>
      <c r="E733" s="289" t="s">
        <v>1127</v>
      </c>
      <c r="F733" s="289" t="s">
        <v>757</v>
      </c>
      <c r="G733" s="286" t="s">
        <v>3358</v>
      </c>
      <c r="H733" s="286" t="s">
        <v>253</v>
      </c>
      <c r="I733" s="286" t="s">
        <v>620</v>
      </c>
      <c r="J733" s="286" t="s">
        <v>792</v>
      </c>
      <c r="K733" s="286" t="s">
        <v>3359</v>
      </c>
      <c r="L733" s="290" t="s">
        <v>3360</v>
      </c>
      <c r="M733" s="291">
        <v>1.1200000000000001</v>
      </c>
      <c r="N733" s="291">
        <v>1.1200000000000001</v>
      </c>
    </row>
    <row r="734" spans="1:14" x14ac:dyDescent="0.25">
      <c r="A734" s="287">
        <v>1284</v>
      </c>
      <c r="B734" s="287" t="s">
        <v>3361</v>
      </c>
      <c r="C734" s="287" t="s">
        <v>3362</v>
      </c>
      <c r="D734" s="288" t="s">
        <v>953</v>
      </c>
      <c r="E734" s="289" t="s">
        <v>3012</v>
      </c>
      <c r="F734" s="289" t="s">
        <v>757</v>
      </c>
      <c r="G734" s="286" t="s">
        <v>3363</v>
      </c>
      <c r="H734" s="286" t="s">
        <v>253</v>
      </c>
      <c r="I734" s="286" t="s">
        <v>308</v>
      </c>
      <c r="J734" s="286" t="s">
        <v>3348</v>
      </c>
      <c r="K734" s="286" t="s">
        <v>3349</v>
      </c>
      <c r="L734" s="290">
        <v>94710</v>
      </c>
      <c r="M734" s="291">
        <v>1.2349999999999999</v>
      </c>
      <c r="N734" s="291">
        <v>1.29</v>
      </c>
    </row>
    <row r="735" spans="1:14" x14ac:dyDescent="0.25">
      <c r="A735" s="287">
        <v>1285</v>
      </c>
      <c r="B735" s="287" t="s">
        <v>3364</v>
      </c>
      <c r="C735" s="287" t="s">
        <v>3365</v>
      </c>
      <c r="D735" s="288" t="s">
        <v>953</v>
      </c>
      <c r="E735" s="289" t="s">
        <v>3012</v>
      </c>
      <c r="F735" s="289" t="s">
        <v>757</v>
      </c>
      <c r="G735" s="286" t="s">
        <v>3366</v>
      </c>
      <c r="H735" s="286" t="s">
        <v>253</v>
      </c>
      <c r="I735" s="286" t="s">
        <v>308</v>
      </c>
      <c r="J735" s="286" t="s">
        <v>3348</v>
      </c>
      <c r="K735" s="286" t="s">
        <v>3349</v>
      </c>
      <c r="L735" s="290">
        <v>93257</v>
      </c>
      <c r="M735" s="291">
        <v>1.2349999999999999</v>
      </c>
      <c r="N735" s="291">
        <v>1.29</v>
      </c>
    </row>
    <row r="736" spans="1:14" x14ac:dyDescent="0.25">
      <c r="A736" s="287">
        <v>1286</v>
      </c>
      <c r="B736" s="287" t="s">
        <v>3367</v>
      </c>
      <c r="C736" s="287" t="s">
        <v>3368</v>
      </c>
      <c r="D736" s="288" t="s">
        <v>953</v>
      </c>
      <c r="E736" s="289" t="s">
        <v>3012</v>
      </c>
      <c r="F736" s="289" t="s">
        <v>757</v>
      </c>
      <c r="G736" s="286" t="s">
        <v>3347</v>
      </c>
      <c r="H736" s="286" t="s">
        <v>253</v>
      </c>
      <c r="I736" s="286" t="s">
        <v>308</v>
      </c>
      <c r="J736" s="286" t="s">
        <v>3348</v>
      </c>
      <c r="K736" s="286" t="s">
        <v>3349</v>
      </c>
      <c r="L736" s="290">
        <v>93257</v>
      </c>
      <c r="M736" s="291">
        <v>1.2349999999999999</v>
      </c>
      <c r="N736" s="291">
        <v>1.29</v>
      </c>
    </row>
    <row r="737" spans="1:14" x14ac:dyDescent="0.25">
      <c r="A737" s="287">
        <v>1287</v>
      </c>
      <c r="B737" s="287" t="s">
        <v>3369</v>
      </c>
      <c r="C737" s="287" t="s">
        <v>3370</v>
      </c>
      <c r="D737" s="288" t="s">
        <v>920</v>
      </c>
      <c r="E737" s="289" t="s">
        <v>2786</v>
      </c>
      <c r="F737" s="289" t="s">
        <v>757</v>
      </c>
      <c r="G737" s="286" t="s">
        <v>3371</v>
      </c>
      <c r="H737" s="286" t="s">
        <v>253</v>
      </c>
      <c r="I737" s="286" t="s">
        <v>308</v>
      </c>
      <c r="J737" s="286" t="s">
        <v>309</v>
      </c>
      <c r="K737" s="286" t="s">
        <v>2791</v>
      </c>
      <c r="L737" s="290">
        <v>92118</v>
      </c>
      <c r="M737" s="291">
        <v>1.19</v>
      </c>
      <c r="N737" s="291">
        <v>1.23</v>
      </c>
    </row>
    <row r="738" spans="1:14" x14ac:dyDescent="0.25">
      <c r="A738" s="287">
        <v>1289</v>
      </c>
      <c r="B738" s="287" t="s">
        <v>3372</v>
      </c>
      <c r="C738" s="287" t="s">
        <v>3373</v>
      </c>
      <c r="D738" s="288" t="s">
        <v>1043</v>
      </c>
      <c r="E738" s="289" t="s">
        <v>2851</v>
      </c>
      <c r="F738" s="289" t="s">
        <v>757</v>
      </c>
      <c r="G738" s="286" t="s">
        <v>3374</v>
      </c>
      <c r="H738" s="286" t="s">
        <v>253</v>
      </c>
      <c r="I738" s="286" t="s">
        <v>1028</v>
      </c>
      <c r="J738" s="286" t="s">
        <v>1046</v>
      </c>
      <c r="K738" s="286" t="s">
        <v>1047</v>
      </c>
      <c r="L738" s="290" t="s">
        <v>1048</v>
      </c>
      <c r="M738" s="291">
        <v>1.21</v>
      </c>
      <c r="N738" s="291">
        <v>1.28</v>
      </c>
    </row>
    <row r="739" spans="1:14" x14ac:dyDescent="0.25">
      <c r="A739" s="287">
        <v>1290</v>
      </c>
      <c r="B739" s="287" t="s">
        <v>3375</v>
      </c>
      <c r="C739" s="287" t="s">
        <v>3376</v>
      </c>
      <c r="D739" s="288" t="s">
        <v>1043</v>
      </c>
      <c r="E739" s="289" t="s">
        <v>2851</v>
      </c>
      <c r="F739" s="289" t="s">
        <v>757</v>
      </c>
      <c r="G739" s="286" t="s">
        <v>3374</v>
      </c>
      <c r="H739" s="286" t="s">
        <v>253</v>
      </c>
      <c r="I739" s="286" t="s">
        <v>1028</v>
      </c>
      <c r="J739" s="286" t="s">
        <v>1046</v>
      </c>
      <c r="K739" s="286" t="s">
        <v>1047</v>
      </c>
      <c r="L739" s="290" t="s">
        <v>1048</v>
      </c>
      <c r="M739" s="291">
        <v>1.21</v>
      </c>
      <c r="N739" s="291">
        <v>1.28</v>
      </c>
    </row>
    <row r="740" spans="1:14" x14ac:dyDescent="0.25">
      <c r="A740" s="287">
        <v>1292</v>
      </c>
      <c r="B740" s="287" t="s">
        <v>3377</v>
      </c>
      <c r="C740" s="287" t="s">
        <v>3378</v>
      </c>
      <c r="D740" s="288" t="s">
        <v>1043</v>
      </c>
      <c r="E740" s="289" t="s">
        <v>2851</v>
      </c>
      <c r="F740" s="289" t="s">
        <v>757</v>
      </c>
      <c r="G740" s="286" t="s">
        <v>2114</v>
      </c>
      <c r="H740" s="286" t="s">
        <v>253</v>
      </c>
      <c r="I740" s="286" t="s">
        <v>1028</v>
      </c>
      <c r="J740" s="286" t="s">
        <v>1046</v>
      </c>
      <c r="K740" s="286" t="s">
        <v>1047</v>
      </c>
      <c r="L740" s="290" t="s">
        <v>2114</v>
      </c>
      <c r="M740" s="291">
        <v>1.21</v>
      </c>
      <c r="N740" s="291">
        <v>1.28</v>
      </c>
    </row>
    <row r="741" spans="1:14" x14ac:dyDescent="0.25">
      <c r="A741" s="287">
        <v>1298</v>
      </c>
      <c r="B741" s="287" t="s">
        <v>3379</v>
      </c>
      <c r="C741" s="287" t="s">
        <v>3380</v>
      </c>
      <c r="D741" s="288" t="s">
        <v>848</v>
      </c>
      <c r="E741" s="289" t="s">
        <v>849</v>
      </c>
      <c r="F741" s="289" t="s">
        <v>757</v>
      </c>
      <c r="G741" s="286" t="s">
        <v>2547</v>
      </c>
      <c r="H741" s="286" t="s">
        <v>253</v>
      </c>
      <c r="I741" s="286" t="s">
        <v>254</v>
      </c>
      <c r="J741" s="286" t="s">
        <v>2546</v>
      </c>
      <c r="K741" s="286" t="s">
        <v>1268</v>
      </c>
      <c r="L741" s="290" t="s">
        <v>2547</v>
      </c>
      <c r="M741" s="291">
        <v>0.84499999999999997</v>
      </c>
      <c r="N741" s="291">
        <v>0.81</v>
      </c>
    </row>
    <row r="742" spans="1:14" x14ac:dyDescent="0.25">
      <c r="A742" s="287">
        <v>1299</v>
      </c>
      <c r="B742" s="287" t="s">
        <v>3381</v>
      </c>
      <c r="C742" s="287" t="s">
        <v>3382</v>
      </c>
      <c r="D742" s="288" t="s">
        <v>848</v>
      </c>
      <c r="E742" s="289" t="s">
        <v>849</v>
      </c>
      <c r="F742" s="289" t="s">
        <v>757</v>
      </c>
      <c r="G742" s="286" t="s">
        <v>2547</v>
      </c>
      <c r="H742" s="286" t="s">
        <v>253</v>
      </c>
      <c r="I742" s="286" t="s">
        <v>254</v>
      </c>
      <c r="J742" s="286" t="s">
        <v>2546</v>
      </c>
      <c r="K742" s="286" t="s">
        <v>1268</v>
      </c>
      <c r="L742" s="290" t="s">
        <v>2547</v>
      </c>
      <c r="M742" s="291">
        <v>0.84499999999999997</v>
      </c>
      <c r="N742" s="291">
        <v>0.81</v>
      </c>
    </row>
    <row r="743" spans="1:14" x14ac:dyDescent="0.25">
      <c r="A743" s="287">
        <v>1300</v>
      </c>
      <c r="B743" s="287" t="s">
        <v>3383</v>
      </c>
      <c r="C743" s="287" t="s">
        <v>3384</v>
      </c>
      <c r="D743" s="288" t="s">
        <v>848</v>
      </c>
      <c r="E743" s="289" t="s">
        <v>849</v>
      </c>
      <c r="F743" s="289" t="s">
        <v>757</v>
      </c>
      <c r="G743" s="286" t="s">
        <v>2547</v>
      </c>
      <c r="H743" s="286" t="s">
        <v>253</v>
      </c>
      <c r="I743" s="286" t="s">
        <v>254</v>
      </c>
      <c r="J743" s="286" t="s">
        <v>2546</v>
      </c>
      <c r="K743" s="286" t="s">
        <v>1268</v>
      </c>
      <c r="L743" s="290" t="s">
        <v>2547</v>
      </c>
      <c r="M743" s="291">
        <v>0.84499999999999997</v>
      </c>
      <c r="N743" s="291">
        <v>0.81</v>
      </c>
    </row>
    <row r="744" spans="1:14" x14ac:dyDescent="0.25">
      <c r="A744" s="287">
        <v>1301</v>
      </c>
      <c r="B744" s="287" t="s">
        <v>3385</v>
      </c>
      <c r="C744" s="287" t="s">
        <v>3386</v>
      </c>
      <c r="D744" s="288" t="s">
        <v>848</v>
      </c>
      <c r="E744" s="289" t="s">
        <v>849</v>
      </c>
      <c r="F744" s="289" t="s">
        <v>757</v>
      </c>
      <c r="G744" s="286" t="s">
        <v>2547</v>
      </c>
      <c r="H744" s="286" t="s">
        <v>253</v>
      </c>
      <c r="I744" s="286" t="s">
        <v>254</v>
      </c>
      <c r="J744" s="286" t="s">
        <v>2546</v>
      </c>
      <c r="K744" s="286" t="s">
        <v>1268</v>
      </c>
      <c r="L744" s="290" t="s">
        <v>2547</v>
      </c>
      <c r="M744" s="291">
        <v>0.84499999999999997</v>
      </c>
      <c r="N744" s="291">
        <v>0.81</v>
      </c>
    </row>
    <row r="745" spans="1:14" x14ac:dyDescent="0.25">
      <c r="A745" s="287">
        <v>1302</v>
      </c>
      <c r="B745" s="287" t="s">
        <v>3387</v>
      </c>
      <c r="C745" s="287" t="s">
        <v>3388</v>
      </c>
      <c r="D745" s="288" t="s">
        <v>848</v>
      </c>
      <c r="E745" s="289" t="s">
        <v>849</v>
      </c>
      <c r="F745" s="289" t="s">
        <v>757</v>
      </c>
      <c r="G745" s="286" t="s">
        <v>2547</v>
      </c>
      <c r="H745" s="286" t="s">
        <v>253</v>
      </c>
      <c r="I745" s="286" t="s">
        <v>254</v>
      </c>
      <c r="J745" s="286" t="s">
        <v>2546</v>
      </c>
      <c r="K745" s="286" t="s">
        <v>1268</v>
      </c>
      <c r="L745" s="290" t="s">
        <v>2547</v>
      </c>
      <c r="M745" s="291">
        <v>0.84499999999999997</v>
      </c>
      <c r="N745" s="291">
        <v>0.81</v>
      </c>
    </row>
    <row r="746" spans="1:14" x14ac:dyDescent="0.25">
      <c r="A746" s="287">
        <v>1303</v>
      </c>
      <c r="B746" s="287" t="s">
        <v>3389</v>
      </c>
      <c r="C746" s="287" t="s">
        <v>3390</v>
      </c>
      <c r="D746" s="288" t="s">
        <v>972</v>
      </c>
      <c r="E746" s="289" t="s">
        <v>973</v>
      </c>
      <c r="F746" s="289" t="s">
        <v>757</v>
      </c>
      <c r="G746" s="286" t="s">
        <v>3391</v>
      </c>
      <c r="H746" s="286" t="s">
        <v>253</v>
      </c>
      <c r="I746" s="286" t="s">
        <v>522</v>
      </c>
      <c r="J746" s="286" t="s">
        <v>760</v>
      </c>
      <c r="K746" s="286" t="s">
        <v>975</v>
      </c>
      <c r="L746" s="290" t="s">
        <v>3391</v>
      </c>
      <c r="M746" s="291">
        <v>0.98</v>
      </c>
      <c r="N746" s="291">
        <v>1</v>
      </c>
    </row>
    <row r="747" spans="1:14" x14ac:dyDescent="0.25">
      <c r="A747" s="287">
        <v>1304</v>
      </c>
      <c r="B747" s="287" t="s">
        <v>3392</v>
      </c>
      <c r="C747" s="287" t="s">
        <v>3393</v>
      </c>
      <c r="D747" s="288" t="s">
        <v>987</v>
      </c>
      <c r="E747" s="289" t="s">
        <v>2686</v>
      </c>
      <c r="F747" s="289" t="s">
        <v>1181</v>
      </c>
      <c r="G747" s="286" t="s">
        <v>3394</v>
      </c>
      <c r="H747" s="286" t="s">
        <v>253</v>
      </c>
      <c r="I747" s="286" t="s">
        <v>803</v>
      </c>
      <c r="J747" s="286" t="s">
        <v>1391</v>
      </c>
      <c r="K747" s="286" t="s">
        <v>1392</v>
      </c>
      <c r="M747" s="291">
        <v>1.0950000000000002</v>
      </c>
      <c r="N747" s="291">
        <v>1.1299999999999999</v>
      </c>
    </row>
    <row r="748" spans="1:14" x14ac:dyDescent="0.25">
      <c r="A748" s="287">
        <v>1306</v>
      </c>
      <c r="B748" s="287" t="s">
        <v>3395</v>
      </c>
      <c r="C748" s="287" t="s">
        <v>3396</v>
      </c>
      <c r="D748" s="288" t="s">
        <v>987</v>
      </c>
      <c r="E748" s="289" t="s">
        <v>2686</v>
      </c>
      <c r="F748" s="289" t="s">
        <v>1181</v>
      </c>
      <c r="G748" s="286" t="s">
        <v>3397</v>
      </c>
      <c r="H748" s="286" t="s">
        <v>253</v>
      </c>
      <c r="I748" s="286" t="s">
        <v>529</v>
      </c>
      <c r="J748" s="286" t="s">
        <v>842</v>
      </c>
      <c r="K748" s="286" t="s">
        <v>3398</v>
      </c>
      <c r="L748" s="290" t="s">
        <v>3399</v>
      </c>
      <c r="M748" s="291">
        <v>1.18</v>
      </c>
      <c r="N748" s="291">
        <v>1.2250000000000001</v>
      </c>
    </row>
    <row r="749" spans="1:14" x14ac:dyDescent="0.25">
      <c r="A749" s="287">
        <v>1308</v>
      </c>
      <c r="B749" s="287" t="s">
        <v>3400</v>
      </c>
      <c r="C749" s="287" t="s">
        <v>3401</v>
      </c>
      <c r="D749" s="288" t="s">
        <v>987</v>
      </c>
      <c r="E749" s="289" t="s">
        <v>988</v>
      </c>
      <c r="F749" s="289" t="s">
        <v>1181</v>
      </c>
      <c r="G749" s="286" t="s">
        <v>3402</v>
      </c>
      <c r="H749" s="286" t="s">
        <v>253</v>
      </c>
      <c r="I749" s="286" t="s">
        <v>507</v>
      </c>
      <c r="J749" s="286" t="s">
        <v>500</v>
      </c>
      <c r="K749" s="286" t="s">
        <v>500</v>
      </c>
      <c r="L749" s="290" t="s">
        <v>3403</v>
      </c>
      <c r="M749" s="291">
        <v>1.03</v>
      </c>
      <c r="N749" s="291">
        <v>1.06</v>
      </c>
    </row>
    <row r="750" spans="1:14" x14ac:dyDescent="0.25">
      <c r="A750" s="287">
        <v>1309</v>
      </c>
      <c r="B750" s="287" t="s">
        <v>3404</v>
      </c>
      <c r="C750" s="287" t="s">
        <v>3405</v>
      </c>
      <c r="D750" s="288" t="s">
        <v>972</v>
      </c>
      <c r="E750" s="289" t="s">
        <v>2798</v>
      </c>
      <c r="F750" s="289" t="s">
        <v>1181</v>
      </c>
      <c r="G750" s="286" t="s">
        <v>3406</v>
      </c>
      <c r="H750" s="286" t="s">
        <v>253</v>
      </c>
      <c r="I750" s="286" t="s">
        <v>507</v>
      </c>
      <c r="J750" s="286" t="s">
        <v>1996</v>
      </c>
      <c r="K750" s="286" t="s">
        <v>3407</v>
      </c>
      <c r="L750" s="290" t="s">
        <v>3408</v>
      </c>
      <c r="M750" s="291">
        <v>1.1000000000000001</v>
      </c>
      <c r="N750" s="291">
        <v>1.1200000000000001</v>
      </c>
    </row>
    <row r="751" spans="1:14" x14ac:dyDescent="0.25">
      <c r="A751" s="287">
        <v>1310</v>
      </c>
      <c r="B751" s="287" t="s">
        <v>3409</v>
      </c>
      <c r="C751" s="287" t="s">
        <v>3410</v>
      </c>
      <c r="D751" s="288" t="s">
        <v>972</v>
      </c>
      <c r="E751" s="289" t="s">
        <v>2798</v>
      </c>
      <c r="F751" s="289" t="s">
        <v>1181</v>
      </c>
      <c r="G751" s="286" t="s">
        <v>3411</v>
      </c>
      <c r="H751" s="286" t="s">
        <v>253</v>
      </c>
      <c r="I751" s="286" t="s">
        <v>507</v>
      </c>
      <c r="J751" s="286" t="s">
        <v>862</v>
      </c>
      <c r="K751" s="286" t="s">
        <v>3412</v>
      </c>
      <c r="L751" s="290" t="s">
        <v>3413</v>
      </c>
      <c r="M751" s="291">
        <v>1.0649999999999999</v>
      </c>
      <c r="N751" s="291">
        <v>1.0900000000000001</v>
      </c>
    </row>
    <row r="752" spans="1:14" x14ac:dyDescent="0.25">
      <c r="A752" s="287">
        <v>1313</v>
      </c>
      <c r="B752" s="287" t="s">
        <v>3414</v>
      </c>
      <c r="C752" s="287" t="s">
        <v>3415</v>
      </c>
      <c r="D752" s="288" t="s">
        <v>972</v>
      </c>
      <c r="E752" s="289" t="s">
        <v>2798</v>
      </c>
      <c r="F752" s="289" t="s">
        <v>1181</v>
      </c>
      <c r="G752" s="286" t="s">
        <v>3416</v>
      </c>
      <c r="H752" s="286" t="s">
        <v>253</v>
      </c>
      <c r="I752" s="286" t="s">
        <v>507</v>
      </c>
      <c r="J752" s="286" t="s">
        <v>609</v>
      </c>
      <c r="K752" s="286" t="s">
        <v>610</v>
      </c>
      <c r="L752" s="290" t="s">
        <v>611</v>
      </c>
      <c r="M752" s="291">
        <v>1.0649999999999999</v>
      </c>
      <c r="N752" s="291">
        <v>1.0900000000000001</v>
      </c>
    </row>
    <row r="753" spans="1:14" x14ac:dyDescent="0.25">
      <c r="A753" s="287">
        <v>1314</v>
      </c>
      <c r="B753" s="287" t="s">
        <v>3417</v>
      </c>
      <c r="C753" s="287" t="s">
        <v>3418</v>
      </c>
      <c r="D753" s="288" t="s">
        <v>3419</v>
      </c>
      <c r="E753" s="289" t="s">
        <v>3420</v>
      </c>
      <c r="F753" s="289" t="s">
        <v>3421</v>
      </c>
      <c r="G753" s="286" t="s">
        <v>3422</v>
      </c>
      <c r="H753" s="286" t="s">
        <v>253</v>
      </c>
      <c r="I753" s="286" t="s">
        <v>898</v>
      </c>
      <c r="J753" s="286" t="s">
        <v>3423</v>
      </c>
      <c r="K753" s="286" t="s">
        <v>3424</v>
      </c>
      <c r="L753" s="290" t="s">
        <v>3425</v>
      </c>
      <c r="M753" s="291">
        <v>0.96499999999999997</v>
      </c>
      <c r="N753" s="291">
        <v>0.96499999999999997</v>
      </c>
    </row>
    <row r="754" spans="1:14" x14ac:dyDescent="0.25">
      <c r="A754" s="287">
        <v>1315</v>
      </c>
      <c r="B754" s="287" t="s">
        <v>3426</v>
      </c>
      <c r="C754" s="287" t="s">
        <v>3427</v>
      </c>
      <c r="D754" s="288" t="s">
        <v>848</v>
      </c>
      <c r="E754" s="289" t="s">
        <v>2544</v>
      </c>
      <c r="F754" s="289" t="s">
        <v>1181</v>
      </c>
      <c r="G754" s="286" t="s">
        <v>3428</v>
      </c>
      <c r="H754" s="286" t="s">
        <v>253</v>
      </c>
      <c r="I754" s="286" t="s">
        <v>336</v>
      </c>
      <c r="J754" s="286" t="s">
        <v>3429</v>
      </c>
      <c r="K754" s="286" t="s">
        <v>3429</v>
      </c>
      <c r="L754" s="290" t="s">
        <v>3430</v>
      </c>
      <c r="M754" s="291">
        <v>0.88</v>
      </c>
      <c r="N754" s="291">
        <v>0.84000000000000008</v>
      </c>
    </row>
    <row r="755" spans="1:14" x14ac:dyDescent="0.25">
      <c r="A755" s="287">
        <v>1316</v>
      </c>
      <c r="B755" s="287" t="s">
        <v>3431</v>
      </c>
      <c r="C755" s="287" t="s">
        <v>3432</v>
      </c>
      <c r="D755" s="288" t="s">
        <v>848</v>
      </c>
      <c r="E755" s="289" t="s">
        <v>2544</v>
      </c>
      <c r="F755" s="289" t="s">
        <v>1181</v>
      </c>
      <c r="G755" s="286" t="s">
        <v>3433</v>
      </c>
      <c r="H755" s="286" t="s">
        <v>253</v>
      </c>
      <c r="I755" s="286" t="s">
        <v>336</v>
      </c>
      <c r="J755" s="286" t="s">
        <v>3434</v>
      </c>
      <c r="K755" s="286" t="s">
        <v>3434</v>
      </c>
      <c r="L755" s="290" t="s">
        <v>3435</v>
      </c>
      <c r="M755" s="291">
        <v>0.88</v>
      </c>
      <c r="N755" s="291">
        <v>0.84000000000000008</v>
      </c>
    </row>
    <row r="756" spans="1:14" x14ac:dyDescent="0.25">
      <c r="A756" s="287">
        <v>1318</v>
      </c>
      <c r="B756" s="287" t="s">
        <v>3436</v>
      </c>
      <c r="C756" s="287" t="s">
        <v>3437</v>
      </c>
      <c r="D756" s="288" t="s">
        <v>987</v>
      </c>
      <c r="E756" s="289" t="s">
        <v>2686</v>
      </c>
      <c r="F756" s="289" t="s">
        <v>1181</v>
      </c>
      <c r="G756" s="286" t="s">
        <v>3438</v>
      </c>
      <c r="H756" s="286" t="s">
        <v>253</v>
      </c>
      <c r="I756" s="286" t="s">
        <v>507</v>
      </c>
      <c r="J756" s="286" t="s">
        <v>3439</v>
      </c>
      <c r="K756" s="286" t="s">
        <v>643</v>
      </c>
      <c r="L756" s="290" t="s">
        <v>3440</v>
      </c>
      <c r="M756" s="291">
        <v>1.31</v>
      </c>
      <c r="N756" s="291">
        <v>1.43</v>
      </c>
    </row>
    <row r="757" spans="1:14" x14ac:dyDescent="0.25">
      <c r="A757" s="287">
        <v>1320</v>
      </c>
      <c r="B757" s="287" t="s">
        <v>3441</v>
      </c>
      <c r="C757" s="287" t="s">
        <v>3442</v>
      </c>
      <c r="D757" s="288" t="s">
        <v>795</v>
      </c>
      <c r="E757" s="289" t="s">
        <v>796</v>
      </c>
      <c r="F757" s="289" t="s">
        <v>757</v>
      </c>
      <c r="G757" s="286" t="s">
        <v>3443</v>
      </c>
      <c r="H757" s="286" t="s">
        <v>253</v>
      </c>
      <c r="I757" s="286" t="s">
        <v>522</v>
      </c>
      <c r="J757" s="286" t="s">
        <v>1079</v>
      </c>
      <c r="K757" s="286" t="s">
        <v>1080</v>
      </c>
      <c r="L757" s="290" t="s">
        <v>799</v>
      </c>
      <c r="M757" s="291">
        <v>1.0549999999999999</v>
      </c>
      <c r="N757" s="291">
        <v>1.1000000000000001</v>
      </c>
    </row>
    <row r="758" spans="1:14" x14ac:dyDescent="0.25">
      <c r="A758" s="287">
        <v>1321</v>
      </c>
      <c r="B758" s="287" t="s">
        <v>3444</v>
      </c>
      <c r="C758" s="287" t="s">
        <v>3445</v>
      </c>
      <c r="D758" s="288" t="s">
        <v>789</v>
      </c>
      <c r="E758" s="289" t="s">
        <v>2619</v>
      </c>
      <c r="F758" s="289" t="s">
        <v>757</v>
      </c>
      <c r="G758" s="286" t="s">
        <v>3446</v>
      </c>
      <c r="H758" s="286" t="s">
        <v>253</v>
      </c>
      <c r="I758" s="286" t="s">
        <v>620</v>
      </c>
      <c r="J758" s="286" t="s">
        <v>792</v>
      </c>
      <c r="K758" s="286" t="s">
        <v>793</v>
      </c>
      <c r="L758" s="290" t="s">
        <v>2643</v>
      </c>
      <c r="M758" s="291">
        <v>1.1200000000000001</v>
      </c>
      <c r="N758" s="291">
        <v>1.1200000000000001</v>
      </c>
    </row>
    <row r="759" spans="1:14" x14ac:dyDescent="0.25">
      <c r="A759" s="287">
        <v>1322</v>
      </c>
      <c r="B759" s="287" t="s">
        <v>3447</v>
      </c>
      <c r="C759" s="287" t="s">
        <v>3448</v>
      </c>
      <c r="D759" s="288" t="s">
        <v>972</v>
      </c>
      <c r="E759" s="289" t="s">
        <v>2798</v>
      </c>
      <c r="F759" s="289" t="s">
        <v>1181</v>
      </c>
      <c r="G759" s="286" t="s">
        <v>3449</v>
      </c>
      <c r="H759" s="286" t="s">
        <v>253</v>
      </c>
      <c r="I759" s="286" t="s">
        <v>522</v>
      </c>
      <c r="J759" s="286" t="s">
        <v>3450</v>
      </c>
      <c r="K759" s="286" t="s">
        <v>3451</v>
      </c>
      <c r="L759" s="290" t="s">
        <v>3452</v>
      </c>
      <c r="M759" s="291">
        <v>1.0549999999999999</v>
      </c>
      <c r="N759" s="291">
        <v>1.1000000000000001</v>
      </c>
    </row>
    <row r="760" spans="1:14" x14ac:dyDescent="0.25">
      <c r="A760" s="287">
        <v>1325</v>
      </c>
      <c r="B760" s="287" t="s">
        <v>3453</v>
      </c>
      <c r="C760" s="287" t="s">
        <v>3454</v>
      </c>
      <c r="D760" s="288" t="s">
        <v>848</v>
      </c>
      <c r="E760" s="289" t="s">
        <v>2544</v>
      </c>
      <c r="F760" s="289" t="s">
        <v>757</v>
      </c>
      <c r="G760" s="286" t="s">
        <v>3455</v>
      </c>
      <c r="H760" s="286" t="s">
        <v>253</v>
      </c>
      <c r="I760" s="286" t="s">
        <v>336</v>
      </c>
      <c r="J760" s="286" t="s">
        <v>825</v>
      </c>
      <c r="K760" s="286" t="s">
        <v>826</v>
      </c>
      <c r="L760" s="290" t="s">
        <v>2035</v>
      </c>
      <c r="M760" s="291">
        <v>0.94</v>
      </c>
      <c r="N760" s="291">
        <v>0.9</v>
      </c>
    </row>
    <row r="761" spans="1:14" x14ac:dyDescent="0.25">
      <c r="A761" s="287">
        <v>1326</v>
      </c>
      <c r="B761" s="287" t="s">
        <v>3456</v>
      </c>
      <c r="C761" s="287" t="s">
        <v>3457</v>
      </c>
      <c r="D761" s="288" t="s">
        <v>848</v>
      </c>
      <c r="E761" s="289" t="s">
        <v>2544</v>
      </c>
      <c r="F761" s="289" t="s">
        <v>757</v>
      </c>
      <c r="G761" s="286" t="s">
        <v>3458</v>
      </c>
      <c r="H761" s="286" t="s">
        <v>253</v>
      </c>
      <c r="I761" s="286" t="s">
        <v>336</v>
      </c>
      <c r="J761" s="286" t="s">
        <v>825</v>
      </c>
      <c r="K761" s="286" t="s">
        <v>826</v>
      </c>
      <c r="L761" s="290" t="s">
        <v>2035</v>
      </c>
      <c r="M761" s="291">
        <v>0.94</v>
      </c>
      <c r="N761" s="291">
        <v>0.9</v>
      </c>
    </row>
    <row r="762" spans="1:14" x14ac:dyDescent="0.25">
      <c r="A762" s="287">
        <v>1327</v>
      </c>
      <c r="B762" s="287" t="s">
        <v>3459</v>
      </c>
      <c r="C762" s="287" t="s">
        <v>3460</v>
      </c>
      <c r="D762" s="288" t="s">
        <v>906</v>
      </c>
      <c r="E762" s="289" t="s">
        <v>2591</v>
      </c>
      <c r="F762" s="289" t="s">
        <v>757</v>
      </c>
      <c r="G762" s="286" t="s">
        <v>3461</v>
      </c>
      <c r="H762" s="286" t="s">
        <v>253</v>
      </c>
      <c r="I762" s="286" t="s">
        <v>909</v>
      </c>
      <c r="J762" s="286" t="s">
        <v>910</v>
      </c>
      <c r="K762" s="286" t="s">
        <v>911</v>
      </c>
      <c r="L762" s="290" t="s">
        <v>912</v>
      </c>
      <c r="M762" s="291">
        <v>1.21</v>
      </c>
      <c r="N762" s="291">
        <v>1.21</v>
      </c>
    </row>
    <row r="763" spans="1:14" x14ac:dyDescent="0.25">
      <c r="A763" s="287">
        <v>1328</v>
      </c>
      <c r="B763" s="287" t="s">
        <v>3462</v>
      </c>
      <c r="C763" s="287" t="s">
        <v>3463</v>
      </c>
      <c r="D763" s="288" t="s">
        <v>812</v>
      </c>
      <c r="E763" s="289" t="s">
        <v>2571</v>
      </c>
      <c r="F763" s="289" t="s">
        <v>757</v>
      </c>
      <c r="G763" s="286" t="s">
        <v>3464</v>
      </c>
      <c r="H763" s="286" t="s">
        <v>253</v>
      </c>
      <c r="I763" s="286" t="s">
        <v>707</v>
      </c>
      <c r="J763" s="286" t="s">
        <v>1504</v>
      </c>
      <c r="K763" s="286" t="s">
        <v>3465</v>
      </c>
      <c r="L763" s="290">
        <v>36537</v>
      </c>
      <c r="M763" s="291">
        <v>0.85499999999999998</v>
      </c>
      <c r="N763" s="291">
        <v>0.82499999999999996</v>
      </c>
    </row>
    <row r="764" spans="1:14" x14ac:dyDescent="0.25">
      <c r="A764" s="287">
        <v>1329</v>
      </c>
      <c r="B764" s="287" t="s">
        <v>3466</v>
      </c>
      <c r="C764" s="287" t="s">
        <v>3467</v>
      </c>
      <c r="D764" s="288" t="s">
        <v>1141</v>
      </c>
      <c r="E764" s="289" t="s">
        <v>3468</v>
      </c>
      <c r="F764" s="289" t="s">
        <v>757</v>
      </c>
      <c r="G764" s="286" t="s">
        <v>3469</v>
      </c>
      <c r="H764" s="286" t="s">
        <v>253</v>
      </c>
      <c r="I764" s="286" t="s">
        <v>585</v>
      </c>
      <c r="J764" s="286" t="s">
        <v>1144</v>
      </c>
      <c r="K764" s="286" t="s">
        <v>1145</v>
      </c>
      <c r="L764" s="290" t="s">
        <v>1762</v>
      </c>
      <c r="M764" s="291">
        <v>0.97</v>
      </c>
      <c r="N764" s="291">
        <v>0.93</v>
      </c>
    </row>
    <row r="765" spans="1:14" x14ac:dyDescent="0.25">
      <c r="A765" s="287">
        <v>1330</v>
      </c>
      <c r="B765" s="287" t="s">
        <v>3470</v>
      </c>
      <c r="C765" s="287" t="s">
        <v>3471</v>
      </c>
      <c r="D765" s="288" t="s">
        <v>1147</v>
      </c>
      <c r="E765" s="289" t="s">
        <v>3472</v>
      </c>
      <c r="F765" s="289" t="s">
        <v>757</v>
      </c>
      <c r="G765" s="286" t="s">
        <v>3473</v>
      </c>
      <c r="H765" s="286" t="s">
        <v>253</v>
      </c>
      <c r="I765" s="286" t="s">
        <v>308</v>
      </c>
      <c r="J765" s="286" t="s">
        <v>3014</v>
      </c>
      <c r="K765" s="286" t="s">
        <v>3474</v>
      </c>
      <c r="L765" s="290">
        <v>94040</v>
      </c>
      <c r="M765" s="291">
        <v>1.28</v>
      </c>
      <c r="N765" s="291">
        <v>1.35</v>
      </c>
    </row>
    <row r="766" spans="1:14" x14ac:dyDescent="0.25">
      <c r="A766" s="287">
        <v>1337</v>
      </c>
      <c r="B766" s="287" t="s">
        <v>3475</v>
      </c>
      <c r="C766" s="287" t="s">
        <v>3476</v>
      </c>
      <c r="D766" s="288" t="s">
        <v>3475</v>
      </c>
      <c r="E766" s="289" t="s">
        <v>3476</v>
      </c>
      <c r="F766" s="289" t="s">
        <v>757</v>
      </c>
      <c r="G766" s="286" t="s">
        <v>3477</v>
      </c>
      <c r="H766" s="286" t="s">
        <v>253</v>
      </c>
      <c r="I766" s="286" t="s">
        <v>320</v>
      </c>
      <c r="J766" s="286" t="s">
        <v>321</v>
      </c>
      <c r="K766" s="286" t="s">
        <v>321</v>
      </c>
      <c r="L766" s="290" t="s">
        <v>323</v>
      </c>
      <c r="M766" s="291">
        <v>1.07</v>
      </c>
      <c r="N766" s="291">
        <v>1.02</v>
      </c>
    </row>
    <row r="767" spans="1:14" x14ac:dyDescent="0.25">
      <c r="A767" s="287">
        <v>1338</v>
      </c>
      <c r="B767" s="287" t="s">
        <v>3478</v>
      </c>
      <c r="C767" s="287" t="s">
        <v>3479</v>
      </c>
      <c r="D767" s="288" t="s">
        <v>822</v>
      </c>
      <c r="E767" s="289" t="s">
        <v>2608</v>
      </c>
      <c r="F767" s="289" t="s">
        <v>757</v>
      </c>
      <c r="G767" s="286" t="s">
        <v>3480</v>
      </c>
      <c r="H767" s="286" t="s">
        <v>253</v>
      </c>
      <c r="I767" s="286" t="s">
        <v>336</v>
      </c>
      <c r="J767" s="286" t="s">
        <v>825</v>
      </c>
      <c r="K767" s="286" t="s">
        <v>826</v>
      </c>
      <c r="L767" s="290" t="s">
        <v>2096</v>
      </c>
      <c r="M767" s="291">
        <v>0.94</v>
      </c>
      <c r="N767" s="291">
        <v>0.9</v>
      </c>
    </row>
    <row r="768" spans="1:14" x14ac:dyDescent="0.25">
      <c r="A768" s="287">
        <v>1340</v>
      </c>
      <c r="B768" s="287" t="s">
        <v>3481</v>
      </c>
      <c r="C768" s="287" t="s">
        <v>3482</v>
      </c>
      <c r="D768" s="288" t="s">
        <v>789</v>
      </c>
      <c r="E768" s="289" t="s">
        <v>2619</v>
      </c>
      <c r="F768" s="289" t="s">
        <v>757</v>
      </c>
      <c r="G768" s="286" t="s">
        <v>2643</v>
      </c>
      <c r="H768" s="286" t="s">
        <v>253</v>
      </c>
      <c r="I768" s="286" t="s">
        <v>620</v>
      </c>
      <c r="J768" s="286" t="s">
        <v>792</v>
      </c>
      <c r="K768" s="286" t="s">
        <v>793</v>
      </c>
      <c r="L768" s="290" t="s">
        <v>2643</v>
      </c>
      <c r="M768" s="291">
        <v>1.1200000000000001</v>
      </c>
      <c r="N768" s="291">
        <v>1.1200000000000001</v>
      </c>
    </row>
    <row r="769" spans="1:14" x14ac:dyDescent="0.25">
      <c r="A769" s="287">
        <v>1341</v>
      </c>
      <c r="B769" s="287" t="s">
        <v>3483</v>
      </c>
      <c r="C769" s="287" t="s">
        <v>3484</v>
      </c>
      <c r="D769" s="288" t="s">
        <v>977</v>
      </c>
      <c r="E769" s="289" t="s">
        <v>2825</v>
      </c>
      <c r="F769" s="289" t="s">
        <v>757</v>
      </c>
      <c r="G769" s="286" t="s">
        <v>3485</v>
      </c>
      <c r="H769" s="286" t="s">
        <v>253</v>
      </c>
      <c r="I769" s="286" t="s">
        <v>529</v>
      </c>
      <c r="J769" s="286" t="s">
        <v>1019</v>
      </c>
      <c r="K769" s="286" t="s">
        <v>3486</v>
      </c>
      <c r="L769" s="290" t="s">
        <v>3487</v>
      </c>
      <c r="M769" s="291">
        <v>1.21</v>
      </c>
      <c r="N769" s="291">
        <v>1.27</v>
      </c>
    </row>
    <row r="770" spans="1:14" x14ac:dyDescent="0.25">
      <c r="A770" s="287">
        <v>1343</v>
      </c>
      <c r="B770" s="287" t="s">
        <v>3488</v>
      </c>
      <c r="C770" s="287" t="s">
        <v>3489</v>
      </c>
      <c r="D770" s="288" t="s">
        <v>923</v>
      </c>
      <c r="E770" s="289" t="s">
        <v>2781</v>
      </c>
      <c r="F770" s="289" t="s">
        <v>757</v>
      </c>
      <c r="G770" s="286" t="s">
        <v>3490</v>
      </c>
      <c r="H770" s="286" t="s">
        <v>253</v>
      </c>
      <c r="I770" s="286" t="s">
        <v>308</v>
      </c>
      <c r="J770" s="286" t="s">
        <v>309</v>
      </c>
      <c r="K770" s="286" t="s">
        <v>309</v>
      </c>
      <c r="L770" s="290">
        <v>92136</v>
      </c>
      <c r="M770" s="291">
        <v>1.19</v>
      </c>
      <c r="N770" s="291">
        <v>1.23</v>
      </c>
    </row>
    <row r="771" spans="1:14" x14ac:dyDescent="0.25">
      <c r="A771" s="287">
        <v>1344</v>
      </c>
      <c r="B771" s="287" t="s">
        <v>3491</v>
      </c>
      <c r="C771" s="287" t="s">
        <v>3492</v>
      </c>
      <c r="D771" s="288" t="s">
        <v>3493</v>
      </c>
      <c r="E771" s="289" t="s">
        <v>3494</v>
      </c>
      <c r="F771" s="289" t="s">
        <v>1026</v>
      </c>
      <c r="G771" s="286" t="s">
        <v>3495</v>
      </c>
      <c r="H771" s="286" t="s">
        <v>253</v>
      </c>
      <c r="I771" s="286" t="s">
        <v>707</v>
      </c>
      <c r="J771" s="286" t="s">
        <v>713</v>
      </c>
      <c r="K771" s="286" t="s">
        <v>3496</v>
      </c>
      <c r="L771" s="290">
        <v>36114</v>
      </c>
      <c r="M771" s="291">
        <v>0.89</v>
      </c>
      <c r="N771" s="291">
        <v>0.86</v>
      </c>
    </row>
    <row r="772" spans="1:14" x14ac:dyDescent="0.25">
      <c r="A772" s="287">
        <v>1345</v>
      </c>
      <c r="B772" s="287" t="s">
        <v>3497</v>
      </c>
      <c r="C772" s="287" t="s">
        <v>3498</v>
      </c>
      <c r="D772" s="288" t="s">
        <v>3499</v>
      </c>
      <c r="E772" s="289" t="s">
        <v>3500</v>
      </c>
      <c r="F772" s="289" t="s">
        <v>1026</v>
      </c>
      <c r="G772" s="286" t="s">
        <v>3501</v>
      </c>
      <c r="H772" s="286" t="s">
        <v>253</v>
      </c>
      <c r="I772" s="286" t="s">
        <v>336</v>
      </c>
      <c r="J772" s="286" t="s">
        <v>690</v>
      </c>
      <c r="K772" s="286" t="s">
        <v>650</v>
      </c>
      <c r="L772" s="290" t="s">
        <v>3502</v>
      </c>
      <c r="M772" s="291">
        <v>0.91</v>
      </c>
      <c r="N772" s="291">
        <v>0.88</v>
      </c>
    </row>
    <row r="773" spans="1:14" x14ac:dyDescent="0.25">
      <c r="A773" s="287">
        <v>1346</v>
      </c>
      <c r="B773" s="287" t="s">
        <v>3503</v>
      </c>
      <c r="C773" s="287" t="s">
        <v>3504</v>
      </c>
      <c r="D773" s="288" t="s">
        <v>3505</v>
      </c>
      <c r="E773" s="289" t="s">
        <v>3506</v>
      </c>
      <c r="F773" s="289" t="s">
        <v>3507</v>
      </c>
      <c r="G773" s="286" t="s">
        <v>3508</v>
      </c>
      <c r="H773" s="286" t="s">
        <v>253</v>
      </c>
      <c r="I773" s="286" t="s">
        <v>707</v>
      </c>
      <c r="J773" s="286" t="s">
        <v>713</v>
      </c>
      <c r="K773" s="286" t="s">
        <v>713</v>
      </c>
      <c r="L773" s="290">
        <v>36108</v>
      </c>
      <c r="M773" s="291">
        <v>0.87</v>
      </c>
      <c r="N773" s="291">
        <v>0.84</v>
      </c>
    </row>
    <row r="774" spans="1:14" x14ac:dyDescent="0.25">
      <c r="A774" s="287">
        <v>1348</v>
      </c>
      <c r="B774" s="287" t="s">
        <v>3509</v>
      </c>
      <c r="C774" s="287" t="s">
        <v>3510</v>
      </c>
      <c r="D774" s="288" t="s">
        <v>3511</v>
      </c>
      <c r="E774" s="289" t="s">
        <v>3512</v>
      </c>
      <c r="F774" s="289" t="s">
        <v>1026</v>
      </c>
      <c r="G774" s="286" t="s">
        <v>3513</v>
      </c>
      <c r="H774" s="286" t="s">
        <v>253</v>
      </c>
      <c r="I774" s="286" t="s">
        <v>552</v>
      </c>
      <c r="J774" s="286" t="s">
        <v>2495</v>
      </c>
      <c r="K774" s="286" t="s">
        <v>2495</v>
      </c>
      <c r="L774" s="290" t="s">
        <v>3514</v>
      </c>
      <c r="M774" s="291">
        <v>0.96</v>
      </c>
      <c r="N774" s="291">
        <v>0.97499999999999998</v>
      </c>
    </row>
    <row r="775" spans="1:14" x14ac:dyDescent="0.25">
      <c r="A775" s="287">
        <v>1349</v>
      </c>
      <c r="B775" s="287" t="s">
        <v>3515</v>
      </c>
      <c r="C775" s="287" t="s">
        <v>3516</v>
      </c>
      <c r="D775" s="288" t="s">
        <v>3517</v>
      </c>
      <c r="E775" s="289" t="s">
        <v>3518</v>
      </c>
      <c r="F775" s="289" t="s">
        <v>1026</v>
      </c>
      <c r="G775" s="286" t="s">
        <v>3519</v>
      </c>
      <c r="H775" s="286" t="s">
        <v>253</v>
      </c>
      <c r="I775" s="286" t="s">
        <v>655</v>
      </c>
      <c r="J775" s="286" t="s">
        <v>1086</v>
      </c>
      <c r="K775" s="286" t="s">
        <v>1087</v>
      </c>
      <c r="L775" s="290" t="s">
        <v>3520</v>
      </c>
      <c r="M775" s="291">
        <v>0.84</v>
      </c>
      <c r="N775" s="291">
        <v>0.82</v>
      </c>
    </row>
    <row r="776" spans="1:14" x14ac:dyDescent="0.25">
      <c r="A776" s="287">
        <v>1350</v>
      </c>
      <c r="B776" s="287" t="s">
        <v>3521</v>
      </c>
      <c r="C776" s="287" t="s">
        <v>3522</v>
      </c>
      <c r="D776" s="288" t="s">
        <v>3517</v>
      </c>
      <c r="E776" s="289" t="s">
        <v>3518</v>
      </c>
      <c r="F776" s="289" t="s">
        <v>1026</v>
      </c>
      <c r="G776" s="286" t="s">
        <v>3523</v>
      </c>
      <c r="H776" s="286" t="s">
        <v>253</v>
      </c>
      <c r="I776" s="286" t="s">
        <v>327</v>
      </c>
      <c r="J776" s="286" t="s">
        <v>878</v>
      </c>
      <c r="K776" s="286" t="s">
        <v>879</v>
      </c>
      <c r="L776" s="290" t="s">
        <v>3524</v>
      </c>
      <c r="M776" s="291">
        <v>0.85</v>
      </c>
      <c r="N776" s="291">
        <v>0.83</v>
      </c>
    </row>
    <row r="777" spans="1:14" x14ac:dyDescent="0.25">
      <c r="A777" s="287">
        <v>1351</v>
      </c>
      <c r="B777" s="287" t="s">
        <v>3525</v>
      </c>
      <c r="C777" s="287" t="s">
        <v>3526</v>
      </c>
      <c r="D777" s="288" t="s">
        <v>3517</v>
      </c>
      <c r="E777" s="289" t="s">
        <v>3518</v>
      </c>
      <c r="F777" s="289" t="s">
        <v>1026</v>
      </c>
      <c r="G777" s="286" t="s">
        <v>3527</v>
      </c>
      <c r="H777" s="286" t="s">
        <v>253</v>
      </c>
      <c r="I777" s="286" t="s">
        <v>445</v>
      </c>
      <c r="J777" s="286" t="s">
        <v>3528</v>
      </c>
      <c r="K777" s="286" t="s">
        <v>3529</v>
      </c>
      <c r="L777" s="290">
        <v>85734</v>
      </c>
      <c r="M777" s="291">
        <v>0.88</v>
      </c>
      <c r="N777" s="291">
        <v>0.86</v>
      </c>
    </row>
    <row r="778" spans="1:14" x14ac:dyDescent="0.25">
      <c r="A778" s="287">
        <v>1352</v>
      </c>
      <c r="B778" s="287" t="s">
        <v>3530</v>
      </c>
      <c r="C778" s="287" t="s">
        <v>3531</v>
      </c>
      <c r="D778" s="288" t="s">
        <v>3517</v>
      </c>
      <c r="E778" s="289" t="s">
        <v>3518</v>
      </c>
      <c r="F778" s="289" t="s">
        <v>1026</v>
      </c>
      <c r="G778" s="286" t="s">
        <v>3532</v>
      </c>
      <c r="H778" s="286" t="s">
        <v>253</v>
      </c>
      <c r="I778" s="286" t="s">
        <v>507</v>
      </c>
      <c r="J778" s="286" t="s">
        <v>3533</v>
      </c>
      <c r="K778" s="286" t="s">
        <v>3534</v>
      </c>
      <c r="L778" s="290" t="s">
        <v>3535</v>
      </c>
      <c r="M778" s="291">
        <v>1.0649999999999999</v>
      </c>
      <c r="N778" s="291">
        <v>1.0900000000000001</v>
      </c>
    </row>
    <row r="779" spans="1:14" x14ac:dyDescent="0.25">
      <c r="A779" s="287">
        <v>1353</v>
      </c>
      <c r="B779" s="287" t="s">
        <v>3536</v>
      </c>
      <c r="C779" s="287" t="s">
        <v>3537</v>
      </c>
      <c r="D779" s="288" t="s">
        <v>3538</v>
      </c>
      <c r="E779" s="289" t="s">
        <v>3539</v>
      </c>
      <c r="F779" s="289" t="s">
        <v>1026</v>
      </c>
      <c r="G779" s="286" t="s">
        <v>3540</v>
      </c>
      <c r="H779" s="286" t="s">
        <v>253</v>
      </c>
      <c r="I779" s="286" t="s">
        <v>308</v>
      </c>
      <c r="J779" s="286" t="s">
        <v>517</v>
      </c>
      <c r="K779" s="286" t="s">
        <v>3541</v>
      </c>
      <c r="L779" s="290">
        <v>90245</v>
      </c>
      <c r="M779" s="291">
        <v>1.1399999999999999</v>
      </c>
      <c r="N779" s="291">
        <v>1.19</v>
      </c>
    </row>
    <row r="780" spans="1:14" x14ac:dyDescent="0.25">
      <c r="A780" s="287">
        <v>1357</v>
      </c>
      <c r="B780" s="287" t="s">
        <v>3542</v>
      </c>
      <c r="C780" s="287" t="s">
        <v>3543</v>
      </c>
      <c r="D780" s="288" t="s">
        <v>3544</v>
      </c>
      <c r="E780" s="289" t="s">
        <v>3545</v>
      </c>
      <c r="F780" s="289" t="s">
        <v>1026</v>
      </c>
      <c r="G780" s="286" t="s">
        <v>3546</v>
      </c>
      <c r="H780" s="286" t="s">
        <v>253</v>
      </c>
      <c r="I780" s="286" t="s">
        <v>1476</v>
      </c>
      <c r="J780" s="286" t="s">
        <v>3547</v>
      </c>
      <c r="K780" s="286" t="s">
        <v>3548</v>
      </c>
      <c r="L780" s="290" t="s">
        <v>3549</v>
      </c>
      <c r="M780" s="291">
        <v>0.91</v>
      </c>
      <c r="N780" s="291">
        <v>0.89</v>
      </c>
    </row>
    <row r="781" spans="1:14" x14ac:dyDescent="0.25">
      <c r="A781" s="287">
        <v>1358</v>
      </c>
      <c r="B781" s="287" t="s">
        <v>3550</v>
      </c>
      <c r="C781" s="287" t="s">
        <v>3551</v>
      </c>
      <c r="D781" s="288" t="s">
        <v>3552</v>
      </c>
      <c r="E781" s="289" t="s">
        <v>3553</v>
      </c>
      <c r="F781" s="289" t="s">
        <v>3507</v>
      </c>
      <c r="G781" s="286" t="s">
        <v>3554</v>
      </c>
      <c r="H781" s="286" t="s">
        <v>253</v>
      </c>
      <c r="I781" s="286" t="s">
        <v>626</v>
      </c>
      <c r="J781" s="286" t="s">
        <v>3555</v>
      </c>
      <c r="K781" s="286" t="s">
        <v>3230</v>
      </c>
      <c r="L781" s="290" t="s">
        <v>3556</v>
      </c>
      <c r="M781" s="291">
        <v>0.87</v>
      </c>
      <c r="N781" s="291">
        <v>0.84</v>
      </c>
    </row>
    <row r="782" spans="1:14" x14ac:dyDescent="0.25">
      <c r="A782" s="287">
        <v>1359</v>
      </c>
      <c r="B782" s="287" t="s">
        <v>3557</v>
      </c>
      <c r="C782" s="287" t="s">
        <v>3558</v>
      </c>
      <c r="D782" s="288" t="s">
        <v>3559</v>
      </c>
      <c r="E782" s="289" t="s">
        <v>3560</v>
      </c>
      <c r="F782" s="289" t="s">
        <v>1026</v>
      </c>
      <c r="G782" s="286" t="s">
        <v>3561</v>
      </c>
      <c r="H782" s="286" t="s">
        <v>253</v>
      </c>
      <c r="I782" s="286" t="s">
        <v>620</v>
      </c>
      <c r="J782" s="286" t="s">
        <v>713</v>
      </c>
      <c r="K782" s="286" t="s">
        <v>650</v>
      </c>
      <c r="L782" s="290" t="s">
        <v>3562</v>
      </c>
      <c r="M782" s="291">
        <v>1</v>
      </c>
      <c r="N782" s="291">
        <v>1</v>
      </c>
    </row>
    <row r="783" spans="1:14" x14ac:dyDescent="0.25">
      <c r="A783" s="287">
        <v>1361</v>
      </c>
      <c r="B783" s="287" t="s">
        <v>3563</v>
      </c>
      <c r="C783" s="287" t="s">
        <v>3564</v>
      </c>
      <c r="D783" s="288" t="s">
        <v>3565</v>
      </c>
      <c r="E783" s="289" t="s">
        <v>3566</v>
      </c>
      <c r="F783" s="289" t="s">
        <v>1026</v>
      </c>
      <c r="G783" s="286" t="s">
        <v>3567</v>
      </c>
      <c r="H783" s="286" t="s">
        <v>253</v>
      </c>
      <c r="I783" s="286" t="s">
        <v>1827</v>
      </c>
      <c r="J783" s="286" t="s">
        <v>562</v>
      </c>
      <c r="K783" s="286" t="s">
        <v>3568</v>
      </c>
      <c r="L783" s="290" t="s">
        <v>3569</v>
      </c>
      <c r="M783" s="291">
        <v>0.94</v>
      </c>
      <c r="N783" s="291">
        <v>0.93</v>
      </c>
    </row>
    <row r="784" spans="1:14" x14ac:dyDescent="0.25">
      <c r="A784" s="287">
        <v>1362</v>
      </c>
      <c r="B784" s="287" t="s">
        <v>3570</v>
      </c>
      <c r="C784" s="287" t="s">
        <v>3571</v>
      </c>
      <c r="D784" s="288" t="s">
        <v>3565</v>
      </c>
      <c r="E784" s="289" t="s">
        <v>3566</v>
      </c>
      <c r="F784" s="289" t="s">
        <v>1026</v>
      </c>
      <c r="G784" s="286" t="s">
        <v>3572</v>
      </c>
      <c r="H784" s="286" t="s">
        <v>253</v>
      </c>
      <c r="I784" s="286" t="s">
        <v>1827</v>
      </c>
      <c r="J784" s="286" t="s">
        <v>562</v>
      </c>
      <c r="K784" s="286" t="s">
        <v>3568</v>
      </c>
      <c r="L784" s="290" t="s">
        <v>3569</v>
      </c>
      <c r="M784" s="291">
        <v>0.94</v>
      </c>
      <c r="N784" s="291">
        <v>0.93</v>
      </c>
    </row>
    <row r="785" spans="1:14" x14ac:dyDescent="0.25">
      <c r="A785" s="287">
        <v>1363</v>
      </c>
      <c r="B785" s="287" t="s">
        <v>3573</v>
      </c>
      <c r="C785" s="287" t="s">
        <v>3574</v>
      </c>
      <c r="D785" s="288" t="s">
        <v>3575</v>
      </c>
      <c r="E785" s="289" t="s">
        <v>3576</v>
      </c>
      <c r="F785" s="289" t="s">
        <v>1026</v>
      </c>
      <c r="G785" s="286" t="s">
        <v>3577</v>
      </c>
      <c r="H785" s="286" t="s">
        <v>253</v>
      </c>
      <c r="I785" s="286" t="s">
        <v>2182</v>
      </c>
      <c r="J785" s="286" t="s">
        <v>3578</v>
      </c>
      <c r="K785" s="286" t="s">
        <v>3579</v>
      </c>
      <c r="L785" s="290" t="s">
        <v>3580</v>
      </c>
      <c r="M785" s="291">
        <v>1.04</v>
      </c>
      <c r="N785" s="291">
        <v>1.0350000000000001</v>
      </c>
    </row>
    <row r="786" spans="1:14" x14ac:dyDescent="0.25">
      <c r="A786" s="287">
        <v>1364</v>
      </c>
      <c r="B786" s="287" t="s">
        <v>3581</v>
      </c>
      <c r="C786" s="287" t="s">
        <v>3582</v>
      </c>
      <c r="D786" s="288" t="s">
        <v>3575</v>
      </c>
      <c r="E786" s="289" t="s">
        <v>3576</v>
      </c>
      <c r="F786" s="289" t="s">
        <v>1026</v>
      </c>
      <c r="G786" s="286" t="s">
        <v>3583</v>
      </c>
      <c r="H786" s="286" t="s">
        <v>253</v>
      </c>
      <c r="I786" s="286" t="s">
        <v>524</v>
      </c>
      <c r="J786" s="286" t="s">
        <v>3584</v>
      </c>
      <c r="K786" s="286" t="s">
        <v>3585</v>
      </c>
      <c r="L786" s="290" t="s">
        <v>3586</v>
      </c>
      <c r="M786" s="291">
        <v>0.97499999999999998</v>
      </c>
      <c r="N786" s="291">
        <v>0.95500000000000007</v>
      </c>
    </row>
    <row r="787" spans="1:14" x14ac:dyDescent="0.25">
      <c r="A787" s="287">
        <v>1377</v>
      </c>
      <c r="B787" s="287" t="s">
        <v>3587</v>
      </c>
      <c r="C787" s="287" t="s">
        <v>3588</v>
      </c>
      <c r="D787" s="288" t="s">
        <v>3589</v>
      </c>
      <c r="E787" s="289" t="s">
        <v>3590</v>
      </c>
      <c r="F787" s="289" t="s">
        <v>1026</v>
      </c>
      <c r="G787" s="286" t="s">
        <v>3591</v>
      </c>
      <c r="H787" s="286" t="s">
        <v>253</v>
      </c>
      <c r="I787" s="286" t="s">
        <v>620</v>
      </c>
      <c r="J787" s="286" t="s">
        <v>1916</v>
      </c>
      <c r="K787" s="286" t="s">
        <v>3592</v>
      </c>
      <c r="L787" s="290" t="s">
        <v>3593</v>
      </c>
      <c r="M787" s="291">
        <v>0.98</v>
      </c>
      <c r="N787" s="291">
        <v>0.98</v>
      </c>
    </row>
    <row r="788" spans="1:14" x14ac:dyDescent="0.25">
      <c r="A788" s="287">
        <v>1378</v>
      </c>
      <c r="B788" s="287" t="s">
        <v>3594</v>
      </c>
      <c r="C788" s="287" t="s">
        <v>3595</v>
      </c>
      <c r="D788" s="288" t="s">
        <v>3596</v>
      </c>
      <c r="E788" s="289" t="s">
        <v>3597</v>
      </c>
      <c r="F788" s="289" t="s">
        <v>1026</v>
      </c>
      <c r="G788" s="286" t="s">
        <v>3598</v>
      </c>
      <c r="H788" s="286" t="s">
        <v>253</v>
      </c>
      <c r="I788" s="286" t="s">
        <v>320</v>
      </c>
      <c r="J788" s="286" t="s">
        <v>3599</v>
      </c>
      <c r="K788" s="286" t="s">
        <v>3600</v>
      </c>
      <c r="L788" s="290" t="s">
        <v>3601</v>
      </c>
      <c r="M788" s="291">
        <v>0.95</v>
      </c>
      <c r="N788" s="291">
        <v>0.9</v>
      </c>
    </row>
    <row r="789" spans="1:14" x14ac:dyDescent="0.25">
      <c r="A789" s="287">
        <v>1380</v>
      </c>
      <c r="B789" s="287" t="s">
        <v>3602</v>
      </c>
      <c r="C789" s="287" t="s">
        <v>3603</v>
      </c>
      <c r="D789" s="288" t="s">
        <v>3604</v>
      </c>
      <c r="E789" s="289" t="s">
        <v>3605</v>
      </c>
      <c r="F789" s="289" t="s">
        <v>1026</v>
      </c>
      <c r="G789" s="286" t="s">
        <v>3606</v>
      </c>
      <c r="H789" s="286" t="s">
        <v>253</v>
      </c>
      <c r="I789" s="286" t="s">
        <v>1476</v>
      </c>
      <c r="J789" s="286" t="s">
        <v>3607</v>
      </c>
      <c r="K789" s="286" t="s">
        <v>3608</v>
      </c>
      <c r="L789" s="290" t="s">
        <v>3609</v>
      </c>
      <c r="M789" s="291">
        <v>0.97</v>
      </c>
      <c r="N789" s="291">
        <v>0.95</v>
      </c>
    </row>
    <row r="790" spans="1:14" x14ac:dyDescent="0.25">
      <c r="A790" s="287">
        <v>1381</v>
      </c>
      <c r="B790" s="287" t="s">
        <v>3610</v>
      </c>
      <c r="C790" s="287" t="s">
        <v>3611</v>
      </c>
      <c r="D790" s="288" t="s">
        <v>3612</v>
      </c>
      <c r="E790" s="289" t="s">
        <v>3613</v>
      </c>
      <c r="F790" s="289" t="s">
        <v>1026</v>
      </c>
      <c r="G790" s="286" t="s">
        <v>3614</v>
      </c>
      <c r="H790" s="286" t="s">
        <v>253</v>
      </c>
      <c r="I790" s="286" t="s">
        <v>1790</v>
      </c>
      <c r="J790" s="286" t="s">
        <v>3615</v>
      </c>
      <c r="K790" s="286" t="s">
        <v>650</v>
      </c>
      <c r="L790" s="290" t="s">
        <v>3616</v>
      </c>
      <c r="M790" s="291">
        <v>1</v>
      </c>
      <c r="N790" s="291">
        <v>0.98</v>
      </c>
    </row>
    <row r="791" spans="1:14" x14ac:dyDescent="0.25">
      <c r="A791" s="287">
        <v>1382</v>
      </c>
      <c r="B791" s="287" t="s">
        <v>3617</v>
      </c>
      <c r="C791" s="287" t="s">
        <v>3618</v>
      </c>
      <c r="D791" s="288" t="s">
        <v>3575</v>
      </c>
      <c r="E791" s="289" t="s">
        <v>3576</v>
      </c>
      <c r="F791" s="289" t="s">
        <v>1026</v>
      </c>
      <c r="G791" s="286" t="s">
        <v>3619</v>
      </c>
      <c r="H791" s="286" t="s">
        <v>253</v>
      </c>
      <c r="I791" s="286" t="s">
        <v>3620</v>
      </c>
      <c r="J791" s="286" t="s">
        <v>3621</v>
      </c>
      <c r="K791" s="286" t="s">
        <v>3622</v>
      </c>
      <c r="L791" s="290" t="s">
        <v>3623</v>
      </c>
      <c r="M791" s="291">
        <v>0.97499999999999998</v>
      </c>
      <c r="N791" s="291">
        <v>0.96499999999999997</v>
      </c>
    </row>
    <row r="792" spans="1:14" x14ac:dyDescent="0.25">
      <c r="A792" s="287">
        <v>1384</v>
      </c>
      <c r="B792" s="287" t="s">
        <v>3624</v>
      </c>
      <c r="C792" s="287" t="s">
        <v>3625</v>
      </c>
      <c r="D792" s="288" t="s">
        <v>3626</v>
      </c>
      <c r="E792" s="289" t="s">
        <v>3627</v>
      </c>
      <c r="F792" s="289" t="s">
        <v>1026</v>
      </c>
      <c r="G792" s="286" t="s">
        <v>3628</v>
      </c>
      <c r="H792" s="286" t="s">
        <v>253</v>
      </c>
      <c r="I792" s="286" t="s">
        <v>1065</v>
      </c>
      <c r="J792" s="286" t="s">
        <v>3629</v>
      </c>
      <c r="K792" s="286" t="s">
        <v>3629</v>
      </c>
      <c r="L792" s="290">
        <v>99762</v>
      </c>
      <c r="M792" s="291">
        <v>3.22</v>
      </c>
      <c r="N792" s="291">
        <v>3.18</v>
      </c>
    </row>
    <row r="793" spans="1:14" x14ac:dyDescent="0.25">
      <c r="A793" s="287">
        <v>1386</v>
      </c>
      <c r="B793" s="287" t="s">
        <v>3630</v>
      </c>
      <c r="C793" s="287" t="s">
        <v>3631</v>
      </c>
      <c r="D793" s="288" t="s">
        <v>3632</v>
      </c>
      <c r="E793" s="289" t="s">
        <v>3633</v>
      </c>
      <c r="F793" s="289" t="s">
        <v>1026</v>
      </c>
      <c r="G793" s="286" t="s">
        <v>3634</v>
      </c>
      <c r="H793" s="286" t="s">
        <v>253</v>
      </c>
      <c r="I793" s="286" t="s">
        <v>585</v>
      </c>
      <c r="J793" s="286" t="s">
        <v>2378</v>
      </c>
      <c r="K793" s="286" t="s">
        <v>3635</v>
      </c>
      <c r="L793" s="290" t="s">
        <v>3636</v>
      </c>
      <c r="M793" s="291">
        <v>0.95499999999999996</v>
      </c>
      <c r="N793" s="291">
        <v>0.92</v>
      </c>
    </row>
    <row r="794" spans="1:14" x14ac:dyDescent="0.25">
      <c r="A794" s="287">
        <v>1387</v>
      </c>
      <c r="B794" s="287" t="s">
        <v>3637</v>
      </c>
      <c r="C794" s="287" t="s">
        <v>3638</v>
      </c>
      <c r="D794" s="288" t="s">
        <v>3639</v>
      </c>
      <c r="E794" s="289" t="s">
        <v>3640</v>
      </c>
      <c r="F794" s="289" t="s">
        <v>1026</v>
      </c>
      <c r="G794" s="286" t="s">
        <v>3641</v>
      </c>
      <c r="H794" s="286" t="s">
        <v>253</v>
      </c>
      <c r="I794" s="286" t="s">
        <v>909</v>
      </c>
      <c r="J794" s="286" t="s">
        <v>1176</v>
      </c>
      <c r="K794" s="286" t="s">
        <v>1177</v>
      </c>
      <c r="L794" s="290" t="s">
        <v>3642</v>
      </c>
      <c r="M794" s="291">
        <v>1.1399999999999999</v>
      </c>
      <c r="N794" s="291">
        <v>1.18</v>
      </c>
    </row>
    <row r="795" spans="1:14" x14ac:dyDescent="0.25">
      <c r="A795" s="287">
        <v>1389</v>
      </c>
      <c r="B795" s="287" t="s">
        <v>3643</v>
      </c>
      <c r="C795" s="287" t="s">
        <v>3644</v>
      </c>
      <c r="D795" s="288" t="s">
        <v>3645</v>
      </c>
      <c r="E795" s="289" t="s">
        <v>3646</v>
      </c>
      <c r="F795" s="289" t="s">
        <v>3507</v>
      </c>
      <c r="H795" s="286" t="s">
        <v>253</v>
      </c>
      <c r="I795" s="286" t="s">
        <v>855</v>
      </c>
      <c r="J795" s="286" t="s">
        <v>3647</v>
      </c>
      <c r="K795" s="286" t="s">
        <v>3648</v>
      </c>
      <c r="L795" s="290" t="s">
        <v>3649</v>
      </c>
      <c r="M795" s="291">
        <v>0.83</v>
      </c>
      <c r="N795" s="291">
        <v>0.79500000000000004</v>
      </c>
    </row>
    <row r="796" spans="1:14" x14ac:dyDescent="0.25">
      <c r="A796" s="287">
        <v>1391</v>
      </c>
      <c r="B796" s="287" t="s">
        <v>3650</v>
      </c>
      <c r="C796" s="287" t="s">
        <v>3651</v>
      </c>
      <c r="D796" s="288" t="s">
        <v>3652</v>
      </c>
      <c r="E796" s="289" t="s">
        <v>3653</v>
      </c>
      <c r="F796" s="289" t="s">
        <v>1026</v>
      </c>
      <c r="G796" s="286" t="s">
        <v>3654</v>
      </c>
      <c r="H796" s="286" t="s">
        <v>253</v>
      </c>
      <c r="I796" s="286" t="s">
        <v>445</v>
      </c>
      <c r="J796" s="286" t="s">
        <v>1183</v>
      </c>
      <c r="K796" s="286" t="s">
        <v>3655</v>
      </c>
      <c r="L796" s="290" t="s">
        <v>3656</v>
      </c>
      <c r="M796" s="291">
        <v>0.92</v>
      </c>
      <c r="N796" s="291">
        <v>0.91</v>
      </c>
    </row>
    <row r="797" spans="1:14" x14ac:dyDescent="0.25">
      <c r="A797" s="287">
        <v>1392</v>
      </c>
      <c r="B797" s="287" t="s">
        <v>3657</v>
      </c>
      <c r="C797" s="287" t="s">
        <v>3658</v>
      </c>
      <c r="D797" s="288" t="s">
        <v>3559</v>
      </c>
      <c r="E797" s="289" t="s">
        <v>3560</v>
      </c>
      <c r="F797" s="289" t="s">
        <v>1026</v>
      </c>
      <c r="G797" s="286" t="s">
        <v>3659</v>
      </c>
      <c r="H797" s="286" t="s">
        <v>253</v>
      </c>
      <c r="I797" s="286" t="s">
        <v>626</v>
      </c>
      <c r="J797" s="286" t="s">
        <v>3660</v>
      </c>
      <c r="K797" s="286" t="s">
        <v>3661</v>
      </c>
      <c r="L797" s="290" t="s">
        <v>3662</v>
      </c>
      <c r="M797" s="291">
        <v>0.87</v>
      </c>
      <c r="N797" s="291">
        <v>0.85</v>
      </c>
    </row>
    <row r="798" spans="1:14" x14ac:dyDescent="0.25">
      <c r="A798" s="287">
        <v>1395</v>
      </c>
      <c r="B798" s="287" t="s">
        <v>3663</v>
      </c>
      <c r="C798" s="287" t="s">
        <v>3664</v>
      </c>
      <c r="D798" s="288" t="s">
        <v>3665</v>
      </c>
      <c r="E798" s="289" t="s">
        <v>3666</v>
      </c>
      <c r="F798" s="289" t="s">
        <v>3507</v>
      </c>
      <c r="G798" s="286" t="s">
        <v>3667</v>
      </c>
      <c r="H798" s="286" t="s">
        <v>253</v>
      </c>
      <c r="I798" s="286" t="s">
        <v>1028</v>
      </c>
      <c r="J798" s="286" t="s">
        <v>3069</v>
      </c>
      <c r="K798" s="286" t="s">
        <v>3668</v>
      </c>
      <c r="L798" s="290" t="s">
        <v>3669</v>
      </c>
      <c r="M798" s="291">
        <v>1.1749999999999998</v>
      </c>
      <c r="N798" s="291">
        <v>1.2450000000000001</v>
      </c>
    </row>
    <row r="799" spans="1:14" x14ac:dyDescent="0.25">
      <c r="A799" s="287">
        <v>1397</v>
      </c>
      <c r="B799" s="287" t="s">
        <v>3670</v>
      </c>
      <c r="C799" s="287" t="s">
        <v>3671</v>
      </c>
      <c r="D799" s="288" t="s">
        <v>3672</v>
      </c>
      <c r="E799" s="289" t="s">
        <v>3673</v>
      </c>
      <c r="F799" s="289" t="s">
        <v>3507</v>
      </c>
      <c r="G799" s="286" t="s">
        <v>3674</v>
      </c>
      <c r="H799" s="286" t="s">
        <v>253</v>
      </c>
      <c r="I799" s="286" t="s">
        <v>718</v>
      </c>
      <c r="J799" s="286" t="s">
        <v>3675</v>
      </c>
      <c r="K799" s="286" t="s">
        <v>3676</v>
      </c>
      <c r="L799" s="290" t="s">
        <v>3677</v>
      </c>
      <c r="M799" s="291">
        <v>0.92</v>
      </c>
      <c r="N799" s="291">
        <v>0.92</v>
      </c>
    </row>
    <row r="800" spans="1:14" x14ac:dyDescent="0.25">
      <c r="A800" s="287">
        <v>1398</v>
      </c>
      <c r="B800" s="287" t="s">
        <v>3678</v>
      </c>
      <c r="C800" s="287" t="s">
        <v>3679</v>
      </c>
      <c r="D800" s="288" t="s">
        <v>3680</v>
      </c>
      <c r="E800" s="289" t="s">
        <v>3681</v>
      </c>
      <c r="F800" s="289" t="s">
        <v>1026</v>
      </c>
      <c r="G800" s="286" t="s">
        <v>3682</v>
      </c>
      <c r="H800" s="286" t="s">
        <v>253</v>
      </c>
      <c r="I800" s="286" t="s">
        <v>1065</v>
      </c>
      <c r="J800" s="286" t="s">
        <v>1066</v>
      </c>
      <c r="K800" s="286" t="s">
        <v>650</v>
      </c>
      <c r="L800" s="290">
        <v>99702</v>
      </c>
      <c r="M800" s="291">
        <v>4.6500000000000004</v>
      </c>
      <c r="N800" s="291">
        <v>4.38</v>
      </c>
    </row>
    <row r="801" spans="1:14" x14ac:dyDescent="0.25">
      <c r="A801" s="287">
        <v>1411</v>
      </c>
      <c r="B801" s="287" t="s">
        <v>3683</v>
      </c>
      <c r="C801" s="287" t="s">
        <v>3684</v>
      </c>
      <c r="D801" s="288" t="s">
        <v>3685</v>
      </c>
      <c r="E801" s="289" t="s">
        <v>3686</v>
      </c>
      <c r="F801" s="289" t="s">
        <v>1026</v>
      </c>
      <c r="G801" s="286" t="s">
        <v>3687</v>
      </c>
      <c r="H801" s="286" t="s">
        <v>253</v>
      </c>
      <c r="I801" s="286" t="s">
        <v>585</v>
      </c>
      <c r="J801" s="286" t="s">
        <v>3688</v>
      </c>
      <c r="K801" s="286" t="s">
        <v>3689</v>
      </c>
      <c r="L801" s="290" t="s">
        <v>3690</v>
      </c>
      <c r="M801" s="291">
        <v>0.95499999999999996</v>
      </c>
      <c r="N801" s="291">
        <v>0.92</v>
      </c>
    </row>
    <row r="802" spans="1:14" x14ac:dyDescent="0.25">
      <c r="A802" s="287">
        <v>1412</v>
      </c>
      <c r="B802" s="287" t="s">
        <v>3691</v>
      </c>
      <c r="C802" s="287" t="s">
        <v>3692</v>
      </c>
      <c r="D802" s="288" t="s">
        <v>3685</v>
      </c>
      <c r="E802" s="289" t="s">
        <v>3686</v>
      </c>
      <c r="F802" s="289" t="s">
        <v>1026</v>
      </c>
      <c r="G802" s="286" t="s">
        <v>3687</v>
      </c>
      <c r="H802" s="286" t="s">
        <v>253</v>
      </c>
      <c r="I802" s="286" t="s">
        <v>585</v>
      </c>
      <c r="J802" s="286" t="s">
        <v>3688</v>
      </c>
      <c r="K802" s="286" t="s">
        <v>3689</v>
      </c>
      <c r="L802" s="290" t="s">
        <v>3690</v>
      </c>
      <c r="M802" s="291">
        <v>0.95499999999999996</v>
      </c>
      <c r="N802" s="291">
        <v>0.92</v>
      </c>
    </row>
    <row r="803" spans="1:14" x14ac:dyDescent="0.25">
      <c r="A803" s="287">
        <v>1413</v>
      </c>
      <c r="B803" s="287" t="s">
        <v>3693</v>
      </c>
      <c r="C803" s="287" t="s">
        <v>3694</v>
      </c>
      <c r="D803" s="288" t="s">
        <v>3695</v>
      </c>
      <c r="E803" s="289" t="s">
        <v>3696</v>
      </c>
      <c r="F803" s="289" t="s">
        <v>1026</v>
      </c>
      <c r="G803" s="286" t="s">
        <v>3697</v>
      </c>
      <c r="H803" s="286" t="s">
        <v>253</v>
      </c>
      <c r="I803" s="286" t="s">
        <v>1617</v>
      </c>
      <c r="J803" s="286" t="s">
        <v>3698</v>
      </c>
      <c r="K803" s="286" t="s">
        <v>650</v>
      </c>
      <c r="L803" s="290" t="s">
        <v>3699</v>
      </c>
      <c r="M803" s="291">
        <v>1.1399999999999999</v>
      </c>
      <c r="N803" s="291">
        <v>1.1399999999999999</v>
      </c>
    </row>
    <row r="804" spans="1:14" x14ac:dyDescent="0.25">
      <c r="A804" s="287">
        <v>1414</v>
      </c>
      <c r="B804" s="287" t="s">
        <v>3700</v>
      </c>
      <c r="C804" s="287" t="s">
        <v>3701</v>
      </c>
      <c r="D804" s="288" t="s">
        <v>3695</v>
      </c>
      <c r="E804" s="289" t="s">
        <v>3696</v>
      </c>
      <c r="F804" s="289" t="s">
        <v>1026</v>
      </c>
      <c r="G804" s="286" t="s">
        <v>3702</v>
      </c>
      <c r="H804" s="286" t="s">
        <v>253</v>
      </c>
      <c r="I804" s="286" t="s">
        <v>1617</v>
      </c>
      <c r="J804" s="286" t="s">
        <v>3703</v>
      </c>
      <c r="K804" s="286" t="s">
        <v>650</v>
      </c>
      <c r="L804" s="290" t="s">
        <v>3704</v>
      </c>
      <c r="M804" s="291">
        <v>1.0350000000000001</v>
      </c>
      <c r="N804" s="291">
        <v>1.0350000000000001</v>
      </c>
    </row>
    <row r="805" spans="1:14" x14ac:dyDescent="0.25">
      <c r="A805" s="287">
        <v>1415</v>
      </c>
      <c r="B805" s="287" t="s">
        <v>3705</v>
      </c>
      <c r="C805" s="287" t="s">
        <v>3706</v>
      </c>
      <c r="D805" s="288" t="s">
        <v>3695</v>
      </c>
      <c r="E805" s="289" t="s">
        <v>3696</v>
      </c>
      <c r="F805" s="289" t="s">
        <v>1026</v>
      </c>
      <c r="G805" s="286" t="s">
        <v>3707</v>
      </c>
      <c r="H805" s="286" t="s">
        <v>253</v>
      </c>
      <c r="I805" s="286" t="s">
        <v>1617</v>
      </c>
      <c r="J805" s="286" t="s">
        <v>3698</v>
      </c>
      <c r="K805" s="286" t="s">
        <v>650</v>
      </c>
      <c r="L805" s="290" t="s">
        <v>3699</v>
      </c>
      <c r="M805" s="291">
        <v>1.1399999999999999</v>
      </c>
      <c r="N805" s="291">
        <v>1.1399999999999999</v>
      </c>
    </row>
    <row r="806" spans="1:14" x14ac:dyDescent="0.25">
      <c r="A806" s="287">
        <v>1416</v>
      </c>
      <c r="B806" s="287" t="s">
        <v>3708</v>
      </c>
      <c r="C806" s="287" t="s">
        <v>3709</v>
      </c>
      <c r="D806" s="288" t="s">
        <v>3695</v>
      </c>
      <c r="E806" s="289" t="s">
        <v>3696</v>
      </c>
      <c r="F806" s="289" t="s">
        <v>1026</v>
      </c>
      <c r="G806" s="286" t="s">
        <v>3710</v>
      </c>
      <c r="H806" s="286" t="s">
        <v>253</v>
      </c>
      <c r="I806" s="286" t="s">
        <v>1617</v>
      </c>
      <c r="J806" s="286" t="s">
        <v>3698</v>
      </c>
      <c r="K806" s="286" t="s">
        <v>650</v>
      </c>
      <c r="L806" s="290" t="s">
        <v>3699</v>
      </c>
      <c r="M806" s="291">
        <v>1.1399999999999999</v>
      </c>
      <c r="N806" s="291">
        <v>1.1399999999999999</v>
      </c>
    </row>
    <row r="807" spans="1:14" x14ac:dyDescent="0.25">
      <c r="A807" s="287">
        <v>1417</v>
      </c>
      <c r="B807" s="287" t="s">
        <v>3711</v>
      </c>
      <c r="C807" s="287" t="s">
        <v>3712</v>
      </c>
      <c r="D807" s="288" t="s">
        <v>3695</v>
      </c>
      <c r="E807" s="289" t="s">
        <v>3696</v>
      </c>
      <c r="F807" s="289" t="s">
        <v>1026</v>
      </c>
      <c r="G807" s="286" t="s">
        <v>3713</v>
      </c>
      <c r="H807" s="286" t="s">
        <v>253</v>
      </c>
      <c r="I807" s="286" t="s">
        <v>1617</v>
      </c>
      <c r="J807" s="286" t="s">
        <v>3714</v>
      </c>
      <c r="K807" s="286" t="s">
        <v>650</v>
      </c>
      <c r="L807" s="290" t="s">
        <v>3715</v>
      </c>
      <c r="M807" s="291">
        <v>1.0350000000000001</v>
      </c>
      <c r="N807" s="291">
        <v>1.0350000000000001</v>
      </c>
    </row>
    <row r="808" spans="1:14" x14ac:dyDescent="0.25">
      <c r="A808" s="287">
        <v>1418</v>
      </c>
      <c r="B808" s="287" t="s">
        <v>3716</v>
      </c>
      <c r="C808" s="287" t="s">
        <v>3717</v>
      </c>
      <c r="D808" s="288" t="s">
        <v>3695</v>
      </c>
      <c r="E808" s="289" t="s">
        <v>3696</v>
      </c>
      <c r="F808" s="289" t="s">
        <v>1026</v>
      </c>
      <c r="G808" s="286" t="s">
        <v>3718</v>
      </c>
      <c r="H808" s="286" t="s">
        <v>253</v>
      </c>
      <c r="I808" s="286" t="s">
        <v>1617</v>
      </c>
      <c r="J808" s="286" t="s">
        <v>3703</v>
      </c>
      <c r="K808" s="286" t="s">
        <v>650</v>
      </c>
      <c r="L808" s="290" t="s">
        <v>3719</v>
      </c>
      <c r="M808" s="291">
        <v>1.0350000000000001</v>
      </c>
      <c r="N808" s="291">
        <v>1.0350000000000001</v>
      </c>
    </row>
    <row r="809" spans="1:14" x14ac:dyDescent="0.25">
      <c r="A809" s="287">
        <v>1419</v>
      </c>
      <c r="B809" s="287" t="s">
        <v>3720</v>
      </c>
      <c r="C809" s="287" t="s">
        <v>3721</v>
      </c>
      <c r="D809" s="288" t="s">
        <v>3695</v>
      </c>
      <c r="E809" s="289" t="s">
        <v>3696</v>
      </c>
      <c r="F809" s="289" t="s">
        <v>1026</v>
      </c>
      <c r="G809" s="286" t="s">
        <v>3722</v>
      </c>
      <c r="H809" s="286" t="s">
        <v>253</v>
      </c>
      <c r="I809" s="286" t="s">
        <v>1617</v>
      </c>
      <c r="J809" s="286" t="s">
        <v>3698</v>
      </c>
      <c r="K809" s="286" t="s">
        <v>650</v>
      </c>
      <c r="L809" s="290" t="s">
        <v>3699</v>
      </c>
      <c r="M809" s="291">
        <v>1.1399999999999999</v>
      </c>
      <c r="N809" s="291">
        <v>1.1399999999999999</v>
      </c>
    </row>
    <row r="810" spans="1:14" x14ac:dyDescent="0.25">
      <c r="A810" s="287">
        <v>1420</v>
      </c>
      <c r="B810" s="287" t="s">
        <v>3723</v>
      </c>
      <c r="C810" s="287" t="s">
        <v>3724</v>
      </c>
      <c r="D810" s="288" t="s">
        <v>3695</v>
      </c>
      <c r="E810" s="289" t="s">
        <v>3696</v>
      </c>
      <c r="F810" s="289" t="s">
        <v>1026</v>
      </c>
      <c r="G810" s="286" t="s">
        <v>3725</v>
      </c>
      <c r="H810" s="286" t="s">
        <v>253</v>
      </c>
      <c r="I810" s="286" t="s">
        <v>1617</v>
      </c>
      <c r="J810" s="286" t="s">
        <v>3703</v>
      </c>
      <c r="K810" s="286" t="s">
        <v>650</v>
      </c>
      <c r="L810" s="290" t="s">
        <v>3726</v>
      </c>
      <c r="M810" s="291">
        <v>1.0350000000000001</v>
      </c>
      <c r="N810" s="291">
        <v>1.0350000000000001</v>
      </c>
    </row>
    <row r="811" spans="1:14" x14ac:dyDescent="0.25">
      <c r="A811" s="287">
        <v>1422</v>
      </c>
      <c r="B811" s="287" t="s">
        <v>3727</v>
      </c>
      <c r="C811" s="287" t="s">
        <v>3728</v>
      </c>
      <c r="D811" s="288" t="s">
        <v>3575</v>
      </c>
      <c r="E811" s="289" t="s">
        <v>3576</v>
      </c>
      <c r="F811" s="289" t="s">
        <v>1026</v>
      </c>
      <c r="G811" s="286" t="s">
        <v>3729</v>
      </c>
      <c r="H811" s="286" t="s">
        <v>253</v>
      </c>
      <c r="I811" s="286" t="s">
        <v>3620</v>
      </c>
      <c r="J811" s="286" t="s">
        <v>3730</v>
      </c>
      <c r="K811" s="286" t="s">
        <v>3731</v>
      </c>
      <c r="L811" s="290" t="s">
        <v>3732</v>
      </c>
      <c r="M811" s="291">
        <v>0.99</v>
      </c>
      <c r="N811" s="291">
        <v>0.97</v>
      </c>
    </row>
    <row r="812" spans="1:14" x14ac:dyDescent="0.25">
      <c r="A812" s="287">
        <v>1423</v>
      </c>
      <c r="B812" s="287" t="s">
        <v>3733</v>
      </c>
      <c r="C812" s="287" t="s">
        <v>3734</v>
      </c>
      <c r="D812" s="288" t="s">
        <v>3735</v>
      </c>
      <c r="E812" s="289" t="s">
        <v>3736</v>
      </c>
      <c r="F812" s="289" t="s">
        <v>3507</v>
      </c>
      <c r="G812" s="286" t="s">
        <v>3737</v>
      </c>
      <c r="H812" s="286" t="s">
        <v>253</v>
      </c>
      <c r="I812" s="286" t="s">
        <v>718</v>
      </c>
      <c r="J812" s="286" t="s">
        <v>3738</v>
      </c>
      <c r="K812" s="286" t="s">
        <v>3739</v>
      </c>
      <c r="L812" s="290" t="s">
        <v>3740</v>
      </c>
      <c r="M812" s="291">
        <v>0.92</v>
      </c>
      <c r="N812" s="291">
        <v>0.92</v>
      </c>
    </row>
    <row r="813" spans="1:14" x14ac:dyDescent="0.25">
      <c r="A813" s="287">
        <v>1431</v>
      </c>
      <c r="B813" s="287" t="s">
        <v>3741</v>
      </c>
      <c r="C813" s="287" t="s">
        <v>3742</v>
      </c>
      <c r="D813" s="288" t="s">
        <v>3743</v>
      </c>
      <c r="E813" s="289" t="s">
        <v>3744</v>
      </c>
      <c r="F813" s="289" t="s">
        <v>1026</v>
      </c>
      <c r="G813" s="286" t="s">
        <v>3745</v>
      </c>
      <c r="H813" s="286" t="s">
        <v>253</v>
      </c>
      <c r="I813" s="286" t="s">
        <v>701</v>
      </c>
      <c r="J813" s="286" t="s">
        <v>1277</v>
      </c>
      <c r="K813" s="286" t="s">
        <v>2537</v>
      </c>
      <c r="L813" s="290" t="s">
        <v>1279</v>
      </c>
      <c r="M813" s="291">
        <v>0.92</v>
      </c>
      <c r="N813" s="291">
        <v>0.88</v>
      </c>
    </row>
    <row r="814" spans="1:14" x14ac:dyDescent="0.25">
      <c r="A814" s="287">
        <v>1432</v>
      </c>
      <c r="B814" s="287" t="s">
        <v>3746</v>
      </c>
      <c r="C814" s="287" t="s">
        <v>3747</v>
      </c>
      <c r="D814" s="288" t="s">
        <v>3743</v>
      </c>
      <c r="E814" s="289" t="s">
        <v>3744</v>
      </c>
      <c r="F814" s="289" t="s">
        <v>1026</v>
      </c>
      <c r="G814" s="286" t="s">
        <v>3748</v>
      </c>
      <c r="H814" s="286" t="s">
        <v>253</v>
      </c>
      <c r="I814" s="286" t="s">
        <v>701</v>
      </c>
      <c r="J814" s="286" t="s">
        <v>1277</v>
      </c>
      <c r="K814" s="286" t="s">
        <v>2537</v>
      </c>
      <c r="L814" s="290" t="s">
        <v>2538</v>
      </c>
      <c r="M814" s="291">
        <v>0.92</v>
      </c>
      <c r="N814" s="291">
        <v>0.88</v>
      </c>
    </row>
    <row r="815" spans="1:14" x14ac:dyDescent="0.25">
      <c r="A815" s="287">
        <v>1434</v>
      </c>
      <c r="B815" s="287" t="s">
        <v>3749</v>
      </c>
      <c r="C815" s="287" t="s">
        <v>3750</v>
      </c>
      <c r="D815" s="288" t="s">
        <v>3751</v>
      </c>
      <c r="E815" s="289" t="s">
        <v>3752</v>
      </c>
      <c r="F815" s="289" t="s">
        <v>3507</v>
      </c>
      <c r="G815" s="286" t="s">
        <v>3753</v>
      </c>
      <c r="H815" s="286" t="s">
        <v>253</v>
      </c>
      <c r="I815" s="286" t="s">
        <v>529</v>
      </c>
      <c r="J815" s="286" t="s">
        <v>530</v>
      </c>
      <c r="K815" s="286" t="s">
        <v>650</v>
      </c>
      <c r="L815" s="290" t="s">
        <v>3754</v>
      </c>
      <c r="M815" s="291">
        <v>1.1299999999999999</v>
      </c>
      <c r="N815" s="291">
        <v>1.1599999999999999</v>
      </c>
    </row>
    <row r="816" spans="1:14" x14ac:dyDescent="0.25">
      <c r="A816" s="287">
        <v>1435</v>
      </c>
      <c r="B816" s="287" t="s">
        <v>3755</v>
      </c>
      <c r="C816" s="287" t="s">
        <v>3756</v>
      </c>
      <c r="D816" s="288" t="s">
        <v>3612</v>
      </c>
      <c r="E816" s="289" t="s">
        <v>3613</v>
      </c>
      <c r="F816" s="289" t="s">
        <v>1026</v>
      </c>
      <c r="G816" s="286" t="s">
        <v>3757</v>
      </c>
      <c r="H816" s="286" t="s">
        <v>253</v>
      </c>
      <c r="I816" s="286" t="s">
        <v>1790</v>
      </c>
      <c r="J816" s="286" t="s">
        <v>3615</v>
      </c>
      <c r="K816" s="286" t="s">
        <v>650</v>
      </c>
      <c r="L816" s="290" t="s">
        <v>3616</v>
      </c>
      <c r="M816" s="291">
        <v>1</v>
      </c>
      <c r="N816" s="291">
        <v>0.98</v>
      </c>
    </row>
    <row r="817" spans="1:14" x14ac:dyDescent="0.25">
      <c r="A817" s="287">
        <v>1436</v>
      </c>
      <c r="B817" s="287" t="s">
        <v>3758</v>
      </c>
      <c r="C817" s="287" t="s">
        <v>3759</v>
      </c>
      <c r="D817" s="288" t="s">
        <v>3626</v>
      </c>
      <c r="E817" s="289" t="s">
        <v>3627</v>
      </c>
      <c r="F817" s="289" t="s">
        <v>1026</v>
      </c>
      <c r="G817" s="286" t="s">
        <v>1064</v>
      </c>
      <c r="H817" s="286" t="s">
        <v>253</v>
      </c>
      <c r="I817" s="286" t="s">
        <v>1065</v>
      </c>
      <c r="J817" s="286" t="s">
        <v>1706</v>
      </c>
      <c r="K817" s="286" t="s">
        <v>3760</v>
      </c>
      <c r="L817" s="290">
        <v>99747</v>
      </c>
      <c r="M817" s="291">
        <v>3.22</v>
      </c>
      <c r="N817" s="291">
        <v>3.18</v>
      </c>
    </row>
    <row r="818" spans="1:14" x14ac:dyDescent="0.25">
      <c r="A818" s="287">
        <v>1438</v>
      </c>
      <c r="B818" s="287" t="s">
        <v>3761</v>
      </c>
      <c r="C818" s="287" t="s">
        <v>3762</v>
      </c>
      <c r="D818" s="288" t="s">
        <v>3695</v>
      </c>
      <c r="E818" s="289" t="s">
        <v>3696</v>
      </c>
      <c r="F818" s="289" t="s">
        <v>1026</v>
      </c>
      <c r="G818" s="286" t="s">
        <v>3763</v>
      </c>
      <c r="H818" s="286" t="s">
        <v>253</v>
      </c>
      <c r="I818" s="286" t="s">
        <v>1617</v>
      </c>
      <c r="J818" s="286" t="s">
        <v>3698</v>
      </c>
      <c r="K818" s="286" t="s">
        <v>650</v>
      </c>
      <c r="L818" s="290" t="s">
        <v>3699</v>
      </c>
      <c r="M818" s="291">
        <v>1.1399999999999999</v>
      </c>
      <c r="N818" s="291">
        <v>1.1399999999999999</v>
      </c>
    </row>
    <row r="819" spans="1:14" x14ac:dyDescent="0.25">
      <c r="A819" s="287">
        <v>1439</v>
      </c>
      <c r="B819" s="287" t="s">
        <v>3764</v>
      </c>
      <c r="C819" s="287" t="s">
        <v>3765</v>
      </c>
      <c r="D819" s="288" t="s">
        <v>3695</v>
      </c>
      <c r="E819" s="289" t="s">
        <v>3696</v>
      </c>
      <c r="F819" s="289" t="s">
        <v>1026</v>
      </c>
      <c r="G819" s="286" t="s">
        <v>3766</v>
      </c>
      <c r="H819" s="286" t="s">
        <v>253</v>
      </c>
      <c r="I819" s="286" t="s">
        <v>1617</v>
      </c>
      <c r="J819" s="286" t="s">
        <v>3703</v>
      </c>
      <c r="K819" s="286" t="s">
        <v>650</v>
      </c>
      <c r="L819" s="290" t="s">
        <v>3726</v>
      </c>
      <c r="M819" s="291">
        <v>1.0350000000000001</v>
      </c>
      <c r="N819" s="291">
        <v>1.0350000000000001</v>
      </c>
    </row>
    <row r="820" spans="1:14" x14ac:dyDescent="0.25">
      <c r="A820" s="287">
        <v>1440</v>
      </c>
      <c r="B820" s="287" t="s">
        <v>3767</v>
      </c>
      <c r="C820" s="287" t="s">
        <v>3768</v>
      </c>
      <c r="D820" s="288" t="s">
        <v>3695</v>
      </c>
      <c r="E820" s="289" t="s">
        <v>3696</v>
      </c>
      <c r="F820" s="289" t="s">
        <v>1026</v>
      </c>
      <c r="G820" s="286" t="s">
        <v>3769</v>
      </c>
      <c r="H820" s="286" t="s">
        <v>253</v>
      </c>
      <c r="I820" s="286" t="s">
        <v>1617</v>
      </c>
      <c r="J820" s="286" t="s">
        <v>3698</v>
      </c>
      <c r="K820" s="286" t="s">
        <v>650</v>
      </c>
      <c r="L820" s="290" t="s">
        <v>3699</v>
      </c>
      <c r="M820" s="291">
        <v>1.1399999999999999</v>
      </c>
      <c r="N820" s="291">
        <v>1.1399999999999999</v>
      </c>
    </row>
    <row r="821" spans="1:14" x14ac:dyDescent="0.25">
      <c r="A821" s="287">
        <v>1441</v>
      </c>
      <c r="B821" s="287" t="s">
        <v>3770</v>
      </c>
      <c r="C821" s="287" t="s">
        <v>3771</v>
      </c>
      <c r="D821" s="288" t="s">
        <v>3695</v>
      </c>
      <c r="E821" s="289" t="s">
        <v>3696</v>
      </c>
      <c r="F821" s="289" t="s">
        <v>1026</v>
      </c>
      <c r="G821" s="286" t="s">
        <v>3772</v>
      </c>
      <c r="H821" s="286" t="s">
        <v>253</v>
      </c>
      <c r="I821" s="286" t="s">
        <v>1617</v>
      </c>
      <c r="J821" s="286" t="s">
        <v>3703</v>
      </c>
      <c r="K821" s="286" t="s">
        <v>650</v>
      </c>
      <c r="L821" s="290" t="s">
        <v>3726</v>
      </c>
      <c r="M821" s="291">
        <v>1.0350000000000001</v>
      </c>
      <c r="N821" s="291">
        <v>1.0350000000000001</v>
      </c>
    </row>
    <row r="822" spans="1:14" x14ac:dyDescent="0.25">
      <c r="A822" s="287">
        <v>1442</v>
      </c>
      <c r="B822" s="287" t="s">
        <v>3773</v>
      </c>
      <c r="C822" s="287" t="s">
        <v>3774</v>
      </c>
      <c r="D822" s="288" t="s">
        <v>3695</v>
      </c>
      <c r="E822" s="289" t="s">
        <v>3696</v>
      </c>
      <c r="F822" s="289" t="s">
        <v>1026</v>
      </c>
      <c r="G822" s="286" t="s">
        <v>3775</v>
      </c>
      <c r="H822" s="286" t="s">
        <v>253</v>
      </c>
      <c r="I822" s="286" t="s">
        <v>1617</v>
      </c>
      <c r="J822" s="286" t="s">
        <v>3703</v>
      </c>
      <c r="K822" s="286" t="s">
        <v>650</v>
      </c>
      <c r="L822" s="290" t="s">
        <v>3719</v>
      </c>
      <c r="M822" s="291">
        <v>1.0350000000000001</v>
      </c>
      <c r="N822" s="291">
        <v>1.0350000000000001</v>
      </c>
    </row>
    <row r="823" spans="1:14" x14ac:dyDescent="0.25">
      <c r="A823" s="287">
        <v>1443</v>
      </c>
      <c r="B823" s="287" t="s">
        <v>3776</v>
      </c>
      <c r="C823" s="287" t="s">
        <v>3777</v>
      </c>
      <c r="D823" s="288" t="s">
        <v>3695</v>
      </c>
      <c r="E823" s="289" t="s">
        <v>3696</v>
      </c>
      <c r="F823" s="289" t="s">
        <v>1026</v>
      </c>
      <c r="G823" s="286" t="s">
        <v>3778</v>
      </c>
      <c r="H823" s="286" t="s">
        <v>253</v>
      </c>
      <c r="I823" s="286" t="s">
        <v>1617</v>
      </c>
      <c r="J823" s="286" t="s">
        <v>3703</v>
      </c>
      <c r="K823" s="286" t="s">
        <v>650</v>
      </c>
      <c r="L823" s="290" t="s">
        <v>3719</v>
      </c>
      <c r="M823" s="291">
        <v>1.0350000000000001</v>
      </c>
      <c r="N823" s="291">
        <v>1.0350000000000001</v>
      </c>
    </row>
    <row r="824" spans="1:14" x14ac:dyDescent="0.25">
      <c r="A824" s="287">
        <v>1444</v>
      </c>
      <c r="B824" s="287" t="s">
        <v>3779</v>
      </c>
      <c r="C824" s="287" t="s">
        <v>3780</v>
      </c>
      <c r="D824" s="288" t="s">
        <v>3695</v>
      </c>
      <c r="E824" s="289" t="s">
        <v>3696</v>
      </c>
      <c r="F824" s="289" t="s">
        <v>1026</v>
      </c>
      <c r="G824" s="286" t="s">
        <v>3781</v>
      </c>
      <c r="H824" s="286" t="s">
        <v>253</v>
      </c>
      <c r="I824" s="286" t="s">
        <v>1617</v>
      </c>
      <c r="J824" s="286" t="s">
        <v>3703</v>
      </c>
      <c r="K824" s="286" t="s">
        <v>650</v>
      </c>
      <c r="L824" s="290" t="s">
        <v>3719</v>
      </c>
      <c r="M824" s="291">
        <v>1.0350000000000001</v>
      </c>
      <c r="N824" s="291">
        <v>1.0350000000000001</v>
      </c>
    </row>
    <row r="825" spans="1:14" x14ac:dyDescent="0.25">
      <c r="A825" s="287">
        <v>1445</v>
      </c>
      <c r="B825" s="287" t="s">
        <v>3782</v>
      </c>
      <c r="C825" s="287" t="s">
        <v>3783</v>
      </c>
      <c r="D825" s="288" t="s">
        <v>3695</v>
      </c>
      <c r="E825" s="289" t="s">
        <v>3696</v>
      </c>
      <c r="F825" s="289" t="s">
        <v>1026</v>
      </c>
      <c r="G825" s="286" t="s">
        <v>3784</v>
      </c>
      <c r="H825" s="286" t="s">
        <v>253</v>
      </c>
      <c r="I825" s="286" t="s">
        <v>1617</v>
      </c>
      <c r="J825" s="286" t="s">
        <v>3703</v>
      </c>
      <c r="K825" s="286" t="s">
        <v>650</v>
      </c>
      <c r="L825" s="290" t="s">
        <v>3726</v>
      </c>
      <c r="M825" s="291">
        <v>1.0350000000000001</v>
      </c>
      <c r="N825" s="291">
        <v>1.0350000000000001</v>
      </c>
    </row>
    <row r="826" spans="1:14" x14ac:dyDescent="0.25">
      <c r="A826" s="287">
        <v>1446</v>
      </c>
      <c r="B826" s="287" t="s">
        <v>3785</v>
      </c>
      <c r="C826" s="287" t="s">
        <v>3786</v>
      </c>
      <c r="D826" s="288" t="s">
        <v>3695</v>
      </c>
      <c r="E826" s="289" t="s">
        <v>3696</v>
      </c>
      <c r="F826" s="289" t="s">
        <v>1026</v>
      </c>
      <c r="G826" s="286" t="s">
        <v>3787</v>
      </c>
      <c r="H826" s="286" t="s">
        <v>253</v>
      </c>
      <c r="I826" s="286" t="s">
        <v>1617</v>
      </c>
      <c r="J826" s="286" t="s">
        <v>3703</v>
      </c>
      <c r="K826" s="286" t="s">
        <v>650</v>
      </c>
      <c r="L826" s="290" t="s">
        <v>3726</v>
      </c>
      <c r="M826" s="291">
        <v>1.0350000000000001</v>
      </c>
      <c r="N826" s="291">
        <v>1.0350000000000001</v>
      </c>
    </row>
    <row r="827" spans="1:14" x14ac:dyDescent="0.25">
      <c r="A827" s="287">
        <v>1447</v>
      </c>
      <c r="B827" s="287" t="s">
        <v>3788</v>
      </c>
      <c r="C827" s="287" t="s">
        <v>3789</v>
      </c>
      <c r="D827" s="288" t="s">
        <v>3695</v>
      </c>
      <c r="E827" s="289" t="s">
        <v>3696</v>
      </c>
      <c r="F827" s="289" t="s">
        <v>1026</v>
      </c>
      <c r="G827" s="286" t="s">
        <v>3790</v>
      </c>
      <c r="H827" s="286" t="s">
        <v>253</v>
      </c>
      <c r="I827" s="286" t="s">
        <v>1617</v>
      </c>
      <c r="J827" s="286" t="s">
        <v>3698</v>
      </c>
      <c r="K827" s="286" t="s">
        <v>650</v>
      </c>
      <c r="L827" s="290" t="s">
        <v>3699</v>
      </c>
      <c r="M827" s="291">
        <v>1.1399999999999999</v>
      </c>
      <c r="N827" s="291">
        <v>1.1399999999999999</v>
      </c>
    </row>
    <row r="828" spans="1:14" x14ac:dyDescent="0.25">
      <c r="A828" s="287">
        <v>1448</v>
      </c>
      <c r="B828" s="287" t="s">
        <v>3791</v>
      </c>
      <c r="C828" s="287" t="s">
        <v>3792</v>
      </c>
      <c r="D828" s="288" t="s">
        <v>3695</v>
      </c>
      <c r="E828" s="289" t="s">
        <v>3696</v>
      </c>
      <c r="F828" s="289" t="s">
        <v>1026</v>
      </c>
      <c r="G828" s="286" t="s">
        <v>3793</v>
      </c>
      <c r="H828" s="286" t="s">
        <v>253</v>
      </c>
      <c r="I828" s="286" t="s">
        <v>1617</v>
      </c>
      <c r="J828" s="286" t="s">
        <v>3703</v>
      </c>
      <c r="K828" s="286" t="s">
        <v>650</v>
      </c>
      <c r="L828" s="290" t="s">
        <v>3726</v>
      </c>
      <c r="M828" s="291">
        <v>1.0350000000000001</v>
      </c>
      <c r="N828" s="291">
        <v>1.0350000000000001</v>
      </c>
    </row>
    <row r="829" spans="1:14" x14ac:dyDescent="0.25">
      <c r="A829" s="287">
        <v>1449</v>
      </c>
      <c r="B829" s="287" t="s">
        <v>3794</v>
      </c>
      <c r="C829" s="287" t="s">
        <v>3795</v>
      </c>
      <c r="D829" s="288" t="s">
        <v>3695</v>
      </c>
      <c r="E829" s="289" t="s">
        <v>3696</v>
      </c>
      <c r="F829" s="289" t="s">
        <v>1026</v>
      </c>
      <c r="G829" s="286" t="s">
        <v>3796</v>
      </c>
      <c r="H829" s="286" t="s">
        <v>253</v>
      </c>
      <c r="I829" s="286" t="s">
        <v>1617</v>
      </c>
      <c r="J829" s="286" t="s">
        <v>3698</v>
      </c>
      <c r="K829" s="286" t="s">
        <v>650</v>
      </c>
      <c r="L829" s="290" t="s">
        <v>3797</v>
      </c>
      <c r="M829" s="291">
        <v>1.1399999999999999</v>
      </c>
      <c r="N829" s="291">
        <v>1.1399999999999999</v>
      </c>
    </row>
    <row r="830" spans="1:14" x14ac:dyDescent="0.25">
      <c r="A830" s="287">
        <v>1450</v>
      </c>
      <c r="B830" s="287" t="s">
        <v>3798</v>
      </c>
      <c r="C830" s="287" t="s">
        <v>3799</v>
      </c>
      <c r="D830" s="288" t="s">
        <v>3695</v>
      </c>
      <c r="E830" s="289" t="s">
        <v>3696</v>
      </c>
      <c r="F830" s="289" t="s">
        <v>1026</v>
      </c>
      <c r="G830" s="286" t="s">
        <v>3800</v>
      </c>
      <c r="H830" s="286" t="s">
        <v>253</v>
      </c>
      <c r="I830" s="286" t="s">
        <v>1617</v>
      </c>
      <c r="J830" s="286" t="s">
        <v>3698</v>
      </c>
      <c r="K830" s="286" t="s">
        <v>650</v>
      </c>
      <c r="L830" s="290" t="s">
        <v>3699</v>
      </c>
      <c r="M830" s="291">
        <v>1.1399999999999999</v>
      </c>
      <c r="N830" s="291">
        <v>1.1399999999999999</v>
      </c>
    </row>
    <row r="831" spans="1:14" x14ac:dyDescent="0.25">
      <c r="A831" s="287">
        <v>1451</v>
      </c>
      <c r="B831" s="287" t="s">
        <v>3801</v>
      </c>
      <c r="C831" s="287" t="s">
        <v>3802</v>
      </c>
      <c r="D831" s="288" t="s">
        <v>3695</v>
      </c>
      <c r="E831" s="289" t="s">
        <v>3696</v>
      </c>
      <c r="F831" s="289" t="s">
        <v>1026</v>
      </c>
      <c r="G831" s="286" t="s">
        <v>3803</v>
      </c>
      <c r="H831" s="286" t="s">
        <v>253</v>
      </c>
      <c r="I831" s="286" t="s">
        <v>1617</v>
      </c>
      <c r="J831" s="286" t="s">
        <v>3698</v>
      </c>
      <c r="K831" s="286" t="s">
        <v>650</v>
      </c>
      <c r="L831" s="290" t="s">
        <v>3699</v>
      </c>
      <c r="M831" s="291">
        <v>1.1399999999999999</v>
      </c>
      <c r="N831" s="291">
        <v>1.1399999999999999</v>
      </c>
    </row>
    <row r="832" spans="1:14" x14ac:dyDescent="0.25">
      <c r="A832" s="287">
        <v>1452</v>
      </c>
      <c r="B832" s="287" t="s">
        <v>3804</v>
      </c>
      <c r="C832" s="287" t="s">
        <v>3805</v>
      </c>
      <c r="D832" s="288" t="s">
        <v>3695</v>
      </c>
      <c r="E832" s="289" t="s">
        <v>3696</v>
      </c>
      <c r="F832" s="289" t="s">
        <v>1026</v>
      </c>
      <c r="G832" s="286" t="s">
        <v>3806</v>
      </c>
      <c r="H832" s="286" t="s">
        <v>253</v>
      </c>
      <c r="I832" s="286" t="s">
        <v>1617</v>
      </c>
      <c r="J832" s="286" t="s">
        <v>3698</v>
      </c>
      <c r="K832" s="286" t="s">
        <v>650</v>
      </c>
      <c r="L832" s="290" t="s">
        <v>3699</v>
      </c>
      <c r="M832" s="291">
        <v>1.1399999999999999</v>
      </c>
      <c r="N832" s="291">
        <v>1.1399999999999999</v>
      </c>
    </row>
    <row r="833" spans="1:14" x14ac:dyDescent="0.25">
      <c r="A833" s="287">
        <v>1453</v>
      </c>
      <c r="B833" s="287" t="s">
        <v>3807</v>
      </c>
      <c r="C833" s="287" t="s">
        <v>3808</v>
      </c>
      <c r="D833" s="288" t="s">
        <v>3695</v>
      </c>
      <c r="E833" s="289" t="s">
        <v>3696</v>
      </c>
      <c r="F833" s="289" t="s">
        <v>1026</v>
      </c>
      <c r="G833" s="286" t="s">
        <v>3809</v>
      </c>
      <c r="H833" s="286" t="s">
        <v>253</v>
      </c>
      <c r="I833" s="286" t="s">
        <v>1617</v>
      </c>
      <c r="J833" s="286" t="s">
        <v>3698</v>
      </c>
      <c r="K833" s="286" t="s">
        <v>650</v>
      </c>
      <c r="L833" s="290" t="s">
        <v>3699</v>
      </c>
      <c r="M833" s="291">
        <v>1.1399999999999999</v>
      </c>
      <c r="N833" s="291">
        <v>1.1399999999999999</v>
      </c>
    </row>
    <row r="834" spans="1:14" x14ac:dyDescent="0.25">
      <c r="A834" s="287">
        <v>1454</v>
      </c>
      <c r="B834" s="287" t="s">
        <v>3810</v>
      </c>
      <c r="C834" s="287" t="s">
        <v>3811</v>
      </c>
      <c r="D834" s="288" t="s">
        <v>3695</v>
      </c>
      <c r="E834" s="289" t="s">
        <v>3696</v>
      </c>
      <c r="F834" s="289" t="s">
        <v>1026</v>
      </c>
      <c r="G834" s="286" t="s">
        <v>3812</v>
      </c>
      <c r="H834" s="286" t="s">
        <v>253</v>
      </c>
      <c r="I834" s="286" t="s">
        <v>1617</v>
      </c>
      <c r="J834" s="286" t="s">
        <v>3698</v>
      </c>
      <c r="K834" s="286" t="s">
        <v>650</v>
      </c>
      <c r="L834" s="290" t="s">
        <v>3699</v>
      </c>
      <c r="M834" s="291">
        <v>1.1399999999999999</v>
      </c>
      <c r="N834" s="291">
        <v>1.1399999999999999</v>
      </c>
    </row>
    <row r="835" spans="1:14" x14ac:dyDescent="0.25">
      <c r="A835" s="287">
        <v>1455</v>
      </c>
      <c r="B835" s="287" t="s">
        <v>3813</v>
      </c>
      <c r="C835" s="287" t="s">
        <v>3814</v>
      </c>
      <c r="D835" s="288" t="s">
        <v>3695</v>
      </c>
      <c r="E835" s="289" t="s">
        <v>3696</v>
      </c>
      <c r="F835" s="289" t="s">
        <v>1026</v>
      </c>
      <c r="G835" s="286" t="s">
        <v>3815</v>
      </c>
      <c r="H835" s="286" t="s">
        <v>253</v>
      </c>
      <c r="I835" s="286" t="s">
        <v>1617</v>
      </c>
      <c r="J835" s="286" t="s">
        <v>3698</v>
      </c>
      <c r="K835" s="286" t="s">
        <v>650</v>
      </c>
      <c r="L835" s="290" t="s">
        <v>3699</v>
      </c>
      <c r="M835" s="291">
        <v>1.1399999999999999</v>
      </c>
      <c r="N835" s="291">
        <v>1.1399999999999999</v>
      </c>
    </row>
    <row r="836" spans="1:14" x14ac:dyDescent="0.25">
      <c r="A836" s="287">
        <v>1456</v>
      </c>
      <c r="B836" s="287" t="s">
        <v>3816</v>
      </c>
      <c r="C836" s="287" t="s">
        <v>3817</v>
      </c>
      <c r="D836" s="288" t="s">
        <v>3695</v>
      </c>
      <c r="E836" s="289" t="s">
        <v>3696</v>
      </c>
      <c r="F836" s="289" t="s">
        <v>1026</v>
      </c>
      <c r="G836" s="286" t="s">
        <v>3818</v>
      </c>
      <c r="H836" s="286" t="s">
        <v>253</v>
      </c>
      <c r="I836" s="286" t="s">
        <v>1617</v>
      </c>
      <c r="J836" s="286" t="s">
        <v>3698</v>
      </c>
      <c r="K836" s="286" t="s">
        <v>650</v>
      </c>
      <c r="L836" s="290" t="s">
        <v>3699</v>
      </c>
      <c r="M836" s="291">
        <v>1.1399999999999999</v>
      </c>
      <c r="N836" s="291">
        <v>1.1399999999999999</v>
      </c>
    </row>
    <row r="837" spans="1:14" x14ac:dyDescent="0.25">
      <c r="A837" s="287">
        <v>1458</v>
      </c>
      <c r="B837" s="287" t="s">
        <v>3819</v>
      </c>
      <c r="C837" s="287" t="s">
        <v>3820</v>
      </c>
      <c r="D837" s="288" t="s">
        <v>3821</v>
      </c>
      <c r="E837" s="289" t="s">
        <v>3822</v>
      </c>
      <c r="F837" s="289" t="s">
        <v>3507</v>
      </c>
      <c r="G837" s="286" t="s">
        <v>3823</v>
      </c>
      <c r="H837" s="286" t="s">
        <v>253</v>
      </c>
      <c r="I837" s="286" t="s">
        <v>350</v>
      </c>
      <c r="J837" s="286" t="s">
        <v>351</v>
      </c>
      <c r="K837" s="286" t="s">
        <v>1055</v>
      </c>
      <c r="L837" s="290" t="s">
        <v>1056</v>
      </c>
      <c r="M837" s="291">
        <v>2.14</v>
      </c>
      <c r="N837" s="291">
        <v>2.1</v>
      </c>
    </row>
    <row r="838" spans="1:14" x14ac:dyDescent="0.25">
      <c r="A838" s="287">
        <v>1459</v>
      </c>
      <c r="B838" s="287" t="s">
        <v>3824</v>
      </c>
      <c r="C838" s="287" t="s">
        <v>3825</v>
      </c>
      <c r="D838" s="288" t="s">
        <v>3821</v>
      </c>
      <c r="E838" s="289" t="s">
        <v>3822</v>
      </c>
      <c r="F838" s="289" t="s">
        <v>3507</v>
      </c>
      <c r="G838" s="286" t="s">
        <v>3826</v>
      </c>
      <c r="H838" s="286" t="s">
        <v>253</v>
      </c>
      <c r="I838" s="286" t="s">
        <v>350</v>
      </c>
      <c r="J838" s="286" t="s">
        <v>917</v>
      </c>
      <c r="K838" s="286" t="s">
        <v>918</v>
      </c>
      <c r="L838" s="290" t="s">
        <v>919</v>
      </c>
      <c r="M838" s="291">
        <v>2.6</v>
      </c>
      <c r="N838" s="291">
        <v>2.56</v>
      </c>
    </row>
    <row r="839" spans="1:14" x14ac:dyDescent="0.25">
      <c r="A839" s="287">
        <v>1460</v>
      </c>
      <c r="B839" s="287" t="s">
        <v>3827</v>
      </c>
      <c r="C839" s="287" t="s">
        <v>3828</v>
      </c>
      <c r="D839" s="288" t="s">
        <v>3829</v>
      </c>
      <c r="E839" s="289" t="s">
        <v>3830</v>
      </c>
      <c r="F839" s="289" t="s">
        <v>1026</v>
      </c>
      <c r="G839" s="286" t="s">
        <v>3831</v>
      </c>
      <c r="H839" s="286" t="s">
        <v>253</v>
      </c>
      <c r="I839" s="286" t="s">
        <v>308</v>
      </c>
      <c r="J839" s="286" t="s">
        <v>3832</v>
      </c>
      <c r="K839" s="286" t="s">
        <v>3833</v>
      </c>
      <c r="L839" s="290">
        <v>95903</v>
      </c>
      <c r="M839" s="291">
        <v>1.26</v>
      </c>
      <c r="N839" s="291">
        <v>1.31</v>
      </c>
    </row>
    <row r="840" spans="1:14" x14ac:dyDescent="0.25">
      <c r="A840" s="287">
        <v>1462</v>
      </c>
      <c r="B840" s="287" t="s">
        <v>3834</v>
      </c>
      <c r="C840" s="287" t="s">
        <v>3835</v>
      </c>
      <c r="D840" s="288" t="s">
        <v>3626</v>
      </c>
      <c r="E840" s="289" t="s">
        <v>3627</v>
      </c>
      <c r="F840" s="289" t="s">
        <v>1026</v>
      </c>
      <c r="G840" s="286" t="s">
        <v>3836</v>
      </c>
      <c r="H840" s="286" t="s">
        <v>253</v>
      </c>
      <c r="I840" s="286" t="s">
        <v>1065</v>
      </c>
      <c r="J840" s="286" t="s">
        <v>3837</v>
      </c>
      <c r="K840" s="286" t="s">
        <v>3838</v>
      </c>
      <c r="L840" s="290">
        <v>99777</v>
      </c>
      <c r="M840" s="291">
        <v>3.22</v>
      </c>
      <c r="N840" s="291">
        <v>3.18</v>
      </c>
    </row>
    <row r="841" spans="1:14" x14ac:dyDescent="0.25">
      <c r="A841" s="287">
        <v>1464</v>
      </c>
      <c r="B841" s="287" t="s">
        <v>3839</v>
      </c>
      <c r="C841" s="287" t="s">
        <v>3840</v>
      </c>
      <c r="D841" s="288" t="s">
        <v>3626</v>
      </c>
      <c r="E841" s="289" t="s">
        <v>3627</v>
      </c>
      <c r="F841" s="289" t="s">
        <v>1026</v>
      </c>
      <c r="G841" s="286" t="s">
        <v>3836</v>
      </c>
      <c r="H841" s="286" t="s">
        <v>253</v>
      </c>
      <c r="I841" s="286" t="s">
        <v>1065</v>
      </c>
      <c r="J841" s="286" t="s">
        <v>3841</v>
      </c>
      <c r="K841" s="286" t="s">
        <v>3842</v>
      </c>
      <c r="L841" s="290">
        <v>99764</v>
      </c>
      <c r="M841" s="291">
        <v>3.03</v>
      </c>
      <c r="N841" s="291">
        <v>2.99</v>
      </c>
    </row>
    <row r="842" spans="1:14" x14ac:dyDescent="0.25">
      <c r="A842" s="287">
        <v>1465</v>
      </c>
      <c r="B842" s="287" t="s">
        <v>3843</v>
      </c>
      <c r="C842" s="287" t="s">
        <v>3844</v>
      </c>
      <c r="D842" s="288" t="s">
        <v>3680</v>
      </c>
      <c r="E842" s="289" t="s">
        <v>3681</v>
      </c>
      <c r="F842" s="289" t="s">
        <v>1026</v>
      </c>
      <c r="G842" s="286" t="s">
        <v>3845</v>
      </c>
      <c r="H842" s="286" t="s">
        <v>253</v>
      </c>
      <c r="I842" s="286" t="s">
        <v>1065</v>
      </c>
      <c r="J842" s="286" t="s">
        <v>3841</v>
      </c>
      <c r="K842" s="286" t="s">
        <v>650</v>
      </c>
      <c r="L842" s="290">
        <v>99702</v>
      </c>
      <c r="M842" s="291">
        <v>3.03</v>
      </c>
      <c r="N842" s="291">
        <v>2.99</v>
      </c>
    </row>
    <row r="843" spans="1:14" x14ac:dyDescent="0.25">
      <c r="A843" s="287">
        <v>1468</v>
      </c>
      <c r="B843" s="287" t="s">
        <v>3846</v>
      </c>
      <c r="C843" s="287" t="s">
        <v>3847</v>
      </c>
      <c r="D843" s="288" t="s">
        <v>3575</v>
      </c>
      <c r="E843" s="289" t="s">
        <v>3576</v>
      </c>
      <c r="F843" s="289" t="s">
        <v>1026</v>
      </c>
      <c r="G843" s="286" t="s">
        <v>3848</v>
      </c>
      <c r="H843" s="286" t="s">
        <v>253</v>
      </c>
      <c r="I843" s="286" t="s">
        <v>3620</v>
      </c>
      <c r="J843" s="286" t="s">
        <v>3621</v>
      </c>
      <c r="K843" s="286" t="s">
        <v>3622</v>
      </c>
      <c r="L843" s="290" t="s">
        <v>3623</v>
      </c>
      <c r="M843" s="291">
        <v>0.97499999999999998</v>
      </c>
      <c r="N843" s="291">
        <v>0.96499999999999997</v>
      </c>
    </row>
    <row r="844" spans="1:14" x14ac:dyDescent="0.25">
      <c r="A844" s="287">
        <v>1469</v>
      </c>
      <c r="B844" s="287" t="s">
        <v>3849</v>
      </c>
      <c r="C844" s="287" t="s">
        <v>3850</v>
      </c>
      <c r="D844" s="288" t="s">
        <v>3511</v>
      </c>
      <c r="E844" s="289" t="s">
        <v>3512</v>
      </c>
      <c r="F844" s="289" t="s">
        <v>1026</v>
      </c>
      <c r="G844" s="286" t="s">
        <v>3851</v>
      </c>
      <c r="H844" s="286" t="s">
        <v>253</v>
      </c>
      <c r="I844" s="286" t="s">
        <v>667</v>
      </c>
      <c r="J844" s="286" t="s">
        <v>3852</v>
      </c>
      <c r="K844" s="286" t="s">
        <v>3853</v>
      </c>
      <c r="L844" s="290" t="s">
        <v>3854</v>
      </c>
      <c r="M844" s="291">
        <v>1.05</v>
      </c>
      <c r="N844" s="291">
        <v>1.0900000000000001</v>
      </c>
    </row>
    <row r="845" spans="1:14" x14ac:dyDescent="0.25">
      <c r="A845" s="287">
        <v>1470</v>
      </c>
      <c r="B845" s="287" t="s">
        <v>3855</v>
      </c>
      <c r="C845" s="287" t="s">
        <v>3856</v>
      </c>
      <c r="D845" s="288" t="s">
        <v>3511</v>
      </c>
      <c r="E845" s="289" t="s">
        <v>3512</v>
      </c>
      <c r="F845" s="289" t="s">
        <v>1026</v>
      </c>
      <c r="G845" s="286" t="s">
        <v>3857</v>
      </c>
      <c r="H845" s="286" t="s">
        <v>253</v>
      </c>
      <c r="I845" s="286" t="s">
        <v>667</v>
      </c>
      <c r="J845" s="286" t="s">
        <v>3852</v>
      </c>
      <c r="K845" s="286" t="s">
        <v>3853</v>
      </c>
      <c r="L845" s="290" t="s">
        <v>3854</v>
      </c>
      <c r="M845" s="291">
        <v>1.05</v>
      </c>
      <c r="N845" s="291">
        <v>1.0900000000000001</v>
      </c>
    </row>
    <row r="846" spans="1:14" x14ac:dyDescent="0.25">
      <c r="A846" s="287">
        <v>1473</v>
      </c>
      <c r="B846" s="287" t="s">
        <v>3858</v>
      </c>
      <c r="C846" s="287" t="s">
        <v>3859</v>
      </c>
      <c r="D846" s="288" t="s">
        <v>3860</v>
      </c>
      <c r="E846" s="289" t="s">
        <v>3861</v>
      </c>
      <c r="F846" s="289" t="s">
        <v>1026</v>
      </c>
      <c r="G846" s="286" t="s">
        <v>3862</v>
      </c>
      <c r="H846" s="286" t="s">
        <v>253</v>
      </c>
      <c r="I846" s="286" t="s">
        <v>350</v>
      </c>
      <c r="J846" s="286" t="s">
        <v>351</v>
      </c>
      <c r="K846" s="286" t="s">
        <v>3863</v>
      </c>
      <c r="L846" s="290" t="s">
        <v>3864</v>
      </c>
      <c r="M846" s="291">
        <v>2.1449999999999996</v>
      </c>
      <c r="N846" s="291">
        <v>2.11</v>
      </c>
    </row>
    <row r="847" spans="1:14" x14ac:dyDescent="0.25">
      <c r="A847" s="287">
        <v>1477</v>
      </c>
      <c r="B847" s="287" t="s">
        <v>3865</v>
      </c>
      <c r="C847" s="287" t="s">
        <v>3866</v>
      </c>
      <c r="D847" s="288" t="s">
        <v>3867</v>
      </c>
      <c r="E847" s="289" t="s">
        <v>3868</v>
      </c>
      <c r="F847" s="289" t="s">
        <v>3507</v>
      </c>
      <c r="G847" s="286" t="s">
        <v>3869</v>
      </c>
      <c r="H847" s="286" t="s">
        <v>253</v>
      </c>
      <c r="I847" s="286" t="s">
        <v>626</v>
      </c>
      <c r="J847" s="286" t="s">
        <v>3870</v>
      </c>
      <c r="K847" s="286" t="s">
        <v>3871</v>
      </c>
      <c r="L847" s="290" t="s">
        <v>3872</v>
      </c>
      <c r="M847" s="291">
        <v>0.87</v>
      </c>
      <c r="N847" s="291">
        <v>0.84</v>
      </c>
    </row>
    <row r="848" spans="1:14" x14ac:dyDescent="0.25">
      <c r="A848" s="287">
        <v>1478</v>
      </c>
      <c r="B848" s="287" t="s">
        <v>3873</v>
      </c>
      <c r="C848" s="287" t="s">
        <v>3874</v>
      </c>
      <c r="D848" s="288" t="s">
        <v>3626</v>
      </c>
      <c r="E848" s="289" t="s">
        <v>3627</v>
      </c>
      <c r="F848" s="289" t="s">
        <v>1026</v>
      </c>
      <c r="G848" s="286" t="s">
        <v>3836</v>
      </c>
      <c r="H848" s="286" t="s">
        <v>253</v>
      </c>
      <c r="I848" s="286" t="s">
        <v>1065</v>
      </c>
      <c r="J848" s="286" t="s">
        <v>3875</v>
      </c>
      <c r="K848" s="286" t="s">
        <v>650</v>
      </c>
      <c r="L848" s="290">
        <v>99559</v>
      </c>
      <c r="M848" s="291">
        <v>3.22</v>
      </c>
      <c r="N848" s="291">
        <v>3.18</v>
      </c>
    </row>
    <row r="849" spans="1:14" x14ac:dyDescent="0.25">
      <c r="A849" s="287">
        <v>1479</v>
      </c>
      <c r="B849" s="287" t="s">
        <v>3876</v>
      </c>
      <c r="C849" s="287" t="s">
        <v>3877</v>
      </c>
      <c r="D849" s="288" t="s">
        <v>3695</v>
      </c>
      <c r="E849" s="289" t="s">
        <v>3696</v>
      </c>
      <c r="F849" s="289" t="s">
        <v>1026</v>
      </c>
      <c r="G849" s="286" t="s">
        <v>3878</v>
      </c>
      <c r="H849" s="286" t="s">
        <v>253</v>
      </c>
      <c r="I849" s="286" t="s">
        <v>1617</v>
      </c>
      <c r="J849" s="286" t="s">
        <v>3698</v>
      </c>
      <c r="K849" s="286" t="s">
        <v>650</v>
      </c>
      <c r="L849" s="290" t="s">
        <v>3879</v>
      </c>
      <c r="M849" s="291">
        <v>1.1399999999999999</v>
      </c>
      <c r="N849" s="291">
        <v>1.1399999999999999</v>
      </c>
    </row>
    <row r="850" spans="1:14" x14ac:dyDescent="0.25">
      <c r="A850" s="287">
        <v>1482</v>
      </c>
      <c r="B850" s="287" t="s">
        <v>3880</v>
      </c>
      <c r="C850" s="287" t="s">
        <v>3881</v>
      </c>
      <c r="D850" s="288" t="s">
        <v>3626</v>
      </c>
      <c r="E850" s="289" t="s">
        <v>3627</v>
      </c>
      <c r="F850" s="289" t="s">
        <v>1026</v>
      </c>
      <c r="G850" s="286" t="s">
        <v>3836</v>
      </c>
      <c r="H850" s="286" t="s">
        <v>253</v>
      </c>
      <c r="I850" s="286" t="s">
        <v>1065</v>
      </c>
      <c r="J850" s="286" t="s">
        <v>3882</v>
      </c>
      <c r="K850" s="286" t="s">
        <v>3883</v>
      </c>
      <c r="L850" s="290">
        <v>99606</v>
      </c>
      <c r="M850" s="291">
        <v>4.6500000000000004</v>
      </c>
      <c r="N850" s="291">
        <v>4.38</v>
      </c>
    </row>
    <row r="851" spans="1:14" x14ac:dyDescent="0.25">
      <c r="A851" s="287">
        <v>1485</v>
      </c>
      <c r="B851" s="287" t="s">
        <v>3884</v>
      </c>
      <c r="C851" s="287" t="s">
        <v>3885</v>
      </c>
      <c r="D851" s="288" t="s">
        <v>3680</v>
      </c>
      <c r="E851" s="289" t="s">
        <v>3681</v>
      </c>
      <c r="F851" s="289" t="s">
        <v>1026</v>
      </c>
      <c r="G851" s="286" t="s">
        <v>3886</v>
      </c>
      <c r="H851" s="286" t="s">
        <v>253</v>
      </c>
      <c r="I851" s="286" t="s">
        <v>1065</v>
      </c>
      <c r="J851" s="286" t="s">
        <v>3887</v>
      </c>
      <c r="K851" s="286" t="s">
        <v>650</v>
      </c>
      <c r="L851" s="290">
        <v>99702</v>
      </c>
      <c r="M851" s="291">
        <v>2.2999999999999998</v>
      </c>
      <c r="N851" s="291">
        <v>2.27</v>
      </c>
    </row>
    <row r="852" spans="1:14" x14ac:dyDescent="0.25">
      <c r="A852" s="287">
        <v>1486</v>
      </c>
      <c r="B852" s="287" t="s">
        <v>3888</v>
      </c>
      <c r="C852" s="287" t="s">
        <v>3889</v>
      </c>
      <c r="D852" s="288" t="s">
        <v>3890</v>
      </c>
      <c r="E852" s="289" t="s">
        <v>3891</v>
      </c>
      <c r="F852" s="289" t="s">
        <v>3507</v>
      </c>
      <c r="G852" s="286" t="s">
        <v>3892</v>
      </c>
      <c r="H852" s="286" t="s">
        <v>253</v>
      </c>
      <c r="I852" s="286" t="s">
        <v>707</v>
      </c>
      <c r="J852" s="286" t="s">
        <v>938</v>
      </c>
      <c r="K852" s="286" t="s">
        <v>3893</v>
      </c>
      <c r="L852" s="290">
        <v>35217</v>
      </c>
      <c r="M852" s="291">
        <v>0.85499999999999998</v>
      </c>
      <c r="N852" s="291">
        <v>0.82499999999999996</v>
      </c>
    </row>
    <row r="853" spans="1:14" x14ac:dyDescent="0.25">
      <c r="A853" s="287">
        <v>1487</v>
      </c>
      <c r="B853" s="287" t="s">
        <v>3894</v>
      </c>
      <c r="C853" s="287" t="s">
        <v>3895</v>
      </c>
      <c r="D853" s="288" t="s">
        <v>3896</v>
      </c>
      <c r="E853" s="289" t="s">
        <v>3897</v>
      </c>
      <c r="F853" s="289" t="s">
        <v>1026</v>
      </c>
      <c r="G853" s="286" t="s">
        <v>3898</v>
      </c>
      <c r="H853" s="286" t="s">
        <v>253</v>
      </c>
      <c r="I853" s="286" t="s">
        <v>3899</v>
      </c>
      <c r="J853" s="286" t="s">
        <v>3900</v>
      </c>
      <c r="K853" s="286" t="s">
        <v>650</v>
      </c>
      <c r="L853" s="290">
        <v>80011</v>
      </c>
      <c r="M853" s="291">
        <v>1.06</v>
      </c>
      <c r="N853" s="291">
        <v>1.03</v>
      </c>
    </row>
    <row r="854" spans="1:14" x14ac:dyDescent="0.25">
      <c r="A854" s="287">
        <v>1491</v>
      </c>
      <c r="B854" s="287" t="s">
        <v>3901</v>
      </c>
      <c r="C854" s="287" t="s">
        <v>3902</v>
      </c>
      <c r="D854" s="288" t="s">
        <v>3612</v>
      </c>
      <c r="E854" s="289" t="s">
        <v>3613</v>
      </c>
      <c r="F854" s="289" t="s">
        <v>1026</v>
      </c>
      <c r="G854" s="286" t="s">
        <v>3903</v>
      </c>
      <c r="H854" s="286" t="s">
        <v>253</v>
      </c>
      <c r="I854" s="286" t="s">
        <v>1790</v>
      </c>
      <c r="J854" s="286" t="s">
        <v>3615</v>
      </c>
      <c r="K854" s="286" t="s">
        <v>650</v>
      </c>
      <c r="L854" s="290" t="s">
        <v>3616</v>
      </c>
      <c r="M854" s="291">
        <v>1</v>
      </c>
      <c r="N854" s="291">
        <v>0.98</v>
      </c>
    </row>
    <row r="855" spans="1:14" x14ac:dyDescent="0.25">
      <c r="A855" s="287">
        <v>1492</v>
      </c>
      <c r="B855" s="287" t="s">
        <v>3904</v>
      </c>
      <c r="C855" s="287" t="s">
        <v>3905</v>
      </c>
      <c r="D855" s="288" t="s">
        <v>3680</v>
      </c>
      <c r="E855" s="289" t="s">
        <v>3681</v>
      </c>
      <c r="F855" s="289" t="s">
        <v>1026</v>
      </c>
      <c r="G855" s="286" t="s">
        <v>3906</v>
      </c>
      <c r="H855" s="286" t="s">
        <v>253</v>
      </c>
      <c r="I855" s="286" t="s">
        <v>1065</v>
      </c>
      <c r="J855" s="286" t="s">
        <v>3887</v>
      </c>
      <c r="K855" s="286" t="s">
        <v>650</v>
      </c>
      <c r="L855" s="290">
        <v>99702</v>
      </c>
      <c r="M855" s="291">
        <v>2.2999999999999998</v>
      </c>
      <c r="N855" s="291">
        <v>2.27</v>
      </c>
    </row>
    <row r="856" spans="1:14" x14ac:dyDescent="0.25">
      <c r="A856" s="287">
        <v>1493</v>
      </c>
      <c r="B856" s="287" t="s">
        <v>3907</v>
      </c>
      <c r="C856" s="287" t="s">
        <v>3908</v>
      </c>
      <c r="D856" s="288" t="s">
        <v>3909</v>
      </c>
      <c r="E856" s="289" t="s">
        <v>3910</v>
      </c>
      <c r="F856" s="289" t="s">
        <v>3507</v>
      </c>
      <c r="G856" s="286" t="s">
        <v>3911</v>
      </c>
      <c r="H856" s="286" t="s">
        <v>253</v>
      </c>
      <c r="I856" s="286" t="s">
        <v>694</v>
      </c>
      <c r="J856" s="286" t="s">
        <v>2427</v>
      </c>
      <c r="K856" s="286" t="s">
        <v>3912</v>
      </c>
      <c r="L856" s="290" t="s">
        <v>3913</v>
      </c>
      <c r="M856" s="291">
        <v>0.97500000000000009</v>
      </c>
      <c r="N856" s="291">
        <v>0.97500000000000009</v>
      </c>
    </row>
    <row r="857" spans="1:14" x14ac:dyDescent="0.25">
      <c r="A857" s="287">
        <v>1494</v>
      </c>
      <c r="B857" s="287" t="s">
        <v>3914</v>
      </c>
      <c r="C857" s="287" t="s">
        <v>3915</v>
      </c>
      <c r="D857" s="288" t="s">
        <v>3695</v>
      </c>
      <c r="E857" s="289" t="s">
        <v>3696</v>
      </c>
      <c r="F857" s="289" t="s">
        <v>1026</v>
      </c>
      <c r="G857" s="286" t="s">
        <v>3916</v>
      </c>
      <c r="H857" s="286" t="s">
        <v>253</v>
      </c>
      <c r="I857" s="286" t="s">
        <v>1617</v>
      </c>
      <c r="J857" s="286" t="s">
        <v>3917</v>
      </c>
      <c r="K857" s="286" t="s">
        <v>650</v>
      </c>
      <c r="L857" s="290" t="s">
        <v>3797</v>
      </c>
      <c r="M857" s="291">
        <v>1.1399999999999999</v>
      </c>
      <c r="N857" s="291">
        <v>1.1399999999999999</v>
      </c>
    </row>
    <row r="858" spans="1:14" x14ac:dyDescent="0.25">
      <c r="A858" s="287">
        <v>1497</v>
      </c>
      <c r="B858" s="287" t="s">
        <v>3918</v>
      </c>
      <c r="C858" s="287" t="s">
        <v>3919</v>
      </c>
      <c r="D858" s="288" t="s">
        <v>3920</v>
      </c>
      <c r="E858" s="289" t="s">
        <v>3921</v>
      </c>
      <c r="F858" s="289" t="s">
        <v>3507</v>
      </c>
      <c r="G858" s="286" t="s">
        <v>3922</v>
      </c>
      <c r="H858" s="286" t="s">
        <v>253</v>
      </c>
      <c r="I858" s="286" t="s">
        <v>1617</v>
      </c>
      <c r="J858" s="286" t="s">
        <v>1618</v>
      </c>
      <c r="K858" s="286" t="s">
        <v>650</v>
      </c>
      <c r="L858" s="290" t="s">
        <v>1620</v>
      </c>
      <c r="M858" s="291">
        <v>0.98</v>
      </c>
      <c r="N858" s="291">
        <v>0.98</v>
      </c>
    </row>
    <row r="859" spans="1:14" x14ac:dyDescent="0.25">
      <c r="A859" s="287">
        <v>1498</v>
      </c>
      <c r="B859" s="287" t="s">
        <v>3923</v>
      </c>
      <c r="C859" s="287" t="s">
        <v>3924</v>
      </c>
      <c r="D859" s="288" t="s">
        <v>3604</v>
      </c>
      <c r="E859" s="289" t="s">
        <v>3605</v>
      </c>
      <c r="F859" s="289" t="s">
        <v>1026</v>
      </c>
      <c r="G859" s="286" t="s">
        <v>3925</v>
      </c>
      <c r="H859" s="286" t="s">
        <v>253</v>
      </c>
      <c r="I859" s="286" t="s">
        <v>1476</v>
      </c>
      <c r="J859" s="286" t="s">
        <v>3607</v>
      </c>
      <c r="K859" s="286" t="s">
        <v>3608</v>
      </c>
      <c r="L859" s="290" t="s">
        <v>3609</v>
      </c>
      <c r="M859" s="291">
        <v>0.97</v>
      </c>
      <c r="N859" s="291">
        <v>0.95</v>
      </c>
    </row>
    <row r="860" spans="1:14" x14ac:dyDescent="0.25">
      <c r="A860" s="287">
        <v>1500</v>
      </c>
      <c r="B860" s="287" t="s">
        <v>3926</v>
      </c>
      <c r="C860" s="287" t="s">
        <v>3927</v>
      </c>
      <c r="D860" s="288" t="s">
        <v>3928</v>
      </c>
      <c r="E860" s="289" t="s">
        <v>3929</v>
      </c>
      <c r="F860" s="289" t="s">
        <v>1026</v>
      </c>
      <c r="G860" s="286" t="s">
        <v>3930</v>
      </c>
      <c r="H860" s="286" t="s">
        <v>253</v>
      </c>
      <c r="I860" s="286" t="s">
        <v>308</v>
      </c>
      <c r="J860" s="286" t="s">
        <v>433</v>
      </c>
      <c r="K860" s="286" t="s">
        <v>3931</v>
      </c>
      <c r="L860" s="290">
        <v>93524</v>
      </c>
      <c r="M860" s="291">
        <v>1.27</v>
      </c>
      <c r="N860" s="291">
        <v>1.31</v>
      </c>
    </row>
    <row r="861" spans="1:14" x14ac:dyDescent="0.25">
      <c r="A861" s="287">
        <v>1502</v>
      </c>
      <c r="B861" s="287" t="s">
        <v>3932</v>
      </c>
      <c r="C861" s="287" t="s">
        <v>3933</v>
      </c>
      <c r="D861" s="288" t="s">
        <v>3604</v>
      </c>
      <c r="E861" s="289" t="s">
        <v>3605</v>
      </c>
      <c r="F861" s="289" t="s">
        <v>1026</v>
      </c>
      <c r="G861" s="286" t="s">
        <v>3606</v>
      </c>
      <c r="H861" s="286" t="s">
        <v>253</v>
      </c>
      <c r="I861" s="286" t="s">
        <v>1476</v>
      </c>
      <c r="J861" s="286" t="s">
        <v>3607</v>
      </c>
      <c r="K861" s="286" t="s">
        <v>3608</v>
      </c>
      <c r="L861" s="290" t="s">
        <v>3609</v>
      </c>
      <c r="M861" s="291">
        <v>0.97</v>
      </c>
      <c r="N861" s="291">
        <v>0.95</v>
      </c>
    </row>
    <row r="862" spans="1:14" x14ac:dyDescent="0.25">
      <c r="A862" s="287">
        <v>1504</v>
      </c>
      <c r="B862" s="287" t="s">
        <v>3934</v>
      </c>
      <c r="C862" s="287" t="s">
        <v>3935</v>
      </c>
      <c r="D862" s="288" t="s">
        <v>3612</v>
      </c>
      <c r="E862" s="289" t="s">
        <v>3613</v>
      </c>
      <c r="F862" s="289" t="s">
        <v>1026</v>
      </c>
      <c r="G862" s="286" t="s">
        <v>3936</v>
      </c>
      <c r="H862" s="286" t="s">
        <v>253</v>
      </c>
      <c r="I862" s="286" t="s">
        <v>1790</v>
      </c>
      <c r="J862" s="286" t="s">
        <v>3615</v>
      </c>
      <c r="K862" s="286" t="s">
        <v>650</v>
      </c>
      <c r="L862" s="290" t="s">
        <v>3616</v>
      </c>
      <c r="M862" s="291">
        <v>1</v>
      </c>
      <c r="N862" s="291">
        <v>0.98</v>
      </c>
    </row>
    <row r="863" spans="1:14" x14ac:dyDescent="0.25">
      <c r="A863" s="287">
        <v>1508</v>
      </c>
      <c r="B863" s="287" t="s">
        <v>3937</v>
      </c>
      <c r="C863" s="287" t="s">
        <v>3938</v>
      </c>
      <c r="D863" s="288" t="s">
        <v>3612</v>
      </c>
      <c r="E863" s="289" t="s">
        <v>3613</v>
      </c>
      <c r="F863" s="289" t="s">
        <v>1026</v>
      </c>
      <c r="G863" s="286" t="s">
        <v>3939</v>
      </c>
      <c r="H863" s="286" t="s">
        <v>253</v>
      </c>
      <c r="I863" s="286" t="s">
        <v>524</v>
      </c>
      <c r="J863" s="286" t="s">
        <v>3940</v>
      </c>
      <c r="K863" s="286" t="s">
        <v>650</v>
      </c>
      <c r="L863" s="290" t="s">
        <v>3941</v>
      </c>
      <c r="M863" s="291">
        <v>0.97499999999999998</v>
      </c>
      <c r="N863" s="291">
        <v>0.95500000000000007</v>
      </c>
    </row>
    <row r="864" spans="1:14" x14ac:dyDescent="0.25">
      <c r="A864" s="287">
        <v>1509</v>
      </c>
      <c r="B864" s="287" t="s">
        <v>3942</v>
      </c>
      <c r="C864" s="287" t="s">
        <v>3943</v>
      </c>
      <c r="D864" s="288" t="s">
        <v>3896</v>
      </c>
      <c r="E864" s="289" t="s">
        <v>3897</v>
      </c>
      <c r="F864" s="289" t="s">
        <v>1026</v>
      </c>
      <c r="G864" s="286" t="s">
        <v>3944</v>
      </c>
      <c r="H864" s="286" t="s">
        <v>253</v>
      </c>
      <c r="I864" s="286" t="s">
        <v>3899</v>
      </c>
      <c r="J864" s="286" t="s">
        <v>3900</v>
      </c>
      <c r="K864" s="286" t="s">
        <v>1229</v>
      </c>
      <c r="L864" s="290" t="s">
        <v>3945</v>
      </c>
      <c r="M864" s="291">
        <v>1.06</v>
      </c>
      <c r="N864" s="291">
        <v>1.04</v>
      </c>
    </row>
    <row r="865" spans="1:14" x14ac:dyDescent="0.25">
      <c r="A865" s="287">
        <v>1510</v>
      </c>
      <c r="B865" s="287" t="s">
        <v>3946</v>
      </c>
      <c r="C865" s="287" t="s">
        <v>3947</v>
      </c>
      <c r="D865" s="288" t="s">
        <v>3612</v>
      </c>
      <c r="E865" s="289" t="s">
        <v>3613</v>
      </c>
      <c r="F865" s="289" t="s">
        <v>1026</v>
      </c>
      <c r="G865" s="286" t="s">
        <v>3948</v>
      </c>
      <c r="H865" s="286" t="s">
        <v>253</v>
      </c>
      <c r="I865" s="286" t="s">
        <v>1790</v>
      </c>
      <c r="J865" s="286" t="s">
        <v>3949</v>
      </c>
      <c r="K865" s="286" t="s">
        <v>650</v>
      </c>
      <c r="L865" s="290" t="s">
        <v>3950</v>
      </c>
      <c r="M865" s="291">
        <v>0.98499999999999999</v>
      </c>
      <c r="N865" s="291">
        <v>0.97</v>
      </c>
    </row>
    <row r="866" spans="1:14" x14ac:dyDescent="0.25">
      <c r="A866" s="287">
        <v>1512</v>
      </c>
      <c r="B866" s="287" t="s">
        <v>3951</v>
      </c>
      <c r="C866" s="287" t="s">
        <v>3952</v>
      </c>
      <c r="D866" s="288" t="s">
        <v>3953</v>
      </c>
      <c r="E866" s="289" t="s">
        <v>3954</v>
      </c>
      <c r="F866" s="289" t="s">
        <v>1026</v>
      </c>
      <c r="G866" s="286" t="s">
        <v>3955</v>
      </c>
      <c r="H866" s="286" t="s">
        <v>253</v>
      </c>
      <c r="I866" s="286" t="s">
        <v>585</v>
      </c>
      <c r="J866" s="286" t="s">
        <v>3956</v>
      </c>
      <c r="K866" s="286" t="s">
        <v>3957</v>
      </c>
      <c r="L866" s="290" t="s">
        <v>3958</v>
      </c>
      <c r="M866" s="291">
        <v>1.02</v>
      </c>
      <c r="N866" s="291">
        <v>0.98</v>
      </c>
    </row>
    <row r="867" spans="1:14" x14ac:dyDescent="0.25">
      <c r="A867" s="287">
        <v>1514</v>
      </c>
      <c r="B867" s="287" t="s">
        <v>3959</v>
      </c>
      <c r="C867" s="287" t="s">
        <v>3960</v>
      </c>
      <c r="D867" s="288" t="s">
        <v>3961</v>
      </c>
      <c r="E867" s="289" t="s">
        <v>3962</v>
      </c>
      <c r="F867" s="289" t="s">
        <v>1026</v>
      </c>
      <c r="G867" s="286" t="s">
        <v>3963</v>
      </c>
      <c r="H867" s="286" t="s">
        <v>253</v>
      </c>
      <c r="I867" s="286" t="s">
        <v>655</v>
      </c>
      <c r="J867" s="286" t="s">
        <v>3964</v>
      </c>
      <c r="K867" s="286" t="s">
        <v>650</v>
      </c>
      <c r="L867" s="290" t="s">
        <v>3965</v>
      </c>
      <c r="M867" s="291">
        <v>0.82000000000000006</v>
      </c>
      <c r="N867" s="291">
        <v>0.8</v>
      </c>
    </row>
    <row r="868" spans="1:14" x14ac:dyDescent="0.25">
      <c r="A868" s="287">
        <v>1515</v>
      </c>
      <c r="B868" s="287" t="s">
        <v>3966</v>
      </c>
      <c r="C868" s="287" t="s">
        <v>3967</v>
      </c>
      <c r="D868" s="288" t="s">
        <v>3612</v>
      </c>
      <c r="E868" s="289" t="s">
        <v>3613</v>
      </c>
      <c r="F868" s="289" t="s">
        <v>1026</v>
      </c>
      <c r="G868" s="286" t="s">
        <v>3955</v>
      </c>
      <c r="H868" s="286" t="s">
        <v>253</v>
      </c>
      <c r="I868" s="286" t="s">
        <v>1790</v>
      </c>
      <c r="J868" s="286" t="s">
        <v>3615</v>
      </c>
      <c r="K868" s="286" t="s">
        <v>650</v>
      </c>
      <c r="L868" s="290" t="s">
        <v>3616</v>
      </c>
      <c r="M868" s="291">
        <v>1</v>
      </c>
      <c r="N868" s="291">
        <v>0.98</v>
      </c>
    </row>
    <row r="869" spans="1:14" x14ac:dyDescent="0.25">
      <c r="A869" s="287">
        <v>1516</v>
      </c>
      <c r="B869" s="287" t="s">
        <v>3968</v>
      </c>
      <c r="C869" s="287" t="s">
        <v>3969</v>
      </c>
      <c r="D869" s="288" t="s">
        <v>3970</v>
      </c>
      <c r="E869" s="289" t="s">
        <v>3971</v>
      </c>
      <c r="F869" s="289" t="s">
        <v>3507</v>
      </c>
      <c r="G869" s="286" t="s">
        <v>3972</v>
      </c>
      <c r="H869" s="286" t="s">
        <v>253</v>
      </c>
      <c r="I869" s="286" t="s">
        <v>803</v>
      </c>
      <c r="J869" s="286" t="s">
        <v>1391</v>
      </c>
      <c r="K869" s="286" t="s">
        <v>3973</v>
      </c>
      <c r="L869" s="290" t="s">
        <v>3974</v>
      </c>
      <c r="M869" s="291">
        <v>1.0950000000000002</v>
      </c>
      <c r="N869" s="291">
        <v>1.1299999999999999</v>
      </c>
    </row>
    <row r="870" spans="1:14" x14ac:dyDescent="0.25">
      <c r="A870" s="287">
        <v>1517</v>
      </c>
      <c r="B870" s="287" t="s">
        <v>3975</v>
      </c>
      <c r="C870" s="287" t="s">
        <v>3976</v>
      </c>
      <c r="D870" s="288" t="s">
        <v>3589</v>
      </c>
      <c r="E870" s="289" t="s">
        <v>3590</v>
      </c>
      <c r="F870" s="289" t="s">
        <v>1026</v>
      </c>
      <c r="G870" s="286" t="s">
        <v>3977</v>
      </c>
      <c r="H870" s="286" t="s">
        <v>253</v>
      </c>
      <c r="I870" s="286" t="s">
        <v>620</v>
      </c>
      <c r="J870" s="286" t="s">
        <v>1916</v>
      </c>
      <c r="K870" s="286" t="s">
        <v>3978</v>
      </c>
      <c r="L870" s="290" t="s">
        <v>3979</v>
      </c>
      <c r="M870" s="291">
        <v>0.98</v>
      </c>
      <c r="N870" s="291">
        <v>0.98</v>
      </c>
    </row>
    <row r="871" spans="1:14" x14ac:dyDescent="0.25">
      <c r="A871" s="287">
        <v>1518</v>
      </c>
      <c r="B871" s="287" t="s">
        <v>3980</v>
      </c>
      <c r="C871" s="287" t="s">
        <v>3981</v>
      </c>
      <c r="D871" s="288" t="s">
        <v>3589</v>
      </c>
      <c r="E871" s="289" t="s">
        <v>3590</v>
      </c>
      <c r="F871" s="289" t="s">
        <v>1026</v>
      </c>
      <c r="G871" s="286" t="s">
        <v>3982</v>
      </c>
      <c r="H871" s="286" t="s">
        <v>253</v>
      </c>
      <c r="I871" s="286" t="s">
        <v>620</v>
      </c>
      <c r="J871" s="286" t="s">
        <v>3983</v>
      </c>
      <c r="K871" s="286" t="s">
        <v>3978</v>
      </c>
      <c r="L871" s="290" t="s">
        <v>3984</v>
      </c>
      <c r="M871" s="291">
        <v>0.98</v>
      </c>
      <c r="N871" s="291">
        <v>0.98</v>
      </c>
    </row>
    <row r="872" spans="1:14" x14ac:dyDescent="0.25">
      <c r="A872" s="287">
        <v>1519</v>
      </c>
      <c r="B872" s="287" t="s">
        <v>3985</v>
      </c>
      <c r="C872" s="287" t="s">
        <v>3986</v>
      </c>
      <c r="D872" s="288" t="s">
        <v>3589</v>
      </c>
      <c r="E872" s="289" t="s">
        <v>3590</v>
      </c>
      <c r="F872" s="289" t="s">
        <v>1026</v>
      </c>
      <c r="G872" s="286" t="s">
        <v>3987</v>
      </c>
      <c r="H872" s="286" t="s">
        <v>253</v>
      </c>
      <c r="I872" s="286" t="s">
        <v>620</v>
      </c>
      <c r="J872" s="286" t="s">
        <v>1916</v>
      </c>
      <c r="K872" s="286" t="s">
        <v>3978</v>
      </c>
      <c r="L872" s="290" t="s">
        <v>3979</v>
      </c>
      <c r="M872" s="291">
        <v>0.98</v>
      </c>
      <c r="N872" s="291">
        <v>0.98</v>
      </c>
    </row>
    <row r="873" spans="1:14" x14ac:dyDescent="0.25">
      <c r="A873" s="287">
        <v>1521</v>
      </c>
      <c r="B873" s="287" t="s">
        <v>3988</v>
      </c>
      <c r="C873" s="287" t="s">
        <v>3989</v>
      </c>
      <c r="D873" s="288" t="s">
        <v>3990</v>
      </c>
      <c r="E873" s="289" t="s">
        <v>3991</v>
      </c>
      <c r="F873" s="289" t="s">
        <v>1026</v>
      </c>
      <c r="G873" s="286" t="s">
        <v>3992</v>
      </c>
      <c r="H873" s="286" t="s">
        <v>253</v>
      </c>
      <c r="I873" s="286" t="s">
        <v>655</v>
      </c>
      <c r="J873" s="286" t="s">
        <v>1289</v>
      </c>
      <c r="K873" s="286" t="s">
        <v>3993</v>
      </c>
      <c r="L873" s="290" t="s">
        <v>3994</v>
      </c>
      <c r="M873" s="291">
        <v>0.82</v>
      </c>
      <c r="N873" s="291">
        <v>0.8</v>
      </c>
    </row>
    <row r="874" spans="1:14" x14ac:dyDescent="0.25">
      <c r="A874" s="287">
        <v>1523</v>
      </c>
      <c r="B874" s="287" t="s">
        <v>3995</v>
      </c>
      <c r="C874" s="287" t="s">
        <v>3996</v>
      </c>
      <c r="D874" s="288" t="s">
        <v>3612</v>
      </c>
      <c r="E874" s="289" t="s">
        <v>3613</v>
      </c>
      <c r="F874" s="289" t="s">
        <v>1026</v>
      </c>
      <c r="G874" s="286" t="s">
        <v>3997</v>
      </c>
      <c r="H874" s="286" t="s">
        <v>253</v>
      </c>
      <c r="I874" s="286" t="s">
        <v>1790</v>
      </c>
      <c r="J874" s="286" t="s">
        <v>3615</v>
      </c>
      <c r="K874" s="286" t="s">
        <v>650</v>
      </c>
      <c r="L874" s="290" t="s">
        <v>3616</v>
      </c>
      <c r="M874" s="291">
        <v>1</v>
      </c>
      <c r="N874" s="291">
        <v>0.98</v>
      </c>
    </row>
    <row r="875" spans="1:14" x14ac:dyDescent="0.25">
      <c r="A875" s="287">
        <v>1524</v>
      </c>
      <c r="B875" s="287" t="s">
        <v>3998</v>
      </c>
      <c r="C875" s="287" t="s">
        <v>3999</v>
      </c>
      <c r="D875" s="288" t="s">
        <v>3612</v>
      </c>
      <c r="E875" s="289" t="s">
        <v>3613</v>
      </c>
      <c r="F875" s="289" t="s">
        <v>1026</v>
      </c>
      <c r="G875" s="286" t="s">
        <v>4000</v>
      </c>
      <c r="H875" s="286" t="s">
        <v>253</v>
      </c>
      <c r="I875" s="286" t="s">
        <v>1790</v>
      </c>
      <c r="J875" s="286" t="s">
        <v>3615</v>
      </c>
      <c r="K875" s="286" t="s">
        <v>650</v>
      </c>
      <c r="L875" s="290" t="s">
        <v>3616</v>
      </c>
      <c r="M875" s="291">
        <v>1</v>
      </c>
      <c r="N875" s="291">
        <v>0.98</v>
      </c>
    </row>
    <row r="876" spans="1:14" x14ac:dyDescent="0.25">
      <c r="A876" s="287">
        <v>1525</v>
      </c>
      <c r="B876" s="287" t="s">
        <v>4001</v>
      </c>
      <c r="C876" s="287" t="s">
        <v>4002</v>
      </c>
      <c r="D876" s="288" t="s">
        <v>3612</v>
      </c>
      <c r="E876" s="289" t="s">
        <v>3613</v>
      </c>
      <c r="F876" s="289" t="s">
        <v>1026</v>
      </c>
      <c r="G876" s="286" t="s">
        <v>4003</v>
      </c>
      <c r="H876" s="286" t="s">
        <v>253</v>
      </c>
      <c r="I876" s="286" t="s">
        <v>1790</v>
      </c>
      <c r="J876" s="286" t="s">
        <v>3615</v>
      </c>
      <c r="K876" s="286" t="s">
        <v>650</v>
      </c>
      <c r="L876" s="290" t="s">
        <v>4004</v>
      </c>
      <c r="M876" s="291">
        <v>1</v>
      </c>
      <c r="N876" s="291">
        <v>0.98</v>
      </c>
    </row>
    <row r="877" spans="1:14" x14ac:dyDescent="0.25">
      <c r="A877" s="287">
        <v>1526</v>
      </c>
      <c r="B877" s="287" t="s">
        <v>4005</v>
      </c>
      <c r="C877" s="287" t="s">
        <v>4006</v>
      </c>
      <c r="D877" s="288" t="s">
        <v>3612</v>
      </c>
      <c r="E877" s="289" t="s">
        <v>3613</v>
      </c>
      <c r="F877" s="289" t="s">
        <v>1026</v>
      </c>
      <c r="G877" s="286" t="s">
        <v>4007</v>
      </c>
      <c r="H877" s="286" t="s">
        <v>253</v>
      </c>
      <c r="I877" s="286" t="s">
        <v>1790</v>
      </c>
      <c r="J877" s="286" t="s">
        <v>3615</v>
      </c>
      <c r="K877" s="286" t="s">
        <v>650</v>
      </c>
      <c r="L877" s="290" t="s">
        <v>3616</v>
      </c>
      <c r="M877" s="291">
        <v>1</v>
      </c>
      <c r="N877" s="291">
        <v>0.98</v>
      </c>
    </row>
    <row r="878" spans="1:14" x14ac:dyDescent="0.25">
      <c r="A878" s="287">
        <v>1527</v>
      </c>
      <c r="B878" s="287" t="s">
        <v>4008</v>
      </c>
      <c r="C878" s="287" t="s">
        <v>4009</v>
      </c>
      <c r="D878" s="288" t="s">
        <v>3612</v>
      </c>
      <c r="E878" s="289" t="s">
        <v>3613</v>
      </c>
      <c r="F878" s="289" t="s">
        <v>1026</v>
      </c>
      <c r="G878" s="286" t="s">
        <v>4010</v>
      </c>
      <c r="H878" s="286" t="s">
        <v>253</v>
      </c>
      <c r="I878" s="286" t="s">
        <v>1790</v>
      </c>
      <c r="J878" s="286" t="s">
        <v>3615</v>
      </c>
      <c r="K878" s="286" t="s">
        <v>650</v>
      </c>
      <c r="L878" s="290" t="s">
        <v>3616</v>
      </c>
      <c r="M878" s="291">
        <v>1</v>
      </c>
      <c r="N878" s="291">
        <v>0.98</v>
      </c>
    </row>
    <row r="879" spans="1:14" x14ac:dyDescent="0.25">
      <c r="A879" s="287">
        <v>1528</v>
      </c>
      <c r="B879" s="287" t="s">
        <v>4011</v>
      </c>
      <c r="C879" s="287" t="s">
        <v>4012</v>
      </c>
      <c r="D879" s="288" t="s">
        <v>3612</v>
      </c>
      <c r="E879" s="289" t="s">
        <v>3613</v>
      </c>
      <c r="F879" s="289" t="s">
        <v>1026</v>
      </c>
      <c r="G879" s="286" t="s">
        <v>4013</v>
      </c>
      <c r="H879" s="286" t="s">
        <v>253</v>
      </c>
      <c r="I879" s="286" t="s">
        <v>1790</v>
      </c>
      <c r="J879" s="286" t="s">
        <v>3615</v>
      </c>
      <c r="K879" s="286" t="s">
        <v>650</v>
      </c>
      <c r="L879" s="290" t="s">
        <v>3616</v>
      </c>
      <c r="M879" s="291">
        <v>1</v>
      </c>
      <c r="N879" s="291">
        <v>0.98</v>
      </c>
    </row>
    <row r="880" spans="1:14" x14ac:dyDescent="0.25">
      <c r="A880" s="287">
        <v>1530</v>
      </c>
      <c r="B880" s="287" t="s">
        <v>4014</v>
      </c>
      <c r="C880" s="287" t="s">
        <v>4015</v>
      </c>
      <c r="D880" s="288" t="s">
        <v>3896</v>
      </c>
      <c r="E880" s="289" t="s">
        <v>3897</v>
      </c>
      <c r="F880" s="289" t="s">
        <v>1026</v>
      </c>
      <c r="G880" s="286" t="s">
        <v>4016</v>
      </c>
      <c r="H880" s="286" t="s">
        <v>253</v>
      </c>
      <c r="I880" s="286" t="s">
        <v>3899</v>
      </c>
      <c r="J880" s="286" t="s">
        <v>3900</v>
      </c>
      <c r="K880" s="286" t="s">
        <v>1229</v>
      </c>
      <c r="L880" s="290">
        <v>80011</v>
      </c>
      <c r="M880" s="291">
        <v>1.06</v>
      </c>
      <c r="N880" s="291">
        <v>1.03</v>
      </c>
    </row>
    <row r="881" spans="1:14" x14ac:dyDescent="0.25">
      <c r="A881" s="287">
        <v>1531</v>
      </c>
      <c r="B881" s="287" t="s">
        <v>4017</v>
      </c>
      <c r="C881" s="287" t="s">
        <v>4018</v>
      </c>
      <c r="D881" s="288" t="s">
        <v>4019</v>
      </c>
      <c r="E881" s="289" t="s">
        <v>4020</v>
      </c>
      <c r="F881" s="289" t="s">
        <v>4021</v>
      </c>
      <c r="G881" s="286" t="s">
        <v>4022</v>
      </c>
      <c r="H881" s="286" t="s">
        <v>253</v>
      </c>
      <c r="I881" s="286" t="s">
        <v>718</v>
      </c>
      <c r="J881" s="286" t="s">
        <v>4023</v>
      </c>
      <c r="K881" s="286" t="s">
        <v>650</v>
      </c>
      <c r="L881" s="290" t="s">
        <v>4024</v>
      </c>
      <c r="M881" s="291">
        <v>0.93</v>
      </c>
      <c r="N881" s="291">
        <v>0.93</v>
      </c>
    </row>
    <row r="882" spans="1:14" x14ac:dyDescent="0.25">
      <c r="A882" s="287">
        <v>1533</v>
      </c>
      <c r="B882" s="287" t="s">
        <v>4025</v>
      </c>
      <c r="C882" s="287" t="s">
        <v>4026</v>
      </c>
      <c r="D882" s="288" t="s">
        <v>1024</v>
      </c>
      <c r="E882" s="289" t="s">
        <v>1025</v>
      </c>
      <c r="F882" s="289" t="s">
        <v>1026</v>
      </c>
      <c r="G882" s="286" t="s">
        <v>4027</v>
      </c>
      <c r="H882" s="286" t="s">
        <v>253</v>
      </c>
      <c r="I882" s="286" t="s">
        <v>1028</v>
      </c>
      <c r="J882" s="286" t="s">
        <v>2853</v>
      </c>
      <c r="K882" s="286" t="s">
        <v>2853</v>
      </c>
      <c r="L882" s="290" t="s">
        <v>4028</v>
      </c>
      <c r="M882" s="291">
        <v>1.2</v>
      </c>
      <c r="N882" s="291">
        <v>1.27</v>
      </c>
    </row>
    <row r="883" spans="1:14" x14ac:dyDescent="0.25">
      <c r="A883" s="287">
        <v>1534</v>
      </c>
      <c r="B883" s="287" t="s">
        <v>4029</v>
      </c>
      <c r="C883" s="287" t="s">
        <v>4030</v>
      </c>
      <c r="D883" s="288" t="s">
        <v>4031</v>
      </c>
      <c r="E883" s="289" t="s">
        <v>4032</v>
      </c>
      <c r="F883" s="289" t="s">
        <v>3507</v>
      </c>
      <c r="G883" s="286" t="s">
        <v>4033</v>
      </c>
      <c r="H883" s="286" t="s">
        <v>253</v>
      </c>
      <c r="I883" s="286" t="s">
        <v>2688</v>
      </c>
      <c r="J883" s="286" t="s">
        <v>4034</v>
      </c>
      <c r="K883" s="286" t="s">
        <v>4035</v>
      </c>
      <c r="L883" s="290" t="s">
        <v>4036</v>
      </c>
      <c r="M883" s="291">
        <v>1.01</v>
      </c>
      <c r="N883" s="291">
        <v>1</v>
      </c>
    </row>
    <row r="884" spans="1:14" x14ac:dyDescent="0.25">
      <c r="A884" s="287">
        <v>1535</v>
      </c>
      <c r="B884" s="287" t="s">
        <v>4037</v>
      </c>
      <c r="C884" s="287" t="s">
        <v>4038</v>
      </c>
      <c r="D884" s="288" t="s">
        <v>3680</v>
      </c>
      <c r="E884" s="289" t="s">
        <v>3681</v>
      </c>
      <c r="F884" s="289" t="s">
        <v>1026</v>
      </c>
      <c r="G884" s="286" t="s">
        <v>4039</v>
      </c>
      <c r="H884" s="286" t="s">
        <v>253</v>
      </c>
      <c r="I884" s="286" t="s">
        <v>1065</v>
      </c>
      <c r="J884" s="286" t="s">
        <v>3837</v>
      </c>
      <c r="K884" s="286" t="s">
        <v>650</v>
      </c>
      <c r="L884" s="290">
        <v>99702</v>
      </c>
      <c r="M884" s="291">
        <v>3.22</v>
      </c>
      <c r="N884" s="291">
        <v>3.18</v>
      </c>
    </row>
    <row r="885" spans="1:14" x14ac:dyDescent="0.25">
      <c r="A885" s="287">
        <v>1536</v>
      </c>
      <c r="B885" s="287" t="s">
        <v>4040</v>
      </c>
      <c r="C885" s="287" t="s">
        <v>4041</v>
      </c>
      <c r="D885" s="288" t="s">
        <v>4042</v>
      </c>
      <c r="E885" s="289" t="s">
        <v>4043</v>
      </c>
      <c r="F885" s="289" t="s">
        <v>3507</v>
      </c>
      <c r="G885" s="286" t="s">
        <v>4044</v>
      </c>
      <c r="H885" s="286" t="s">
        <v>253</v>
      </c>
      <c r="I885" s="286" t="s">
        <v>336</v>
      </c>
      <c r="J885" s="286" t="s">
        <v>4045</v>
      </c>
      <c r="K885" s="286" t="s">
        <v>650</v>
      </c>
      <c r="L885" s="290" t="s">
        <v>4046</v>
      </c>
      <c r="M885" s="291">
        <v>0.88</v>
      </c>
      <c r="N885" s="291">
        <v>0.84000000000000008</v>
      </c>
    </row>
    <row r="886" spans="1:14" x14ac:dyDescent="0.25">
      <c r="A886" s="287">
        <v>1543</v>
      </c>
      <c r="B886" s="287" t="s">
        <v>4047</v>
      </c>
      <c r="C886" s="287" t="s">
        <v>4048</v>
      </c>
      <c r="D886" s="288" t="s">
        <v>4049</v>
      </c>
      <c r="E886" s="289" t="s">
        <v>4050</v>
      </c>
      <c r="F886" s="289" t="s">
        <v>3507</v>
      </c>
      <c r="G886" s="286" t="s">
        <v>4051</v>
      </c>
      <c r="H886" s="286" t="s">
        <v>253</v>
      </c>
      <c r="I886" s="286" t="s">
        <v>855</v>
      </c>
      <c r="J886" s="286" t="s">
        <v>4052</v>
      </c>
      <c r="K886" s="286" t="s">
        <v>1966</v>
      </c>
      <c r="L886" s="290" t="s">
        <v>4053</v>
      </c>
      <c r="M886" s="291">
        <v>0.83</v>
      </c>
      <c r="N886" s="291">
        <v>0.79500000000000004</v>
      </c>
    </row>
    <row r="887" spans="1:14" x14ac:dyDescent="0.25">
      <c r="A887" s="287">
        <v>1544</v>
      </c>
      <c r="B887" s="287" t="s">
        <v>4054</v>
      </c>
      <c r="C887" s="287" t="s">
        <v>4055</v>
      </c>
      <c r="D887" s="288" t="s">
        <v>4056</v>
      </c>
      <c r="E887" s="289" t="s">
        <v>4057</v>
      </c>
      <c r="F887" s="289" t="s">
        <v>3507</v>
      </c>
      <c r="G887" s="286" t="s">
        <v>4058</v>
      </c>
      <c r="H887" s="286" t="s">
        <v>253</v>
      </c>
      <c r="I887" s="286" t="s">
        <v>585</v>
      </c>
      <c r="J887" s="286" t="s">
        <v>1346</v>
      </c>
      <c r="K887" s="286" t="s">
        <v>650</v>
      </c>
      <c r="L887" s="290" t="s">
        <v>2341</v>
      </c>
      <c r="M887" s="291">
        <v>0.96</v>
      </c>
      <c r="N887" s="291">
        <v>0.93</v>
      </c>
    </row>
    <row r="888" spans="1:14" x14ac:dyDescent="0.25">
      <c r="A888" s="287">
        <v>1546</v>
      </c>
      <c r="B888" s="287" t="s">
        <v>4059</v>
      </c>
      <c r="C888" s="287" t="s">
        <v>4060</v>
      </c>
      <c r="D888" s="288" t="s">
        <v>4061</v>
      </c>
      <c r="E888" s="289" t="s">
        <v>4062</v>
      </c>
      <c r="F888" s="289" t="s">
        <v>3507</v>
      </c>
      <c r="G888" s="286" t="s">
        <v>4063</v>
      </c>
      <c r="H888" s="286" t="s">
        <v>253</v>
      </c>
      <c r="I888" s="286" t="s">
        <v>701</v>
      </c>
      <c r="J888" s="286" t="s">
        <v>4064</v>
      </c>
      <c r="K888" s="286" t="s">
        <v>4065</v>
      </c>
      <c r="L888" s="290" t="s">
        <v>4066</v>
      </c>
      <c r="M888" s="291">
        <v>0.92999999999999994</v>
      </c>
      <c r="N888" s="291">
        <v>0.89500000000000002</v>
      </c>
    </row>
    <row r="889" spans="1:14" x14ac:dyDescent="0.25">
      <c r="A889" s="287">
        <v>1548</v>
      </c>
      <c r="B889" s="287" t="s">
        <v>4067</v>
      </c>
      <c r="C889" s="287" t="s">
        <v>4068</v>
      </c>
      <c r="D889" s="288" t="s">
        <v>4069</v>
      </c>
      <c r="E889" s="289" t="s">
        <v>4070</v>
      </c>
      <c r="F889" s="289" t="s">
        <v>3507</v>
      </c>
      <c r="G889" s="286" t="s">
        <v>4071</v>
      </c>
      <c r="H889" s="286" t="s">
        <v>253</v>
      </c>
      <c r="I889" s="286" t="s">
        <v>2420</v>
      </c>
      <c r="J889" s="286" t="s">
        <v>4072</v>
      </c>
      <c r="K889" s="286" t="s">
        <v>4073</v>
      </c>
      <c r="L889" s="290" t="s">
        <v>4074</v>
      </c>
      <c r="M889" s="291">
        <v>1.03</v>
      </c>
      <c r="N889" s="291">
        <v>1.0449999999999999</v>
      </c>
    </row>
    <row r="890" spans="1:14" x14ac:dyDescent="0.25">
      <c r="A890" s="287">
        <v>1549</v>
      </c>
      <c r="B890" s="287" t="s">
        <v>4075</v>
      </c>
      <c r="C890" s="287" t="s">
        <v>4076</v>
      </c>
      <c r="D890" s="288" t="s">
        <v>4077</v>
      </c>
      <c r="E890" s="289" t="s">
        <v>4078</v>
      </c>
      <c r="F890" s="289" t="s">
        <v>3507</v>
      </c>
      <c r="G890" s="286" t="s">
        <v>4079</v>
      </c>
      <c r="H890" s="286" t="s">
        <v>253</v>
      </c>
      <c r="I890" s="286" t="s">
        <v>655</v>
      </c>
      <c r="J890" s="286" t="s">
        <v>3191</v>
      </c>
      <c r="K890" s="286" t="s">
        <v>650</v>
      </c>
      <c r="L890" s="290" t="s">
        <v>4080</v>
      </c>
      <c r="M890" s="291">
        <v>0.82000000000000006</v>
      </c>
      <c r="N890" s="291">
        <v>0.8</v>
      </c>
    </row>
    <row r="891" spans="1:14" x14ac:dyDescent="0.25">
      <c r="A891" s="287">
        <v>1550</v>
      </c>
      <c r="B891" s="287" t="s">
        <v>4081</v>
      </c>
      <c r="C891" s="287" t="s">
        <v>4082</v>
      </c>
      <c r="D891" s="288" t="s">
        <v>3626</v>
      </c>
      <c r="E891" s="289" t="s">
        <v>3627</v>
      </c>
      <c r="F891" s="289" t="s">
        <v>1026</v>
      </c>
      <c r="G891" s="286" t="s">
        <v>4083</v>
      </c>
      <c r="H891" s="286" t="s">
        <v>253</v>
      </c>
      <c r="I891" s="286" t="s">
        <v>1065</v>
      </c>
      <c r="J891" s="286" t="s">
        <v>3837</v>
      </c>
      <c r="K891" s="286" t="s">
        <v>650</v>
      </c>
      <c r="L891" s="290">
        <v>99741</v>
      </c>
      <c r="M891" s="291">
        <v>3.22</v>
      </c>
      <c r="N891" s="291">
        <v>3.18</v>
      </c>
    </row>
    <row r="892" spans="1:14" x14ac:dyDescent="0.25">
      <c r="A892" s="287">
        <v>1551</v>
      </c>
      <c r="B892" s="287" t="s">
        <v>4084</v>
      </c>
      <c r="C892" s="287" t="s">
        <v>4085</v>
      </c>
      <c r="D892" s="288" t="s">
        <v>4086</v>
      </c>
      <c r="E892" s="289" t="s">
        <v>4087</v>
      </c>
      <c r="F892" s="289" t="s">
        <v>1026</v>
      </c>
      <c r="G892" s="286" t="s">
        <v>4088</v>
      </c>
      <c r="H892" s="286" t="s">
        <v>253</v>
      </c>
      <c r="I892" s="286" t="s">
        <v>1476</v>
      </c>
      <c r="J892" s="286" t="s">
        <v>4089</v>
      </c>
      <c r="K892" s="286" t="s">
        <v>4090</v>
      </c>
      <c r="L892" s="290" t="s">
        <v>4091</v>
      </c>
      <c r="M892" s="291">
        <v>1.02</v>
      </c>
      <c r="N892" s="291">
        <v>0.99</v>
      </c>
    </row>
    <row r="893" spans="1:14" x14ac:dyDescent="0.25">
      <c r="A893" s="287">
        <v>1553</v>
      </c>
      <c r="B893" s="287" t="s">
        <v>4092</v>
      </c>
      <c r="C893" s="287" t="s">
        <v>4093</v>
      </c>
      <c r="D893" s="288" t="s">
        <v>4086</v>
      </c>
      <c r="E893" s="289" t="s">
        <v>4087</v>
      </c>
      <c r="F893" s="289" t="s">
        <v>1026</v>
      </c>
      <c r="G893" s="286" t="s">
        <v>4094</v>
      </c>
      <c r="H893" s="286" t="s">
        <v>253</v>
      </c>
      <c r="I893" s="286" t="s">
        <v>1476</v>
      </c>
      <c r="J893" s="286" t="s">
        <v>4089</v>
      </c>
      <c r="K893" s="286" t="s">
        <v>4095</v>
      </c>
      <c r="L893" s="290" t="s">
        <v>4096</v>
      </c>
      <c r="M893" s="291">
        <v>1.02</v>
      </c>
      <c r="N893" s="291">
        <v>0.99</v>
      </c>
    </row>
    <row r="894" spans="1:14" x14ac:dyDescent="0.25">
      <c r="A894" s="287">
        <v>1554</v>
      </c>
      <c r="B894" s="287" t="s">
        <v>4097</v>
      </c>
      <c r="C894" s="287" t="s">
        <v>4098</v>
      </c>
      <c r="D894" s="288" t="s">
        <v>4099</v>
      </c>
      <c r="E894" s="289" t="s">
        <v>4100</v>
      </c>
      <c r="F894" s="289" t="s">
        <v>1026</v>
      </c>
      <c r="G894" s="286" t="s">
        <v>4101</v>
      </c>
      <c r="H894" s="286" t="s">
        <v>253</v>
      </c>
      <c r="I894" s="286" t="s">
        <v>655</v>
      </c>
      <c r="J894" s="286" t="s">
        <v>4102</v>
      </c>
      <c r="K894" s="286" t="s">
        <v>4103</v>
      </c>
      <c r="L894" s="290" t="s">
        <v>4104</v>
      </c>
      <c r="M894" s="291">
        <v>0.82000000000000006</v>
      </c>
      <c r="N894" s="291">
        <v>0.8</v>
      </c>
    </row>
    <row r="895" spans="1:14" x14ac:dyDescent="0.25">
      <c r="A895" s="287">
        <v>1555</v>
      </c>
      <c r="B895" s="287" t="s">
        <v>4105</v>
      </c>
      <c r="C895" s="287" t="s">
        <v>4106</v>
      </c>
      <c r="D895" s="288" t="s">
        <v>4107</v>
      </c>
      <c r="E895" s="289" t="s">
        <v>4108</v>
      </c>
      <c r="F895" s="289" t="s">
        <v>1026</v>
      </c>
      <c r="G895" s="286" t="s">
        <v>4109</v>
      </c>
      <c r="H895" s="286" t="s">
        <v>253</v>
      </c>
      <c r="I895" s="286" t="s">
        <v>585</v>
      </c>
      <c r="J895" s="286" t="s">
        <v>1797</v>
      </c>
      <c r="K895" s="286" t="s">
        <v>4110</v>
      </c>
      <c r="L895" s="290" t="s">
        <v>1813</v>
      </c>
      <c r="M895" s="291">
        <v>0.98</v>
      </c>
      <c r="N895" s="291">
        <v>0.96</v>
      </c>
    </row>
    <row r="896" spans="1:14" x14ac:dyDescent="0.25">
      <c r="A896" s="287">
        <v>1557</v>
      </c>
      <c r="B896" s="287" t="s">
        <v>4111</v>
      </c>
      <c r="C896" s="287" t="s">
        <v>4112</v>
      </c>
      <c r="D896" s="288" t="s">
        <v>4113</v>
      </c>
      <c r="E896" s="289" t="s">
        <v>4114</v>
      </c>
      <c r="F896" s="289" t="s">
        <v>1026</v>
      </c>
      <c r="G896" s="286" t="s">
        <v>4115</v>
      </c>
      <c r="H896" s="286" t="s">
        <v>253</v>
      </c>
      <c r="I896" s="286" t="s">
        <v>529</v>
      </c>
      <c r="J896" s="286" t="s">
        <v>4116</v>
      </c>
      <c r="K896" s="286" t="s">
        <v>4117</v>
      </c>
      <c r="L896" s="290" t="s">
        <v>4118</v>
      </c>
      <c r="M896" s="291">
        <v>1.18</v>
      </c>
      <c r="N896" s="291">
        <v>1.2250000000000001</v>
      </c>
    </row>
    <row r="897" spans="1:14" x14ac:dyDescent="0.25">
      <c r="A897" s="287">
        <v>1558</v>
      </c>
      <c r="B897" s="287" t="s">
        <v>4119</v>
      </c>
      <c r="C897" s="287" t="s">
        <v>4120</v>
      </c>
      <c r="D897" s="288" t="s">
        <v>3626</v>
      </c>
      <c r="E897" s="289" t="s">
        <v>3627</v>
      </c>
      <c r="F897" s="289" t="s">
        <v>1026</v>
      </c>
      <c r="G897" s="286" t="s">
        <v>4121</v>
      </c>
      <c r="H897" s="286" t="s">
        <v>253</v>
      </c>
      <c r="I897" s="286" t="s">
        <v>1065</v>
      </c>
      <c r="J897" s="286" t="s">
        <v>1706</v>
      </c>
      <c r="K897" s="286" t="s">
        <v>4122</v>
      </c>
      <c r="L897" s="290">
        <v>99766</v>
      </c>
      <c r="M897" s="291">
        <v>3.22</v>
      </c>
      <c r="N897" s="291">
        <v>3.18</v>
      </c>
    </row>
    <row r="898" spans="1:14" x14ac:dyDescent="0.25">
      <c r="A898" s="287">
        <v>1559</v>
      </c>
      <c r="B898" s="287" t="s">
        <v>4123</v>
      </c>
      <c r="C898" s="287" t="s">
        <v>4124</v>
      </c>
      <c r="D898" s="288" t="s">
        <v>3626</v>
      </c>
      <c r="E898" s="289" t="s">
        <v>3627</v>
      </c>
      <c r="F898" s="289" t="s">
        <v>1026</v>
      </c>
      <c r="G898" s="286" t="s">
        <v>4125</v>
      </c>
      <c r="H898" s="286" t="s">
        <v>253</v>
      </c>
      <c r="I898" s="286" t="s">
        <v>1065</v>
      </c>
      <c r="J898" s="286" t="s">
        <v>3875</v>
      </c>
      <c r="K898" s="286" t="s">
        <v>4126</v>
      </c>
      <c r="L898" s="290">
        <v>99651</v>
      </c>
      <c r="M898" s="291">
        <v>3.22</v>
      </c>
      <c r="N898" s="291">
        <v>3.18</v>
      </c>
    </row>
    <row r="899" spans="1:14" x14ac:dyDescent="0.25">
      <c r="A899" s="287">
        <v>1560</v>
      </c>
      <c r="B899" s="287" t="s">
        <v>4127</v>
      </c>
      <c r="C899" s="287" t="s">
        <v>4128</v>
      </c>
      <c r="D899" s="288" t="s">
        <v>3626</v>
      </c>
      <c r="E899" s="289" t="s">
        <v>3627</v>
      </c>
      <c r="F899" s="289" t="s">
        <v>1026</v>
      </c>
      <c r="G899" s="286" t="s">
        <v>4129</v>
      </c>
      <c r="H899" s="286" t="s">
        <v>253</v>
      </c>
      <c r="I899" s="286" t="s">
        <v>1065</v>
      </c>
      <c r="J899" s="286" t="s">
        <v>4130</v>
      </c>
      <c r="K899" s="286" t="s">
        <v>4131</v>
      </c>
      <c r="L899" s="290">
        <v>99604</v>
      </c>
      <c r="M899" s="291">
        <v>3.03</v>
      </c>
      <c r="N899" s="291">
        <v>2.99</v>
      </c>
    </row>
    <row r="900" spans="1:14" x14ac:dyDescent="0.25">
      <c r="A900" s="287">
        <v>1561</v>
      </c>
      <c r="B900" s="287" t="s">
        <v>4132</v>
      </c>
      <c r="C900" s="287" t="s">
        <v>4133</v>
      </c>
      <c r="D900" s="288" t="s">
        <v>3953</v>
      </c>
      <c r="E900" s="289" t="s">
        <v>3954</v>
      </c>
      <c r="F900" s="289" t="s">
        <v>1026</v>
      </c>
      <c r="G900" s="286" t="s">
        <v>4134</v>
      </c>
      <c r="H900" s="286" t="s">
        <v>253</v>
      </c>
      <c r="I900" s="286" t="s">
        <v>585</v>
      </c>
      <c r="J900" s="286" t="s">
        <v>4135</v>
      </c>
      <c r="K900" s="286" t="s">
        <v>4136</v>
      </c>
      <c r="L900" s="290" t="s">
        <v>4137</v>
      </c>
      <c r="M900" s="291">
        <v>0.95499999999999996</v>
      </c>
      <c r="N900" s="291">
        <v>0.92</v>
      </c>
    </row>
    <row r="901" spans="1:14" x14ac:dyDescent="0.25">
      <c r="A901" s="287">
        <v>1562</v>
      </c>
      <c r="B901" s="287" t="s">
        <v>4138</v>
      </c>
      <c r="C901" s="287" t="s">
        <v>4139</v>
      </c>
      <c r="D901" s="288" t="s">
        <v>4140</v>
      </c>
      <c r="E901" s="289" t="s">
        <v>4141</v>
      </c>
      <c r="F901" s="289" t="s">
        <v>3507</v>
      </c>
      <c r="G901" s="286" t="s">
        <v>4142</v>
      </c>
      <c r="H901" s="286" t="s">
        <v>253</v>
      </c>
      <c r="I901" s="286" t="s">
        <v>667</v>
      </c>
      <c r="J901" s="286" t="s">
        <v>4143</v>
      </c>
      <c r="K901" s="286" t="s">
        <v>4144</v>
      </c>
      <c r="L901" s="290" t="s">
        <v>4145</v>
      </c>
      <c r="M901" s="291">
        <v>1.01</v>
      </c>
      <c r="N901" s="291">
        <v>1.0350000000000001</v>
      </c>
    </row>
    <row r="902" spans="1:14" x14ac:dyDescent="0.25">
      <c r="A902" s="287">
        <v>1564</v>
      </c>
      <c r="B902" s="287" t="s">
        <v>4146</v>
      </c>
      <c r="C902" s="287" t="s">
        <v>4147</v>
      </c>
      <c r="D902" s="288" t="s">
        <v>3632</v>
      </c>
      <c r="E902" s="289" t="s">
        <v>3633</v>
      </c>
      <c r="F902" s="289" t="s">
        <v>1026</v>
      </c>
      <c r="G902" s="286" t="s">
        <v>4148</v>
      </c>
      <c r="H902" s="286" t="s">
        <v>253</v>
      </c>
      <c r="I902" s="286" t="s">
        <v>585</v>
      </c>
      <c r="J902" s="286" t="s">
        <v>2378</v>
      </c>
      <c r="K902" s="286" t="s">
        <v>4149</v>
      </c>
      <c r="L902" s="290" t="s">
        <v>4150</v>
      </c>
      <c r="M902" s="291">
        <v>0.95499999999999996</v>
      </c>
      <c r="N902" s="291">
        <v>0.92</v>
      </c>
    </row>
    <row r="903" spans="1:14" x14ac:dyDescent="0.25">
      <c r="A903" s="287">
        <v>1567</v>
      </c>
      <c r="B903" s="287" t="s">
        <v>4151</v>
      </c>
      <c r="C903" s="287" t="s">
        <v>4152</v>
      </c>
      <c r="D903" s="288" t="s">
        <v>4153</v>
      </c>
      <c r="E903" s="289" t="s">
        <v>4154</v>
      </c>
      <c r="F903" s="289" t="s">
        <v>4021</v>
      </c>
      <c r="G903" s="286" t="s">
        <v>4155</v>
      </c>
      <c r="H903" s="286" t="s">
        <v>253</v>
      </c>
      <c r="I903" s="286" t="s">
        <v>655</v>
      </c>
      <c r="J903" s="286" t="s">
        <v>1086</v>
      </c>
      <c r="K903" s="286" t="s">
        <v>650</v>
      </c>
      <c r="L903" s="290" t="s">
        <v>1088</v>
      </c>
      <c r="M903" s="291">
        <v>0.84</v>
      </c>
      <c r="N903" s="291">
        <v>0.82</v>
      </c>
    </row>
    <row r="904" spans="1:14" x14ac:dyDescent="0.25">
      <c r="A904" s="287">
        <v>1568</v>
      </c>
      <c r="B904" s="287" t="s">
        <v>4156</v>
      </c>
      <c r="C904" s="287" t="s">
        <v>4157</v>
      </c>
      <c r="D904" s="288" t="s">
        <v>3612</v>
      </c>
      <c r="E904" s="289" t="s">
        <v>3613</v>
      </c>
      <c r="F904" s="289" t="s">
        <v>1026</v>
      </c>
      <c r="G904" s="286" t="s">
        <v>4158</v>
      </c>
      <c r="H904" s="286" t="s">
        <v>253</v>
      </c>
      <c r="I904" s="286" t="s">
        <v>1790</v>
      </c>
      <c r="J904" s="286" t="s">
        <v>2414</v>
      </c>
      <c r="K904" s="286" t="s">
        <v>650</v>
      </c>
      <c r="L904" s="290" t="s">
        <v>4159</v>
      </c>
      <c r="M904" s="291">
        <v>0.98499999999999999</v>
      </c>
      <c r="N904" s="291">
        <v>0.97</v>
      </c>
    </row>
    <row r="905" spans="1:14" x14ac:dyDescent="0.25">
      <c r="A905" s="287">
        <v>1571</v>
      </c>
      <c r="B905" s="287" t="s">
        <v>4160</v>
      </c>
      <c r="C905" s="287" t="s">
        <v>4161</v>
      </c>
      <c r="D905" s="288" t="s">
        <v>3612</v>
      </c>
      <c r="E905" s="289" t="s">
        <v>3613</v>
      </c>
      <c r="F905" s="289" t="s">
        <v>1026</v>
      </c>
      <c r="G905" s="286" t="s">
        <v>4162</v>
      </c>
      <c r="H905" s="286" t="s">
        <v>253</v>
      </c>
      <c r="I905" s="286" t="s">
        <v>1790</v>
      </c>
      <c r="J905" s="286" t="s">
        <v>3615</v>
      </c>
      <c r="K905" s="286" t="s">
        <v>650</v>
      </c>
      <c r="L905" s="290" t="s">
        <v>3616</v>
      </c>
      <c r="M905" s="291">
        <v>1</v>
      </c>
      <c r="N905" s="291">
        <v>0.98</v>
      </c>
    </row>
    <row r="906" spans="1:14" x14ac:dyDescent="0.25">
      <c r="A906" s="287">
        <v>1577</v>
      </c>
      <c r="B906" s="287" t="s">
        <v>4163</v>
      </c>
      <c r="C906" s="287" t="s">
        <v>4164</v>
      </c>
      <c r="D906" s="288" t="s">
        <v>4165</v>
      </c>
      <c r="E906" s="289" t="s">
        <v>4166</v>
      </c>
      <c r="F906" s="289" t="s">
        <v>3507</v>
      </c>
      <c r="G906" s="286" t="s">
        <v>4167</v>
      </c>
      <c r="H906" s="286" t="s">
        <v>253</v>
      </c>
      <c r="I906" s="286" t="s">
        <v>308</v>
      </c>
      <c r="J906" s="286" t="s">
        <v>1206</v>
      </c>
      <c r="K906" s="286" t="s">
        <v>1207</v>
      </c>
      <c r="L906" s="290">
        <v>93041</v>
      </c>
      <c r="M906" s="291">
        <v>1.98</v>
      </c>
      <c r="N906" s="291">
        <v>1.99</v>
      </c>
    </row>
    <row r="907" spans="1:14" x14ac:dyDescent="0.25">
      <c r="A907" s="287">
        <v>1579</v>
      </c>
      <c r="B907" s="287" t="s">
        <v>4168</v>
      </c>
      <c r="C907" s="287" t="s">
        <v>4169</v>
      </c>
      <c r="D907" s="288" t="s">
        <v>1039</v>
      </c>
      <c r="E907" s="289" t="s">
        <v>3158</v>
      </c>
      <c r="F907" s="289" t="s">
        <v>1026</v>
      </c>
      <c r="G907" s="286" t="s">
        <v>4170</v>
      </c>
      <c r="H907" s="286" t="s">
        <v>253</v>
      </c>
      <c r="I907" s="286" t="s">
        <v>320</v>
      </c>
      <c r="J907" s="286" t="s">
        <v>1715</v>
      </c>
      <c r="K907" s="286" t="s">
        <v>650</v>
      </c>
      <c r="L907" s="290" t="s">
        <v>4171</v>
      </c>
      <c r="M907" s="291">
        <v>0.98</v>
      </c>
      <c r="N907" s="291">
        <v>0.93</v>
      </c>
    </row>
    <row r="908" spans="1:14" x14ac:dyDescent="0.25">
      <c r="A908" s="287">
        <v>1580</v>
      </c>
      <c r="B908" s="287" t="s">
        <v>4172</v>
      </c>
      <c r="C908" s="287" t="s">
        <v>4173</v>
      </c>
      <c r="D908" s="288" t="s">
        <v>1039</v>
      </c>
      <c r="E908" s="289" t="s">
        <v>3158</v>
      </c>
      <c r="F908" s="289" t="s">
        <v>1026</v>
      </c>
      <c r="G908" s="286" t="s">
        <v>4174</v>
      </c>
      <c r="H908" s="286" t="s">
        <v>253</v>
      </c>
      <c r="I908" s="286" t="s">
        <v>320</v>
      </c>
      <c r="J908" s="286" t="s">
        <v>749</v>
      </c>
      <c r="K908" s="286" t="s">
        <v>650</v>
      </c>
      <c r="L908" s="290" t="s">
        <v>4175</v>
      </c>
      <c r="M908" s="291">
        <v>0.98</v>
      </c>
      <c r="N908" s="291">
        <v>0.93</v>
      </c>
    </row>
    <row r="909" spans="1:14" x14ac:dyDescent="0.25">
      <c r="A909" s="287">
        <v>1582</v>
      </c>
      <c r="B909" s="287" t="s">
        <v>4176</v>
      </c>
      <c r="C909" s="287" t="s">
        <v>4177</v>
      </c>
      <c r="D909" s="288" t="s">
        <v>3680</v>
      </c>
      <c r="E909" s="289" t="s">
        <v>3681</v>
      </c>
      <c r="F909" s="289" t="s">
        <v>1026</v>
      </c>
      <c r="G909" s="286" t="s">
        <v>4178</v>
      </c>
      <c r="H909" s="286" t="s">
        <v>253</v>
      </c>
      <c r="I909" s="286" t="s">
        <v>1065</v>
      </c>
      <c r="J909" s="286" t="s">
        <v>3887</v>
      </c>
      <c r="K909" s="286" t="s">
        <v>650</v>
      </c>
      <c r="L909" s="290">
        <v>99702</v>
      </c>
      <c r="M909" s="291">
        <v>2.2999999999999998</v>
      </c>
      <c r="N909" s="291">
        <v>2.27</v>
      </c>
    </row>
    <row r="910" spans="1:14" x14ac:dyDescent="0.25">
      <c r="A910" s="287">
        <v>1583</v>
      </c>
      <c r="B910" s="287" t="s">
        <v>4179</v>
      </c>
      <c r="C910" s="287" t="s">
        <v>4180</v>
      </c>
      <c r="D910" s="288" t="s">
        <v>3928</v>
      </c>
      <c r="E910" s="289" t="s">
        <v>3929</v>
      </c>
      <c r="F910" s="289" t="s">
        <v>1026</v>
      </c>
      <c r="G910" s="286" t="s">
        <v>4181</v>
      </c>
      <c r="H910" s="286" t="s">
        <v>253</v>
      </c>
      <c r="I910" s="286" t="s">
        <v>909</v>
      </c>
      <c r="J910" s="286" t="s">
        <v>4182</v>
      </c>
      <c r="K910" s="286" t="s">
        <v>650</v>
      </c>
      <c r="L910" s="290" t="s">
        <v>4183</v>
      </c>
      <c r="M910" s="291">
        <v>1.155</v>
      </c>
      <c r="N910" s="291">
        <v>1.1749999999999998</v>
      </c>
    </row>
    <row r="911" spans="1:14" x14ac:dyDescent="0.25">
      <c r="A911" s="287">
        <v>1584</v>
      </c>
      <c r="B911" s="287" t="s">
        <v>4184</v>
      </c>
      <c r="C911" s="287" t="s">
        <v>4185</v>
      </c>
      <c r="D911" s="288" t="s">
        <v>4186</v>
      </c>
      <c r="E911" s="289" t="s">
        <v>4187</v>
      </c>
      <c r="F911" s="289" t="s">
        <v>3507</v>
      </c>
      <c r="G911" s="286" t="s">
        <v>4188</v>
      </c>
      <c r="H911" s="286" t="s">
        <v>253</v>
      </c>
      <c r="I911" s="286" t="s">
        <v>524</v>
      </c>
      <c r="J911" s="286" t="s">
        <v>1624</v>
      </c>
      <c r="K911" s="286" t="s">
        <v>650</v>
      </c>
      <c r="L911" s="290" t="s">
        <v>4189</v>
      </c>
      <c r="M911" s="291">
        <v>0.95</v>
      </c>
      <c r="N911" s="291">
        <v>0.93</v>
      </c>
    </row>
    <row r="912" spans="1:14" x14ac:dyDescent="0.25">
      <c r="A912" s="287">
        <v>1585</v>
      </c>
      <c r="B912" s="287" t="s">
        <v>4190</v>
      </c>
      <c r="C912" s="287" t="s">
        <v>4191</v>
      </c>
      <c r="D912" s="288" t="s">
        <v>4192</v>
      </c>
      <c r="E912" s="289" t="s">
        <v>4193</v>
      </c>
      <c r="F912" s="289" t="s">
        <v>1026</v>
      </c>
      <c r="G912" s="286" t="s">
        <v>4194</v>
      </c>
      <c r="H912" s="286" t="s">
        <v>253</v>
      </c>
      <c r="I912" s="286" t="s">
        <v>655</v>
      </c>
      <c r="J912" s="286" t="s">
        <v>4195</v>
      </c>
      <c r="K912" s="286" t="s">
        <v>4196</v>
      </c>
      <c r="L912" s="290" t="s">
        <v>4197</v>
      </c>
      <c r="M912" s="291">
        <v>0.82000000000000006</v>
      </c>
      <c r="N912" s="291">
        <v>0.8</v>
      </c>
    </row>
    <row r="913" spans="1:14" x14ac:dyDescent="0.25">
      <c r="A913" s="287">
        <v>1589</v>
      </c>
      <c r="B913" s="287" t="s">
        <v>4198</v>
      </c>
      <c r="C913" s="287" t="s">
        <v>4199</v>
      </c>
      <c r="D913" s="288" t="s">
        <v>3499</v>
      </c>
      <c r="E913" s="289" t="s">
        <v>3500</v>
      </c>
      <c r="F913" s="289" t="s">
        <v>1026</v>
      </c>
      <c r="G913" s="286" t="s">
        <v>4200</v>
      </c>
      <c r="H913" s="286" t="s">
        <v>253</v>
      </c>
      <c r="I913" s="286" t="s">
        <v>1713</v>
      </c>
      <c r="J913" s="286" t="s">
        <v>4201</v>
      </c>
      <c r="K913" s="286" t="s">
        <v>650</v>
      </c>
      <c r="L913" s="290" t="s">
        <v>4202</v>
      </c>
      <c r="M913" s="291">
        <v>1.1299999999999999</v>
      </c>
      <c r="N913" s="291">
        <v>1.155</v>
      </c>
    </row>
    <row r="914" spans="1:14" x14ac:dyDescent="0.25">
      <c r="A914" s="287">
        <v>1592</v>
      </c>
      <c r="B914" s="287" t="s">
        <v>4203</v>
      </c>
      <c r="C914" s="287" t="s">
        <v>4204</v>
      </c>
      <c r="D914" s="288" t="s">
        <v>4205</v>
      </c>
      <c r="E914" s="289" t="s">
        <v>4206</v>
      </c>
      <c r="F914" s="289" t="s">
        <v>1026</v>
      </c>
      <c r="G914" s="286" t="s">
        <v>4207</v>
      </c>
      <c r="H914" s="286" t="s">
        <v>253</v>
      </c>
      <c r="I914" s="286" t="s">
        <v>694</v>
      </c>
      <c r="J914" s="286" t="s">
        <v>2427</v>
      </c>
      <c r="K914" s="286" t="s">
        <v>2428</v>
      </c>
      <c r="L914" s="290" t="s">
        <v>4208</v>
      </c>
      <c r="M914" s="291">
        <v>0.97500000000000009</v>
      </c>
      <c r="N914" s="291">
        <v>0.97500000000000009</v>
      </c>
    </row>
    <row r="915" spans="1:14" x14ac:dyDescent="0.25">
      <c r="A915" s="287">
        <v>1594</v>
      </c>
      <c r="B915" s="287" t="s">
        <v>4209</v>
      </c>
      <c r="C915" s="287" t="s">
        <v>4210</v>
      </c>
      <c r="D915" s="288" t="s">
        <v>3575</v>
      </c>
      <c r="E915" s="289" t="s">
        <v>3576</v>
      </c>
      <c r="F915" s="289" t="s">
        <v>1026</v>
      </c>
      <c r="G915" s="286" t="s">
        <v>4211</v>
      </c>
      <c r="H915" s="286" t="s">
        <v>253</v>
      </c>
      <c r="I915" s="286" t="s">
        <v>524</v>
      </c>
      <c r="J915" s="286" t="s">
        <v>3584</v>
      </c>
      <c r="K915" s="286" t="s">
        <v>3585</v>
      </c>
      <c r="L915" s="290" t="s">
        <v>3586</v>
      </c>
      <c r="M915" s="291">
        <v>0.97499999999999998</v>
      </c>
      <c r="N915" s="291">
        <v>0.95500000000000007</v>
      </c>
    </row>
    <row r="916" spans="1:14" x14ac:dyDescent="0.25">
      <c r="A916" s="287">
        <v>1595</v>
      </c>
      <c r="B916" s="287" t="s">
        <v>4212</v>
      </c>
      <c r="C916" s="287" t="s">
        <v>4213</v>
      </c>
      <c r="D916" s="288" t="s">
        <v>3953</v>
      </c>
      <c r="E916" s="289" t="s">
        <v>3954</v>
      </c>
      <c r="F916" s="289" t="s">
        <v>1026</v>
      </c>
      <c r="G916" s="286" t="s">
        <v>4214</v>
      </c>
      <c r="H916" s="286" t="s">
        <v>253</v>
      </c>
      <c r="I916" s="286" t="s">
        <v>585</v>
      </c>
      <c r="J916" s="286" t="s">
        <v>2573</v>
      </c>
      <c r="K916" s="286" t="s">
        <v>4215</v>
      </c>
      <c r="L916" s="290" t="s">
        <v>4216</v>
      </c>
      <c r="M916" s="291">
        <v>1.02</v>
      </c>
      <c r="N916" s="291">
        <v>0.98</v>
      </c>
    </row>
    <row r="917" spans="1:14" x14ac:dyDescent="0.25">
      <c r="A917" s="287">
        <v>1596</v>
      </c>
      <c r="B917" s="287" t="s">
        <v>4217</v>
      </c>
      <c r="C917" s="287" t="s">
        <v>4218</v>
      </c>
      <c r="D917" s="288" t="s">
        <v>4219</v>
      </c>
      <c r="E917" s="289" t="s">
        <v>4220</v>
      </c>
      <c r="F917" s="289" t="s">
        <v>1026</v>
      </c>
      <c r="G917" s="286" t="s">
        <v>4221</v>
      </c>
      <c r="H917" s="286" t="s">
        <v>253</v>
      </c>
      <c r="I917" s="286" t="s">
        <v>1065</v>
      </c>
      <c r="J917" s="286" t="s">
        <v>4222</v>
      </c>
      <c r="K917" s="286" t="s">
        <v>4223</v>
      </c>
      <c r="L917" s="290">
        <v>99704</v>
      </c>
      <c r="M917" s="291">
        <v>3.22</v>
      </c>
      <c r="N917" s="291">
        <v>3.18</v>
      </c>
    </row>
    <row r="918" spans="1:14" x14ac:dyDescent="0.25">
      <c r="A918" s="287">
        <v>1597</v>
      </c>
      <c r="B918" s="287" t="s">
        <v>4224</v>
      </c>
      <c r="C918" s="287" t="s">
        <v>4225</v>
      </c>
      <c r="D918" s="288" t="s">
        <v>4192</v>
      </c>
      <c r="E918" s="289" t="s">
        <v>4193</v>
      </c>
      <c r="F918" s="289" t="s">
        <v>1026</v>
      </c>
      <c r="G918" s="286" t="s">
        <v>4226</v>
      </c>
      <c r="H918" s="286" t="s">
        <v>253</v>
      </c>
      <c r="I918" s="286" t="s">
        <v>655</v>
      </c>
      <c r="J918" s="286" t="s">
        <v>4227</v>
      </c>
      <c r="K918" s="286" t="s">
        <v>4228</v>
      </c>
      <c r="L918" s="290" t="s">
        <v>4229</v>
      </c>
      <c r="M918" s="291">
        <v>0.85</v>
      </c>
      <c r="N918" s="291">
        <v>0.82</v>
      </c>
    </row>
    <row r="919" spans="1:14" x14ac:dyDescent="0.25">
      <c r="A919" s="287">
        <v>1598</v>
      </c>
      <c r="B919" s="287" t="s">
        <v>4230</v>
      </c>
      <c r="C919" s="287" t="s">
        <v>4231</v>
      </c>
      <c r="D919" s="288" t="s">
        <v>4192</v>
      </c>
      <c r="E919" s="289" t="s">
        <v>4193</v>
      </c>
      <c r="F919" s="289" t="s">
        <v>1026</v>
      </c>
      <c r="G919" s="286" t="s">
        <v>4232</v>
      </c>
      <c r="H919" s="286" t="s">
        <v>253</v>
      </c>
      <c r="I919" s="286" t="s">
        <v>655</v>
      </c>
      <c r="J919" s="286" t="s">
        <v>4227</v>
      </c>
      <c r="K919" s="286" t="s">
        <v>4228</v>
      </c>
      <c r="L919" s="290" t="s">
        <v>4229</v>
      </c>
      <c r="M919" s="291">
        <v>0.85</v>
      </c>
      <c r="N919" s="291">
        <v>0.82</v>
      </c>
    </row>
    <row r="920" spans="1:14" x14ac:dyDescent="0.25">
      <c r="A920" s="287">
        <v>1599</v>
      </c>
      <c r="B920" s="287" t="s">
        <v>4233</v>
      </c>
      <c r="C920" s="287" t="s">
        <v>4234</v>
      </c>
      <c r="D920" s="288" t="s">
        <v>4235</v>
      </c>
      <c r="E920" s="289" t="s">
        <v>4236</v>
      </c>
      <c r="F920" s="289" t="s">
        <v>4021</v>
      </c>
      <c r="G920" s="286" t="s">
        <v>4237</v>
      </c>
      <c r="H920" s="286" t="s">
        <v>253</v>
      </c>
      <c r="I920" s="286" t="s">
        <v>522</v>
      </c>
      <c r="J920" s="286" t="s">
        <v>4238</v>
      </c>
      <c r="K920" s="286" t="s">
        <v>650</v>
      </c>
      <c r="L920" s="290" t="s">
        <v>4239</v>
      </c>
      <c r="M920" s="291">
        <v>1.0549999999999999</v>
      </c>
      <c r="N920" s="291">
        <v>1.1000000000000001</v>
      </c>
    </row>
    <row r="921" spans="1:14" x14ac:dyDescent="0.25">
      <c r="A921" s="287">
        <v>1600</v>
      </c>
      <c r="B921" s="287" t="s">
        <v>4240</v>
      </c>
      <c r="C921" s="287" t="s">
        <v>4241</v>
      </c>
      <c r="D921" s="288" t="s">
        <v>3612</v>
      </c>
      <c r="E921" s="289" t="s">
        <v>3613</v>
      </c>
      <c r="F921" s="289" t="s">
        <v>1026</v>
      </c>
      <c r="G921" s="286" t="s">
        <v>4242</v>
      </c>
      <c r="H921" s="286" t="s">
        <v>253</v>
      </c>
      <c r="I921" s="286" t="s">
        <v>1790</v>
      </c>
      <c r="J921" s="286" t="s">
        <v>3615</v>
      </c>
      <c r="K921" s="286" t="s">
        <v>650</v>
      </c>
      <c r="L921" s="290" t="s">
        <v>4004</v>
      </c>
      <c r="M921" s="291">
        <v>1</v>
      </c>
      <c r="N921" s="291">
        <v>0.98</v>
      </c>
    </row>
    <row r="922" spans="1:14" x14ac:dyDescent="0.25">
      <c r="A922" s="287">
        <v>1601</v>
      </c>
      <c r="B922" s="287" t="s">
        <v>4243</v>
      </c>
      <c r="C922" s="287" t="s">
        <v>4244</v>
      </c>
      <c r="D922" s="288" t="s">
        <v>4086</v>
      </c>
      <c r="E922" s="289" t="s">
        <v>4087</v>
      </c>
      <c r="F922" s="289" t="s">
        <v>1026</v>
      </c>
      <c r="G922" s="286" t="s">
        <v>4245</v>
      </c>
      <c r="H922" s="286" t="s">
        <v>253</v>
      </c>
      <c r="I922" s="286" t="s">
        <v>1476</v>
      </c>
      <c r="J922" s="286" t="s">
        <v>4089</v>
      </c>
      <c r="K922" s="286" t="s">
        <v>4246</v>
      </c>
      <c r="L922" s="290" t="s">
        <v>4247</v>
      </c>
      <c r="M922" s="291">
        <v>1.02</v>
      </c>
      <c r="N922" s="291">
        <v>0.99</v>
      </c>
    </row>
    <row r="923" spans="1:14" x14ac:dyDescent="0.25">
      <c r="A923" s="287">
        <v>1602</v>
      </c>
      <c r="B923" s="287" t="s">
        <v>4248</v>
      </c>
      <c r="C923" s="287" t="s">
        <v>4249</v>
      </c>
      <c r="D923" s="288" t="s">
        <v>4250</v>
      </c>
      <c r="E923" s="289" t="s">
        <v>4251</v>
      </c>
      <c r="F923" s="289" t="s">
        <v>3507</v>
      </c>
      <c r="G923" s="286" t="s">
        <v>4252</v>
      </c>
      <c r="H923" s="286" t="s">
        <v>253</v>
      </c>
      <c r="I923" s="286" t="s">
        <v>327</v>
      </c>
      <c r="J923" s="286" t="s">
        <v>4253</v>
      </c>
      <c r="K923" s="286" t="s">
        <v>2438</v>
      </c>
      <c r="L923" s="290" t="s">
        <v>4254</v>
      </c>
      <c r="M923" s="291">
        <v>0.86</v>
      </c>
      <c r="N923" s="291">
        <v>0.85</v>
      </c>
    </row>
    <row r="924" spans="1:14" x14ac:dyDescent="0.25">
      <c r="A924" s="287">
        <v>1603</v>
      </c>
      <c r="B924" s="287" t="s">
        <v>4255</v>
      </c>
      <c r="C924" s="287" t="s">
        <v>4256</v>
      </c>
      <c r="D924" s="288" t="s">
        <v>4107</v>
      </c>
      <c r="E924" s="289" t="s">
        <v>4108</v>
      </c>
      <c r="F924" s="289" t="s">
        <v>1026</v>
      </c>
      <c r="G924" s="286" t="s">
        <v>4257</v>
      </c>
      <c r="H924" s="286" t="s">
        <v>253</v>
      </c>
      <c r="I924" s="286" t="s">
        <v>585</v>
      </c>
      <c r="J924" s="286" t="s">
        <v>1797</v>
      </c>
      <c r="K924" s="286" t="s">
        <v>4258</v>
      </c>
      <c r="L924" s="290" t="s">
        <v>4259</v>
      </c>
      <c r="M924" s="291">
        <v>0.98</v>
      </c>
      <c r="N924" s="291">
        <v>0.96</v>
      </c>
    </row>
    <row r="925" spans="1:14" x14ac:dyDescent="0.25">
      <c r="A925" s="287">
        <v>1604</v>
      </c>
      <c r="B925" s="287" t="s">
        <v>4260</v>
      </c>
      <c r="C925" s="287" t="s">
        <v>4261</v>
      </c>
      <c r="D925" s="288" t="s">
        <v>3626</v>
      </c>
      <c r="E925" s="289" t="s">
        <v>3627</v>
      </c>
      <c r="F925" s="289" t="s">
        <v>1026</v>
      </c>
      <c r="G925" s="286" t="s">
        <v>4262</v>
      </c>
      <c r="H925" s="286" t="s">
        <v>253</v>
      </c>
      <c r="I925" s="286" t="s">
        <v>1065</v>
      </c>
      <c r="J925" s="286" t="s">
        <v>4263</v>
      </c>
      <c r="K925" s="286" t="s">
        <v>4264</v>
      </c>
      <c r="L925" s="290">
        <v>99571</v>
      </c>
      <c r="M925" s="291">
        <v>4.6500000000000004</v>
      </c>
      <c r="N925" s="291">
        <v>4.38</v>
      </c>
    </row>
    <row r="926" spans="1:14" x14ac:dyDescent="0.25">
      <c r="A926" s="287">
        <v>1606</v>
      </c>
      <c r="B926" s="287" t="s">
        <v>4265</v>
      </c>
      <c r="C926" s="287" t="s">
        <v>4266</v>
      </c>
      <c r="D926" s="288" t="s">
        <v>3575</v>
      </c>
      <c r="E926" s="289" t="s">
        <v>3576</v>
      </c>
      <c r="F926" s="289" t="s">
        <v>1026</v>
      </c>
      <c r="G926" s="286" t="s">
        <v>4267</v>
      </c>
      <c r="H926" s="286" t="s">
        <v>253</v>
      </c>
      <c r="I926" s="286" t="s">
        <v>524</v>
      </c>
      <c r="J926" s="286" t="s">
        <v>3584</v>
      </c>
      <c r="K926" s="286" t="s">
        <v>4268</v>
      </c>
      <c r="L926" s="290" t="s">
        <v>4269</v>
      </c>
      <c r="M926" s="291">
        <v>0.97499999999999998</v>
      </c>
      <c r="N926" s="291">
        <v>0.95500000000000007</v>
      </c>
    </row>
    <row r="927" spans="1:14" x14ac:dyDescent="0.25">
      <c r="A927" s="287">
        <v>1607</v>
      </c>
      <c r="B927" s="287" t="s">
        <v>4270</v>
      </c>
      <c r="C927" s="287" t="s">
        <v>4271</v>
      </c>
      <c r="D927" s="288" t="s">
        <v>3499</v>
      </c>
      <c r="E927" s="289" t="s">
        <v>3500</v>
      </c>
      <c r="F927" s="289" t="s">
        <v>1026</v>
      </c>
      <c r="G927" s="286" t="s">
        <v>4272</v>
      </c>
      <c r="H927" s="286" t="s">
        <v>253</v>
      </c>
      <c r="I927" s="286" t="s">
        <v>759</v>
      </c>
      <c r="J927" s="286" t="s">
        <v>678</v>
      </c>
      <c r="K927" s="286" t="s">
        <v>650</v>
      </c>
      <c r="L927" s="290" t="s">
        <v>4273</v>
      </c>
      <c r="M927" s="291">
        <v>1.105</v>
      </c>
      <c r="N927" s="291">
        <v>1.0950000000000002</v>
      </c>
    </row>
    <row r="928" spans="1:14" x14ac:dyDescent="0.25">
      <c r="A928" s="287">
        <v>1608</v>
      </c>
      <c r="B928" s="287" t="s">
        <v>4274</v>
      </c>
      <c r="C928" s="287" t="s">
        <v>4275</v>
      </c>
      <c r="D928" s="288" t="s">
        <v>4276</v>
      </c>
      <c r="E928" s="289" t="s">
        <v>4277</v>
      </c>
      <c r="F928" s="289" t="s">
        <v>1026</v>
      </c>
      <c r="G928" s="286" t="s">
        <v>4278</v>
      </c>
      <c r="H928" s="286" t="s">
        <v>253</v>
      </c>
      <c r="I928" s="286" t="s">
        <v>855</v>
      </c>
      <c r="J928" s="286" t="s">
        <v>4279</v>
      </c>
      <c r="K928" s="286" t="s">
        <v>650</v>
      </c>
      <c r="L928" s="290" t="s">
        <v>4280</v>
      </c>
      <c r="M928" s="291">
        <v>0.84</v>
      </c>
      <c r="N928" s="291">
        <v>0.8</v>
      </c>
    </row>
    <row r="929" spans="1:14" x14ac:dyDescent="0.25">
      <c r="A929" s="287">
        <v>1609</v>
      </c>
      <c r="B929" s="287" t="s">
        <v>4281</v>
      </c>
      <c r="C929" s="287" t="s">
        <v>4282</v>
      </c>
      <c r="D929" s="288" t="s">
        <v>4283</v>
      </c>
      <c r="E929" s="289" t="s">
        <v>4284</v>
      </c>
      <c r="F929" s="289" t="s">
        <v>1026</v>
      </c>
      <c r="G929" s="286" t="s">
        <v>4285</v>
      </c>
      <c r="H929" s="286" t="s">
        <v>253</v>
      </c>
      <c r="I929" s="286" t="s">
        <v>2216</v>
      </c>
      <c r="J929" s="286" t="s">
        <v>4286</v>
      </c>
      <c r="K929" s="286" t="s">
        <v>4287</v>
      </c>
      <c r="L929" s="290" t="s">
        <v>4288</v>
      </c>
      <c r="M929" s="291">
        <v>1.165</v>
      </c>
      <c r="N929" s="291">
        <v>1.165</v>
      </c>
    </row>
    <row r="930" spans="1:14" x14ac:dyDescent="0.25">
      <c r="A930" s="287">
        <v>1610</v>
      </c>
      <c r="B930" s="287" t="s">
        <v>4289</v>
      </c>
      <c r="C930" s="287" t="s">
        <v>4290</v>
      </c>
      <c r="D930" s="288" t="s">
        <v>3612</v>
      </c>
      <c r="E930" s="289" t="s">
        <v>3613</v>
      </c>
      <c r="F930" s="289" t="s">
        <v>1026</v>
      </c>
      <c r="G930" s="286" t="s">
        <v>4291</v>
      </c>
      <c r="H930" s="286" t="s">
        <v>253</v>
      </c>
      <c r="I930" s="286" t="s">
        <v>1790</v>
      </c>
      <c r="J930" s="286" t="s">
        <v>3615</v>
      </c>
      <c r="K930" s="286" t="s">
        <v>650</v>
      </c>
      <c r="L930" s="290" t="s">
        <v>3616</v>
      </c>
      <c r="M930" s="291">
        <v>1</v>
      </c>
      <c r="N930" s="291">
        <v>0.98</v>
      </c>
    </row>
    <row r="931" spans="1:14" x14ac:dyDescent="0.25">
      <c r="A931" s="287">
        <v>1611</v>
      </c>
      <c r="B931" s="287" t="s">
        <v>4292</v>
      </c>
      <c r="C931" s="287" t="s">
        <v>4293</v>
      </c>
      <c r="D931" s="288" t="s">
        <v>3612</v>
      </c>
      <c r="E931" s="289" t="s">
        <v>3613</v>
      </c>
      <c r="F931" s="289" t="s">
        <v>1026</v>
      </c>
      <c r="G931" s="286" t="s">
        <v>4294</v>
      </c>
      <c r="H931" s="286" t="s">
        <v>253</v>
      </c>
      <c r="I931" s="286" t="s">
        <v>1790</v>
      </c>
      <c r="J931" s="286" t="s">
        <v>4295</v>
      </c>
      <c r="K931" s="286" t="s">
        <v>650</v>
      </c>
      <c r="L931" s="290" t="s">
        <v>4296</v>
      </c>
      <c r="M931" s="291">
        <v>0.98499999999999999</v>
      </c>
      <c r="N931" s="291">
        <v>0.97</v>
      </c>
    </row>
    <row r="932" spans="1:14" x14ac:dyDescent="0.25">
      <c r="A932" s="287">
        <v>1612</v>
      </c>
      <c r="B932" s="287" t="s">
        <v>4297</v>
      </c>
      <c r="C932" s="287" t="s">
        <v>4298</v>
      </c>
      <c r="D932" s="288" t="s">
        <v>3575</v>
      </c>
      <c r="E932" s="289" t="s">
        <v>3576</v>
      </c>
      <c r="F932" s="289" t="s">
        <v>1026</v>
      </c>
      <c r="G932" s="286" t="s">
        <v>4299</v>
      </c>
      <c r="H932" s="286" t="s">
        <v>253</v>
      </c>
      <c r="I932" s="286" t="s">
        <v>3620</v>
      </c>
      <c r="J932" s="286" t="s">
        <v>3621</v>
      </c>
      <c r="K932" s="286" t="s">
        <v>3622</v>
      </c>
      <c r="L932" s="290" t="s">
        <v>3623</v>
      </c>
      <c r="M932" s="291">
        <v>0.97499999999999998</v>
      </c>
      <c r="N932" s="291">
        <v>0.96499999999999997</v>
      </c>
    </row>
    <row r="933" spans="1:14" x14ac:dyDescent="0.25">
      <c r="A933" s="287">
        <v>1614</v>
      </c>
      <c r="B933" s="287" t="s">
        <v>4300</v>
      </c>
      <c r="C933" s="287" t="s">
        <v>4301</v>
      </c>
      <c r="D933" s="288" t="s">
        <v>4302</v>
      </c>
      <c r="E933" s="289" t="s">
        <v>4303</v>
      </c>
      <c r="F933" s="289" t="s">
        <v>1026</v>
      </c>
      <c r="G933" s="286" t="s">
        <v>4304</v>
      </c>
      <c r="H933" s="286" t="s">
        <v>253</v>
      </c>
      <c r="I933" s="286" t="s">
        <v>655</v>
      </c>
      <c r="J933" s="286" t="s">
        <v>4305</v>
      </c>
      <c r="K933" s="286" t="s">
        <v>650</v>
      </c>
      <c r="L933" s="290" t="s">
        <v>4306</v>
      </c>
      <c r="M933" s="291">
        <v>0.82000000000000006</v>
      </c>
      <c r="N933" s="291">
        <v>0.8</v>
      </c>
    </row>
    <row r="934" spans="1:14" x14ac:dyDescent="0.25">
      <c r="A934" s="287">
        <v>1617</v>
      </c>
      <c r="B934" s="287" t="s">
        <v>4307</v>
      </c>
      <c r="C934" s="287" t="s">
        <v>4308</v>
      </c>
      <c r="D934" s="288" t="s">
        <v>4309</v>
      </c>
      <c r="E934" s="289" t="s">
        <v>4310</v>
      </c>
      <c r="F934" s="289" t="s">
        <v>3507</v>
      </c>
      <c r="G934" s="286" t="s">
        <v>4311</v>
      </c>
      <c r="H934" s="286" t="s">
        <v>253</v>
      </c>
      <c r="I934" s="286" t="s">
        <v>980</v>
      </c>
      <c r="J934" s="286" t="s">
        <v>2451</v>
      </c>
      <c r="K934" s="286" t="s">
        <v>4312</v>
      </c>
      <c r="L934" s="290" t="s">
        <v>4313</v>
      </c>
      <c r="M934" s="291">
        <v>1.1499999999999999</v>
      </c>
      <c r="N934" s="291">
        <v>1.19</v>
      </c>
    </row>
    <row r="935" spans="1:14" x14ac:dyDescent="0.25">
      <c r="A935" s="287">
        <v>1618</v>
      </c>
      <c r="B935" s="287" t="s">
        <v>4314</v>
      </c>
      <c r="C935" s="287" t="s">
        <v>4315</v>
      </c>
      <c r="D935" s="288" t="s">
        <v>3665</v>
      </c>
      <c r="E935" s="289" t="s">
        <v>3666</v>
      </c>
      <c r="F935" s="289" t="s">
        <v>3507</v>
      </c>
      <c r="G935" s="286" t="s">
        <v>3667</v>
      </c>
      <c r="H935" s="286" t="s">
        <v>253</v>
      </c>
      <c r="I935" s="286" t="s">
        <v>1028</v>
      </c>
      <c r="J935" s="286" t="s">
        <v>2853</v>
      </c>
      <c r="K935" s="286" t="s">
        <v>4316</v>
      </c>
      <c r="L935" s="290" t="s">
        <v>4317</v>
      </c>
      <c r="M935" s="291">
        <v>1.18</v>
      </c>
      <c r="N935" s="291">
        <v>1.25</v>
      </c>
    </row>
    <row r="936" spans="1:14" x14ac:dyDescent="0.25">
      <c r="A936" s="287">
        <v>1621</v>
      </c>
      <c r="B936" s="287" t="s">
        <v>4318</v>
      </c>
      <c r="C936" s="287" t="s">
        <v>4319</v>
      </c>
      <c r="D936" s="288" t="s">
        <v>3743</v>
      </c>
      <c r="E936" s="289" t="s">
        <v>3744</v>
      </c>
      <c r="F936" s="289" t="s">
        <v>4021</v>
      </c>
      <c r="G936" s="286" t="s">
        <v>4320</v>
      </c>
      <c r="H936" s="286" t="s">
        <v>253</v>
      </c>
      <c r="I936" s="286" t="s">
        <v>701</v>
      </c>
      <c r="J936" s="286" t="s">
        <v>4064</v>
      </c>
      <c r="K936" s="286" t="s">
        <v>4321</v>
      </c>
      <c r="L936" s="290" t="s">
        <v>4322</v>
      </c>
      <c r="M936" s="291">
        <v>0.92999999999999994</v>
      </c>
      <c r="N936" s="291">
        <v>0.89500000000000002</v>
      </c>
    </row>
    <row r="937" spans="1:14" x14ac:dyDescent="0.25">
      <c r="A937" s="287">
        <v>1622</v>
      </c>
      <c r="B937" s="287" t="s">
        <v>4323</v>
      </c>
      <c r="C937" s="287" t="s">
        <v>4324</v>
      </c>
      <c r="D937" s="288" t="s">
        <v>4325</v>
      </c>
      <c r="E937" s="289" t="s">
        <v>4326</v>
      </c>
      <c r="F937" s="289" t="s">
        <v>3507</v>
      </c>
      <c r="G937" s="286" t="s">
        <v>4327</v>
      </c>
      <c r="H937" s="286" t="s">
        <v>253</v>
      </c>
      <c r="I937" s="286" t="s">
        <v>336</v>
      </c>
      <c r="J937" s="286" t="s">
        <v>825</v>
      </c>
      <c r="K937" s="286" t="s">
        <v>826</v>
      </c>
      <c r="L937" s="290" t="s">
        <v>2096</v>
      </c>
      <c r="M937" s="291">
        <v>0.91</v>
      </c>
      <c r="N937" s="291">
        <v>0.88</v>
      </c>
    </row>
    <row r="938" spans="1:14" x14ac:dyDescent="0.25">
      <c r="A938" s="287">
        <v>1624</v>
      </c>
      <c r="B938" s="287" t="s">
        <v>4328</v>
      </c>
      <c r="C938" s="287" t="s">
        <v>4329</v>
      </c>
      <c r="D938" s="288" t="s">
        <v>4330</v>
      </c>
      <c r="E938" s="289" t="s">
        <v>4331</v>
      </c>
      <c r="F938" s="289" t="s">
        <v>3507</v>
      </c>
      <c r="G938" s="286" t="s">
        <v>4332</v>
      </c>
      <c r="H938" s="286" t="s">
        <v>253</v>
      </c>
      <c r="I938" s="286" t="s">
        <v>1713</v>
      </c>
      <c r="J938" s="286" t="s">
        <v>4333</v>
      </c>
      <c r="K938" s="286" t="s">
        <v>4334</v>
      </c>
      <c r="L938" s="290" t="s">
        <v>4335</v>
      </c>
      <c r="M938" s="291">
        <v>1.1299999999999999</v>
      </c>
      <c r="N938" s="291">
        <v>1.155</v>
      </c>
    </row>
    <row r="939" spans="1:14" x14ac:dyDescent="0.25">
      <c r="A939" s="287">
        <v>1628</v>
      </c>
      <c r="B939" s="287" t="s">
        <v>4336</v>
      </c>
      <c r="C939" s="287" t="s">
        <v>4337</v>
      </c>
      <c r="D939" s="288" t="s">
        <v>3538</v>
      </c>
      <c r="E939" s="289" t="s">
        <v>3539</v>
      </c>
      <c r="F939" s="289" t="s">
        <v>1026</v>
      </c>
      <c r="G939" s="286" t="s">
        <v>4338</v>
      </c>
      <c r="H939" s="286" t="s">
        <v>253</v>
      </c>
      <c r="I939" s="286" t="s">
        <v>308</v>
      </c>
      <c r="J939" s="286" t="s">
        <v>1075</v>
      </c>
      <c r="K939" s="286" t="s">
        <v>4339</v>
      </c>
      <c r="L939" s="290">
        <v>94568</v>
      </c>
      <c r="M939" s="291">
        <v>1.28</v>
      </c>
      <c r="N939" s="291">
        <v>1.35</v>
      </c>
    </row>
    <row r="940" spans="1:14" x14ac:dyDescent="0.25">
      <c r="A940" s="287">
        <v>1629</v>
      </c>
      <c r="B940" s="287" t="s">
        <v>4340</v>
      </c>
      <c r="C940" s="287" t="s">
        <v>4341</v>
      </c>
      <c r="D940" s="288" t="s">
        <v>4342</v>
      </c>
      <c r="E940" s="289" t="s">
        <v>4343</v>
      </c>
      <c r="F940" s="289" t="s">
        <v>3507</v>
      </c>
      <c r="G940" s="286" t="s">
        <v>4344</v>
      </c>
      <c r="H940" s="286" t="s">
        <v>253</v>
      </c>
      <c r="I940" s="286" t="s">
        <v>678</v>
      </c>
      <c r="J940" s="286" t="s">
        <v>2927</v>
      </c>
      <c r="K940" s="286" t="s">
        <v>4345</v>
      </c>
      <c r="L940" s="290" t="s">
        <v>4346</v>
      </c>
      <c r="M940" s="291">
        <v>1.1499999999999999</v>
      </c>
      <c r="N940" s="291">
        <v>1.18</v>
      </c>
    </row>
    <row r="941" spans="1:14" x14ac:dyDescent="0.25">
      <c r="A941" s="287">
        <v>1630</v>
      </c>
      <c r="B941" s="287" t="s">
        <v>4347</v>
      </c>
      <c r="C941" s="287" t="s">
        <v>4348</v>
      </c>
      <c r="D941" s="288" t="s">
        <v>4349</v>
      </c>
      <c r="E941" s="289" t="s">
        <v>4350</v>
      </c>
      <c r="F941" s="289" t="s">
        <v>3507</v>
      </c>
      <c r="G941" s="286" t="s">
        <v>4351</v>
      </c>
      <c r="H941" s="286" t="s">
        <v>253</v>
      </c>
      <c r="I941" s="286" t="s">
        <v>694</v>
      </c>
      <c r="J941" s="286" t="s">
        <v>4352</v>
      </c>
      <c r="K941" s="286" t="s">
        <v>4353</v>
      </c>
      <c r="L941" s="290" t="s">
        <v>4354</v>
      </c>
      <c r="M941" s="291">
        <v>0.97500000000000009</v>
      </c>
      <c r="N941" s="291">
        <v>0.97500000000000009</v>
      </c>
    </row>
    <row r="942" spans="1:14" x14ac:dyDescent="0.25">
      <c r="A942" s="287">
        <v>1636</v>
      </c>
      <c r="B942" s="287" t="s">
        <v>4355</v>
      </c>
      <c r="C942" s="287" t="s">
        <v>4356</v>
      </c>
      <c r="D942" s="288" t="s">
        <v>3612</v>
      </c>
      <c r="E942" s="289" t="s">
        <v>3613</v>
      </c>
      <c r="F942" s="289" t="s">
        <v>1026</v>
      </c>
      <c r="G942" s="286" t="s">
        <v>4357</v>
      </c>
      <c r="H942" s="286" t="s">
        <v>253</v>
      </c>
      <c r="I942" s="286" t="s">
        <v>1790</v>
      </c>
      <c r="J942" s="286" t="s">
        <v>3615</v>
      </c>
      <c r="K942" s="286" t="s">
        <v>650</v>
      </c>
      <c r="L942" s="290" t="s">
        <v>3616</v>
      </c>
      <c r="M942" s="291">
        <v>1</v>
      </c>
      <c r="N942" s="291">
        <v>0.98</v>
      </c>
    </row>
    <row r="943" spans="1:14" x14ac:dyDescent="0.25">
      <c r="A943" s="287">
        <v>1637</v>
      </c>
      <c r="B943" s="287" t="s">
        <v>4358</v>
      </c>
      <c r="C943" s="287" t="s">
        <v>4359</v>
      </c>
      <c r="D943" s="288" t="s">
        <v>3685</v>
      </c>
      <c r="E943" s="289" t="s">
        <v>3686</v>
      </c>
      <c r="F943" s="289" t="s">
        <v>1026</v>
      </c>
      <c r="G943" s="286" t="s">
        <v>4360</v>
      </c>
      <c r="H943" s="286" t="s">
        <v>253</v>
      </c>
      <c r="I943" s="286" t="s">
        <v>585</v>
      </c>
      <c r="J943" s="286" t="s">
        <v>4361</v>
      </c>
      <c r="K943" s="286" t="s">
        <v>650</v>
      </c>
      <c r="L943" s="290" t="s">
        <v>4362</v>
      </c>
      <c r="M943" s="291">
        <v>0.95499999999999996</v>
      </c>
      <c r="N943" s="291">
        <v>0.92</v>
      </c>
    </row>
    <row r="944" spans="1:14" x14ac:dyDescent="0.25">
      <c r="A944" s="287">
        <v>1639</v>
      </c>
      <c r="B944" s="287" t="s">
        <v>4363</v>
      </c>
      <c r="C944" s="287" t="s">
        <v>4364</v>
      </c>
      <c r="D944" s="288" t="s">
        <v>3639</v>
      </c>
      <c r="E944" s="289" t="s">
        <v>3640</v>
      </c>
      <c r="F944" s="289" t="s">
        <v>1026</v>
      </c>
      <c r="G944" s="286" t="s">
        <v>4365</v>
      </c>
      <c r="H944" s="286" t="s">
        <v>253</v>
      </c>
      <c r="I944" s="286" t="s">
        <v>308</v>
      </c>
      <c r="J944" s="286" t="s">
        <v>433</v>
      </c>
      <c r="K944" s="286" t="s">
        <v>433</v>
      </c>
      <c r="L944" s="290">
        <v>93528</v>
      </c>
      <c r="M944" s="291">
        <v>1.27</v>
      </c>
      <c r="N944" s="291">
        <v>1.31</v>
      </c>
    </row>
    <row r="945" spans="1:14" x14ac:dyDescent="0.25">
      <c r="A945" s="287">
        <v>1640</v>
      </c>
      <c r="B945" s="287" t="s">
        <v>4366</v>
      </c>
      <c r="C945" s="287" t="s">
        <v>4367</v>
      </c>
      <c r="D945" s="288" t="s">
        <v>3499</v>
      </c>
      <c r="E945" s="289" t="s">
        <v>3500</v>
      </c>
      <c r="F945" s="289" t="s">
        <v>1026</v>
      </c>
      <c r="G945" s="286" t="s">
        <v>4368</v>
      </c>
      <c r="H945" s="286" t="s">
        <v>253</v>
      </c>
      <c r="I945" s="286" t="s">
        <v>585</v>
      </c>
      <c r="J945" s="286" t="s">
        <v>862</v>
      </c>
      <c r="K945" s="286" t="s">
        <v>650</v>
      </c>
      <c r="L945" s="290" t="s">
        <v>4369</v>
      </c>
      <c r="M945" s="291">
        <v>1.06</v>
      </c>
      <c r="N945" s="291">
        <v>1.02</v>
      </c>
    </row>
    <row r="946" spans="1:14" x14ac:dyDescent="0.25">
      <c r="A946" s="287">
        <v>1644</v>
      </c>
      <c r="B946" s="287" t="s">
        <v>4370</v>
      </c>
      <c r="C946" s="287" t="s">
        <v>4371</v>
      </c>
      <c r="D946" s="288" t="s">
        <v>4372</v>
      </c>
      <c r="E946" s="289" t="s">
        <v>4373</v>
      </c>
      <c r="F946" s="289" t="s">
        <v>1026</v>
      </c>
      <c r="G946" s="286" t="s">
        <v>4374</v>
      </c>
      <c r="H946" s="286" t="s">
        <v>253</v>
      </c>
      <c r="I946" s="286" t="s">
        <v>678</v>
      </c>
      <c r="J946" s="286" t="s">
        <v>4375</v>
      </c>
      <c r="K946" s="286" t="s">
        <v>650</v>
      </c>
      <c r="L946" s="290" t="s">
        <v>4376</v>
      </c>
      <c r="M946" s="291">
        <v>1.1000000000000001</v>
      </c>
      <c r="N946" s="291">
        <v>1.1200000000000001</v>
      </c>
    </row>
    <row r="947" spans="1:14" x14ac:dyDescent="0.25">
      <c r="A947" s="287">
        <v>1646</v>
      </c>
      <c r="B947" s="287" t="s">
        <v>4377</v>
      </c>
      <c r="C947" s="287" t="s">
        <v>4378</v>
      </c>
      <c r="D947" s="288" t="s">
        <v>3505</v>
      </c>
      <c r="E947" s="289" t="s">
        <v>3506</v>
      </c>
      <c r="F947" s="289" t="s">
        <v>3507</v>
      </c>
      <c r="G947" s="286" t="s">
        <v>4379</v>
      </c>
      <c r="H947" s="286" t="s">
        <v>253</v>
      </c>
      <c r="I947" s="286" t="s">
        <v>707</v>
      </c>
      <c r="J947" s="286" t="s">
        <v>713</v>
      </c>
      <c r="K947" s="286" t="s">
        <v>713</v>
      </c>
      <c r="L947" s="290">
        <v>36108</v>
      </c>
      <c r="M947" s="291">
        <v>0.87</v>
      </c>
      <c r="N947" s="291">
        <v>0.84</v>
      </c>
    </row>
    <row r="948" spans="1:14" x14ac:dyDescent="0.25">
      <c r="A948" s="287">
        <v>1648</v>
      </c>
      <c r="B948" s="287" t="s">
        <v>4380</v>
      </c>
      <c r="C948" s="287" t="s">
        <v>4381</v>
      </c>
      <c r="D948" s="288" t="s">
        <v>3589</v>
      </c>
      <c r="E948" s="289" t="s">
        <v>3590</v>
      </c>
      <c r="F948" s="289" t="s">
        <v>1026</v>
      </c>
      <c r="G948" s="286" t="s">
        <v>4382</v>
      </c>
      <c r="H948" s="286" t="s">
        <v>253</v>
      </c>
      <c r="I948" s="286" t="s">
        <v>620</v>
      </c>
      <c r="J948" s="286" t="s">
        <v>1155</v>
      </c>
      <c r="K948" s="286" t="s">
        <v>4383</v>
      </c>
      <c r="L948" s="290" t="s">
        <v>4384</v>
      </c>
      <c r="M948" s="291">
        <v>0.98</v>
      </c>
      <c r="N948" s="291">
        <v>0.98</v>
      </c>
    </row>
    <row r="949" spans="1:14" x14ac:dyDescent="0.25">
      <c r="A949" s="287">
        <v>1650</v>
      </c>
      <c r="B949" s="287" t="s">
        <v>4385</v>
      </c>
      <c r="C949" s="287" t="s">
        <v>4386</v>
      </c>
      <c r="D949" s="288" t="s">
        <v>4387</v>
      </c>
      <c r="E949" s="289" t="s">
        <v>4388</v>
      </c>
      <c r="F949" s="289" t="s">
        <v>1026</v>
      </c>
      <c r="G949" s="286" t="s">
        <v>4389</v>
      </c>
      <c r="H949" s="286" t="s">
        <v>253</v>
      </c>
      <c r="I949" s="286" t="s">
        <v>445</v>
      </c>
      <c r="J949" s="286" t="s">
        <v>3528</v>
      </c>
      <c r="K949" s="286" t="s">
        <v>4390</v>
      </c>
      <c r="L949" s="290">
        <v>85707</v>
      </c>
      <c r="M949" s="291">
        <v>0.89</v>
      </c>
      <c r="N949" s="291">
        <v>0.87</v>
      </c>
    </row>
    <row r="950" spans="1:14" x14ac:dyDescent="0.25">
      <c r="A950" s="287">
        <v>1651</v>
      </c>
      <c r="B950" s="287" t="s">
        <v>4391</v>
      </c>
      <c r="C950" s="287" t="s">
        <v>4392</v>
      </c>
      <c r="D950" s="288" t="s">
        <v>4387</v>
      </c>
      <c r="E950" s="289" t="s">
        <v>4388</v>
      </c>
      <c r="F950" s="289" t="s">
        <v>1026</v>
      </c>
      <c r="G950" s="286" t="s">
        <v>4393</v>
      </c>
      <c r="H950" s="286" t="s">
        <v>253</v>
      </c>
      <c r="I950" s="286" t="s">
        <v>445</v>
      </c>
      <c r="J950" s="286" t="s">
        <v>3528</v>
      </c>
      <c r="K950" s="286" t="s">
        <v>4394</v>
      </c>
      <c r="L950" s="290">
        <v>85614</v>
      </c>
      <c r="M950" s="291">
        <v>0.89</v>
      </c>
      <c r="N950" s="291">
        <v>0.87</v>
      </c>
    </row>
    <row r="951" spans="1:14" x14ac:dyDescent="0.25">
      <c r="A951" s="287">
        <v>1652</v>
      </c>
      <c r="B951" s="287" t="s">
        <v>4395</v>
      </c>
      <c r="C951" s="287" t="s">
        <v>4396</v>
      </c>
      <c r="D951" s="288" t="s">
        <v>4387</v>
      </c>
      <c r="E951" s="289" t="s">
        <v>4388</v>
      </c>
      <c r="F951" s="289" t="s">
        <v>1026</v>
      </c>
      <c r="G951" s="286" t="s">
        <v>4397</v>
      </c>
      <c r="H951" s="286" t="s">
        <v>253</v>
      </c>
      <c r="I951" s="286" t="s">
        <v>445</v>
      </c>
      <c r="J951" s="286" t="s">
        <v>3528</v>
      </c>
      <c r="K951" s="286" t="s">
        <v>4390</v>
      </c>
      <c r="L951" s="290">
        <v>85653</v>
      </c>
      <c r="M951" s="291">
        <v>0.89</v>
      </c>
      <c r="N951" s="291">
        <v>0.87</v>
      </c>
    </row>
    <row r="952" spans="1:14" x14ac:dyDescent="0.25">
      <c r="A952" s="287">
        <v>1653</v>
      </c>
      <c r="B952" s="287" t="s">
        <v>4398</v>
      </c>
      <c r="C952" s="287" t="s">
        <v>4399</v>
      </c>
      <c r="D952" s="288" t="s">
        <v>4387</v>
      </c>
      <c r="E952" s="289" t="s">
        <v>4388</v>
      </c>
      <c r="F952" s="289" t="s">
        <v>1026</v>
      </c>
      <c r="G952" s="286" t="s">
        <v>4400</v>
      </c>
      <c r="H952" s="286" t="s">
        <v>253</v>
      </c>
      <c r="I952" s="286" t="s">
        <v>445</v>
      </c>
      <c r="J952" s="286" t="s">
        <v>3528</v>
      </c>
      <c r="K952" s="286" t="s">
        <v>4401</v>
      </c>
      <c r="L952" s="290" t="s">
        <v>4402</v>
      </c>
      <c r="M952" s="291">
        <v>0.89</v>
      </c>
      <c r="N952" s="291">
        <v>0.87</v>
      </c>
    </row>
    <row r="953" spans="1:14" x14ac:dyDescent="0.25">
      <c r="A953" s="287">
        <v>1654</v>
      </c>
      <c r="B953" s="287" t="s">
        <v>4403</v>
      </c>
      <c r="C953" s="287" t="s">
        <v>4404</v>
      </c>
      <c r="D953" s="288" t="s">
        <v>3612</v>
      </c>
      <c r="E953" s="289" t="s">
        <v>3613</v>
      </c>
      <c r="F953" s="289" t="s">
        <v>1026</v>
      </c>
      <c r="G953" s="286" t="s">
        <v>4405</v>
      </c>
      <c r="H953" s="286" t="s">
        <v>253</v>
      </c>
      <c r="I953" s="286" t="s">
        <v>1790</v>
      </c>
      <c r="J953" s="286" t="s">
        <v>3615</v>
      </c>
      <c r="K953" s="286" t="s">
        <v>650</v>
      </c>
      <c r="L953" s="290" t="s">
        <v>3616</v>
      </c>
      <c r="M953" s="291">
        <v>1</v>
      </c>
      <c r="N953" s="291">
        <v>0.98</v>
      </c>
    </row>
    <row r="954" spans="1:14" x14ac:dyDescent="0.25">
      <c r="A954" s="287">
        <v>1655</v>
      </c>
      <c r="B954" s="287" t="s">
        <v>4406</v>
      </c>
      <c r="C954" s="287" t="s">
        <v>4407</v>
      </c>
      <c r="D954" s="288" t="s">
        <v>4408</v>
      </c>
      <c r="E954" s="289" t="s">
        <v>4409</v>
      </c>
      <c r="F954" s="289" t="s">
        <v>1026</v>
      </c>
      <c r="G954" s="286" t="s">
        <v>4410</v>
      </c>
      <c r="H954" s="286" t="s">
        <v>253</v>
      </c>
      <c r="I954" s="286" t="s">
        <v>2216</v>
      </c>
      <c r="J954" s="286" t="s">
        <v>4411</v>
      </c>
      <c r="K954" s="286" t="s">
        <v>4412</v>
      </c>
      <c r="L954" s="290" t="s">
        <v>4413</v>
      </c>
      <c r="M954" s="291">
        <v>1.165</v>
      </c>
      <c r="N954" s="291">
        <v>1.165</v>
      </c>
    </row>
    <row r="955" spans="1:14" x14ac:dyDescent="0.25">
      <c r="A955" s="287">
        <v>1656</v>
      </c>
      <c r="B955" s="287" t="s">
        <v>4414</v>
      </c>
      <c r="C955" s="287" t="s">
        <v>4415</v>
      </c>
      <c r="D955" s="288" t="s">
        <v>3499</v>
      </c>
      <c r="E955" s="289" t="s">
        <v>3500</v>
      </c>
      <c r="F955" s="289" t="s">
        <v>1026</v>
      </c>
      <c r="G955" s="286" t="s">
        <v>4416</v>
      </c>
      <c r="H955" s="286" t="s">
        <v>253</v>
      </c>
      <c r="I955" s="286" t="s">
        <v>1476</v>
      </c>
      <c r="J955" s="286" t="s">
        <v>4417</v>
      </c>
      <c r="K955" s="286" t="s">
        <v>650</v>
      </c>
      <c r="L955" s="290" t="s">
        <v>4418</v>
      </c>
      <c r="M955" s="291">
        <v>0.9</v>
      </c>
      <c r="N955" s="291">
        <v>0.875</v>
      </c>
    </row>
    <row r="956" spans="1:14" x14ac:dyDescent="0.25">
      <c r="A956" s="287">
        <v>1657</v>
      </c>
      <c r="B956" s="287" t="s">
        <v>4419</v>
      </c>
      <c r="C956" s="287" t="s">
        <v>4420</v>
      </c>
      <c r="D956" s="288" t="s">
        <v>4421</v>
      </c>
      <c r="E956" s="289" t="s">
        <v>4422</v>
      </c>
      <c r="F956" s="289" t="s">
        <v>4021</v>
      </c>
      <c r="G956" s="286" t="s">
        <v>4423</v>
      </c>
      <c r="H956" s="286" t="s">
        <v>253</v>
      </c>
      <c r="I956" s="286" t="s">
        <v>3899</v>
      </c>
      <c r="J956" s="286" t="s">
        <v>4424</v>
      </c>
      <c r="K956" s="286" t="s">
        <v>4424</v>
      </c>
      <c r="L956" s="290" t="s">
        <v>4425</v>
      </c>
      <c r="M956" s="291">
        <v>1.06</v>
      </c>
      <c r="N956" s="291">
        <v>1.04</v>
      </c>
    </row>
    <row r="957" spans="1:14" x14ac:dyDescent="0.25">
      <c r="A957" s="287">
        <v>1658</v>
      </c>
      <c r="B957" s="287" t="s">
        <v>4426</v>
      </c>
      <c r="C957" s="287" t="s">
        <v>4427</v>
      </c>
      <c r="D957" s="288" t="s">
        <v>4428</v>
      </c>
      <c r="E957" s="289" t="s">
        <v>4429</v>
      </c>
      <c r="F957" s="289" t="s">
        <v>3507</v>
      </c>
      <c r="G957" s="286" t="s">
        <v>4430</v>
      </c>
      <c r="H957" s="286" t="s">
        <v>253</v>
      </c>
      <c r="I957" s="286" t="s">
        <v>2444</v>
      </c>
      <c r="J957" s="286" t="s">
        <v>2445</v>
      </c>
      <c r="K957" s="286" t="s">
        <v>2446</v>
      </c>
      <c r="L957" s="290" t="s">
        <v>4431</v>
      </c>
      <c r="M957" s="291">
        <v>0.96</v>
      </c>
      <c r="N957" s="291">
        <v>0.96</v>
      </c>
    </row>
    <row r="958" spans="1:14" x14ac:dyDescent="0.25">
      <c r="A958" s="287">
        <v>1659</v>
      </c>
      <c r="B958" s="287" t="s">
        <v>4432</v>
      </c>
      <c r="C958" s="287" t="s">
        <v>4433</v>
      </c>
      <c r="D958" s="288" t="s">
        <v>3612</v>
      </c>
      <c r="E958" s="289" t="s">
        <v>3613</v>
      </c>
      <c r="F958" s="289" t="s">
        <v>1026</v>
      </c>
      <c r="G958" s="286" t="s">
        <v>4434</v>
      </c>
      <c r="H958" s="286" t="s">
        <v>253</v>
      </c>
      <c r="I958" s="286" t="s">
        <v>1790</v>
      </c>
      <c r="J958" s="286" t="s">
        <v>4435</v>
      </c>
      <c r="K958" s="286" t="s">
        <v>650</v>
      </c>
      <c r="L958" s="290" t="s">
        <v>4436</v>
      </c>
      <c r="M958" s="291">
        <v>0.98499999999999999</v>
      </c>
      <c r="N958" s="291">
        <v>0.97</v>
      </c>
    </row>
    <row r="959" spans="1:14" x14ac:dyDescent="0.25">
      <c r="A959" s="287">
        <v>1660</v>
      </c>
      <c r="B959" s="287" t="s">
        <v>4437</v>
      </c>
      <c r="C959" s="287" t="s">
        <v>4438</v>
      </c>
      <c r="D959" s="288" t="s">
        <v>4439</v>
      </c>
      <c r="E959" s="289" t="s">
        <v>4440</v>
      </c>
      <c r="F959" s="289" t="s">
        <v>4021</v>
      </c>
      <c r="G959" s="286" t="s">
        <v>4441</v>
      </c>
      <c r="H959" s="286" t="s">
        <v>253</v>
      </c>
      <c r="I959" s="286" t="s">
        <v>327</v>
      </c>
      <c r="J959" s="286" t="s">
        <v>878</v>
      </c>
      <c r="K959" s="286" t="s">
        <v>650</v>
      </c>
      <c r="L959" s="290" t="s">
        <v>3155</v>
      </c>
      <c r="M959" s="291">
        <v>0.85</v>
      </c>
      <c r="N959" s="291">
        <v>0.83</v>
      </c>
    </row>
    <row r="960" spans="1:14" x14ac:dyDescent="0.25">
      <c r="A960" s="287">
        <v>1661</v>
      </c>
      <c r="B960" s="287" t="s">
        <v>4442</v>
      </c>
      <c r="C960" s="287" t="s">
        <v>4443</v>
      </c>
      <c r="D960" s="288" t="s">
        <v>4444</v>
      </c>
      <c r="E960" s="289" t="s">
        <v>4445</v>
      </c>
      <c r="F960" s="289" t="s">
        <v>3507</v>
      </c>
      <c r="G960" s="286" t="s">
        <v>4446</v>
      </c>
      <c r="H960" s="286" t="s">
        <v>253</v>
      </c>
      <c r="I960" s="286" t="s">
        <v>254</v>
      </c>
      <c r="J960" s="286" t="s">
        <v>3168</v>
      </c>
      <c r="K960" s="286" t="s">
        <v>3169</v>
      </c>
      <c r="L960" s="290" t="s">
        <v>4447</v>
      </c>
      <c r="M960" s="291">
        <v>0.84499999999999997</v>
      </c>
      <c r="N960" s="291">
        <v>0.81</v>
      </c>
    </row>
    <row r="961" spans="1:14" x14ac:dyDescent="0.25">
      <c r="A961" s="287">
        <v>1662</v>
      </c>
      <c r="B961" s="287" t="s">
        <v>4448</v>
      </c>
      <c r="C961" s="287" t="s">
        <v>4449</v>
      </c>
      <c r="D961" s="288" t="s">
        <v>4450</v>
      </c>
      <c r="E961" s="289" t="s">
        <v>4451</v>
      </c>
      <c r="F961" s="289" t="s">
        <v>3507</v>
      </c>
      <c r="G961" s="286" t="s">
        <v>4452</v>
      </c>
      <c r="H961" s="286" t="s">
        <v>253</v>
      </c>
      <c r="I961" s="286" t="s">
        <v>759</v>
      </c>
      <c r="J961" s="286" t="s">
        <v>4453</v>
      </c>
      <c r="K961" s="286" t="s">
        <v>650</v>
      </c>
      <c r="L961" s="290" t="s">
        <v>4454</v>
      </c>
      <c r="M961" s="291">
        <v>1.1200000000000001</v>
      </c>
      <c r="N961" s="291">
        <v>1.1100000000000001</v>
      </c>
    </row>
    <row r="962" spans="1:14" x14ac:dyDescent="0.25">
      <c r="A962" s="287">
        <v>1663</v>
      </c>
      <c r="B962" s="287" t="s">
        <v>4455</v>
      </c>
      <c r="C962" s="287" t="s">
        <v>4456</v>
      </c>
      <c r="D962" s="288" t="s">
        <v>4450</v>
      </c>
      <c r="E962" s="289" t="s">
        <v>4451</v>
      </c>
      <c r="F962" s="289" t="s">
        <v>3507</v>
      </c>
      <c r="G962" s="286" t="s">
        <v>4457</v>
      </c>
      <c r="H962" s="286" t="s">
        <v>253</v>
      </c>
      <c r="I962" s="286" t="s">
        <v>759</v>
      </c>
      <c r="J962" s="286" t="s">
        <v>4453</v>
      </c>
      <c r="K962" s="286" t="s">
        <v>3021</v>
      </c>
      <c r="L962" s="290" t="s">
        <v>4454</v>
      </c>
      <c r="M962" s="291">
        <v>1.21</v>
      </c>
      <c r="N962" s="291">
        <v>1.25</v>
      </c>
    </row>
    <row r="963" spans="1:14" x14ac:dyDescent="0.25">
      <c r="A963" s="287">
        <v>1665</v>
      </c>
      <c r="B963" s="287" t="s">
        <v>4458</v>
      </c>
      <c r="C963" s="287" t="s">
        <v>4459</v>
      </c>
      <c r="D963" s="288" t="s">
        <v>3626</v>
      </c>
      <c r="E963" s="289" t="s">
        <v>3627</v>
      </c>
      <c r="F963" s="289" t="s">
        <v>1026</v>
      </c>
      <c r="G963" s="286" t="s">
        <v>3836</v>
      </c>
      <c r="H963" s="286" t="s">
        <v>253</v>
      </c>
      <c r="I963" s="286" t="s">
        <v>1065</v>
      </c>
      <c r="J963" s="286" t="s">
        <v>1066</v>
      </c>
      <c r="K963" s="286" t="s">
        <v>4460</v>
      </c>
      <c r="L963" s="290">
        <v>99685</v>
      </c>
      <c r="M963" s="291">
        <v>4.6500000000000004</v>
      </c>
      <c r="N963" s="291">
        <v>4.38</v>
      </c>
    </row>
    <row r="964" spans="1:14" x14ac:dyDescent="0.25">
      <c r="A964" s="287">
        <v>1666</v>
      </c>
      <c r="B964" s="287" t="s">
        <v>4461</v>
      </c>
      <c r="C964" s="287" t="s">
        <v>4462</v>
      </c>
      <c r="D964" s="288" t="s">
        <v>3612</v>
      </c>
      <c r="E964" s="289" t="s">
        <v>3613</v>
      </c>
      <c r="F964" s="289" t="s">
        <v>1026</v>
      </c>
      <c r="G964" s="286" t="s">
        <v>4463</v>
      </c>
      <c r="H964" s="286" t="s">
        <v>253</v>
      </c>
      <c r="I964" s="286" t="s">
        <v>1790</v>
      </c>
      <c r="J964" s="286" t="s">
        <v>3615</v>
      </c>
      <c r="K964" s="286" t="s">
        <v>650</v>
      </c>
      <c r="L964" s="290" t="s">
        <v>3616</v>
      </c>
      <c r="M964" s="291">
        <v>1</v>
      </c>
      <c r="N964" s="291">
        <v>0.98</v>
      </c>
    </row>
    <row r="965" spans="1:14" x14ac:dyDescent="0.25">
      <c r="A965" s="287">
        <v>1667</v>
      </c>
      <c r="B965" s="287" t="s">
        <v>4464</v>
      </c>
      <c r="C965" s="287" t="s">
        <v>4465</v>
      </c>
      <c r="D965" s="288" t="s">
        <v>3612</v>
      </c>
      <c r="E965" s="289" t="s">
        <v>3613</v>
      </c>
      <c r="F965" s="289" t="s">
        <v>1026</v>
      </c>
      <c r="G965" s="286" t="s">
        <v>4466</v>
      </c>
      <c r="H965" s="286" t="s">
        <v>253</v>
      </c>
      <c r="I965" s="286" t="s">
        <v>1790</v>
      </c>
      <c r="J965" s="286" t="s">
        <v>4467</v>
      </c>
      <c r="K965" s="286" t="s">
        <v>650</v>
      </c>
      <c r="L965" s="290" t="s">
        <v>4468</v>
      </c>
      <c r="M965" s="291">
        <v>1.08</v>
      </c>
      <c r="N965" s="291">
        <v>1.06</v>
      </c>
    </row>
    <row r="966" spans="1:14" x14ac:dyDescent="0.25">
      <c r="A966" s="287">
        <v>1668</v>
      </c>
      <c r="B966" s="287" t="s">
        <v>4469</v>
      </c>
      <c r="C966" s="287" t="s">
        <v>4470</v>
      </c>
      <c r="D966" s="288" t="s">
        <v>4471</v>
      </c>
      <c r="E966" s="289" t="s">
        <v>4472</v>
      </c>
      <c r="F966" s="289" t="s">
        <v>3507</v>
      </c>
      <c r="G966" s="286" t="s">
        <v>4473</v>
      </c>
      <c r="H966" s="286" t="s">
        <v>253</v>
      </c>
      <c r="I966" s="286" t="s">
        <v>2471</v>
      </c>
      <c r="J966" s="286" t="s">
        <v>2495</v>
      </c>
      <c r="K966" s="286" t="s">
        <v>4474</v>
      </c>
      <c r="L966" s="290" t="s">
        <v>4475</v>
      </c>
      <c r="M966" s="291">
        <v>1.0900000000000001</v>
      </c>
      <c r="N966" s="291">
        <v>1.1200000000000001</v>
      </c>
    </row>
    <row r="967" spans="1:14" x14ac:dyDescent="0.25">
      <c r="A967" s="287">
        <v>1670</v>
      </c>
      <c r="B967" s="287" t="s">
        <v>4476</v>
      </c>
      <c r="C967" s="287" t="s">
        <v>4477</v>
      </c>
      <c r="D967" s="288" t="s">
        <v>4086</v>
      </c>
      <c r="E967" s="289" t="s">
        <v>4087</v>
      </c>
      <c r="F967" s="289" t="s">
        <v>1026</v>
      </c>
      <c r="G967" s="286" t="s">
        <v>4478</v>
      </c>
      <c r="H967" s="286" t="s">
        <v>253</v>
      </c>
      <c r="I967" s="286" t="s">
        <v>1476</v>
      </c>
      <c r="J967" s="286" t="s">
        <v>4479</v>
      </c>
      <c r="K967" s="286" t="s">
        <v>4480</v>
      </c>
      <c r="L967" s="290" t="s">
        <v>4481</v>
      </c>
      <c r="M967" s="291">
        <v>0.9</v>
      </c>
      <c r="N967" s="291">
        <v>0.875</v>
      </c>
    </row>
    <row r="968" spans="1:14" x14ac:dyDescent="0.25">
      <c r="A968" s="287">
        <v>1671</v>
      </c>
      <c r="B968" s="287" t="s">
        <v>4482</v>
      </c>
      <c r="C968" s="287" t="s">
        <v>4483</v>
      </c>
      <c r="D968" s="288" t="s">
        <v>3612</v>
      </c>
      <c r="E968" s="289" t="s">
        <v>3613</v>
      </c>
      <c r="F968" s="289" t="s">
        <v>1026</v>
      </c>
      <c r="G968" s="286" t="s">
        <v>4484</v>
      </c>
      <c r="H968" s="286" t="s">
        <v>253</v>
      </c>
      <c r="I968" s="286" t="s">
        <v>1790</v>
      </c>
      <c r="J968" s="286" t="s">
        <v>4467</v>
      </c>
      <c r="K968" s="286" t="s">
        <v>650</v>
      </c>
      <c r="L968" s="290" t="s">
        <v>4485</v>
      </c>
      <c r="M968" s="291">
        <v>1.08</v>
      </c>
      <c r="N968" s="291">
        <v>1.06</v>
      </c>
    </row>
    <row r="969" spans="1:14" x14ac:dyDescent="0.25">
      <c r="A969" s="287">
        <v>1672</v>
      </c>
      <c r="B969" s="287" t="s">
        <v>4486</v>
      </c>
      <c r="C969" s="287" t="s">
        <v>4487</v>
      </c>
      <c r="D969" s="288" t="s">
        <v>4192</v>
      </c>
      <c r="E969" s="289" t="s">
        <v>4193</v>
      </c>
      <c r="F969" s="289" t="s">
        <v>1026</v>
      </c>
      <c r="G969" s="286" t="s">
        <v>4488</v>
      </c>
      <c r="H969" s="286" t="s">
        <v>253</v>
      </c>
      <c r="I969" s="286" t="s">
        <v>655</v>
      </c>
      <c r="J969" s="286" t="s">
        <v>4227</v>
      </c>
      <c r="K969" s="286" t="s">
        <v>4489</v>
      </c>
      <c r="L969" s="290" t="s">
        <v>4490</v>
      </c>
      <c r="M969" s="291">
        <v>0.85</v>
      </c>
      <c r="N969" s="291">
        <v>0.82</v>
      </c>
    </row>
    <row r="970" spans="1:14" x14ac:dyDescent="0.25">
      <c r="A970" s="287">
        <v>1673</v>
      </c>
      <c r="B970" s="287" t="s">
        <v>4491</v>
      </c>
      <c r="C970" s="287" t="s">
        <v>4492</v>
      </c>
      <c r="D970" s="288" t="s">
        <v>4192</v>
      </c>
      <c r="E970" s="289" t="s">
        <v>4193</v>
      </c>
      <c r="F970" s="289" t="s">
        <v>1026</v>
      </c>
      <c r="G970" s="286" t="s">
        <v>4493</v>
      </c>
      <c r="H970" s="286" t="s">
        <v>253</v>
      </c>
      <c r="I970" s="286" t="s">
        <v>655</v>
      </c>
      <c r="J970" s="286" t="s">
        <v>4227</v>
      </c>
      <c r="K970" s="286" t="s">
        <v>4228</v>
      </c>
      <c r="L970" s="290" t="s">
        <v>4229</v>
      </c>
      <c r="M970" s="291">
        <v>0.85</v>
      </c>
      <c r="N970" s="291">
        <v>0.82</v>
      </c>
    </row>
    <row r="971" spans="1:14" x14ac:dyDescent="0.25">
      <c r="A971" s="287">
        <v>1674</v>
      </c>
      <c r="B971" s="287" t="s">
        <v>4494</v>
      </c>
      <c r="C971" s="287" t="s">
        <v>4495</v>
      </c>
      <c r="D971" s="288" t="s">
        <v>4192</v>
      </c>
      <c r="E971" s="289" t="s">
        <v>4193</v>
      </c>
      <c r="F971" s="289" t="s">
        <v>1026</v>
      </c>
      <c r="G971" s="286" t="s">
        <v>4496</v>
      </c>
      <c r="H971" s="286" t="s">
        <v>253</v>
      </c>
      <c r="I971" s="286" t="s">
        <v>655</v>
      </c>
      <c r="J971" s="286" t="s">
        <v>4227</v>
      </c>
      <c r="K971" s="286" t="s">
        <v>4228</v>
      </c>
      <c r="L971" s="290" t="s">
        <v>4229</v>
      </c>
      <c r="M971" s="291">
        <v>0.85</v>
      </c>
      <c r="N971" s="291">
        <v>0.82</v>
      </c>
    </row>
    <row r="972" spans="1:14" x14ac:dyDescent="0.25">
      <c r="A972" s="287">
        <v>1675</v>
      </c>
      <c r="B972" s="287" t="s">
        <v>4497</v>
      </c>
      <c r="C972" s="287" t="s">
        <v>4498</v>
      </c>
      <c r="D972" s="288" t="s">
        <v>4192</v>
      </c>
      <c r="E972" s="289" t="s">
        <v>4193</v>
      </c>
      <c r="F972" s="289" t="s">
        <v>1026</v>
      </c>
      <c r="G972" s="286" t="s">
        <v>4499</v>
      </c>
      <c r="H972" s="286" t="s">
        <v>253</v>
      </c>
      <c r="I972" s="286" t="s">
        <v>655</v>
      </c>
      <c r="J972" s="286" t="s">
        <v>4227</v>
      </c>
      <c r="K972" s="286" t="s">
        <v>4228</v>
      </c>
      <c r="L972" s="290" t="s">
        <v>4229</v>
      </c>
      <c r="M972" s="291">
        <v>0.85</v>
      </c>
      <c r="N972" s="291">
        <v>0.82</v>
      </c>
    </row>
    <row r="973" spans="1:14" x14ac:dyDescent="0.25">
      <c r="A973" s="287">
        <v>1676</v>
      </c>
      <c r="B973" s="287" t="s">
        <v>4500</v>
      </c>
      <c r="C973" s="287" t="s">
        <v>4501</v>
      </c>
      <c r="D973" s="288" t="s">
        <v>4192</v>
      </c>
      <c r="E973" s="289" t="s">
        <v>4193</v>
      </c>
      <c r="F973" s="289" t="s">
        <v>1026</v>
      </c>
      <c r="G973" s="286" t="s">
        <v>4502</v>
      </c>
      <c r="H973" s="286" t="s">
        <v>253</v>
      </c>
      <c r="I973" s="286" t="s">
        <v>655</v>
      </c>
      <c r="J973" s="286" t="s">
        <v>4227</v>
      </c>
      <c r="K973" s="286" t="s">
        <v>4228</v>
      </c>
      <c r="L973" s="290" t="s">
        <v>4229</v>
      </c>
      <c r="M973" s="291">
        <v>0.85</v>
      </c>
      <c r="N973" s="291">
        <v>0.82</v>
      </c>
    </row>
    <row r="974" spans="1:14" x14ac:dyDescent="0.25">
      <c r="A974" s="287">
        <v>1678</v>
      </c>
      <c r="B974" s="287" t="s">
        <v>4503</v>
      </c>
      <c r="C974" s="287" t="s">
        <v>4504</v>
      </c>
      <c r="D974" s="288" t="s">
        <v>4107</v>
      </c>
      <c r="E974" s="289" t="s">
        <v>4108</v>
      </c>
      <c r="F974" s="289" t="s">
        <v>1026</v>
      </c>
      <c r="G974" s="286" t="s">
        <v>4505</v>
      </c>
      <c r="H974" s="286" t="s">
        <v>253</v>
      </c>
      <c r="I974" s="286" t="s">
        <v>585</v>
      </c>
      <c r="J974" s="286" t="s">
        <v>4506</v>
      </c>
      <c r="K974" s="286" t="s">
        <v>4507</v>
      </c>
      <c r="L974" s="290" t="s">
        <v>4508</v>
      </c>
      <c r="M974" s="291">
        <v>0.95499999999999996</v>
      </c>
      <c r="N974" s="291">
        <v>0.92</v>
      </c>
    </row>
    <row r="975" spans="1:14" x14ac:dyDescent="0.25">
      <c r="A975" s="287">
        <v>1679</v>
      </c>
      <c r="B975" s="287" t="s">
        <v>4509</v>
      </c>
      <c r="C975" s="287" t="s">
        <v>4510</v>
      </c>
      <c r="D975" s="288" t="s">
        <v>4511</v>
      </c>
      <c r="E975" s="289" t="s">
        <v>4512</v>
      </c>
      <c r="F975" s="289" t="s">
        <v>3507</v>
      </c>
      <c r="G975" s="286" t="s">
        <v>4513</v>
      </c>
      <c r="H975" s="286" t="s">
        <v>253</v>
      </c>
      <c r="I975" s="286" t="s">
        <v>507</v>
      </c>
      <c r="J975" s="286" t="s">
        <v>938</v>
      </c>
      <c r="K975" s="286" t="s">
        <v>4514</v>
      </c>
      <c r="L975" s="290" t="s">
        <v>4515</v>
      </c>
      <c r="M975" s="291">
        <v>1.1000000000000001</v>
      </c>
      <c r="N975" s="291">
        <v>1.1200000000000001</v>
      </c>
    </row>
    <row r="976" spans="1:14" x14ac:dyDescent="0.25">
      <c r="A976" s="287">
        <v>1681</v>
      </c>
      <c r="B976" s="287" t="s">
        <v>4516</v>
      </c>
      <c r="C976" s="287" t="s">
        <v>4517</v>
      </c>
      <c r="D976" s="288" t="s">
        <v>4077</v>
      </c>
      <c r="E976" s="289" t="s">
        <v>4078</v>
      </c>
      <c r="F976" s="289" t="s">
        <v>3507</v>
      </c>
      <c r="G976" s="286" t="s">
        <v>4518</v>
      </c>
      <c r="H976" s="286" t="s">
        <v>253</v>
      </c>
      <c r="I976" s="286" t="s">
        <v>655</v>
      </c>
      <c r="J976" s="286" t="s">
        <v>1295</v>
      </c>
      <c r="K976" s="286" t="s">
        <v>650</v>
      </c>
      <c r="L976" s="290" t="s">
        <v>4519</v>
      </c>
      <c r="M976" s="291">
        <v>0.91</v>
      </c>
      <c r="N976" s="291">
        <v>0.89</v>
      </c>
    </row>
    <row r="977" spans="1:14" x14ac:dyDescent="0.25">
      <c r="A977" s="287">
        <v>1682</v>
      </c>
      <c r="B977" s="287" t="s">
        <v>4520</v>
      </c>
      <c r="C977" s="287" t="s">
        <v>4521</v>
      </c>
      <c r="D977" s="288" t="s">
        <v>3499</v>
      </c>
      <c r="E977" s="289" t="s">
        <v>3500</v>
      </c>
      <c r="F977" s="289" t="s">
        <v>1026</v>
      </c>
      <c r="G977" s="286" t="s">
        <v>4522</v>
      </c>
      <c r="H977" s="286" t="s">
        <v>253</v>
      </c>
      <c r="I977" s="286" t="s">
        <v>655</v>
      </c>
      <c r="J977" s="286" t="s">
        <v>4523</v>
      </c>
      <c r="K977" s="286" t="s">
        <v>650</v>
      </c>
      <c r="L977" s="290" t="s">
        <v>4524</v>
      </c>
      <c r="M977" s="291">
        <v>0.82000000000000006</v>
      </c>
      <c r="N977" s="291">
        <v>0.8</v>
      </c>
    </row>
    <row r="978" spans="1:14" x14ac:dyDescent="0.25">
      <c r="A978" s="287">
        <v>1683</v>
      </c>
      <c r="B978" s="287" t="s">
        <v>4525</v>
      </c>
      <c r="C978" s="287" t="s">
        <v>4526</v>
      </c>
      <c r="D978" s="288" t="s">
        <v>3493</v>
      </c>
      <c r="E978" s="289" t="s">
        <v>3494</v>
      </c>
      <c r="F978" s="289" t="s">
        <v>1026</v>
      </c>
      <c r="G978" s="286" t="s">
        <v>4527</v>
      </c>
      <c r="H978" s="286" t="s">
        <v>253</v>
      </c>
      <c r="I978" s="286" t="s">
        <v>707</v>
      </c>
      <c r="J978" s="286" t="s">
        <v>2438</v>
      </c>
      <c r="K978" s="286" t="s">
        <v>2378</v>
      </c>
      <c r="L978" s="290">
        <v>36444</v>
      </c>
      <c r="M978" s="291">
        <v>0.85499999999999998</v>
      </c>
      <c r="N978" s="291">
        <v>0.82499999999999996</v>
      </c>
    </row>
    <row r="979" spans="1:14" x14ac:dyDescent="0.25">
      <c r="A979" s="287">
        <v>1684</v>
      </c>
      <c r="B979" s="287" t="s">
        <v>4528</v>
      </c>
      <c r="C979" s="287" t="s">
        <v>4529</v>
      </c>
      <c r="D979" s="288" t="s">
        <v>3928</v>
      </c>
      <c r="E979" s="289" t="s">
        <v>3929</v>
      </c>
      <c r="F979" s="289" t="s">
        <v>1026</v>
      </c>
      <c r="G979" s="286" t="s">
        <v>4530</v>
      </c>
      <c r="H979" s="286" t="s">
        <v>253</v>
      </c>
      <c r="I979" s="286" t="s">
        <v>308</v>
      </c>
      <c r="J979" s="286" t="s">
        <v>736</v>
      </c>
      <c r="K979" s="286" t="s">
        <v>650</v>
      </c>
      <c r="M979" s="291">
        <v>1.3</v>
      </c>
      <c r="N979" s="291">
        <v>1.35</v>
      </c>
    </row>
    <row r="980" spans="1:14" x14ac:dyDescent="0.25">
      <c r="A980" s="287">
        <v>1685</v>
      </c>
      <c r="B980" s="287" t="s">
        <v>4531</v>
      </c>
      <c r="C980" s="287" t="s">
        <v>4532</v>
      </c>
      <c r="D980" s="288" t="s">
        <v>3928</v>
      </c>
      <c r="E980" s="289" t="s">
        <v>3929</v>
      </c>
      <c r="F980" s="289" t="s">
        <v>1026</v>
      </c>
      <c r="G980" s="286" t="s">
        <v>4533</v>
      </c>
      <c r="H980" s="286" t="s">
        <v>253</v>
      </c>
      <c r="I980" s="286" t="s">
        <v>308</v>
      </c>
      <c r="J980" s="286" t="s">
        <v>517</v>
      </c>
      <c r="K980" s="286" t="s">
        <v>650</v>
      </c>
      <c r="L980" s="290">
        <v>93534</v>
      </c>
      <c r="M980" s="291">
        <v>1.1399999999999999</v>
      </c>
      <c r="N980" s="291">
        <v>1.19</v>
      </c>
    </row>
    <row r="981" spans="1:14" x14ac:dyDescent="0.25">
      <c r="A981" s="287">
        <v>1686</v>
      </c>
      <c r="B981" s="287" t="s">
        <v>4534</v>
      </c>
      <c r="C981" s="287" t="s">
        <v>4535</v>
      </c>
      <c r="D981" s="288" t="s">
        <v>3928</v>
      </c>
      <c r="E981" s="289" t="s">
        <v>3929</v>
      </c>
      <c r="F981" s="289" t="s">
        <v>1026</v>
      </c>
      <c r="G981" s="286" t="s">
        <v>4536</v>
      </c>
      <c r="H981" s="286" t="s">
        <v>253</v>
      </c>
      <c r="I981" s="286" t="s">
        <v>308</v>
      </c>
      <c r="J981" s="286" t="s">
        <v>517</v>
      </c>
      <c r="K981" s="286" t="s">
        <v>650</v>
      </c>
      <c r="L981" s="290">
        <v>93534</v>
      </c>
      <c r="M981" s="291">
        <v>1.1399999999999999</v>
      </c>
      <c r="N981" s="291">
        <v>1.19</v>
      </c>
    </row>
    <row r="982" spans="1:14" x14ac:dyDescent="0.25">
      <c r="A982" s="287">
        <v>1687</v>
      </c>
      <c r="B982" s="287" t="s">
        <v>4537</v>
      </c>
      <c r="C982" s="287" t="s">
        <v>4538</v>
      </c>
      <c r="D982" s="288" t="s">
        <v>3928</v>
      </c>
      <c r="E982" s="289" t="s">
        <v>3929</v>
      </c>
      <c r="F982" s="289" t="s">
        <v>1026</v>
      </c>
      <c r="G982" s="286" t="s">
        <v>4539</v>
      </c>
      <c r="H982" s="286" t="s">
        <v>253</v>
      </c>
      <c r="I982" s="286" t="s">
        <v>308</v>
      </c>
      <c r="J982" s="286" t="s">
        <v>517</v>
      </c>
      <c r="K982" s="286" t="s">
        <v>650</v>
      </c>
      <c r="L982" s="290" t="s">
        <v>4540</v>
      </c>
      <c r="M982" s="291">
        <v>1.1399999999999999</v>
      </c>
      <c r="N982" s="291">
        <v>1.19</v>
      </c>
    </row>
    <row r="983" spans="1:14" x14ac:dyDescent="0.25">
      <c r="A983" s="287">
        <v>1688</v>
      </c>
      <c r="B983" s="287" t="s">
        <v>4541</v>
      </c>
      <c r="C983" s="287" t="s">
        <v>4542</v>
      </c>
      <c r="D983" s="288" t="s">
        <v>3928</v>
      </c>
      <c r="E983" s="289" t="s">
        <v>3929</v>
      </c>
      <c r="F983" s="289" t="s">
        <v>1026</v>
      </c>
      <c r="G983" s="286" t="s">
        <v>4543</v>
      </c>
      <c r="H983" s="286" t="s">
        <v>253</v>
      </c>
      <c r="I983" s="286" t="s">
        <v>308</v>
      </c>
      <c r="J983" s="286" t="s">
        <v>433</v>
      </c>
      <c r="K983" s="286" t="s">
        <v>650</v>
      </c>
      <c r="L983" s="290">
        <v>93516</v>
      </c>
      <c r="M983" s="291">
        <v>1.27</v>
      </c>
      <c r="N983" s="291">
        <v>1.31</v>
      </c>
    </row>
    <row r="984" spans="1:14" x14ac:dyDescent="0.25">
      <c r="A984" s="287">
        <v>1689</v>
      </c>
      <c r="B984" s="287" t="s">
        <v>4544</v>
      </c>
      <c r="C984" s="287" t="s">
        <v>4545</v>
      </c>
      <c r="D984" s="288" t="s">
        <v>3896</v>
      </c>
      <c r="E984" s="289" t="s">
        <v>3897</v>
      </c>
      <c r="F984" s="289" t="s">
        <v>3507</v>
      </c>
      <c r="G984" s="286" t="s">
        <v>4546</v>
      </c>
      <c r="H984" s="286" t="s">
        <v>253</v>
      </c>
      <c r="I984" s="286" t="s">
        <v>3899</v>
      </c>
      <c r="J984" s="286" t="s">
        <v>1295</v>
      </c>
      <c r="K984" s="286" t="s">
        <v>4547</v>
      </c>
      <c r="L984" s="290">
        <v>81007</v>
      </c>
      <c r="M984" s="291">
        <v>1.07</v>
      </c>
      <c r="N984" s="291">
        <v>1.05</v>
      </c>
    </row>
    <row r="985" spans="1:14" x14ac:dyDescent="0.25">
      <c r="A985" s="287">
        <v>1690</v>
      </c>
      <c r="B985" s="287" t="s">
        <v>4548</v>
      </c>
      <c r="C985" s="287" t="s">
        <v>4549</v>
      </c>
      <c r="D985" s="288" t="s">
        <v>3928</v>
      </c>
      <c r="E985" s="289" t="s">
        <v>3929</v>
      </c>
      <c r="F985" s="289" t="s">
        <v>1026</v>
      </c>
      <c r="G985" s="286" t="s">
        <v>4539</v>
      </c>
      <c r="H985" s="286" t="s">
        <v>253</v>
      </c>
      <c r="I985" s="286" t="s">
        <v>909</v>
      </c>
      <c r="J985" s="286" t="s">
        <v>4182</v>
      </c>
      <c r="K985" s="286" t="s">
        <v>650</v>
      </c>
      <c r="L985" s="290" t="s">
        <v>4550</v>
      </c>
      <c r="M985" s="291">
        <v>1.155</v>
      </c>
      <c r="N985" s="291">
        <v>1.1749999999999998</v>
      </c>
    </row>
    <row r="986" spans="1:14" x14ac:dyDescent="0.25">
      <c r="A986" s="287">
        <v>1691</v>
      </c>
      <c r="B986" s="287" t="s">
        <v>4551</v>
      </c>
      <c r="C986" s="287" t="s">
        <v>4552</v>
      </c>
      <c r="D986" s="288" t="s">
        <v>3953</v>
      </c>
      <c r="E986" s="289" t="s">
        <v>3954</v>
      </c>
      <c r="F986" s="289" t="s">
        <v>1026</v>
      </c>
      <c r="G986" s="286" t="s">
        <v>4214</v>
      </c>
      <c r="H986" s="286" t="s">
        <v>253</v>
      </c>
      <c r="I986" s="286" t="s">
        <v>585</v>
      </c>
      <c r="J986" s="286" t="s">
        <v>2573</v>
      </c>
      <c r="K986" s="286" t="s">
        <v>4553</v>
      </c>
      <c r="L986" s="290" t="s">
        <v>2575</v>
      </c>
      <c r="M986" s="291">
        <v>1.02</v>
      </c>
      <c r="N986" s="291">
        <v>0.98</v>
      </c>
    </row>
    <row r="987" spans="1:14" x14ac:dyDescent="0.25">
      <c r="A987" s="287">
        <v>1692</v>
      </c>
      <c r="B987" s="287" t="s">
        <v>4554</v>
      </c>
      <c r="C987" s="287" t="s">
        <v>4555</v>
      </c>
      <c r="D987" s="288" t="s">
        <v>3953</v>
      </c>
      <c r="E987" s="289" t="s">
        <v>3954</v>
      </c>
      <c r="F987" s="289" t="s">
        <v>1026</v>
      </c>
      <c r="G987" s="286" t="s">
        <v>4214</v>
      </c>
      <c r="H987" s="286" t="s">
        <v>253</v>
      </c>
      <c r="I987" s="286" t="s">
        <v>585</v>
      </c>
      <c r="J987" s="286" t="s">
        <v>2573</v>
      </c>
      <c r="K987" s="286" t="s">
        <v>816</v>
      </c>
      <c r="L987" s="290" t="s">
        <v>817</v>
      </c>
      <c r="M987" s="291">
        <v>1.02</v>
      </c>
      <c r="N987" s="291">
        <v>0.98</v>
      </c>
    </row>
    <row r="988" spans="1:14" x14ac:dyDescent="0.25">
      <c r="A988" s="287">
        <v>1693</v>
      </c>
      <c r="B988" s="287" t="s">
        <v>4556</v>
      </c>
      <c r="C988" s="287" t="s">
        <v>4557</v>
      </c>
      <c r="D988" s="288" t="s">
        <v>4558</v>
      </c>
      <c r="E988" s="289" t="s">
        <v>4559</v>
      </c>
      <c r="F988" s="289" t="s">
        <v>1026</v>
      </c>
      <c r="G988" s="286" t="s">
        <v>4560</v>
      </c>
      <c r="H988" s="286" t="s">
        <v>253</v>
      </c>
      <c r="I988" s="286" t="s">
        <v>585</v>
      </c>
      <c r="J988" s="286" t="s">
        <v>2573</v>
      </c>
      <c r="K988" s="286" t="s">
        <v>4561</v>
      </c>
      <c r="L988" s="290" t="s">
        <v>4562</v>
      </c>
      <c r="M988" s="291">
        <v>1.02</v>
      </c>
      <c r="N988" s="291">
        <v>0.98</v>
      </c>
    </row>
    <row r="989" spans="1:14" x14ac:dyDescent="0.25">
      <c r="A989" s="287">
        <v>1694</v>
      </c>
      <c r="B989" s="287" t="s">
        <v>4563</v>
      </c>
      <c r="C989" s="287" t="s">
        <v>4564</v>
      </c>
      <c r="D989" s="288" t="s">
        <v>3953</v>
      </c>
      <c r="E989" s="289" t="s">
        <v>3954</v>
      </c>
      <c r="F989" s="289" t="s">
        <v>1026</v>
      </c>
      <c r="G989" s="286" t="s">
        <v>4214</v>
      </c>
      <c r="H989" s="286" t="s">
        <v>253</v>
      </c>
      <c r="I989" s="286" t="s">
        <v>585</v>
      </c>
      <c r="J989" s="286" t="s">
        <v>815</v>
      </c>
      <c r="K989" s="286" t="s">
        <v>816</v>
      </c>
      <c r="L989" s="290" t="s">
        <v>817</v>
      </c>
      <c r="M989" s="291">
        <v>1.02</v>
      </c>
      <c r="N989" s="291">
        <v>0.98</v>
      </c>
    </row>
    <row r="990" spans="1:14" x14ac:dyDescent="0.25">
      <c r="A990" s="287">
        <v>1695</v>
      </c>
      <c r="B990" s="287" t="s">
        <v>4565</v>
      </c>
      <c r="C990" s="287" t="s">
        <v>4566</v>
      </c>
      <c r="D990" s="288" t="s">
        <v>3953</v>
      </c>
      <c r="E990" s="289" t="s">
        <v>3954</v>
      </c>
      <c r="F990" s="289" t="s">
        <v>1026</v>
      </c>
      <c r="G990" s="286" t="s">
        <v>4214</v>
      </c>
      <c r="H990" s="286" t="s">
        <v>253</v>
      </c>
      <c r="I990" s="286" t="s">
        <v>585</v>
      </c>
      <c r="J990" s="286" t="s">
        <v>2573</v>
      </c>
      <c r="K990" s="286" t="s">
        <v>2574</v>
      </c>
      <c r="L990" s="290" t="s">
        <v>2575</v>
      </c>
      <c r="M990" s="291">
        <v>1.02</v>
      </c>
      <c r="N990" s="291">
        <v>0.98</v>
      </c>
    </row>
    <row r="991" spans="1:14" x14ac:dyDescent="0.25">
      <c r="A991" s="287">
        <v>1696</v>
      </c>
      <c r="B991" s="287" t="s">
        <v>4567</v>
      </c>
      <c r="C991" s="287" t="s">
        <v>4568</v>
      </c>
      <c r="D991" s="288" t="s">
        <v>3680</v>
      </c>
      <c r="E991" s="289" t="s">
        <v>3681</v>
      </c>
      <c r="F991" s="289" t="s">
        <v>1026</v>
      </c>
      <c r="G991" s="286" t="s">
        <v>4569</v>
      </c>
      <c r="H991" s="286" t="s">
        <v>253</v>
      </c>
      <c r="I991" s="286" t="s">
        <v>1065</v>
      </c>
      <c r="J991" s="286" t="s">
        <v>3887</v>
      </c>
      <c r="K991" s="286" t="s">
        <v>650</v>
      </c>
      <c r="L991" s="290">
        <v>99702</v>
      </c>
      <c r="M991" s="291">
        <v>2.65</v>
      </c>
      <c r="N991" s="291">
        <v>2.62</v>
      </c>
    </row>
    <row r="992" spans="1:14" x14ac:dyDescent="0.25">
      <c r="A992" s="287">
        <v>1697</v>
      </c>
      <c r="B992" s="287" t="s">
        <v>4570</v>
      </c>
      <c r="C992" s="287" t="s">
        <v>4571</v>
      </c>
      <c r="D992" s="288" t="s">
        <v>3680</v>
      </c>
      <c r="E992" s="289" t="s">
        <v>3681</v>
      </c>
      <c r="F992" s="289" t="s">
        <v>1026</v>
      </c>
      <c r="G992" s="286" t="s">
        <v>4572</v>
      </c>
      <c r="H992" s="286" t="s">
        <v>253</v>
      </c>
      <c r="I992" s="286" t="s">
        <v>1065</v>
      </c>
      <c r="J992" s="286" t="s">
        <v>3887</v>
      </c>
      <c r="K992" s="286" t="s">
        <v>650</v>
      </c>
      <c r="L992" s="290">
        <v>99702</v>
      </c>
      <c r="M992" s="291">
        <v>2.65</v>
      </c>
      <c r="N992" s="291">
        <v>2.62</v>
      </c>
    </row>
    <row r="993" spans="1:14" x14ac:dyDescent="0.25">
      <c r="A993" s="287">
        <v>1698</v>
      </c>
      <c r="B993" s="287" t="s">
        <v>4573</v>
      </c>
      <c r="C993" s="287" t="s">
        <v>4574</v>
      </c>
      <c r="D993" s="288" t="s">
        <v>3680</v>
      </c>
      <c r="E993" s="289" t="s">
        <v>3681</v>
      </c>
      <c r="F993" s="289" t="s">
        <v>1026</v>
      </c>
      <c r="G993" s="286" t="s">
        <v>4575</v>
      </c>
      <c r="H993" s="286" t="s">
        <v>253</v>
      </c>
      <c r="I993" s="286" t="s">
        <v>1065</v>
      </c>
      <c r="J993" s="286" t="s">
        <v>3887</v>
      </c>
      <c r="K993" s="286" t="s">
        <v>650</v>
      </c>
      <c r="L993" s="290">
        <v>99702</v>
      </c>
      <c r="M993" s="291">
        <v>2.65</v>
      </c>
      <c r="N993" s="291">
        <v>2.62</v>
      </c>
    </row>
    <row r="994" spans="1:14" x14ac:dyDescent="0.25">
      <c r="A994" s="287">
        <v>1699</v>
      </c>
      <c r="B994" s="287" t="s">
        <v>4576</v>
      </c>
      <c r="C994" s="287" t="s">
        <v>4577</v>
      </c>
      <c r="D994" s="288" t="s">
        <v>3680</v>
      </c>
      <c r="E994" s="289" t="s">
        <v>3681</v>
      </c>
      <c r="F994" s="289" t="s">
        <v>1026</v>
      </c>
      <c r="G994" s="286" t="s">
        <v>4578</v>
      </c>
      <c r="H994" s="286" t="s">
        <v>253</v>
      </c>
      <c r="I994" s="286" t="s">
        <v>1065</v>
      </c>
      <c r="J994" s="286" t="s">
        <v>3887</v>
      </c>
      <c r="K994" s="286" t="s">
        <v>650</v>
      </c>
      <c r="L994" s="290">
        <v>99702</v>
      </c>
      <c r="M994" s="291">
        <v>2.65</v>
      </c>
      <c r="N994" s="291">
        <v>2.62</v>
      </c>
    </row>
    <row r="995" spans="1:14" x14ac:dyDescent="0.25">
      <c r="A995" s="287">
        <v>1700</v>
      </c>
      <c r="B995" s="287" t="s">
        <v>4579</v>
      </c>
      <c r="C995" s="287" t="s">
        <v>4580</v>
      </c>
      <c r="D995" s="288" t="s">
        <v>3680</v>
      </c>
      <c r="E995" s="289" t="s">
        <v>3681</v>
      </c>
      <c r="F995" s="289" t="s">
        <v>1026</v>
      </c>
      <c r="G995" s="286" t="s">
        <v>4581</v>
      </c>
      <c r="H995" s="286" t="s">
        <v>253</v>
      </c>
      <c r="I995" s="286" t="s">
        <v>1065</v>
      </c>
      <c r="J995" s="286" t="s">
        <v>3887</v>
      </c>
      <c r="K995" s="286" t="s">
        <v>650</v>
      </c>
      <c r="L995" s="290">
        <v>99702</v>
      </c>
      <c r="M995" s="291">
        <v>2.65</v>
      </c>
      <c r="N995" s="291">
        <v>2.62</v>
      </c>
    </row>
    <row r="996" spans="1:14" x14ac:dyDescent="0.25">
      <c r="A996" s="287">
        <v>1701</v>
      </c>
      <c r="B996" s="287" t="s">
        <v>4582</v>
      </c>
      <c r="C996" s="287" t="s">
        <v>4583</v>
      </c>
      <c r="D996" s="288" t="s">
        <v>3680</v>
      </c>
      <c r="E996" s="289" t="s">
        <v>3681</v>
      </c>
      <c r="F996" s="289" t="s">
        <v>1026</v>
      </c>
      <c r="G996" s="286" t="s">
        <v>4584</v>
      </c>
      <c r="H996" s="286" t="s">
        <v>253</v>
      </c>
      <c r="I996" s="286" t="s">
        <v>1065</v>
      </c>
      <c r="J996" s="286" t="s">
        <v>3887</v>
      </c>
      <c r="K996" s="286" t="s">
        <v>650</v>
      </c>
      <c r="L996" s="290">
        <v>99702</v>
      </c>
      <c r="M996" s="291">
        <v>2.65</v>
      </c>
      <c r="N996" s="291">
        <v>2.62</v>
      </c>
    </row>
    <row r="997" spans="1:14" x14ac:dyDescent="0.25">
      <c r="A997" s="287">
        <v>1702</v>
      </c>
      <c r="B997" s="287" t="s">
        <v>4585</v>
      </c>
      <c r="C997" s="287" t="s">
        <v>4586</v>
      </c>
      <c r="D997" s="288" t="s">
        <v>3680</v>
      </c>
      <c r="E997" s="289" t="s">
        <v>3681</v>
      </c>
      <c r="F997" s="289" t="s">
        <v>1026</v>
      </c>
      <c r="G997" s="286" t="s">
        <v>4587</v>
      </c>
      <c r="H997" s="286" t="s">
        <v>253</v>
      </c>
      <c r="I997" s="286" t="s">
        <v>1065</v>
      </c>
      <c r="J997" s="286" t="s">
        <v>3887</v>
      </c>
      <c r="K997" s="286" t="s">
        <v>650</v>
      </c>
      <c r="L997" s="290">
        <v>99702</v>
      </c>
      <c r="M997" s="291">
        <v>2.65</v>
      </c>
      <c r="N997" s="291">
        <v>2.62</v>
      </c>
    </row>
    <row r="998" spans="1:14" x14ac:dyDescent="0.25">
      <c r="A998" s="287">
        <v>1703</v>
      </c>
      <c r="B998" s="287" t="s">
        <v>4588</v>
      </c>
      <c r="C998" s="287" t="s">
        <v>3681</v>
      </c>
      <c r="D998" s="288" t="s">
        <v>3680</v>
      </c>
      <c r="E998" s="289" t="s">
        <v>3681</v>
      </c>
      <c r="F998" s="289" t="s">
        <v>1026</v>
      </c>
      <c r="G998" s="286" t="s">
        <v>4589</v>
      </c>
      <c r="H998" s="286" t="s">
        <v>253</v>
      </c>
      <c r="I998" s="286" t="s">
        <v>1065</v>
      </c>
      <c r="J998" s="286" t="s">
        <v>3887</v>
      </c>
      <c r="K998" s="286" t="s">
        <v>4590</v>
      </c>
      <c r="L998" s="290">
        <v>99702</v>
      </c>
      <c r="M998" s="291">
        <v>2.65</v>
      </c>
      <c r="N998" s="291">
        <v>2.62</v>
      </c>
    </row>
    <row r="999" spans="1:14" x14ac:dyDescent="0.25">
      <c r="A999" s="287">
        <v>1704</v>
      </c>
      <c r="B999" s="287" t="s">
        <v>4591</v>
      </c>
      <c r="C999" s="287" t="s">
        <v>4592</v>
      </c>
      <c r="D999" s="288" t="s">
        <v>3575</v>
      </c>
      <c r="E999" s="289" t="s">
        <v>3576</v>
      </c>
      <c r="F999" s="289" t="s">
        <v>1026</v>
      </c>
      <c r="G999" s="286" t="s">
        <v>4593</v>
      </c>
      <c r="H999" s="286" t="s">
        <v>253</v>
      </c>
      <c r="I999" s="286" t="s">
        <v>2182</v>
      </c>
      <c r="J999" s="286" t="s">
        <v>3578</v>
      </c>
      <c r="K999" s="286" t="s">
        <v>4594</v>
      </c>
      <c r="L999" s="290" t="s">
        <v>4595</v>
      </c>
      <c r="M999" s="291">
        <v>1.04</v>
      </c>
      <c r="N999" s="291">
        <v>1.0350000000000001</v>
      </c>
    </row>
    <row r="1000" spans="1:14" x14ac:dyDescent="0.25">
      <c r="A1000" s="287">
        <v>1705</v>
      </c>
      <c r="B1000" s="287" t="s">
        <v>4596</v>
      </c>
      <c r="C1000" s="287" t="s">
        <v>4597</v>
      </c>
      <c r="D1000" s="288" t="s">
        <v>3928</v>
      </c>
      <c r="E1000" s="289" t="s">
        <v>3929</v>
      </c>
      <c r="F1000" s="289" t="s">
        <v>1026</v>
      </c>
      <c r="G1000" s="286" t="s">
        <v>4539</v>
      </c>
      <c r="H1000" s="286" t="s">
        <v>253</v>
      </c>
      <c r="I1000" s="286" t="s">
        <v>308</v>
      </c>
      <c r="J1000" s="286" t="s">
        <v>736</v>
      </c>
      <c r="K1000" s="286" t="s">
        <v>4598</v>
      </c>
      <c r="L1000" s="290" t="s">
        <v>4599</v>
      </c>
      <c r="M1000" s="291">
        <v>1.23</v>
      </c>
      <c r="N1000" s="291">
        <v>1.27</v>
      </c>
    </row>
    <row r="1001" spans="1:14" x14ac:dyDescent="0.25">
      <c r="A1001" s="287">
        <v>1706</v>
      </c>
      <c r="B1001" s="287" t="s">
        <v>4600</v>
      </c>
      <c r="C1001" s="287" t="s">
        <v>4601</v>
      </c>
      <c r="D1001" s="288" t="s">
        <v>4602</v>
      </c>
      <c r="E1001" s="289" t="s">
        <v>4603</v>
      </c>
      <c r="F1001" s="289" t="s">
        <v>1026</v>
      </c>
      <c r="G1001" s="286" t="s">
        <v>4604</v>
      </c>
      <c r="H1001" s="286" t="s">
        <v>253</v>
      </c>
      <c r="I1001" s="286" t="s">
        <v>1476</v>
      </c>
      <c r="J1001" s="286" t="s">
        <v>4605</v>
      </c>
      <c r="K1001" s="286" t="s">
        <v>4606</v>
      </c>
      <c r="L1001" s="290" t="s">
        <v>4607</v>
      </c>
      <c r="M1001" s="291">
        <v>0.9</v>
      </c>
      <c r="N1001" s="291">
        <v>0.875</v>
      </c>
    </row>
    <row r="1002" spans="1:14" x14ac:dyDescent="0.25">
      <c r="A1002" s="287">
        <v>1707</v>
      </c>
      <c r="B1002" s="287" t="s">
        <v>4608</v>
      </c>
      <c r="C1002" s="287" t="s">
        <v>4609</v>
      </c>
      <c r="D1002" s="288" t="s">
        <v>4086</v>
      </c>
      <c r="E1002" s="289" t="s">
        <v>4087</v>
      </c>
      <c r="F1002" s="289" t="s">
        <v>1026</v>
      </c>
      <c r="G1002" s="286" t="s">
        <v>4610</v>
      </c>
      <c r="H1002" s="286" t="s">
        <v>253</v>
      </c>
      <c r="I1002" s="286" t="s">
        <v>1476</v>
      </c>
      <c r="J1002" s="286" t="s">
        <v>4611</v>
      </c>
      <c r="K1002" s="286" t="s">
        <v>4612</v>
      </c>
      <c r="L1002" s="290" t="s">
        <v>4613</v>
      </c>
      <c r="M1002" s="291">
        <v>0.9</v>
      </c>
      <c r="N1002" s="291">
        <v>0.875</v>
      </c>
    </row>
    <row r="1003" spans="1:14" x14ac:dyDescent="0.25">
      <c r="A1003" s="287">
        <v>1708</v>
      </c>
      <c r="B1003" s="287" t="s">
        <v>4614</v>
      </c>
      <c r="C1003" s="287" t="s">
        <v>4615</v>
      </c>
      <c r="D1003" s="288" t="s">
        <v>4616</v>
      </c>
      <c r="E1003" s="289" t="s">
        <v>4617</v>
      </c>
      <c r="F1003" s="289" t="s">
        <v>3507</v>
      </c>
      <c r="G1003" s="286" t="s">
        <v>4618</v>
      </c>
      <c r="H1003" s="286" t="s">
        <v>253</v>
      </c>
      <c r="I1003" s="286" t="s">
        <v>655</v>
      </c>
      <c r="J1003" s="286" t="s">
        <v>1300</v>
      </c>
      <c r="K1003" s="286" t="s">
        <v>650</v>
      </c>
      <c r="L1003" s="290" t="s">
        <v>4619</v>
      </c>
      <c r="M1003" s="291">
        <v>0.82000000000000006</v>
      </c>
      <c r="N1003" s="291">
        <v>0.8</v>
      </c>
    </row>
    <row r="1004" spans="1:14" x14ac:dyDescent="0.25">
      <c r="A1004" s="287">
        <v>1710</v>
      </c>
      <c r="B1004" s="287" t="s">
        <v>4620</v>
      </c>
      <c r="C1004" s="287" t="s">
        <v>4621</v>
      </c>
      <c r="D1004" s="288" t="s">
        <v>3596</v>
      </c>
      <c r="E1004" s="289" t="s">
        <v>3597</v>
      </c>
      <c r="F1004" s="289" t="s">
        <v>1026</v>
      </c>
      <c r="G1004" s="286" t="s">
        <v>4622</v>
      </c>
      <c r="H1004" s="286" t="s">
        <v>253</v>
      </c>
      <c r="I1004" s="286" t="s">
        <v>320</v>
      </c>
      <c r="J1004" s="286" t="s">
        <v>4623</v>
      </c>
      <c r="K1004" s="286" t="s">
        <v>4624</v>
      </c>
      <c r="L1004" s="290" t="s">
        <v>4625</v>
      </c>
      <c r="M1004" s="291">
        <v>0.95</v>
      </c>
      <c r="N1004" s="291">
        <v>0.9</v>
      </c>
    </row>
    <row r="1005" spans="1:14" x14ac:dyDescent="0.25">
      <c r="A1005" s="287">
        <v>1711</v>
      </c>
      <c r="B1005" s="287" t="s">
        <v>4626</v>
      </c>
      <c r="C1005" s="287" t="s">
        <v>4627</v>
      </c>
      <c r="D1005" s="288" t="s">
        <v>3575</v>
      </c>
      <c r="E1005" s="289" t="s">
        <v>3576</v>
      </c>
      <c r="F1005" s="289" t="s">
        <v>1026</v>
      </c>
      <c r="G1005" s="286" t="s">
        <v>4628</v>
      </c>
      <c r="H1005" s="286" t="s">
        <v>253</v>
      </c>
      <c r="I1005" s="286" t="s">
        <v>3620</v>
      </c>
      <c r="J1005" s="286" t="s">
        <v>4629</v>
      </c>
      <c r="K1005" s="286" t="s">
        <v>4630</v>
      </c>
      <c r="L1005" s="290" t="s">
        <v>4631</v>
      </c>
      <c r="M1005" s="291">
        <v>0.99</v>
      </c>
      <c r="N1005" s="291">
        <v>0.97</v>
      </c>
    </row>
    <row r="1006" spans="1:14" x14ac:dyDescent="0.25">
      <c r="A1006" s="287">
        <v>1714</v>
      </c>
      <c r="B1006" s="287" t="s">
        <v>4632</v>
      </c>
      <c r="C1006" s="287" t="s">
        <v>4633</v>
      </c>
      <c r="D1006" s="288" t="s">
        <v>3575</v>
      </c>
      <c r="E1006" s="289" t="s">
        <v>3576</v>
      </c>
      <c r="F1006" s="289" t="s">
        <v>1026</v>
      </c>
      <c r="G1006" s="286" t="s">
        <v>4634</v>
      </c>
      <c r="H1006" s="286" t="s">
        <v>253</v>
      </c>
      <c r="I1006" s="286" t="s">
        <v>3620</v>
      </c>
      <c r="J1006" s="286" t="s">
        <v>4629</v>
      </c>
      <c r="K1006" s="286" t="s">
        <v>650</v>
      </c>
      <c r="L1006" s="290" t="s">
        <v>4635</v>
      </c>
      <c r="M1006" s="291">
        <v>0.99</v>
      </c>
      <c r="N1006" s="291">
        <v>0.97</v>
      </c>
    </row>
    <row r="1007" spans="1:14" x14ac:dyDescent="0.25">
      <c r="A1007" s="287">
        <v>1715</v>
      </c>
      <c r="B1007" s="287" t="s">
        <v>4636</v>
      </c>
      <c r="C1007" s="287" t="s">
        <v>4637</v>
      </c>
      <c r="D1007" s="288" t="s">
        <v>3575</v>
      </c>
      <c r="E1007" s="289" t="s">
        <v>3576</v>
      </c>
      <c r="F1007" s="289" t="s">
        <v>1026</v>
      </c>
      <c r="G1007" s="286" t="s">
        <v>4638</v>
      </c>
      <c r="H1007" s="286" t="s">
        <v>253</v>
      </c>
      <c r="I1007" s="286" t="s">
        <v>3620</v>
      </c>
      <c r="J1007" s="286" t="s">
        <v>4629</v>
      </c>
      <c r="K1007" s="286" t="s">
        <v>650</v>
      </c>
      <c r="L1007" s="290" t="s">
        <v>4639</v>
      </c>
      <c r="M1007" s="291">
        <v>0.99</v>
      </c>
      <c r="N1007" s="291">
        <v>0.97</v>
      </c>
    </row>
    <row r="1008" spans="1:14" x14ac:dyDescent="0.25">
      <c r="A1008" s="287">
        <v>1725</v>
      </c>
      <c r="B1008" s="287" t="s">
        <v>4640</v>
      </c>
      <c r="C1008" s="287" t="s">
        <v>4641</v>
      </c>
      <c r="D1008" s="288" t="s">
        <v>3575</v>
      </c>
      <c r="E1008" s="289" t="s">
        <v>3576</v>
      </c>
      <c r="F1008" s="289" t="s">
        <v>1026</v>
      </c>
      <c r="G1008" s="286" t="s">
        <v>4642</v>
      </c>
      <c r="H1008" s="286" t="s">
        <v>253</v>
      </c>
      <c r="I1008" s="286" t="s">
        <v>3620</v>
      </c>
      <c r="J1008" s="286" t="s">
        <v>4629</v>
      </c>
      <c r="K1008" s="286" t="s">
        <v>650</v>
      </c>
      <c r="L1008" s="290" t="s">
        <v>4643</v>
      </c>
      <c r="M1008" s="291">
        <v>0.99</v>
      </c>
      <c r="N1008" s="291">
        <v>0.97</v>
      </c>
    </row>
    <row r="1009" spans="1:14" x14ac:dyDescent="0.25">
      <c r="A1009" s="287">
        <v>1742</v>
      </c>
      <c r="B1009" s="287" t="s">
        <v>4644</v>
      </c>
      <c r="C1009" s="287" t="s">
        <v>4645</v>
      </c>
      <c r="D1009" s="288" t="s">
        <v>3575</v>
      </c>
      <c r="E1009" s="289" t="s">
        <v>3576</v>
      </c>
      <c r="F1009" s="289" t="s">
        <v>1026</v>
      </c>
      <c r="G1009" s="286" t="s">
        <v>4646</v>
      </c>
      <c r="H1009" s="286" t="s">
        <v>253</v>
      </c>
      <c r="I1009" s="286" t="s">
        <v>3620</v>
      </c>
      <c r="J1009" s="286" t="s">
        <v>4629</v>
      </c>
      <c r="K1009" s="286" t="s">
        <v>650</v>
      </c>
      <c r="L1009" s="290" t="s">
        <v>4643</v>
      </c>
      <c r="M1009" s="291">
        <v>0.99</v>
      </c>
      <c r="N1009" s="291">
        <v>0.97</v>
      </c>
    </row>
    <row r="1010" spans="1:14" x14ac:dyDescent="0.25">
      <c r="A1010" s="287">
        <v>1749</v>
      </c>
      <c r="B1010" s="287" t="s">
        <v>4647</v>
      </c>
      <c r="C1010" s="287" t="s">
        <v>4648</v>
      </c>
      <c r="D1010" s="288" t="s">
        <v>3575</v>
      </c>
      <c r="E1010" s="289" t="s">
        <v>3576</v>
      </c>
      <c r="F1010" s="289" t="s">
        <v>1026</v>
      </c>
      <c r="G1010" s="286" t="s">
        <v>4649</v>
      </c>
      <c r="H1010" s="286" t="s">
        <v>253</v>
      </c>
      <c r="I1010" s="286" t="s">
        <v>3620</v>
      </c>
      <c r="J1010" s="286" t="s">
        <v>562</v>
      </c>
      <c r="K1010" s="286" t="s">
        <v>650</v>
      </c>
      <c r="L1010" s="290" t="s">
        <v>4650</v>
      </c>
      <c r="M1010" s="291">
        <v>0.97499999999999998</v>
      </c>
      <c r="N1010" s="291">
        <v>0.96499999999999997</v>
      </c>
    </row>
    <row r="1011" spans="1:14" x14ac:dyDescent="0.25">
      <c r="A1011" s="287">
        <v>1788</v>
      </c>
      <c r="B1011" s="287" t="s">
        <v>4651</v>
      </c>
      <c r="C1011" s="287" t="s">
        <v>4652</v>
      </c>
      <c r="D1011" s="288" t="s">
        <v>3575</v>
      </c>
      <c r="E1011" s="289" t="s">
        <v>3576</v>
      </c>
      <c r="F1011" s="289" t="s">
        <v>1026</v>
      </c>
      <c r="G1011" s="286" t="s">
        <v>4653</v>
      </c>
      <c r="H1011" s="286" t="s">
        <v>253</v>
      </c>
      <c r="I1011" s="286" t="s">
        <v>3620</v>
      </c>
      <c r="J1011" s="286" t="s">
        <v>3621</v>
      </c>
      <c r="K1011" s="286" t="s">
        <v>3622</v>
      </c>
      <c r="L1011" s="290" t="s">
        <v>3623</v>
      </c>
      <c r="M1011" s="291">
        <v>0.97499999999999998</v>
      </c>
      <c r="N1011" s="291">
        <v>0.96499999999999997</v>
      </c>
    </row>
    <row r="1012" spans="1:14" x14ac:dyDescent="0.25">
      <c r="A1012" s="287">
        <v>1790</v>
      </c>
      <c r="B1012" s="287" t="s">
        <v>4654</v>
      </c>
      <c r="C1012" s="287" t="s">
        <v>4655</v>
      </c>
      <c r="D1012" s="288" t="s">
        <v>3575</v>
      </c>
      <c r="E1012" s="289" t="s">
        <v>3576</v>
      </c>
      <c r="F1012" s="289" t="s">
        <v>1026</v>
      </c>
      <c r="G1012" s="286" t="s">
        <v>4653</v>
      </c>
      <c r="H1012" s="286" t="s">
        <v>253</v>
      </c>
      <c r="I1012" s="286" t="s">
        <v>3620</v>
      </c>
      <c r="J1012" s="286" t="s">
        <v>3621</v>
      </c>
      <c r="K1012" s="286" t="s">
        <v>3622</v>
      </c>
      <c r="L1012" s="290" t="s">
        <v>3623</v>
      </c>
      <c r="M1012" s="291">
        <v>0.97499999999999998</v>
      </c>
      <c r="N1012" s="291">
        <v>0.96499999999999997</v>
      </c>
    </row>
    <row r="1013" spans="1:14" x14ac:dyDescent="0.25">
      <c r="A1013" s="287">
        <v>1812</v>
      </c>
      <c r="B1013" s="287" t="s">
        <v>4656</v>
      </c>
      <c r="C1013" s="287" t="s">
        <v>4657</v>
      </c>
      <c r="D1013" s="288" t="s">
        <v>3575</v>
      </c>
      <c r="E1013" s="289" t="s">
        <v>3576</v>
      </c>
      <c r="F1013" s="289" t="s">
        <v>1026</v>
      </c>
      <c r="G1013" s="286" t="s">
        <v>4658</v>
      </c>
      <c r="H1013" s="286" t="s">
        <v>253</v>
      </c>
      <c r="I1013" s="286" t="s">
        <v>3620</v>
      </c>
      <c r="J1013" s="286" t="s">
        <v>3621</v>
      </c>
      <c r="K1013" s="286" t="s">
        <v>4659</v>
      </c>
      <c r="L1013" s="290" t="s">
        <v>4660</v>
      </c>
      <c r="M1013" s="291">
        <v>0.97499999999999998</v>
      </c>
      <c r="N1013" s="291">
        <v>0.96499999999999997</v>
      </c>
    </row>
    <row r="1014" spans="1:14" x14ac:dyDescent="0.25">
      <c r="A1014" s="287">
        <v>1819</v>
      </c>
      <c r="B1014" s="287" t="s">
        <v>4661</v>
      </c>
      <c r="C1014" s="287" t="s">
        <v>4662</v>
      </c>
      <c r="D1014" s="288" t="s">
        <v>3575</v>
      </c>
      <c r="E1014" s="289" t="s">
        <v>3576</v>
      </c>
      <c r="F1014" s="289" t="s">
        <v>1026</v>
      </c>
      <c r="G1014" s="286" t="s">
        <v>4663</v>
      </c>
      <c r="H1014" s="286" t="s">
        <v>253</v>
      </c>
      <c r="I1014" s="286" t="s">
        <v>3620</v>
      </c>
      <c r="J1014" s="286" t="s">
        <v>4664</v>
      </c>
      <c r="K1014" s="286" t="s">
        <v>4665</v>
      </c>
      <c r="L1014" s="290" t="s">
        <v>4666</v>
      </c>
      <c r="M1014" s="291">
        <v>0.97499999999999998</v>
      </c>
      <c r="N1014" s="291">
        <v>0.96499999999999997</v>
      </c>
    </row>
    <row r="1015" spans="1:14" x14ac:dyDescent="0.25">
      <c r="A1015" s="287">
        <v>1821</v>
      </c>
      <c r="B1015" s="287" t="s">
        <v>4667</v>
      </c>
      <c r="C1015" s="287" t="s">
        <v>4668</v>
      </c>
      <c r="D1015" s="288" t="s">
        <v>4669</v>
      </c>
      <c r="E1015" s="289" t="s">
        <v>4670</v>
      </c>
      <c r="F1015" s="289" t="s">
        <v>1026</v>
      </c>
      <c r="G1015" s="286" t="s">
        <v>4671</v>
      </c>
      <c r="H1015" s="286" t="s">
        <v>253</v>
      </c>
      <c r="I1015" s="286" t="s">
        <v>1065</v>
      </c>
      <c r="J1015" s="286" t="s">
        <v>4672</v>
      </c>
      <c r="K1015" s="286" t="s">
        <v>4673</v>
      </c>
      <c r="L1015" s="290">
        <v>99506</v>
      </c>
      <c r="M1015" s="291">
        <v>2.2599999999999998</v>
      </c>
      <c r="N1015" s="291">
        <v>2.2400000000000002</v>
      </c>
    </row>
    <row r="1016" spans="1:14" x14ac:dyDescent="0.25">
      <c r="A1016" s="287">
        <v>1823</v>
      </c>
      <c r="B1016" s="287" t="s">
        <v>4674</v>
      </c>
      <c r="C1016" s="287" t="s">
        <v>4675</v>
      </c>
      <c r="D1016" s="288" t="s">
        <v>3928</v>
      </c>
      <c r="E1016" s="289" t="s">
        <v>3929</v>
      </c>
      <c r="F1016" s="289" t="s">
        <v>1026</v>
      </c>
      <c r="G1016" s="286" t="s">
        <v>4539</v>
      </c>
      <c r="H1016" s="286" t="s">
        <v>253</v>
      </c>
      <c r="I1016" s="286" t="s">
        <v>909</v>
      </c>
      <c r="J1016" s="286" t="s">
        <v>4182</v>
      </c>
      <c r="K1016" s="286" t="s">
        <v>650</v>
      </c>
      <c r="L1016" s="290" t="s">
        <v>4183</v>
      </c>
      <c r="M1016" s="291">
        <v>1.155</v>
      </c>
      <c r="N1016" s="291">
        <v>1.1749999999999998</v>
      </c>
    </row>
    <row r="1017" spans="1:14" x14ac:dyDescent="0.25">
      <c r="A1017" s="287">
        <v>1824</v>
      </c>
      <c r="B1017" s="287" t="s">
        <v>4676</v>
      </c>
      <c r="C1017" s="287" t="s">
        <v>4677</v>
      </c>
      <c r="D1017" s="288" t="s">
        <v>3596</v>
      </c>
      <c r="E1017" s="289" t="s">
        <v>3597</v>
      </c>
      <c r="F1017" s="289" t="s">
        <v>1026</v>
      </c>
      <c r="G1017" s="286" t="s">
        <v>4678</v>
      </c>
      <c r="H1017" s="286" t="s">
        <v>253</v>
      </c>
      <c r="I1017" s="286" t="s">
        <v>701</v>
      </c>
      <c r="J1017" s="286" t="s">
        <v>4064</v>
      </c>
      <c r="K1017" s="286" t="s">
        <v>4679</v>
      </c>
      <c r="L1017" s="290" t="s">
        <v>4680</v>
      </c>
      <c r="M1017" s="291">
        <v>0.92999999999999994</v>
      </c>
      <c r="N1017" s="291">
        <v>0.89500000000000002</v>
      </c>
    </row>
    <row r="1018" spans="1:14" x14ac:dyDescent="0.25">
      <c r="A1018" s="287">
        <v>1825</v>
      </c>
      <c r="B1018" s="287" t="s">
        <v>4681</v>
      </c>
      <c r="C1018" s="287" t="s">
        <v>4682</v>
      </c>
      <c r="D1018" s="288" t="s">
        <v>4061</v>
      </c>
      <c r="E1018" s="289" t="s">
        <v>4062</v>
      </c>
      <c r="F1018" s="289" t="s">
        <v>3507</v>
      </c>
      <c r="G1018" s="286" t="s">
        <v>4683</v>
      </c>
      <c r="H1018" s="286" t="s">
        <v>253</v>
      </c>
      <c r="I1018" s="286" t="s">
        <v>701</v>
      </c>
      <c r="J1018" s="286" t="s">
        <v>4064</v>
      </c>
      <c r="K1018" s="286" t="s">
        <v>650</v>
      </c>
      <c r="L1018" s="290" t="s">
        <v>4684</v>
      </c>
      <c r="M1018" s="291">
        <v>0.92999999999999994</v>
      </c>
      <c r="N1018" s="291">
        <v>0.89500000000000002</v>
      </c>
    </row>
    <row r="1019" spans="1:14" x14ac:dyDescent="0.25">
      <c r="A1019" s="287">
        <v>1828</v>
      </c>
      <c r="B1019" s="287" t="s">
        <v>4685</v>
      </c>
      <c r="C1019" s="287" t="s">
        <v>4686</v>
      </c>
      <c r="D1019" s="288" t="s">
        <v>4086</v>
      </c>
      <c r="E1019" s="289" t="s">
        <v>4087</v>
      </c>
      <c r="F1019" s="289" t="s">
        <v>1026</v>
      </c>
      <c r="G1019" s="286" t="s">
        <v>4687</v>
      </c>
      <c r="H1019" s="286" t="s">
        <v>253</v>
      </c>
      <c r="I1019" s="286" t="s">
        <v>2420</v>
      </c>
      <c r="J1019" s="286" t="s">
        <v>4688</v>
      </c>
      <c r="K1019" s="286" t="s">
        <v>4689</v>
      </c>
      <c r="L1019" s="290" t="s">
        <v>4690</v>
      </c>
      <c r="M1019" s="291">
        <v>1.03</v>
      </c>
      <c r="N1019" s="291">
        <v>1.0449999999999999</v>
      </c>
    </row>
    <row r="1020" spans="1:14" x14ac:dyDescent="0.25">
      <c r="A1020" s="287">
        <v>1830</v>
      </c>
      <c r="B1020" s="287" t="s">
        <v>4691</v>
      </c>
      <c r="C1020" s="287" t="s">
        <v>4692</v>
      </c>
      <c r="D1020" s="288" t="s">
        <v>3695</v>
      </c>
      <c r="E1020" s="289" t="s">
        <v>3696</v>
      </c>
      <c r="F1020" s="289" t="s">
        <v>1026</v>
      </c>
      <c r="G1020" s="286" t="s">
        <v>4693</v>
      </c>
      <c r="H1020" s="286" t="s">
        <v>253</v>
      </c>
      <c r="I1020" s="286" t="s">
        <v>1617</v>
      </c>
      <c r="J1020" s="286" t="s">
        <v>3703</v>
      </c>
      <c r="K1020" s="286" t="s">
        <v>650</v>
      </c>
      <c r="L1020" s="290" t="s">
        <v>3726</v>
      </c>
      <c r="M1020" s="291">
        <v>1.0350000000000001</v>
      </c>
      <c r="N1020" s="291">
        <v>1.0350000000000001</v>
      </c>
    </row>
    <row r="1021" spans="1:14" x14ac:dyDescent="0.25">
      <c r="A1021" s="287">
        <v>1831</v>
      </c>
      <c r="B1021" s="287" t="s">
        <v>4694</v>
      </c>
      <c r="C1021" s="287" t="s">
        <v>4695</v>
      </c>
      <c r="D1021" s="288" t="s">
        <v>4696</v>
      </c>
      <c r="E1021" s="289" t="s">
        <v>4697</v>
      </c>
      <c r="F1021" s="289" t="s">
        <v>1026</v>
      </c>
      <c r="G1021" s="286" t="s">
        <v>4698</v>
      </c>
      <c r="H1021" s="286" t="s">
        <v>253</v>
      </c>
      <c r="I1021" s="286" t="s">
        <v>350</v>
      </c>
      <c r="J1021" s="286" t="s">
        <v>351</v>
      </c>
      <c r="K1021" s="286" t="s">
        <v>372</v>
      </c>
      <c r="L1021" s="290" t="s">
        <v>373</v>
      </c>
      <c r="M1021" s="291">
        <v>2.0299999999999998</v>
      </c>
      <c r="N1021" s="291">
        <v>1.99</v>
      </c>
    </row>
    <row r="1022" spans="1:14" x14ac:dyDescent="0.25">
      <c r="A1022" s="287">
        <v>1833</v>
      </c>
      <c r="B1022" s="287" t="s">
        <v>4699</v>
      </c>
      <c r="C1022" s="287" t="s">
        <v>4700</v>
      </c>
      <c r="D1022" s="288" t="s">
        <v>4701</v>
      </c>
      <c r="E1022" s="289" t="s">
        <v>4702</v>
      </c>
      <c r="F1022" s="289" t="s">
        <v>1026</v>
      </c>
      <c r="G1022" s="286" t="s">
        <v>4703</v>
      </c>
      <c r="H1022" s="286" t="s">
        <v>253</v>
      </c>
      <c r="I1022" s="286" t="s">
        <v>524</v>
      </c>
      <c r="J1022" s="286" t="s">
        <v>1624</v>
      </c>
      <c r="K1022" s="286" t="s">
        <v>1625</v>
      </c>
      <c r="L1022" s="290" t="s">
        <v>4704</v>
      </c>
      <c r="M1022" s="291">
        <v>0.97</v>
      </c>
      <c r="N1022" s="291">
        <v>0.95</v>
      </c>
    </row>
    <row r="1023" spans="1:14" x14ac:dyDescent="0.25">
      <c r="A1023" s="287">
        <v>1834</v>
      </c>
      <c r="B1023" s="287" t="s">
        <v>4705</v>
      </c>
      <c r="C1023" s="287" t="s">
        <v>4706</v>
      </c>
      <c r="D1023" s="288" t="s">
        <v>4701</v>
      </c>
      <c r="E1023" s="289" t="s">
        <v>4702</v>
      </c>
      <c r="F1023" s="289" t="s">
        <v>1026</v>
      </c>
      <c r="G1023" s="286" t="s">
        <v>4707</v>
      </c>
      <c r="H1023" s="286" t="s">
        <v>253</v>
      </c>
      <c r="I1023" s="286" t="s">
        <v>524</v>
      </c>
      <c r="J1023" s="286" t="s">
        <v>1624</v>
      </c>
      <c r="K1023" s="286" t="s">
        <v>4708</v>
      </c>
      <c r="L1023" s="290" t="s">
        <v>4709</v>
      </c>
      <c r="M1023" s="291">
        <v>0.97</v>
      </c>
      <c r="N1023" s="291">
        <v>0.95</v>
      </c>
    </row>
    <row r="1024" spans="1:14" x14ac:dyDescent="0.25">
      <c r="A1024" s="287">
        <v>1835</v>
      </c>
      <c r="B1024" s="287" t="s">
        <v>4710</v>
      </c>
      <c r="C1024" s="287" t="s">
        <v>4711</v>
      </c>
      <c r="D1024" s="288" t="s">
        <v>4701</v>
      </c>
      <c r="E1024" s="289" t="s">
        <v>4702</v>
      </c>
      <c r="F1024" s="289" t="s">
        <v>1026</v>
      </c>
      <c r="G1024" s="286" t="s">
        <v>4712</v>
      </c>
      <c r="H1024" s="286" t="s">
        <v>253</v>
      </c>
      <c r="I1024" s="286" t="s">
        <v>524</v>
      </c>
      <c r="J1024" s="286" t="s">
        <v>1624</v>
      </c>
      <c r="K1024" s="286" t="s">
        <v>4713</v>
      </c>
      <c r="L1024" s="290" t="s">
        <v>4714</v>
      </c>
      <c r="M1024" s="291">
        <v>0.97</v>
      </c>
      <c r="N1024" s="291">
        <v>0.95</v>
      </c>
    </row>
    <row r="1025" spans="1:14" x14ac:dyDescent="0.25">
      <c r="A1025" s="287">
        <v>1836</v>
      </c>
      <c r="B1025" s="287" t="s">
        <v>4715</v>
      </c>
      <c r="C1025" s="287" t="s">
        <v>4716</v>
      </c>
      <c r="D1025" s="288" t="s">
        <v>4701</v>
      </c>
      <c r="E1025" s="289" t="s">
        <v>4702</v>
      </c>
      <c r="F1025" s="289" t="s">
        <v>1026</v>
      </c>
      <c r="G1025" s="286" t="s">
        <v>4717</v>
      </c>
      <c r="H1025" s="286" t="s">
        <v>253</v>
      </c>
      <c r="I1025" s="286" t="s">
        <v>524</v>
      </c>
      <c r="J1025" s="286" t="s">
        <v>1624</v>
      </c>
      <c r="K1025" s="286" t="s">
        <v>4713</v>
      </c>
      <c r="L1025" s="290" t="s">
        <v>4714</v>
      </c>
      <c r="M1025" s="291">
        <v>0.97</v>
      </c>
      <c r="N1025" s="291">
        <v>0.95</v>
      </c>
    </row>
    <row r="1026" spans="1:14" x14ac:dyDescent="0.25">
      <c r="A1026" s="287">
        <v>1837</v>
      </c>
      <c r="B1026" s="287" t="s">
        <v>4718</v>
      </c>
      <c r="C1026" s="287" t="s">
        <v>4719</v>
      </c>
      <c r="D1026" s="288" t="s">
        <v>4701</v>
      </c>
      <c r="E1026" s="289" t="s">
        <v>4702</v>
      </c>
      <c r="F1026" s="289" t="s">
        <v>1026</v>
      </c>
      <c r="G1026" s="286" t="s">
        <v>4720</v>
      </c>
      <c r="H1026" s="286" t="s">
        <v>253</v>
      </c>
      <c r="I1026" s="286" t="s">
        <v>524</v>
      </c>
      <c r="J1026" s="286" t="s">
        <v>1624</v>
      </c>
      <c r="K1026" s="286" t="s">
        <v>4708</v>
      </c>
      <c r="L1026" s="290" t="s">
        <v>4709</v>
      </c>
      <c r="M1026" s="291">
        <v>0.97</v>
      </c>
      <c r="N1026" s="291">
        <v>0.95</v>
      </c>
    </row>
    <row r="1027" spans="1:14" x14ac:dyDescent="0.25">
      <c r="A1027" s="287">
        <v>1838</v>
      </c>
      <c r="B1027" s="287" t="s">
        <v>4721</v>
      </c>
      <c r="C1027" s="287" t="s">
        <v>4722</v>
      </c>
      <c r="D1027" s="288" t="s">
        <v>4701</v>
      </c>
      <c r="E1027" s="289" t="s">
        <v>4702</v>
      </c>
      <c r="F1027" s="289" t="s">
        <v>1026</v>
      </c>
      <c r="G1027" s="286" t="s">
        <v>4723</v>
      </c>
      <c r="H1027" s="286" t="s">
        <v>253</v>
      </c>
      <c r="I1027" s="286" t="s">
        <v>524</v>
      </c>
      <c r="J1027" s="286" t="s">
        <v>1624</v>
      </c>
      <c r="K1027" s="286" t="s">
        <v>4724</v>
      </c>
      <c r="L1027" s="290" t="s">
        <v>4725</v>
      </c>
      <c r="M1027" s="291">
        <v>0.97</v>
      </c>
      <c r="N1027" s="291">
        <v>0.95</v>
      </c>
    </row>
    <row r="1028" spans="1:14" x14ac:dyDescent="0.25">
      <c r="A1028" s="287">
        <v>1839</v>
      </c>
      <c r="B1028" s="287" t="s">
        <v>4726</v>
      </c>
      <c r="C1028" s="287" t="s">
        <v>4727</v>
      </c>
      <c r="D1028" s="288" t="s">
        <v>4701</v>
      </c>
      <c r="E1028" s="289" t="s">
        <v>4702</v>
      </c>
      <c r="F1028" s="289" t="s">
        <v>1026</v>
      </c>
      <c r="G1028" s="286" t="s">
        <v>4728</v>
      </c>
      <c r="H1028" s="286" t="s">
        <v>253</v>
      </c>
      <c r="I1028" s="286" t="s">
        <v>524</v>
      </c>
      <c r="J1028" s="286" t="s">
        <v>1624</v>
      </c>
      <c r="K1028" s="286" t="s">
        <v>4708</v>
      </c>
      <c r="L1028" s="290" t="s">
        <v>4709</v>
      </c>
      <c r="M1028" s="291">
        <v>0.97</v>
      </c>
      <c r="N1028" s="291">
        <v>0.95</v>
      </c>
    </row>
    <row r="1029" spans="1:14" x14ac:dyDescent="0.25">
      <c r="A1029" s="287">
        <v>1840</v>
      </c>
      <c r="B1029" s="287" t="s">
        <v>4729</v>
      </c>
      <c r="C1029" s="287" t="s">
        <v>4730</v>
      </c>
      <c r="D1029" s="288" t="s">
        <v>4701</v>
      </c>
      <c r="E1029" s="289" t="s">
        <v>4702</v>
      </c>
      <c r="F1029" s="289" t="s">
        <v>1026</v>
      </c>
      <c r="G1029" s="286" t="s">
        <v>4731</v>
      </c>
      <c r="H1029" s="286" t="s">
        <v>253</v>
      </c>
      <c r="I1029" s="286" t="s">
        <v>524</v>
      </c>
      <c r="J1029" s="286" t="s">
        <v>1624</v>
      </c>
      <c r="K1029" s="286" t="s">
        <v>4708</v>
      </c>
      <c r="L1029" s="290" t="s">
        <v>4709</v>
      </c>
      <c r="M1029" s="291">
        <v>0.97</v>
      </c>
      <c r="N1029" s="291">
        <v>0.95</v>
      </c>
    </row>
    <row r="1030" spans="1:14" x14ac:dyDescent="0.25">
      <c r="A1030" s="287">
        <v>1841</v>
      </c>
      <c r="B1030" s="287" t="s">
        <v>4732</v>
      </c>
      <c r="C1030" s="287" t="s">
        <v>4733</v>
      </c>
      <c r="D1030" s="288" t="s">
        <v>4701</v>
      </c>
      <c r="E1030" s="289" t="s">
        <v>4702</v>
      </c>
      <c r="F1030" s="289" t="s">
        <v>1026</v>
      </c>
      <c r="G1030" s="286" t="s">
        <v>4734</v>
      </c>
      <c r="H1030" s="286" t="s">
        <v>253</v>
      </c>
      <c r="I1030" s="286" t="s">
        <v>524</v>
      </c>
      <c r="J1030" s="286" t="s">
        <v>1624</v>
      </c>
      <c r="K1030" s="286" t="s">
        <v>4708</v>
      </c>
      <c r="L1030" s="290" t="s">
        <v>4709</v>
      </c>
      <c r="M1030" s="291">
        <v>0.97</v>
      </c>
      <c r="N1030" s="291">
        <v>0.95</v>
      </c>
    </row>
    <row r="1031" spans="1:14" x14ac:dyDescent="0.25">
      <c r="A1031" s="287">
        <v>1842</v>
      </c>
      <c r="B1031" s="287" t="s">
        <v>4735</v>
      </c>
      <c r="C1031" s="287" t="s">
        <v>4736</v>
      </c>
      <c r="D1031" s="288" t="s">
        <v>4701</v>
      </c>
      <c r="E1031" s="289" t="s">
        <v>4702</v>
      </c>
      <c r="F1031" s="289" t="s">
        <v>1026</v>
      </c>
      <c r="G1031" s="286" t="s">
        <v>4737</v>
      </c>
      <c r="H1031" s="286" t="s">
        <v>253</v>
      </c>
      <c r="I1031" s="286" t="s">
        <v>524</v>
      </c>
      <c r="J1031" s="286" t="s">
        <v>1624</v>
      </c>
      <c r="K1031" s="286" t="s">
        <v>4708</v>
      </c>
      <c r="L1031" s="290" t="s">
        <v>4709</v>
      </c>
      <c r="M1031" s="291">
        <v>0.97</v>
      </c>
      <c r="N1031" s="291">
        <v>0.95</v>
      </c>
    </row>
    <row r="1032" spans="1:14" x14ac:dyDescent="0.25">
      <c r="A1032" s="287">
        <v>1843</v>
      </c>
      <c r="B1032" s="287" t="s">
        <v>4738</v>
      </c>
      <c r="C1032" s="287" t="s">
        <v>4739</v>
      </c>
      <c r="D1032" s="288" t="s">
        <v>4701</v>
      </c>
      <c r="E1032" s="289" t="s">
        <v>4702</v>
      </c>
      <c r="F1032" s="289" t="s">
        <v>1026</v>
      </c>
      <c r="G1032" s="286" t="s">
        <v>4740</v>
      </c>
      <c r="H1032" s="286" t="s">
        <v>253</v>
      </c>
      <c r="I1032" s="286" t="s">
        <v>524</v>
      </c>
      <c r="J1032" s="286" t="s">
        <v>1624</v>
      </c>
      <c r="K1032" s="286" t="s">
        <v>4708</v>
      </c>
      <c r="L1032" s="290" t="s">
        <v>4709</v>
      </c>
      <c r="M1032" s="291">
        <v>0.97</v>
      </c>
      <c r="N1032" s="291">
        <v>0.95</v>
      </c>
    </row>
    <row r="1033" spans="1:14" x14ac:dyDescent="0.25">
      <c r="A1033" s="287">
        <v>1844</v>
      </c>
      <c r="B1033" s="287" t="s">
        <v>4741</v>
      </c>
      <c r="C1033" s="287" t="s">
        <v>4742</v>
      </c>
      <c r="D1033" s="288" t="s">
        <v>4701</v>
      </c>
      <c r="E1033" s="289" t="s">
        <v>4702</v>
      </c>
      <c r="F1033" s="289" t="s">
        <v>1026</v>
      </c>
      <c r="G1033" s="286" t="s">
        <v>4743</v>
      </c>
      <c r="H1033" s="286" t="s">
        <v>253</v>
      </c>
      <c r="I1033" s="286" t="s">
        <v>524</v>
      </c>
      <c r="J1033" s="286" t="s">
        <v>1624</v>
      </c>
      <c r="K1033" s="286" t="s">
        <v>4713</v>
      </c>
      <c r="L1033" s="290" t="s">
        <v>4714</v>
      </c>
      <c r="M1033" s="291">
        <v>0.97</v>
      </c>
      <c r="N1033" s="291">
        <v>0.95</v>
      </c>
    </row>
    <row r="1034" spans="1:14" x14ac:dyDescent="0.25">
      <c r="A1034" s="287">
        <v>1845</v>
      </c>
      <c r="B1034" s="287" t="s">
        <v>4744</v>
      </c>
      <c r="C1034" s="287" t="s">
        <v>4745</v>
      </c>
      <c r="D1034" s="288" t="s">
        <v>4701</v>
      </c>
      <c r="E1034" s="289" t="s">
        <v>4702</v>
      </c>
      <c r="F1034" s="289" t="s">
        <v>1026</v>
      </c>
      <c r="G1034" s="286" t="s">
        <v>4746</v>
      </c>
      <c r="H1034" s="286" t="s">
        <v>253</v>
      </c>
      <c r="I1034" s="286" t="s">
        <v>2478</v>
      </c>
      <c r="J1034" s="286" t="s">
        <v>4747</v>
      </c>
      <c r="K1034" s="286" t="s">
        <v>4748</v>
      </c>
      <c r="L1034" s="290" t="s">
        <v>4749</v>
      </c>
      <c r="M1034" s="291">
        <v>0.97499999999999998</v>
      </c>
      <c r="N1034" s="291">
        <v>0.96</v>
      </c>
    </row>
    <row r="1035" spans="1:14" x14ac:dyDescent="0.25">
      <c r="A1035" s="287">
        <v>1846</v>
      </c>
      <c r="B1035" s="287" t="s">
        <v>4750</v>
      </c>
      <c r="C1035" s="287" t="s">
        <v>4751</v>
      </c>
      <c r="D1035" s="288" t="s">
        <v>4701</v>
      </c>
      <c r="E1035" s="289" t="s">
        <v>4702</v>
      </c>
      <c r="F1035" s="289" t="s">
        <v>1026</v>
      </c>
      <c r="G1035" s="286" t="s">
        <v>4752</v>
      </c>
      <c r="H1035" s="286" t="s">
        <v>253</v>
      </c>
      <c r="I1035" s="286" t="s">
        <v>2478</v>
      </c>
      <c r="J1035" s="286" t="s">
        <v>4747</v>
      </c>
      <c r="K1035" s="286" t="s">
        <v>4748</v>
      </c>
      <c r="L1035" s="290" t="s">
        <v>4749</v>
      </c>
      <c r="M1035" s="291">
        <v>0.97499999999999998</v>
      </c>
      <c r="N1035" s="291">
        <v>0.96</v>
      </c>
    </row>
    <row r="1036" spans="1:14" x14ac:dyDescent="0.25">
      <c r="A1036" s="287">
        <v>1847</v>
      </c>
      <c r="B1036" s="287" t="s">
        <v>4753</v>
      </c>
      <c r="C1036" s="287" t="s">
        <v>4754</v>
      </c>
      <c r="D1036" s="288" t="s">
        <v>4701</v>
      </c>
      <c r="E1036" s="289" t="s">
        <v>4702</v>
      </c>
      <c r="F1036" s="289" t="s">
        <v>1026</v>
      </c>
      <c r="G1036" s="286" t="s">
        <v>4755</v>
      </c>
      <c r="H1036" s="286" t="s">
        <v>253</v>
      </c>
      <c r="I1036" s="286" t="s">
        <v>2478</v>
      </c>
      <c r="J1036" s="286" t="s">
        <v>4747</v>
      </c>
      <c r="K1036" s="286" t="s">
        <v>4748</v>
      </c>
      <c r="L1036" s="290" t="s">
        <v>4749</v>
      </c>
      <c r="M1036" s="291">
        <v>0.97499999999999998</v>
      </c>
      <c r="N1036" s="291">
        <v>0.96</v>
      </c>
    </row>
    <row r="1037" spans="1:14" x14ac:dyDescent="0.25">
      <c r="A1037" s="287">
        <v>1848</v>
      </c>
      <c r="B1037" s="287" t="s">
        <v>4756</v>
      </c>
      <c r="C1037" s="287" t="s">
        <v>4757</v>
      </c>
      <c r="D1037" s="288" t="s">
        <v>4701</v>
      </c>
      <c r="E1037" s="289" t="s">
        <v>4702</v>
      </c>
      <c r="F1037" s="289" t="s">
        <v>1026</v>
      </c>
      <c r="G1037" s="286" t="s">
        <v>4758</v>
      </c>
      <c r="H1037" s="286" t="s">
        <v>253</v>
      </c>
      <c r="I1037" s="286" t="s">
        <v>524</v>
      </c>
      <c r="J1037" s="286" t="s">
        <v>1624</v>
      </c>
      <c r="K1037" s="286" t="s">
        <v>650</v>
      </c>
      <c r="L1037" s="290" t="s">
        <v>4725</v>
      </c>
      <c r="M1037" s="291">
        <v>0.97</v>
      </c>
      <c r="N1037" s="291">
        <v>0.95</v>
      </c>
    </row>
    <row r="1038" spans="1:14" x14ac:dyDescent="0.25">
      <c r="A1038" s="287">
        <v>1849</v>
      </c>
      <c r="B1038" s="287" t="s">
        <v>4759</v>
      </c>
      <c r="C1038" s="287" t="s">
        <v>4760</v>
      </c>
      <c r="D1038" s="288" t="s">
        <v>4701</v>
      </c>
      <c r="E1038" s="289" t="s">
        <v>4702</v>
      </c>
      <c r="F1038" s="289" t="s">
        <v>1026</v>
      </c>
      <c r="G1038" s="286" t="s">
        <v>4761</v>
      </c>
      <c r="H1038" s="286" t="s">
        <v>253</v>
      </c>
      <c r="I1038" s="286" t="s">
        <v>2478</v>
      </c>
      <c r="J1038" s="286" t="s">
        <v>4747</v>
      </c>
      <c r="K1038" s="286" t="s">
        <v>4748</v>
      </c>
      <c r="L1038" s="290" t="s">
        <v>4749</v>
      </c>
      <c r="M1038" s="291">
        <v>0.97499999999999998</v>
      </c>
      <c r="N1038" s="291">
        <v>0.96</v>
      </c>
    </row>
    <row r="1039" spans="1:14" x14ac:dyDescent="0.25">
      <c r="A1039" s="287">
        <v>1850</v>
      </c>
      <c r="B1039" s="287" t="s">
        <v>4762</v>
      </c>
      <c r="C1039" s="287" t="s">
        <v>4763</v>
      </c>
      <c r="D1039" s="288" t="s">
        <v>4701</v>
      </c>
      <c r="E1039" s="289" t="s">
        <v>4702</v>
      </c>
      <c r="F1039" s="289" t="s">
        <v>1026</v>
      </c>
      <c r="G1039" s="286" t="s">
        <v>4764</v>
      </c>
      <c r="H1039" s="286" t="s">
        <v>253</v>
      </c>
      <c r="I1039" s="286" t="s">
        <v>2478</v>
      </c>
      <c r="J1039" s="286" t="s">
        <v>4747</v>
      </c>
      <c r="K1039" s="286" t="s">
        <v>4748</v>
      </c>
      <c r="L1039" s="290" t="s">
        <v>4749</v>
      </c>
      <c r="M1039" s="291">
        <v>0.97499999999999998</v>
      </c>
      <c r="N1039" s="291">
        <v>0.96</v>
      </c>
    </row>
    <row r="1040" spans="1:14" x14ac:dyDescent="0.25">
      <c r="A1040" s="287">
        <v>1851</v>
      </c>
      <c r="B1040" s="287" t="s">
        <v>4765</v>
      </c>
      <c r="C1040" s="287" t="s">
        <v>4766</v>
      </c>
      <c r="D1040" s="288" t="s">
        <v>4701</v>
      </c>
      <c r="E1040" s="289" t="s">
        <v>4702</v>
      </c>
      <c r="F1040" s="289" t="s">
        <v>1026</v>
      </c>
      <c r="G1040" s="286" t="s">
        <v>4767</v>
      </c>
      <c r="H1040" s="286" t="s">
        <v>253</v>
      </c>
      <c r="I1040" s="286" t="s">
        <v>524</v>
      </c>
      <c r="J1040" s="286" t="s">
        <v>1624</v>
      </c>
      <c r="K1040" s="286" t="s">
        <v>4713</v>
      </c>
      <c r="L1040" s="290" t="s">
        <v>4714</v>
      </c>
      <c r="M1040" s="291">
        <v>0.97</v>
      </c>
      <c r="N1040" s="291">
        <v>0.95</v>
      </c>
    </row>
    <row r="1041" spans="1:14" x14ac:dyDescent="0.25">
      <c r="A1041" s="287">
        <v>1852</v>
      </c>
      <c r="B1041" s="287" t="s">
        <v>4768</v>
      </c>
      <c r="C1041" s="287" t="s">
        <v>4769</v>
      </c>
      <c r="D1041" s="288" t="s">
        <v>4701</v>
      </c>
      <c r="E1041" s="289" t="s">
        <v>4702</v>
      </c>
      <c r="F1041" s="289" t="s">
        <v>1026</v>
      </c>
      <c r="G1041" s="286" t="s">
        <v>4770</v>
      </c>
      <c r="H1041" s="286" t="s">
        <v>253</v>
      </c>
      <c r="I1041" s="286" t="s">
        <v>524</v>
      </c>
      <c r="J1041" s="286" t="s">
        <v>1624</v>
      </c>
      <c r="K1041" s="286" t="s">
        <v>4713</v>
      </c>
      <c r="L1041" s="290" t="s">
        <v>4714</v>
      </c>
      <c r="M1041" s="291">
        <v>0.97</v>
      </c>
      <c r="N1041" s="291">
        <v>0.95</v>
      </c>
    </row>
    <row r="1042" spans="1:14" x14ac:dyDescent="0.25">
      <c r="A1042" s="287">
        <v>1853</v>
      </c>
      <c r="B1042" s="287" t="s">
        <v>4771</v>
      </c>
      <c r="C1042" s="287" t="s">
        <v>4772</v>
      </c>
      <c r="D1042" s="288" t="s">
        <v>4701</v>
      </c>
      <c r="E1042" s="289" t="s">
        <v>4702</v>
      </c>
      <c r="F1042" s="289" t="s">
        <v>1026</v>
      </c>
      <c r="G1042" s="286" t="s">
        <v>4773</v>
      </c>
      <c r="H1042" s="286" t="s">
        <v>253</v>
      </c>
      <c r="I1042" s="286" t="s">
        <v>524</v>
      </c>
      <c r="J1042" s="286" t="s">
        <v>4774</v>
      </c>
      <c r="K1042" s="286" t="s">
        <v>4775</v>
      </c>
      <c r="L1042" s="290" t="s">
        <v>4776</v>
      </c>
      <c r="M1042" s="291">
        <v>0.97499999999999998</v>
      </c>
      <c r="N1042" s="291">
        <v>0.95500000000000007</v>
      </c>
    </row>
    <row r="1043" spans="1:14" x14ac:dyDescent="0.25">
      <c r="A1043" s="287">
        <v>1854</v>
      </c>
      <c r="B1043" s="287" t="s">
        <v>4777</v>
      </c>
      <c r="C1043" s="287" t="s">
        <v>4778</v>
      </c>
      <c r="D1043" s="288" t="s">
        <v>4701</v>
      </c>
      <c r="E1043" s="289" t="s">
        <v>4702</v>
      </c>
      <c r="F1043" s="289" t="s">
        <v>1026</v>
      </c>
      <c r="G1043" s="286" t="s">
        <v>4779</v>
      </c>
      <c r="H1043" s="286" t="s">
        <v>253</v>
      </c>
      <c r="I1043" s="286" t="s">
        <v>524</v>
      </c>
      <c r="J1043" s="286" t="s">
        <v>4774</v>
      </c>
      <c r="K1043" s="286" t="s">
        <v>4775</v>
      </c>
      <c r="L1043" s="290" t="s">
        <v>4776</v>
      </c>
      <c r="M1043" s="291">
        <v>0.97499999999999998</v>
      </c>
      <c r="N1043" s="291">
        <v>0.95500000000000007</v>
      </c>
    </row>
    <row r="1044" spans="1:14" x14ac:dyDescent="0.25">
      <c r="A1044" s="287">
        <v>1855</v>
      </c>
      <c r="B1044" s="287" t="s">
        <v>4780</v>
      </c>
      <c r="C1044" s="287" t="s">
        <v>4781</v>
      </c>
      <c r="D1044" s="288" t="s">
        <v>4701</v>
      </c>
      <c r="E1044" s="289" t="s">
        <v>4702</v>
      </c>
      <c r="F1044" s="289" t="s">
        <v>1026</v>
      </c>
      <c r="G1044" s="286" t="s">
        <v>4782</v>
      </c>
      <c r="H1044" s="286" t="s">
        <v>253</v>
      </c>
      <c r="I1044" s="286" t="s">
        <v>524</v>
      </c>
      <c r="J1044" s="286" t="s">
        <v>4774</v>
      </c>
      <c r="K1044" s="286" t="s">
        <v>4775</v>
      </c>
      <c r="L1044" s="290" t="s">
        <v>4776</v>
      </c>
      <c r="M1044" s="291">
        <v>0.97499999999999998</v>
      </c>
      <c r="N1044" s="291">
        <v>0.95500000000000007</v>
      </c>
    </row>
    <row r="1045" spans="1:14" x14ac:dyDescent="0.25">
      <c r="A1045" s="287">
        <v>1856</v>
      </c>
      <c r="B1045" s="287" t="s">
        <v>4783</v>
      </c>
      <c r="C1045" s="287" t="s">
        <v>4784</v>
      </c>
      <c r="D1045" s="288" t="s">
        <v>4701</v>
      </c>
      <c r="E1045" s="289" t="s">
        <v>4702</v>
      </c>
      <c r="F1045" s="289" t="s">
        <v>1026</v>
      </c>
      <c r="G1045" s="286" t="s">
        <v>4785</v>
      </c>
      <c r="H1045" s="286" t="s">
        <v>253</v>
      </c>
      <c r="I1045" s="286" t="s">
        <v>2478</v>
      </c>
      <c r="J1045" s="286" t="s">
        <v>4747</v>
      </c>
      <c r="K1045" s="286" t="s">
        <v>4748</v>
      </c>
      <c r="L1045" s="290" t="s">
        <v>4749</v>
      </c>
      <c r="M1045" s="291">
        <v>0.97499999999999998</v>
      </c>
      <c r="N1045" s="291">
        <v>0.96</v>
      </c>
    </row>
    <row r="1046" spans="1:14" x14ac:dyDescent="0.25">
      <c r="A1046" s="287">
        <v>1857</v>
      </c>
      <c r="B1046" s="287" t="s">
        <v>4786</v>
      </c>
      <c r="C1046" s="287" t="s">
        <v>4787</v>
      </c>
      <c r="D1046" s="288" t="s">
        <v>4701</v>
      </c>
      <c r="E1046" s="289" t="s">
        <v>4702</v>
      </c>
      <c r="F1046" s="289" t="s">
        <v>1026</v>
      </c>
      <c r="G1046" s="286" t="s">
        <v>4788</v>
      </c>
      <c r="H1046" s="286" t="s">
        <v>253</v>
      </c>
      <c r="I1046" s="286" t="s">
        <v>2478</v>
      </c>
      <c r="J1046" s="286" t="s">
        <v>4747</v>
      </c>
      <c r="K1046" s="286" t="s">
        <v>4748</v>
      </c>
      <c r="L1046" s="290" t="s">
        <v>4749</v>
      </c>
      <c r="M1046" s="291">
        <v>0.97499999999999998</v>
      </c>
      <c r="N1046" s="291">
        <v>0.96</v>
      </c>
    </row>
    <row r="1047" spans="1:14" x14ac:dyDescent="0.25">
      <c r="A1047" s="287">
        <v>1858</v>
      </c>
      <c r="B1047" s="287" t="s">
        <v>4789</v>
      </c>
      <c r="C1047" s="287" t="s">
        <v>4790</v>
      </c>
      <c r="D1047" s="288" t="s">
        <v>4701</v>
      </c>
      <c r="E1047" s="289" t="s">
        <v>4702</v>
      </c>
      <c r="F1047" s="289" t="s">
        <v>1026</v>
      </c>
      <c r="G1047" s="286" t="s">
        <v>4791</v>
      </c>
      <c r="H1047" s="286" t="s">
        <v>253</v>
      </c>
      <c r="I1047" s="286" t="s">
        <v>2478</v>
      </c>
      <c r="J1047" s="286" t="s">
        <v>4747</v>
      </c>
      <c r="K1047" s="286" t="s">
        <v>4748</v>
      </c>
      <c r="L1047" s="290" t="s">
        <v>4749</v>
      </c>
      <c r="M1047" s="291">
        <v>0.97499999999999998</v>
      </c>
      <c r="N1047" s="291">
        <v>0.96</v>
      </c>
    </row>
    <row r="1048" spans="1:14" x14ac:dyDescent="0.25">
      <c r="A1048" s="287">
        <v>1859</v>
      </c>
      <c r="B1048" s="287" t="s">
        <v>4792</v>
      </c>
      <c r="C1048" s="287" t="s">
        <v>4793</v>
      </c>
      <c r="D1048" s="288" t="s">
        <v>4701</v>
      </c>
      <c r="E1048" s="289" t="s">
        <v>4702</v>
      </c>
      <c r="F1048" s="289" t="s">
        <v>1026</v>
      </c>
      <c r="G1048" s="286" t="s">
        <v>4794</v>
      </c>
      <c r="H1048" s="286" t="s">
        <v>253</v>
      </c>
      <c r="I1048" s="286" t="s">
        <v>2478</v>
      </c>
      <c r="J1048" s="286" t="s">
        <v>4747</v>
      </c>
      <c r="K1048" s="286" t="s">
        <v>4748</v>
      </c>
      <c r="L1048" s="290" t="s">
        <v>4749</v>
      </c>
      <c r="M1048" s="291">
        <v>0.97499999999999998</v>
      </c>
      <c r="N1048" s="291">
        <v>0.96</v>
      </c>
    </row>
    <row r="1049" spans="1:14" x14ac:dyDescent="0.25">
      <c r="A1049" s="287">
        <v>1860</v>
      </c>
      <c r="B1049" s="287" t="s">
        <v>4795</v>
      </c>
      <c r="C1049" s="287" t="s">
        <v>4796</v>
      </c>
      <c r="D1049" s="288" t="s">
        <v>4701</v>
      </c>
      <c r="E1049" s="289" t="s">
        <v>4702</v>
      </c>
      <c r="F1049" s="289" t="s">
        <v>1026</v>
      </c>
      <c r="G1049" s="286" t="s">
        <v>4797</v>
      </c>
      <c r="H1049" s="286" t="s">
        <v>253</v>
      </c>
      <c r="I1049" s="286" t="s">
        <v>2478</v>
      </c>
      <c r="J1049" s="286" t="s">
        <v>4747</v>
      </c>
      <c r="K1049" s="286" t="s">
        <v>4748</v>
      </c>
      <c r="L1049" s="290" t="s">
        <v>4749</v>
      </c>
      <c r="M1049" s="291">
        <v>0.97499999999999998</v>
      </c>
      <c r="N1049" s="291">
        <v>0.96</v>
      </c>
    </row>
    <row r="1050" spans="1:14" x14ac:dyDescent="0.25">
      <c r="A1050" s="287">
        <v>1861</v>
      </c>
      <c r="B1050" s="287" t="s">
        <v>4798</v>
      </c>
      <c r="C1050" s="287" t="s">
        <v>4799</v>
      </c>
      <c r="D1050" s="288" t="s">
        <v>4701</v>
      </c>
      <c r="E1050" s="289" t="s">
        <v>4702</v>
      </c>
      <c r="F1050" s="289" t="s">
        <v>1026</v>
      </c>
      <c r="G1050" s="286" t="s">
        <v>4800</v>
      </c>
      <c r="H1050" s="286" t="s">
        <v>253</v>
      </c>
      <c r="I1050" s="286" t="s">
        <v>2478</v>
      </c>
      <c r="J1050" s="286" t="s">
        <v>4747</v>
      </c>
      <c r="K1050" s="286" t="s">
        <v>4748</v>
      </c>
      <c r="L1050" s="290" t="s">
        <v>4749</v>
      </c>
      <c r="M1050" s="291">
        <v>0.97499999999999998</v>
      </c>
      <c r="N1050" s="291">
        <v>0.96</v>
      </c>
    </row>
    <row r="1051" spans="1:14" x14ac:dyDescent="0.25">
      <c r="A1051" s="287">
        <v>1862</v>
      </c>
      <c r="B1051" s="287" t="s">
        <v>4801</v>
      </c>
      <c r="C1051" s="287" t="s">
        <v>4802</v>
      </c>
      <c r="D1051" s="288" t="s">
        <v>4701</v>
      </c>
      <c r="E1051" s="289" t="s">
        <v>4702</v>
      </c>
      <c r="F1051" s="289" t="s">
        <v>1026</v>
      </c>
      <c r="G1051" s="286" t="s">
        <v>4803</v>
      </c>
      <c r="H1051" s="286" t="s">
        <v>253</v>
      </c>
      <c r="I1051" s="286" t="s">
        <v>2478</v>
      </c>
      <c r="J1051" s="286" t="s">
        <v>4747</v>
      </c>
      <c r="K1051" s="286" t="s">
        <v>4748</v>
      </c>
      <c r="L1051" s="290" t="s">
        <v>4749</v>
      </c>
      <c r="M1051" s="291">
        <v>0.97499999999999998</v>
      </c>
      <c r="N1051" s="291">
        <v>0.96</v>
      </c>
    </row>
    <row r="1052" spans="1:14" x14ac:dyDescent="0.25">
      <c r="A1052" s="287">
        <v>1863</v>
      </c>
      <c r="B1052" s="287" t="s">
        <v>4804</v>
      </c>
      <c r="C1052" s="287" t="s">
        <v>4805</v>
      </c>
      <c r="D1052" s="288" t="s">
        <v>4701</v>
      </c>
      <c r="E1052" s="289" t="s">
        <v>4702</v>
      </c>
      <c r="F1052" s="289" t="s">
        <v>1026</v>
      </c>
      <c r="G1052" s="286" t="s">
        <v>4806</v>
      </c>
      <c r="H1052" s="286" t="s">
        <v>253</v>
      </c>
      <c r="I1052" s="286" t="s">
        <v>2478</v>
      </c>
      <c r="J1052" s="286" t="s">
        <v>4747</v>
      </c>
      <c r="K1052" s="286" t="s">
        <v>4748</v>
      </c>
      <c r="L1052" s="290" t="s">
        <v>4749</v>
      </c>
      <c r="M1052" s="291">
        <v>0.97499999999999998</v>
      </c>
      <c r="N1052" s="291">
        <v>0.96</v>
      </c>
    </row>
    <row r="1053" spans="1:14" x14ac:dyDescent="0.25">
      <c r="A1053" s="287">
        <v>1864</v>
      </c>
      <c r="B1053" s="287" t="s">
        <v>4807</v>
      </c>
      <c r="C1053" s="287" t="s">
        <v>4808</v>
      </c>
      <c r="D1053" s="288" t="s">
        <v>4701</v>
      </c>
      <c r="E1053" s="289" t="s">
        <v>4702</v>
      </c>
      <c r="F1053" s="289" t="s">
        <v>1026</v>
      </c>
      <c r="G1053" s="286" t="s">
        <v>4809</v>
      </c>
      <c r="H1053" s="286" t="s">
        <v>253</v>
      </c>
      <c r="I1053" s="286" t="s">
        <v>2478</v>
      </c>
      <c r="J1053" s="286" t="s">
        <v>4747</v>
      </c>
      <c r="K1053" s="286" t="s">
        <v>4748</v>
      </c>
      <c r="L1053" s="290" t="s">
        <v>4749</v>
      </c>
      <c r="M1053" s="291">
        <v>0.97499999999999998</v>
      </c>
      <c r="N1053" s="291">
        <v>0.96</v>
      </c>
    </row>
    <row r="1054" spans="1:14" x14ac:dyDescent="0.25">
      <c r="A1054" s="287">
        <v>1865</v>
      </c>
      <c r="B1054" s="287" t="s">
        <v>4810</v>
      </c>
      <c r="C1054" s="287" t="s">
        <v>4811</v>
      </c>
      <c r="D1054" s="288" t="s">
        <v>4701</v>
      </c>
      <c r="E1054" s="289" t="s">
        <v>4702</v>
      </c>
      <c r="F1054" s="289" t="s">
        <v>1026</v>
      </c>
      <c r="G1054" s="286" t="s">
        <v>4812</v>
      </c>
      <c r="H1054" s="286" t="s">
        <v>253</v>
      </c>
      <c r="I1054" s="286" t="s">
        <v>2478</v>
      </c>
      <c r="J1054" s="286" t="s">
        <v>4747</v>
      </c>
      <c r="K1054" s="286" t="s">
        <v>4748</v>
      </c>
      <c r="L1054" s="290" t="s">
        <v>4749</v>
      </c>
      <c r="M1054" s="291">
        <v>0.97499999999999998</v>
      </c>
      <c r="N1054" s="291">
        <v>0.96</v>
      </c>
    </row>
    <row r="1055" spans="1:14" x14ac:dyDescent="0.25">
      <c r="A1055" s="287">
        <v>1866</v>
      </c>
      <c r="B1055" s="287" t="s">
        <v>4813</v>
      </c>
      <c r="C1055" s="287" t="s">
        <v>4814</v>
      </c>
      <c r="D1055" s="288" t="s">
        <v>4701</v>
      </c>
      <c r="E1055" s="289" t="s">
        <v>4702</v>
      </c>
      <c r="F1055" s="289" t="s">
        <v>1026</v>
      </c>
      <c r="G1055" s="286" t="s">
        <v>4815</v>
      </c>
      <c r="H1055" s="286" t="s">
        <v>253</v>
      </c>
      <c r="I1055" s="286" t="s">
        <v>2478</v>
      </c>
      <c r="J1055" s="286" t="s">
        <v>4747</v>
      </c>
      <c r="K1055" s="286" t="s">
        <v>4748</v>
      </c>
      <c r="L1055" s="290" t="s">
        <v>4749</v>
      </c>
      <c r="M1055" s="291">
        <v>0.97499999999999998</v>
      </c>
      <c r="N1055" s="291">
        <v>0.96</v>
      </c>
    </row>
    <row r="1056" spans="1:14" x14ac:dyDescent="0.25">
      <c r="A1056" s="287">
        <v>1867</v>
      </c>
      <c r="B1056" s="287" t="s">
        <v>4816</v>
      </c>
      <c r="C1056" s="287" t="s">
        <v>4817</v>
      </c>
      <c r="D1056" s="288" t="s">
        <v>4701</v>
      </c>
      <c r="E1056" s="289" t="s">
        <v>4702</v>
      </c>
      <c r="F1056" s="289" t="s">
        <v>1026</v>
      </c>
      <c r="G1056" s="286" t="s">
        <v>4818</v>
      </c>
      <c r="H1056" s="286" t="s">
        <v>253</v>
      </c>
      <c r="I1056" s="286" t="s">
        <v>2478</v>
      </c>
      <c r="J1056" s="286" t="s">
        <v>4819</v>
      </c>
      <c r="K1056" s="286" t="s">
        <v>4819</v>
      </c>
      <c r="L1056" s="290" t="s">
        <v>4820</v>
      </c>
      <c r="M1056" s="291">
        <v>0.97499999999999998</v>
      </c>
      <c r="N1056" s="291">
        <v>0.96</v>
      </c>
    </row>
    <row r="1057" spans="1:14" x14ac:dyDescent="0.25">
      <c r="A1057" s="287">
        <v>1868</v>
      </c>
      <c r="B1057" s="287" t="s">
        <v>4821</v>
      </c>
      <c r="C1057" s="287" t="s">
        <v>4822</v>
      </c>
      <c r="D1057" s="288" t="s">
        <v>4701</v>
      </c>
      <c r="E1057" s="289" t="s">
        <v>4702</v>
      </c>
      <c r="F1057" s="289" t="s">
        <v>1026</v>
      </c>
      <c r="G1057" s="286" t="s">
        <v>4823</v>
      </c>
      <c r="H1057" s="286" t="s">
        <v>253</v>
      </c>
      <c r="I1057" s="286" t="s">
        <v>2478</v>
      </c>
      <c r="J1057" s="286" t="s">
        <v>4819</v>
      </c>
      <c r="K1057" s="286" t="s">
        <v>4819</v>
      </c>
      <c r="L1057" s="290" t="s">
        <v>4824</v>
      </c>
      <c r="M1057" s="291">
        <v>0.97499999999999998</v>
      </c>
      <c r="N1057" s="291">
        <v>0.96</v>
      </c>
    </row>
    <row r="1058" spans="1:14" x14ac:dyDescent="0.25">
      <c r="A1058" s="287">
        <v>1869</v>
      </c>
      <c r="B1058" s="287" t="s">
        <v>4825</v>
      </c>
      <c r="C1058" s="287" t="s">
        <v>4826</v>
      </c>
      <c r="D1058" s="288" t="s">
        <v>4701</v>
      </c>
      <c r="E1058" s="289" t="s">
        <v>4702</v>
      </c>
      <c r="F1058" s="289" t="s">
        <v>1026</v>
      </c>
      <c r="G1058" s="286" t="s">
        <v>4827</v>
      </c>
      <c r="H1058" s="286" t="s">
        <v>253</v>
      </c>
      <c r="I1058" s="286" t="s">
        <v>2478</v>
      </c>
      <c r="J1058" s="286" t="s">
        <v>4747</v>
      </c>
      <c r="K1058" s="286" t="s">
        <v>4748</v>
      </c>
      <c r="L1058" s="290" t="s">
        <v>4749</v>
      </c>
      <c r="M1058" s="291">
        <v>0.97499999999999998</v>
      </c>
      <c r="N1058" s="291">
        <v>0.96</v>
      </c>
    </row>
    <row r="1059" spans="1:14" x14ac:dyDescent="0.25">
      <c r="A1059" s="287">
        <v>1870</v>
      </c>
      <c r="B1059" s="287" t="s">
        <v>4828</v>
      </c>
      <c r="C1059" s="287" t="s">
        <v>4829</v>
      </c>
      <c r="D1059" s="288" t="s">
        <v>4701</v>
      </c>
      <c r="E1059" s="289" t="s">
        <v>4702</v>
      </c>
      <c r="F1059" s="289" t="s">
        <v>1026</v>
      </c>
      <c r="G1059" s="286" t="s">
        <v>4830</v>
      </c>
      <c r="H1059" s="286" t="s">
        <v>253</v>
      </c>
      <c r="I1059" s="286" t="s">
        <v>2478</v>
      </c>
      <c r="J1059" s="286" t="s">
        <v>4819</v>
      </c>
      <c r="K1059" s="286" t="s">
        <v>4819</v>
      </c>
      <c r="L1059" s="290" t="s">
        <v>4831</v>
      </c>
      <c r="M1059" s="291">
        <v>0.97499999999999998</v>
      </c>
      <c r="N1059" s="291">
        <v>0.96</v>
      </c>
    </row>
    <row r="1060" spans="1:14" x14ac:dyDescent="0.25">
      <c r="A1060" s="287">
        <v>1871</v>
      </c>
      <c r="B1060" s="287" t="s">
        <v>4832</v>
      </c>
      <c r="C1060" s="287" t="s">
        <v>4833</v>
      </c>
      <c r="D1060" s="288" t="s">
        <v>4701</v>
      </c>
      <c r="E1060" s="289" t="s">
        <v>4702</v>
      </c>
      <c r="F1060" s="289" t="s">
        <v>1026</v>
      </c>
      <c r="G1060" s="286" t="s">
        <v>4834</v>
      </c>
      <c r="H1060" s="286" t="s">
        <v>253</v>
      </c>
      <c r="I1060" s="286" t="s">
        <v>2478</v>
      </c>
      <c r="J1060" s="286" t="s">
        <v>4819</v>
      </c>
      <c r="K1060" s="286" t="s">
        <v>4819</v>
      </c>
      <c r="L1060" s="290" t="s">
        <v>4835</v>
      </c>
      <c r="M1060" s="291">
        <v>0.97499999999999998</v>
      </c>
      <c r="N1060" s="291">
        <v>0.96</v>
      </c>
    </row>
    <row r="1061" spans="1:14" x14ac:dyDescent="0.25">
      <c r="A1061" s="287">
        <v>1872</v>
      </c>
      <c r="B1061" s="287" t="s">
        <v>4836</v>
      </c>
      <c r="C1061" s="287" t="s">
        <v>4837</v>
      </c>
      <c r="D1061" s="288" t="s">
        <v>4701</v>
      </c>
      <c r="E1061" s="289" t="s">
        <v>4702</v>
      </c>
      <c r="F1061" s="289" t="s">
        <v>1026</v>
      </c>
      <c r="G1061" s="286" t="s">
        <v>4838</v>
      </c>
      <c r="H1061" s="286" t="s">
        <v>253</v>
      </c>
      <c r="I1061" s="286" t="s">
        <v>2478</v>
      </c>
      <c r="J1061" s="286" t="s">
        <v>4819</v>
      </c>
      <c r="K1061" s="286" t="s">
        <v>4819</v>
      </c>
      <c r="L1061" s="290" t="s">
        <v>4839</v>
      </c>
      <c r="M1061" s="291">
        <v>0.97499999999999998</v>
      </c>
      <c r="N1061" s="291">
        <v>0.96</v>
      </c>
    </row>
    <row r="1062" spans="1:14" x14ac:dyDescent="0.25">
      <c r="A1062" s="287">
        <v>1873</v>
      </c>
      <c r="B1062" s="287" t="s">
        <v>4840</v>
      </c>
      <c r="C1062" s="287" t="s">
        <v>4841</v>
      </c>
      <c r="D1062" s="288" t="s">
        <v>4701</v>
      </c>
      <c r="E1062" s="289" t="s">
        <v>4702</v>
      </c>
      <c r="F1062" s="289" t="s">
        <v>1026</v>
      </c>
      <c r="G1062" s="286" t="s">
        <v>4842</v>
      </c>
      <c r="H1062" s="286" t="s">
        <v>253</v>
      </c>
      <c r="I1062" s="286" t="s">
        <v>2478</v>
      </c>
      <c r="J1062" s="286" t="s">
        <v>4819</v>
      </c>
      <c r="K1062" s="286" t="s">
        <v>4843</v>
      </c>
      <c r="L1062" s="290" t="s">
        <v>4844</v>
      </c>
      <c r="M1062" s="291">
        <v>0.97499999999999998</v>
      </c>
      <c r="N1062" s="291">
        <v>0.96</v>
      </c>
    </row>
    <row r="1063" spans="1:14" x14ac:dyDescent="0.25">
      <c r="A1063" s="287">
        <v>1874</v>
      </c>
      <c r="B1063" s="287" t="s">
        <v>4845</v>
      </c>
      <c r="C1063" s="287" t="s">
        <v>4846</v>
      </c>
      <c r="D1063" s="288" t="s">
        <v>4701</v>
      </c>
      <c r="E1063" s="289" t="s">
        <v>4702</v>
      </c>
      <c r="F1063" s="289" t="s">
        <v>1026</v>
      </c>
      <c r="G1063" s="286" t="s">
        <v>4847</v>
      </c>
      <c r="H1063" s="286" t="s">
        <v>253</v>
      </c>
      <c r="I1063" s="286" t="s">
        <v>2478</v>
      </c>
      <c r="J1063" s="286" t="s">
        <v>4819</v>
      </c>
      <c r="K1063" s="286" t="s">
        <v>4843</v>
      </c>
      <c r="L1063" s="290" t="s">
        <v>4848</v>
      </c>
      <c r="M1063" s="291">
        <v>0.97499999999999998</v>
      </c>
      <c r="N1063" s="291">
        <v>0.96</v>
      </c>
    </row>
    <row r="1064" spans="1:14" x14ac:dyDescent="0.25">
      <c r="A1064" s="287">
        <v>1875</v>
      </c>
      <c r="B1064" s="287" t="s">
        <v>4849</v>
      </c>
      <c r="C1064" s="287" t="s">
        <v>4850</v>
      </c>
      <c r="D1064" s="288" t="s">
        <v>4701</v>
      </c>
      <c r="E1064" s="289" t="s">
        <v>4702</v>
      </c>
      <c r="F1064" s="289" t="s">
        <v>1026</v>
      </c>
      <c r="G1064" s="286" t="s">
        <v>4851</v>
      </c>
      <c r="H1064" s="286" t="s">
        <v>253</v>
      </c>
      <c r="I1064" s="286" t="s">
        <v>2478</v>
      </c>
      <c r="J1064" s="286" t="s">
        <v>4819</v>
      </c>
      <c r="K1064" s="286" t="s">
        <v>4843</v>
      </c>
      <c r="L1064" s="290" t="s">
        <v>4852</v>
      </c>
      <c r="M1064" s="291">
        <v>0.97499999999999998</v>
      </c>
      <c r="N1064" s="291">
        <v>0.96</v>
      </c>
    </row>
    <row r="1065" spans="1:14" x14ac:dyDescent="0.25">
      <c r="A1065" s="287">
        <v>1876</v>
      </c>
      <c r="B1065" s="287" t="s">
        <v>4853</v>
      </c>
      <c r="C1065" s="287" t="s">
        <v>4854</v>
      </c>
      <c r="D1065" s="288" t="s">
        <v>4701</v>
      </c>
      <c r="E1065" s="289" t="s">
        <v>4702</v>
      </c>
      <c r="F1065" s="289" t="s">
        <v>1026</v>
      </c>
      <c r="G1065" s="286" t="s">
        <v>4855</v>
      </c>
      <c r="H1065" s="286" t="s">
        <v>253</v>
      </c>
      <c r="I1065" s="286" t="s">
        <v>2478</v>
      </c>
      <c r="J1065" s="286" t="s">
        <v>4819</v>
      </c>
      <c r="K1065" s="286" t="s">
        <v>4843</v>
      </c>
      <c r="L1065" s="290" t="s">
        <v>4856</v>
      </c>
      <c r="M1065" s="291">
        <v>0.97499999999999998</v>
      </c>
      <c r="N1065" s="291">
        <v>0.96</v>
      </c>
    </row>
    <row r="1066" spans="1:14" x14ac:dyDescent="0.25">
      <c r="A1066" s="287">
        <v>1877</v>
      </c>
      <c r="B1066" s="287" t="s">
        <v>4857</v>
      </c>
      <c r="C1066" s="287" t="s">
        <v>4858</v>
      </c>
      <c r="D1066" s="288" t="s">
        <v>4701</v>
      </c>
      <c r="E1066" s="289" t="s">
        <v>4702</v>
      </c>
      <c r="F1066" s="289" t="s">
        <v>1026</v>
      </c>
      <c r="G1066" s="286" t="s">
        <v>4859</v>
      </c>
      <c r="H1066" s="286" t="s">
        <v>253</v>
      </c>
      <c r="I1066" s="286" t="s">
        <v>2478</v>
      </c>
      <c r="J1066" s="286" t="s">
        <v>4819</v>
      </c>
      <c r="K1066" s="286" t="s">
        <v>4843</v>
      </c>
      <c r="L1066" s="290" t="s">
        <v>4860</v>
      </c>
      <c r="M1066" s="291">
        <v>0.97499999999999998</v>
      </c>
      <c r="N1066" s="291">
        <v>0.96</v>
      </c>
    </row>
    <row r="1067" spans="1:14" x14ac:dyDescent="0.25">
      <c r="A1067" s="287">
        <v>1878</v>
      </c>
      <c r="B1067" s="287" t="s">
        <v>4861</v>
      </c>
      <c r="C1067" s="287" t="s">
        <v>4862</v>
      </c>
      <c r="D1067" s="288" t="s">
        <v>4701</v>
      </c>
      <c r="E1067" s="289" t="s">
        <v>4702</v>
      </c>
      <c r="F1067" s="289" t="s">
        <v>1026</v>
      </c>
      <c r="G1067" s="286" t="s">
        <v>4863</v>
      </c>
      <c r="H1067" s="286" t="s">
        <v>253</v>
      </c>
      <c r="I1067" s="286" t="s">
        <v>2478</v>
      </c>
      <c r="J1067" s="286" t="s">
        <v>4819</v>
      </c>
      <c r="K1067" s="286" t="s">
        <v>4843</v>
      </c>
      <c r="L1067" s="290" t="s">
        <v>4864</v>
      </c>
      <c r="M1067" s="291">
        <v>0.97499999999999998</v>
      </c>
      <c r="N1067" s="291">
        <v>0.96</v>
      </c>
    </row>
    <row r="1068" spans="1:14" x14ac:dyDescent="0.25">
      <c r="A1068" s="287">
        <v>1879</v>
      </c>
      <c r="B1068" s="287" t="s">
        <v>4865</v>
      </c>
      <c r="C1068" s="287" t="s">
        <v>4866</v>
      </c>
      <c r="D1068" s="288" t="s">
        <v>4701</v>
      </c>
      <c r="E1068" s="289" t="s">
        <v>4702</v>
      </c>
      <c r="F1068" s="289" t="s">
        <v>1026</v>
      </c>
      <c r="G1068" s="286" t="s">
        <v>4867</v>
      </c>
      <c r="H1068" s="286" t="s">
        <v>253</v>
      </c>
      <c r="I1068" s="286" t="s">
        <v>2478</v>
      </c>
      <c r="J1068" s="286" t="s">
        <v>4819</v>
      </c>
      <c r="K1068" s="286" t="s">
        <v>4843</v>
      </c>
      <c r="L1068" s="290" t="s">
        <v>4868</v>
      </c>
      <c r="M1068" s="291">
        <v>0.97499999999999998</v>
      </c>
      <c r="N1068" s="291">
        <v>0.96</v>
      </c>
    </row>
    <row r="1069" spans="1:14" x14ac:dyDescent="0.25">
      <c r="A1069" s="287">
        <v>1880</v>
      </c>
      <c r="B1069" s="287" t="s">
        <v>4869</v>
      </c>
      <c r="C1069" s="287" t="s">
        <v>4870</v>
      </c>
      <c r="D1069" s="288" t="s">
        <v>4701</v>
      </c>
      <c r="E1069" s="289" t="s">
        <v>4702</v>
      </c>
      <c r="F1069" s="289" t="s">
        <v>1026</v>
      </c>
      <c r="G1069" s="286" t="s">
        <v>4871</v>
      </c>
      <c r="H1069" s="286" t="s">
        <v>253</v>
      </c>
      <c r="I1069" s="286" t="s">
        <v>2478</v>
      </c>
      <c r="J1069" s="286" t="s">
        <v>4819</v>
      </c>
      <c r="K1069" s="286" t="s">
        <v>4843</v>
      </c>
      <c r="L1069" s="290" t="s">
        <v>4872</v>
      </c>
      <c r="M1069" s="291">
        <v>0.97499999999999998</v>
      </c>
      <c r="N1069" s="291">
        <v>0.96</v>
      </c>
    </row>
    <row r="1070" spans="1:14" x14ac:dyDescent="0.25">
      <c r="A1070" s="287">
        <v>1881</v>
      </c>
      <c r="B1070" s="287" t="s">
        <v>4873</v>
      </c>
      <c r="C1070" s="287" t="s">
        <v>4874</v>
      </c>
      <c r="D1070" s="288" t="s">
        <v>4701</v>
      </c>
      <c r="E1070" s="289" t="s">
        <v>4702</v>
      </c>
      <c r="F1070" s="289" t="s">
        <v>1026</v>
      </c>
      <c r="G1070" s="286" t="s">
        <v>4875</v>
      </c>
      <c r="H1070" s="286" t="s">
        <v>253</v>
      </c>
      <c r="I1070" s="286" t="s">
        <v>2478</v>
      </c>
      <c r="J1070" s="286" t="s">
        <v>4819</v>
      </c>
      <c r="K1070" s="286" t="s">
        <v>4843</v>
      </c>
      <c r="L1070" s="290" t="s">
        <v>4876</v>
      </c>
      <c r="M1070" s="291">
        <v>0.97499999999999998</v>
      </c>
      <c r="N1070" s="291">
        <v>0.96</v>
      </c>
    </row>
    <row r="1071" spans="1:14" x14ac:dyDescent="0.25">
      <c r="A1071" s="287">
        <v>1882</v>
      </c>
      <c r="B1071" s="287" t="s">
        <v>4877</v>
      </c>
      <c r="C1071" s="287" t="s">
        <v>4878</v>
      </c>
      <c r="D1071" s="288" t="s">
        <v>4701</v>
      </c>
      <c r="E1071" s="289" t="s">
        <v>4702</v>
      </c>
      <c r="F1071" s="289" t="s">
        <v>1026</v>
      </c>
      <c r="G1071" s="286" t="s">
        <v>4879</v>
      </c>
      <c r="H1071" s="286" t="s">
        <v>253</v>
      </c>
      <c r="I1071" s="286" t="s">
        <v>2478</v>
      </c>
      <c r="J1071" s="286" t="s">
        <v>4819</v>
      </c>
      <c r="K1071" s="286" t="s">
        <v>4843</v>
      </c>
      <c r="L1071" s="290" t="s">
        <v>4880</v>
      </c>
      <c r="M1071" s="291">
        <v>0.97499999999999998</v>
      </c>
      <c r="N1071" s="291">
        <v>0.96</v>
      </c>
    </row>
    <row r="1072" spans="1:14" x14ac:dyDescent="0.25">
      <c r="A1072" s="287">
        <v>1883</v>
      </c>
      <c r="B1072" s="287" t="s">
        <v>4881</v>
      </c>
      <c r="C1072" s="287" t="s">
        <v>4882</v>
      </c>
      <c r="D1072" s="288" t="s">
        <v>4701</v>
      </c>
      <c r="E1072" s="289" t="s">
        <v>4702</v>
      </c>
      <c r="F1072" s="289" t="s">
        <v>1026</v>
      </c>
      <c r="G1072" s="286" t="s">
        <v>4883</v>
      </c>
      <c r="H1072" s="286" t="s">
        <v>253</v>
      </c>
      <c r="I1072" s="286" t="s">
        <v>2478</v>
      </c>
      <c r="J1072" s="286" t="s">
        <v>4819</v>
      </c>
      <c r="K1072" s="286" t="s">
        <v>4843</v>
      </c>
      <c r="L1072" s="290" t="s">
        <v>4884</v>
      </c>
      <c r="M1072" s="291">
        <v>0.97499999999999998</v>
      </c>
      <c r="N1072" s="291">
        <v>0.96</v>
      </c>
    </row>
    <row r="1073" spans="1:14" x14ac:dyDescent="0.25">
      <c r="A1073" s="287">
        <v>1884</v>
      </c>
      <c r="B1073" s="287" t="s">
        <v>4885</v>
      </c>
      <c r="C1073" s="287" t="s">
        <v>4886</v>
      </c>
      <c r="D1073" s="288" t="s">
        <v>4701</v>
      </c>
      <c r="E1073" s="289" t="s">
        <v>4702</v>
      </c>
      <c r="F1073" s="289" t="s">
        <v>1026</v>
      </c>
      <c r="G1073" s="286" t="s">
        <v>4887</v>
      </c>
      <c r="H1073" s="286" t="s">
        <v>253</v>
      </c>
      <c r="I1073" s="286" t="s">
        <v>2478</v>
      </c>
      <c r="J1073" s="286" t="s">
        <v>4819</v>
      </c>
      <c r="K1073" s="286" t="s">
        <v>4843</v>
      </c>
      <c r="L1073" s="290" t="s">
        <v>4888</v>
      </c>
      <c r="M1073" s="291">
        <v>0.97499999999999998</v>
      </c>
      <c r="N1073" s="291">
        <v>0.96</v>
      </c>
    </row>
    <row r="1074" spans="1:14" x14ac:dyDescent="0.25">
      <c r="A1074" s="287">
        <v>1885</v>
      </c>
      <c r="B1074" s="287" t="s">
        <v>4889</v>
      </c>
      <c r="C1074" s="287" t="s">
        <v>4890</v>
      </c>
      <c r="D1074" s="288" t="s">
        <v>4701</v>
      </c>
      <c r="E1074" s="289" t="s">
        <v>4702</v>
      </c>
      <c r="F1074" s="289" t="s">
        <v>1026</v>
      </c>
      <c r="G1074" s="286" t="s">
        <v>4891</v>
      </c>
      <c r="H1074" s="286" t="s">
        <v>253</v>
      </c>
      <c r="I1074" s="286" t="s">
        <v>524</v>
      </c>
      <c r="J1074" s="286" t="s">
        <v>1624</v>
      </c>
      <c r="K1074" s="286" t="s">
        <v>4724</v>
      </c>
      <c r="L1074" s="290" t="s">
        <v>4725</v>
      </c>
      <c r="M1074" s="291">
        <v>0.97</v>
      </c>
      <c r="N1074" s="291">
        <v>0.95</v>
      </c>
    </row>
    <row r="1075" spans="1:14" x14ac:dyDescent="0.25">
      <c r="A1075" s="287">
        <v>1886</v>
      </c>
      <c r="B1075" s="287" t="s">
        <v>4892</v>
      </c>
      <c r="C1075" s="287" t="s">
        <v>4893</v>
      </c>
      <c r="D1075" s="288" t="s">
        <v>4701</v>
      </c>
      <c r="E1075" s="289" t="s">
        <v>4702</v>
      </c>
      <c r="F1075" s="289" t="s">
        <v>1026</v>
      </c>
      <c r="G1075" s="286" t="s">
        <v>4894</v>
      </c>
      <c r="H1075" s="286" t="s">
        <v>253</v>
      </c>
      <c r="I1075" s="286" t="s">
        <v>524</v>
      </c>
      <c r="J1075" s="286" t="s">
        <v>1624</v>
      </c>
      <c r="K1075" s="286" t="s">
        <v>4724</v>
      </c>
      <c r="L1075" s="290" t="s">
        <v>4725</v>
      </c>
      <c r="M1075" s="291">
        <v>0.97</v>
      </c>
      <c r="N1075" s="291">
        <v>0.95</v>
      </c>
    </row>
    <row r="1076" spans="1:14" x14ac:dyDescent="0.25">
      <c r="A1076" s="287">
        <v>1887</v>
      </c>
      <c r="B1076" s="287" t="s">
        <v>4895</v>
      </c>
      <c r="C1076" s="287" t="s">
        <v>4896</v>
      </c>
      <c r="D1076" s="288" t="s">
        <v>4701</v>
      </c>
      <c r="E1076" s="289" t="s">
        <v>4702</v>
      </c>
      <c r="F1076" s="289" t="s">
        <v>1026</v>
      </c>
      <c r="G1076" s="286" t="s">
        <v>4897</v>
      </c>
      <c r="H1076" s="286" t="s">
        <v>253</v>
      </c>
      <c r="I1076" s="286" t="s">
        <v>524</v>
      </c>
      <c r="J1076" s="286" t="s">
        <v>1624</v>
      </c>
      <c r="K1076" s="286" t="s">
        <v>4724</v>
      </c>
      <c r="L1076" s="290" t="s">
        <v>4725</v>
      </c>
      <c r="M1076" s="291">
        <v>0.97</v>
      </c>
      <c r="N1076" s="291">
        <v>0.95</v>
      </c>
    </row>
    <row r="1077" spans="1:14" x14ac:dyDescent="0.25">
      <c r="A1077" s="287">
        <v>1888</v>
      </c>
      <c r="B1077" s="287" t="s">
        <v>4898</v>
      </c>
      <c r="C1077" s="287" t="s">
        <v>4899</v>
      </c>
      <c r="D1077" s="288" t="s">
        <v>4701</v>
      </c>
      <c r="E1077" s="289" t="s">
        <v>4702</v>
      </c>
      <c r="F1077" s="289" t="s">
        <v>1026</v>
      </c>
      <c r="G1077" s="286" t="s">
        <v>4900</v>
      </c>
      <c r="H1077" s="286" t="s">
        <v>253</v>
      </c>
      <c r="I1077" s="286" t="s">
        <v>524</v>
      </c>
      <c r="J1077" s="286" t="s">
        <v>1624</v>
      </c>
      <c r="K1077" s="286" t="s">
        <v>4724</v>
      </c>
      <c r="L1077" s="290" t="s">
        <v>4725</v>
      </c>
      <c r="M1077" s="291">
        <v>0.97</v>
      </c>
      <c r="N1077" s="291">
        <v>0.95</v>
      </c>
    </row>
    <row r="1078" spans="1:14" x14ac:dyDescent="0.25">
      <c r="A1078" s="287">
        <v>1889</v>
      </c>
      <c r="B1078" s="287" t="s">
        <v>4901</v>
      </c>
      <c r="C1078" s="287" t="s">
        <v>4902</v>
      </c>
      <c r="D1078" s="288" t="s">
        <v>4701</v>
      </c>
      <c r="E1078" s="289" t="s">
        <v>4702</v>
      </c>
      <c r="F1078" s="289" t="s">
        <v>1026</v>
      </c>
      <c r="G1078" s="286" t="s">
        <v>4903</v>
      </c>
      <c r="H1078" s="286" t="s">
        <v>253</v>
      </c>
      <c r="I1078" s="286" t="s">
        <v>2478</v>
      </c>
      <c r="J1078" s="286" t="s">
        <v>4819</v>
      </c>
      <c r="K1078" s="286" t="s">
        <v>4904</v>
      </c>
      <c r="L1078" s="290" t="s">
        <v>4905</v>
      </c>
      <c r="M1078" s="291">
        <v>0.97499999999999998</v>
      </c>
      <c r="N1078" s="291">
        <v>0.96</v>
      </c>
    </row>
    <row r="1079" spans="1:14" x14ac:dyDescent="0.25">
      <c r="A1079" s="287">
        <v>1890</v>
      </c>
      <c r="B1079" s="287" t="s">
        <v>4906</v>
      </c>
      <c r="C1079" s="287" t="s">
        <v>4907</v>
      </c>
      <c r="D1079" s="288" t="s">
        <v>4701</v>
      </c>
      <c r="E1079" s="289" t="s">
        <v>4702</v>
      </c>
      <c r="F1079" s="289" t="s">
        <v>1026</v>
      </c>
      <c r="G1079" s="286" t="s">
        <v>4908</v>
      </c>
      <c r="H1079" s="286" t="s">
        <v>253</v>
      </c>
      <c r="I1079" s="286" t="s">
        <v>2478</v>
      </c>
      <c r="J1079" s="286" t="s">
        <v>4747</v>
      </c>
      <c r="K1079" s="286" t="s">
        <v>4748</v>
      </c>
      <c r="L1079" s="290" t="s">
        <v>4749</v>
      </c>
      <c r="M1079" s="291">
        <v>0.97499999999999998</v>
      </c>
      <c r="N1079" s="291">
        <v>0.96</v>
      </c>
    </row>
    <row r="1080" spans="1:14" x14ac:dyDescent="0.25">
      <c r="A1080" s="287">
        <v>1891</v>
      </c>
      <c r="B1080" s="287" t="s">
        <v>4909</v>
      </c>
      <c r="C1080" s="287" t="s">
        <v>4910</v>
      </c>
      <c r="D1080" s="288" t="s">
        <v>4701</v>
      </c>
      <c r="E1080" s="289" t="s">
        <v>4702</v>
      </c>
      <c r="F1080" s="289" t="s">
        <v>1026</v>
      </c>
      <c r="G1080" s="286" t="s">
        <v>4911</v>
      </c>
      <c r="H1080" s="286" t="s">
        <v>253</v>
      </c>
      <c r="I1080" s="286" t="s">
        <v>2478</v>
      </c>
      <c r="J1080" s="286" t="s">
        <v>1625</v>
      </c>
      <c r="K1080" s="286" t="s">
        <v>1312</v>
      </c>
      <c r="L1080" s="290" t="s">
        <v>4912</v>
      </c>
      <c r="M1080" s="291">
        <v>0.97499999999999998</v>
      </c>
      <c r="N1080" s="291">
        <v>0.96</v>
      </c>
    </row>
    <row r="1081" spans="1:14" x14ac:dyDescent="0.25">
      <c r="A1081" s="287">
        <v>1892</v>
      </c>
      <c r="B1081" s="287" t="s">
        <v>4913</v>
      </c>
      <c r="C1081" s="287" t="s">
        <v>4914</v>
      </c>
      <c r="D1081" s="288" t="s">
        <v>4701</v>
      </c>
      <c r="E1081" s="289" t="s">
        <v>4702</v>
      </c>
      <c r="F1081" s="289" t="s">
        <v>1026</v>
      </c>
      <c r="G1081" s="286" t="s">
        <v>4915</v>
      </c>
      <c r="H1081" s="286" t="s">
        <v>253</v>
      </c>
      <c r="I1081" s="286" t="s">
        <v>2478</v>
      </c>
      <c r="J1081" s="286" t="s">
        <v>1625</v>
      </c>
      <c r="K1081" s="286" t="s">
        <v>1312</v>
      </c>
      <c r="L1081" s="290" t="s">
        <v>4916</v>
      </c>
      <c r="M1081" s="291">
        <v>0.97499999999999998</v>
      </c>
      <c r="N1081" s="291">
        <v>0.96</v>
      </c>
    </row>
    <row r="1082" spans="1:14" x14ac:dyDescent="0.25">
      <c r="A1082" s="287">
        <v>1893</v>
      </c>
      <c r="B1082" s="287" t="s">
        <v>4917</v>
      </c>
      <c r="C1082" s="287" t="s">
        <v>4918</v>
      </c>
      <c r="D1082" s="288" t="s">
        <v>4701</v>
      </c>
      <c r="E1082" s="289" t="s">
        <v>4702</v>
      </c>
      <c r="F1082" s="289" t="s">
        <v>1026</v>
      </c>
      <c r="G1082" s="286" t="s">
        <v>4919</v>
      </c>
      <c r="H1082" s="286" t="s">
        <v>253</v>
      </c>
      <c r="I1082" s="286" t="s">
        <v>2478</v>
      </c>
      <c r="J1082" s="286" t="s">
        <v>1625</v>
      </c>
      <c r="K1082" s="286" t="s">
        <v>1312</v>
      </c>
      <c r="L1082" s="290" t="s">
        <v>4916</v>
      </c>
      <c r="M1082" s="291">
        <v>0.97499999999999998</v>
      </c>
      <c r="N1082" s="291">
        <v>0.96</v>
      </c>
    </row>
    <row r="1083" spans="1:14" x14ac:dyDescent="0.25">
      <c r="A1083" s="287">
        <v>1894</v>
      </c>
      <c r="B1083" s="287" t="s">
        <v>4920</v>
      </c>
      <c r="C1083" s="287" t="s">
        <v>4921</v>
      </c>
      <c r="D1083" s="288" t="s">
        <v>4701</v>
      </c>
      <c r="E1083" s="289" t="s">
        <v>4702</v>
      </c>
      <c r="F1083" s="289" t="s">
        <v>1026</v>
      </c>
      <c r="G1083" s="286" t="s">
        <v>4922</v>
      </c>
      <c r="H1083" s="286" t="s">
        <v>253</v>
      </c>
      <c r="I1083" s="286" t="s">
        <v>2478</v>
      </c>
      <c r="J1083" s="286" t="s">
        <v>4819</v>
      </c>
      <c r="K1083" s="286" t="s">
        <v>4819</v>
      </c>
      <c r="L1083" s="290" t="s">
        <v>4923</v>
      </c>
      <c r="M1083" s="291">
        <v>0.97499999999999998</v>
      </c>
      <c r="N1083" s="291">
        <v>0.96</v>
      </c>
    </row>
    <row r="1084" spans="1:14" x14ac:dyDescent="0.25">
      <c r="A1084" s="287">
        <v>1895</v>
      </c>
      <c r="B1084" s="287" t="s">
        <v>4924</v>
      </c>
      <c r="C1084" s="287" t="s">
        <v>4925</v>
      </c>
      <c r="D1084" s="288" t="s">
        <v>4701</v>
      </c>
      <c r="E1084" s="289" t="s">
        <v>4702</v>
      </c>
      <c r="F1084" s="289" t="s">
        <v>1026</v>
      </c>
      <c r="G1084" s="286" t="s">
        <v>4926</v>
      </c>
      <c r="H1084" s="286" t="s">
        <v>253</v>
      </c>
      <c r="I1084" s="286" t="s">
        <v>2478</v>
      </c>
      <c r="J1084" s="286" t="s">
        <v>1625</v>
      </c>
      <c r="K1084" s="286" t="s">
        <v>1312</v>
      </c>
      <c r="L1084" s="290" t="s">
        <v>4916</v>
      </c>
      <c r="M1084" s="291">
        <v>0.97499999999999998</v>
      </c>
      <c r="N1084" s="291">
        <v>0.96</v>
      </c>
    </row>
    <row r="1085" spans="1:14" x14ac:dyDescent="0.25">
      <c r="A1085" s="287">
        <v>1896</v>
      </c>
      <c r="B1085" s="287" t="s">
        <v>4927</v>
      </c>
      <c r="C1085" s="287" t="s">
        <v>4928</v>
      </c>
      <c r="D1085" s="288" t="s">
        <v>4701</v>
      </c>
      <c r="E1085" s="289" t="s">
        <v>4702</v>
      </c>
      <c r="F1085" s="289" t="s">
        <v>1026</v>
      </c>
      <c r="G1085" s="286" t="s">
        <v>4929</v>
      </c>
      <c r="H1085" s="286" t="s">
        <v>253</v>
      </c>
      <c r="I1085" s="286" t="s">
        <v>2478</v>
      </c>
      <c r="J1085" s="286" t="s">
        <v>4819</v>
      </c>
      <c r="K1085" s="286" t="s">
        <v>4904</v>
      </c>
      <c r="L1085" s="290" t="s">
        <v>4930</v>
      </c>
      <c r="M1085" s="291">
        <v>0.97499999999999998</v>
      </c>
      <c r="N1085" s="291">
        <v>0.96</v>
      </c>
    </row>
    <row r="1086" spans="1:14" x14ac:dyDescent="0.25">
      <c r="A1086" s="287">
        <v>1897</v>
      </c>
      <c r="B1086" s="287" t="s">
        <v>4931</v>
      </c>
      <c r="C1086" s="287" t="s">
        <v>4932</v>
      </c>
      <c r="D1086" s="288" t="s">
        <v>4701</v>
      </c>
      <c r="E1086" s="289" t="s">
        <v>4702</v>
      </c>
      <c r="F1086" s="289" t="s">
        <v>1026</v>
      </c>
      <c r="G1086" s="286" t="s">
        <v>4933</v>
      </c>
      <c r="H1086" s="286" t="s">
        <v>253</v>
      </c>
      <c r="I1086" s="286" t="s">
        <v>2478</v>
      </c>
      <c r="J1086" s="286" t="s">
        <v>4819</v>
      </c>
      <c r="K1086" s="286" t="s">
        <v>4819</v>
      </c>
      <c r="L1086" s="290" t="s">
        <v>4934</v>
      </c>
      <c r="M1086" s="291">
        <v>0.97499999999999998</v>
      </c>
      <c r="N1086" s="291">
        <v>0.96</v>
      </c>
    </row>
    <row r="1087" spans="1:14" x14ac:dyDescent="0.25">
      <c r="A1087" s="287">
        <v>1898</v>
      </c>
      <c r="B1087" s="287" t="s">
        <v>4935</v>
      </c>
      <c r="C1087" s="287" t="s">
        <v>4936</v>
      </c>
      <c r="D1087" s="288" t="s">
        <v>4701</v>
      </c>
      <c r="E1087" s="289" t="s">
        <v>4702</v>
      </c>
      <c r="F1087" s="289" t="s">
        <v>1026</v>
      </c>
      <c r="G1087" s="286" t="s">
        <v>4937</v>
      </c>
      <c r="H1087" s="286" t="s">
        <v>253</v>
      </c>
      <c r="I1087" s="286" t="s">
        <v>2478</v>
      </c>
      <c r="J1087" s="286" t="s">
        <v>4819</v>
      </c>
      <c r="K1087" s="286" t="s">
        <v>4819</v>
      </c>
      <c r="L1087" s="290" t="s">
        <v>4938</v>
      </c>
      <c r="M1087" s="291">
        <v>0.97499999999999998</v>
      </c>
      <c r="N1087" s="291">
        <v>0.96</v>
      </c>
    </row>
    <row r="1088" spans="1:14" x14ac:dyDescent="0.25">
      <c r="A1088" s="287">
        <v>1899</v>
      </c>
      <c r="B1088" s="287" t="s">
        <v>4939</v>
      </c>
      <c r="C1088" s="287" t="s">
        <v>4940</v>
      </c>
      <c r="D1088" s="288" t="s">
        <v>4701</v>
      </c>
      <c r="E1088" s="289" t="s">
        <v>4702</v>
      </c>
      <c r="F1088" s="289" t="s">
        <v>1026</v>
      </c>
      <c r="G1088" s="286" t="s">
        <v>4941</v>
      </c>
      <c r="H1088" s="286" t="s">
        <v>253</v>
      </c>
      <c r="I1088" s="286" t="s">
        <v>2478</v>
      </c>
      <c r="J1088" s="286" t="s">
        <v>4747</v>
      </c>
      <c r="K1088" s="286" t="s">
        <v>4748</v>
      </c>
      <c r="L1088" s="290" t="s">
        <v>4749</v>
      </c>
      <c r="M1088" s="291">
        <v>0.97499999999999998</v>
      </c>
      <c r="N1088" s="291">
        <v>0.96</v>
      </c>
    </row>
    <row r="1089" spans="1:14" x14ac:dyDescent="0.25">
      <c r="A1089" s="287">
        <v>1900</v>
      </c>
      <c r="B1089" s="287" t="s">
        <v>4942</v>
      </c>
      <c r="C1089" s="287" t="s">
        <v>4943</v>
      </c>
      <c r="D1089" s="288" t="s">
        <v>4701</v>
      </c>
      <c r="E1089" s="289" t="s">
        <v>4702</v>
      </c>
      <c r="F1089" s="289" t="s">
        <v>1026</v>
      </c>
      <c r="G1089" s="286" t="s">
        <v>4944</v>
      </c>
      <c r="H1089" s="286" t="s">
        <v>253</v>
      </c>
      <c r="I1089" s="286" t="s">
        <v>2478</v>
      </c>
      <c r="J1089" s="286" t="s">
        <v>1625</v>
      </c>
      <c r="K1089" s="286" t="s">
        <v>4945</v>
      </c>
      <c r="L1089" s="290" t="s">
        <v>4946</v>
      </c>
      <c r="M1089" s="291">
        <v>0.97499999999999998</v>
      </c>
      <c r="N1089" s="291">
        <v>0.96</v>
      </c>
    </row>
    <row r="1090" spans="1:14" x14ac:dyDescent="0.25">
      <c r="A1090" s="287">
        <v>1901</v>
      </c>
      <c r="B1090" s="287" t="s">
        <v>4947</v>
      </c>
      <c r="C1090" s="287" t="s">
        <v>4948</v>
      </c>
      <c r="D1090" s="288" t="s">
        <v>4701</v>
      </c>
      <c r="E1090" s="289" t="s">
        <v>4702</v>
      </c>
      <c r="F1090" s="289" t="s">
        <v>1026</v>
      </c>
      <c r="G1090" s="286" t="s">
        <v>4949</v>
      </c>
      <c r="H1090" s="286" t="s">
        <v>253</v>
      </c>
      <c r="I1090" s="286" t="s">
        <v>2478</v>
      </c>
      <c r="J1090" s="286" t="s">
        <v>1625</v>
      </c>
      <c r="K1090" s="286" t="s">
        <v>4945</v>
      </c>
      <c r="L1090" s="290" t="s">
        <v>4946</v>
      </c>
      <c r="M1090" s="291">
        <v>0.97499999999999998</v>
      </c>
      <c r="N1090" s="291">
        <v>0.96</v>
      </c>
    </row>
    <row r="1091" spans="1:14" x14ac:dyDescent="0.25">
      <c r="A1091" s="287">
        <v>1902</v>
      </c>
      <c r="B1091" s="287" t="s">
        <v>4950</v>
      </c>
      <c r="C1091" s="287" t="s">
        <v>4951</v>
      </c>
      <c r="D1091" s="288" t="s">
        <v>4701</v>
      </c>
      <c r="E1091" s="289" t="s">
        <v>4702</v>
      </c>
      <c r="F1091" s="289" t="s">
        <v>1026</v>
      </c>
      <c r="G1091" s="286" t="s">
        <v>4952</v>
      </c>
      <c r="H1091" s="286" t="s">
        <v>253</v>
      </c>
      <c r="I1091" s="286" t="s">
        <v>2478</v>
      </c>
      <c r="J1091" s="286" t="s">
        <v>1625</v>
      </c>
      <c r="K1091" s="286" t="s">
        <v>4953</v>
      </c>
      <c r="L1091" s="290" t="s">
        <v>4954</v>
      </c>
      <c r="M1091" s="291">
        <v>0.97499999999999998</v>
      </c>
      <c r="N1091" s="291">
        <v>0.96</v>
      </c>
    </row>
    <row r="1092" spans="1:14" x14ac:dyDescent="0.25">
      <c r="A1092" s="287">
        <v>1903</v>
      </c>
      <c r="B1092" s="287" t="s">
        <v>4955</v>
      </c>
      <c r="C1092" s="287" t="s">
        <v>4956</v>
      </c>
      <c r="D1092" s="288" t="s">
        <v>4701</v>
      </c>
      <c r="E1092" s="289" t="s">
        <v>4702</v>
      </c>
      <c r="F1092" s="289" t="s">
        <v>1026</v>
      </c>
      <c r="G1092" s="286" t="s">
        <v>4957</v>
      </c>
      <c r="H1092" s="286" t="s">
        <v>253</v>
      </c>
      <c r="I1092" s="286" t="s">
        <v>2478</v>
      </c>
      <c r="J1092" s="286" t="s">
        <v>1625</v>
      </c>
      <c r="K1092" s="286" t="s">
        <v>4958</v>
      </c>
      <c r="L1092" s="290" t="s">
        <v>4946</v>
      </c>
      <c r="M1092" s="291">
        <v>0.97499999999999998</v>
      </c>
      <c r="N1092" s="291">
        <v>0.96</v>
      </c>
    </row>
    <row r="1093" spans="1:14" x14ac:dyDescent="0.25">
      <c r="A1093" s="287">
        <v>1904</v>
      </c>
      <c r="B1093" s="287" t="s">
        <v>4959</v>
      </c>
      <c r="C1093" s="287" t="s">
        <v>4960</v>
      </c>
      <c r="D1093" s="288" t="s">
        <v>4701</v>
      </c>
      <c r="E1093" s="289" t="s">
        <v>4702</v>
      </c>
      <c r="F1093" s="289" t="s">
        <v>1026</v>
      </c>
      <c r="G1093" s="286" t="s">
        <v>4961</v>
      </c>
      <c r="H1093" s="286" t="s">
        <v>253</v>
      </c>
      <c r="I1093" s="286" t="s">
        <v>2478</v>
      </c>
      <c r="J1093" s="286" t="s">
        <v>1625</v>
      </c>
      <c r="K1093" s="286" t="s">
        <v>4945</v>
      </c>
      <c r="L1093" s="290" t="s">
        <v>4946</v>
      </c>
      <c r="M1093" s="291">
        <v>0.97499999999999998</v>
      </c>
      <c r="N1093" s="291">
        <v>0.96</v>
      </c>
    </row>
    <row r="1094" spans="1:14" x14ac:dyDescent="0.25">
      <c r="A1094" s="287">
        <v>1905</v>
      </c>
      <c r="B1094" s="287" t="s">
        <v>4962</v>
      </c>
      <c r="C1094" s="287" t="s">
        <v>4963</v>
      </c>
      <c r="D1094" s="288" t="s">
        <v>4701</v>
      </c>
      <c r="E1094" s="289" t="s">
        <v>4702</v>
      </c>
      <c r="F1094" s="289" t="s">
        <v>1026</v>
      </c>
      <c r="G1094" s="286" t="s">
        <v>4964</v>
      </c>
      <c r="H1094" s="286" t="s">
        <v>253</v>
      </c>
      <c r="I1094" s="286" t="s">
        <v>2478</v>
      </c>
      <c r="J1094" s="286" t="s">
        <v>1625</v>
      </c>
      <c r="K1094" s="286" t="s">
        <v>4945</v>
      </c>
      <c r="L1094" s="290" t="s">
        <v>4946</v>
      </c>
      <c r="M1094" s="291">
        <v>0.97499999999999998</v>
      </c>
      <c r="N1094" s="291">
        <v>0.96</v>
      </c>
    </row>
    <row r="1095" spans="1:14" x14ac:dyDescent="0.25">
      <c r="A1095" s="287">
        <v>1906</v>
      </c>
      <c r="B1095" s="287" t="s">
        <v>4965</v>
      </c>
      <c r="C1095" s="287" t="s">
        <v>4966</v>
      </c>
      <c r="D1095" s="288" t="s">
        <v>4701</v>
      </c>
      <c r="E1095" s="289" t="s">
        <v>4702</v>
      </c>
      <c r="F1095" s="289" t="s">
        <v>1026</v>
      </c>
      <c r="G1095" s="286" t="s">
        <v>4967</v>
      </c>
      <c r="H1095" s="286" t="s">
        <v>253</v>
      </c>
      <c r="I1095" s="286" t="s">
        <v>2478</v>
      </c>
      <c r="J1095" s="286" t="s">
        <v>1625</v>
      </c>
      <c r="K1095" s="286" t="s">
        <v>4945</v>
      </c>
      <c r="L1095" s="290" t="s">
        <v>4946</v>
      </c>
      <c r="M1095" s="291">
        <v>0.97499999999999998</v>
      </c>
      <c r="N1095" s="291">
        <v>0.96</v>
      </c>
    </row>
    <row r="1096" spans="1:14" x14ac:dyDescent="0.25">
      <c r="A1096" s="287">
        <v>1907</v>
      </c>
      <c r="B1096" s="287" t="s">
        <v>4968</v>
      </c>
      <c r="C1096" s="287" t="s">
        <v>4969</v>
      </c>
      <c r="D1096" s="288" t="s">
        <v>4701</v>
      </c>
      <c r="E1096" s="289" t="s">
        <v>4702</v>
      </c>
      <c r="F1096" s="289" t="s">
        <v>1026</v>
      </c>
      <c r="G1096" s="286" t="s">
        <v>4970</v>
      </c>
      <c r="H1096" s="286" t="s">
        <v>253</v>
      </c>
      <c r="I1096" s="286" t="s">
        <v>2478</v>
      </c>
      <c r="J1096" s="286" t="s">
        <v>1625</v>
      </c>
      <c r="K1096" s="286" t="s">
        <v>4945</v>
      </c>
      <c r="L1096" s="290" t="s">
        <v>4946</v>
      </c>
      <c r="M1096" s="291">
        <v>0.97499999999999998</v>
      </c>
      <c r="N1096" s="291">
        <v>0.96</v>
      </c>
    </row>
    <row r="1097" spans="1:14" x14ac:dyDescent="0.25">
      <c r="A1097" s="287">
        <v>1908</v>
      </c>
      <c r="B1097" s="287" t="s">
        <v>4971</v>
      </c>
      <c r="C1097" s="287" t="s">
        <v>4972</v>
      </c>
      <c r="D1097" s="288" t="s">
        <v>4701</v>
      </c>
      <c r="E1097" s="289" t="s">
        <v>4702</v>
      </c>
      <c r="F1097" s="289" t="s">
        <v>1026</v>
      </c>
      <c r="G1097" s="286" t="s">
        <v>4973</v>
      </c>
      <c r="H1097" s="286" t="s">
        <v>253</v>
      </c>
      <c r="I1097" s="286" t="s">
        <v>2478</v>
      </c>
      <c r="J1097" s="286" t="s">
        <v>1625</v>
      </c>
      <c r="K1097" s="286" t="s">
        <v>1312</v>
      </c>
      <c r="L1097" s="290" t="s">
        <v>4916</v>
      </c>
      <c r="M1097" s="291">
        <v>0.97499999999999998</v>
      </c>
      <c r="N1097" s="291">
        <v>0.96</v>
      </c>
    </row>
    <row r="1098" spans="1:14" x14ac:dyDescent="0.25">
      <c r="A1098" s="287">
        <v>1909</v>
      </c>
      <c r="B1098" s="287" t="s">
        <v>4974</v>
      </c>
      <c r="C1098" s="287" t="s">
        <v>4975</v>
      </c>
      <c r="D1098" s="288" t="s">
        <v>4701</v>
      </c>
      <c r="E1098" s="289" t="s">
        <v>4702</v>
      </c>
      <c r="F1098" s="289" t="s">
        <v>1026</v>
      </c>
      <c r="G1098" s="286" t="s">
        <v>4976</v>
      </c>
      <c r="H1098" s="286" t="s">
        <v>253</v>
      </c>
      <c r="I1098" s="286" t="s">
        <v>2478</v>
      </c>
      <c r="J1098" s="286" t="s">
        <v>1625</v>
      </c>
      <c r="K1098" s="286" t="s">
        <v>4945</v>
      </c>
      <c r="L1098" s="290" t="s">
        <v>4946</v>
      </c>
      <c r="M1098" s="291">
        <v>0.97499999999999998</v>
      </c>
      <c r="N1098" s="291">
        <v>0.96</v>
      </c>
    </row>
    <row r="1099" spans="1:14" x14ac:dyDescent="0.25">
      <c r="A1099" s="287">
        <v>1910</v>
      </c>
      <c r="B1099" s="287" t="s">
        <v>4977</v>
      </c>
      <c r="C1099" s="287" t="s">
        <v>4978</v>
      </c>
      <c r="D1099" s="288" t="s">
        <v>4701</v>
      </c>
      <c r="E1099" s="289" t="s">
        <v>4702</v>
      </c>
      <c r="F1099" s="289" t="s">
        <v>1026</v>
      </c>
      <c r="G1099" s="286" t="s">
        <v>4979</v>
      </c>
      <c r="H1099" s="286" t="s">
        <v>253</v>
      </c>
      <c r="I1099" s="286" t="s">
        <v>2478</v>
      </c>
      <c r="J1099" s="286" t="s">
        <v>1625</v>
      </c>
      <c r="K1099" s="286" t="s">
        <v>4953</v>
      </c>
      <c r="L1099" s="290" t="s">
        <v>4954</v>
      </c>
      <c r="M1099" s="291">
        <v>0.97499999999999998</v>
      </c>
      <c r="N1099" s="291">
        <v>0.96</v>
      </c>
    </row>
    <row r="1100" spans="1:14" x14ac:dyDescent="0.25">
      <c r="A1100" s="287">
        <v>1911</v>
      </c>
      <c r="B1100" s="287" t="s">
        <v>4980</v>
      </c>
      <c r="C1100" s="287" t="s">
        <v>4981</v>
      </c>
      <c r="D1100" s="288" t="s">
        <v>4701</v>
      </c>
      <c r="E1100" s="289" t="s">
        <v>4702</v>
      </c>
      <c r="F1100" s="289" t="s">
        <v>1026</v>
      </c>
      <c r="G1100" s="286" t="s">
        <v>4982</v>
      </c>
      <c r="H1100" s="286" t="s">
        <v>253</v>
      </c>
      <c r="I1100" s="286" t="s">
        <v>2478</v>
      </c>
      <c r="J1100" s="286" t="s">
        <v>1625</v>
      </c>
      <c r="K1100" s="286" t="s">
        <v>4958</v>
      </c>
      <c r="L1100" s="290" t="s">
        <v>4954</v>
      </c>
      <c r="M1100" s="291">
        <v>0.97499999999999998</v>
      </c>
      <c r="N1100" s="291">
        <v>0.96</v>
      </c>
    </row>
    <row r="1101" spans="1:14" x14ac:dyDescent="0.25">
      <c r="A1101" s="287">
        <v>1912</v>
      </c>
      <c r="B1101" s="287" t="s">
        <v>4983</v>
      </c>
      <c r="C1101" s="287" t="s">
        <v>4984</v>
      </c>
      <c r="D1101" s="288" t="s">
        <v>4701</v>
      </c>
      <c r="E1101" s="289" t="s">
        <v>4702</v>
      </c>
      <c r="F1101" s="289" t="s">
        <v>1026</v>
      </c>
      <c r="G1101" s="286" t="s">
        <v>4985</v>
      </c>
      <c r="H1101" s="286" t="s">
        <v>253</v>
      </c>
      <c r="I1101" s="286" t="s">
        <v>2478</v>
      </c>
      <c r="J1101" s="286" t="s">
        <v>1625</v>
      </c>
      <c r="K1101" s="286" t="s">
        <v>4953</v>
      </c>
      <c r="L1101" s="290" t="s">
        <v>4954</v>
      </c>
      <c r="M1101" s="291">
        <v>0.97499999999999998</v>
      </c>
      <c r="N1101" s="291">
        <v>0.96</v>
      </c>
    </row>
    <row r="1102" spans="1:14" x14ac:dyDescent="0.25">
      <c r="A1102" s="287">
        <v>1913</v>
      </c>
      <c r="B1102" s="287" t="s">
        <v>4986</v>
      </c>
      <c r="C1102" s="287" t="s">
        <v>4987</v>
      </c>
      <c r="D1102" s="288" t="s">
        <v>4701</v>
      </c>
      <c r="E1102" s="289" t="s">
        <v>4702</v>
      </c>
      <c r="F1102" s="289" t="s">
        <v>1026</v>
      </c>
      <c r="G1102" s="286" t="s">
        <v>4988</v>
      </c>
      <c r="H1102" s="286" t="s">
        <v>253</v>
      </c>
      <c r="I1102" s="286" t="s">
        <v>2478</v>
      </c>
      <c r="J1102" s="286" t="s">
        <v>1625</v>
      </c>
      <c r="K1102" s="286" t="s">
        <v>4989</v>
      </c>
      <c r="L1102" s="290" t="s">
        <v>4990</v>
      </c>
      <c r="M1102" s="291">
        <v>0.97499999999999998</v>
      </c>
      <c r="N1102" s="291">
        <v>0.96</v>
      </c>
    </row>
    <row r="1103" spans="1:14" x14ac:dyDescent="0.25">
      <c r="A1103" s="287">
        <v>1914</v>
      </c>
      <c r="B1103" s="287" t="s">
        <v>4991</v>
      </c>
      <c r="C1103" s="287" t="s">
        <v>4992</v>
      </c>
      <c r="D1103" s="288" t="s">
        <v>4701</v>
      </c>
      <c r="E1103" s="289" t="s">
        <v>4702</v>
      </c>
      <c r="F1103" s="289" t="s">
        <v>1026</v>
      </c>
      <c r="G1103" s="286" t="s">
        <v>4993</v>
      </c>
      <c r="H1103" s="286" t="s">
        <v>253</v>
      </c>
      <c r="I1103" s="286" t="s">
        <v>2478</v>
      </c>
      <c r="J1103" s="286" t="s">
        <v>1625</v>
      </c>
      <c r="K1103" s="286" t="s">
        <v>4989</v>
      </c>
      <c r="L1103" s="290" t="s">
        <v>4990</v>
      </c>
      <c r="M1103" s="291">
        <v>0.97499999999999998</v>
      </c>
      <c r="N1103" s="291">
        <v>0.96</v>
      </c>
    </row>
    <row r="1104" spans="1:14" x14ac:dyDescent="0.25">
      <c r="A1104" s="287">
        <v>1915</v>
      </c>
      <c r="B1104" s="287" t="s">
        <v>4994</v>
      </c>
      <c r="C1104" s="287" t="s">
        <v>4995</v>
      </c>
      <c r="D1104" s="288" t="s">
        <v>4701</v>
      </c>
      <c r="E1104" s="289" t="s">
        <v>4702</v>
      </c>
      <c r="F1104" s="289" t="s">
        <v>1026</v>
      </c>
      <c r="G1104" s="286" t="s">
        <v>4996</v>
      </c>
      <c r="H1104" s="286" t="s">
        <v>253</v>
      </c>
      <c r="I1104" s="286" t="s">
        <v>2478</v>
      </c>
      <c r="J1104" s="286" t="s">
        <v>1625</v>
      </c>
      <c r="K1104" s="286" t="s">
        <v>4989</v>
      </c>
      <c r="L1104" s="290" t="s">
        <v>4990</v>
      </c>
      <c r="M1104" s="291">
        <v>0.97499999999999998</v>
      </c>
      <c r="N1104" s="291">
        <v>0.96</v>
      </c>
    </row>
    <row r="1105" spans="1:14" x14ac:dyDescent="0.25">
      <c r="A1105" s="287">
        <v>1916</v>
      </c>
      <c r="B1105" s="287" t="s">
        <v>4997</v>
      </c>
      <c r="C1105" s="287" t="s">
        <v>4998</v>
      </c>
      <c r="D1105" s="288" t="s">
        <v>4701</v>
      </c>
      <c r="E1105" s="289" t="s">
        <v>4702</v>
      </c>
      <c r="F1105" s="289" t="s">
        <v>1026</v>
      </c>
      <c r="G1105" s="286" t="s">
        <v>4999</v>
      </c>
      <c r="H1105" s="286" t="s">
        <v>253</v>
      </c>
      <c r="I1105" s="286" t="s">
        <v>2478</v>
      </c>
      <c r="J1105" s="286" t="s">
        <v>1625</v>
      </c>
      <c r="K1105" s="286" t="s">
        <v>4989</v>
      </c>
      <c r="L1105" s="290" t="s">
        <v>4990</v>
      </c>
      <c r="M1105" s="291">
        <v>0.97499999999999998</v>
      </c>
      <c r="N1105" s="291">
        <v>0.96</v>
      </c>
    </row>
    <row r="1106" spans="1:14" x14ac:dyDescent="0.25">
      <c r="A1106" s="287">
        <v>1917</v>
      </c>
      <c r="B1106" s="287" t="s">
        <v>5000</v>
      </c>
      <c r="C1106" s="287" t="s">
        <v>5001</v>
      </c>
      <c r="D1106" s="288" t="s">
        <v>4701</v>
      </c>
      <c r="E1106" s="289" t="s">
        <v>4702</v>
      </c>
      <c r="F1106" s="289" t="s">
        <v>1026</v>
      </c>
      <c r="G1106" s="286" t="s">
        <v>5002</v>
      </c>
      <c r="H1106" s="286" t="s">
        <v>253</v>
      </c>
      <c r="I1106" s="286" t="s">
        <v>2478</v>
      </c>
      <c r="J1106" s="286" t="s">
        <v>1625</v>
      </c>
      <c r="K1106" s="286" t="s">
        <v>4989</v>
      </c>
      <c r="L1106" s="290" t="s">
        <v>4990</v>
      </c>
      <c r="M1106" s="291">
        <v>0.97499999999999998</v>
      </c>
      <c r="N1106" s="291">
        <v>0.96</v>
      </c>
    </row>
    <row r="1107" spans="1:14" x14ac:dyDescent="0.25">
      <c r="A1107" s="287">
        <v>1918</v>
      </c>
      <c r="B1107" s="287" t="s">
        <v>5003</v>
      </c>
      <c r="C1107" s="287" t="s">
        <v>5004</v>
      </c>
      <c r="D1107" s="288" t="s">
        <v>4701</v>
      </c>
      <c r="E1107" s="289" t="s">
        <v>4702</v>
      </c>
      <c r="F1107" s="289" t="s">
        <v>1026</v>
      </c>
      <c r="G1107" s="286" t="s">
        <v>5005</v>
      </c>
      <c r="H1107" s="286" t="s">
        <v>253</v>
      </c>
      <c r="I1107" s="286" t="s">
        <v>2478</v>
      </c>
      <c r="J1107" s="286" t="s">
        <v>1625</v>
      </c>
      <c r="K1107" s="286" t="s">
        <v>4989</v>
      </c>
      <c r="L1107" s="290" t="s">
        <v>4916</v>
      </c>
      <c r="M1107" s="291">
        <v>0.97499999999999998</v>
      </c>
      <c r="N1107" s="291">
        <v>0.96</v>
      </c>
    </row>
    <row r="1108" spans="1:14" x14ac:dyDescent="0.25">
      <c r="A1108" s="287">
        <v>1919</v>
      </c>
      <c r="B1108" s="287" t="s">
        <v>5006</v>
      </c>
      <c r="C1108" s="287" t="s">
        <v>5007</v>
      </c>
      <c r="D1108" s="288" t="s">
        <v>4701</v>
      </c>
      <c r="E1108" s="289" t="s">
        <v>4702</v>
      </c>
      <c r="F1108" s="289" t="s">
        <v>1026</v>
      </c>
      <c r="G1108" s="286" t="s">
        <v>5008</v>
      </c>
      <c r="H1108" s="286" t="s">
        <v>253</v>
      </c>
      <c r="I1108" s="286" t="s">
        <v>2478</v>
      </c>
      <c r="J1108" s="286" t="s">
        <v>1625</v>
      </c>
      <c r="K1108" s="286" t="s">
        <v>4958</v>
      </c>
      <c r="L1108" s="290" t="s">
        <v>5009</v>
      </c>
      <c r="M1108" s="291">
        <v>0.97499999999999998</v>
      </c>
      <c r="N1108" s="291">
        <v>0.96</v>
      </c>
    </row>
    <row r="1109" spans="1:14" x14ac:dyDescent="0.25">
      <c r="A1109" s="287">
        <v>1920</v>
      </c>
      <c r="B1109" s="287" t="s">
        <v>5010</v>
      </c>
      <c r="C1109" s="287" t="s">
        <v>5011</v>
      </c>
      <c r="D1109" s="288" t="s">
        <v>4701</v>
      </c>
      <c r="E1109" s="289" t="s">
        <v>4702</v>
      </c>
      <c r="F1109" s="289" t="s">
        <v>1026</v>
      </c>
      <c r="G1109" s="286" t="s">
        <v>5012</v>
      </c>
      <c r="H1109" s="286" t="s">
        <v>253</v>
      </c>
      <c r="I1109" s="286" t="s">
        <v>2478</v>
      </c>
      <c r="J1109" s="286" t="s">
        <v>1625</v>
      </c>
      <c r="K1109" s="286" t="s">
        <v>4953</v>
      </c>
      <c r="L1109" s="290" t="s">
        <v>4954</v>
      </c>
      <c r="M1109" s="291">
        <v>0.97499999999999998</v>
      </c>
      <c r="N1109" s="291">
        <v>0.96</v>
      </c>
    </row>
    <row r="1110" spans="1:14" x14ac:dyDescent="0.25">
      <c r="A1110" s="287">
        <v>1921</v>
      </c>
      <c r="B1110" s="287" t="s">
        <v>5013</v>
      </c>
      <c r="C1110" s="287" t="s">
        <v>5014</v>
      </c>
      <c r="D1110" s="288" t="s">
        <v>4701</v>
      </c>
      <c r="E1110" s="289" t="s">
        <v>4702</v>
      </c>
      <c r="F1110" s="289" t="s">
        <v>1026</v>
      </c>
      <c r="G1110" s="286" t="s">
        <v>5015</v>
      </c>
      <c r="H1110" s="286" t="s">
        <v>253</v>
      </c>
      <c r="I1110" s="286" t="s">
        <v>2478</v>
      </c>
      <c r="J1110" s="286" t="s">
        <v>1625</v>
      </c>
      <c r="K1110" s="286" t="s">
        <v>4953</v>
      </c>
      <c r="L1110" s="290" t="s">
        <v>4954</v>
      </c>
      <c r="M1110" s="291">
        <v>0.97499999999999998</v>
      </c>
      <c r="N1110" s="291">
        <v>0.96</v>
      </c>
    </row>
    <row r="1111" spans="1:14" x14ac:dyDescent="0.25">
      <c r="A1111" s="287">
        <v>1922</v>
      </c>
      <c r="B1111" s="287" t="s">
        <v>5016</v>
      </c>
      <c r="C1111" s="287" t="s">
        <v>5017</v>
      </c>
      <c r="D1111" s="288" t="s">
        <v>4701</v>
      </c>
      <c r="E1111" s="289" t="s">
        <v>4702</v>
      </c>
      <c r="F1111" s="289" t="s">
        <v>1026</v>
      </c>
      <c r="G1111" s="286" t="s">
        <v>5018</v>
      </c>
      <c r="H1111" s="286" t="s">
        <v>253</v>
      </c>
      <c r="I1111" s="286" t="s">
        <v>2478</v>
      </c>
      <c r="J1111" s="286" t="s">
        <v>1625</v>
      </c>
      <c r="K1111" s="286" t="s">
        <v>4945</v>
      </c>
      <c r="L1111" s="290" t="s">
        <v>4946</v>
      </c>
      <c r="M1111" s="291">
        <v>0.97499999999999998</v>
      </c>
      <c r="N1111" s="291">
        <v>0.96</v>
      </c>
    </row>
    <row r="1112" spans="1:14" x14ac:dyDescent="0.25">
      <c r="A1112" s="287">
        <v>1923</v>
      </c>
      <c r="B1112" s="287" t="s">
        <v>5019</v>
      </c>
      <c r="C1112" s="287" t="s">
        <v>5020</v>
      </c>
      <c r="D1112" s="288" t="s">
        <v>4701</v>
      </c>
      <c r="E1112" s="289" t="s">
        <v>4702</v>
      </c>
      <c r="F1112" s="289" t="s">
        <v>1026</v>
      </c>
      <c r="G1112" s="286" t="s">
        <v>5021</v>
      </c>
      <c r="H1112" s="286" t="s">
        <v>253</v>
      </c>
      <c r="I1112" s="286" t="s">
        <v>2478</v>
      </c>
      <c r="J1112" s="286" t="s">
        <v>1625</v>
      </c>
      <c r="K1112" s="286" t="s">
        <v>4945</v>
      </c>
      <c r="L1112" s="290" t="s">
        <v>4946</v>
      </c>
      <c r="M1112" s="291">
        <v>0.97499999999999998</v>
      </c>
      <c r="N1112" s="291">
        <v>0.96</v>
      </c>
    </row>
    <row r="1113" spans="1:14" x14ac:dyDescent="0.25">
      <c r="A1113" s="287">
        <v>1924</v>
      </c>
      <c r="B1113" s="287" t="s">
        <v>5022</v>
      </c>
      <c r="C1113" s="287" t="s">
        <v>5023</v>
      </c>
      <c r="D1113" s="288" t="s">
        <v>4701</v>
      </c>
      <c r="E1113" s="289" t="s">
        <v>4702</v>
      </c>
      <c r="F1113" s="289" t="s">
        <v>1026</v>
      </c>
      <c r="G1113" s="286" t="s">
        <v>5024</v>
      </c>
      <c r="H1113" s="286" t="s">
        <v>253</v>
      </c>
      <c r="I1113" s="286" t="s">
        <v>2478</v>
      </c>
      <c r="J1113" s="286" t="s">
        <v>1625</v>
      </c>
      <c r="K1113" s="286" t="s">
        <v>4989</v>
      </c>
      <c r="L1113" s="290" t="s">
        <v>4990</v>
      </c>
      <c r="M1113" s="291">
        <v>0.97499999999999998</v>
      </c>
      <c r="N1113" s="291">
        <v>0.96</v>
      </c>
    </row>
    <row r="1114" spans="1:14" x14ac:dyDescent="0.25">
      <c r="A1114" s="287">
        <v>1925</v>
      </c>
      <c r="B1114" s="287" t="s">
        <v>5025</v>
      </c>
      <c r="C1114" s="287" t="s">
        <v>5026</v>
      </c>
      <c r="D1114" s="288" t="s">
        <v>4701</v>
      </c>
      <c r="E1114" s="289" t="s">
        <v>4702</v>
      </c>
      <c r="F1114" s="289" t="s">
        <v>1026</v>
      </c>
      <c r="G1114" s="286" t="s">
        <v>5027</v>
      </c>
      <c r="H1114" s="286" t="s">
        <v>253</v>
      </c>
      <c r="I1114" s="286" t="s">
        <v>2478</v>
      </c>
      <c r="J1114" s="286" t="s">
        <v>1625</v>
      </c>
      <c r="K1114" s="286" t="s">
        <v>4989</v>
      </c>
      <c r="L1114" s="290" t="s">
        <v>4990</v>
      </c>
      <c r="M1114" s="291">
        <v>0.97499999999999998</v>
      </c>
      <c r="N1114" s="291">
        <v>0.96</v>
      </c>
    </row>
    <row r="1115" spans="1:14" x14ac:dyDescent="0.25">
      <c r="A1115" s="287">
        <v>1926</v>
      </c>
      <c r="B1115" s="287" t="s">
        <v>5028</v>
      </c>
      <c r="C1115" s="287" t="s">
        <v>5029</v>
      </c>
      <c r="D1115" s="288" t="s">
        <v>4701</v>
      </c>
      <c r="E1115" s="289" t="s">
        <v>4702</v>
      </c>
      <c r="F1115" s="289" t="s">
        <v>1026</v>
      </c>
      <c r="G1115" s="286" t="s">
        <v>5030</v>
      </c>
      <c r="H1115" s="286" t="s">
        <v>253</v>
      </c>
      <c r="I1115" s="286" t="s">
        <v>2478</v>
      </c>
      <c r="J1115" s="286" t="s">
        <v>1625</v>
      </c>
      <c r="K1115" s="286" t="s">
        <v>4989</v>
      </c>
      <c r="L1115" s="290" t="s">
        <v>4990</v>
      </c>
      <c r="M1115" s="291">
        <v>0.97499999999999998</v>
      </c>
      <c r="N1115" s="291">
        <v>0.96</v>
      </c>
    </row>
    <row r="1116" spans="1:14" x14ac:dyDescent="0.25">
      <c r="A1116" s="287">
        <v>1927</v>
      </c>
      <c r="B1116" s="287" t="s">
        <v>5031</v>
      </c>
      <c r="C1116" s="287" t="s">
        <v>5032</v>
      </c>
      <c r="D1116" s="288" t="s">
        <v>4701</v>
      </c>
      <c r="E1116" s="289" t="s">
        <v>4702</v>
      </c>
      <c r="F1116" s="289" t="s">
        <v>1026</v>
      </c>
      <c r="G1116" s="286" t="s">
        <v>5033</v>
      </c>
      <c r="H1116" s="286" t="s">
        <v>253</v>
      </c>
      <c r="I1116" s="286" t="s">
        <v>3899</v>
      </c>
      <c r="J1116" s="286" t="s">
        <v>5034</v>
      </c>
      <c r="K1116" s="286" t="s">
        <v>5035</v>
      </c>
      <c r="L1116" s="290">
        <v>80751</v>
      </c>
      <c r="M1116" s="291">
        <v>1.0550000000000002</v>
      </c>
      <c r="N1116" s="291">
        <v>1.0350000000000001</v>
      </c>
    </row>
    <row r="1117" spans="1:14" x14ac:dyDescent="0.25">
      <c r="A1117" s="287">
        <v>1928</v>
      </c>
      <c r="B1117" s="287" t="s">
        <v>5036</v>
      </c>
      <c r="C1117" s="287" t="s">
        <v>5037</v>
      </c>
      <c r="D1117" s="288" t="s">
        <v>4701</v>
      </c>
      <c r="E1117" s="289" t="s">
        <v>4702</v>
      </c>
      <c r="F1117" s="289" t="s">
        <v>1026</v>
      </c>
      <c r="G1117" s="286" t="s">
        <v>5038</v>
      </c>
      <c r="H1117" s="286" t="s">
        <v>253</v>
      </c>
      <c r="I1117" s="286" t="s">
        <v>3899</v>
      </c>
      <c r="J1117" s="286" t="s">
        <v>5034</v>
      </c>
      <c r="K1117" s="286" t="s">
        <v>5039</v>
      </c>
      <c r="L1117" s="290">
        <v>80747</v>
      </c>
      <c r="M1117" s="291">
        <v>1.0550000000000002</v>
      </c>
      <c r="N1117" s="291">
        <v>1.0350000000000001</v>
      </c>
    </row>
    <row r="1118" spans="1:14" x14ac:dyDescent="0.25">
      <c r="A1118" s="287">
        <v>1929</v>
      </c>
      <c r="B1118" s="287" t="s">
        <v>5040</v>
      </c>
      <c r="C1118" s="287" t="s">
        <v>5041</v>
      </c>
      <c r="D1118" s="288" t="s">
        <v>4701</v>
      </c>
      <c r="E1118" s="289" t="s">
        <v>4702</v>
      </c>
      <c r="F1118" s="289" t="s">
        <v>1026</v>
      </c>
      <c r="G1118" s="286" t="s">
        <v>5042</v>
      </c>
      <c r="H1118" s="286" t="s">
        <v>253</v>
      </c>
      <c r="I1118" s="286" t="s">
        <v>3899</v>
      </c>
      <c r="J1118" s="286" t="s">
        <v>5034</v>
      </c>
      <c r="K1118" s="286" t="s">
        <v>5035</v>
      </c>
      <c r="L1118" s="290">
        <v>80747</v>
      </c>
      <c r="M1118" s="291">
        <v>1.0550000000000002</v>
      </c>
      <c r="N1118" s="291">
        <v>1.0350000000000001</v>
      </c>
    </row>
    <row r="1119" spans="1:14" x14ac:dyDescent="0.25">
      <c r="A1119" s="287">
        <v>1930</v>
      </c>
      <c r="B1119" s="287" t="s">
        <v>5043</v>
      </c>
      <c r="C1119" s="287" t="s">
        <v>5044</v>
      </c>
      <c r="D1119" s="288" t="s">
        <v>4701</v>
      </c>
      <c r="E1119" s="289" t="s">
        <v>4702</v>
      </c>
      <c r="F1119" s="289" t="s">
        <v>1026</v>
      </c>
      <c r="G1119" s="286" t="s">
        <v>5045</v>
      </c>
      <c r="H1119" s="286" t="s">
        <v>253</v>
      </c>
      <c r="I1119" s="286" t="s">
        <v>2478</v>
      </c>
      <c r="J1119" s="286" t="s">
        <v>1625</v>
      </c>
      <c r="K1119" s="286" t="s">
        <v>4945</v>
      </c>
      <c r="L1119" s="290" t="s">
        <v>4946</v>
      </c>
      <c r="M1119" s="291">
        <v>0.97499999999999998</v>
      </c>
      <c r="N1119" s="291">
        <v>0.96</v>
      </c>
    </row>
    <row r="1120" spans="1:14" x14ac:dyDescent="0.25">
      <c r="A1120" s="287">
        <v>1931</v>
      </c>
      <c r="B1120" s="287" t="s">
        <v>5046</v>
      </c>
      <c r="C1120" s="287" t="s">
        <v>5047</v>
      </c>
      <c r="D1120" s="288" t="s">
        <v>4701</v>
      </c>
      <c r="E1120" s="289" t="s">
        <v>4702</v>
      </c>
      <c r="F1120" s="289" t="s">
        <v>1026</v>
      </c>
      <c r="G1120" s="286" t="s">
        <v>5048</v>
      </c>
      <c r="H1120" s="286" t="s">
        <v>253</v>
      </c>
      <c r="I1120" s="286" t="s">
        <v>2478</v>
      </c>
      <c r="J1120" s="286" t="s">
        <v>1625</v>
      </c>
      <c r="K1120" s="286" t="s">
        <v>4945</v>
      </c>
      <c r="L1120" s="290" t="s">
        <v>4946</v>
      </c>
      <c r="M1120" s="291">
        <v>0.97499999999999998</v>
      </c>
      <c r="N1120" s="291">
        <v>0.96</v>
      </c>
    </row>
    <row r="1121" spans="1:14" x14ac:dyDescent="0.25">
      <c r="A1121" s="287">
        <v>1932</v>
      </c>
      <c r="B1121" s="287" t="s">
        <v>5049</v>
      </c>
      <c r="C1121" s="287" t="s">
        <v>5050</v>
      </c>
      <c r="D1121" s="288" t="s">
        <v>4701</v>
      </c>
      <c r="E1121" s="289" t="s">
        <v>4702</v>
      </c>
      <c r="F1121" s="289" t="s">
        <v>1026</v>
      </c>
      <c r="G1121" s="286" t="s">
        <v>5051</v>
      </c>
      <c r="H1121" s="286" t="s">
        <v>253</v>
      </c>
      <c r="I1121" s="286" t="s">
        <v>2478</v>
      </c>
      <c r="J1121" s="286" t="s">
        <v>1625</v>
      </c>
      <c r="K1121" s="286" t="s">
        <v>4945</v>
      </c>
      <c r="L1121" s="290" t="s">
        <v>4946</v>
      </c>
      <c r="M1121" s="291">
        <v>0.97499999999999998</v>
      </c>
      <c r="N1121" s="291">
        <v>0.96</v>
      </c>
    </row>
    <row r="1122" spans="1:14" x14ac:dyDescent="0.25">
      <c r="A1122" s="287">
        <v>1933</v>
      </c>
      <c r="B1122" s="287" t="s">
        <v>5052</v>
      </c>
      <c r="C1122" s="287" t="s">
        <v>5053</v>
      </c>
      <c r="D1122" s="288" t="s">
        <v>4701</v>
      </c>
      <c r="E1122" s="289" t="s">
        <v>4702</v>
      </c>
      <c r="F1122" s="289" t="s">
        <v>1026</v>
      </c>
      <c r="G1122" s="286" t="s">
        <v>5054</v>
      </c>
      <c r="H1122" s="286" t="s">
        <v>253</v>
      </c>
      <c r="I1122" s="286" t="s">
        <v>3899</v>
      </c>
      <c r="J1122" s="286" t="s">
        <v>5034</v>
      </c>
      <c r="K1122" s="286" t="s">
        <v>5035</v>
      </c>
      <c r="L1122" s="290">
        <v>80747</v>
      </c>
      <c r="M1122" s="291">
        <v>1.0550000000000002</v>
      </c>
      <c r="N1122" s="291">
        <v>1.0350000000000001</v>
      </c>
    </row>
    <row r="1123" spans="1:14" x14ac:dyDescent="0.25">
      <c r="A1123" s="287">
        <v>1934</v>
      </c>
      <c r="B1123" s="287" t="s">
        <v>5055</v>
      </c>
      <c r="C1123" s="287" t="s">
        <v>5056</v>
      </c>
      <c r="D1123" s="288" t="s">
        <v>4701</v>
      </c>
      <c r="E1123" s="289" t="s">
        <v>4702</v>
      </c>
      <c r="F1123" s="289" t="s">
        <v>1026</v>
      </c>
      <c r="G1123" s="286" t="s">
        <v>5057</v>
      </c>
      <c r="H1123" s="286" t="s">
        <v>253</v>
      </c>
      <c r="I1123" s="286" t="s">
        <v>2478</v>
      </c>
      <c r="J1123" s="286" t="s">
        <v>1625</v>
      </c>
      <c r="K1123" s="286" t="s">
        <v>4945</v>
      </c>
      <c r="L1123" s="290" t="s">
        <v>4946</v>
      </c>
      <c r="M1123" s="291">
        <v>0.97499999999999998</v>
      </c>
      <c r="N1123" s="291">
        <v>0.96</v>
      </c>
    </row>
    <row r="1124" spans="1:14" x14ac:dyDescent="0.25">
      <c r="A1124" s="287">
        <v>1935</v>
      </c>
      <c r="B1124" s="287" t="s">
        <v>5058</v>
      </c>
      <c r="C1124" s="287" t="s">
        <v>5059</v>
      </c>
      <c r="D1124" s="288" t="s">
        <v>4701</v>
      </c>
      <c r="E1124" s="289" t="s">
        <v>4702</v>
      </c>
      <c r="F1124" s="289" t="s">
        <v>1026</v>
      </c>
      <c r="G1124" s="286" t="s">
        <v>5060</v>
      </c>
      <c r="H1124" s="286" t="s">
        <v>253</v>
      </c>
      <c r="I1124" s="286" t="s">
        <v>3899</v>
      </c>
      <c r="J1124" s="286" t="s">
        <v>5034</v>
      </c>
      <c r="K1124" s="286" t="s">
        <v>5035</v>
      </c>
      <c r="L1124" s="290">
        <v>80747</v>
      </c>
      <c r="M1124" s="291">
        <v>1.0550000000000002</v>
      </c>
      <c r="N1124" s="291">
        <v>1.0350000000000001</v>
      </c>
    </row>
    <row r="1125" spans="1:14" x14ac:dyDescent="0.25">
      <c r="A1125" s="287">
        <v>1936</v>
      </c>
      <c r="B1125" s="287" t="s">
        <v>5061</v>
      </c>
      <c r="C1125" s="287" t="s">
        <v>5062</v>
      </c>
      <c r="D1125" s="288" t="s">
        <v>4701</v>
      </c>
      <c r="E1125" s="289" t="s">
        <v>4702</v>
      </c>
      <c r="F1125" s="289" t="s">
        <v>1026</v>
      </c>
      <c r="G1125" s="286" t="s">
        <v>5063</v>
      </c>
      <c r="H1125" s="286" t="s">
        <v>253</v>
      </c>
      <c r="I1125" s="286" t="s">
        <v>3899</v>
      </c>
      <c r="J1125" s="286" t="s">
        <v>5034</v>
      </c>
      <c r="K1125" s="286" t="s">
        <v>5035</v>
      </c>
      <c r="L1125" s="290">
        <v>80747</v>
      </c>
      <c r="M1125" s="291">
        <v>1.0550000000000002</v>
      </c>
      <c r="N1125" s="291">
        <v>1.0350000000000001</v>
      </c>
    </row>
    <row r="1126" spans="1:14" x14ac:dyDescent="0.25">
      <c r="A1126" s="287">
        <v>1937</v>
      </c>
      <c r="B1126" s="287" t="s">
        <v>5064</v>
      </c>
      <c r="C1126" s="287" t="s">
        <v>5065</v>
      </c>
      <c r="D1126" s="288" t="s">
        <v>4701</v>
      </c>
      <c r="E1126" s="289" t="s">
        <v>4702</v>
      </c>
      <c r="F1126" s="289" t="s">
        <v>1026</v>
      </c>
      <c r="G1126" s="286" t="s">
        <v>5066</v>
      </c>
      <c r="H1126" s="286" t="s">
        <v>253</v>
      </c>
      <c r="I1126" s="286" t="s">
        <v>3899</v>
      </c>
      <c r="J1126" s="286" t="s">
        <v>5034</v>
      </c>
      <c r="K1126" s="286" t="s">
        <v>5035</v>
      </c>
      <c r="L1126" s="290">
        <v>80747</v>
      </c>
      <c r="M1126" s="291">
        <v>1.0550000000000002</v>
      </c>
      <c r="N1126" s="291">
        <v>1.0350000000000001</v>
      </c>
    </row>
    <row r="1127" spans="1:14" x14ac:dyDescent="0.25">
      <c r="A1127" s="287">
        <v>1938</v>
      </c>
      <c r="B1127" s="287" t="s">
        <v>5067</v>
      </c>
      <c r="C1127" s="287" t="s">
        <v>5068</v>
      </c>
      <c r="D1127" s="288" t="s">
        <v>4701</v>
      </c>
      <c r="E1127" s="289" t="s">
        <v>4702</v>
      </c>
      <c r="F1127" s="289" t="s">
        <v>1026</v>
      </c>
      <c r="G1127" s="286" t="s">
        <v>5069</v>
      </c>
      <c r="H1127" s="286" t="s">
        <v>253</v>
      </c>
      <c r="I1127" s="286" t="s">
        <v>3899</v>
      </c>
      <c r="J1127" s="286" t="s">
        <v>5034</v>
      </c>
      <c r="K1127" s="286" t="s">
        <v>5039</v>
      </c>
      <c r="L1127" s="290">
        <v>80745</v>
      </c>
      <c r="M1127" s="291">
        <v>1.0550000000000002</v>
      </c>
      <c r="N1127" s="291">
        <v>1.0350000000000001</v>
      </c>
    </row>
    <row r="1128" spans="1:14" x14ac:dyDescent="0.25">
      <c r="A1128" s="287">
        <v>1939</v>
      </c>
      <c r="B1128" s="287" t="s">
        <v>5070</v>
      </c>
      <c r="C1128" s="287" t="s">
        <v>5071</v>
      </c>
      <c r="D1128" s="288" t="s">
        <v>4701</v>
      </c>
      <c r="E1128" s="289" t="s">
        <v>4702</v>
      </c>
      <c r="F1128" s="289" t="s">
        <v>1026</v>
      </c>
      <c r="G1128" s="286" t="s">
        <v>5072</v>
      </c>
      <c r="H1128" s="286" t="s">
        <v>253</v>
      </c>
      <c r="I1128" s="286" t="s">
        <v>3899</v>
      </c>
      <c r="J1128" s="286" t="s">
        <v>5034</v>
      </c>
      <c r="K1128" s="286" t="s">
        <v>5039</v>
      </c>
      <c r="L1128" s="290">
        <v>80745</v>
      </c>
      <c r="M1128" s="291">
        <v>1.0550000000000002</v>
      </c>
      <c r="N1128" s="291">
        <v>1.0350000000000001</v>
      </c>
    </row>
    <row r="1129" spans="1:14" x14ac:dyDescent="0.25">
      <c r="A1129" s="287">
        <v>1940</v>
      </c>
      <c r="B1129" s="287" t="s">
        <v>5073</v>
      </c>
      <c r="C1129" s="287" t="s">
        <v>5074</v>
      </c>
      <c r="D1129" s="288" t="s">
        <v>4701</v>
      </c>
      <c r="E1129" s="289" t="s">
        <v>4702</v>
      </c>
      <c r="F1129" s="289" t="s">
        <v>1026</v>
      </c>
      <c r="G1129" s="286" t="s">
        <v>5075</v>
      </c>
      <c r="H1129" s="286" t="s">
        <v>253</v>
      </c>
      <c r="I1129" s="286" t="s">
        <v>3899</v>
      </c>
      <c r="J1129" s="286" t="s">
        <v>5034</v>
      </c>
      <c r="K1129" s="286" t="s">
        <v>5035</v>
      </c>
      <c r="L1129" s="290">
        <v>80747</v>
      </c>
      <c r="M1129" s="291">
        <v>1.0550000000000002</v>
      </c>
      <c r="N1129" s="291">
        <v>1.0350000000000001</v>
      </c>
    </row>
    <row r="1130" spans="1:14" x14ac:dyDescent="0.25">
      <c r="A1130" s="287">
        <v>1941</v>
      </c>
      <c r="B1130" s="287" t="s">
        <v>5076</v>
      </c>
      <c r="C1130" s="287" t="s">
        <v>5077</v>
      </c>
      <c r="D1130" s="288" t="s">
        <v>4701</v>
      </c>
      <c r="E1130" s="289" t="s">
        <v>4702</v>
      </c>
      <c r="F1130" s="289" t="s">
        <v>1026</v>
      </c>
      <c r="G1130" s="286" t="s">
        <v>5078</v>
      </c>
      <c r="H1130" s="286" t="s">
        <v>253</v>
      </c>
      <c r="I1130" s="286" t="s">
        <v>3899</v>
      </c>
      <c r="J1130" s="286" t="s">
        <v>1625</v>
      </c>
      <c r="K1130" s="286" t="s">
        <v>650</v>
      </c>
      <c r="L1130" s="290">
        <v>80747</v>
      </c>
      <c r="M1130" s="291">
        <v>1.0550000000000002</v>
      </c>
      <c r="N1130" s="291">
        <v>1.0350000000000001</v>
      </c>
    </row>
    <row r="1131" spans="1:14" x14ac:dyDescent="0.25">
      <c r="A1131" s="287">
        <v>1942</v>
      </c>
      <c r="B1131" s="287" t="s">
        <v>5079</v>
      </c>
      <c r="C1131" s="287" t="s">
        <v>5080</v>
      </c>
      <c r="D1131" s="288" t="s">
        <v>4701</v>
      </c>
      <c r="E1131" s="289" t="s">
        <v>4702</v>
      </c>
      <c r="F1131" s="289" t="s">
        <v>1026</v>
      </c>
      <c r="G1131" s="286" t="s">
        <v>5081</v>
      </c>
      <c r="H1131" s="286" t="s">
        <v>253</v>
      </c>
      <c r="I1131" s="286" t="s">
        <v>2478</v>
      </c>
      <c r="J1131" s="286" t="s">
        <v>1625</v>
      </c>
      <c r="K1131" s="286" t="s">
        <v>1312</v>
      </c>
      <c r="L1131" s="290" t="s">
        <v>4990</v>
      </c>
      <c r="M1131" s="291">
        <v>0.97499999999999998</v>
      </c>
      <c r="N1131" s="291">
        <v>0.96</v>
      </c>
    </row>
    <row r="1132" spans="1:14" x14ac:dyDescent="0.25">
      <c r="A1132" s="287">
        <v>1943</v>
      </c>
      <c r="B1132" s="287" t="s">
        <v>5082</v>
      </c>
      <c r="C1132" s="287" t="s">
        <v>5083</v>
      </c>
      <c r="D1132" s="288" t="s">
        <v>4701</v>
      </c>
      <c r="E1132" s="289" t="s">
        <v>4702</v>
      </c>
      <c r="F1132" s="289" t="s">
        <v>1026</v>
      </c>
      <c r="G1132" s="286" t="s">
        <v>5084</v>
      </c>
      <c r="H1132" s="286" t="s">
        <v>253</v>
      </c>
      <c r="I1132" s="286" t="s">
        <v>2478</v>
      </c>
      <c r="J1132" s="286" t="s">
        <v>1625</v>
      </c>
      <c r="K1132" s="286" t="s">
        <v>1312</v>
      </c>
      <c r="L1132" s="290" t="s">
        <v>4916</v>
      </c>
      <c r="M1132" s="291">
        <v>0.97499999999999998</v>
      </c>
      <c r="N1132" s="291">
        <v>0.96</v>
      </c>
    </row>
    <row r="1133" spans="1:14" x14ac:dyDescent="0.25">
      <c r="A1133" s="287">
        <v>1944</v>
      </c>
      <c r="B1133" s="287" t="s">
        <v>5085</v>
      </c>
      <c r="C1133" s="287" t="s">
        <v>5086</v>
      </c>
      <c r="D1133" s="288" t="s">
        <v>4701</v>
      </c>
      <c r="E1133" s="289" t="s">
        <v>4702</v>
      </c>
      <c r="F1133" s="289" t="s">
        <v>1026</v>
      </c>
      <c r="G1133" s="286" t="s">
        <v>5087</v>
      </c>
      <c r="H1133" s="286" t="s">
        <v>253</v>
      </c>
      <c r="I1133" s="286" t="s">
        <v>2478</v>
      </c>
      <c r="J1133" s="286" t="s">
        <v>4819</v>
      </c>
      <c r="K1133" s="286" t="s">
        <v>4904</v>
      </c>
      <c r="L1133" s="290" t="s">
        <v>5088</v>
      </c>
      <c r="M1133" s="291">
        <v>0.97499999999999998</v>
      </c>
      <c r="N1133" s="291">
        <v>0.96</v>
      </c>
    </row>
    <row r="1134" spans="1:14" x14ac:dyDescent="0.25">
      <c r="A1134" s="287">
        <v>1945</v>
      </c>
      <c r="B1134" s="287" t="s">
        <v>5089</v>
      </c>
      <c r="C1134" s="287" t="s">
        <v>5090</v>
      </c>
      <c r="D1134" s="288" t="s">
        <v>4701</v>
      </c>
      <c r="E1134" s="289" t="s">
        <v>4702</v>
      </c>
      <c r="F1134" s="289" t="s">
        <v>1026</v>
      </c>
      <c r="G1134" s="286" t="s">
        <v>5091</v>
      </c>
      <c r="H1134" s="286" t="s">
        <v>253</v>
      </c>
      <c r="I1134" s="286" t="s">
        <v>2478</v>
      </c>
      <c r="J1134" s="286" t="s">
        <v>4819</v>
      </c>
      <c r="K1134" s="286" t="s">
        <v>4904</v>
      </c>
      <c r="L1134" s="290" t="s">
        <v>5092</v>
      </c>
      <c r="M1134" s="291">
        <v>0.97499999999999998</v>
      </c>
      <c r="N1134" s="291">
        <v>0.96</v>
      </c>
    </row>
    <row r="1135" spans="1:14" x14ac:dyDescent="0.25">
      <c r="A1135" s="287">
        <v>1946</v>
      </c>
      <c r="B1135" s="287" t="s">
        <v>5093</v>
      </c>
      <c r="C1135" s="287" t="s">
        <v>5094</v>
      </c>
      <c r="D1135" s="288" t="s">
        <v>4701</v>
      </c>
      <c r="E1135" s="289" t="s">
        <v>4702</v>
      </c>
      <c r="F1135" s="289" t="s">
        <v>1026</v>
      </c>
      <c r="G1135" s="286" t="s">
        <v>5095</v>
      </c>
      <c r="H1135" s="286" t="s">
        <v>253</v>
      </c>
      <c r="I1135" s="286" t="s">
        <v>2478</v>
      </c>
      <c r="J1135" s="286" t="s">
        <v>4819</v>
      </c>
      <c r="K1135" s="286" t="s">
        <v>4819</v>
      </c>
      <c r="L1135" s="290" t="s">
        <v>5096</v>
      </c>
      <c r="M1135" s="291">
        <v>0.97499999999999998</v>
      </c>
      <c r="N1135" s="291">
        <v>0.96</v>
      </c>
    </row>
    <row r="1136" spans="1:14" x14ac:dyDescent="0.25">
      <c r="A1136" s="287">
        <v>1947</v>
      </c>
      <c r="B1136" s="287" t="s">
        <v>5097</v>
      </c>
      <c r="C1136" s="287" t="s">
        <v>5098</v>
      </c>
      <c r="D1136" s="288" t="s">
        <v>4701</v>
      </c>
      <c r="E1136" s="289" t="s">
        <v>4702</v>
      </c>
      <c r="F1136" s="289" t="s">
        <v>1026</v>
      </c>
      <c r="G1136" s="286" t="s">
        <v>5099</v>
      </c>
      <c r="H1136" s="286" t="s">
        <v>253</v>
      </c>
      <c r="I1136" s="286" t="s">
        <v>2478</v>
      </c>
      <c r="J1136" s="286" t="s">
        <v>4819</v>
      </c>
      <c r="K1136" s="286" t="s">
        <v>4819</v>
      </c>
      <c r="L1136" s="290" t="s">
        <v>5100</v>
      </c>
      <c r="M1136" s="291">
        <v>0.97499999999999998</v>
      </c>
      <c r="N1136" s="291">
        <v>0.96</v>
      </c>
    </row>
    <row r="1137" spans="1:14" x14ac:dyDescent="0.25">
      <c r="A1137" s="287">
        <v>1948</v>
      </c>
      <c r="B1137" s="287" t="s">
        <v>5101</v>
      </c>
      <c r="C1137" s="287" t="s">
        <v>5102</v>
      </c>
      <c r="D1137" s="288" t="s">
        <v>4701</v>
      </c>
      <c r="E1137" s="289" t="s">
        <v>4702</v>
      </c>
      <c r="F1137" s="289" t="s">
        <v>1026</v>
      </c>
      <c r="G1137" s="286" t="s">
        <v>5103</v>
      </c>
      <c r="H1137" s="286" t="s">
        <v>253</v>
      </c>
      <c r="I1137" s="286" t="s">
        <v>2478</v>
      </c>
      <c r="J1137" s="286" t="s">
        <v>4819</v>
      </c>
      <c r="K1137" s="286" t="s">
        <v>4819</v>
      </c>
      <c r="L1137" s="290" t="s">
        <v>5104</v>
      </c>
      <c r="M1137" s="291">
        <v>0.97499999999999998</v>
      </c>
      <c r="N1137" s="291">
        <v>0.96</v>
      </c>
    </row>
    <row r="1138" spans="1:14" x14ac:dyDescent="0.25">
      <c r="A1138" s="287">
        <v>1949</v>
      </c>
      <c r="B1138" s="287" t="s">
        <v>5105</v>
      </c>
      <c r="C1138" s="287" t="s">
        <v>5106</v>
      </c>
      <c r="D1138" s="288" t="s">
        <v>4701</v>
      </c>
      <c r="E1138" s="289" t="s">
        <v>4702</v>
      </c>
      <c r="F1138" s="289" t="s">
        <v>1026</v>
      </c>
      <c r="G1138" s="286" t="s">
        <v>5107</v>
      </c>
      <c r="H1138" s="286" t="s">
        <v>253</v>
      </c>
      <c r="I1138" s="286" t="s">
        <v>2478</v>
      </c>
      <c r="J1138" s="286" t="s">
        <v>4819</v>
      </c>
      <c r="K1138" s="286" t="s">
        <v>4819</v>
      </c>
      <c r="L1138" s="290" t="s">
        <v>5108</v>
      </c>
      <c r="M1138" s="291">
        <v>0.97499999999999998</v>
      </c>
      <c r="N1138" s="291">
        <v>0.96</v>
      </c>
    </row>
    <row r="1139" spans="1:14" x14ac:dyDescent="0.25">
      <c r="A1139" s="287">
        <v>1950</v>
      </c>
      <c r="B1139" s="287" t="s">
        <v>5109</v>
      </c>
      <c r="C1139" s="287" t="s">
        <v>5110</v>
      </c>
      <c r="D1139" s="288" t="s">
        <v>4701</v>
      </c>
      <c r="E1139" s="289" t="s">
        <v>4702</v>
      </c>
      <c r="F1139" s="289" t="s">
        <v>1026</v>
      </c>
      <c r="G1139" s="286" t="s">
        <v>5111</v>
      </c>
      <c r="H1139" s="286" t="s">
        <v>253</v>
      </c>
      <c r="I1139" s="286" t="s">
        <v>2478</v>
      </c>
      <c r="J1139" s="286" t="s">
        <v>4819</v>
      </c>
      <c r="K1139" s="286" t="s">
        <v>4819</v>
      </c>
      <c r="L1139" s="290" t="s">
        <v>5112</v>
      </c>
      <c r="M1139" s="291">
        <v>0.97499999999999998</v>
      </c>
      <c r="N1139" s="291">
        <v>0.96</v>
      </c>
    </row>
    <row r="1140" spans="1:14" x14ac:dyDescent="0.25">
      <c r="A1140" s="287">
        <v>1951</v>
      </c>
      <c r="B1140" s="287" t="s">
        <v>5113</v>
      </c>
      <c r="C1140" s="287" t="s">
        <v>5114</v>
      </c>
      <c r="D1140" s="288" t="s">
        <v>4701</v>
      </c>
      <c r="E1140" s="289" t="s">
        <v>4702</v>
      </c>
      <c r="F1140" s="289" t="s">
        <v>1026</v>
      </c>
      <c r="G1140" s="286" t="s">
        <v>5115</v>
      </c>
      <c r="H1140" s="286" t="s">
        <v>253</v>
      </c>
      <c r="I1140" s="286" t="s">
        <v>2478</v>
      </c>
      <c r="J1140" s="286" t="s">
        <v>4819</v>
      </c>
      <c r="K1140" s="286" t="s">
        <v>4819</v>
      </c>
      <c r="L1140" s="290" t="s">
        <v>5116</v>
      </c>
      <c r="M1140" s="291">
        <v>0.97499999999999998</v>
      </c>
      <c r="N1140" s="291">
        <v>0.96</v>
      </c>
    </row>
    <row r="1141" spans="1:14" x14ac:dyDescent="0.25">
      <c r="A1141" s="287">
        <v>1952</v>
      </c>
      <c r="B1141" s="287" t="s">
        <v>5117</v>
      </c>
      <c r="C1141" s="287" t="s">
        <v>5118</v>
      </c>
      <c r="D1141" s="288" t="s">
        <v>4701</v>
      </c>
      <c r="E1141" s="289" t="s">
        <v>4702</v>
      </c>
      <c r="F1141" s="289" t="s">
        <v>1026</v>
      </c>
      <c r="G1141" s="286" t="s">
        <v>5119</v>
      </c>
      <c r="H1141" s="286" t="s">
        <v>253</v>
      </c>
      <c r="I1141" s="286" t="s">
        <v>2478</v>
      </c>
      <c r="J1141" s="286" t="s">
        <v>4819</v>
      </c>
      <c r="K1141" s="286" t="s">
        <v>4819</v>
      </c>
      <c r="L1141" s="290" t="s">
        <v>5120</v>
      </c>
      <c r="M1141" s="291">
        <v>0.97499999999999998</v>
      </c>
      <c r="N1141" s="291">
        <v>0.96</v>
      </c>
    </row>
    <row r="1142" spans="1:14" x14ac:dyDescent="0.25">
      <c r="A1142" s="287">
        <v>1953</v>
      </c>
      <c r="B1142" s="287" t="s">
        <v>5121</v>
      </c>
      <c r="C1142" s="287" t="s">
        <v>5122</v>
      </c>
      <c r="D1142" s="288" t="s">
        <v>4701</v>
      </c>
      <c r="E1142" s="289" t="s">
        <v>4702</v>
      </c>
      <c r="F1142" s="289" t="s">
        <v>1026</v>
      </c>
      <c r="G1142" s="286" t="s">
        <v>5123</v>
      </c>
      <c r="H1142" s="286" t="s">
        <v>253</v>
      </c>
      <c r="I1142" s="286" t="s">
        <v>2478</v>
      </c>
      <c r="J1142" s="286" t="s">
        <v>4819</v>
      </c>
      <c r="K1142" s="286" t="s">
        <v>4819</v>
      </c>
      <c r="L1142" s="290" t="s">
        <v>5124</v>
      </c>
      <c r="M1142" s="291">
        <v>0.97499999999999998</v>
      </c>
      <c r="N1142" s="291">
        <v>0.96</v>
      </c>
    </row>
    <row r="1143" spans="1:14" x14ac:dyDescent="0.25">
      <c r="A1143" s="287">
        <v>1954</v>
      </c>
      <c r="B1143" s="287" t="s">
        <v>5125</v>
      </c>
      <c r="C1143" s="287" t="s">
        <v>5126</v>
      </c>
      <c r="D1143" s="288" t="s">
        <v>4701</v>
      </c>
      <c r="E1143" s="289" t="s">
        <v>4702</v>
      </c>
      <c r="F1143" s="289" t="s">
        <v>1026</v>
      </c>
      <c r="G1143" s="286" t="s">
        <v>5127</v>
      </c>
      <c r="H1143" s="286" t="s">
        <v>253</v>
      </c>
      <c r="I1143" s="286" t="s">
        <v>2478</v>
      </c>
      <c r="J1143" s="286" t="s">
        <v>4819</v>
      </c>
      <c r="K1143" s="286" t="s">
        <v>4904</v>
      </c>
      <c r="L1143" s="290" t="s">
        <v>5128</v>
      </c>
      <c r="M1143" s="291">
        <v>0.97499999999999998</v>
      </c>
      <c r="N1143" s="291">
        <v>0.96</v>
      </c>
    </row>
    <row r="1144" spans="1:14" x14ac:dyDescent="0.25">
      <c r="A1144" s="287">
        <v>1955</v>
      </c>
      <c r="B1144" s="287" t="s">
        <v>5129</v>
      </c>
      <c r="C1144" s="287" t="s">
        <v>5130</v>
      </c>
      <c r="D1144" s="288" t="s">
        <v>4701</v>
      </c>
      <c r="E1144" s="289" t="s">
        <v>4702</v>
      </c>
      <c r="F1144" s="289" t="s">
        <v>1026</v>
      </c>
      <c r="G1144" s="286" t="s">
        <v>5131</v>
      </c>
      <c r="H1144" s="286" t="s">
        <v>253</v>
      </c>
      <c r="I1144" s="286" t="s">
        <v>3899</v>
      </c>
      <c r="J1144" s="286" t="s">
        <v>5132</v>
      </c>
      <c r="K1144" s="286" t="s">
        <v>5133</v>
      </c>
      <c r="L1144" s="290">
        <v>80754</v>
      </c>
      <c r="M1144" s="291">
        <v>1.0550000000000002</v>
      </c>
      <c r="N1144" s="291">
        <v>1.0350000000000001</v>
      </c>
    </row>
    <row r="1145" spans="1:14" x14ac:dyDescent="0.25">
      <c r="A1145" s="287">
        <v>1956</v>
      </c>
      <c r="B1145" s="287" t="s">
        <v>5134</v>
      </c>
      <c r="C1145" s="287" t="s">
        <v>5135</v>
      </c>
      <c r="D1145" s="288" t="s">
        <v>4701</v>
      </c>
      <c r="E1145" s="289" t="s">
        <v>4702</v>
      </c>
      <c r="F1145" s="289" t="s">
        <v>1026</v>
      </c>
      <c r="G1145" s="286" t="s">
        <v>5136</v>
      </c>
      <c r="H1145" s="286" t="s">
        <v>253</v>
      </c>
      <c r="I1145" s="286" t="s">
        <v>3899</v>
      </c>
      <c r="J1145" s="286" t="s">
        <v>5132</v>
      </c>
      <c r="K1145" s="286" t="s">
        <v>5137</v>
      </c>
      <c r="L1145" s="290">
        <v>80732</v>
      </c>
      <c r="M1145" s="291">
        <v>1.0550000000000002</v>
      </c>
      <c r="N1145" s="291">
        <v>1.0350000000000001</v>
      </c>
    </row>
    <row r="1146" spans="1:14" x14ac:dyDescent="0.25">
      <c r="A1146" s="287">
        <v>1957</v>
      </c>
      <c r="B1146" s="287" t="s">
        <v>5138</v>
      </c>
      <c r="C1146" s="287" t="s">
        <v>5139</v>
      </c>
      <c r="D1146" s="288" t="s">
        <v>4701</v>
      </c>
      <c r="E1146" s="289" t="s">
        <v>4702</v>
      </c>
      <c r="F1146" s="289" t="s">
        <v>1026</v>
      </c>
      <c r="G1146" s="286" t="s">
        <v>5140</v>
      </c>
      <c r="H1146" s="286" t="s">
        <v>253</v>
      </c>
      <c r="I1146" s="286" t="s">
        <v>3899</v>
      </c>
      <c r="J1146" s="286" t="s">
        <v>5132</v>
      </c>
      <c r="K1146" s="286" t="s">
        <v>5137</v>
      </c>
      <c r="L1146" s="290">
        <v>80732</v>
      </c>
      <c r="M1146" s="291">
        <v>1.0550000000000002</v>
      </c>
      <c r="N1146" s="291">
        <v>1.0350000000000001</v>
      </c>
    </row>
    <row r="1147" spans="1:14" x14ac:dyDescent="0.25">
      <c r="A1147" s="287">
        <v>1958</v>
      </c>
      <c r="B1147" s="287" t="s">
        <v>5141</v>
      </c>
      <c r="C1147" s="287" t="s">
        <v>5142</v>
      </c>
      <c r="D1147" s="288" t="s">
        <v>4701</v>
      </c>
      <c r="E1147" s="289" t="s">
        <v>4702</v>
      </c>
      <c r="F1147" s="289" t="s">
        <v>1026</v>
      </c>
      <c r="G1147" s="286" t="s">
        <v>5143</v>
      </c>
      <c r="H1147" s="286" t="s">
        <v>253</v>
      </c>
      <c r="I1147" s="286" t="s">
        <v>3899</v>
      </c>
      <c r="J1147" s="286" t="s">
        <v>5034</v>
      </c>
      <c r="K1147" s="286" t="s">
        <v>5035</v>
      </c>
      <c r="L1147" s="290">
        <v>80745</v>
      </c>
      <c r="M1147" s="291">
        <v>1.0550000000000002</v>
      </c>
      <c r="N1147" s="291">
        <v>1.0350000000000001</v>
      </c>
    </row>
    <row r="1148" spans="1:14" x14ac:dyDescent="0.25">
      <c r="A1148" s="287">
        <v>1959</v>
      </c>
      <c r="B1148" s="287" t="s">
        <v>5144</v>
      </c>
      <c r="C1148" s="287" t="s">
        <v>5145</v>
      </c>
      <c r="D1148" s="288" t="s">
        <v>4701</v>
      </c>
      <c r="E1148" s="289" t="s">
        <v>4702</v>
      </c>
      <c r="F1148" s="289" t="s">
        <v>1026</v>
      </c>
      <c r="G1148" s="286" t="s">
        <v>5146</v>
      </c>
      <c r="H1148" s="286" t="s">
        <v>253</v>
      </c>
      <c r="I1148" s="286" t="s">
        <v>3899</v>
      </c>
      <c r="J1148" s="286" t="s">
        <v>5034</v>
      </c>
      <c r="K1148" s="286" t="s">
        <v>5039</v>
      </c>
      <c r="L1148" s="290">
        <v>80724</v>
      </c>
      <c r="M1148" s="291">
        <v>1.0550000000000002</v>
      </c>
      <c r="N1148" s="291">
        <v>1.0350000000000001</v>
      </c>
    </row>
    <row r="1149" spans="1:14" x14ac:dyDescent="0.25">
      <c r="A1149" s="287">
        <v>1960</v>
      </c>
      <c r="B1149" s="287" t="s">
        <v>5147</v>
      </c>
      <c r="C1149" s="287" t="s">
        <v>5148</v>
      </c>
      <c r="D1149" s="288" t="s">
        <v>4701</v>
      </c>
      <c r="E1149" s="289" t="s">
        <v>4702</v>
      </c>
      <c r="F1149" s="289" t="s">
        <v>1026</v>
      </c>
      <c r="G1149" s="286" t="s">
        <v>5149</v>
      </c>
      <c r="H1149" s="286" t="s">
        <v>253</v>
      </c>
      <c r="I1149" s="286" t="s">
        <v>3899</v>
      </c>
      <c r="J1149" s="286" t="s">
        <v>5132</v>
      </c>
      <c r="K1149" s="286" t="s">
        <v>5133</v>
      </c>
      <c r="L1149" s="290">
        <v>80745</v>
      </c>
      <c r="M1149" s="291">
        <v>1.0550000000000002</v>
      </c>
      <c r="N1149" s="291">
        <v>1.0350000000000001</v>
      </c>
    </row>
    <row r="1150" spans="1:14" x14ac:dyDescent="0.25">
      <c r="A1150" s="287">
        <v>1961</v>
      </c>
      <c r="B1150" s="287" t="s">
        <v>5150</v>
      </c>
      <c r="C1150" s="287" t="s">
        <v>5151</v>
      </c>
      <c r="D1150" s="288" t="s">
        <v>4701</v>
      </c>
      <c r="E1150" s="289" t="s">
        <v>4702</v>
      </c>
      <c r="F1150" s="289" t="s">
        <v>1026</v>
      </c>
      <c r="G1150" s="286" t="s">
        <v>5152</v>
      </c>
      <c r="H1150" s="286" t="s">
        <v>253</v>
      </c>
      <c r="I1150" s="286" t="s">
        <v>3899</v>
      </c>
      <c r="J1150" s="286" t="s">
        <v>5034</v>
      </c>
      <c r="K1150" s="286" t="s">
        <v>5039</v>
      </c>
      <c r="L1150" s="290">
        <v>80745</v>
      </c>
      <c r="M1150" s="291">
        <v>1.0550000000000002</v>
      </c>
      <c r="N1150" s="291">
        <v>1.0350000000000001</v>
      </c>
    </row>
    <row r="1151" spans="1:14" x14ac:dyDescent="0.25">
      <c r="A1151" s="287">
        <v>1962</v>
      </c>
      <c r="B1151" s="287" t="s">
        <v>5153</v>
      </c>
      <c r="C1151" s="287" t="s">
        <v>5154</v>
      </c>
      <c r="D1151" s="288" t="s">
        <v>4701</v>
      </c>
      <c r="E1151" s="289" t="s">
        <v>4702</v>
      </c>
      <c r="F1151" s="289" t="s">
        <v>1026</v>
      </c>
      <c r="G1151" s="286" t="s">
        <v>5155</v>
      </c>
      <c r="H1151" s="286" t="s">
        <v>253</v>
      </c>
      <c r="I1151" s="286" t="s">
        <v>3899</v>
      </c>
      <c r="J1151" s="286" t="s">
        <v>5132</v>
      </c>
      <c r="K1151" s="286" t="s">
        <v>5133</v>
      </c>
      <c r="L1151" s="290">
        <v>80754</v>
      </c>
      <c r="M1151" s="291">
        <v>1.0550000000000002</v>
      </c>
      <c r="N1151" s="291">
        <v>1.0350000000000001</v>
      </c>
    </row>
    <row r="1152" spans="1:14" x14ac:dyDescent="0.25">
      <c r="A1152" s="287">
        <v>1963</v>
      </c>
      <c r="B1152" s="287" t="s">
        <v>5156</v>
      </c>
      <c r="C1152" s="287" t="s">
        <v>5157</v>
      </c>
      <c r="D1152" s="288" t="s">
        <v>4701</v>
      </c>
      <c r="E1152" s="289" t="s">
        <v>4702</v>
      </c>
      <c r="F1152" s="289" t="s">
        <v>1026</v>
      </c>
      <c r="G1152" s="286" t="s">
        <v>5158</v>
      </c>
      <c r="H1152" s="286" t="s">
        <v>253</v>
      </c>
      <c r="I1152" s="286" t="s">
        <v>3899</v>
      </c>
      <c r="J1152" s="286" t="s">
        <v>5132</v>
      </c>
      <c r="K1152" s="286" t="s">
        <v>5133</v>
      </c>
      <c r="L1152" s="290">
        <v>80754</v>
      </c>
      <c r="M1152" s="291">
        <v>1.0550000000000002</v>
      </c>
      <c r="N1152" s="291">
        <v>1.0350000000000001</v>
      </c>
    </row>
    <row r="1153" spans="1:14" x14ac:dyDescent="0.25">
      <c r="A1153" s="287">
        <v>1964</v>
      </c>
      <c r="B1153" s="287" t="s">
        <v>5159</v>
      </c>
      <c r="C1153" s="287" t="s">
        <v>5160</v>
      </c>
      <c r="D1153" s="288" t="s">
        <v>4701</v>
      </c>
      <c r="E1153" s="289" t="s">
        <v>4702</v>
      </c>
      <c r="F1153" s="289" t="s">
        <v>1026</v>
      </c>
      <c r="G1153" s="286" t="s">
        <v>5161</v>
      </c>
      <c r="H1153" s="286" t="s">
        <v>253</v>
      </c>
      <c r="I1153" s="286" t="s">
        <v>3899</v>
      </c>
      <c r="J1153" s="286" t="s">
        <v>5132</v>
      </c>
      <c r="K1153" s="286" t="s">
        <v>5133</v>
      </c>
      <c r="L1153" s="290">
        <v>80742</v>
      </c>
      <c r="M1153" s="291">
        <v>1.0550000000000002</v>
      </c>
      <c r="N1153" s="291">
        <v>1.0350000000000001</v>
      </c>
    </row>
    <row r="1154" spans="1:14" x14ac:dyDescent="0.25">
      <c r="A1154" s="287">
        <v>1965</v>
      </c>
      <c r="B1154" s="287" t="s">
        <v>5162</v>
      </c>
      <c r="C1154" s="287" t="s">
        <v>5163</v>
      </c>
      <c r="D1154" s="288" t="s">
        <v>4701</v>
      </c>
      <c r="E1154" s="289" t="s">
        <v>4702</v>
      </c>
      <c r="F1154" s="289" t="s">
        <v>1026</v>
      </c>
      <c r="G1154" s="286" t="s">
        <v>5164</v>
      </c>
      <c r="H1154" s="286" t="s">
        <v>253</v>
      </c>
      <c r="I1154" s="286" t="s">
        <v>3899</v>
      </c>
      <c r="J1154" s="286" t="s">
        <v>5132</v>
      </c>
      <c r="K1154" s="286" t="s">
        <v>5137</v>
      </c>
      <c r="L1154" s="290">
        <v>80732</v>
      </c>
      <c r="M1154" s="291">
        <v>1.0550000000000002</v>
      </c>
      <c r="N1154" s="291">
        <v>1.0350000000000001</v>
      </c>
    </row>
    <row r="1155" spans="1:14" x14ac:dyDescent="0.25">
      <c r="A1155" s="287">
        <v>1966</v>
      </c>
      <c r="B1155" s="287" t="s">
        <v>5165</v>
      </c>
      <c r="C1155" s="287" t="s">
        <v>5166</v>
      </c>
      <c r="D1155" s="288" t="s">
        <v>4701</v>
      </c>
      <c r="E1155" s="289" t="s">
        <v>4702</v>
      </c>
      <c r="F1155" s="289" t="s">
        <v>1026</v>
      </c>
      <c r="G1155" s="286" t="s">
        <v>5167</v>
      </c>
      <c r="H1155" s="286" t="s">
        <v>253</v>
      </c>
      <c r="I1155" s="286" t="s">
        <v>3899</v>
      </c>
      <c r="J1155" s="286" t="s">
        <v>5034</v>
      </c>
      <c r="K1155" s="286" t="s">
        <v>5168</v>
      </c>
      <c r="L1155" s="290">
        <v>80745</v>
      </c>
      <c r="M1155" s="291">
        <v>1.0550000000000002</v>
      </c>
      <c r="N1155" s="291">
        <v>1.0350000000000001</v>
      </c>
    </row>
    <row r="1156" spans="1:14" x14ac:dyDescent="0.25">
      <c r="A1156" s="287">
        <v>1967</v>
      </c>
      <c r="B1156" s="287" t="s">
        <v>5169</v>
      </c>
      <c r="C1156" s="287" t="s">
        <v>5170</v>
      </c>
      <c r="D1156" s="288" t="s">
        <v>4701</v>
      </c>
      <c r="E1156" s="289" t="s">
        <v>4702</v>
      </c>
      <c r="F1156" s="289" t="s">
        <v>1026</v>
      </c>
      <c r="G1156" s="286" t="s">
        <v>5171</v>
      </c>
      <c r="H1156" s="286" t="s">
        <v>253</v>
      </c>
      <c r="I1156" s="286" t="s">
        <v>3899</v>
      </c>
      <c r="J1156" s="286" t="s">
        <v>5034</v>
      </c>
      <c r="K1156" s="286" t="s">
        <v>5039</v>
      </c>
      <c r="L1156" s="290">
        <v>80745</v>
      </c>
      <c r="M1156" s="291">
        <v>1.0550000000000002</v>
      </c>
      <c r="N1156" s="291">
        <v>1.0350000000000001</v>
      </c>
    </row>
    <row r="1157" spans="1:14" x14ac:dyDescent="0.25">
      <c r="A1157" s="287">
        <v>1968</v>
      </c>
      <c r="B1157" s="287" t="s">
        <v>5172</v>
      </c>
      <c r="C1157" s="287" t="s">
        <v>5173</v>
      </c>
      <c r="D1157" s="288" t="s">
        <v>4701</v>
      </c>
      <c r="E1157" s="289" t="s">
        <v>4702</v>
      </c>
      <c r="F1157" s="289" t="s">
        <v>1026</v>
      </c>
      <c r="G1157" s="286" t="s">
        <v>5174</v>
      </c>
      <c r="H1157" s="286" t="s">
        <v>253</v>
      </c>
      <c r="I1157" s="286" t="s">
        <v>3899</v>
      </c>
      <c r="J1157" s="286" t="s">
        <v>5034</v>
      </c>
      <c r="K1157" s="286" t="s">
        <v>5039</v>
      </c>
      <c r="L1157" s="290">
        <v>80745</v>
      </c>
      <c r="M1157" s="291">
        <v>1.0550000000000002</v>
      </c>
      <c r="N1157" s="291">
        <v>1.0350000000000001</v>
      </c>
    </row>
    <row r="1158" spans="1:14" x14ac:dyDescent="0.25">
      <c r="A1158" s="287">
        <v>1969</v>
      </c>
      <c r="B1158" s="287" t="s">
        <v>5175</v>
      </c>
      <c r="C1158" s="287" t="s">
        <v>5176</v>
      </c>
      <c r="D1158" s="288" t="s">
        <v>4701</v>
      </c>
      <c r="E1158" s="289" t="s">
        <v>4702</v>
      </c>
      <c r="F1158" s="289" t="s">
        <v>1026</v>
      </c>
      <c r="G1158" s="286" t="s">
        <v>5177</v>
      </c>
      <c r="H1158" s="286" t="s">
        <v>253</v>
      </c>
      <c r="I1158" s="286" t="s">
        <v>3899</v>
      </c>
      <c r="J1158" s="286" t="s">
        <v>5034</v>
      </c>
      <c r="K1158" s="286" t="s">
        <v>5039</v>
      </c>
      <c r="L1158" s="290">
        <v>80745</v>
      </c>
      <c r="M1158" s="291">
        <v>1.0550000000000002</v>
      </c>
      <c r="N1158" s="291">
        <v>1.0350000000000001</v>
      </c>
    </row>
    <row r="1159" spans="1:14" x14ac:dyDescent="0.25">
      <c r="A1159" s="287">
        <v>1970</v>
      </c>
      <c r="B1159" s="287" t="s">
        <v>5178</v>
      </c>
      <c r="C1159" s="287" t="s">
        <v>5179</v>
      </c>
      <c r="D1159" s="288" t="s">
        <v>4701</v>
      </c>
      <c r="E1159" s="289" t="s">
        <v>4702</v>
      </c>
      <c r="F1159" s="289" t="s">
        <v>1026</v>
      </c>
      <c r="G1159" s="286" t="s">
        <v>5180</v>
      </c>
      <c r="H1159" s="286" t="s">
        <v>253</v>
      </c>
      <c r="I1159" s="286" t="s">
        <v>3899</v>
      </c>
      <c r="J1159" s="286" t="s">
        <v>5034</v>
      </c>
      <c r="K1159" s="286" t="s">
        <v>5168</v>
      </c>
      <c r="L1159" s="290">
        <v>80745</v>
      </c>
      <c r="M1159" s="291">
        <v>1.0550000000000002</v>
      </c>
      <c r="N1159" s="291">
        <v>1.0350000000000001</v>
      </c>
    </row>
    <row r="1160" spans="1:14" x14ac:dyDescent="0.25">
      <c r="A1160" s="287">
        <v>1971</v>
      </c>
      <c r="B1160" s="287" t="s">
        <v>5181</v>
      </c>
      <c r="C1160" s="287" t="s">
        <v>5182</v>
      </c>
      <c r="D1160" s="288" t="s">
        <v>4701</v>
      </c>
      <c r="E1160" s="289" t="s">
        <v>4702</v>
      </c>
      <c r="F1160" s="289" t="s">
        <v>1026</v>
      </c>
      <c r="G1160" s="286" t="s">
        <v>5183</v>
      </c>
      <c r="H1160" s="286" t="s">
        <v>253</v>
      </c>
      <c r="I1160" s="286" t="s">
        <v>3899</v>
      </c>
      <c r="J1160" s="286" t="s">
        <v>5034</v>
      </c>
      <c r="K1160" s="286" t="s">
        <v>5184</v>
      </c>
      <c r="L1160" s="290">
        <v>80741</v>
      </c>
      <c r="M1160" s="291">
        <v>1.0550000000000002</v>
      </c>
      <c r="N1160" s="291">
        <v>1.0350000000000001</v>
      </c>
    </row>
    <row r="1161" spans="1:14" x14ac:dyDescent="0.25">
      <c r="A1161" s="287">
        <v>1972</v>
      </c>
      <c r="B1161" s="287" t="s">
        <v>5185</v>
      </c>
      <c r="C1161" s="287" t="s">
        <v>5186</v>
      </c>
      <c r="D1161" s="288" t="s">
        <v>4701</v>
      </c>
      <c r="E1161" s="289" t="s">
        <v>4702</v>
      </c>
      <c r="F1161" s="289" t="s">
        <v>1026</v>
      </c>
      <c r="G1161" s="286" t="s">
        <v>5187</v>
      </c>
      <c r="H1161" s="286" t="s">
        <v>253</v>
      </c>
      <c r="I1161" s="286" t="s">
        <v>3899</v>
      </c>
      <c r="J1161" s="286" t="s">
        <v>5132</v>
      </c>
      <c r="K1161" s="286" t="s">
        <v>5133</v>
      </c>
      <c r="L1161" s="290">
        <v>80754</v>
      </c>
      <c r="M1161" s="291">
        <v>1.0550000000000002</v>
      </c>
      <c r="N1161" s="291">
        <v>1.0350000000000001</v>
      </c>
    </row>
    <row r="1162" spans="1:14" x14ac:dyDescent="0.25">
      <c r="A1162" s="287">
        <v>1973</v>
      </c>
      <c r="B1162" s="287" t="s">
        <v>5188</v>
      </c>
      <c r="C1162" s="287" t="s">
        <v>5189</v>
      </c>
      <c r="D1162" s="288" t="s">
        <v>4701</v>
      </c>
      <c r="E1162" s="289" t="s">
        <v>4702</v>
      </c>
      <c r="F1162" s="289" t="s">
        <v>1026</v>
      </c>
      <c r="G1162" s="286" t="s">
        <v>5190</v>
      </c>
      <c r="H1162" s="286" t="s">
        <v>253</v>
      </c>
      <c r="I1162" s="286" t="s">
        <v>3899</v>
      </c>
      <c r="J1162" s="286" t="s">
        <v>5034</v>
      </c>
      <c r="K1162" s="286" t="s">
        <v>5184</v>
      </c>
      <c r="L1162" s="290">
        <v>80754</v>
      </c>
      <c r="M1162" s="291">
        <v>1.0550000000000002</v>
      </c>
      <c r="N1162" s="291">
        <v>1.0350000000000001</v>
      </c>
    </row>
    <row r="1163" spans="1:14" x14ac:dyDescent="0.25">
      <c r="A1163" s="287">
        <v>1974</v>
      </c>
      <c r="B1163" s="287" t="s">
        <v>5191</v>
      </c>
      <c r="C1163" s="287" t="s">
        <v>5192</v>
      </c>
      <c r="D1163" s="288" t="s">
        <v>4701</v>
      </c>
      <c r="E1163" s="289" t="s">
        <v>4702</v>
      </c>
      <c r="F1163" s="289" t="s">
        <v>1026</v>
      </c>
      <c r="G1163" s="286" t="s">
        <v>5193</v>
      </c>
      <c r="H1163" s="286" t="s">
        <v>253</v>
      </c>
      <c r="I1163" s="286" t="s">
        <v>3899</v>
      </c>
      <c r="J1163" s="286" t="s">
        <v>5132</v>
      </c>
      <c r="K1163" s="286" t="s">
        <v>5133</v>
      </c>
      <c r="L1163" s="290">
        <v>80754</v>
      </c>
      <c r="M1163" s="291">
        <v>1.0550000000000002</v>
      </c>
      <c r="N1163" s="291">
        <v>1.0350000000000001</v>
      </c>
    </row>
    <row r="1164" spans="1:14" x14ac:dyDescent="0.25">
      <c r="A1164" s="287">
        <v>1975</v>
      </c>
      <c r="B1164" s="287" t="s">
        <v>5194</v>
      </c>
      <c r="C1164" s="287" t="s">
        <v>5195</v>
      </c>
      <c r="D1164" s="288" t="s">
        <v>4701</v>
      </c>
      <c r="E1164" s="289" t="s">
        <v>4702</v>
      </c>
      <c r="F1164" s="289" t="s">
        <v>1026</v>
      </c>
      <c r="G1164" s="286" t="s">
        <v>5196</v>
      </c>
      <c r="H1164" s="286" t="s">
        <v>253</v>
      </c>
      <c r="I1164" s="286" t="s">
        <v>3899</v>
      </c>
      <c r="J1164" s="286" t="s">
        <v>5132</v>
      </c>
      <c r="K1164" s="286" t="s">
        <v>5133</v>
      </c>
      <c r="L1164" s="290">
        <v>80754</v>
      </c>
      <c r="M1164" s="291">
        <v>1.0550000000000002</v>
      </c>
      <c r="N1164" s="291">
        <v>1.0350000000000001</v>
      </c>
    </row>
    <row r="1165" spans="1:14" x14ac:dyDescent="0.25">
      <c r="A1165" s="287">
        <v>1976</v>
      </c>
      <c r="B1165" s="287" t="s">
        <v>5197</v>
      </c>
      <c r="C1165" s="287" t="s">
        <v>5198</v>
      </c>
      <c r="D1165" s="288" t="s">
        <v>4701</v>
      </c>
      <c r="E1165" s="289" t="s">
        <v>4702</v>
      </c>
      <c r="F1165" s="289" t="s">
        <v>1026</v>
      </c>
      <c r="G1165" s="286" t="s">
        <v>5199</v>
      </c>
      <c r="H1165" s="286" t="s">
        <v>253</v>
      </c>
      <c r="I1165" s="286" t="s">
        <v>3899</v>
      </c>
      <c r="J1165" s="286" t="s">
        <v>5132</v>
      </c>
      <c r="K1165" s="286" t="s">
        <v>5133</v>
      </c>
      <c r="L1165" s="290">
        <v>80741</v>
      </c>
      <c r="M1165" s="291">
        <v>1.0550000000000002</v>
      </c>
      <c r="N1165" s="291">
        <v>1.0350000000000001</v>
      </c>
    </row>
    <row r="1166" spans="1:14" x14ac:dyDescent="0.25">
      <c r="A1166" s="287">
        <v>1977</v>
      </c>
      <c r="B1166" s="287" t="s">
        <v>5200</v>
      </c>
      <c r="C1166" s="287" t="s">
        <v>5201</v>
      </c>
      <c r="D1166" s="288" t="s">
        <v>4701</v>
      </c>
      <c r="E1166" s="289" t="s">
        <v>4702</v>
      </c>
      <c r="F1166" s="289" t="s">
        <v>1026</v>
      </c>
      <c r="G1166" s="286" t="s">
        <v>5202</v>
      </c>
      <c r="H1166" s="286" t="s">
        <v>253</v>
      </c>
      <c r="I1166" s="286" t="s">
        <v>3899</v>
      </c>
      <c r="J1166" s="286" t="s">
        <v>5132</v>
      </c>
      <c r="K1166" s="286" t="s">
        <v>5203</v>
      </c>
      <c r="L1166" s="290">
        <v>80742</v>
      </c>
      <c r="M1166" s="291">
        <v>1.0550000000000002</v>
      </c>
      <c r="N1166" s="291">
        <v>1.0350000000000001</v>
      </c>
    </row>
    <row r="1167" spans="1:14" x14ac:dyDescent="0.25">
      <c r="A1167" s="287">
        <v>1978</v>
      </c>
      <c r="B1167" s="287" t="s">
        <v>5204</v>
      </c>
      <c r="C1167" s="287" t="s">
        <v>5205</v>
      </c>
      <c r="D1167" s="288" t="s">
        <v>4701</v>
      </c>
      <c r="E1167" s="289" t="s">
        <v>4702</v>
      </c>
      <c r="F1167" s="289" t="s">
        <v>1026</v>
      </c>
      <c r="G1167" s="286" t="s">
        <v>5206</v>
      </c>
      <c r="H1167" s="286" t="s">
        <v>253</v>
      </c>
      <c r="I1167" s="286" t="s">
        <v>3899</v>
      </c>
      <c r="J1167" s="286" t="s">
        <v>5132</v>
      </c>
      <c r="K1167" s="286" t="s">
        <v>5203</v>
      </c>
      <c r="L1167" s="290">
        <v>80742</v>
      </c>
      <c r="M1167" s="291">
        <v>1.0550000000000002</v>
      </c>
      <c r="N1167" s="291">
        <v>1.0350000000000001</v>
      </c>
    </row>
    <row r="1168" spans="1:14" x14ac:dyDescent="0.25">
      <c r="A1168" s="287">
        <v>1979</v>
      </c>
      <c r="B1168" s="287" t="s">
        <v>5207</v>
      </c>
      <c r="C1168" s="287" t="s">
        <v>5208</v>
      </c>
      <c r="D1168" s="288" t="s">
        <v>4701</v>
      </c>
      <c r="E1168" s="289" t="s">
        <v>4702</v>
      </c>
      <c r="F1168" s="289" t="s">
        <v>1026</v>
      </c>
      <c r="G1168" s="286" t="s">
        <v>5209</v>
      </c>
      <c r="H1168" s="286" t="s">
        <v>253</v>
      </c>
      <c r="I1168" s="286" t="s">
        <v>3899</v>
      </c>
      <c r="J1168" s="286" t="s">
        <v>5132</v>
      </c>
      <c r="K1168" s="286" t="s">
        <v>5133</v>
      </c>
      <c r="L1168" s="290">
        <v>80754</v>
      </c>
      <c r="M1168" s="291">
        <v>1.0550000000000002</v>
      </c>
      <c r="N1168" s="291">
        <v>1.0350000000000001</v>
      </c>
    </row>
    <row r="1169" spans="1:14" x14ac:dyDescent="0.25">
      <c r="A1169" s="287">
        <v>1980</v>
      </c>
      <c r="B1169" s="287" t="s">
        <v>5210</v>
      </c>
      <c r="C1169" s="287" t="s">
        <v>5211</v>
      </c>
      <c r="D1169" s="288" t="s">
        <v>4701</v>
      </c>
      <c r="E1169" s="289" t="s">
        <v>4702</v>
      </c>
      <c r="F1169" s="289" t="s">
        <v>1026</v>
      </c>
      <c r="G1169" s="286" t="s">
        <v>5212</v>
      </c>
      <c r="H1169" s="286" t="s">
        <v>253</v>
      </c>
      <c r="I1169" s="286" t="s">
        <v>3899</v>
      </c>
      <c r="J1169" s="286" t="s">
        <v>5132</v>
      </c>
      <c r="K1169" s="286" t="s">
        <v>5133</v>
      </c>
      <c r="L1169" s="290" t="s">
        <v>5213</v>
      </c>
      <c r="M1169" s="291">
        <v>1.0550000000000002</v>
      </c>
      <c r="N1169" s="291">
        <v>1.0350000000000001</v>
      </c>
    </row>
    <row r="1170" spans="1:14" x14ac:dyDescent="0.25">
      <c r="A1170" s="287">
        <v>1981</v>
      </c>
      <c r="B1170" s="287" t="s">
        <v>5214</v>
      </c>
      <c r="C1170" s="287" t="s">
        <v>5215</v>
      </c>
      <c r="D1170" s="288" t="s">
        <v>4701</v>
      </c>
      <c r="E1170" s="289" t="s">
        <v>4702</v>
      </c>
      <c r="F1170" s="289" t="s">
        <v>1026</v>
      </c>
      <c r="G1170" s="286" t="s">
        <v>5216</v>
      </c>
      <c r="H1170" s="286" t="s">
        <v>253</v>
      </c>
      <c r="I1170" s="286" t="s">
        <v>3899</v>
      </c>
      <c r="J1170" s="286" t="s">
        <v>5132</v>
      </c>
      <c r="K1170" s="286" t="s">
        <v>5203</v>
      </c>
      <c r="L1170" s="290">
        <v>80742</v>
      </c>
      <c r="M1170" s="291">
        <v>1.0550000000000002</v>
      </c>
      <c r="N1170" s="291">
        <v>1.0350000000000001</v>
      </c>
    </row>
    <row r="1171" spans="1:14" x14ac:dyDescent="0.25">
      <c r="A1171" s="287">
        <v>1982</v>
      </c>
      <c r="B1171" s="287" t="s">
        <v>5217</v>
      </c>
      <c r="C1171" s="287" t="s">
        <v>5218</v>
      </c>
      <c r="D1171" s="288" t="s">
        <v>4701</v>
      </c>
      <c r="E1171" s="289" t="s">
        <v>4702</v>
      </c>
      <c r="F1171" s="289" t="s">
        <v>1026</v>
      </c>
      <c r="G1171" s="286" t="s">
        <v>5219</v>
      </c>
      <c r="H1171" s="286" t="s">
        <v>253</v>
      </c>
      <c r="I1171" s="286" t="s">
        <v>3899</v>
      </c>
      <c r="J1171" s="286" t="s">
        <v>5132</v>
      </c>
      <c r="K1171" s="286" t="s">
        <v>5203</v>
      </c>
      <c r="L1171" s="290">
        <v>80742</v>
      </c>
      <c r="M1171" s="291">
        <v>1.0550000000000002</v>
      </c>
      <c r="N1171" s="291">
        <v>1.0350000000000001</v>
      </c>
    </row>
    <row r="1172" spans="1:14" x14ac:dyDescent="0.25">
      <c r="A1172" s="287">
        <v>1983</v>
      </c>
      <c r="B1172" s="287" t="s">
        <v>5220</v>
      </c>
      <c r="C1172" s="287" t="s">
        <v>5221</v>
      </c>
      <c r="D1172" s="288" t="s">
        <v>4701</v>
      </c>
      <c r="E1172" s="289" t="s">
        <v>4702</v>
      </c>
      <c r="F1172" s="289" t="s">
        <v>1026</v>
      </c>
      <c r="G1172" s="286" t="s">
        <v>5222</v>
      </c>
      <c r="H1172" s="286" t="s">
        <v>253</v>
      </c>
      <c r="I1172" s="286" t="s">
        <v>3899</v>
      </c>
      <c r="J1172" s="286" t="s">
        <v>5132</v>
      </c>
      <c r="K1172" s="286" t="s">
        <v>5203</v>
      </c>
      <c r="L1172" s="290">
        <v>80729</v>
      </c>
      <c r="M1172" s="291">
        <v>1.0550000000000002</v>
      </c>
      <c r="N1172" s="291">
        <v>1.0350000000000001</v>
      </c>
    </row>
    <row r="1173" spans="1:14" x14ac:dyDescent="0.25">
      <c r="A1173" s="287">
        <v>1984</v>
      </c>
      <c r="B1173" s="287" t="s">
        <v>5223</v>
      </c>
      <c r="C1173" s="287" t="s">
        <v>5224</v>
      </c>
      <c r="D1173" s="288" t="s">
        <v>4701</v>
      </c>
      <c r="E1173" s="289" t="s">
        <v>4702</v>
      </c>
      <c r="F1173" s="289" t="s">
        <v>1026</v>
      </c>
      <c r="G1173" s="286" t="s">
        <v>5225</v>
      </c>
      <c r="H1173" s="286" t="s">
        <v>253</v>
      </c>
      <c r="I1173" s="286" t="s">
        <v>3899</v>
      </c>
      <c r="J1173" s="286" t="s">
        <v>5132</v>
      </c>
      <c r="K1173" s="286" t="s">
        <v>5203</v>
      </c>
      <c r="L1173" s="290">
        <v>80729</v>
      </c>
      <c r="M1173" s="291">
        <v>1.0550000000000002</v>
      </c>
      <c r="N1173" s="291">
        <v>1.0350000000000001</v>
      </c>
    </row>
    <row r="1174" spans="1:14" x14ac:dyDescent="0.25">
      <c r="A1174" s="287">
        <v>1985</v>
      </c>
      <c r="B1174" s="287" t="s">
        <v>5226</v>
      </c>
      <c r="C1174" s="287" t="s">
        <v>5227</v>
      </c>
      <c r="D1174" s="288" t="s">
        <v>4701</v>
      </c>
      <c r="E1174" s="289" t="s">
        <v>4702</v>
      </c>
      <c r="F1174" s="289" t="s">
        <v>1026</v>
      </c>
      <c r="G1174" s="286" t="s">
        <v>5228</v>
      </c>
      <c r="H1174" s="286" t="s">
        <v>253</v>
      </c>
      <c r="I1174" s="286" t="s">
        <v>3899</v>
      </c>
      <c r="J1174" s="286" t="s">
        <v>5132</v>
      </c>
      <c r="K1174" s="286" t="s">
        <v>5229</v>
      </c>
      <c r="L1174" s="290">
        <v>80742</v>
      </c>
      <c r="M1174" s="291">
        <v>1.0550000000000002</v>
      </c>
      <c r="N1174" s="291">
        <v>1.0350000000000001</v>
      </c>
    </row>
    <row r="1175" spans="1:14" x14ac:dyDescent="0.25">
      <c r="A1175" s="287">
        <v>1986</v>
      </c>
      <c r="B1175" s="287" t="s">
        <v>5230</v>
      </c>
      <c r="C1175" s="287" t="s">
        <v>5231</v>
      </c>
      <c r="D1175" s="288" t="s">
        <v>4701</v>
      </c>
      <c r="E1175" s="289" t="s">
        <v>4702</v>
      </c>
      <c r="F1175" s="289" t="s">
        <v>1026</v>
      </c>
      <c r="G1175" s="286" t="s">
        <v>5232</v>
      </c>
      <c r="H1175" s="286" t="s">
        <v>253</v>
      </c>
      <c r="I1175" s="286" t="s">
        <v>3899</v>
      </c>
      <c r="J1175" s="286" t="s">
        <v>5132</v>
      </c>
      <c r="K1175" s="286" t="s">
        <v>5203</v>
      </c>
      <c r="L1175" s="290">
        <v>80742</v>
      </c>
      <c r="M1175" s="291">
        <v>1.0550000000000002</v>
      </c>
      <c r="N1175" s="291">
        <v>1.0350000000000001</v>
      </c>
    </row>
    <row r="1176" spans="1:14" x14ac:dyDescent="0.25">
      <c r="A1176" s="287">
        <v>1987</v>
      </c>
      <c r="B1176" s="287" t="s">
        <v>5233</v>
      </c>
      <c r="C1176" s="287" t="s">
        <v>5234</v>
      </c>
      <c r="D1176" s="288" t="s">
        <v>4701</v>
      </c>
      <c r="E1176" s="289" t="s">
        <v>4702</v>
      </c>
      <c r="F1176" s="289" t="s">
        <v>1026</v>
      </c>
      <c r="G1176" s="286" t="s">
        <v>5235</v>
      </c>
      <c r="H1176" s="286" t="s">
        <v>253</v>
      </c>
      <c r="I1176" s="286" t="s">
        <v>3899</v>
      </c>
      <c r="J1176" s="286" t="s">
        <v>5132</v>
      </c>
      <c r="K1176" s="286" t="s">
        <v>5203</v>
      </c>
      <c r="L1176" s="290">
        <v>80742</v>
      </c>
      <c r="M1176" s="291">
        <v>1.0550000000000002</v>
      </c>
      <c r="N1176" s="291">
        <v>1.0350000000000001</v>
      </c>
    </row>
    <row r="1177" spans="1:14" x14ac:dyDescent="0.25">
      <c r="A1177" s="287">
        <v>1988</v>
      </c>
      <c r="B1177" s="287" t="s">
        <v>5236</v>
      </c>
      <c r="C1177" s="287" t="s">
        <v>5237</v>
      </c>
      <c r="D1177" s="288" t="s">
        <v>4701</v>
      </c>
      <c r="E1177" s="289" t="s">
        <v>4702</v>
      </c>
      <c r="F1177" s="289" t="s">
        <v>1026</v>
      </c>
      <c r="G1177" s="286" t="s">
        <v>5238</v>
      </c>
      <c r="H1177" s="286" t="s">
        <v>253</v>
      </c>
      <c r="I1177" s="286" t="s">
        <v>3899</v>
      </c>
      <c r="J1177" s="286" t="s">
        <v>5132</v>
      </c>
      <c r="K1177" s="286" t="s">
        <v>5239</v>
      </c>
      <c r="L1177" s="290" t="s">
        <v>5240</v>
      </c>
      <c r="M1177" s="291">
        <v>1.0550000000000002</v>
      </c>
      <c r="N1177" s="291">
        <v>1.0350000000000001</v>
      </c>
    </row>
    <row r="1178" spans="1:14" x14ac:dyDescent="0.25">
      <c r="A1178" s="287">
        <v>1989</v>
      </c>
      <c r="B1178" s="287" t="s">
        <v>5241</v>
      </c>
      <c r="C1178" s="287" t="s">
        <v>5242</v>
      </c>
      <c r="D1178" s="288" t="s">
        <v>4701</v>
      </c>
      <c r="E1178" s="289" t="s">
        <v>4702</v>
      </c>
      <c r="F1178" s="289" t="s">
        <v>1026</v>
      </c>
      <c r="G1178" s="286" t="s">
        <v>5243</v>
      </c>
      <c r="H1178" s="286" t="s">
        <v>253</v>
      </c>
      <c r="I1178" s="286" t="s">
        <v>3899</v>
      </c>
      <c r="J1178" s="286" t="s">
        <v>5132</v>
      </c>
      <c r="K1178" s="286" t="s">
        <v>5239</v>
      </c>
      <c r="L1178" s="290">
        <v>80729</v>
      </c>
      <c r="M1178" s="291">
        <v>1.0550000000000002</v>
      </c>
      <c r="N1178" s="291">
        <v>1.0350000000000001</v>
      </c>
    </row>
    <row r="1179" spans="1:14" x14ac:dyDescent="0.25">
      <c r="A1179" s="287">
        <v>1990</v>
      </c>
      <c r="B1179" s="287" t="s">
        <v>5244</v>
      </c>
      <c r="C1179" s="287" t="s">
        <v>5245</v>
      </c>
      <c r="D1179" s="288" t="s">
        <v>4701</v>
      </c>
      <c r="E1179" s="289" t="s">
        <v>4702</v>
      </c>
      <c r="F1179" s="289" t="s">
        <v>1026</v>
      </c>
      <c r="G1179" s="286" t="s">
        <v>5246</v>
      </c>
      <c r="H1179" s="286" t="s">
        <v>253</v>
      </c>
      <c r="I1179" s="286" t="s">
        <v>3899</v>
      </c>
      <c r="J1179" s="286" t="s">
        <v>5132</v>
      </c>
      <c r="K1179" s="286" t="s">
        <v>5239</v>
      </c>
      <c r="L1179" s="290">
        <v>80729</v>
      </c>
      <c r="M1179" s="291">
        <v>1.0550000000000002</v>
      </c>
      <c r="N1179" s="291">
        <v>1.0350000000000001</v>
      </c>
    </row>
    <row r="1180" spans="1:14" x14ac:dyDescent="0.25">
      <c r="A1180" s="287">
        <v>1991</v>
      </c>
      <c r="B1180" s="287" t="s">
        <v>5247</v>
      </c>
      <c r="C1180" s="287" t="s">
        <v>5248</v>
      </c>
      <c r="D1180" s="288" t="s">
        <v>4701</v>
      </c>
      <c r="E1180" s="289" t="s">
        <v>4702</v>
      </c>
      <c r="F1180" s="289" t="s">
        <v>1026</v>
      </c>
      <c r="G1180" s="286" t="s">
        <v>5249</v>
      </c>
      <c r="H1180" s="286" t="s">
        <v>253</v>
      </c>
      <c r="I1180" s="286" t="s">
        <v>3899</v>
      </c>
      <c r="J1180" s="286" t="s">
        <v>5132</v>
      </c>
      <c r="K1180" s="286" t="s">
        <v>5239</v>
      </c>
      <c r="L1180" s="290">
        <v>80742</v>
      </c>
      <c r="M1180" s="291">
        <v>1.0550000000000002</v>
      </c>
      <c r="N1180" s="291">
        <v>1.0350000000000001</v>
      </c>
    </row>
    <row r="1181" spans="1:14" x14ac:dyDescent="0.25">
      <c r="A1181" s="287">
        <v>1992</v>
      </c>
      <c r="B1181" s="287" t="s">
        <v>5250</v>
      </c>
      <c r="C1181" s="287" t="s">
        <v>5251</v>
      </c>
      <c r="D1181" s="288" t="s">
        <v>4701</v>
      </c>
      <c r="E1181" s="289" t="s">
        <v>4702</v>
      </c>
      <c r="F1181" s="289" t="s">
        <v>1026</v>
      </c>
      <c r="G1181" s="286" t="s">
        <v>5252</v>
      </c>
      <c r="H1181" s="286" t="s">
        <v>253</v>
      </c>
      <c r="I1181" s="286" t="s">
        <v>3899</v>
      </c>
      <c r="J1181" s="286" t="s">
        <v>5132</v>
      </c>
      <c r="K1181" s="286" t="s">
        <v>5229</v>
      </c>
      <c r="L1181" s="290">
        <v>80742</v>
      </c>
      <c r="M1181" s="291">
        <v>1.0550000000000002</v>
      </c>
      <c r="N1181" s="291">
        <v>1.0350000000000001</v>
      </c>
    </row>
    <row r="1182" spans="1:14" x14ac:dyDescent="0.25">
      <c r="A1182" s="287">
        <v>1993</v>
      </c>
      <c r="B1182" s="287" t="s">
        <v>5253</v>
      </c>
      <c r="C1182" s="287" t="s">
        <v>5254</v>
      </c>
      <c r="D1182" s="288" t="s">
        <v>4701</v>
      </c>
      <c r="E1182" s="289" t="s">
        <v>4702</v>
      </c>
      <c r="F1182" s="289" t="s">
        <v>1026</v>
      </c>
      <c r="G1182" s="286" t="s">
        <v>5255</v>
      </c>
      <c r="H1182" s="286" t="s">
        <v>253</v>
      </c>
      <c r="I1182" s="286" t="s">
        <v>3899</v>
      </c>
      <c r="J1182" s="286" t="s">
        <v>5132</v>
      </c>
      <c r="K1182" s="286" t="s">
        <v>5203</v>
      </c>
      <c r="L1182" s="290">
        <v>80729</v>
      </c>
      <c r="M1182" s="291">
        <v>1.0550000000000002</v>
      </c>
      <c r="N1182" s="291">
        <v>1.0350000000000001</v>
      </c>
    </row>
    <row r="1183" spans="1:14" x14ac:dyDescent="0.25">
      <c r="A1183" s="287">
        <v>1994</v>
      </c>
      <c r="B1183" s="287" t="s">
        <v>5256</v>
      </c>
      <c r="C1183" s="287" t="s">
        <v>5257</v>
      </c>
      <c r="D1183" s="288" t="s">
        <v>4701</v>
      </c>
      <c r="E1183" s="289" t="s">
        <v>4702</v>
      </c>
      <c r="F1183" s="289" t="s">
        <v>1026</v>
      </c>
      <c r="G1183" s="286" t="s">
        <v>5258</v>
      </c>
      <c r="H1183" s="286" t="s">
        <v>253</v>
      </c>
      <c r="I1183" s="286" t="s">
        <v>3899</v>
      </c>
      <c r="J1183" s="286" t="s">
        <v>5132</v>
      </c>
      <c r="K1183" s="286" t="s">
        <v>5239</v>
      </c>
      <c r="L1183" s="290">
        <v>80742</v>
      </c>
      <c r="M1183" s="291">
        <v>1.0550000000000002</v>
      </c>
      <c r="N1183" s="291">
        <v>1.0350000000000001</v>
      </c>
    </row>
    <row r="1184" spans="1:14" x14ac:dyDescent="0.25">
      <c r="A1184" s="287">
        <v>1995</v>
      </c>
      <c r="B1184" s="287" t="s">
        <v>5259</v>
      </c>
      <c r="C1184" s="287" t="s">
        <v>5260</v>
      </c>
      <c r="D1184" s="288" t="s">
        <v>4701</v>
      </c>
      <c r="E1184" s="289" t="s">
        <v>4702</v>
      </c>
      <c r="F1184" s="289" t="s">
        <v>1026</v>
      </c>
      <c r="G1184" s="286" t="s">
        <v>5261</v>
      </c>
      <c r="H1184" s="286" t="s">
        <v>253</v>
      </c>
      <c r="I1184" s="286" t="s">
        <v>3899</v>
      </c>
      <c r="J1184" s="286" t="s">
        <v>5132</v>
      </c>
      <c r="K1184" s="286" t="s">
        <v>5239</v>
      </c>
      <c r="L1184" s="290">
        <v>80742</v>
      </c>
      <c r="M1184" s="291">
        <v>1.0550000000000002</v>
      </c>
      <c r="N1184" s="291">
        <v>1.0350000000000001</v>
      </c>
    </row>
    <row r="1185" spans="1:14" x14ac:dyDescent="0.25">
      <c r="A1185" s="287">
        <v>1996</v>
      </c>
      <c r="B1185" s="287" t="s">
        <v>5262</v>
      </c>
      <c r="C1185" s="287" t="s">
        <v>5263</v>
      </c>
      <c r="D1185" s="288" t="s">
        <v>4701</v>
      </c>
      <c r="E1185" s="289" t="s">
        <v>4702</v>
      </c>
      <c r="F1185" s="289" t="s">
        <v>1026</v>
      </c>
      <c r="G1185" s="286" t="s">
        <v>5264</v>
      </c>
      <c r="H1185" s="286" t="s">
        <v>253</v>
      </c>
      <c r="I1185" s="286" t="s">
        <v>3899</v>
      </c>
      <c r="J1185" s="286" t="s">
        <v>5132</v>
      </c>
      <c r="K1185" s="286" t="s">
        <v>5239</v>
      </c>
      <c r="L1185" s="290">
        <v>80742</v>
      </c>
      <c r="M1185" s="291">
        <v>1.0550000000000002</v>
      </c>
      <c r="N1185" s="291">
        <v>1.0350000000000001</v>
      </c>
    </row>
    <row r="1186" spans="1:14" x14ac:dyDescent="0.25">
      <c r="A1186" s="287">
        <v>1997</v>
      </c>
      <c r="B1186" s="287" t="s">
        <v>5265</v>
      </c>
      <c r="C1186" s="287" t="s">
        <v>5266</v>
      </c>
      <c r="D1186" s="288" t="s">
        <v>4701</v>
      </c>
      <c r="E1186" s="289" t="s">
        <v>4702</v>
      </c>
      <c r="F1186" s="289" t="s">
        <v>1026</v>
      </c>
      <c r="G1186" s="286" t="s">
        <v>5267</v>
      </c>
      <c r="H1186" s="286" t="s">
        <v>253</v>
      </c>
      <c r="I1186" s="286" t="s">
        <v>3899</v>
      </c>
      <c r="J1186" s="286" t="s">
        <v>5132</v>
      </c>
      <c r="K1186" s="286" t="s">
        <v>5239</v>
      </c>
      <c r="L1186" s="290">
        <v>80729</v>
      </c>
      <c r="M1186" s="291">
        <v>1.0550000000000002</v>
      </c>
      <c r="N1186" s="291">
        <v>1.0350000000000001</v>
      </c>
    </row>
    <row r="1187" spans="1:14" x14ac:dyDescent="0.25">
      <c r="A1187" s="287">
        <v>1998</v>
      </c>
      <c r="B1187" s="287" t="s">
        <v>5268</v>
      </c>
      <c r="C1187" s="287" t="s">
        <v>5269</v>
      </c>
      <c r="D1187" s="288" t="s">
        <v>4701</v>
      </c>
      <c r="E1187" s="289" t="s">
        <v>4702</v>
      </c>
      <c r="F1187" s="289" t="s">
        <v>1026</v>
      </c>
      <c r="G1187" s="286" t="s">
        <v>5270</v>
      </c>
      <c r="H1187" s="286" t="s">
        <v>253</v>
      </c>
      <c r="I1187" s="286" t="s">
        <v>3899</v>
      </c>
      <c r="J1187" s="286" t="s">
        <v>5132</v>
      </c>
      <c r="K1187" s="286" t="s">
        <v>5239</v>
      </c>
      <c r="L1187" s="290">
        <v>80732</v>
      </c>
      <c r="M1187" s="291">
        <v>1.0550000000000002</v>
      </c>
      <c r="N1187" s="291">
        <v>1.0350000000000001</v>
      </c>
    </row>
    <row r="1188" spans="1:14" x14ac:dyDescent="0.25">
      <c r="A1188" s="287">
        <v>1999</v>
      </c>
      <c r="B1188" s="287" t="s">
        <v>5271</v>
      </c>
      <c r="C1188" s="287" t="s">
        <v>5272</v>
      </c>
      <c r="D1188" s="288" t="s">
        <v>4701</v>
      </c>
      <c r="E1188" s="289" t="s">
        <v>4702</v>
      </c>
      <c r="F1188" s="289" t="s">
        <v>1026</v>
      </c>
      <c r="G1188" s="286" t="s">
        <v>5273</v>
      </c>
      <c r="H1188" s="286" t="s">
        <v>253</v>
      </c>
      <c r="I1188" s="286" t="s">
        <v>524</v>
      </c>
      <c r="J1188" s="286" t="s">
        <v>1624</v>
      </c>
      <c r="K1188" s="286" t="s">
        <v>5274</v>
      </c>
      <c r="L1188" s="290" t="s">
        <v>5275</v>
      </c>
      <c r="M1188" s="291">
        <v>0.97</v>
      </c>
      <c r="N1188" s="291">
        <v>0.95</v>
      </c>
    </row>
    <row r="1189" spans="1:14" x14ac:dyDescent="0.25">
      <c r="A1189" s="287">
        <v>2000</v>
      </c>
      <c r="B1189" s="287" t="s">
        <v>5276</v>
      </c>
      <c r="C1189" s="287" t="s">
        <v>5277</v>
      </c>
      <c r="D1189" s="288" t="s">
        <v>4701</v>
      </c>
      <c r="E1189" s="289" t="s">
        <v>4702</v>
      </c>
      <c r="F1189" s="289" t="s">
        <v>1026</v>
      </c>
      <c r="G1189" s="286" t="s">
        <v>5278</v>
      </c>
      <c r="H1189" s="286" t="s">
        <v>253</v>
      </c>
      <c r="I1189" s="286" t="s">
        <v>524</v>
      </c>
      <c r="J1189" s="286" t="s">
        <v>1624</v>
      </c>
      <c r="K1189" s="286" t="s">
        <v>5274</v>
      </c>
      <c r="L1189" s="290" t="s">
        <v>5275</v>
      </c>
      <c r="M1189" s="291">
        <v>0.97</v>
      </c>
      <c r="N1189" s="291">
        <v>0.95</v>
      </c>
    </row>
    <row r="1190" spans="1:14" x14ac:dyDescent="0.25">
      <c r="A1190" s="287">
        <v>2001</v>
      </c>
      <c r="B1190" s="287" t="s">
        <v>5279</v>
      </c>
      <c r="C1190" s="287" t="s">
        <v>5280</v>
      </c>
      <c r="D1190" s="288" t="s">
        <v>4701</v>
      </c>
      <c r="E1190" s="289" t="s">
        <v>4702</v>
      </c>
      <c r="F1190" s="289" t="s">
        <v>1026</v>
      </c>
      <c r="G1190" s="286" t="s">
        <v>5281</v>
      </c>
      <c r="H1190" s="286" t="s">
        <v>253</v>
      </c>
      <c r="I1190" s="286" t="s">
        <v>524</v>
      </c>
      <c r="J1190" s="286" t="s">
        <v>1624</v>
      </c>
      <c r="K1190" s="286" t="s">
        <v>5274</v>
      </c>
      <c r="L1190" s="290" t="s">
        <v>5275</v>
      </c>
      <c r="M1190" s="291">
        <v>0.97</v>
      </c>
      <c r="N1190" s="291">
        <v>0.95</v>
      </c>
    </row>
    <row r="1191" spans="1:14" x14ac:dyDescent="0.25">
      <c r="A1191" s="287">
        <v>2002</v>
      </c>
      <c r="B1191" s="287" t="s">
        <v>5282</v>
      </c>
      <c r="C1191" s="287" t="s">
        <v>5283</v>
      </c>
      <c r="D1191" s="288" t="s">
        <v>4701</v>
      </c>
      <c r="E1191" s="289" t="s">
        <v>4702</v>
      </c>
      <c r="F1191" s="289" t="s">
        <v>1026</v>
      </c>
      <c r="G1191" s="286" t="s">
        <v>5284</v>
      </c>
      <c r="H1191" s="286" t="s">
        <v>253</v>
      </c>
      <c r="I1191" s="286" t="s">
        <v>524</v>
      </c>
      <c r="J1191" s="286" t="s">
        <v>1624</v>
      </c>
      <c r="K1191" s="286" t="s">
        <v>1625</v>
      </c>
      <c r="L1191" s="290" t="s">
        <v>5275</v>
      </c>
      <c r="M1191" s="291">
        <v>0.97</v>
      </c>
      <c r="N1191" s="291">
        <v>0.95</v>
      </c>
    </row>
    <row r="1192" spans="1:14" x14ac:dyDescent="0.25">
      <c r="A1192" s="287">
        <v>2003</v>
      </c>
      <c r="B1192" s="287" t="s">
        <v>5285</v>
      </c>
      <c r="C1192" s="287" t="s">
        <v>5286</v>
      </c>
      <c r="D1192" s="288" t="s">
        <v>4701</v>
      </c>
      <c r="E1192" s="289" t="s">
        <v>4702</v>
      </c>
      <c r="F1192" s="289" t="s">
        <v>1026</v>
      </c>
      <c r="G1192" s="286" t="s">
        <v>5287</v>
      </c>
      <c r="H1192" s="286" t="s">
        <v>253</v>
      </c>
      <c r="I1192" s="286" t="s">
        <v>524</v>
      </c>
      <c r="J1192" s="286" t="s">
        <v>1624</v>
      </c>
      <c r="K1192" s="286" t="s">
        <v>1625</v>
      </c>
      <c r="L1192" s="290" t="s">
        <v>5288</v>
      </c>
      <c r="M1192" s="291">
        <v>0.97</v>
      </c>
      <c r="N1192" s="291">
        <v>0.95</v>
      </c>
    </row>
    <row r="1193" spans="1:14" x14ac:dyDescent="0.25">
      <c r="A1193" s="287">
        <v>2004</v>
      </c>
      <c r="B1193" s="287" t="s">
        <v>5289</v>
      </c>
      <c r="C1193" s="287" t="s">
        <v>5290</v>
      </c>
      <c r="D1193" s="288" t="s">
        <v>4701</v>
      </c>
      <c r="E1193" s="289" t="s">
        <v>4702</v>
      </c>
      <c r="F1193" s="289" t="s">
        <v>1026</v>
      </c>
      <c r="G1193" s="286" t="s">
        <v>5291</v>
      </c>
      <c r="H1193" s="286" t="s">
        <v>253</v>
      </c>
      <c r="I1193" s="286" t="s">
        <v>524</v>
      </c>
      <c r="J1193" s="286" t="s">
        <v>1624</v>
      </c>
      <c r="K1193" s="286" t="s">
        <v>1625</v>
      </c>
      <c r="L1193" s="290" t="s">
        <v>5275</v>
      </c>
      <c r="M1193" s="291">
        <v>0.97</v>
      </c>
      <c r="N1193" s="291">
        <v>0.95</v>
      </c>
    </row>
    <row r="1194" spans="1:14" x14ac:dyDescent="0.25">
      <c r="A1194" s="287">
        <v>2005</v>
      </c>
      <c r="B1194" s="287" t="s">
        <v>5292</v>
      </c>
      <c r="C1194" s="287" t="s">
        <v>5293</v>
      </c>
      <c r="D1194" s="288" t="s">
        <v>4701</v>
      </c>
      <c r="E1194" s="289" t="s">
        <v>4702</v>
      </c>
      <c r="F1194" s="289" t="s">
        <v>1026</v>
      </c>
      <c r="G1194" s="286" t="s">
        <v>5294</v>
      </c>
      <c r="H1194" s="286" t="s">
        <v>253</v>
      </c>
      <c r="I1194" s="286" t="s">
        <v>524</v>
      </c>
      <c r="J1194" s="286" t="s">
        <v>1624</v>
      </c>
      <c r="K1194" s="286" t="s">
        <v>1625</v>
      </c>
      <c r="L1194" s="290" t="s">
        <v>5288</v>
      </c>
      <c r="M1194" s="291">
        <v>0.97</v>
      </c>
      <c r="N1194" s="291">
        <v>0.95</v>
      </c>
    </row>
    <row r="1195" spans="1:14" x14ac:dyDescent="0.25">
      <c r="A1195" s="287">
        <v>2006</v>
      </c>
      <c r="B1195" s="287" t="s">
        <v>5295</v>
      </c>
      <c r="C1195" s="287" t="s">
        <v>5296</v>
      </c>
      <c r="D1195" s="288" t="s">
        <v>4701</v>
      </c>
      <c r="E1195" s="289" t="s">
        <v>4702</v>
      </c>
      <c r="F1195" s="289" t="s">
        <v>1026</v>
      </c>
      <c r="G1195" s="286" t="s">
        <v>5297</v>
      </c>
      <c r="H1195" s="286" t="s">
        <v>253</v>
      </c>
      <c r="I1195" s="286" t="s">
        <v>524</v>
      </c>
      <c r="J1195" s="286" t="s">
        <v>1624</v>
      </c>
      <c r="K1195" s="286" t="s">
        <v>1625</v>
      </c>
      <c r="L1195" s="290" t="s">
        <v>5298</v>
      </c>
      <c r="M1195" s="291">
        <v>0.97</v>
      </c>
      <c r="N1195" s="291">
        <v>0.95</v>
      </c>
    </row>
    <row r="1196" spans="1:14" x14ac:dyDescent="0.25">
      <c r="A1196" s="287">
        <v>2007</v>
      </c>
      <c r="B1196" s="287" t="s">
        <v>5299</v>
      </c>
      <c r="C1196" s="287" t="s">
        <v>5300</v>
      </c>
      <c r="D1196" s="288" t="s">
        <v>4701</v>
      </c>
      <c r="E1196" s="289" t="s">
        <v>4702</v>
      </c>
      <c r="F1196" s="289" t="s">
        <v>1026</v>
      </c>
      <c r="G1196" s="286" t="s">
        <v>5301</v>
      </c>
      <c r="H1196" s="286" t="s">
        <v>253</v>
      </c>
      <c r="I1196" s="286" t="s">
        <v>524</v>
      </c>
      <c r="J1196" s="286" t="s">
        <v>1624</v>
      </c>
      <c r="K1196" s="286" t="s">
        <v>1625</v>
      </c>
      <c r="L1196" s="290" t="s">
        <v>5302</v>
      </c>
      <c r="M1196" s="291">
        <v>0.97</v>
      </c>
      <c r="N1196" s="291">
        <v>0.95</v>
      </c>
    </row>
    <row r="1197" spans="1:14" x14ac:dyDescent="0.25">
      <c r="A1197" s="287">
        <v>2008</v>
      </c>
      <c r="B1197" s="287" t="s">
        <v>5303</v>
      </c>
      <c r="C1197" s="287" t="s">
        <v>5304</v>
      </c>
      <c r="D1197" s="288" t="s">
        <v>4701</v>
      </c>
      <c r="E1197" s="289" t="s">
        <v>4702</v>
      </c>
      <c r="F1197" s="289" t="s">
        <v>1026</v>
      </c>
      <c r="G1197" s="286" t="s">
        <v>5305</v>
      </c>
      <c r="H1197" s="286" t="s">
        <v>253</v>
      </c>
      <c r="I1197" s="286" t="s">
        <v>524</v>
      </c>
      <c r="J1197" s="286" t="s">
        <v>1624</v>
      </c>
      <c r="K1197" s="286" t="s">
        <v>1625</v>
      </c>
      <c r="L1197" s="290" t="s">
        <v>5302</v>
      </c>
      <c r="M1197" s="291">
        <v>0.97</v>
      </c>
      <c r="N1197" s="291">
        <v>0.95</v>
      </c>
    </row>
    <row r="1198" spans="1:14" x14ac:dyDescent="0.25">
      <c r="A1198" s="287">
        <v>2009</v>
      </c>
      <c r="B1198" s="287" t="s">
        <v>5306</v>
      </c>
      <c r="C1198" s="287" t="s">
        <v>5307</v>
      </c>
      <c r="D1198" s="288" t="s">
        <v>4701</v>
      </c>
      <c r="E1198" s="289" t="s">
        <v>4702</v>
      </c>
      <c r="F1198" s="289" t="s">
        <v>1026</v>
      </c>
      <c r="G1198" s="286" t="s">
        <v>5308</v>
      </c>
      <c r="H1198" s="286" t="s">
        <v>253</v>
      </c>
      <c r="I1198" s="286" t="s">
        <v>524</v>
      </c>
      <c r="J1198" s="286" t="s">
        <v>1624</v>
      </c>
      <c r="K1198" s="286" t="s">
        <v>1625</v>
      </c>
      <c r="L1198" s="290" t="s">
        <v>5302</v>
      </c>
      <c r="M1198" s="291">
        <v>0.97</v>
      </c>
      <c r="N1198" s="291">
        <v>0.95</v>
      </c>
    </row>
    <row r="1199" spans="1:14" x14ac:dyDescent="0.25">
      <c r="A1199" s="287">
        <v>2010</v>
      </c>
      <c r="B1199" s="287" t="s">
        <v>5309</v>
      </c>
      <c r="C1199" s="287" t="s">
        <v>5310</v>
      </c>
      <c r="D1199" s="288" t="s">
        <v>4701</v>
      </c>
      <c r="E1199" s="289" t="s">
        <v>4702</v>
      </c>
      <c r="F1199" s="289" t="s">
        <v>1026</v>
      </c>
      <c r="G1199" s="286" t="s">
        <v>5311</v>
      </c>
      <c r="H1199" s="286" t="s">
        <v>253</v>
      </c>
      <c r="I1199" s="286" t="s">
        <v>524</v>
      </c>
      <c r="J1199" s="286" t="s">
        <v>5312</v>
      </c>
      <c r="K1199" s="286" t="s">
        <v>5313</v>
      </c>
      <c r="L1199" s="290" t="s">
        <v>5302</v>
      </c>
      <c r="M1199" s="291">
        <v>0.97499999999999998</v>
      </c>
      <c r="N1199" s="291">
        <v>0.95500000000000007</v>
      </c>
    </row>
    <row r="1200" spans="1:14" x14ac:dyDescent="0.25">
      <c r="A1200" s="287">
        <v>2011</v>
      </c>
      <c r="B1200" s="287" t="s">
        <v>5314</v>
      </c>
      <c r="C1200" s="287" t="s">
        <v>5315</v>
      </c>
      <c r="D1200" s="288" t="s">
        <v>4701</v>
      </c>
      <c r="E1200" s="289" t="s">
        <v>4702</v>
      </c>
      <c r="F1200" s="289" t="s">
        <v>1026</v>
      </c>
      <c r="G1200" s="286" t="s">
        <v>5316</v>
      </c>
      <c r="H1200" s="286" t="s">
        <v>253</v>
      </c>
      <c r="I1200" s="286" t="s">
        <v>524</v>
      </c>
      <c r="J1200" s="286" t="s">
        <v>5312</v>
      </c>
      <c r="K1200" s="286" t="s">
        <v>5313</v>
      </c>
      <c r="L1200" s="290" t="s">
        <v>5302</v>
      </c>
      <c r="M1200" s="291">
        <v>0.97499999999999998</v>
      </c>
      <c r="N1200" s="291">
        <v>0.95500000000000007</v>
      </c>
    </row>
    <row r="1201" spans="1:14" x14ac:dyDescent="0.25">
      <c r="A1201" s="287">
        <v>2012</v>
      </c>
      <c r="B1201" s="287" t="s">
        <v>5317</v>
      </c>
      <c r="C1201" s="287" t="s">
        <v>5318</v>
      </c>
      <c r="D1201" s="288" t="s">
        <v>4701</v>
      </c>
      <c r="E1201" s="289" t="s">
        <v>4702</v>
      </c>
      <c r="F1201" s="289" t="s">
        <v>1026</v>
      </c>
      <c r="G1201" s="286" t="s">
        <v>5319</v>
      </c>
      <c r="H1201" s="286" t="s">
        <v>253</v>
      </c>
      <c r="I1201" s="286" t="s">
        <v>524</v>
      </c>
      <c r="J1201" s="286" t="s">
        <v>1624</v>
      </c>
      <c r="K1201" s="286" t="s">
        <v>1625</v>
      </c>
      <c r="L1201" s="290" t="s">
        <v>5302</v>
      </c>
      <c r="M1201" s="291">
        <v>0.97</v>
      </c>
      <c r="N1201" s="291">
        <v>0.95</v>
      </c>
    </row>
    <row r="1202" spans="1:14" x14ac:dyDescent="0.25">
      <c r="A1202" s="287">
        <v>2013</v>
      </c>
      <c r="B1202" s="287" t="s">
        <v>5320</v>
      </c>
      <c r="C1202" s="287" t="s">
        <v>5321</v>
      </c>
      <c r="D1202" s="288" t="s">
        <v>4701</v>
      </c>
      <c r="E1202" s="289" t="s">
        <v>4702</v>
      </c>
      <c r="F1202" s="289" t="s">
        <v>1026</v>
      </c>
      <c r="G1202" s="286" t="s">
        <v>5322</v>
      </c>
      <c r="H1202" s="286" t="s">
        <v>253</v>
      </c>
      <c r="I1202" s="286" t="s">
        <v>524</v>
      </c>
      <c r="J1202" s="286" t="s">
        <v>1624</v>
      </c>
      <c r="K1202" s="286" t="s">
        <v>1625</v>
      </c>
      <c r="L1202" s="290" t="s">
        <v>5302</v>
      </c>
      <c r="M1202" s="291">
        <v>0.97</v>
      </c>
      <c r="N1202" s="291">
        <v>0.95</v>
      </c>
    </row>
    <row r="1203" spans="1:14" x14ac:dyDescent="0.25">
      <c r="A1203" s="287">
        <v>2014</v>
      </c>
      <c r="B1203" s="287" t="s">
        <v>5323</v>
      </c>
      <c r="C1203" s="287" t="s">
        <v>5324</v>
      </c>
      <c r="D1203" s="288" t="s">
        <v>4701</v>
      </c>
      <c r="E1203" s="289" t="s">
        <v>4702</v>
      </c>
      <c r="F1203" s="289" t="s">
        <v>1026</v>
      </c>
      <c r="G1203" s="286" t="s">
        <v>5325</v>
      </c>
      <c r="H1203" s="286" t="s">
        <v>253</v>
      </c>
      <c r="I1203" s="286" t="s">
        <v>524</v>
      </c>
      <c r="J1203" s="286" t="s">
        <v>1624</v>
      </c>
      <c r="K1203" s="286" t="s">
        <v>1625</v>
      </c>
      <c r="L1203" s="290" t="s">
        <v>5302</v>
      </c>
      <c r="M1203" s="291">
        <v>0.97</v>
      </c>
      <c r="N1203" s="291">
        <v>0.95</v>
      </c>
    </row>
    <row r="1204" spans="1:14" x14ac:dyDescent="0.25">
      <c r="A1204" s="287">
        <v>2015</v>
      </c>
      <c r="B1204" s="287" t="s">
        <v>5326</v>
      </c>
      <c r="C1204" s="287" t="s">
        <v>5327</v>
      </c>
      <c r="D1204" s="288" t="s">
        <v>4701</v>
      </c>
      <c r="E1204" s="289" t="s">
        <v>4702</v>
      </c>
      <c r="F1204" s="289" t="s">
        <v>1026</v>
      </c>
      <c r="G1204" s="286" t="s">
        <v>5328</v>
      </c>
      <c r="H1204" s="286" t="s">
        <v>253</v>
      </c>
      <c r="I1204" s="286" t="s">
        <v>524</v>
      </c>
      <c r="J1204" s="286" t="s">
        <v>1624</v>
      </c>
      <c r="K1204" s="286" t="s">
        <v>1625</v>
      </c>
      <c r="L1204" s="290" t="s">
        <v>5298</v>
      </c>
      <c r="M1204" s="291">
        <v>0.97</v>
      </c>
      <c r="N1204" s="291">
        <v>0.95</v>
      </c>
    </row>
    <row r="1205" spans="1:14" x14ac:dyDescent="0.25">
      <c r="A1205" s="287">
        <v>2016</v>
      </c>
      <c r="B1205" s="287" t="s">
        <v>5329</v>
      </c>
      <c r="C1205" s="287" t="s">
        <v>5330</v>
      </c>
      <c r="D1205" s="288" t="s">
        <v>4701</v>
      </c>
      <c r="E1205" s="289" t="s">
        <v>4702</v>
      </c>
      <c r="F1205" s="289" t="s">
        <v>1026</v>
      </c>
      <c r="G1205" s="286" t="s">
        <v>5331</v>
      </c>
      <c r="H1205" s="286" t="s">
        <v>253</v>
      </c>
      <c r="I1205" s="286" t="s">
        <v>524</v>
      </c>
      <c r="J1205" s="286" t="s">
        <v>1624</v>
      </c>
      <c r="K1205" s="286" t="s">
        <v>1625</v>
      </c>
      <c r="L1205" s="290" t="s">
        <v>5332</v>
      </c>
      <c r="M1205" s="291">
        <v>0.97</v>
      </c>
      <c r="N1205" s="291">
        <v>0.95</v>
      </c>
    </row>
    <row r="1206" spans="1:14" x14ac:dyDescent="0.25">
      <c r="A1206" s="287">
        <v>2017</v>
      </c>
      <c r="B1206" s="287" t="s">
        <v>5333</v>
      </c>
      <c r="C1206" s="287" t="s">
        <v>5334</v>
      </c>
      <c r="D1206" s="288" t="s">
        <v>4701</v>
      </c>
      <c r="E1206" s="289" t="s">
        <v>4702</v>
      </c>
      <c r="F1206" s="289" t="s">
        <v>1026</v>
      </c>
      <c r="G1206" s="286" t="s">
        <v>5335</v>
      </c>
      <c r="H1206" s="286" t="s">
        <v>253</v>
      </c>
      <c r="I1206" s="286" t="s">
        <v>524</v>
      </c>
      <c r="J1206" s="286" t="s">
        <v>1624</v>
      </c>
      <c r="K1206" s="286" t="s">
        <v>1625</v>
      </c>
      <c r="L1206" s="290" t="s">
        <v>5302</v>
      </c>
      <c r="M1206" s="291">
        <v>0.97</v>
      </c>
      <c r="N1206" s="291">
        <v>0.95</v>
      </c>
    </row>
    <row r="1207" spans="1:14" x14ac:dyDescent="0.25">
      <c r="A1207" s="287">
        <v>2018</v>
      </c>
      <c r="B1207" s="287" t="s">
        <v>5336</v>
      </c>
      <c r="C1207" s="287" t="s">
        <v>5337</v>
      </c>
      <c r="D1207" s="288" t="s">
        <v>4701</v>
      </c>
      <c r="E1207" s="289" t="s">
        <v>4702</v>
      </c>
      <c r="F1207" s="289" t="s">
        <v>1026</v>
      </c>
      <c r="G1207" s="286" t="s">
        <v>5338</v>
      </c>
      <c r="H1207" s="286" t="s">
        <v>253</v>
      </c>
      <c r="I1207" s="286" t="s">
        <v>524</v>
      </c>
      <c r="J1207" s="286" t="s">
        <v>5312</v>
      </c>
      <c r="K1207" s="286" t="s">
        <v>5313</v>
      </c>
      <c r="L1207" s="290" t="s">
        <v>5302</v>
      </c>
      <c r="M1207" s="291">
        <v>0.97499999999999998</v>
      </c>
      <c r="N1207" s="291">
        <v>0.95500000000000007</v>
      </c>
    </row>
    <row r="1208" spans="1:14" x14ac:dyDescent="0.25">
      <c r="A1208" s="287">
        <v>2019</v>
      </c>
      <c r="B1208" s="287" t="s">
        <v>5339</v>
      </c>
      <c r="C1208" s="287" t="s">
        <v>5340</v>
      </c>
      <c r="D1208" s="288" t="s">
        <v>4701</v>
      </c>
      <c r="E1208" s="289" t="s">
        <v>4702</v>
      </c>
      <c r="F1208" s="289" t="s">
        <v>1026</v>
      </c>
      <c r="G1208" s="286" t="s">
        <v>5341</v>
      </c>
      <c r="H1208" s="286" t="s">
        <v>253</v>
      </c>
      <c r="I1208" s="286" t="s">
        <v>524</v>
      </c>
      <c r="J1208" s="286" t="s">
        <v>5312</v>
      </c>
      <c r="K1208" s="286" t="s">
        <v>5313</v>
      </c>
      <c r="L1208" s="290" t="s">
        <v>5302</v>
      </c>
      <c r="M1208" s="291">
        <v>0.97499999999999998</v>
      </c>
      <c r="N1208" s="291">
        <v>0.95500000000000007</v>
      </c>
    </row>
    <row r="1209" spans="1:14" x14ac:dyDescent="0.25">
      <c r="A1209" s="287">
        <v>2020</v>
      </c>
      <c r="B1209" s="287" t="s">
        <v>5342</v>
      </c>
      <c r="C1209" s="287" t="s">
        <v>5343</v>
      </c>
      <c r="D1209" s="288" t="s">
        <v>4701</v>
      </c>
      <c r="E1209" s="289" t="s">
        <v>4702</v>
      </c>
      <c r="F1209" s="289" t="s">
        <v>1026</v>
      </c>
      <c r="G1209" s="286" t="s">
        <v>5344</v>
      </c>
      <c r="H1209" s="286" t="s">
        <v>253</v>
      </c>
      <c r="I1209" s="286" t="s">
        <v>524</v>
      </c>
      <c r="J1209" s="286" t="s">
        <v>1624</v>
      </c>
      <c r="K1209" s="286" t="s">
        <v>1625</v>
      </c>
      <c r="L1209" s="290" t="s">
        <v>5302</v>
      </c>
      <c r="M1209" s="291">
        <v>0.97</v>
      </c>
      <c r="N1209" s="291">
        <v>0.95</v>
      </c>
    </row>
    <row r="1210" spans="1:14" x14ac:dyDescent="0.25">
      <c r="A1210" s="287">
        <v>2021</v>
      </c>
      <c r="B1210" s="287" t="s">
        <v>5345</v>
      </c>
      <c r="C1210" s="287" t="s">
        <v>5346</v>
      </c>
      <c r="D1210" s="288" t="s">
        <v>4701</v>
      </c>
      <c r="E1210" s="289" t="s">
        <v>4702</v>
      </c>
      <c r="F1210" s="289" t="s">
        <v>1026</v>
      </c>
      <c r="G1210" s="286" t="s">
        <v>5347</v>
      </c>
      <c r="H1210" s="286" t="s">
        <v>253</v>
      </c>
      <c r="I1210" s="286" t="s">
        <v>524</v>
      </c>
      <c r="J1210" s="286" t="s">
        <v>5312</v>
      </c>
      <c r="K1210" s="286" t="s">
        <v>5313</v>
      </c>
      <c r="L1210" s="290" t="s">
        <v>5348</v>
      </c>
      <c r="M1210" s="291">
        <v>0.97499999999999998</v>
      </c>
      <c r="N1210" s="291">
        <v>0.95500000000000007</v>
      </c>
    </row>
    <row r="1211" spans="1:14" x14ac:dyDescent="0.25">
      <c r="A1211" s="287">
        <v>2022</v>
      </c>
      <c r="B1211" s="287" t="s">
        <v>5349</v>
      </c>
      <c r="C1211" s="287" t="s">
        <v>5350</v>
      </c>
      <c r="D1211" s="288" t="s">
        <v>4701</v>
      </c>
      <c r="E1211" s="289" t="s">
        <v>4702</v>
      </c>
      <c r="F1211" s="289" t="s">
        <v>1026</v>
      </c>
      <c r="G1211" s="286" t="s">
        <v>5351</v>
      </c>
      <c r="H1211" s="286" t="s">
        <v>253</v>
      </c>
      <c r="I1211" s="286" t="s">
        <v>524</v>
      </c>
      <c r="J1211" s="286" t="s">
        <v>5312</v>
      </c>
      <c r="K1211" s="286" t="s">
        <v>5313</v>
      </c>
      <c r="L1211" s="290" t="s">
        <v>4776</v>
      </c>
      <c r="M1211" s="291">
        <v>0.97499999999999998</v>
      </c>
      <c r="N1211" s="291">
        <v>0.95500000000000007</v>
      </c>
    </row>
    <row r="1212" spans="1:14" x14ac:dyDescent="0.25">
      <c r="A1212" s="287">
        <v>2023</v>
      </c>
      <c r="B1212" s="287" t="s">
        <v>5352</v>
      </c>
      <c r="C1212" s="287" t="s">
        <v>5353</v>
      </c>
      <c r="D1212" s="288" t="s">
        <v>4701</v>
      </c>
      <c r="E1212" s="289" t="s">
        <v>4702</v>
      </c>
      <c r="F1212" s="289" t="s">
        <v>1026</v>
      </c>
      <c r="G1212" s="286" t="s">
        <v>5354</v>
      </c>
      <c r="H1212" s="286" t="s">
        <v>253</v>
      </c>
      <c r="I1212" s="286" t="s">
        <v>524</v>
      </c>
      <c r="J1212" s="286" t="s">
        <v>4774</v>
      </c>
      <c r="K1212" s="286" t="s">
        <v>4775</v>
      </c>
      <c r="L1212" s="290" t="s">
        <v>4776</v>
      </c>
      <c r="M1212" s="291">
        <v>0.97499999999999998</v>
      </c>
      <c r="N1212" s="291">
        <v>0.95500000000000007</v>
      </c>
    </row>
    <row r="1213" spans="1:14" x14ac:dyDescent="0.25">
      <c r="A1213" s="287">
        <v>2024</v>
      </c>
      <c r="B1213" s="287" t="s">
        <v>5355</v>
      </c>
      <c r="C1213" s="287" t="s">
        <v>5356</v>
      </c>
      <c r="D1213" s="288" t="s">
        <v>4701</v>
      </c>
      <c r="E1213" s="289" t="s">
        <v>4702</v>
      </c>
      <c r="F1213" s="289" t="s">
        <v>1026</v>
      </c>
      <c r="G1213" s="286" t="s">
        <v>5357</v>
      </c>
      <c r="H1213" s="286" t="s">
        <v>253</v>
      </c>
      <c r="I1213" s="286" t="s">
        <v>524</v>
      </c>
      <c r="J1213" s="286" t="s">
        <v>4774</v>
      </c>
      <c r="K1213" s="286" t="s">
        <v>4775</v>
      </c>
      <c r="L1213" s="290" t="s">
        <v>4776</v>
      </c>
      <c r="M1213" s="291">
        <v>0.97499999999999998</v>
      </c>
      <c r="N1213" s="291">
        <v>0.95500000000000007</v>
      </c>
    </row>
    <row r="1214" spans="1:14" x14ac:dyDescent="0.25">
      <c r="A1214" s="287">
        <v>2025</v>
      </c>
      <c r="B1214" s="287" t="s">
        <v>5358</v>
      </c>
      <c r="C1214" s="287" t="s">
        <v>5359</v>
      </c>
      <c r="D1214" s="288" t="s">
        <v>4701</v>
      </c>
      <c r="E1214" s="289" t="s">
        <v>4702</v>
      </c>
      <c r="F1214" s="289" t="s">
        <v>1026</v>
      </c>
      <c r="G1214" s="286" t="s">
        <v>5360</v>
      </c>
      <c r="H1214" s="286" t="s">
        <v>253</v>
      </c>
      <c r="I1214" s="286" t="s">
        <v>524</v>
      </c>
      <c r="J1214" s="286" t="s">
        <v>4774</v>
      </c>
      <c r="K1214" s="286" t="s">
        <v>4775</v>
      </c>
      <c r="L1214" s="290" t="s">
        <v>5302</v>
      </c>
      <c r="M1214" s="291">
        <v>0.97499999999999998</v>
      </c>
      <c r="N1214" s="291">
        <v>0.95500000000000007</v>
      </c>
    </row>
    <row r="1215" spans="1:14" x14ac:dyDescent="0.25">
      <c r="A1215" s="287">
        <v>2026</v>
      </c>
      <c r="B1215" s="287" t="s">
        <v>5361</v>
      </c>
      <c r="C1215" s="287" t="s">
        <v>5362</v>
      </c>
      <c r="D1215" s="288" t="s">
        <v>4701</v>
      </c>
      <c r="E1215" s="289" t="s">
        <v>4702</v>
      </c>
      <c r="F1215" s="289" t="s">
        <v>1026</v>
      </c>
      <c r="G1215" s="286" t="s">
        <v>5363</v>
      </c>
      <c r="H1215" s="286" t="s">
        <v>253</v>
      </c>
      <c r="I1215" s="286" t="s">
        <v>524</v>
      </c>
      <c r="J1215" s="286" t="s">
        <v>4774</v>
      </c>
      <c r="K1215" s="286" t="s">
        <v>4775</v>
      </c>
      <c r="L1215" s="290" t="s">
        <v>5302</v>
      </c>
      <c r="M1215" s="291">
        <v>0.97499999999999998</v>
      </c>
      <c r="N1215" s="291">
        <v>0.95500000000000007</v>
      </c>
    </row>
    <row r="1216" spans="1:14" x14ac:dyDescent="0.25">
      <c r="A1216" s="287">
        <v>2027</v>
      </c>
      <c r="B1216" s="287" t="s">
        <v>5364</v>
      </c>
      <c r="C1216" s="287" t="s">
        <v>5365</v>
      </c>
      <c r="D1216" s="288" t="s">
        <v>4701</v>
      </c>
      <c r="E1216" s="289" t="s">
        <v>4702</v>
      </c>
      <c r="F1216" s="289" t="s">
        <v>1026</v>
      </c>
      <c r="G1216" s="286" t="s">
        <v>5366</v>
      </c>
      <c r="H1216" s="286" t="s">
        <v>253</v>
      </c>
      <c r="I1216" s="286" t="s">
        <v>524</v>
      </c>
      <c r="J1216" s="286" t="s">
        <v>5312</v>
      </c>
      <c r="K1216" s="286" t="s">
        <v>5313</v>
      </c>
      <c r="L1216" s="290" t="s">
        <v>5302</v>
      </c>
      <c r="M1216" s="291">
        <v>0.97499999999999998</v>
      </c>
      <c r="N1216" s="291">
        <v>0.95500000000000007</v>
      </c>
    </row>
    <row r="1217" spans="1:14" x14ac:dyDescent="0.25">
      <c r="A1217" s="287">
        <v>2028</v>
      </c>
      <c r="B1217" s="287" t="s">
        <v>5367</v>
      </c>
      <c r="C1217" s="287" t="s">
        <v>5368</v>
      </c>
      <c r="D1217" s="288" t="s">
        <v>4701</v>
      </c>
      <c r="E1217" s="289" t="s">
        <v>4702</v>
      </c>
      <c r="F1217" s="289" t="s">
        <v>1026</v>
      </c>
      <c r="G1217" s="286" t="s">
        <v>5369</v>
      </c>
      <c r="H1217" s="286" t="s">
        <v>253</v>
      </c>
      <c r="I1217" s="286" t="s">
        <v>524</v>
      </c>
      <c r="J1217" s="286" t="s">
        <v>5312</v>
      </c>
      <c r="K1217" s="286" t="s">
        <v>5313</v>
      </c>
      <c r="L1217" s="290" t="s">
        <v>5302</v>
      </c>
      <c r="M1217" s="291">
        <v>0.97499999999999998</v>
      </c>
      <c r="N1217" s="291">
        <v>0.95500000000000007</v>
      </c>
    </row>
    <row r="1218" spans="1:14" x14ac:dyDescent="0.25">
      <c r="A1218" s="287">
        <v>2029</v>
      </c>
      <c r="B1218" s="287" t="s">
        <v>5370</v>
      </c>
      <c r="C1218" s="287" t="s">
        <v>5371</v>
      </c>
      <c r="D1218" s="288" t="s">
        <v>4701</v>
      </c>
      <c r="E1218" s="289" t="s">
        <v>4702</v>
      </c>
      <c r="F1218" s="289" t="s">
        <v>1026</v>
      </c>
      <c r="G1218" s="286" t="s">
        <v>5372</v>
      </c>
      <c r="H1218" s="286" t="s">
        <v>253</v>
      </c>
      <c r="I1218" s="286" t="s">
        <v>524</v>
      </c>
      <c r="J1218" s="286" t="s">
        <v>5312</v>
      </c>
      <c r="K1218" s="286" t="s">
        <v>5313</v>
      </c>
      <c r="L1218" s="290" t="s">
        <v>5302</v>
      </c>
      <c r="M1218" s="291">
        <v>0.97499999999999998</v>
      </c>
      <c r="N1218" s="291">
        <v>0.95500000000000007</v>
      </c>
    </row>
    <row r="1219" spans="1:14" x14ac:dyDescent="0.25">
      <c r="A1219" s="287">
        <v>2030</v>
      </c>
      <c r="B1219" s="287" t="s">
        <v>5373</v>
      </c>
      <c r="C1219" s="287" t="s">
        <v>5374</v>
      </c>
      <c r="D1219" s="288" t="s">
        <v>4701</v>
      </c>
      <c r="E1219" s="289" t="s">
        <v>4702</v>
      </c>
      <c r="F1219" s="289" t="s">
        <v>1026</v>
      </c>
      <c r="G1219" s="286" t="s">
        <v>5375</v>
      </c>
      <c r="H1219" s="286" t="s">
        <v>253</v>
      </c>
      <c r="I1219" s="286" t="s">
        <v>524</v>
      </c>
      <c r="J1219" s="286" t="s">
        <v>5312</v>
      </c>
      <c r="K1219" s="286" t="s">
        <v>5313</v>
      </c>
      <c r="L1219" s="290" t="s">
        <v>5302</v>
      </c>
      <c r="M1219" s="291">
        <v>0.97499999999999998</v>
      </c>
      <c r="N1219" s="291">
        <v>0.95500000000000007</v>
      </c>
    </row>
    <row r="1220" spans="1:14" x14ac:dyDescent="0.25">
      <c r="A1220" s="287">
        <v>2031</v>
      </c>
      <c r="B1220" s="287" t="s">
        <v>5376</v>
      </c>
      <c r="C1220" s="287" t="s">
        <v>5377</v>
      </c>
      <c r="D1220" s="288" t="s">
        <v>4701</v>
      </c>
      <c r="E1220" s="289" t="s">
        <v>4702</v>
      </c>
      <c r="F1220" s="289" t="s">
        <v>1026</v>
      </c>
      <c r="G1220" s="286" t="s">
        <v>5378</v>
      </c>
      <c r="H1220" s="286" t="s">
        <v>253</v>
      </c>
      <c r="I1220" s="286" t="s">
        <v>524</v>
      </c>
      <c r="J1220" s="286" t="s">
        <v>4774</v>
      </c>
      <c r="K1220" s="286" t="s">
        <v>5379</v>
      </c>
      <c r="L1220" s="290" t="s">
        <v>5348</v>
      </c>
      <c r="M1220" s="291">
        <v>0.97499999999999998</v>
      </c>
      <c r="N1220" s="291">
        <v>0.95500000000000007</v>
      </c>
    </row>
    <row r="1221" spans="1:14" x14ac:dyDescent="0.25">
      <c r="A1221" s="287">
        <v>2032</v>
      </c>
      <c r="B1221" s="287" t="s">
        <v>5380</v>
      </c>
      <c r="C1221" s="287" t="s">
        <v>5381</v>
      </c>
      <c r="D1221" s="288" t="s">
        <v>4701</v>
      </c>
      <c r="E1221" s="289" t="s">
        <v>4702</v>
      </c>
      <c r="F1221" s="289" t="s">
        <v>1026</v>
      </c>
      <c r="G1221" s="286" t="s">
        <v>5382</v>
      </c>
      <c r="H1221" s="286" t="s">
        <v>253</v>
      </c>
      <c r="I1221" s="286" t="s">
        <v>524</v>
      </c>
      <c r="J1221" s="286" t="s">
        <v>4774</v>
      </c>
      <c r="K1221" s="286" t="s">
        <v>5383</v>
      </c>
      <c r="L1221" s="290" t="s">
        <v>5384</v>
      </c>
      <c r="M1221" s="291">
        <v>0.97499999999999998</v>
      </c>
      <c r="N1221" s="291">
        <v>0.95500000000000007</v>
      </c>
    </row>
    <row r="1222" spans="1:14" x14ac:dyDescent="0.25">
      <c r="A1222" s="287">
        <v>2033</v>
      </c>
      <c r="B1222" s="287" t="s">
        <v>5385</v>
      </c>
      <c r="C1222" s="287" t="s">
        <v>5386</v>
      </c>
      <c r="D1222" s="288" t="s">
        <v>4701</v>
      </c>
      <c r="E1222" s="289" t="s">
        <v>4702</v>
      </c>
      <c r="F1222" s="289" t="s">
        <v>1026</v>
      </c>
      <c r="G1222" s="286" t="s">
        <v>5387</v>
      </c>
      <c r="H1222" s="286" t="s">
        <v>253</v>
      </c>
      <c r="I1222" s="286" t="s">
        <v>524</v>
      </c>
      <c r="J1222" s="286" t="s">
        <v>4774</v>
      </c>
      <c r="K1222" s="286" t="s">
        <v>5388</v>
      </c>
      <c r="L1222" s="290" t="s">
        <v>5389</v>
      </c>
      <c r="M1222" s="291">
        <v>0.97499999999999998</v>
      </c>
      <c r="N1222" s="291">
        <v>0.95500000000000007</v>
      </c>
    </row>
    <row r="1223" spans="1:14" x14ac:dyDescent="0.25">
      <c r="A1223" s="287">
        <v>2034</v>
      </c>
      <c r="B1223" s="287" t="s">
        <v>5390</v>
      </c>
      <c r="C1223" s="287" t="s">
        <v>5391</v>
      </c>
      <c r="D1223" s="288" t="s">
        <v>4701</v>
      </c>
      <c r="E1223" s="289" t="s">
        <v>4702</v>
      </c>
      <c r="F1223" s="289" t="s">
        <v>1026</v>
      </c>
      <c r="G1223" s="286" t="s">
        <v>5392</v>
      </c>
      <c r="H1223" s="286" t="s">
        <v>253</v>
      </c>
      <c r="I1223" s="286" t="s">
        <v>524</v>
      </c>
      <c r="J1223" s="286" t="s">
        <v>4774</v>
      </c>
      <c r="K1223" s="286" t="s">
        <v>5383</v>
      </c>
      <c r="L1223" s="290" t="s">
        <v>5384</v>
      </c>
      <c r="M1223" s="291">
        <v>0.97499999999999998</v>
      </c>
      <c r="N1223" s="291">
        <v>0.95500000000000007</v>
      </c>
    </row>
    <row r="1224" spans="1:14" x14ac:dyDescent="0.25">
      <c r="A1224" s="287">
        <v>2035</v>
      </c>
      <c r="B1224" s="287" t="s">
        <v>5393</v>
      </c>
      <c r="C1224" s="287" t="s">
        <v>5394</v>
      </c>
      <c r="D1224" s="288" t="s">
        <v>4701</v>
      </c>
      <c r="E1224" s="289" t="s">
        <v>4702</v>
      </c>
      <c r="F1224" s="289" t="s">
        <v>1026</v>
      </c>
      <c r="G1224" s="286" t="s">
        <v>5395</v>
      </c>
      <c r="H1224" s="286" t="s">
        <v>253</v>
      </c>
      <c r="I1224" s="286" t="s">
        <v>524</v>
      </c>
      <c r="J1224" s="286" t="s">
        <v>4774</v>
      </c>
      <c r="K1224" s="286" t="s">
        <v>5388</v>
      </c>
      <c r="L1224" s="290" t="s">
        <v>5389</v>
      </c>
      <c r="M1224" s="291">
        <v>0.97499999999999998</v>
      </c>
      <c r="N1224" s="291">
        <v>0.95500000000000007</v>
      </c>
    </row>
    <row r="1225" spans="1:14" x14ac:dyDescent="0.25">
      <c r="A1225" s="287">
        <v>2036</v>
      </c>
      <c r="B1225" s="287" t="s">
        <v>5396</v>
      </c>
      <c r="C1225" s="287" t="s">
        <v>5397</v>
      </c>
      <c r="D1225" s="288" t="s">
        <v>4701</v>
      </c>
      <c r="E1225" s="289" t="s">
        <v>4702</v>
      </c>
      <c r="F1225" s="289" t="s">
        <v>1026</v>
      </c>
      <c r="G1225" s="286" t="s">
        <v>5398</v>
      </c>
      <c r="H1225" s="286" t="s">
        <v>253</v>
      </c>
      <c r="I1225" s="286" t="s">
        <v>524</v>
      </c>
      <c r="J1225" s="286" t="s">
        <v>4774</v>
      </c>
      <c r="K1225" s="286" t="s">
        <v>5399</v>
      </c>
      <c r="L1225" s="290" t="s">
        <v>5400</v>
      </c>
      <c r="M1225" s="291">
        <v>0.97499999999999998</v>
      </c>
      <c r="N1225" s="291">
        <v>0.95500000000000007</v>
      </c>
    </row>
    <row r="1226" spans="1:14" x14ac:dyDescent="0.25">
      <c r="A1226" s="287">
        <v>2037</v>
      </c>
      <c r="B1226" s="287" t="s">
        <v>5401</v>
      </c>
      <c r="C1226" s="287" t="s">
        <v>5402</v>
      </c>
      <c r="D1226" s="288" t="s">
        <v>4701</v>
      </c>
      <c r="E1226" s="289" t="s">
        <v>4702</v>
      </c>
      <c r="F1226" s="289" t="s">
        <v>1026</v>
      </c>
      <c r="G1226" s="286" t="s">
        <v>5403</v>
      </c>
      <c r="H1226" s="286" t="s">
        <v>253</v>
      </c>
      <c r="I1226" s="286" t="s">
        <v>524</v>
      </c>
      <c r="J1226" s="286" t="s">
        <v>4774</v>
      </c>
      <c r="K1226" s="286" t="s">
        <v>5379</v>
      </c>
      <c r="L1226" s="290" t="s">
        <v>5348</v>
      </c>
      <c r="M1226" s="291">
        <v>0.97499999999999998</v>
      </c>
      <c r="N1226" s="291">
        <v>0.95500000000000007</v>
      </c>
    </row>
    <row r="1227" spans="1:14" x14ac:dyDescent="0.25">
      <c r="A1227" s="287">
        <v>2038</v>
      </c>
      <c r="B1227" s="287" t="s">
        <v>5404</v>
      </c>
      <c r="C1227" s="287" t="s">
        <v>5405</v>
      </c>
      <c r="D1227" s="288" t="s">
        <v>4701</v>
      </c>
      <c r="E1227" s="289" t="s">
        <v>4702</v>
      </c>
      <c r="F1227" s="289" t="s">
        <v>1026</v>
      </c>
      <c r="G1227" s="286" t="s">
        <v>5406</v>
      </c>
      <c r="H1227" s="286" t="s">
        <v>253</v>
      </c>
      <c r="I1227" s="286" t="s">
        <v>524</v>
      </c>
      <c r="J1227" s="286" t="s">
        <v>4774</v>
      </c>
      <c r="K1227" s="286" t="s">
        <v>5379</v>
      </c>
      <c r="L1227" s="290" t="s">
        <v>5348</v>
      </c>
      <c r="M1227" s="291">
        <v>0.97499999999999998</v>
      </c>
      <c r="N1227" s="291">
        <v>0.95500000000000007</v>
      </c>
    </row>
    <row r="1228" spans="1:14" x14ac:dyDescent="0.25">
      <c r="A1228" s="287">
        <v>2039</v>
      </c>
      <c r="B1228" s="287" t="s">
        <v>5407</v>
      </c>
      <c r="C1228" s="287" t="s">
        <v>5408</v>
      </c>
      <c r="D1228" s="288" t="s">
        <v>4701</v>
      </c>
      <c r="E1228" s="289" t="s">
        <v>4702</v>
      </c>
      <c r="F1228" s="289" t="s">
        <v>1026</v>
      </c>
      <c r="G1228" s="286" t="s">
        <v>5409</v>
      </c>
      <c r="H1228" s="286" t="s">
        <v>253</v>
      </c>
      <c r="I1228" s="286" t="s">
        <v>524</v>
      </c>
      <c r="J1228" s="286" t="s">
        <v>4774</v>
      </c>
      <c r="K1228" s="286" t="s">
        <v>5379</v>
      </c>
      <c r="L1228" s="290" t="s">
        <v>5348</v>
      </c>
      <c r="M1228" s="291">
        <v>0.97499999999999998</v>
      </c>
      <c r="N1228" s="291">
        <v>0.95500000000000007</v>
      </c>
    </row>
    <row r="1229" spans="1:14" x14ac:dyDescent="0.25">
      <c r="A1229" s="287">
        <v>2040</v>
      </c>
      <c r="B1229" s="287" t="s">
        <v>5410</v>
      </c>
      <c r="C1229" s="287" t="s">
        <v>5411</v>
      </c>
      <c r="D1229" s="288" t="s">
        <v>4701</v>
      </c>
      <c r="E1229" s="289" t="s">
        <v>4702</v>
      </c>
      <c r="F1229" s="289" t="s">
        <v>1026</v>
      </c>
      <c r="G1229" s="286" t="s">
        <v>5412</v>
      </c>
      <c r="H1229" s="286" t="s">
        <v>253</v>
      </c>
      <c r="I1229" s="286" t="s">
        <v>524</v>
      </c>
      <c r="J1229" s="286" t="s">
        <v>4774</v>
      </c>
      <c r="K1229" s="286" t="s">
        <v>5383</v>
      </c>
      <c r="L1229" s="290" t="s">
        <v>5384</v>
      </c>
      <c r="M1229" s="291">
        <v>0.97499999999999998</v>
      </c>
      <c r="N1229" s="291">
        <v>0.95500000000000007</v>
      </c>
    </row>
    <row r="1230" spans="1:14" x14ac:dyDescent="0.25">
      <c r="A1230" s="287">
        <v>2041</v>
      </c>
      <c r="B1230" s="287" t="s">
        <v>5413</v>
      </c>
      <c r="C1230" s="287" t="s">
        <v>5414</v>
      </c>
      <c r="D1230" s="288" t="s">
        <v>4701</v>
      </c>
      <c r="E1230" s="289" t="s">
        <v>4702</v>
      </c>
      <c r="F1230" s="289" t="s">
        <v>1026</v>
      </c>
      <c r="G1230" s="286" t="s">
        <v>5415</v>
      </c>
      <c r="H1230" s="286" t="s">
        <v>253</v>
      </c>
      <c r="I1230" s="286" t="s">
        <v>524</v>
      </c>
      <c r="J1230" s="286" t="s">
        <v>4774</v>
      </c>
      <c r="K1230" s="286" t="s">
        <v>5383</v>
      </c>
      <c r="L1230" s="290" t="s">
        <v>5384</v>
      </c>
      <c r="M1230" s="291">
        <v>0.97499999999999998</v>
      </c>
      <c r="N1230" s="291">
        <v>0.95500000000000007</v>
      </c>
    </row>
    <row r="1231" spans="1:14" x14ac:dyDescent="0.25">
      <c r="A1231" s="287">
        <v>2042</v>
      </c>
      <c r="B1231" s="287" t="s">
        <v>5416</v>
      </c>
      <c r="C1231" s="287" t="s">
        <v>5417</v>
      </c>
      <c r="D1231" s="288" t="s">
        <v>4701</v>
      </c>
      <c r="E1231" s="289" t="s">
        <v>4702</v>
      </c>
      <c r="F1231" s="289" t="s">
        <v>1026</v>
      </c>
      <c r="G1231" s="286" t="s">
        <v>5418</v>
      </c>
      <c r="H1231" s="286" t="s">
        <v>253</v>
      </c>
      <c r="I1231" s="286" t="s">
        <v>524</v>
      </c>
      <c r="J1231" s="286" t="s">
        <v>4774</v>
      </c>
      <c r="K1231" s="286" t="s">
        <v>5419</v>
      </c>
      <c r="L1231" s="290" t="s">
        <v>5420</v>
      </c>
      <c r="M1231" s="291">
        <v>0.97499999999999998</v>
      </c>
      <c r="N1231" s="291">
        <v>0.95500000000000007</v>
      </c>
    </row>
    <row r="1232" spans="1:14" x14ac:dyDescent="0.25">
      <c r="A1232" s="287">
        <v>2043</v>
      </c>
      <c r="B1232" s="287" t="s">
        <v>5421</v>
      </c>
      <c r="C1232" s="287" t="s">
        <v>5422</v>
      </c>
      <c r="D1232" s="288" t="s">
        <v>4701</v>
      </c>
      <c r="E1232" s="289" t="s">
        <v>4702</v>
      </c>
      <c r="F1232" s="289" t="s">
        <v>1026</v>
      </c>
      <c r="G1232" s="286" t="s">
        <v>5423</v>
      </c>
      <c r="H1232" s="286" t="s">
        <v>253</v>
      </c>
      <c r="I1232" s="286" t="s">
        <v>524</v>
      </c>
      <c r="J1232" s="286" t="s">
        <v>5312</v>
      </c>
      <c r="K1232" s="286" t="s">
        <v>5424</v>
      </c>
      <c r="L1232" s="290" t="s">
        <v>5425</v>
      </c>
      <c r="M1232" s="291">
        <v>0.97499999999999998</v>
      </c>
      <c r="N1232" s="291">
        <v>0.95500000000000007</v>
      </c>
    </row>
    <row r="1233" spans="1:14" x14ac:dyDescent="0.25">
      <c r="A1233" s="287">
        <v>2044</v>
      </c>
      <c r="B1233" s="287" t="s">
        <v>5426</v>
      </c>
      <c r="C1233" s="287" t="s">
        <v>5427</v>
      </c>
      <c r="D1233" s="288" t="s">
        <v>4701</v>
      </c>
      <c r="E1233" s="289" t="s">
        <v>4702</v>
      </c>
      <c r="F1233" s="289" t="s">
        <v>1026</v>
      </c>
      <c r="G1233" s="286" t="s">
        <v>5428</v>
      </c>
      <c r="H1233" s="286" t="s">
        <v>253</v>
      </c>
      <c r="I1233" s="286" t="s">
        <v>524</v>
      </c>
      <c r="J1233" s="286" t="s">
        <v>5312</v>
      </c>
      <c r="K1233" s="286" t="s">
        <v>5424</v>
      </c>
      <c r="L1233" s="290" t="s">
        <v>5425</v>
      </c>
      <c r="M1233" s="291">
        <v>0.97499999999999998</v>
      </c>
      <c r="N1233" s="291">
        <v>0.95500000000000007</v>
      </c>
    </row>
    <row r="1234" spans="1:14" x14ac:dyDescent="0.25">
      <c r="A1234" s="287">
        <v>2045</v>
      </c>
      <c r="B1234" s="287" t="s">
        <v>5429</v>
      </c>
      <c r="C1234" s="287" t="s">
        <v>5430</v>
      </c>
      <c r="D1234" s="288" t="s">
        <v>4701</v>
      </c>
      <c r="E1234" s="289" t="s">
        <v>4702</v>
      </c>
      <c r="F1234" s="289" t="s">
        <v>1026</v>
      </c>
      <c r="G1234" s="286" t="s">
        <v>5431</v>
      </c>
      <c r="H1234" s="286" t="s">
        <v>253</v>
      </c>
      <c r="I1234" s="286" t="s">
        <v>524</v>
      </c>
      <c r="J1234" s="286" t="s">
        <v>5312</v>
      </c>
      <c r="K1234" s="286" t="s">
        <v>5424</v>
      </c>
      <c r="L1234" s="290" t="s">
        <v>5425</v>
      </c>
      <c r="M1234" s="291">
        <v>0.97499999999999998</v>
      </c>
      <c r="N1234" s="291">
        <v>0.95500000000000007</v>
      </c>
    </row>
    <row r="1235" spans="1:14" x14ac:dyDescent="0.25">
      <c r="A1235" s="287">
        <v>2046</v>
      </c>
      <c r="B1235" s="287" t="s">
        <v>5432</v>
      </c>
      <c r="C1235" s="287" t="s">
        <v>5433</v>
      </c>
      <c r="D1235" s="288" t="s">
        <v>4701</v>
      </c>
      <c r="E1235" s="289" t="s">
        <v>4702</v>
      </c>
      <c r="F1235" s="289" t="s">
        <v>1026</v>
      </c>
      <c r="G1235" s="286" t="s">
        <v>5434</v>
      </c>
      <c r="H1235" s="286" t="s">
        <v>253</v>
      </c>
      <c r="I1235" s="286" t="s">
        <v>524</v>
      </c>
      <c r="J1235" s="286" t="s">
        <v>5312</v>
      </c>
      <c r="K1235" s="286" t="s">
        <v>5424</v>
      </c>
      <c r="L1235" s="290" t="s">
        <v>5425</v>
      </c>
      <c r="M1235" s="291">
        <v>0.97499999999999998</v>
      </c>
      <c r="N1235" s="291">
        <v>0.95500000000000007</v>
      </c>
    </row>
    <row r="1236" spans="1:14" x14ac:dyDescent="0.25">
      <c r="A1236" s="287">
        <v>2047</v>
      </c>
      <c r="B1236" s="287" t="s">
        <v>5435</v>
      </c>
      <c r="C1236" s="287" t="s">
        <v>5436</v>
      </c>
      <c r="D1236" s="288" t="s">
        <v>4701</v>
      </c>
      <c r="E1236" s="289" t="s">
        <v>4702</v>
      </c>
      <c r="F1236" s="289" t="s">
        <v>1026</v>
      </c>
      <c r="G1236" s="286" t="s">
        <v>5437</v>
      </c>
      <c r="H1236" s="286" t="s">
        <v>253</v>
      </c>
      <c r="I1236" s="286" t="s">
        <v>524</v>
      </c>
      <c r="J1236" s="286" t="s">
        <v>5312</v>
      </c>
      <c r="K1236" s="286" t="s">
        <v>5424</v>
      </c>
      <c r="L1236" s="290" t="s">
        <v>5425</v>
      </c>
      <c r="M1236" s="291">
        <v>0.97499999999999998</v>
      </c>
      <c r="N1236" s="291">
        <v>0.95500000000000007</v>
      </c>
    </row>
    <row r="1237" spans="1:14" x14ac:dyDescent="0.25">
      <c r="A1237" s="287">
        <v>2048</v>
      </c>
      <c r="B1237" s="287" t="s">
        <v>5438</v>
      </c>
      <c r="C1237" s="287" t="s">
        <v>5439</v>
      </c>
      <c r="D1237" s="288" t="s">
        <v>4701</v>
      </c>
      <c r="E1237" s="289" t="s">
        <v>4702</v>
      </c>
      <c r="F1237" s="289" t="s">
        <v>1026</v>
      </c>
      <c r="G1237" s="286" t="s">
        <v>5440</v>
      </c>
      <c r="H1237" s="286" t="s">
        <v>253</v>
      </c>
      <c r="I1237" s="286" t="s">
        <v>524</v>
      </c>
      <c r="J1237" s="286" t="s">
        <v>5312</v>
      </c>
      <c r="K1237" s="286" t="s">
        <v>5424</v>
      </c>
      <c r="L1237" s="290" t="s">
        <v>5425</v>
      </c>
      <c r="M1237" s="291">
        <v>0.97499999999999998</v>
      </c>
      <c r="N1237" s="291">
        <v>0.95500000000000007</v>
      </c>
    </row>
    <row r="1238" spans="1:14" x14ac:dyDescent="0.25">
      <c r="A1238" s="287">
        <v>2049</v>
      </c>
      <c r="B1238" s="287" t="s">
        <v>5441</v>
      </c>
      <c r="C1238" s="287" t="s">
        <v>5442</v>
      </c>
      <c r="D1238" s="288" t="s">
        <v>4701</v>
      </c>
      <c r="E1238" s="289" t="s">
        <v>4702</v>
      </c>
      <c r="F1238" s="289" t="s">
        <v>1026</v>
      </c>
      <c r="G1238" s="286" t="s">
        <v>5443</v>
      </c>
      <c r="H1238" s="286" t="s">
        <v>253</v>
      </c>
      <c r="I1238" s="286" t="s">
        <v>524</v>
      </c>
      <c r="J1238" s="286" t="s">
        <v>5312</v>
      </c>
      <c r="K1238" s="286" t="s">
        <v>5444</v>
      </c>
      <c r="L1238" s="290" t="s">
        <v>5425</v>
      </c>
      <c r="M1238" s="291">
        <v>0.97499999999999998</v>
      </c>
      <c r="N1238" s="291">
        <v>0.95500000000000007</v>
      </c>
    </row>
    <row r="1239" spans="1:14" x14ac:dyDescent="0.25">
      <c r="A1239" s="287">
        <v>2050</v>
      </c>
      <c r="B1239" s="287" t="s">
        <v>5445</v>
      </c>
      <c r="C1239" s="287" t="s">
        <v>5446</v>
      </c>
      <c r="D1239" s="288" t="s">
        <v>4192</v>
      </c>
      <c r="E1239" s="289" t="s">
        <v>4193</v>
      </c>
      <c r="F1239" s="289" t="s">
        <v>1026</v>
      </c>
      <c r="G1239" s="286" t="s">
        <v>5447</v>
      </c>
      <c r="H1239" s="286" t="s">
        <v>253</v>
      </c>
      <c r="I1239" s="286" t="s">
        <v>655</v>
      </c>
      <c r="J1239" s="286" t="s">
        <v>5448</v>
      </c>
      <c r="K1239" s="286" t="s">
        <v>5449</v>
      </c>
      <c r="L1239" s="290" t="s">
        <v>5450</v>
      </c>
      <c r="M1239" s="291">
        <v>0.82000000000000006</v>
      </c>
      <c r="N1239" s="291">
        <v>0.8</v>
      </c>
    </row>
    <row r="1240" spans="1:14" x14ac:dyDescent="0.25">
      <c r="A1240" s="287">
        <v>2051</v>
      </c>
      <c r="B1240" s="287" t="s">
        <v>5451</v>
      </c>
      <c r="C1240" s="287" t="s">
        <v>5452</v>
      </c>
      <c r="D1240" s="288" t="s">
        <v>4701</v>
      </c>
      <c r="E1240" s="289" t="s">
        <v>4702</v>
      </c>
      <c r="F1240" s="289" t="s">
        <v>1026</v>
      </c>
      <c r="G1240" s="286" t="s">
        <v>5453</v>
      </c>
      <c r="H1240" s="286" t="s">
        <v>253</v>
      </c>
      <c r="I1240" s="286" t="s">
        <v>524</v>
      </c>
      <c r="J1240" s="286" t="s">
        <v>5312</v>
      </c>
      <c r="K1240" s="286" t="s">
        <v>5444</v>
      </c>
      <c r="L1240" s="290" t="s">
        <v>5425</v>
      </c>
      <c r="M1240" s="291">
        <v>0.97499999999999998</v>
      </c>
      <c r="N1240" s="291">
        <v>0.95500000000000007</v>
      </c>
    </row>
    <row r="1241" spans="1:14" x14ac:dyDescent="0.25">
      <c r="A1241" s="287">
        <v>2052</v>
      </c>
      <c r="B1241" s="287" t="s">
        <v>5454</v>
      </c>
      <c r="C1241" s="287" t="s">
        <v>5455</v>
      </c>
      <c r="D1241" s="288" t="s">
        <v>4701</v>
      </c>
      <c r="E1241" s="289" t="s">
        <v>4702</v>
      </c>
      <c r="F1241" s="289" t="s">
        <v>1026</v>
      </c>
      <c r="G1241" s="286" t="s">
        <v>5456</v>
      </c>
      <c r="H1241" s="286" t="s">
        <v>253</v>
      </c>
      <c r="I1241" s="286" t="s">
        <v>524</v>
      </c>
      <c r="J1241" s="286" t="s">
        <v>5312</v>
      </c>
      <c r="K1241" s="286" t="s">
        <v>5424</v>
      </c>
      <c r="L1241" s="290" t="s">
        <v>5425</v>
      </c>
      <c r="M1241" s="291">
        <v>0.97499999999999998</v>
      </c>
      <c r="N1241" s="291">
        <v>0.95500000000000007</v>
      </c>
    </row>
    <row r="1242" spans="1:14" x14ac:dyDescent="0.25">
      <c r="A1242" s="287">
        <v>2053</v>
      </c>
      <c r="B1242" s="287" t="s">
        <v>5457</v>
      </c>
      <c r="C1242" s="287" t="s">
        <v>5458</v>
      </c>
      <c r="D1242" s="288" t="s">
        <v>4701</v>
      </c>
      <c r="E1242" s="289" t="s">
        <v>4702</v>
      </c>
      <c r="F1242" s="289" t="s">
        <v>1026</v>
      </c>
      <c r="G1242" s="286" t="s">
        <v>5459</v>
      </c>
      <c r="H1242" s="286" t="s">
        <v>253</v>
      </c>
      <c r="I1242" s="286" t="s">
        <v>524</v>
      </c>
      <c r="J1242" s="286" t="s">
        <v>5312</v>
      </c>
      <c r="K1242" s="286" t="s">
        <v>5424</v>
      </c>
      <c r="L1242" s="290" t="s">
        <v>5425</v>
      </c>
      <c r="M1242" s="291">
        <v>0.97499999999999998</v>
      </c>
      <c r="N1242" s="291">
        <v>0.95500000000000007</v>
      </c>
    </row>
    <row r="1243" spans="1:14" x14ac:dyDescent="0.25">
      <c r="A1243" s="287">
        <v>2054</v>
      </c>
      <c r="B1243" s="287" t="s">
        <v>5460</v>
      </c>
      <c r="C1243" s="287" t="s">
        <v>5461</v>
      </c>
      <c r="D1243" s="288" t="s">
        <v>4701</v>
      </c>
      <c r="E1243" s="289" t="s">
        <v>4702</v>
      </c>
      <c r="F1243" s="289" t="s">
        <v>1026</v>
      </c>
      <c r="G1243" s="286" t="s">
        <v>5462</v>
      </c>
      <c r="H1243" s="286" t="s">
        <v>253</v>
      </c>
      <c r="I1243" s="286" t="s">
        <v>524</v>
      </c>
      <c r="J1243" s="286" t="s">
        <v>5312</v>
      </c>
      <c r="K1243" s="286" t="s">
        <v>5424</v>
      </c>
      <c r="L1243" s="290" t="s">
        <v>5425</v>
      </c>
      <c r="M1243" s="291">
        <v>0.97499999999999998</v>
      </c>
      <c r="N1243" s="291">
        <v>0.95500000000000007</v>
      </c>
    </row>
    <row r="1244" spans="1:14" x14ac:dyDescent="0.25">
      <c r="A1244" s="287">
        <v>2055</v>
      </c>
      <c r="B1244" s="287" t="s">
        <v>5463</v>
      </c>
      <c r="C1244" s="287" t="s">
        <v>5464</v>
      </c>
      <c r="D1244" s="288" t="s">
        <v>4372</v>
      </c>
      <c r="E1244" s="289" t="s">
        <v>4373</v>
      </c>
      <c r="F1244" s="289" t="s">
        <v>1026</v>
      </c>
      <c r="G1244" s="286" t="s">
        <v>5465</v>
      </c>
      <c r="H1244" s="286" t="s">
        <v>253</v>
      </c>
      <c r="I1244" s="286" t="s">
        <v>678</v>
      </c>
      <c r="J1244" s="286" t="s">
        <v>2723</v>
      </c>
      <c r="K1244" s="286" t="s">
        <v>5466</v>
      </c>
      <c r="L1244" s="290" t="s">
        <v>5467</v>
      </c>
      <c r="M1244" s="291">
        <v>1.0900000000000001</v>
      </c>
      <c r="N1244" s="291">
        <v>1.1000000000000001</v>
      </c>
    </row>
    <row r="1245" spans="1:14" x14ac:dyDescent="0.25">
      <c r="A1245" s="287">
        <v>2056</v>
      </c>
      <c r="B1245" s="287" t="s">
        <v>5468</v>
      </c>
      <c r="C1245" s="287" t="s">
        <v>5469</v>
      </c>
      <c r="D1245" s="288" t="s">
        <v>4372</v>
      </c>
      <c r="E1245" s="289" t="s">
        <v>4373</v>
      </c>
      <c r="F1245" s="289" t="s">
        <v>1026</v>
      </c>
      <c r="G1245" s="286" t="s">
        <v>5470</v>
      </c>
      <c r="H1245" s="286" t="s">
        <v>253</v>
      </c>
      <c r="I1245" s="286" t="s">
        <v>678</v>
      </c>
      <c r="J1245" s="286" t="s">
        <v>2723</v>
      </c>
      <c r="K1245" s="286" t="s">
        <v>5471</v>
      </c>
      <c r="L1245" s="290" t="s">
        <v>5472</v>
      </c>
      <c r="M1245" s="291">
        <v>1.0900000000000001</v>
      </c>
      <c r="N1245" s="291">
        <v>1.1000000000000001</v>
      </c>
    </row>
    <row r="1246" spans="1:14" x14ac:dyDescent="0.25">
      <c r="A1246" s="287">
        <v>2057</v>
      </c>
      <c r="B1246" s="287" t="s">
        <v>5473</v>
      </c>
      <c r="C1246" s="287" t="s">
        <v>5474</v>
      </c>
      <c r="D1246" s="288" t="s">
        <v>4372</v>
      </c>
      <c r="E1246" s="289" t="s">
        <v>4373</v>
      </c>
      <c r="F1246" s="289" t="s">
        <v>1026</v>
      </c>
      <c r="G1246" s="286" t="s">
        <v>5475</v>
      </c>
      <c r="H1246" s="286" t="s">
        <v>253</v>
      </c>
      <c r="I1246" s="286" t="s">
        <v>678</v>
      </c>
      <c r="J1246" s="286" t="s">
        <v>2723</v>
      </c>
      <c r="K1246" s="286" t="s">
        <v>5476</v>
      </c>
      <c r="L1246" s="290" t="s">
        <v>5477</v>
      </c>
      <c r="M1246" s="291">
        <v>1.07</v>
      </c>
      <c r="N1246" s="291">
        <v>1.08</v>
      </c>
    </row>
    <row r="1247" spans="1:14" x14ac:dyDescent="0.25">
      <c r="A1247" s="287">
        <v>2058</v>
      </c>
      <c r="B1247" s="287" t="s">
        <v>5478</v>
      </c>
      <c r="C1247" s="287" t="s">
        <v>5479</v>
      </c>
      <c r="D1247" s="288" t="s">
        <v>4372</v>
      </c>
      <c r="E1247" s="289" t="s">
        <v>4373</v>
      </c>
      <c r="F1247" s="289" t="s">
        <v>1026</v>
      </c>
      <c r="G1247" s="286" t="s">
        <v>5480</v>
      </c>
      <c r="H1247" s="286" t="s">
        <v>253</v>
      </c>
      <c r="I1247" s="286" t="s">
        <v>678</v>
      </c>
      <c r="J1247" s="286" t="s">
        <v>2723</v>
      </c>
      <c r="K1247" s="286" t="s">
        <v>5471</v>
      </c>
      <c r="L1247" s="290" t="s">
        <v>5481</v>
      </c>
      <c r="M1247" s="291">
        <v>1.0900000000000001</v>
      </c>
      <c r="N1247" s="291">
        <v>1.1000000000000001</v>
      </c>
    </row>
    <row r="1248" spans="1:14" x14ac:dyDescent="0.25">
      <c r="A1248" s="287">
        <v>2059</v>
      </c>
      <c r="B1248" s="287" t="s">
        <v>5482</v>
      </c>
      <c r="C1248" s="287" t="s">
        <v>5483</v>
      </c>
      <c r="D1248" s="288" t="s">
        <v>4372</v>
      </c>
      <c r="E1248" s="289" t="s">
        <v>4373</v>
      </c>
      <c r="F1248" s="289" t="s">
        <v>1026</v>
      </c>
      <c r="G1248" s="286" t="s">
        <v>5484</v>
      </c>
      <c r="H1248" s="286" t="s">
        <v>253</v>
      </c>
      <c r="I1248" s="286" t="s">
        <v>678</v>
      </c>
      <c r="J1248" s="286" t="s">
        <v>2723</v>
      </c>
      <c r="K1248" s="286" t="s">
        <v>650</v>
      </c>
      <c r="L1248" s="290" t="s">
        <v>5485</v>
      </c>
      <c r="M1248" s="291">
        <v>1.0900000000000001</v>
      </c>
      <c r="N1248" s="291">
        <v>1.1000000000000001</v>
      </c>
    </row>
    <row r="1249" spans="1:14" x14ac:dyDescent="0.25">
      <c r="A1249" s="287">
        <v>2060</v>
      </c>
      <c r="B1249" s="287" t="s">
        <v>5486</v>
      </c>
      <c r="C1249" s="287" t="s">
        <v>5487</v>
      </c>
      <c r="D1249" s="288" t="s">
        <v>4372</v>
      </c>
      <c r="E1249" s="289" t="s">
        <v>4373</v>
      </c>
      <c r="F1249" s="289" t="s">
        <v>1026</v>
      </c>
      <c r="G1249" s="286" t="s">
        <v>5488</v>
      </c>
      <c r="H1249" s="286" t="s">
        <v>253</v>
      </c>
      <c r="I1249" s="286" t="s">
        <v>678</v>
      </c>
      <c r="J1249" s="286" t="s">
        <v>2723</v>
      </c>
      <c r="K1249" s="286" t="s">
        <v>650</v>
      </c>
      <c r="L1249" s="290" t="s">
        <v>5485</v>
      </c>
      <c r="M1249" s="291">
        <v>1.0900000000000001</v>
      </c>
      <c r="N1249" s="291">
        <v>1.1000000000000001</v>
      </c>
    </row>
    <row r="1250" spans="1:14" x14ac:dyDescent="0.25">
      <c r="A1250" s="287">
        <v>2061</v>
      </c>
      <c r="B1250" s="287" t="s">
        <v>5489</v>
      </c>
      <c r="C1250" s="287" t="s">
        <v>5490</v>
      </c>
      <c r="D1250" s="288" t="s">
        <v>4372</v>
      </c>
      <c r="E1250" s="289" t="s">
        <v>4373</v>
      </c>
      <c r="F1250" s="289" t="s">
        <v>1026</v>
      </c>
      <c r="G1250" s="286" t="s">
        <v>5491</v>
      </c>
      <c r="H1250" s="286" t="s">
        <v>253</v>
      </c>
      <c r="I1250" s="286" t="s">
        <v>678</v>
      </c>
      <c r="J1250" s="286" t="s">
        <v>2723</v>
      </c>
      <c r="K1250" s="286" t="s">
        <v>650</v>
      </c>
      <c r="L1250" s="290" t="s">
        <v>5492</v>
      </c>
      <c r="M1250" s="291">
        <v>1.0900000000000001</v>
      </c>
      <c r="N1250" s="291">
        <v>1.1000000000000001</v>
      </c>
    </row>
    <row r="1251" spans="1:14" x14ac:dyDescent="0.25">
      <c r="A1251" s="287">
        <v>2062</v>
      </c>
      <c r="B1251" s="287" t="s">
        <v>5493</v>
      </c>
      <c r="C1251" s="287" t="s">
        <v>5494</v>
      </c>
      <c r="D1251" s="288" t="s">
        <v>4372</v>
      </c>
      <c r="E1251" s="289" t="s">
        <v>4373</v>
      </c>
      <c r="F1251" s="289" t="s">
        <v>1026</v>
      </c>
      <c r="G1251" s="286" t="s">
        <v>5495</v>
      </c>
      <c r="H1251" s="286" t="s">
        <v>253</v>
      </c>
      <c r="I1251" s="286" t="s">
        <v>678</v>
      </c>
      <c r="J1251" s="286" t="s">
        <v>2723</v>
      </c>
      <c r="K1251" s="286" t="s">
        <v>650</v>
      </c>
      <c r="L1251" s="290" t="s">
        <v>5481</v>
      </c>
      <c r="M1251" s="291">
        <v>1.0900000000000001</v>
      </c>
      <c r="N1251" s="291">
        <v>1.1000000000000001</v>
      </c>
    </row>
    <row r="1252" spans="1:14" x14ac:dyDescent="0.25">
      <c r="A1252" s="287">
        <v>2064</v>
      </c>
      <c r="B1252" s="287" t="s">
        <v>5496</v>
      </c>
      <c r="C1252" s="287" t="s">
        <v>5497</v>
      </c>
      <c r="D1252" s="288" t="s">
        <v>4372</v>
      </c>
      <c r="E1252" s="289" t="s">
        <v>4373</v>
      </c>
      <c r="F1252" s="289" t="s">
        <v>1026</v>
      </c>
      <c r="G1252" s="286" t="s">
        <v>5498</v>
      </c>
      <c r="H1252" s="286" t="s">
        <v>253</v>
      </c>
      <c r="I1252" s="286" t="s">
        <v>678</v>
      </c>
      <c r="J1252" s="286" t="s">
        <v>2723</v>
      </c>
      <c r="K1252" s="286" t="s">
        <v>650</v>
      </c>
      <c r="L1252" s="290" t="s">
        <v>5499</v>
      </c>
      <c r="M1252" s="291">
        <v>1.0900000000000001</v>
      </c>
      <c r="N1252" s="291">
        <v>1.1000000000000001</v>
      </c>
    </row>
    <row r="1253" spans="1:14" x14ac:dyDescent="0.25">
      <c r="A1253" s="287">
        <v>2065</v>
      </c>
      <c r="B1253" s="287" t="s">
        <v>5500</v>
      </c>
      <c r="C1253" s="287" t="s">
        <v>5501</v>
      </c>
      <c r="D1253" s="288" t="s">
        <v>4372</v>
      </c>
      <c r="E1253" s="289" t="s">
        <v>4373</v>
      </c>
      <c r="F1253" s="289" t="s">
        <v>1026</v>
      </c>
      <c r="G1253" s="286" t="s">
        <v>5502</v>
      </c>
      <c r="H1253" s="286" t="s">
        <v>253</v>
      </c>
      <c r="I1253" s="286" t="s">
        <v>678</v>
      </c>
      <c r="J1253" s="286" t="s">
        <v>2723</v>
      </c>
      <c r="K1253" s="286" t="s">
        <v>650</v>
      </c>
      <c r="L1253" s="290" t="s">
        <v>5467</v>
      </c>
      <c r="M1253" s="291">
        <v>1.0900000000000001</v>
      </c>
      <c r="N1253" s="291">
        <v>1.1000000000000001</v>
      </c>
    </row>
    <row r="1254" spans="1:14" x14ac:dyDescent="0.25">
      <c r="A1254" s="287">
        <v>2067</v>
      </c>
      <c r="B1254" s="287" t="s">
        <v>5503</v>
      </c>
      <c r="C1254" s="287" t="s">
        <v>5504</v>
      </c>
      <c r="D1254" s="288" t="s">
        <v>5505</v>
      </c>
      <c r="E1254" s="289" t="s">
        <v>5506</v>
      </c>
      <c r="F1254" s="289" t="s">
        <v>1026</v>
      </c>
      <c r="G1254" s="286" t="s">
        <v>5507</v>
      </c>
      <c r="H1254" s="286" t="s">
        <v>253</v>
      </c>
      <c r="I1254" s="286" t="s">
        <v>3899</v>
      </c>
      <c r="J1254" s="286" t="s">
        <v>1295</v>
      </c>
      <c r="K1254" s="286" t="s">
        <v>4547</v>
      </c>
      <c r="L1254" s="290">
        <v>80912</v>
      </c>
      <c r="M1254" s="291">
        <v>1.1200000000000001</v>
      </c>
      <c r="N1254" s="291">
        <v>1.1100000000000001</v>
      </c>
    </row>
    <row r="1255" spans="1:14" x14ac:dyDescent="0.25">
      <c r="A1255" s="287">
        <v>2068</v>
      </c>
      <c r="B1255" s="287" t="s">
        <v>5508</v>
      </c>
      <c r="C1255" s="287" t="s">
        <v>5509</v>
      </c>
      <c r="D1255" s="288" t="s">
        <v>3596</v>
      </c>
      <c r="E1255" s="289" t="s">
        <v>3597</v>
      </c>
      <c r="F1255" s="289" t="s">
        <v>1026</v>
      </c>
      <c r="G1255" s="286" t="s">
        <v>5510</v>
      </c>
      <c r="H1255" s="286" t="s">
        <v>253</v>
      </c>
      <c r="I1255" s="286" t="s">
        <v>327</v>
      </c>
      <c r="J1255" s="286" t="s">
        <v>1331</v>
      </c>
      <c r="K1255" s="286" t="s">
        <v>1332</v>
      </c>
      <c r="L1255" s="290" t="s">
        <v>1333</v>
      </c>
      <c r="M1255" s="291">
        <v>0.9</v>
      </c>
      <c r="N1255" s="291">
        <v>0.89</v>
      </c>
    </row>
    <row r="1256" spans="1:14" x14ac:dyDescent="0.25">
      <c r="A1256" s="287">
        <v>2071</v>
      </c>
      <c r="B1256" s="287" t="s">
        <v>5511</v>
      </c>
      <c r="C1256" s="287" t="s">
        <v>5512</v>
      </c>
      <c r="D1256" s="288" t="s">
        <v>5513</v>
      </c>
      <c r="E1256" s="289" t="s">
        <v>5514</v>
      </c>
      <c r="F1256" s="289" t="s">
        <v>1474</v>
      </c>
      <c r="G1256" s="286" t="s">
        <v>5515</v>
      </c>
      <c r="H1256" s="286" t="s">
        <v>253</v>
      </c>
      <c r="I1256" s="286" t="s">
        <v>678</v>
      </c>
      <c r="J1256" s="286" t="s">
        <v>5516</v>
      </c>
      <c r="K1256" s="286" t="s">
        <v>5517</v>
      </c>
      <c r="L1256" s="290" t="s">
        <v>5518</v>
      </c>
      <c r="M1256" s="291">
        <v>1.1000000000000001</v>
      </c>
      <c r="N1256" s="291">
        <v>1.1200000000000001</v>
      </c>
    </row>
    <row r="1257" spans="1:14" x14ac:dyDescent="0.25">
      <c r="A1257" s="287">
        <v>2072</v>
      </c>
      <c r="B1257" s="287" t="s">
        <v>5519</v>
      </c>
      <c r="C1257" s="287" t="s">
        <v>5520</v>
      </c>
      <c r="D1257" s="288" t="s">
        <v>5521</v>
      </c>
      <c r="E1257" s="289" t="s">
        <v>5522</v>
      </c>
      <c r="F1257" s="289" t="s">
        <v>3507</v>
      </c>
      <c r="G1257" s="286" t="s">
        <v>5523</v>
      </c>
      <c r="H1257" s="286" t="s">
        <v>253</v>
      </c>
      <c r="I1257" s="286" t="s">
        <v>648</v>
      </c>
      <c r="J1257" s="286" t="s">
        <v>5524</v>
      </c>
      <c r="K1257" s="286" t="s">
        <v>5525</v>
      </c>
      <c r="L1257" s="290" t="s">
        <v>5526</v>
      </c>
      <c r="M1257" s="291">
        <v>1.0649999999999999</v>
      </c>
      <c r="N1257" s="291">
        <v>1.105</v>
      </c>
    </row>
    <row r="1258" spans="1:14" x14ac:dyDescent="0.25">
      <c r="A1258" s="287">
        <v>2073</v>
      </c>
      <c r="B1258" s="287" t="s">
        <v>5527</v>
      </c>
      <c r="C1258" s="287" t="s">
        <v>5528</v>
      </c>
      <c r="D1258" s="288" t="s">
        <v>3695</v>
      </c>
      <c r="E1258" s="289" t="s">
        <v>3696</v>
      </c>
      <c r="F1258" s="289" t="s">
        <v>1026</v>
      </c>
      <c r="G1258" s="286" t="s">
        <v>5529</v>
      </c>
      <c r="H1258" s="286" t="s">
        <v>253</v>
      </c>
      <c r="I1258" s="286" t="s">
        <v>1617</v>
      </c>
      <c r="J1258" s="286" t="s">
        <v>3698</v>
      </c>
      <c r="K1258" s="286" t="s">
        <v>650</v>
      </c>
      <c r="L1258" s="290" t="s">
        <v>3699</v>
      </c>
      <c r="M1258" s="291">
        <v>1.1399999999999999</v>
      </c>
      <c r="N1258" s="291">
        <v>1.1399999999999999</v>
      </c>
    </row>
    <row r="1259" spans="1:14" x14ac:dyDescent="0.25">
      <c r="A1259" s="287">
        <v>2074</v>
      </c>
      <c r="B1259" s="287" t="s">
        <v>5530</v>
      </c>
      <c r="C1259" s="287" t="s">
        <v>5531</v>
      </c>
      <c r="D1259" s="288" t="s">
        <v>4511</v>
      </c>
      <c r="E1259" s="289" t="s">
        <v>4512</v>
      </c>
      <c r="F1259" s="289" t="s">
        <v>3507</v>
      </c>
      <c r="G1259" s="286" t="s">
        <v>5532</v>
      </c>
      <c r="H1259" s="286" t="s">
        <v>253</v>
      </c>
      <c r="I1259" s="286" t="s">
        <v>507</v>
      </c>
      <c r="J1259" s="286" t="s">
        <v>5533</v>
      </c>
      <c r="K1259" s="286" t="s">
        <v>5534</v>
      </c>
      <c r="L1259" s="290" t="s">
        <v>5535</v>
      </c>
      <c r="M1259" s="291">
        <v>1.06</v>
      </c>
      <c r="N1259" s="291">
        <v>1.08</v>
      </c>
    </row>
    <row r="1260" spans="1:14" x14ac:dyDescent="0.25">
      <c r="A1260" s="287">
        <v>2075</v>
      </c>
      <c r="B1260" s="287" t="s">
        <v>5536</v>
      </c>
      <c r="C1260" s="287" t="s">
        <v>5537</v>
      </c>
      <c r="D1260" s="288" t="s">
        <v>3612</v>
      </c>
      <c r="E1260" s="289" t="s">
        <v>3613</v>
      </c>
      <c r="F1260" s="289" t="s">
        <v>1026</v>
      </c>
      <c r="G1260" s="286" t="s">
        <v>5538</v>
      </c>
      <c r="H1260" s="286" t="s">
        <v>253</v>
      </c>
      <c r="I1260" s="286" t="s">
        <v>1790</v>
      </c>
      <c r="J1260" s="286" t="s">
        <v>4295</v>
      </c>
      <c r="K1260" s="286" t="s">
        <v>650</v>
      </c>
      <c r="L1260" s="290" t="s">
        <v>4296</v>
      </c>
      <c r="M1260" s="291">
        <v>0.98499999999999999</v>
      </c>
      <c r="N1260" s="291">
        <v>0.97</v>
      </c>
    </row>
    <row r="1261" spans="1:14" x14ac:dyDescent="0.25">
      <c r="A1261" s="287">
        <v>2076</v>
      </c>
      <c r="B1261" s="287" t="s">
        <v>5539</v>
      </c>
      <c r="C1261" s="287" t="s">
        <v>5540</v>
      </c>
      <c r="D1261" s="288" t="s">
        <v>3612</v>
      </c>
      <c r="E1261" s="289" t="s">
        <v>3613</v>
      </c>
      <c r="F1261" s="289" t="s">
        <v>1026</v>
      </c>
      <c r="G1261" s="286" t="s">
        <v>5541</v>
      </c>
      <c r="H1261" s="286" t="s">
        <v>253</v>
      </c>
      <c r="I1261" s="286" t="s">
        <v>1790</v>
      </c>
      <c r="J1261" s="286" t="s">
        <v>4295</v>
      </c>
      <c r="K1261" s="286" t="s">
        <v>650</v>
      </c>
      <c r="L1261" s="290" t="s">
        <v>4296</v>
      </c>
      <c r="M1261" s="291">
        <v>0.98499999999999999</v>
      </c>
      <c r="N1261" s="291">
        <v>0.97</v>
      </c>
    </row>
    <row r="1262" spans="1:14" x14ac:dyDescent="0.25">
      <c r="A1262" s="287">
        <v>2077</v>
      </c>
      <c r="B1262" s="287" t="s">
        <v>5542</v>
      </c>
      <c r="C1262" s="287" t="s">
        <v>5543</v>
      </c>
      <c r="D1262" s="288" t="s">
        <v>3612</v>
      </c>
      <c r="E1262" s="289" t="s">
        <v>3613</v>
      </c>
      <c r="F1262" s="289" t="s">
        <v>1026</v>
      </c>
      <c r="G1262" s="286" t="s">
        <v>5544</v>
      </c>
      <c r="H1262" s="286" t="s">
        <v>253</v>
      </c>
      <c r="I1262" s="286" t="s">
        <v>1790</v>
      </c>
      <c r="J1262" s="286" t="s">
        <v>4295</v>
      </c>
      <c r="K1262" s="286" t="s">
        <v>650</v>
      </c>
      <c r="L1262" s="290" t="s">
        <v>4296</v>
      </c>
      <c r="M1262" s="291">
        <v>0.98499999999999999</v>
      </c>
      <c r="N1262" s="291">
        <v>0.97</v>
      </c>
    </row>
    <row r="1263" spans="1:14" x14ac:dyDescent="0.25">
      <c r="A1263" s="287">
        <v>2078</v>
      </c>
      <c r="B1263" s="287" t="s">
        <v>5545</v>
      </c>
      <c r="C1263" s="287" t="s">
        <v>5546</v>
      </c>
      <c r="D1263" s="288" t="s">
        <v>3626</v>
      </c>
      <c r="E1263" s="289" t="s">
        <v>3627</v>
      </c>
      <c r="F1263" s="289" t="s">
        <v>1026</v>
      </c>
      <c r="G1263" s="286" t="s">
        <v>4129</v>
      </c>
      <c r="H1263" s="286" t="s">
        <v>253</v>
      </c>
      <c r="I1263" s="286" t="s">
        <v>1065</v>
      </c>
      <c r="J1263" s="286" t="s">
        <v>1706</v>
      </c>
      <c r="K1263" s="286" t="s">
        <v>5547</v>
      </c>
      <c r="L1263" s="290">
        <v>99734</v>
      </c>
      <c r="M1263" s="291">
        <v>3.22</v>
      </c>
      <c r="N1263" s="291">
        <v>3.18</v>
      </c>
    </row>
    <row r="1264" spans="1:14" x14ac:dyDescent="0.25">
      <c r="A1264" s="287">
        <v>2080</v>
      </c>
      <c r="B1264" s="287" t="s">
        <v>5548</v>
      </c>
      <c r="C1264" s="287" t="s">
        <v>5549</v>
      </c>
      <c r="D1264" s="288" t="s">
        <v>5550</v>
      </c>
      <c r="E1264" s="289" t="s">
        <v>5551</v>
      </c>
      <c r="F1264" s="289" t="s">
        <v>3507</v>
      </c>
      <c r="G1264" s="286" t="s">
        <v>5552</v>
      </c>
      <c r="H1264" s="286" t="s">
        <v>253</v>
      </c>
      <c r="I1264" s="286" t="s">
        <v>2506</v>
      </c>
      <c r="J1264" s="286" t="s">
        <v>5553</v>
      </c>
      <c r="K1264" s="286" t="s">
        <v>5554</v>
      </c>
      <c r="L1264" s="290" t="s">
        <v>5555</v>
      </c>
      <c r="M1264" s="291">
        <v>0.91500000000000004</v>
      </c>
      <c r="N1264" s="291">
        <v>0.90500000000000003</v>
      </c>
    </row>
    <row r="1265" spans="1:14" x14ac:dyDescent="0.25">
      <c r="A1265" s="287">
        <v>2084</v>
      </c>
      <c r="B1265" s="287" t="s">
        <v>5556</v>
      </c>
      <c r="C1265" s="287" t="s">
        <v>5557</v>
      </c>
      <c r="D1265" s="288" t="s">
        <v>4113</v>
      </c>
      <c r="E1265" s="289" t="s">
        <v>4114</v>
      </c>
      <c r="F1265" s="289" t="s">
        <v>1026</v>
      </c>
      <c r="G1265" s="286" t="s">
        <v>5558</v>
      </c>
      <c r="H1265" s="286" t="s">
        <v>253</v>
      </c>
      <c r="I1265" s="286" t="s">
        <v>529</v>
      </c>
      <c r="J1265" s="286" t="s">
        <v>1244</v>
      </c>
      <c r="K1265" s="286" t="s">
        <v>650</v>
      </c>
      <c r="L1265" s="290" t="s">
        <v>5559</v>
      </c>
      <c r="M1265" s="291">
        <v>1.18</v>
      </c>
      <c r="N1265" s="291">
        <v>1.2250000000000001</v>
      </c>
    </row>
    <row r="1266" spans="1:14" x14ac:dyDescent="0.25">
      <c r="A1266" s="287">
        <v>2085</v>
      </c>
      <c r="B1266" s="287" t="s">
        <v>5560</v>
      </c>
      <c r="C1266" s="287" t="s">
        <v>5561</v>
      </c>
      <c r="D1266" s="288" t="s">
        <v>4701</v>
      </c>
      <c r="E1266" s="289" t="s">
        <v>4702</v>
      </c>
      <c r="F1266" s="289" t="s">
        <v>1026</v>
      </c>
      <c r="G1266" s="286" t="s">
        <v>5562</v>
      </c>
      <c r="H1266" s="286" t="s">
        <v>253</v>
      </c>
      <c r="I1266" s="286" t="s">
        <v>524</v>
      </c>
      <c r="J1266" s="286" t="s">
        <v>1624</v>
      </c>
      <c r="K1266" s="286" t="s">
        <v>1625</v>
      </c>
      <c r="L1266" s="290" t="s">
        <v>5298</v>
      </c>
      <c r="M1266" s="291">
        <v>0.97</v>
      </c>
      <c r="N1266" s="291">
        <v>0.95</v>
      </c>
    </row>
    <row r="1267" spans="1:14" x14ac:dyDescent="0.25">
      <c r="A1267" s="287">
        <v>2087</v>
      </c>
      <c r="B1267" s="287" t="s">
        <v>5563</v>
      </c>
      <c r="C1267" s="287" t="s">
        <v>5564</v>
      </c>
      <c r="D1267" s="288" t="s">
        <v>5565</v>
      </c>
      <c r="E1267" s="289" t="s">
        <v>5566</v>
      </c>
      <c r="F1267" s="289" t="s">
        <v>3507</v>
      </c>
      <c r="H1267" s="286" t="s">
        <v>253</v>
      </c>
      <c r="I1267" s="286" t="s">
        <v>1790</v>
      </c>
      <c r="J1267" s="286" t="s">
        <v>3615</v>
      </c>
      <c r="K1267" s="286" t="s">
        <v>5567</v>
      </c>
      <c r="L1267" s="290" t="s">
        <v>5568</v>
      </c>
      <c r="M1267" s="291">
        <v>0.99</v>
      </c>
      <c r="N1267" s="291">
        <v>0.98</v>
      </c>
    </row>
    <row r="1268" spans="1:14" x14ac:dyDescent="0.25">
      <c r="A1268" s="287">
        <v>2088</v>
      </c>
      <c r="B1268" s="287" t="s">
        <v>5569</v>
      </c>
      <c r="C1268" s="287" t="s">
        <v>5570</v>
      </c>
      <c r="D1268" s="288" t="s">
        <v>5571</v>
      </c>
      <c r="E1268" s="289" t="s">
        <v>5572</v>
      </c>
      <c r="F1268" s="289" t="s">
        <v>1026</v>
      </c>
      <c r="G1268" s="286" t="s">
        <v>5573</v>
      </c>
      <c r="H1268" s="286" t="s">
        <v>253</v>
      </c>
      <c r="I1268" s="286" t="s">
        <v>1827</v>
      </c>
      <c r="J1268" s="286" t="s">
        <v>5574</v>
      </c>
      <c r="K1268" s="286" t="s">
        <v>650</v>
      </c>
      <c r="L1268" s="290" t="s">
        <v>5575</v>
      </c>
      <c r="M1268" s="291">
        <v>0.88500000000000001</v>
      </c>
      <c r="N1268" s="291">
        <v>0.875</v>
      </c>
    </row>
    <row r="1269" spans="1:14" x14ac:dyDescent="0.25">
      <c r="A1269" s="287">
        <v>2089</v>
      </c>
      <c r="B1269" s="287" t="s">
        <v>5576</v>
      </c>
      <c r="C1269" s="287" t="s">
        <v>5577</v>
      </c>
      <c r="D1269" s="288" t="s">
        <v>3565</v>
      </c>
      <c r="E1269" s="289" t="s">
        <v>3566</v>
      </c>
      <c r="F1269" s="289" t="s">
        <v>1026</v>
      </c>
      <c r="G1269" s="286" t="s">
        <v>5578</v>
      </c>
      <c r="H1269" s="286" t="s">
        <v>253</v>
      </c>
      <c r="I1269" s="286" t="s">
        <v>1827</v>
      </c>
      <c r="J1269" s="286" t="s">
        <v>5574</v>
      </c>
      <c r="K1269" s="286" t="s">
        <v>5579</v>
      </c>
      <c r="L1269" s="290" t="s">
        <v>5575</v>
      </c>
      <c r="M1269" s="291">
        <v>0.88500000000000001</v>
      </c>
      <c r="N1269" s="291">
        <v>0.875</v>
      </c>
    </row>
    <row r="1270" spans="1:14" x14ac:dyDescent="0.25">
      <c r="A1270" s="287">
        <v>2090</v>
      </c>
      <c r="B1270" s="287" t="s">
        <v>5580</v>
      </c>
      <c r="C1270" s="287" t="s">
        <v>5581</v>
      </c>
      <c r="D1270" s="288" t="s">
        <v>4511</v>
      </c>
      <c r="E1270" s="289" t="s">
        <v>4512</v>
      </c>
      <c r="F1270" s="289" t="s">
        <v>3507</v>
      </c>
      <c r="G1270" s="286" t="s">
        <v>5582</v>
      </c>
      <c r="H1270" s="286" t="s">
        <v>253</v>
      </c>
      <c r="I1270" s="286" t="s">
        <v>507</v>
      </c>
      <c r="J1270" s="286" t="s">
        <v>609</v>
      </c>
      <c r="K1270" s="286" t="s">
        <v>610</v>
      </c>
      <c r="L1270" s="290" t="s">
        <v>611</v>
      </c>
      <c r="M1270" s="291">
        <v>1.0649999999999999</v>
      </c>
      <c r="N1270" s="291">
        <v>1.0900000000000001</v>
      </c>
    </row>
    <row r="1271" spans="1:14" x14ac:dyDescent="0.25">
      <c r="A1271" s="287">
        <v>2091</v>
      </c>
      <c r="B1271" s="287" t="s">
        <v>5583</v>
      </c>
      <c r="C1271" s="287" t="s">
        <v>5584</v>
      </c>
      <c r="D1271" s="288" t="s">
        <v>5585</v>
      </c>
      <c r="E1271" s="289" t="s">
        <v>5586</v>
      </c>
      <c r="F1271" s="289" t="s">
        <v>3507</v>
      </c>
      <c r="G1271" s="286" t="s">
        <v>5587</v>
      </c>
      <c r="H1271" s="286" t="s">
        <v>253</v>
      </c>
      <c r="I1271" s="286" t="s">
        <v>308</v>
      </c>
      <c r="J1271" s="286" t="s">
        <v>1273</v>
      </c>
      <c r="K1271" s="286" t="s">
        <v>1273</v>
      </c>
      <c r="L1271" s="290">
        <v>93727</v>
      </c>
      <c r="M1271" s="291">
        <v>1.2349999999999999</v>
      </c>
      <c r="N1271" s="291">
        <v>1.29</v>
      </c>
    </row>
    <row r="1272" spans="1:14" x14ac:dyDescent="0.25">
      <c r="A1272" s="287">
        <v>2092</v>
      </c>
      <c r="B1272" s="287" t="s">
        <v>5588</v>
      </c>
      <c r="C1272" s="287" t="s">
        <v>5589</v>
      </c>
      <c r="D1272" s="288" t="s">
        <v>5590</v>
      </c>
      <c r="E1272" s="289" t="s">
        <v>5591</v>
      </c>
      <c r="F1272" s="289" t="s">
        <v>3507</v>
      </c>
      <c r="G1272" s="286" t="s">
        <v>5592</v>
      </c>
      <c r="H1272" s="286" t="s">
        <v>253</v>
      </c>
      <c r="I1272" s="286" t="s">
        <v>5593</v>
      </c>
      <c r="J1272" s="286" t="s">
        <v>5594</v>
      </c>
      <c r="K1272" s="286" t="s">
        <v>650</v>
      </c>
      <c r="L1272" s="290" t="s">
        <v>5595</v>
      </c>
      <c r="M1272" s="291">
        <v>0.85499999999999998</v>
      </c>
      <c r="N1272" s="291">
        <v>0.82000000000000006</v>
      </c>
    </row>
    <row r="1273" spans="1:14" x14ac:dyDescent="0.25">
      <c r="A1273" s="287">
        <v>2093</v>
      </c>
      <c r="B1273" s="287" t="s">
        <v>5596</v>
      </c>
      <c r="C1273" s="287" t="s">
        <v>5597</v>
      </c>
      <c r="D1273" s="288" t="s">
        <v>1024</v>
      </c>
      <c r="E1273" s="289" t="s">
        <v>1025</v>
      </c>
      <c r="F1273" s="289" t="s">
        <v>1026</v>
      </c>
      <c r="G1273" s="286" t="s">
        <v>5598</v>
      </c>
      <c r="H1273" s="286" t="s">
        <v>253</v>
      </c>
      <c r="I1273" s="286" t="s">
        <v>1028</v>
      </c>
      <c r="J1273" s="286" t="s">
        <v>2853</v>
      </c>
      <c r="K1273" s="286" t="s">
        <v>1517</v>
      </c>
      <c r="L1273" s="290" t="s">
        <v>5599</v>
      </c>
      <c r="M1273" s="291">
        <v>1.2</v>
      </c>
      <c r="N1273" s="291">
        <v>1.27</v>
      </c>
    </row>
    <row r="1274" spans="1:14" x14ac:dyDescent="0.25">
      <c r="A1274" s="287">
        <v>2094</v>
      </c>
      <c r="B1274" s="287" t="s">
        <v>5600</v>
      </c>
      <c r="C1274" s="287" t="s">
        <v>5601</v>
      </c>
      <c r="D1274" s="288" t="s">
        <v>1024</v>
      </c>
      <c r="E1274" s="289" t="s">
        <v>1025</v>
      </c>
      <c r="F1274" s="289" t="s">
        <v>1026</v>
      </c>
      <c r="G1274" s="286" t="s">
        <v>5602</v>
      </c>
      <c r="H1274" s="286" t="s">
        <v>253</v>
      </c>
      <c r="I1274" s="286" t="s">
        <v>1028</v>
      </c>
      <c r="J1274" s="286" t="s">
        <v>2853</v>
      </c>
      <c r="K1274" s="286" t="s">
        <v>5603</v>
      </c>
      <c r="L1274" s="290" t="s">
        <v>5599</v>
      </c>
      <c r="M1274" s="291">
        <v>1.2</v>
      </c>
      <c r="N1274" s="291">
        <v>1.27</v>
      </c>
    </row>
    <row r="1275" spans="1:14" x14ac:dyDescent="0.25">
      <c r="A1275" s="287">
        <v>2095</v>
      </c>
      <c r="B1275" s="287" t="s">
        <v>5604</v>
      </c>
      <c r="C1275" s="287" t="s">
        <v>5605</v>
      </c>
      <c r="D1275" s="288" t="s">
        <v>5606</v>
      </c>
      <c r="E1275" s="289" t="s">
        <v>5607</v>
      </c>
      <c r="F1275" s="289" t="s">
        <v>3507</v>
      </c>
      <c r="G1275" s="286" t="s">
        <v>5608</v>
      </c>
      <c r="H1275" s="286" t="s">
        <v>253</v>
      </c>
      <c r="I1275" s="286" t="s">
        <v>2444</v>
      </c>
      <c r="J1275" s="286" t="s">
        <v>5609</v>
      </c>
      <c r="K1275" s="286" t="s">
        <v>5610</v>
      </c>
      <c r="L1275" s="290" t="s">
        <v>5611</v>
      </c>
      <c r="M1275" s="291">
        <v>0.97499999999999998</v>
      </c>
      <c r="N1275" s="291">
        <v>0.97499999999999998</v>
      </c>
    </row>
    <row r="1276" spans="1:14" x14ac:dyDescent="0.25">
      <c r="A1276" s="287">
        <v>2096</v>
      </c>
      <c r="B1276" s="287" t="s">
        <v>5612</v>
      </c>
      <c r="C1276" s="287" t="s">
        <v>5613</v>
      </c>
      <c r="D1276" s="288" t="s">
        <v>4192</v>
      </c>
      <c r="E1276" s="289" t="s">
        <v>4193</v>
      </c>
      <c r="F1276" s="289" t="s">
        <v>1026</v>
      </c>
      <c r="G1276" s="286" t="s">
        <v>5614</v>
      </c>
      <c r="H1276" s="286" t="s">
        <v>253</v>
      </c>
      <c r="I1276" s="286" t="s">
        <v>655</v>
      </c>
      <c r="J1276" s="286" t="s">
        <v>5615</v>
      </c>
      <c r="K1276" s="286" t="s">
        <v>5616</v>
      </c>
      <c r="L1276" s="290" t="s">
        <v>5617</v>
      </c>
      <c r="M1276" s="291">
        <v>0.82000000000000006</v>
      </c>
      <c r="N1276" s="291">
        <v>0.8</v>
      </c>
    </row>
    <row r="1277" spans="1:14" x14ac:dyDescent="0.25">
      <c r="A1277" s="287">
        <v>2097</v>
      </c>
      <c r="B1277" s="287" t="s">
        <v>5618</v>
      </c>
      <c r="C1277" s="287" t="s">
        <v>5619</v>
      </c>
      <c r="D1277" s="288" t="s">
        <v>5620</v>
      </c>
      <c r="E1277" s="289" t="s">
        <v>5621</v>
      </c>
      <c r="F1277" s="289" t="s">
        <v>1026</v>
      </c>
      <c r="G1277" s="286" t="s">
        <v>5622</v>
      </c>
      <c r="H1277" s="286" t="s">
        <v>253</v>
      </c>
      <c r="I1277" s="286" t="s">
        <v>254</v>
      </c>
      <c r="J1277" s="286" t="s">
        <v>684</v>
      </c>
      <c r="K1277" s="286" t="s">
        <v>650</v>
      </c>
      <c r="L1277" s="290" t="s">
        <v>5623</v>
      </c>
      <c r="M1277" s="291">
        <v>0.86</v>
      </c>
      <c r="N1277" s="291">
        <v>0.82</v>
      </c>
    </row>
    <row r="1278" spans="1:14" x14ac:dyDescent="0.25">
      <c r="A1278" s="287">
        <v>2098</v>
      </c>
      <c r="B1278" s="287" t="s">
        <v>5624</v>
      </c>
      <c r="C1278" s="287" t="s">
        <v>5625</v>
      </c>
      <c r="D1278" s="288" t="s">
        <v>5626</v>
      </c>
      <c r="E1278" s="289" t="s">
        <v>5627</v>
      </c>
      <c r="F1278" s="289" t="s">
        <v>3507</v>
      </c>
      <c r="G1278" s="286" t="s">
        <v>5628</v>
      </c>
      <c r="H1278" s="286" t="s">
        <v>253</v>
      </c>
      <c r="I1278" s="286" t="s">
        <v>445</v>
      </c>
      <c r="J1278" s="286" t="s">
        <v>5629</v>
      </c>
      <c r="K1278" s="286" t="s">
        <v>650</v>
      </c>
      <c r="L1278" s="290">
        <v>85613</v>
      </c>
      <c r="M1278" s="291">
        <v>1.05</v>
      </c>
      <c r="N1278" s="291">
        <v>1.04</v>
      </c>
    </row>
    <row r="1279" spans="1:14" x14ac:dyDescent="0.25">
      <c r="A1279" s="287">
        <v>2099</v>
      </c>
      <c r="B1279" s="287" t="s">
        <v>5630</v>
      </c>
      <c r="C1279" s="287" t="s">
        <v>5631</v>
      </c>
      <c r="D1279" s="288" t="s">
        <v>3499</v>
      </c>
      <c r="E1279" s="289" t="s">
        <v>3500</v>
      </c>
      <c r="F1279" s="289" t="s">
        <v>1026</v>
      </c>
      <c r="G1279" s="286" t="s">
        <v>5632</v>
      </c>
      <c r="H1279" s="286" t="s">
        <v>253</v>
      </c>
      <c r="I1279" s="286" t="s">
        <v>445</v>
      </c>
      <c r="J1279" s="286" t="s">
        <v>5629</v>
      </c>
      <c r="K1279" s="286" t="s">
        <v>650</v>
      </c>
      <c r="L1279" s="290" t="s">
        <v>5633</v>
      </c>
      <c r="M1279" s="291">
        <v>1.05</v>
      </c>
      <c r="N1279" s="291">
        <v>1.04</v>
      </c>
    </row>
    <row r="1280" spans="1:14" x14ac:dyDescent="0.25">
      <c r="A1280" s="287">
        <v>2100</v>
      </c>
      <c r="B1280" s="287" t="s">
        <v>5634</v>
      </c>
      <c r="C1280" s="287" t="s">
        <v>5635</v>
      </c>
      <c r="D1280" s="288" t="s">
        <v>5636</v>
      </c>
      <c r="E1280" s="289" t="s">
        <v>5637</v>
      </c>
      <c r="F1280" s="289" t="s">
        <v>3507</v>
      </c>
      <c r="G1280" s="286" t="s">
        <v>5638</v>
      </c>
      <c r="H1280" s="286" t="s">
        <v>253</v>
      </c>
      <c r="I1280" s="286" t="s">
        <v>552</v>
      </c>
      <c r="J1280" s="286" t="s">
        <v>5639</v>
      </c>
      <c r="K1280" s="286" t="s">
        <v>5640</v>
      </c>
      <c r="L1280" s="290" t="s">
        <v>5641</v>
      </c>
      <c r="M1280" s="291">
        <v>1.01</v>
      </c>
      <c r="N1280" s="291">
        <v>1.03</v>
      </c>
    </row>
    <row r="1281" spans="1:14" x14ac:dyDescent="0.25">
      <c r="A1281" s="287">
        <v>2101</v>
      </c>
      <c r="B1281" s="287" t="s">
        <v>5642</v>
      </c>
      <c r="C1281" s="287" t="s">
        <v>5643</v>
      </c>
      <c r="D1281" s="288" t="s">
        <v>3538</v>
      </c>
      <c r="E1281" s="289" t="s">
        <v>3539</v>
      </c>
      <c r="F1281" s="289" t="s">
        <v>1026</v>
      </c>
      <c r="G1281" s="286" t="s">
        <v>5644</v>
      </c>
      <c r="H1281" s="286" t="s">
        <v>253</v>
      </c>
      <c r="I1281" s="286" t="s">
        <v>308</v>
      </c>
      <c r="J1281" s="286" t="s">
        <v>517</v>
      </c>
      <c r="K1281" s="286" t="s">
        <v>1071</v>
      </c>
      <c r="L1281" s="290">
        <v>90731</v>
      </c>
      <c r="M1281" s="291">
        <v>1.1399999999999999</v>
      </c>
      <c r="N1281" s="291">
        <v>1.19</v>
      </c>
    </row>
    <row r="1282" spans="1:14" x14ac:dyDescent="0.25">
      <c r="A1282" s="287">
        <v>2102</v>
      </c>
      <c r="B1282" s="287" t="s">
        <v>5645</v>
      </c>
      <c r="C1282" s="287" t="s">
        <v>5646</v>
      </c>
      <c r="D1282" s="288" t="s">
        <v>5590</v>
      </c>
      <c r="E1282" s="289" t="s">
        <v>5591</v>
      </c>
      <c r="F1282" s="289" t="s">
        <v>3507</v>
      </c>
      <c r="G1282" s="286" t="s">
        <v>5647</v>
      </c>
      <c r="H1282" s="286" t="s">
        <v>253</v>
      </c>
      <c r="I1282" s="286" t="s">
        <v>5593</v>
      </c>
      <c r="J1282" s="286" t="s">
        <v>5594</v>
      </c>
      <c r="K1282" s="286" t="s">
        <v>5648</v>
      </c>
      <c r="L1282" s="290">
        <v>72903</v>
      </c>
      <c r="M1282" s="291">
        <v>0.85499999999999998</v>
      </c>
      <c r="N1282" s="291">
        <v>0.82000000000000006</v>
      </c>
    </row>
    <row r="1283" spans="1:14" x14ac:dyDescent="0.25">
      <c r="A1283" s="287">
        <v>2103</v>
      </c>
      <c r="B1283" s="287" t="s">
        <v>5649</v>
      </c>
      <c r="C1283" s="287" t="s">
        <v>5650</v>
      </c>
      <c r="D1283" s="288" t="s">
        <v>5590</v>
      </c>
      <c r="E1283" s="289" t="s">
        <v>5591</v>
      </c>
      <c r="F1283" s="289" t="s">
        <v>3507</v>
      </c>
      <c r="G1283" s="286" t="s">
        <v>5651</v>
      </c>
      <c r="H1283" s="286" t="s">
        <v>253</v>
      </c>
      <c r="I1283" s="286" t="s">
        <v>5593</v>
      </c>
      <c r="J1283" s="286" t="s">
        <v>5594</v>
      </c>
      <c r="K1283" s="286" t="s">
        <v>5648</v>
      </c>
      <c r="L1283" s="290">
        <v>72904</v>
      </c>
      <c r="M1283" s="291">
        <v>0.85499999999999998</v>
      </c>
      <c r="N1283" s="291">
        <v>0.82000000000000006</v>
      </c>
    </row>
    <row r="1284" spans="1:14" x14ac:dyDescent="0.25">
      <c r="A1284" s="287">
        <v>2104</v>
      </c>
      <c r="B1284" s="287" t="s">
        <v>5652</v>
      </c>
      <c r="C1284" s="287" t="s">
        <v>5653</v>
      </c>
      <c r="D1284" s="288" t="s">
        <v>4086</v>
      </c>
      <c r="E1284" s="289" t="s">
        <v>4087</v>
      </c>
      <c r="F1284" s="289" t="s">
        <v>1026</v>
      </c>
      <c r="G1284" s="286" t="s">
        <v>5654</v>
      </c>
      <c r="H1284" s="286" t="s">
        <v>253</v>
      </c>
      <c r="I1284" s="286" t="s">
        <v>1476</v>
      </c>
      <c r="J1284" s="286" t="s">
        <v>4479</v>
      </c>
      <c r="K1284" s="286" t="s">
        <v>5655</v>
      </c>
      <c r="L1284" s="290" t="s">
        <v>5656</v>
      </c>
      <c r="M1284" s="291">
        <v>0.9</v>
      </c>
      <c r="N1284" s="291">
        <v>0.875</v>
      </c>
    </row>
    <row r="1285" spans="1:14" x14ac:dyDescent="0.25">
      <c r="A1285" s="287">
        <v>2105</v>
      </c>
      <c r="B1285" s="287" t="s">
        <v>5657</v>
      </c>
      <c r="C1285" s="287" t="s">
        <v>5658</v>
      </c>
      <c r="D1285" s="288" t="s">
        <v>4086</v>
      </c>
      <c r="E1285" s="289" t="s">
        <v>4087</v>
      </c>
      <c r="F1285" s="289" t="s">
        <v>1026</v>
      </c>
      <c r="G1285" s="286" t="s">
        <v>5659</v>
      </c>
      <c r="H1285" s="286" t="s">
        <v>253</v>
      </c>
      <c r="I1285" s="286" t="s">
        <v>1476</v>
      </c>
      <c r="J1285" s="286" t="s">
        <v>4479</v>
      </c>
      <c r="K1285" s="286" t="s">
        <v>4480</v>
      </c>
      <c r="L1285" s="290" t="s">
        <v>4481</v>
      </c>
      <c r="M1285" s="291">
        <v>0.9</v>
      </c>
      <c r="N1285" s="291">
        <v>0.875</v>
      </c>
    </row>
    <row r="1286" spans="1:14" x14ac:dyDescent="0.25">
      <c r="A1286" s="287">
        <v>2106</v>
      </c>
      <c r="B1286" s="287" t="s">
        <v>5660</v>
      </c>
      <c r="C1286" s="287" t="s">
        <v>5661</v>
      </c>
      <c r="D1286" s="288" t="s">
        <v>3652</v>
      </c>
      <c r="E1286" s="289" t="s">
        <v>3653</v>
      </c>
      <c r="F1286" s="289" t="s">
        <v>1026</v>
      </c>
      <c r="G1286" s="286" t="s">
        <v>5662</v>
      </c>
      <c r="H1286" s="286" t="s">
        <v>253</v>
      </c>
      <c r="I1286" s="286" t="s">
        <v>445</v>
      </c>
      <c r="J1286" s="286" t="s">
        <v>1747</v>
      </c>
      <c r="K1286" s="286" t="s">
        <v>1748</v>
      </c>
      <c r="L1286" s="290">
        <v>86011</v>
      </c>
      <c r="M1286" s="291">
        <v>0.89</v>
      </c>
      <c r="N1286" s="291">
        <v>0.875</v>
      </c>
    </row>
    <row r="1287" spans="1:14" x14ac:dyDescent="0.25">
      <c r="A1287" s="287">
        <v>2107</v>
      </c>
      <c r="B1287" s="287" t="s">
        <v>5663</v>
      </c>
      <c r="C1287" s="287" t="s">
        <v>5664</v>
      </c>
      <c r="D1287" s="288" t="s">
        <v>3626</v>
      </c>
      <c r="E1287" s="289" t="s">
        <v>3627</v>
      </c>
      <c r="F1287" s="289" t="s">
        <v>1026</v>
      </c>
      <c r="G1287" s="286" t="s">
        <v>4129</v>
      </c>
      <c r="H1287" s="286" t="s">
        <v>253</v>
      </c>
      <c r="I1287" s="286" t="s">
        <v>1065</v>
      </c>
      <c r="J1287" s="286" t="s">
        <v>3837</v>
      </c>
      <c r="K1287" s="286" t="s">
        <v>5665</v>
      </c>
      <c r="L1287" s="290">
        <v>99740</v>
      </c>
      <c r="M1287" s="291">
        <v>3.22</v>
      </c>
      <c r="N1287" s="291">
        <v>3.18</v>
      </c>
    </row>
    <row r="1288" spans="1:14" x14ac:dyDescent="0.25">
      <c r="A1288" s="287">
        <v>2111</v>
      </c>
      <c r="B1288" s="287" t="s">
        <v>5666</v>
      </c>
      <c r="C1288" s="287" t="s">
        <v>5667</v>
      </c>
      <c r="D1288" s="288" t="s">
        <v>3626</v>
      </c>
      <c r="E1288" s="289" t="s">
        <v>3627</v>
      </c>
      <c r="F1288" s="289" t="s">
        <v>1026</v>
      </c>
      <c r="G1288" s="286" t="s">
        <v>5668</v>
      </c>
      <c r="H1288" s="286" t="s">
        <v>253</v>
      </c>
      <c r="I1288" s="286" t="s">
        <v>1065</v>
      </c>
      <c r="J1288" s="286" t="s">
        <v>3837</v>
      </c>
      <c r="K1288" s="286" t="s">
        <v>5669</v>
      </c>
      <c r="L1288" s="290" t="s">
        <v>5670</v>
      </c>
      <c r="M1288" s="291">
        <v>3.22</v>
      </c>
      <c r="N1288" s="291">
        <v>3.18</v>
      </c>
    </row>
    <row r="1289" spans="1:14" x14ac:dyDescent="0.25">
      <c r="A1289" s="287">
        <v>2112</v>
      </c>
      <c r="B1289" s="287" t="s">
        <v>5671</v>
      </c>
      <c r="C1289" s="287" t="s">
        <v>5672</v>
      </c>
      <c r="D1289" s="288" t="s">
        <v>5673</v>
      </c>
      <c r="E1289" s="289" t="s">
        <v>5674</v>
      </c>
      <c r="F1289" s="289" t="s">
        <v>3507</v>
      </c>
      <c r="G1289" s="286" t="s">
        <v>5675</v>
      </c>
      <c r="H1289" s="286" t="s">
        <v>253</v>
      </c>
      <c r="I1289" s="286" t="s">
        <v>655</v>
      </c>
      <c r="J1289" s="286" t="s">
        <v>5676</v>
      </c>
      <c r="K1289" s="286" t="s">
        <v>5677</v>
      </c>
      <c r="L1289" s="290" t="s">
        <v>5678</v>
      </c>
      <c r="M1289" s="291">
        <v>0.84</v>
      </c>
      <c r="N1289" s="291">
        <v>0.82</v>
      </c>
    </row>
    <row r="1290" spans="1:14" x14ac:dyDescent="0.25">
      <c r="A1290" s="287">
        <v>2114</v>
      </c>
      <c r="B1290" s="287" t="s">
        <v>5679</v>
      </c>
      <c r="C1290" s="287" t="s">
        <v>5680</v>
      </c>
      <c r="D1290" s="288" t="s">
        <v>5681</v>
      </c>
      <c r="E1290" s="289" t="s">
        <v>5682</v>
      </c>
      <c r="F1290" s="289" t="s">
        <v>3507</v>
      </c>
      <c r="G1290" s="286" t="s">
        <v>5683</v>
      </c>
      <c r="H1290" s="286" t="s">
        <v>253</v>
      </c>
      <c r="I1290" s="286" t="s">
        <v>648</v>
      </c>
      <c r="J1290" s="286" t="s">
        <v>2466</v>
      </c>
      <c r="K1290" s="286" t="s">
        <v>650</v>
      </c>
      <c r="L1290" s="290" t="s">
        <v>2467</v>
      </c>
      <c r="M1290" s="291">
        <v>1.1000000000000001</v>
      </c>
      <c r="N1290" s="291">
        <v>1.1499999999999999</v>
      </c>
    </row>
    <row r="1291" spans="1:14" x14ac:dyDescent="0.25">
      <c r="A1291" s="287">
        <v>2117</v>
      </c>
      <c r="B1291" s="287" t="s">
        <v>5684</v>
      </c>
      <c r="C1291" s="287" t="s">
        <v>5685</v>
      </c>
      <c r="D1291" s="288" t="s">
        <v>4086</v>
      </c>
      <c r="E1291" s="289" t="s">
        <v>4087</v>
      </c>
      <c r="F1291" s="289" t="s">
        <v>1026</v>
      </c>
      <c r="G1291" s="286" t="s">
        <v>5686</v>
      </c>
      <c r="H1291" s="286" t="s">
        <v>253</v>
      </c>
      <c r="I1291" s="286" t="s">
        <v>308</v>
      </c>
      <c r="J1291" s="286" t="s">
        <v>433</v>
      </c>
      <c r="K1291" s="286" t="s">
        <v>5687</v>
      </c>
      <c r="L1291" s="290">
        <v>92301</v>
      </c>
      <c r="M1291" s="291">
        <v>1.27</v>
      </c>
      <c r="N1291" s="291">
        <v>1.31</v>
      </c>
    </row>
    <row r="1292" spans="1:14" x14ac:dyDescent="0.25">
      <c r="A1292" s="287">
        <v>2118</v>
      </c>
      <c r="B1292" s="287" t="s">
        <v>5688</v>
      </c>
      <c r="C1292" s="287" t="s">
        <v>5689</v>
      </c>
      <c r="D1292" s="288" t="s">
        <v>4086</v>
      </c>
      <c r="E1292" s="289" t="s">
        <v>4087</v>
      </c>
      <c r="F1292" s="289" t="s">
        <v>1026</v>
      </c>
      <c r="G1292" s="286" t="s">
        <v>5690</v>
      </c>
      <c r="H1292" s="286" t="s">
        <v>253</v>
      </c>
      <c r="I1292" s="286" t="s">
        <v>308</v>
      </c>
      <c r="J1292" s="286" t="s">
        <v>433</v>
      </c>
      <c r="K1292" s="286" t="s">
        <v>650</v>
      </c>
      <c r="L1292" s="290">
        <v>92368</v>
      </c>
      <c r="M1292" s="291">
        <v>1.27</v>
      </c>
      <c r="N1292" s="291">
        <v>1.31</v>
      </c>
    </row>
    <row r="1293" spans="1:14" x14ac:dyDescent="0.25">
      <c r="A1293" s="287">
        <v>2119</v>
      </c>
      <c r="B1293" s="287" t="s">
        <v>5691</v>
      </c>
      <c r="C1293" s="287" t="s">
        <v>5692</v>
      </c>
      <c r="D1293" s="288" t="s">
        <v>4372</v>
      </c>
      <c r="E1293" s="289" t="s">
        <v>4373</v>
      </c>
      <c r="F1293" s="289" t="s">
        <v>1026</v>
      </c>
      <c r="G1293" s="286" t="s">
        <v>5693</v>
      </c>
      <c r="H1293" s="286" t="s">
        <v>253</v>
      </c>
      <c r="I1293" s="286" t="s">
        <v>678</v>
      </c>
      <c r="J1293" s="286" t="s">
        <v>2723</v>
      </c>
      <c r="K1293" s="286" t="s">
        <v>650</v>
      </c>
      <c r="L1293" s="290" t="s">
        <v>5472</v>
      </c>
      <c r="M1293" s="291">
        <v>1.0900000000000001</v>
      </c>
      <c r="N1293" s="291">
        <v>1.1000000000000001</v>
      </c>
    </row>
    <row r="1294" spans="1:14" x14ac:dyDescent="0.25">
      <c r="A1294" s="287">
        <v>2121</v>
      </c>
      <c r="B1294" s="287" t="s">
        <v>5694</v>
      </c>
      <c r="C1294" s="287" t="s">
        <v>5695</v>
      </c>
      <c r="D1294" s="288" t="s">
        <v>3652</v>
      </c>
      <c r="E1294" s="289" t="s">
        <v>3653</v>
      </c>
      <c r="F1294" s="289" t="s">
        <v>1026</v>
      </c>
      <c r="G1294" s="286" t="s">
        <v>5696</v>
      </c>
      <c r="H1294" s="286" t="s">
        <v>253</v>
      </c>
      <c r="I1294" s="286" t="s">
        <v>445</v>
      </c>
      <c r="J1294" s="286" t="s">
        <v>1183</v>
      </c>
      <c r="K1294" s="286" t="s">
        <v>5697</v>
      </c>
      <c r="L1294" s="290">
        <v>85337</v>
      </c>
      <c r="M1294" s="291">
        <v>0.92</v>
      </c>
      <c r="N1294" s="291">
        <v>0.91</v>
      </c>
    </row>
    <row r="1295" spans="1:14" x14ac:dyDescent="0.25">
      <c r="A1295" s="287">
        <v>2122</v>
      </c>
      <c r="B1295" s="287" t="s">
        <v>5698</v>
      </c>
      <c r="C1295" s="287" t="s">
        <v>5699</v>
      </c>
      <c r="D1295" s="288" t="s">
        <v>4602</v>
      </c>
      <c r="E1295" s="289" t="s">
        <v>4603</v>
      </c>
      <c r="F1295" s="289" t="s">
        <v>1026</v>
      </c>
      <c r="G1295" s="286" t="s">
        <v>5700</v>
      </c>
      <c r="H1295" s="286" t="s">
        <v>253</v>
      </c>
      <c r="I1295" s="286" t="s">
        <v>445</v>
      </c>
      <c r="J1295" s="286" t="s">
        <v>5701</v>
      </c>
      <c r="K1295" s="286" t="s">
        <v>5702</v>
      </c>
      <c r="L1295" s="290">
        <v>85239</v>
      </c>
      <c r="M1295" s="291">
        <v>0.89</v>
      </c>
      <c r="N1295" s="291">
        <v>0.875</v>
      </c>
    </row>
    <row r="1296" spans="1:14" x14ac:dyDescent="0.25">
      <c r="A1296" s="287">
        <v>2123</v>
      </c>
      <c r="B1296" s="287" t="s">
        <v>5703</v>
      </c>
      <c r="C1296" s="287" t="s">
        <v>5704</v>
      </c>
      <c r="D1296" s="288" t="s">
        <v>4192</v>
      </c>
      <c r="E1296" s="289" t="s">
        <v>4193</v>
      </c>
      <c r="F1296" s="289" t="s">
        <v>1026</v>
      </c>
      <c r="G1296" s="286" t="s">
        <v>5705</v>
      </c>
      <c r="H1296" s="286" t="s">
        <v>253</v>
      </c>
      <c r="I1296" s="286" t="s">
        <v>655</v>
      </c>
      <c r="J1296" s="286" t="s">
        <v>5448</v>
      </c>
      <c r="K1296" s="286" t="s">
        <v>456</v>
      </c>
      <c r="L1296" s="290" t="s">
        <v>5706</v>
      </c>
      <c r="M1296" s="291">
        <v>0.82000000000000006</v>
      </c>
      <c r="N1296" s="291">
        <v>0.8</v>
      </c>
    </row>
    <row r="1297" spans="1:14" x14ac:dyDescent="0.25">
      <c r="A1297" s="287">
        <v>2124</v>
      </c>
      <c r="B1297" s="287" t="s">
        <v>5707</v>
      </c>
      <c r="C1297" s="287" t="s">
        <v>5708</v>
      </c>
      <c r="D1297" s="288" t="s">
        <v>5709</v>
      </c>
      <c r="E1297" s="289" t="s">
        <v>5710</v>
      </c>
      <c r="F1297" s="289" t="s">
        <v>3507</v>
      </c>
      <c r="G1297" s="286" t="s">
        <v>5711</v>
      </c>
      <c r="H1297" s="286" t="s">
        <v>253</v>
      </c>
      <c r="I1297" s="286" t="s">
        <v>327</v>
      </c>
      <c r="J1297" s="286" t="s">
        <v>5712</v>
      </c>
      <c r="K1297" s="286" t="s">
        <v>761</v>
      </c>
      <c r="L1297" s="290" t="s">
        <v>5713</v>
      </c>
      <c r="M1297" s="291">
        <v>0.97</v>
      </c>
      <c r="N1297" s="291">
        <v>0.95</v>
      </c>
    </row>
    <row r="1298" spans="1:14" x14ac:dyDescent="0.25">
      <c r="A1298" s="287">
        <v>2126</v>
      </c>
      <c r="B1298" s="287" t="s">
        <v>5714</v>
      </c>
      <c r="C1298" s="287" t="s">
        <v>5715</v>
      </c>
      <c r="D1298" s="288" t="s">
        <v>5716</v>
      </c>
      <c r="E1298" s="289" t="s">
        <v>5717</v>
      </c>
      <c r="F1298" s="289" t="s">
        <v>3507</v>
      </c>
      <c r="G1298" s="286" t="s">
        <v>5718</v>
      </c>
      <c r="H1298" s="286" t="s">
        <v>253</v>
      </c>
      <c r="I1298" s="286" t="s">
        <v>522</v>
      </c>
      <c r="J1298" s="286" t="s">
        <v>730</v>
      </c>
      <c r="K1298" s="286" t="s">
        <v>5719</v>
      </c>
      <c r="L1298" s="290" t="s">
        <v>5720</v>
      </c>
      <c r="M1298" s="291">
        <v>1.0549999999999999</v>
      </c>
      <c r="N1298" s="291">
        <v>1.1000000000000001</v>
      </c>
    </row>
    <row r="1299" spans="1:14" x14ac:dyDescent="0.25">
      <c r="A1299" s="287">
        <v>2127</v>
      </c>
      <c r="B1299" s="287" t="s">
        <v>5721</v>
      </c>
      <c r="C1299" s="287" t="s">
        <v>5722</v>
      </c>
      <c r="D1299" s="288" t="s">
        <v>4302</v>
      </c>
      <c r="E1299" s="289" t="s">
        <v>4303</v>
      </c>
      <c r="F1299" s="289" t="s">
        <v>1026</v>
      </c>
      <c r="G1299" s="286" t="s">
        <v>5723</v>
      </c>
      <c r="H1299" s="286" t="s">
        <v>253</v>
      </c>
      <c r="I1299" s="286" t="s">
        <v>655</v>
      </c>
      <c r="J1299" s="286" t="s">
        <v>5724</v>
      </c>
      <c r="K1299" s="286" t="s">
        <v>650</v>
      </c>
      <c r="L1299" s="290" t="s">
        <v>5725</v>
      </c>
      <c r="M1299" s="291">
        <v>0.84</v>
      </c>
      <c r="N1299" s="291">
        <v>0.81</v>
      </c>
    </row>
    <row r="1300" spans="1:14" x14ac:dyDescent="0.25">
      <c r="A1300" s="287">
        <v>2128</v>
      </c>
      <c r="B1300" s="287" t="s">
        <v>5726</v>
      </c>
      <c r="C1300" s="287" t="s">
        <v>5727</v>
      </c>
      <c r="D1300" s="288" t="s">
        <v>4302</v>
      </c>
      <c r="E1300" s="289" t="s">
        <v>4303</v>
      </c>
      <c r="F1300" s="289" t="s">
        <v>1026</v>
      </c>
      <c r="G1300" s="286" t="s">
        <v>5728</v>
      </c>
      <c r="H1300" s="286" t="s">
        <v>253</v>
      </c>
      <c r="I1300" s="286" t="s">
        <v>655</v>
      </c>
      <c r="J1300" s="286" t="s">
        <v>5724</v>
      </c>
      <c r="K1300" s="286" t="s">
        <v>5729</v>
      </c>
      <c r="L1300" s="290" t="s">
        <v>5730</v>
      </c>
      <c r="M1300" s="291">
        <v>0.84</v>
      </c>
      <c r="N1300" s="291">
        <v>0.81</v>
      </c>
    </row>
    <row r="1301" spans="1:14" x14ac:dyDescent="0.25">
      <c r="A1301" s="287">
        <v>2129</v>
      </c>
      <c r="B1301" s="287" t="s">
        <v>5731</v>
      </c>
      <c r="C1301" s="287" t="s">
        <v>5732</v>
      </c>
      <c r="D1301" s="288" t="s">
        <v>4302</v>
      </c>
      <c r="E1301" s="289" t="s">
        <v>4303</v>
      </c>
      <c r="F1301" s="289" t="s">
        <v>1026</v>
      </c>
      <c r="G1301" s="286" t="s">
        <v>5733</v>
      </c>
      <c r="H1301" s="286" t="s">
        <v>253</v>
      </c>
      <c r="I1301" s="286" t="s">
        <v>655</v>
      </c>
      <c r="J1301" s="286" t="s">
        <v>5724</v>
      </c>
      <c r="K1301" s="286" t="s">
        <v>650</v>
      </c>
      <c r="L1301" s="290" t="s">
        <v>5730</v>
      </c>
      <c r="M1301" s="291">
        <v>0.84</v>
      </c>
      <c r="N1301" s="291">
        <v>0.81</v>
      </c>
    </row>
    <row r="1302" spans="1:14" x14ac:dyDescent="0.25">
      <c r="A1302" s="287">
        <v>2130</v>
      </c>
      <c r="B1302" s="287" t="s">
        <v>5734</v>
      </c>
      <c r="C1302" s="287" t="s">
        <v>5735</v>
      </c>
      <c r="D1302" s="288" t="s">
        <v>4302</v>
      </c>
      <c r="E1302" s="289" t="s">
        <v>4303</v>
      </c>
      <c r="F1302" s="289" t="s">
        <v>1026</v>
      </c>
      <c r="G1302" s="286" t="s">
        <v>5736</v>
      </c>
      <c r="H1302" s="286" t="s">
        <v>253</v>
      </c>
      <c r="I1302" s="286" t="s">
        <v>655</v>
      </c>
      <c r="J1302" s="286" t="s">
        <v>5724</v>
      </c>
      <c r="K1302" s="286" t="s">
        <v>650</v>
      </c>
      <c r="L1302" s="290" t="s">
        <v>5725</v>
      </c>
      <c r="M1302" s="291">
        <v>0.84</v>
      </c>
      <c r="N1302" s="291">
        <v>0.81</v>
      </c>
    </row>
    <row r="1303" spans="1:14" x14ac:dyDescent="0.25">
      <c r="A1303" s="287">
        <v>2131</v>
      </c>
      <c r="B1303" s="287" t="s">
        <v>5737</v>
      </c>
      <c r="C1303" s="287" t="s">
        <v>5738</v>
      </c>
      <c r="D1303" s="288" t="s">
        <v>3612</v>
      </c>
      <c r="E1303" s="289" t="s">
        <v>3613</v>
      </c>
      <c r="F1303" s="289" t="s">
        <v>1026</v>
      </c>
      <c r="G1303" s="286" t="s">
        <v>5739</v>
      </c>
      <c r="H1303" s="286" t="s">
        <v>253</v>
      </c>
      <c r="I1303" s="286" t="s">
        <v>1790</v>
      </c>
      <c r="J1303" s="286" t="s">
        <v>4467</v>
      </c>
      <c r="K1303" s="286" t="s">
        <v>650</v>
      </c>
      <c r="L1303" s="290" t="s">
        <v>4468</v>
      </c>
      <c r="M1303" s="291">
        <v>1.08</v>
      </c>
      <c r="N1303" s="291">
        <v>1.06</v>
      </c>
    </row>
    <row r="1304" spans="1:14" x14ac:dyDescent="0.25">
      <c r="A1304" s="287">
        <v>2132</v>
      </c>
      <c r="B1304" s="287" t="s">
        <v>5740</v>
      </c>
      <c r="C1304" s="287" t="s">
        <v>5741</v>
      </c>
      <c r="D1304" s="288" t="s">
        <v>3612</v>
      </c>
      <c r="E1304" s="289" t="s">
        <v>3613</v>
      </c>
      <c r="F1304" s="289" t="s">
        <v>1026</v>
      </c>
      <c r="G1304" s="286" t="s">
        <v>5742</v>
      </c>
      <c r="H1304" s="286" t="s">
        <v>253</v>
      </c>
      <c r="I1304" s="286" t="s">
        <v>909</v>
      </c>
      <c r="J1304" s="286" t="s">
        <v>5743</v>
      </c>
      <c r="K1304" s="286" t="s">
        <v>5744</v>
      </c>
      <c r="L1304" s="290" t="s">
        <v>4183</v>
      </c>
      <c r="M1304" s="291">
        <v>1.155</v>
      </c>
      <c r="N1304" s="291">
        <v>1.1749999999999998</v>
      </c>
    </row>
    <row r="1305" spans="1:14" x14ac:dyDescent="0.25">
      <c r="A1305" s="287">
        <v>2133</v>
      </c>
      <c r="B1305" s="287" t="s">
        <v>5745</v>
      </c>
      <c r="C1305" s="287" t="s">
        <v>5746</v>
      </c>
      <c r="D1305" s="288" t="s">
        <v>3612</v>
      </c>
      <c r="E1305" s="289" t="s">
        <v>3613</v>
      </c>
      <c r="F1305" s="289" t="s">
        <v>1026</v>
      </c>
      <c r="G1305" s="286" t="s">
        <v>5747</v>
      </c>
      <c r="H1305" s="286" t="s">
        <v>253</v>
      </c>
      <c r="I1305" s="286" t="s">
        <v>909</v>
      </c>
      <c r="J1305" s="286" t="s">
        <v>5743</v>
      </c>
      <c r="K1305" s="286" t="s">
        <v>650</v>
      </c>
      <c r="L1305" s="290" t="s">
        <v>5748</v>
      </c>
      <c r="M1305" s="291">
        <v>1.155</v>
      </c>
      <c r="N1305" s="291">
        <v>1.1749999999999998</v>
      </c>
    </row>
    <row r="1306" spans="1:14" x14ac:dyDescent="0.25">
      <c r="A1306" s="287">
        <v>2134</v>
      </c>
      <c r="B1306" s="287" t="s">
        <v>5749</v>
      </c>
      <c r="C1306" s="287" t="s">
        <v>5750</v>
      </c>
      <c r="D1306" s="288" t="s">
        <v>3589</v>
      </c>
      <c r="E1306" s="289" t="s">
        <v>3590</v>
      </c>
      <c r="F1306" s="289" t="s">
        <v>1026</v>
      </c>
      <c r="G1306" s="286" t="s">
        <v>5751</v>
      </c>
      <c r="H1306" s="286" t="s">
        <v>253</v>
      </c>
      <c r="I1306" s="286" t="s">
        <v>620</v>
      </c>
      <c r="J1306" s="286" t="s">
        <v>1155</v>
      </c>
      <c r="K1306" s="286" t="s">
        <v>4383</v>
      </c>
      <c r="L1306" s="290" t="s">
        <v>3250</v>
      </c>
      <c r="M1306" s="291">
        <v>0.98</v>
      </c>
      <c r="N1306" s="291">
        <v>0.98</v>
      </c>
    </row>
    <row r="1307" spans="1:14" x14ac:dyDescent="0.25">
      <c r="A1307" s="287">
        <v>2135</v>
      </c>
      <c r="B1307" s="287" t="s">
        <v>5752</v>
      </c>
      <c r="C1307" s="287" t="s">
        <v>5753</v>
      </c>
      <c r="D1307" s="288" t="s">
        <v>3596</v>
      </c>
      <c r="E1307" s="289" t="s">
        <v>3597</v>
      </c>
      <c r="F1307" s="289" t="s">
        <v>1026</v>
      </c>
      <c r="G1307" s="286" t="s">
        <v>5754</v>
      </c>
      <c r="H1307" s="286" t="s">
        <v>253</v>
      </c>
      <c r="I1307" s="286" t="s">
        <v>327</v>
      </c>
      <c r="J1307" s="286" t="s">
        <v>5755</v>
      </c>
      <c r="K1307" s="286" t="s">
        <v>5756</v>
      </c>
      <c r="L1307" s="290" t="s">
        <v>5757</v>
      </c>
      <c r="M1307" s="291">
        <v>0.88</v>
      </c>
      <c r="N1307" s="291">
        <v>0.86</v>
      </c>
    </row>
    <row r="1308" spans="1:14" x14ac:dyDescent="0.25">
      <c r="A1308" s="287">
        <v>2136</v>
      </c>
      <c r="B1308" s="287" t="s">
        <v>5758</v>
      </c>
      <c r="C1308" s="287" t="s">
        <v>5759</v>
      </c>
      <c r="D1308" s="288" t="s">
        <v>3685</v>
      </c>
      <c r="E1308" s="289" t="s">
        <v>3686</v>
      </c>
      <c r="F1308" s="289" t="s">
        <v>1026</v>
      </c>
      <c r="G1308" s="286" t="s">
        <v>5760</v>
      </c>
      <c r="H1308" s="286" t="s">
        <v>253</v>
      </c>
      <c r="I1308" s="286" t="s">
        <v>327</v>
      </c>
      <c r="J1308" s="286" t="s">
        <v>5761</v>
      </c>
      <c r="K1308" s="286" t="s">
        <v>5762</v>
      </c>
      <c r="L1308" s="290" t="s">
        <v>5763</v>
      </c>
      <c r="M1308" s="291">
        <v>0.88</v>
      </c>
      <c r="N1308" s="291">
        <v>0.86</v>
      </c>
    </row>
    <row r="1309" spans="1:14" x14ac:dyDescent="0.25">
      <c r="A1309" s="287">
        <v>2137</v>
      </c>
      <c r="B1309" s="287" t="s">
        <v>5764</v>
      </c>
      <c r="C1309" s="287" t="s">
        <v>5765</v>
      </c>
      <c r="D1309" s="288" t="s">
        <v>4283</v>
      </c>
      <c r="E1309" s="289" t="s">
        <v>4284</v>
      </c>
      <c r="F1309" s="289" t="s">
        <v>1026</v>
      </c>
      <c r="G1309" s="286" t="s">
        <v>5766</v>
      </c>
      <c r="H1309" s="286" t="s">
        <v>253</v>
      </c>
      <c r="I1309" s="286" t="s">
        <v>2216</v>
      </c>
      <c r="J1309" s="286" t="s">
        <v>5767</v>
      </c>
      <c r="K1309" s="286" t="s">
        <v>5768</v>
      </c>
      <c r="L1309" s="290" t="s">
        <v>5769</v>
      </c>
      <c r="M1309" s="291">
        <v>1.1399999999999999</v>
      </c>
      <c r="N1309" s="291">
        <v>1.1399999999999999</v>
      </c>
    </row>
    <row r="1310" spans="1:14" x14ac:dyDescent="0.25">
      <c r="A1310" s="287">
        <v>2138</v>
      </c>
      <c r="B1310" s="287" t="s">
        <v>5770</v>
      </c>
      <c r="C1310" s="287" t="s">
        <v>5771</v>
      </c>
      <c r="D1310" s="288" t="s">
        <v>4283</v>
      </c>
      <c r="E1310" s="289" t="s">
        <v>4284</v>
      </c>
      <c r="F1310" s="289" t="s">
        <v>1026</v>
      </c>
      <c r="G1310" s="286" t="s">
        <v>5772</v>
      </c>
      <c r="H1310" s="286" t="s">
        <v>253</v>
      </c>
      <c r="I1310" s="286" t="s">
        <v>2216</v>
      </c>
      <c r="J1310" s="286" t="s">
        <v>5767</v>
      </c>
      <c r="K1310" s="286" t="s">
        <v>5767</v>
      </c>
      <c r="L1310" s="290" t="s">
        <v>5773</v>
      </c>
      <c r="M1310" s="291">
        <v>1.1399999999999999</v>
      </c>
      <c r="N1310" s="291">
        <v>1.1399999999999999</v>
      </c>
    </row>
    <row r="1311" spans="1:14" x14ac:dyDescent="0.25">
      <c r="A1311" s="287">
        <v>2153</v>
      </c>
      <c r="B1311" s="287" t="s">
        <v>5774</v>
      </c>
      <c r="C1311" s="287" t="s">
        <v>5775</v>
      </c>
      <c r="D1311" s="288" t="s">
        <v>4283</v>
      </c>
      <c r="E1311" s="289" t="s">
        <v>4284</v>
      </c>
      <c r="F1311" s="289" t="s">
        <v>1026</v>
      </c>
      <c r="G1311" s="286" t="s">
        <v>1517</v>
      </c>
      <c r="H1311" s="286" t="s">
        <v>253</v>
      </c>
      <c r="I1311" s="286" t="s">
        <v>2216</v>
      </c>
      <c r="J1311" s="286" t="s">
        <v>5767</v>
      </c>
      <c r="K1311" s="286" t="s">
        <v>5776</v>
      </c>
      <c r="L1311" s="290" t="s">
        <v>5769</v>
      </c>
      <c r="M1311" s="291">
        <v>1.1399999999999999</v>
      </c>
      <c r="N1311" s="291">
        <v>1.1399999999999999</v>
      </c>
    </row>
    <row r="1312" spans="1:14" x14ac:dyDescent="0.25">
      <c r="A1312" s="287">
        <v>2200</v>
      </c>
      <c r="B1312" s="287" t="s">
        <v>5777</v>
      </c>
      <c r="C1312" s="287" t="s">
        <v>5778</v>
      </c>
      <c r="D1312" s="288" t="s">
        <v>4283</v>
      </c>
      <c r="E1312" s="289" t="s">
        <v>4284</v>
      </c>
      <c r="F1312" s="289" t="s">
        <v>1026</v>
      </c>
      <c r="G1312" s="286" t="s">
        <v>1517</v>
      </c>
      <c r="H1312" s="286" t="s">
        <v>253</v>
      </c>
      <c r="I1312" s="286" t="s">
        <v>2216</v>
      </c>
      <c r="J1312" s="286" t="s">
        <v>5767</v>
      </c>
      <c r="K1312" s="286" t="s">
        <v>5776</v>
      </c>
      <c r="L1312" s="290" t="s">
        <v>5769</v>
      </c>
      <c r="M1312" s="291">
        <v>1.1399999999999999</v>
      </c>
      <c r="N1312" s="291">
        <v>1.1399999999999999</v>
      </c>
    </row>
    <row r="1313" spans="1:14" x14ac:dyDescent="0.25">
      <c r="A1313" s="287">
        <v>2227</v>
      </c>
      <c r="B1313" s="287" t="s">
        <v>5779</v>
      </c>
      <c r="C1313" s="287" t="s">
        <v>5780</v>
      </c>
      <c r="D1313" s="288" t="s">
        <v>4283</v>
      </c>
      <c r="E1313" s="289" t="s">
        <v>4284</v>
      </c>
      <c r="F1313" s="289" t="s">
        <v>1026</v>
      </c>
      <c r="G1313" s="286" t="s">
        <v>1517</v>
      </c>
      <c r="H1313" s="286" t="s">
        <v>253</v>
      </c>
      <c r="I1313" s="286" t="s">
        <v>2216</v>
      </c>
      <c r="J1313" s="286" t="s">
        <v>5767</v>
      </c>
      <c r="K1313" s="286" t="s">
        <v>5776</v>
      </c>
      <c r="L1313" s="290" t="s">
        <v>5769</v>
      </c>
      <c r="M1313" s="291">
        <v>1.1399999999999999</v>
      </c>
      <c r="N1313" s="291">
        <v>1.1399999999999999</v>
      </c>
    </row>
    <row r="1314" spans="1:14" x14ac:dyDescent="0.25">
      <c r="A1314" s="287">
        <v>2231</v>
      </c>
      <c r="B1314" s="287" t="s">
        <v>5781</v>
      </c>
      <c r="C1314" s="287" t="s">
        <v>5782</v>
      </c>
      <c r="D1314" s="288" t="s">
        <v>4283</v>
      </c>
      <c r="E1314" s="289" t="s">
        <v>4284</v>
      </c>
      <c r="F1314" s="289" t="s">
        <v>1026</v>
      </c>
      <c r="G1314" s="286" t="s">
        <v>1517</v>
      </c>
      <c r="H1314" s="286" t="s">
        <v>253</v>
      </c>
      <c r="I1314" s="286" t="s">
        <v>2216</v>
      </c>
      <c r="J1314" s="286" t="s">
        <v>5767</v>
      </c>
      <c r="K1314" s="286" t="s">
        <v>5776</v>
      </c>
      <c r="L1314" s="290" t="s">
        <v>5769</v>
      </c>
      <c r="M1314" s="291">
        <v>1.1399999999999999</v>
      </c>
      <c r="N1314" s="291">
        <v>1.1399999999999999</v>
      </c>
    </row>
    <row r="1315" spans="1:14" x14ac:dyDescent="0.25">
      <c r="A1315" s="287">
        <v>2232</v>
      </c>
      <c r="B1315" s="287" t="s">
        <v>5783</v>
      </c>
      <c r="C1315" s="287" t="s">
        <v>5784</v>
      </c>
      <c r="D1315" s="288" t="s">
        <v>4283</v>
      </c>
      <c r="E1315" s="289" t="s">
        <v>4284</v>
      </c>
      <c r="F1315" s="289" t="s">
        <v>1026</v>
      </c>
      <c r="G1315" s="286" t="s">
        <v>1517</v>
      </c>
      <c r="H1315" s="286" t="s">
        <v>253</v>
      </c>
      <c r="I1315" s="286" t="s">
        <v>2216</v>
      </c>
      <c r="J1315" s="286" t="s">
        <v>5767</v>
      </c>
      <c r="K1315" s="286" t="s">
        <v>5776</v>
      </c>
      <c r="L1315" s="290" t="s">
        <v>5769</v>
      </c>
      <c r="M1315" s="291">
        <v>1.1399999999999999</v>
      </c>
      <c r="N1315" s="291">
        <v>1.1399999999999999</v>
      </c>
    </row>
    <row r="1316" spans="1:14" x14ac:dyDescent="0.25">
      <c r="A1316" s="287">
        <v>2233</v>
      </c>
      <c r="B1316" s="287" t="s">
        <v>5785</v>
      </c>
      <c r="C1316" s="287" t="s">
        <v>5786</v>
      </c>
      <c r="D1316" s="288" t="s">
        <v>4283</v>
      </c>
      <c r="E1316" s="289" t="s">
        <v>4284</v>
      </c>
      <c r="F1316" s="289" t="s">
        <v>1026</v>
      </c>
      <c r="G1316" s="286" t="s">
        <v>1517</v>
      </c>
      <c r="H1316" s="286" t="s">
        <v>253</v>
      </c>
      <c r="I1316" s="286" t="s">
        <v>2216</v>
      </c>
      <c r="J1316" s="286" t="s">
        <v>5767</v>
      </c>
      <c r="K1316" s="286" t="s">
        <v>5776</v>
      </c>
      <c r="L1316" s="290" t="s">
        <v>5769</v>
      </c>
      <c r="M1316" s="291">
        <v>1.1399999999999999</v>
      </c>
      <c r="N1316" s="291">
        <v>1.1399999999999999</v>
      </c>
    </row>
    <row r="1317" spans="1:14" x14ac:dyDescent="0.25">
      <c r="A1317" s="287">
        <v>2235</v>
      </c>
      <c r="B1317" s="287" t="s">
        <v>5787</v>
      </c>
      <c r="C1317" s="287" t="s">
        <v>5788</v>
      </c>
      <c r="D1317" s="288" t="s">
        <v>4283</v>
      </c>
      <c r="E1317" s="289" t="s">
        <v>4284</v>
      </c>
      <c r="F1317" s="289" t="s">
        <v>1026</v>
      </c>
      <c r="G1317" s="286" t="s">
        <v>1517</v>
      </c>
      <c r="H1317" s="286" t="s">
        <v>253</v>
      </c>
      <c r="I1317" s="286" t="s">
        <v>2216</v>
      </c>
      <c r="J1317" s="286" t="s">
        <v>5767</v>
      </c>
      <c r="K1317" s="286" t="s">
        <v>5776</v>
      </c>
      <c r="L1317" s="290" t="s">
        <v>5769</v>
      </c>
      <c r="M1317" s="291">
        <v>1.1399999999999999</v>
      </c>
      <c r="N1317" s="291">
        <v>1.1399999999999999</v>
      </c>
    </row>
    <row r="1318" spans="1:14" x14ac:dyDescent="0.25">
      <c r="A1318" s="287">
        <v>2240</v>
      </c>
      <c r="B1318" s="287" t="s">
        <v>5789</v>
      </c>
      <c r="C1318" s="287" t="s">
        <v>5790</v>
      </c>
      <c r="D1318" s="288" t="s">
        <v>4283</v>
      </c>
      <c r="E1318" s="289" t="s">
        <v>4284</v>
      </c>
      <c r="F1318" s="289" t="s">
        <v>1026</v>
      </c>
      <c r="G1318" s="286" t="s">
        <v>5791</v>
      </c>
      <c r="H1318" s="286" t="s">
        <v>253</v>
      </c>
      <c r="I1318" s="286" t="s">
        <v>2216</v>
      </c>
      <c r="J1318" s="286" t="s">
        <v>5767</v>
      </c>
      <c r="K1318" s="286" t="s">
        <v>5776</v>
      </c>
      <c r="L1318" s="290" t="s">
        <v>5769</v>
      </c>
      <c r="M1318" s="291">
        <v>1.1399999999999999</v>
      </c>
      <c r="N1318" s="291">
        <v>1.1399999999999999</v>
      </c>
    </row>
    <row r="1319" spans="1:14" x14ac:dyDescent="0.25">
      <c r="A1319" s="287">
        <v>2255</v>
      </c>
      <c r="B1319" s="287" t="s">
        <v>5792</v>
      </c>
      <c r="C1319" s="287" t="s">
        <v>5793</v>
      </c>
      <c r="D1319" s="288" t="s">
        <v>4283</v>
      </c>
      <c r="E1319" s="289" t="s">
        <v>4284</v>
      </c>
      <c r="F1319" s="289" t="s">
        <v>1026</v>
      </c>
      <c r="G1319" s="286" t="s">
        <v>5794</v>
      </c>
      <c r="H1319" s="286" t="s">
        <v>253</v>
      </c>
      <c r="I1319" s="286" t="s">
        <v>2216</v>
      </c>
      <c r="J1319" s="286" t="s">
        <v>5767</v>
      </c>
      <c r="K1319" s="286" t="s">
        <v>5776</v>
      </c>
      <c r="L1319" s="290" t="s">
        <v>5769</v>
      </c>
      <c r="M1319" s="291">
        <v>1.1399999999999999</v>
      </c>
      <c r="N1319" s="291">
        <v>1.1399999999999999</v>
      </c>
    </row>
    <row r="1320" spans="1:14" x14ac:dyDescent="0.25">
      <c r="A1320" s="287">
        <v>2278</v>
      </c>
      <c r="B1320" s="287" t="s">
        <v>5795</v>
      </c>
      <c r="C1320" s="287" t="s">
        <v>5796</v>
      </c>
      <c r="D1320" s="288" t="s">
        <v>4283</v>
      </c>
      <c r="E1320" s="289" t="s">
        <v>4284</v>
      </c>
      <c r="F1320" s="289" t="s">
        <v>1026</v>
      </c>
      <c r="G1320" s="286" t="s">
        <v>5797</v>
      </c>
      <c r="H1320" s="286" t="s">
        <v>253</v>
      </c>
      <c r="I1320" s="286" t="s">
        <v>2216</v>
      </c>
      <c r="J1320" s="286" t="s">
        <v>5767</v>
      </c>
      <c r="K1320" s="286" t="s">
        <v>5776</v>
      </c>
      <c r="L1320" s="290" t="s">
        <v>5769</v>
      </c>
      <c r="M1320" s="291">
        <v>1.1399999999999999</v>
      </c>
      <c r="N1320" s="291">
        <v>1.1399999999999999</v>
      </c>
    </row>
    <row r="1321" spans="1:14" x14ac:dyDescent="0.25">
      <c r="A1321" s="287">
        <v>2303</v>
      </c>
      <c r="B1321" s="287" t="s">
        <v>5798</v>
      </c>
      <c r="C1321" s="287" t="s">
        <v>5799</v>
      </c>
      <c r="D1321" s="288" t="s">
        <v>4283</v>
      </c>
      <c r="E1321" s="289" t="s">
        <v>4284</v>
      </c>
      <c r="F1321" s="289" t="s">
        <v>1026</v>
      </c>
      <c r="G1321" s="286" t="s">
        <v>5800</v>
      </c>
      <c r="H1321" s="286" t="s">
        <v>253</v>
      </c>
      <c r="I1321" s="286" t="s">
        <v>2216</v>
      </c>
      <c r="J1321" s="286" t="s">
        <v>5767</v>
      </c>
      <c r="K1321" s="286" t="s">
        <v>5776</v>
      </c>
      <c r="L1321" s="290" t="s">
        <v>5769</v>
      </c>
      <c r="M1321" s="291">
        <v>1.1399999999999999</v>
      </c>
      <c r="N1321" s="291">
        <v>1.1399999999999999</v>
      </c>
    </row>
    <row r="1322" spans="1:14" x14ac:dyDescent="0.25">
      <c r="A1322" s="287">
        <v>2304</v>
      </c>
      <c r="B1322" s="287" t="s">
        <v>5801</v>
      </c>
      <c r="C1322" s="287" t="s">
        <v>5802</v>
      </c>
      <c r="D1322" s="288" t="s">
        <v>4283</v>
      </c>
      <c r="E1322" s="289" t="s">
        <v>4284</v>
      </c>
      <c r="F1322" s="289" t="s">
        <v>1026</v>
      </c>
      <c r="G1322" s="286" t="s">
        <v>5803</v>
      </c>
      <c r="H1322" s="286" t="s">
        <v>253</v>
      </c>
      <c r="I1322" s="286" t="s">
        <v>2216</v>
      </c>
      <c r="J1322" s="286" t="s">
        <v>5767</v>
      </c>
      <c r="K1322" s="286" t="s">
        <v>5776</v>
      </c>
      <c r="L1322" s="290" t="s">
        <v>5769</v>
      </c>
      <c r="M1322" s="291">
        <v>1.1399999999999999</v>
      </c>
      <c r="N1322" s="291">
        <v>1.1399999999999999</v>
      </c>
    </row>
    <row r="1323" spans="1:14" x14ac:dyDescent="0.25">
      <c r="A1323" s="287">
        <v>2306</v>
      </c>
      <c r="B1323" s="287" t="s">
        <v>5804</v>
      </c>
      <c r="C1323" s="287" t="s">
        <v>5805</v>
      </c>
      <c r="D1323" s="288" t="s">
        <v>4283</v>
      </c>
      <c r="E1323" s="289" t="s">
        <v>4284</v>
      </c>
      <c r="F1323" s="289" t="s">
        <v>1026</v>
      </c>
      <c r="G1323" s="286" t="s">
        <v>5806</v>
      </c>
      <c r="H1323" s="286" t="s">
        <v>253</v>
      </c>
      <c r="I1323" s="286" t="s">
        <v>2216</v>
      </c>
      <c r="J1323" s="286" t="s">
        <v>5767</v>
      </c>
      <c r="K1323" s="286" t="s">
        <v>5768</v>
      </c>
      <c r="L1323" s="290" t="s">
        <v>5769</v>
      </c>
      <c r="M1323" s="291">
        <v>1.1399999999999999</v>
      </c>
      <c r="N1323" s="291">
        <v>1.1399999999999999</v>
      </c>
    </row>
    <row r="1324" spans="1:14" x14ac:dyDescent="0.25">
      <c r="A1324" s="287">
        <v>2309</v>
      </c>
      <c r="B1324" s="287" t="s">
        <v>5807</v>
      </c>
      <c r="C1324" s="287" t="s">
        <v>5808</v>
      </c>
      <c r="D1324" s="288" t="s">
        <v>3626</v>
      </c>
      <c r="E1324" s="289" t="s">
        <v>3627</v>
      </c>
      <c r="F1324" s="289" t="s">
        <v>1026</v>
      </c>
      <c r="G1324" s="286" t="s">
        <v>1064</v>
      </c>
      <c r="H1324" s="286" t="s">
        <v>253</v>
      </c>
      <c r="I1324" s="286" t="s">
        <v>1065</v>
      </c>
      <c r="J1324" s="286" t="s">
        <v>3629</v>
      </c>
      <c r="K1324" s="286" t="s">
        <v>3629</v>
      </c>
      <c r="L1324" s="290">
        <v>99506</v>
      </c>
      <c r="M1324" s="291">
        <v>3.22</v>
      </c>
      <c r="N1324" s="291">
        <v>3.18</v>
      </c>
    </row>
    <row r="1325" spans="1:14" x14ac:dyDescent="0.25">
      <c r="A1325" s="287">
        <v>2310</v>
      </c>
      <c r="B1325" s="287" t="s">
        <v>5809</v>
      </c>
      <c r="C1325" s="287" t="s">
        <v>5810</v>
      </c>
      <c r="D1325" s="288" t="s">
        <v>4107</v>
      </c>
      <c r="E1325" s="289" t="s">
        <v>4108</v>
      </c>
      <c r="F1325" s="289" t="s">
        <v>1026</v>
      </c>
      <c r="G1325" s="286" t="s">
        <v>5811</v>
      </c>
      <c r="H1325" s="286" t="s">
        <v>253</v>
      </c>
      <c r="I1325" s="286" t="s">
        <v>585</v>
      </c>
      <c r="J1325" s="286" t="s">
        <v>1119</v>
      </c>
      <c r="K1325" s="286" t="s">
        <v>5812</v>
      </c>
      <c r="L1325" s="290" t="s">
        <v>5813</v>
      </c>
      <c r="M1325" s="291">
        <v>0.95499999999999996</v>
      </c>
      <c r="N1325" s="291">
        <v>0.92</v>
      </c>
    </row>
    <row r="1326" spans="1:14" x14ac:dyDescent="0.25">
      <c r="A1326" s="287">
        <v>2311</v>
      </c>
      <c r="B1326" s="287" t="s">
        <v>5814</v>
      </c>
      <c r="C1326" s="287" t="s">
        <v>5815</v>
      </c>
      <c r="D1326" s="288" t="s">
        <v>3612</v>
      </c>
      <c r="E1326" s="289" t="s">
        <v>3613</v>
      </c>
      <c r="F1326" s="289" t="s">
        <v>1026</v>
      </c>
      <c r="G1326" s="286" t="s">
        <v>5816</v>
      </c>
      <c r="H1326" s="286" t="s">
        <v>253</v>
      </c>
      <c r="I1326" s="286" t="s">
        <v>1790</v>
      </c>
      <c r="J1326" s="286" t="s">
        <v>4467</v>
      </c>
      <c r="K1326" s="286" t="s">
        <v>650</v>
      </c>
      <c r="L1326" s="290" t="s">
        <v>5817</v>
      </c>
      <c r="M1326" s="291">
        <v>1.08</v>
      </c>
      <c r="N1326" s="291">
        <v>1.06</v>
      </c>
    </row>
    <row r="1327" spans="1:14" x14ac:dyDescent="0.25">
      <c r="A1327" s="287">
        <v>2312</v>
      </c>
      <c r="B1327" s="287" t="s">
        <v>5818</v>
      </c>
      <c r="C1327" s="287" t="s">
        <v>5819</v>
      </c>
      <c r="D1327" s="288" t="s">
        <v>3612</v>
      </c>
      <c r="E1327" s="289" t="s">
        <v>3613</v>
      </c>
      <c r="F1327" s="289" t="s">
        <v>1026</v>
      </c>
      <c r="G1327" s="286" t="s">
        <v>5820</v>
      </c>
      <c r="H1327" s="286" t="s">
        <v>253</v>
      </c>
      <c r="I1327" s="286" t="s">
        <v>1790</v>
      </c>
      <c r="J1327" s="286" t="s">
        <v>4467</v>
      </c>
      <c r="K1327" s="286" t="s">
        <v>650</v>
      </c>
      <c r="L1327" s="290" t="s">
        <v>5817</v>
      </c>
      <c r="M1327" s="291">
        <v>1.08</v>
      </c>
      <c r="N1327" s="291">
        <v>1.06</v>
      </c>
    </row>
    <row r="1328" spans="1:14" x14ac:dyDescent="0.25">
      <c r="A1328" s="287">
        <v>2313</v>
      </c>
      <c r="B1328" s="287" t="s">
        <v>5821</v>
      </c>
      <c r="C1328" s="287" t="s">
        <v>5822</v>
      </c>
      <c r="D1328" s="288" t="s">
        <v>5823</v>
      </c>
      <c r="E1328" s="289" t="s">
        <v>5824</v>
      </c>
      <c r="F1328" s="289" t="s">
        <v>3507</v>
      </c>
      <c r="G1328" s="286" t="s">
        <v>5825</v>
      </c>
      <c r="H1328" s="286" t="s">
        <v>253</v>
      </c>
      <c r="I1328" s="286" t="s">
        <v>2182</v>
      </c>
      <c r="J1328" s="286" t="s">
        <v>5826</v>
      </c>
      <c r="K1328" s="286" t="s">
        <v>5827</v>
      </c>
      <c r="L1328" s="290" t="s">
        <v>5828</v>
      </c>
      <c r="M1328" s="291">
        <v>1.05</v>
      </c>
      <c r="N1328" s="291">
        <v>1.05</v>
      </c>
    </row>
    <row r="1329" spans="1:14" x14ac:dyDescent="0.25">
      <c r="A1329" s="287">
        <v>2314</v>
      </c>
      <c r="B1329" s="287" t="s">
        <v>5829</v>
      </c>
      <c r="C1329" s="287" t="s">
        <v>5830</v>
      </c>
      <c r="D1329" s="288" t="s">
        <v>5831</v>
      </c>
      <c r="E1329" s="289" t="s">
        <v>5832</v>
      </c>
      <c r="F1329" s="289" t="s">
        <v>3507</v>
      </c>
      <c r="G1329" s="286" t="s">
        <v>5833</v>
      </c>
      <c r="H1329" s="286" t="s">
        <v>253</v>
      </c>
      <c r="I1329" s="286" t="s">
        <v>667</v>
      </c>
      <c r="J1329" s="286" t="s">
        <v>2485</v>
      </c>
      <c r="K1329" s="286" t="s">
        <v>2485</v>
      </c>
      <c r="L1329" s="290" t="s">
        <v>5834</v>
      </c>
      <c r="M1329" s="291">
        <v>1.01</v>
      </c>
      <c r="N1329" s="291">
        <v>1.0350000000000001</v>
      </c>
    </row>
    <row r="1330" spans="1:14" x14ac:dyDescent="0.25">
      <c r="A1330" s="287">
        <v>2315</v>
      </c>
      <c r="B1330" s="287" t="s">
        <v>5835</v>
      </c>
      <c r="C1330" s="287" t="s">
        <v>5836</v>
      </c>
      <c r="D1330" s="288" t="s">
        <v>5716</v>
      </c>
      <c r="E1330" s="289" t="s">
        <v>5717</v>
      </c>
      <c r="F1330" s="289" t="s">
        <v>3507</v>
      </c>
      <c r="G1330" s="286" t="s">
        <v>5837</v>
      </c>
      <c r="H1330" s="286" t="s">
        <v>253</v>
      </c>
      <c r="I1330" s="286" t="s">
        <v>522</v>
      </c>
      <c r="J1330" s="286" t="s">
        <v>2001</v>
      </c>
      <c r="K1330" s="286" t="s">
        <v>5838</v>
      </c>
      <c r="L1330" s="290" t="s">
        <v>5839</v>
      </c>
      <c r="M1330" s="291">
        <v>1.0549999999999999</v>
      </c>
      <c r="N1330" s="291">
        <v>1.1000000000000001</v>
      </c>
    </row>
    <row r="1331" spans="1:14" x14ac:dyDescent="0.25">
      <c r="A1331" s="287">
        <v>2316</v>
      </c>
      <c r="B1331" s="287" t="s">
        <v>5840</v>
      </c>
      <c r="C1331" s="287" t="s">
        <v>5841</v>
      </c>
      <c r="D1331" s="288" t="s">
        <v>4235</v>
      </c>
      <c r="E1331" s="289" t="s">
        <v>4236</v>
      </c>
      <c r="F1331" s="289" t="s">
        <v>4021</v>
      </c>
      <c r="G1331" s="286" t="s">
        <v>5842</v>
      </c>
      <c r="H1331" s="286" t="s">
        <v>253</v>
      </c>
      <c r="I1331" s="286" t="s">
        <v>522</v>
      </c>
      <c r="J1331" s="286" t="s">
        <v>2001</v>
      </c>
      <c r="K1331" s="286" t="s">
        <v>650</v>
      </c>
      <c r="L1331" s="290" t="s">
        <v>5839</v>
      </c>
      <c r="M1331" s="291">
        <v>1.0549999999999999</v>
      </c>
      <c r="N1331" s="291">
        <v>1.1000000000000001</v>
      </c>
    </row>
    <row r="1332" spans="1:14" x14ac:dyDescent="0.25">
      <c r="A1332" s="287">
        <v>2317</v>
      </c>
      <c r="B1332" s="287" t="s">
        <v>5843</v>
      </c>
      <c r="C1332" s="287" t="s">
        <v>5844</v>
      </c>
      <c r="D1332" s="288" t="s">
        <v>5845</v>
      </c>
      <c r="E1332" s="289" t="s">
        <v>5844</v>
      </c>
      <c r="F1332" s="289" t="s">
        <v>3507</v>
      </c>
      <c r="G1332" s="286" t="s">
        <v>5846</v>
      </c>
      <c r="H1332" s="286" t="s">
        <v>253</v>
      </c>
      <c r="I1332" s="286" t="s">
        <v>741</v>
      </c>
      <c r="J1332" s="286" t="s">
        <v>2009</v>
      </c>
      <c r="K1332" s="286" t="s">
        <v>2009</v>
      </c>
      <c r="L1332" s="290" t="s">
        <v>5847</v>
      </c>
      <c r="M1332" s="291">
        <v>1.1000000000000001</v>
      </c>
      <c r="N1332" s="291">
        <v>1.1299999999999999</v>
      </c>
    </row>
    <row r="1333" spans="1:14" x14ac:dyDescent="0.25">
      <c r="A1333" s="287">
        <v>2318</v>
      </c>
      <c r="B1333" s="287" t="s">
        <v>5848</v>
      </c>
      <c r="C1333" s="287" t="s">
        <v>5849</v>
      </c>
      <c r="D1333" s="288" t="s">
        <v>3896</v>
      </c>
      <c r="E1333" s="289" t="s">
        <v>3897</v>
      </c>
      <c r="F1333" s="289" t="s">
        <v>3507</v>
      </c>
      <c r="G1333" s="286" t="s">
        <v>5850</v>
      </c>
      <c r="H1333" s="286" t="s">
        <v>253</v>
      </c>
      <c r="I1333" s="286" t="s">
        <v>3899</v>
      </c>
      <c r="J1333" s="286" t="s">
        <v>5132</v>
      </c>
      <c r="K1333" s="286" t="s">
        <v>5851</v>
      </c>
      <c r="L1333" s="290">
        <v>80831</v>
      </c>
      <c r="M1333" s="291">
        <v>1.0550000000000002</v>
      </c>
      <c r="N1333" s="291">
        <v>1.0350000000000001</v>
      </c>
    </row>
    <row r="1334" spans="1:14" x14ac:dyDescent="0.25">
      <c r="A1334" s="287">
        <v>2319</v>
      </c>
      <c r="B1334" s="287" t="s">
        <v>5852</v>
      </c>
      <c r="C1334" s="287" t="s">
        <v>5853</v>
      </c>
      <c r="D1334" s="288" t="s">
        <v>4276</v>
      </c>
      <c r="E1334" s="289" t="s">
        <v>4277</v>
      </c>
      <c r="F1334" s="289" t="s">
        <v>1026</v>
      </c>
      <c r="G1334" s="286" t="s">
        <v>5854</v>
      </c>
      <c r="H1334" s="286" t="s">
        <v>253</v>
      </c>
      <c r="I1334" s="286" t="s">
        <v>855</v>
      </c>
      <c r="J1334" s="286" t="s">
        <v>862</v>
      </c>
      <c r="K1334" s="286" t="s">
        <v>650</v>
      </c>
      <c r="L1334" s="290" t="s">
        <v>5855</v>
      </c>
      <c r="M1334" s="291">
        <v>0.83</v>
      </c>
      <c r="N1334" s="291">
        <v>0.79500000000000004</v>
      </c>
    </row>
    <row r="1335" spans="1:14" x14ac:dyDescent="0.25">
      <c r="A1335" s="287">
        <v>2320</v>
      </c>
      <c r="B1335" s="287" t="s">
        <v>5856</v>
      </c>
      <c r="C1335" s="287" t="s">
        <v>5857</v>
      </c>
      <c r="D1335" s="288" t="s">
        <v>4113</v>
      </c>
      <c r="E1335" s="289" t="s">
        <v>4114</v>
      </c>
      <c r="F1335" s="289" t="s">
        <v>1026</v>
      </c>
      <c r="G1335" s="286" t="s">
        <v>5858</v>
      </c>
      <c r="H1335" s="286" t="s">
        <v>253</v>
      </c>
      <c r="I1335" s="286" t="s">
        <v>507</v>
      </c>
      <c r="J1335" s="286" t="s">
        <v>5533</v>
      </c>
      <c r="K1335" s="286" t="s">
        <v>5534</v>
      </c>
      <c r="L1335" s="290" t="s">
        <v>5535</v>
      </c>
      <c r="M1335" s="291">
        <v>1.06</v>
      </c>
      <c r="N1335" s="291">
        <v>1.08</v>
      </c>
    </row>
    <row r="1336" spans="1:14" x14ac:dyDescent="0.25">
      <c r="A1336" s="287">
        <v>2323</v>
      </c>
      <c r="B1336" s="287" t="s">
        <v>5859</v>
      </c>
      <c r="C1336" s="287" t="s">
        <v>5860</v>
      </c>
      <c r="D1336" s="288" t="s">
        <v>3612</v>
      </c>
      <c r="E1336" s="289" t="s">
        <v>3613</v>
      </c>
      <c r="F1336" s="289" t="s">
        <v>1026</v>
      </c>
      <c r="G1336" s="286" t="s">
        <v>5861</v>
      </c>
      <c r="H1336" s="286" t="s">
        <v>253</v>
      </c>
      <c r="I1336" s="286" t="s">
        <v>1790</v>
      </c>
      <c r="J1336" s="286" t="s">
        <v>3949</v>
      </c>
      <c r="K1336" s="286" t="s">
        <v>650</v>
      </c>
      <c r="L1336" s="290" t="s">
        <v>3950</v>
      </c>
      <c r="M1336" s="291">
        <v>0.98499999999999999</v>
      </c>
      <c r="N1336" s="291">
        <v>0.97</v>
      </c>
    </row>
    <row r="1337" spans="1:14" x14ac:dyDescent="0.25">
      <c r="A1337" s="287">
        <v>2325</v>
      </c>
      <c r="B1337" s="287" t="s">
        <v>5862</v>
      </c>
      <c r="C1337" s="287" t="s">
        <v>5863</v>
      </c>
      <c r="D1337" s="288" t="s">
        <v>4049</v>
      </c>
      <c r="E1337" s="289" t="s">
        <v>4050</v>
      </c>
      <c r="F1337" s="289" t="s">
        <v>3507</v>
      </c>
      <c r="G1337" s="286" t="s">
        <v>5864</v>
      </c>
      <c r="H1337" s="286" t="s">
        <v>253</v>
      </c>
      <c r="I1337" s="286" t="s">
        <v>855</v>
      </c>
      <c r="J1337" s="286" t="s">
        <v>856</v>
      </c>
      <c r="K1337" s="286" t="s">
        <v>857</v>
      </c>
      <c r="L1337" s="290" t="s">
        <v>5865</v>
      </c>
      <c r="M1337" s="291">
        <v>0.84</v>
      </c>
      <c r="N1337" s="291">
        <v>0.81</v>
      </c>
    </row>
    <row r="1338" spans="1:14" x14ac:dyDescent="0.25">
      <c r="A1338" s="287">
        <v>2326</v>
      </c>
      <c r="B1338" s="287" t="s">
        <v>5866</v>
      </c>
      <c r="C1338" s="287" t="s">
        <v>5867</v>
      </c>
      <c r="D1338" s="288" t="s">
        <v>4669</v>
      </c>
      <c r="E1338" s="289" t="s">
        <v>4670</v>
      </c>
      <c r="F1338" s="289" t="s">
        <v>1026</v>
      </c>
      <c r="G1338" s="286" t="s">
        <v>5868</v>
      </c>
      <c r="H1338" s="286" t="s">
        <v>253</v>
      </c>
      <c r="I1338" s="286" t="s">
        <v>1065</v>
      </c>
      <c r="J1338" s="286" t="s">
        <v>5869</v>
      </c>
      <c r="K1338" s="286" t="s">
        <v>5870</v>
      </c>
      <c r="L1338" s="290">
        <v>99586</v>
      </c>
      <c r="M1338" s="291">
        <v>2.2799999999999998</v>
      </c>
      <c r="N1338" s="291">
        <v>2.25</v>
      </c>
    </row>
    <row r="1339" spans="1:14" x14ac:dyDescent="0.25">
      <c r="A1339" s="287">
        <v>2329</v>
      </c>
      <c r="B1339" s="287" t="s">
        <v>5871</v>
      </c>
      <c r="C1339" s="287" t="s">
        <v>5872</v>
      </c>
      <c r="D1339" s="288" t="s">
        <v>3505</v>
      </c>
      <c r="E1339" s="289" t="s">
        <v>3506</v>
      </c>
      <c r="F1339" s="289" t="s">
        <v>3507</v>
      </c>
      <c r="G1339" s="286" t="s">
        <v>5873</v>
      </c>
      <c r="H1339" s="286" t="s">
        <v>253</v>
      </c>
      <c r="I1339" s="286" t="s">
        <v>707</v>
      </c>
      <c r="J1339" s="286" t="s">
        <v>1301</v>
      </c>
      <c r="K1339" s="286" t="s">
        <v>5874</v>
      </c>
      <c r="L1339" s="290">
        <v>36303</v>
      </c>
      <c r="M1339" s="291">
        <v>0.87</v>
      </c>
      <c r="N1339" s="291">
        <v>0.84</v>
      </c>
    </row>
    <row r="1340" spans="1:14" x14ac:dyDescent="0.25">
      <c r="A1340" s="287">
        <v>2330</v>
      </c>
      <c r="B1340" s="287" t="s">
        <v>5875</v>
      </c>
      <c r="C1340" s="287" t="s">
        <v>5876</v>
      </c>
      <c r="D1340" s="288" t="s">
        <v>5513</v>
      </c>
      <c r="E1340" s="289" t="s">
        <v>5514</v>
      </c>
      <c r="F1340" s="289" t="s">
        <v>1474</v>
      </c>
      <c r="G1340" s="286" t="s">
        <v>5877</v>
      </c>
      <c r="H1340" s="286" t="s">
        <v>253</v>
      </c>
      <c r="I1340" s="286" t="s">
        <v>678</v>
      </c>
      <c r="J1340" s="286" t="s">
        <v>5516</v>
      </c>
      <c r="K1340" s="286" t="s">
        <v>5517</v>
      </c>
      <c r="L1340" s="290" t="s">
        <v>5878</v>
      </c>
      <c r="M1340" s="291">
        <v>1.1000000000000001</v>
      </c>
      <c r="N1340" s="291">
        <v>1.1200000000000001</v>
      </c>
    </row>
    <row r="1341" spans="1:14" x14ac:dyDescent="0.25">
      <c r="A1341" s="287">
        <v>2331</v>
      </c>
      <c r="B1341" s="287" t="s">
        <v>5879</v>
      </c>
      <c r="C1341" s="287" t="s">
        <v>5880</v>
      </c>
      <c r="D1341" s="288" t="s">
        <v>3821</v>
      </c>
      <c r="E1341" s="289" t="s">
        <v>3822</v>
      </c>
      <c r="F1341" s="289" t="s">
        <v>3507</v>
      </c>
      <c r="G1341" s="286" t="s">
        <v>5881</v>
      </c>
      <c r="H1341" s="286" t="s">
        <v>253</v>
      </c>
      <c r="I1341" s="286" t="s">
        <v>350</v>
      </c>
      <c r="J1341" s="286" t="s">
        <v>362</v>
      </c>
      <c r="K1341" s="286" t="s">
        <v>5882</v>
      </c>
      <c r="L1341" s="290" t="s">
        <v>5883</v>
      </c>
      <c r="M1341" s="291">
        <v>2.1449999999999996</v>
      </c>
      <c r="N1341" s="291">
        <v>2.11</v>
      </c>
    </row>
    <row r="1342" spans="1:14" x14ac:dyDescent="0.25">
      <c r="A1342" s="287">
        <v>2332</v>
      </c>
      <c r="B1342" s="287" t="s">
        <v>5884</v>
      </c>
      <c r="C1342" s="287" t="s">
        <v>5885</v>
      </c>
      <c r="D1342" s="288" t="s">
        <v>3575</v>
      </c>
      <c r="E1342" s="289" t="s">
        <v>3576</v>
      </c>
      <c r="F1342" s="289" t="s">
        <v>1026</v>
      </c>
      <c r="G1342" s="286" t="s">
        <v>5886</v>
      </c>
      <c r="H1342" s="286" t="s">
        <v>253</v>
      </c>
      <c r="I1342" s="286" t="s">
        <v>2182</v>
      </c>
      <c r="J1342" s="286" t="s">
        <v>3578</v>
      </c>
      <c r="K1342" s="286" t="s">
        <v>3579</v>
      </c>
      <c r="L1342" s="290" t="s">
        <v>3580</v>
      </c>
      <c r="M1342" s="291">
        <v>1.04</v>
      </c>
      <c r="N1342" s="291">
        <v>1.0350000000000001</v>
      </c>
    </row>
    <row r="1343" spans="1:14" x14ac:dyDescent="0.25">
      <c r="A1343" s="287">
        <v>2333</v>
      </c>
      <c r="B1343" s="287" t="s">
        <v>5887</v>
      </c>
      <c r="C1343" s="287" t="s">
        <v>5888</v>
      </c>
      <c r="D1343" s="288" t="s">
        <v>4061</v>
      </c>
      <c r="E1343" s="289" t="s">
        <v>4062</v>
      </c>
      <c r="F1343" s="289" t="s">
        <v>3507</v>
      </c>
      <c r="G1343" s="286" t="s">
        <v>5889</v>
      </c>
      <c r="H1343" s="286" t="s">
        <v>253</v>
      </c>
      <c r="I1343" s="286" t="s">
        <v>701</v>
      </c>
      <c r="J1343" s="286" t="s">
        <v>5890</v>
      </c>
      <c r="K1343" s="286" t="s">
        <v>650</v>
      </c>
      <c r="L1343" s="290" t="s">
        <v>5891</v>
      </c>
      <c r="M1343" s="291">
        <v>0.92999999999999994</v>
      </c>
      <c r="N1343" s="291">
        <v>0.89500000000000002</v>
      </c>
    </row>
    <row r="1344" spans="1:14" x14ac:dyDescent="0.25">
      <c r="A1344" s="287">
        <v>2334</v>
      </c>
      <c r="B1344" s="287" t="s">
        <v>5892</v>
      </c>
      <c r="C1344" s="287" t="s">
        <v>5893</v>
      </c>
      <c r="D1344" s="288" t="s">
        <v>5894</v>
      </c>
      <c r="E1344" s="289" t="s">
        <v>5895</v>
      </c>
      <c r="F1344" s="289" t="s">
        <v>1026</v>
      </c>
      <c r="G1344" s="286" t="s">
        <v>5896</v>
      </c>
      <c r="H1344" s="286" t="s">
        <v>253</v>
      </c>
      <c r="I1344" s="286" t="s">
        <v>655</v>
      </c>
      <c r="J1344" s="286" t="s">
        <v>1289</v>
      </c>
      <c r="K1344" s="286" t="s">
        <v>5897</v>
      </c>
      <c r="L1344" s="290" t="s">
        <v>5898</v>
      </c>
      <c r="M1344" s="291">
        <v>0.82</v>
      </c>
      <c r="N1344" s="291">
        <v>0.8</v>
      </c>
    </row>
    <row r="1345" spans="1:14" x14ac:dyDescent="0.25">
      <c r="A1345" s="287">
        <v>2335</v>
      </c>
      <c r="B1345" s="287" t="s">
        <v>5899</v>
      </c>
      <c r="C1345" s="287" t="s">
        <v>5900</v>
      </c>
      <c r="D1345" s="288" t="s">
        <v>5901</v>
      </c>
      <c r="E1345" s="289" t="s">
        <v>5902</v>
      </c>
      <c r="F1345" s="289" t="s">
        <v>1026</v>
      </c>
      <c r="G1345" s="286" t="s">
        <v>1517</v>
      </c>
      <c r="H1345" s="286" t="s">
        <v>253</v>
      </c>
      <c r="I1345" s="286" t="s">
        <v>2478</v>
      </c>
      <c r="J1345" s="286" t="s">
        <v>5903</v>
      </c>
      <c r="K1345" s="286" t="s">
        <v>650</v>
      </c>
      <c r="L1345" s="290" t="s">
        <v>5904</v>
      </c>
      <c r="M1345" s="291">
        <v>0.97499999999999998</v>
      </c>
      <c r="N1345" s="291">
        <v>0.96</v>
      </c>
    </row>
    <row r="1346" spans="1:14" x14ac:dyDescent="0.25">
      <c r="A1346" s="287">
        <v>2338</v>
      </c>
      <c r="B1346" s="287" t="s">
        <v>5905</v>
      </c>
      <c r="C1346" s="287" t="s">
        <v>5906</v>
      </c>
      <c r="D1346" s="288" t="s">
        <v>4602</v>
      </c>
      <c r="E1346" s="289" t="s">
        <v>4603</v>
      </c>
      <c r="F1346" s="289" t="s">
        <v>1026</v>
      </c>
      <c r="G1346" s="286" t="s">
        <v>5907</v>
      </c>
      <c r="H1346" s="286" t="s">
        <v>253</v>
      </c>
      <c r="I1346" s="286" t="s">
        <v>327</v>
      </c>
      <c r="J1346" s="286" t="s">
        <v>5639</v>
      </c>
      <c r="K1346" s="286" t="s">
        <v>5908</v>
      </c>
      <c r="L1346" s="290" t="s">
        <v>5909</v>
      </c>
      <c r="M1346" s="291">
        <v>0.88</v>
      </c>
      <c r="N1346" s="291">
        <v>0.86</v>
      </c>
    </row>
    <row r="1347" spans="1:14" x14ac:dyDescent="0.25">
      <c r="A1347" s="287">
        <v>2339</v>
      </c>
      <c r="B1347" s="287" t="s">
        <v>5910</v>
      </c>
      <c r="C1347" s="287" t="s">
        <v>5911</v>
      </c>
      <c r="D1347" s="288" t="s">
        <v>3575</v>
      </c>
      <c r="E1347" s="289" t="s">
        <v>3576</v>
      </c>
      <c r="F1347" s="289" t="s">
        <v>1026</v>
      </c>
      <c r="G1347" s="286" t="s">
        <v>5912</v>
      </c>
      <c r="H1347" s="286" t="s">
        <v>253</v>
      </c>
      <c r="I1347" s="286" t="s">
        <v>2182</v>
      </c>
      <c r="J1347" s="286" t="s">
        <v>3578</v>
      </c>
      <c r="K1347" s="286" t="s">
        <v>3579</v>
      </c>
      <c r="L1347" s="290" t="s">
        <v>3580</v>
      </c>
      <c r="M1347" s="291">
        <v>1.04</v>
      </c>
      <c r="N1347" s="291">
        <v>1.0350000000000001</v>
      </c>
    </row>
    <row r="1348" spans="1:14" x14ac:dyDescent="0.25">
      <c r="A1348" s="287">
        <v>2340</v>
      </c>
      <c r="B1348" s="287" t="s">
        <v>5913</v>
      </c>
      <c r="C1348" s="287" t="s">
        <v>5914</v>
      </c>
      <c r="D1348" s="288" t="s">
        <v>5915</v>
      </c>
      <c r="E1348" s="289" t="s">
        <v>5916</v>
      </c>
      <c r="F1348" s="289" t="s">
        <v>3507</v>
      </c>
      <c r="G1348" s="286" t="s">
        <v>5917</v>
      </c>
      <c r="H1348" s="286" t="s">
        <v>253</v>
      </c>
      <c r="I1348" s="286" t="s">
        <v>1713</v>
      </c>
      <c r="J1348" s="286" t="s">
        <v>4201</v>
      </c>
      <c r="K1348" s="286" t="s">
        <v>5918</v>
      </c>
      <c r="L1348" s="290" t="s">
        <v>5919</v>
      </c>
      <c r="M1348" s="291">
        <v>1.1299999999999999</v>
      </c>
      <c r="N1348" s="291">
        <v>1.155</v>
      </c>
    </row>
    <row r="1349" spans="1:14" x14ac:dyDescent="0.25">
      <c r="A1349" s="287">
        <v>2341</v>
      </c>
      <c r="B1349" s="287" t="s">
        <v>5920</v>
      </c>
      <c r="C1349" s="287" t="s">
        <v>5921</v>
      </c>
      <c r="D1349" s="288" t="s">
        <v>5922</v>
      </c>
      <c r="E1349" s="289" t="s">
        <v>5923</v>
      </c>
      <c r="F1349" s="289" t="s">
        <v>3507</v>
      </c>
      <c r="G1349" s="286" t="s">
        <v>5924</v>
      </c>
      <c r="H1349" s="286" t="s">
        <v>253</v>
      </c>
      <c r="I1349" s="286" t="s">
        <v>308</v>
      </c>
      <c r="J1349" s="286" t="s">
        <v>1075</v>
      </c>
      <c r="K1349" s="286" t="s">
        <v>5925</v>
      </c>
      <c r="L1349" s="290">
        <v>94545</v>
      </c>
      <c r="M1349" s="291">
        <v>1.28</v>
      </c>
      <c r="N1349" s="291">
        <v>1.35</v>
      </c>
    </row>
    <row r="1350" spans="1:14" x14ac:dyDescent="0.25">
      <c r="A1350" s="287">
        <v>2342</v>
      </c>
      <c r="B1350" s="287" t="s">
        <v>5926</v>
      </c>
      <c r="C1350" s="287" t="s">
        <v>5927</v>
      </c>
      <c r="D1350" s="288" t="s">
        <v>5928</v>
      </c>
      <c r="E1350" s="289" t="s">
        <v>5929</v>
      </c>
      <c r="F1350" s="289" t="s">
        <v>3507</v>
      </c>
      <c r="G1350" s="286" t="s">
        <v>5930</v>
      </c>
      <c r="H1350" s="286" t="s">
        <v>253</v>
      </c>
      <c r="I1350" s="286" t="s">
        <v>2216</v>
      </c>
      <c r="J1350" s="286" t="s">
        <v>553</v>
      </c>
      <c r="K1350" s="286" t="s">
        <v>5931</v>
      </c>
      <c r="L1350" s="290" t="s">
        <v>5932</v>
      </c>
      <c r="M1350" s="291">
        <v>1.165</v>
      </c>
      <c r="N1350" s="291">
        <v>1.165</v>
      </c>
    </row>
    <row r="1351" spans="1:14" x14ac:dyDescent="0.25">
      <c r="A1351" s="287">
        <v>2343</v>
      </c>
      <c r="B1351" s="287" t="s">
        <v>5933</v>
      </c>
      <c r="C1351" s="287" t="s">
        <v>5934</v>
      </c>
      <c r="D1351" s="288" t="s">
        <v>5673</v>
      </c>
      <c r="E1351" s="289" t="s">
        <v>5674</v>
      </c>
      <c r="F1351" s="289" t="s">
        <v>3507</v>
      </c>
      <c r="G1351" s="286" t="s">
        <v>5935</v>
      </c>
      <c r="H1351" s="286" t="s">
        <v>253</v>
      </c>
      <c r="I1351" s="286" t="s">
        <v>655</v>
      </c>
      <c r="J1351" s="286" t="s">
        <v>5676</v>
      </c>
      <c r="K1351" s="286" t="s">
        <v>5676</v>
      </c>
      <c r="L1351" s="290" t="s">
        <v>5936</v>
      </c>
      <c r="M1351" s="291">
        <v>0.84</v>
      </c>
      <c r="N1351" s="291">
        <v>0.82</v>
      </c>
    </row>
    <row r="1352" spans="1:14" x14ac:dyDescent="0.25">
      <c r="A1352" s="287">
        <v>2349</v>
      </c>
      <c r="B1352" s="287" t="s">
        <v>5937</v>
      </c>
      <c r="C1352" s="287" t="s">
        <v>5938</v>
      </c>
      <c r="D1352" s="288" t="s">
        <v>3612</v>
      </c>
      <c r="E1352" s="289" t="s">
        <v>3613</v>
      </c>
      <c r="F1352" s="289" t="s">
        <v>1026</v>
      </c>
      <c r="G1352" s="286" t="s">
        <v>3948</v>
      </c>
      <c r="H1352" s="286" t="s">
        <v>253</v>
      </c>
      <c r="I1352" s="286" t="s">
        <v>1790</v>
      </c>
      <c r="J1352" s="286" t="s">
        <v>3615</v>
      </c>
      <c r="K1352" s="286" t="s">
        <v>5939</v>
      </c>
      <c r="L1352" s="290" t="s">
        <v>4004</v>
      </c>
      <c r="M1352" s="291">
        <v>1</v>
      </c>
      <c r="N1352" s="291">
        <v>0.98</v>
      </c>
    </row>
    <row r="1353" spans="1:14" x14ac:dyDescent="0.25">
      <c r="A1353" s="287">
        <v>2352</v>
      </c>
      <c r="B1353" s="287" t="s">
        <v>5940</v>
      </c>
      <c r="C1353" s="287" t="s">
        <v>5941</v>
      </c>
      <c r="D1353" s="288" t="s">
        <v>3604</v>
      </c>
      <c r="E1353" s="289" t="s">
        <v>3605</v>
      </c>
      <c r="F1353" s="289" t="s">
        <v>1026</v>
      </c>
      <c r="G1353" s="286" t="s">
        <v>5942</v>
      </c>
      <c r="H1353" s="286" t="s">
        <v>253</v>
      </c>
      <c r="I1353" s="286" t="s">
        <v>1476</v>
      </c>
      <c r="J1353" s="286" t="s">
        <v>3607</v>
      </c>
      <c r="K1353" s="286" t="s">
        <v>3608</v>
      </c>
      <c r="L1353" s="290" t="s">
        <v>3609</v>
      </c>
      <c r="M1353" s="291">
        <v>0.97</v>
      </c>
      <c r="N1353" s="291">
        <v>0.95</v>
      </c>
    </row>
    <row r="1354" spans="1:14" x14ac:dyDescent="0.25">
      <c r="A1354" s="287">
        <v>2353</v>
      </c>
      <c r="B1354" s="287" t="s">
        <v>5943</v>
      </c>
      <c r="C1354" s="287" t="s">
        <v>5944</v>
      </c>
      <c r="D1354" s="288" t="s">
        <v>3612</v>
      </c>
      <c r="E1354" s="289" t="s">
        <v>3613</v>
      </c>
      <c r="F1354" s="289" t="s">
        <v>1026</v>
      </c>
      <c r="G1354" s="286" t="s">
        <v>5945</v>
      </c>
      <c r="H1354" s="286" t="s">
        <v>253</v>
      </c>
      <c r="I1354" s="286" t="s">
        <v>1790</v>
      </c>
      <c r="J1354" s="286" t="s">
        <v>4295</v>
      </c>
      <c r="K1354" s="286" t="s">
        <v>650</v>
      </c>
      <c r="L1354" s="290" t="s">
        <v>5946</v>
      </c>
      <c r="M1354" s="291">
        <v>0.98499999999999999</v>
      </c>
      <c r="N1354" s="291">
        <v>0.97</v>
      </c>
    </row>
    <row r="1355" spans="1:14" x14ac:dyDescent="0.25">
      <c r="A1355" s="287">
        <v>2354</v>
      </c>
      <c r="B1355" s="287" t="s">
        <v>5947</v>
      </c>
      <c r="C1355" s="287" t="s">
        <v>5948</v>
      </c>
      <c r="D1355" s="288" t="s">
        <v>5949</v>
      </c>
      <c r="E1355" s="289" t="s">
        <v>5950</v>
      </c>
      <c r="F1355" s="289" t="s">
        <v>4021</v>
      </c>
      <c r="G1355" s="286" t="s">
        <v>5951</v>
      </c>
      <c r="H1355" s="286" t="s">
        <v>253</v>
      </c>
      <c r="I1355" s="286" t="s">
        <v>585</v>
      </c>
      <c r="J1355" s="286" t="s">
        <v>2710</v>
      </c>
      <c r="K1355" s="286" t="s">
        <v>5952</v>
      </c>
      <c r="L1355" s="290" t="s">
        <v>5953</v>
      </c>
      <c r="M1355" s="291">
        <v>0.93</v>
      </c>
      <c r="N1355" s="291">
        <v>0.91</v>
      </c>
    </row>
    <row r="1356" spans="1:14" x14ac:dyDescent="0.25">
      <c r="A1356" s="287">
        <v>2355</v>
      </c>
      <c r="B1356" s="287" t="s">
        <v>5954</v>
      </c>
      <c r="C1356" s="287" t="s">
        <v>5955</v>
      </c>
      <c r="D1356" s="288" t="s">
        <v>5949</v>
      </c>
      <c r="E1356" s="289" t="s">
        <v>5950</v>
      </c>
      <c r="F1356" s="289" t="s">
        <v>4021</v>
      </c>
      <c r="G1356" s="286" t="s">
        <v>5956</v>
      </c>
      <c r="H1356" s="286" t="s">
        <v>253</v>
      </c>
      <c r="I1356" s="286" t="s">
        <v>585</v>
      </c>
      <c r="J1356" s="286" t="s">
        <v>2710</v>
      </c>
      <c r="K1356" s="286" t="s">
        <v>5952</v>
      </c>
      <c r="L1356" s="290" t="s">
        <v>5957</v>
      </c>
      <c r="M1356" s="291">
        <v>0.93</v>
      </c>
      <c r="N1356" s="291">
        <v>0.91</v>
      </c>
    </row>
    <row r="1357" spans="1:14" x14ac:dyDescent="0.25">
      <c r="A1357" s="287">
        <v>2358</v>
      </c>
      <c r="B1357" s="287" t="s">
        <v>5958</v>
      </c>
      <c r="C1357" s="287" t="s">
        <v>5959</v>
      </c>
      <c r="D1357" s="288" t="s">
        <v>4099</v>
      </c>
      <c r="E1357" s="289" t="s">
        <v>4100</v>
      </c>
      <c r="F1357" s="289" t="s">
        <v>1026</v>
      </c>
      <c r="G1357" s="286" t="s">
        <v>5960</v>
      </c>
      <c r="H1357" s="286" t="s">
        <v>253</v>
      </c>
      <c r="I1357" s="286" t="s">
        <v>655</v>
      </c>
      <c r="J1357" s="286" t="s">
        <v>5961</v>
      </c>
      <c r="K1357" s="286" t="s">
        <v>650</v>
      </c>
      <c r="L1357" s="290" t="s">
        <v>5962</v>
      </c>
      <c r="M1357" s="291">
        <v>0.82000000000000006</v>
      </c>
      <c r="N1357" s="291">
        <v>0.8</v>
      </c>
    </row>
    <row r="1358" spans="1:14" x14ac:dyDescent="0.25">
      <c r="A1358" s="287">
        <v>2359</v>
      </c>
      <c r="B1358" s="287" t="s">
        <v>5963</v>
      </c>
      <c r="C1358" s="287" t="s">
        <v>5964</v>
      </c>
      <c r="D1358" s="288" t="s">
        <v>4192</v>
      </c>
      <c r="E1358" s="289" t="s">
        <v>4193</v>
      </c>
      <c r="F1358" s="289" t="s">
        <v>1026</v>
      </c>
      <c r="G1358" s="286" t="s">
        <v>5965</v>
      </c>
      <c r="H1358" s="286" t="s">
        <v>253</v>
      </c>
      <c r="I1358" s="286" t="s">
        <v>655</v>
      </c>
      <c r="J1358" s="286" t="s">
        <v>5615</v>
      </c>
      <c r="K1358" s="286" t="s">
        <v>5616</v>
      </c>
      <c r="L1358" s="290" t="s">
        <v>5966</v>
      </c>
      <c r="M1358" s="291">
        <v>0.82000000000000006</v>
      </c>
      <c r="N1358" s="291">
        <v>0.8</v>
      </c>
    </row>
    <row r="1359" spans="1:14" x14ac:dyDescent="0.25">
      <c r="A1359" s="287">
        <v>2360</v>
      </c>
      <c r="B1359" s="287" t="s">
        <v>5967</v>
      </c>
      <c r="C1359" s="287" t="s">
        <v>5968</v>
      </c>
      <c r="D1359" s="288" t="s">
        <v>3538</v>
      </c>
      <c r="E1359" s="289" t="s">
        <v>3539</v>
      </c>
      <c r="F1359" s="289" t="s">
        <v>1026</v>
      </c>
      <c r="G1359" s="286" t="s">
        <v>5969</v>
      </c>
      <c r="H1359" s="286" t="s">
        <v>253</v>
      </c>
      <c r="I1359" s="286" t="s">
        <v>308</v>
      </c>
      <c r="J1359" s="286" t="s">
        <v>517</v>
      </c>
      <c r="K1359" s="286" t="s">
        <v>5970</v>
      </c>
      <c r="L1359" s="290">
        <v>90746</v>
      </c>
      <c r="M1359" s="291">
        <v>1.1399999999999999</v>
      </c>
      <c r="N1359" s="291">
        <v>1.19</v>
      </c>
    </row>
    <row r="1360" spans="1:14" x14ac:dyDescent="0.25">
      <c r="A1360" s="287">
        <v>2361</v>
      </c>
      <c r="B1360" s="287" t="s">
        <v>5971</v>
      </c>
      <c r="C1360" s="287" t="s">
        <v>5972</v>
      </c>
      <c r="D1360" s="288" t="s">
        <v>3575</v>
      </c>
      <c r="E1360" s="289" t="s">
        <v>3576</v>
      </c>
      <c r="F1360" s="289" t="s">
        <v>1026</v>
      </c>
      <c r="G1360" s="286" t="s">
        <v>5973</v>
      </c>
      <c r="H1360" s="286" t="s">
        <v>253</v>
      </c>
      <c r="I1360" s="286" t="s">
        <v>3620</v>
      </c>
      <c r="J1360" s="286" t="s">
        <v>3621</v>
      </c>
      <c r="K1360" s="286" t="s">
        <v>3622</v>
      </c>
      <c r="L1360" s="290" t="s">
        <v>3623</v>
      </c>
      <c r="M1360" s="291">
        <v>0.97499999999999998</v>
      </c>
      <c r="N1360" s="291">
        <v>0.96499999999999997</v>
      </c>
    </row>
    <row r="1361" spans="1:14" x14ac:dyDescent="0.25">
      <c r="A1361" s="287">
        <v>2363</v>
      </c>
      <c r="B1361" s="287" t="s">
        <v>5974</v>
      </c>
      <c r="C1361" s="287" t="s">
        <v>5975</v>
      </c>
      <c r="D1361" s="288" t="s">
        <v>5976</v>
      </c>
      <c r="E1361" s="289" t="s">
        <v>5977</v>
      </c>
      <c r="F1361" s="289" t="s">
        <v>3507</v>
      </c>
      <c r="G1361" s="286" t="s">
        <v>5978</v>
      </c>
      <c r="H1361" s="286" t="s">
        <v>253</v>
      </c>
      <c r="I1361" s="286" t="s">
        <v>855</v>
      </c>
      <c r="J1361" s="286" t="s">
        <v>5979</v>
      </c>
      <c r="K1361" s="286" t="s">
        <v>562</v>
      </c>
      <c r="L1361" s="290" t="s">
        <v>5980</v>
      </c>
      <c r="M1361" s="291">
        <v>0.83</v>
      </c>
      <c r="N1361" s="291">
        <v>0.79500000000000004</v>
      </c>
    </row>
    <row r="1362" spans="1:14" x14ac:dyDescent="0.25">
      <c r="A1362" s="287">
        <v>2364</v>
      </c>
      <c r="B1362" s="287" t="s">
        <v>5981</v>
      </c>
      <c r="C1362" s="287" t="s">
        <v>5982</v>
      </c>
      <c r="D1362" s="288" t="s">
        <v>3575</v>
      </c>
      <c r="E1362" s="289" t="s">
        <v>3576</v>
      </c>
      <c r="F1362" s="289" t="s">
        <v>1026</v>
      </c>
      <c r="G1362" s="286" t="s">
        <v>5983</v>
      </c>
      <c r="H1362" s="286" t="s">
        <v>253</v>
      </c>
      <c r="I1362" s="286" t="s">
        <v>524</v>
      </c>
      <c r="J1362" s="286" t="s">
        <v>3584</v>
      </c>
      <c r="K1362" s="286" t="s">
        <v>3585</v>
      </c>
      <c r="L1362" s="290" t="s">
        <v>3586</v>
      </c>
      <c r="M1362" s="291">
        <v>0.97499999999999998</v>
      </c>
      <c r="N1362" s="291">
        <v>0.95500000000000007</v>
      </c>
    </row>
    <row r="1363" spans="1:14" x14ac:dyDescent="0.25">
      <c r="A1363" s="287">
        <v>2365</v>
      </c>
      <c r="B1363" s="287" t="s">
        <v>5984</v>
      </c>
      <c r="C1363" s="287" t="s">
        <v>5985</v>
      </c>
      <c r="D1363" s="288" t="s">
        <v>3672</v>
      </c>
      <c r="E1363" s="289" t="s">
        <v>3673</v>
      </c>
      <c r="F1363" s="289" t="s">
        <v>3507</v>
      </c>
      <c r="G1363" s="286" t="s">
        <v>5986</v>
      </c>
      <c r="H1363" s="286" t="s">
        <v>253</v>
      </c>
      <c r="I1363" s="286" t="s">
        <v>718</v>
      </c>
      <c r="J1363" s="286" t="s">
        <v>719</v>
      </c>
      <c r="K1363" s="286" t="s">
        <v>720</v>
      </c>
      <c r="L1363" s="290" t="s">
        <v>721</v>
      </c>
      <c r="M1363" s="291">
        <v>0.92</v>
      </c>
      <c r="N1363" s="291">
        <v>0.92</v>
      </c>
    </row>
    <row r="1364" spans="1:14" x14ac:dyDescent="0.25">
      <c r="A1364" s="287">
        <v>2366</v>
      </c>
      <c r="B1364" s="287" t="s">
        <v>5987</v>
      </c>
      <c r="C1364" s="287" t="s">
        <v>5988</v>
      </c>
      <c r="D1364" s="288" t="s">
        <v>1039</v>
      </c>
      <c r="E1364" s="289" t="s">
        <v>3158</v>
      </c>
      <c r="F1364" s="289" t="s">
        <v>1026</v>
      </c>
      <c r="G1364" s="286" t="s">
        <v>5989</v>
      </c>
      <c r="H1364" s="286" t="s">
        <v>253</v>
      </c>
      <c r="I1364" s="286" t="s">
        <v>320</v>
      </c>
      <c r="J1364" s="286" t="s">
        <v>1715</v>
      </c>
      <c r="K1364" s="286" t="s">
        <v>650</v>
      </c>
      <c r="L1364" s="290" t="s">
        <v>4171</v>
      </c>
      <c r="M1364" s="291">
        <v>0.98</v>
      </c>
      <c r="N1364" s="291">
        <v>0.93</v>
      </c>
    </row>
    <row r="1365" spans="1:14" x14ac:dyDescent="0.25">
      <c r="A1365" s="287">
        <v>2368</v>
      </c>
      <c r="B1365" s="287" t="s">
        <v>5990</v>
      </c>
      <c r="C1365" s="287" t="s">
        <v>5991</v>
      </c>
      <c r="D1365" s="288" t="s">
        <v>5992</v>
      </c>
      <c r="E1365" s="289" t="s">
        <v>5993</v>
      </c>
      <c r="F1365" s="289" t="s">
        <v>1026</v>
      </c>
      <c r="G1365" s="286" t="s">
        <v>5994</v>
      </c>
      <c r="H1365" s="286" t="s">
        <v>253</v>
      </c>
      <c r="I1365" s="286" t="s">
        <v>1827</v>
      </c>
      <c r="J1365" s="286" t="s">
        <v>1827</v>
      </c>
      <c r="K1365" s="286" t="s">
        <v>1828</v>
      </c>
      <c r="L1365" s="290" t="s">
        <v>5995</v>
      </c>
      <c r="M1365" s="291">
        <v>0.91</v>
      </c>
      <c r="N1365" s="291">
        <v>0.9</v>
      </c>
    </row>
    <row r="1366" spans="1:14" x14ac:dyDescent="0.25">
      <c r="A1366" s="287">
        <v>2369</v>
      </c>
      <c r="B1366" s="287" t="s">
        <v>5996</v>
      </c>
      <c r="C1366" s="287" t="s">
        <v>5997</v>
      </c>
      <c r="D1366" s="288" t="s">
        <v>3612</v>
      </c>
      <c r="E1366" s="289" t="s">
        <v>3613</v>
      </c>
      <c r="F1366" s="289" t="s">
        <v>1026</v>
      </c>
      <c r="G1366" s="286" t="s">
        <v>5998</v>
      </c>
      <c r="H1366" s="286" t="s">
        <v>253</v>
      </c>
      <c r="I1366" s="286" t="s">
        <v>1790</v>
      </c>
      <c r="J1366" s="286" t="s">
        <v>4435</v>
      </c>
      <c r="K1366" s="286" t="s">
        <v>650</v>
      </c>
      <c r="L1366" s="290" t="s">
        <v>4436</v>
      </c>
      <c r="M1366" s="291">
        <v>0.98499999999999999</v>
      </c>
      <c r="N1366" s="291">
        <v>0.97</v>
      </c>
    </row>
    <row r="1367" spans="1:14" x14ac:dyDescent="0.25">
      <c r="A1367" s="287">
        <v>2371</v>
      </c>
      <c r="B1367" s="287" t="s">
        <v>5999</v>
      </c>
      <c r="C1367" s="287" t="s">
        <v>6000</v>
      </c>
      <c r="D1367" s="288" t="s">
        <v>6001</v>
      </c>
      <c r="E1367" s="289" t="s">
        <v>6002</v>
      </c>
      <c r="F1367" s="289" t="s">
        <v>3507</v>
      </c>
      <c r="G1367" s="286" t="s">
        <v>6003</v>
      </c>
      <c r="H1367" s="286" t="s">
        <v>253</v>
      </c>
      <c r="I1367" s="286" t="s">
        <v>522</v>
      </c>
      <c r="J1367" s="286" t="s">
        <v>6004</v>
      </c>
      <c r="K1367" s="286" t="s">
        <v>6005</v>
      </c>
      <c r="L1367" s="290" t="s">
        <v>6006</v>
      </c>
      <c r="M1367" s="291">
        <v>0.98</v>
      </c>
      <c r="N1367" s="291">
        <v>1</v>
      </c>
    </row>
    <row r="1368" spans="1:14" x14ac:dyDescent="0.25">
      <c r="A1368" s="287">
        <v>2372</v>
      </c>
      <c r="B1368" s="287" t="s">
        <v>6007</v>
      </c>
      <c r="C1368" s="287" t="s">
        <v>6008</v>
      </c>
      <c r="D1368" s="288" t="s">
        <v>3626</v>
      </c>
      <c r="E1368" s="289" t="s">
        <v>3627</v>
      </c>
      <c r="F1368" s="289" t="s">
        <v>1026</v>
      </c>
      <c r="G1368" s="286" t="s">
        <v>6009</v>
      </c>
      <c r="H1368" s="286" t="s">
        <v>253</v>
      </c>
      <c r="I1368" s="286" t="s">
        <v>1065</v>
      </c>
      <c r="J1368" s="286" t="s">
        <v>3837</v>
      </c>
      <c r="K1368" s="286" t="s">
        <v>6010</v>
      </c>
      <c r="L1368" s="290">
        <v>99745</v>
      </c>
      <c r="M1368" s="291">
        <v>3.22</v>
      </c>
      <c r="N1368" s="291">
        <v>3.18</v>
      </c>
    </row>
    <row r="1369" spans="1:14" x14ac:dyDescent="0.25">
      <c r="A1369" s="287">
        <v>2373</v>
      </c>
      <c r="B1369" s="287" t="s">
        <v>6011</v>
      </c>
      <c r="C1369" s="287" t="s">
        <v>6012</v>
      </c>
      <c r="D1369" s="288" t="s">
        <v>3680</v>
      </c>
      <c r="E1369" s="289" t="s">
        <v>3681</v>
      </c>
      <c r="F1369" s="289" t="s">
        <v>1026</v>
      </c>
      <c r="G1369" s="286" t="s">
        <v>6013</v>
      </c>
      <c r="H1369" s="286" t="s">
        <v>253</v>
      </c>
      <c r="I1369" s="286" t="s">
        <v>1065</v>
      </c>
      <c r="J1369" s="286" t="s">
        <v>3837</v>
      </c>
      <c r="K1369" s="286" t="s">
        <v>650</v>
      </c>
      <c r="L1369" s="290">
        <v>99702</v>
      </c>
      <c r="M1369" s="291">
        <v>3.22</v>
      </c>
      <c r="N1369" s="291">
        <v>3.18</v>
      </c>
    </row>
    <row r="1370" spans="1:14" x14ac:dyDescent="0.25">
      <c r="A1370" s="287">
        <v>2374</v>
      </c>
      <c r="B1370" s="287" t="s">
        <v>6014</v>
      </c>
      <c r="C1370" s="287" t="s">
        <v>6015</v>
      </c>
      <c r="D1370" s="288" t="s">
        <v>3639</v>
      </c>
      <c r="E1370" s="289" t="s">
        <v>3640</v>
      </c>
      <c r="F1370" s="289" t="s">
        <v>1026</v>
      </c>
      <c r="G1370" s="286" t="s">
        <v>6016</v>
      </c>
      <c r="H1370" s="286" t="s">
        <v>253</v>
      </c>
      <c r="I1370" s="286" t="s">
        <v>909</v>
      </c>
      <c r="J1370" s="286" t="s">
        <v>1176</v>
      </c>
      <c r="K1370" s="286" t="s">
        <v>6017</v>
      </c>
      <c r="L1370" s="290" t="s">
        <v>6018</v>
      </c>
      <c r="M1370" s="291">
        <v>1.2</v>
      </c>
      <c r="N1370" s="291">
        <v>1.23</v>
      </c>
    </row>
    <row r="1371" spans="1:14" x14ac:dyDescent="0.25">
      <c r="A1371" s="287">
        <v>2375</v>
      </c>
      <c r="B1371" s="287" t="s">
        <v>6019</v>
      </c>
      <c r="C1371" s="287" t="s">
        <v>6020</v>
      </c>
      <c r="D1371" s="288" t="s">
        <v>4113</v>
      </c>
      <c r="E1371" s="289" t="s">
        <v>4114</v>
      </c>
      <c r="F1371" s="289" t="s">
        <v>1026</v>
      </c>
      <c r="G1371" s="286" t="s">
        <v>6021</v>
      </c>
      <c r="H1371" s="286" t="s">
        <v>253</v>
      </c>
      <c r="I1371" s="286" t="s">
        <v>529</v>
      </c>
      <c r="J1371" s="286" t="s">
        <v>6022</v>
      </c>
      <c r="K1371" s="286" t="s">
        <v>650</v>
      </c>
      <c r="L1371" s="290" t="s">
        <v>6023</v>
      </c>
      <c r="M1371" s="291">
        <v>1.18</v>
      </c>
      <c r="N1371" s="291">
        <v>1.2250000000000001</v>
      </c>
    </row>
    <row r="1372" spans="1:14" x14ac:dyDescent="0.25">
      <c r="A1372" s="287">
        <v>2388</v>
      </c>
      <c r="B1372" s="287" t="s">
        <v>6024</v>
      </c>
      <c r="C1372" s="287" t="s">
        <v>6025</v>
      </c>
      <c r="D1372" s="288" t="s">
        <v>5976</v>
      </c>
      <c r="E1372" s="289" t="s">
        <v>5977</v>
      </c>
      <c r="F1372" s="289" t="s">
        <v>3507</v>
      </c>
      <c r="G1372" s="286" t="s">
        <v>6026</v>
      </c>
      <c r="H1372" s="286" t="s">
        <v>253</v>
      </c>
      <c r="I1372" s="286" t="s">
        <v>855</v>
      </c>
      <c r="J1372" s="286" t="s">
        <v>6027</v>
      </c>
      <c r="K1372" s="286" t="s">
        <v>6028</v>
      </c>
      <c r="L1372" s="290" t="s">
        <v>6029</v>
      </c>
      <c r="M1372" s="291">
        <v>0.83</v>
      </c>
      <c r="N1372" s="291">
        <v>0.79500000000000004</v>
      </c>
    </row>
    <row r="1373" spans="1:14" x14ac:dyDescent="0.25">
      <c r="A1373" s="287">
        <v>2390</v>
      </c>
      <c r="B1373" s="287" t="s">
        <v>6030</v>
      </c>
      <c r="C1373" s="287" t="s">
        <v>6031</v>
      </c>
      <c r="D1373" s="288" t="s">
        <v>4056</v>
      </c>
      <c r="E1373" s="289" t="s">
        <v>4057</v>
      </c>
      <c r="F1373" s="289" t="s">
        <v>3507</v>
      </c>
      <c r="G1373" s="286" t="s">
        <v>6032</v>
      </c>
      <c r="H1373" s="286" t="s">
        <v>253</v>
      </c>
      <c r="I1373" s="286" t="s">
        <v>585</v>
      </c>
      <c r="J1373" s="286" t="s">
        <v>586</v>
      </c>
      <c r="K1373" s="286" t="s">
        <v>650</v>
      </c>
      <c r="L1373" s="290" t="s">
        <v>2131</v>
      </c>
      <c r="M1373" s="291">
        <v>0.96</v>
      </c>
      <c r="N1373" s="291">
        <v>0.93</v>
      </c>
    </row>
    <row r="1374" spans="1:14" x14ac:dyDescent="0.25">
      <c r="A1374" s="287">
        <v>2392</v>
      </c>
      <c r="B1374" s="287" t="s">
        <v>6033</v>
      </c>
      <c r="C1374" s="287" t="s">
        <v>6034</v>
      </c>
      <c r="D1374" s="288" t="s">
        <v>6035</v>
      </c>
      <c r="E1374" s="289" t="s">
        <v>6036</v>
      </c>
      <c r="F1374" s="289" t="s">
        <v>3507</v>
      </c>
      <c r="G1374" s="286" t="s">
        <v>6037</v>
      </c>
      <c r="H1374" s="286" t="s">
        <v>253</v>
      </c>
      <c r="I1374" s="286" t="s">
        <v>552</v>
      </c>
      <c r="J1374" s="286" t="s">
        <v>2495</v>
      </c>
      <c r="K1374" s="286" t="s">
        <v>6038</v>
      </c>
      <c r="L1374" s="290" t="s">
        <v>6039</v>
      </c>
      <c r="M1374" s="291">
        <v>0.96</v>
      </c>
      <c r="N1374" s="291">
        <v>0.97499999999999998</v>
      </c>
    </row>
    <row r="1375" spans="1:14" x14ac:dyDescent="0.25">
      <c r="A1375" s="287">
        <v>2393</v>
      </c>
      <c r="B1375" s="287" t="s">
        <v>6040</v>
      </c>
      <c r="C1375" s="287" t="s">
        <v>6041</v>
      </c>
      <c r="D1375" s="288" t="s">
        <v>3612</v>
      </c>
      <c r="E1375" s="289" t="s">
        <v>3613</v>
      </c>
      <c r="F1375" s="289" t="s">
        <v>1026</v>
      </c>
      <c r="G1375" s="286" t="s">
        <v>6042</v>
      </c>
      <c r="H1375" s="286" t="s">
        <v>253</v>
      </c>
      <c r="I1375" s="286" t="s">
        <v>1790</v>
      </c>
      <c r="J1375" s="286" t="s">
        <v>4467</v>
      </c>
      <c r="K1375" s="286" t="s">
        <v>650</v>
      </c>
      <c r="L1375" s="290" t="s">
        <v>5817</v>
      </c>
      <c r="M1375" s="291">
        <v>1.08</v>
      </c>
      <c r="N1375" s="291">
        <v>1.06</v>
      </c>
    </row>
    <row r="1376" spans="1:14" x14ac:dyDescent="0.25">
      <c r="A1376" s="287">
        <v>2394</v>
      </c>
      <c r="B1376" s="287" t="s">
        <v>6043</v>
      </c>
      <c r="C1376" s="287" t="s">
        <v>6044</v>
      </c>
      <c r="D1376" s="288" t="s">
        <v>3672</v>
      </c>
      <c r="E1376" s="289" t="s">
        <v>3673</v>
      </c>
      <c r="F1376" s="289" t="s">
        <v>3507</v>
      </c>
      <c r="G1376" s="286" t="s">
        <v>6045</v>
      </c>
      <c r="H1376" s="286" t="s">
        <v>253</v>
      </c>
      <c r="I1376" s="286" t="s">
        <v>718</v>
      </c>
      <c r="J1376" s="286" t="s">
        <v>938</v>
      </c>
      <c r="K1376" s="286" t="s">
        <v>708</v>
      </c>
      <c r="L1376" s="290" t="s">
        <v>6046</v>
      </c>
      <c r="M1376" s="291">
        <v>0.92</v>
      </c>
      <c r="N1376" s="291">
        <v>0.92</v>
      </c>
    </row>
    <row r="1377" spans="1:14" x14ac:dyDescent="0.25">
      <c r="A1377" s="287">
        <v>2395</v>
      </c>
      <c r="B1377" s="287" t="s">
        <v>6047</v>
      </c>
      <c r="C1377" s="287" t="s">
        <v>6048</v>
      </c>
      <c r="D1377" s="288" t="s">
        <v>1039</v>
      </c>
      <c r="E1377" s="289" t="s">
        <v>3158</v>
      </c>
      <c r="F1377" s="289" t="s">
        <v>1026</v>
      </c>
      <c r="G1377" s="286" t="s">
        <v>6049</v>
      </c>
      <c r="H1377" s="286" t="s">
        <v>253</v>
      </c>
      <c r="I1377" s="286" t="s">
        <v>320</v>
      </c>
      <c r="J1377" s="286" t="s">
        <v>2637</v>
      </c>
      <c r="K1377" s="286" t="s">
        <v>650</v>
      </c>
      <c r="L1377" s="290" t="s">
        <v>6050</v>
      </c>
      <c r="M1377" s="291">
        <v>0.95</v>
      </c>
      <c r="N1377" s="291">
        <v>0.9</v>
      </c>
    </row>
    <row r="1378" spans="1:14" x14ac:dyDescent="0.25">
      <c r="A1378" s="287">
        <v>2396</v>
      </c>
      <c r="B1378" s="287" t="s">
        <v>6051</v>
      </c>
      <c r="C1378" s="287" t="s">
        <v>6052</v>
      </c>
      <c r="D1378" s="288" t="s">
        <v>6053</v>
      </c>
      <c r="E1378" s="289" t="s">
        <v>6054</v>
      </c>
      <c r="F1378" s="289" t="s">
        <v>1026</v>
      </c>
      <c r="G1378" s="286" t="s">
        <v>6055</v>
      </c>
      <c r="H1378" s="286" t="s">
        <v>253</v>
      </c>
      <c r="I1378" s="286" t="s">
        <v>327</v>
      </c>
      <c r="J1378" s="286" t="s">
        <v>6056</v>
      </c>
      <c r="K1378" s="286" t="s">
        <v>6057</v>
      </c>
      <c r="L1378" s="290" t="s">
        <v>6058</v>
      </c>
      <c r="M1378" s="291">
        <v>0.88</v>
      </c>
      <c r="N1378" s="291">
        <v>0.86</v>
      </c>
    </row>
    <row r="1379" spans="1:14" x14ac:dyDescent="0.25">
      <c r="A1379" s="287">
        <v>2398</v>
      </c>
      <c r="B1379" s="287" t="s">
        <v>6059</v>
      </c>
      <c r="C1379" s="287" t="s">
        <v>6060</v>
      </c>
      <c r="D1379" s="288" t="s">
        <v>6061</v>
      </c>
      <c r="E1379" s="289" t="s">
        <v>6062</v>
      </c>
      <c r="F1379" s="289" t="s">
        <v>3507</v>
      </c>
      <c r="G1379" s="286" t="s">
        <v>6063</v>
      </c>
      <c r="H1379" s="286" t="s">
        <v>253</v>
      </c>
      <c r="I1379" s="286" t="s">
        <v>3620</v>
      </c>
      <c r="J1379" s="286" t="s">
        <v>6064</v>
      </c>
      <c r="K1379" s="286" t="s">
        <v>650</v>
      </c>
      <c r="L1379" s="290" t="s">
        <v>6065</v>
      </c>
      <c r="M1379" s="291">
        <v>0.98</v>
      </c>
      <c r="N1379" s="291">
        <v>0.98</v>
      </c>
    </row>
    <row r="1380" spans="1:14" x14ac:dyDescent="0.25">
      <c r="A1380" s="287">
        <v>2400</v>
      </c>
      <c r="B1380" s="287" t="s">
        <v>6066</v>
      </c>
      <c r="C1380" s="287" t="s">
        <v>6067</v>
      </c>
      <c r="D1380" s="288" t="s">
        <v>4602</v>
      </c>
      <c r="E1380" s="289" t="s">
        <v>4603</v>
      </c>
      <c r="F1380" s="289" t="s">
        <v>1026</v>
      </c>
      <c r="G1380" s="286" t="s">
        <v>6068</v>
      </c>
      <c r="H1380" s="286" t="s">
        <v>253</v>
      </c>
      <c r="I1380" s="286" t="s">
        <v>707</v>
      </c>
      <c r="J1380" s="286" t="s">
        <v>3917</v>
      </c>
      <c r="K1380" s="286" t="s">
        <v>6069</v>
      </c>
      <c r="L1380" s="290">
        <v>36093</v>
      </c>
      <c r="M1380" s="291">
        <v>0.85499999999999998</v>
      </c>
      <c r="N1380" s="291">
        <v>0.82499999999999996</v>
      </c>
    </row>
    <row r="1381" spans="1:14" x14ac:dyDescent="0.25">
      <c r="A1381" s="287">
        <v>2401</v>
      </c>
      <c r="B1381" s="287" t="s">
        <v>6070</v>
      </c>
      <c r="C1381" s="287" t="s">
        <v>6071</v>
      </c>
      <c r="D1381" s="288" t="s">
        <v>4086</v>
      </c>
      <c r="E1381" s="289" t="s">
        <v>4087</v>
      </c>
      <c r="F1381" s="289" t="s">
        <v>1026</v>
      </c>
      <c r="G1381" s="286" t="s">
        <v>6072</v>
      </c>
      <c r="H1381" s="286" t="s">
        <v>253</v>
      </c>
      <c r="I1381" s="286" t="s">
        <v>1476</v>
      </c>
      <c r="J1381" s="286" t="s">
        <v>6073</v>
      </c>
      <c r="K1381" s="286" t="s">
        <v>6074</v>
      </c>
      <c r="L1381" s="290" t="s">
        <v>6075</v>
      </c>
      <c r="M1381" s="291">
        <v>0.9</v>
      </c>
      <c r="N1381" s="291">
        <v>0.875</v>
      </c>
    </row>
    <row r="1382" spans="1:14" x14ac:dyDescent="0.25">
      <c r="A1382" s="287">
        <v>2402</v>
      </c>
      <c r="B1382" s="287" t="s">
        <v>6076</v>
      </c>
      <c r="C1382" s="287" t="s">
        <v>6077</v>
      </c>
      <c r="D1382" s="288" t="s">
        <v>3612</v>
      </c>
      <c r="E1382" s="289" t="s">
        <v>3613</v>
      </c>
      <c r="F1382" s="289" t="s">
        <v>1026</v>
      </c>
      <c r="G1382" s="286" t="s">
        <v>6078</v>
      </c>
      <c r="H1382" s="286" t="s">
        <v>253</v>
      </c>
      <c r="I1382" s="286" t="s">
        <v>1790</v>
      </c>
      <c r="J1382" s="286" t="s">
        <v>4295</v>
      </c>
      <c r="K1382" s="286" t="s">
        <v>650</v>
      </c>
      <c r="L1382" s="290" t="s">
        <v>4296</v>
      </c>
      <c r="M1382" s="291">
        <v>0.98499999999999999</v>
      </c>
      <c r="N1382" s="291">
        <v>0.97</v>
      </c>
    </row>
    <row r="1383" spans="1:14" x14ac:dyDescent="0.25">
      <c r="A1383" s="287">
        <v>2407</v>
      </c>
      <c r="B1383" s="287" t="s">
        <v>6079</v>
      </c>
      <c r="C1383" s="287" t="s">
        <v>6080</v>
      </c>
      <c r="D1383" s="288" t="s">
        <v>5505</v>
      </c>
      <c r="E1383" s="289" t="s">
        <v>5506</v>
      </c>
      <c r="F1383" s="289" t="s">
        <v>1026</v>
      </c>
      <c r="G1383" s="286" t="s">
        <v>6081</v>
      </c>
      <c r="H1383" s="286" t="s">
        <v>253</v>
      </c>
      <c r="I1383" s="286" t="s">
        <v>350</v>
      </c>
      <c r="J1383" s="286" t="s">
        <v>351</v>
      </c>
      <c r="K1383" s="286" t="s">
        <v>6082</v>
      </c>
      <c r="L1383" s="290" t="s">
        <v>6083</v>
      </c>
      <c r="M1383" s="291">
        <v>2.1449999999999996</v>
      </c>
      <c r="N1383" s="291">
        <v>2.11</v>
      </c>
    </row>
    <row r="1384" spans="1:14" x14ac:dyDescent="0.25">
      <c r="A1384" s="287">
        <v>2412</v>
      </c>
      <c r="B1384" s="287" t="s">
        <v>6084</v>
      </c>
      <c r="C1384" s="287" t="s">
        <v>6085</v>
      </c>
      <c r="D1384" s="288" t="s">
        <v>3626</v>
      </c>
      <c r="E1384" s="289" t="s">
        <v>3627</v>
      </c>
      <c r="F1384" s="289" t="s">
        <v>1026</v>
      </c>
      <c r="G1384" s="286" t="s">
        <v>1064</v>
      </c>
      <c r="H1384" s="286" t="s">
        <v>253</v>
      </c>
      <c r="I1384" s="286" t="s">
        <v>1065</v>
      </c>
      <c r="J1384" s="286" t="s">
        <v>3837</v>
      </c>
      <c r="K1384" s="286" t="s">
        <v>6086</v>
      </c>
      <c r="L1384" s="290">
        <v>99768</v>
      </c>
      <c r="M1384" s="291">
        <v>3.22</v>
      </c>
      <c r="N1384" s="291">
        <v>3.18</v>
      </c>
    </row>
    <row r="1385" spans="1:14" x14ac:dyDescent="0.25">
      <c r="A1385" s="287">
        <v>2413</v>
      </c>
      <c r="B1385" s="287" t="s">
        <v>6087</v>
      </c>
      <c r="C1385" s="287" t="s">
        <v>6088</v>
      </c>
      <c r="D1385" s="288" t="s">
        <v>6089</v>
      </c>
      <c r="E1385" s="289" t="s">
        <v>6090</v>
      </c>
      <c r="F1385" s="289" t="s">
        <v>1026</v>
      </c>
      <c r="G1385" s="286" t="s">
        <v>6091</v>
      </c>
      <c r="H1385" s="286" t="s">
        <v>253</v>
      </c>
      <c r="I1385" s="286" t="s">
        <v>2182</v>
      </c>
      <c r="J1385" s="286" t="s">
        <v>6092</v>
      </c>
      <c r="K1385" s="286" t="s">
        <v>6093</v>
      </c>
      <c r="L1385" s="290" t="s">
        <v>6094</v>
      </c>
      <c r="M1385" s="291">
        <v>1.04</v>
      </c>
      <c r="N1385" s="291">
        <v>1.0350000000000001</v>
      </c>
    </row>
    <row r="1386" spans="1:14" x14ac:dyDescent="0.25">
      <c r="A1386" s="287">
        <v>2417</v>
      </c>
      <c r="B1386" s="287" t="s">
        <v>6095</v>
      </c>
      <c r="C1386" s="287" t="s">
        <v>6096</v>
      </c>
      <c r="D1386" s="288" t="s">
        <v>6097</v>
      </c>
      <c r="E1386" s="289" t="s">
        <v>6098</v>
      </c>
      <c r="F1386" s="289" t="s">
        <v>3507</v>
      </c>
      <c r="G1386" s="286" t="s">
        <v>6099</v>
      </c>
      <c r="H1386" s="286" t="s">
        <v>253</v>
      </c>
      <c r="I1386" s="286" t="s">
        <v>898</v>
      </c>
      <c r="J1386" s="286" t="s">
        <v>6100</v>
      </c>
      <c r="K1386" s="286" t="s">
        <v>1715</v>
      </c>
      <c r="L1386" s="290" t="s">
        <v>6101</v>
      </c>
      <c r="M1386" s="291">
        <v>0.98</v>
      </c>
      <c r="N1386" s="291">
        <v>0.98</v>
      </c>
    </row>
    <row r="1387" spans="1:14" x14ac:dyDescent="0.25">
      <c r="A1387" s="287">
        <v>2420</v>
      </c>
      <c r="B1387" s="287" t="s">
        <v>6102</v>
      </c>
      <c r="C1387" s="287" t="s">
        <v>6103</v>
      </c>
      <c r="D1387" s="288" t="s">
        <v>3821</v>
      </c>
      <c r="E1387" s="289" t="s">
        <v>3822</v>
      </c>
      <c r="F1387" s="289" t="s">
        <v>3507</v>
      </c>
      <c r="G1387" s="286" t="s">
        <v>6104</v>
      </c>
      <c r="H1387" s="286" t="s">
        <v>253</v>
      </c>
      <c r="I1387" s="286" t="s">
        <v>350</v>
      </c>
      <c r="J1387" s="286" t="s">
        <v>350</v>
      </c>
      <c r="K1387" s="286" t="s">
        <v>6105</v>
      </c>
      <c r="L1387" s="290" t="s">
        <v>6106</v>
      </c>
      <c r="M1387" s="291">
        <v>2.1449999999999996</v>
      </c>
      <c r="N1387" s="291">
        <v>2.11</v>
      </c>
    </row>
    <row r="1388" spans="1:14" x14ac:dyDescent="0.25">
      <c r="A1388" s="287">
        <v>2421</v>
      </c>
      <c r="B1388" s="287" t="s">
        <v>6107</v>
      </c>
      <c r="C1388" s="287" t="s">
        <v>6108</v>
      </c>
      <c r="D1388" s="288" t="s">
        <v>5928</v>
      </c>
      <c r="E1388" s="289" t="s">
        <v>5929</v>
      </c>
      <c r="F1388" s="289" t="s">
        <v>3507</v>
      </c>
      <c r="G1388" s="286" t="s">
        <v>6109</v>
      </c>
      <c r="H1388" s="286" t="s">
        <v>253</v>
      </c>
      <c r="I1388" s="286" t="s">
        <v>2216</v>
      </c>
      <c r="J1388" s="286" t="s">
        <v>6110</v>
      </c>
      <c r="K1388" s="286" t="s">
        <v>650</v>
      </c>
      <c r="L1388" s="290" t="s">
        <v>6111</v>
      </c>
      <c r="M1388" s="291">
        <v>1.21</v>
      </c>
      <c r="N1388" s="291">
        <v>1.21</v>
      </c>
    </row>
    <row r="1389" spans="1:14" x14ac:dyDescent="0.25">
      <c r="A1389" s="287">
        <v>2422</v>
      </c>
      <c r="B1389" s="287" t="s">
        <v>6112</v>
      </c>
      <c r="C1389" s="287" t="s">
        <v>6113</v>
      </c>
      <c r="D1389" s="288" t="s">
        <v>2022</v>
      </c>
      <c r="E1389" s="289" t="s">
        <v>6114</v>
      </c>
      <c r="F1389" s="289" t="s">
        <v>1026</v>
      </c>
      <c r="G1389" s="286" t="s">
        <v>6115</v>
      </c>
      <c r="H1389" s="286" t="s">
        <v>253</v>
      </c>
      <c r="I1389" s="286" t="s">
        <v>855</v>
      </c>
      <c r="J1389" s="286" t="s">
        <v>856</v>
      </c>
      <c r="K1389" s="286" t="s">
        <v>2025</v>
      </c>
      <c r="L1389" s="290" t="s">
        <v>2026</v>
      </c>
      <c r="M1389" s="291">
        <v>0.84</v>
      </c>
      <c r="N1389" s="291">
        <v>0.81</v>
      </c>
    </row>
    <row r="1390" spans="1:14" x14ac:dyDescent="0.25">
      <c r="A1390" s="287">
        <v>2425</v>
      </c>
      <c r="B1390" s="287" t="s">
        <v>6116</v>
      </c>
      <c r="C1390" s="287" t="s">
        <v>6117</v>
      </c>
      <c r="D1390" s="288" t="s">
        <v>2022</v>
      </c>
      <c r="E1390" s="289" t="s">
        <v>2023</v>
      </c>
      <c r="F1390" s="289" t="s">
        <v>1026</v>
      </c>
      <c r="G1390" s="286" t="s">
        <v>6118</v>
      </c>
      <c r="H1390" s="286" t="s">
        <v>253</v>
      </c>
      <c r="I1390" s="286" t="s">
        <v>855</v>
      </c>
      <c r="J1390" s="286" t="s">
        <v>856</v>
      </c>
      <c r="K1390" s="286" t="s">
        <v>2025</v>
      </c>
      <c r="L1390" s="290" t="s">
        <v>2204</v>
      </c>
      <c r="M1390" s="291">
        <v>0.84</v>
      </c>
      <c r="N1390" s="291">
        <v>0.81</v>
      </c>
    </row>
    <row r="1391" spans="1:14" x14ac:dyDescent="0.25">
      <c r="A1391" s="287">
        <v>2426</v>
      </c>
      <c r="B1391" s="287" t="s">
        <v>6119</v>
      </c>
      <c r="C1391" s="287" t="s">
        <v>6120</v>
      </c>
      <c r="D1391" s="288" t="s">
        <v>2022</v>
      </c>
      <c r="E1391" s="289" t="s">
        <v>6114</v>
      </c>
      <c r="F1391" s="289" t="s">
        <v>1026</v>
      </c>
      <c r="G1391" s="286" t="s">
        <v>6121</v>
      </c>
      <c r="H1391" s="286" t="s">
        <v>253</v>
      </c>
      <c r="I1391" s="286" t="s">
        <v>855</v>
      </c>
      <c r="J1391" s="286" t="s">
        <v>856</v>
      </c>
      <c r="K1391" s="286" t="s">
        <v>2025</v>
      </c>
      <c r="L1391" s="290" t="s">
        <v>6122</v>
      </c>
      <c r="M1391" s="291">
        <v>0.84</v>
      </c>
      <c r="N1391" s="291">
        <v>0.81</v>
      </c>
    </row>
    <row r="1392" spans="1:14" x14ac:dyDescent="0.25">
      <c r="A1392" s="287">
        <v>2427</v>
      </c>
      <c r="B1392" s="287" t="s">
        <v>6123</v>
      </c>
      <c r="C1392" s="287" t="s">
        <v>6124</v>
      </c>
      <c r="D1392" s="288" t="s">
        <v>6125</v>
      </c>
      <c r="E1392" s="289" t="s">
        <v>6126</v>
      </c>
      <c r="F1392" s="289" t="s">
        <v>1026</v>
      </c>
      <c r="G1392" s="286" t="s">
        <v>6127</v>
      </c>
      <c r="H1392" s="286" t="s">
        <v>253</v>
      </c>
      <c r="I1392" s="286" t="s">
        <v>1827</v>
      </c>
      <c r="J1392" s="286" t="s">
        <v>6128</v>
      </c>
      <c r="K1392" s="286" t="s">
        <v>650</v>
      </c>
      <c r="L1392" s="290" t="s">
        <v>6129</v>
      </c>
      <c r="M1392" s="291">
        <v>0.88500000000000001</v>
      </c>
      <c r="N1392" s="291">
        <v>0.875</v>
      </c>
    </row>
    <row r="1393" spans="1:14" x14ac:dyDescent="0.25">
      <c r="A1393" s="287">
        <v>2428</v>
      </c>
      <c r="B1393" s="287" t="s">
        <v>6130</v>
      </c>
      <c r="C1393" s="287" t="s">
        <v>6131</v>
      </c>
      <c r="D1393" s="288" t="s">
        <v>3612</v>
      </c>
      <c r="E1393" s="289" t="s">
        <v>3613</v>
      </c>
      <c r="F1393" s="289" t="s">
        <v>1026</v>
      </c>
      <c r="G1393" s="286" t="s">
        <v>6132</v>
      </c>
      <c r="H1393" s="286" t="s">
        <v>253</v>
      </c>
      <c r="I1393" s="286" t="s">
        <v>1790</v>
      </c>
      <c r="J1393" s="286" t="s">
        <v>4295</v>
      </c>
      <c r="K1393" s="286" t="s">
        <v>650</v>
      </c>
      <c r="L1393" s="290" t="s">
        <v>6133</v>
      </c>
      <c r="M1393" s="291">
        <v>0.98499999999999999</v>
      </c>
      <c r="N1393" s="291">
        <v>0.97</v>
      </c>
    </row>
    <row r="1394" spans="1:14" x14ac:dyDescent="0.25">
      <c r="A1394" s="287">
        <v>2429</v>
      </c>
      <c r="B1394" s="287" t="s">
        <v>6134</v>
      </c>
      <c r="C1394" s="287" t="s">
        <v>6135</v>
      </c>
      <c r="D1394" s="288" t="s">
        <v>6136</v>
      </c>
      <c r="E1394" s="289" t="s">
        <v>6137</v>
      </c>
      <c r="F1394" s="289" t="s">
        <v>3507</v>
      </c>
      <c r="G1394" s="286" t="s">
        <v>6138</v>
      </c>
      <c r="H1394" s="286" t="s">
        <v>253</v>
      </c>
      <c r="I1394" s="286" t="s">
        <v>2420</v>
      </c>
      <c r="J1394" s="286" t="s">
        <v>2421</v>
      </c>
      <c r="K1394" s="286" t="s">
        <v>2422</v>
      </c>
      <c r="L1394" s="290" t="s">
        <v>6139</v>
      </c>
      <c r="M1394" s="291">
        <v>1.03</v>
      </c>
      <c r="N1394" s="291">
        <v>1.0449999999999999</v>
      </c>
    </row>
    <row r="1395" spans="1:14" x14ac:dyDescent="0.25">
      <c r="A1395" s="287">
        <v>2430</v>
      </c>
      <c r="B1395" s="287" t="s">
        <v>6140</v>
      </c>
      <c r="C1395" s="287" t="s">
        <v>6141</v>
      </c>
      <c r="D1395" s="288" t="s">
        <v>5894</v>
      </c>
      <c r="E1395" s="289" t="s">
        <v>5895</v>
      </c>
      <c r="F1395" s="289" t="s">
        <v>1026</v>
      </c>
      <c r="G1395" s="286" t="s">
        <v>6142</v>
      </c>
      <c r="H1395" s="286" t="s">
        <v>253</v>
      </c>
      <c r="I1395" s="286" t="s">
        <v>655</v>
      </c>
      <c r="J1395" s="286" t="s">
        <v>1289</v>
      </c>
      <c r="K1395" s="286" t="s">
        <v>650</v>
      </c>
      <c r="L1395" s="290" t="s">
        <v>5898</v>
      </c>
      <c r="M1395" s="291">
        <v>0.82</v>
      </c>
      <c r="N1395" s="291">
        <v>0.8</v>
      </c>
    </row>
    <row r="1396" spans="1:14" x14ac:dyDescent="0.25">
      <c r="A1396" s="287">
        <v>2431</v>
      </c>
      <c r="B1396" s="287" t="s">
        <v>6143</v>
      </c>
      <c r="C1396" s="287" t="s">
        <v>6144</v>
      </c>
      <c r="D1396" s="288" t="s">
        <v>4669</v>
      </c>
      <c r="E1396" s="289" t="s">
        <v>4670</v>
      </c>
      <c r="F1396" s="289" t="s">
        <v>1026</v>
      </c>
      <c r="G1396" s="286" t="s">
        <v>6145</v>
      </c>
      <c r="H1396" s="286" t="s">
        <v>253</v>
      </c>
      <c r="I1396" s="286" t="s">
        <v>1065</v>
      </c>
      <c r="J1396" s="286" t="s">
        <v>6146</v>
      </c>
      <c r="K1396" s="286" t="s">
        <v>650</v>
      </c>
      <c r="L1396" s="290">
        <v>99506</v>
      </c>
      <c r="M1396" s="291">
        <v>3.03</v>
      </c>
      <c r="N1396" s="291">
        <v>2.99</v>
      </c>
    </row>
    <row r="1397" spans="1:14" x14ac:dyDescent="0.25">
      <c r="A1397" s="287">
        <v>2432</v>
      </c>
      <c r="B1397" s="287" t="s">
        <v>6147</v>
      </c>
      <c r="C1397" s="287" t="s">
        <v>6148</v>
      </c>
      <c r="D1397" s="288" t="s">
        <v>3695</v>
      </c>
      <c r="E1397" s="289" t="s">
        <v>3696</v>
      </c>
      <c r="F1397" s="289" t="s">
        <v>1026</v>
      </c>
      <c r="G1397" s="286" t="s">
        <v>6149</v>
      </c>
      <c r="H1397" s="286" t="s">
        <v>253</v>
      </c>
      <c r="I1397" s="286" t="s">
        <v>1713</v>
      </c>
      <c r="J1397" s="286" t="s">
        <v>4201</v>
      </c>
      <c r="K1397" s="286" t="s">
        <v>650</v>
      </c>
      <c r="L1397" s="290" t="s">
        <v>6150</v>
      </c>
      <c r="M1397" s="291">
        <v>1.1299999999999999</v>
      </c>
      <c r="N1397" s="291">
        <v>1.155</v>
      </c>
    </row>
    <row r="1398" spans="1:14" x14ac:dyDescent="0.25">
      <c r="A1398" s="287">
        <v>2433</v>
      </c>
      <c r="B1398" s="287" t="s">
        <v>6151</v>
      </c>
      <c r="C1398" s="287" t="s">
        <v>6152</v>
      </c>
      <c r="D1398" s="288" t="s">
        <v>3612</v>
      </c>
      <c r="E1398" s="289" t="s">
        <v>3613</v>
      </c>
      <c r="F1398" s="289" t="s">
        <v>1026</v>
      </c>
      <c r="G1398" s="286" t="s">
        <v>6153</v>
      </c>
      <c r="H1398" s="286" t="s">
        <v>253</v>
      </c>
      <c r="I1398" s="286" t="s">
        <v>909</v>
      </c>
      <c r="J1398" s="286" t="s">
        <v>4182</v>
      </c>
      <c r="K1398" s="286" t="s">
        <v>650</v>
      </c>
      <c r="L1398" s="290" t="s">
        <v>6154</v>
      </c>
      <c r="M1398" s="291">
        <v>1.155</v>
      </c>
      <c r="N1398" s="291">
        <v>1.1749999999999998</v>
      </c>
    </row>
    <row r="1399" spans="1:14" x14ac:dyDescent="0.25">
      <c r="A1399" s="287">
        <v>2434</v>
      </c>
      <c r="B1399" s="287" t="s">
        <v>6155</v>
      </c>
      <c r="C1399" s="287" t="s">
        <v>6156</v>
      </c>
      <c r="D1399" s="288" t="s">
        <v>6157</v>
      </c>
      <c r="E1399" s="289" t="s">
        <v>6158</v>
      </c>
      <c r="F1399" s="289" t="s">
        <v>3507</v>
      </c>
      <c r="G1399" s="286" t="s">
        <v>6159</v>
      </c>
      <c r="H1399" s="286" t="s">
        <v>253</v>
      </c>
      <c r="I1399" s="286" t="s">
        <v>855</v>
      </c>
      <c r="J1399" s="286" t="s">
        <v>884</v>
      </c>
      <c r="K1399" s="286" t="s">
        <v>885</v>
      </c>
      <c r="L1399" s="290" t="s">
        <v>6160</v>
      </c>
      <c r="M1399" s="291">
        <v>0.89</v>
      </c>
      <c r="N1399" s="291">
        <v>0.85</v>
      </c>
    </row>
    <row r="1400" spans="1:14" x14ac:dyDescent="0.25">
      <c r="A1400" s="287">
        <v>2438</v>
      </c>
      <c r="B1400" s="287" t="s">
        <v>6161</v>
      </c>
      <c r="C1400" s="287" t="s">
        <v>6162</v>
      </c>
      <c r="D1400" s="288" t="s">
        <v>3626</v>
      </c>
      <c r="E1400" s="289" t="s">
        <v>3627</v>
      </c>
      <c r="F1400" s="289" t="s">
        <v>1026</v>
      </c>
      <c r="G1400" s="286" t="s">
        <v>6163</v>
      </c>
      <c r="H1400" s="286" t="s">
        <v>253</v>
      </c>
      <c r="I1400" s="286" t="s">
        <v>1065</v>
      </c>
      <c r="J1400" s="286" t="s">
        <v>6164</v>
      </c>
      <c r="K1400" s="286" t="s">
        <v>6165</v>
      </c>
      <c r="L1400" s="290" t="s">
        <v>6166</v>
      </c>
      <c r="M1400" s="291">
        <v>3.22</v>
      </c>
      <c r="N1400" s="291">
        <v>3.18</v>
      </c>
    </row>
    <row r="1401" spans="1:14" x14ac:dyDescent="0.25">
      <c r="A1401" s="287">
        <v>2439</v>
      </c>
      <c r="B1401" s="287" t="s">
        <v>6167</v>
      </c>
      <c r="C1401" s="287" t="s">
        <v>6168</v>
      </c>
      <c r="D1401" s="288" t="s">
        <v>3596</v>
      </c>
      <c r="E1401" s="289" t="s">
        <v>3597</v>
      </c>
      <c r="F1401" s="289" t="s">
        <v>1026</v>
      </c>
      <c r="G1401" s="286" t="s">
        <v>6169</v>
      </c>
      <c r="H1401" s="286" t="s">
        <v>253</v>
      </c>
      <c r="I1401" s="286" t="s">
        <v>320</v>
      </c>
      <c r="J1401" s="286" t="s">
        <v>2104</v>
      </c>
      <c r="K1401" s="286" t="s">
        <v>6170</v>
      </c>
      <c r="L1401" s="290" t="s">
        <v>6171</v>
      </c>
      <c r="M1401" s="291">
        <v>0.95</v>
      </c>
      <c r="N1401" s="291">
        <v>0.9</v>
      </c>
    </row>
    <row r="1402" spans="1:14" x14ac:dyDescent="0.25">
      <c r="A1402" s="287">
        <v>2445</v>
      </c>
      <c r="B1402" s="287" t="s">
        <v>6172</v>
      </c>
      <c r="C1402" s="287" t="s">
        <v>6173</v>
      </c>
      <c r="D1402" s="288" t="s">
        <v>3544</v>
      </c>
      <c r="E1402" s="289" t="s">
        <v>3545</v>
      </c>
      <c r="F1402" s="289" t="s">
        <v>1026</v>
      </c>
      <c r="G1402" s="286" t="s">
        <v>3546</v>
      </c>
      <c r="H1402" s="286" t="s">
        <v>253</v>
      </c>
      <c r="I1402" s="286" t="s">
        <v>1476</v>
      </c>
      <c r="J1402" s="286" t="s">
        <v>3547</v>
      </c>
      <c r="K1402" s="286" t="s">
        <v>3548</v>
      </c>
      <c r="L1402" s="290" t="s">
        <v>3549</v>
      </c>
      <c r="M1402" s="291">
        <v>0.91</v>
      </c>
      <c r="N1402" s="291">
        <v>0.89</v>
      </c>
    </row>
    <row r="1403" spans="1:14" x14ac:dyDescent="0.25">
      <c r="A1403" s="287">
        <v>2447</v>
      </c>
      <c r="B1403" s="287" t="s">
        <v>6174</v>
      </c>
      <c r="C1403" s="287" t="s">
        <v>6175</v>
      </c>
      <c r="D1403" s="288" t="s">
        <v>3626</v>
      </c>
      <c r="E1403" s="289" t="s">
        <v>3627</v>
      </c>
      <c r="F1403" s="289" t="s">
        <v>1026</v>
      </c>
      <c r="G1403" s="286" t="s">
        <v>6176</v>
      </c>
      <c r="H1403" s="286" t="s">
        <v>253</v>
      </c>
      <c r="I1403" s="286" t="s">
        <v>350</v>
      </c>
      <c r="J1403" s="286" t="s">
        <v>917</v>
      </c>
      <c r="K1403" s="286" t="s">
        <v>918</v>
      </c>
      <c r="L1403" s="290" t="s">
        <v>919</v>
      </c>
      <c r="M1403" s="291">
        <v>2.6</v>
      </c>
      <c r="N1403" s="291">
        <v>2.56</v>
      </c>
    </row>
    <row r="1404" spans="1:14" x14ac:dyDescent="0.25">
      <c r="A1404" s="287">
        <v>2449</v>
      </c>
      <c r="B1404" s="287" t="s">
        <v>6177</v>
      </c>
      <c r="C1404" s="287" t="s">
        <v>6178</v>
      </c>
      <c r="D1404" s="288" t="s">
        <v>4107</v>
      </c>
      <c r="E1404" s="289" t="s">
        <v>4108</v>
      </c>
      <c r="F1404" s="289" t="s">
        <v>1026</v>
      </c>
      <c r="G1404" s="286" t="s">
        <v>6179</v>
      </c>
      <c r="H1404" s="286" t="s">
        <v>253</v>
      </c>
      <c r="I1404" s="286" t="s">
        <v>585</v>
      </c>
      <c r="J1404" s="286" t="s">
        <v>1797</v>
      </c>
      <c r="K1404" s="286" t="s">
        <v>6180</v>
      </c>
      <c r="L1404" s="290" t="s">
        <v>6181</v>
      </c>
      <c r="M1404" s="291">
        <v>0.98</v>
      </c>
      <c r="N1404" s="291">
        <v>0.96</v>
      </c>
    </row>
    <row r="1405" spans="1:14" x14ac:dyDescent="0.25">
      <c r="A1405" s="287">
        <v>2451</v>
      </c>
      <c r="B1405" s="287" t="s">
        <v>6182</v>
      </c>
      <c r="C1405" s="287" t="s">
        <v>6183</v>
      </c>
      <c r="D1405" s="288" t="s">
        <v>3626</v>
      </c>
      <c r="E1405" s="289" t="s">
        <v>3627</v>
      </c>
      <c r="F1405" s="289" t="s">
        <v>1026</v>
      </c>
      <c r="G1405" s="286" t="s">
        <v>6184</v>
      </c>
      <c r="H1405" s="286" t="s">
        <v>253</v>
      </c>
      <c r="I1405" s="286" t="s">
        <v>1065</v>
      </c>
      <c r="J1405" s="286" t="s">
        <v>6185</v>
      </c>
      <c r="K1405" s="286" t="s">
        <v>6186</v>
      </c>
      <c r="L1405" s="290">
        <v>99752</v>
      </c>
      <c r="M1405" s="291">
        <v>3.22</v>
      </c>
      <c r="N1405" s="291">
        <v>3.18</v>
      </c>
    </row>
    <row r="1406" spans="1:14" x14ac:dyDescent="0.25">
      <c r="A1406" s="287">
        <v>2452</v>
      </c>
      <c r="B1406" s="287" t="s">
        <v>6187</v>
      </c>
      <c r="C1406" s="287" t="s">
        <v>6188</v>
      </c>
      <c r="D1406" s="288" t="s">
        <v>6189</v>
      </c>
      <c r="E1406" s="289" t="s">
        <v>6190</v>
      </c>
      <c r="F1406" s="289" t="s">
        <v>3507</v>
      </c>
      <c r="G1406" s="286" t="s">
        <v>6191</v>
      </c>
      <c r="H1406" s="286" t="s">
        <v>253</v>
      </c>
      <c r="I1406" s="286" t="s">
        <v>1065</v>
      </c>
      <c r="J1406" s="286" t="s">
        <v>4672</v>
      </c>
      <c r="K1406" s="286" t="s">
        <v>650</v>
      </c>
      <c r="L1406" s="290" t="s">
        <v>6192</v>
      </c>
      <c r="M1406" s="291">
        <v>2.2599999999999998</v>
      </c>
      <c r="N1406" s="291">
        <v>2.23</v>
      </c>
    </row>
    <row r="1407" spans="1:14" x14ac:dyDescent="0.25">
      <c r="A1407" s="287">
        <v>2458</v>
      </c>
      <c r="B1407" s="287" t="s">
        <v>6193</v>
      </c>
      <c r="C1407" s="287" t="s">
        <v>6194</v>
      </c>
      <c r="D1407" s="288" t="s">
        <v>4086</v>
      </c>
      <c r="E1407" s="289" t="s">
        <v>4087</v>
      </c>
      <c r="F1407" s="289" t="s">
        <v>1026</v>
      </c>
      <c r="G1407" s="286" t="s">
        <v>6195</v>
      </c>
      <c r="H1407" s="286" t="s">
        <v>253</v>
      </c>
      <c r="I1407" s="286" t="s">
        <v>3899</v>
      </c>
      <c r="J1407" s="286" t="s">
        <v>3607</v>
      </c>
      <c r="K1407" s="286" t="s">
        <v>6196</v>
      </c>
      <c r="L1407" s="290" t="s">
        <v>6197</v>
      </c>
      <c r="M1407" s="291">
        <v>1.0550000000000002</v>
      </c>
      <c r="N1407" s="291">
        <v>1.0350000000000001</v>
      </c>
    </row>
    <row r="1408" spans="1:14" x14ac:dyDescent="0.25">
      <c r="A1408" s="287">
        <v>2459</v>
      </c>
      <c r="B1408" s="287" t="s">
        <v>6198</v>
      </c>
      <c r="C1408" s="287" t="s">
        <v>6199</v>
      </c>
      <c r="D1408" s="288" t="s">
        <v>4616</v>
      </c>
      <c r="E1408" s="289" t="s">
        <v>4617</v>
      </c>
      <c r="F1408" s="289" t="s">
        <v>3421</v>
      </c>
      <c r="G1408" s="286" t="s">
        <v>6200</v>
      </c>
      <c r="H1408" s="286" t="s">
        <v>253</v>
      </c>
      <c r="I1408" s="286" t="s">
        <v>655</v>
      </c>
      <c r="J1408" s="286" t="s">
        <v>1300</v>
      </c>
      <c r="K1408" s="286" t="s">
        <v>650</v>
      </c>
      <c r="L1408" s="290" t="s">
        <v>6201</v>
      </c>
      <c r="M1408" s="291">
        <v>0.82000000000000006</v>
      </c>
      <c r="N1408" s="291">
        <v>0.8</v>
      </c>
    </row>
    <row r="1409" spans="1:14" x14ac:dyDescent="0.25">
      <c r="A1409" s="287">
        <v>2461</v>
      </c>
      <c r="B1409" s="287" t="s">
        <v>6202</v>
      </c>
      <c r="C1409" s="287" t="s">
        <v>6203</v>
      </c>
      <c r="D1409" s="288" t="s">
        <v>5894</v>
      </c>
      <c r="E1409" s="289" t="s">
        <v>5895</v>
      </c>
      <c r="F1409" s="289" t="s">
        <v>1026</v>
      </c>
      <c r="G1409" s="286" t="s">
        <v>6142</v>
      </c>
      <c r="H1409" s="286" t="s">
        <v>253</v>
      </c>
      <c r="I1409" s="286" t="s">
        <v>655</v>
      </c>
      <c r="J1409" s="286" t="s">
        <v>1289</v>
      </c>
      <c r="K1409" s="286" t="s">
        <v>6204</v>
      </c>
      <c r="L1409" s="290" t="s">
        <v>5898</v>
      </c>
      <c r="M1409" s="291">
        <v>0.82</v>
      </c>
      <c r="N1409" s="291">
        <v>0.8</v>
      </c>
    </row>
    <row r="1410" spans="1:14" x14ac:dyDescent="0.25">
      <c r="A1410" s="287">
        <v>2462</v>
      </c>
      <c r="B1410" s="287" t="s">
        <v>6205</v>
      </c>
      <c r="C1410" s="287" t="s">
        <v>6206</v>
      </c>
      <c r="D1410" s="288" t="s">
        <v>5894</v>
      </c>
      <c r="E1410" s="289" t="s">
        <v>5895</v>
      </c>
      <c r="F1410" s="289" t="s">
        <v>1026</v>
      </c>
      <c r="G1410" s="286" t="s">
        <v>6207</v>
      </c>
      <c r="H1410" s="286" t="s">
        <v>253</v>
      </c>
      <c r="I1410" s="286" t="s">
        <v>655</v>
      </c>
      <c r="J1410" s="286" t="s">
        <v>1289</v>
      </c>
      <c r="K1410" s="286" t="s">
        <v>6204</v>
      </c>
      <c r="L1410" s="290" t="s">
        <v>5898</v>
      </c>
      <c r="M1410" s="291">
        <v>0.82</v>
      </c>
      <c r="N1410" s="291">
        <v>0.8</v>
      </c>
    </row>
    <row r="1411" spans="1:14" x14ac:dyDescent="0.25">
      <c r="A1411" s="287">
        <v>2466</v>
      </c>
      <c r="B1411" s="287" t="s">
        <v>6208</v>
      </c>
      <c r="C1411" s="287" t="s">
        <v>6209</v>
      </c>
      <c r="D1411" s="288" t="s">
        <v>4602</v>
      </c>
      <c r="E1411" s="289" t="s">
        <v>4603</v>
      </c>
      <c r="F1411" s="289" t="s">
        <v>1026</v>
      </c>
      <c r="G1411" s="286" t="s">
        <v>6210</v>
      </c>
      <c r="H1411" s="286" t="s">
        <v>253</v>
      </c>
      <c r="I1411" s="286" t="s">
        <v>655</v>
      </c>
      <c r="J1411" s="286" t="s">
        <v>6211</v>
      </c>
      <c r="K1411" s="286" t="s">
        <v>6212</v>
      </c>
      <c r="L1411" s="290" t="s">
        <v>6213</v>
      </c>
      <c r="M1411" s="291">
        <v>0.82000000000000006</v>
      </c>
      <c r="N1411" s="291">
        <v>0.8</v>
      </c>
    </row>
    <row r="1412" spans="1:14" x14ac:dyDescent="0.25">
      <c r="A1412" s="287">
        <v>2467</v>
      </c>
      <c r="B1412" s="287" t="s">
        <v>6214</v>
      </c>
      <c r="C1412" s="287" t="s">
        <v>6215</v>
      </c>
      <c r="D1412" s="288" t="s">
        <v>3626</v>
      </c>
      <c r="E1412" s="289" t="s">
        <v>3627</v>
      </c>
      <c r="F1412" s="289" t="s">
        <v>1026</v>
      </c>
      <c r="G1412" s="286" t="s">
        <v>6216</v>
      </c>
      <c r="H1412" s="286" t="s">
        <v>253</v>
      </c>
      <c r="I1412" s="286" t="s">
        <v>1065</v>
      </c>
      <c r="J1412" s="286" t="s">
        <v>6217</v>
      </c>
      <c r="K1412" s="286" t="s">
        <v>650</v>
      </c>
      <c r="L1412" s="290">
        <v>99506</v>
      </c>
      <c r="M1412" s="291">
        <v>3.03</v>
      </c>
      <c r="N1412" s="291">
        <v>2.99</v>
      </c>
    </row>
    <row r="1413" spans="1:14" x14ac:dyDescent="0.25">
      <c r="A1413" s="287">
        <v>2468</v>
      </c>
      <c r="B1413" s="287" t="s">
        <v>6218</v>
      </c>
      <c r="C1413" s="287" t="s">
        <v>6219</v>
      </c>
      <c r="D1413" s="288" t="s">
        <v>4107</v>
      </c>
      <c r="E1413" s="289" t="s">
        <v>4108</v>
      </c>
      <c r="F1413" s="289" t="s">
        <v>1026</v>
      </c>
      <c r="G1413" s="286" t="s">
        <v>6220</v>
      </c>
      <c r="H1413" s="286" t="s">
        <v>253</v>
      </c>
      <c r="I1413" s="286" t="s">
        <v>585</v>
      </c>
      <c r="J1413" s="286" t="s">
        <v>1797</v>
      </c>
      <c r="K1413" s="286" t="s">
        <v>6221</v>
      </c>
      <c r="L1413" s="290" t="s">
        <v>6222</v>
      </c>
      <c r="M1413" s="291">
        <v>0.98</v>
      </c>
      <c r="N1413" s="291">
        <v>0.96</v>
      </c>
    </row>
    <row r="1414" spans="1:14" x14ac:dyDescent="0.25">
      <c r="A1414" s="287">
        <v>2471</v>
      </c>
      <c r="B1414" s="287" t="s">
        <v>6223</v>
      </c>
      <c r="C1414" s="287" t="s">
        <v>6224</v>
      </c>
      <c r="D1414" s="288" t="s">
        <v>3612</v>
      </c>
      <c r="E1414" s="289" t="s">
        <v>3613</v>
      </c>
      <c r="F1414" s="289" t="s">
        <v>1026</v>
      </c>
      <c r="G1414" s="286" t="s">
        <v>6225</v>
      </c>
      <c r="H1414" s="286" t="s">
        <v>253</v>
      </c>
      <c r="I1414" s="286" t="s">
        <v>1790</v>
      </c>
      <c r="J1414" s="286" t="s">
        <v>3949</v>
      </c>
      <c r="K1414" s="286" t="s">
        <v>650</v>
      </c>
      <c r="L1414" s="290" t="s">
        <v>3950</v>
      </c>
      <c r="M1414" s="291">
        <v>0.98499999999999999</v>
      </c>
      <c r="N1414" s="291">
        <v>0.97</v>
      </c>
    </row>
    <row r="1415" spans="1:14" x14ac:dyDescent="0.25">
      <c r="A1415" s="287">
        <v>2472</v>
      </c>
      <c r="B1415" s="287" t="s">
        <v>6226</v>
      </c>
      <c r="C1415" s="287" t="s">
        <v>6227</v>
      </c>
      <c r="D1415" s="288" t="s">
        <v>5636</v>
      </c>
      <c r="E1415" s="289" t="s">
        <v>5637</v>
      </c>
      <c r="F1415" s="289" t="s">
        <v>3507</v>
      </c>
      <c r="G1415" s="286" t="s">
        <v>6228</v>
      </c>
      <c r="H1415" s="286" t="s">
        <v>253</v>
      </c>
      <c r="I1415" s="286" t="s">
        <v>552</v>
      </c>
      <c r="J1415" s="286" t="s">
        <v>2495</v>
      </c>
      <c r="K1415" s="286" t="s">
        <v>650</v>
      </c>
      <c r="L1415" s="290" t="s">
        <v>6229</v>
      </c>
      <c r="M1415" s="291">
        <v>0.96</v>
      </c>
      <c r="N1415" s="291">
        <v>0.97499999999999998</v>
      </c>
    </row>
    <row r="1416" spans="1:14" x14ac:dyDescent="0.25">
      <c r="A1416" s="287">
        <v>2479</v>
      </c>
      <c r="B1416" s="287" t="s">
        <v>6230</v>
      </c>
      <c r="C1416" s="287" t="s">
        <v>6231</v>
      </c>
      <c r="D1416" s="288" t="s">
        <v>6232</v>
      </c>
      <c r="E1416" s="289" t="s">
        <v>6233</v>
      </c>
      <c r="F1416" s="289" t="s">
        <v>1026</v>
      </c>
      <c r="G1416" s="286" t="s">
        <v>6234</v>
      </c>
      <c r="H1416" s="286" t="s">
        <v>253</v>
      </c>
      <c r="I1416" s="286" t="s">
        <v>336</v>
      </c>
      <c r="J1416" s="286" t="s">
        <v>6235</v>
      </c>
      <c r="K1416" s="286" t="s">
        <v>6236</v>
      </c>
      <c r="L1416" s="290" t="s">
        <v>6237</v>
      </c>
      <c r="M1416" s="291">
        <v>0.94</v>
      </c>
      <c r="N1416" s="291">
        <v>0.9</v>
      </c>
    </row>
    <row r="1417" spans="1:14" x14ac:dyDescent="0.25">
      <c r="A1417" s="287">
        <v>2480</v>
      </c>
      <c r="B1417" s="287" t="s">
        <v>6238</v>
      </c>
      <c r="C1417" s="287" t="s">
        <v>6239</v>
      </c>
      <c r="D1417" s="288" t="s">
        <v>6232</v>
      </c>
      <c r="E1417" s="289" t="s">
        <v>6233</v>
      </c>
      <c r="F1417" s="289" t="s">
        <v>1026</v>
      </c>
      <c r="G1417" s="286" t="s">
        <v>6240</v>
      </c>
      <c r="H1417" s="286" t="s">
        <v>253</v>
      </c>
      <c r="I1417" s="286" t="s">
        <v>336</v>
      </c>
      <c r="J1417" s="286" t="s">
        <v>6235</v>
      </c>
      <c r="K1417" s="286" t="s">
        <v>650</v>
      </c>
      <c r="L1417" s="290" t="s">
        <v>6237</v>
      </c>
      <c r="M1417" s="291">
        <v>0.94</v>
      </c>
      <c r="N1417" s="291">
        <v>0.9</v>
      </c>
    </row>
    <row r="1418" spans="1:14" x14ac:dyDescent="0.25">
      <c r="A1418" s="287">
        <v>2482</v>
      </c>
      <c r="B1418" s="287" t="s">
        <v>6241</v>
      </c>
      <c r="C1418" s="287" t="s">
        <v>6242</v>
      </c>
      <c r="D1418" s="288" t="s">
        <v>3639</v>
      </c>
      <c r="E1418" s="289" t="s">
        <v>3640</v>
      </c>
      <c r="F1418" s="289" t="s">
        <v>1026</v>
      </c>
      <c r="G1418" s="286" t="s">
        <v>6243</v>
      </c>
      <c r="H1418" s="286" t="s">
        <v>253</v>
      </c>
      <c r="I1418" s="286" t="s">
        <v>909</v>
      </c>
      <c r="J1418" s="286" t="s">
        <v>1176</v>
      </c>
      <c r="K1418" s="286" t="s">
        <v>6017</v>
      </c>
      <c r="L1418" s="290" t="s">
        <v>6018</v>
      </c>
      <c r="M1418" s="291">
        <v>1.1399999999999999</v>
      </c>
      <c r="N1418" s="291">
        <v>1.18</v>
      </c>
    </row>
    <row r="1419" spans="1:14" x14ac:dyDescent="0.25">
      <c r="A1419" s="287">
        <v>2483</v>
      </c>
      <c r="B1419" s="287" t="s">
        <v>6244</v>
      </c>
      <c r="C1419" s="287" t="s">
        <v>6245</v>
      </c>
      <c r="D1419" s="288" t="s">
        <v>3961</v>
      </c>
      <c r="E1419" s="289" t="s">
        <v>3962</v>
      </c>
      <c r="F1419" s="289" t="s">
        <v>1026</v>
      </c>
      <c r="G1419" s="286" t="s">
        <v>6246</v>
      </c>
      <c r="H1419" s="286" t="s">
        <v>253</v>
      </c>
      <c r="I1419" s="286" t="s">
        <v>655</v>
      </c>
      <c r="J1419" s="286" t="s">
        <v>6247</v>
      </c>
      <c r="K1419" s="286" t="s">
        <v>650</v>
      </c>
      <c r="L1419" s="290" t="s">
        <v>6248</v>
      </c>
      <c r="M1419" s="291">
        <v>0.94</v>
      </c>
      <c r="N1419" s="291">
        <v>0.91</v>
      </c>
    </row>
    <row r="1420" spans="1:14" x14ac:dyDescent="0.25">
      <c r="A1420" s="287">
        <v>2484</v>
      </c>
      <c r="B1420" s="287" t="s">
        <v>6249</v>
      </c>
      <c r="C1420" s="287" t="s">
        <v>6250</v>
      </c>
      <c r="D1420" s="288" t="s">
        <v>3961</v>
      </c>
      <c r="E1420" s="289" t="s">
        <v>3962</v>
      </c>
      <c r="F1420" s="289" t="s">
        <v>1026</v>
      </c>
      <c r="G1420" s="286" t="s">
        <v>6251</v>
      </c>
      <c r="H1420" s="286" t="s">
        <v>253</v>
      </c>
      <c r="I1420" s="286" t="s">
        <v>655</v>
      </c>
      <c r="J1420" s="286" t="s">
        <v>3964</v>
      </c>
      <c r="K1420" s="286" t="s">
        <v>650</v>
      </c>
      <c r="L1420" s="290" t="s">
        <v>6252</v>
      </c>
      <c r="M1420" s="291">
        <v>0.82000000000000006</v>
      </c>
      <c r="N1420" s="291">
        <v>0.8</v>
      </c>
    </row>
    <row r="1421" spans="1:14" x14ac:dyDescent="0.25">
      <c r="A1421" s="287">
        <v>2485</v>
      </c>
      <c r="B1421" s="287" t="s">
        <v>6253</v>
      </c>
      <c r="C1421" s="287" t="s">
        <v>6254</v>
      </c>
      <c r="D1421" s="288" t="s">
        <v>3961</v>
      </c>
      <c r="E1421" s="289" t="s">
        <v>3962</v>
      </c>
      <c r="F1421" s="289" t="s">
        <v>1026</v>
      </c>
      <c r="G1421" s="286" t="s">
        <v>6255</v>
      </c>
      <c r="H1421" s="286" t="s">
        <v>253</v>
      </c>
      <c r="I1421" s="286" t="s">
        <v>655</v>
      </c>
      <c r="J1421" s="286" t="s">
        <v>6247</v>
      </c>
      <c r="K1421" s="286" t="s">
        <v>650</v>
      </c>
      <c r="L1421" s="290" t="s">
        <v>6248</v>
      </c>
      <c r="M1421" s="291">
        <v>0.94</v>
      </c>
      <c r="N1421" s="291">
        <v>0.91</v>
      </c>
    </row>
    <row r="1422" spans="1:14" x14ac:dyDescent="0.25">
      <c r="A1422" s="287">
        <v>2486</v>
      </c>
      <c r="B1422" s="287" t="s">
        <v>6256</v>
      </c>
      <c r="C1422" s="287" t="s">
        <v>6257</v>
      </c>
      <c r="D1422" s="288" t="s">
        <v>3961</v>
      </c>
      <c r="E1422" s="289" t="s">
        <v>3962</v>
      </c>
      <c r="F1422" s="289" t="s">
        <v>1026</v>
      </c>
      <c r="G1422" s="286" t="s">
        <v>6258</v>
      </c>
      <c r="H1422" s="286" t="s">
        <v>253</v>
      </c>
      <c r="I1422" s="286" t="s">
        <v>655</v>
      </c>
      <c r="J1422" s="286" t="s">
        <v>6247</v>
      </c>
      <c r="K1422" s="286" t="s">
        <v>6259</v>
      </c>
      <c r="L1422" s="290" t="s">
        <v>6260</v>
      </c>
      <c r="M1422" s="291">
        <v>0.94</v>
      </c>
      <c r="N1422" s="291">
        <v>0.91</v>
      </c>
    </row>
    <row r="1423" spans="1:14" x14ac:dyDescent="0.25">
      <c r="A1423" s="287">
        <v>2487</v>
      </c>
      <c r="B1423" s="287" t="s">
        <v>6261</v>
      </c>
      <c r="C1423" s="287" t="s">
        <v>6262</v>
      </c>
      <c r="D1423" s="288" t="s">
        <v>4113</v>
      </c>
      <c r="E1423" s="289" t="s">
        <v>4114</v>
      </c>
      <c r="F1423" s="289" t="s">
        <v>1026</v>
      </c>
      <c r="G1423" s="286" t="s">
        <v>6263</v>
      </c>
      <c r="H1423" s="286" t="s">
        <v>253</v>
      </c>
      <c r="I1423" s="286" t="s">
        <v>529</v>
      </c>
      <c r="J1423" s="286" t="s">
        <v>1019</v>
      </c>
      <c r="K1423" s="286" t="s">
        <v>1020</v>
      </c>
      <c r="L1423" s="290" t="s">
        <v>6264</v>
      </c>
      <c r="M1423" s="291">
        <v>1.25</v>
      </c>
      <c r="N1423" s="291">
        <v>1.31</v>
      </c>
    </row>
    <row r="1424" spans="1:14" x14ac:dyDescent="0.25">
      <c r="A1424" s="287">
        <v>2491</v>
      </c>
      <c r="B1424" s="287" t="s">
        <v>6265</v>
      </c>
      <c r="C1424" s="287" t="s">
        <v>6266</v>
      </c>
      <c r="D1424" s="288" t="s">
        <v>3695</v>
      </c>
      <c r="E1424" s="289" t="s">
        <v>3696</v>
      </c>
      <c r="F1424" s="289" t="s">
        <v>1026</v>
      </c>
      <c r="G1424" s="286" t="s">
        <v>6267</v>
      </c>
      <c r="H1424" s="286" t="s">
        <v>253</v>
      </c>
      <c r="I1424" s="286" t="s">
        <v>1617</v>
      </c>
      <c r="J1424" s="286" t="s">
        <v>3698</v>
      </c>
      <c r="K1424" s="286" t="s">
        <v>650</v>
      </c>
      <c r="L1424" s="290" t="s">
        <v>3699</v>
      </c>
      <c r="M1424" s="291">
        <v>1.1399999999999999</v>
      </c>
      <c r="N1424" s="291">
        <v>1.1399999999999999</v>
      </c>
    </row>
    <row r="1425" spans="1:14" x14ac:dyDescent="0.25">
      <c r="A1425" s="287">
        <v>2492</v>
      </c>
      <c r="B1425" s="287" t="s">
        <v>6268</v>
      </c>
      <c r="C1425" s="287" t="s">
        <v>6269</v>
      </c>
      <c r="D1425" s="288" t="s">
        <v>3829</v>
      </c>
      <c r="E1425" s="289" t="s">
        <v>3830</v>
      </c>
      <c r="F1425" s="289" t="s">
        <v>1026</v>
      </c>
      <c r="G1425" s="286" t="s">
        <v>6270</v>
      </c>
      <c r="H1425" s="286" t="s">
        <v>253</v>
      </c>
      <c r="I1425" s="286" t="s">
        <v>308</v>
      </c>
      <c r="J1425" s="286" t="s">
        <v>6271</v>
      </c>
      <c r="K1425" s="286" t="s">
        <v>6272</v>
      </c>
      <c r="L1425" s="290">
        <v>95648</v>
      </c>
      <c r="M1425" s="291">
        <v>1.2349999999999999</v>
      </c>
      <c r="N1425" s="291">
        <v>1.29</v>
      </c>
    </row>
    <row r="1426" spans="1:14" x14ac:dyDescent="0.25">
      <c r="A1426" s="287">
        <v>2493</v>
      </c>
      <c r="B1426" s="287" t="s">
        <v>6273</v>
      </c>
      <c r="C1426" s="287" t="s">
        <v>6274</v>
      </c>
      <c r="D1426" s="288" t="s">
        <v>6275</v>
      </c>
      <c r="E1426" s="289" t="s">
        <v>6276</v>
      </c>
      <c r="F1426" s="289" t="s">
        <v>3507</v>
      </c>
      <c r="G1426" s="286" t="s">
        <v>6277</v>
      </c>
      <c r="H1426" s="286" t="s">
        <v>253</v>
      </c>
      <c r="I1426" s="286" t="s">
        <v>2478</v>
      </c>
      <c r="J1426" s="286" t="s">
        <v>6278</v>
      </c>
      <c r="K1426" s="286" t="s">
        <v>650</v>
      </c>
      <c r="L1426" s="290" t="s">
        <v>6279</v>
      </c>
      <c r="M1426" s="291">
        <v>0.97499999999999998</v>
      </c>
      <c r="N1426" s="291">
        <v>0.96</v>
      </c>
    </row>
    <row r="1427" spans="1:14" x14ac:dyDescent="0.25">
      <c r="A1427" s="287">
        <v>2495</v>
      </c>
      <c r="B1427" s="287" t="s">
        <v>6280</v>
      </c>
      <c r="C1427" s="287" t="s">
        <v>6281</v>
      </c>
      <c r="D1427" s="288" t="s">
        <v>6282</v>
      </c>
      <c r="E1427" s="289" t="s">
        <v>6283</v>
      </c>
      <c r="F1427" s="289" t="s">
        <v>1026</v>
      </c>
      <c r="G1427" s="286" t="s">
        <v>6284</v>
      </c>
      <c r="H1427" s="286" t="s">
        <v>253</v>
      </c>
      <c r="I1427" s="286" t="s">
        <v>5593</v>
      </c>
      <c r="J1427" s="286" t="s">
        <v>5639</v>
      </c>
      <c r="K1427" s="286" t="s">
        <v>650</v>
      </c>
      <c r="L1427" s="290" t="s">
        <v>6285</v>
      </c>
      <c r="M1427" s="291">
        <v>0.86</v>
      </c>
      <c r="N1427" s="291">
        <v>0.83</v>
      </c>
    </row>
    <row r="1428" spans="1:14" x14ac:dyDescent="0.25">
      <c r="A1428" s="287">
        <v>2496</v>
      </c>
      <c r="B1428" s="287" t="s">
        <v>6286</v>
      </c>
      <c r="C1428" s="287" t="s">
        <v>6287</v>
      </c>
      <c r="D1428" s="288" t="s">
        <v>6282</v>
      </c>
      <c r="E1428" s="289" t="s">
        <v>6283</v>
      </c>
      <c r="F1428" s="289" t="s">
        <v>1026</v>
      </c>
      <c r="G1428" s="286" t="s">
        <v>6288</v>
      </c>
      <c r="H1428" s="286" t="s">
        <v>253</v>
      </c>
      <c r="I1428" s="286" t="s">
        <v>5593</v>
      </c>
      <c r="J1428" s="286" t="s">
        <v>5639</v>
      </c>
      <c r="K1428" s="286" t="s">
        <v>650</v>
      </c>
      <c r="L1428" s="290">
        <v>72136</v>
      </c>
      <c r="M1428" s="291">
        <v>0.86</v>
      </c>
      <c r="N1428" s="291">
        <v>0.83</v>
      </c>
    </row>
    <row r="1429" spans="1:14" x14ac:dyDescent="0.25">
      <c r="A1429" s="287">
        <v>2497</v>
      </c>
      <c r="B1429" s="287" t="s">
        <v>6289</v>
      </c>
      <c r="C1429" s="287" t="s">
        <v>6290</v>
      </c>
      <c r="D1429" s="288" t="s">
        <v>6282</v>
      </c>
      <c r="E1429" s="289" t="s">
        <v>6283</v>
      </c>
      <c r="F1429" s="289" t="s">
        <v>1026</v>
      </c>
      <c r="G1429" s="286" t="s">
        <v>6288</v>
      </c>
      <c r="H1429" s="286" t="s">
        <v>253</v>
      </c>
      <c r="I1429" s="286" t="s">
        <v>5593</v>
      </c>
      <c r="J1429" s="286" t="s">
        <v>6291</v>
      </c>
      <c r="K1429" s="286" t="s">
        <v>650</v>
      </c>
      <c r="L1429" s="290">
        <v>72136</v>
      </c>
      <c r="M1429" s="291">
        <v>0.85499999999999998</v>
      </c>
      <c r="N1429" s="291">
        <v>0.82000000000000006</v>
      </c>
    </row>
    <row r="1430" spans="1:14" x14ac:dyDescent="0.25">
      <c r="A1430" s="287">
        <v>2498</v>
      </c>
      <c r="B1430" s="287" t="s">
        <v>6292</v>
      </c>
      <c r="C1430" s="287" t="s">
        <v>6293</v>
      </c>
      <c r="D1430" s="288" t="s">
        <v>6282</v>
      </c>
      <c r="E1430" s="289" t="s">
        <v>6283</v>
      </c>
      <c r="F1430" s="289" t="s">
        <v>1026</v>
      </c>
      <c r="G1430" s="286" t="s">
        <v>6294</v>
      </c>
      <c r="H1430" s="286" t="s">
        <v>253</v>
      </c>
      <c r="I1430" s="286" t="s">
        <v>5593</v>
      </c>
      <c r="J1430" s="286" t="s">
        <v>6295</v>
      </c>
      <c r="K1430" s="286" t="s">
        <v>650</v>
      </c>
      <c r="L1430" s="290">
        <v>72136</v>
      </c>
      <c r="M1430" s="291">
        <v>0.85499999999999998</v>
      </c>
      <c r="N1430" s="291">
        <v>0.82000000000000006</v>
      </c>
    </row>
    <row r="1431" spans="1:14" x14ac:dyDescent="0.25">
      <c r="A1431" s="287">
        <v>2499</v>
      </c>
      <c r="B1431" s="287" t="s">
        <v>6296</v>
      </c>
      <c r="C1431" s="287" t="s">
        <v>6297</v>
      </c>
      <c r="D1431" s="288" t="s">
        <v>6298</v>
      </c>
      <c r="E1431" s="289" t="s">
        <v>6299</v>
      </c>
      <c r="F1431" s="289" t="s">
        <v>3507</v>
      </c>
      <c r="G1431" s="286" t="s">
        <v>6300</v>
      </c>
      <c r="H1431" s="286" t="s">
        <v>253</v>
      </c>
      <c r="I1431" s="286" t="s">
        <v>694</v>
      </c>
      <c r="J1431" s="286" t="s">
        <v>2378</v>
      </c>
      <c r="K1431" s="286" t="s">
        <v>650</v>
      </c>
      <c r="L1431" s="290" t="s">
        <v>6301</v>
      </c>
      <c r="M1431" s="291">
        <v>0.97500000000000009</v>
      </c>
      <c r="N1431" s="291">
        <v>0.97500000000000009</v>
      </c>
    </row>
    <row r="1432" spans="1:14" x14ac:dyDescent="0.25">
      <c r="A1432" s="287">
        <v>2501</v>
      </c>
      <c r="B1432" s="287" t="s">
        <v>6302</v>
      </c>
      <c r="C1432" s="287" t="s">
        <v>6303</v>
      </c>
      <c r="D1432" s="288" t="s">
        <v>3544</v>
      </c>
      <c r="E1432" s="289" t="s">
        <v>3545</v>
      </c>
      <c r="F1432" s="289" t="s">
        <v>1026</v>
      </c>
      <c r="G1432" s="286" t="s">
        <v>6304</v>
      </c>
      <c r="H1432" s="286" t="s">
        <v>253</v>
      </c>
      <c r="I1432" s="286" t="s">
        <v>1476</v>
      </c>
      <c r="J1432" s="286" t="s">
        <v>3547</v>
      </c>
      <c r="K1432" s="286" t="s">
        <v>6305</v>
      </c>
      <c r="L1432" s="290" t="s">
        <v>6306</v>
      </c>
      <c r="M1432" s="291">
        <v>0.91</v>
      </c>
      <c r="N1432" s="291">
        <v>0.89</v>
      </c>
    </row>
    <row r="1433" spans="1:14" x14ac:dyDescent="0.25">
      <c r="A1433" s="287">
        <v>2504</v>
      </c>
      <c r="B1433" s="287" t="s">
        <v>6307</v>
      </c>
      <c r="C1433" s="287" t="s">
        <v>6308</v>
      </c>
      <c r="D1433" s="288" t="s">
        <v>3626</v>
      </c>
      <c r="E1433" s="289" t="s">
        <v>3627</v>
      </c>
      <c r="F1433" s="289" t="s">
        <v>1026</v>
      </c>
      <c r="G1433" s="286" t="s">
        <v>4129</v>
      </c>
      <c r="H1433" s="286" t="s">
        <v>253</v>
      </c>
      <c r="I1433" s="286" t="s">
        <v>1065</v>
      </c>
      <c r="J1433" s="286" t="s">
        <v>1706</v>
      </c>
      <c r="K1433" s="286" t="s">
        <v>1707</v>
      </c>
      <c r="L1433" s="290">
        <v>99723</v>
      </c>
      <c r="M1433" s="291">
        <v>3.22</v>
      </c>
      <c r="N1433" s="291">
        <v>3.18</v>
      </c>
    </row>
    <row r="1434" spans="1:14" x14ac:dyDescent="0.25">
      <c r="A1434" s="287">
        <v>2506</v>
      </c>
      <c r="B1434" s="287" t="s">
        <v>6309</v>
      </c>
      <c r="C1434" s="287" t="s">
        <v>6310</v>
      </c>
      <c r="D1434" s="288" t="s">
        <v>4372</v>
      </c>
      <c r="E1434" s="289" t="s">
        <v>4373</v>
      </c>
      <c r="F1434" s="289" t="s">
        <v>1026</v>
      </c>
      <c r="G1434" s="286" t="s">
        <v>5690</v>
      </c>
      <c r="H1434" s="286" t="s">
        <v>253</v>
      </c>
      <c r="I1434" s="286" t="s">
        <v>2182</v>
      </c>
      <c r="J1434" s="286" t="s">
        <v>996</v>
      </c>
      <c r="K1434" s="286" t="s">
        <v>650</v>
      </c>
      <c r="L1434" s="290" t="s">
        <v>6311</v>
      </c>
      <c r="M1434" s="291">
        <v>1.04</v>
      </c>
      <c r="N1434" s="291">
        <v>1.0350000000000001</v>
      </c>
    </row>
    <row r="1435" spans="1:14" x14ac:dyDescent="0.25">
      <c r="A1435" s="287">
        <v>2507</v>
      </c>
      <c r="B1435" s="287" t="s">
        <v>6312</v>
      </c>
      <c r="C1435" s="287" t="s">
        <v>6313</v>
      </c>
      <c r="D1435" s="288" t="s">
        <v>6314</v>
      </c>
      <c r="E1435" s="289" t="s">
        <v>6315</v>
      </c>
      <c r="F1435" s="289" t="s">
        <v>1026</v>
      </c>
      <c r="G1435" s="286" t="s">
        <v>6316</v>
      </c>
      <c r="H1435" s="286" t="s">
        <v>253</v>
      </c>
      <c r="I1435" s="286" t="s">
        <v>759</v>
      </c>
      <c r="J1435" s="286" t="s">
        <v>6317</v>
      </c>
      <c r="K1435" s="286" t="s">
        <v>6318</v>
      </c>
      <c r="L1435" s="290" t="s">
        <v>6319</v>
      </c>
      <c r="M1435" s="291">
        <v>1.105</v>
      </c>
      <c r="N1435" s="291">
        <v>1.0950000000000002</v>
      </c>
    </row>
    <row r="1436" spans="1:14" x14ac:dyDescent="0.25">
      <c r="A1436" s="287">
        <v>2513</v>
      </c>
      <c r="B1436" s="287" t="s">
        <v>6320</v>
      </c>
      <c r="C1436" s="287" t="s">
        <v>6321</v>
      </c>
      <c r="D1436" s="288" t="s">
        <v>3867</v>
      </c>
      <c r="E1436" s="289" t="s">
        <v>3868</v>
      </c>
      <c r="F1436" s="289" t="s">
        <v>3507</v>
      </c>
      <c r="G1436" s="286" t="s">
        <v>6322</v>
      </c>
      <c r="H1436" s="286" t="s">
        <v>253</v>
      </c>
      <c r="I1436" s="286" t="s">
        <v>626</v>
      </c>
      <c r="J1436" s="286" t="s">
        <v>2427</v>
      </c>
      <c r="K1436" s="286" t="s">
        <v>3235</v>
      </c>
      <c r="L1436" s="290" t="s">
        <v>6323</v>
      </c>
      <c r="M1436" s="291">
        <v>0.87</v>
      </c>
      <c r="N1436" s="291">
        <v>0.84</v>
      </c>
    </row>
    <row r="1437" spans="1:14" x14ac:dyDescent="0.25">
      <c r="A1437" s="287">
        <v>2516</v>
      </c>
      <c r="B1437" s="287" t="s">
        <v>6324</v>
      </c>
      <c r="C1437" s="287" t="s">
        <v>6325</v>
      </c>
      <c r="D1437" s="288" t="s">
        <v>3652</v>
      </c>
      <c r="E1437" s="289" t="s">
        <v>3653</v>
      </c>
      <c r="F1437" s="289" t="s">
        <v>1026</v>
      </c>
      <c r="G1437" s="286" t="s">
        <v>6326</v>
      </c>
      <c r="H1437" s="286" t="s">
        <v>253</v>
      </c>
      <c r="I1437" s="286" t="s">
        <v>445</v>
      </c>
      <c r="J1437" s="286" t="s">
        <v>1183</v>
      </c>
      <c r="K1437" s="286" t="s">
        <v>6327</v>
      </c>
      <c r="L1437" s="290">
        <v>85361</v>
      </c>
      <c r="M1437" s="291">
        <v>0.92</v>
      </c>
      <c r="N1437" s="291">
        <v>0.91</v>
      </c>
    </row>
    <row r="1438" spans="1:14" x14ac:dyDescent="0.25">
      <c r="A1438" s="287">
        <v>2517</v>
      </c>
      <c r="B1438" s="287" t="s">
        <v>6328</v>
      </c>
      <c r="C1438" s="287" t="s">
        <v>6329</v>
      </c>
      <c r="D1438" s="288" t="s">
        <v>3652</v>
      </c>
      <c r="E1438" s="289" t="s">
        <v>3653</v>
      </c>
      <c r="F1438" s="289" t="s">
        <v>1026</v>
      </c>
      <c r="G1438" s="286" t="s">
        <v>6330</v>
      </c>
      <c r="H1438" s="286" t="s">
        <v>253</v>
      </c>
      <c r="I1438" s="286" t="s">
        <v>445</v>
      </c>
      <c r="J1438" s="286" t="s">
        <v>1183</v>
      </c>
      <c r="K1438" s="286" t="s">
        <v>6331</v>
      </c>
      <c r="L1438" s="290">
        <v>85309</v>
      </c>
      <c r="M1438" s="291">
        <v>0.92</v>
      </c>
      <c r="N1438" s="291">
        <v>0.91</v>
      </c>
    </row>
    <row r="1439" spans="1:14" x14ac:dyDescent="0.25">
      <c r="A1439" s="287">
        <v>2518</v>
      </c>
      <c r="B1439" s="287" t="s">
        <v>6332</v>
      </c>
      <c r="C1439" s="287" t="s">
        <v>6333</v>
      </c>
      <c r="D1439" s="288" t="s">
        <v>3652</v>
      </c>
      <c r="E1439" s="289" t="s">
        <v>3653</v>
      </c>
      <c r="F1439" s="289" t="s">
        <v>1026</v>
      </c>
      <c r="G1439" s="286" t="s">
        <v>6334</v>
      </c>
      <c r="H1439" s="286" t="s">
        <v>253</v>
      </c>
      <c r="I1439" s="286" t="s">
        <v>445</v>
      </c>
      <c r="J1439" s="286" t="s">
        <v>1183</v>
      </c>
      <c r="K1439" s="286" t="s">
        <v>5697</v>
      </c>
      <c r="L1439" s="290">
        <v>85337</v>
      </c>
      <c r="M1439" s="291">
        <v>0.92</v>
      </c>
      <c r="N1439" s="291">
        <v>0.91</v>
      </c>
    </row>
    <row r="1440" spans="1:14" x14ac:dyDescent="0.25">
      <c r="A1440" s="287">
        <v>2519</v>
      </c>
      <c r="B1440" s="287" t="s">
        <v>6335</v>
      </c>
      <c r="C1440" s="287" t="s">
        <v>6336</v>
      </c>
      <c r="D1440" s="288" t="s">
        <v>3652</v>
      </c>
      <c r="E1440" s="289" t="s">
        <v>3653</v>
      </c>
      <c r="F1440" s="289" t="s">
        <v>1026</v>
      </c>
      <c r="G1440" s="286" t="s">
        <v>6337</v>
      </c>
      <c r="H1440" s="286" t="s">
        <v>253</v>
      </c>
      <c r="I1440" s="286" t="s">
        <v>445</v>
      </c>
      <c r="J1440" s="286" t="s">
        <v>1183</v>
      </c>
      <c r="K1440" s="286" t="s">
        <v>6338</v>
      </c>
      <c r="L1440" s="290" t="s">
        <v>6339</v>
      </c>
      <c r="M1440" s="291">
        <v>0.92</v>
      </c>
      <c r="N1440" s="291">
        <v>0.91</v>
      </c>
    </row>
    <row r="1441" spans="1:14" x14ac:dyDescent="0.25">
      <c r="A1441" s="287">
        <v>2520</v>
      </c>
      <c r="B1441" s="287" t="s">
        <v>6340</v>
      </c>
      <c r="C1441" s="287" t="s">
        <v>6341</v>
      </c>
      <c r="D1441" s="288" t="s">
        <v>3632</v>
      </c>
      <c r="E1441" s="289" t="s">
        <v>3633</v>
      </c>
      <c r="F1441" s="289" t="s">
        <v>1026</v>
      </c>
      <c r="G1441" s="286" t="s">
        <v>6342</v>
      </c>
      <c r="H1441" s="286" t="s">
        <v>253</v>
      </c>
      <c r="I1441" s="286" t="s">
        <v>585</v>
      </c>
      <c r="J1441" s="286" t="s">
        <v>1144</v>
      </c>
      <c r="K1441" s="286" t="s">
        <v>6343</v>
      </c>
      <c r="L1441" s="290" t="s">
        <v>6344</v>
      </c>
      <c r="M1441" s="291">
        <v>0.97</v>
      </c>
      <c r="N1441" s="291">
        <v>0.93</v>
      </c>
    </row>
    <row r="1442" spans="1:14" x14ac:dyDescent="0.25">
      <c r="A1442" s="287">
        <v>2521</v>
      </c>
      <c r="B1442" s="287" t="s">
        <v>6345</v>
      </c>
      <c r="C1442" s="287" t="s">
        <v>6346</v>
      </c>
      <c r="D1442" s="288" t="s">
        <v>6347</v>
      </c>
      <c r="E1442" s="289" t="s">
        <v>6348</v>
      </c>
      <c r="F1442" s="289" t="s">
        <v>1026</v>
      </c>
      <c r="G1442" s="286" t="s">
        <v>6349</v>
      </c>
      <c r="H1442" s="286" t="s">
        <v>253</v>
      </c>
      <c r="I1442" s="286" t="s">
        <v>585</v>
      </c>
      <c r="J1442" s="286" t="s">
        <v>633</v>
      </c>
      <c r="K1442" s="286" t="s">
        <v>650</v>
      </c>
      <c r="L1442" s="290" t="s">
        <v>6350</v>
      </c>
      <c r="M1442" s="291">
        <v>0.93</v>
      </c>
      <c r="N1442" s="291">
        <v>0.89</v>
      </c>
    </row>
    <row r="1443" spans="1:14" x14ac:dyDescent="0.25">
      <c r="A1443" s="287">
        <v>2524</v>
      </c>
      <c r="B1443" s="287" t="s">
        <v>6351</v>
      </c>
      <c r="C1443" s="287" t="s">
        <v>6352</v>
      </c>
      <c r="D1443" s="288" t="s">
        <v>3626</v>
      </c>
      <c r="E1443" s="289" t="s">
        <v>3627</v>
      </c>
      <c r="F1443" s="289" t="s">
        <v>1026</v>
      </c>
      <c r="G1443" s="286" t="s">
        <v>6176</v>
      </c>
      <c r="H1443" s="286" t="s">
        <v>253</v>
      </c>
      <c r="I1443" s="286" t="s">
        <v>350</v>
      </c>
      <c r="J1443" s="286" t="s">
        <v>351</v>
      </c>
      <c r="K1443" s="286" t="s">
        <v>6353</v>
      </c>
      <c r="L1443" s="290" t="s">
        <v>1373</v>
      </c>
      <c r="M1443" s="291">
        <v>2.1449999999999996</v>
      </c>
      <c r="N1443" s="291">
        <v>2.11</v>
      </c>
    </row>
    <row r="1444" spans="1:14" x14ac:dyDescent="0.25">
      <c r="A1444" s="287">
        <v>2525</v>
      </c>
      <c r="B1444" s="287" t="s">
        <v>6354</v>
      </c>
      <c r="C1444" s="287" t="s">
        <v>6355</v>
      </c>
      <c r="D1444" s="288" t="s">
        <v>4107</v>
      </c>
      <c r="E1444" s="289" t="s">
        <v>4108</v>
      </c>
      <c r="F1444" s="289" t="s">
        <v>1026</v>
      </c>
      <c r="G1444" s="286" t="s">
        <v>6356</v>
      </c>
      <c r="H1444" s="286" t="s">
        <v>253</v>
      </c>
      <c r="I1444" s="286" t="s">
        <v>585</v>
      </c>
      <c r="J1444" s="286" t="s">
        <v>1797</v>
      </c>
      <c r="K1444" s="286" t="s">
        <v>6357</v>
      </c>
      <c r="L1444" s="290" t="s">
        <v>6358</v>
      </c>
      <c r="M1444" s="291">
        <v>0.98</v>
      </c>
      <c r="N1444" s="291">
        <v>0.96</v>
      </c>
    </row>
    <row r="1445" spans="1:14" x14ac:dyDescent="0.25">
      <c r="A1445" s="287">
        <v>2526</v>
      </c>
      <c r="B1445" s="287" t="s">
        <v>6359</v>
      </c>
      <c r="C1445" s="287" t="s">
        <v>6360</v>
      </c>
      <c r="D1445" s="288" t="s">
        <v>6089</v>
      </c>
      <c r="E1445" s="289" t="s">
        <v>6090</v>
      </c>
      <c r="F1445" s="289" t="s">
        <v>1026</v>
      </c>
      <c r="G1445" s="286" t="s">
        <v>6361</v>
      </c>
      <c r="H1445" s="286" t="s">
        <v>253</v>
      </c>
      <c r="I1445" s="286" t="s">
        <v>2182</v>
      </c>
      <c r="J1445" s="286" t="s">
        <v>6362</v>
      </c>
      <c r="K1445" s="286" t="s">
        <v>6363</v>
      </c>
      <c r="L1445" s="290" t="s">
        <v>6364</v>
      </c>
      <c r="M1445" s="291">
        <v>1.04</v>
      </c>
      <c r="N1445" s="291">
        <v>1.0350000000000001</v>
      </c>
    </row>
    <row r="1446" spans="1:14" x14ac:dyDescent="0.25">
      <c r="A1446" s="287">
        <v>2528</v>
      </c>
      <c r="B1446" s="287" t="s">
        <v>6365</v>
      </c>
      <c r="C1446" s="287" t="s">
        <v>6366</v>
      </c>
      <c r="D1446" s="288" t="s">
        <v>6089</v>
      </c>
      <c r="E1446" s="289" t="s">
        <v>6090</v>
      </c>
      <c r="F1446" s="289" t="s">
        <v>1026</v>
      </c>
      <c r="G1446" s="286" t="s">
        <v>6367</v>
      </c>
      <c r="H1446" s="286" t="s">
        <v>253</v>
      </c>
      <c r="I1446" s="286" t="s">
        <v>2182</v>
      </c>
      <c r="J1446" s="286" t="s">
        <v>5826</v>
      </c>
      <c r="K1446" s="286" t="s">
        <v>6368</v>
      </c>
      <c r="L1446" s="290" t="s">
        <v>6369</v>
      </c>
      <c r="M1446" s="291">
        <v>1.08</v>
      </c>
      <c r="N1446" s="291">
        <v>1.07</v>
      </c>
    </row>
    <row r="1447" spans="1:14" x14ac:dyDescent="0.25">
      <c r="A1447" s="287">
        <v>2529</v>
      </c>
      <c r="B1447" s="287" t="s">
        <v>6370</v>
      </c>
      <c r="C1447" s="287" t="s">
        <v>6371</v>
      </c>
      <c r="D1447" s="288" t="s">
        <v>6089</v>
      </c>
      <c r="E1447" s="289" t="s">
        <v>6090</v>
      </c>
      <c r="F1447" s="289" t="s">
        <v>1026</v>
      </c>
      <c r="G1447" s="286" t="s">
        <v>6372</v>
      </c>
      <c r="H1447" s="286" t="s">
        <v>253</v>
      </c>
      <c r="I1447" s="286" t="s">
        <v>2182</v>
      </c>
      <c r="J1447" s="286" t="s">
        <v>5826</v>
      </c>
      <c r="K1447" s="286" t="s">
        <v>6373</v>
      </c>
      <c r="L1447" s="290" t="s">
        <v>6374</v>
      </c>
      <c r="M1447" s="291">
        <v>1.08</v>
      </c>
      <c r="N1447" s="291">
        <v>1.07</v>
      </c>
    </row>
    <row r="1448" spans="1:14" x14ac:dyDescent="0.25">
      <c r="A1448" s="287">
        <v>2530</v>
      </c>
      <c r="B1448" s="287" t="s">
        <v>6375</v>
      </c>
      <c r="C1448" s="287" t="s">
        <v>6376</v>
      </c>
      <c r="D1448" s="288" t="s">
        <v>6089</v>
      </c>
      <c r="E1448" s="289" t="s">
        <v>6090</v>
      </c>
      <c r="F1448" s="289" t="s">
        <v>1026</v>
      </c>
      <c r="G1448" s="286" t="s">
        <v>6377</v>
      </c>
      <c r="H1448" s="286" t="s">
        <v>253</v>
      </c>
      <c r="I1448" s="286" t="s">
        <v>2182</v>
      </c>
      <c r="J1448" s="286" t="s">
        <v>5826</v>
      </c>
      <c r="K1448" s="286" t="s">
        <v>6373</v>
      </c>
      <c r="L1448" s="290" t="s">
        <v>6374</v>
      </c>
      <c r="M1448" s="291">
        <v>1.08</v>
      </c>
      <c r="N1448" s="291">
        <v>1.07</v>
      </c>
    </row>
    <row r="1449" spans="1:14" x14ac:dyDescent="0.25">
      <c r="A1449" s="287">
        <v>2531</v>
      </c>
      <c r="B1449" s="287" t="s">
        <v>6378</v>
      </c>
      <c r="C1449" s="287" t="s">
        <v>6379</v>
      </c>
      <c r="D1449" s="288" t="s">
        <v>6089</v>
      </c>
      <c r="E1449" s="289" t="s">
        <v>6090</v>
      </c>
      <c r="F1449" s="289" t="s">
        <v>1026</v>
      </c>
      <c r="G1449" s="286" t="s">
        <v>6380</v>
      </c>
      <c r="H1449" s="286" t="s">
        <v>253</v>
      </c>
      <c r="I1449" s="286" t="s">
        <v>2182</v>
      </c>
      <c r="J1449" s="286" t="s">
        <v>6362</v>
      </c>
      <c r="K1449" s="286" t="s">
        <v>6363</v>
      </c>
      <c r="L1449" s="290" t="s">
        <v>6364</v>
      </c>
      <c r="M1449" s="291">
        <v>1.04</v>
      </c>
      <c r="N1449" s="291">
        <v>1.0350000000000001</v>
      </c>
    </row>
    <row r="1450" spans="1:14" x14ac:dyDescent="0.25">
      <c r="A1450" s="287">
        <v>2532</v>
      </c>
      <c r="B1450" s="287" t="s">
        <v>6381</v>
      </c>
      <c r="C1450" s="287" t="s">
        <v>6382</v>
      </c>
      <c r="D1450" s="288" t="s">
        <v>6089</v>
      </c>
      <c r="E1450" s="289" t="s">
        <v>6090</v>
      </c>
      <c r="F1450" s="289" t="s">
        <v>1026</v>
      </c>
      <c r="G1450" s="286" t="s">
        <v>6383</v>
      </c>
      <c r="H1450" s="286" t="s">
        <v>253</v>
      </c>
      <c r="I1450" s="286" t="s">
        <v>2182</v>
      </c>
      <c r="J1450" s="286" t="s">
        <v>6362</v>
      </c>
      <c r="K1450" s="286" t="s">
        <v>6363</v>
      </c>
      <c r="L1450" s="290" t="s">
        <v>6364</v>
      </c>
      <c r="M1450" s="291">
        <v>1.04</v>
      </c>
      <c r="N1450" s="291">
        <v>1.0350000000000001</v>
      </c>
    </row>
    <row r="1451" spans="1:14" x14ac:dyDescent="0.25">
      <c r="A1451" s="287">
        <v>2533</v>
      </c>
      <c r="B1451" s="287" t="s">
        <v>6384</v>
      </c>
      <c r="C1451" s="287" t="s">
        <v>6385</v>
      </c>
      <c r="D1451" s="288" t="s">
        <v>6089</v>
      </c>
      <c r="E1451" s="289" t="s">
        <v>6090</v>
      </c>
      <c r="F1451" s="289" t="s">
        <v>1026</v>
      </c>
      <c r="G1451" s="286" t="s">
        <v>6386</v>
      </c>
      <c r="H1451" s="286" t="s">
        <v>253</v>
      </c>
      <c r="I1451" s="286" t="s">
        <v>2182</v>
      </c>
      <c r="J1451" s="286" t="s">
        <v>5826</v>
      </c>
      <c r="K1451" s="286" t="s">
        <v>6387</v>
      </c>
      <c r="L1451" s="290" t="s">
        <v>6388</v>
      </c>
      <c r="M1451" s="291">
        <v>1.08</v>
      </c>
      <c r="N1451" s="291">
        <v>1.07</v>
      </c>
    </row>
    <row r="1452" spans="1:14" x14ac:dyDescent="0.25">
      <c r="A1452" s="287">
        <v>2534</v>
      </c>
      <c r="B1452" s="287" t="s">
        <v>6389</v>
      </c>
      <c r="C1452" s="287" t="s">
        <v>6390</v>
      </c>
      <c r="D1452" s="288" t="s">
        <v>6089</v>
      </c>
      <c r="E1452" s="289" t="s">
        <v>6090</v>
      </c>
      <c r="F1452" s="289" t="s">
        <v>1026</v>
      </c>
      <c r="G1452" s="286" t="s">
        <v>6391</v>
      </c>
      <c r="H1452" s="286" t="s">
        <v>253</v>
      </c>
      <c r="I1452" s="286" t="s">
        <v>2182</v>
      </c>
      <c r="J1452" s="286" t="s">
        <v>5826</v>
      </c>
      <c r="K1452" s="286" t="s">
        <v>6387</v>
      </c>
      <c r="L1452" s="290" t="s">
        <v>6388</v>
      </c>
      <c r="M1452" s="291">
        <v>1.08</v>
      </c>
      <c r="N1452" s="291">
        <v>1.07</v>
      </c>
    </row>
    <row r="1453" spans="1:14" x14ac:dyDescent="0.25">
      <c r="A1453" s="287">
        <v>2535</v>
      </c>
      <c r="B1453" s="287" t="s">
        <v>6392</v>
      </c>
      <c r="C1453" s="287" t="s">
        <v>6393</v>
      </c>
      <c r="D1453" s="288" t="s">
        <v>6089</v>
      </c>
      <c r="E1453" s="289" t="s">
        <v>6090</v>
      </c>
      <c r="F1453" s="289" t="s">
        <v>1026</v>
      </c>
      <c r="G1453" s="286" t="s">
        <v>6394</v>
      </c>
      <c r="H1453" s="286" t="s">
        <v>253</v>
      </c>
      <c r="I1453" s="286" t="s">
        <v>2182</v>
      </c>
      <c r="J1453" s="286" t="s">
        <v>5826</v>
      </c>
      <c r="K1453" s="286" t="s">
        <v>6387</v>
      </c>
      <c r="L1453" s="290" t="s">
        <v>6388</v>
      </c>
      <c r="M1453" s="291">
        <v>1.08</v>
      </c>
      <c r="N1453" s="291">
        <v>1.07</v>
      </c>
    </row>
    <row r="1454" spans="1:14" x14ac:dyDescent="0.25">
      <c r="A1454" s="287">
        <v>2536</v>
      </c>
      <c r="B1454" s="287" t="s">
        <v>6395</v>
      </c>
      <c r="C1454" s="287" t="s">
        <v>6396</v>
      </c>
      <c r="D1454" s="288" t="s">
        <v>6089</v>
      </c>
      <c r="E1454" s="289" t="s">
        <v>6090</v>
      </c>
      <c r="F1454" s="289" t="s">
        <v>1026</v>
      </c>
      <c r="G1454" s="286" t="s">
        <v>6397</v>
      </c>
      <c r="H1454" s="286" t="s">
        <v>253</v>
      </c>
      <c r="I1454" s="286" t="s">
        <v>2182</v>
      </c>
      <c r="J1454" s="286" t="s">
        <v>5826</v>
      </c>
      <c r="K1454" s="286" t="s">
        <v>6373</v>
      </c>
      <c r="L1454" s="290" t="s">
        <v>6374</v>
      </c>
      <c r="M1454" s="291">
        <v>1.08</v>
      </c>
      <c r="N1454" s="291">
        <v>1.07</v>
      </c>
    </row>
    <row r="1455" spans="1:14" x14ac:dyDescent="0.25">
      <c r="A1455" s="287">
        <v>2537</v>
      </c>
      <c r="B1455" s="287" t="s">
        <v>6398</v>
      </c>
      <c r="C1455" s="287" t="s">
        <v>6399</v>
      </c>
      <c r="D1455" s="288" t="s">
        <v>6089</v>
      </c>
      <c r="E1455" s="289" t="s">
        <v>6090</v>
      </c>
      <c r="F1455" s="289" t="s">
        <v>1026</v>
      </c>
      <c r="G1455" s="286" t="s">
        <v>6400</v>
      </c>
      <c r="H1455" s="286" t="s">
        <v>253</v>
      </c>
      <c r="I1455" s="286" t="s">
        <v>2182</v>
      </c>
      <c r="J1455" s="286" t="s">
        <v>5826</v>
      </c>
      <c r="K1455" s="286" t="s">
        <v>6401</v>
      </c>
      <c r="L1455" s="290" t="s">
        <v>6402</v>
      </c>
      <c r="M1455" s="291">
        <v>1.08</v>
      </c>
      <c r="N1455" s="291">
        <v>1.07</v>
      </c>
    </row>
    <row r="1456" spans="1:14" x14ac:dyDescent="0.25">
      <c r="A1456" s="287">
        <v>2538</v>
      </c>
      <c r="B1456" s="287" t="s">
        <v>6403</v>
      </c>
      <c r="C1456" s="287" t="s">
        <v>6404</v>
      </c>
      <c r="D1456" s="288" t="s">
        <v>6089</v>
      </c>
      <c r="E1456" s="289" t="s">
        <v>6090</v>
      </c>
      <c r="F1456" s="289" t="s">
        <v>1026</v>
      </c>
      <c r="G1456" s="286" t="s">
        <v>6405</v>
      </c>
      <c r="H1456" s="286" t="s">
        <v>253</v>
      </c>
      <c r="I1456" s="286" t="s">
        <v>2182</v>
      </c>
      <c r="J1456" s="286" t="s">
        <v>5826</v>
      </c>
      <c r="K1456" s="286" t="s">
        <v>6373</v>
      </c>
      <c r="L1456" s="290" t="s">
        <v>6374</v>
      </c>
      <c r="M1456" s="291">
        <v>1.08</v>
      </c>
      <c r="N1456" s="291">
        <v>1.07</v>
      </c>
    </row>
    <row r="1457" spans="1:14" x14ac:dyDescent="0.25">
      <c r="A1457" s="287">
        <v>2539</v>
      </c>
      <c r="B1457" s="287" t="s">
        <v>6406</v>
      </c>
      <c r="C1457" s="287" t="s">
        <v>6407</v>
      </c>
      <c r="D1457" s="288" t="s">
        <v>6089</v>
      </c>
      <c r="E1457" s="289" t="s">
        <v>6090</v>
      </c>
      <c r="F1457" s="289" t="s">
        <v>1026</v>
      </c>
      <c r="G1457" s="286" t="s">
        <v>6408</v>
      </c>
      <c r="H1457" s="286" t="s">
        <v>253</v>
      </c>
      <c r="I1457" s="286" t="s">
        <v>2182</v>
      </c>
      <c r="J1457" s="286" t="s">
        <v>5826</v>
      </c>
      <c r="K1457" s="286" t="s">
        <v>6373</v>
      </c>
      <c r="L1457" s="290" t="s">
        <v>6374</v>
      </c>
      <c r="M1457" s="291">
        <v>1.08</v>
      </c>
      <c r="N1457" s="291">
        <v>1.07</v>
      </c>
    </row>
    <row r="1458" spans="1:14" x14ac:dyDescent="0.25">
      <c r="A1458" s="287">
        <v>2540</v>
      </c>
      <c r="B1458" s="287" t="s">
        <v>6409</v>
      </c>
      <c r="C1458" s="287" t="s">
        <v>6410</v>
      </c>
      <c r="D1458" s="288" t="s">
        <v>6089</v>
      </c>
      <c r="E1458" s="289" t="s">
        <v>6090</v>
      </c>
      <c r="F1458" s="289" t="s">
        <v>1026</v>
      </c>
      <c r="G1458" s="286" t="s">
        <v>6411</v>
      </c>
      <c r="H1458" s="286" t="s">
        <v>253</v>
      </c>
      <c r="I1458" s="286" t="s">
        <v>2182</v>
      </c>
      <c r="J1458" s="286" t="s">
        <v>6362</v>
      </c>
      <c r="K1458" s="286" t="s">
        <v>6412</v>
      </c>
      <c r="L1458" s="290" t="s">
        <v>6413</v>
      </c>
      <c r="M1458" s="291">
        <v>1.04</v>
      </c>
      <c r="N1458" s="291">
        <v>1.0350000000000001</v>
      </c>
    </row>
    <row r="1459" spans="1:14" x14ac:dyDescent="0.25">
      <c r="A1459" s="287">
        <v>2541</v>
      </c>
      <c r="B1459" s="287" t="s">
        <v>6414</v>
      </c>
      <c r="C1459" s="287" t="s">
        <v>6415</v>
      </c>
      <c r="D1459" s="288" t="s">
        <v>6089</v>
      </c>
      <c r="E1459" s="289" t="s">
        <v>6090</v>
      </c>
      <c r="F1459" s="289" t="s">
        <v>1026</v>
      </c>
      <c r="G1459" s="286" t="s">
        <v>6416</v>
      </c>
      <c r="H1459" s="286" t="s">
        <v>253</v>
      </c>
      <c r="I1459" s="286" t="s">
        <v>2182</v>
      </c>
      <c r="J1459" s="286" t="s">
        <v>6417</v>
      </c>
      <c r="K1459" s="286" t="s">
        <v>6418</v>
      </c>
      <c r="L1459" s="290" t="s">
        <v>6419</v>
      </c>
      <c r="M1459" s="291">
        <v>1.04</v>
      </c>
      <c r="N1459" s="291">
        <v>1.0350000000000001</v>
      </c>
    </row>
    <row r="1460" spans="1:14" x14ac:dyDescent="0.25">
      <c r="A1460" s="287">
        <v>2542</v>
      </c>
      <c r="B1460" s="287" t="s">
        <v>6420</v>
      </c>
      <c r="C1460" s="287" t="s">
        <v>6421</v>
      </c>
      <c r="D1460" s="288" t="s">
        <v>6089</v>
      </c>
      <c r="E1460" s="289" t="s">
        <v>6090</v>
      </c>
      <c r="F1460" s="289" t="s">
        <v>1026</v>
      </c>
      <c r="G1460" s="286" t="s">
        <v>6422</v>
      </c>
      <c r="H1460" s="286" t="s">
        <v>253</v>
      </c>
      <c r="I1460" s="286" t="s">
        <v>2182</v>
      </c>
      <c r="J1460" s="286" t="s">
        <v>6417</v>
      </c>
      <c r="K1460" s="286" t="s">
        <v>6418</v>
      </c>
      <c r="L1460" s="290" t="s">
        <v>6419</v>
      </c>
      <c r="M1460" s="291">
        <v>1.04</v>
      </c>
      <c r="N1460" s="291">
        <v>1.0350000000000001</v>
      </c>
    </row>
    <row r="1461" spans="1:14" x14ac:dyDescent="0.25">
      <c r="A1461" s="287">
        <v>2543</v>
      </c>
      <c r="B1461" s="287" t="s">
        <v>6423</v>
      </c>
      <c r="C1461" s="287" t="s">
        <v>6424</v>
      </c>
      <c r="D1461" s="288" t="s">
        <v>6089</v>
      </c>
      <c r="E1461" s="289" t="s">
        <v>6090</v>
      </c>
      <c r="F1461" s="289" t="s">
        <v>1026</v>
      </c>
      <c r="G1461" s="286" t="s">
        <v>6425</v>
      </c>
      <c r="H1461" s="286" t="s">
        <v>253</v>
      </c>
      <c r="I1461" s="286" t="s">
        <v>2182</v>
      </c>
      <c r="J1461" s="286" t="s">
        <v>6417</v>
      </c>
      <c r="K1461" s="286" t="s">
        <v>6426</v>
      </c>
      <c r="L1461" s="290" t="s">
        <v>6427</v>
      </c>
      <c r="M1461" s="291">
        <v>1.04</v>
      </c>
      <c r="N1461" s="291">
        <v>1.0350000000000001</v>
      </c>
    </row>
    <row r="1462" spans="1:14" x14ac:dyDescent="0.25">
      <c r="A1462" s="287">
        <v>2544</v>
      </c>
      <c r="B1462" s="287" t="s">
        <v>6428</v>
      </c>
      <c r="C1462" s="287" t="s">
        <v>6429</v>
      </c>
      <c r="D1462" s="288" t="s">
        <v>6089</v>
      </c>
      <c r="E1462" s="289" t="s">
        <v>6090</v>
      </c>
      <c r="F1462" s="289" t="s">
        <v>1026</v>
      </c>
      <c r="G1462" s="286" t="s">
        <v>6430</v>
      </c>
      <c r="H1462" s="286" t="s">
        <v>253</v>
      </c>
      <c r="I1462" s="286" t="s">
        <v>2182</v>
      </c>
      <c r="J1462" s="286" t="s">
        <v>6362</v>
      </c>
      <c r="K1462" s="286" t="s">
        <v>6431</v>
      </c>
      <c r="L1462" s="290" t="s">
        <v>6432</v>
      </c>
      <c r="M1462" s="291">
        <v>1.04</v>
      </c>
      <c r="N1462" s="291">
        <v>1.0350000000000001</v>
      </c>
    </row>
    <row r="1463" spans="1:14" x14ac:dyDescent="0.25">
      <c r="A1463" s="287">
        <v>2545</v>
      </c>
      <c r="B1463" s="287" t="s">
        <v>6433</v>
      </c>
      <c r="C1463" s="287" t="s">
        <v>6434</v>
      </c>
      <c r="D1463" s="288" t="s">
        <v>6089</v>
      </c>
      <c r="E1463" s="289" t="s">
        <v>6090</v>
      </c>
      <c r="F1463" s="289" t="s">
        <v>1026</v>
      </c>
      <c r="G1463" s="286" t="s">
        <v>6435</v>
      </c>
      <c r="H1463" s="286" t="s">
        <v>253</v>
      </c>
      <c r="I1463" s="286" t="s">
        <v>2182</v>
      </c>
      <c r="J1463" s="286" t="s">
        <v>6362</v>
      </c>
      <c r="K1463" s="286" t="s">
        <v>6363</v>
      </c>
      <c r="L1463" s="290" t="s">
        <v>6364</v>
      </c>
      <c r="M1463" s="291">
        <v>1.04</v>
      </c>
      <c r="N1463" s="291">
        <v>1.0350000000000001</v>
      </c>
    </row>
    <row r="1464" spans="1:14" x14ac:dyDescent="0.25">
      <c r="A1464" s="287">
        <v>2546</v>
      </c>
      <c r="B1464" s="287" t="s">
        <v>6436</v>
      </c>
      <c r="C1464" s="287" t="s">
        <v>6437</v>
      </c>
      <c r="D1464" s="288" t="s">
        <v>6089</v>
      </c>
      <c r="E1464" s="289" t="s">
        <v>6090</v>
      </c>
      <c r="F1464" s="289" t="s">
        <v>1026</v>
      </c>
      <c r="G1464" s="286" t="s">
        <v>6438</v>
      </c>
      <c r="H1464" s="286" t="s">
        <v>253</v>
      </c>
      <c r="I1464" s="286" t="s">
        <v>2182</v>
      </c>
      <c r="J1464" s="286" t="s">
        <v>6362</v>
      </c>
      <c r="K1464" s="286" t="s">
        <v>6363</v>
      </c>
      <c r="L1464" s="290" t="s">
        <v>6364</v>
      </c>
      <c r="M1464" s="291">
        <v>1.04</v>
      </c>
      <c r="N1464" s="291">
        <v>1.0350000000000001</v>
      </c>
    </row>
    <row r="1465" spans="1:14" x14ac:dyDescent="0.25">
      <c r="A1465" s="287">
        <v>2547</v>
      </c>
      <c r="B1465" s="287" t="s">
        <v>6439</v>
      </c>
      <c r="C1465" s="287" t="s">
        <v>6440</v>
      </c>
      <c r="D1465" s="288" t="s">
        <v>6089</v>
      </c>
      <c r="E1465" s="289" t="s">
        <v>6090</v>
      </c>
      <c r="F1465" s="289" t="s">
        <v>1026</v>
      </c>
      <c r="G1465" s="286" t="s">
        <v>6441</v>
      </c>
      <c r="H1465" s="286" t="s">
        <v>253</v>
      </c>
      <c r="I1465" s="286" t="s">
        <v>2182</v>
      </c>
      <c r="J1465" s="286" t="s">
        <v>6362</v>
      </c>
      <c r="K1465" s="286" t="s">
        <v>6412</v>
      </c>
      <c r="L1465" s="290" t="s">
        <v>6413</v>
      </c>
      <c r="M1465" s="291">
        <v>1.04</v>
      </c>
      <c r="N1465" s="291">
        <v>1.0350000000000001</v>
      </c>
    </row>
    <row r="1466" spans="1:14" x14ac:dyDescent="0.25">
      <c r="A1466" s="287">
        <v>2548</v>
      </c>
      <c r="B1466" s="287" t="s">
        <v>6442</v>
      </c>
      <c r="C1466" s="287" t="s">
        <v>6443</v>
      </c>
      <c r="D1466" s="288" t="s">
        <v>6089</v>
      </c>
      <c r="E1466" s="289" t="s">
        <v>6090</v>
      </c>
      <c r="F1466" s="289" t="s">
        <v>1026</v>
      </c>
      <c r="G1466" s="286" t="s">
        <v>6444</v>
      </c>
      <c r="H1466" s="286" t="s">
        <v>253</v>
      </c>
      <c r="I1466" s="286" t="s">
        <v>2182</v>
      </c>
      <c r="J1466" s="286" t="s">
        <v>6362</v>
      </c>
      <c r="K1466" s="286" t="s">
        <v>6412</v>
      </c>
      <c r="L1466" s="290" t="s">
        <v>6413</v>
      </c>
      <c r="M1466" s="291">
        <v>1.04</v>
      </c>
      <c r="N1466" s="291">
        <v>1.0350000000000001</v>
      </c>
    </row>
    <row r="1467" spans="1:14" x14ac:dyDescent="0.25">
      <c r="A1467" s="287">
        <v>2549</v>
      </c>
      <c r="B1467" s="287" t="s">
        <v>6445</v>
      </c>
      <c r="C1467" s="287" t="s">
        <v>6446</v>
      </c>
      <c r="D1467" s="288" t="s">
        <v>6089</v>
      </c>
      <c r="E1467" s="289" t="s">
        <v>6090</v>
      </c>
      <c r="F1467" s="289" t="s">
        <v>1026</v>
      </c>
      <c r="G1467" s="286" t="s">
        <v>6447</v>
      </c>
      <c r="H1467" s="286" t="s">
        <v>253</v>
      </c>
      <c r="I1467" s="286" t="s">
        <v>2182</v>
      </c>
      <c r="J1467" s="286" t="s">
        <v>6362</v>
      </c>
      <c r="K1467" s="286" t="s">
        <v>6412</v>
      </c>
      <c r="L1467" s="290" t="s">
        <v>6413</v>
      </c>
      <c r="M1467" s="291">
        <v>1.04</v>
      </c>
      <c r="N1467" s="291">
        <v>1.0350000000000001</v>
      </c>
    </row>
    <row r="1468" spans="1:14" x14ac:dyDescent="0.25">
      <c r="A1468" s="287">
        <v>2550</v>
      </c>
      <c r="B1468" s="287" t="s">
        <v>6448</v>
      </c>
      <c r="C1468" s="287" t="s">
        <v>6449</v>
      </c>
      <c r="D1468" s="288" t="s">
        <v>6089</v>
      </c>
      <c r="E1468" s="289" t="s">
        <v>6090</v>
      </c>
      <c r="F1468" s="289" t="s">
        <v>1026</v>
      </c>
      <c r="G1468" s="286" t="s">
        <v>6450</v>
      </c>
      <c r="H1468" s="286" t="s">
        <v>253</v>
      </c>
      <c r="I1468" s="286" t="s">
        <v>2182</v>
      </c>
      <c r="J1468" s="286" t="s">
        <v>6362</v>
      </c>
      <c r="K1468" s="286" t="s">
        <v>6431</v>
      </c>
      <c r="L1468" s="290" t="s">
        <v>6432</v>
      </c>
      <c r="M1468" s="291">
        <v>1.04</v>
      </c>
      <c r="N1468" s="291">
        <v>1.0350000000000001</v>
      </c>
    </row>
    <row r="1469" spans="1:14" x14ac:dyDescent="0.25">
      <c r="A1469" s="287">
        <v>2551</v>
      </c>
      <c r="B1469" s="287" t="s">
        <v>6451</v>
      </c>
      <c r="C1469" s="287" t="s">
        <v>6452</v>
      </c>
      <c r="D1469" s="288" t="s">
        <v>6089</v>
      </c>
      <c r="E1469" s="289" t="s">
        <v>6090</v>
      </c>
      <c r="F1469" s="289" t="s">
        <v>1026</v>
      </c>
      <c r="G1469" s="286" t="s">
        <v>6453</v>
      </c>
      <c r="H1469" s="286" t="s">
        <v>253</v>
      </c>
      <c r="I1469" s="286" t="s">
        <v>2182</v>
      </c>
      <c r="J1469" s="286" t="s">
        <v>6362</v>
      </c>
      <c r="K1469" s="286" t="s">
        <v>6431</v>
      </c>
      <c r="L1469" s="290" t="s">
        <v>6432</v>
      </c>
      <c r="M1469" s="291">
        <v>1.04</v>
      </c>
      <c r="N1469" s="291">
        <v>1.0350000000000001</v>
      </c>
    </row>
    <row r="1470" spans="1:14" x14ac:dyDescent="0.25">
      <c r="A1470" s="287">
        <v>2552</v>
      </c>
      <c r="B1470" s="287" t="s">
        <v>6454</v>
      </c>
      <c r="C1470" s="287" t="s">
        <v>6455</v>
      </c>
      <c r="D1470" s="288" t="s">
        <v>6089</v>
      </c>
      <c r="E1470" s="289" t="s">
        <v>6090</v>
      </c>
      <c r="F1470" s="289" t="s">
        <v>1026</v>
      </c>
      <c r="G1470" s="286" t="s">
        <v>6456</v>
      </c>
      <c r="H1470" s="286" t="s">
        <v>253</v>
      </c>
      <c r="I1470" s="286" t="s">
        <v>2182</v>
      </c>
      <c r="J1470" s="286" t="s">
        <v>6362</v>
      </c>
      <c r="K1470" s="286" t="s">
        <v>6457</v>
      </c>
      <c r="L1470" s="290" t="s">
        <v>6458</v>
      </c>
      <c r="M1470" s="291">
        <v>1.04</v>
      </c>
      <c r="N1470" s="291">
        <v>1.0350000000000001</v>
      </c>
    </row>
    <row r="1471" spans="1:14" x14ac:dyDescent="0.25">
      <c r="A1471" s="287">
        <v>2553</v>
      </c>
      <c r="B1471" s="287" t="s">
        <v>6459</v>
      </c>
      <c r="C1471" s="287" t="s">
        <v>6460</v>
      </c>
      <c r="D1471" s="288" t="s">
        <v>6089</v>
      </c>
      <c r="E1471" s="289" t="s">
        <v>6090</v>
      </c>
      <c r="F1471" s="289" t="s">
        <v>1026</v>
      </c>
      <c r="G1471" s="286" t="s">
        <v>6461</v>
      </c>
      <c r="H1471" s="286" t="s">
        <v>253</v>
      </c>
      <c r="I1471" s="286" t="s">
        <v>2182</v>
      </c>
      <c r="J1471" s="286" t="s">
        <v>6362</v>
      </c>
      <c r="K1471" s="286" t="s">
        <v>6431</v>
      </c>
      <c r="L1471" s="290" t="s">
        <v>6432</v>
      </c>
      <c r="M1471" s="291">
        <v>1.04</v>
      </c>
      <c r="N1471" s="291">
        <v>1.0350000000000001</v>
      </c>
    </row>
    <row r="1472" spans="1:14" x14ac:dyDescent="0.25">
      <c r="A1472" s="287">
        <v>2554</v>
      </c>
      <c r="B1472" s="287" t="s">
        <v>6462</v>
      </c>
      <c r="C1472" s="287" t="s">
        <v>6463</v>
      </c>
      <c r="D1472" s="288" t="s">
        <v>6089</v>
      </c>
      <c r="E1472" s="289" t="s">
        <v>6090</v>
      </c>
      <c r="F1472" s="289" t="s">
        <v>1026</v>
      </c>
      <c r="G1472" s="286" t="s">
        <v>6464</v>
      </c>
      <c r="H1472" s="286" t="s">
        <v>253</v>
      </c>
      <c r="I1472" s="286" t="s">
        <v>2182</v>
      </c>
      <c r="J1472" s="286" t="s">
        <v>6362</v>
      </c>
      <c r="K1472" s="286" t="s">
        <v>6457</v>
      </c>
      <c r="L1472" s="290" t="s">
        <v>6465</v>
      </c>
      <c r="M1472" s="291">
        <v>1.04</v>
      </c>
      <c r="N1472" s="291">
        <v>1.0350000000000001</v>
      </c>
    </row>
    <row r="1473" spans="1:14" x14ac:dyDescent="0.25">
      <c r="A1473" s="287">
        <v>2555</v>
      </c>
      <c r="B1473" s="287" t="s">
        <v>6466</v>
      </c>
      <c r="C1473" s="287" t="s">
        <v>6467</v>
      </c>
      <c r="D1473" s="288" t="s">
        <v>6089</v>
      </c>
      <c r="E1473" s="289" t="s">
        <v>6090</v>
      </c>
      <c r="F1473" s="289" t="s">
        <v>1026</v>
      </c>
      <c r="G1473" s="286" t="s">
        <v>6468</v>
      </c>
      <c r="H1473" s="286" t="s">
        <v>253</v>
      </c>
      <c r="I1473" s="286" t="s">
        <v>2182</v>
      </c>
      <c r="J1473" s="286" t="s">
        <v>6362</v>
      </c>
      <c r="K1473" s="286" t="s">
        <v>6469</v>
      </c>
      <c r="L1473" s="290" t="s">
        <v>6465</v>
      </c>
      <c r="M1473" s="291">
        <v>1.04</v>
      </c>
      <c r="N1473" s="291">
        <v>1.0350000000000001</v>
      </c>
    </row>
    <row r="1474" spans="1:14" x14ac:dyDescent="0.25">
      <c r="A1474" s="287">
        <v>2556</v>
      </c>
      <c r="B1474" s="287" t="s">
        <v>6470</v>
      </c>
      <c r="C1474" s="287" t="s">
        <v>6471</v>
      </c>
      <c r="D1474" s="288" t="s">
        <v>6089</v>
      </c>
      <c r="E1474" s="289" t="s">
        <v>6090</v>
      </c>
      <c r="F1474" s="289" t="s">
        <v>1026</v>
      </c>
      <c r="G1474" s="286" t="s">
        <v>6472</v>
      </c>
      <c r="H1474" s="286" t="s">
        <v>253</v>
      </c>
      <c r="I1474" s="286" t="s">
        <v>2182</v>
      </c>
      <c r="J1474" s="286" t="s">
        <v>6362</v>
      </c>
      <c r="K1474" s="286" t="s">
        <v>6469</v>
      </c>
      <c r="L1474" s="290" t="s">
        <v>6465</v>
      </c>
      <c r="M1474" s="291">
        <v>1.04</v>
      </c>
      <c r="N1474" s="291">
        <v>1.0350000000000001</v>
      </c>
    </row>
    <row r="1475" spans="1:14" x14ac:dyDescent="0.25">
      <c r="A1475" s="287">
        <v>2557</v>
      </c>
      <c r="B1475" s="287" t="s">
        <v>6473</v>
      </c>
      <c r="C1475" s="287" t="s">
        <v>6474</v>
      </c>
      <c r="D1475" s="288" t="s">
        <v>6089</v>
      </c>
      <c r="E1475" s="289" t="s">
        <v>6090</v>
      </c>
      <c r="F1475" s="289" t="s">
        <v>1026</v>
      </c>
      <c r="G1475" s="286" t="s">
        <v>6475</v>
      </c>
      <c r="H1475" s="286" t="s">
        <v>253</v>
      </c>
      <c r="I1475" s="286" t="s">
        <v>2182</v>
      </c>
      <c r="J1475" s="286" t="s">
        <v>6362</v>
      </c>
      <c r="K1475" s="286" t="s">
        <v>6431</v>
      </c>
      <c r="L1475" s="290" t="s">
        <v>6432</v>
      </c>
      <c r="M1475" s="291">
        <v>1.04</v>
      </c>
      <c r="N1475" s="291">
        <v>1.0350000000000001</v>
      </c>
    </row>
    <row r="1476" spans="1:14" x14ac:dyDescent="0.25">
      <c r="A1476" s="287">
        <v>2558</v>
      </c>
      <c r="B1476" s="287" t="s">
        <v>6476</v>
      </c>
      <c r="C1476" s="287" t="s">
        <v>6477</v>
      </c>
      <c r="D1476" s="288" t="s">
        <v>6089</v>
      </c>
      <c r="E1476" s="289" t="s">
        <v>6090</v>
      </c>
      <c r="F1476" s="289" t="s">
        <v>1026</v>
      </c>
      <c r="G1476" s="286" t="s">
        <v>6478</v>
      </c>
      <c r="H1476" s="286" t="s">
        <v>253</v>
      </c>
      <c r="I1476" s="286" t="s">
        <v>2182</v>
      </c>
      <c r="J1476" s="286" t="s">
        <v>6362</v>
      </c>
      <c r="K1476" s="286" t="s">
        <v>6431</v>
      </c>
      <c r="L1476" s="290" t="s">
        <v>6432</v>
      </c>
      <c r="M1476" s="291">
        <v>1.04</v>
      </c>
      <c r="N1476" s="291">
        <v>1.0350000000000001</v>
      </c>
    </row>
    <row r="1477" spans="1:14" x14ac:dyDescent="0.25">
      <c r="A1477" s="287">
        <v>2559</v>
      </c>
      <c r="B1477" s="287" t="s">
        <v>6479</v>
      </c>
      <c r="C1477" s="287" t="s">
        <v>6480</v>
      </c>
      <c r="D1477" s="288" t="s">
        <v>6089</v>
      </c>
      <c r="E1477" s="289" t="s">
        <v>6090</v>
      </c>
      <c r="F1477" s="289" t="s">
        <v>1026</v>
      </c>
      <c r="G1477" s="286" t="s">
        <v>6481</v>
      </c>
      <c r="H1477" s="286" t="s">
        <v>253</v>
      </c>
      <c r="I1477" s="286" t="s">
        <v>2182</v>
      </c>
      <c r="J1477" s="286" t="s">
        <v>6362</v>
      </c>
      <c r="K1477" s="286" t="s">
        <v>6431</v>
      </c>
      <c r="L1477" s="290" t="s">
        <v>6432</v>
      </c>
      <c r="M1477" s="291">
        <v>1.04</v>
      </c>
      <c r="N1477" s="291">
        <v>1.0350000000000001</v>
      </c>
    </row>
    <row r="1478" spans="1:14" x14ac:dyDescent="0.25">
      <c r="A1478" s="287">
        <v>2560</v>
      </c>
      <c r="B1478" s="287" t="s">
        <v>6482</v>
      </c>
      <c r="C1478" s="287" t="s">
        <v>6483</v>
      </c>
      <c r="D1478" s="288" t="s">
        <v>6089</v>
      </c>
      <c r="E1478" s="289" t="s">
        <v>6090</v>
      </c>
      <c r="F1478" s="289" t="s">
        <v>1026</v>
      </c>
      <c r="G1478" s="286" t="s">
        <v>6484</v>
      </c>
      <c r="H1478" s="286" t="s">
        <v>253</v>
      </c>
      <c r="I1478" s="286" t="s">
        <v>2182</v>
      </c>
      <c r="J1478" s="286" t="s">
        <v>6362</v>
      </c>
      <c r="K1478" s="286" t="s">
        <v>6431</v>
      </c>
      <c r="L1478" s="290" t="s">
        <v>6432</v>
      </c>
      <c r="M1478" s="291">
        <v>1.04</v>
      </c>
      <c r="N1478" s="291">
        <v>1.0350000000000001</v>
      </c>
    </row>
    <row r="1479" spans="1:14" x14ac:dyDescent="0.25">
      <c r="A1479" s="287">
        <v>2561</v>
      </c>
      <c r="B1479" s="287" t="s">
        <v>6485</v>
      </c>
      <c r="C1479" s="287" t="s">
        <v>6486</v>
      </c>
      <c r="D1479" s="288" t="s">
        <v>6089</v>
      </c>
      <c r="E1479" s="289" t="s">
        <v>6090</v>
      </c>
      <c r="F1479" s="289" t="s">
        <v>1026</v>
      </c>
      <c r="G1479" s="286" t="s">
        <v>6487</v>
      </c>
      <c r="H1479" s="286" t="s">
        <v>253</v>
      </c>
      <c r="I1479" s="286" t="s">
        <v>2182</v>
      </c>
      <c r="J1479" s="286" t="s">
        <v>6417</v>
      </c>
      <c r="K1479" s="286" t="s">
        <v>6426</v>
      </c>
      <c r="L1479" s="290" t="s">
        <v>6427</v>
      </c>
      <c r="M1479" s="291">
        <v>1.04</v>
      </c>
      <c r="N1479" s="291">
        <v>1.0350000000000001</v>
      </c>
    </row>
    <row r="1480" spans="1:14" x14ac:dyDescent="0.25">
      <c r="A1480" s="287">
        <v>2562</v>
      </c>
      <c r="B1480" s="287" t="s">
        <v>6488</v>
      </c>
      <c r="C1480" s="287" t="s">
        <v>6489</v>
      </c>
      <c r="D1480" s="288" t="s">
        <v>6089</v>
      </c>
      <c r="E1480" s="289" t="s">
        <v>6090</v>
      </c>
      <c r="F1480" s="289" t="s">
        <v>1026</v>
      </c>
      <c r="G1480" s="286" t="s">
        <v>6490</v>
      </c>
      <c r="H1480" s="286" t="s">
        <v>253</v>
      </c>
      <c r="I1480" s="286" t="s">
        <v>2182</v>
      </c>
      <c r="J1480" s="286" t="s">
        <v>6417</v>
      </c>
      <c r="K1480" s="286" t="s">
        <v>6426</v>
      </c>
      <c r="L1480" s="290" t="s">
        <v>6427</v>
      </c>
      <c r="M1480" s="291">
        <v>1.04</v>
      </c>
      <c r="N1480" s="291">
        <v>1.0350000000000001</v>
      </c>
    </row>
    <row r="1481" spans="1:14" x14ac:dyDescent="0.25">
      <c r="A1481" s="287">
        <v>2563</v>
      </c>
      <c r="B1481" s="287" t="s">
        <v>6491</v>
      </c>
      <c r="C1481" s="287" t="s">
        <v>6492</v>
      </c>
      <c r="D1481" s="288" t="s">
        <v>6089</v>
      </c>
      <c r="E1481" s="289" t="s">
        <v>6090</v>
      </c>
      <c r="F1481" s="289" t="s">
        <v>1026</v>
      </c>
      <c r="G1481" s="286" t="s">
        <v>6493</v>
      </c>
      <c r="H1481" s="286" t="s">
        <v>253</v>
      </c>
      <c r="I1481" s="286" t="s">
        <v>2182</v>
      </c>
      <c r="J1481" s="286" t="s">
        <v>6417</v>
      </c>
      <c r="K1481" s="286" t="s">
        <v>6426</v>
      </c>
      <c r="L1481" s="290" t="s">
        <v>6427</v>
      </c>
      <c r="M1481" s="291">
        <v>1.04</v>
      </c>
      <c r="N1481" s="291">
        <v>1.0350000000000001</v>
      </c>
    </row>
    <row r="1482" spans="1:14" x14ac:dyDescent="0.25">
      <c r="A1482" s="287">
        <v>2564</v>
      </c>
      <c r="B1482" s="287" t="s">
        <v>6494</v>
      </c>
      <c r="C1482" s="287" t="s">
        <v>6495</v>
      </c>
      <c r="D1482" s="288" t="s">
        <v>6089</v>
      </c>
      <c r="E1482" s="289" t="s">
        <v>6090</v>
      </c>
      <c r="F1482" s="289" t="s">
        <v>1026</v>
      </c>
      <c r="G1482" s="286" t="s">
        <v>6496</v>
      </c>
      <c r="H1482" s="286" t="s">
        <v>253</v>
      </c>
      <c r="I1482" s="286" t="s">
        <v>2182</v>
      </c>
      <c r="J1482" s="286" t="s">
        <v>6417</v>
      </c>
      <c r="K1482" s="286" t="s">
        <v>6426</v>
      </c>
      <c r="L1482" s="290" t="s">
        <v>6427</v>
      </c>
      <c r="M1482" s="291">
        <v>1.04</v>
      </c>
      <c r="N1482" s="291">
        <v>1.0350000000000001</v>
      </c>
    </row>
    <row r="1483" spans="1:14" x14ac:dyDescent="0.25">
      <c r="A1483" s="287">
        <v>2565</v>
      </c>
      <c r="B1483" s="287" t="s">
        <v>6497</v>
      </c>
      <c r="C1483" s="287" t="s">
        <v>6498</v>
      </c>
      <c r="D1483" s="288" t="s">
        <v>6089</v>
      </c>
      <c r="E1483" s="289" t="s">
        <v>6090</v>
      </c>
      <c r="F1483" s="289" t="s">
        <v>1026</v>
      </c>
      <c r="G1483" s="286" t="s">
        <v>6499</v>
      </c>
      <c r="H1483" s="286" t="s">
        <v>253</v>
      </c>
      <c r="I1483" s="286" t="s">
        <v>2182</v>
      </c>
      <c r="J1483" s="286" t="s">
        <v>6417</v>
      </c>
      <c r="K1483" s="286" t="s">
        <v>6426</v>
      </c>
      <c r="L1483" s="290" t="s">
        <v>6427</v>
      </c>
      <c r="M1483" s="291">
        <v>1.04</v>
      </c>
      <c r="N1483" s="291">
        <v>1.0350000000000001</v>
      </c>
    </row>
    <row r="1484" spans="1:14" x14ac:dyDescent="0.25">
      <c r="A1484" s="287">
        <v>2566</v>
      </c>
      <c r="B1484" s="287" t="s">
        <v>6500</v>
      </c>
      <c r="C1484" s="287" t="s">
        <v>6501</v>
      </c>
      <c r="D1484" s="288" t="s">
        <v>6089</v>
      </c>
      <c r="E1484" s="289" t="s">
        <v>6090</v>
      </c>
      <c r="F1484" s="289" t="s">
        <v>1026</v>
      </c>
      <c r="G1484" s="286" t="s">
        <v>6502</v>
      </c>
      <c r="H1484" s="286" t="s">
        <v>253</v>
      </c>
      <c r="I1484" s="286" t="s">
        <v>2182</v>
      </c>
      <c r="J1484" s="286" t="s">
        <v>6417</v>
      </c>
      <c r="K1484" s="286" t="s">
        <v>6503</v>
      </c>
      <c r="L1484" s="290" t="s">
        <v>6504</v>
      </c>
      <c r="M1484" s="291">
        <v>1.04</v>
      </c>
      <c r="N1484" s="291">
        <v>1.0350000000000001</v>
      </c>
    </row>
    <row r="1485" spans="1:14" x14ac:dyDescent="0.25">
      <c r="A1485" s="287">
        <v>2567</v>
      </c>
      <c r="B1485" s="287" t="s">
        <v>6505</v>
      </c>
      <c r="C1485" s="287" t="s">
        <v>6506</v>
      </c>
      <c r="D1485" s="288" t="s">
        <v>6089</v>
      </c>
      <c r="E1485" s="289" t="s">
        <v>6090</v>
      </c>
      <c r="F1485" s="289" t="s">
        <v>1026</v>
      </c>
      <c r="G1485" s="286" t="s">
        <v>6507</v>
      </c>
      <c r="H1485" s="286" t="s">
        <v>253</v>
      </c>
      <c r="I1485" s="286" t="s">
        <v>2182</v>
      </c>
      <c r="J1485" s="286" t="s">
        <v>6417</v>
      </c>
      <c r="K1485" s="286" t="s">
        <v>6426</v>
      </c>
      <c r="L1485" s="290" t="s">
        <v>6427</v>
      </c>
      <c r="M1485" s="291">
        <v>1.04</v>
      </c>
      <c r="N1485" s="291">
        <v>1.0350000000000001</v>
      </c>
    </row>
    <row r="1486" spans="1:14" x14ac:dyDescent="0.25">
      <c r="A1486" s="287">
        <v>2568</v>
      </c>
      <c r="B1486" s="287" t="s">
        <v>6508</v>
      </c>
      <c r="C1486" s="287" t="s">
        <v>6509</v>
      </c>
      <c r="D1486" s="288" t="s">
        <v>6089</v>
      </c>
      <c r="E1486" s="289" t="s">
        <v>6090</v>
      </c>
      <c r="F1486" s="289" t="s">
        <v>1026</v>
      </c>
      <c r="G1486" s="286" t="s">
        <v>6510</v>
      </c>
      <c r="H1486" s="286" t="s">
        <v>253</v>
      </c>
      <c r="I1486" s="286" t="s">
        <v>2182</v>
      </c>
      <c r="J1486" s="286" t="s">
        <v>6417</v>
      </c>
      <c r="K1486" s="286" t="s">
        <v>6426</v>
      </c>
      <c r="L1486" s="290" t="s">
        <v>6427</v>
      </c>
      <c r="M1486" s="291">
        <v>1.04</v>
      </c>
      <c r="N1486" s="291">
        <v>1.0350000000000001</v>
      </c>
    </row>
    <row r="1487" spans="1:14" x14ac:dyDescent="0.25">
      <c r="A1487" s="287">
        <v>2569</v>
      </c>
      <c r="B1487" s="287" t="s">
        <v>6511</v>
      </c>
      <c r="C1487" s="287" t="s">
        <v>6512</v>
      </c>
      <c r="D1487" s="288" t="s">
        <v>6089</v>
      </c>
      <c r="E1487" s="289" t="s">
        <v>6090</v>
      </c>
      <c r="F1487" s="289" t="s">
        <v>1026</v>
      </c>
      <c r="G1487" s="286" t="s">
        <v>6513</v>
      </c>
      <c r="H1487" s="286" t="s">
        <v>253</v>
      </c>
      <c r="I1487" s="286" t="s">
        <v>2182</v>
      </c>
      <c r="J1487" s="286" t="s">
        <v>6417</v>
      </c>
      <c r="K1487" s="286" t="s">
        <v>6426</v>
      </c>
      <c r="L1487" s="290" t="s">
        <v>6427</v>
      </c>
      <c r="M1487" s="291">
        <v>1.04</v>
      </c>
      <c r="N1487" s="291">
        <v>1.0350000000000001</v>
      </c>
    </row>
    <row r="1488" spans="1:14" x14ac:dyDescent="0.25">
      <c r="A1488" s="287">
        <v>2570</v>
      </c>
      <c r="B1488" s="287" t="s">
        <v>6514</v>
      </c>
      <c r="C1488" s="287" t="s">
        <v>6515</v>
      </c>
      <c r="D1488" s="288" t="s">
        <v>6089</v>
      </c>
      <c r="E1488" s="289" t="s">
        <v>6090</v>
      </c>
      <c r="F1488" s="289" t="s">
        <v>1026</v>
      </c>
      <c r="G1488" s="286" t="s">
        <v>6516</v>
      </c>
      <c r="H1488" s="286" t="s">
        <v>253</v>
      </c>
      <c r="I1488" s="286" t="s">
        <v>2182</v>
      </c>
      <c r="J1488" s="286" t="s">
        <v>6417</v>
      </c>
      <c r="K1488" s="286" t="s">
        <v>6426</v>
      </c>
      <c r="L1488" s="290" t="s">
        <v>6427</v>
      </c>
      <c r="M1488" s="291">
        <v>1.04</v>
      </c>
      <c r="N1488" s="291">
        <v>1.0350000000000001</v>
      </c>
    </row>
    <row r="1489" spans="1:14" x14ac:dyDescent="0.25">
      <c r="A1489" s="287">
        <v>2571</v>
      </c>
      <c r="B1489" s="287" t="s">
        <v>6517</v>
      </c>
      <c r="C1489" s="287" t="s">
        <v>6518</v>
      </c>
      <c r="D1489" s="288" t="s">
        <v>6089</v>
      </c>
      <c r="E1489" s="289" t="s">
        <v>6090</v>
      </c>
      <c r="F1489" s="289" t="s">
        <v>1026</v>
      </c>
      <c r="G1489" s="286" t="s">
        <v>6519</v>
      </c>
      <c r="H1489" s="286" t="s">
        <v>253</v>
      </c>
      <c r="I1489" s="286" t="s">
        <v>2182</v>
      </c>
      <c r="J1489" s="286" t="s">
        <v>6417</v>
      </c>
      <c r="K1489" s="286" t="s">
        <v>6426</v>
      </c>
      <c r="L1489" s="290" t="s">
        <v>6427</v>
      </c>
      <c r="M1489" s="291">
        <v>1.04</v>
      </c>
      <c r="N1489" s="291">
        <v>1.0350000000000001</v>
      </c>
    </row>
    <row r="1490" spans="1:14" x14ac:dyDescent="0.25">
      <c r="A1490" s="287">
        <v>2572</v>
      </c>
      <c r="B1490" s="287" t="s">
        <v>6520</v>
      </c>
      <c r="C1490" s="287" t="s">
        <v>6521</v>
      </c>
      <c r="D1490" s="288" t="s">
        <v>6089</v>
      </c>
      <c r="E1490" s="289" t="s">
        <v>6090</v>
      </c>
      <c r="F1490" s="289" t="s">
        <v>1026</v>
      </c>
      <c r="G1490" s="286" t="s">
        <v>6522</v>
      </c>
      <c r="H1490" s="286" t="s">
        <v>253</v>
      </c>
      <c r="I1490" s="286" t="s">
        <v>2182</v>
      </c>
      <c r="J1490" s="286" t="s">
        <v>6417</v>
      </c>
      <c r="K1490" s="286" t="s">
        <v>6523</v>
      </c>
      <c r="L1490" s="290" t="s">
        <v>6524</v>
      </c>
      <c r="M1490" s="291">
        <v>1.04</v>
      </c>
      <c r="N1490" s="291">
        <v>1.0350000000000001</v>
      </c>
    </row>
    <row r="1491" spans="1:14" x14ac:dyDescent="0.25">
      <c r="A1491" s="287">
        <v>2573</v>
      </c>
      <c r="B1491" s="287" t="s">
        <v>6525</v>
      </c>
      <c r="C1491" s="287" t="s">
        <v>6526</v>
      </c>
      <c r="D1491" s="288" t="s">
        <v>6089</v>
      </c>
      <c r="E1491" s="289" t="s">
        <v>6090</v>
      </c>
      <c r="F1491" s="289" t="s">
        <v>1026</v>
      </c>
      <c r="G1491" s="286" t="s">
        <v>6527</v>
      </c>
      <c r="H1491" s="286" t="s">
        <v>253</v>
      </c>
      <c r="I1491" s="286" t="s">
        <v>2182</v>
      </c>
      <c r="J1491" s="286" t="s">
        <v>6417</v>
      </c>
      <c r="K1491" s="286" t="s">
        <v>6528</v>
      </c>
      <c r="L1491" s="290" t="s">
        <v>6529</v>
      </c>
      <c r="M1491" s="291">
        <v>1.04</v>
      </c>
      <c r="N1491" s="291">
        <v>1.0350000000000001</v>
      </c>
    </row>
    <row r="1492" spans="1:14" x14ac:dyDescent="0.25">
      <c r="A1492" s="287">
        <v>2574</v>
      </c>
      <c r="B1492" s="287" t="s">
        <v>6530</v>
      </c>
      <c r="C1492" s="287" t="s">
        <v>6531</v>
      </c>
      <c r="D1492" s="288" t="s">
        <v>6089</v>
      </c>
      <c r="E1492" s="289" t="s">
        <v>6090</v>
      </c>
      <c r="F1492" s="289" t="s">
        <v>1026</v>
      </c>
      <c r="G1492" s="286" t="s">
        <v>6532</v>
      </c>
      <c r="H1492" s="286" t="s">
        <v>253</v>
      </c>
      <c r="I1492" s="286" t="s">
        <v>2182</v>
      </c>
      <c r="J1492" s="286" t="s">
        <v>6417</v>
      </c>
      <c r="K1492" s="286" t="s">
        <v>6528</v>
      </c>
      <c r="L1492" s="290" t="s">
        <v>6529</v>
      </c>
      <c r="M1492" s="291">
        <v>1.04</v>
      </c>
      <c r="N1492" s="291">
        <v>1.0350000000000001</v>
      </c>
    </row>
    <row r="1493" spans="1:14" x14ac:dyDescent="0.25">
      <c r="A1493" s="287">
        <v>2575</v>
      </c>
      <c r="B1493" s="287" t="s">
        <v>6533</v>
      </c>
      <c r="C1493" s="287" t="s">
        <v>6534</v>
      </c>
      <c r="D1493" s="288" t="s">
        <v>6089</v>
      </c>
      <c r="E1493" s="289" t="s">
        <v>6090</v>
      </c>
      <c r="F1493" s="289" t="s">
        <v>1026</v>
      </c>
      <c r="G1493" s="286" t="s">
        <v>6535</v>
      </c>
      <c r="H1493" s="286" t="s">
        <v>253</v>
      </c>
      <c r="I1493" s="286" t="s">
        <v>2182</v>
      </c>
      <c r="J1493" s="286" t="s">
        <v>6417</v>
      </c>
      <c r="K1493" s="286" t="s">
        <v>6528</v>
      </c>
      <c r="L1493" s="290" t="s">
        <v>6529</v>
      </c>
      <c r="M1493" s="291">
        <v>1.04</v>
      </c>
      <c r="N1493" s="291">
        <v>1.0350000000000001</v>
      </c>
    </row>
    <row r="1494" spans="1:14" x14ac:dyDescent="0.25">
      <c r="A1494" s="287">
        <v>2576</v>
      </c>
      <c r="B1494" s="287" t="s">
        <v>6536</v>
      </c>
      <c r="C1494" s="287" t="s">
        <v>6537</v>
      </c>
      <c r="D1494" s="288" t="s">
        <v>6089</v>
      </c>
      <c r="E1494" s="289" t="s">
        <v>6090</v>
      </c>
      <c r="F1494" s="289" t="s">
        <v>1026</v>
      </c>
      <c r="G1494" s="286" t="s">
        <v>6538</v>
      </c>
      <c r="H1494" s="286" t="s">
        <v>253</v>
      </c>
      <c r="I1494" s="286" t="s">
        <v>2182</v>
      </c>
      <c r="J1494" s="286" t="s">
        <v>6417</v>
      </c>
      <c r="K1494" s="286" t="s">
        <v>6528</v>
      </c>
      <c r="L1494" s="290" t="s">
        <v>6529</v>
      </c>
      <c r="M1494" s="291">
        <v>1.04</v>
      </c>
      <c r="N1494" s="291">
        <v>1.0350000000000001</v>
      </c>
    </row>
    <row r="1495" spans="1:14" x14ac:dyDescent="0.25">
      <c r="A1495" s="287">
        <v>2577</v>
      </c>
      <c r="B1495" s="287" t="s">
        <v>6539</v>
      </c>
      <c r="C1495" s="287" t="s">
        <v>6540</v>
      </c>
      <c r="D1495" s="288" t="s">
        <v>6089</v>
      </c>
      <c r="E1495" s="289" t="s">
        <v>6090</v>
      </c>
      <c r="F1495" s="289" t="s">
        <v>1026</v>
      </c>
      <c r="G1495" s="286" t="s">
        <v>6541</v>
      </c>
      <c r="H1495" s="286" t="s">
        <v>253</v>
      </c>
      <c r="I1495" s="286" t="s">
        <v>2182</v>
      </c>
      <c r="J1495" s="286" t="s">
        <v>6417</v>
      </c>
      <c r="K1495" s="286" t="s">
        <v>6523</v>
      </c>
      <c r="L1495" s="290" t="s">
        <v>6524</v>
      </c>
      <c r="M1495" s="291">
        <v>1.04</v>
      </c>
      <c r="N1495" s="291">
        <v>1.0350000000000001</v>
      </c>
    </row>
    <row r="1496" spans="1:14" x14ac:dyDescent="0.25">
      <c r="A1496" s="287">
        <v>2578</v>
      </c>
      <c r="B1496" s="287" t="s">
        <v>6542</v>
      </c>
      <c r="C1496" s="287" t="s">
        <v>6543</v>
      </c>
      <c r="D1496" s="288" t="s">
        <v>6089</v>
      </c>
      <c r="E1496" s="289" t="s">
        <v>6090</v>
      </c>
      <c r="F1496" s="289" t="s">
        <v>1026</v>
      </c>
      <c r="G1496" s="286" t="s">
        <v>6544</v>
      </c>
      <c r="H1496" s="286" t="s">
        <v>253</v>
      </c>
      <c r="I1496" s="286" t="s">
        <v>2182</v>
      </c>
      <c r="J1496" s="286" t="s">
        <v>6417</v>
      </c>
      <c r="K1496" s="286" t="s">
        <v>6523</v>
      </c>
      <c r="L1496" s="290" t="s">
        <v>6524</v>
      </c>
      <c r="M1496" s="291">
        <v>1.04</v>
      </c>
      <c r="N1496" s="291">
        <v>1.0350000000000001</v>
      </c>
    </row>
    <row r="1497" spans="1:14" x14ac:dyDescent="0.25">
      <c r="A1497" s="287">
        <v>2579</v>
      </c>
      <c r="B1497" s="287" t="s">
        <v>6545</v>
      </c>
      <c r="C1497" s="287" t="s">
        <v>6546</v>
      </c>
      <c r="D1497" s="288" t="s">
        <v>6089</v>
      </c>
      <c r="E1497" s="289" t="s">
        <v>6090</v>
      </c>
      <c r="F1497" s="289" t="s">
        <v>1026</v>
      </c>
      <c r="G1497" s="286" t="s">
        <v>6547</v>
      </c>
      <c r="H1497" s="286" t="s">
        <v>253</v>
      </c>
      <c r="I1497" s="286" t="s">
        <v>2182</v>
      </c>
      <c r="J1497" s="286" t="s">
        <v>6417</v>
      </c>
      <c r="K1497" s="286" t="s">
        <v>6523</v>
      </c>
      <c r="L1497" s="290" t="s">
        <v>6524</v>
      </c>
      <c r="M1497" s="291">
        <v>1.04</v>
      </c>
      <c r="N1497" s="291">
        <v>1.0350000000000001</v>
      </c>
    </row>
    <row r="1498" spans="1:14" x14ac:dyDescent="0.25">
      <c r="A1498" s="287">
        <v>2580</v>
      </c>
      <c r="B1498" s="287" t="s">
        <v>6548</v>
      </c>
      <c r="C1498" s="287" t="s">
        <v>6549</v>
      </c>
      <c r="D1498" s="288" t="s">
        <v>6089</v>
      </c>
      <c r="E1498" s="289" t="s">
        <v>6090</v>
      </c>
      <c r="F1498" s="289" t="s">
        <v>1026</v>
      </c>
      <c r="G1498" s="286" t="s">
        <v>6550</v>
      </c>
      <c r="H1498" s="286" t="s">
        <v>253</v>
      </c>
      <c r="I1498" s="286" t="s">
        <v>2182</v>
      </c>
      <c r="J1498" s="286" t="s">
        <v>6417</v>
      </c>
      <c r="K1498" s="286" t="s">
        <v>6523</v>
      </c>
      <c r="L1498" s="290" t="s">
        <v>6524</v>
      </c>
      <c r="M1498" s="291">
        <v>1.04</v>
      </c>
      <c r="N1498" s="291">
        <v>1.0350000000000001</v>
      </c>
    </row>
    <row r="1499" spans="1:14" x14ac:dyDescent="0.25">
      <c r="A1499" s="287">
        <v>2581</v>
      </c>
      <c r="B1499" s="287" t="s">
        <v>6551</v>
      </c>
      <c r="C1499" s="287" t="s">
        <v>6552</v>
      </c>
      <c r="D1499" s="288" t="s">
        <v>6089</v>
      </c>
      <c r="E1499" s="289" t="s">
        <v>6090</v>
      </c>
      <c r="F1499" s="289" t="s">
        <v>1026</v>
      </c>
      <c r="G1499" s="286" t="s">
        <v>6553</v>
      </c>
      <c r="H1499" s="286" t="s">
        <v>253</v>
      </c>
      <c r="I1499" s="286" t="s">
        <v>2182</v>
      </c>
      <c r="J1499" s="286" t="s">
        <v>6417</v>
      </c>
      <c r="K1499" s="286" t="s">
        <v>6523</v>
      </c>
      <c r="L1499" s="290" t="s">
        <v>6524</v>
      </c>
      <c r="M1499" s="291">
        <v>1.04</v>
      </c>
      <c r="N1499" s="291">
        <v>1.0350000000000001</v>
      </c>
    </row>
    <row r="1500" spans="1:14" x14ac:dyDescent="0.25">
      <c r="A1500" s="287">
        <v>2582</v>
      </c>
      <c r="B1500" s="287" t="s">
        <v>6554</v>
      </c>
      <c r="C1500" s="287" t="s">
        <v>6555</v>
      </c>
      <c r="D1500" s="288" t="s">
        <v>6089</v>
      </c>
      <c r="E1500" s="289" t="s">
        <v>6090</v>
      </c>
      <c r="F1500" s="289" t="s">
        <v>1026</v>
      </c>
      <c r="G1500" s="286" t="s">
        <v>6556</v>
      </c>
      <c r="H1500" s="286" t="s">
        <v>253</v>
      </c>
      <c r="I1500" s="286" t="s">
        <v>2182</v>
      </c>
      <c r="J1500" s="286" t="s">
        <v>6417</v>
      </c>
      <c r="K1500" s="286" t="s">
        <v>6528</v>
      </c>
      <c r="L1500" s="290" t="s">
        <v>6529</v>
      </c>
      <c r="M1500" s="291">
        <v>1.04</v>
      </c>
      <c r="N1500" s="291">
        <v>1.0350000000000001</v>
      </c>
    </row>
    <row r="1501" spans="1:14" x14ac:dyDescent="0.25">
      <c r="A1501" s="287">
        <v>2583</v>
      </c>
      <c r="B1501" s="287" t="s">
        <v>6557</v>
      </c>
      <c r="C1501" s="287" t="s">
        <v>6558</v>
      </c>
      <c r="D1501" s="288" t="s">
        <v>6089</v>
      </c>
      <c r="E1501" s="289" t="s">
        <v>6090</v>
      </c>
      <c r="F1501" s="289" t="s">
        <v>1026</v>
      </c>
      <c r="G1501" s="286" t="s">
        <v>6559</v>
      </c>
      <c r="H1501" s="286" t="s">
        <v>253</v>
      </c>
      <c r="I1501" s="286" t="s">
        <v>2182</v>
      </c>
      <c r="J1501" s="286" t="s">
        <v>6560</v>
      </c>
      <c r="K1501" s="286" t="s">
        <v>6561</v>
      </c>
      <c r="L1501" s="290" t="s">
        <v>6562</v>
      </c>
      <c r="M1501" s="291">
        <v>1.04</v>
      </c>
      <c r="N1501" s="291">
        <v>1.0350000000000001</v>
      </c>
    </row>
    <row r="1502" spans="1:14" x14ac:dyDescent="0.25">
      <c r="A1502" s="287">
        <v>2584</v>
      </c>
      <c r="B1502" s="287" t="s">
        <v>6563</v>
      </c>
      <c r="C1502" s="287" t="s">
        <v>6564</v>
      </c>
      <c r="D1502" s="288" t="s">
        <v>6089</v>
      </c>
      <c r="E1502" s="289" t="s">
        <v>6090</v>
      </c>
      <c r="F1502" s="289" t="s">
        <v>1026</v>
      </c>
      <c r="G1502" s="286" t="s">
        <v>6565</v>
      </c>
      <c r="H1502" s="286" t="s">
        <v>253</v>
      </c>
      <c r="I1502" s="286" t="s">
        <v>2182</v>
      </c>
      <c r="J1502" s="286" t="s">
        <v>6560</v>
      </c>
      <c r="K1502" s="286" t="s">
        <v>6566</v>
      </c>
      <c r="L1502" s="290" t="s">
        <v>6567</v>
      </c>
      <c r="M1502" s="291">
        <v>1.04</v>
      </c>
      <c r="N1502" s="291">
        <v>1.0350000000000001</v>
      </c>
    </row>
    <row r="1503" spans="1:14" x14ac:dyDescent="0.25">
      <c r="A1503" s="287">
        <v>2585</v>
      </c>
      <c r="B1503" s="287" t="s">
        <v>6568</v>
      </c>
      <c r="C1503" s="287" t="s">
        <v>6569</v>
      </c>
      <c r="D1503" s="288" t="s">
        <v>6089</v>
      </c>
      <c r="E1503" s="289" t="s">
        <v>6090</v>
      </c>
      <c r="F1503" s="289" t="s">
        <v>1026</v>
      </c>
      <c r="G1503" s="286" t="s">
        <v>6570</v>
      </c>
      <c r="H1503" s="286" t="s">
        <v>253</v>
      </c>
      <c r="I1503" s="286" t="s">
        <v>2182</v>
      </c>
      <c r="J1503" s="286" t="s">
        <v>6560</v>
      </c>
      <c r="K1503" s="286" t="s">
        <v>6566</v>
      </c>
      <c r="L1503" s="290" t="s">
        <v>6567</v>
      </c>
      <c r="M1503" s="291">
        <v>1.04</v>
      </c>
      <c r="N1503" s="291">
        <v>1.0350000000000001</v>
      </c>
    </row>
    <row r="1504" spans="1:14" x14ac:dyDescent="0.25">
      <c r="A1504" s="287">
        <v>2586</v>
      </c>
      <c r="B1504" s="287" t="s">
        <v>6571</v>
      </c>
      <c r="C1504" s="287" t="s">
        <v>6572</v>
      </c>
      <c r="D1504" s="288" t="s">
        <v>6089</v>
      </c>
      <c r="E1504" s="289" t="s">
        <v>6090</v>
      </c>
      <c r="F1504" s="289" t="s">
        <v>1026</v>
      </c>
      <c r="G1504" s="286" t="s">
        <v>6573</v>
      </c>
      <c r="H1504" s="286" t="s">
        <v>253</v>
      </c>
      <c r="I1504" s="286" t="s">
        <v>2182</v>
      </c>
      <c r="J1504" s="286" t="s">
        <v>6560</v>
      </c>
      <c r="K1504" s="286" t="s">
        <v>650</v>
      </c>
      <c r="L1504" s="290" t="s">
        <v>6562</v>
      </c>
      <c r="M1504" s="291">
        <v>1.04</v>
      </c>
      <c r="N1504" s="291">
        <v>1.0350000000000001</v>
      </c>
    </row>
    <row r="1505" spans="1:14" x14ac:dyDescent="0.25">
      <c r="A1505" s="287">
        <v>2587</v>
      </c>
      <c r="B1505" s="287" t="s">
        <v>6574</v>
      </c>
      <c r="C1505" s="287" t="s">
        <v>6575</v>
      </c>
      <c r="D1505" s="288" t="s">
        <v>6089</v>
      </c>
      <c r="E1505" s="289" t="s">
        <v>6090</v>
      </c>
      <c r="F1505" s="289" t="s">
        <v>1026</v>
      </c>
      <c r="G1505" s="286" t="s">
        <v>6576</v>
      </c>
      <c r="H1505" s="286" t="s">
        <v>253</v>
      </c>
      <c r="I1505" s="286" t="s">
        <v>2182</v>
      </c>
      <c r="J1505" s="286" t="s">
        <v>2189</v>
      </c>
      <c r="K1505" s="286" t="s">
        <v>3208</v>
      </c>
      <c r="L1505" s="290" t="s">
        <v>6577</v>
      </c>
      <c r="M1505" s="291">
        <v>1.04</v>
      </c>
      <c r="N1505" s="291">
        <v>1.0350000000000001</v>
      </c>
    </row>
    <row r="1506" spans="1:14" x14ac:dyDescent="0.25">
      <c r="A1506" s="287">
        <v>2588</v>
      </c>
      <c r="B1506" s="287" t="s">
        <v>6578</v>
      </c>
      <c r="C1506" s="287" t="s">
        <v>6579</v>
      </c>
      <c r="D1506" s="288" t="s">
        <v>6089</v>
      </c>
      <c r="E1506" s="289" t="s">
        <v>6090</v>
      </c>
      <c r="F1506" s="289" t="s">
        <v>1026</v>
      </c>
      <c r="G1506" s="286" t="s">
        <v>6580</v>
      </c>
      <c r="H1506" s="286" t="s">
        <v>253</v>
      </c>
      <c r="I1506" s="286" t="s">
        <v>2182</v>
      </c>
      <c r="J1506" s="286" t="s">
        <v>2189</v>
      </c>
      <c r="K1506" s="286" t="s">
        <v>3208</v>
      </c>
      <c r="L1506" s="290" t="s">
        <v>6577</v>
      </c>
      <c r="M1506" s="291">
        <v>1.04</v>
      </c>
      <c r="N1506" s="291">
        <v>1.0350000000000001</v>
      </c>
    </row>
    <row r="1507" spans="1:14" x14ac:dyDescent="0.25">
      <c r="A1507" s="287">
        <v>2589</v>
      </c>
      <c r="B1507" s="287" t="s">
        <v>6581</v>
      </c>
      <c r="C1507" s="287" t="s">
        <v>6582</v>
      </c>
      <c r="D1507" s="288" t="s">
        <v>6089</v>
      </c>
      <c r="E1507" s="289" t="s">
        <v>6090</v>
      </c>
      <c r="F1507" s="289" t="s">
        <v>1026</v>
      </c>
      <c r="G1507" s="286" t="s">
        <v>6583</v>
      </c>
      <c r="H1507" s="286" t="s">
        <v>253</v>
      </c>
      <c r="I1507" s="286" t="s">
        <v>2182</v>
      </c>
      <c r="J1507" s="286" t="s">
        <v>2189</v>
      </c>
      <c r="K1507" s="286" t="s">
        <v>3208</v>
      </c>
      <c r="L1507" s="290" t="s">
        <v>6577</v>
      </c>
      <c r="M1507" s="291">
        <v>1.04</v>
      </c>
      <c r="N1507" s="291">
        <v>1.0350000000000001</v>
      </c>
    </row>
    <row r="1508" spans="1:14" x14ac:dyDescent="0.25">
      <c r="A1508" s="287">
        <v>2590</v>
      </c>
      <c r="B1508" s="287" t="s">
        <v>6584</v>
      </c>
      <c r="C1508" s="287" t="s">
        <v>6585</v>
      </c>
      <c r="D1508" s="288" t="s">
        <v>6089</v>
      </c>
      <c r="E1508" s="289" t="s">
        <v>6090</v>
      </c>
      <c r="F1508" s="289" t="s">
        <v>1026</v>
      </c>
      <c r="G1508" s="286" t="s">
        <v>6586</v>
      </c>
      <c r="H1508" s="286" t="s">
        <v>253</v>
      </c>
      <c r="I1508" s="286" t="s">
        <v>2182</v>
      </c>
      <c r="J1508" s="286" t="s">
        <v>6560</v>
      </c>
      <c r="K1508" s="286" t="s">
        <v>6566</v>
      </c>
      <c r="L1508" s="290" t="s">
        <v>6567</v>
      </c>
      <c r="M1508" s="291">
        <v>1.04</v>
      </c>
      <c r="N1508" s="291">
        <v>1.0350000000000001</v>
      </c>
    </row>
    <row r="1509" spans="1:14" x14ac:dyDescent="0.25">
      <c r="A1509" s="287">
        <v>2591</v>
      </c>
      <c r="B1509" s="287" t="s">
        <v>6587</v>
      </c>
      <c r="C1509" s="287" t="s">
        <v>6588</v>
      </c>
      <c r="D1509" s="288" t="s">
        <v>6089</v>
      </c>
      <c r="E1509" s="289" t="s">
        <v>6090</v>
      </c>
      <c r="F1509" s="289" t="s">
        <v>1026</v>
      </c>
      <c r="G1509" s="286" t="s">
        <v>6589</v>
      </c>
      <c r="H1509" s="286" t="s">
        <v>253</v>
      </c>
      <c r="I1509" s="286" t="s">
        <v>2182</v>
      </c>
      <c r="J1509" s="286" t="s">
        <v>6560</v>
      </c>
      <c r="K1509" s="286" t="s">
        <v>6566</v>
      </c>
      <c r="L1509" s="290" t="s">
        <v>6567</v>
      </c>
      <c r="M1509" s="291">
        <v>1.04</v>
      </c>
      <c r="N1509" s="291">
        <v>1.0350000000000001</v>
      </c>
    </row>
    <row r="1510" spans="1:14" x14ac:dyDescent="0.25">
      <c r="A1510" s="287">
        <v>2592</v>
      </c>
      <c r="B1510" s="287" t="s">
        <v>6590</v>
      </c>
      <c r="C1510" s="287" t="s">
        <v>6591</v>
      </c>
      <c r="D1510" s="288" t="s">
        <v>6089</v>
      </c>
      <c r="E1510" s="289" t="s">
        <v>6090</v>
      </c>
      <c r="F1510" s="289" t="s">
        <v>1026</v>
      </c>
      <c r="G1510" s="286" t="s">
        <v>6592</v>
      </c>
      <c r="H1510" s="286" t="s">
        <v>253</v>
      </c>
      <c r="I1510" s="286" t="s">
        <v>2182</v>
      </c>
      <c r="J1510" s="286" t="s">
        <v>6560</v>
      </c>
      <c r="K1510" s="286" t="s">
        <v>6566</v>
      </c>
      <c r="L1510" s="290" t="s">
        <v>6567</v>
      </c>
      <c r="M1510" s="291">
        <v>1.04</v>
      </c>
      <c r="N1510" s="291">
        <v>1.0350000000000001</v>
      </c>
    </row>
    <row r="1511" spans="1:14" x14ac:dyDescent="0.25">
      <c r="A1511" s="287">
        <v>2593</v>
      </c>
      <c r="B1511" s="287" t="s">
        <v>6593</v>
      </c>
      <c r="C1511" s="287" t="s">
        <v>6594</v>
      </c>
      <c r="D1511" s="288" t="s">
        <v>6089</v>
      </c>
      <c r="E1511" s="289" t="s">
        <v>6090</v>
      </c>
      <c r="F1511" s="289" t="s">
        <v>1026</v>
      </c>
      <c r="G1511" s="286" t="s">
        <v>6595</v>
      </c>
      <c r="H1511" s="286" t="s">
        <v>253</v>
      </c>
      <c r="I1511" s="286" t="s">
        <v>2182</v>
      </c>
      <c r="J1511" s="286" t="s">
        <v>6560</v>
      </c>
      <c r="K1511" s="286" t="s">
        <v>6566</v>
      </c>
      <c r="L1511" s="290" t="s">
        <v>6567</v>
      </c>
      <c r="M1511" s="291">
        <v>1.04</v>
      </c>
      <c r="N1511" s="291">
        <v>1.0350000000000001</v>
      </c>
    </row>
    <row r="1512" spans="1:14" x14ac:dyDescent="0.25">
      <c r="A1512" s="287">
        <v>2594</v>
      </c>
      <c r="B1512" s="287" t="s">
        <v>6596</v>
      </c>
      <c r="C1512" s="287" t="s">
        <v>6597</v>
      </c>
      <c r="D1512" s="288" t="s">
        <v>6089</v>
      </c>
      <c r="E1512" s="289" t="s">
        <v>6090</v>
      </c>
      <c r="F1512" s="289" t="s">
        <v>1026</v>
      </c>
      <c r="G1512" s="286" t="s">
        <v>6598</v>
      </c>
      <c r="H1512" s="286" t="s">
        <v>253</v>
      </c>
      <c r="I1512" s="286" t="s">
        <v>2182</v>
      </c>
      <c r="J1512" s="286" t="s">
        <v>2189</v>
      </c>
      <c r="K1512" s="286" t="s">
        <v>3208</v>
      </c>
      <c r="L1512" s="290" t="s">
        <v>6577</v>
      </c>
      <c r="M1512" s="291">
        <v>1.04</v>
      </c>
      <c r="N1512" s="291">
        <v>1.0350000000000001</v>
      </c>
    </row>
    <row r="1513" spans="1:14" x14ac:dyDescent="0.25">
      <c r="A1513" s="287">
        <v>2595</v>
      </c>
      <c r="B1513" s="287" t="s">
        <v>6599</v>
      </c>
      <c r="C1513" s="287" t="s">
        <v>6600</v>
      </c>
      <c r="D1513" s="288" t="s">
        <v>6089</v>
      </c>
      <c r="E1513" s="289" t="s">
        <v>6090</v>
      </c>
      <c r="F1513" s="289" t="s">
        <v>1026</v>
      </c>
      <c r="G1513" s="286" t="s">
        <v>6601</v>
      </c>
      <c r="H1513" s="286" t="s">
        <v>253</v>
      </c>
      <c r="I1513" s="286" t="s">
        <v>2182</v>
      </c>
      <c r="J1513" s="286" t="s">
        <v>5826</v>
      </c>
      <c r="K1513" s="286" t="s">
        <v>6602</v>
      </c>
      <c r="L1513" s="290" t="s">
        <v>6603</v>
      </c>
      <c r="M1513" s="291">
        <v>1.08</v>
      </c>
      <c r="N1513" s="291">
        <v>1.07</v>
      </c>
    </row>
    <row r="1514" spans="1:14" x14ac:dyDescent="0.25">
      <c r="A1514" s="287">
        <v>2596</v>
      </c>
      <c r="B1514" s="287" t="s">
        <v>6604</v>
      </c>
      <c r="C1514" s="287" t="s">
        <v>6605</v>
      </c>
      <c r="D1514" s="288" t="s">
        <v>6089</v>
      </c>
      <c r="E1514" s="289" t="s">
        <v>6090</v>
      </c>
      <c r="F1514" s="289" t="s">
        <v>1026</v>
      </c>
      <c r="G1514" s="286" t="s">
        <v>6606</v>
      </c>
      <c r="H1514" s="286" t="s">
        <v>253</v>
      </c>
      <c r="I1514" s="286" t="s">
        <v>2182</v>
      </c>
      <c r="J1514" s="286" t="s">
        <v>5826</v>
      </c>
      <c r="K1514" s="286" t="s">
        <v>5826</v>
      </c>
      <c r="L1514" s="290" t="s">
        <v>6607</v>
      </c>
      <c r="M1514" s="291">
        <v>1.08</v>
      </c>
      <c r="N1514" s="291">
        <v>1.07</v>
      </c>
    </row>
    <row r="1515" spans="1:14" x14ac:dyDescent="0.25">
      <c r="A1515" s="287">
        <v>2597</v>
      </c>
      <c r="B1515" s="287" t="s">
        <v>6608</v>
      </c>
      <c r="C1515" s="287" t="s">
        <v>6609</v>
      </c>
      <c r="D1515" s="288" t="s">
        <v>6089</v>
      </c>
      <c r="E1515" s="289" t="s">
        <v>6090</v>
      </c>
      <c r="F1515" s="289" t="s">
        <v>1026</v>
      </c>
      <c r="G1515" s="286" t="s">
        <v>6610</v>
      </c>
      <c r="H1515" s="286" t="s">
        <v>253</v>
      </c>
      <c r="I1515" s="286" t="s">
        <v>2182</v>
      </c>
      <c r="J1515" s="286" t="s">
        <v>5826</v>
      </c>
      <c r="K1515" s="286" t="s">
        <v>5826</v>
      </c>
      <c r="L1515" s="290" t="s">
        <v>6611</v>
      </c>
      <c r="M1515" s="291">
        <v>1.08</v>
      </c>
      <c r="N1515" s="291">
        <v>1.07</v>
      </c>
    </row>
    <row r="1516" spans="1:14" x14ac:dyDescent="0.25">
      <c r="A1516" s="287">
        <v>2598</v>
      </c>
      <c r="B1516" s="287" t="s">
        <v>6612</v>
      </c>
      <c r="C1516" s="287" t="s">
        <v>6613</v>
      </c>
      <c r="D1516" s="288" t="s">
        <v>6089</v>
      </c>
      <c r="E1516" s="289" t="s">
        <v>6090</v>
      </c>
      <c r="F1516" s="289" t="s">
        <v>1026</v>
      </c>
      <c r="G1516" s="286" t="s">
        <v>6614</v>
      </c>
      <c r="H1516" s="286" t="s">
        <v>253</v>
      </c>
      <c r="I1516" s="286" t="s">
        <v>2182</v>
      </c>
      <c r="J1516" s="286" t="s">
        <v>5826</v>
      </c>
      <c r="K1516" s="286" t="s">
        <v>5826</v>
      </c>
      <c r="L1516" s="290" t="s">
        <v>6611</v>
      </c>
      <c r="M1516" s="291">
        <v>1.08</v>
      </c>
      <c r="N1516" s="291">
        <v>1.07</v>
      </c>
    </row>
    <row r="1517" spans="1:14" x14ac:dyDescent="0.25">
      <c r="A1517" s="287">
        <v>2599</v>
      </c>
      <c r="B1517" s="287" t="s">
        <v>6615</v>
      </c>
      <c r="C1517" s="287" t="s">
        <v>6616</v>
      </c>
      <c r="D1517" s="288" t="s">
        <v>6089</v>
      </c>
      <c r="E1517" s="289" t="s">
        <v>6090</v>
      </c>
      <c r="F1517" s="289" t="s">
        <v>1026</v>
      </c>
      <c r="G1517" s="286" t="s">
        <v>6617</v>
      </c>
      <c r="H1517" s="286" t="s">
        <v>253</v>
      </c>
      <c r="I1517" s="286" t="s">
        <v>2182</v>
      </c>
      <c r="J1517" s="286" t="s">
        <v>2189</v>
      </c>
      <c r="K1517" s="286" t="s">
        <v>6618</v>
      </c>
      <c r="L1517" s="290" t="s">
        <v>6619</v>
      </c>
      <c r="M1517" s="291">
        <v>1.04</v>
      </c>
      <c r="N1517" s="291">
        <v>1.0350000000000001</v>
      </c>
    </row>
    <row r="1518" spans="1:14" x14ac:dyDescent="0.25">
      <c r="A1518" s="287">
        <v>2600</v>
      </c>
      <c r="B1518" s="287" t="s">
        <v>6620</v>
      </c>
      <c r="C1518" s="287" t="s">
        <v>6621</v>
      </c>
      <c r="D1518" s="288" t="s">
        <v>6089</v>
      </c>
      <c r="E1518" s="289" t="s">
        <v>6090</v>
      </c>
      <c r="F1518" s="289" t="s">
        <v>1026</v>
      </c>
      <c r="G1518" s="286" t="s">
        <v>6622</v>
      </c>
      <c r="H1518" s="286" t="s">
        <v>253</v>
      </c>
      <c r="I1518" s="286" t="s">
        <v>2182</v>
      </c>
      <c r="J1518" s="286" t="s">
        <v>2189</v>
      </c>
      <c r="K1518" s="286" t="s">
        <v>6618</v>
      </c>
      <c r="L1518" s="290" t="s">
        <v>6619</v>
      </c>
      <c r="M1518" s="291">
        <v>1.04</v>
      </c>
      <c r="N1518" s="291">
        <v>1.0350000000000001</v>
      </c>
    </row>
    <row r="1519" spans="1:14" x14ac:dyDescent="0.25">
      <c r="A1519" s="287">
        <v>2601</v>
      </c>
      <c r="B1519" s="287" t="s">
        <v>6623</v>
      </c>
      <c r="C1519" s="287" t="s">
        <v>6624</v>
      </c>
      <c r="D1519" s="288" t="s">
        <v>6089</v>
      </c>
      <c r="E1519" s="289" t="s">
        <v>6090</v>
      </c>
      <c r="F1519" s="289" t="s">
        <v>1026</v>
      </c>
      <c r="G1519" s="286" t="s">
        <v>6625</v>
      </c>
      <c r="H1519" s="286" t="s">
        <v>253</v>
      </c>
      <c r="I1519" s="286" t="s">
        <v>2182</v>
      </c>
      <c r="J1519" s="286" t="s">
        <v>2189</v>
      </c>
      <c r="K1519" s="286" t="s">
        <v>6618</v>
      </c>
      <c r="L1519" s="290" t="s">
        <v>6619</v>
      </c>
      <c r="M1519" s="291">
        <v>1.04</v>
      </c>
      <c r="N1519" s="291">
        <v>1.0350000000000001</v>
      </c>
    </row>
    <row r="1520" spans="1:14" x14ac:dyDescent="0.25">
      <c r="A1520" s="287">
        <v>2602</v>
      </c>
      <c r="B1520" s="287" t="s">
        <v>6626</v>
      </c>
      <c r="C1520" s="287" t="s">
        <v>6627</v>
      </c>
      <c r="D1520" s="288" t="s">
        <v>6089</v>
      </c>
      <c r="E1520" s="289" t="s">
        <v>6090</v>
      </c>
      <c r="F1520" s="289" t="s">
        <v>1026</v>
      </c>
      <c r="G1520" s="286" t="s">
        <v>6628</v>
      </c>
      <c r="H1520" s="286" t="s">
        <v>253</v>
      </c>
      <c r="I1520" s="286" t="s">
        <v>2182</v>
      </c>
      <c r="J1520" s="286" t="s">
        <v>2189</v>
      </c>
      <c r="K1520" s="286" t="s">
        <v>3208</v>
      </c>
      <c r="L1520" s="290" t="s">
        <v>6577</v>
      </c>
      <c r="M1520" s="291">
        <v>1.04</v>
      </c>
      <c r="N1520" s="291">
        <v>1.0350000000000001</v>
      </c>
    </row>
    <row r="1521" spans="1:14" x14ac:dyDescent="0.25">
      <c r="A1521" s="287">
        <v>2603</v>
      </c>
      <c r="B1521" s="287" t="s">
        <v>6629</v>
      </c>
      <c r="C1521" s="287" t="s">
        <v>6630</v>
      </c>
      <c r="D1521" s="288" t="s">
        <v>6089</v>
      </c>
      <c r="E1521" s="289" t="s">
        <v>6090</v>
      </c>
      <c r="F1521" s="289" t="s">
        <v>1026</v>
      </c>
      <c r="G1521" s="286" t="s">
        <v>6631</v>
      </c>
      <c r="H1521" s="286" t="s">
        <v>253</v>
      </c>
      <c r="I1521" s="286" t="s">
        <v>2182</v>
      </c>
      <c r="J1521" s="286" t="s">
        <v>2189</v>
      </c>
      <c r="K1521" s="286" t="s">
        <v>3208</v>
      </c>
      <c r="L1521" s="290" t="s">
        <v>6577</v>
      </c>
      <c r="M1521" s="291">
        <v>1.04</v>
      </c>
      <c r="N1521" s="291">
        <v>1.0350000000000001</v>
      </c>
    </row>
    <row r="1522" spans="1:14" x14ac:dyDescent="0.25">
      <c r="A1522" s="287">
        <v>2604</v>
      </c>
      <c r="B1522" s="287" t="s">
        <v>6632</v>
      </c>
      <c r="C1522" s="287" t="s">
        <v>6633</v>
      </c>
      <c r="D1522" s="288" t="s">
        <v>6089</v>
      </c>
      <c r="E1522" s="289" t="s">
        <v>6090</v>
      </c>
      <c r="F1522" s="289" t="s">
        <v>1026</v>
      </c>
      <c r="G1522" s="286" t="s">
        <v>6634</v>
      </c>
      <c r="H1522" s="286" t="s">
        <v>253</v>
      </c>
      <c r="I1522" s="286" t="s">
        <v>2182</v>
      </c>
      <c r="J1522" s="286" t="s">
        <v>2189</v>
      </c>
      <c r="K1522" s="286" t="s">
        <v>3208</v>
      </c>
      <c r="L1522" s="290" t="s">
        <v>6577</v>
      </c>
      <c r="M1522" s="291">
        <v>1.04</v>
      </c>
      <c r="N1522" s="291">
        <v>1.0350000000000001</v>
      </c>
    </row>
    <row r="1523" spans="1:14" x14ac:dyDescent="0.25">
      <c r="A1523" s="287">
        <v>2605</v>
      </c>
      <c r="B1523" s="287" t="s">
        <v>6635</v>
      </c>
      <c r="C1523" s="287" t="s">
        <v>6636</v>
      </c>
      <c r="D1523" s="288" t="s">
        <v>6089</v>
      </c>
      <c r="E1523" s="289" t="s">
        <v>6090</v>
      </c>
      <c r="F1523" s="289" t="s">
        <v>1026</v>
      </c>
      <c r="G1523" s="286" t="s">
        <v>6637</v>
      </c>
      <c r="H1523" s="286" t="s">
        <v>253</v>
      </c>
      <c r="I1523" s="286" t="s">
        <v>2182</v>
      </c>
      <c r="J1523" s="286" t="s">
        <v>6560</v>
      </c>
      <c r="K1523" s="286" t="s">
        <v>6561</v>
      </c>
      <c r="L1523" s="290" t="s">
        <v>6562</v>
      </c>
      <c r="M1523" s="291">
        <v>1.04</v>
      </c>
      <c r="N1523" s="291">
        <v>1.0350000000000001</v>
      </c>
    </row>
    <row r="1524" spans="1:14" x14ac:dyDescent="0.25">
      <c r="A1524" s="287">
        <v>2606</v>
      </c>
      <c r="B1524" s="287" t="s">
        <v>6638</v>
      </c>
      <c r="C1524" s="287" t="s">
        <v>6639</v>
      </c>
      <c r="D1524" s="288" t="s">
        <v>6089</v>
      </c>
      <c r="E1524" s="289" t="s">
        <v>6090</v>
      </c>
      <c r="F1524" s="289" t="s">
        <v>1026</v>
      </c>
      <c r="G1524" s="286" t="s">
        <v>6640</v>
      </c>
      <c r="H1524" s="286" t="s">
        <v>253</v>
      </c>
      <c r="I1524" s="286" t="s">
        <v>2182</v>
      </c>
      <c r="J1524" s="286" t="s">
        <v>6560</v>
      </c>
      <c r="K1524" s="286" t="s">
        <v>6561</v>
      </c>
      <c r="L1524" s="290" t="s">
        <v>6641</v>
      </c>
      <c r="M1524" s="291">
        <v>1.04</v>
      </c>
      <c r="N1524" s="291">
        <v>1.0350000000000001</v>
      </c>
    </row>
    <row r="1525" spans="1:14" x14ac:dyDescent="0.25">
      <c r="A1525" s="287">
        <v>2607</v>
      </c>
      <c r="B1525" s="287" t="s">
        <v>6642</v>
      </c>
      <c r="C1525" s="287" t="s">
        <v>6643</v>
      </c>
      <c r="D1525" s="288" t="s">
        <v>6089</v>
      </c>
      <c r="E1525" s="289" t="s">
        <v>6090</v>
      </c>
      <c r="F1525" s="289" t="s">
        <v>1026</v>
      </c>
      <c r="G1525" s="286" t="s">
        <v>6644</v>
      </c>
      <c r="H1525" s="286" t="s">
        <v>253</v>
      </c>
      <c r="I1525" s="286" t="s">
        <v>2182</v>
      </c>
      <c r="J1525" s="286" t="s">
        <v>6560</v>
      </c>
      <c r="K1525" s="286" t="s">
        <v>6645</v>
      </c>
      <c r="L1525" s="290" t="s">
        <v>6646</v>
      </c>
      <c r="M1525" s="291">
        <v>1.04</v>
      </c>
      <c r="N1525" s="291">
        <v>1.0350000000000001</v>
      </c>
    </row>
    <row r="1526" spans="1:14" x14ac:dyDescent="0.25">
      <c r="A1526" s="287">
        <v>2608</v>
      </c>
      <c r="B1526" s="287" t="s">
        <v>6647</v>
      </c>
      <c r="C1526" s="287" t="s">
        <v>6648</v>
      </c>
      <c r="D1526" s="288" t="s">
        <v>6089</v>
      </c>
      <c r="E1526" s="289" t="s">
        <v>6090</v>
      </c>
      <c r="F1526" s="289" t="s">
        <v>1026</v>
      </c>
      <c r="G1526" s="286" t="s">
        <v>6649</v>
      </c>
      <c r="H1526" s="286" t="s">
        <v>253</v>
      </c>
      <c r="I1526" s="286" t="s">
        <v>2182</v>
      </c>
      <c r="J1526" s="286" t="s">
        <v>6560</v>
      </c>
      <c r="K1526" s="286" t="s">
        <v>6645</v>
      </c>
      <c r="L1526" s="290" t="s">
        <v>6646</v>
      </c>
      <c r="M1526" s="291">
        <v>1.04</v>
      </c>
      <c r="N1526" s="291">
        <v>1.0350000000000001</v>
      </c>
    </row>
    <row r="1527" spans="1:14" x14ac:dyDescent="0.25">
      <c r="A1527" s="287">
        <v>2609</v>
      </c>
      <c r="B1527" s="287" t="s">
        <v>6650</v>
      </c>
      <c r="C1527" s="287" t="s">
        <v>6651</v>
      </c>
      <c r="D1527" s="288" t="s">
        <v>6089</v>
      </c>
      <c r="E1527" s="289" t="s">
        <v>6090</v>
      </c>
      <c r="F1527" s="289" t="s">
        <v>1026</v>
      </c>
      <c r="G1527" s="286" t="s">
        <v>6652</v>
      </c>
      <c r="H1527" s="286" t="s">
        <v>253</v>
      </c>
      <c r="I1527" s="286" t="s">
        <v>2182</v>
      </c>
      <c r="J1527" s="286" t="s">
        <v>5826</v>
      </c>
      <c r="K1527" s="286" t="s">
        <v>6653</v>
      </c>
      <c r="L1527" s="290" t="s">
        <v>6607</v>
      </c>
      <c r="M1527" s="291">
        <v>1.08</v>
      </c>
      <c r="N1527" s="291">
        <v>1.07</v>
      </c>
    </row>
    <row r="1528" spans="1:14" x14ac:dyDescent="0.25">
      <c r="A1528" s="287">
        <v>2610</v>
      </c>
      <c r="B1528" s="287" t="s">
        <v>6654</v>
      </c>
      <c r="C1528" s="287" t="s">
        <v>6655</v>
      </c>
      <c r="D1528" s="288" t="s">
        <v>6089</v>
      </c>
      <c r="E1528" s="289" t="s">
        <v>6090</v>
      </c>
      <c r="F1528" s="289" t="s">
        <v>1026</v>
      </c>
      <c r="G1528" s="286" t="s">
        <v>6656</v>
      </c>
      <c r="H1528" s="286" t="s">
        <v>253</v>
      </c>
      <c r="I1528" s="286" t="s">
        <v>2182</v>
      </c>
      <c r="J1528" s="286" t="s">
        <v>5826</v>
      </c>
      <c r="K1528" s="286" t="s">
        <v>6653</v>
      </c>
      <c r="L1528" s="290" t="s">
        <v>6607</v>
      </c>
      <c r="M1528" s="291">
        <v>1.08</v>
      </c>
      <c r="N1528" s="291">
        <v>1.07</v>
      </c>
    </row>
    <row r="1529" spans="1:14" x14ac:dyDescent="0.25">
      <c r="A1529" s="287">
        <v>2611</v>
      </c>
      <c r="B1529" s="287" t="s">
        <v>6657</v>
      </c>
      <c r="C1529" s="287" t="s">
        <v>6658</v>
      </c>
      <c r="D1529" s="288" t="s">
        <v>6089</v>
      </c>
      <c r="E1529" s="289" t="s">
        <v>6090</v>
      </c>
      <c r="F1529" s="289" t="s">
        <v>1026</v>
      </c>
      <c r="G1529" s="286" t="s">
        <v>6659</v>
      </c>
      <c r="H1529" s="286" t="s">
        <v>253</v>
      </c>
      <c r="I1529" s="286" t="s">
        <v>2182</v>
      </c>
      <c r="J1529" s="286" t="s">
        <v>5826</v>
      </c>
      <c r="K1529" s="286" t="s">
        <v>6602</v>
      </c>
      <c r="L1529" s="290" t="s">
        <v>6603</v>
      </c>
      <c r="M1529" s="291">
        <v>1.08</v>
      </c>
      <c r="N1529" s="291">
        <v>1.07</v>
      </c>
    </row>
    <row r="1530" spans="1:14" x14ac:dyDescent="0.25">
      <c r="A1530" s="287">
        <v>2612</v>
      </c>
      <c r="B1530" s="287" t="s">
        <v>6660</v>
      </c>
      <c r="C1530" s="287" t="s">
        <v>6661</v>
      </c>
      <c r="D1530" s="288" t="s">
        <v>6089</v>
      </c>
      <c r="E1530" s="289" t="s">
        <v>6090</v>
      </c>
      <c r="F1530" s="289" t="s">
        <v>1026</v>
      </c>
      <c r="G1530" s="286" t="s">
        <v>6662</v>
      </c>
      <c r="H1530" s="286" t="s">
        <v>253</v>
      </c>
      <c r="I1530" s="286" t="s">
        <v>2182</v>
      </c>
      <c r="J1530" s="286" t="s">
        <v>2189</v>
      </c>
      <c r="K1530" s="286" t="s">
        <v>3208</v>
      </c>
      <c r="L1530" s="290" t="s">
        <v>6577</v>
      </c>
      <c r="M1530" s="291">
        <v>1.04</v>
      </c>
      <c r="N1530" s="291">
        <v>1.0350000000000001</v>
      </c>
    </row>
    <row r="1531" spans="1:14" x14ac:dyDescent="0.25">
      <c r="A1531" s="287">
        <v>2613</v>
      </c>
      <c r="B1531" s="287" t="s">
        <v>6663</v>
      </c>
      <c r="C1531" s="287" t="s">
        <v>6664</v>
      </c>
      <c r="D1531" s="288" t="s">
        <v>6089</v>
      </c>
      <c r="E1531" s="289" t="s">
        <v>6090</v>
      </c>
      <c r="F1531" s="289" t="s">
        <v>1026</v>
      </c>
      <c r="G1531" s="286" t="s">
        <v>6665</v>
      </c>
      <c r="H1531" s="286" t="s">
        <v>253</v>
      </c>
      <c r="I1531" s="286" t="s">
        <v>2182</v>
      </c>
      <c r="J1531" s="286" t="s">
        <v>6560</v>
      </c>
      <c r="K1531" s="286" t="s">
        <v>6561</v>
      </c>
      <c r="L1531" s="290" t="s">
        <v>6562</v>
      </c>
      <c r="M1531" s="291">
        <v>1.04</v>
      </c>
      <c r="N1531" s="291">
        <v>1.0350000000000001</v>
      </c>
    </row>
    <row r="1532" spans="1:14" x14ac:dyDescent="0.25">
      <c r="A1532" s="287">
        <v>2614</v>
      </c>
      <c r="B1532" s="287" t="s">
        <v>6666</v>
      </c>
      <c r="C1532" s="287" t="s">
        <v>6667</v>
      </c>
      <c r="D1532" s="288" t="s">
        <v>6089</v>
      </c>
      <c r="E1532" s="289" t="s">
        <v>6090</v>
      </c>
      <c r="F1532" s="289" t="s">
        <v>1026</v>
      </c>
      <c r="G1532" s="286" t="s">
        <v>6668</v>
      </c>
      <c r="H1532" s="286" t="s">
        <v>253</v>
      </c>
      <c r="I1532" s="286" t="s">
        <v>2182</v>
      </c>
      <c r="J1532" s="286" t="s">
        <v>6560</v>
      </c>
      <c r="K1532" s="286" t="s">
        <v>6566</v>
      </c>
      <c r="L1532" s="290" t="s">
        <v>6567</v>
      </c>
      <c r="M1532" s="291">
        <v>1.04</v>
      </c>
      <c r="N1532" s="291">
        <v>1.0350000000000001</v>
      </c>
    </row>
    <row r="1533" spans="1:14" x14ac:dyDescent="0.25">
      <c r="A1533" s="287">
        <v>2615</v>
      </c>
      <c r="B1533" s="287" t="s">
        <v>6669</v>
      </c>
      <c r="C1533" s="287" t="s">
        <v>6670</v>
      </c>
      <c r="D1533" s="288" t="s">
        <v>6089</v>
      </c>
      <c r="E1533" s="289" t="s">
        <v>6090</v>
      </c>
      <c r="F1533" s="289" t="s">
        <v>1026</v>
      </c>
      <c r="G1533" s="286" t="s">
        <v>6671</v>
      </c>
      <c r="H1533" s="286" t="s">
        <v>253</v>
      </c>
      <c r="I1533" s="286" t="s">
        <v>2182</v>
      </c>
      <c r="J1533" s="286" t="s">
        <v>6560</v>
      </c>
      <c r="K1533" s="286" t="s">
        <v>6566</v>
      </c>
      <c r="L1533" s="290" t="s">
        <v>6567</v>
      </c>
      <c r="M1533" s="291">
        <v>1.04</v>
      </c>
      <c r="N1533" s="291">
        <v>1.0350000000000001</v>
      </c>
    </row>
    <row r="1534" spans="1:14" x14ac:dyDescent="0.25">
      <c r="A1534" s="287">
        <v>2616</v>
      </c>
      <c r="B1534" s="287" t="s">
        <v>6672</v>
      </c>
      <c r="C1534" s="287" t="s">
        <v>6673</v>
      </c>
      <c r="D1534" s="288" t="s">
        <v>6089</v>
      </c>
      <c r="E1534" s="289" t="s">
        <v>6090</v>
      </c>
      <c r="F1534" s="289" t="s">
        <v>1026</v>
      </c>
      <c r="G1534" s="286" t="s">
        <v>6674</v>
      </c>
      <c r="H1534" s="286" t="s">
        <v>253</v>
      </c>
      <c r="I1534" s="286" t="s">
        <v>2182</v>
      </c>
      <c r="J1534" s="286" t="s">
        <v>5826</v>
      </c>
      <c r="K1534" s="286" t="s">
        <v>6675</v>
      </c>
      <c r="L1534" s="290" t="s">
        <v>6676</v>
      </c>
      <c r="M1534" s="291">
        <v>1.08</v>
      </c>
      <c r="N1534" s="291">
        <v>1.07</v>
      </c>
    </row>
    <row r="1535" spans="1:14" x14ac:dyDescent="0.25">
      <c r="A1535" s="287">
        <v>2617</v>
      </c>
      <c r="B1535" s="287" t="s">
        <v>6677</v>
      </c>
      <c r="C1535" s="287" t="s">
        <v>6678</v>
      </c>
      <c r="D1535" s="288" t="s">
        <v>6089</v>
      </c>
      <c r="E1535" s="289" t="s">
        <v>6090</v>
      </c>
      <c r="F1535" s="289" t="s">
        <v>1026</v>
      </c>
      <c r="G1535" s="286" t="s">
        <v>6679</v>
      </c>
      <c r="H1535" s="286" t="s">
        <v>253</v>
      </c>
      <c r="I1535" s="286" t="s">
        <v>2182</v>
      </c>
      <c r="J1535" s="286" t="s">
        <v>5826</v>
      </c>
      <c r="K1535" s="286" t="s">
        <v>5827</v>
      </c>
      <c r="L1535" s="290" t="s">
        <v>6680</v>
      </c>
      <c r="M1535" s="291">
        <v>1.05</v>
      </c>
      <c r="N1535" s="291">
        <v>1.05</v>
      </c>
    </row>
    <row r="1536" spans="1:14" x14ac:dyDescent="0.25">
      <c r="A1536" s="287">
        <v>2618</v>
      </c>
      <c r="B1536" s="287" t="s">
        <v>6681</v>
      </c>
      <c r="C1536" s="287" t="s">
        <v>6682</v>
      </c>
      <c r="D1536" s="288" t="s">
        <v>6089</v>
      </c>
      <c r="E1536" s="289" t="s">
        <v>6090</v>
      </c>
      <c r="F1536" s="289" t="s">
        <v>1026</v>
      </c>
      <c r="G1536" s="286" t="s">
        <v>6683</v>
      </c>
      <c r="H1536" s="286" t="s">
        <v>253</v>
      </c>
      <c r="I1536" s="286" t="s">
        <v>2182</v>
      </c>
      <c r="J1536" s="286" t="s">
        <v>5826</v>
      </c>
      <c r="K1536" s="286" t="s">
        <v>5826</v>
      </c>
      <c r="L1536" s="290" t="s">
        <v>6611</v>
      </c>
      <c r="M1536" s="291">
        <v>1.08</v>
      </c>
      <c r="N1536" s="291">
        <v>1.07</v>
      </c>
    </row>
    <row r="1537" spans="1:14" x14ac:dyDescent="0.25">
      <c r="A1537" s="287">
        <v>2619</v>
      </c>
      <c r="B1537" s="287" t="s">
        <v>6684</v>
      </c>
      <c r="C1537" s="287" t="s">
        <v>6685</v>
      </c>
      <c r="D1537" s="288" t="s">
        <v>6089</v>
      </c>
      <c r="E1537" s="289" t="s">
        <v>6090</v>
      </c>
      <c r="F1537" s="289" t="s">
        <v>1026</v>
      </c>
      <c r="G1537" s="286" t="s">
        <v>6686</v>
      </c>
      <c r="H1537" s="286" t="s">
        <v>253</v>
      </c>
      <c r="I1537" s="286" t="s">
        <v>2182</v>
      </c>
      <c r="J1537" s="286" t="s">
        <v>5826</v>
      </c>
      <c r="K1537" s="286" t="s">
        <v>5826</v>
      </c>
      <c r="L1537" s="290" t="s">
        <v>6611</v>
      </c>
      <c r="M1537" s="291">
        <v>1.08</v>
      </c>
      <c r="N1537" s="291">
        <v>1.07</v>
      </c>
    </row>
    <row r="1538" spans="1:14" x14ac:dyDescent="0.25">
      <c r="A1538" s="287">
        <v>2620</v>
      </c>
      <c r="B1538" s="287" t="s">
        <v>6687</v>
      </c>
      <c r="C1538" s="287" t="s">
        <v>6688</v>
      </c>
      <c r="D1538" s="288" t="s">
        <v>6089</v>
      </c>
      <c r="E1538" s="289" t="s">
        <v>6090</v>
      </c>
      <c r="F1538" s="289" t="s">
        <v>1026</v>
      </c>
      <c r="G1538" s="286" t="s">
        <v>6689</v>
      </c>
      <c r="H1538" s="286" t="s">
        <v>253</v>
      </c>
      <c r="I1538" s="286" t="s">
        <v>2182</v>
      </c>
      <c r="J1538" s="286" t="s">
        <v>5826</v>
      </c>
      <c r="K1538" s="286" t="s">
        <v>5826</v>
      </c>
      <c r="L1538" s="290" t="s">
        <v>6611</v>
      </c>
      <c r="M1538" s="291">
        <v>1.08</v>
      </c>
      <c r="N1538" s="291">
        <v>1.07</v>
      </c>
    </row>
    <row r="1539" spans="1:14" x14ac:dyDescent="0.25">
      <c r="A1539" s="287">
        <v>2621</v>
      </c>
      <c r="B1539" s="287" t="s">
        <v>6690</v>
      </c>
      <c r="C1539" s="287" t="s">
        <v>6691</v>
      </c>
      <c r="D1539" s="288" t="s">
        <v>6089</v>
      </c>
      <c r="E1539" s="289" t="s">
        <v>6090</v>
      </c>
      <c r="F1539" s="289" t="s">
        <v>1026</v>
      </c>
      <c r="G1539" s="286" t="s">
        <v>6692</v>
      </c>
      <c r="H1539" s="286" t="s">
        <v>253</v>
      </c>
      <c r="I1539" s="286" t="s">
        <v>2182</v>
      </c>
      <c r="J1539" s="286" t="s">
        <v>5826</v>
      </c>
      <c r="K1539" s="286" t="s">
        <v>5826</v>
      </c>
      <c r="L1539" s="290" t="s">
        <v>6611</v>
      </c>
      <c r="M1539" s="291">
        <v>1.08</v>
      </c>
      <c r="N1539" s="291">
        <v>1.07</v>
      </c>
    </row>
    <row r="1540" spans="1:14" x14ac:dyDescent="0.25">
      <c r="A1540" s="287">
        <v>2622</v>
      </c>
      <c r="B1540" s="287" t="s">
        <v>6693</v>
      </c>
      <c r="C1540" s="287" t="s">
        <v>6694</v>
      </c>
      <c r="D1540" s="288" t="s">
        <v>6089</v>
      </c>
      <c r="E1540" s="289" t="s">
        <v>6090</v>
      </c>
      <c r="F1540" s="289" t="s">
        <v>1026</v>
      </c>
      <c r="G1540" s="286" t="s">
        <v>6695</v>
      </c>
      <c r="H1540" s="286" t="s">
        <v>253</v>
      </c>
      <c r="I1540" s="286" t="s">
        <v>2182</v>
      </c>
      <c r="J1540" s="286" t="s">
        <v>5826</v>
      </c>
      <c r="K1540" s="286" t="s">
        <v>5826</v>
      </c>
      <c r="L1540" s="290" t="s">
        <v>6611</v>
      </c>
      <c r="M1540" s="291">
        <v>1.08</v>
      </c>
      <c r="N1540" s="291">
        <v>1.07</v>
      </c>
    </row>
    <row r="1541" spans="1:14" x14ac:dyDescent="0.25">
      <c r="A1541" s="287">
        <v>2623</v>
      </c>
      <c r="B1541" s="287" t="s">
        <v>6696</v>
      </c>
      <c r="C1541" s="287" t="s">
        <v>6697</v>
      </c>
      <c r="D1541" s="288" t="s">
        <v>6089</v>
      </c>
      <c r="E1541" s="289" t="s">
        <v>6090</v>
      </c>
      <c r="F1541" s="289" t="s">
        <v>1026</v>
      </c>
      <c r="G1541" s="286" t="s">
        <v>6698</v>
      </c>
      <c r="H1541" s="286" t="s">
        <v>253</v>
      </c>
      <c r="I1541" s="286" t="s">
        <v>2182</v>
      </c>
      <c r="J1541" s="286" t="s">
        <v>5826</v>
      </c>
      <c r="K1541" s="286" t="s">
        <v>6699</v>
      </c>
      <c r="L1541" s="290" t="s">
        <v>6700</v>
      </c>
      <c r="M1541" s="291">
        <v>1.08</v>
      </c>
      <c r="N1541" s="291">
        <v>1.07</v>
      </c>
    </row>
    <row r="1542" spans="1:14" x14ac:dyDescent="0.25">
      <c r="A1542" s="287">
        <v>2624</v>
      </c>
      <c r="B1542" s="287" t="s">
        <v>6701</v>
      </c>
      <c r="C1542" s="287" t="s">
        <v>6702</v>
      </c>
      <c r="D1542" s="288" t="s">
        <v>6089</v>
      </c>
      <c r="E1542" s="289" t="s">
        <v>6090</v>
      </c>
      <c r="F1542" s="289" t="s">
        <v>1026</v>
      </c>
      <c r="G1542" s="286" t="s">
        <v>6703</v>
      </c>
      <c r="H1542" s="286" t="s">
        <v>253</v>
      </c>
      <c r="I1542" s="286" t="s">
        <v>2182</v>
      </c>
      <c r="J1542" s="286" t="s">
        <v>5826</v>
      </c>
      <c r="K1542" s="286" t="s">
        <v>6699</v>
      </c>
      <c r="L1542" s="290" t="s">
        <v>6700</v>
      </c>
      <c r="M1542" s="291">
        <v>1.08</v>
      </c>
      <c r="N1542" s="291">
        <v>1.07</v>
      </c>
    </row>
    <row r="1543" spans="1:14" x14ac:dyDescent="0.25">
      <c r="A1543" s="287">
        <v>2625</v>
      </c>
      <c r="B1543" s="287" t="s">
        <v>6704</v>
      </c>
      <c r="C1543" s="287" t="s">
        <v>6705</v>
      </c>
      <c r="D1543" s="288" t="s">
        <v>6089</v>
      </c>
      <c r="E1543" s="289" t="s">
        <v>6090</v>
      </c>
      <c r="F1543" s="289" t="s">
        <v>1026</v>
      </c>
      <c r="G1543" s="286" t="s">
        <v>6706</v>
      </c>
      <c r="H1543" s="286" t="s">
        <v>253</v>
      </c>
      <c r="I1543" s="286" t="s">
        <v>2182</v>
      </c>
      <c r="J1543" s="286" t="s">
        <v>5826</v>
      </c>
      <c r="K1543" s="286" t="s">
        <v>6707</v>
      </c>
      <c r="L1543" s="290" t="s">
        <v>6708</v>
      </c>
      <c r="M1543" s="291">
        <v>1.08</v>
      </c>
      <c r="N1543" s="291">
        <v>1.07</v>
      </c>
    </row>
    <row r="1544" spans="1:14" x14ac:dyDescent="0.25">
      <c r="A1544" s="287">
        <v>2626</v>
      </c>
      <c r="B1544" s="287" t="s">
        <v>6709</v>
      </c>
      <c r="C1544" s="287" t="s">
        <v>6710</v>
      </c>
      <c r="D1544" s="288" t="s">
        <v>6089</v>
      </c>
      <c r="E1544" s="289" t="s">
        <v>6090</v>
      </c>
      <c r="F1544" s="289" t="s">
        <v>1026</v>
      </c>
      <c r="G1544" s="286" t="s">
        <v>6711</v>
      </c>
      <c r="H1544" s="286" t="s">
        <v>253</v>
      </c>
      <c r="I1544" s="286" t="s">
        <v>2182</v>
      </c>
      <c r="J1544" s="286" t="s">
        <v>5826</v>
      </c>
      <c r="K1544" s="286" t="s">
        <v>5827</v>
      </c>
      <c r="L1544" s="290" t="s">
        <v>5828</v>
      </c>
      <c r="M1544" s="291">
        <v>1.05</v>
      </c>
      <c r="N1544" s="291">
        <v>1.05</v>
      </c>
    </row>
    <row r="1545" spans="1:14" x14ac:dyDescent="0.25">
      <c r="A1545" s="287">
        <v>2627</v>
      </c>
      <c r="B1545" s="287" t="s">
        <v>6712</v>
      </c>
      <c r="C1545" s="287" t="s">
        <v>6713</v>
      </c>
      <c r="D1545" s="288" t="s">
        <v>6089</v>
      </c>
      <c r="E1545" s="289" t="s">
        <v>6090</v>
      </c>
      <c r="F1545" s="289" t="s">
        <v>1026</v>
      </c>
      <c r="G1545" s="286" t="s">
        <v>6714</v>
      </c>
      <c r="H1545" s="286" t="s">
        <v>253</v>
      </c>
      <c r="I1545" s="286" t="s">
        <v>2182</v>
      </c>
      <c r="J1545" s="286" t="s">
        <v>6560</v>
      </c>
      <c r="K1545" s="286" t="s">
        <v>6645</v>
      </c>
      <c r="L1545" s="290" t="s">
        <v>6646</v>
      </c>
      <c r="M1545" s="291">
        <v>1.04</v>
      </c>
      <c r="N1545" s="291">
        <v>1.0350000000000001</v>
      </c>
    </row>
    <row r="1546" spans="1:14" x14ac:dyDescent="0.25">
      <c r="A1546" s="287">
        <v>2628</v>
      </c>
      <c r="B1546" s="287" t="s">
        <v>6715</v>
      </c>
      <c r="C1546" s="287" t="s">
        <v>6716</v>
      </c>
      <c r="D1546" s="288" t="s">
        <v>6089</v>
      </c>
      <c r="E1546" s="289" t="s">
        <v>6090</v>
      </c>
      <c r="F1546" s="289" t="s">
        <v>1026</v>
      </c>
      <c r="G1546" s="286" t="s">
        <v>6717</v>
      </c>
      <c r="H1546" s="286" t="s">
        <v>253</v>
      </c>
      <c r="I1546" s="286" t="s">
        <v>2182</v>
      </c>
      <c r="J1546" s="286" t="s">
        <v>6560</v>
      </c>
      <c r="K1546" s="286" t="s">
        <v>6718</v>
      </c>
      <c r="L1546" s="290" t="s">
        <v>6641</v>
      </c>
      <c r="M1546" s="291">
        <v>1.04</v>
      </c>
      <c r="N1546" s="291">
        <v>1.0350000000000001</v>
      </c>
    </row>
    <row r="1547" spans="1:14" x14ac:dyDescent="0.25">
      <c r="A1547" s="287">
        <v>2629</v>
      </c>
      <c r="B1547" s="287" t="s">
        <v>6719</v>
      </c>
      <c r="C1547" s="287" t="s">
        <v>6720</v>
      </c>
      <c r="D1547" s="288" t="s">
        <v>6089</v>
      </c>
      <c r="E1547" s="289" t="s">
        <v>6090</v>
      </c>
      <c r="F1547" s="289" t="s">
        <v>1026</v>
      </c>
      <c r="G1547" s="286" t="s">
        <v>6721</v>
      </c>
      <c r="H1547" s="286" t="s">
        <v>253</v>
      </c>
      <c r="I1547" s="286" t="s">
        <v>2182</v>
      </c>
      <c r="J1547" s="286" t="s">
        <v>6722</v>
      </c>
      <c r="K1547" s="286" t="s">
        <v>6723</v>
      </c>
      <c r="L1547" s="290" t="s">
        <v>6724</v>
      </c>
      <c r="M1547" s="291">
        <v>1.08</v>
      </c>
      <c r="N1547" s="291">
        <v>1.07</v>
      </c>
    </row>
    <row r="1548" spans="1:14" x14ac:dyDescent="0.25">
      <c r="A1548" s="287">
        <v>2630</v>
      </c>
      <c r="B1548" s="287" t="s">
        <v>6725</v>
      </c>
      <c r="C1548" s="287" t="s">
        <v>6726</v>
      </c>
      <c r="D1548" s="288" t="s">
        <v>6089</v>
      </c>
      <c r="E1548" s="289" t="s">
        <v>6090</v>
      </c>
      <c r="F1548" s="289" t="s">
        <v>1026</v>
      </c>
      <c r="G1548" s="286" t="s">
        <v>6727</v>
      </c>
      <c r="H1548" s="286" t="s">
        <v>253</v>
      </c>
      <c r="I1548" s="286" t="s">
        <v>2182</v>
      </c>
      <c r="J1548" s="286" t="s">
        <v>6722</v>
      </c>
      <c r="K1548" s="286" t="s">
        <v>6723</v>
      </c>
      <c r="L1548" s="290" t="s">
        <v>6724</v>
      </c>
      <c r="M1548" s="291">
        <v>1.08</v>
      </c>
      <c r="N1548" s="291">
        <v>1.07</v>
      </c>
    </row>
    <row r="1549" spans="1:14" x14ac:dyDescent="0.25">
      <c r="A1549" s="287">
        <v>2631</v>
      </c>
      <c r="B1549" s="287" t="s">
        <v>6728</v>
      </c>
      <c r="C1549" s="287" t="s">
        <v>6729</v>
      </c>
      <c r="D1549" s="288" t="s">
        <v>6089</v>
      </c>
      <c r="E1549" s="289" t="s">
        <v>6090</v>
      </c>
      <c r="F1549" s="289" t="s">
        <v>1026</v>
      </c>
      <c r="G1549" s="286" t="s">
        <v>6730</v>
      </c>
      <c r="H1549" s="286" t="s">
        <v>253</v>
      </c>
      <c r="I1549" s="286" t="s">
        <v>2182</v>
      </c>
      <c r="J1549" s="286" t="s">
        <v>6722</v>
      </c>
      <c r="K1549" s="286" t="s">
        <v>3578</v>
      </c>
      <c r="L1549" s="290" t="s">
        <v>6731</v>
      </c>
      <c r="M1549" s="291">
        <v>1.08</v>
      </c>
      <c r="N1549" s="291">
        <v>1.07</v>
      </c>
    </row>
    <row r="1550" spans="1:14" x14ac:dyDescent="0.25">
      <c r="A1550" s="287">
        <v>2632</v>
      </c>
      <c r="B1550" s="287" t="s">
        <v>6732</v>
      </c>
      <c r="C1550" s="287" t="s">
        <v>6733</v>
      </c>
      <c r="D1550" s="288" t="s">
        <v>6089</v>
      </c>
      <c r="E1550" s="289" t="s">
        <v>6090</v>
      </c>
      <c r="F1550" s="289" t="s">
        <v>1026</v>
      </c>
      <c r="G1550" s="286" t="s">
        <v>6734</v>
      </c>
      <c r="H1550" s="286" t="s">
        <v>253</v>
      </c>
      <c r="I1550" s="286" t="s">
        <v>2182</v>
      </c>
      <c r="J1550" s="286" t="s">
        <v>6722</v>
      </c>
      <c r="K1550" s="286" t="s">
        <v>6723</v>
      </c>
      <c r="L1550" s="290" t="s">
        <v>6724</v>
      </c>
      <c r="M1550" s="291">
        <v>1.08</v>
      </c>
      <c r="N1550" s="291">
        <v>1.07</v>
      </c>
    </row>
    <row r="1551" spans="1:14" x14ac:dyDescent="0.25">
      <c r="A1551" s="287">
        <v>2633</v>
      </c>
      <c r="B1551" s="287" t="s">
        <v>6735</v>
      </c>
      <c r="C1551" s="287" t="s">
        <v>6736</v>
      </c>
      <c r="D1551" s="288" t="s">
        <v>6089</v>
      </c>
      <c r="E1551" s="289" t="s">
        <v>6090</v>
      </c>
      <c r="F1551" s="289" t="s">
        <v>1026</v>
      </c>
      <c r="G1551" s="286" t="s">
        <v>6737</v>
      </c>
      <c r="H1551" s="286" t="s">
        <v>253</v>
      </c>
      <c r="I1551" s="286" t="s">
        <v>2182</v>
      </c>
      <c r="J1551" s="286" t="s">
        <v>6722</v>
      </c>
      <c r="K1551" s="286" t="s">
        <v>6723</v>
      </c>
      <c r="L1551" s="290" t="s">
        <v>6724</v>
      </c>
      <c r="M1551" s="291">
        <v>1.08</v>
      </c>
      <c r="N1551" s="291">
        <v>1.07</v>
      </c>
    </row>
    <row r="1552" spans="1:14" x14ac:dyDescent="0.25">
      <c r="A1552" s="287">
        <v>2634</v>
      </c>
      <c r="B1552" s="287" t="s">
        <v>6738</v>
      </c>
      <c r="C1552" s="287" t="s">
        <v>6739</v>
      </c>
      <c r="D1552" s="288" t="s">
        <v>6089</v>
      </c>
      <c r="E1552" s="289" t="s">
        <v>6090</v>
      </c>
      <c r="F1552" s="289" t="s">
        <v>1026</v>
      </c>
      <c r="G1552" s="286" t="s">
        <v>6740</v>
      </c>
      <c r="H1552" s="286" t="s">
        <v>253</v>
      </c>
      <c r="I1552" s="286" t="s">
        <v>2182</v>
      </c>
      <c r="J1552" s="286" t="s">
        <v>5826</v>
      </c>
      <c r="K1552" s="286" t="s">
        <v>6707</v>
      </c>
      <c r="L1552" s="290" t="s">
        <v>6741</v>
      </c>
      <c r="M1552" s="291">
        <v>1.08</v>
      </c>
      <c r="N1552" s="291">
        <v>1.07</v>
      </c>
    </row>
    <row r="1553" spans="1:14" x14ac:dyDescent="0.25">
      <c r="A1553" s="287">
        <v>2635</v>
      </c>
      <c r="B1553" s="287" t="s">
        <v>6742</v>
      </c>
      <c r="C1553" s="287" t="s">
        <v>6743</v>
      </c>
      <c r="D1553" s="288" t="s">
        <v>6089</v>
      </c>
      <c r="E1553" s="289" t="s">
        <v>6090</v>
      </c>
      <c r="F1553" s="289" t="s">
        <v>1026</v>
      </c>
      <c r="G1553" s="286" t="s">
        <v>6744</v>
      </c>
      <c r="H1553" s="286" t="s">
        <v>253</v>
      </c>
      <c r="I1553" s="286" t="s">
        <v>2182</v>
      </c>
      <c r="J1553" s="286" t="s">
        <v>5826</v>
      </c>
      <c r="K1553" s="286" t="s">
        <v>6707</v>
      </c>
      <c r="L1553" s="290" t="s">
        <v>6708</v>
      </c>
      <c r="M1553" s="291">
        <v>1.08</v>
      </c>
      <c r="N1553" s="291">
        <v>1.07</v>
      </c>
    </row>
    <row r="1554" spans="1:14" x14ac:dyDescent="0.25">
      <c r="A1554" s="287">
        <v>2636</v>
      </c>
      <c r="B1554" s="287" t="s">
        <v>6745</v>
      </c>
      <c r="C1554" s="287" t="s">
        <v>6746</v>
      </c>
      <c r="D1554" s="288" t="s">
        <v>6089</v>
      </c>
      <c r="E1554" s="289" t="s">
        <v>6090</v>
      </c>
      <c r="F1554" s="289" t="s">
        <v>1026</v>
      </c>
      <c r="G1554" s="286" t="s">
        <v>6747</v>
      </c>
      <c r="H1554" s="286" t="s">
        <v>253</v>
      </c>
      <c r="I1554" s="286" t="s">
        <v>2182</v>
      </c>
      <c r="J1554" s="286" t="s">
        <v>6560</v>
      </c>
      <c r="K1554" s="286" t="s">
        <v>6645</v>
      </c>
      <c r="L1554" s="290" t="s">
        <v>6646</v>
      </c>
      <c r="M1554" s="291">
        <v>1.04</v>
      </c>
      <c r="N1554" s="291">
        <v>1.0350000000000001</v>
      </c>
    </row>
    <row r="1555" spans="1:14" x14ac:dyDescent="0.25">
      <c r="A1555" s="287">
        <v>2637</v>
      </c>
      <c r="B1555" s="287" t="s">
        <v>6748</v>
      </c>
      <c r="C1555" s="287" t="s">
        <v>6749</v>
      </c>
      <c r="D1555" s="288" t="s">
        <v>6089</v>
      </c>
      <c r="E1555" s="289" t="s">
        <v>6090</v>
      </c>
      <c r="F1555" s="289" t="s">
        <v>1026</v>
      </c>
      <c r="G1555" s="286" t="s">
        <v>6750</v>
      </c>
      <c r="H1555" s="286" t="s">
        <v>253</v>
      </c>
      <c r="I1555" s="286" t="s">
        <v>2182</v>
      </c>
      <c r="J1555" s="286" t="s">
        <v>6560</v>
      </c>
      <c r="K1555" s="286" t="s">
        <v>6718</v>
      </c>
      <c r="L1555" s="290" t="s">
        <v>6607</v>
      </c>
      <c r="M1555" s="291">
        <v>1.04</v>
      </c>
      <c r="N1555" s="291">
        <v>1.0350000000000001</v>
      </c>
    </row>
    <row r="1556" spans="1:14" x14ac:dyDescent="0.25">
      <c r="A1556" s="287">
        <v>2638</v>
      </c>
      <c r="B1556" s="287" t="s">
        <v>6751</v>
      </c>
      <c r="C1556" s="287" t="s">
        <v>6752</v>
      </c>
      <c r="D1556" s="288" t="s">
        <v>6089</v>
      </c>
      <c r="E1556" s="289" t="s">
        <v>6090</v>
      </c>
      <c r="F1556" s="289" t="s">
        <v>1026</v>
      </c>
      <c r="G1556" s="286" t="s">
        <v>6753</v>
      </c>
      <c r="H1556" s="286" t="s">
        <v>253</v>
      </c>
      <c r="I1556" s="286" t="s">
        <v>2182</v>
      </c>
      <c r="J1556" s="286" t="s">
        <v>5424</v>
      </c>
      <c r="K1556" s="286" t="s">
        <v>6754</v>
      </c>
      <c r="L1556" s="290" t="s">
        <v>6755</v>
      </c>
      <c r="M1556" s="291">
        <v>1.04</v>
      </c>
      <c r="N1556" s="291">
        <v>1.0350000000000001</v>
      </c>
    </row>
    <row r="1557" spans="1:14" x14ac:dyDescent="0.25">
      <c r="A1557" s="287">
        <v>2639</v>
      </c>
      <c r="B1557" s="287" t="s">
        <v>6756</v>
      </c>
      <c r="C1557" s="287" t="s">
        <v>6757</v>
      </c>
      <c r="D1557" s="288" t="s">
        <v>6089</v>
      </c>
      <c r="E1557" s="289" t="s">
        <v>6090</v>
      </c>
      <c r="F1557" s="289" t="s">
        <v>1026</v>
      </c>
      <c r="G1557" s="286" t="s">
        <v>6758</v>
      </c>
      <c r="H1557" s="286" t="s">
        <v>253</v>
      </c>
      <c r="I1557" s="286" t="s">
        <v>2182</v>
      </c>
      <c r="J1557" s="286" t="s">
        <v>5424</v>
      </c>
      <c r="K1557" s="286" t="s">
        <v>6754</v>
      </c>
      <c r="L1557" s="290" t="s">
        <v>6755</v>
      </c>
      <c r="M1557" s="291">
        <v>1.04</v>
      </c>
      <c r="N1557" s="291">
        <v>1.0350000000000001</v>
      </c>
    </row>
    <row r="1558" spans="1:14" x14ac:dyDescent="0.25">
      <c r="A1558" s="287">
        <v>2640</v>
      </c>
      <c r="B1558" s="287" t="s">
        <v>6759</v>
      </c>
      <c r="C1558" s="287" t="s">
        <v>6760</v>
      </c>
      <c r="D1558" s="288" t="s">
        <v>6089</v>
      </c>
      <c r="E1558" s="289" t="s">
        <v>6090</v>
      </c>
      <c r="F1558" s="289" t="s">
        <v>1026</v>
      </c>
      <c r="G1558" s="286" t="s">
        <v>6761</v>
      </c>
      <c r="H1558" s="286" t="s">
        <v>253</v>
      </c>
      <c r="I1558" s="286" t="s">
        <v>2182</v>
      </c>
      <c r="J1558" s="286" t="s">
        <v>5424</v>
      </c>
      <c r="K1558" s="286" t="s">
        <v>6754</v>
      </c>
      <c r="L1558" s="290" t="s">
        <v>6755</v>
      </c>
      <c r="M1558" s="291">
        <v>1.04</v>
      </c>
      <c r="N1558" s="291">
        <v>1.0350000000000001</v>
      </c>
    </row>
    <row r="1559" spans="1:14" x14ac:dyDescent="0.25">
      <c r="A1559" s="287">
        <v>2641</v>
      </c>
      <c r="B1559" s="287" t="s">
        <v>6762</v>
      </c>
      <c r="C1559" s="287" t="s">
        <v>6763</v>
      </c>
      <c r="D1559" s="288" t="s">
        <v>6089</v>
      </c>
      <c r="E1559" s="289" t="s">
        <v>6090</v>
      </c>
      <c r="F1559" s="289" t="s">
        <v>1026</v>
      </c>
      <c r="G1559" s="286" t="s">
        <v>6764</v>
      </c>
      <c r="H1559" s="286" t="s">
        <v>253</v>
      </c>
      <c r="I1559" s="286" t="s">
        <v>2182</v>
      </c>
      <c r="J1559" s="286" t="s">
        <v>5424</v>
      </c>
      <c r="K1559" s="286" t="s">
        <v>6765</v>
      </c>
      <c r="L1559" s="290" t="s">
        <v>6766</v>
      </c>
      <c r="M1559" s="291">
        <v>1.04</v>
      </c>
      <c r="N1559" s="291">
        <v>1.0350000000000001</v>
      </c>
    </row>
    <row r="1560" spans="1:14" x14ac:dyDescent="0.25">
      <c r="A1560" s="287">
        <v>2642</v>
      </c>
      <c r="B1560" s="287" t="s">
        <v>6767</v>
      </c>
      <c r="C1560" s="287" t="s">
        <v>6768</v>
      </c>
      <c r="D1560" s="288" t="s">
        <v>6089</v>
      </c>
      <c r="E1560" s="289" t="s">
        <v>6090</v>
      </c>
      <c r="F1560" s="289" t="s">
        <v>1026</v>
      </c>
      <c r="G1560" s="286" t="s">
        <v>6769</v>
      </c>
      <c r="H1560" s="286" t="s">
        <v>253</v>
      </c>
      <c r="I1560" s="286" t="s">
        <v>2182</v>
      </c>
      <c r="J1560" s="286" t="s">
        <v>5424</v>
      </c>
      <c r="K1560" s="286" t="s">
        <v>6765</v>
      </c>
      <c r="L1560" s="290" t="s">
        <v>6766</v>
      </c>
      <c r="M1560" s="291">
        <v>1.04</v>
      </c>
      <c r="N1560" s="291">
        <v>1.0350000000000001</v>
      </c>
    </row>
    <row r="1561" spans="1:14" x14ac:dyDescent="0.25">
      <c r="A1561" s="287">
        <v>2643</v>
      </c>
      <c r="B1561" s="287" t="s">
        <v>6770</v>
      </c>
      <c r="C1561" s="287" t="s">
        <v>6771</v>
      </c>
      <c r="D1561" s="288" t="s">
        <v>6089</v>
      </c>
      <c r="E1561" s="289" t="s">
        <v>6090</v>
      </c>
      <c r="F1561" s="289" t="s">
        <v>1026</v>
      </c>
      <c r="G1561" s="286" t="s">
        <v>6772</v>
      </c>
      <c r="H1561" s="286" t="s">
        <v>253</v>
      </c>
      <c r="I1561" s="286" t="s">
        <v>2182</v>
      </c>
      <c r="J1561" s="286" t="s">
        <v>5424</v>
      </c>
      <c r="K1561" s="286" t="s">
        <v>6754</v>
      </c>
      <c r="L1561" s="290" t="s">
        <v>6755</v>
      </c>
      <c r="M1561" s="291">
        <v>1.04</v>
      </c>
      <c r="N1561" s="291">
        <v>1.0350000000000001</v>
      </c>
    </row>
    <row r="1562" spans="1:14" x14ac:dyDescent="0.25">
      <c r="A1562" s="287">
        <v>2644</v>
      </c>
      <c r="B1562" s="287" t="s">
        <v>6773</v>
      </c>
      <c r="C1562" s="287" t="s">
        <v>6774</v>
      </c>
      <c r="D1562" s="288" t="s">
        <v>6089</v>
      </c>
      <c r="E1562" s="289" t="s">
        <v>6090</v>
      </c>
      <c r="F1562" s="289" t="s">
        <v>1026</v>
      </c>
      <c r="G1562" s="286" t="s">
        <v>6775</v>
      </c>
      <c r="H1562" s="286" t="s">
        <v>253</v>
      </c>
      <c r="I1562" s="286" t="s">
        <v>2182</v>
      </c>
      <c r="J1562" s="286" t="s">
        <v>5424</v>
      </c>
      <c r="K1562" s="286" t="s">
        <v>6765</v>
      </c>
      <c r="L1562" s="290" t="s">
        <v>6766</v>
      </c>
      <c r="M1562" s="291">
        <v>1.04</v>
      </c>
      <c r="N1562" s="291">
        <v>1.0350000000000001</v>
      </c>
    </row>
    <row r="1563" spans="1:14" x14ac:dyDescent="0.25">
      <c r="A1563" s="287">
        <v>2645</v>
      </c>
      <c r="B1563" s="287" t="s">
        <v>6776</v>
      </c>
      <c r="C1563" s="287" t="s">
        <v>6777</v>
      </c>
      <c r="D1563" s="288" t="s">
        <v>6089</v>
      </c>
      <c r="E1563" s="289" t="s">
        <v>6090</v>
      </c>
      <c r="F1563" s="289" t="s">
        <v>1026</v>
      </c>
      <c r="G1563" s="286" t="s">
        <v>6778</v>
      </c>
      <c r="H1563" s="286" t="s">
        <v>253</v>
      </c>
      <c r="I1563" s="286" t="s">
        <v>2182</v>
      </c>
      <c r="J1563" s="286" t="s">
        <v>5424</v>
      </c>
      <c r="K1563" s="286" t="s">
        <v>6754</v>
      </c>
      <c r="L1563" s="290" t="s">
        <v>6755</v>
      </c>
      <c r="M1563" s="291">
        <v>1.04</v>
      </c>
      <c r="N1563" s="291">
        <v>1.0350000000000001</v>
      </c>
    </row>
    <row r="1564" spans="1:14" x14ac:dyDescent="0.25">
      <c r="A1564" s="287">
        <v>2646</v>
      </c>
      <c r="B1564" s="287" t="s">
        <v>6779</v>
      </c>
      <c r="C1564" s="287" t="s">
        <v>6780</v>
      </c>
      <c r="D1564" s="288" t="s">
        <v>6089</v>
      </c>
      <c r="E1564" s="289" t="s">
        <v>6090</v>
      </c>
      <c r="F1564" s="289" t="s">
        <v>1026</v>
      </c>
      <c r="G1564" s="286" t="s">
        <v>6781</v>
      </c>
      <c r="H1564" s="286" t="s">
        <v>253</v>
      </c>
      <c r="I1564" s="286" t="s">
        <v>2182</v>
      </c>
      <c r="J1564" s="286" t="s">
        <v>5424</v>
      </c>
      <c r="K1564" s="286" t="s">
        <v>6782</v>
      </c>
      <c r="L1564" s="290" t="s">
        <v>6783</v>
      </c>
      <c r="M1564" s="291">
        <v>1.04</v>
      </c>
      <c r="N1564" s="291">
        <v>1.0350000000000001</v>
      </c>
    </row>
    <row r="1565" spans="1:14" x14ac:dyDescent="0.25">
      <c r="A1565" s="287">
        <v>2647</v>
      </c>
      <c r="B1565" s="287" t="s">
        <v>6784</v>
      </c>
      <c r="C1565" s="287" t="s">
        <v>6785</v>
      </c>
      <c r="D1565" s="288" t="s">
        <v>6089</v>
      </c>
      <c r="E1565" s="289" t="s">
        <v>6090</v>
      </c>
      <c r="F1565" s="289" t="s">
        <v>1026</v>
      </c>
      <c r="G1565" s="286" t="s">
        <v>6786</v>
      </c>
      <c r="H1565" s="286" t="s">
        <v>253</v>
      </c>
      <c r="I1565" s="286" t="s">
        <v>2182</v>
      </c>
      <c r="J1565" s="286" t="s">
        <v>5424</v>
      </c>
      <c r="K1565" s="286" t="s">
        <v>6754</v>
      </c>
      <c r="L1565" s="290" t="s">
        <v>6755</v>
      </c>
      <c r="M1565" s="291">
        <v>1.04</v>
      </c>
      <c r="N1565" s="291">
        <v>1.0350000000000001</v>
      </c>
    </row>
    <row r="1566" spans="1:14" x14ac:dyDescent="0.25">
      <c r="A1566" s="287">
        <v>2648</v>
      </c>
      <c r="B1566" s="287" t="s">
        <v>6787</v>
      </c>
      <c r="C1566" s="287" t="s">
        <v>6788</v>
      </c>
      <c r="D1566" s="288" t="s">
        <v>6089</v>
      </c>
      <c r="E1566" s="289" t="s">
        <v>6090</v>
      </c>
      <c r="F1566" s="289" t="s">
        <v>1026</v>
      </c>
      <c r="G1566" s="286" t="s">
        <v>6789</v>
      </c>
      <c r="H1566" s="286" t="s">
        <v>253</v>
      </c>
      <c r="I1566" s="286" t="s">
        <v>2182</v>
      </c>
      <c r="J1566" s="286" t="s">
        <v>5424</v>
      </c>
      <c r="K1566" s="286" t="s">
        <v>6790</v>
      </c>
      <c r="L1566" s="290" t="s">
        <v>6755</v>
      </c>
      <c r="M1566" s="291">
        <v>1.04</v>
      </c>
      <c r="N1566" s="291">
        <v>1.0350000000000001</v>
      </c>
    </row>
    <row r="1567" spans="1:14" x14ac:dyDescent="0.25">
      <c r="A1567" s="287">
        <v>2649</v>
      </c>
      <c r="B1567" s="287" t="s">
        <v>6791</v>
      </c>
      <c r="C1567" s="287" t="s">
        <v>6792</v>
      </c>
      <c r="D1567" s="288" t="s">
        <v>6089</v>
      </c>
      <c r="E1567" s="289" t="s">
        <v>6090</v>
      </c>
      <c r="F1567" s="289" t="s">
        <v>1026</v>
      </c>
      <c r="G1567" s="286" t="s">
        <v>6793</v>
      </c>
      <c r="H1567" s="286" t="s">
        <v>253</v>
      </c>
      <c r="I1567" s="286" t="s">
        <v>2182</v>
      </c>
      <c r="J1567" s="286" t="s">
        <v>5424</v>
      </c>
      <c r="K1567" s="286" t="s">
        <v>6790</v>
      </c>
      <c r="L1567" s="290" t="s">
        <v>6794</v>
      </c>
      <c r="M1567" s="291">
        <v>1.04</v>
      </c>
      <c r="N1567" s="291">
        <v>1.0350000000000001</v>
      </c>
    </row>
    <row r="1568" spans="1:14" x14ac:dyDescent="0.25">
      <c r="A1568" s="287">
        <v>2650</v>
      </c>
      <c r="B1568" s="287" t="s">
        <v>6795</v>
      </c>
      <c r="C1568" s="287" t="s">
        <v>6796</v>
      </c>
      <c r="D1568" s="288" t="s">
        <v>6089</v>
      </c>
      <c r="E1568" s="289" t="s">
        <v>6090</v>
      </c>
      <c r="F1568" s="289" t="s">
        <v>1026</v>
      </c>
      <c r="G1568" s="286" t="s">
        <v>6797</v>
      </c>
      <c r="H1568" s="286" t="s">
        <v>253</v>
      </c>
      <c r="I1568" s="286" t="s">
        <v>2182</v>
      </c>
      <c r="J1568" s="286" t="s">
        <v>6417</v>
      </c>
      <c r="K1568" s="286" t="s">
        <v>6798</v>
      </c>
      <c r="L1568" s="290" t="s">
        <v>6799</v>
      </c>
      <c r="M1568" s="291">
        <v>1.04</v>
      </c>
      <c r="N1568" s="291">
        <v>1.0350000000000001</v>
      </c>
    </row>
    <row r="1569" spans="1:14" x14ac:dyDescent="0.25">
      <c r="A1569" s="287">
        <v>2651</v>
      </c>
      <c r="B1569" s="287" t="s">
        <v>6800</v>
      </c>
      <c r="C1569" s="287" t="s">
        <v>6801</v>
      </c>
      <c r="D1569" s="288" t="s">
        <v>6089</v>
      </c>
      <c r="E1569" s="289" t="s">
        <v>6090</v>
      </c>
      <c r="F1569" s="289" t="s">
        <v>1026</v>
      </c>
      <c r="G1569" s="286" t="s">
        <v>6802</v>
      </c>
      <c r="H1569" s="286" t="s">
        <v>253</v>
      </c>
      <c r="I1569" s="286" t="s">
        <v>2182</v>
      </c>
      <c r="J1569" s="286" t="s">
        <v>5424</v>
      </c>
      <c r="K1569" s="286" t="s">
        <v>6790</v>
      </c>
      <c r="L1569" s="290" t="s">
        <v>6794</v>
      </c>
      <c r="M1569" s="291">
        <v>1.04</v>
      </c>
      <c r="N1569" s="291">
        <v>1.0350000000000001</v>
      </c>
    </row>
    <row r="1570" spans="1:14" x14ac:dyDescent="0.25">
      <c r="A1570" s="287">
        <v>2652</v>
      </c>
      <c r="B1570" s="287" t="s">
        <v>6803</v>
      </c>
      <c r="C1570" s="287" t="s">
        <v>6804</v>
      </c>
      <c r="D1570" s="288" t="s">
        <v>6089</v>
      </c>
      <c r="E1570" s="289" t="s">
        <v>6090</v>
      </c>
      <c r="F1570" s="289" t="s">
        <v>1026</v>
      </c>
      <c r="G1570" s="286" t="s">
        <v>6805</v>
      </c>
      <c r="H1570" s="286" t="s">
        <v>253</v>
      </c>
      <c r="I1570" s="286" t="s">
        <v>2182</v>
      </c>
      <c r="J1570" s="286" t="s">
        <v>5424</v>
      </c>
      <c r="K1570" s="286" t="s">
        <v>6790</v>
      </c>
      <c r="L1570" s="290" t="s">
        <v>6794</v>
      </c>
      <c r="M1570" s="291">
        <v>1.04</v>
      </c>
      <c r="N1570" s="291">
        <v>1.0350000000000001</v>
      </c>
    </row>
    <row r="1571" spans="1:14" x14ac:dyDescent="0.25">
      <c r="A1571" s="287">
        <v>2653</v>
      </c>
      <c r="B1571" s="287" t="s">
        <v>6806</v>
      </c>
      <c r="C1571" s="287" t="s">
        <v>6807</v>
      </c>
      <c r="D1571" s="288" t="s">
        <v>6089</v>
      </c>
      <c r="E1571" s="289" t="s">
        <v>6090</v>
      </c>
      <c r="F1571" s="289" t="s">
        <v>1026</v>
      </c>
      <c r="G1571" s="286" t="s">
        <v>6808</v>
      </c>
      <c r="H1571" s="286" t="s">
        <v>253</v>
      </c>
      <c r="I1571" s="286" t="s">
        <v>2182</v>
      </c>
      <c r="J1571" s="286" t="s">
        <v>5424</v>
      </c>
      <c r="K1571" s="286" t="s">
        <v>6790</v>
      </c>
      <c r="L1571" s="290" t="s">
        <v>6794</v>
      </c>
      <c r="M1571" s="291">
        <v>1.04</v>
      </c>
      <c r="N1571" s="291">
        <v>1.0350000000000001</v>
      </c>
    </row>
    <row r="1572" spans="1:14" x14ac:dyDescent="0.25">
      <c r="A1572" s="287">
        <v>2654</v>
      </c>
      <c r="B1572" s="287" t="s">
        <v>6809</v>
      </c>
      <c r="C1572" s="287" t="s">
        <v>6810</v>
      </c>
      <c r="D1572" s="288" t="s">
        <v>6089</v>
      </c>
      <c r="E1572" s="289" t="s">
        <v>6090</v>
      </c>
      <c r="F1572" s="289" t="s">
        <v>1026</v>
      </c>
      <c r="G1572" s="286" t="s">
        <v>6811</v>
      </c>
      <c r="H1572" s="286" t="s">
        <v>253</v>
      </c>
      <c r="I1572" s="286" t="s">
        <v>2182</v>
      </c>
      <c r="J1572" s="286" t="s">
        <v>5424</v>
      </c>
      <c r="K1572" s="286" t="s">
        <v>6790</v>
      </c>
      <c r="L1572" s="290" t="s">
        <v>6794</v>
      </c>
      <c r="M1572" s="291">
        <v>1.04</v>
      </c>
      <c r="N1572" s="291">
        <v>1.0350000000000001</v>
      </c>
    </row>
    <row r="1573" spans="1:14" x14ac:dyDescent="0.25">
      <c r="A1573" s="287">
        <v>2655</v>
      </c>
      <c r="B1573" s="287" t="s">
        <v>6812</v>
      </c>
      <c r="C1573" s="287" t="s">
        <v>6813</v>
      </c>
      <c r="D1573" s="288" t="s">
        <v>6089</v>
      </c>
      <c r="E1573" s="289" t="s">
        <v>6090</v>
      </c>
      <c r="F1573" s="289" t="s">
        <v>1026</v>
      </c>
      <c r="G1573" s="286" t="s">
        <v>6814</v>
      </c>
      <c r="H1573" s="286" t="s">
        <v>253</v>
      </c>
      <c r="I1573" s="286" t="s">
        <v>2182</v>
      </c>
      <c r="J1573" s="286" t="s">
        <v>5424</v>
      </c>
      <c r="K1573" s="286" t="s">
        <v>6790</v>
      </c>
      <c r="L1573" s="290" t="s">
        <v>6794</v>
      </c>
      <c r="M1573" s="291">
        <v>1.04</v>
      </c>
      <c r="N1573" s="291">
        <v>1.0350000000000001</v>
      </c>
    </row>
    <row r="1574" spans="1:14" x14ac:dyDescent="0.25">
      <c r="A1574" s="287">
        <v>2656</v>
      </c>
      <c r="B1574" s="287" t="s">
        <v>6815</v>
      </c>
      <c r="C1574" s="287" t="s">
        <v>6816</v>
      </c>
      <c r="D1574" s="288" t="s">
        <v>6089</v>
      </c>
      <c r="E1574" s="289" t="s">
        <v>6090</v>
      </c>
      <c r="F1574" s="289" t="s">
        <v>1026</v>
      </c>
      <c r="G1574" s="286" t="s">
        <v>6817</v>
      </c>
      <c r="H1574" s="286" t="s">
        <v>253</v>
      </c>
      <c r="I1574" s="286" t="s">
        <v>2182</v>
      </c>
      <c r="J1574" s="286" t="s">
        <v>5424</v>
      </c>
      <c r="K1574" s="286" t="s">
        <v>6790</v>
      </c>
      <c r="L1574" s="290" t="s">
        <v>6794</v>
      </c>
      <c r="M1574" s="291">
        <v>1.04</v>
      </c>
      <c r="N1574" s="291">
        <v>1.0350000000000001</v>
      </c>
    </row>
    <row r="1575" spans="1:14" x14ac:dyDescent="0.25">
      <c r="A1575" s="287">
        <v>2657</v>
      </c>
      <c r="B1575" s="287" t="s">
        <v>6818</v>
      </c>
      <c r="C1575" s="287" t="s">
        <v>6819</v>
      </c>
      <c r="D1575" s="288" t="s">
        <v>6089</v>
      </c>
      <c r="E1575" s="289" t="s">
        <v>6090</v>
      </c>
      <c r="F1575" s="289" t="s">
        <v>1026</v>
      </c>
      <c r="G1575" s="286" t="s">
        <v>6820</v>
      </c>
      <c r="H1575" s="286" t="s">
        <v>253</v>
      </c>
      <c r="I1575" s="286" t="s">
        <v>2182</v>
      </c>
      <c r="J1575" s="286" t="s">
        <v>6362</v>
      </c>
      <c r="K1575" s="286" t="s">
        <v>6469</v>
      </c>
      <c r="L1575" s="290" t="s">
        <v>6465</v>
      </c>
      <c r="M1575" s="291">
        <v>1.04</v>
      </c>
      <c r="N1575" s="291">
        <v>1.0350000000000001</v>
      </c>
    </row>
    <row r="1576" spans="1:14" x14ac:dyDescent="0.25">
      <c r="A1576" s="287">
        <v>2658</v>
      </c>
      <c r="B1576" s="287" t="s">
        <v>6821</v>
      </c>
      <c r="C1576" s="287" t="s">
        <v>6822</v>
      </c>
      <c r="D1576" s="288" t="s">
        <v>6089</v>
      </c>
      <c r="E1576" s="289" t="s">
        <v>6090</v>
      </c>
      <c r="F1576" s="289" t="s">
        <v>1026</v>
      </c>
      <c r="G1576" s="286" t="s">
        <v>6823</v>
      </c>
      <c r="H1576" s="286" t="s">
        <v>253</v>
      </c>
      <c r="I1576" s="286" t="s">
        <v>2182</v>
      </c>
      <c r="J1576" s="286" t="s">
        <v>6417</v>
      </c>
      <c r="K1576" s="286" t="s">
        <v>3407</v>
      </c>
      <c r="L1576" s="290" t="s">
        <v>6824</v>
      </c>
      <c r="M1576" s="291">
        <v>1.04</v>
      </c>
      <c r="N1576" s="291">
        <v>1.0350000000000001</v>
      </c>
    </row>
    <row r="1577" spans="1:14" x14ac:dyDescent="0.25">
      <c r="A1577" s="287">
        <v>2659</v>
      </c>
      <c r="B1577" s="287" t="s">
        <v>6825</v>
      </c>
      <c r="C1577" s="287" t="s">
        <v>6826</v>
      </c>
      <c r="D1577" s="288" t="s">
        <v>6089</v>
      </c>
      <c r="E1577" s="289" t="s">
        <v>6090</v>
      </c>
      <c r="F1577" s="289" t="s">
        <v>1026</v>
      </c>
      <c r="G1577" s="286" t="s">
        <v>6827</v>
      </c>
      <c r="H1577" s="286" t="s">
        <v>253</v>
      </c>
      <c r="I1577" s="286" t="s">
        <v>2182</v>
      </c>
      <c r="J1577" s="286" t="s">
        <v>6417</v>
      </c>
      <c r="K1577" s="286" t="s">
        <v>6798</v>
      </c>
      <c r="L1577" s="290" t="s">
        <v>6799</v>
      </c>
      <c r="M1577" s="291">
        <v>1.04</v>
      </c>
      <c r="N1577" s="291">
        <v>1.0350000000000001</v>
      </c>
    </row>
    <row r="1578" spans="1:14" x14ac:dyDescent="0.25">
      <c r="A1578" s="287">
        <v>2660</v>
      </c>
      <c r="B1578" s="287" t="s">
        <v>6828</v>
      </c>
      <c r="C1578" s="287" t="s">
        <v>6829</v>
      </c>
      <c r="D1578" s="288" t="s">
        <v>6089</v>
      </c>
      <c r="E1578" s="289" t="s">
        <v>6090</v>
      </c>
      <c r="F1578" s="289" t="s">
        <v>1026</v>
      </c>
      <c r="G1578" s="286" t="s">
        <v>6830</v>
      </c>
      <c r="H1578" s="286" t="s">
        <v>253</v>
      </c>
      <c r="I1578" s="286" t="s">
        <v>2182</v>
      </c>
      <c r="J1578" s="286" t="s">
        <v>6417</v>
      </c>
      <c r="K1578" s="286" t="s">
        <v>6798</v>
      </c>
      <c r="L1578" s="290" t="s">
        <v>6799</v>
      </c>
      <c r="M1578" s="291">
        <v>1.04</v>
      </c>
      <c r="N1578" s="291">
        <v>1.0350000000000001</v>
      </c>
    </row>
    <row r="1579" spans="1:14" x14ac:dyDescent="0.25">
      <c r="A1579" s="287">
        <v>2661</v>
      </c>
      <c r="B1579" s="287" t="s">
        <v>6831</v>
      </c>
      <c r="C1579" s="287" t="s">
        <v>6832</v>
      </c>
      <c r="D1579" s="288" t="s">
        <v>6089</v>
      </c>
      <c r="E1579" s="289" t="s">
        <v>6090</v>
      </c>
      <c r="F1579" s="289" t="s">
        <v>1026</v>
      </c>
      <c r="G1579" s="286" t="s">
        <v>6833</v>
      </c>
      <c r="H1579" s="286" t="s">
        <v>253</v>
      </c>
      <c r="I1579" s="286" t="s">
        <v>2182</v>
      </c>
      <c r="J1579" s="286" t="s">
        <v>6417</v>
      </c>
      <c r="K1579" s="286" t="s">
        <v>6503</v>
      </c>
      <c r="L1579" s="290" t="s">
        <v>6504</v>
      </c>
      <c r="M1579" s="291">
        <v>1.04</v>
      </c>
      <c r="N1579" s="291">
        <v>1.0350000000000001</v>
      </c>
    </row>
    <row r="1580" spans="1:14" x14ac:dyDescent="0.25">
      <c r="A1580" s="287">
        <v>2662</v>
      </c>
      <c r="B1580" s="287" t="s">
        <v>6834</v>
      </c>
      <c r="C1580" s="287" t="s">
        <v>6835</v>
      </c>
      <c r="D1580" s="288" t="s">
        <v>6089</v>
      </c>
      <c r="E1580" s="289" t="s">
        <v>6090</v>
      </c>
      <c r="F1580" s="289" t="s">
        <v>1026</v>
      </c>
      <c r="G1580" s="286" t="s">
        <v>6836</v>
      </c>
      <c r="H1580" s="286" t="s">
        <v>253</v>
      </c>
      <c r="I1580" s="286" t="s">
        <v>2182</v>
      </c>
      <c r="J1580" s="286" t="s">
        <v>6417</v>
      </c>
      <c r="K1580" s="286" t="s">
        <v>6503</v>
      </c>
      <c r="L1580" s="290" t="s">
        <v>6504</v>
      </c>
      <c r="M1580" s="291">
        <v>1.04</v>
      </c>
      <c r="N1580" s="291">
        <v>1.0350000000000001</v>
      </c>
    </row>
    <row r="1581" spans="1:14" x14ac:dyDescent="0.25">
      <c r="A1581" s="287">
        <v>2663</v>
      </c>
      <c r="B1581" s="287" t="s">
        <v>6837</v>
      </c>
      <c r="C1581" s="287" t="s">
        <v>6838</v>
      </c>
      <c r="D1581" s="288" t="s">
        <v>6089</v>
      </c>
      <c r="E1581" s="289" t="s">
        <v>6090</v>
      </c>
      <c r="F1581" s="289" t="s">
        <v>1026</v>
      </c>
      <c r="G1581" s="286" t="s">
        <v>6839</v>
      </c>
      <c r="H1581" s="286" t="s">
        <v>253</v>
      </c>
      <c r="I1581" s="286" t="s">
        <v>2182</v>
      </c>
      <c r="J1581" s="286" t="s">
        <v>6417</v>
      </c>
      <c r="K1581" s="286" t="s">
        <v>6503</v>
      </c>
      <c r="L1581" s="290" t="s">
        <v>6504</v>
      </c>
      <c r="M1581" s="291">
        <v>1.04</v>
      </c>
      <c r="N1581" s="291">
        <v>1.0350000000000001</v>
      </c>
    </row>
    <row r="1582" spans="1:14" x14ac:dyDescent="0.25">
      <c r="A1582" s="287">
        <v>2664</v>
      </c>
      <c r="B1582" s="287" t="s">
        <v>6840</v>
      </c>
      <c r="C1582" s="287" t="s">
        <v>6841</v>
      </c>
      <c r="D1582" s="288" t="s">
        <v>6089</v>
      </c>
      <c r="E1582" s="289" t="s">
        <v>6090</v>
      </c>
      <c r="F1582" s="289" t="s">
        <v>1026</v>
      </c>
      <c r="G1582" s="286" t="s">
        <v>6842</v>
      </c>
      <c r="H1582" s="286" t="s">
        <v>253</v>
      </c>
      <c r="I1582" s="286" t="s">
        <v>2182</v>
      </c>
      <c r="J1582" s="286" t="s">
        <v>6417</v>
      </c>
      <c r="K1582" s="286" t="s">
        <v>6503</v>
      </c>
      <c r="L1582" s="290" t="s">
        <v>6504</v>
      </c>
      <c r="M1582" s="291">
        <v>1.04</v>
      </c>
      <c r="N1582" s="291">
        <v>1.0350000000000001</v>
      </c>
    </row>
    <row r="1583" spans="1:14" x14ac:dyDescent="0.25">
      <c r="A1583" s="287">
        <v>2665</v>
      </c>
      <c r="B1583" s="287" t="s">
        <v>6843</v>
      </c>
      <c r="C1583" s="287" t="s">
        <v>6844</v>
      </c>
      <c r="D1583" s="288" t="s">
        <v>6089</v>
      </c>
      <c r="E1583" s="289" t="s">
        <v>6090</v>
      </c>
      <c r="F1583" s="289" t="s">
        <v>1026</v>
      </c>
      <c r="G1583" s="286" t="s">
        <v>6845</v>
      </c>
      <c r="H1583" s="286" t="s">
        <v>253</v>
      </c>
      <c r="I1583" s="286" t="s">
        <v>2182</v>
      </c>
      <c r="J1583" s="286" t="s">
        <v>6417</v>
      </c>
      <c r="K1583" s="286" t="s">
        <v>6798</v>
      </c>
      <c r="L1583" s="290" t="s">
        <v>6799</v>
      </c>
      <c r="M1583" s="291">
        <v>1.04</v>
      </c>
      <c r="N1583" s="291">
        <v>1.0350000000000001</v>
      </c>
    </row>
    <row r="1584" spans="1:14" x14ac:dyDescent="0.25">
      <c r="A1584" s="287">
        <v>2666</v>
      </c>
      <c r="B1584" s="287" t="s">
        <v>6846</v>
      </c>
      <c r="C1584" s="287" t="s">
        <v>6847</v>
      </c>
      <c r="D1584" s="288" t="s">
        <v>6089</v>
      </c>
      <c r="E1584" s="289" t="s">
        <v>6090</v>
      </c>
      <c r="F1584" s="289" t="s">
        <v>1026</v>
      </c>
      <c r="G1584" s="286" t="s">
        <v>6848</v>
      </c>
      <c r="H1584" s="286" t="s">
        <v>253</v>
      </c>
      <c r="I1584" s="286" t="s">
        <v>2182</v>
      </c>
      <c r="J1584" s="286" t="s">
        <v>6417</v>
      </c>
      <c r="K1584" s="286" t="s">
        <v>6798</v>
      </c>
      <c r="L1584" s="290" t="s">
        <v>6799</v>
      </c>
      <c r="M1584" s="291">
        <v>1.04</v>
      </c>
      <c r="N1584" s="291">
        <v>1.0350000000000001</v>
      </c>
    </row>
    <row r="1585" spans="1:14" x14ac:dyDescent="0.25">
      <c r="A1585" s="287">
        <v>2667</v>
      </c>
      <c r="B1585" s="287" t="s">
        <v>6849</v>
      </c>
      <c r="C1585" s="287" t="s">
        <v>6850</v>
      </c>
      <c r="D1585" s="288" t="s">
        <v>6089</v>
      </c>
      <c r="E1585" s="289" t="s">
        <v>6090</v>
      </c>
      <c r="F1585" s="289" t="s">
        <v>1026</v>
      </c>
      <c r="G1585" s="286" t="s">
        <v>6851</v>
      </c>
      <c r="H1585" s="286" t="s">
        <v>253</v>
      </c>
      <c r="I1585" s="286" t="s">
        <v>2182</v>
      </c>
      <c r="J1585" s="286" t="s">
        <v>6362</v>
      </c>
      <c r="K1585" s="286" t="s">
        <v>6469</v>
      </c>
      <c r="L1585" s="290" t="s">
        <v>6432</v>
      </c>
      <c r="M1585" s="291">
        <v>1.04</v>
      </c>
      <c r="N1585" s="291">
        <v>1.0350000000000001</v>
      </c>
    </row>
    <row r="1586" spans="1:14" x14ac:dyDescent="0.25">
      <c r="A1586" s="287">
        <v>2668</v>
      </c>
      <c r="B1586" s="287" t="s">
        <v>6852</v>
      </c>
      <c r="C1586" s="287" t="s">
        <v>6853</v>
      </c>
      <c r="D1586" s="288" t="s">
        <v>6089</v>
      </c>
      <c r="E1586" s="289" t="s">
        <v>6090</v>
      </c>
      <c r="F1586" s="289" t="s">
        <v>1026</v>
      </c>
      <c r="G1586" s="286" t="s">
        <v>6854</v>
      </c>
      <c r="H1586" s="286" t="s">
        <v>253</v>
      </c>
      <c r="I1586" s="286" t="s">
        <v>2182</v>
      </c>
      <c r="J1586" s="286" t="s">
        <v>6362</v>
      </c>
      <c r="K1586" s="286" t="s">
        <v>6457</v>
      </c>
      <c r="L1586" s="290" t="s">
        <v>6458</v>
      </c>
      <c r="M1586" s="291">
        <v>1.04</v>
      </c>
      <c r="N1586" s="291">
        <v>1.0350000000000001</v>
      </c>
    </row>
    <row r="1587" spans="1:14" x14ac:dyDescent="0.25">
      <c r="A1587" s="287">
        <v>2669</v>
      </c>
      <c r="B1587" s="287" t="s">
        <v>6855</v>
      </c>
      <c r="C1587" s="287" t="s">
        <v>6856</v>
      </c>
      <c r="D1587" s="288" t="s">
        <v>6089</v>
      </c>
      <c r="E1587" s="289" t="s">
        <v>6090</v>
      </c>
      <c r="F1587" s="289" t="s">
        <v>1026</v>
      </c>
      <c r="G1587" s="286" t="s">
        <v>6857</v>
      </c>
      <c r="H1587" s="286" t="s">
        <v>253</v>
      </c>
      <c r="I1587" s="286" t="s">
        <v>2182</v>
      </c>
      <c r="J1587" s="286" t="s">
        <v>6362</v>
      </c>
      <c r="K1587" s="286" t="s">
        <v>6457</v>
      </c>
      <c r="L1587" s="290" t="s">
        <v>6458</v>
      </c>
      <c r="M1587" s="291">
        <v>1.04</v>
      </c>
      <c r="N1587" s="291">
        <v>1.0350000000000001</v>
      </c>
    </row>
    <row r="1588" spans="1:14" x14ac:dyDescent="0.25">
      <c r="A1588" s="287">
        <v>2670</v>
      </c>
      <c r="B1588" s="287" t="s">
        <v>6858</v>
      </c>
      <c r="C1588" s="287" t="s">
        <v>6859</v>
      </c>
      <c r="D1588" s="288" t="s">
        <v>6089</v>
      </c>
      <c r="E1588" s="289" t="s">
        <v>6090</v>
      </c>
      <c r="F1588" s="289" t="s">
        <v>1026</v>
      </c>
      <c r="G1588" s="286" t="s">
        <v>6860</v>
      </c>
      <c r="H1588" s="286" t="s">
        <v>253</v>
      </c>
      <c r="I1588" s="286" t="s">
        <v>2182</v>
      </c>
      <c r="J1588" s="286" t="s">
        <v>6417</v>
      </c>
      <c r="K1588" s="286" t="s">
        <v>6798</v>
      </c>
      <c r="L1588" s="290" t="s">
        <v>6799</v>
      </c>
      <c r="M1588" s="291">
        <v>1.04</v>
      </c>
      <c r="N1588" s="291">
        <v>1.0350000000000001</v>
      </c>
    </row>
    <row r="1589" spans="1:14" x14ac:dyDescent="0.25">
      <c r="A1589" s="287">
        <v>2671</v>
      </c>
      <c r="B1589" s="287" t="s">
        <v>6861</v>
      </c>
      <c r="C1589" s="287" t="s">
        <v>6862</v>
      </c>
      <c r="D1589" s="288" t="s">
        <v>6089</v>
      </c>
      <c r="E1589" s="289" t="s">
        <v>6090</v>
      </c>
      <c r="F1589" s="289" t="s">
        <v>1026</v>
      </c>
      <c r="G1589" s="286" t="s">
        <v>6863</v>
      </c>
      <c r="H1589" s="286" t="s">
        <v>253</v>
      </c>
      <c r="I1589" s="286" t="s">
        <v>2182</v>
      </c>
      <c r="J1589" s="286" t="s">
        <v>6417</v>
      </c>
      <c r="K1589" s="286" t="s">
        <v>6503</v>
      </c>
      <c r="L1589" s="290" t="s">
        <v>6504</v>
      </c>
      <c r="M1589" s="291">
        <v>1.04</v>
      </c>
      <c r="N1589" s="291">
        <v>1.0350000000000001</v>
      </c>
    </row>
    <row r="1590" spans="1:14" x14ac:dyDescent="0.25">
      <c r="A1590" s="287">
        <v>2672</v>
      </c>
      <c r="B1590" s="287" t="s">
        <v>6864</v>
      </c>
      <c r="C1590" s="287" t="s">
        <v>6865</v>
      </c>
      <c r="D1590" s="288" t="s">
        <v>6089</v>
      </c>
      <c r="E1590" s="289" t="s">
        <v>6090</v>
      </c>
      <c r="F1590" s="289" t="s">
        <v>1026</v>
      </c>
      <c r="G1590" s="286" t="s">
        <v>6866</v>
      </c>
      <c r="H1590" s="286" t="s">
        <v>253</v>
      </c>
      <c r="I1590" s="286" t="s">
        <v>2182</v>
      </c>
      <c r="J1590" s="286" t="s">
        <v>6417</v>
      </c>
      <c r="K1590" s="286" t="s">
        <v>6867</v>
      </c>
      <c r="L1590" s="290" t="s">
        <v>6868</v>
      </c>
      <c r="M1590" s="291">
        <v>1.04</v>
      </c>
      <c r="N1590" s="291">
        <v>1.0350000000000001</v>
      </c>
    </row>
    <row r="1591" spans="1:14" x14ac:dyDescent="0.25">
      <c r="A1591" s="287">
        <v>2673</v>
      </c>
      <c r="B1591" s="287" t="s">
        <v>6869</v>
      </c>
      <c r="C1591" s="287" t="s">
        <v>6870</v>
      </c>
      <c r="D1591" s="288" t="s">
        <v>6089</v>
      </c>
      <c r="E1591" s="289" t="s">
        <v>6090</v>
      </c>
      <c r="F1591" s="289" t="s">
        <v>1026</v>
      </c>
      <c r="G1591" s="286" t="s">
        <v>6871</v>
      </c>
      <c r="H1591" s="286" t="s">
        <v>253</v>
      </c>
      <c r="I1591" s="286" t="s">
        <v>2182</v>
      </c>
      <c r="J1591" s="286" t="s">
        <v>6417</v>
      </c>
      <c r="K1591" s="286" t="s">
        <v>6867</v>
      </c>
      <c r="L1591" s="290" t="s">
        <v>6868</v>
      </c>
      <c r="M1591" s="291">
        <v>1.04</v>
      </c>
      <c r="N1591" s="291">
        <v>1.0350000000000001</v>
      </c>
    </row>
    <row r="1592" spans="1:14" x14ac:dyDescent="0.25">
      <c r="A1592" s="287">
        <v>2674</v>
      </c>
      <c r="B1592" s="287" t="s">
        <v>6872</v>
      </c>
      <c r="C1592" s="287" t="s">
        <v>6873</v>
      </c>
      <c r="D1592" s="288" t="s">
        <v>6089</v>
      </c>
      <c r="E1592" s="289" t="s">
        <v>6090</v>
      </c>
      <c r="F1592" s="289" t="s">
        <v>1026</v>
      </c>
      <c r="G1592" s="286" t="s">
        <v>6874</v>
      </c>
      <c r="H1592" s="286" t="s">
        <v>253</v>
      </c>
      <c r="I1592" s="286" t="s">
        <v>2182</v>
      </c>
      <c r="J1592" s="286" t="s">
        <v>6417</v>
      </c>
      <c r="K1592" s="286" t="s">
        <v>6867</v>
      </c>
      <c r="L1592" s="290" t="s">
        <v>6868</v>
      </c>
      <c r="M1592" s="291">
        <v>1.04</v>
      </c>
      <c r="N1592" s="291">
        <v>1.0350000000000001</v>
      </c>
    </row>
    <row r="1593" spans="1:14" x14ac:dyDescent="0.25">
      <c r="A1593" s="287">
        <v>2675</v>
      </c>
      <c r="B1593" s="287" t="s">
        <v>6875</v>
      </c>
      <c r="C1593" s="287" t="s">
        <v>6876</v>
      </c>
      <c r="D1593" s="288" t="s">
        <v>6089</v>
      </c>
      <c r="E1593" s="289" t="s">
        <v>6090</v>
      </c>
      <c r="F1593" s="289" t="s">
        <v>1026</v>
      </c>
      <c r="G1593" s="286" t="s">
        <v>6877</v>
      </c>
      <c r="H1593" s="286" t="s">
        <v>253</v>
      </c>
      <c r="I1593" s="286" t="s">
        <v>2182</v>
      </c>
      <c r="J1593" s="286" t="s">
        <v>6417</v>
      </c>
      <c r="K1593" s="286" t="s">
        <v>6878</v>
      </c>
      <c r="L1593" s="290" t="s">
        <v>6879</v>
      </c>
      <c r="M1593" s="291">
        <v>1.04</v>
      </c>
      <c r="N1593" s="291">
        <v>1.0350000000000001</v>
      </c>
    </row>
    <row r="1594" spans="1:14" x14ac:dyDescent="0.25">
      <c r="A1594" s="287">
        <v>2676</v>
      </c>
      <c r="B1594" s="287" t="s">
        <v>6880</v>
      </c>
      <c r="C1594" s="287" t="s">
        <v>6881</v>
      </c>
      <c r="D1594" s="288" t="s">
        <v>6089</v>
      </c>
      <c r="E1594" s="289" t="s">
        <v>6090</v>
      </c>
      <c r="F1594" s="289" t="s">
        <v>1026</v>
      </c>
      <c r="G1594" s="286" t="s">
        <v>6882</v>
      </c>
      <c r="H1594" s="286" t="s">
        <v>253</v>
      </c>
      <c r="I1594" s="286" t="s">
        <v>2182</v>
      </c>
      <c r="J1594" s="286" t="s">
        <v>6417</v>
      </c>
      <c r="K1594" s="286" t="s">
        <v>6503</v>
      </c>
      <c r="L1594" s="290" t="s">
        <v>6504</v>
      </c>
      <c r="M1594" s="291">
        <v>1.04</v>
      </c>
      <c r="N1594" s="291">
        <v>1.0350000000000001</v>
      </c>
    </row>
    <row r="1595" spans="1:14" x14ac:dyDescent="0.25">
      <c r="A1595" s="287">
        <v>2677</v>
      </c>
      <c r="B1595" s="287" t="s">
        <v>6883</v>
      </c>
      <c r="C1595" s="287" t="s">
        <v>6884</v>
      </c>
      <c r="D1595" s="288" t="s">
        <v>6089</v>
      </c>
      <c r="E1595" s="289" t="s">
        <v>6090</v>
      </c>
      <c r="F1595" s="289" t="s">
        <v>1026</v>
      </c>
      <c r="G1595" s="286" t="s">
        <v>6885</v>
      </c>
      <c r="H1595" s="286" t="s">
        <v>253</v>
      </c>
      <c r="I1595" s="286" t="s">
        <v>2182</v>
      </c>
      <c r="J1595" s="286" t="s">
        <v>6417</v>
      </c>
      <c r="K1595" s="286" t="s">
        <v>6503</v>
      </c>
      <c r="L1595" s="290" t="s">
        <v>6504</v>
      </c>
      <c r="M1595" s="291">
        <v>1.04</v>
      </c>
      <c r="N1595" s="291">
        <v>1.0350000000000001</v>
      </c>
    </row>
    <row r="1596" spans="1:14" x14ac:dyDescent="0.25">
      <c r="A1596" s="287">
        <v>2678</v>
      </c>
      <c r="B1596" s="287" t="s">
        <v>6886</v>
      </c>
      <c r="C1596" s="287" t="s">
        <v>6887</v>
      </c>
      <c r="D1596" s="288" t="s">
        <v>6089</v>
      </c>
      <c r="E1596" s="289" t="s">
        <v>6090</v>
      </c>
      <c r="F1596" s="289" t="s">
        <v>1026</v>
      </c>
      <c r="G1596" s="286" t="s">
        <v>6888</v>
      </c>
      <c r="H1596" s="286" t="s">
        <v>253</v>
      </c>
      <c r="I1596" s="286" t="s">
        <v>2182</v>
      </c>
      <c r="J1596" s="286" t="s">
        <v>6417</v>
      </c>
      <c r="K1596" s="286" t="s">
        <v>6503</v>
      </c>
      <c r="L1596" s="290" t="s">
        <v>6504</v>
      </c>
      <c r="M1596" s="291">
        <v>1.04</v>
      </c>
      <c r="N1596" s="291">
        <v>1.0350000000000001</v>
      </c>
    </row>
    <row r="1597" spans="1:14" x14ac:dyDescent="0.25">
      <c r="A1597" s="287">
        <v>2679</v>
      </c>
      <c r="B1597" s="287" t="s">
        <v>6889</v>
      </c>
      <c r="C1597" s="287" t="s">
        <v>6890</v>
      </c>
      <c r="D1597" s="288" t="s">
        <v>6089</v>
      </c>
      <c r="E1597" s="289" t="s">
        <v>6090</v>
      </c>
      <c r="F1597" s="289" t="s">
        <v>1026</v>
      </c>
      <c r="G1597" s="286" t="s">
        <v>6891</v>
      </c>
      <c r="H1597" s="286" t="s">
        <v>253</v>
      </c>
      <c r="I1597" s="286" t="s">
        <v>2182</v>
      </c>
      <c r="J1597" s="286" t="s">
        <v>6417</v>
      </c>
      <c r="K1597" s="286" t="s">
        <v>6503</v>
      </c>
      <c r="L1597" s="290" t="s">
        <v>6504</v>
      </c>
      <c r="M1597" s="291">
        <v>1.04</v>
      </c>
      <c r="N1597" s="291">
        <v>1.0350000000000001</v>
      </c>
    </row>
    <row r="1598" spans="1:14" x14ac:dyDescent="0.25">
      <c r="A1598" s="287">
        <v>2680</v>
      </c>
      <c r="B1598" s="287" t="s">
        <v>6892</v>
      </c>
      <c r="C1598" s="287" t="s">
        <v>6893</v>
      </c>
      <c r="D1598" s="288" t="s">
        <v>6089</v>
      </c>
      <c r="E1598" s="289" t="s">
        <v>6090</v>
      </c>
      <c r="F1598" s="289" t="s">
        <v>1026</v>
      </c>
      <c r="G1598" s="286" t="s">
        <v>6894</v>
      </c>
      <c r="H1598" s="286" t="s">
        <v>253</v>
      </c>
      <c r="I1598" s="286" t="s">
        <v>2182</v>
      </c>
      <c r="J1598" s="286" t="s">
        <v>6417</v>
      </c>
      <c r="K1598" s="286" t="s">
        <v>6503</v>
      </c>
      <c r="L1598" s="290" t="s">
        <v>6504</v>
      </c>
      <c r="M1598" s="291">
        <v>1.04</v>
      </c>
      <c r="N1598" s="291">
        <v>1.0350000000000001</v>
      </c>
    </row>
    <row r="1599" spans="1:14" x14ac:dyDescent="0.25">
      <c r="A1599" s="287">
        <v>2681</v>
      </c>
      <c r="B1599" s="287" t="s">
        <v>6895</v>
      </c>
      <c r="C1599" s="287" t="s">
        <v>6896</v>
      </c>
      <c r="D1599" s="288" t="s">
        <v>6089</v>
      </c>
      <c r="E1599" s="289" t="s">
        <v>6090</v>
      </c>
      <c r="F1599" s="289" t="s">
        <v>1026</v>
      </c>
      <c r="G1599" s="286" t="s">
        <v>6897</v>
      </c>
      <c r="H1599" s="286" t="s">
        <v>253</v>
      </c>
      <c r="I1599" s="286" t="s">
        <v>2182</v>
      </c>
      <c r="J1599" s="286" t="s">
        <v>6417</v>
      </c>
      <c r="K1599" s="286" t="s">
        <v>6867</v>
      </c>
      <c r="L1599" s="290" t="s">
        <v>6868</v>
      </c>
      <c r="M1599" s="291">
        <v>1.04</v>
      </c>
      <c r="N1599" s="291">
        <v>1.0350000000000001</v>
      </c>
    </row>
    <row r="1600" spans="1:14" x14ac:dyDescent="0.25">
      <c r="A1600" s="287">
        <v>2682</v>
      </c>
      <c r="B1600" s="287" t="s">
        <v>6898</v>
      </c>
      <c r="C1600" s="287" t="s">
        <v>6899</v>
      </c>
      <c r="D1600" s="288" t="s">
        <v>6089</v>
      </c>
      <c r="E1600" s="289" t="s">
        <v>6090</v>
      </c>
      <c r="F1600" s="289" t="s">
        <v>1026</v>
      </c>
      <c r="G1600" s="286" t="s">
        <v>6900</v>
      </c>
      <c r="H1600" s="286" t="s">
        <v>253</v>
      </c>
      <c r="I1600" s="286" t="s">
        <v>2182</v>
      </c>
      <c r="J1600" s="286" t="s">
        <v>6417</v>
      </c>
      <c r="K1600" s="286" t="s">
        <v>6901</v>
      </c>
      <c r="L1600" s="290" t="s">
        <v>6902</v>
      </c>
      <c r="M1600" s="291">
        <v>1.04</v>
      </c>
      <c r="N1600" s="291">
        <v>1.0350000000000001</v>
      </c>
    </row>
    <row r="1601" spans="1:14" x14ac:dyDescent="0.25">
      <c r="A1601" s="287">
        <v>2683</v>
      </c>
      <c r="B1601" s="287" t="s">
        <v>6903</v>
      </c>
      <c r="C1601" s="287" t="s">
        <v>6904</v>
      </c>
      <c r="D1601" s="288" t="s">
        <v>6089</v>
      </c>
      <c r="E1601" s="289" t="s">
        <v>6090</v>
      </c>
      <c r="F1601" s="289" t="s">
        <v>1026</v>
      </c>
      <c r="G1601" s="286" t="s">
        <v>6905</v>
      </c>
      <c r="H1601" s="286" t="s">
        <v>253</v>
      </c>
      <c r="I1601" s="286" t="s">
        <v>2182</v>
      </c>
      <c r="J1601" s="286" t="s">
        <v>6417</v>
      </c>
      <c r="K1601" s="286" t="s">
        <v>6901</v>
      </c>
      <c r="L1601" s="290" t="s">
        <v>6902</v>
      </c>
      <c r="M1601" s="291">
        <v>1.04</v>
      </c>
      <c r="N1601" s="291">
        <v>1.0350000000000001</v>
      </c>
    </row>
    <row r="1602" spans="1:14" x14ac:dyDescent="0.25">
      <c r="A1602" s="287">
        <v>2684</v>
      </c>
      <c r="B1602" s="287" t="s">
        <v>6906</v>
      </c>
      <c r="C1602" s="287" t="s">
        <v>6907</v>
      </c>
      <c r="D1602" s="288" t="s">
        <v>6089</v>
      </c>
      <c r="E1602" s="289" t="s">
        <v>6090</v>
      </c>
      <c r="F1602" s="289" t="s">
        <v>1026</v>
      </c>
      <c r="G1602" s="286" t="s">
        <v>6908</v>
      </c>
      <c r="H1602" s="286" t="s">
        <v>253</v>
      </c>
      <c r="I1602" s="286" t="s">
        <v>2182</v>
      </c>
      <c r="J1602" s="286" t="s">
        <v>6417</v>
      </c>
      <c r="K1602" s="286" t="s">
        <v>6901</v>
      </c>
      <c r="L1602" s="290" t="s">
        <v>6902</v>
      </c>
      <c r="M1602" s="291">
        <v>1.04</v>
      </c>
      <c r="N1602" s="291">
        <v>1.0350000000000001</v>
      </c>
    </row>
    <row r="1603" spans="1:14" x14ac:dyDescent="0.25">
      <c r="A1603" s="287">
        <v>2685</v>
      </c>
      <c r="B1603" s="287" t="s">
        <v>6909</v>
      </c>
      <c r="C1603" s="287" t="s">
        <v>6910</v>
      </c>
      <c r="D1603" s="288" t="s">
        <v>6089</v>
      </c>
      <c r="E1603" s="289" t="s">
        <v>6090</v>
      </c>
      <c r="F1603" s="289" t="s">
        <v>1026</v>
      </c>
      <c r="G1603" s="286" t="s">
        <v>6911</v>
      </c>
      <c r="H1603" s="286" t="s">
        <v>253</v>
      </c>
      <c r="I1603" s="286" t="s">
        <v>2182</v>
      </c>
      <c r="J1603" s="286" t="s">
        <v>6417</v>
      </c>
      <c r="K1603" s="286" t="s">
        <v>6901</v>
      </c>
      <c r="L1603" s="290" t="s">
        <v>6902</v>
      </c>
      <c r="M1603" s="291">
        <v>1.04</v>
      </c>
      <c r="N1603" s="291">
        <v>1.0350000000000001</v>
      </c>
    </row>
    <row r="1604" spans="1:14" x14ac:dyDescent="0.25">
      <c r="A1604" s="287">
        <v>2686</v>
      </c>
      <c r="B1604" s="287" t="s">
        <v>6912</v>
      </c>
      <c r="C1604" s="287" t="s">
        <v>6913</v>
      </c>
      <c r="D1604" s="288" t="s">
        <v>6089</v>
      </c>
      <c r="E1604" s="289" t="s">
        <v>6090</v>
      </c>
      <c r="F1604" s="289" t="s">
        <v>1026</v>
      </c>
      <c r="G1604" s="286" t="s">
        <v>6914</v>
      </c>
      <c r="H1604" s="286" t="s">
        <v>253</v>
      </c>
      <c r="I1604" s="286" t="s">
        <v>2182</v>
      </c>
      <c r="J1604" s="286" t="s">
        <v>6417</v>
      </c>
      <c r="K1604" s="286" t="s">
        <v>6901</v>
      </c>
      <c r="L1604" s="290" t="s">
        <v>6902</v>
      </c>
      <c r="M1604" s="291">
        <v>1.04</v>
      </c>
      <c r="N1604" s="291">
        <v>1.0350000000000001</v>
      </c>
    </row>
    <row r="1605" spans="1:14" x14ac:dyDescent="0.25">
      <c r="A1605" s="287">
        <v>2687</v>
      </c>
      <c r="B1605" s="287" t="s">
        <v>6915</v>
      </c>
      <c r="C1605" s="287" t="s">
        <v>6916</v>
      </c>
      <c r="D1605" s="288" t="s">
        <v>6089</v>
      </c>
      <c r="E1605" s="289" t="s">
        <v>6090</v>
      </c>
      <c r="F1605" s="289" t="s">
        <v>1026</v>
      </c>
      <c r="G1605" s="286" t="s">
        <v>6917</v>
      </c>
      <c r="H1605" s="286" t="s">
        <v>253</v>
      </c>
      <c r="I1605" s="286" t="s">
        <v>2182</v>
      </c>
      <c r="J1605" s="286" t="s">
        <v>6417</v>
      </c>
      <c r="K1605" s="286" t="s">
        <v>6867</v>
      </c>
      <c r="L1605" s="290" t="s">
        <v>6868</v>
      </c>
      <c r="M1605" s="291">
        <v>1.04</v>
      </c>
      <c r="N1605" s="291">
        <v>1.0350000000000001</v>
      </c>
    </row>
    <row r="1606" spans="1:14" x14ac:dyDescent="0.25">
      <c r="A1606" s="287">
        <v>2688</v>
      </c>
      <c r="B1606" s="287" t="s">
        <v>6918</v>
      </c>
      <c r="C1606" s="287" t="s">
        <v>6919</v>
      </c>
      <c r="D1606" s="288" t="s">
        <v>6089</v>
      </c>
      <c r="E1606" s="289" t="s">
        <v>6090</v>
      </c>
      <c r="F1606" s="289" t="s">
        <v>1026</v>
      </c>
      <c r="G1606" s="286" t="s">
        <v>6920</v>
      </c>
      <c r="H1606" s="286" t="s">
        <v>253</v>
      </c>
      <c r="I1606" s="286" t="s">
        <v>2182</v>
      </c>
      <c r="J1606" s="286" t="s">
        <v>6417</v>
      </c>
      <c r="K1606" s="286" t="s">
        <v>6901</v>
      </c>
      <c r="L1606" s="290" t="s">
        <v>6902</v>
      </c>
      <c r="M1606" s="291">
        <v>1.04</v>
      </c>
      <c r="N1606" s="291">
        <v>1.0350000000000001</v>
      </c>
    </row>
    <row r="1607" spans="1:14" x14ac:dyDescent="0.25">
      <c r="A1607" s="287">
        <v>2689</v>
      </c>
      <c r="B1607" s="287" t="s">
        <v>6921</v>
      </c>
      <c r="C1607" s="287" t="s">
        <v>6922</v>
      </c>
      <c r="D1607" s="288" t="s">
        <v>6089</v>
      </c>
      <c r="E1607" s="289" t="s">
        <v>6090</v>
      </c>
      <c r="F1607" s="289" t="s">
        <v>1026</v>
      </c>
      <c r="G1607" s="286" t="s">
        <v>6923</v>
      </c>
      <c r="H1607" s="286" t="s">
        <v>253</v>
      </c>
      <c r="I1607" s="286" t="s">
        <v>2182</v>
      </c>
      <c r="J1607" s="286" t="s">
        <v>6417</v>
      </c>
      <c r="K1607" s="286" t="s">
        <v>6523</v>
      </c>
      <c r="L1607" s="290" t="s">
        <v>6524</v>
      </c>
      <c r="M1607" s="291">
        <v>1.04</v>
      </c>
      <c r="N1607" s="291">
        <v>1.0350000000000001</v>
      </c>
    </row>
    <row r="1608" spans="1:14" x14ac:dyDescent="0.25">
      <c r="A1608" s="287">
        <v>2690</v>
      </c>
      <c r="B1608" s="287" t="s">
        <v>6924</v>
      </c>
      <c r="C1608" s="287" t="s">
        <v>6925</v>
      </c>
      <c r="D1608" s="288" t="s">
        <v>6089</v>
      </c>
      <c r="E1608" s="289" t="s">
        <v>6090</v>
      </c>
      <c r="F1608" s="289" t="s">
        <v>1026</v>
      </c>
      <c r="G1608" s="286" t="s">
        <v>6926</v>
      </c>
      <c r="H1608" s="286" t="s">
        <v>253</v>
      </c>
      <c r="I1608" s="286" t="s">
        <v>2182</v>
      </c>
      <c r="J1608" s="286" t="s">
        <v>6417</v>
      </c>
      <c r="K1608" s="286" t="s">
        <v>6901</v>
      </c>
      <c r="L1608" s="290" t="s">
        <v>6524</v>
      </c>
      <c r="M1608" s="291">
        <v>1.04</v>
      </c>
      <c r="N1608" s="291">
        <v>1.0350000000000001</v>
      </c>
    </row>
    <row r="1609" spans="1:14" x14ac:dyDescent="0.25">
      <c r="A1609" s="287">
        <v>2691</v>
      </c>
      <c r="B1609" s="287" t="s">
        <v>6927</v>
      </c>
      <c r="C1609" s="287" t="s">
        <v>6928</v>
      </c>
      <c r="D1609" s="288" t="s">
        <v>6089</v>
      </c>
      <c r="E1609" s="289" t="s">
        <v>6090</v>
      </c>
      <c r="F1609" s="289" t="s">
        <v>1026</v>
      </c>
      <c r="G1609" s="286" t="s">
        <v>6929</v>
      </c>
      <c r="H1609" s="286" t="s">
        <v>253</v>
      </c>
      <c r="I1609" s="286" t="s">
        <v>2182</v>
      </c>
      <c r="J1609" s="286" t="s">
        <v>6417</v>
      </c>
      <c r="K1609" s="286" t="s">
        <v>6901</v>
      </c>
      <c r="L1609" s="290" t="s">
        <v>6902</v>
      </c>
      <c r="M1609" s="291">
        <v>1.04</v>
      </c>
      <c r="N1609" s="291">
        <v>1.0350000000000001</v>
      </c>
    </row>
    <row r="1610" spans="1:14" x14ac:dyDescent="0.25">
      <c r="A1610" s="287">
        <v>2692</v>
      </c>
      <c r="B1610" s="287" t="s">
        <v>6930</v>
      </c>
      <c r="C1610" s="287" t="s">
        <v>6931</v>
      </c>
      <c r="D1610" s="288" t="s">
        <v>6089</v>
      </c>
      <c r="E1610" s="289" t="s">
        <v>6090</v>
      </c>
      <c r="F1610" s="289" t="s">
        <v>1026</v>
      </c>
      <c r="G1610" s="286" t="s">
        <v>6932</v>
      </c>
      <c r="H1610" s="286" t="s">
        <v>253</v>
      </c>
      <c r="I1610" s="286" t="s">
        <v>2182</v>
      </c>
      <c r="J1610" s="286" t="s">
        <v>6417</v>
      </c>
      <c r="K1610" s="286" t="s">
        <v>6901</v>
      </c>
      <c r="L1610" s="290" t="s">
        <v>6902</v>
      </c>
      <c r="M1610" s="291">
        <v>1.04</v>
      </c>
      <c r="N1610" s="291">
        <v>1.0350000000000001</v>
      </c>
    </row>
    <row r="1611" spans="1:14" x14ac:dyDescent="0.25">
      <c r="A1611" s="287">
        <v>2693</v>
      </c>
      <c r="B1611" s="287" t="s">
        <v>6933</v>
      </c>
      <c r="C1611" s="287" t="s">
        <v>6934</v>
      </c>
      <c r="D1611" s="288" t="s">
        <v>6089</v>
      </c>
      <c r="E1611" s="289" t="s">
        <v>6090</v>
      </c>
      <c r="F1611" s="289" t="s">
        <v>1026</v>
      </c>
      <c r="G1611" s="286" t="s">
        <v>6935</v>
      </c>
      <c r="H1611" s="286" t="s">
        <v>253</v>
      </c>
      <c r="I1611" s="286" t="s">
        <v>2182</v>
      </c>
      <c r="J1611" s="286" t="s">
        <v>6936</v>
      </c>
      <c r="K1611" s="286" t="s">
        <v>6937</v>
      </c>
      <c r="L1611" s="290" t="s">
        <v>6938</v>
      </c>
      <c r="M1611" s="291">
        <v>1.04</v>
      </c>
      <c r="N1611" s="291">
        <v>1.0350000000000001</v>
      </c>
    </row>
    <row r="1612" spans="1:14" x14ac:dyDescent="0.25">
      <c r="A1612" s="287">
        <v>2694</v>
      </c>
      <c r="B1612" s="287" t="s">
        <v>6939</v>
      </c>
      <c r="C1612" s="287" t="s">
        <v>6940</v>
      </c>
      <c r="D1612" s="288" t="s">
        <v>6089</v>
      </c>
      <c r="E1612" s="289" t="s">
        <v>6090</v>
      </c>
      <c r="F1612" s="289" t="s">
        <v>1026</v>
      </c>
      <c r="G1612" s="286" t="s">
        <v>6941</v>
      </c>
      <c r="H1612" s="286" t="s">
        <v>253</v>
      </c>
      <c r="I1612" s="286" t="s">
        <v>2182</v>
      </c>
      <c r="J1612" s="286" t="s">
        <v>6942</v>
      </c>
      <c r="K1612" s="286" t="s">
        <v>627</v>
      </c>
      <c r="L1612" s="290" t="s">
        <v>6943</v>
      </c>
      <c r="M1612" s="291">
        <v>1.04</v>
      </c>
      <c r="N1612" s="291">
        <v>1.0350000000000001</v>
      </c>
    </row>
    <row r="1613" spans="1:14" x14ac:dyDescent="0.25">
      <c r="A1613" s="287">
        <v>2695</v>
      </c>
      <c r="B1613" s="287" t="s">
        <v>6944</v>
      </c>
      <c r="C1613" s="287" t="s">
        <v>6945</v>
      </c>
      <c r="D1613" s="288" t="s">
        <v>6089</v>
      </c>
      <c r="E1613" s="289" t="s">
        <v>6090</v>
      </c>
      <c r="F1613" s="289" t="s">
        <v>1026</v>
      </c>
      <c r="G1613" s="286" t="s">
        <v>6946</v>
      </c>
      <c r="H1613" s="286" t="s">
        <v>253</v>
      </c>
      <c r="I1613" s="286" t="s">
        <v>2182</v>
      </c>
      <c r="J1613" s="286" t="s">
        <v>6936</v>
      </c>
      <c r="K1613" s="286" t="s">
        <v>6937</v>
      </c>
      <c r="L1613" s="290" t="s">
        <v>6938</v>
      </c>
      <c r="M1613" s="291">
        <v>1.04</v>
      </c>
      <c r="N1613" s="291">
        <v>1.0350000000000001</v>
      </c>
    </row>
    <row r="1614" spans="1:14" x14ac:dyDescent="0.25">
      <c r="A1614" s="287">
        <v>2696</v>
      </c>
      <c r="B1614" s="287" t="s">
        <v>6947</v>
      </c>
      <c r="C1614" s="287" t="s">
        <v>6948</v>
      </c>
      <c r="D1614" s="288" t="s">
        <v>6089</v>
      </c>
      <c r="E1614" s="289" t="s">
        <v>6090</v>
      </c>
      <c r="F1614" s="289" t="s">
        <v>1026</v>
      </c>
      <c r="G1614" s="286" t="s">
        <v>6949</v>
      </c>
      <c r="H1614" s="286" t="s">
        <v>253</v>
      </c>
      <c r="I1614" s="286" t="s">
        <v>2182</v>
      </c>
      <c r="J1614" s="286" t="s">
        <v>6936</v>
      </c>
      <c r="K1614" s="286" t="s">
        <v>6937</v>
      </c>
      <c r="L1614" s="290" t="s">
        <v>6938</v>
      </c>
      <c r="M1614" s="291">
        <v>1.04</v>
      </c>
      <c r="N1614" s="291">
        <v>1.0350000000000001</v>
      </c>
    </row>
    <row r="1615" spans="1:14" x14ac:dyDescent="0.25">
      <c r="A1615" s="287">
        <v>2697</v>
      </c>
      <c r="B1615" s="287" t="s">
        <v>6950</v>
      </c>
      <c r="C1615" s="287" t="s">
        <v>6951</v>
      </c>
      <c r="D1615" s="288" t="s">
        <v>6089</v>
      </c>
      <c r="E1615" s="289" t="s">
        <v>6090</v>
      </c>
      <c r="F1615" s="289" t="s">
        <v>1026</v>
      </c>
      <c r="G1615" s="286" t="s">
        <v>6952</v>
      </c>
      <c r="H1615" s="286" t="s">
        <v>253</v>
      </c>
      <c r="I1615" s="286" t="s">
        <v>2182</v>
      </c>
      <c r="J1615" s="286" t="s">
        <v>6936</v>
      </c>
      <c r="K1615" s="286" t="s">
        <v>6937</v>
      </c>
      <c r="L1615" s="290" t="s">
        <v>6938</v>
      </c>
      <c r="M1615" s="291">
        <v>1.04</v>
      </c>
      <c r="N1615" s="291">
        <v>1.0350000000000001</v>
      </c>
    </row>
    <row r="1616" spans="1:14" x14ac:dyDescent="0.25">
      <c r="A1616" s="287">
        <v>2698</v>
      </c>
      <c r="B1616" s="287" t="s">
        <v>6953</v>
      </c>
      <c r="C1616" s="287" t="s">
        <v>6954</v>
      </c>
      <c r="D1616" s="288" t="s">
        <v>6089</v>
      </c>
      <c r="E1616" s="289" t="s">
        <v>6090</v>
      </c>
      <c r="F1616" s="289" t="s">
        <v>1026</v>
      </c>
      <c r="G1616" s="286" t="s">
        <v>6955</v>
      </c>
      <c r="H1616" s="286" t="s">
        <v>253</v>
      </c>
      <c r="I1616" s="286" t="s">
        <v>2182</v>
      </c>
      <c r="J1616" s="286" t="s">
        <v>6936</v>
      </c>
      <c r="K1616" s="286" t="s">
        <v>650</v>
      </c>
      <c r="L1616" s="290" t="s">
        <v>6956</v>
      </c>
      <c r="M1616" s="291">
        <v>1.04</v>
      </c>
      <c r="N1616" s="291">
        <v>1.0350000000000001</v>
      </c>
    </row>
    <row r="1617" spans="1:14" x14ac:dyDescent="0.25">
      <c r="A1617" s="287">
        <v>2699</v>
      </c>
      <c r="B1617" s="287" t="s">
        <v>6957</v>
      </c>
      <c r="C1617" s="287" t="s">
        <v>6958</v>
      </c>
      <c r="D1617" s="288" t="s">
        <v>6089</v>
      </c>
      <c r="E1617" s="289" t="s">
        <v>6090</v>
      </c>
      <c r="F1617" s="289" t="s">
        <v>1026</v>
      </c>
      <c r="G1617" s="286" t="s">
        <v>6959</v>
      </c>
      <c r="H1617" s="286" t="s">
        <v>253</v>
      </c>
      <c r="I1617" s="286" t="s">
        <v>2182</v>
      </c>
      <c r="J1617" s="286" t="s">
        <v>6936</v>
      </c>
      <c r="K1617" s="286" t="s">
        <v>6960</v>
      </c>
      <c r="L1617" s="290" t="s">
        <v>6956</v>
      </c>
      <c r="M1617" s="291">
        <v>1.04</v>
      </c>
      <c r="N1617" s="291">
        <v>1.0350000000000001</v>
      </c>
    </row>
    <row r="1618" spans="1:14" x14ac:dyDescent="0.25">
      <c r="A1618" s="287">
        <v>2700</v>
      </c>
      <c r="B1618" s="287" t="s">
        <v>6961</v>
      </c>
      <c r="C1618" s="287" t="s">
        <v>6962</v>
      </c>
      <c r="D1618" s="288" t="s">
        <v>6089</v>
      </c>
      <c r="E1618" s="289" t="s">
        <v>6090</v>
      </c>
      <c r="F1618" s="289" t="s">
        <v>1026</v>
      </c>
      <c r="G1618" s="286" t="s">
        <v>6963</v>
      </c>
      <c r="H1618" s="286" t="s">
        <v>253</v>
      </c>
      <c r="I1618" s="286" t="s">
        <v>2182</v>
      </c>
      <c r="J1618" s="286" t="s">
        <v>6936</v>
      </c>
      <c r="K1618" s="286" t="s">
        <v>6960</v>
      </c>
      <c r="L1618" s="290" t="s">
        <v>6956</v>
      </c>
      <c r="M1618" s="291">
        <v>1.04</v>
      </c>
      <c r="N1618" s="291">
        <v>1.0350000000000001</v>
      </c>
    </row>
    <row r="1619" spans="1:14" x14ac:dyDescent="0.25">
      <c r="A1619" s="287">
        <v>2701</v>
      </c>
      <c r="B1619" s="287" t="s">
        <v>6964</v>
      </c>
      <c r="C1619" s="287" t="s">
        <v>6965</v>
      </c>
      <c r="D1619" s="288" t="s">
        <v>6089</v>
      </c>
      <c r="E1619" s="289" t="s">
        <v>6090</v>
      </c>
      <c r="F1619" s="289" t="s">
        <v>1026</v>
      </c>
      <c r="G1619" s="286" t="s">
        <v>6966</v>
      </c>
      <c r="H1619" s="286" t="s">
        <v>253</v>
      </c>
      <c r="I1619" s="286" t="s">
        <v>2182</v>
      </c>
      <c r="J1619" s="286" t="s">
        <v>6936</v>
      </c>
      <c r="K1619" s="286" t="s">
        <v>6960</v>
      </c>
      <c r="L1619" s="290" t="s">
        <v>6956</v>
      </c>
      <c r="M1619" s="291">
        <v>1.04</v>
      </c>
      <c r="N1619" s="291">
        <v>1.0350000000000001</v>
      </c>
    </row>
    <row r="1620" spans="1:14" x14ac:dyDescent="0.25">
      <c r="A1620" s="287">
        <v>2702</v>
      </c>
      <c r="B1620" s="287" t="s">
        <v>6967</v>
      </c>
      <c r="C1620" s="287" t="s">
        <v>6968</v>
      </c>
      <c r="D1620" s="288" t="s">
        <v>6089</v>
      </c>
      <c r="E1620" s="289" t="s">
        <v>6090</v>
      </c>
      <c r="F1620" s="289" t="s">
        <v>1026</v>
      </c>
      <c r="G1620" s="286" t="s">
        <v>6969</v>
      </c>
      <c r="H1620" s="286" t="s">
        <v>253</v>
      </c>
      <c r="I1620" s="286" t="s">
        <v>2182</v>
      </c>
      <c r="J1620" s="286" t="s">
        <v>6936</v>
      </c>
      <c r="K1620" s="286" t="s">
        <v>6937</v>
      </c>
      <c r="L1620" s="290" t="s">
        <v>6938</v>
      </c>
      <c r="M1620" s="291">
        <v>1.04</v>
      </c>
      <c r="N1620" s="291">
        <v>1.0350000000000001</v>
      </c>
    </row>
    <row r="1621" spans="1:14" x14ac:dyDescent="0.25">
      <c r="A1621" s="287">
        <v>2703</v>
      </c>
      <c r="B1621" s="287" t="s">
        <v>6970</v>
      </c>
      <c r="C1621" s="287" t="s">
        <v>6971</v>
      </c>
      <c r="D1621" s="288" t="s">
        <v>6089</v>
      </c>
      <c r="E1621" s="289" t="s">
        <v>6090</v>
      </c>
      <c r="F1621" s="289" t="s">
        <v>1026</v>
      </c>
      <c r="G1621" s="286" t="s">
        <v>6972</v>
      </c>
      <c r="H1621" s="286" t="s">
        <v>253</v>
      </c>
      <c r="I1621" s="286" t="s">
        <v>2182</v>
      </c>
      <c r="J1621" s="286" t="s">
        <v>6942</v>
      </c>
      <c r="K1621" s="286" t="s">
        <v>627</v>
      </c>
      <c r="L1621" s="290" t="s">
        <v>6943</v>
      </c>
      <c r="M1621" s="291">
        <v>1.04</v>
      </c>
      <c r="N1621" s="291">
        <v>1.0350000000000001</v>
      </c>
    </row>
    <row r="1622" spans="1:14" x14ac:dyDescent="0.25">
      <c r="A1622" s="287">
        <v>2704</v>
      </c>
      <c r="B1622" s="287" t="s">
        <v>6973</v>
      </c>
      <c r="C1622" s="287" t="s">
        <v>6974</v>
      </c>
      <c r="D1622" s="288" t="s">
        <v>6089</v>
      </c>
      <c r="E1622" s="289" t="s">
        <v>6090</v>
      </c>
      <c r="F1622" s="289" t="s">
        <v>1026</v>
      </c>
      <c r="G1622" s="286" t="s">
        <v>6975</v>
      </c>
      <c r="H1622" s="286" t="s">
        <v>253</v>
      </c>
      <c r="I1622" s="286" t="s">
        <v>2182</v>
      </c>
      <c r="J1622" s="286" t="s">
        <v>6942</v>
      </c>
      <c r="K1622" s="286" t="s">
        <v>627</v>
      </c>
      <c r="L1622" s="290" t="s">
        <v>6943</v>
      </c>
      <c r="M1622" s="291">
        <v>1.04</v>
      </c>
      <c r="N1622" s="291">
        <v>1.0350000000000001</v>
      </c>
    </row>
    <row r="1623" spans="1:14" x14ac:dyDescent="0.25">
      <c r="A1623" s="287">
        <v>2705</v>
      </c>
      <c r="B1623" s="287" t="s">
        <v>6976</v>
      </c>
      <c r="C1623" s="287" t="s">
        <v>6977</v>
      </c>
      <c r="D1623" s="288" t="s">
        <v>6089</v>
      </c>
      <c r="E1623" s="289" t="s">
        <v>6090</v>
      </c>
      <c r="F1623" s="289" t="s">
        <v>1026</v>
      </c>
      <c r="G1623" s="286" t="s">
        <v>6978</v>
      </c>
      <c r="H1623" s="286" t="s">
        <v>253</v>
      </c>
      <c r="I1623" s="286" t="s">
        <v>2182</v>
      </c>
      <c r="J1623" s="286" t="s">
        <v>6942</v>
      </c>
      <c r="K1623" s="286" t="s">
        <v>627</v>
      </c>
      <c r="L1623" s="290" t="s">
        <v>6943</v>
      </c>
      <c r="M1623" s="291">
        <v>1.04</v>
      </c>
      <c r="N1623" s="291">
        <v>1.0350000000000001</v>
      </c>
    </row>
    <row r="1624" spans="1:14" x14ac:dyDescent="0.25">
      <c r="A1624" s="287">
        <v>2706</v>
      </c>
      <c r="B1624" s="287" t="s">
        <v>6979</v>
      </c>
      <c r="C1624" s="287" t="s">
        <v>6980</v>
      </c>
      <c r="D1624" s="288" t="s">
        <v>6089</v>
      </c>
      <c r="E1624" s="289" t="s">
        <v>6090</v>
      </c>
      <c r="F1624" s="289" t="s">
        <v>1026</v>
      </c>
      <c r="G1624" s="286" t="s">
        <v>6981</v>
      </c>
      <c r="H1624" s="286" t="s">
        <v>253</v>
      </c>
      <c r="I1624" s="286" t="s">
        <v>2182</v>
      </c>
      <c r="J1624" s="286" t="s">
        <v>6942</v>
      </c>
      <c r="K1624" s="286" t="s">
        <v>627</v>
      </c>
      <c r="L1624" s="290" t="s">
        <v>6943</v>
      </c>
      <c r="M1624" s="291">
        <v>1.04</v>
      </c>
      <c r="N1624" s="291">
        <v>1.0350000000000001</v>
      </c>
    </row>
    <row r="1625" spans="1:14" x14ac:dyDescent="0.25">
      <c r="A1625" s="287">
        <v>2707</v>
      </c>
      <c r="B1625" s="287" t="s">
        <v>6982</v>
      </c>
      <c r="C1625" s="287" t="s">
        <v>6983</v>
      </c>
      <c r="D1625" s="288" t="s">
        <v>6089</v>
      </c>
      <c r="E1625" s="289" t="s">
        <v>6090</v>
      </c>
      <c r="F1625" s="289" t="s">
        <v>1026</v>
      </c>
      <c r="G1625" s="286" t="s">
        <v>6984</v>
      </c>
      <c r="H1625" s="286" t="s">
        <v>253</v>
      </c>
      <c r="I1625" s="286" t="s">
        <v>2182</v>
      </c>
      <c r="J1625" s="286" t="s">
        <v>6942</v>
      </c>
      <c r="K1625" s="286" t="s">
        <v>627</v>
      </c>
      <c r="L1625" s="290" t="s">
        <v>6943</v>
      </c>
      <c r="M1625" s="291">
        <v>1.04</v>
      </c>
      <c r="N1625" s="291">
        <v>1.0350000000000001</v>
      </c>
    </row>
    <row r="1626" spans="1:14" x14ac:dyDescent="0.25">
      <c r="A1626" s="287">
        <v>2708</v>
      </c>
      <c r="B1626" s="287" t="s">
        <v>6985</v>
      </c>
      <c r="C1626" s="287" t="s">
        <v>6986</v>
      </c>
      <c r="D1626" s="288" t="s">
        <v>6089</v>
      </c>
      <c r="E1626" s="289" t="s">
        <v>6090</v>
      </c>
      <c r="F1626" s="289" t="s">
        <v>1026</v>
      </c>
      <c r="G1626" s="286" t="s">
        <v>6987</v>
      </c>
      <c r="H1626" s="286" t="s">
        <v>253</v>
      </c>
      <c r="I1626" s="286" t="s">
        <v>2182</v>
      </c>
      <c r="J1626" s="286" t="s">
        <v>6936</v>
      </c>
      <c r="K1626" s="286" t="s">
        <v>6937</v>
      </c>
      <c r="L1626" s="290" t="s">
        <v>6938</v>
      </c>
      <c r="M1626" s="291">
        <v>1.04</v>
      </c>
      <c r="N1626" s="291">
        <v>1.0350000000000001</v>
      </c>
    </row>
    <row r="1627" spans="1:14" x14ac:dyDescent="0.25">
      <c r="A1627" s="287">
        <v>2709</v>
      </c>
      <c r="B1627" s="287" t="s">
        <v>6988</v>
      </c>
      <c r="C1627" s="287" t="s">
        <v>6989</v>
      </c>
      <c r="D1627" s="288" t="s">
        <v>6089</v>
      </c>
      <c r="E1627" s="289" t="s">
        <v>6090</v>
      </c>
      <c r="F1627" s="289" t="s">
        <v>1026</v>
      </c>
      <c r="G1627" s="286" t="s">
        <v>6990</v>
      </c>
      <c r="H1627" s="286" t="s">
        <v>253</v>
      </c>
      <c r="I1627" s="286" t="s">
        <v>2182</v>
      </c>
      <c r="J1627" s="286" t="s">
        <v>6936</v>
      </c>
      <c r="K1627" s="286" t="s">
        <v>6991</v>
      </c>
      <c r="L1627" s="290" t="s">
        <v>6992</v>
      </c>
      <c r="M1627" s="291">
        <v>1.04</v>
      </c>
      <c r="N1627" s="291">
        <v>1.0350000000000001</v>
      </c>
    </row>
    <row r="1628" spans="1:14" x14ac:dyDescent="0.25">
      <c r="A1628" s="287">
        <v>2710</v>
      </c>
      <c r="B1628" s="287" t="s">
        <v>6993</v>
      </c>
      <c r="C1628" s="287" t="s">
        <v>6994</v>
      </c>
      <c r="D1628" s="288" t="s">
        <v>6089</v>
      </c>
      <c r="E1628" s="289" t="s">
        <v>6090</v>
      </c>
      <c r="F1628" s="289" t="s">
        <v>1026</v>
      </c>
      <c r="G1628" s="286" t="s">
        <v>6995</v>
      </c>
      <c r="H1628" s="286" t="s">
        <v>253</v>
      </c>
      <c r="I1628" s="286" t="s">
        <v>2182</v>
      </c>
      <c r="J1628" s="286" t="s">
        <v>6936</v>
      </c>
      <c r="K1628" s="286" t="s">
        <v>6991</v>
      </c>
      <c r="L1628" s="290" t="s">
        <v>6992</v>
      </c>
      <c r="M1628" s="291">
        <v>1.04</v>
      </c>
      <c r="N1628" s="291">
        <v>1.0350000000000001</v>
      </c>
    </row>
    <row r="1629" spans="1:14" x14ac:dyDescent="0.25">
      <c r="A1629" s="287">
        <v>2711</v>
      </c>
      <c r="B1629" s="287" t="s">
        <v>6996</v>
      </c>
      <c r="C1629" s="287" t="s">
        <v>6997</v>
      </c>
      <c r="D1629" s="288" t="s">
        <v>6089</v>
      </c>
      <c r="E1629" s="289" t="s">
        <v>6090</v>
      </c>
      <c r="F1629" s="289" t="s">
        <v>1026</v>
      </c>
      <c r="G1629" s="286" t="s">
        <v>6998</v>
      </c>
      <c r="H1629" s="286" t="s">
        <v>253</v>
      </c>
      <c r="I1629" s="286" t="s">
        <v>2182</v>
      </c>
      <c r="J1629" s="286" t="s">
        <v>6942</v>
      </c>
      <c r="K1629" s="286" t="s">
        <v>627</v>
      </c>
      <c r="L1629" s="290" t="s">
        <v>6943</v>
      </c>
      <c r="M1629" s="291">
        <v>1.04</v>
      </c>
      <c r="N1629" s="291">
        <v>1.0350000000000001</v>
      </c>
    </row>
    <row r="1630" spans="1:14" x14ac:dyDescent="0.25">
      <c r="A1630" s="287">
        <v>2712</v>
      </c>
      <c r="B1630" s="287" t="s">
        <v>6999</v>
      </c>
      <c r="C1630" s="287" t="s">
        <v>7000</v>
      </c>
      <c r="D1630" s="288" t="s">
        <v>6089</v>
      </c>
      <c r="E1630" s="289" t="s">
        <v>6090</v>
      </c>
      <c r="F1630" s="289" t="s">
        <v>1026</v>
      </c>
      <c r="G1630" s="286" t="s">
        <v>7001</v>
      </c>
      <c r="H1630" s="286" t="s">
        <v>253</v>
      </c>
      <c r="I1630" s="286" t="s">
        <v>2182</v>
      </c>
      <c r="J1630" s="286" t="s">
        <v>6942</v>
      </c>
      <c r="K1630" s="286" t="s">
        <v>627</v>
      </c>
      <c r="L1630" s="290" t="s">
        <v>6943</v>
      </c>
      <c r="M1630" s="291">
        <v>1.04</v>
      </c>
      <c r="N1630" s="291">
        <v>1.0350000000000001</v>
      </c>
    </row>
    <row r="1631" spans="1:14" x14ac:dyDescent="0.25">
      <c r="A1631" s="287">
        <v>2713</v>
      </c>
      <c r="B1631" s="287" t="s">
        <v>7002</v>
      </c>
      <c r="C1631" s="287" t="s">
        <v>7003</v>
      </c>
      <c r="D1631" s="288" t="s">
        <v>6089</v>
      </c>
      <c r="E1631" s="289" t="s">
        <v>6090</v>
      </c>
      <c r="F1631" s="289" t="s">
        <v>1026</v>
      </c>
      <c r="G1631" s="286" t="s">
        <v>7004</v>
      </c>
      <c r="H1631" s="286" t="s">
        <v>253</v>
      </c>
      <c r="I1631" s="286" t="s">
        <v>2182</v>
      </c>
      <c r="J1631" s="286" t="s">
        <v>6942</v>
      </c>
      <c r="K1631" s="286" t="s">
        <v>627</v>
      </c>
      <c r="L1631" s="290" t="s">
        <v>6943</v>
      </c>
      <c r="M1631" s="291">
        <v>1.04</v>
      </c>
      <c r="N1631" s="291">
        <v>1.0350000000000001</v>
      </c>
    </row>
    <row r="1632" spans="1:14" x14ac:dyDescent="0.25">
      <c r="A1632" s="287">
        <v>2714</v>
      </c>
      <c r="B1632" s="287" t="s">
        <v>7005</v>
      </c>
      <c r="C1632" s="287" t="s">
        <v>7006</v>
      </c>
      <c r="D1632" s="288" t="s">
        <v>6089</v>
      </c>
      <c r="E1632" s="289" t="s">
        <v>6090</v>
      </c>
      <c r="F1632" s="289" t="s">
        <v>1026</v>
      </c>
      <c r="G1632" s="286" t="s">
        <v>7007</v>
      </c>
      <c r="H1632" s="286" t="s">
        <v>253</v>
      </c>
      <c r="I1632" s="286" t="s">
        <v>2182</v>
      </c>
      <c r="J1632" s="286" t="s">
        <v>6942</v>
      </c>
      <c r="K1632" s="286" t="s">
        <v>627</v>
      </c>
      <c r="L1632" s="290" t="s">
        <v>6943</v>
      </c>
      <c r="M1632" s="291">
        <v>1.04</v>
      </c>
      <c r="N1632" s="291">
        <v>1.0350000000000001</v>
      </c>
    </row>
    <row r="1633" spans="1:14" x14ac:dyDescent="0.25">
      <c r="A1633" s="287">
        <v>2715</v>
      </c>
      <c r="B1633" s="287" t="s">
        <v>7008</v>
      </c>
      <c r="C1633" s="287" t="s">
        <v>7009</v>
      </c>
      <c r="D1633" s="288" t="s">
        <v>6089</v>
      </c>
      <c r="E1633" s="289" t="s">
        <v>6090</v>
      </c>
      <c r="F1633" s="289" t="s">
        <v>1026</v>
      </c>
      <c r="G1633" s="286" t="s">
        <v>7010</v>
      </c>
      <c r="H1633" s="286" t="s">
        <v>253</v>
      </c>
      <c r="I1633" s="286" t="s">
        <v>2182</v>
      </c>
      <c r="J1633" s="286" t="s">
        <v>6936</v>
      </c>
      <c r="K1633" s="286" t="s">
        <v>7011</v>
      </c>
      <c r="L1633" s="290" t="s">
        <v>7012</v>
      </c>
      <c r="M1633" s="291">
        <v>1.04</v>
      </c>
      <c r="N1633" s="291">
        <v>1.0350000000000001</v>
      </c>
    </row>
    <row r="1634" spans="1:14" x14ac:dyDescent="0.25">
      <c r="A1634" s="287">
        <v>2716</v>
      </c>
      <c r="B1634" s="287" t="s">
        <v>7013</v>
      </c>
      <c r="C1634" s="287" t="s">
        <v>7014</v>
      </c>
      <c r="D1634" s="288" t="s">
        <v>6089</v>
      </c>
      <c r="E1634" s="289" t="s">
        <v>6090</v>
      </c>
      <c r="F1634" s="289" t="s">
        <v>1026</v>
      </c>
      <c r="G1634" s="286" t="s">
        <v>7015</v>
      </c>
      <c r="H1634" s="286" t="s">
        <v>253</v>
      </c>
      <c r="I1634" s="286" t="s">
        <v>2182</v>
      </c>
      <c r="J1634" s="286" t="s">
        <v>6936</v>
      </c>
      <c r="K1634" s="286" t="s">
        <v>650</v>
      </c>
      <c r="L1634" s="290" t="s">
        <v>6938</v>
      </c>
      <c r="M1634" s="291">
        <v>1.04</v>
      </c>
      <c r="N1634" s="291">
        <v>1.0350000000000001</v>
      </c>
    </row>
    <row r="1635" spans="1:14" x14ac:dyDescent="0.25">
      <c r="A1635" s="287">
        <v>2717</v>
      </c>
      <c r="B1635" s="287" t="s">
        <v>7016</v>
      </c>
      <c r="C1635" s="287" t="s">
        <v>7017</v>
      </c>
      <c r="D1635" s="288" t="s">
        <v>6089</v>
      </c>
      <c r="E1635" s="289" t="s">
        <v>6090</v>
      </c>
      <c r="F1635" s="289" t="s">
        <v>1026</v>
      </c>
      <c r="G1635" s="286" t="s">
        <v>7018</v>
      </c>
      <c r="H1635" s="286" t="s">
        <v>253</v>
      </c>
      <c r="I1635" s="286" t="s">
        <v>2182</v>
      </c>
      <c r="J1635" s="286" t="s">
        <v>6936</v>
      </c>
      <c r="K1635" s="286" t="s">
        <v>7011</v>
      </c>
      <c r="L1635" s="290" t="s">
        <v>7012</v>
      </c>
      <c r="M1635" s="291">
        <v>1.04</v>
      </c>
      <c r="N1635" s="291">
        <v>1.0350000000000001</v>
      </c>
    </row>
    <row r="1636" spans="1:14" x14ac:dyDescent="0.25">
      <c r="A1636" s="287">
        <v>2718</v>
      </c>
      <c r="B1636" s="287" t="s">
        <v>7019</v>
      </c>
      <c r="C1636" s="287" t="s">
        <v>7020</v>
      </c>
      <c r="D1636" s="288" t="s">
        <v>6089</v>
      </c>
      <c r="E1636" s="289" t="s">
        <v>6090</v>
      </c>
      <c r="F1636" s="289" t="s">
        <v>1026</v>
      </c>
      <c r="G1636" s="286" t="s">
        <v>7021</v>
      </c>
      <c r="H1636" s="286" t="s">
        <v>253</v>
      </c>
      <c r="I1636" s="286" t="s">
        <v>2182</v>
      </c>
      <c r="J1636" s="286" t="s">
        <v>6722</v>
      </c>
      <c r="K1636" s="286" t="s">
        <v>6723</v>
      </c>
      <c r="L1636" s="290" t="s">
        <v>7012</v>
      </c>
      <c r="M1636" s="291">
        <v>1.08</v>
      </c>
      <c r="N1636" s="291">
        <v>1.07</v>
      </c>
    </row>
    <row r="1637" spans="1:14" x14ac:dyDescent="0.25">
      <c r="A1637" s="287">
        <v>2719</v>
      </c>
      <c r="B1637" s="287" t="s">
        <v>7022</v>
      </c>
      <c r="C1637" s="287" t="s">
        <v>7023</v>
      </c>
      <c r="D1637" s="288" t="s">
        <v>6089</v>
      </c>
      <c r="E1637" s="289" t="s">
        <v>6090</v>
      </c>
      <c r="F1637" s="289" t="s">
        <v>1026</v>
      </c>
      <c r="G1637" s="286" t="s">
        <v>7024</v>
      </c>
      <c r="H1637" s="286" t="s">
        <v>253</v>
      </c>
      <c r="I1637" s="286" t="s">
        <v>2182</v>
      </c>
      <c r="J1637" s="286" t="s">
        <v>6936</v>
      </c>
      <c r="K1637" s="286" t="s">
        <v>7011</v>
      </c>
      <c r="L1637" s="290" t="s">
        <v>7012</v>
      </c>
      <c r="M1637" s="291">
        <v>1.04</v>
      </c>
      <c r="N1637" s="291">
        <v>1.0350000000000001</v>
      </c>
    </row>
    <row r="1638" spans="1:14" x14ac:dyDescent="0.25">
      <c r="A1638" s="287">
        <v>2720</v>
      </c>
      <c r="B1638" s="287" t="s">
        <v>7025</v>
      </c>
      <c r="C1638" s="287" t="s">
        <v>7026</v>
      </c>
      <c r="D1638" s="288" t="s">
        <v>6089</v>
      </c>
      <c r="E1638" s="289" t="s">
        <v>6090</v>
      </c>
      <c r="F1638" s="289" t="s">
        <v>1026</v>
      </c>
      <c r="G1638" s="286" t="s">
        <v>7027</v>
      </c>
      <c r="H1638" s="286" t="s">
        <v>253</v>
      </c>
      <c r="I1638" s="286" t="s">
        <v>2182</v>
      </c>
      <c r="J1638" s="286" t="s">
        <v>6560</v>
      </c>
      <c r="K1638" s="286" t="s">
        <v>6718</v>
      </c>
      <c r="L1638" s="290" t="s">
        <v>6641</v>
      </c>
      <c r="M1638" s="291">
        <v>1.04</v>
      </c>
      <c r="N1638" s="291">
        <v>1.0350000000000001</v>
      </c>
    </row>
    <row r="1639" spans="1:14" x14ac:dyDescent="0.25">
      <c r="A1639" s="287">
        <v>2721</v>
      </c>
      <c r="B1639" s="287" t="s">
        <v>7028</v>
      </c>
      <c r="C1639" s="287" t="s">
        <v>7029</v>
      </c>
      <c r="D1639" s="288" t="s">
        <v>6089</v>
      </c>
      <c r="E1639" s="289" t="s">
        <v>6090</v>
      </c>
      <c r="F1639" s="289" t="s">
        <v>1026</v>
      </c>
      <c r="G1639" s="286" t="s">
        <v>7030</v>
      </c>
      <c r="H1639" s="286" t="s">
        <v>253</v>
      </c>
      <c r="I1639" s="286" t="s">
        <v>2182</v>
      </c>
      <c r="J1639" s="286" t="s">
        <v>6560</v>
      </c>
      <c r="K1639" s="286" t="s">
        <v>6718</v>
      </c>
      <c r="L1639" s="290" t="s">
        <v>6641</v>
      </c>
      <c r="M1639" s="291">
        <v>1.04</v>
      </c>
      <c r="N1639" s="291">
        <v>1.0350000000000001</v>
      </c>
    </row>
    <row r="1640" spans="1:14" x14ac:dyDescent="0.25">
      <c r="A1640" s="287">
        <v>2722</v>
      </c>
      <c r="B1640" s="287" t="s">
        <v>7031</v>
      </c>
      <c r="C1640" s="287" t="s">
        <v>7032</v>
      </c>
      <c r="D1640" s="288" t="s">
        <v>6089</v>
      </c>
      <c r="E1640" s="289" t="s">
        <v>6090</v>
      </c>
      <c r="F1640" s="289" t="s">
        <v>1026</v>
      </c>
      <c r="G1640" s="286" t="s">
        <v>7033</v>
      </c>
      <c r="H1640" s="286" t="s">
        <v>253</v>
      </c>
      <c r="I1640" s="286" t="s">
        <v>2182</v>
      </c>
      <c r="J1640" s="286" t="s">
        <v>6936</v>
      </c>
      <c r="K1640" s="286" t="s">
        <v>7011</v>
      </c>
      <c r="L1640" s="290" t="s">
        <v>7012</v>
      </c>
      <c r="M1640" s="291">
        <v>1.04</v>
      </c>
      <c r="N1640" s="291">
        <v>1.0350000000000001</v>
      </c>
    </row>
    <row r="1641" spans="1:14" x14ac:dyDescent="0.25">
      <c r="A1641" s="287">
        <v>2723</v>
      </c>
      <c r="B1641" s="287" t="s">
        <v>7034</v>
      </c>
      <c r="C1641" s="287" t="s">
        <v>7035</v>
      </c>
      <c r="D1641" s="288" t="s">
        <v>6089</v>
      </c>
      <c r="E1641" s="289" t="s">
        <v>6090</v>
      </c>
      <c r="F1641" s="289" t="s">
        <v>1026</v>
      </c>
      <c r="G1641" s="286" t="s">
        <v>7036</v>
      </c>
      <c r="H1641" s="286" t="s">
        <v>253</v>
      </c>
      <c r="I1641" s="286" t="s">
        <v>2182</v>
      </c>
      <c r="J1641" s="286" t="s">
        <v>6560</v>
      </c>
      <c r="K1641" s="286" t="s">
        <v>6718</v>
      </c>
      <c r="L1641" s="290" t="s">
        <v>6641</v>
      </c>
      <c r="M1641" s="291">
        <v>1.04</v>
      </c>
      <c r="N1641" s="291">
        <v>1.0350000000000001</v>
      </c>
    </row>
    <row r="1642" spans="1:14" x14ac:dyDescent="0.25">
      <c r="A1642" s="287">
        <v>2724</v>
      </c>
      <c r="B1642" s="287" t="s">
        <v>7037</v>
      </c>
      <c r="C1642" s="287" t="s">
        <v>7038</v>
      </c>
      <c r="D1642" s="288" t="s">
        <v>6089</v>
      </c>
      <c r="E1642" s="289" t="s">
        <v>6090</v>
      </c>
      <c r="F1642" s="289" t="s">
        <v>1026</v>
      </c>
      <c r="G1642" s="286" t="s">
        <v>7039</v>
      </c>
      <c r="H1642" s="286" t="s">
        <v>253</v>
      </c>
      <c r="I1642" s="286" t="s">
        <v>2182</v>
      </c>
      <c r="J1642" s="286" t="s">
        <v>6936</v>
      </c>
      <c r="K1642" s="286" t="s">
        <v>6937</v>
      </c>
      <c r="L1642" s="290" t="s">
        <v>6938</v>
      </c>
      <c r="M1642" s="291">
        <v>1.04</v>
      </c>
      <c r="N1642" s="291">
        <v>1.0350000000000001</v>
      </c>
    </row>
    <row r="1643" spans="1:14" x14ac:dyDescent="0.25">
      <c r="A1643" s="287">
        <v>2725</v>
      </c>
      <c r="B1643" s="287" t="s">
        <v>7040</v>
      </c>
      <c r="C1643" s="287" t="s">
        <v>7041</v>
      </c>
      <c r="D1643" s="288" t="s">
        <v>6089</v>
      </c>
      <c r="E1643" s="289" t="s">
        <v>6090</v>
      </c>
      <c r="F1643" s="289" t="s">
        <v>1026</v>
      </c>
      <c r="G1643" s="286" t="s">
        <v>7042</v>
      </c>
      <c r="H1643" s="286" t="s">
        <v>253</v>
      </c>
      <c r="I1643" s="286" t="s">
        <v>2182</v>
      </c>
      <c r="J1643" s="286" t="s">
        <v>6936</v>
      </c>
      <c r="K1643" s="286" t="s">
        <v>6937</v>
      </c>
      <c r="L1643" s="290" t="s">
        <v>6938</v>
      </c>
      <c r="M1643" s="291">
        <v>1.04</v>
      </c>
      <c r="N1643" s="291">
        <v>1.0350000000000001</v>
      </c>
    </row>
    <row r="1644" spans="1:14" x14ac:dyDescent="0.25">
      <c r="A1644" s="287">
        <v>2726</v>
      </c>
      <c r="B1644" s="287" t="s">
        <v>7043</v>
      </c>
      <c r="C1644" s="287" t="s">
        <v>7044</v>
      </c>
      <c r="D1644" s="288" t="s">
        <v>6089</v>
      </c>
      <c r="E1644" s="289" t="s">
        <v>6090</v>
      </c>
      <c r="F1644" s="289" t="s">
        <v>1026</v>
      </c>
      <c r="G1644" s="286" t="s">
        <v>7045</v>
      </c>
      <c r="H1644" s="286" t="s">
        <v>253</v>
      </c>
      <c r="I1644" s="286" t="s">
        <v>2182</v>
      </c>
      <c r="J1644" s="286" t="s">
        <v>6936</v>
      </c>
      <c r="K1644" s="286" t="s">
        <v>7011</v>
      </c>
      <c r="L1644" s="290" t="s">
        <v>7012</v>
      </c>
      <c r="M1644" s="291">
        <v>1.04</v>
      </c>
      <c r="N1644" s="291">
        <v>1.0350000000000001</v>
      </c>
    </row>
    <row r="1645" spans="1:14" x14ac:dyDescent="0.25">
      <c r="A1645" s="287">
        <v>2727</v>
      </c>
      <c r="B1645" s="287" t="s">
        <v>7046</v>
      </c>
      <c r="C1645" s="287" t="s">
        <v>7047</v>
      </c>
      <c r="D1645" s="288" t="s">
        <v>6089</v>
      </c>
      <c r="E1645" s="289" t="s">
        <v>6090</v>
      </c>
      <c r="F1645" s="289" t="s">
        <v>1026</v>
      </c>
      <c r="G1645" s="286" t="s">
        <v>7048</v>
      </c>
      <c r="H1645" s="286" t="s">
        <v>253</v>
      </c>
      <c r="I1645" s="286" t="s">
        <v>2182</v>
      </c>
      <c r="J1645" s="286" t="s">
        <v>6936</v>
      </c>
      <c r="K1645" s="286" t="s">
        <v>7011</v>
      </c>
      <c r="L1645" s="290" t="s">
        <v>6641</v>
      </c>
      <c r="M1645" s="291">
        <v>1.04</v>
      </c>
      <c r="N1645" s="291">
        <v>1.0350000000000001</v>
      </c>
    </row>
    <row r="1646" spans="1:14" x14ac:dyDescent="0.25">
      <c r="A1646" s="287">
        <v>2728</v>
      </c>
      <c r="B1646" s="287" t="s">
        <v>7049</v>
      </c>
      <c r="C1646" s="287" t="s">
        <v>7050</v>
      </c>
      <c r="D1646" s="288" t="s">
        <v>6089</v>
      </c>
      <c r="E1646" s="289" t="s">
        <v>6090</v>
      </c>
      <c r="F1646" s="289" t="s">
        <v>1026</v>
      </c>
      <c r="G1646" s="286" t="s">
        <v>7051</v>
      </c>
      <c r="H1646" s="286" t="s">
        <v>253</v>
      </c>
      <c r="I1646" s="286" t="s">
        <v>2182</v>
      </c>
      <c r="J1646" s="286" t="s">
        <v>6560</v>
      </c>
      <c r="K1646" s="286" t="s">
        <v>6718</v>
      </c>
      <c r="L1646" s="290" t="s">
        <v>6641</v>
      </c>
      <c r="M1646" s="291">
        <v>1.04</v>
      </c>
      <c r="N1646" s="291">
        <v>1.0350000000000001</v>
      </c>
    </row>
    <row r="1647" spans="1:14" x14ac:dyDescent="0.25">
      <c r="A1647" s="287">
        <v>2729</v>
      </c>
      <c r="B1647" s="287" t="s">
        <v>7052</v>
      </c>
      <c r="C1647" s="287" t="s">
        <v>7053</v>
      </c>
      <c r="D1647" s="288" t="s">
        <v>6089</v>
      </c>
      <c r="E1647" s="289" t="s">
        <v>6090</v>
      </c>
      <c r="F1647" s="289" t="s">
        <v>1026</v>
      </c>
      <c r="G1647" s="286" t="s">
        <v>7054</v>
      </c>
      <c r="H1647" s="286" t="s">
        <v>253</v>
      </c>
      <c r="I1647" s="286" t="s">
        <v>2182</v>
      </c>
      <c r="J1647" s="286" t="s">
        <v>6936</v>
      </c>
      <c r="K1647" s="286" t="s">
        <v>7011</v>
      </c>
      <c r="L1647" s="290" t="s">
        <v>7012</v>
      </c>
      <c r="M1647" s="291">
        <v>1.04</v>
      </c>
      <c r="N1647" s="291">
        <v>1.0350000000000001</v>
      </c>
    </row>
    <row r="1648" spans="1:14" x14ac:dyDescent="0.25">
      <c r="A1648" s="287">
        <v>2730</v>
      </c>
      <c r="B1648" s="287" t="s">
        <v>7055</v>
      </c>
      <c r="C1648" s="287" t="s">
        <v>7056</v>
      </c>
      <c r="D1648" s="288" t="s">
        <v>6089</v>
      </c>
      <c r="E1648" s="289" t="s">
        <v>6090</v>
      </c>
      <c r="F1648" s="289" t="s">
        <v>1026</v>
      </c>
      <c r="G1648" s="286" t="s">
        <v>7057</v>
      </c>
      <c r="H1648" s="286" t="s">
        <v>253</v>
      </c>
      <c r="I1648" s="286" t="s">
        <v>2182</v>
      </c>
      <c r="J1648" s="286" t="s">
        <v>6560</v>
      </c>
      <c r="K1648" s="286" t="s">
        <v>6718</v>
      </c>
      <c r="L1648" s="290" t="s">
        <v>6641</v>
      </c>
      <c r="M1648" s="291">
        <v>1.04</v>
      </c>
      <c r="N1648" s="291">
        <v>1.0350000000000001</v>
      </c>
    </row>
    <row r="1649" spans="1:14" x14ac:dyDescent="0.25">
      <c r="A1649" s="287">
        <v>2731</v>
      </c>
      <c r="B1649" s="287" t="s">
        <v>7058</v>
      </c>
      <c r="C1649" s="287" t="s">
        <v>7059</v>
      </c>
      <c r="D1649" s="288" t="s">
        <v>6089</v>
      </c>
      <c r="E1649" s="289" t="s">
        <v>6090</v>
      </c>
      <c r="F1649" s="289" t="s">
        <v>1026</v>
      </c>
      <c r="G1649" s="286" t="s">
        <v>7060</v>
      </c>
      <c r="H1649" s="286" t="s">
        <v>253</v>
      </c>
      <c r="I1649" s="286" t="s">
        <v>2182</v>
      </c>
      <c r="J1649" s="286" t="s">
        <v>6560</v>
      </c>
      <c r="K1649" s="286" t="s">
        <v>7061</v>
      </c>
      <c r="L1649" s="290" t="s">
        <v>7062</v>
      </c>
      <c r="M1649" s="291">
        <v>1.04</v>
      </c>
      <c r="N1649" s="291">
        <v>1.0350000000000001</v>
      </c>
    </row>
    <row r="1650" spans="1:14" x14ac:dyDescent="0.25">
      <c r="A1650" s="287">
        <v>2732</v>
      </c>
      <c r="B1650" s="287" t="s">
        <v>7063</v>
      </c>
      <c r="C1650" s="287" t="s">
        <v>7064</v>
      </c>
      <c r="D1650" s="288" t="s">
        <v>6089</v>
      </c>
      <c r="E1650" s="289" t="s">
        <v>6090</v>
      </c>
      <c r="F1650" s="289" t="s">
        <v>1026</v>
      </c>
      <c r="G1650" s="286" t="s">
        <v>7065</v>
      </c>
      <c r="H1650" s="286" t="s">
        <v>253</v>
      </c>
      <c r="I1650" s="286" t="s">
        <v>2182</v>
      </c>
      <c r="J1650" s="286" t="s">
        <v>6936</v>
      </c>
      <c r="K1650" s="286" t="s">
        <v>7011</v>
      </c>
      <c r="L1650" s="290" t="s">
        <v>7012</v>
      </c>
      <c r="M1650" s="291">
        <v>1.04</v>
      </c>
      <c r="N1650" s="291">
        <v>1.0350000000000001</v>
      </c>
    </row>
    <row r="1651" spans="1:14" x14ac:dyDescent="0.25">
      <c r="A1651" s="287">
        <v>2733</v>
      </c>
      <c r="B1651" s="287" t="s">
        <v>7066</v>
      </c>
      <c r="C1651" s="287" t="s">
        <v>7067</v>
      </c>
      <c r="D1651" s="288" t="s">
        <v>6089</v>
      </c>
      <c r="E1651" s="289" t="s">
        <v>6090</v>
      </c>
      <c r="F1651" s="289" t="s">
        <v>1026</v>
      </c>
      <c r="G1651" s="286" t="s">
        <v>7068</v>
      </c>
      <c r="H1651" s="286" t="s">
        <v>253</v>
      </c>
      <c r="I1651" s="286" t="s">
        <v>2182</v>
      </c>
      <c r="J1651" s="286" t="s">
        <v>6936</v>
      </c>
      <c r="K1651" s="286" t="s">
        <v>6937</v>
      </c>
      <c r="L1651" s="290" t="s">
        <v>6938</v>
      </c>
      <c r="M1651" s="291">
        <v>1.04</v>
      </c>
      <c r="N1651" s="291">
        <v>1.0350000000000001</v>
      </c>
    </row>
    <row r="1652" spans="1:14" x14ac:dyDescent="0.25">
      <c r="A1652" s="287">
        <v>2734</v>
      </c>
      <c r="B1652" s="287" t="s">
        <v>7069</v>
      </c>
      <c r="C1652" s="287" t="s">
        <v>7070</v>
      </c>
      <c r="D1652" s="288" t="s">
        <v>6089</v>
      </c>
      <c r="E1652" s="289" t="s">
        <v>6090</v>
      </c>
      <c r="F1652" s="289" t="s">
        <v>1026</v>
      </c>
      <c r="G1652" s="286" t="s">
        <v>7071</v>
      </c>
      <c r="H1652" s="286" t="s">
        <v>253</v>
      </c>
      <c r="I1652" s="286" t="s">
        <v>2182</v>
      </c>
      <c r="J1652" s="286" t="s">
        <v>6936</v>
      </c>
      <c r="K1652" s="286" t="s">
        <v>7011</v>
      </c>
      <c r="L1652" s="290" t="s">
        <v>7012</v>
      </c>
      <c r="M1652" s="291">
        <v>1.04</v>
      </c>
      <c r="N1652" s="291">
        <v>1.0350000000000001</v>
      </c>
    </row>
    <row r="1653" spans="1:14" x14ac:dyDescent="0.25">
      <c r="A1653" s="287">
        <v>2735</v>
      </c>
      <c r="B1653" s="287" t="s">
        <v>7072</v>
      </c>
      <c r="C1653" s="287" t="s">
        <v>7073</v>
      </c>
      <c r="D1653" s="288" t="s">
        <v>6089</v>
      </c>
      <c r="E1653" s="289" t="s">
        <v>6090</v>
      </c>
      <c r="F1653" s="289" t="s">
        <v>1026</v>
      </c>
      <c r="G1653" s="286" t="s">
        <v>7074</v>
      </c>
      <c r="H1653" s="286" t="s">
        <v>253</v>
      </c>
      <c r="I1653" s="286" t="s">
        <v>2182</v>
      </c>
      <c r="J1653" s="286" t="s">
        <v>6936</v>
      </c>
      <c r="K1653" s="286" t="s">
        <v>6937</v>
      </c>
      <c r="L1653" s="290" t="s">
        <v>6938</v>
      </c>
      <c r="M1653" s="291">
        <v>1.04</v>
      </c>
      <c r="N1653" s="291">
        <v>1.0350000000000001</v>
      </c>
    </row>
    <row r="1654" spans="1:14" x14ac:dyDescent="0.25">
      <c r="A1654" s="287">
        <v>2736</v>
      </c>
      <c r="B1654" s="287" t="s">
        <v>7075</v>
      </c>
      <c r="C1654" s="287" t="s">
        <v>7076</v>
      </c>
      <c r="D1654" s="288" t="s">
        <v>6089</v>
      </c>
      <c r="E1654" s="289" t="s">
        <v>6090</v>
      </c>
      <c r="F1654" s="289" t="s">
        <v>1026</v>
      </c>
      <c r="G1654" s="286" t="s">
        <v>7077</v>
      </c>
      <c r="H1654" s="286" t="s">
        <v>253</v>
      </c>
      <c r="I1654" s="286" t="s">
        <v>2182</v>
      </c>
      <c r="J1654" s="286" t="s">
        <v>6936</v>
      </c>
      <c r="K1654" s="286" t="s">
        <v>6937</v>
      </c>
      <c r="L1654" s="290" t="s">
        <v>6938</v>
      </c>
      <c r="M1654" s="291">
        <v>1.04</v>
      </c>
      <c r="N1654" s="291">
        <v>1.0350000000000001</v>
      </c>
    </row>
    <row r="1655" spans="1:14" x14ac:dyDescent="0.25">
      <c r="A1655" s="287">
        <v>2737</v>
      </c>
      <c r="B1655" s="287" t="s">
        <v>7078</v>
      </c>
      <c r="C1655" s="287" t="s">
        <v>7079</v>
      </c>
      <c r="D1655" s="288" t="s">
        <v>6089</v>
      </c>
      <c r="E1655" s="289" t="s">
        <v>6090</v>
      </c>
      <c r="F1655" s="289" t="s">
        <v>1026</v>
      </c>
      <c r="G1655" s="286" t="s">
        <v>7080</v>
      </c>
      <c r="H1655" s="286" t="s">
        <v>253</v>
      </c>
      <c r="I1655" s="286" t="s">
        <v>2182</v>
      </c>
      <c r="J1655" s="286" t="s">
        <v>6936</v>
      </c>
      <c r="K1655" s="286" t="s">
        <v>6960</v>
      </c>
      <c r="L1655" s="290" t="s">
        <v>6956</v>
      </c>
      <c r="M1655" s="291">
        <v>1.04</v>
      </c>
      <c r="N1655" s="291">
        <v>1.0350000000000001</v>
      </c>
    </row>
    <row r="1656" spans="1:14" x14ac:dyDescent="0.25">
      <c r="A1656" s="287">
        <v>2738</v>
      </c>
      <c r="B1656" s="287" t="s">
        <v>7081</v>
      </c>
      <c r="C1656" s="287" t="s">
        <v>7082</v>
      </c>
      <c r="D1656" s="288" t="s">
        <v>6089</v>
      </c>
      <c r="E1656" s="289" t="s">
        <v>6090</v>
      </c>
      <c r="F1656" s="289" t="s">
        <v>1026</v>
      </c>
      <c r="G1656" s="286" t="s">
        <v>7083</v>
      </c>
      <c r="H1656" s="286" t="s">
        <v>253</v>
      </c>
      <c r="I1656" s="286" t="s">
        <v>2182</v>
      </c>
      <c r="J1656" s="286" t="s">
        <v>6936</v>
      </c>
      <c r="K1656" s="286" t="s">
        <v>6960</v>
      </c>
      <c r="L1656" s="290" t="s">
        <v>6956</v>
      </c>
      <c r="M1656" s="291">
        <v>1.04</v>
      </c>
      <c r="N1656" s="291">
        <v>1.0350000000000001</v>
      </c>
    </row>
    <row r="1657" spans="1:14" x14ac:dyDescent="0.25">
      <c r="A1657" s="287">
        <v>2739</v>
      </c>
      <c r="B1657" s="287" t="s">
        <v>7084</v>
      </c>
      <c r="C1657" s="287" t="s">
        <v>7085</v>
      </c>
      <c r="D1657" s="288" t="s">
        <v>6089</v>
      </c>
      <c r="E1657" s="289" t="s">
        <v>6090</v>
      </c>
      <c r="F1657" s="289" t="s">
        <v>1026</v>
      </c>
      <c r="G1657" s="286" t="s">
        <v>7086</v>
      </c>
      <c r="H1657" s="286" t="s">
        <v>253</v>
      </c>
      <c r="I1657" s="286" t="s">
        <v>2182</v>
      </c>
      <c r="J1657" s="286" t="s">
        <v>6936</v>
      </c>
      <c r="K1657" s="286" t="s">
        <v>6960</v>
      </c>
      <c r="L1657" s="290" t="s">
        <v>6956</v>
      </c>
      <c r="M1657" s="291">
        <v>1.04</v>
      </c>
      <c r="N1657" s="291">
        <v>1.0350000000000001</v>
      </c>
    </row>
    <row r="1658" spans="1:14" x14ac:dyDescent="0.25">
      <c r="A1658" s="287">
        <v>2740</v>
      </c>
      <c r="B1658" s="287" t="s">
        <v>7087</v>
      </c>
      <c r="C1658" s="287" t="s">
        <v>7088</v>
      </c>
      <c r="D1658" s="288" t="s">
        <v>6089</v>
      </c>
      <c r="E1658" s="289" t="s">
        <v>6090</v>
      </c>
      <c r="F1658" s="289" t="s">
        <v>1026</v>
      </c>
      <c r="G1658" s="286" t="s">
        <v>7089</v>
      </c>
      <c r="H1658" s="286" t="s">
        <v>253</v>
      </c>
      <c r="I1658" s="286" t="s">
        <v>2182</v>
      </c>
      <c r="J1658" s="286" t="s">
        <v>6936</v>
      </c>
      <c r="K1658" s="286" t="s">
        <v>6937</v>
      </c>
      <c r="L1658" s="290" t="s">
        <v>6956</v>
      </c>
      <c r="M1658" s="291">
        <v>1.04</v>
      </c>
      <c r="N1658" s="291">
        <v>1.0350000000000001</v>
      </c>
    </row>
    <row r="1659" spans="1:14" x14ac:dyDescent="0.25">
      <c r="A1659" s="287">
        <v>2741</v>
      </c>
      <c r="B1659" s="287" t="s">
        <v>7090</v>
      </c>
      <c r="C1659" s="287" t="s">
        <v>7091</v>
      </c>
      <c r="D1659" s="288" t="s">
        <v>6089</v>
      </c>
      <c r="E1659" s="289" t="s">
        <v>6090</v>
      </c>
      <c r="F1659" s="289" t="s">
        <v>1026</v>
      </c>
      <c r="G1659" s="286" t="s">
        <v>7092</v>
      </c>
      <c r="H1659" s="286" t="s">
        <v>253</v>
      </c>
      <c r="I1659" s="286" t="s">
        <v>2182</v>
      </c>
      <c r="J1659" s="286" t="s">
        <v>6936</v>
      </c>
      <c r="K1659" s="286" t="s">
        <v>6937</v>
      </c>
      <c r="L1659" s="290" t="s">
        <v>6938</v>
      </c>
      <c r="M1659" s="291">
        <v>1.04</v>
      </c>
      <c r="N1659" s="291">
        <v>1.0350000000000001</v>
      </c>
    </row>
    <row r="1660" spans="1:14" x14ac:dyDescent="0.25">
      <c r="A1660" s="287">
        <v>2742</v>
      </c>
      <c r="B1660" s="287" t="s">
        <v>7093</v>
      </c>
      <c r="C1660" s="287" t="s">
        <v>7094</v>
      </c>
      <c r="D1660" s="288" t="s">
        <v>6089</v>
      </c>
      <c r="E1660" s="289" t="s">
        <v>6090</v>
      </c>
      <c r="F1660" s="289" t="s">
        <v>1026</v>
      </c>
      <c r="G1660" s="286" t="s">
        <v>7095</v>
      </c>
      <c r="H1660" s="286" t="s">
        <v>253</v>
      </c>
      <c r="I1660" s="286" t="s">
        <v>2182</v>
      </c>
      <c r="J1660" s="286" t="s">
        <v>6560</v>
      </c>
      <c r="K1660" s="286" t="s">
        <v>7061</v>
      </c>
      <c r="L1660" s="290" t="s">
        <v>7062</v>
      </c>
      <c r="M1660" s="291">
        <v>1.04</v>
      </c>
      <c r="N1660" s="291">
        <v>1.0350000000000001</v>
      </c>
    </row>
    <row r="1661" spans="1:14" x14ac:dyDescent="0.25">
      <c r="A1661" s="287">
        <v>2743</v>
      </c>
      <c r="B1661" s="287" t="s">
        <v>7096</v>
      </c>
      <c r="C1661" s="287" t="s">
        <v>7097</v>
      </c>
      <c r="D1661" s="288" t="s">
        <v>6089</v>
      </c>
      <c r="E1661" s="289" t="s">
        <v>6090</v>
      </c>
      <c r="F1661" s="289" t="s">
        <v>1026</v>
      </c>
      <c r="G1661" s="286" t="s">
        <v>7098</v>
      </c>
      <c r="H1661" s="286" t="s">
        <v>253</v>
      </c>
      <c r="I1661" s="286" t="s">
        <v>2182</v>
      </c>
      <c r="J1661" s="286" t="s">
        <v>6560</v>
      </c>
      <c r="K1661" s="286" t="s">
        <v>7099</v>
      </c>
      <c r="L1661" s="290" t="s">
        <v>7100</v>
      </c>
      <c r="M1661" s="291">
        <v>1.04</v>
      </c>
      <c r="N1661" s="291">
        <v>1.0350000000000001</v>
      </c>
    </row>
    <row r="1662" spans="1:14" x14ac:dyDescent="0.25">
      <c r="A1662" s="287">
        <v>2744</v>
      </c>
      <c r="B1662" s="287" t="s">
        <v>7101</v>
      </c>
      <c r="C1662" s="287" t="s">
        <v>7102</v>
      </c>
      <c r="D1662" s="288" t="s">
        <v>6089</v>
      </c>
      <c r="E1662" s="289" t="s">
        <v>6090</v>
      </c>
      <c r="F1662" s="289" t="s">
        <v>1026</v>
      </c>
      <c r="G1662" s="286" t="s">
        <v>7103</v>
      </c>
      <c r="H1662" s="286" t="s">
        <v>253</v>
      </c>
      <c r="I1662" s="286" t="s">
        <v>2182</v>
      </c>
      <c r="J1662" s="286" t="s">
        <v>6560</v>
      </c>
      <c r="K1662" s="286" t="s">
        <v>7061</v>
      </c>
      <c r="L1662" s="290" t="s">
        <v>7062</v>
      </c>
      <c r="M1662" s="291">
        <v>1.04</v>
      </c>
      <c r="N1662" s="291">
        <v>1.0350000000000001</v>
      </c>
    </row>
    <row r="1663" spans="1:14" x14ac:dyDescent="0.25">
      <c r="A1663" s="287">
        <v>2745</v>
      </c>
      <c r="B1663" s="287" t="s">
        <v>7104</v>
      </c>
      <c r="C1663" s="287" t="s">
        <v>7105</v>
      </c>
      <c r="D1663" s="288" t="s">
        <v>6089</v>
      </c>
      <c r="E1663" s="289" t="s">
        <v>6090</v>
      </c>
      <c r="F1663" s="289" t="s">
        <v>1026</v>
      </c>
      <c r="G1663" s="286" t="s">
        <v>7106</v>
      </c>
      <c r="H1663" s="286" t="s">
        <v>253</v>
      </c>
      <c r="I1663" s="286" t="s">
        <v>2182</v>
      </c>
      <c r="J1663" s="286" t="s">
        <v>6936</v>
      </c>
      <c r="K1663" s="286" t="s">
        <v>7107</v>
      </c>
      <c r="L1663" s="290" t="s">
        <v>7108</v>
      </c>
      <c r="M1663" s="291">
        <v>1.04</v>
      </c>
      <c r="N1663" s="291">
        <v>1.0350000000000001</v>
      </c>
    </row>
    <row r="1664" spans="1:14" x14ac:dyDescent="0.25">
      <c r="A1664" s="287">
        <v>2746</v>
      </c>
      <c r="B1664" s="287" t="s">
        <v>7109</v>
      </c>
      <c r="C1664" s="287" t="s">
        <v>7110</v>
      </c>
      <c r="D1664" s="288" t="s">
        <v>6089</v>
      </c>
      <c r="E1664" s="289" t="s">
        <v>6090</v>
      </c>
      <c r="F1664" s="289" t="s">
        <v>1026</v>
      </c>
      <c r="G1664" s="286" t="s">
        <v>7111</v>
      </c>
      <c r="H1664" s="286" t="s">
        <v>253</v>
      </c>
      <c r="I1664" s="286" t="s">
        <v>2182</v>
      </c>
      <c r="J1664" s="286" t="s">
        <v>6936</v>
      </c>
      <c r="K1664" s="286" t="s">
        <v>7107</v>
      </c>
      <c r="L1664" s="290" t="s">
        <v>7108</v>
      </c>
      <c r="M1664" s="291">
        <v>1.04</v>
      </c>
      <c r="N1664" s="291">
        <v>1.0350000000000001</v>
      </c>
    </row>
    <row r="1665" spans="1:14" x14ac:dyDescent="0.25">
      <c r="A1665" s="287">
        <v>2747</v>
      </c>
      <c r="B1665" s="287" t="s">
        <v>7112</v>
      </c>
      <c r="C1665" s="287" t="s">
        <v>7113</v>
      </c>
      <c r="D1665" s="288" t="s">
        <v>6089</v>
      </c>
      <c r="E1665" s="289" t="s">
        <v>6090</v>
      </c>
      <c r="F1665" s="289" t="s">
        <v>1026</v>
      </c>
      <c r="G1665" s="286" t="s">
        <v>7114</v>
      </c>
      <c r="H1665" s="286" t="s">
        <v>253</v>
      </c>
      <c r="I1665" s="286" t="s">
        <v>2182</v>
      </c>
      <c r="J1665" s="286" t="s">
        <v>6936</v>
      </c>
      <c r="K1665" s="286" t="s">
        <v>6960</v>
      </c>
      <c r="L1665" s="290" t="s">
        <v>6956</v>
      </c>
      <c r="M1665" s="291">
        <v>1.04</v>
      </c>
      <c r="N1665" s="291">
        <v>1.0350000000000001</v>
      </c>
    </row>
    <row r="1666" spans="1:14" x14ac:dyDescent="0.25">
      <c r="A1666" s="287">
        <v>2748</v>
      </c>
      <c r="B1666" s="287" t="s">
        <v>7115</v>
      </c>
      <c r="C1666" s="287" t="s">
        <v>7116</v>
      </c>
      <c r="D1666" s="288" t="s">
        <v>6089</v>
      </c>
      <c r="E1666" s="289" t="s">
        <v>6090</v>
      </c>
      <c r="F1666" s="289" t="s">
        <v>1026</v>
      </c>
      <c r="G1666" s="286" t="s">
        <v>7117</v>
      </c>
      <c r="H1666" s="286" t="s">
        <v>253</v>
      </c>
      <c r="I1666" s="286" t="s">
        <v>2182</v>
      </c>
      <c r="J1666" s="286" t="s">
        <v>5826</v>
      </c>
      <c r="K1666" s="286" t="s">
        <v>6373</v>
      </c>
      <c r="L1666" s="290" t="s">
        <v>6374</v>
      </c>
      <c r="M1666" s="291">
        <v>1.08</v>
      </c>
      <c r="N1666" s="291">
        <v>1.07</v>
      </c>
    </row>
    <row r="1667" spans="1:14" x14ac:dyDescent="0.25">
      <c r="A1667" s="287">
        <v>2749</v>
      </c>
      <c r="B1667" s="287" t="s">
        <v>7118</v>
      </c>
      <c r="C1667" s="287" t="s">
        <v>7119</v>
      </c>
      <c r="D1667" s="288" t="s">
        <v>6089</v>
      </c>
      <c r="E1667" s="289" t="s">
        <v>6090</v>
      </c>
      <c r="F1667" s="289" t="s">
        <v>1026</v>
      </c>
      <c r="G1667" s="286" t="s">
        <v>7120</v>
      </c>
      <c r="H1667" s="286" t="s">
        <v>253</v>
      </c>
      <c r="I1667" s="286" t="s">
        <v>2182</v>
      </c>
      <c r="J1667" s="286" t="s">
        <v>5826</v>
      </c>
      <c r="K1667" s="286" t="s">
        <v>6373</v>
      </c>
      <c r="L1667" s="290" t="s">
        <v>6374</v>
      </c>
      <c r="M1667" s="291">
        <v>1.08</v>
      </c>
      <c r="N1667" s="291">
        <v>1.07</v>
      </c>
    </row>
    <row r="1668" spans="1:14" x14ac:dyDescent="0.25">
      <c r="A1668" s="287">
        <v>2750</v>
      </c>
      <c r="B1668" s="287" t="s">
        <v>7121</v>
      </c>
      <c r="C1668" s="287" t="s">
        <v>7122</v>
      </c>
      <c r="D1668" s="288" t="s">
        <v>6089</v>
      </c>
      <c r="E1668" s="289" t="s">
        <v>6090</v>
      </c>
      <c r="F1668" s="289" t="s">
        <v>1026</v>
      </c>
      <c r="G1668" s="286" t="s">
        <v>7123</v>
      </c>
      <c r="H1668" s="286" t="s">
        <v>253</v>
      </c>
      <c r="I1668" s="286" t="s">
        <v>2182</v>
      </c>
      <c r="J1668" s="286" t="s">
        <v>6362</v>
      </c>
      <c r="K1668" s="286" t="s">
        <v>6431</v>
      </c>
      <c r="L1668" s="290" t="s">
        <v>6432</v>
      </c>
      <c r="M1668" s="291">
        <v>1.04</v>
      </c>
      <c r="N1668" s="291">
        <v>1.0350000000000001</v>
      </c>
    </row>
    <row r="1669" spans="1:14" x14ac:dyDescent="0.25">
      <c r="A1669" s="287">
        <v>2751</v>
      </c>
      <c r="B1669" s="287" t="s">
        <v>7124</v>
      </c>
      <c r="C1669" s="287" t="s">
        <v>7125</v>
      </c>
      <c r="D1669" s="288" t="s">
        <v>6089</v>
      </c>
      <c r="E1669" s="289" t="s">
        <v>6090</v>
      </c>
      <c r="F1669" s="289" t="s">
        <v>1026</v>
      </c>
      <c r="G1669" s="286" t="s">
        <v>7126</v>
      </c>
      <c r="H1669" s="286" t="s">
        <v>253</v>
      </c>
      <c r="I1669" s="286" t="s">
        <v>2182</v>
      </c>
      <c r="J1669" s="286" t="s">
        <v>6560</v>
      </c>
      <c r="K1669" s="286" t="s">
        <v>6718</v>
      </c>
      <c r="L1669" s="290" t="s">
        <v>6641</v>
      </c>
      <c r="M1669" s="291">
        <v>1.04</v>
      </c>
      <c r="N1669" s="291">
        <v>1.0350000000000001</v>
      </c>
    </row>
    <row r="1670" spans="1:14" x14ac:dyDescent="0.25">
      <c r="A1670" s="287">
        <v>2752</v>
      </c>
      <c r="B1670" s="287" t="s">
        <v>7127</v>
      </c>
      <c r="C1670" s="287" t="s">
        <v>7128</v>
      </c>
      <c r="D1670" s="288" t="s">
        <v>6089</v>
      </c>
      <c r="E1670" s="289" t="s">
        <v>6090</v>
      </c>
      <c r="F1670" s="289" t="s">
        <v>1026</v>
      </c>
      <c r="G1670" s="286" t="s">
        <v>7129</v>
      </c>
      <c r="H1670" s="286" t="s">
        <v>253</v>
      </c>
      <c r="I1670" s="286" t="s">
        <v>2182</v>
      </c>
      <c r="J1670" s="286" t="s">
        <v>6560</v>
      </c>
      <c r="K1670" s="286" t="s">
        <v>6561</v>
      </c>
      <c r="L1670" s="290" t="s">
        <v>6562</v>
      </c>
      <c r="M1670" s="291">
        <v>1.04</v>
      </c>
      <c r="N1670" s="291">
        <v>1.0350000000000001</v>
      </c>
    </row>
    <row r="1671" spans="1:14" x14ac:dyDescent="0.25">
      <c r="A1671" s="287">
        <v>2753</v>
      </c>
      <c r="B1671" s="287" t="s">
        <v>7130</v>
      </c>
      <c r="C1671" s="287" t="s">
        <v>7131</v>
      </c>
      <c r="D1671" s="288" t="s">
        <v>6089</v>
      </c>
      <c r="E1671" s="289" t="s">
        <v>6090</v>
      </c>
      <c r="F1671" s="289" t="s">
        <v>1026</v>
      </c>
      <c r="G1671" s="286" t="s">
        <v>7132</v>
      </c>
      <c r="H1671" s="286" t="s">
        <v>253</v>
      </c>
      <c r="I1671" s="286" t="s">
        <v>2182</v>
      </c>
      <c r="J1671" s="286" t="s">
        <v>6560</v>
      </c>
      <c r="K1671" s="286" t="s">
        <v>6566</v>
      </c>
      <c r="L1671" s="290" t="s">
        <v>6567</v>
      </c>
      <c r="M1671" s="291">
        <v>1.04</v>
      </c>
      <c r="N1671" s="291">
        <v>1.0350000000000001</v>
      </c>
    </row>
    <row r="1672" spans="1:14" x14ac:dyDescent="0.25">
      <c r="A1672" s="287">
        <v>2754</v>
      </c>
      <c r="B1672" s="287" t="s">
        <v>7133</v>
      </c>
      <c r="C1672" s="287" t="s">
        <v>7134</v>
      </c>
      <c r="D1672" s="288" t="s">
        <v>3596</v>
      </c>
      <c r="E1672" s="289" t="s">
        <v>3597</v>
      </c>
      <c r="F1672" s="289" t="s">
        <v>1026</v>
      </c>
      <c r="G1672" s="286" t="s">
        <v>7135</v>
      </c>
      <c r="H1672" s="286" t="s">
        <v>253</v>
      </c>
      <c r="I1672" s="286" t="s">
        <v>320</v>
      </c>
      <c r="J1672" s="286" t="s">
        <v>7136</v>
      </c>
      <c r="K1672" s="286" t="s">
        <v>7137</v>
      </c>
      <c r="L1672" s="290" t="s">
        <v>7138</v>
      </c>
      <c r="M1672" s="291">
        <v>0.95</v>
      </c>
      <c r="N1672" s="291">
        <v>0.9</v>
      </c>
    </row>
    <row r="1673" spans="1:14" x14ac:dyDescent="0.25">
      <c r="A1673" s="287">
        <v>2755</v>
      </c>
      <c r="B1673" s="287" t="s">
        <v>7139</v>
      </c>
      <c r="C1673" s="287" t="s">
        <v>7140</v>
      </c>
      <c r="D1673" s="288" t="s">
        <v>7141</v>
      </c>
      <c r="E1673" s="289" t="s">
        <v>7142</v>
      </c>
      <c r="F1673" s="289" t="s">
        <v>3507</v>
      </c>
      <c r="G1673" s="286" t="s">
        <v>7143</v>
      </c>
      <c r="H1673" s="286" t="s">
        <v>253</v>
      </c>
      <c r="I1673" s="286" t="s">
        <v>694</v>
      </c>
      <c r="J1673" s="286" t="s">
        <v>2268</v>
      </c>
      <c r="K1673" s="286" t="s">
        <v>7144</v>
      </c>
      <c r="L1673" s="290" t="s">
        <v>7145</v>
      </c>
      <c r="M1673" s="291">
        <v>0.97500000000000009</v>
      </c>
      <c r="N1673" s="291">
        <v>0.97500000000000009</v>
      </c>
    </row>
    <row r="1674" spans="1:14" x14ac:dyDescent="0.25">
      <c r="A1674" s="287">
        <v>2762</v>
      </c>
      <c r="B1674" s="287" t="s">
        <v>7146</v>
      </c>
      <c r="C1674" s="287" t="s">
        <v>7147</v>
      </c>
      <c r="D1674" s="288" t="s">
        <v>4421</v>
      </c>
      <c r="E1674" s="289" t="s">
        <v>4422</v>
      </c>
      <c r="F1674" s="289" t="s">
        <v>4021</v>
      </c>
      <c r="G1674" s="286" t="s">
        <v>7148</v>
      </c>
      <c r="H1674" s="286" t="s">
        <v>253</v>
      </c>
      <c r="I1674" s="286" t="s">
        <v>308</v>
      </c>
      <c r="J1674" s="286" t="s">
        <v>1608</v>
      </c>
      <c r="K1674" s="286" t="s">
        <v>650</v>
      </c>
      <c r="L1674" s="290">
        <v>92518</v>
      </c>
      <c r="M1674" s="291">
        <v>1.1100000000000001</v>
      </c>
      <c r="N1674" s="291">
        <v>1.1499999999999999</v>
      </c>
    </row>
    <row r="1675" spans="1:14" x14ac:dyDescent="0.25">
      <c r="A1675" s="287">
        <v>2763</v>
      </c>
      <c r="B1675" s="287" t="s">
        <v>7149</v>
      </c>
      <c r="C1675" s="287" t="s">
        <v>7150</v>
      </c>
      <c r="D1675" s="288" t="s">
        <v>3499</v>
      </c>
      <c r="E1675" s="289" t="s">
        <v>3500</v>
      </c>
      <c r="F1675" s="289" t="s">
        <v>1026</v>
      </c>
      <c r="G1675" s="286" t="s">
        <v>7151</v>
      </c>
      <c r="H1675" s="286" t="s">
        <v>253</v>
      </c>
      <c r="I1675" s="286" t="s">
        <v>655</v>
      </c>
      <c r="J1675" s="286" t="s">
        <v>7152</v>
      </c>
      <c r="K1675" s="286" t="s">
        <v>650</v>
      </c>
      <c r="L1675" s="290" t="s">
        <v>7153</v>
      </c>
      <c r="M1675" s="291">
        <v>0.82000000000000006</v>
      </c>
      <c r="N1675" s="291">
        <v>0.8</v>
      </c>
    </row>
    <row r="1676" spans="1:14" x14ac:dyDescent="0.25">
      <c r="A1676" s="287">
        <v>2765</v>
      </c>
      <c r="B1676" s="287" t="s">
        <v>7154</v>
      </c>
      <c r="C1676" s="287" t="s">
        <v>7155</v>
      </c>
      <c r="D1676" s="288" t="s">
        <v>4192</v>
      </c>
      <c r="E1676" s="289" t="s">
        <v>4193</v>
      </c>
      <c r="F1676" s="289" t="s">
        <v>1026</v>
      </c>
      <c r="G1676" s="286" t="s">
        <v>7156</v>
      </c>
      <c r="H1676" s="286" t="s">
        <v>253</v>
      </c>
      <c r="I1676" s="286" t="s">
        <v>655</v>
      </c>
      <c r="J1676" s="286" t="s">
        <v>7157</v>
      </c>
      <c r="K1676" s="286" t="s">
        <v>5448</v>
      </c>
      <c r="L1676" s="290" t="s">
        <v>7158</v>
      </c>
      <c r="M1676" s="291">
        <v>0.82000000000000006</v>
      </c>
      <c r="N1676" s="291">
        <v>0.8</v>
      </c>
    </row>
    <row r="1677" spans="1:14" x14ac:dyDescent="0.25">
      <c r="A1677" s="287">
        <v>2767</v>
      </c>
      <c r="B1677" s="287" t="s">
        <v>7159</v>
      </c>
      <c r="C1677" s="287" t="s">
        <v>7160</v>
      </c>
      <c r="D1677" s="288" t="s">
        <v>3612</v>
      </c>
      <c r="E1677" s="289" t="s">
        <v>3613</v>
      </c>
      <c r="F1677" s="289" t="s">
        <v>1026</v>
      </c>
      <c r="G1677" s="286" t="s">
        <v>3948</v>
      </c>
      <c r="H1677" s="286" t="s">
        <v>253</v>
      </c>
      <c r="I1677" s="286" t="s">
        <v>1790</v>
      </c>
      <c r="J1677" s="286" t="s">
        <v>7161</v>
      </c>
      <c r="K1677" s="286" t="s">
        <v>650</v>
      </c>
      <c r="L1677" s="290" t="s">
        <v>7162</v>
      </c>
      <c r="M1677" s="291">
        <v>0.98</v>
      </c>
      <c r="N1677" s="291">
        <v>0.96</v>
      </c>
    </row>
    <row r="1678" spans="1:14" x14ac:dyDescent="0.25">
      <c r="A1678" s="287">
        <v>2768</v>
      </c>
      <c r="B1678" s="287" t="s">
        <v>7163</v>
      </c>
      <c r="C1678" s="287" t="s">
        <v>7164</v>
      </c>
      <c r="D1678" s="288" t="s">
        <v>3890</v>
      </c>
      <c r="E1678" s="289" t="s">
        <v>3891</v>
      </c>
      <c r="F1678" s="289" t="s">
        <v>3507</v>
      </c>
      <c r="G1678" s="286" t="s">
        <v>7165</v>
      </c>
      <c r="H1678" s="286" t="s">
        <v>253</v>
      </c>
      <c r="I1678" s="286" t="s">
        <v>707</v>
      </c>
      <c r="J1678" s="286" t="s">
        <v>7166</v>
      </c>
      <c r="K1678" s="286" t="s">
        <v>650</v>
      </c>
      <c r="L1678" s="290" t="s">
        <v>7167</v>
      </c>
      <c r="M1678" s="291">
        <v>0.85499999999999998</v>
      </c>
      <c r="N1678" s="291">
        <v>0.82499999999999996</v>
      </c>
    </row>
    <row r="1679" spans="1:14" x14ac:dyDescent="0.25">
      <c r="A1679" s="287">
        <v>2769</v>
      </c>
      <c r="B1679" s="287" t="s">
        <v>7168</v>
      </c>
      <c r="C1679" s="287" t="s">
        <v>7169</v>
      </c>
      <c r="D1679" s="288" t="s">
        <v>7170</v>
      </c>
      <c r="E1679" s="289" t="s">
        <v>7171</v>
      </c>
      <c r="F1679" s="289" t="s">
        <v>3507</v>
      </c>
      <c r="G1679" s="286" t="s">
        <v>7172</v>
      </c>
      <c r="H1679" s="286" t="s">
        <v>253</v>
      </c>
      <c r="I1679" s="286" t="s">
        <v>620</v>
      </c>
      <c r="J1679" s="286" t="s">
        <v>621</v>
      </c>
      <c r="K1679" s="286" t="s">
        <v>7173</v>
      </c>
      <c r="L1679" s="290" t="s">
        <v>7174</v>
      </c>
      <c r="M1679" s="291">
        <v>0.96</v>
      </c>
      <c r="N1679" s="291">
        <v>0.96</v>
      </c>
    </row>
    <row r="1680" spans="1:14" x14ac:dyDescent="0.25">
      <c r="A1680" s="287">
        <v>2770</v>
      </c>
      <c r="B1680" s="287" t="s">
        <v>7175</v>
      </c>
      <c r="C1680" s="287" t="s">
        <v>7176</v>
      </c>
      <c r="D1680" s="288" t="s">
        <v>7177</v>
      </c>
      <c r="E1680" s="289" t="s">
        <v>7178</v>
      </c>
      <c r="F1680" s="289" t="s">
        <v>3507</v>
      </c>
      <c r="G1680" s="286" t="s">
        <v>7179</v>
      </c>
      <c r="H1680" s="286" t="s">
        <v>253</v>
      </c>
      <c r="I1680" s="286" t="s">
        <v>898</v>
      </c>
      <c r="J1680" s="286" t="s">
        <v>749</v>
      </c>
      <c r="K1680" s="286" t="s">
        <v>650</v>
      </c>
      <c r="L1680" s="290" t="s">
        <v>7180</v>
      </c>
      <c r="M1680" s="291">
        <v>0.96499999999999997</v>
      </c>
      <c r="N1680" s="291">
        <v>0.96499999999999997</v>
      </c>
    </row>
    <row r="1681" spans="1:14" x14ac:dyDescent="0.25">
      <c r="A1681" s="287">
        <v>2773</v>
      </c>
      <c r="B1681" s="287" t="s">
        <v>7181</v>
      </c>
      <c r="C1681" s="287" t="s">
        <v>7182</v>
      </c>
      <c r="D1681" s="288" t="s">
        <v>3499</v>
      </c>
      <c r="E1681" s="289" t="s">
        <v>3500</v>
      </c>
      <c r="F1681" s="289" t="s">
        <v>1026</v>
      </c>
      <c r="G1681" s="286" t="s">
        <v>7183</v>
      </c>
      <c r="H1681" s="286" t="s">
        <v>253</v>
      </c>
      <c r="I1681" s="286" t="s">
        <v>655</v>
      </c>
      <c r="J1681" s="286" t="s">
        <v>7184</v>
      </c>
      <c r="K1681" s="286" t="s">
        <v>650</v>
      </c>
      <c r="L1681" s="290" t="s">
        <v>7185</v>
      </c>
      <c r="M1681" s="291">
        <v>0.82000000000000006</v>
      </c>
      <c r="N1681" s="291">
        <v>0.8</v>
      </c>
    </row>
    <row r="1682" spans="1:14" x14ac:dyDescent="0.25">
      <c r="A1682" s="287">
        <v>2774</v>
      </c>
      <c r="B1682" s="287" t="s">
        <v>7186</v>
      </c>
      <c r="C1682" s="287" t="s">
        <v>7187</v>
      </c>
      <c r="D1682" s="288" t="s">
        <v>3829</v>
      </c>
      <c r="E1682" s="289" t="s">
        <v>3830</v>
      </c>
      <c r="F1682" s="289" t="s">
        <v>1026</v>
      </c>
      <c r="G1682" s="286" t="s">
        <v>7188</v>
      </c>
      <c r="H1682" s="286" t="s">
        <v>253</v>
      </c>
      <c r="I1682" s="286" t="s">
        <v>308</v>
      </c>
      <c r="J1682" s="286" t="s">
        <v>2247</v>
      </c>
      <c r="K1682" s="286" t="s">
        <v>7189</v>
      </c>
      <c r="L1682" s="290">
        <v>95655</v>
      </c>
      <c r="M1682" s="291">
        <v>1.17</v>
      </c>
      <c r="N1682" s="291">
        <v>1.22</v>
      </c>
    </row>
    <row r="1683" spans="1:14" x14ac:dyDescent="0.25">
      <c r="A1683" s="287">
        <v>2775</v>
      </c>
      <c r="B1683" s="287" t="s">
        <v>7190</v>
      </c>
      <c r="C1683" s="287" t="s">
        <v>7191</v>
      </c>
      <c r="D1683" s="288" t="s">
        <v>3544</v>
      </c>
      <c r="E1683" s="289" t="s">
        <v>3545</v>
      </c>
      <c r="F1683" s="289" t="s">
        <v>1026</v>
      </c>
      <c r="G1683" s="286" t="s">
        <v>7192</v>
      </c>
      <c r="H1683" s="286" t="s">
        <v>253</v>
      </c>
      <c r="I1683" s="286" t="s">
        <v>350</v>
      </c>
      <c r="J1683" s="286" t="s">
        <v>362</v>
      </c>
      <c r="K1683" s="286" t="s">
        <v>5882</v>
      </c>
      <c r="L1683" s="290" t="s">
        <v>7193</v>
      </c>
      <c r="M1683" s="291">
        <v>2.1449999999999996</v>
      </c>
      <c r="N1683" s="291">
        <v>2.11</v>
      </c>
    </row>
    <row r="1684" spans="1:14" x14ac:dyDescent="0.25">
      <c r="A1684" s="287">
        <v>2776</v>
      </c>
      <c r="B1684" s="287" t="s">
        <v>7194</v>
      </c>
      <c r="C1684" s="287" t="s">
        <v>7195</v>
      </c>
      <c r="D1684" s="288" t="s">
        <v>3544</v>
      </c>
      <c r="E1684" s="289" t="s">
        <v>3545</v>
      </c>
      <c r="F1684" s="289" t="s">
        <v>1026</v>
      </c>
      <c r="G1684" s="286" t="s">
        <v>7192</v>
      </c>
      <c r="H1684" s="286" t="s">
        <v>253</v>
      </c>
      <c r="I1684" s="286" t="s">
        <v>350</v>
      </c>
      <c r="J1684" s="286" t="s">
        <v>362</v>
      </c>
      <c r="K1684" s="286" t="s">
        <v>7196</v>
      </c>
      <c r="L1684" s="290" t="s">
        <v>7193</v>
      </c>
      <c r="M1684" s="291">
        <v>2.1449999999999996</v>
      </c>
      <c r="N1684" s="291">
        <v>2.11</v>
      </c>
    </row>
    <row r="1685" spans="1:14" x14ac:dyDescent="0.25">
      <c r="A1685" s="287">
        <v>2777</v>
      </c>
      <c r="B1685" s="287" t="s">
        <v>7197</v>
      </c>
      <c r="C1685" s="287" t="s">
        <v>7198</v>
      </c>
      <c r="D1685" s="288" t="s">
        <v>3493</v>
      </c>
      <c r="E1685" s="289" t="s">
        <v>3494</v>
      </c>
      <c r="F1685" s="289" t="s">
        <v>1026</v>
      </c>
      <c r="G1685" s="286" t="s">
        <v>7199</v>
      </c>
      <c r="H1685" s="286" t="s">
        <v>253</v>
      </c>
      <c r="I1685" s="286" t="s">
        <v>707</v>
      </c>
      <c r="J1685" s="286" t="s">
        <v>713</v>
      </c>
      <c r="K1685" s="286" t="s">
        <v>7200</v>
      </c>
      <c r="L1685" s="290">
        <v>36112</v>
      </c>
      <c r="M1685" s="291">
        <v>0.89</v>
      </c>
      <c r="N1685" s="291">
        <v>0.86</v>
      </c>
    </row>
    <row r="1686" spans="1:14" x14ac:dyDescent="0.25">
      <c r="A1686" s="287">
        <v>2780</v>
      </c>
      <c r="B1686" s="287" t="s">
        <v>7201</v>
      </c>
      <c r="C1686" s="287" t="s">
        <v>7202</v>
      </c>
      <c r="D1686" s="288" t="s">
        <v>4192</v>
      </c>
      <c r="E1686" s="289" t="s">
        <v>4193</v>
      </c>
      <c r="F1686" s="289" t="s">
        <v>1026</v>
      </c>
      <c r="G1686" s="286" t="s">
        <v>7203</v>
      </c>
      <c r="H1686" s="286" t="s">
        <v>253</v>
      </c>
      <c r="I1686" s="286" t="s">
        <v>655</v>
      </c>
      <c r="J1686" s="286" t="s">
        <v>7204</v>
      </c>
      <c r="K1686" s="286" t="s">
        <v>7205</v>
      </c>
      <c r="L1686" s="290" t="s">
        <v>7206</v>
      </c>
      <c r="M1686" s="291">
        <v>0.82000000000000006</v>
      </c>
      <c r="N1686" s="291">
        <v>0.8</v>
      </c>
    </row>
    <row r="1687" spans="1:14" x14ac:dyDescent="0.25">
      <c r="A1687" s="287">
        <v>2781</v>
      </c>
      <c r="B1687" s="287" t="s">
        <v>7207</v>
      </c>
      <c r="C1687" s="287" t="s">
        <v>7208</v>
      </c>
      <c r="D1687" s="288" t="s">
        <v>4086</v>
      </c>
      <c r="E1687" s="289" t="s">
        <v>4087</v>
      </c>
      <c r="F1687" s="289" t="s">
        <v>1026</v>
      </c>
      <c r="G1687" s="286" t="s">
        <v>7209</v>
      </c>
      <c r="H1687" s="286" t="s">
        <v>253</v>
      </c>
      <c r="I1687" s="286" t="s">
        <v>1476</v>
      </c>
      <c r="J1687" s="286" t="s">
        <v>6073</v>
      </c>
      <c r="K1687" s="286" t="s">
        <v>6074</v>
      </c>
      <c r="L1687" s="290" t="s">
        <v>6075</v>
      </c>
      <c r="M1687" s="291">
        <v>0.9</v>
      </c>
      <c r="N1687" s="291">
        <v>0.875</v>
      </c>
    </row>
    <row r="1688" spans="1:14" x14ac:dyDescent="0.25">
      <c r="A1688" s="287">
        <v>2782</v>
      </c>
      <c r="B1688" s="287" t="s">
        <v>7210</v>
      </c>
      <c r="C1688" s="287" t="s">
        <v>7211</v>
      </c>
      <c r="D1688" s="288" t="s">
        <v>5513</v>
      </c>
      <c r="E1688" s="289" t="s">
        <v>5514</v>
      </c>
      <c r="F1688" s="289" t="s">
        <v>1474</v>
      </c>
      <c r="G1688" s="286" t="s">
        <v>5877</v>
      </c>
      <c r="H1688" s="286" t="s">
        <v>253</v>
      </c>
      <c r="I1688" s="286" t="s">
        <v>678</v>
      </c>
      <c r="J1688" s="286" t="s">
        <v>2927</v>
      </c>
      <c r="K1688" s="286" t="s">
        <v>650</v>
      </c>
      <c r="M1688" s="291">
        <v>1.1299999999999999</v>
      </c>
      <c r="N1688" s="291">
        <v>1.1599999999999999</v>
      </c>
    </row>
    <row r="1689" spans="1:14" x14ac:dyDescent="0.25">
      <c r="A1689" s="287">
        <v>2783</v>
      </c>
      <c r="B1689" s="287" t="s">
        <v>7212</v>
      </c>
      <c r="C1689" s="287" t="s">
        <v>7213</v>
      </c>
      <c r="D1689" s="288" t="s">
        <v>3829</v>
      </c>
      <c r="E1689" s="289" t="s">
        <v>3830</v>
      </c>
      <c r="F1689" s="289" t="s">
        <v>1026</v>
      </c>
      <c r="G1689" s="286" t="s">
        <v>7214</v>
      </c>
      <c r="H1689" s="286" t="s">
        <v>253</v>
      </c>
      <c r="I1689" s="286" t="s">
        <v>308</v>
      </c>
      <c r="J1689" s="286" t="s">
        <v>3621</v>
      </c>
      <c r="K1689" s="286" t="s">
        <v>7215</v>
      </c>
      <c r="L1689" s="290">
        <v>95965</v>
      </c>
      <c r="M1689" s="291">
        <v>1.2349999999999999</v>
      </c>
      <c r="N1689" s="291">
        <v>1.29</v>
      </c>
    </row>
    <row r="1690" spans="1:14" x14ac:dyDescent="0.25">
      <c r="A1690" s="287">
        <v>2786</v>
      </c>
      <c r="B1690" s="287" t="s">
        <v>7216</v>
      </c>
      <c r="C1690" s="287" t="s">
        <v>7217</v>
      </c>
      <c r="D1690" s="288" t="s">
        <v>7218</v>
      </c>
      <c r="E1690" s="289" t="s">
        <v>7219</v>
      </c>
      <c r="F1690" s="289" t="s">
        <v>1026</v>
      </c>
      <c r="G1690" s="286" t="s">
        <v>7220</v>
      </c>
      <c r="H1690" s="286" t="s">
        <v>253</v>
      </c>
      <c r="I1690" s="286" t="s">
        <v>2506</v>
      </c>
      <c r="J1690" s="286" t="s">
        <v>2507</v>
      </c>
      <c r="K1690" s="286" t="s">
        <v>2508</v>
      </c>
      <c r="L1690" s="290" t="s">
        <v>7221</v>
      </c>
      <c r="M1690" s="291">
        <v>0.9</v>
      </c>
      <c r="N1690" s="291">
        <v>0.89</v>
      </c>
    </row>
    <row r="1691" spans="1:14" x14ac:dyDescent="0.25">
      <c r="A1691" s="287">
        <v>2787</v>
      </c>
      <c r="B1691" s="287" t="s">
        <v>7222</v>
      </c>
      <c r="C1691" s="287" t="s">
        <v>7223</v>
      </c>
      <c r="D1691" s="288" t="s">
        <v>7218</v>
      </c>
      <c r="E1691" s="289" t="s">
        <v>7219</v>
      </c>
      <c r="F1691" s="289" t="s">
        <v>1026</v>
      </c>
      <c r="G1691" s="286" t="s">
        <v>7224</v>
      </c>
      <c r="H1691" s="286" t="s">
        <v>253</v>
      </c>
      <c r="I1691" s="286" t="s">
        <v>2506</v>
      </c>
      <c r="J1691" s="286" t="s">
        <v>7225</v>
      </c>
      <c r="K1691" s="286" t="s">
        <v>7226</v>
      </c>
      <c r="L1691" s="290" t="s">
        <v>7227</v>
      </c>
      <c r="M1691" s="291">
        <v>0.91500000000000004</v>
      </c>
      <c r="N1691" s="291">
        <v>0.90500000000000003</v>
      </c>
    </row>
    <row r="1692" spans="1:14" x14ac:dyDescent="0.25">
      <c r="A1692" s="287">
        <v>2788</v>
      </c>
      <c r="B1692" s="287" t="s">
        <v>7228</v>
      </c>
      <c r="C1692" s="287" t="s">
        <v>7229</v>
      </c>
      <c r="D1692" s="288" t="s">
        <v>7218</v>
      </c>
      <c r="E1692" s="289" t="s">
        <v>7219</v>
      </c>
      <c r="F1692" s="289" t="s">
        <v>1026</v>
      </c>
      <c r="G1692" s="286" t="s">
        <v>7230</v>
      </c>
      <c r="H1692" s="286" t="s">
        <v>253</v>
      </c>
      <c r="I1692" s="286" t="s">
        <v>2506</v>
      </c>
      <c r="J1692" s="286" t="s">
        <v>7231</v>
      </c>
      <c r="K1692" s="286" t="s">
        <v>7232</v>
      </c>
      <c r="L1692" s="290" t="s">
        <v>7233</v>
      </c>
      <c r="M1692" s="291">
        <v>0.91500000000000004</v>
      </c>
      <c r="N1692" s="291">
        <v>0.90500000000000003</v>
      </c>
    </row>
    <row r="1693" spans="1:14" x14ac:dyDescent="0.25">
      <c r="A1693" s="287">
        <v>2789</v>
      </c>
      <c r="B1693" s="287" t="s">
        <v>7234</v>
      </c>
      <c r="C1693" s="287" t="s">
        <v>7235</v>
      </c>
      <c r="D1693" s="288" t="s">
        <v>7218</v>
      </c>
      <c r="E1693" s="289" t="s">
        <v>7219</v>
      </c>
      <c r="F1693" s="289" t="s">
        <v>1026</v>
      </c>
      <c r="G1693" s="286" t="s">
        <v>7236</v>
      </c>
      <c r="H1693" s="286" t="s">
        <v>253</v>
      </c>
      <c r="I1693" s="286" t="s">
        <v>2506</v>
      </c>
      <c r="J1693" s="286" t="s">
        <v>7237</v>
      </c>
      <c r="K1693" s="286" t="s">
        <v>7238</v>
      </c>
      <c r="L1693" s="290" t="s">
        <v>7239</v>
      </c>
      <c r="M1693" s="291">
        <v>0.91500000000000004</v>
      </c>
      <c r="N1693" s="291">
        <v>0.90500000000000003</v>
      </c>
    </row>
    <row r="1694" spans="1:14" x14ac:dyDescent="0.25">
      <c r="A1694" s="287">
        <v>2790</v>
      </c>
      <c r="B1694" s="287" t="s">
        <v>7240</v>
      </c>
      <c r="C1694" s="287" t="s">
        <v>7241</v>
      </c>
      <c r="D1694" s="288" t="s">
        <v>7218</v>
      </c>
      <c r="E1694" s="289" t="s">
        <v>7219</v>
      </c>
      <c r="F1694" s="289" t="s">
        <v>1026</v>
      </c>
      <c r="G1694" s="286" t="s">
        <v>7242</v>
      </c>
      <c r="H1694" s="286" t="s">
        <v>253</v>
      </c>
      <c r="I1694" s="286" t="s">
        <v>2506</v>
      </c>
      <c r="J1694" s="286" t="s">
        <v>7243</v>
      </c>
      <c r="K1694" s="286" t="s">
        <v>7244</v>
      </c>
      <c r="L1694" s="290" t="s">
        <v>7245</v>
      </c>
      <c r="M1694" s="291">
        <v>0.91500000000000004</v>
      </c>
      <c r="N1694" s="291">
        <v>0.90500000000000003</v>
      </c>
    </row>
    <row r="1695" spans="1:14" x14ac:dyDescent="0.25">
      <c r="A1695" s="287">
        <v>2791</v>
      </c>
      <c r="B1695" s="287" t="s">
        <v>7246</v>
      </c>
      <c r="C1695" s="287" t="s">
        <v>7247</v>
      </c>
      <c r="D1695" s="288" t="s">
        <v>7218</v>
      </c>
      <c r="E1695" s="289" t="s">
        <v>7219</v>
      </c>
      <c r="F1695" s="289" t="s">
        <v>1026</v>
      </c>
      <c r="G1695" s="286" t="s">
        <v>7248</v>
      </c>
      <c r="H1695" s="286" t="s">
        <v>253</v>
      </c>
      <c r="I1695" s="286" t="s">
        <v>2506</v>
      </c>
      <c r="J1695" s="286" t="s">
        <v>7243</v>
      </c>
      <c r="K1695" s="286" t="s">
        <v>7243</v>
      </c>
      <c r="L1695" s="290" t="s">
        <v>7249</v>
      </c>
      <c r="M1695" s="291">
        <v>0.91500000000000004</v>
      </c>
      <c r="N1695" s="291">
        <v>0.90500000000000003</v>
      </c>
    </row>
    <row r="1696" spans="1:14" x14ac:dyDescent="0.25">
      <c r="A1696" s="287">
        <v>2792</v>
      </c>
      <c r="B1696" s="287" t="s">
        <v>7250</v>
      </c>
      <c r="C1696" s="287" t="s">
        <v>7251</v>
      </c>
      <c r="D1696" s="288" t="s">
        <v>7218</v>
      </c>
      <c r="E1696" s="289" t="s">
        <v>7219</v>
      </c>
      <c r="F1696" s="289" t="s">
        <v>1026</v>
      </c>
      <c r="G1696" s="286" t="s">
        <v>7252</v>
      </c>
      <c r="H1696" s="286" t="s">
        <v>253</v>
      </c>
      <c r="I1696" s="286" t="s">
        <v>2506</v>
      </c>
      <c r="J1696" s="286" t="s">
        <v>2507</v>
      </c>
      <c r="K1696" s="286" t="s">
        <v>5476</v>
      </c>
      <c r="L1696" s="290" t="s">
        <v>7253</v>
      </c>
      <c r="M1696" s="291">
        <v>0.9</v>
      </c>
      <c r="N1696" s="291">
        <v>0.89</v>
      </c>
    </row>
    <row r="1697" spans="1:14" x14ac:dyDescent="0.25">
      <c r="A1697" s="287">
        <v>2793</v>
      </c>
      <c r="B1697" s="287" t="s">
        <v>7254</v>
      </c>
      <c r="C1697" s="287" t="s">
        <v>7255</v>
      </c>
      <c r="D1697" s="288" t="s">
        <v>7256</v>
      </c>
      <c r="E1697" s="289" t="s">
        <v>7257</v>
      </c>
      <c r="F1697" s="289" t="s">
        <v>3507</v>
      </c>
      <c r="G1697" s="286" t="s">
        <v>7258</v>
      </c>
      <c r="H1697" s="286" t="s">
        <v>253</v>
      </c>
      <c r="I1697" s="286" t="s">
        <v>320</v>
      </c>
      <c r="J1697" s="286" t="s">
        <v>2268</v>
      </c>
      <c r="K1697" s="286" t="s">
        <v>650</v>
      </c>
      <c r="L1697" s="290" t="s">
        <v>7259</v>
      </c>
      <c r="M1697" s="291">
        <v>0.94</v>
      </c>
      <c r="N1697" s="291">
        <v>0.89</v>
      </c>
    </row>
    <row r="1698" spans="1:14" x14ac:dyDescent="0.25">
      <c r="A1698" s="287">
        <v>2794</v>
      </c>
      <c r="B1698" s="287" t="s">
        <v>7260</v>
      </c>
      <c r="C1698" s="287" t="s">
        <v>7261</v>
      </c>
      <c r="D1698" s="288" t="s">
        <v>3552</v>
      </c>
      <c r="E1698" s="289" t="s">
        <v>3553</v>
      </c>
      <c r="F1698" s="289" t="s">
        <v>3507</v>
      </c>
      <c r="G1698" s="286" t="s">
        <v>7262</v>
      </c>
      <c r="H1698" s="286" t="s">
        <v>253</v>
      </c>
      <c r="I1698" s="286" t="s">
        <v>626</v>
      </c>
      <c r="J1698" s="286" t="s">
        <v>3555</v>
      </c>
      <c r="K1698" s="286" t="s">
        <v>3230</v>
      </c>
      <c r="L1698" s="290" t="s">
        <v>7263</v>
      </c>
      <c r="M1698" s="291">
        <v>0.87</v>
      </c>
      <c r="N1698" s="291">
        <v>0.84</v>
      </c>
    </row>
    <row r="1699" spans="1:14" x14ac:dyDescent="0.25">
      <c r="A1699" s="287">
        <v>2795</v>
      </c>
      <c r="B1699" s="287" t="s">
        <v>7264</v>
      </c>
      <c r="C1699" s="287" t="s">
        <v>1025</v>
      </c>
      <c r="D1699" s="288" t="s">
        <v>1024</v>
      </c>
      <c r="E1699" s="289" t="s">
        <v>1025</v>
      </c>
      <c r="F1699" s="289" t="s">
        <v>1026</v>
      </c>
      <c r="G1699" s="286" t="s">
        <v>7265</v>
      </c>
      <c r="H1699" s="286" t="s">
        <v>253</v>
      </c>
      <c r="I1699" s="286" t="s">
        <v>1028</v>
      </c>
      <c r="J1699" s="286" t="s">
        <v>2853</v>
      </c>
      <c r="K1699" s="286" t="s">
        <v>7266</v>
      </c>
      <c r="L1699" s="290" t="s">
        <v>5599</v>
      </c>
      <c r="M1699" s="291">
        <v>1.2</v>
      </c>
      <c r="N1699" s="291">
        <v>1.27</v>
      </c>
    </row>
    <row r="1700" spans="1:14" x14ac:dyDescent="0.25">
      <c r="A1700" s="287">
        <v>2796</v>
      </c>
      <c r="B1700" s="287" t="s">
        <v>7267</v>
      </c>
      <c r="C1700" s="287" t="s">
        <v>7268</v>
      </c>
      <c r="D1700" s="288" t="s">
        <v>1024</v>
      </c>
      <c r="E1700" s="289" t="s">
        <v>1025</v>
      </c>
      <c r="F1700" s="289" t="s">
        <v>1026</v>
      </c>
      <c r="G1700" s="286" t="s">
        <v>7269</v>
      </c>
      <c r="H1700" s="286" t="s">
        <v>253</v>
      </c>
      <c r="I1700" s="286" t="s">
        <v>1028</v>
      </c>
      <c r="J1700" s="286" t="s">
        <v>2853</v>
      </c>
      <c r="K1700" s="286" t="s">
        <v>5603</v>
      </c>
      <c r="L1700" s="290" t="s">
        <v>5599</v>
      </c>
      <c r="M1700" s="291">
        <v>1.2</v>
      </c>
      <c r="N1700" s="291">
        <v>1.27</v>
      </c>
    </row>
    <row r="1701" spans="1:14" x14ac:dyDescent="0.25">
      <c r="A1701" s="287">
        <v>2797</v>
      </c>
      <c r="B1701" s="287" t="s">
        <v>7270</v>
      </c>
      <c r="C1701" s="287" t="s">
        <v>7271</v>
      </c>
      <c r="D1701" s="288" t="s">
        <v>1024</v>
      </c>
      <c r="E1701" s="289" t="s">
        <v>1025</v>
      </c>
      <c r="F1701" s="289" t="s">
        <v>1026</v>
      </c>
      <c r="G1701" s="286" t="s">
        <v>7272</v>
      </c>
      <c r="H1701" s="286" t="s">
        <v>253</v>
      </c>
      <c r="I1701" s="286" t="s">
        <v>1028</v>
      </c>
      <c r="J1701" s="286" t="s">
        <v>2853</v>
      </c>
      <c r="K1701" s="286" t="s">
        <v>1517</v>
      </c>
      <c r="L1701" s="290" t="s">
        <v>5599</v>
      </c>
      <c r="M1701" s="291">
        <v>1.2</v>
      </c>
      <c r="N1701" s="291">
        <v>1.27</v>
      </c>
    </row>
    <row r="1702" spans="1:14" x14ac:dyDescent="0.25">
      <c r="A1702" s="287">
        <v>2798</v>
      </c>
      <c r="B1702" s="287" t="s">
        <v>7273</v>
      </c>
      <c r="C1702" s="287" t="s">
        <v>7274</v>
      </c>
      <c r="D1702" s="288" t="s">
        <v>1024</v>
      </c>
      <c r="E1702" s="289" t="s">
        <v>1025</v>
      </c>
      <c r="F1702" s="289" t="s">
        <v>1026</v>
      </c>
      <c r="G1702" s="286" t="s">
        <v>7275</v>
      </c>
      <c r="H1702" s="286" t="s">
        <v>253</v>
      </c>
      <c r="I1702" s="286" t="s">
        <v>1028</v>
      </c>
      <c r="J1702" s="286" t="s">
        <v>1029</v>
      </c>
      <c r="K1702" s="286" t="s">
        <v>7276</v>
      </c>
      <c r="L1702" s="290" t="s">
        <v>7277</v>
      </c>
      <c r="M1702" s="291">
        <v>1.2</v>
      </c>
      <c r="N1702" s="291">
        <v>1.27</v>
      </c>
    </row>
    <row r="1703" spans="1:14" x14ac:dyDescent="0.25">
      <c r="A1703" s="287">
        <v>2799</v>
      </c>
      <c r="B1703" s="287" t="s">
        <v>7278</v>
      </c>
      <c r="C1703" s="287" t="s">
        <v>7279</v>
      </c>
      <c r="D1703" s="288" t="s">
        <v>3928</v>
      </c>
      <c r="E1703" s="289" t="s">
        <v>3929</v>
      </c>
      <c r="F1703" s="289" t="s">
        <v>1026</v>
      </c>
      <c r="G1703" s="286" t="s">
        <v>3930</v>
      </c>
      <c r="H1703" s="286" t="s">
        <v>253</v>
      </c>
      <c r="I1703" s="286" t="s">
        <v>308</v>
      </c>
      <c r="J1703" s="286" t="s">
        <v>7280</v>
      </c>
      <c r="K1703" s="286" t="s">
        <v>650</v>
      </c>
      <c r="L1703" s="290">
        <v>93254</v>
      </c>
      <c r="M1703" s="291">
        <v>1.25</v>
      </c>
      <c r="N1703" s="291">
        <v>1.29</v>
      </c>
    </row>
    <row r="1704" spans="1:14" x14ac:dyDescent="0.25">
      <c r="A1704" s="287">
        <v>2800</v>
      </c>
      <c r="B1704" s="287" t="s">
        <v>7281</v>
      </c>
      <c r="C1704" s="287" t="s">
        <v>7282</v>
      </c>
      <c r="D1704" s="288" t="s">
        <v>4107</v>
      </c>
      <c r="E1704" s="289" t="s">
        <v>4108</v>
      </c>
      <c r="F1704" s="289" t="s">
        <v>1026</v>
      </c>
      <c r="G1704" s="286" t="s">
        <v>7283</v>
      </c>
      <c r="H1704" s="286" t="s">
        <v>253</v>
      </c>
      <c r="I1704" s="286" t="s">
        <v>585</v>
      </c>
      <c r="J1704" s="286" t="s">
        <v>1797</v>
      </c>
      <c r="K1704" s="286" t="s">
        <v>7284</v>
      </c>
      <c r="L1704" s="290" t="s">
        <v>7285</v>
      </c>
      <c r="M1704" s="291">
        <v>0.98</v>
      </c>
      <c r="N1704" s="291">
        <v>0.96</v>
      </c>
    </row>
    <row r="1705" spans="1:14" x14ac:dyDescent="0.25">
      <c r="A1705" s="287">
        <v>2801</v>
      </c>
      <c r="B1705" s="287" t="s">
        <v>7286</v>
      </c>
      <c r="C1705" s="287" t="s">
        <v>7287</v>
      </c>
      <c r="D1705" s="288" t="s">
        <v>4086</v>
      </c>
      <c r="E1705" s="289" t="s">
        <v>4087</v>
      </c>
      <c r="F1705" s="289" t="s">
        <v>1026</v>
      </c>
      <c r="G1705" s="286" t="s">
        <v>7288</v>
      </c>
      <c r="H1705" s="286" t="s">
        <v>253</v>
      </c>
      <c r="I1705" s="286" t="s">
        <v>1476</v>
      </c>
      <c r="J1705" s="286" t="s">
        <v>7289</v>
      </c>
      <c r="K1705" s="286" t="s">
        <v>7290</v>
      </c>
      <c r="L1705" s="290" t="s">
        <v>4247</v>
      </c>
      <c r="M1705" s="291">
        <v>1.02</v>
      </c>
      <c r="N1705" s="291">
        <v>0.99</v>
      </c>
    </row>
    <row r="1706" spans="1:14" x14ac:dyDescent="0.25">
      <c r="A1706" s="287">
        <v>2803</v>
      </c>
      <c r="B1706" s="287" t="s">
        <v>7291</v>
      </c>
      <c r="C1706" s="287" t="s">
        <v>7292</v>
      </c>
      <c r="D1706" s="288" t="s">
        <v>3645</v>
      </c>
      <c r="E1706" s="289" t="s">
        <v>3646</v>
      </c>
      <c r="F1706" s="289" t="s">
        <v>3507</v>
      </c>
      <c r="G1706" s="286" t="s">
        <v>7293</v>
      </c>
      <c r="H1706" s="286" t="s">
        <v>253</v>
      </c>
      <c r="I1706" s="286" t="s">
        <v>626</v>
      </c>
      <c r="J1706" s="286" t="s">
        <v>627</v>
      </c>
      <c r="K1706" s="286" t="s">
        <v>628</v>
      </c>
      <c r="L1706" s="290" t="s">
        <v>7294</v>
      </c>
      <c r="M1706" s="291">
        <v>0.87</v>
      </c>
      <c r="N1706" s="291">
        <v>0.84</v>
      </c>
    </row>
    <row r="1707" spans="1:14" x14ac:dyDescent="0.25">
      <c r="A1707" s="287">
        <v>2804</v>
      </c>
      <c r="B1707" s="287" t="s">
        <v>7295</v>
      </c>
      <c r="C1707" s="287" t="s">
        <v>7296</v>
      </c>
      <c r="D1707" s="288" t="s">
        <v>3499</v>
      </c>
      <c r="E1707" s="289" t="s">
        <v>3500</v>
      </c>
      <c r="F1707" s="289" t="s">
        <v>1026</v>
      </c>
      <c r="G1707" s="286" t="s">
        <v>7297</v>
      </c>
      <c r="H1707" s="286" t="s">
        <v>253</v>
      </c>
      <c r="I1707" s="286" t="s">
        <v>701</v>
      </c>
      <c r="J1707" s="286" t="s">
        <v>7298</v>
      </c>
      <c r="K1707" s="286" t="s">
        <v>650</v>
      </c>
      <c r="L1707" s="290" t="s">
        <v>7299</v>
      </c>
      <c r="M1707" s="291">
        <v>0.92999999999999994</v>
      </c>
      <c r="N1707" s="291">
        <v>0.89500000000000002</v>
      </c>
    </row>
    <row r="1708" spans="1:14" x14ac:dyDescent="0.25">
      <c r="A1708" s="287">
        <v>2805</v>
      </c>
      <c r="B1708" s="287" t="s">
        <v>7300</v>
      </c>
      <c r="C1708" s="287" t="s">
        <v>7301</v>
      </c>
      <c r="D1708" s="288" t="s">
        <v>4107</v>
      </c>
      <c r="E1708" s="289" t="s">
        <v>4108</v>
      </c>
      <c r="F1708" s="289" t="s">
        <v>1026</v>
      </c>
      <c r="G1708" s="286" t="s">
        <v>7302</v>
      </c>
      <c r="H1708" s="286" t="s">
        <v>253</v>
      </c>
      <c r="I1708" s="286" t="s">
        <v>585</v>
      </c>
      <c r="J1708" s="286" t="s">
        <v>1797</v>
      </c>
      <c r="K1708" s="286" t="s">
        <v>7303</v>
      </c>
      <c r="L1708" s="290" t="s">
        <v>7304</v>
      </c>
      <c r="M1708" s="291">
        <v>0.98</v>
      </c>
      <c r="N1708" s="291">
        <v>0.96</v>
      </c>
    </row>
    <row r="1709" spans="1:14" x14ac:dyDescent="0.25">
      <c r="A1709" s="287">
        <v>2806</v>
      </c>
      <c r="B1709" s="287" t="s">
        <v>7305</v>
      </c>
      <c r="C1709" s="287" t="s">
        <v>7306</v>
      </c>
      <c r="D1709" s="288" t="s">
        <v>4107</v>
      </c>
      <c r="E1709" s="289" t="s">
        <v>4108</v>
      </c>
      <c r="F1709" s="289" t="s">
        <v>1026</v>
      </c>
      <c r="G1709" s="286" t="s">
        <v>7307</v>
      </c>
      <c r="H1709" s="286" t="s">
        <v>253</v>
      </c>
      <c r="I1709" s="286" t="s">
        <v>585</v>
      </c>
      <c r="J1709" s="286" t="s">
        <v>1797</v>
      </c>
      <c r="K1709" s="286" t="s">
        <v>7308</v>
      </c>
      <c r="L1709" s="290" t="s">
        <v>7309</v>
      </c>
      <c r="M1709" s="291">
        <v>0.98</v>
      </c>
      <c r="N1709" s="291">
        <v>0.96</v>
      </c>
    </row>
    <row r="1710" spans="1:14" x14ac:dyDescent="0.25">
      <c r="A1710" s="287">
        <v>2807</v>
      </c>
      <c r="B1710" s="287" t="s">
        <v>7310</v>
      </c>
      <c r="C1710" s="287" t="s">
        <v>7311</v>
      </c>
      <c r="D1710" s="288" t="s">
        <v>4107</v>
      </c>
      <c r="E1710" s="289" t="s">
        <v>4108</v>
      </c>
      <c r="F1710" s="289" t="s">
        <v>1026</v>
      </c>
      <c r="G1710" s="286" t="s">
        <v>7312</v>
      </c>
      <c r="H1710" s="286" t="s">
        <v>253</v>
      </c>
      <c r="I1710" s="286" t="s">
        <v>585</v>
      </c>
      <c r="J1710" s="286" t="s">
        <v>1797</v>
      </c>
      <c r="K1710" s="286" t="s">
        <v>7308</v>
      </c>
      <c r="L1710" s="290" t="s">
        <v>7309</v>
      </c>
      <c r="M1710" s="291">
        <v>0.98</v>
      </c>
      <c r="N1710" s="291">
        <v>0.96</v>
      </c>
    </row>
    <row r="1711" spans="1:14" x14ac:dyDescent="0.25">
      <c r="A1711" s="287">
        <v>2808</v>
      </c>
      <c r="B1711" s="287" t="s">
        <v>7313</v>
      </c>
      <c r="C1711" s="287" t="s">
        <v>7314</v>
      </c>
      <c r="D1711" s="288" t="s">
        <v>4107</v>
      </c>
      <c r="E1711" s="289" t="s">
        <v>4108</v>
      </c>
      <c r="F1711" s="289" t="s">
        <v>1026</v>
      </c>
      <c r="G1711" s="286" t="s">
        <v>7315</v>
      </c>
      <c r="H1711" s="286" t="s">
        <v>253</v>
      </c>
      <c r="I1711" s="286" t="s">
        <v>585</v>
      </c>
      <c r="J1711" s="286" t="s">
        <v>1113</v>
      </c>
      <c r="K1711" s="286" t="s">
        <v>7316</v>
      </c>
      <c r="L1711" s="290" t="s">
        <v>6358</v>
      </c>
      <c r="M1711" s="291">
        <v>0.95499999999999996</v>
      </c>
      <c r="N1711" s="291">
        <v>0.92</v>
      </c>
    </row>
    <row r="1712" spans="1:14" x14ac:dyDescent="0.25">
      <c r="A1712" s="287">
        <v>2809</v>
      </c>
      <c r="B1712" s="287" t="s">
        <v>7317</v>
      </c>
      <c r="C1712" s="287" t="s">
        <v>7318</v>
      </c>
      <c r="D1712" s="288" t="s">
        <v>4107</v>
      </c>
      <c r="E1712" s="289" t="s">
        <v>4108</v>
      </c>
      <c r="F1712" s="289" t="s">
        <v>1026</v>
      </c>
      <c r="G1712" s="286" t="s">
        <v>7319</v>
      </c>
      <c r="H1712" s="286" t="s">
        <v>253</v>
      </c>
      <c r="I1712" s="286" t="s">
        <v>585</v>
      </c>
      <c r="J1712" s="286" t="s">
        <v>7320</v>
      </c>
      <c r="K1712" s="286" t="s">
        <v>7321</v>
      </c>
      <c r="L1712" s="290" t="s">
        <v>7322</v>
      </c>
      <c r="M1712" s="291">
        <v>0.95499999999999996</v>
      </c>
      <c r="N1712" s="291">
        <v>0.92</v>
      </c>
    </row>
    <row r="1713" spans="1:14" x14ac:dyDescent="0.25">
      <c r="A1713" s="287">
        <v>2810</v>
      </c>
      <c r="B1713" s="287" t="s">
        <v>7323</v>
      </c>
      <c r="C1713" s="287" t="s">
        <v>7324</v>
      </c>
      <c r="D1713" s="288" t="s">
        <v>4107</v>
      </c>
      <c r="E1713" s="289" t="s">
        <v>4108</v>
      </c>
      <c r="F1713" s="289" t="s">
        <v>1026</v>
      </c>
      <c r="G1713" s="286" t="s">
        <v>7325</v>
      </c>
      <c r="H1713" s="286" t="s">
        <v>253</v>
      </c>
      <c r="I1713" s="286" t="s">
        <v>585</v>
      </c>
      <c r="J1713" s="286" t="s">
        <v>1113</v>
      </c>
      <c r="K1713" s="286" t="s">
        <v>7316</v>
      </c>
      <c r="L1713" s="290" t="s">
        <v>7326</v>
      </c>
      <c r="M1713" s="291">
        <v>0.95499999999999996</v>
      </c>
      <c r="N1713" s="291">
        <v>0.92</v>
      </c>
    </row>
    <row r="1714" spans="1:14" x14ac:dyDescent="0.25">
      <c r="A1714" s="287">
        <v>2811</v>
      </c>
      <c r="B1714" s="287" t="s">
        <v>7327</v>
      </c>
      <c r="C1714" s="287" t="s">
        <v>7328</v>
      </c>
      <c r="D1714" s="288" t="s">
        <v>4107</v>
      </c>
      <c r="E1714" s="289" t="s">
        <v>4108</v>
      </c>
      <c r="F1714" s="289" t="s">
        <v>1026</v>
      </c>
      <c r="G1714" s="286" t="s">
        <v>7329</v>
      </c>
      <c r="H1714" s="286" t="s">
        <v>253</v>
      </c>
      <c r="I1714" s="286" t="s">
        <v>585</v>
      </c>
      <c r="J1714" s="286" t="s">
        <v>1797</v>
      </c>
      <c r="K1714" s="286" t="s">
        <v>6221</v>
      </c>
      <c r="L1714" s="290" t="s">
        <v>6222</v>
      </c>
      <c r="M1714" s="291">
        <v>0.98</v>
      </c>
      <c r="N1714" s="291">
        <v>0.96</v>
      </c>
    </row>
    <row r="1715" spans="1:14" x14ac:dyDescent="0.25">
      <c r="A1715" s="287">
        <v>2812</v>
      </c>
      <c r="B1715" s="287" t="s">
        <v>7330</v>
      </c>
      <c r="C1715" s="287" t="s">
        <v>7331</v>
      </c>
      <c r="D1715" s="288" t="s">
        <v>4107</v>
      </c>
      <c r="E1715" s="289" t="s">
        <v>4108</v>
      </c>
      <c r="F1715" s="289" t="s">
        <v>1026</v>
      </c>
      <c r="G1715" s="286" t="s">
        <v>7332</v>
      </c>
      <c r="H1715" s="286" t="s">
        <v>253</v>
      </c>
      <c r="I1715" s="286" t="s">
        <v>585</v>
      </c>
      <c r="J1715" s="286" t="s">
        <v>1797</v>
      </c>
      <c r="K1715" s="286" t="s">
        <v>7333</v>
      </c>
      <c r="L1715" s="290" t="s">
        <v>1813</v>
      </c>
      <c r="M1715" s="291">
        <v>0.98</v>
      </c>
      <c r="N1715" s="291">
        <v>0.96</v>
      </c>
    </row>
    <row r="1716" spans="1:14" x14ac:dyDescent="0.25">
      <c r="A1716" s="287">
        <v>2813</v>
      </c>
      <c r="B1716" s="287" t="s">
        <v>7334</v>
      </c>
      <c r="C1716" s="287" t="s">
        <v>7335</v>
      </c>
      <c r="D1716" s="288" t="s">
        <v>4107</v>
      </c>
      <c r="E1716" s="289" t="s">
        <v>4108</v>
      </c>
      <c r="F1716" s="289" t="s">
        <v>1026</v>
      </c>
      <c r="G1716" s="286" t="s">
        <v>7336</v>
      </c>
      <c r="H1716" s="286" t="s">
        <v>253</v>
      </c>
      <c r="I1716" s="286" t="s">
        <v>585</v>
      </c>
      <c r="J1716" s="286" t="s">
        <v>1797</v>
      </c>
      <c r="K1716" s="286" t="s">
        <v>7337</v>
      </c>
      <c r="L1716" s="290" t="s">
        <v>7338</v>
      </c>
      <c r="M1716" s="291">
        <v>0.98</v>
      </c>
      <c r="N1716" s="291">
        <v>0.96</v>
      </c>
    </row>
    <row r="1717" spans="1:14" x14ac:dyDescent="0.25">
      <c r="A1717" s="287">
        <v>2814</v>
      </c>
      <c r="B1717" s="287" t="s">
        <v>7339</v>
      </c>
      <c r="C1717" s="287" t="s">
        <v>7340</v>
      </c>
      <c r="D1717" s="288" t="s">
        <v>4107</v>
      </c>
      <c r="E1717" s="289" t="s">
        <v>4108</v>
      </c>
      <c r="F1717" s="289" t="s">
        <v>1026</v>
      </c>
      <c r="G1717" s="286" t="s">
        <v>7341</v>
      </c>
      <c r="H1717" s="286" t="s">
        <v>253</v>
      </c>
      <c r="I1717" s="286" t="s">
        <v>585</v>
      </c>
      <c r="J1717" s="286" t="s">
        <v>1113</v>
      </c>
      <c r="K1717" s="286" t="s">
        <v>7316</v>
      </c>
      <c r="L1717" s="290" t="s">
        <v>7326</v>
      </c>
      <c r="M1717" s="291">
        <v>0.95499999999999996</v>
      </c>
      <c r="N1717" s="291">
        <v>0.92</v>
      </c>
    </row>
    <row r="1718" spans="1:14" x14ac:dyDescent="0.25">
      <c r="A1718" s="287">
        <v>2815</v>
      </c>
      <c r="B1718" s="287" t="s">
        <v>7342</v>
      </c>
      <c r="C1718" s="287" t="s">
        <v>7343</v>
      </c>
      <c r="D1718" s="288" t="s">
        <v>4107</v>
      </c>
      <c r="E1718" s="289" t="s">
        <v>4108</v>
      </c>
      <c r="F1718" s="289" t="s">
        <v>1026</v>
      </c>
      <c r="G1718" s="286" t="s">
        <v>7344</v>
      </c>
      <c r="H1718" s="286" t="s">
        <v>253</v>
      </c>
      <c r="I1718" s="286" t="s">
        <v>585</v>
      </c>
      <c r="J1718" s="286" t="s">
        <v>1797</v>
      </c>
      <c r="K1718" s="286" t="s">
        <v>7345</v>
      </c>
      <c r="L1718" s="290" t="s">
        <v>7346</v>
      </c>
      <c r="M1718" s="291">
        <v>0.98</v>
      </c>
      <c r="N1718" s="291">
        <v>0.96</v>
      </c>
    </row>
    <row r="1719" spans="1:14" x14ac:dyDescent="0.25">
      <c r="A1719" s="287">
        <v>2816</v>
      </c>
      <c r="B1719" s="287" t="s">
        <v>7347</v>
      </c>
      <c r="C1719" s="287" t="s">
        <v>7348</v>
      </c>
      <c r="D1719" s="288" t="s">
        <v>4107</v>
      </c>
      <c r="E1719" s="289" t="s">
        <v>4108</v>
      </c>
      <c r="F1719" s="289" t="s">
        <v>1026</v>
      </c>
      <c r="G1719" s="286" t="s">
        <v>7349</v>
      </c>
      <c r="H1719" s="286" t="s">
        <v>253</v>
      </c>
      <c r="I1719" s="286" t="s">
        <v>585</v>
      </c>
      <c r="J1719" s="286" t="s">
        <v>1113</v>
      </c>
      <c r="K1719" s="286" t="s">
        <v>650</v>
      </c>
      <c r="L1719" s="290" t="s">
        <v>7350</v>
      </c>
      <c r="M1719" s="291">
        <v>0.95499999999999996</v>
      </c>
      <c r="N1719" s="291">
        <v>0.92</v>
      </c>
    </row>
    <row r="1720" spans="1:14" x14ac:dyDescent="0.25">
      <c r="A1720" s="287">
        <v>2817</v>
      </c>
      <c r="B1720" s="287" t="s">
        <v>7351</v>
      </c>
      <c r="C1720" s="287" t="s">
        <v>7352</v>
      </c>
      <c r="D1720" s="288" t="s">
        <v>4107</v>
      </c>
      <c r="E1720" s="289" t="s">
        <v>4108</v>
      </c>
      <c r="F1720" s="289" t="s">
        <v>1026</v>
      </c>
      <c r="G1720" s="286" t="s">
        <v>7353</v>
      </c>
      <c r="H1720" s="286" t="s">
        <v>253</v>
      </c>
      <c r="I1720" s="286" t="s">
        <v>585</v>
      </c>
      <c r="J1720" s="286" t="s">
        <v>1797</v>
      </c>
      <c r="K1720" s="286" t="s">
        <v>7308</v>
      </c>
      <c r="L1720" s="290" t="s">
        <v>7354</v>
      </c>
      <c r="M1720" s="291">
        <v>0.98</v>
      </c>
      <c r="N1720" s="291">
        <v>0.96</v>
      </c>
    </row>
    <row r="1721" spans="1:14" x14ac:dyDescent="0.25">
      <c r="A1721" s="287">
        <v>2819</v>
      </c>
      <c r="B1721" s="287" t="s">
        <v>7355</v>
      </c>
      <c r="C1721" s="287" t="s">
        <v>7356</v>
      </c>
      <c r="D1721" s="288" t="s">
        <v>4372</v>
      </c>
      <c r="E1721" s="289" t="s">
        <v>4373</v>
      </c>
      <c r="F1721" s="289" t="s">
        <v>1026</v>
      </c>
      <c r="G1721" s="286" t="s">
        <v>7357</v>
      </c>
      <c r="H1721" s="286" t="s">
        <v>253</v>
      </c>
      <c r="I1721" s="286" t="s">
        <v>678</v>
      </c>
      <c r="J1721" s="286" t="s">
        <v>2723</v>
      </c>
      <c r="K1721" s="286" t="s">
        <v>650</v>
      </c>
      <c r="L1721" s="290" t="s">
        <v>7358</v>
      </c>
      <c r="M1721" s="291">
        <v>1.0900000000000001</v>
      </c>
      <c r="N1721" s="291">
        <v>1.1000000000000001</v>
      </c>
    </row>
    <row r="1722" spans="1:14" x14ac:dyDescent="0.25">
      <c r="A1722" s="287">
        <v>2820</v>
      </c>
      <c r="B1722" s="287" t="s">
        <v>7359</v>
      </c>
      <c r="C1722" s="287" t="s">
        <v>7360</v>
      </c>
      <c r="D1722" s="288" t="s">
        <v>4669</v>
      </c>
      <c r="E1722" s="289" t="s">
        <v>4670</v>
      </c>
      <c r="F1722" s="289" t="s">
        <v>1026</v>
      </c>
      <c r="G1722" s="286" t="s">
        <v>7361</v>
      </c>
      <c r="H1722" s="286" t="s">
        <v>253</v>
      </c>
      <c r="I1722" s="286" t="s">
        <v>1065</v>
      </c>
      <c r="J1722" s="286" t="s">
        <v>3837</v>
      </c>
      <c r="K1722" s="286" t="s">
        <v>7362</v>
      </c>
      <c r="L1722" s="290">
        <v>99506</v>
      </c>
      <c r="M1722" s="291">
        <v>3.22</v>
      </c>
      <c r="N1722" s="291">
        <v>3.18</v>
      </c>
    </row>
    <row r="1723" spans="1:14" x14ac:dyDescent="0.25">
      <c r="A1723" s="287">
        <v>2821</v>
      </c>
      <c r="B1723" s="287" t="s">
        <v>7363</v>
      </c>
      <c r="C1723" s="287" t="s">
        <v>7364</v>
      </c>
      <c r="D1723" s="288" t="s">
        <v>4669</v>
      </c>
      <c r="E1723" s="289" t="s">
        <v>4670</v>
      </c>
      <c r="F1723" s="289" t="s">
        <v>1026</v>
      </c>
      <c r="G1723" s="286" t="s">
        <v>7361</v>
      </c>
      <c r="H1723" s="286" t="s">
        <v>253</v>
      </c>
      <c r="I1723" s="286" t="s">
        <v>1065</v>
      </c>
      <c r="J1723" s="286" t="s">
        <v>3837</v>
      </c>
      <c r="K1723" s="286" t="s">
        <v>7362</v>
      </c>
      <c r="L1723" s="290">
        <v>99506</v>
      </c>
      <c r="M1723" s="291">
        <v>3.22</v>
      </c>
      <c r="N1723" s="291">
        <v>3.18</v>
      </c>
    </row>
    <row r="1724" spans="1:14" x14ac:dyDescent="0.25">
      <c r="A1724" s="287">
        <v>2822</v>
      </c>
      <c r="B1724" s="287" t="s">
        <v>7365</v>
      </c>
      <c r="C1724" s="287" t="s">
        <v>7366</v>
      </c>
      <c r="D1724" s="288" t="s">
        <v>4669</v>
      </c>
      <c r="E1724" s="289" t="s">
        <v>4670</v>
      </c>
      <c r="F1724" s="289" t="s">
        <v>1026</v>
      </c>
      <c r="G1724" s="286" t="s">
        <v>7361</v>
      </c>
      <c r="H1724" s="286" t="s">
        <v>253</v>
      </c>
      <c r="I1724" s="286" t="s">
        <v>1065</v>
      </c>
      <c r="J1724" s="286" t="s">
        <v>3837</v>
      </c>
      <c r="K1724" s="286" t="s">
        <v>7362</v>
      </c>
      <c r="L1724" s="290">
        <v>99506</v>
      </c>
      <c r="M1724" s="291">
        <v>3.22</v>
      </c>
      <c r="N1724" s="291">
        <v>3.18</v>
      </c>
    </row>
    <row r="1725" spans="1:14" x14ac:dyDescent="0.25">
      <c r="A1725" s="287">
        <v>2823</v>
      </c>
      <c r="B1725" s="287" t="s">
        <v>7367</v>
      </c>
      <c r="C1725" s="287" t="s">
        <v>7368</v>
      </c>
      <c r="D1725" s="288" t="s">
        <v>4669</v>
      </c>
      <c r="E1725" s="289" t="s">
        <v>4670</v>
      </c>
      <c r="F1725" s="289" t="s">
        <v>1026</v>
      </c>
      <c r="G1725" s="286" t="s">
        <v>7361</v>
      </c>
      <c r="H1725" s="286" t="s">
        <v>253</v>
      </c>
      <c r="I1725" s="286" t="s">
        <v>1065</v>
      </c>
      <c r="J1725" s="286" t="s">
        <v>3837</v>
      </c>
      <c r="K1725" s="286" t="s">
        <v>7362</v>
      </c>
      <c r="L1725" s="290">
        <v>99506</v>
      </c>
      <c r="M1725" s="291">
        <v>3.22</v>
      </c>
      <c r="N1725" s="291">
        <v>3.18</v>
      </c>
    </row>
    <row r="1726" spans="1:14" x14ac:dyDescent="0.25">
      <c r="A1726" s="287">
        <v>2824</v>
      </c>
      <c r="B1726" s="287" t="s">
        <v>7369</v>
      </c>
      <c r="C1726" s="287" t="s">
        <v>7370</v>
      </c>
      <c r="D1726" s="288" t="s">
        <v>4669</v>
      </c>
      <c r="E1726" s="289" t="s">
        <v>4670</v>
      </c>
      <c r="F1726" s="289" t="s">
        <v>1026</v>
      </c>
      <c r="G1726" s="286" t="s">
        <v>7361</v>
      </c>
      <c r="H1726" s="286" t="s">
        <v>253</v>
      </c>
      <c r="I1726" s="286" t="s">
        <v>1065</v>
      </c>
      <c r="J1726" s="286" t="s">
        <v>3837</v>
      </c>
      <c r="K1726" s="286" t="s">
        <v>7362</v>
      </c>
      <c r="L1726" s="290">
        <v>99506</v>
      </c>
      <c r="M1726" s="291">
        <v>3.22</v>
      </c>
      <c r="N1726" s="291">
        <v>3.18</v>
      </c>
    </row>
    <row r="1727" spans="1:14" x14ac:dyDescent="0.25">
      <c r="A1727" s="287">
        <v>2825</v>
      </c>
      <c r="B1727" s="287" t="s">
        <v>7371</v>
      </c>
      <c r="C1727" s="287" t="s">
        <v>7372</v>
      </c>
      <c r="D1727" s="288" t="s">
        <v>4669</v>
      </c>
      <c r="E1727" s="289" t="s">
        <v>4670</v>
      </c>
      <c r="F1727" s="289" t="s">
        <v>1026</v>
      </c>
      <c r="G1727" s="286" t="s">
        <v>7361</v>
      </c>
      <c r="H1727" s="286" t="s">
        <v>253</v>
      </c>
      <c r="I1727" s="286" t="s">
        <v>1065</v>
      </c>
      <c r="J1727" s="286" t="s">
        <v>3837</v>
      </c>
      <c r="K1727" s="286" t="s">
        <v>7362</v>
      </c>
      <c r="L1727" s="290">
        <v>99506</v>
      </c>
      <c r="M1727" s="291">
        <v>3.22</v>
      </c>
      <c r="N1727" s="291">
        <v>3.18</v>
      </c>
    </row>
    <row r="1728" spans="1:14" x14ac:dyDescent="0.25">
      <c r="A1728" s="287">
        <v>2826</v>
      </c>
      <c r="B1728" s="287" t="s">
        <v>7373</v>
      </c>
      <c r="C1728" s="287" t="s">
        <v>7374</v>
      </c>
      <c r="D1728" s="288" t="s">
        <v>4669</v>
      </c>
      <c r="E1728" s="289" t="s">
        <v>4670</v>
      </c>
      <c r="F1728" s="289" t="s">
        <v>1026</v>
      </c>
      <c r="G1728" s="286" t="s">
        <v>7361</v>
      </c>
      <c r="H1728" s="286" t="s">
        <v>253</v>
      </c>
      <c r="I1728" s="286" t="s">
        <v>1065</v>
      </c>
      <c r="J1728" s="286" t="s">
        <v>3837</v>
      </c>
      <c r="K1728" s="286" t="s">
        <v>7362</v>
      </c>
      <c r="L1728" s="290">
        <v>99506</v>
      </c>
      <c r="M1728" s="291">
        <v>3.22</v>
      </c>
      <c r="N1728" s="291">
        <v>3.18</v>
      </c>
    </row>
    <row r="1729" spans="1:14" x14ac:dyDescent="0.25">
      <c r="A1729" s="287">
        <v>2827</v>
      </c>
      <c r="B1729" s="287" t="s">
        <v>7375</v>
      </c>
      <c r="C1729" s="287" t="s">
        <v>7376</v>
      </c>
      <c r="D1729" s="288" t="s">
        <v>4669</v>
      </c>
      <c r="E1729" s="289" t="s">
        <v>4670</v>
      </c>
      <c r="F1729" s="289" t="s">
        <v>1026</v>
      </c>
      <c r="G1729" s="286" t="s">
        <v>7361</v>
      </c>
      <c r="H1729" s="286" t="s">
        <v>253</v>
      </c>
      <c r="I1729" s="286" t="s">
        <v>1065</v>
      </c>
      <c r="J1729" s="286" t="s">
        <v>3837</v>
      </c>
      <c r="K1729" s="286" t="s">
        <v>7362</v>
      </c>
      <c r="L1729" s="290">
        <v>99506</v>
      </c>
      <c r="M1729" s="291">
        <v>3.22</v>
      </c>
      <c r="N1729" s="291">
        <v>3.18</v>
      </c>
    </row>
    <row r="1730" spans="1:14" x14ac:dyDescent="0.25">
      <c r="A1730" s="287">
        <v>2834</v>
      </c>
      <c r="B1730" s="287" t="s">
        <v>7377</v>
      </c>
      <c r="C1730" s="287" t="s">
        <v>7378</v>
      </c>
      <c r="D1730" s="288" t="s">
        <v>7379</v>
      </c>
      <c r="E1730" s="289" t="s">
        <v>7380</v>
      </c>
      <c r="F1730" s="289" t="s">
        <v>1026</v>
      </c>
      <c r="G1730" s="286" t="s">
        <v>7381</v>
      </c>
      <c r="H1730" s="286" t="s">
        <v>253</v>
      </c>
      <c r="I1730" s="286" t="s">
        <v>308</v>
      </c>
      <c r="J1730" s="286" t="s">
        <v>2289</v>
      </c>
      <c r="K1730" s="286" t="s">
        <v>7382</v>
      </c>
      <c r="L1730" s="290" t="s">
        <v>7383</v>
      </c>
      <c r="M1730" s="291">
        <v>1.28</v>
      </c>
      <c r="N1730" s="291">
        <v>1.35</v>
      </c>
    </row>
    <row r="1731" spans="1:14" x14ac:dyDescent="0.25">
      <c r="A1731" s="287">
        <v>2835</v>
      </c>
      <c r="B1731" s="287" t="s">
        <v>7384</v>
      </c>
      <c r="C1731" s="287" t="s">
        <v>7385</v>
      </c>
      <c r="D1731" s="288" t="s">
        <v>7386</v>
      </c>
      <c r="E1731" s="289" t="s">
        <v>7387</v>
      </c>
      <c r="F1731" s="289" t="s">
        <v>4021</v>
      </c>
      <c r="G1731" s="286" t="s">
        <v>7388</v>
      </c>
      <c r="H1731" s="286" t="s">
        <v>253</v>
      </c>
      <c r="I1731" s="286" t="s">
        <v>2471</v>
      </c>
      <c r="J1731" s="286" t="s">
        <v>2472</v>
      </c>
      <c r="K1731" s="286" t="s">
        <v>2473</v>
      </c>
      <c r="L1731" s="290" t="s">
        <v>2474</v>
      </c>
      <c r="M1731" s="291">
        <v>1.1299999999999999</v>
      </c>
      <c r="N1731" s="291">
        <v>1.17</v>
      </c>
    </row>
    <row r="1732" spans="1:14" x14ac:dyDescent="0.25">
      <c r="A1732" s="287">
        <v>2836</v>
      </c>
      <c r="B1732" s="287" t="s">
        <v>7389</v>
      </c>
      <c r="C1732" s="287" t="s">
        <v>7390</v>
      </c>
      <c r="D1732" s="288" t="s">
        <v>7386</v>
      </c>
      <c r="E1732" s="289" t="s">
        <v>7387</v>
      </c>
      <c r="F1732" s="289" t="s">
        <v>4021</v>
      </c>
      <c r="G1732" s="286" t="s">
        <v>7391</v>
      </c>
      <c r="H1732" s="286" t="s">
        <v>253</v>
      </c>
      <c r="I1732" s="286" t="s">
        <v>2471</v>
      </c>
      <c r="J1732" s="286" t="s">
        <v>2472</v>
      </c>
      <c r="K1732" s="286" t="s">
        <v>2473</v>
      </c>
      <c r="L1732" s="290" t="s">
        <v>7392</v>
      </c>
      <c r="M1732" s="291">
        <v>1.1299999999999999</v>
      </c>
      <c r="N1732" s="291">
        <v>1.17</v>
      </c>
    </row>
    <row r="1733" spans="1:14" x14ac:dyDescent="0.25">
      <c r="A1733" s="287">
        <v>2837</v>
      </c>
      <c r="B1733" s="287" t="s">
        <v>7393</v>
      </c>
      <c r="C1733" s="287" t="s">
        <v>7394</v>
      </c>
      <c r="D1733" s="288" t="s">
        <v>4408</v>
      </c>
      <c r="E1733" s="289" t="s">
        <v>4409</v>
      </c>
      <c r="F1733" s="289" t="s">
        <v>1026</v>
      </c>
      <c r="G1733" s="286" t="s">
        <v>7395</v>
      </c>
      <c r="H1733" s="286" t="s">
        <v>253</v>
      </c>
      <c r="I1733" s="286" t="s">
        <v>2216</v>
      </c>
      <c r="J1733" s="286" t="s">
        <v>6110</v>
      </c>
      <c r="K1733" s="286" t="s">
        <v>7396</v>
      </c>
      <c r="L1733" s="290" t="s">
        <v>7397</v>
      </c>
      <c r="M1733" s="291">
        <v>1.23</v>
      </c>
      <c r="N1733" s="291">
        <v>1.23</v>
      </c>
    </row>
    <row r="1734" spans="1:14" x14ac:dyDescent="0.25">
      <c r="A1734" s="287">
        <v>2838</v>
      </c>
      <c r="B1734" s="287" t="s">
        <v>7398</v>
      </c>
      <c r="C1734" s="287" t="s">
        <v>7399</v>
      </c>
      <c r="D1734" s="288" t="s">
        <v>4408</v>
      </c>
      <c r="E1734" s="289" t="s">
        <v>4409</v>
      </c>
      <c r="F1734" s="289" t="s">
        <v>1026</v>
      </c>
      <c r="G1734" s="286" t="s">
        <v>7400</v>
      </c>
      <c r="H1734" s="286" t="s">
        <v>253</v>
      </c>
      <c r="I1734" s="286" t="s">
        <v>2216</v>
      </c>
      <c r="J1734" s="286" t="s">
        <v>6110</v>
      </c>
      <c r="K1734" s="286" t="s">
        <v>650</v>
      </c>
      <c r="L1734" s="290" t="s">
        <v>7401</v>
      </c>
      <c r="M1734" s="291">
        <v>1.23</v>
      </c>
      <c r="N1734" s="291">
        <v>1.23</v>
      </c>
    </row>
    <row r="1735" spans="1:14" x14ac:dyDescent="0.25">
      <c r="A1735" s="287">
        <v>2839</v>
      </c>
      <c r="B1735" s="287" t="s">
        <v>7402</v>
      </c>
      <c r="C1735" s="287" t="s">
        <v>7403</v>
      </c>
      <c r="D1735" s="288" t="s">
        <v>4408</v>
      </c>
      <c r="E1735" s="289" t="s">
        <v>4409</v>
      </c>
      <c r="F1735" s="289" t="s">
        <v>1026</v>
      </c>
      <c r="G1735" s="286" t="s">
        <v>7404</v>
      </c>
      <c r="H1735" s="286" t="s">
        <v>253</v>
      </c>
      <c r="I1735" s="286" t="s">
        <v>2216</v>
      </c>
      <c r="J1735" s="286" t="s">
        <v>6110</v>
      </c>
      <c r="K1735" s="286" t="s">
        <v>7405</v>
      </c>
      <c r="L1735" s="290" t="s">
        <v>7406</v>
      </c>
      <c r="M1735" s="291">
        <v>1.23</v>
      </c>
      <c r="N1735" s="291">
        <v>1.23</v>
      </c>
    </row>
    <row r="1736" spans="1:14" x14ac:dyDescent="0.25">
      <c r="A1736" s="287">
        <v>2840</v>
      </c>
      <c r="B1736" s="287" t="s">
        <v>7407</v>
      </c>
      <c r="C1736" s="287" t="s">
        <v>7408</v>
      </c>
      <c r="D1736" s="288" t="s">
        <v>4408</v>
      </c>
      <c r="E1736" s="289" t="s">
        <v>4409</v>
      </c>
      <c r="F1736" s="289" t="s">
        <v>1026</v>
      </c>
      <c r="G1736" s="286" t="s">
        <v>7409</v>
      </c>
      <c r="H1736" s="286" t="s">
        <v>253</v>
      </c>
      <c r="I1736" s="286" t="s">
        <v>2216</v>
      </c>
      <c r="J1736" s="286" t="s">
        <v>4411</v>
      </c>
      <c r="K1736" s="286" t="s">
        <v>7410</v>
      </c>
      <c r="L1736" s="290" t="s">
        <v>7411</v>
      </c>
      <c r="M1736" s="291">
        <v>1.165</v>
      </c>
      <c r="N1736" s="291">
        <v>1.165</v>
      </c>
    </row>
    <row r="1737" spans="1:14" x14ac:dyDescent="0.25">
      <c r="A1737" s="287">
        <v>2841</v>
      </c>
      <c r="B1737" s="287" t="s">
        <v>7412</v>
      </c>
      <c r="C1737" s="287" t="s">
        <v>7413</v>
      </c>
      <c r="D1737" s="288" t="s">
        <v>4408</v>
      </c>
      <c r="E1737" s="289" t="s">
        <v>4409</v>
      </c>
      <c r="F1737" s="289" t="s">
        <v>1026</v>
      </c>
      <c r="G1737" s="286" t="s">
        <v>7414</v>
      </c>
      <c r="H1737" s="286" t="s">
        <v>253</v>
      </c>
      <c r="I1737" s="286" t="s">
        <v>2216</v>
      </c>
      <c r="J1737" s="286" t="s">
        <v>4411</v>
      </c>
      <c r="K1737" s="286" t="s">
        <v>7415</v>
      </c>
      <c r="L1737" s="290" t="s">
        <v>7416</v>
      </c>
      <c r="M1737" s="291">
        <v>1.165</v>
      </c>
      <c r="N1737" s="291">
        <v>1.165</v>
      </c>
    </row>
    <row r="1738" spans="1:14" x14ac:dyDescent="0.25">
      <c r="A1738" s="287">
        <v>2842</v>
      </c>
      <c r="B1738" s="287" t="s">
        <v>7417</v>
      </c>
      <c r="C1738" s="287" t="s">
        <v>7418</v>
      </c>
      <c r="D1738" s="288" t="s">
        <v>4408</v>
      </c>
      <c r="E1738" s="289" t="s">
        <v>4409</v>
      </c>
      <c r="F1738" s="289" t="s">
        <v>1026</v>
      </c>
      <c r="G1738" s="286" t="s">
        <v>7419</v>
      </c>
      <c r="H1738" s="286" t="s">
        <v>253</v>
      </c>
      <c r="I1738" s="286" t="s">
        <v>2216</v>
      </c>
      <c r="J1738" s="286" t="s">
        <v>4411</v>
      </c>
      <c r="K1738" s="286" t="s">
        <v>7415</v>
      </c>
      <c r="L1738" s="290" t="s">
        <v>7416</v>
      </c>
      <c r="M1738" s="291">
        <v>1.165</v>
      </c>
      <c r="N1738" s="291">
        <v>1.165</v>
      </c>
    </row>
    <row r="1739" spans="1:14" x14ac:dyDescent="0.25">
      <c r="A1739" s="287">
        <v>2843</v>
      </c>
      <c r="B1739" s="287" t="s">
        <v>7420</v>
      </c>
      <c r="C1739" s="287" t="s">
        <v>7421</v>
      </c>
      <c r="D1739" s="288" t="s">
        <v>4408</v>
      </c>
      <c r="E1739" s="289" t="s">
        <v>4409</v>
      </c>
      <c r="F1739" s="289" t="s">
        <v>1026</v>
      </c>
      <c r="G1739" s="286" t="s">
        <v>7422</v>
      </c>
      <c r="H1739" s="286" t="s">
        <v>253</v>
      </c>
      <c r="I1739" s="286" t="s">
        <v>2216</v>
      </c>
      <c r="J1739" s="286" t="s">
        <v>4411</v>
      </c>
      <c r="K1739" s="286" t="s">
        <v>7410</v>
      </c>
      <c r="L1739" s="290" t="s">
        <v>7411</v>
      </c>
      <c r="M1739" s="291">
        <v>1.165</v>
      </c>
      <c r="N1739" s="291">
        <v>1.165</v>
      </c>
    </row>
    <row r="1740" spans="1:14" x14ac:dyDescent="0.25">
      <c r="A1740" s="287">
        <v>2844</v>
      </c>
      <c r="B1740" s="287" t="s">
        <v>7423</v>
      </c>
      <c r="C1740" s="287" t="s">
        <v>7424</v>
      </c>
      <c r="D1740" s="288" t="s">
        <v>4408</v>
      </c>
      <c r="E1740" s="289" t="s">
        <v>4409</v>
      </c>
      <c r="F1740" s="289" t="s">
        <v>1026</v>
      </c>
      <c r="G1740" s="286" t="s">
        <v>7425</v>
      </c>
      <c r="H1740" s="286" t="s">
        <v>253</v>
      </c>
      <c r="I1740" s="286" t="s">
        <v>2216</v>
      </c>
      <c r="J1740" s="286" t="s">
        <v>4411</v>
      </c>
      <c r="K1740" s="286" t="s">
        <v>7415</v>
      </c>
      <c r="L1740" s="290" t="s">
        <v>7416</v>
      </c>
      <c r="M1740" s="291">
        <v>1.165</v>
      </c>
      <c r="N1740" s="291">
        <v>1.165</v>
      </c>
    </row>
    <row r="1741" spans="1:14" x14ac:dyDescent="0.25">
      <c r="A1741" s="287">
        <v>2845</v>
      </c>
      <c r="B1741" s="287" t="s">
        <v>7426</v>
      </c>
      <c r="C1741" s="287" t="s">
        <v>7427</v>
      </c>
      <c r="D1741" s="288" t="s">
        <v>4408</v>
      </c>
      <c r="E1741" s="289" t="s">
        <v>4409</v>
      </c>
      <c r="F1741" s="289" t="s">
        <v>1026</v>
      </c>
      <c r="G1741" s="286" t="s">
        <v>7428</v>
      </c>
      <c r="H1741" s="286" t="s">
        <v>253</v>
      </c>
      <c r="I1741" s="286" t="s">
        <v>2216</v>
      </c>
      <c r="J1741" s="286" t="s">
        <v>7429</v>
      </c>
      <c r="K1741" s="286" t="s">
        <v>650</v>
      </c>
      <c r="L1741" s="290" t="s">
        <v>7430</v>
      </c>
      <c r="M1741" s="291">
        <v>1.165</v>
      </c>
      <c r="N1741" s="291">
        <v>1.165</v>
      </c>
    </row>
    <row r="1742" spans="1:14" x14ac:dyDescent="0.25">
      <c r="A1742" s="287">
        <v>2846</v>
      </c>
      <c r="B1742" s="287" t="s">
        <v>7431</v>
      </c>
      <c r="C1742" s="287" t="s">
        <v>7432</v>
      </c>
      <c r="D1742" s="288" t="s">
        <v>4408</v>
      </c>
      <c r="E1742" s="289" t="s">
        <v>4409</v>
      </c>
      <c r="F1742" s="289" t="s">
        <v>1026</v>
      </c>
      <c r="G1742" s="286" t="s">
        <v>5558</v>
      </c>
      <c r="H1742" s="286" t="s">
        <v>253</v>
      </c>
      <c r="I1742" s="286" t="s">
        <v>2216</v>
      </c>
      <c r="J1742" s="286" t="s">
        <v>4411</v>
      </c>
      <c r="K1742" s="286" t="s">
        <v>7433</v>
      </c>
      <c r="L1742" s="290" t="s">
        <v>7434</v>
      </c>
      <c r="M1742" s="291">
        <v>1.165</v>
      </c>
      <c r="N1742" s="291">
        <v>1.165</v>
      </c>
    </row>
    <row r="1743" spans="1:14" x14ac:dyDescent="0.25">
      <c r="A1743" s="287">
        <v>2847</v>
      </c>
      <c r="B1743" s="287" t="s">
        <v>7435</v>
      </c>
      <c r="C1743" s="287" t="s">
        <v>7436</v>
      </c>
      <c r="D1743" s="288" t="s">
        <v>4408</v>
      </c>
      <c r="E1743" s="289" t="s">
        <v>4409</v>
      </c>
      <c r="F1743" s="289" t="s">
        <v>1026</v>
      </c>
      <c r="G1743" s="286" t="s">
        <v>7437</v>
      </c>
      <c r="H1743" s="286" t="s">
        <v>253</v>
      </c>
      <c r="I1743" s="286" t="s">
        <v>2216</v>
      </c>
      <c r="J1743" s="286" t="s">
        <v>4411</v>
      </c>
      <c r="K1743" s="286" t="s">
        <v>650</v>
      </c>
      <c r="L1743" s="290" t="s">
        <v>7434</v>
      </c>
      <c r="M1743" s="291">
        <v>1.165</v>
      </c>
      <c r="N1743" s="291">
        <v>1.165</v>
      </c>
    </row>
    <row r="1744" spans="1:14" x14ac:dyDescent="0.25">
      <c r="A1744" s="287">
        <v>2848</v>
      </c>
      <c r="B1744" s="287" t="s">
        <v>7438</v>
      </c>
      <c r="C1744" s="287" t="s">
        <v>7439</v>
      </c>
      <c r="D1744" s="288" t="s">
        <v>4408</v>
      </c>
      <c r="E1744" s="289" t="s">
        <v>4409</v>
      </c>
      <c r="F1744" s="289" t="s">
        <v>1026</v>
      </c>
      <c r="G1744" s="286" t="s">
        <v>7440</v>
      </c>
      <c r="H1744" s="286" t="s">
        <v>253</v>
      </c>
      <c r="I1744" s="286" t="s">
        <v>2216</v>
      </c>
      <c r="J1744" s="286" t="s">
        <v>4411</v>
      </c>
      <c r="K1744" s="286" t="s">
        <v>7441</v>
      </c>
      <c r="L1744" s="290" t="s">
        <v>7442</v>
      </c>
      <c r="M1744" s="291">
        <v>1.165</v>
      </c>
      <c r="N1744" s="291">
        <v>1.165</v>
      </c>
    </row>
    <row r="1745" spans="1:14" x14ac:dyDescent="0.25">
      <c r="A1745" s="287">
        <v>2849</v>
      </c>
      <c r="B1745" s="287" t="s">
        <v>7443</v>
      </c>
      <c r="C1745" s="287" t="s">
        <v>7444</v>
      </c>
      <c r="D1745" s="288" t="s">
        <v>4408</v>
      </c>
      <c r="E1745" s="289" t="s">
        <v>4409</v>
      </c>
      <c r="F1745" s="289" t="s">
        <v>1026</v>
      </c>
      <c r="G1745" s="286" t="s">
        <v>7445</v>
      </c>
      <c r="H1745" s="286" t="s">
        <v>253</v>
      </c>
      <c r="I1745" s="286" t="s">
        <v>2216</v>
      </c>
      <c r="J1745" s="286" t="s">
        <v>4411</v>
      </c>
      <c r="K1745" s="286" t="s">
        <v>7441</v>
      </c>
      <c r="L1745" s="290" t="s">
        <v>7442</v>
      </c>
      <c r="M1745" s="291">
        <v>1.165</v>
      </c>
      <c r="N1745" s="291">
        <v>1.165</v>
      </c>
    </row>
    <row r="1746" spans="1:14" x14ac:dyDescent="0.25">
      <c r="A1746" s="287">
        <v>2850</v>
      </c>
      <c r="B1746" s="287" t="s">
        <v>7446</v>
      </c>
      <c r="C1746" s="287" t="s">
        <v>7447</v>
      </c>
      <c r="D1746" s="288" t="s">
        <v>4408</v>
      </c>
      <c r="E1746" s="289" t="s">
        <v>4409</v>
      </c>
      <c r="F1746" s="289" t="s">
        <v>1026</v>
      </c>
      <c r="G1746" s="286" t="s">
        <v>7448</v>
      </c>
      <c r="H1746" s="286" t="s">
        <v>253</v>
      </c>
      <c r="I1746" s="286" t="s">
        <v>2216</v>
      </c>
      <c r="J1746" s="286" t="s">
        <v>4411</v>
      </c>
      <c r="K1746" s="286" t="s">
        <v>7441</v>
      </c>
      <c r="L1746" s="290" t="s">
        <v>7442</v>
      </c>
      <c r="M1746" s="291">
        <v>1.165</v>
      </c>
      <c r="N1746" s="291">
        <v>1.165</v>
      </c>
    </row>
    <row r="1747" spans="1:14" x14ac:dyDescent="0.25">
      <c r="A1747" s="287">
        <v>2851</v>
      </c>
      <c r="B1747" s="287" t="s">
        <v>7449</v>
      </c>
      <c r="C1747" s="287" t="s">
        <v>7450</v>
      </c>
      <c r="D1747" s="288" t="s">
        <v>4408</v>
      </c>
      <c r="E1747" s="289" t="s">
        <v>4409</v>
      </c>
      <c r="F1747" s="289" t="s">
        <v>1026</v>
      </c>
      <c r="G1747" s="286" t="s">
        <v>7451</v>
      </c>
      <c r="H1747" s="286" t="s">
        <v>253</v>
      </c>
      <c r="I1747" s="286" t="s">
        <v>2216</v>
      </c>
      <c r="J1747" s="286" t="s">
        <v>4411</v>
      </c>
      <c r="K1747" s="286" t="s">
        <v>650</v>
      </c>
      <c r="L1747" s="290" t="s">
        <v>7452</v>
      </c>
      <c r="M1747" s="291">
        <v>1.165</v>
      </c>
      <c r="N1747" s="291">
        <v>1.165</v>
      </c>
    </row>
    <row r="1748" spans="1:14" x14ac:dyDescent="0.25">
      <c r="A1748" s="287">
        <v>2852</v>
      </c>
      <c r="B1748" s="287" t="s">
        <v>7453</v>
      </c>
      <c r="C1748" s="287" t="s">
        <v>7454</v>
      </c>
      <c r="D1748" s="288" t="s">
        <v>4408</v>
      </c>
      <c r="E1748" s="289" t="s">
        <v>4409</v>
      </c>
      <c r="F1748" s="289" t="s">
        <v>1026</v>
      </c>
      <c r="G1748" s="286" t="s">
        <v>7455</v>
      </c>
      <c r="H1748" s="286" t="s">
        <v>253</v>
      </c>
      <c r="I1748" s="286" t="s">
        <v>2216</v>
      </c>
      <c r="J1748" s="286" t="s">
        <v>4411</v>
      </c>
      <c r="K1748" s="286" t="s">
        <v>7456</v>
      </c>
      <c r="L1748" s="290" t="s">
        <v>7452</v>
      </c>
      <c r="M1748" s="291">
        <v>1.165</v>
      </c>
      <c r="N1748" s="291">
        <v>1.165</v>
      </c>
    </row>
    <row r="1749" spans="1:14" x14ac:dyDescent="0.25">
      <c r="A1749" s="287">
        <v>2853</v>
      </c>
      <c r="B1749" s="287" t="s">
        <v>7457</v>
      </c>
      <c r="C1749" s="287" t="s">
        <v>7458</v>
      </c>
      <c r="D1749" s="288" t="s">
        <v>4408</v>
      </c>
      <c r="E1749" s="289" t="s">
        <v>4409</v>
      </c>
      <c r="F1749" s="289" t="s">
        <v>1026</v>
      </c>
      <c r="G1749" s="286" t="s">
        <v>7459</v>
      </c>
      <c r="H1749" s="286" t="s">
        <v>253</v>
      </c>
      <c r="I1749" s="286" t="s">
        <v>2216</v>
      </c>
      <c r="J1749" s="286" t="s">
        <v>4411</v>
      </c>
      <c r="K1749" s="286" t="s">
        <v>7460</v>
      </c>
      <c r="L1749" s="290" t="s">
        <v>7461</v>
      </c>
      <c r="M1749" s="291">
        <v>1.165</v>
      </c>
      <c r="N1749" s="291">
        <v>1.165</v>
      </c>
    </row>
    <row r="1750" spans="1:14" x14ac:dyDescent="0.25">
      <c r="A1750" s="287">
        <v>2854</v>
      </c>
      <c r="B1750" s="287" t="s">
        <v>7462</v>
      </c>
      <c r="C1750" s="287" t="s">
        <v>7463</v>
      </c>
      <c r="D1750" s="288" t="s">
        <v>4408</v>
      </c>
      <c r="E1750" s="289" t="s">
        <v>4409</v>
      </c>
      <c r="F1750" s="289" t="s">
        <v>1026</v>
      </c>
      <c r="G1750" s="286" t="s">
        <v>7464</v>
      </c>
      <c r="H1750" s="286" t="s">
        <v>253</v>
      </c>
      <c r="I1750" s="286" t="s">
        <v>2216</v>
      </c>
      <c r="J1750" s="286" t="s">
        <v>4411</v>
      </c>
      <c r="K1750" s="286" t="s">
        <v>7460</v>
      </c>
      <c r="L1750" s="290" t="s">
        <v>7461</v>
      </c>
      <c r="M1750" s="291">
        <v>1.165</v>
      </c>
      <c r="N1750" s="291">
        <v>1.165</v>
      </c>
    </row>
    <row r="1751" spans="1:14" x14ac:dyDescent="0.25">
      <c r="A1751" s="287">
        <v>2855</v>
      </c>
      <c r="B1751" s="287" t="s">
        <v>7465</v>
      </c>
      <c r="C1751" s="287" t="s">
        <v>7466</v>
      </c>
      <c r="D1751" s="288" t="s">
        <v>4408</v>
      </c>
      <c r="E1751" s="289" t="s">
        <v>4409</v>
      </c>
      <c r="F1751" s="289" t="s">
        <v>1026</v>
      </c>
      <c r="G1751" s="286" t="s">
        <v>7467</v>
      </c>
      <c r="H1751" s="286" t="s">
        <v>253</v>
      </c>
      <c r="I1751" s="286" t="s">
        <v>2216</v>
      </c>
      <c r="J1751" s="286" t="s">
        <v>4411</v>
      </c>
      <c r="K1751" s="286" t="s">
        <v>7460</v>
      </c>
      <c r="L1751" s="290" t="s">
        <v>7461</v>
      </c>
      <c r="M1751" s="291">
        <v>1.165</v>
      </c>
      <c r="N1751" s="291">
        <v>1.165</v>
      </c>
    </row>
    <row r="1752" spans="1:14" x14ac:dyDescent="0.25">
      <c r="A1752" s="287">
        <v>2856</v>
      </c>
      <c r="B1752" s="287" t="s">
        <v>7468</v>
      </c>
      <c r="C1752" s="287" t="s">
        <v>7469</v>
      </c>
      <c r="D1752" s="288" t="s">
        <v>4408</v>
      </c>
      <c r="E1752" s="289" t="s">
        <v>4409</v>
      </c>
      <c r="F1752" s="289" t="s">
        <v>1026</v>
      </c>
      <c r="G1752" s="286" t="s">
        <v>7470</v>
      </c>
      <c r="H1752" s="286" t="s">
        <v>253</v>
      </c>
      <c r="I1752" s="286" t="s">
        <v>2216</v>
      </c>
      <c r="J1752" s="286" t="s">
        <v>4411</v>
      </c>
      <c r="K1752" s="286" t="s">
        <v>650</v>
      </c>
      <c r="L1752" s="290" t="s">
        <v>7461</v>
      </c>
      <c r="M1752" s="291">
        <v>1.165</v>
      </c>
      <c r="N1752" s="291">
        <v>1.165</v>
      </c>
    </row>
    <row r="1753" spans="1:14" x14ac:dyDescent="0.25">
      <c r="A1753" s="287">
        <v>2857</v>
      </c>
      <c r="B1753" s="287" t="s">
        <v>7471</v>
      </c>
      <c r="C1753" s="287" t="s">
        <v>7472</v>
      </c>
      <c r="D1753" s="288" t="s">
        <v>4408</v>
      </c>
      <c r="E1753" s="289" t="s">
        <v>4409</v>
      </c>
      <c r="F1753" s="289" t="s">
        <v>1026</v>
      </c>
      <c r="G1753" s="286" t="s">
        <v>7473</v>
      </c>
      <c r="H1753" s="286" t="s">
        <v>253</v>
      </c>
      <c r="I1753" s="286" t="s">
        <v>2216</v>
      </c>
      <c r="J1753" s="286" t="s">
        <v>7474</v>
      </c>
      <c r="K1753" s="286" t="s">
        <v>650</v>
      </c>
      <c r="L1753" s="290" t="s">
        <v>7475</v>
      </c>
      <c r="M1753" s="291">
        <v>1.165</v>
      </c>
      <c r="N1753" s="291">
        <v>1.165</v>
      </c>
    </row>
    <row r="1754" spans="1:14" x14ac:dyDescent="0.25">
      <c r="A1754" s="287">
        <v>2858</v>
      </c>
      <c r="B1754" s="287" t="s">
        <v>7476</v>
      </c>
      <c r="C1754" s="287" t="s">
        <v>7477</v>
      </c>
      <c r="D1754" s="288" t="s">
        <v>4408</v>
      </c>
      <c r="E1754" s="289" t="s">
        <v>4409</v>
      </c>
      <c r="F1754" s="289" t="s">
        <v>1026</v>
      </c>
      <c r="G1754" s="286" t="s">
        <v>7478</v>
      </c>
      <c r="H1754" s="286" t="s">
        <v>253</v>
      </c>
      <c r="I1754" s="286" t="s">
        <v>2216</v>
      </c>
      <c r="J1754" s="286" t="s">
        <v>6110</v>
      </c>
      <c r="K1754" s="286" t="s">
        <v>650</v>
      </c>
      <c r="L1754" s="290" t="s">
        <v>7479</v>
      </c>
      <c r="M1754" s="291">
        <v>1.23</v>
      </c>
      <c r="N1754" s="291">
        <v>1.23</v>
      </c>
    </row>
    <row r="1755" spans="1:14" x14ac:dyDescent="0.25">
      <c r="A1755" s="287">
        <v>2859</v>
      </c>
      <c r="B1755" s="287" t="s">
        <v>7480</v>
      </c>
      <c r="C1755" s="287" t="s">
        <v>7481</v>
      </c>
      <c r="D1755" s="288" t="s">
        <v>4408</v>
      </c>
      <c r="E1755" s="289" t="s">
        <v>4409</v>
      </c>
      <c r="F1755" s="289" t="s">
        <v>1026</v>
      </c>
      <c r="G1755" s="286" t="s">
        <v>7482</v>
      </c>
      <c r="H1755" s="286" t="s">
        <v>253</v>
      </c>
      <c r="I1755" s="286" t="s">
        <v>2216</v>
      </c>
      <c r="J1755" s="286" t="s">
        <v>6110</v>
      </c>
      <c r="K1755" s="286" t="s">
        <v>650</v>
      </c>
      <c r="L1755" s="290" t="s">
        <v>7479</v>
      </c>
      <c r="M1755" s="291">
        <v>1.23</v>
      </c>
      <c r="N1755" s="291">
        <v>1.23</v>
      </c>
    </row>
    <row r="1756" spans="1:14" x14ac:dyDescent="0.25">
      <c r="A1756" s="287">
        <v>2860</v>
      </c>
      <c r="B1756" s="287" t="s">
        <v>7483</v>
      </c>
      <c r="C1756" s="287" t="s">
        <v>7484</v>
      </c>
      <c r="D1756" s="288" t="s">
        <v>4408</v>
      </c>
      <c r="E1756" s="289" t="s">
        <v>4409</v>
      </c>
      <c r="F1756" s="289" t="s">
        <v>1026</v>
      </c>
      <c r="G1756" s="286" t="s">
        <v>7485</v>
      </c>
      <c r="H1756" s="286" t="s">
        <v>253</v>
      </c>
      <c r="I1756" s="286" t="s">
        <v>2216</v>
      </c>
      <c r="J1756" s="286" t="s">
        <v>6110</v>
      </c>
      <c r="K1756" s="286" t="s">
        <v>650</v>
      </c>
      <c r="L1756" s="290" t="s">
        <v>7479</v>
      </c>
      <c r="M1756" s="291">
        <v>1.23</v>
      </c>
      <c r="N1756" s="291">
        <v>1.23</v>
      </c>
    </row>
    <row r="1757" spans="1:14" x14ac:dyDescent="0.25">
      <c r="A1757" s="287">
        <v>2861</v>
      </c>
      <c r="B1757" s="287" t="s">
        <v>7486</v>
      </c>
      <c r="C1757" s="287" t="s">
        <v>7487</v>
      </c>
      <c r="D1757" s="288" t="s">
        <v>4408</v>
      </c>
      <c r="E1757" s="289" t="s">
        <v>4409</v>
      </c>
      <c r="F1757" s="289" t="s">
        <v>1026</v>
      </c>
      <c r="G1757" s="286" t="s">
        <v>7488</v>
      </c>
      <c r="H1757" s="286" t="s">
        <v>253</v>
      </c>
      <c r="I1757" s="286" t="s">
        <v>2216</v>
      </c>
      <c r="J1757" s="286" t="s">
        <v>4411</v>
      </c>
      <c r="K1757" s="286" t="s">
        <v>7456</v>
      </c>
      <c r="L1757" s="290" t="s">
        <v>7489</v>
      </c>
      <c r="M1757" s="291">
        <v>1.165</v>
      </c>
      <c r="N1757" s="291">
        <v>1.165</v>
      </c>
    </row>
    <row r="1758" spans="1:14" x14ac:dyDescent="0.25">
      <c r="A1758" s="287">
        <v>2862</v>
      </c>
      <c r="B1758" s="287" t="s">
        <v>7490</v>
      </c>
      <c r="C1758" s="287" t="s">
        <v>7491</v>
      </c>
      <c r="D1758" s="288" t="s">
        <v>4408</v>
      </c>
      <c r="E1758" s="289" t="s">
        <v>4409</v>
      </c>
      <c r="F1758" s="289" t="s">
        <v>1026</v>
      </c>
      <c r="G1758" s="286" t="s">
        <v>7492</v>
      </c>
      <c r="H1758" s="286" t="s">
        <v>253</v>
      </c>
      <c r="I1758" s="286" t="s">
        <v>2216</v>
      </c>
      <c r="J1758" s="286" t="s">
        <v>7474</v>
      </c>
      <c r="K1758" s="286" t="s">
        <v>7493</v>
      </c>
      <c r="L1758" s="290" t="s">
        <v>7494</v>
      </c>
      <c r="M1758" s="291">
        <v>1.165</v>
      </c>
      <c r="N1758" s="291">
        <v>1.165</v>
      </c>
    </row>
    <row r="1759" spans="1:14" x14ac:dyDescent="0.25">
      <c r="A1759" s="287">
        <v>2863</v>
      </c>
      <c r="B1759" s="287" t="s">
        <v>7495</v>
      </c>
      <c r="C1759" s="287" t="s">
        <v>7496</v>
      </c>
      <c r="D1759" s="288" t="s">
        <v>4408</v>
      </c>
      <c r="E1759" s="289" t="s">
        <v>4409</v>
      </c>
      <c r="F1759" s="289" t="s">
        <v>1026</v>
      </c>
      <c r="G1759" s="286" t="s">
        <v>7497</v>
      </c>
      <c r="H1759" s="286" t="s">
        <v>253</v>
      </c>
      <c r="I1759" s="286" t="s">
        <v>2216</v>
      </c>
      <c r="J1759" s="286" t="s">
        <v>7474</v>
      </c>
      <c r="K1759" s="286" t="s">
        <v>7498</v>
      </c>
      <c r="L1759" s="290" t="s">
        <v>7499</v>
      </c>
      <c r="M1759" s="291">
        <v>1.165</v>
      </c>
      <c r="N1759" s="291">
        <v>1.165</v>
      </c>
    </row>
    <row r="1760" spans="1:14" x14ac:dyDescent="0.25">
      <c r="A1760" s="287">
        <v>2864</v>
      </c>
      <c r="B1760" s="287" t="s">
        <v>7500</v>
      </c>
      <c r="C1760" s="287" t="s">
        <v>7501</v>
      </c>
      <c r="D1760" s="288" t="s">
        <v>4408</v>
      </c>
      <c r="E1760" s="289" t="s">
        <v>4409</v>
      </c>
      <c r="F1760" s="289" t="s">
        <v>1026</v>
      </c>
      <c r="G1760" s="286" t="s">
        <v>7502</v>
      </c>
      <c r="H1760" s="286" t="s">
        <v>253</v>
      </c>
      <c r="I1760" s="286" t="s">
        <v>2216</v>
      </c>
      <c r="J1760" s="286" t="s">
        <v>7474</v>
      </c>
      <c r="K1760" s="286" t="s">
        <v>7498</v>
      </c>
      <c r="L1760" s="290" t="s">
        <v>7503</v>
      </c>
      <c r="M1760" s="291">
        <v>1.165</v>
      </c>
      <c r="N1760" s="291">
        <v>1.165</v>
      </c>
    </row>
    <row r="1761" spans="1:14" x14ac:dyDescent="0.25">
      <c r="A1761" s="287">
        <v>2865</v>
      </c>
      <c r="B1761" s="287" t="s">
        <v>7504</v>
      </c>
      <c r="C1761" s="287" t="s">
        <v>7505</v>
      </c>
      <c r="D1761" s="288" t="s">
        <v>4408</v>
      </c>
      <c r="E1761" s="289" t="s">
        <v>4409</v>
      </c>
      <c r="F1761" s="289" t="s">
        <v>1026</v>
      </c>
      <c r="G1761" s="286" t="s">
        <v>7506</v>
      </c>
      <c r="H1761" s="286" t="s">
        <v>253</v>
      </c>
      <c r="I1761" s="286" t="s">
        <v>2216</v>
      </c>
      <c r="J1761" s="286" t="s">
        <v>7474</v>
      </c>
      <c r="K1761" s="286" t="s">
        <v>7498</v>
      </c>
      <c r="L1761" s="290" t="s">
        <v>7507</v>
      </c>
      <c r="M1761" s="291">
        <v>1.165</v>
      </c>
      <c r="N1761" s="291">
        <v>1.165</v>
      </c>
    </row>
    <row r="1762" spans="1:14" x14ac:dyDescent="0.25">
      <c r="A1762" s="287">
        <v>2866</v>
      </c>
      <c r="B1762" s="287" t="s">
        <v>7508</v>
      </c>
      <c r="C1762" s="287" t="s">
        <v>7509</v>
      </c>
      <c r="D1762" s="288" t="s">
        <v>4408</v>
      </c>
      <c r="E1762" s="289" t="s">
        <v>4409</v>
      </c>
      <c r="F1762" s="289" t="s">
        <v>1026</v>
      </c>
      <c r="G1762" s="286" t="s">
        <v>7510</v>
      </c>
      <c r="H1762" s="286" t="s">
        <v>253</v>
      </c>
      <c r="I1762" s="286" t="s">
        <v>2216</v>
      </c>
      <c r="J1762" s="286" t="s">
        <v>7474</v>
      </c>
      <c r="K1762" s="286" t="s">
        <v>7511</v>
      </c>
      <c r="L1762" s="290" t="s">
        <v>7512</v>
      </c>
      <c r="M1762" s="291">
        <v>1.165</v>
      </c>
      <c r="N1762" s="291">
        <v>1.165</v>
      </c>
    </row>
    <row r="1763" spans="1:14" x14ac:dyDescent="0.25">
      <c r="A1763" s="287">
        <v>2867</v>
      </c>
      <c r="B1763" s="287" t="s">
        <v>7513</v>
      </c>
      <c r="C1763" s="287" t="s">
        <v>7514</v>
      </c>
      <c r="D1763" s="288" t="s">
        <v>4408</v>
      </c>
      <c r="E1763" s="289" t="s">
        <v>4409</v>
      </c>
      <c r="F1763" s="289" t="s">
        <v>1026</v>
      </c>
      <c r="G1763" s="286" t="s">
        <v>7515</v>
      </c>
      <c r="H1763" s="286" t="s">
        <v>253</v>
      </c>
      <c r="I1763" s="286" t="s">
        <v>2216</v>
      </c>
      <c r="J1763" s="286" t="s">
        <v>7474</v>
      </c>
      <c r="K1763" s="286" t="s">
        <v>7511</v>
      </c>
      <c r="L1763" s="290" t="s">
        <v>7516</v>
      </c>
      <c r="M1763" s="291">
        <v>1.165</v>
      </c>
      <c r="N1763" s="291">
        <v>1.165</v>
      </c>
    </row>
    <row r="1764" spans="1:14" x14ac:dyDescent="0.25">
      <c r="A1764" s="287">
        <v>2868</v>
      </c>
      <c r="B1764" s="287" t="s">
        <v>7517</v>
      </c>
      <c r="C1764" s="287" t="s">
        <v>7518</v>
      </c>
      <c r="D1764" s="288" t="s">
        <v>4408</v>
      </c>
      <c r="E1764" s="289" t="s">
        <v>4409</v>
      </c>
      <c r="F1764" s="289" t="s">
        <v>1026</v>
      </c>
      <c r="G1764" s="286" t="s">
        <v>7519</v>
      </c>
      <c r="H1764" s="286" t="s">
        <v>253</v>
      </c>
      <c r="I1764" s="286" t="s">
        <v>2216</v>
      </c>
      <c r="J1764" s="286" t="s">
        <v>7474</v>
      </c>
      <c r="K1764" s="286" t="s">
        <v>7520</v>
      </c>
      <c r="L1764" s="290" t="s">
        <v>7521</v>
      </c>
      <c r="M1764" s="291">
        <v>1.165</v>
      </c>
      <c r="N1764" s="291">
        <v>1.165</v>
      </c>
    </row>
    <row r="1765" spans="1:14" x14ac:dyDescent="0.25">
      <c r="A1765" s="287">
        <v>2869</v>
      </c>
      <c r="B1765" s="287" t="s">
        <v>7522</v>
      </c>
      <c r="C1765" s="287" t="s">
        <v>7523</v>
      </c>
      <c r="D1765" s="288" t="s">
        <v>4408</v>
      </c>
      <c r="E1765" s="289" t="s">
        <v>4409</v>
      </c>
      <c r="F1765" s="289" t="s">
        <v>1026</v>
      </c>
      <c r="G1765" s="286" t="s">
        <v>7524</v>
      </c>
      <c r="H1765" s="286" t="s">
        <v>253</v>
      </c>
      <c r="I1765" s="286" t="s">
        <v>2216</v>
      </c>
      <c r="J1765" s="286" t="s">
        <v>7474</v>
      </c>
      <c r="K1765" s="286" t="s">
        <v>7520</v>
      </c>
      <c r="L1765" s="290" t="s">
        <v>7521</v>
      </c>
      <c r="M1765" s="291">
        <v>1.165</v>
      </c>
      <c r="N1765" s="291">
        <v>1.165</v>
      </c>
    </row>
    <row r="1766" spans="1:14" x14ac:dyDescent="0.25">
      <c r="A1766" s="287">
        <v>2870</v>
      </c>
      <c r="B1766" s="287" t="s">
        <v>7525</v>
      </c>
      <c r="C1766" s="287" t="s">
        <v>7526</v>
      </c>
      <c r="D1766" s="288" t="s">
        <v>4408</v>
      </c>
      <c r="E1766" s="289" t="s">
        <v>4409</v>
      </c>
      <c r="F1766" s="289" t="s">
        <v>1026</v>
      </c>
      <c r="G1766" s="286" t="s">
        <v>7527</v>
      </c>
      <c r="H1766" s="286" t="s">
        <v>253</v>
      </c>
      <c r="I1766" s="286" t="s">
        <v>2216</v>
      </c>
      <c r="J1766" s="286" t="s">
        <v>7474</v>
      </c>
      <c r="K1766" s="286" t="s">
        <v>7493</v>
      </c>
      <c r="L1766" s="290" t="s">
        <v>7494</v>
      </c>
      <c r="M1766" s="291">
        <v>1.165</v>
      </c>
      <c r="N1766" s="291">
        <v>1.165</v>
      </c>
    </row>
    <row r="1767" spans="1:14" x14ac:dyDescent="0.25">
      <c r="A1767" s="287">
        <v>2871</v>
      </c>
      <c r="B1767" s="287" t="s">
        <v>7528</v>
      </c>
      <c r="C1767" s="287" t="s">
        <v>7529</v>
      </c>
      <c r="D1767" s="288" t="s">
        <v>4408</v>
      </c>
      <c r="E1767" s="289" t="s">
        <v>4409</v>
      </c>
      <c r="F1767" s="289" t="s">
        <v>1026</v>
      </c>
      <c r="G1767" s="286" t="s">
        <v>7530</v>
      </c>
      <c r="H1767" s="286" t="s">
        <v>253</v>
      </c>
      <c r="I1767" s="286" t="s">
        <v>2216</v>
      </c>
      <c r="J1767" s="286" t="s">
        <v>7474</v>
      </c>
      <c r="K1767" s="286" t="s">
        <v>7493</v>
      </c>
      <c r="L1767" s="290" t="s">
        <v>7494</v>
      </c>
      <c r="M1767" s="291">
        <v>1.165</v>
      </c>
      <c r="N1767" s="291">
        <v>1.165</v>
      </c>
    </row>
    <row r="1768" spans="1:14" x14ac:dyDescent="0.25">
      <c r="A1768" s="287">
        <v>2872</v>
      </c>
      <c r="B1768" s="287" t="s">
        <v>7531</v>
      </c>
      <c r="C1768" s="287" t="s">
        <v>7532</v>
      </c>
      <c r="D1768" s="288" t="s">
        <v>4408</v>
      </c>
      <c r="E1768" s="289" t="s">
        <v>4409</v>
      </c>
      <c r="F1768" s="289" t="s">
        <v>1026</v>
      </c>
      <c r="G1768" s="286" t="s">
        <v>7533</v>
      </c>
      <c r="H1768" s="286" t="s">
        <v>253</v>
      </c>
      <c r="I1768" s="286" t="s">
        <v>2216</v>
      </c>
      <c r="J1768" s="286" t="s">
        <v>7474</v>
      </c>
      <c r="K1768" s="286" t="s">
        <v>7493</v>
      </c>
      <c r="L1768" s="290" t="s">
        <v>7494</v>
      </c>
      <c r="M1768" s="291">
        <v>1.165</v>
      </c>
      <c r="N1768" s="291">
        <v>1.165</v>
      </c>
    </row>
    <row r="1769" spans="1:14" x14ac:dyDescent="0.25">
      <c r="A1769" s="287">
        <v>2873</v>
      </c>
      <c r="B1769" s="287" t="s">
        <v>7534</v>
      </c>
      <c r="C1769" s="287" t="s">
        <v>7535</v>
      </c>
      <c r="D1769" s="288" t="s">
        <v>4408</v>
      </c>
      <c r="E1769" s="289" t="s">
        <v>4409</v>
      </c>
      <c r="F1769" s="289" t="s">
        <v>1026</v>
      </c>
      <c r="G1769" s="286" t="s">
        <v>7536</v>
      </c>
      <c r="H1769" s="286" t="s">
        <v>253</v>
      </c>
      <c r="I1769" s="286" t="s">
        <v>2216</v>
      </c>
      <c r="J1769" s="286" t="s">
        <v>7474</v>
      </c>
      <c r="K1769" s="286" t="s">
        <v>7537</v>
      </c>
      <c r="L1769" s="290" t="s">
        <v>7538</v>
      </c>
      <c r="M1769" s="291">
        <v>1.165</v>
      </c>
      <c r="N1769" s="291">
        <v>1.165</v>
      </c>
    </row>
    <row r="1770" spans="1:14" x14ac:dyDescent="0.25">
      <c r="A1770" s="287">
        <v>2874</v>
      </c>
      <c r="B1770" s="287" t="s">
        <v>7539</v>
      </c>
      <c r="C1770" s="287" t="s">
        <v>7540</v>
      </c>
      <c r="D1770" s="288" t="s">
        <v>4408</v>
      </c>
      <c r="E1770" s="289" t="s">
        <v>4409</v>
      </c>
      <c r="F1770" s="289" t="s">
        <v>1026</v>
      </c>
      <c r="G1770" s="286" t="s">
        <v>7541</v>
      </c>
      <c r="H1770" s="286" t="s">
        <v>253</v>
      </c>
      <c r="I1770" s="286" t="s">
        <v>2216</v>
      </c>
      <c r="J1770" s="286" t="s">
        <v>6110</v>
      </c>
      <c r="K1770" s="286" t="s">
        <v>650</v>
      </c>
      <c r="L1770" s="290" t="s">
        <v>7542</v>
      </c>
      <c r="M1770" s="291">
        <v>1.23</v>
      </c>
      <c r="N1770" s="291">
        <v>1.23</v>
      </c>
    </row>
    <row r="1771" spans="1:14" x14ac:dyDescent="0.25">
      <c r="A1771" s="287">
        <v>2875</v>
      </c>
      <c r="B1771" s="287" t="s">
        <v>7543</v>
      </c>
      <c r="C1771" s="287" t="s">
        <v>7544</v>
      </c>
      <c r="D1771" s="288" t="s">
        <v>4408</v>
      </c>
      <c r="E1771" s="289" t="s">
        <v>4409</v>
      </c>
      <c r="F1771" s="289" t="s">
        <v>1026</v>
      </c>
      <c r="G1771" s="286" t="s">
        <v>7545</v>
      </c>
      <c r="H1771" s="286" t="s">
        <v>253</v>
      </c>
      <c r="I1771" s="286" t="s">
        <v>2216</v>
      </c>
      <c r="J1771" s="286" t="s">
        <v>6110</v>
      </c>
      <c r="K1771" s="286" t="s">
        <v>650</v>
      </c>
      <c r="L1771" s="290" t="s">
        <v>7542</v>
      </c>
      <c r="M1771" s="291">
        <v>1.23</v>
      </c>
      <c r="N1771" s="291">
        <v>1.23</v>
      </c>
    </row>
    <row r="1772" spans="1:14" x14ac:dyDescent="0.25">
      <c r="A1772" s="287">
        <v>2876</v>
      </c>
      <c r="B1772" s="287" t="s">
        <v>7546</v>
      </c>
      <c r="C1772" s="287" t="s">
        <v>7547</v>
      </c>
      <c r="D1772" s="288" t="s">
        <v>4408</v>
      </c>
      <c r="E1772" s="289" t="s">
        <v>4409</v>
      </c>
      <c r="F1772" s="289" t="s">
        <v>1026</v>
      </c>
      <c r="G1772" s="286" t="s">
        <v>7548</v>
      </c>
      <c r="H1772" s="286" t="s">
        <v>253</v>
      </c>
      <c r="I1772" s="286" t="s">
        <v>2216</v>
      </c>
      <c r="J1772" s="286" t="s">
        <v>7474</v>
      </c>
      <c r="K1772" s="286" t="s">
        <v>7537</v>
      </c>
      <c r="L1772" s="290" t="s">
        <v>7549</v>
      </c>
      <c r="M1772" s="291">
        <v>1.165</v>
      </c>
      <c r="N1772" s="291">
        <v>1.165</v>
      </c>
    </row>
    <row r="1773" spans="1:14" x14ac:dyDescent="0.25">
      <c r="A1773" s="287">
        <v>2877</v>
      </c>
      <c r="B1773" s="287" t="s">
        <v>7550</v>
      </c>
      <c r="C1773" s="287" t="s">
        <v>7551</v>
      </c>
      <c r="D1773" s="288" t="s">
        <v>4408</v>
      </c>
      <c r="E1773" s="289" t="s">
        <v>4409</v>
      </c>
      <c r="F1773" s="289" t="s">
        <v>1026</v>
      </c>
      <c r="G1773" s="286" t="s">
        <v>7552</v>
      </c>
      <c r="H1773" s="286" t="s">
        <v>253</v>
      </c>
      <c r="I1773" s="286" t="s">
        <v>2216</v>
      </c>
      <c r="J1773" s="286" t="s">
        <v>7474</v>
      </c>
      <c r="K1773" s="286" t="s">
        <v>7553</v>
      </c>
      <c r="L1773" s="290" t="s">
        <v>7554</v>
      </c>
      <c r="M1773" s="291">
        <v>1.165</v>
      </c>
      <c r="N1773" s="291">
        <v>1.165</v>
      </c>
    </row>
    <row r="1774" spans="1:14" x14ac:dyDescent="0.25">
      <c r="A1774" s="287">
        <v>2878</v>
      </c>
      <c r="B1774" s="287" t="s">
        <v>7555</v>
      </c>
      <c r="C1774" s="287" t="s">
        <v>7556</v>
      </c>
      <c r="D1774" s="288" t="s">
        <v>4408</v>
      </c>
      <c r="E1774" s="289" t="s">
        <v>4409</v>
      </c>
      <c r="F1774" s="289" t="s">
        <v>1026</v>
      </c>
      <c r="G1774" s="286" t="s">
        <v>7557</v>
      </c>
      <c r="H1774" s="286" t="s">
        <v>253</v>
      </c>
      <c r="I1774" s="286" t="s">
        <v>2216</v>
      </c>
      <c r="J1774" s="286" t="s">
        <v>7474</v>
      </c>
      <c r="K1774" s="286" t="s">
        <v>7537</v>
      </c>
      <c r="L1774" s="290" t="s">
        <v>7558</v>
      </c>
      <c r="M1774" s="291">
        <v>1.165</v>
      </c>
      <c r="N1774" s="291">
        <v>1.165</v>
      </c>
    </row>
    <row r="1775" spans="1:14" x14ac:dyDescent="0.25">
      <c r="A1775" s="287">
        <v>2879</v>
      </c>
      <c r="B1775" s="287" t="s">
        <v>7559</v>
      </c>
      <c r="C1775" s="287" t="s">
        <v>7560</v>
      </c>
      <c r="D1775" s="288" t="s">
        <v>4408</v>
      </c>
      <c r="E1775" s="289" t="s">
        <v>4409</v>
      </c>
      <c r="F1775" s="289" t="s">
        <v>1026</v>
      </c>
      <c r="G1775" s="286" t="s">
        <v>7561</v>
      </c>
      <c r="H1775" s="286" t="s">
        <v>253</v>
      </c>
      <c r="I1775" s="286" t="s">
        <v>2216</v>
      </c>
      <c r="J1775" s="286" t="s">
        <v>7474</v>
      </c>
      <c r="K1775" s="286" t="s">
        <v>7553</v>
      </c>
      <c r="L1775" s="290" t="s">
        <v>7554</v>
      </c>
      <c r="M1775" s="291">
        <v>1.165</v>
      </c>
      <c r="N1775" s="291">
        <v>1.165</v>
      </c>
    </row>
    <row r="1776" spans="1:14" x14ac:dyDescent="0.25">
      <c r="A1776" s="287">
        <v>2880</v>
      </c>
      <c r="B1776" s="287" t="s">
        <v>7562</v>
      </c>
      <c r="C1776" s="287" t="s">
        <v>7563</v>
      </c>
      <c r="D1776" s="288" t="s">
        <v>4408</v>
      </c>
      <c r="E1776" s="289" t="s">
        <v>4409</v>
      </c>
      <c r="F1776" s="289" t="s">
        <v>1026</v>
      </c>
      <c r="G1776" s="286" t="s">
        <v>7564</v>
      </c>
      <c r="H1776" s="286" t="s">
        <v>253</v>
      </c>
      <c r="I1776" s="286" t="s">
        <v>2216</v>
      </c>
      <c r="J1776" s="286" t="s">
        <v>7474</v>
      </c>
      <c r="K1776" s="286" t="s">
        <v>7553</v>
      </c>
      <c r="L1776" s="290" t="s">
        <v>7554</v>
      </c>
      <c r="M1776" s="291">
        <v>1.165</v>
      </c>
      <c r="N1776" s="291">
        <v>1.165</v>
      </c>
    </row>
    <row r="1777" spans="1:14" x14ac:dyDescent="0.25">
      <c r="A1777" s="287">
        <v>2881</v>
      </c>
      <c r="B1777" s="287" t="s">
        <v>7565</v>
      </c>
      <c r="C1777" s="287" t="s">
        <v>7566</v>
      </c>
      <c r="D1777" s="288" t="s">
        <v>4408</v>
      </c>
      <c r="E1777" s="289" t="s">
        <v>4409</v>
      </c>
      <c r="F1777" s="289" t="s">
        <v>1026</v>
      </c>
      <c r="G1777" s="286" t="s">
        <v>7567</v>
      </c>
      <c r="H1777" s="286" t="s">
        <v>253</v>
      </c>
      <c r="I1777" s="286" t="s">
        <v>2216</v>
      </c>
      <c r="J1777" s="286" t="s">
        <v>7474</v>
      </c>
      <c r="K1777" s="286" t="s">
        <v>7537</v>
      </c>
      <c r="L1777" s="290" t="s">
        <v>7568</v>
      </c>
      <c r="M1777" s="291">
        <v>1.165</v>
      </c>
      <c r="N1777" s="291">
        <v>1.165</v>
      </c>
    </row>
    <row r="1778" spans="1:14" x14ac:dyDescent="0.25">
      <c r="A1778" s="287">
        <v>2882</v>
      </c>
      <c r="B1778" s="287" t="s">
        <v>7569</v>
      </c>
      <c r="C1778" s="287" t="s">
        <v>7570</v>
      </c>
      <c r="D1778" s="288" t="s">
        <v>4408</v>
      </c>
      <c r="E1778" s="289" t="s">
        <v>4409</v>
      </c>
      <c r="F1778" s="289" t="s">
        <v>1026</v>
      </c>
      <c r="G1778" s="286" t="s">
        <v>7571</v>
      </c>
      <c r="H1778" s="286" t="s">
        <v>253</v>
      </c>
      <c r="I1778" s="286" t="s">
        <v>2216</v>
      </c>
      <c r="J1778" s="286" t="s">
        <v>6110</v>
      </c>
      <c r="K1778" s="286" t="s">
        <v>2479</v>
      </c>
      <c r="L1778" s="290" t="s">
        <v>7542</v>
      </c>
      <c r="M1778" s="291">
        <v>1.23</v>
      </c>
      <c r="N1778" s="291">
        <v>1.23</v>
      </c>
    </row>
    <row r="1779" spans="1:14" x14ac:dyDescent="0.25">
      <c r="A1779" s="287">
        <v>2883</v>
      </c>
      <c r="B1779" s="287" t="s">
        <v>7572</v>
      </c>
      <c r="C1779" s="287" t="s">
        <v>7573</v>
      </c>
      <c r="D1779" s="288" t="s">
        <v>4408</v>
      </c>
      <c r="E1779" s="289" t="s">
        <v>4409</v>
      </c>
      <c r="F1779" s="289" t="s">
        <v>1026</v>
      </c>
      <c r="G1779" s="286" t="s">
        <v>7574</v>
      </c>
      <c r="H1779" s="286" t="s">
        <v>253</v>
      </c>
      <c r="I1779" s="286" t="s">
        <v>2216</v>
      </c>
      <c r="J1779" s="286" t="s">
        <v>6110</v>
      </c>
      <c r="K1779" s="286" t="s">
        <v>2479</v>
      </c>
      <c r="L1779" s="290" t="s">
        <v>7542</v>
      </c>
      <c r="M1779" s="291">
        <v>1.23</v>
      </c>
      <c r="N1779" s="291">
        <v>1.23</v>
      </c>
    </row>
    <row r="1780" spans="1:14" x14ac:dyDescent="0.25">
      <c r="A1780" s="287">
        <v>2884</v>
      </c>
      <c r="B1780" s="287" t="s">
        <v>7575</v>
      </c>
      <c r="C1780" s="287" t="s">
        <v>7576</v>
      </c>
      <c r="D1780" s="288" t="s">
        <v>4408</v>
      </c>
      <c r="E1780" s="289" t="s">
        <v>4409</v>
      </c>
      <c r="F1780" s="289" t="s">
        <v>1026</v>
      </c>
      <c r="G1780" s="286" t="s">
        <v>7577</v>
      </c>
      <c r="H1780" s="286" t="s">
        <v>253</v>
      </c>
      <c r="I1780" s="286" t="s">
        <v>2216</v>
      </c>
      <c r="J1780" s="286" t="s">
        <v>7474</v>
      </c>
      <c r="K1780" s="286" t="s">
        <v>7578</v>
      </c>
      <c r="L1780" s="290" t="s">
        <v>7554</v>
      </c>
      <c r="M1780" s="291">
        <v>1.165</v>
      </c>
      <c r="N1780" s="291">
        <v>1.165</v>
      </c>
    </row>
    <row r="1781" spans="1:14" x14ac:dyDescent="0.25">
      <c r="A1781" s="287">
        <v>2885</v>
      </c>
      <c r="B1781" s="287" t="s">
        <v>7579</v>
      </c>
      <c r="C1781" s="287" t="s">
        <v>7580</v>
      </c>
      <c r="D1781" s="288" t="s">
        <v>4408</v>
      </c>
      <c r="E1781" s="289" t="s">
        <v>4409</v>
      </c>
      <c r="F1781" s="289" t="s">
        <v>1026</v>
      </c>
      <c r="G1781" s="286" t="s">
        <v>7581</v>
      </c>
      <c r="H1781" s="286" t="s">
        <v>253</v>
      </c>
      <c r="I1781" s="286" t="s">
        <v>2216</v>
      </c>
      <c r="J1781" s="286" t="s">
        <v>7474</v>
      </c>
      <c r="K1781" s="286" t="s">
        <v>650</v>
      </c>
      <c r="L1781" s="290" t="s">
        <v>7582</v>
      </c>
      <c r="M1781" s="291">
        <v>1.165</v>
      </c>
      <c r="N1781" s="291">
        <v>1.165</v>
      </c>
    </row>
    <row r="1782" spans="1:14" x14ac:dyDescent="0.25">
      <c r="A1782" s="287">
        <v>2886</v>
      </c>
      <c r="B1782" s="287" t="s">
        <v>7583</v>
      </c>
      <c r="C1782" s="287" t="s">
        <v>7584</v>
      </c>
      <c r="D1782" s="288" t="s">
        <v>4408</v>
      </c>
      <c r="E1782" s="289" t="s">
        <v>4409</v>
      </c>
      <c r="F1782" s="289" t="s">
        <v>1026</v>
      </c>
      <c r="G1782" s="286" t="s">
        <v>7585</v>
      </c>
      <c r="H1782" s="286" t="s">
        <v>253</v>
      </c>
      <c r="I1782" s="286" t="s">
        <v>2216</v>
      </c>
      <c r="J1782" s="286" t="s">
        <v>7474</v>
      </c>
      <c r="K1782" s="286" t="s">
        <v>7553</v>
      </c>
      <c r="L1782" s="290" t="s">
        <v>7554</v>
      </c>
      <c r="M1782" s="291">
        <v>1.165</v>
      </c>
      <c r="N1782" s="291">
        <v>1.165</v>
      </c>
    </row>
    <row r="1783" spans="1:14" x14ac:dyDescent="0.25">
      <c r="A1783" s="287">
        <v>2887</v>
      </c>
      <c r="B1783" s="287" t="s">
        <v>7586</v>
      </c>
      <c r="C1783" s="287" t="s">
        <v>7587</v>
      </c>
      <c r="D1783" s="288" t="s">
        <v>4408</v>
      </c>
      <c r="E1783" s="289" t="s">
        <v>4409</v>
      </c>
      <c r="F1783" s="289" t="s">
        <v>1026</v>
      </c>
      <c r="G1783" s="286" t="s">
        <v>7588</v>
      </c>
      <c r="H1783" s="286" t="s">
        <v>253</v>
      </c>
      <c r="I1783" s="286" t="s">
        <v>2216</v>
      </c>
      <c r="J1783" s="286" t="s">
        <v>7474</v>
      </c>
      <c r="K1783" s="286" t="s">
        <v>7553</v>
      </c>
      <c r="L1783" s="290" t="s">
        <v>7554</v>
      </c>
      <c r="M1783" s="291">
        <v>1.165</v>
      </c>
      <c r="N1783" s="291">
        <v>1.165</v>
      </c>
    </row>
    <row r="1784" spans="1:14" x14ac:dyDescent="0.25">
      <c r="A1784" s="287">
        <v>2888</v>
      </c>
      <c r="B1784" s="287" t="s">
        <v>7589</v>
      </c>
      <c r="C1784" s="287" t="s">
        <v>7590</v>
      </c>
      <c r="D1784" s="288" t="s">
        <v>4408</v>
      </c>
      <c r="E1784" s="289" t="s">
        <v>4409</v>
      </c>
      <c r="F1784" s="289" t="s">
        <v>1026</v>
      </c>
      <c r="G1784" s="286" t="s">
        <v>7591</v>
      </c>
      <c r="H1784" s="286" t="s">
        <v>253</v>
      </c>
      <c r="I1784" s="286" t="s">
        <v>2216</v>
      </c>
      <c r="J1784" s="286" t="s">
        <v>7474</v>
      </c>
      <c r="K1784" s="286" t="s">
        <v>7578</v>
      </c>
      <c r="L1784" s="290" t="s">
        <v>7554</v>
      </c>
      <c r="M1784" s="291">
        <v>1.165</v>
      </c>
      <c r="N1784" s="291">
        <v>1.165</v>
      </c>
    </row>
    <row r="1785" spans="1:14" x14ac:dyDescent="0.25">
      <c r="A1785" s="287">
        <v>2889</v>
      </c>
      <c r="B1785" s="287" t="s">
        <v>7592</v>
      </c>
      <c r="C1785" s="287" t="s">
        <v>7593</v>
      </c>
      <c r="D1785" s="288" t="s">
        <v>4408</v>
      </c>
      <c r="E1785" s="289" t="s">
        <v>4409</v>
      </c>
      <c r="F1785" s="289" t="s">
        <v>1026</v>
      </c>
      <c r="G1785" s="286" t="s">
        <v>7594</v>
      </c>
      <c r="H1785" s="286" t="s">
        <v>253</v>
      </c>
      <c r="I1785" s="286" t="s">
        <v>2216</v>
      </c>
      <c r="J1785" s="286" t="s">
        <v>7474</v>
      </c>
      <c r="K1785" s="286" t="s">
        <v>7578</v>
      </c>
      <c r="L1785" s="290" t="s">
        <v>7554</v>
      </c>
      <c r="M1785" s="291">
        <v>1.165</v>
      </c>
      <c r="N1785" s="291">
        <v>1.165</v>
      </c>
    </row>
    <row r="1786" spans="1:14" x14ac:dyDescent="0.25">
      <c r="A1786" s="287">
        <v>2890</v>
      </c>
      <c r="B1786" s="287" t="s">
        <v>7595</v>
      </c>
      <c r="C1786" s="287" t="s">
        <v>7596</v>
      </c>
      <c r="D1786" s="288" t="s">
        <v>4408</v>
      </c>
      <c r="E1786" s="289" t="s">
        <v>4409</v>
      </c>
      <c r="F1786" s="289" t="s">
        <v>1026</v>
      </c>
      <c r="G1786" s="286" t="s">
        <v>7597</v>
      </c>
      <c r="H1786" s="286" t="s">
        <v>253</v>
      </c>
      <c r="I1786" s="286" t="s">
        <v>2216</v>
      </c>
      <c r="J1786" s="286" t="s">
        <v>7474</v>
      </c>
      <c r="K1786" s="286" t="s">
        <v>7578</v>
      </c>
      <c r="L1786" s="290" t="s">
        <v>7554</v>
      </c>
      <c r="M1786" s="291">
        <v>1.165</v>
      </c>
      <c r="N1786" s="291">
        <v>1.165</v>
      </c>
    </row>
    <row r="1787" spans="1:14" x14ac:dyDescent="0.25">
      <c r="A1787" s="287">
        <v>2891</v>
      </c>
      <c r="B1787" s="287" t="s">
        <v>7598</v>
      </c>
      <c r="C1787" s="287" t="s">
        <v>7599</v>
      </c>
      <c r="D1787" s="288" t="s">
        <v>4408</v>
      </c>
      <c r="E1787" s="289" t="s">
        <v>4409</v>
      </c>
      <c r="F1787" s="289" t="s">
        <v>1026</v>
      </c>
      <c r="G1787" s="286" t="s">
        <v>7600</v>
      </c>
      <c r="H1787" s="286" t="s">
        <v>253</v>
      </c>
      <c r="I1787" s="286" t="s">
        <v>2216</v>
      </c>
      <c r="J1787" s="286" t="s">
        <v>7474</v>
      </c>
      <c r="K1787" s="286" t="s">
        <v>7601</v>
      </c>
      <c r="L1787" s="290" t="s">
        <v>7602</v>
      </c>
      <c r="M1787" s="291">
        <v>1.165</v>
      </c>
      <c r="N1787" s="291">
        <v>1.165</v>
      </c>
    </row>
    <row r="1788" spans="1:14" x14ac:dyDescent="0.25">
      <c r="A1788" s="287">
        <v>2892</v>
      </c>
      <c r="B1788" s="287" t="s">
        <v>7603</v>
      </c>
      <c r="C1788" s="287" t="s">
        <v>7604</v>
      </c>
      <c r="D1788" s="288" t="s">
        <v>4408</v>
      </c>
      <c r="E1788" s="289" t="s">
        <v>4409</v>
      </c>
      <c r="F1788" s="289" t="s">
        <v>1026</v>
      </c>
      <c r="G1788" s="286" t="s">
        <v>7605</v>
      </c>
      <c r="H1788" s="286" t="s">
        <v>253</v>
      </c>
      <c r="I1788" s="286" t="s">
        <v>2216</v>
      </c>
      <c r="J1788" s="286" t="s">
        <v>7474</v>
      </c>
      <c r="K1788" s="286" t="s">
        <v>7601</v>
      </c>
      <c r="L1788" s="290" t="s">
        <v>7606</v>
      </c>
      <c r="M1788" s="291">
        <v>1.165</v>
      </c>
      <c r="N1788" s="291">
        <v>1.165</v>
      </c>
    </row>
    <row r="1789" spans="1:14" x14ac:dyDescent="0.25">
      <c r="A1789" s="287">
        <v>2893</v>
      </c>
      <c r="B1789" s="287" t="s">
        <v>7607</v>
      </c>
      <c r="C1789" s="287" t="s">
        <v>7608</v>
      </c>
      <c r="D1789" s="288" t="s">
        <v>4408</v>
      </c>
      <c r="E1789" s="289" t="s">
        <v>4409</v>
      </c>
      <c r="F1789" s="289" t="s">
        <v>1026</v>
      </c>
      <c r="G1789" s="286" t="s">
        <v>7609</v>
      </c>
      <c r="H1789" s="286" t="s">
        <v>253</v>
      </c>
      <c r="I1789" s="286" t="s">
        <v>2216</v>
      </c>
      <c r="J1789" s="286" t="s">
        <v>7474</v>
      </c>
      <c r="K1789" s="286" t="s">
        <v>7601</v>
      </c>
      <c r="L1789" s="290" t="s">
        <v>7610</v>
      </c>
      <c r="M1789" s="291">
        <v>1.165</v>
      </c>
      <c r="N1789" s="291">
        <v>1.165</v>
      </c>
    </row>
    <row r="1790" spans="1:14" x14ac:dyDescent="0.25">
      <c r="A1790" s="287">
        <v>2894</v>
      </c>
      <c r="B1790" s="287" t="s">
        <v>7611</v>
      </c>
      <c r="C1790" s="287" t="s">
        <v>7612</v>
      </c>
      <c r="D1790" s="288" t="s">
        <v>4408</v>
      </c>
      <c r="E1790" s="289" t="s">
        <v>4409</v>
      </c>
      <c r="F1790" s="289" t="s">
        <v>1026</v>
      </c>
      <c r="G1790" s="286" t="s">
        <v>7613</v>
      </c>
      <c r="H1790" s="286" t="s">
        <v>253</v>
      </c>
      <c r="I1790" s="286" t="s">
        <v>2216</v>
      </c>
      <c r="J1790" s="286" t="s">
        <v>7474</v>
      </c>
      <c r="K1790" s="286" t="s">
        <v>7601</v>
      </c>
      <c r="L1790" s="290" t="s">
        <v>7614</v>
      </c>
      <c r="M1790" s="291">
        <v>1.165</v>
      </c>
      <c r="N1790" s="291">
        <v>1.165</v>
      </c>
    </row>
    <row r="1791" spans="1:14" x14ac:dyDescent="0.25">
      <c r="A1791" s="287">
        <v>2895</v>
      </c>
      <c r="B1791" s="287" t="s">
        <v>7615</v>
      </c>
      <c r="C1791" s="287" t="s">
        <v>7616</v>
      </c>
      <c r="D1791" s="288" t="s">
        <v>4408</v>
      </c>
      <c r="E1791" s="289" t="s">
        <v>4409</v>
      </c>
      <c r="F1791" s="289" t="s">
        <v>1026</v>
      </c>
      <c r="G1791" s="286" t="s">
        <v>7617</v>
      </c>
      <c r="H1791" s="286" t="s">
        <v>253</v>
      </c>
      <c r="I1791" s="286" t="s">
        <v>2216</v>
      </c>
      <c r="J1791" s="286" t="s">
        <v>6110</v>
      </c>
      <c r="K1791" s="286" t="s">
        <v>7618</v>
      </c>
      <c r="L1791" s="290" t="s">
        <v>7619</v>
      </c>
      <c r="M1791" s="291">
        <v>1.23</v>
      </c>
      <c r="N1791" s="291">
        <v>1.23</v>
      </c>
    </row>
    <row r="1792" spans="1:14" x14ac:dyDescent="0.25">
      <c r="A1792" s="287">
        <v>2896</v>
      </c>
      <c r="B1792" s="287" t="s">
        <v>7620</v>
      </c>
      <c r="C1792" s="287" t="s">
        <v>7621</v>
      </c>
      <c r="D1792" s="288" t="s">
        <v>4408</v>
      </c>
      <c r="E1792" s="289" t="s">
        <v>4409</v>
      </c>
      <c r="F1792" s="289" t="s">
        <v>1026</v>
      </c>
      <c r="G1792" s="286" t="s">
        <v>7622</v>
      </c>
      <c r="H1792" s="286" t="s">
        <v>253</v>
      </c>
      <c r="I1792" s="286" t="s">
        <v>2216</v>
      </c>
      <c r="J1792" s="286" t="s">
        <v>6110</v>
      </c>
      <c r="K1792" s="286" t="s">
        <v>7618</v>
      </c>
      <c r="L1792" s="290" t="s">
        <v>7619</v>
      </c>
      <c r="M1792" s="291">
        <v>1.23</v>
      </c>
      <c r="N1792" s="291">
        <v>1.23</v>
      </c>
    </row>
    <row r="1793" spans="1:14" x14ac:dyDescent="0.25">
      <c r="A1793" s="287">
        <v>2897</v>
      </c>
      <c r="B1793" s="287" t="s">
        <v>7623</v>
      </c>
      <c r="C1793" s="287" t="s">
        <v>7624</v>
      </c>
      <c r="D1793" s="288" t="s">
        <v>4408</v>
      </c>
      <c r="E1793" s="289" t="s">
        <v>4409</v>
      </c>
      <c r="F1793" s="289" t="s">
        <v>1026</v>
      </c>
      <c r="G1793" s="286" t="s">
        <v>7625</v>
      </c>
      <c r="H1793" s="286" t="s">
        <v>253</v>
      </c>
      <c r="I1793" s="286" t="s">
        <v>2216</v>
      </c>
      <c r="J1793" s="286" t="s">
        <v>6110</v>
      </c>
      <c r="K1793" s="286" t="s">
        <v>7618</v>
      </c>
      <c r="L1793" s="290" t="s">
        <v>7619</v>
      </c>
      <c r="M1793" s="291">
        <v>1.23</v>
      </c>
      <c r="N1793" s="291">
        <v>1.23</v>
      </c>
    </row>
    <row r="1794" spans="1:14" x14ac:dyDescent="0.25">
      <c r="A1794" s="287">
        <v>2898</v>
      </c>
      <c r="B1794" s="287" t="s">
        <v>7626</v>
      </c>
      <c r="C1794" s="287" t="s">
        <v>7627</v>
      </c>
      <c r="D1794" s="288" t="s">
        <v>4408</v>
      </c>
      <c r="E1794" s="289" t="s">
        <v>4409</v>
      </c>
      <c r="F1794" s="289" t="s">
        <v>1026</v>
      </c>
      <c r="G1794" s="286" t="s">
        <v>7628</v>
      </c>
      <c r="H1794" s="286" t="s">
        <v>253</v>
      </c>
      <c r="I1794" s="286" t="s">
        <v>2216</v>
      </c>
      <c r="J1794" s="286" t="s">
        <v>6110</v>
      </c>
      <c r="K1794" s="286" t="s">
        <v>2479</v>
      </c>
      <c r="L1794" s="290" t="s">
        <v>7542</v>
      </c>
      <c r="M1794" s="291">
        <v>1.23</v>
      </c>
      <c r="N1794" s="291">
        <v>1.23</v>
      </c>
    </row>
    <row r="1795" spans="1:14" x14ac:dyDescent="0.25">
      <c r="A1795" s="287">
        <v>2899</v>
      </c>
      <c r="B1795" s="287" t="s">
        <v>7629</v>
      </c>
      <c r="C1795" s="287" t="s">
        <v>7630</v>
      </c>
      <c r="D1795" s="288" t="s">
        <v>4408</v>
      </c>
      <c r="E1795" s="289" t="s">
        <v>4409</v>
      </c>
      <c r="F1795" s="289" t="s">
        <v>1026</v>
      </c>
      <c r="G1795" s="286" t="s">
        <v>7631</v>
      </c>
      <c r="H1795" s="286" t="s">
        <v>253</v>
      </c>
      <c r="I1795" s="286" t="s">
        <v>2216</v>
      </c>
      <c r="J1795" s="286" t="s">
        <v>6110</v>
      </c>
      <c r="K1795" s="286" t="s">
        <v>2479</v>
      </c>
      <c r="L1795" s="290" t="s">
        <v>7542</v>
      </c>
      <c r="M1795" s="291">
        <v>1.23</v>
      </c>
      <c r="N1795" s="291">
        <v>1.23</v>
      </c>
    </row>
    <row r="1796" spans="1:14" x14ac:dyDescent="0.25">
      <c r="A1796" s="287">
        <v>2900</v>
      </c>
      <c r="B1796" s="287" t="s">
        <v>7632</v>
      </c>
      <c r="C1796" s="287" t="s">
        <v>7633</v>
      </c>
      <c r="D1796" s="288" t="s">
        <v>4408</v>
      </c>
      <c r="E1796" s="289" t="s">
        <v>4409</v>
      </c>
      <c r="F1796" s="289" t="s">
        <v>1026</v>
      </c>
      <c r="G1796" s="286" t="s">
        <v>7634</v>
      </c>
      <c r="H1796" s="286" t="s">
        <v>253</v>
      </c>
      <c r="I1796" s="286" t="s">
        <v>2216</v>
      </c>
      <c r="J1796" s="286" t="s">
        <v>6110</v>
      </c>
      <c r="K1796" s="286" t="s">
        <v>7618</v>
      </c>
      <c r="L1796" s="290" t="s">
        <v>7619</v>
      </c>
      <c r="M1796" s="291">
        <v>1.23</v>
      </c>
      <c r="N1796" s="291">
        <v>1.23</v>
      </c>
    </row>
    <row r="1797" spans="1:14" x14ac:dyDescent="0.25">
      <c r="A1797" s="287">
        <v>2901</v>
      </c>
      <c r="B1797" s="287" t="s">
        <v>7635</v>
      </c>
      <c r="C1797" s="287" t="s">
        <v>7636</v>
      </c>
      <c r="D1797" s="288" t="s">
        <v>4408</v>
      </c>
      <c r="E1797" s="289" t="s">
        <v>4409</v>
      </c>
      <c r="F1797" s="289" t="s">
        <v>1026</v>
      </c>
      <c r="G1797" s="286" t="s">
        <v>7637</v>
      </c>
      <c r="H1797" s="286" t="s">
        <v>253</v>
      </c>
      <c r="I1797" s="286" t="s">
        <v>2216</v>
      </c>
      <c r="J1797" s="286" t="s">
        <v>7474</v>
      </c>
      <c r="K1797" s="286" t="s">
        <v>7601</v>
      </c>
      <c r="L1797" s="290" t="s">
        <v>7638</v>
      </c>
      <c r="M1797" s="291">
        <v>1.165</v>
      </c>
      <c r="N1797" s="291">
        <v>1.165</v>
      </c>
    </row>
    <row r="1798" spans="1:14" x14ac:dyDescent="0.25">
      <c r="A1798" s="287">
        <v>2902</v>
      </c>
      <c r="B1798" s="287" t="s">
        <v>7639</v>
      </c>
      <c r="C1798" s="287" t="s">
        <v>7640</v>
      </c>
      <c r="D1798" s="288" t="s">
        <v>4408</v>
      </c>
      <c r="E1798" s="289" t="s">
        <v>4409</v>
      </c>
      <c r="F1798" s="289" t="s">
        <v>1026</v>
      </c>
      <c r="G1798" s="286" t="s">
        <v>7641</v>
      </c>
      <c r="H1798" s="286" t="s">
        <v>253</v>
      </c>
      <c r="I1798" s="286" t="s">
        <v>2216</v>
      </c>
      <c r="J1798" s="286" t="s">
        <v>7642</v>
      </c>
      <c r="K1798" s="286" t="s">
        <v>7643</v>
      </c>
      <c r="L1798" s="290" t="s">
        <v>7644</v>
      </c>
      <c r="M1798" s="291">
        <v>1.165</v>
      </c>
      <c r="N1798" s="291">
        <v>1.165</v>
      </c>
    </row>
    <row r="1799" spans="1:14" x14ac:dyDescent="0.25">
      <c r="A1799" s="287">
        <v>2903</v>
      </c>
      <c r="B1799" s="287" t="s">
        <v>7645</v>
      </c>
      <c r="C1799" s="287" t="s">
        <v>7646</v>
      </c>
      <c r="D1799" s="288" t="s">
        <v>4408</v>
      </c>
      <c r="E1799" s="289" t="s">
        <v>4409</v>
      </c>
      <c r="F1799" s="289" t="s">
        <v>1026</v>
      </c>
      <c r="G1799" s="286" t="s">
        <v>7647</v>
      </c>
      <c r="H1799" s="286" t="s">
        <v>253</v>
      </c>
      <c r="I1799" s="286" t="s">
        <v>2216</v>
      </c>
      <c r="J1799" s="286" t="s">
        <v>6110</v>
      </c>
      <c r="K1799" s="286" t="s">
        <v>7648</v>
      </c>
      <c r="L1799" s="290" t="s">
        <v>7649</v>
      </c>
      <c r="M1799" s="291">
        <v>1.23</v>
      </c>
      <c r="N1799" s="291">
        <v>1.23</v>
      </c>
    </row>
    <row r="1800" spans="1:14" x14ac:dyDescent="0.25">
      <c r="A1800" s="287">
        <v>2904</v>
      </c>
      <c r="B1800" s="287" t="s">
        <v>7650</v>
      </c>
      <c r="C1800" s="287" t="s">
        <v>7651</v>
      </c>
      <c r="D1800" s="288" t="s">
        <v>4408</v>
      </c>
      <c r="E1800" s="289" t="s">
        <v>4409</v>
      </c>
      <c r="F1800" s="289" t="s">
        <v>1026</v>
      </c>
      <c r="G1800" s="286" t="s">
        <v>7652</v>
      </c>
      <c r="H1800" s="286" t="s">
        <v>253</v>
      </c>
      <c r="I1800" s="286" t="s">
        <v>2216</v>
      </c>
      <c r="J1800" s="286" t="s">
        <v>7642</v>
      </c>
      <c r="K1800" s="286" t="s">
        <v>7653</v>
      </c>
      <c r="L1800" s="290" t="s">
        <v>7654</v>
      </c>
      <c r="M1800" s="291">
        <v>1.165</v>
      </c>
      <c r="N1800" s="291">
        <v>1.165</v>
      </c>
    </row>
    <row r="1801" spans="1:14" x14ac:dyDescent="0.25">
      <c r="A1801" s="287">
        <v>2905</v>
      </c>
      <c r="B1801" s="287" t="s">
        <v>7655</v>
      </c>
      <c r="C1801" s="287" t="s">
        <v>7656</v>
      </c>
      <c r="D1801" s="288" t="s">
        <v>4408</v>
      </c>
      <c r="E1801" s="289" t="s">
        <v>4409</v>
      </c>
      <c r="F1801" s="289" t="s">
        <v>1026</v>
      </c>
      <c r="G1801" s="286" t="s">
        <v>7657</v>
      </c>
      <c r="H1801" s="286" t="s">
        <v>253</v>
      </c>
      <c r="I1801" s="286" t="s">
        <v>2216</v>
      </c>
      <c r="J1801" s="286" t="s">
        <v>6110</v>
      </c>
      <c r="K1801" s="286" t="s">
        <v>7648</v>
      </c>
      <c r="L1801" s="290" t="s">
        <v>7649</v>
      </c>
      <c r="M1801" s="291">
        <v>1.23</v>
      </c>
      <c r="N1801" s="291">
        <v>1.23</v>
      </c>
    </row>
    <row r="1802" spans="1:14" x14ac:dyDescent="0.25">
      <c r="A1802" s="287">
        <v>2906</v>
      </c>
      <c r="B1802" s="287" t="s">
        <v>7658</v>
      </c>
      <c r="C1802" s="287" t="s">
        <v>7659</v>
      </c>
      <c r="D1802" s="288" t="s">
        <v>4408</v>
      </c>
      <c r="E1802" s="289" t="s">
        <v>4409</v>
      </c>
      <c r="F1802" s="289" t="s">
        <v>1026</v>
      </c>
      <c r="G1802" s="286" t="s">
        <v>7660</v>
      </c>
      <c r="H1802" s="286" t="s">
        <v>253</v>
      </c>
      <c r="I1802" s="286" t="s">
        <v>2216</v>
      </c>
      <c r="J1802" s="286" t="s">
        <v>7642</v>
      </c>
      <c r="K1802" s="286" t="s">
        <v>7653</v>
      </c>
      <c r="L1802" s="290" t="s">
        <v>7654</v>
      </c>
      <c r="M1802" s="291">
        <v>1.165</v>
      </c>
      <c r="N1802" s="291">
        <v>1.165</v>
      </c>
    </row>
    <row r="1803" spans="1:14" x14ac:dyDescent="0.25">
      <c r="A1803" s="287">
        <v>2907</v>
      </c>
      <c r="B1803" s="287" t="s">
        <v>7661</v>
      </c>
      <c r="C1803" s="287" t="s">
        <v>7662</v>
      </c>
      <c r="D1803" s="288" t="s">
        <v>4408</v>
      </c>
      <c r="E1803" s="289" t="s">
        <v>4409</v>
      </c>
      <c r="F1803" s="289" t="s">
        <v>1026</v>
      </c>
      <c r="G1803" s="286" t="s">
        <v>7663</v>
      </c>
      <c r="H1803" s="286" t="s">
        <v>253</v>
      </c>
      <c r="I1803" s="286" t="s">
        <v>2216</v>
      </c>
      <c r="J1803" s="286" t="s">
        <v>7642</v>
      </c>
      <c r="K1803" s="286" t="s">
        <v>7653</v>
      </c>
      <c r="L1803" s="290" t="s">
        <v>7654</v>
      </c>
      <c r="M1803" s="291">
        <v>1.165</v>
      </c>
      <c r="N1803" s="291">
        <v>1.165</v>
      </c>
    </row>
    <row r="1804" spans="1:14" x14ac:dyDescent="0.25">
      <c r="A1804" s="287">
        <v>2908</v>
      </c>
      <c r="B1804" s="287" t="s">
        <v>7664</v>
      </c>
      <c r="C1804" s="287" t="s">
        <v>7665</v>
      </c>
      <c r="D1804" s="288" t="s">
        <v>4408</v>
      </c>
      <c r="E1804" s="289" t="s">
        <v>4409</v>
      </c>
      <c r="F1804" s="289" t="s">
        <v>1026</v>
      </c>
      <c r="G1804" s="286" t="s">
        <v>7666</v>
      </c>
      <c r="H1804" s="286" t="s">
        <v>253</v>
      </c>
      <c r="I1804" s="286" t="s">
        <v>2216</v>
      </c>
      <c r="J1804" s="286" t="s">
        <v>6110</v>
      </c>
      <c r="K1804" s="286" t="s">
        <v>650</v>
      </c>
      <c r="L1804" s="290" t="s">
        <v>7667</v>
      </c>
      <c r="M1804" s="291">
        <v>1.23</v>
      </c>
      <c r="N1804" s="291">
        <v>1.23</v>
      </c>
    </row>
    <row r="1805" spans="1:14" x14ac:dyDescent="0.25">
      <c r="A1805" s="287">
        <v>2909</v>
      </c>
      <c r="B1805" s="287" t="s">
        <v>7668</v>
      </c>
      <c r="C1805" s="287" t="s">
        <v>7669</v>
      </c>
      <c r="D1805" s="288" t="s">
        <v>4408</v>
      </c>
      <c r="E1805" s="289" t="s">
        <v>4409</v>
      </c>
      <c r="F1805" s="289" t="s">
        <v>1026</v>
      </c>
      <c r="G1805" s="286" t="s">
        <v>7670</v>
      </c>
      <c r="H1805" s="286" t="s">
        <v>253</v>
      </c>
      <c r="I1805" s="286" t="s">
        <v>2216</v>
      </c>
      <c r="J1805" s="286" t="s">
        <v>6110</v>
      </c>
      <c r="K1805" s="286" t="s">
        <v>7648</v>
      </c>
      <c r="L1805" s="290" t="s">
        <v>7649</v>
      </c>
      <c r="M1805" s="291">
        <v>1.23</v>
      </c>
      <c r="N1805" s="291">
        <v>1.23</v>
      </c>
    </row>
    <row r="1806" spans="1:14" x14ac:dyDescent="0.25">
      <c r="A1806" s="287">
        <v>2910</v>
      </c>
      <c r="B1806" s="287" t="s">
        <v>7671</v>
      </c>
      <c r="C1806" s="287" t="s">
        <v>7672</v>
      </c>
      <c r="D1806" s="288" t="s">
        <v>4408</v>
      </c>
      <c r="E1806" s="289" t="s">
        <v>4409</v>
      </c>
      <c r="F1806" s="289" t="s">
        <v>1026</v>
      </c>
      <c r="G1806" s="286" t="s">
        <v>7673</v>
      </c>
      <c r="H1806" s="286" t="s">
        <v>253</v>
      </c>
      <c r="I1806" s="286" t="s">
        <v>2216</v>
      </c>
      <c r="J1806" s="286" t="s">
        <v>6110</v>
      </c>
      <c r="K1806" s="286" t="s">
        <v>650</v>
      </c>
      <c r="L1806" s="290" t="s">
        <v>7649</v>
      </c>
      <c r="M1806" s="291">
        <v>1.23</v>
      </c>
      <c r="N1806" s="291">
        <v>1.23</v>
      </c>
    </row>
    <row r="1807" spans="1:14" x14ac:dyDescent="0.25">
      <c r="A1807" s="287">
        <v>2911</v>
      </c>
      <c r="B1807" s="287" t="s">
        <v>7674</v>
      </c>
      <c r="C1807" s="287" t="s">
        <v>7675</v>
      </c>
      <c r="D1807" s="288" t="s">
        <v>4408</v>
      </c>
      <c r="E1807" s="289" t="s">
        <v>4409</v>
      </c>
      <c r="F1807" s="289" t="s">
        <v>1026</v>
      </c>
      <c r="G1807" s="286" t="s">
        <v>7676</v>
      </c>
      <c r="H1807" s="286" t="s">
        <v>253</v>
      </c>
      <c r="I1807" s="286" t="s">
        <v>2216</v>
      </c>
      <c r="J1807" s="286" t="s">
        <v>7642</v>
      </c>
      <c r="K1807" s="286" t="s">
        <v>7653</v>
      </c>
      <c r="L1807" s="290" t="s">
        <v>7654</v>
      </c>
      <c r="M1807" s="291">
        <v>1.165</v>
      </c>
      <c r="N1807" s="291">
        <v>1.165</v>
      </c>
    </row>
    <row r="1808" spans="1:14" x14ac:dyDescent="0.25">
      <c r="A1808" s="287">
        <v>2912</v>
      </c>
      <c r="B1808" s="287" t="s">
        <v>7677</v>
      </c>
      <c r="C1808" s="287" t="s">
        <v>7678</v>
      </c>
      <c r="D1808" s="288" t="s">
        <v>4408</v>
      </c>
      <c r="E1808" s="289" t="s">
        <v>4409</v>
      </c>
      <c r="F1808" s="289" t="s">
        <v>1026</v>
      </c>
      <c r="G1808" s="286" t="s">
        <v>7679</v>
      </c>
      <c r="H1808" s="286" t="s">
        <v>253</v>
      </c>
      <c r="I1808" s="286" t="s">
        <v>2216</v>
      </c>
      <c r="J1808" s="286" t="s">
        <v>7642</v>
      </c>
      <c r="K1808" s="286" t="s">
        <v>7653</v>
      </c>
      <c r="L1808" s="290" t="s">
        <v>7654</v>
      </c>
      <c r="M1808" s="291">
        <v>1.165</v>
      </c>
      <c r="N1808" s="291">
        <v>1.165</v>
      </c>
    </row>
    <row r="1809" spans="1:14" x14ac:dyDescent="0.25">
      <c r="A1809" s="287">
        <v>2913</v>
      </c>
      <c r="B1809" s="287" t="s">
        <v>7680</v>
      </c>
      <c r="C1809" s="287" t="s">
        <v>7681</v>
      </c>
      <c r="D1809" s="288" t="s">
        <v>4408</v>
      </c>
      <c r="E1809" s="289" t="s">
        <v>4409</v>
      </c>
      <c r="F1809" s="289" t="s">
        <v>1026</v>
      </c>
      <c r="G1809" s="286" t="s">
        <v>7682</v>
      </c>
      <c r="H1809" s="286" t="s">
        <v>253</v>
      </c>
      <c r="I1809" s="286" t="s">
        <v>2216</v>
      </c>
      <c r="J1809" s="286" t="s">
        <v>7642</v>
      </c>
      <c r="K1809" s="286" t="s">
        <v>7653</v>
      </c>
      <c r="L1809" s="290" t="s">
        <v>7654</v>
      </c>
      <c r="M1809" s="291">
        <v>1.165</v>
      </c>
      <c r="N1809" s="291">
        <v>1.165</v>
      </c>
    </row>
    <row r="1810" spans="1:14" x14ac:dyDescent="0.25">
      <c r="A1810" s="287">
        <v>2914</v>
      </c>
      <c r="B1810" s="287" t="s">
        <v>7683</v>
      </c>
      <c r="C1810" s="287" t="s">
        <v>7684</v>
      </c>
      <c r="D1810" s="288" t="s">
        <v>4408</v>
      </c>
      <c r="E1810" s="289" t="s">
        <v>4409</v>
      </c>
      <c r="F1810" s="289" t="s">
        <v>1026</v>
      </c>
      <c r="G1810" s="286" t="s">
        <v>7685</v>
      </c>
      <c r="H1810" s="286" t="s">
        <v>253</v>
      </c>
      <c r="I1810" s="286" t="s">
        <v>2216</v>
      </c>
      <c r="J1810" s="286" t="s">
        <v>7642</v>
      </c>
      <c r="K1810" s="286" t="s">
        <v>7686</v>
      </c>
      <c r="L1810" s="290" t="s">
        <v>7687</v>
      </c>
      <c r="M1810" s="291">
        <v>1.165</v>
      </c>
      <c r="N1810" s="291">
        <v>1.165</v>
      </c>
    </row>
    <row r="1811" spans="1:14" x14ac:dyDescent="0.25">
      <c r="A1811" s="287">
        <v>2915</v>
      </c>
      <c r="B1811" s="287" t="s">
        <v>7688</v>
      </c>
      <c r="C1811" s="287" t="s">
        <v>7689</v>
      </c>
      <c r="D1811" s="288" t="s">
        <v>4408</v>
      </c>
      <c r="E1811" s="289" t="s">
        <v>4409</v>
      </c>
      <c r="F1811" s="289" t="s">
        <v>1026</v>
      </c>
      <c r="G1811" s="286" t="s">
        <v>7690</v>
      </c>
      <c r="H1811" s="286" t="s">
        <v>253</v>
      </c>
      <c r="I1811" s="286" t="s">
        <v>2216</v>
      </c>
      <c r="J1811" s="286" t="s">
        <v>7642</v>
      </c>
      <c r="K1811" s="286" t="s">
        <v>7686</v>
      </c>
      <c r="L1811" s="290" t="s">
        <v>7687</v>
      </c>
      <c r="M1811" s="291">
        <v>1.165</v>
      </c>
      <c r="N1811" s="291">
        <v>1.165</v>
      </c>
    </row>
    <row r="1812" spans="1:14" x14ac:dyDescent="0.25">
      <c r="A1812" s="287">
        <v>2916</v>
      </c>
      <c r="B1812" s="287" t="s">
        <v>7691</v>
      </c>
      <c r="C1812" s="287" t="s">
        <v>7692</v>
      </c>
      <c r="D1812" s="288" t="s">
        <v>4408</v>
      </c>
      <c r="E1812" s="289" t="s">
        <v>4409</v>
      </c>
      <c r="F1812" s="289" t="s">
        <v>1026</v>
      </c>
      <c r="G1812" s="286" t="s">
        <v>7693</v>
      </c>
      <c r="H1812" s="286" t="s">
        <v>253</v>
      </c>
      <c r="I1812" s="286" t="s">
        <v>2216</v>
      </c>
      <c r="J1812" s="286" t="s">
        <v>7642</v>
      </c>
      <c r="K1812" s="286" t="s">
        <v>7694</v>
      </c>
      <c r="L1812" s="290" t="s">
        <v>7695</v>
      </c>
      <c r="M1812" s="291">
        <v>1.165</v>
      </c>
      <c r="N1812" s="291">
        <v>1.165</v>
      </c>
    </row>
    <row r="1813" spans="1:14" x14ac:dyDescent="0.25">
      <c r="A1813" s="287">
        <v>2917</v>
      </c>
      <c r="B1813" s="287" t="s">
        <v>7696</v>
      </c>
      <c r="C1813" s="287" t="s">
        <v>7697</v>
      </c>
      <c r="D1813" s="288" t="s">
        <v>4408</v>
      </c>
      <c r="E1813" s="289" t="s">
        <v>4409</v>
      </c>
      <c r="F1813" s="289" t="s">
        <v>1026</v>
      </c>
      <c r="G1813" s="286" t="s">
        <v>7698</v>
      </c>
      <c r="H1813" s="286" t="s">
        <v>253</v>
      </c>
      <c r="I1813" s="286" t="s">
        <v>2216</v>
      </c>
      <c r="J1813" s="286" t="s">
        <v>7642</v>
      </c>
      <c r="K1813" s="286" t="s">
        <v>7643</v>
      </c>
      <c r="L1813" s="290" t="s">
        <v>7644</v>
      </c>
      <c r="M1813" s="291">
        <v>1.165</v>
      </c>
      <c r="N1813" s="291">
        <v>1.165</v>
      </c>
    </row>
    <row r="1814" spans="1:14" x14ac:dyDescent="0.25">
      <c r="A1814" s="287">
        <v>2918</v>
      </c>
      <c r="B1814" s="287" t="s">
        <v>7699</v>
      </c>
      <c r="C1814" s="287" t="s">
        <v>7700</v>
      </c>
      <c r="D1814" s="288" t="s">
        <v>4408</v>
      </c>
      <c r="E1814" s="289" t="s">
        <v>4409</v>
      </c>
      <c r="F1814" s="289" t="s">
        <v>1026</v>
      </c>
      <c r="G1814" s="286" t="s">
        <v>7701</v>
      </c>
      <c r="H1814" s="286" t="s">
        <v>253</v>
      </c>
      <c r="I1814" s="286" t="s">
        <v>2216</v>
      </c>
      <c r="J1814" s="286" t="s">
        <v>7642</v>
      </c>
      <c r="K1814" s="286" t="s">
        <v>7643</v>
      </c>
      <c r="L1814" s="290" t="s">
        <v>7644</v>
      </c>
      <c r="M1814" s="291">
        <v>1.165</v>
      </c>
      <c r="N1814" s="291">
        <v>1.165</v>
      </c>
    </row>
    <row r="1815" spans="1:14" x14ac:dyDescent="0.25">
      <c r="A1815" s="287">
        <v>2919</v>
      </c>
      <c r="B1815" s="287" t="s">
        <v>7702</v>
      </c>
      <c r="C1815" s="287" t="s">
        <v>7703</v>
      </c>
      <c r="D1815" s="288" t="s">
        <v>4408</v>
      </c>
      <c r="E1815" s="289" t="s">
        <v>4409</v>
      </c>
      <c r="F1815" s="289" t="s">
        <v>1026</v>
      </c>
      <c r="G1815" s="286" t="s">
        <v>7704</v>
      </c>
      <c r="H1815" s="286" t="s">
        <v>253</v>
      </c>
      <c r="I1815" s="286" t="s">
        <v>2216</v>
      </c>
      <c r="J1815" s="286" t="s">
        <v>7642</v>
      </c>
      <c r="K1815" s="286" t="s">
        <v>7643</v>
      </c>
      <c r="L1815" s="290" t="s">
        <v>7644</v>
      </c>
      <c r="M1815" s="291">
        <v>1.165</v>
      </c>
      <c r="N1815" s="291">
        <v>1.165</v>
      </c>
    </row>
    <row r="1816" spans="1:14" x14ac:dyDescent="0.25">
      <c r="A1816" s="287">
        <v>2920</v>
      </c>
      <c r="B1816" s="287" t="s">
        <v>7705</v>
      </c>
      <c r="C1816" s="287" t="s">
        <v>7706</v>
      </c>
      <c r="D1816" s="288" t="s">
        <v>4408</v>
      </c>
      <c r="E1816" s="289" t="s">
        <v>4409</v>
      </c>
      <c r="F1816" s="289" t="s">
        <v>1026</v>
      </c>
      <c r="G1816" s="286" t="s">
        <v>7707</v>
      </c>
      <c r="H1816" s="286" t="s">
        <v>253</v>
      </c>
      <c r="I1816" s="286" t="s">
        <v>2216</v>
      </c>
      <c r="J1816" s="286" t="s">
        <v>7642</v>
      </c>
      <c r="K1816" s="286" t="s">
        <v>7653</v>
      </c>
      <c r="L1816" s="290" t="s">
        <v>7654</v>
      </c>
      <c r="M1816" s="291">
        <v>1.165</v>
      </c>
      <c r="N1816" s="291">
        <v>1.165</v>
      </c>
    </row>
    <row r="1817" spans="1:14" x14ac:dyDescent="0.25">
      <c r="A1817" s="287">
        <v>2921</v>
      </c>
      <c r="B1817" s="287" t="s">
        <v>7708</v>
      </c>
      <c r="C1817" s="287" t="s">
        <v>7709</v>
      </c>
      <c r="D1817" s="288" t="s">
        <v>4408</v>
      </c>
      <c r="E1817" s="289" t="s">
        <v>4409</v>
      </c>
      <c r="F1817" s="289" t="s">
        <v>1026</v>
      </c>
      <c r="G1817" s="286" t="s">
        <v>7710</v>
      </c>
      <c r="H1817" s="286" t="s">
        <v>253</v>
      </c>
      <c r="I1817" s="286" t="s">
        <v>2216</v>
      </c>
      <c r="J1817" s="286" t="s">
        <v>7642</v>
      </c>
      <c r="K1817" s="286" t="s">
        <v>7643</v>
      </c>
      <c r="L1817" s="290" t="s">
        <v>7644</v>
      </c>
      <c r="M1817" s="291">
        <v>1.165</v>
      </c>
      <c r="N1817" s="291">
        <v>1.165</v>
      </c>
    </row>
    <row r="1818" spans="1:14" x14ac:dyDescent="0.25">
      <c r="A1818" s="287">
        <v>2922</v>
      </c>
      <c r="B1818" s="287" t="s">
        <v>7711</v>
      </c>
      <c r="C1818" s="287" t="s">
        <v>7712</v>
      </c>
      <c r="D1818" s="288" t="s">
        <v>4408</v>
      </c>
      <c r="E1818" s="289" t="s">
        <v>4409</v>
      </c>
      <c r="F1818" s="289" t="s">
        <v>1026</v>
      </c>
      <c r="G1818" s="286" t="s">
        <v>7713</v>
      </c>
      <c r="H1818" s="286" t="s">
        <v>253</v>
      </c>
      <c r="I1818" s="286" t="s">
        <v>2216</v>
      </c>
      <c r="J1818" s="286" t="s">
        <v>7642</v>
      </c>
      <c r="K1818" s="286" t="s">
        <v>7643</v>
      </c>
      <c r="L1818" s="290" t="s">
        <v>7644</v>
      </c>
      <c r="M1818" s="291">
        <v>1.165</v>
      </c>
      <c r="N1818" s="291">
        <v>1.165</v>
      </c>
    </row>
    <row r="1819" spans="1:14" x14ac:dyDescent="0.25">
      <c r="A1819" s="287">
        <v>2923</v>
      </c>
      <c r="B1819" s="287" t="s">
        <v>7714</v>
      </c>
      <c r="C1819" s="287" t="s">
        <v>7715</v>
      </c>
      <c r="D1819" s="288" t="s">
        <v>4408</v>
      </c>
      <c r="E1819" s="289" t="s">
        <v>4409</v>
      </c>
      <c r="F1819" s="289" t="s">
        <v>1026</v>
      </c>
      <c r="G1819" s="286" t="s">
        <v>7716</v>
      </c>
      <c r="H1819" s="286" t="s">
        <v>253</v>
      </c>
      <c r="I1819" s="286" t="s">
        <v>2216</v>
      </c>
      <c r="J1819" s="286" t="s">
        <v>7642</v>
      </c>
      <c r="K1819" s="286" t="s">
        <v>7643</v>
      </c>
      <c r="L1819" s="290" t="s">
        <v>7644</v>
      </c>
      <c r="M1819" s="291">
        <v>1.165</v>
      </c>
      <c r="N1819" s="291">
        <v>1.165</v>
      </c>
    </row>
    <row r="1820" spans="1:14" x14ac:dyDescent="0.25">
      <c r="A1820" s="287">
        <v>2924</v>
      </c>
      <c r="B1820" s="287" t="s">
        <v>7717</v>
      </c>
      <c r="C1820" s="287" t="s">
        <v>7718</v>
      </c>
      <c r="D1820" s="288" t="s">
        <v>4408</v>
      </c>
      <c r="E1820" s="289" t="s">
        <v>4409</v>
      </c>
      <c r="F1820" s="289" t="s">
        <v>1026</v>
      </c>
      <c r="G1820" s="286" t="s">
        <v>7719</v>
      </c>
      <c r="H1820" s="286" t="s">
        <v>253</v>
      </c>
      <c r="I1820" s="286" t="s">
        <v>2216</v>
      </c>
      <c r="J1820" s="286" t="s">
        <v>7642</v>
      </c>
      <c r="K1820" s="286" t="s">
        <v>7643</v>
      </c>
      <c r="L1820" s="290" t="s">
        <v>7644</v>
      </c>
      <c r="M1820" s="291">
        <v>1.165</v>
      </c>
      <c r="N1820" s="291">
        <v>1.165</v>
      </c>
    </row>
    <row r="1821" spans="1:14" x14ac:dyDescent="0.25">
      <c r="A1821" s="287">
        <v>2925</v>
      </c>
      <c r="B1821" s="287" t="s">
        <v>7720</v>
      </c>
      <c r="C1821" s="287" t="s">
        <v>7721</v>
      </c>
      <c r="D1821" s="288" t="s">
        <v>4408</v>
      </c>
      <c r="E1821" s="289" t="s">
        <v>4409</v>
      </c>
      <c r="F1821" s="289" t="s">
        <v>1026</v>
      </c>
      <c r="G1821" s="286" t="s">
        <v>7722</v>
      </c>
      <c r="H1821" s="286" t="s">
        <v>253</v>
      </c>
      <c r="I1821" s="286" t="s">
        <v>2216</v>
      </c>
      <c r="J1821" s="286" t="s">
        <v>7642</v>
      </c>
      <c r="K1821" s="286" t="s">
        <v>7723</v>
      </c>
      <c r="L1821" s="290" t="s">
        <v>7724</v>
      </c>
      <c r="M1821" s="291">
        <v>1.165</v>
      </c>
      <c r="N1821" s="291">
        <v>1.165</v>
      </c>
    </row>
    <row r="1822" spans="1:14" x14ac:dyDescent="0.25">
      <c r="A1822" s="287">
        <v>2926</v>
      </c>
      <c r="B1822" s="287" t="s">
        <v>7725</v>
      </c>
      <c r="C1822" s="287" t="s">
        <v>7726</v>
      </c>
      <c r="D1822" s="288" t="s">
        <v>4408</v>
      </c>
      <c r="E1822" s="289" t="s">
        <v>4409</v>
      </c>
      <c r="F1822" s="289" t="s">
        <v>1026</v>
      </c>
      <c r="G1822" s="286" t="s">
        <v>7727</v>
      </c>
      <c r="H1822" s="286" t="s">
        <v>253</v>
      </c>
      <c r="I1822" s="286" t="s">
        <v>2216</v>
      </c>
      <c r="J1822" s="286" t="s">
        <v>7642</v>
      </c>
      <c r="K1822" s="286" t="s">
        <v>7723</v>
      </c>
      <c r="L1822" s="290" t="s">
        <v>7724</v>
      </c>
      <c r="M1822" s="291">
        <v>1.165</v>
      </c>
      <c r="N1822" s="291">
        <v>1.165</v>
      </c>
    </row>
    <row r="1823" spans="1:14" x14ac:dyDescent="0.25">
      <c r="A1823" s="287">
        <v>2927</v>
      </c>
      <c r="B1823" s="287" t="s">
        <v>7728</v>
      </c>
      <c r="C1823" s="287" t="s">
        <v>7729</v>
      </c>
      <c r="D1823" s="288" t="s">
        <v>4408</v>
      </c>
      <c r="E1823" s="289" t="s">
        <v>4409</v>
      </c>
      <c r="F1823" s="289" t="s">
        <v>1026</v>
      </c>
      <c r="G1823" s="286" t="s">
        <v>7730</v>
      </c>
      <c r="H1823" s="286" t="s">
        <v>253</v>
      </c>
      <c r="I1823" s="286" t="s">
        <v>2216</v>
      </c>
      <c r="J1823" s="286" t="s">
        <v>7642</v>
      </c>
      <c r="K1823" s="286" t="s">
        <v>7686</v>
      </c>
      <c r="L1823" s="290" t="s">
        <v>7687</v>
      </c>
      <c r="M1823" s="291">
        <v>1.165</v>
      </c>
      <c r="N1823" s="291">
        <v>1.165</v>
      </c>
    </row>
    <row r="1824" spans="1:14" x14ac:dyDescent="0.25">
      <c r="A1824" s="287">
        <v>2928</v>
      </c>
      <c r="B1824" s="287" t="s">
        <v>7731</v>
      </c>
      <c r="C1824" s="287" t="s">
        <v>7732</v>
      </c>
      <c r="D1824" s="288" t="s">
        <v>4408</v>
      </c>
      <c r="E1824" s="289" t="s">
        <v>4409</v>
      </c>
      <c r="F1824" s="289" t="s">
        <v>1026</v>
      </c>
      <c r="G1824" s="286" t="s">
        <v>7733</v>
      </c>
      <c r="H1824" s="286" t="s">
        <v>253</v>
      </c>
      <c r="I1824" s="286" t="s">
        <v>2216</v>
      </c>
      <c r="J1824" s="286" t="s">
        <v>7642</v>
      </c>
      <c r="K1824" s="286" t="s">
        <v>7734</v>
      </c>
      <c r="L1824" s="290" t="s">
        <v>7687</v>
      </c>
      <c r="M1824" s="291">
        <v>1.165</v>
      </c>
      <c r="N1824" s="291">
        <v>1.165</v>
      </c>
    </row>
    <row r="1825" spans="1:14" x14ac:dyDescent="0.25">
      <c r="A1825" s="287">
        <v>2929</v>
      </c>
      <c r="B1825" s="287" t="s">
        <v>7735</v>
      </c>
      <c r="C1825" s="287" t="s">
        <v>7736</v>
      </c>
      <c r="D1825" s="288" t="s">
        <v>4408</v>
      </c>
      <c r="E1825" s="289" t="s">
        <v>4409</v>
      </c>
      <c r="F1825" s="289" t="s">
        <v>1026</v>
      </c>
      <c r="G1825" s="286" t="s">
        <v>7737</v>
      </c>
      <c r="H1825" s="286" t="s">
        <v>253</v>
      </c>
      <c r="I1825" s="286" t="s">
        <v>2216</v>
      </c>
      <c r="J1825" s="286" t="s">
        <v>7642</v>
      </c>
      <c r="K1825" s="286" t="s">
        <v>7738</v>
      </c>
      <c r="L1825" s="290" t="s">
        <v>7739</v>
      </c>
      <c r="M1825" s="291">
        <v>1.165</v>
      </c>
      <c r="N1825" s="291">
        <v>1.165</v>
      </c>
    </row>
    <row r="1826" spans="1:14" x14ac:dyDescent="0.25">
      <c r="A1826" s="287">
        <v>2930</v>
      </c>
      <c r="B1826" s="287" t="s">
        <v>7740</v>
      </c>
      <c r="C1826" s="287" t="s">
        <v>7741</v>
      </c>
      <c r="D1826" s="288" t="s">
        <v>4408</v>
      </c>
      <c r="E1826" s="289" t="s">
        <v>4409</v>
      </c>
      <c r="F1826" s="289" t="s">
        <v>1026</v>
      </c>
      <c r="G1826" s="286" t="s">
        <v>7742</v>
      </c>
      <c r="H1826" s="286" t="s">
        <v>253</v>
      </c>
      <c r="I1826" s="286" t="s">
        <v>2216</v>
      </c>
      <c r="J1826" s="286" t="s">
        <v>7642</v>
      </c>
      <c r="K1826" s="286" t="s">
        <v>7738</v>
      </c>
      <c r="L1826" s="290" t="s">
        <v>7739</v>
      </c>
      <c r="M1826" s="291">
        <v>1.165</v>
      </c>
      <c r="N1826" s="291">
        <v>1.165</v>
      </c>
    </row>
    <row r="1827" spans="1:14" x14ac:dyDescent="0.25">
      <c r="A1827" s="287">
        <v>2931</v>
      </c>
      <c r="B1827" s="287" t="s">
        <v>7743</v>
      </c>
      <c r="C1827" s="287" t="s">
        <v>7744</v>
      </c>
      <c r="D1827" s="288" t="s">
        <v>4408</v>
      </c>
      <c r="E1827" s="289" t="s">
        <v>4409</v>
      </c>
      <c r="F1827" s="289" t="s">
        <v>1026</v>
      </c>
      <c r="G1827" s="286" t="s">
        <v>7745</v>
      </c>
      <c r="H1827" s="286" t="s">
        <v>253</v>
      </c>
      <c r="I1827" s="286" t="s">
        <v>2216</v>
      </c>
      <c r="J1827" s="286" t="s">
        <v>7642</v>
      </c>
      <c r="K1827" s="286" t="s">
        <v>7686</v>
      </c>
      <c r="L1827" s="290" t="s">
        <v>7687</v>
      </c>
      <c r="M1827" s="291">
        <v>1.165</v>
      </c>
      <c r="N1827" s="291">
        <v>1.165</v>
      </c>
    </row>
    <row r="1828" spans="1:14" x14ac:dyDescent="0.25">
      <c r="A1828" s="287">
        <v>2932</v>
      </c>
      <c r="B1828" s="287" t="s">
        <v>7746</v>
      </c>
      <c r="C1828" s="287" t="s">
        <v>7747</v>
      </c>
      <c r="D1828" s="288" t="s">
        <v>4408</v>
      </c>
      <c r="E1828" s="289" t="s">
        <v>4409</v>
      </c>
      <c r="F1828" s="289" t="s">
        <v>1026</v>
      </c>
      <c r="G1828" s="286" t="s">
        <v>7748</v>
      </c>
      <c r="H1828" s="286" t="s">
        <v>253</v>
      </c>
      <c r="I1828" s="286" t="s">
        <v>2216</v>
      </c>
      <c r="J1828" s="286" t="s">
        <v>7642</v>
      </c>
      <c r="K1828" s="286" t="s">
        <v>7734</v>
      </c>
      <c r="L1828" s="290" t="s">
        <v>7687</v>
      </c>
      <c r="M1828" s="291">
        <v>1.165</v>
      </c>
      <c r="N1828" s="291">
        <v>1.165</v>
      </c>
    </row>
    <row r="1829" spans="1:14" x14ac:dyDescent="0.25">
      <c r="A1829" s="287">
        <v>2933</v>
      </c>
      <c r="B1829" s="287" t="s">
        <v>7749</v>
      </c>
      <c r="C1829" s="287" t="s">
        <v>7750</v>
      </c>
      <c r="D1829" s="288" t="s">
        <v>4408</v>
      </c>
      <c r="E1829" s="289" t="s">
        <v>4409</v>
      </c>
      <c r="F1829" s="289" t="s">
        <v>1026</v>
      </c>
      <c r="G1829" s="286" t="s">
        <v>7751</v>
      </c>
      <c r="H1829" s="286" t="s">
        <v>253</v>
      </c>
      <c r="I1829" s="286" t="s">
        <v>2216</v>
      </c>
      <c r="J1829" s="286" t="s">
        <v>7642</v>
      </c>
      <c r="K1829" s="286" t="s">
        <v>7734</v>
      </c>
      <c r="L1829" s="290" t="s">
        <v>7687</v>
      </c>
      <c r="M1829" s="291">
        <v>1.165</v>
      </c>
      <c r="N1829" s="291">
        <v>1.165</v>
      </c>
    </row>
    <row r="1830" spans="1:14" x14ac:dyDescent="0.25">
      <c r="A1830" s="287">
        <v>2934</v>
      </c>
      <c r="B1830" s="287" t="s">
        <v>7752</v>
      </c>
      <c r="C1830" s="287" t="s">
        <v>7753</v>
      </c>
      <c r="D1830" s="288" t="s">
        <v>4408</v>
      </c>
      <c r="E1830" s="289" t="s">
        <v>4409</v>
      </c>
      <c r="F1830" s="289" t="s">
        <v>1026</v>
      </c>
      <c r="G1830" s="286" t="s">
        <v>7754</v>
      </c>
      <c r="H1830" s="286" t="s">
        <v>253</v>
      </c>
      <c r="I1830" s="286" t="s">
        <v>2216</v>
      </c>
      <c r="J1830" s="286" t="s">
        <v>7642</v>
      </c>
      <c r="K1830" s="286" t="s">
        <v>7755</v>
      </c>
      <c r="L1830" s="290" t="s">
        <v>7756</v>
      </c>
      <c r="M1830" s="291">
        <v>1.165</v>
      </c>
      <c r="N1830" s="291">
        <v>1.165</v>
      </c>
    </row>
    <row r="1831" spans="1:14" x14ac:dyDescent="0.25">
      <c r="A1831" s="287">
        <v>2935</v>
      </c>
      <c r="B1831" s="287" t="s">
        <v>7757</v>
      </c>
      <c r="C1831" s="287" t="s">
        <v>7758</v>
      </c>
      <c r="D1831" s="288" t="s">
        <v>4408</v>
      </c>
      <c r="E1831" s="289" t="s">
        <v>4409</v>
      </c>
      <c r="F1831" s="289" t="s">
        <v>1026</v>
      </c>
      <c r="G1831" s="286" t="s">
        <v>7759</v>
      </c>
      <c r="H1831" s="286" t="s">
        <v>253</v>
      </c>
      <c r="I1831" s="286" t="s">
        <v>2216</v>
      </c>
      <c r="J1831" s="286" t="s">
        <v>7642</v>
      </c>
      <c r="K1831" s="286" t="s">
        <v>7755</v>
      </c>
      <c r="L1831" s="290" t="s">
        <v>7756</v>
      </c>
      <c r="M1831" s="291">
        <v>1.165</v>
      </c>
      <c r="N1831" s="291">
        <v>1.165</v>
      </c>
    </row>
    <row r="1832" spans="1:14" x14ac:dyDescent="0.25">
      <c r="A1832" s="287">
        <v>2936</v>
      </c>
      <c r="B1832" s="287" t="s">
        <v>7760</v>
      </c>
      <c r="C1832" s="287" t="s">
        <v>7761</v>
      </c>
      <c r="D1832" s="288" t="s">
        <v>4408</v>
      </c>
      <c r="E1832" s="289" t="s">
        <v>4409</v>
      </c>
      <c r="F1832" s="289" t="s">
        <v>1026</v>
      </c>
      <c r="G1832" s="286" t="s">
        <v>7762</v>
      </c>
      <c r="H1832" s="286" t="s">
        <v>253</v>
      </c>
      <c r="I1832" s="286" t="s">
        <v>2216</v>
      </c>
      <c r="J1832" s="286" t="s">
        <v>7642</v>
      </c>
      <c r="K1832" s="286" t="s">
        <v>7734</v>
      </c>
      <c r="L1832" s="290" t="s">
        <v>7687</v>
      </c>
      <c r="M1832" s="291">
        <v>1.165</v>
      </c>
      <c r="N1832" s="291">
        <v>1.165</v>
      </c>
    </row>
    <row r="1833" spans="1:14" x14ac:dyDescent="0.25">
      <c r="A1833" s="287">
        <v>2937</v>
      </c>
      <c r="B1833" s="287" t="s">
        <v>7763</v>
      </c>
      <c r="C1833" s="287" t="s">
        <v>7764</v>
      </c>
      <c r="D1833" s="288" t="s">
        <v>4408</v>
      </c>
      <c r="E1833" s="289" t="s">
        <v>4409</v>
      </c>
      <c r="F1833" s="289" t="s">
        <v>1026</v>
      </c>
      <c r="G1833" s="286" t="s">
        <v>7765</v>
      </c>
      <c r="H1833" s="286" t="s">
        <v>253</v>
      </c>
      <c r="I1833" s="286" t="s">
        <v>2216</v>
      </c>
      <c r="J1833" s="286" t="s">
        <v>7642</v>
      </c>
      <c r="K1833" s="286" t="s">
        <v>7766</v>
      </c>
      <c r="L1833" s="290" t="s">
        <v>7687</v>
      </c>
      <c r="M1833" s="291">
        <v>1.165</v>
      </c>
      <c r="N1833" s="291">
        <v>1.165</v>
      </c>
    </row>
    <row r="1834" spans="1:14" x14ac:dyDescent="0.25">
      <c r="A1834" s="287">
        <v>2938</v>
      </c>
      <c r="B1834" s="287" t="s">
        <v>7767</v>
      </c>
      <c r="C1834" s="287" t="s">
        <v>7768</v>
      </c>
      <c r="D1834" s="288" t="s">
        <v>4408</v>
      </c>
      <c r="E1834" s="289" t="s">
        <v>4409</v>
      </c>
      <c r="F1834" s="289" t="s">
        <v>1026</v>
      </c>
      <c r="G1834" s="286" t="s">
        <v>7769</v>
      </c>
      <c r="H1834" s="286" t="s">
        <v>253</v>
      </c>
      <c r="I1834" s="286" t="s">
        <v>2216</v>
      </c>
      <c r="J1834" s="286" t="s">
        <v>7642</v>
      </c>
      <c r="K1834" s="286" t="s">
        <v>7766</v>
      </c>
      <c r="L1834" s="290" t="s">
        <v>7687</v>
      </c>
      <c r="M1834" s="291">
        <v>1.165</v>
      </c>
      <c r="N1834" s="291">
        <v>1.165</v>
      </c>
    </row>
    <row r="1835" spans="1:14" x14ac:dyDescent="0.25">
      <c r="A1835" s="287">
        <v>2939</v>
      </c>
      <c r="B1835" s="287" t="s">
        <v>7770</v>
      </c>
      <c r="C1835" s="287" t="s">
        <v>7771</v>
      </c>
      <c r="D1835" s="288" t="s">
        <v>4408</v>
      </c>
      <c r="E1835" s="289" t="s">
        <v>4409</v>
      </c>
      <c r="F1835" s="289" t="s">
        <v>1026</v>
      </c>
      <c r="G1835" s="286" t="s">
        <v>7772</v>
      </c>
      <c r="H1835" s="286" t="s">
        <v>253</v>
      </c>
      <c r="I1835" s="286" t="s">
        <v>2216</v>
      </c>
      <c r="J1835" s="286" t="s">
        <v>6110</v>
      </c>
      <c r="K1835" s="286" t="s">
        <v>7773</v>
      </c>
      <c r="L1835" s="290" t="s">
        <v>7774</v>
      </c>
      <c r="M1835" s="291">
        <v>1.23</v>
      </c>
      <c r="N1835" s="291">
        <v>1.23</v>
      </c>
    </row>
    <row r="1836" spans="1:14" x14ac:dyDescent="0.25">
      <c r="A1836" s="287">
        <v>2940</v>
      </c>
      <c r="B1836" s="287" t="s">
        <v>7775</v>
      </c>
      <c r="C1836" s="287" t="s">
        <v>7776</v>
      </c>
      <c r="D1836" s="288" t="s">
        <v>4408</v>
      </c>
      <c r="E1836" s="289" t="s">
        <v>4409</v>
      </c>
      <c r="F1836" s="289" t="s">
        <v>1026</v>
      </c>
      <c r="G1836" s="286" t="s">
        <v>7777</v>
      </c>
      <c r="H1836" s="286" t="s">
        <v>253</v>
      </c>
      <c r="I1836" s="286" t="s">
        <v>2216</v>
      </c>
      <c r="J1836" s="286" t="s">
        <v>6110</v>
      </c>
      <c r="K1836" s="286" t="s">
        <v>7778</v>
      </c>
      <c r="L1836" s="290" t="s">
        <v>7779</v>
      </c>
      <c r="M1836" s="291">
        <v>1.23</v>
      </c>
      <c r="N1836" s="291">
        <v>1.23</v>
      </c>
    </row>
    <row r="1837" spans="1:14" x14ac:dyDescent="0.25">
      <c r="A1837" s="287">
        <v>2941</v>
      </c>
      <c r="B1837" s="287" t="s">
        <v>7780</v>
      </c>
      <c r="C1837" s="287" t="s">
        <v>7781</v>
      </c>
      <c r="D1837" s="288" t="s">
        <v>4408</v>
      </c>
      <c r="E1837" s="289" t="s">
        <v>4409</v>
      </c>
      <c r="F1837" s="289" t="s">
        <v>1026</v>
      </c>
      <c r="G1837" s="286" t="s">
        <v>7782</v>
      </c>
      <c r="H1837" s="286" t="s">
        <v>253</v>
      </c>
      <c r="I1837" s="286" t="s">
        <v>2216</v>
      </c>
      <c r="J1837" s="286" t="s">
        <v>6110</v>
      </c>
      <c r="K1837" s="286" t="s">
        <v>7778</v>
      </c>
      <c r="L1837" s="290" t="s">
        <v>7779</v>
      </c>
      <c r="M1837" s="291">
        <v>1.23</v>
      </c>
      <c r="N1837" s="291">
        <v>1.23</v>
      </c>
    </row>
    <row r="1838" spans="1:14" x14ac:dyDescent="0.25">
      <c r="A1838" s="287">
        <v>2942</v>
      </c>
      <c r="B1838" s="287" t="s">
        <v>7783</v>
      </c>
      <c r="C1838" s="287" t="s">
        <v>7784</v>
      </c>
      <c r="D1838" s="288" t="s">
        <v>4408</v>
      </c>
      <c r="E1838" s="289" t="s">
        <v>4409</v>
      </c>
      <c r="F1838" s="289" t="s">
        <v>1026</v>
      </c>
      <c r="G1838" s="286" t="s">
        <v>7785</v>
      </c>
      <c r="H1838" s="286" t="s">
        <v>253</v>
      </c>
      <c r="I1838" s="286" t="s">
        <v>2216</v>
      </c>
      <c r="J1838" s="286" t="s">
        <v>6110</v>
      </c>
      <c r="K1838" s="286" t="s">
        <v>7786</v>
      </c>
      <c r="L1838" s="290" t="s">
        <v>7695</v>
      </c>
      <c r="M1838" s="291">
        <v>1.23</v>
      </c>
      <c r="N1838" s="291">
        <v>1.23</v>
      </c>
    </row>
    <row r="1839" spans="1:14" x14ac:dyDescent="0.25">
      <c r="A1839" s="287">
        <v>2943</v>
      </c>
      <c r="B1839" s="287" t="s">
        <v>7787</v>
      </c>
      <c r="C1839" s="287" t="s">
        <v>7788</v>
      </c>
      <c r="D1839" s="288" t="s">
        <v>4408</v>
      </c>
      <c r="E1839" s="289" t="s">
        <v>4409</v>
      </c>
      <c r="F1839" s="289" t="s">
        <v>1026</v>
      </c>
      <c r="G1839" s="286" t="s">
        <v>7789</v>
      </c>
      <c r="H1839" s="286" t="s">
        <v>253</v>
      </c>
      <c r="I1839" s="286" t="s">
        <v>2216</v>
      </c>
      <c r="J1839" s="286" t="s">
        <v>6110</v>
      </c>
      <c r="K1839" s="286" t="s">
        <v>7786</v>
      </c>
      <c r="L1839" s="290" t="s">
        <v>7695</v>
      </c>
      <c r="M1839" s="291">
        <v>1.23</v>
      </c>
      <c r="N1839" s="291">
        <v>1.23</v>
      </c>
    </row>
    <row r="1840" spans="1:14" x14ac:dyDescent="0.25">
      <c r="A1840" s="287">
        <v>2944</v>
      </c>
      <c r="B1840" s="287" t="s">
        <v>7790</v>
      </c>
      <c r="C1840" s="287" t="s">
        <v>7791</v>
      </c>
      <c r="D1840" s="288" t="s">
        <v>4408</v>
      </c>
      <c r="E1840" s="289" t="s">
        <v>4409</v>
      </c>
      <c r="F1840" s="289" t="s">
        <v>1026</v>
      </c>
      <c r="G1840" s="286" t="s">
        <v>7792</v>
      </c>
      <c r="H1840" s="286" t="s">
        <v>253</v>
      </c>
      <c r="I1840" s="286" t="s">
        <v>2216</v>
      </c>
      <c r="J1840" s="286" t="s">
        <v>7642</v>
      </c>
      <c r="K1840" s="286" t="s">
        <v>7793</v>
      </c>
      <c r="L1840" s="290" t="s">
        <v>7695</v>
      </c>
      <c r="M1840" s="291">
        <v>1.165</v>
      </c>
      <c r="N1840" s="291">
        <v>1.165</v>
      </c>
    </row>
    <row r="1841" spans="1:14" x14ac:dyDescent="0.25">
      <c r="A1841" s="287">
        <v>2945</v>
      </c>
      <c r="B1841" s="287" t="s">
        <v>7794</v>
      </c>
      <c r="C1841" s="287" t="s">
        <v>7795</v>
      </c>
      <c r="D1841" s="288" t="s">
        <v>4408</v>
      </c>
      <c r="E1841" s="289" t="s">
        <v>4409</v>
      </c>
      <c r="F1841" s="289" t="s">
        <v>1026</v>
      </c>
      <c r="G1841" s="286" t="s">
        <v>7796</v>
      </c>
      <c r="H1841" s="286" t="s">
        <v>253</v>
      </c>
      <c r="I1841" s="286" t="s">
        <v>2216</v>
      </c>
      <c r="J1841" s="286" t="s">
        <v>7642</v>
      </c>
      <c r="K1841" s="286" t="s">
        <v>7793</v>
      </c>
      <c r="L1841" s="290" t="s">
        <v>7695</v>
      </c>
      <c r="M1841" s="291">
        <v>1.165</v>
      </c>
      <c r="N1841" s="291">
        <v>1.165</v>
      </c>
    </row>
    <row r="1842" spans="1:14" x14ac:dyDescent="0.25">
      <c r="A1842" s="287">
        <v>2946</v>
      </c>
      <c r="B1842" s="287" t="s">
        <v>7797</v>
      </c>
      <c r="C1842" s="287" t="s">
        <v>7798</v>
      </c>
      <c r="D1842" s="288" t="s">
        <v>4408</v>
      </c>
      <c r="E1842" s="289" t="s">
        <v>4409</v>
      </c>
      <c r="F1842" s="289" t="s">
        <v>1026</v>
      </c>
      <c r="G1842" s="286" t="s">
        <v>7799</v>
      </c>
      <c r="H1842" s="286" t="s">
        <v>253</v>
      </c>
      <c r="I1842" s="286" t="s">
        <v>2216</v>
      </c>
      <c r="J1842" s="286" t="s">
        <v>7642</v>
      </c>
      <c r="K1842" s="286" t="s">
        <v>7694</v>
      </c>
      <c r="L1842" s="290" t="s">
        <v>7695</v>
      </c>
      <c r="M1842" s="291">
        <v>1.165</v>
      </c>
      <c r="N1842" s="291">
        <v>1.165</v>
      </c>
    </row>
    <row r="1843" spans="1:14" x14ac:dyDescent="0.25">
      <c r="A1843" s="287">
        <v>2947</v>
      </c>
      <c r="B1843" s="287" t="s">
        <v>7800</v>
      </c>
      <c r="C1843" s="287" t="s">
        <v>7801</v>
      </c>
      <c r="D1843" s="288" t="s">
        <v>4408</v>
      </c>
      <c r="E1843" s="289" t="s">
        <v>4409</v>
      </c>
      <c r="F1843" s="289" t="s">
        <v>1026</v>
      </c>
      <c r="G1843" s="286" t="s">
        <v>7802</v>
      </c>
      <c r="H1843" s="286" t="s">
        <v>253</v>
      </c>
      <c r="I1843" s="286" t="s">
        <v>2216</v>
      </c>
      <c r="J1843" s="286" t="s">
        <v>7642</v>
      </c>
      <c r="K1843" s="286" t="s">
        <v>7694</v>
      </c>
      <c r="L1843" s="290" t="s">
        <v>7695</v>
      </c>
      <c r="M1843" s="291">
        <v>1.165</v>
      </c>
      <c r="N1843" s="291">
        <v>1.165</v>
      </c>
    </row>
    <row r="1844" spans="1:14" x14ac:dyDescent="0.25">
      <c r="A1844" s="287">
        <v>2948</v>
      </c>
      <c r="B1844" s="287" t="s">
        <v>7803</v>
      </c>
      <c r="C1844" s="287" t="s">
        <v>7804</v>
      </c>
      <c r="D1844" s="288" t="s">
        <v>4408</v>
      </c>
      <c r="E1844" s="289" t="s">
        <v>4409</v>
      </c>
      <c r="F1844" s="289" t="s">
        <v>1026</v>
      </c>
      <c r="G1844" s="286" t="s">
        <v>7805</v>
      </c>
      <c r="H1844" s="286" t="s">
        <v>253</v>
      </c>
      <c r="I1844" s="286" t="s">
        <v>2216</v>
      </c>
      <c r="J1844" s="286" t="s">
        <v>7642</v>
      </c>
      <c r="K1844" s="286" t="s">
        <v>7694</v>
      </c>
      <c r="L1844" s="290" t="s">
        <v>7695</v>
      </c>
      <c r="M1844" s="291">
        <v>1.165</v>
      </c>
      <c r="N1844" s="291">
        <v>1.165</v>
      </c>
    </row>
    <row r="1845" spans="1:14" x14ac:dyDescent="0.25">
      <c r="A1845" s="287">
        <v>2949</v>
      </c>
      <c r="B1845" s="287" t="s">
        <v>7806</v>
      </c>
      <c r="C1845" s="287" t="s">
        <v>7807</v>
      </c>
      <c r="D1845" s="288" t="s">
        <v>4408</v>
      </c>
      <c r="E1845" s="289" t="s">
        <v>4409</v>
      </c>
      <c r="F1845" s="289" t="s">
        <v>1026</v>
      </c>
      <c r="G1845" s="286" t="s">
        <v>7808</v>
      </c>
      <c r="H1845" s="286" t="s">
        <v>253</v>
      </c>
      <c r="I1845" s="286" t="s">
        <v>2216</v>
      </c>
      <c r="J1845" s="286" t="s">
        <v>6110</v>
      </c>
      <c r="K1845" s="286" t="s">
        <v>7773</v>
      </c>
      <c r="L1845" s="290" t="s">
        <v>7774</v>
      </c>
      <c r="M1845" s="291">
        <v>1.23</v>
      </c>
      <c r="N1845" s="291">
        <v>1.23</v>
      </c>
    </row>
    <row r="1846" spans="1:14" x14ac:dyDescent="0.25">
      <c r="A1846" s="287">
        <v>2950</v>
      </c>
      <c r="B1846" s="287" t="s">
        <v>7809</v>
      </c>
      <c r="C1846" s="287" t="s">
        <v>7810</v>
      </c>
      <c r="D1846" s="288" t="s">
        <v>4408</v>
      </c>
      <c r="E1846" s="289" t="s">
        <v>4409</v>
      </c>
      <c r="F1846" s="289" t="s">
        <v>1026</v>
      </c>
      <c r="G1846" s="286" t="s">
        <v>7811</v>
      </c>
      <c r="H1846" s="286" t="s">
        <v>253</v>
      </c>
      <c r="I1846" s="286" t="s">
        <v>2216</v>
      </c>
      <c r="J1846" s="286" t="s">
        <v>6110</v>
      </c>
      <c r="K1846" s="286" t="s">
        <v>7773</v>
      </c>
      <c r="L1846" s="290" t="s">
        <v>7774</v>
      </c>
      <c r="M1846" s="291">
        <v>1.23</v>
      </c>
      <c r="N1846" s="291">
        <v>1.23</v>
      </c>
    </row>
    <row r="1847" spans="1:14" x14ac:dyDescent="0.25">
      <c r="A1847" s="287">
        <v>2951</v>
      </c>
      <c r="B1847" s="287" t="s">
        <v>7812</v>
      </c>
      <c r="C1847" s="287" t="s">
        <v>7813</v>
      </c>
      <c r="D1847" s="288" t="s">
        <v>4408</v>
      </c>
      <c r="E1847" s="289" t="s">
        <v>4409</v>
      </c>
      <c r="F1847" s="289" t="s">
        <v>1026</v>
      </c>
      <c r="G1847" s="286" t="s">
        <v>7814</v>
      </c>
      <c r="H1847" s="286" t="s">
        <v>253</v>
      </c>
      <c r="I1847" s="286" t="s">
        <v>2216</v>
      </c>
      <c r="J1847" s="286" t="s">
        <v>6110</v>
      </c>
      <c r="K1847" s="286" t="s">
        <v>7815</v>
      </c>
      <c r="L1847" s="290" t="s">
        <v>7667</v>
      </c>
      <c r="M1847" s="291">
        <v>1.23</v>
      </c>
      <c r="N1847" s="291">
        <v>1.23</v>
      </c>
    </row>
    <row r="1848" spans="1:14" x14ac:dyDescent="0.25">
      <c r="A1848" s="287">
        <v>2952</v>
      </c>
      <c r="B1848" s="287" t="s">
        <v>7816</v>
      </c>
      <c r="C1848" s="287" t="s">
        <v>7817</v>
      </c>
      <c r="D1848" s="288" t="s">
        <v>4408</v>
      </c>
      <c r="E1848" s="289" t="s">
        <v>4409</v>
      </c>
      <c r="F1848" s="289" t="s">
        <v>1026</v>
      </c>
      <c r="G1848" s="286" t="s">
        <v>7818</v>
      </c>
      <c r="H1848" s="286" t="s">
        <v>253</v>
      </c>
      <c r="I1848" s="286" t="s">
        <v>2216</v>
      </c>
      <c r="J1848" s="286" t="s">
        <v>6110</v>
      </c>
      <c r="K1848" s="286" t="s">
        <v>7815</v>
      </c>
      <c r="L1848" s="290" t="s">
        <v>7667</v>
      </c>
      <c r="M1848" s="291">
        <v>1.23</v>
      </c>
      <c r="N1848" s="291">
        <v>1.23</v>
      </c>
    </row>
    <row r="1849" spans="1:14" x14ac:dyDescent="0.25">
      <c r="A1849" s="287">
        <v>2953</v>
      </c>
      <c r="B1849" s="287" t="s">
        <v>7819</v>
      </c>
      <c r="C1849" s="287" t="s">
        <v>7820</v>
      </c>
      <c r="D1849" s="288" t="s">
        <v>4408</v>
      </c>
      <c r="E1849" s="289" t="s">
        <v>4409</v>
      </c>
      <c r="F1849" s="289" t="s">
        <v>1026</v>
      </c>
      <c r="G1849" s="286" t="s">
        <v>7821</v>
      </c>
      <c r="H1849" s="286" t="s">
        <v>253</v>
      </c>
      <c r="I1849" s="286" t="s">
        <v>2216</v>
      </c>
      <c r="J1849" s="286" t="s">
        <v>6110</v>
      </c>
      <c r="K1849" s="286" t="s">
        <v>7773</v>
      </c>
      <c r="L1849" s="290" t="s">
        <v>7774</v>
      </c>
      <c r="M1849" s="291">
        <v>1.23</v>
      </c>
      <c r="N1849" s="291">
        <v>1.23</v>
      </c>
    </row>
    <row r="1850" spans="1:14" x14ac:dyDescent="0.25">
      <c r="A1850" s="287">
        <v>2954</v>
      </c>
      <c r="B1850" s="287" t="s">
        <v>7822</v>
      </c>
      <c r="C1850" s="287" t="s">
        <v>7823</v>
      </c>
      <c r="D1850" s="288" t="s">
        <v>4408</v>
      </c>
      <c r="E1850" s="289" t="s">
        <v>4409</v>
      </c>
      <c r="F1850" s="289" t="s">
        <v>1026</v>
      </c>
      <c r="G1850" s="286" t="s">
        <v>7824</v>
      </c>
      <c r="H1850" s="286" t="s">
        <v>253</v>
      </c>
      <c r="I1850" s="286" t="s">
        <v>2216</v>
      </c>
      <c r="J1850" s="286" t="s">
        <v>6110</v>
      </c>
      <c r="K1850" s="286" t="s">
        <v>7773</v>
      </c>
      <c r="L1850" s="290" t="s">
        <v>7774</v>
      </c>
      <c r="M1850" s="291">
        <v>1.23</v>
      </c>
      <c r="N1850" s="291">
        <v>1.23</v>
      </c>
    </row>
    <row r="1851" spans="1:14" x14ac:dyDescent="0.25">
      <c r="A1851" s="287">
        <v>2955</v>
      </c>
      <c r="B1851" s="287" t="s">
        <v>7825</v>
      </c>
      <c r="C1851" s="287" t="s">
        <v>7826</v>
      </c>
      <c r="D1851" s="288" t="s">
        <v>4408</v>
      </c>
      <c r="E1851" s="289" t="s">
        <v>4409</v>
      </c>
      <c r="F1851" s="289" t="s">
        <v>1026</v>
      </c>
      <c r="G1851" s="286" t="s">
        <v>7827</v>
      </c>
      <c r="H1851" s="286" t="s">
        <v>253</v>
      </c>
      <c r="I1851" s="286" t="s">
        <v>2216</v>
      </c>
      <c r="J1851" s="286" t="s">
        <v>6110</v>
      </c>
      <c r="K1851" s="286" t="s">
        <v>7773</v>
      </c>
      <c r="L1851" s="290" t="s">
        <v>7774</v>
      </c>
      <c r="M1851" s="291">
        <v>1.23</v>
      </c>
      <c r="N1851" s="291">
        <v>1.23</v>
      </c>
    </row>
    <row r="1852" spans="1:14" x14ac:dyDescent="0.25">
      <c r="A1852" s="287">
        <v>2956</v>
      </c>
      <c r="B1852" s="287" t="s">
        <v>7828</v>
      </c>
      <c r="C1852" s="287" t="s">
        <v>7829</v>
      </c>
      <c r="D1852" s="288" t="s">
        <v>4408</v>
      </c>
      <c r="E1852" s="289" t="s">
        <v>4409</v>
      </c>
      <c r="F1852" s="289" t="s">
        <v>1026</v>
      </c>
      <c r="G1852" s="286" t="s">
        <v>7830</v>
      </c>
      <c r="H1852" s="286" t="s">
        <v>253</v>
      </c>
      <c r="I1852" s="286" t="s">
        <v>2216</v>
      </c>
      <c r="J1852" s="286" t="s">
        <v>7642</v>
      </c>
      <c r="K1852" s="286" t="s">
        <v>7766</v>
      </c>
      <c r="L1852" s="290" t="s">
        <v>7687</v>
      </c>
      <c r="M1852" s="291">
        <v>1.165</v>
      </c>
      <c r="N1852" s="291">
        <v>1.165</v>
      </c>
    </row>
    <row r="1853" spans="1:14" x14ac:dyDescent="0.25">
      <c r="A1853" s="287">
        <v>2957</v>
      </c>
      <c r="B1853" s="287" t="s">
        <v>7831</v>
      </c>
      <c r="C1853" s="287" t="s">
        <v>7832</v>
      </c>
      <c r="D1853" s="288" t="s">
        <v>4408</v>
      </c>
      <c r="E1853" s="289" t="s">
        <v>4409</v>
      </c>
      <c r="F1853" s="289" t="s">
        <v>1026</v>
      </c>
      <c r="G1853" s="286" t="s">
        <v>7833</v>
      </c>
      <c r="H1853" s="286" t="s">
        <v>253</v>
      </c>
      <c r="I1853" s="286" t="s">
        <v>2216</v>
      </c>
      <c r="J1853" s="286" t="s">
        <v>7642</v>
      </c>
      <c r="K1853" s="286" t="s">
        <v>7766</v>
      </c>
      <c r="L1853" s="290" t="s">
        <v>7687</v>
      </c>
      <c r="M1853" s="291">
        <v>1.165</v>
      </c>
      <c r="N1853" s="291">
        <v>1.165</v>
      </c>
    </row>
    <row r="1854" spans="1:14" x14ac:dyDescent="0.25">
      <c r="A1854" s="287">
        <v>2958</v>
      </c>
      <c r="B1854" s="287" t="s">
        <v>7834</v>
      </c>
      <c r="C1854" s="287" t="s">
        <v>7835</v>
      </c>
      <c r="D1854" s="288" t="s">
        <v>4408</v>
      </c>
      <c r="E1854" s="289" t="s">
        <v>4409</v>
      </c>
      <c r="F1854" s="289" t="s">
        <v>1026</v>
      </c>
      <c r="G1854" s="286" t="s">
        <v>7836</v>
      </c>
      <c r="H1854" s="286" t="s">
        <v>253</v>
      </c>
      <c r="I1854" s="286" t="s">
        <v>2216</v>
      </c>
      <c r="J1854" s="286" t="s">
        <v>7642</v>
      </c>
      <c r="K1854" s="286" t="s">
        <v>7766</v>
      </c>
      <c r="L1854" s="290" t="s">
        <v>7687</v>
      </c>
      <c r="M1854" s="291">
        <v>1.165</v>
      </c>
      <c r="N1854" s="291">
        <v>1.165</v>
      </c>
    </row>
    <row r="1855" spans="1:14" x14ac:dyDescent="0.25">
      <c r="A1855" s="287">
        <v>2959</v>
      </c>
      <c r="B1855" s="287" t="s">
        <v>7837</v>
      </c>
      <c r="C1855" s="287" t="s">
        <v>7838</v>
      </c>
      <c r="D1855" s="288" t="s">
        <v>4408</v>
      </c>
      <c r="E1855" s="289" t="s">
        <v>4409</v>
      </c>
      <c r="F1855" s="289" t="s">
        <v>1026</v>
      </c>
      <c r="G1855" s="286" t="s">
        <v>7839</v>
      </c>
      <c r="H1855" s="286" t="s">
        <v>253</v>
      </c>
      <c r="I1855" s="286" t="s">
        <v>2216</v>
      </c>
      <c r="J1855" s="286" t="s">
        <v>6110</v>
      </c>
      <c r="K1855" s="286" t="s">
        <v>7815</v>
      </c>
      <c r="L1855" s="290" t="s">
        <v>7667</v>
      </c>
      <c r="M1855" s="291">
        <v>1.23</v>
      </c>
      <c r="N1855" s="291">
        <v>1.23</v>
      </c>
    </row>
    <row r="1856" spans="1:14" x14ac:dyDescent="0.25">
      <c r="A1856" s="287">
        <v>2960</v>
      </c>
      <c r="B1856" s="287" t="s">
        <v>7840</v>
      </c>
      <c r="C1856" s="287" t="s">
        <v>7841</v>
      </c>
      <c r="D1856" s="288" t="s">
        <v>4408</v>
      </c>
      <c r="E1856" s="289" t="s">
        <v>4409</v>
      </c>
      <c r="F1856" s="289" t="s">
        <v>1026</v>
      </c>
      <c r="G1856" s="286" t="s">
        <v>7842</v>
      </c>
      <c r="H1856" s="286" t="s">
        <v>253</v>
      </c>
      <c r="I1856" s="286" t="s">
        <v>2216</v>
      </c>
      <c r="J1856" s="286" t="s">
        <v>6110</v>
      </c>
      <c r="K1856" s="286" t="s">
        <v>7815</v>
      </c>
      <c r="L1856" s="290" t="s">
        <v>7667</v>
      </c>
      <c r="M1856" s="291">
        <v>1.23</v>
      </c>
      <c r="N1856" s="291">
        <v>1.23</v>
      </c>
    </row>
    <row r="1857" spans="1:14" x14ac:dyDescent="0.25">
      <c r="A1857" s="287">
        <v>2961</v>
      </c>
      <c r="B1857" s="287" t="s">
        <v>7843</v>
      </c>
      <c r="C1857" s="287" t="s">
        <v>7844</v>
      </c>
      <c r="D1857" s="288" t="s">
        <v>4408</v>
      </c>
      <c r="E1857" s="289" t="s">
        <v>4409</v>
      </c>
      <c r="F1857" s="289" t="s">
        <v>1026</v>
      </c>
      <c r="G1857" s="286" t="s">
        <v>7845</v>
      </c>
      <c r="H1857" s="286" t="s">
        <v>253</v>
      </c>
      <c r="I1857" s="286" t="s">
        <v>2216</v>
      </c>
      <c r="J1857" s="286" t="s">
        <v>7846</v>
      </c>
      <c r="K1857" s="286" t="s">
        <v>7847</v>
      </c>
      <c r="L1857" s="290" t="s">
        <v>7848</v>
      </c>
      <c r="M1857" s="291">
        <v>1.165</v>
      </c>
      <c r="N1857" s="291">
        <v>1.165</v>
      </c>
    </row>
    <row r="1858" spans="1:14" x14ac:dyDescent="0.25">
      <c r="A1858" s="287">
        <v>2962</v>
      </c>
      <c r="B1858" s="287" t="s">
        <v>7849</v>
      </c>
      <c r="C1858" s="287" t="s">
        <v>7850</v>
      </c>
      <c r="D1858" s="288" t="s">
        <v>4408</v>
      </c>
      <c r="E1858" s="289" t="s">
        <v>4409</v>
      </c>
      <c r="F1858" s="289" t="s">
        <v>1026</v>
      </c>
      <c r="G1858" s="286" t="s">
        <v>7851</v>
      </c>
      <c r="H1858" s="286" t="s">
        <v>253</v>
      </c>
      <c r="I1858" s="286" t="s">
        <v>2216</v>
      </c>
      <c r="J1858" s="286" t="s">
        <v>7846</v>
      </c>
      <c r="K1858" s="286" t="s">
        <v>7852</v>
      </c>
      <c r="L1858" s="290" t="s">
        <v>7853</v>
      </c>
      <c r="M1858" s="291">
        <v>1.165</v>
      </c>
      <c r="N1858" s="291">
        <v>1.165</v>
      </c>
    </row>
    <row r="1859" spans="1:14" x14ac:dyDescent="0.25">
      <c r="A1859" s="287">
        <v>2963</v>
      </c>
      <c r="B1859" s="287" t="s">
        <v>7854</v>
      </c>
      <c r="C1859" s="287" t="s">
        <v>7855</v>
      </c>
      <c r="D1859" s="288" t="s">
        <v>4408</v>
      </c>
      <c r="E1859" s="289" t="s">
        <v>4409</v>
      </c>
      <c r="F1859" s="289" t="s">
        <v>1026</v>
      </c>
      <c r="G1859" s="286" t="s">
        <v>7856</v>
      </c>
      <c r="H1859" s="286" t="s">
        <v>253</v>
      </c>
      <c r="I1859" s="286" t="s">
        <v>2216</v>
      </c>
      <c r="J1859" s="286" t="s">
        <v>7846</v>
      </c>
      <c r="K1859" s="286" t="s">
        <v>7847</v>
      </c>
      <c r="L1859" s="290" t="s">
        <v>7848</v>
      </c>
      <c r="M1859" s="291">
        <v>1.165</v>
      </c>
      <c r="N1859" s="291">
        <v>1.165</v>
      </c>
    </row>
    <row r="1860" spans="1:14" x14ac:dyDescent="0.25">
      <c r="A1860" s="287">
        <v>2964</v>
      </c>
      <c r="B1860" s="287" t="s">
        <v>7857</v>
      </c>
      <c r="C1860" s="287" t="s">
        <v>7858</v>
      </c>
      <c r="D1860" s="288" t="s">
        <v>4408</v>
      </c>
      <c r="E1860" s="289" t="s">
        <v>4409</v>
      </c>
      <c r="F1860" s="289" t="s">
        <v>1026</v>
      </c>
      <c r="G1860" s="286" t="s">
        <v>7859</v>
      </c>
      <c r="H1860" s="286" t="s">
        <v>253</v>
      </c>
      <c r="I1860" s="286" t="s">
        <v>2216</v>
      </c>
      <c r="J1860" s="286" t="s">
        <v>7846</v>
      </c>
      <c r="K1860" s="286" t="s">
        <v>7847</v>
      </c>
      <c r="L1860" s="290" t="s">
        <v>7848</v>
      </c>
      <c r="M1860" s="291">
        <v>1.165</v>
      </c>
      <c r="N1860" s="291">
        <v>1.165</v>
      </c>
    </row>
    <row r="1861" spans="1:14" x14ac:dyDescent="0.25">
      <c r="A1861" s="287">
        <v>2965</v>
      </c>
      <c r="B1861" s="287" t="s">
        <v>7860</v>
      </c>
      <c r="C1861" s="287" t="s">
        <v>7861</v>
      </c>
      <c r="D1861" s="288" t="s">
        <v>4408</v>
      </c>
      <c r="E1861" s="289" t="s">
        <v>4409</v>
      </c>
      <c r="F1861" s="289" t="s">
        <v>1026</v>
      </c>
      <c r="G1861" s="286" t="s">
        <v>7862</v>
      </c>
      <c r="H1861" s="286" t="s">
        <v>253</v>
      </c>
      <c r="I1861" s="286" t="s">
        <v>2216</v>
      </c>
      <c r="J1861" s="286" t="s">
        <v>6110</v>
      </c>
      <c r="K1861" s="286" t="s">
        <v>7815</v>
      </c>
      <c r="L1861" s="290" t="s">
        <v>7667</v>
      </c>
      <c r="M1861" s="291">
        <v>1.23</v>
      </c>
      <c r="N1861" s="291">
        <v>1.23</v>
      </c>
    </row>
    <row r="1862" spans="1:14" x14ac:dyDescent="0.25">
      <c r="A1862" s="287">
        <v>2966</v>
      </c>
      <c r="B1862" s="287" t="s">
        <v>7863</v>
      </c>
      <c r="C1862" s="287" t="s">
        <v>7864</v>
      </c>
      <c r="D1862" s="288" t="s">
        <v>4408</v>
      </c>
      <c r="E1862" s="289" t="s">
        <v>4409</v>
      </c>
      <c r="F1862" s="289" t="s">
        <v>1026</v>
      </c>
      <c r="G1862" s="286" t="s">
        <v>7865</v>
      </c>
      <c r="H1862" s="286" t="s">
        <v>253</v>
      </c>
      <c r="I1862" s="286" t="s">
        <v>2216</v>
      </c>
      <c r="J1862" s="286" t="s">
        <v>7846</v>
      </c>
      <c r="K1862" s="286" t="s">
        <v>7847</v>
      </c>
      <c r="L1862" s="290" t="s">
        <v>7848</v>
      </c>
      <c r="M1862" s="291">
        <v>1.165</v>
      </c>
      <c r="N1862" s="291">
        <v>1.165</v>
      </c>
    </row>
    <row r="1863" spans="1:14" x14ac:dyDescent="0.25">
      <c r="A1863" s="287">
        <v>2967</v>
      </c>
      <c r="B1863" s="287" t="s">
        <v>7866</v>
      </c>
      <c r="C1863" s="287" t="s">
        <v>7867</v>
      </c>
      <c r="D1863" s="288" t="s">
        <v>4408</v>
      </c>
      <c r="E1863" s="289" t="s">
        <v>4409</v>
      </c>
      <c r="F1863" s="289" t="s">
        <v>1026</v>
      </c>
      <c r="G1863" s="286" t="s">
        <v>7868</v>
      </c>
      <c r="H1863" s="286" t="s">
        <v>253</v>
      </c>
      <c r="I1863" s="286" t="s">
        <v>2216</v>
      </c>
      <c r="J1863" s="286" t="s">
        <v>7846</v>
      </c>
      <c r="K1863" s="286" t="s">
        <v>7869</v>
      </c>
      <c r="L1863" s="290" t="s">
        <v>7848</v>
      </c>
      <c r="M1863" s="291">
        <v>1.165</v>
      </c>
      <c r="N1863" s="291">
        <v>1.165</v>
      </c>
    </row>
    <row r="1864" spans="1:14" x14ac:dyDescent="0.25">
      <c r="A1864" s="287">
        <v>2968</v>
      </c>
      <c r="B1864" s="287" t="s">
        <v>7870</v>
      </c>
      <c r="C1864" s="287" t="s">
        <v>7871</v>
      </c>
      <c r="D1864" s="288" t="s">
        <v>4408</v>
      </c>
      <c r="E1864" s="289" t="s">
        <v>4409</v>
      </c>
      <c r="F1864" s="289" t="s">
        <v>1026</v>
      </c>
      <c r="G1864" s="286" t="s">
        <v>7872</v>
      </c>
      <c r="H1864" s="286" t="s">
        <v>253</v>
      </c>
      <c r="I1864" s="286" t="s">
        <v>2216</v>
      </c>
      <c r="J1864" s="286" t="s">
        <v>7846</v>
      </c>
      <c r="K1864" s="286" t="s">
        <v>7869</v>
      </c>
      <c r="L1864" s="290" t="s">
        <v>7848</v>
      </c>
      <c r="M1864" s="291">
        <v>1.165</v>
      </c>
      <c r="N1864" s="291">
        <v>1.165</v>
      </c>
    </row>
    <row r="1865" spans="1:14" x14ac:dyDescent="0.25">
      <c r="A1865" s="287">
        <v>2969</v>
      </c>
      <c r="B1865" s="287" t="s">
        <v>7873</v>
      </c>
      <c r="C1865" s="287" t="s">
        <v>7874</v>
      </c>
      <c r="D1865" s="288" t="s">
        <v>4408</v>
      </c>
      <c r="E1865" s="289" t="s">
        <v>4409</v>
      </c>
      <c r="F1865" s="289" t="s">
        <v>1026</v>
      </c>
      <c r="G1865" s="286" t="s">
        <v>7875</v>
      </c>
      <c r="H1865" s="286" t="s">
        <v>253</v>
      </c>
      <c r="I1865" s="286" t="s">
        <v>2216</v>
      </c>
      <c r="J1865" s="286" t="s">
        <v>7846</v>
      </c>
      <c r="K1865" s="286" t="s">
        <v>7869</v>
      </c>
      <c r="L1865" s="290" t="s">
        <v>7848</v>
      </c>
      <c r="M1865" s="291">
        <v>1.165</v>
      </c>
      <c r="N1865" s="291">
        <v>1.165</v>
      </c>
    </row>
    <row r="1866" spans="1:14" x14ac:dyDescent="0.25">
      <c r="A1866" s="287">
        <v>2970</v>
      </c>
      <c r="B1866" s="287" t="s">
        <v>7876</v>
      </c>
      <c r="C1866" s="287" t="s">
        <v>7877</v>
      </c>
      <c r="D1866" s="288" t="s">
        <v>4408</v>
      </c>
      <c r="E1866" s="289" t="s">
        <v>4409</v>
      </c>
      <c r="F1866" s="289" t="s">
        <v>1026</v>
      </c>
      <c r="G1866" s="286" t="s">
        <v>7878</v>
      </c>
      <c r="H1866" s="286" t="s">
        <v>253</v>
      </c>
      <c r="I1866" s="286" t="s">
        <v>2216</v>
      </c>
      <c r="J1866" s="286" t="s">
        <v>7846</v>
      </c>
      <c r="K1866" s="286" t="s">
        <v>7879</v>
      </c>
      <c r="L1866" s="290" t="s">
        <v>7853</v>
      </c>
      <c r="M1866" s="291">
        <v>1.165</v>
      </c>
      <c r="N1866" s="291">
        <v>1.165</v>
      </c>
    </row>
    <row r="1867" spans="1:14" x14ac:dyDescent="0.25">
      <c r="A1867" s="287">
        <v>2971</v>
      </c>
      <c r="B1867" s="287" t="s">
        <v>7880</v>
      </c>
      <c r="C1867" s="287" t="s">
        <v>7881</v>
      </c>
      <c r="D1867" s="288" t="s">
        <v>4408</v>
      </c>
      <c r="E1867" s="289" t="s">
        <v>4409</v>
      </c>
      <c r="F1867" s="289" t="s">
        <v>1026</v>
      </c>
      <c r="G1867" s="286" t="s">
        <v>7882</v>
      </c>
      <c r="H1867" s="286" t="s">
        <v>253</v>
      </c>
      <c r="I1867" s="286" t="s">
        <v>2216</v>
      </c>
      <c r="J1867" s="286" t="s">
        <v>7846</v>
      </c>
      <c r="K1867" s="286" t="s">
        <v>7879</v>
      </c>
      <c r="L1867" s="290" t="s">
        <v>7853</v>
      </c>
      <c r="M1867" s="291">
        <v>1.165</v>
      </c>
      <c r="N1867" s="291">
        <v>1.165</v>
      </c>
    </row>
    <row r="1868" spans="1:14" x14ac:dyDescent="0.25">
      <c r="A1868" s="287">
        <v>2972</v>
      </c>
      <c r="B1868" s="287" t="s">
        <v>7883</v>
      </c>
      <c r="C1868" s="287" t="s">
        <v>7884</v>
      </c>
      <c r="D1868" s="288" t="s">
        <v>4408</v>
      </c>
      <c r="E1868" s="289" t="s">
        <v>4409</v>
      </c>
      <c r="F1868" s="289" t="s">
        <v>1026</v>
      </c>
      <c r="G1868" s="286" t="s">
        <v>7885</v>
      </c>
      <c r="H1868" s="286" t="s">
        <v>253</v>
      </c>
      <c r="I1868" s="286" t="s">
        <v>2216</v>
      </c>
      <c r="J1868" s="286" t="s">
        <v>7886</v>
      </c>
      <c r="K1868" s="286" t="s">
        <v>7887</v>
      </c>
      <c r="L1868" s="290" t="s">
        <v>7888</v>
      </c>
      <c r="M1868" s="291">
        <v>1.165</v>
      </c>
      <c r="N1868" s="291">
        <v>1.165</v>
      </c>
    </row>
    <row r="1869" spans="1:14" x14ac:dyDescent="0.25">
      <c r="A1869" s="287">
        <v>2973</v>
      </c>
      <c r="B1869" s="287" t="s">
        <v>7889</v>
      </c>
      <c r="C1869" s="287" t="s">
        <v>7890</v>
      </c>
      <c r="D1869" s="288" t="s">
        <v>4408</v>
      </c>
      <c r="E1869" s="289" t="s">
        <v>4409</v>
      </c>
      <c r="F1869" s="289" t="s">
        <v>1026</v>
      </c>
      <c r="G1869" s="286" t="s">
        <v>7891</v>
      </c>
      <c r="H1869" s="286" t="s">
        <v>253</v>
      </c>
      <c r="I1869" s="286" t="s">
        <v>2216</v>
      </c>
      <c r="J1869" s="286" t="s">
        <v>7886</v>
      </c>
      <c r="K1869" s="286" t="s">
        <v>7887</v>
      </c>
      <c r="L1869" s="290" t="s">
        <v>7888</v>
      </c>
      <c r="M1869" s="291">
        <v>1.165</v>
      </c>
      <c r="N1869" s="291">
        <v>1.165</v>
      </c>
    </row>
    <row r="1870" spans="1:14" x14ac:dyDescent="0.25">
      <c r="A1870" s="287">
        <v>2974</v>
      </c>
      <c r="B1870" s="287" t="s">
        <v>7892</v>
      </c>
      <c r="C1870" s="287" t="s">
        <v>7893</v>
      </c>
      <c r="D1870" s="288" t="s">
        <v>4408</v>
      </c>
      <c r="E1870" s="289" t="s">
        <v>4409</v>
      </c>
      <c r="F1870" s="289" t="s">
        <v>1026</v>
      </c>
      <c r="G1870" s="286" t="s">
        <v>7894</v>
      </c>
      <c r="H1870" s="286" t="s">
        <v>253</v>
      </c>
      <c r="I1870" s="286" t="s">
        <v>2216</v>
      </c>
      <c r="J1870" s="286" t="s">
        <v>7886</v>
      </c>
      <c r="K1870" s="286" t="s">
        <v>7895</v>
      </c>
      <c r="L1870" s="290" t="s">
        <v>7896</v>
      </c>
      <c r="M1870" s="291">
        <v>1.165</v>
      </c>
      <c r="N1870" s="291">
        <v>1.165</v>
      </c>
    </row>
    <row r="1871" spans="1:14" x14ac:dyDescent="0.25">
      <c r="A1871" s="287">
        <v>2975</v>
      </c>
      <c r="B1871" s="287" t="s">
        <v>7897</v>
      </c>
      <c r="C1871" s="287" t="s">
        <v>7898</v>
      </c>
      <c r="D1871" s="288" t="s">
        <v>4408</v>
      </c>
      <c r="E1871" s="289" t="s">
        <v>4409</v>
      </c>
      <c r="F1871" s="289" t="s">
        <v>1026</v>
      </c>
      <c r="G1871" s="286" t="s">
        <v>7899</v>
      </c>
      <c r="H1871" s="286" t="s">
        <v>253</v>
      </c>
      <c r="I1871" s="286" t="s">
        <v>2216</v>
      </c>
      <c r="J1871" s="286" t="s">
        <v>7886</v>
      </c>
      <c r="K1871" s="286" t="s">
        <v>7895</v>
      </c>
      <c r="L1871" s="290" t="s">
        <v>7896</v>
      </c>
      <c r="M1871" s="291">
        <v>1.165</v>
      </c>
      <c r="N1871" s="291">
        <v>1.165</v>
      </c>
    </row>
    <row r="1872" spans="1:14" x14ac:dyDescent="0.25">
      <c r="A1872" s="287">
        <v>2976</v>
      </c>
      <c r="B1872" s="287" t="s">
        <v>7900</v>
      </c>
      <c r="C1872" s="287" t="s">
        <v>7901</v>
      </c>
      <c r="D1872" s="288" t="s">
        <v>4408</v>
      </c>
      <c r="E1872" s="289" t="s">
        <v>4409</v>
      </c>
      <c r="F1872" s="289" t="s">
        <v>1026</v>
      </c>
      <c r="G1872" s="286" t="s">
        <v>7902</v>
      </c>
      <c r="H1872" s="286" t="s">
        <v>253</v>
      </c>
      <c r="I1872" s="286" t="s">
        <v>2216</v>
      </c>
      <c r="J1872" s="286" t="s">
        <v>7886</v>
      </c>
      <c r="K1872" s="286" t="s">
        <v>7895</v>
      </c>
      <c r="L1872" s="290" t="s">
        <v>7896</v>
      </c>
      <c r="M1872" s="291">
        <v>1.165</v>
      </c>
      <c r="N1872" s="291">
        <v>1.165</v>
      </c>
    </row>
    <row r="1873" spans="1:14" x14ac:dyDescent="0.25">
      <c r="A1873" s="287">
        <v>2977</v>
      </c>
      <c r="B1873" s="287" t="s">
        <v>7903</v>
      </c>
      <c r="C1873" s="287" t="s">
        <v>7904</v>
      </c>
      <c r="D1873" s="288" t="s">
        <v>4408</v>
      </c>
      <c r="E1873" s="289" t="s">
        <v>4409</v>
      </c>
      <c r="F1873" s="289" t="s">
        <v>1026</v>
      </c>
      <c r="G1873" s="286" t="s">
        <v>7905</v>
      </c>
      <c r="H1873" s="286" t="s">
        <v>253</v>
      </c>
      <c r="I1873" s="286" t="s">
        <v>2216</v>
      </c>
      <c r="J1873" s="286" t="s">
        <v>7886</v>
      </c>
      <c r="K1873" s="286" t="s">
        <v>650</v>
      </c>
      <c r="L1873" s="290" t="s">
        <v>7906</v>
      </c>
      <c r="M1873" s="291">
        <v>1.165</v>
      </c>
      <c r="N1873" s="291">
        <v>1.165</v>
      </c>
    </row>
    <row r="1874" spans="1:14" x14ac:dyDescent="0.25">
      <c r="A1874" s="287">
        <v>2978</v>
      </c>
      <c r="B1874" s="287" t="s">
        <v>7907</v>
      </c>
      <c r="C1874" s="287" t="s">
        <v>7908</v>
      </c>
      <c r="D1874" s="288" t="s">
        <v>4408</v>
      </c>
      <c r="E1874" s="289" t="s">
        <v>4409</v>
      </c>
      <c r="F1874" s="289" t="s">
        <v>1026</v>
      </c>
      <c r="G1874" s="286" t="s">
        <v>7909</v>
      </c>
      <c r="H1874" s="286" t="s">
        <v>253</v>
      </c>
      <c r="I1874" s="286" t="s">
        <v>2216</v>
      </c>
      <c r="J1874" s="286" t="s">
        <v>6110</v>
      </c>
      <c r="K1874" s="286" t="s">
        <v>7773</v>
      </c>
      <c r="L1874" s="290" t="s">
        <v>7774</v>
      </c>
      <c r="M1874" s="291">
        <v>1.23</v>
      </c>
      <c r="N1874" s="291">
        <v>1.23</v>
      </c>
    </row>
    <row r="1875" spans="1:14" x14ac:dyDescent="0.25">
      <c r="A1875" s="287">
        <v>2979</v>
      </c>
      <c r="B1875" s="287" t="s">
        <v>7910</v>
      </c>
      <c r="C1875" s="287" t="s">
        <v>7911</v>
      </c>
      <c r="D1875" s="288" t="s">
        <v>4408</v>
      </c>
      <c r="E1875" s="289" t="s">
        <v>4409</v>
      </c>
      <c r="F1875" s="289" t="s">
        <v>1026</v>
      </c>
      <c r="G1875" s="286" t="s">
        <v>7912</v>
      </c>
      <c r="H1875" s="286" t="s">
        <v>253</v>
      </c>
      <c r="I1875" s="286" t="s">
        <v>2216</v>
      </c>
      <c r="J1875" s="286" t="s">
        <v>6110</v>
      </c>
      <c r="K1875" s="286" t="s">
        <v>7815</v>
      </c>
      <c r="L1875" s="290" t="s">
        <v>7667</v>
      </c>
      <c r="M1875" s="291">
        <v>1.23</v>
      </c>
      <c r="N1875" s="291">
        <v>1.23</v>
      </c>
    </row>
    <row r="1876" spans="1:14" x14ac:dyDescent="0.25">
      <c r="A1876" s="287">
        <v>2980</v>
      </c>
      <c r="B1876" s="287" t="s">
        <v>7913</v>
      </c>
      <c r="C1876" s="287" t="s">
        <v>7914</v>
      </c>
      <c r="D1876" s="288" t="s">
        <v>4408</v>
      </c>
      <c r="E1876" s="289" t="s">
        <v>4409</v>
      </c>
      <c r="F1876" s="289" t="s">
        <v>1026</v>
      </c>
      <c r="G1876" s="286" t="s">
        <v>7915</v>
      </c>
      <c r="H1876" s="286" t="s">
        <v>253</v>
      </c>
      <c r="I1876" s="286" t="s">
        <v>2216</v>
      </c>
      <c r="J1876" s="286" t="s">
        <v>6110</v>
      </c>
      <c r="K1876" s="286" t="s">
        <v>7815</v>
      </c>
      <c r="L1876" s="290" t="s">
        <v>7667</v>
      </c>
      <c r="M1876" s="291">
        <v>1.23</v>
      </c>
      <c r="N1876" s="291">
        <v>1.23</v>
      </c>
    </row>
    <row r="1877" spans="1:14" x14ac:dyDescent="0.25">
      <c r="A1877" s="287">
        <v>2981</v>
      </c>
      <c r="B1877" s="287" t="s">
        <v>7916</v>
      </c>
      <c r="C1877" s="287" t="s">
        <v>7917</v>
      </c>
      <c r="D1877" s="288" t="s">
        <v>4408</v>
      </c>
      <c r="E1877" s="289" t="s">
        <v>4409</v>
      </c>
      <c r="F1877" s="289" t="s">
        <v>1026</v>
      </c>
      <c r="G1877" s="286" t="s">
        <v>7918</v>
      </c>
      <c r="H1877" s="286" t="s">
        <v>253</v>
      </c>
      <c r="I1877" s="286" t="s">
        <v>2216</v>
      </c>
      <c r="J1877" s="286" t="s">
        <v>7886</v>
      </c>
      <c r="K1877" s="286" t="s">
        <v>7919</v>
      </c>
      <c r="L1877" s="290" t="s">
        <v>7667</v>
      </c>
      <c r="M1877" s="291">
        <v>1.165</v>
      </c>
      <c r="N1877" s="291">
        <v>1.165</v>
      </c>
    </row>
    <row r="1878" spans="1:14" x14ac:dyDescent="0.25">
      <c r="A1878" s="287">
        <v>2982</v>
      </c>
      <c r="B1878" s="287" t="s">
        <v>7920</v>
      </c>
      <c r="C1878" s="287" t="s">
        <v>7921</v>
      </c>
      <c r="D1878" s="288" t="s">
        <v>4408</v>
      </c>
      <c r="E1878" s="289" t="s">
        <v>4409</v>
      </c>
      <c r="F1878" s="289" t="s">
        <v>1026</v>
      </c>
      <c r="G1878" s="286" t="s">
        <v>7922</v>
      </c>
      <c r="H1878" s="286" t="s">
        <v>253</v>
      </c>
      <c r="I1878" s="286" t="s">
        <v>2216</v>
      </c>
      <c r="J1878" s="286" t="s">
        <v>7886</v>
      </c>
      <c r="K1878" s="286" t="s">
        <v>7887</v>
      </c>
      <c r="L1878" s="290" t="s">
        <v>7888</v>
      </c>
      <c r="M1878" s="291">
        <v>1.165</v>
      </c>
      <c r="N1878" s="291">
        <v>1.165</v>
      </c>
    </row>
    <row r="1879" spans="1:14" x14ac:dyDescent="0.25">
      <c r="A1879" s="287">
        <v>2983</v>
      </c>
      <c r="B1879" s="287" t="s">
        <v>7923</v>
      </c>
      <c r="C1879" s="287" t="s">
        <v>7924</v>
      </c>
      <c r="D1879" s="288" t="s">
        <v>4408</v>
      </c>
      <c r="E1879" s="289" t="s">
        <v>4409</v>
      </c>
      <c r="F1879" s="289" t="s">
        <v>1026</v>
      </c>
      <c r="G1879" s="286" t="s">
        <v>7925</v>
      </c>
      <c r="H1879" s="286" t="s">
        <v>253</v>
      </c>
      <c r="I1879" s="286" t="s">
        <v>2216</v>
      </c>
      <c r="J1879" s="286" t="s">
        <v>7886</v>
      </c>
      <c r="K1879" s="286" t="s">
        <v>7926</v>
      </c>
      <c r="L1879" s="290" t="s">
        <v>7927</v>
      </c>
      <c r="M1879" s="291">
        <v>1.165</v>
      </c>
      <c r="N1879" s="291">
        <v>1.165</v>
      </c>
    </row>
    <row r="1880" spans="1:14" x14ac:dyDescent="0.25">
      <c r="A1880" s="287">
        <v>2984</v>
      </c>
      <c r="B1880" s="287" t="s">
        <v>7928</v>
      </c>
      <c r="C1880" s="287" t="s">
        <v>7929</v>
      </c>
      <c r="D1880" s="288" t="s">
        <v>4408</v>
      </c>
      <c r="E1880" s="289" t="s">
        <v>4409</v>
      </c>
      <c r="F1880" s="289" t="s">
        <v>1026</v>
      </c>
      <c r="G1880" s="286" t="s">
        <v>7930</v>
      </c>
      <c r="H1880" s="286" t="s">
        <v>253</v>
      </c>
      <c r="I1880" s="286" t="s">
        <v>2216</v>
      </c>
      <c r="J1880" s="286" t="s">
        <v>7886</v>
      </c>
      <c r="K1880" s="286" t="s">
        <v>7931</v>
      </c>
      <c r="L1880" s="290" t="s">
        <v>7927</v>
      </c>
      <c r="M1880" s="291">
        <v>1.165</v>
      </c>
      <c r="N1880" s="291">
        <v>1.165</v>
      </c>
    </row>
    <row r="1881" spans="1:14" x14ac:dyDescent="0.25">
      <c r="A1881" s="287">
        <v>2985</v>
      </c>
      <c r="B1881" s="287" t="s">
        <v>7932</v>
      </c>
      <c r="C1881" s="287" t="s">
        <v>7933</v>
      </c>
      <c r="D1881" s="288" t="s">
        <v>4408</v>
      </c>
      <c r="E1881" s="289" t="s">
        <v>4409</v>
      </c>
      <c r="F1881" s="289" t="s">
        <v>1026</v>
      </c>
      <c r="G1881" s="286" t="s">
        <v>7934</v>
      </c>
      <c r="H1881" s="286" t="s">
        <v>253</v>
      </c>
      <c r="I1881" s="286" t="s">
        <v>2216</v>
      </c>
      <c r="J1881" s="286" t="s">
        <v>7886</v>
      </c>
      <c r="K1881" s="286" t="s">
        <v>7926</v>
      </c>
      <c r="L1881" s="290" t="s">
        <v>7927</v>
      </c>
      <c r="M1881" s="291">
        <v>1.165</v>
      </c>
      <c r="N1881" s="291">
        <v>1.165</v>
      </c>
    </row>
    <row r="1882" spans="1:14" x14ac:dyDescent="0.25">
      <c r="A1882" s="287">
        <v>2986</v>
      </c>
      <c r="B1882" s="287" t="s">
        <v>7935</v>
      </c>
      <c r="C1882" s="287" t="s">
        <v>7936</v>
      </c>
      <c r="D1882" s="288" t="s">
        <v>4408</v>
      </c>
      <c r="E1882" s="289" t="s">
        <v>4409</v>
      </c>
      <c r="F1882" s="289" t="s">
        <v>1026</v>
      </c>
      <c r="G1882" s="286" t="s">
        <v>7937</v>
      </c>
      <c r="H1882" s="286" t="s">
        <v>253</v>
      </c>
      <c r="I1882" s="286" t="s">
        <v>2216</v>
      </c>
      <c r="J1882" s="286" t="s">
        <v>7938</v>
      </c>
      <c r="K1882" s="286" t="s">
        <v>650</v>
      </c>
      <c r="L1882" s="290" t="s">
        <v>7896</v>
      </c>
      <c r="M1882" s="291">
        <v>1.165</v>
      </c>
      <c r="N1882" s="291">
        <v>1.165</v>
      </c>
    </row>
    <row r="1883" spans="1:14" x14ac:dyDescent="0.25">
      <c r="A1883" s="287">
        <v>2987</v>
      </c>
      <c r="B1883" s="287" t="s">
        <v>7939</v>
      </c>
      <c r="C1883" s="287" t="s">
        <v>7940</v>
      </c>
      <c r="D1883" s="288" t="s">
        <v>4408</v>
      </c>
      <c r="E1883" s="289" t="s">
        <v>4409</v>
      </c>
      <c r="F1883" s="289" t="s">
        <v>1026</v>
      </c>
      <c r="G1883" s="286" t="s">
        <v>7941</v>
      </c>
      <c r="H1883" s="286" t="s">
        <v>253</v>
      </c>
      <c r="I1883" s="286" t="s">
        <v>2216</v>
      </c>
      <c r="J1883" s="286" t="s">
        <v>7938</v>
      </c>
      <c r="K1883" s="286" t="s">
        <v>7942</v>
      </c>
      <c r="L1883" s="290" t="s">
        <v>7896</v>
      </c>
      <c r="M1883" s="291">
        <v>1.165</v>
      </c>
      <c r="N1883" s="291">
        <v>1.165</v>
      </c>
    </row>
    <row r="1884" spans="1:14" x14ac:dyDescent="0.25">
      <c r="A1884" s="287">
        <v>2988</v>
      </c>
      <c r="B1884" s="287" t="s">
        <v>7943</v>
      </c>
      <c r="C1884" s="287" t="s">
        <v>7944</v>
      </c>
      <c r="D1884" s="288" t="s">
        <v>4408</v>
      </c>
      <c r="E1884" s="289" t="s">
        <v>4409</v>
      </c>
      <c r="F1884" s="289" t="s">
        <v>1026</v>
      </c>
      <c r="G1884" s="286" t="s">
        <v>7945</v>
      </c>
      <c r="H1884" s="286" t="s">
        <v>253</v>
      </c>
      <c r="I1884" s="286" t="s">
        <v>2216</v>
      </c>
      <c r="J1884" s="286" t="s">
        <v>7886</v>
      </c>
      <c r="K1884" s="286" t="s">
        <v>7926</v>
      </c>
      <c r="L1884" s="290" t="s">
        <v>7927</v>
      </c>
      <c r="M1884" s="291">
        <v>1.165</v>
      </c>
      <c r="N1884" s="291">
        <v>1.165</v>
      </c>
    </row>
    <row r="1885" spans="1:14" x14ac:dyDescent="0.25">
      <c r="A1885" s="287">
        <v>2989</v>
      </c>
      <c r="B1885" s="287" t="s">
        <v>7946</v>
      </c>
      <c r="C1885" s="287" t="s">
        <v>7947</v>
      </c>
      <c r="D1885" s="288" t="s">
        <v>4408</v>
      </c>
      <c r="E1885" s="289" t="s">
        <v>4409</v>
      </c>
      <c r="F1885" s="289" t="s">
        <v>1026</v>
      </c>
      <c r="G1885" s="286" t="s">
        <v>7948</v>
      </c>
      <c r="H1885" s="286" t="s">
        <v>253</v>
      </c>
      <c r="I1885" s="286" t="s">
        <v>2216</v>
      </c>
      <c r="J1885" s="286" t="s">
        <v>7886</v>
      </c>
      <c r="K1885" s="286" t="s">
        <v>7895</v>
      </c>
      <c r="L1885" s="290" t="s">
        <v>7896</v>
      </c>
      <c r="M1885" s="291">
        <v>1.165</v>
      </c>
      <c r="N1885" s="291">
        <v>1.165</v>
      </c>
    </row>
    <row r="1886" spans="1:14" x14ac:dyDescent="0.25">
      <c r="A1886" s="287">
        <v>2990</v>
      </c>
      <c r="B1886" s="287" t="s">
        <v>7949</v>
      </c>
      <c r="C1886" s="287" t="s">
        <v>7950</v>
      </c>
      <c r="D1886" s="288" t="s">
        <v>4408</v>
      </c>
      <c r="E1886" s="289" t="s">
        <v>4409</v>
      </c>
      <c r="F1886" s="289" t="s">
        <v>1026</v>
      </c>
      <c r="G1886" s="286" t="s">
        <v>7951</v>
      </c>
      <c r="H1886" s="286" t="s">
        <v>253</v>
      </c>
      <c r="I1886" s="286" t="s">
        <v>2216</v>
      </c>
      <c r="J1886" s="286" t="s">
        <v>7886</v>
      </c>
      <c r="K1886" s="286" t="s">
        <v>7926</v>
      </c>
      <c r="L1886" s="290" t="s">
        <v>7927</v>
      </c>
      <c r="M1886" s="291">
        <v>1.165</v>
      </c>
      <c r="N1886" s="291">
        <v>1.165</v>
      </c>
    </row>
    <row r="1887" spans="1:14" x14ac:dyDescent="0.25">
      <c r="A1887" s="287">
        <v>2991</v>
      </c>
      <c r="B1887" s="287" t="s">
        <v>7952</v>
      </c>
      <c r="C1887" s="287" t="s">
        <v>7953</v>
      </c>
      <c r="D1887" s="288" t="s">
        <v>4408</v>
      </c>
      <c r="E1887" s="289" t="s">
        <v>4409</v>
      </c>
      <c r="F1887" s="289" t="s">
        <v>1026</v>
      </c>
      <c r="G1887" s="286" t="s">
        <v>7954</v>
      </c>
      <c r="H1887" s="286" t="s">
        <v>253</v>
      </c>
      <c r="I1887" s="286" t="s">
        <v>2216</v>
      </c>
      <c r="J1887" s="286" t="s">
        <v>7886</v>
      </c>
      <c r="K1887" s="286" t="s">
        <v>7887</v>
      </c>
      <c r="L1887" s="290" t="s">
        <v>7888</v>
      </c>
      <c r="M1887" s="291">
        <v>1.165</v>
      </c>
      <c r="N1887" s="291">
        <v>1.165</v>
      </c>
    </row>
    <row r="1888" spans="1:14" x14ac:dyDescent="0.25">
      <c r="A1888" s="287">
        <v>2992</v>
      </c>
      <c r="B1888" s="287" t="s">
        <v>7955</v>
      </c>
      <c r="C1888" s="287" t="s">
        <v>7956</v>
      </c>
      <c r="D1888" s="288" t="s">
        <v>4408</v>
      </c>
      <c r="E1888" s="289" t="s">
        <v>4409</v>
      </c>
      <c r="F1888" s="289" t="s">
        <v>1026</v>
      </c>
      <c r="G1888" s="286" t="s">
        <v>7957</v>
      </c>
      <c r="H1888" s="286" t="s">
        <v>253</v>
      </c>
      <c r="I1888" s="286" t="s">
        <v>2216</v>
      </c>
      <c r="J1888" s="286" t="s">
        <v>7886</v>
      </c>
      <c r="K1888" s="286" t="s">
        <v>7887</v>
      </c>
      <c r="L1888" s="290" t="s">
        <v>7888</v>
      </c>
      <c r="M1888" s="291">
        <v>1.165</v>
      </c>
      <c r="N1888" s="291">
        <v>1.165</v>
      </c>
    </row>
    <row r="1889" spans="1:14" x14ac:dyDescent="0.25">
      <c r="A1889" s="287">
        <v>2993</v>
      </c>
      <c r="B1889" s="287" t="s">
        <v>7958</v>
      </c>
      <c r="C1889" s="287" t="s">
        <v>7959</v>
      </c>
      <c r="D1889" s="288" t="s">
        <v>4408</v>
      </c>
      <c r="E1889" s="289" t="s">
        <v>4409</v>
      </c>
      <c r="F1889" s="289" t="s">
        <v>1026</v>
      </c>
      <c r="G1889" s="286" t="s">
        <v>7960</v>
      </c>
      <c r="H1889" s="286" t="s">
        <v>253</v>
      </c>
      <c r="I1889" s="286" t="s">
        <v>2216</v>
      </c>
      <c r="J1889" s="286" t="s">
        <v>7886</v>
      </c>
      <c r="K1889" s="286" t="s">
        <v>7931</v>
      </c>
      <c r="L1889" s="290" t="s">
        <v>7927</v>
      </c>
      <c r="M1889" s="291">
        <v>1.165</v>
      </c>
      <c r="N1889" s="291">
        <v>1.165</v>
      </c>
    </row>
    <row r="1890" spans="1:14" x14ac:dyDescent="0.25">
      <c r="A1890" s="287">
        <v>2994</v>
      </c>
      <c r="B1890" s="287" t="s">
        <v>7961</v>
      </c>
      <c r="C1890" s="287" t="s">
        <v>7962</v>
      </c>
      <c r="D1890" s="288" t="s">
        <v>4408</v>
      </c>
      <c r="E1890" s="289" t="s">
        <v>4409</v>
      </c>
      <c r="F1890" s="289" t="s">
        <v>1026</v>
      </c>
      <c r="G1890" s="286" t="s">
        <v>7963</v>
      </c>
      <c r="H1890" s="286" t="s">
        <v>253</v>
      </c>
      <c r="I1890" s="286" t="s">
        <v>2216</v>
      </c>
      <c r="J1890" s="286" t="s">
        <v>7938</v>
      </c>
      <c r="K1890" s="286" t="s">
        <v>7964</v>
      </c>
      <c r="L1890" s="290" t="s">
        <v>7965</v>
      </c>
      <c r="M1890" s="291">
        <v>1.165</v>
      </c>
      <c r="N1890" s="291">
        <v>1.165</v>
      </c>
    </row>
    <row r="1891" spans="1:14" x14ac:dyDescent="0.25">
      <c r="A1891" s="287">
        <v>2995</v>
      </c>
      <c r="B1891" s="287" t="s">
        <v>7966</v>
      </c>
      <c r="C1891" s="287" t="s">
        <v>7967</v>
      </c>
      <c r="D1891" s="288" t="s">
        <v>4408</v>
      </c>
      <c r="E1891" s="289" t="s">
        <v>4409</v>
      </c>
      <c r="F1891" s="289" t="s">
        <v>1026</v>
      </c>
      <c r="G1891" s="286" t="s">
        <v>7968</v>
      </c>
      <c r="H1891" s="286" t="s">
        <v>253</v>
      </c>
      <c r="I1891" s="286" t="s">
        <v>2216</v>
      </c>
      <c r="J1891" s="286" t="s">
        <v>7938</v>
      </c>
      <c r="K1891" s="286" t="s">
        <v>7964</v>
      </c>
      <c r="L1891" s="290" t="s">
        <v>7965</v>
      </c>
      <c r="M1891" s="291">
        <v>1.165</v>
      </c>
      <c r="N1891" s="291">
        <v>1.165</v>
      </c>
    </row>
    <row r="1892" spans="1:14" x14ac:dyDescent="0.25">
      <c r="A1892" s="287">
        <v>2996</v>
      </c>
      <c r="B1892" s="287" t="s">
        <v>7969</v>
      </c>
      <c r="C1892" s="287" t="s">
        <v>7970</v>
      </c>
      <c r="D1892" s="288" t="s">
        <v>4408</v>
      </c>
      <c r="E1892" s="289" t="s">
        <v>4409</v>
      </c>
      <c r="F1892" s="289" t="s">
        <v>1026</v>
      </c>
      <c r="G1892" s="286" t="s">
        <v>7971</v>
      </c>
      <c r="H1892" s="286" t="s">
        <v>253</v>
      </c>
      <c r="I1892" s="286" t="s">
        <v>2216</v>
      </c>
      <c r="J1892" s="286" t="s">
        <v>7938</v>
      </c>
      <c r="K1892" s="286" t="s">
        <v>7964</v>
      </c>
      <c r="L1892" s="290" t="s">
        <v>7965</v>
      </c>
      <c r="M1892" s="291">
        <v>1.165</v>
      </c>
      <c r="N1892" s="291">
        <v>1.165</v>
      </c>
    </row>
    <row r="1893" spans="1:14" x14ac:dyDescent="0.25">
      <c r="A1893" s="287">
        <v>2997</v>
      </c>
      <c r="B1893" s="287" t="s">
        <v>7972</v>
      </c>
      <c r="C1893" s="287" t="s">
        <v>7973</v>
      </c>
      <c r="D1893" s="288" t="s">
        <v>4408</v>
      </c>
      <c r="E1893" s="289" t="s">
        <v>4409</v>
      </c>
      <c r="F1893" s="289" t="s">
        <v>1026</v>
      </c>
      <c r="G1893" s="286" t="s">
        <v>7974</v>
      </c>
      <c r="H1893" s="286" t="s">
        <v>253</v>
      </c>
      <c r="I1893" s="286" t="s">
        <v>2216</v>
      </c>
      <c r="J1893" s="286" t="s">
        <v>7938</v>
      </c>
      <c r="K1893" s="286" t="s">
        <v>7975</v>
      </c>
      <c r="L1893" s="290" t="s">
        <v>7976</v>
      </c>
      <c r="M1893" s="291">
        <v>1.165</v>
      </c>
      <c r="N1893" s="291">
        <v>1.165</v>
      </c>
    </row>
    <row r="1894" spans="1:14" x14ac:dyDescent="0.25">
      <c r="A1894" s="287">
        <v>2998</v>
      </c>
      <c r="B1894" s="287" t="s">
        <v>7977</v>
      </c>
      <c r="C1894" s="287" t="s">
        <v>7978</v>
      </c>
      <c r="D1894" s="288" t="s">
        <v>4408</v>
      </c>
      <c r="E1894" s="289" t="s">
        <v>4409</v>
      </c>
      <c r="F1894" s="289" t="s">
        <v>1026</v>
      </c>
      <c r="G1894" s="286" t="s">
        <v>7979</v>
      </c>
      <c r="H1894" s="286" t="s">
        <v>253</v>
      </c>
      <c r="I1894" s="286" t="s">
        <v>2216</v>
      </c>
      <c r="J1894" s="286" t="s">
        <v>7938</v>
      </c>
      <c r="K1894" s="286" t="s">
        <v>7975</v>
      </c>
      <c r="L1894" s="290" t="s">
        <v>7976</v>
      </c>
      <c r="M1894" s="291">
        <v>1.165</v>
      </c>
      <c r="N1894" s="291">
        <v>1.165</v>
      </c>
    </row>
    <row r="1895" spans="1:14" x14ac:dyDescent="0.25">
      <c r="A1895" s="287">
        <v>2999</v>
      </c>
      <c r="B1895" s="287" t="s">
        <v>7980</v>
      </c>
      <c r="C1895" s="287" t="s">
        <v>7981</v>
      </c>
      <c r="D1895" s="288" t="s">
        <v>4408</v>
      </c>
      <c r="E1895" s="289" t="s">
        <v>4409</v>
      </c>
      <c r="F1895" s="289" t="s">
        <v>1026</v>
      </c>
      <c r="G1895" s="286" t="s">
        <v>7982</v>
      </c>
      <c r="H1895" s="286" t="s">
        <v>253</v>
      </c>
      <c r="I1895" s="286" t="s">
        <v>2216</v>
      </c>
      <c r="J1895" s="286" t="s">
        <v>7938</v>
      </c>
      <c r="K1895" s="286" t="s">
        <v>7942</v>
      </c>
      <c r="L1895" s="290" t="s">
        <v>7896</v>
      </c>
      <c r="M1895" s="291">
        <v>1.165</v>
      </c>
      <c r="N1895" s="291">
        <v>1.165</v>
      </c>
    </row>
    <row r="1896" spans="1:14" x14ac:dyDescent="0.25">
      <c r="A1896" s="287">
        <v>3000</v>
      </c>
      <c r="B1896" s="287" t="s">
        <v>7983</v>
      </c>
      <c r="C1896" s="287" t="s">
        <v>7984</v>
      </c>
      <c r="D1896" s="288" t="s">
        <v>4408</v>
      </c>
      <c r="E1896" s="289" t="s">
        <v>4409</v>
      </c>
      <c r="F1896" s="289" t="s">
        <v>1026</v>
      </c>
      <c r="G1896" s="286" t="s">
        <v>7985</v>
      </c>
      <c r="H1896" s="286" t="s">
        <v>253</v>
      </c>
      <c r="I1896" s="286" t="s">
        <v>2216</v>
      </c>
      <c r="J1896" s="286" t="s">
        <v>7938</v>
      </c>
      <c r="K1896" s="286" t="s">
        <v>650</v>
      </c>
      <c r="L1896" s="290" t="s">
        <v>7896</v>
      </c>
      <c r="M1896" s="291">
        <v>1.165</v>
      </c>
      <c r="N1896" s="291">
        <v>1.165</v>
      </c>
    </row>
    <row r="1897" spans="1:14" x14ac:dyDescent="0.25">
      <c r="A1897" s="287">
        <v>3001</v>
      </c>
      <c r="B1897" s="287" t="s">
        <v>7986</v>
      </c>
      <c r="C1897" s="287" t="s">
        <v>7987</v>
      </c>
      <c r="D1897" s="288" t="s">
        <v>4408</v>
      </c>
      <c r="E1897" s="289" t="s">
        <v>4409</v>
      </c>
      <c r="F1897" s="289" t="s">
        <v>1026</v>
      </c>
      <c r="G1897" s="286" t="s">
        <v>7988</v>
      </c>
      <c r="H1897" s="286" t="s">
        <v>253</v>
      </c>
      <c r="I1897" s="286" t="s">
        <v>2216</v>
      </c>
      <c r="J1897" s="286" t="s">
        <v>7938</v>
      </c>
      <c r="K1897" s="286" t="s">
        <v>650</v>
      </c>
      <c r="L1897" s="290" t="s">
        <v>7965</v>
      </c>
      <c r="M1897" s="291">
        <v>1.165</v>
      </c>
      <c r="N1897" s="291">
        <v>1.165</v>
      </c>
    </row>
    <row r="1898" spans="1:14" x14ac:dyDescent="0.25">
      <c r="A1898" s="287">
        <v>3002</v>
      </c>
      <c r="B1898" s="287" t="s">
        <v>7989</v>
      </c>
      <c r="C1898" s="287" t="s">
        <v>7990</v>
      </c>
      <c r="D1898" s="288" t="s">
        <v>4408</v>
      </c>
      <c r="E1898" s="289" t="s">
        <v>4409</v>
      </c>
      <c r="F1898" s="289" t="s">
        <v>1026</v>
      </c>
      <c r="G1898" s="286" t="s">
        <v>7991</v>
      </c>
      <c r="H1898" s="286" t="s">
        <v>253</v>
      </c>
      <c r="I1898" s="286" t="s">
        <v>2216</v>
      </c>
      <c r="J1898" s="286" t="s">
        <v>7938</v>
      </c>
      <c r="K1898" s="286" t="s">
        <v>7964</v>
      </c>
      <c r="L1898" s="290" t="s">
        <v>7965</v>
      </c>
      <c r="M1898" s="291">
        <v>1.165</v>
      </c>
      <c r="N1898" s="291">
        <v>1.165</v>
      </c>
    </row>
    <row r="1899" spans="1:14" x14ac:dyDescent="0.25">
      <c r="A1899" s="287">
        <v>3003</v>
      </c>
      <c r="B1899" s="287" t="s">
        <v>7992</v>
      </c>
      <c r="C1899" s="287" t="s">
        <v>7993</v>
      </c>
      <c r="D1899" s="288" t="s">
        <v>4408</v>
      </c>
      <c r="E1899" s="289" t="s">
        <v>4409</v>
      </c>
      <c r="F1899" s="289" t="s">
        <v>1026</v>
      </c>
      <c r="G1899" s="286" t="s">
        <v>7994</v>
      </c>
      <c r="H1899" s="286" t="s">
        <v>253</v>
      </c>
      <c r="I1899" s="286" t="s">
        <v>2216</v>
      </c>
      <c r="J1899" s="286" t="s">
        <v>7938</v>
      </c>
      <c r="K1899" s="286" t="s">
        <v>7964</v>
      </c>
      <c r="L1899" s="290" t="s">
        <v>7965</v>
      </c>
      <c r="M1899" s="291">
        <v>1.165</v>
      </c>
      <c r="N1899" s="291">
        <v>1.165</v>
      </c>
    </row>
    <row r="1900" spans="1:14" x14ac:dyDescent="0.25">
      <c r="A1900" s="287">
        <v>3004</v>
      </c>
      <c r="B1900" s="287" t="s">
        <v>7995</v>
      </c>
      <c r="C1900" s="287" t="s">
        <v>7996</v>
      </c>
      <c r="D1900" s="288" t="s">
        <v>4408</v>
      </c>
      <c r="E1900" s="289" t="s">
        <v>4409</v>
      </c>
      <c r="F1900" s="289" t="s">
        <v>1026</v>
      </c>
      <c r="G1900" s="286" t="s">
        <v>7997</v>
      </c>
      <c r="H1900" s="286" t="s">
        <v>253</v>
      </c>
      <c r="I1900" s="286" t="s">
        <v>2216</v>
      </c>
      <c r="J1900" s="286" t="s">
        <v>7938</v>
      </c>
      <c r="K1900" s="286" t="s">
        <v>7964</v>
      </c>
      <c r="L1900" s="290" t="s">
        <v>7965</v>
      </c>
      <c r="M1900" s="291">
        <v>1.165</v>
      </c>
      <c r="N1900" s="291">
        <v>1.165</v>
      </c>
    </row>
    <row r="1901" spans="1:14" x14ac:dyDescent="0.25">
      <c r="A1901" s="287">
        <v>3006</v>
      </c>
      <c r="B1901" s="287" t="s">
        <v>7998</v>
      </c>
      <c r="C1901" s="287" t="s">
        <v>7999</v>
      </c>
      <c r="D1901" s="288" t="s">
        <v>8000</v>
      </c>
      <c r="E1901" s="289" t="s">
        <v>8001</v>
      </c>
      <c r="F1901" s="289" t="s">
        <v>3507</v>
      </c>
      <c r="G1901" s="286" t="s">
        <v>8002</v>
      </c>
      <c r="H1901" s="286" t="s">
        <v>253</v>
      </c>
      <c r="I1901" s="286" t="s">
        <v>308</v>
      </c>
      <c r="J1901" s="286" t="s">
        <v>3014</v>
      </c>
      <c r="K1901" s="286" t="s">
        <v>8003</v>
      </c>
      <c r="L1901" s="290" t="s">
        <v>8004</v>
      </c>
      <c r="M1901" s="291">
        <v>1.28</v>
      </c>
      <c r="N1901" s="291">
        <v>1.35</v>
      </c>
    </row>
    <row r="1902" spans="1:14" x14ac:dyDescent="0.25">
      <c r="A1902" s="287">
        <v>3011</v>
      </c>
      <c r="B1902" s="287" t="s">
        <v>8005</v>
      </c>
      <c r="C1902" s="287" t="s">
        <v>8006</v>
      </c>
      <c r="D1902" s="288" t="s">
        <v>4696</v>
      </c>
      <c r="E1902" s="289" t="s">
        <v>4697</v>
      </c>
      <c r="F1902" s="289" t="s">
        <v>1026</v>
      </c>
      <c r="G1902" s="286" t="s">
        <v>8007</v>
      </c>
      <c r="H1902" s="286" t="s">
        <v>253</v>
      </c>
      <c r="I1902" s="286" t="s">
        <v>350</v>
      </c>
      <c r="J1902" s="286" t="s">
        <v>362</v>
      </c>
      <c r="K1902" s="286" t="s">
        <v>8008</v>
      </c>
      <c r="L1902" s="290" t="s">
        <v>364</v>
      </c>
      <c r="M1902" s="291">
        <v>2.1449999999999996</v>
      </c>
      <c r="N1902" s="291">
        <v>2.11</v>
      </c>
    </row>
    <row r="1903" spans="1:14" x14ac:dyDescent="0.25">
      <c r="A1903" s="287">
        <v>3019</v>
      </c>
      <c r="B1903" s="287" t="s">
        <v>8009</v>
      </c>
      <c r="C1903" s="287" t="s">
        <v>8010</v>
      </c>
      <c r="D1903" s="288" t="s">
        <v>3612</v>
      </c>
      <c r="E1903" s="289" t="s">
        <v>3613</v>
      </c>
      <c r="F1903" s="289" t="s">
        <v>1026</v>
      </c>
      <c r="G1903" s="286" t="s">
        <v>8011</v>
      </c>
      <c r="H1903" s="286" t="s">
        <v>253</v>
      </c>
      <c r="I1903" s="286" t="s">
        <v>1790</v>
      </c>
      <c r="J1903" s="286" t="s">
        <v>4467</v>
      </c>
      <c r="K1903" s="286" t="s">
        <v>650</v>
      </c>
      <c r="L1903" s="290" t="s">
        <v>4485</v>
      </c>
      <c r="M1903" s="291">
        <v>1.08</v>
      </c>
      <c r="N1903" s="291">
        <v>1.06</v>
      </c>
    </row>
    <row r="1904" spans="1:14" x14ac:dyDescent="0.25">
      <c r="A1904" s="287">
        <v>3020</v>
      </c>
      <c r="B1904" s="287" t="s">
        <v>8012</v>
      </c>
      <c r="C1904" s="287" t="s">
        <v>8013</v>
      </c>
      <c r="D1904" s="288" t="s">
        <v>3685</v>
      </c>
      <c r="E1904" s="289" t="s">
        <v>3686</v>
      </c>
      <c r="F1904" s="289" t="s">
        <v>1026</v>
      </c>
      <c r="G1904" s="286" t="s">
        <v>8014</v>
      </c>
      <c r="H1904" s="286" t="s">
        <v>253</v>
      </c>
      <c r="I1904" s="286" t="s">
        <v>327</v>
      </c>
      <c r="J1904" s="286" t="s">
        <v>4279</v>
      </c>
      <c r="K1904" s="286" t="s">
        <v>8015</v>
      </c>
      <c r="L1904" s="290" t="s">
        <v>5763</v>
      </c>
      <c r="M1904" s="291">
        <v>0.86</v>
      </c>
      <c r="N1904" s="291">
        <v>0.85</v>
      </c>
    </row>
    <row r="1905" spans="1:14" x14ac:dyDescent="0.25">
      <c r="A1905" s="287">
        <v>3021</v>
      </c>
      <c r="B1905" s="287" t="s">
        <v>8016</v>
      </c>
      <c r="C1905" s="287" t="s">
        <v>8017</v>
      </c>
      <c r="D1905" s="288" t="s">
        <v>3685</v>
      </c>
      <c r="E1905" s="289" t="s">
        <v>3686</v>
      </c>
      <c r="F1905" s="289" t="s">
        <v>1026</v>
      </c>
      <c r="G1905" s="286" t="s">
        <v>8018</v>
      </c>
      <c r="H1905" s="286" t="s">
        <v>253</v>
      </c>
      <c r="I1905" s="286" t="s">
        <v>327</v>
      </c>
      <c r="J1905" s="286" t="s">
        <v>4279</v>
      </c>
      <c r="K1905" s="286" t="s">
        <v>8019</v>
      </c>
      <c r="L1905" s="290" t="s">
        <v>8020</v>
      </c>
      <c r="M1905" s="291">
        <v>0.86</v>
      </c>
      <c r="N1905" s="291">
        <v>0.85</v>
      </c>
    </row>
    <row r="1906" spans="1:14" x14ac:dyDescent="0.25">
      <c r="A1906" s="287">
        <v>3022</v>
      </c>
      <c r="B1906" s="287" t="s">
        <v>8021</v>
      </c>
      <c r="C1906" s="287" t="s">
        <v>8022</v>
      </c>
      <c r="D1906" s="288" t="s">
        <v>4192</v>
      </c>
      <c r="E1906" s="289" t="s">
        <v>4193</v>
      </c>
      <c r="F1906" s="289" t="s">
        <v>1026</v>
      </c>
      <c r="G1906" s="286" t="s">
        <v>8023</v>
      </c>
      <c r="H1906" s="286" t="s">
        <v>253</v>
      </c>
      <c r="I1906" s="286" t="s">
        <v>655</v>
      </c>
      <c r="J1906" s="286" t="s">
        <v>8024</v>
      </c>
      <c r="K1906" s="286" t="s">
        <v>8025</v>
      </c>
      <c r="L1906" s="290" t="s">
        <v>8026</v>
      </c>
      <c r="M1906" s="291">
        <v>0.82000000000000006</v>
      </c>
      <c r="N1906" s="291">
        <v>0.8</v>
      </c>
    </row>
    <row r="1907" spans="1:14" x14ac:dyDescent="0.25">
      <c r="A1907" s="287">
        <v>3024</v>
      </c>
      <c r="B1907" s="287" t="s">
        <v>8027</v>
      </c>
      <c r="C1907" s="287" t="s">
        <v>8028</v>
      </c>
      <c r="D1907" s="288" t="s">
        <v>4235</v>
      </c>
      <c r="E1907" s="289" t="s">
        <v>4236</v>
      </c>
      <c r="F1907" s="289" t="s">
        <v>4021</v>
      </c>
      <c r="G1907" s="286" t="s">
        <v>8029</v>
      </c>
      <c r="H1907" s="286" t="s">
        <v>253</v>
      </c>
      <c r="I1907" s="286" t="s">
        <v>898</v>
      </c>
      <c r="J1907" s="286" t="s">
        <v>8030</v>
      </c>
      <c r="K1907" s="286" t="s">
        <v>650</v>
      </c>
      <c r="L1907" s="290" t="s">
        <v>8031</v>
      </c>
      <c r="M1907" s="291">
        <v>0.96499999999999997</v>
      </c>
      <c r="N1907" s="291">
        <v>0.96499999999999997</v>
      </c>
    </row>
    <row r="1908" spans="1:14" x14ac:dyDescent="0.25">
      <c r="A1908" s="287">
        <v>3026</v>
      </c>
      <c r="B1908" s="287" t="s">
        <v>8032</v>
      </c>
      <c r="C1908" s="287" t="s">
        <v>8033</v>
      </c>
      <c r="D1908" s="288" t="s">
        <v>3499</v>
      </c>
      <c r="E1908" s="289" t="s">
        <v>3500</v>
      </c>
      <c r="F1908" s="289" t="s">
        <v>1026</v>
      </c>
      <c r="G1908" s="286" t="s">
        <v>8034</v>
      </c>
      <c r="H1908" s="286" t="s">
        <v>253</v>
      </c>
      <c r="I1908" s="286" t="s">
        <v>759</v>
      </c>
      <c r="J1908" s="286" t="s">
        <v>2679</v>
      </c>
      <c r="K1908" s="286" t="s">
        <v>8035</v>
      </c>
      <c r="L1908" s="290" t="s">
        <v>8036</v>
      </c>
      <c r="M1908" s="291">
        <v>1.105</v>
      </c>
      <c r="N1908" s="291">
        <v>1.0950000000000002</v>
      </c>
    </row>
    <row r="1909" spans="1:14" x14ac:dyDescent="0.25">
      <c r="A1909" s="287">
        <v>3029</v>
      </c>
      <c r="B1909" s="287" t="s">
        <v>8037</v>
      </c>
      <c r="C1909" s="287" t="s">
        <v>8038</v>
      </c>
      <c r="D1909" s="288" t="s">
        <v>3695</v>
      </c>
      <c r="E1909" s="289" t="s">
        <v>3696</v>
      </c>
      <c r="F1909" s="289" t="s">
        <v>1026</v>
      </c>
      <c r="G1909" s="286" t="s">
        <v>8039</v>
      </c>
      <c r="H1909" s="286" t="s">
        <v>253</v>
      </c>
      <c r="I1909" s="286" t="s">
        <v>1617</v>
      </c>
      <c r="J1909" s="286" t="s">
        <v>3917</v>
      </c>
      <c r="K1909" s="286" t="s">
        <v>650</v>
      </c>
      <c r="L1909" s="290" t="s">
        <v>8040</v>
      </c>
      <c r="M1909" s="291">
        <v>1.1399999999999999</v>
      </c>
      <c r="N1909" s="291">
        <v>1.1399999999999999</v>
      </c>
    </row>
    <row r="1910" spans="1:14" x14ac:dyDescent="0.25">
      <c r="A1910" s="287">
        <v>3030</v>
      </c>
      <c r="B1910" s="287" t="s">
        <v>8041</v>
      </c>
      <c r="C1910" s="287" t="s">
        <v>8042</v>
      </c>
      <c r="D1910" s="288" t="s">
        <v>3695</v>
      </c>
      <c r="E1910" s="289" t="s">
        <v>3696</v>
      </c>
      <c r="F1910" s="289" t="s">
        <v>1026</v>
      </c>
      <c r="G1910" s="286" t="s">
        <v>8043</v>
      </c>
      <c r="H1910" s="286" t="s">
        <v>253</v>
      </c>
      <c r="I1910" s="286" t="s">
        <v>1617</v>
      </c>
      <c r="J1910" s="286" t="s">
        <v>3698</v>
      </c>
      <c r="K1910" s="286" t="s">
        <v>650</v>
      </c>
      <c r="L1910" s="290" t="s">
        <v>3699</v>
      </c>
      <c r="M1910" s="291">
        <v>1.1399999999999999</v>
      </c>
      <c r="N1910" s="291">
        <v>1.1399999999999999</v>
      </c>
    </row>
    <row r="1911" spans="1:14" x14ac:dyDescent="0.25">
      <c r="A1911" s="287">
        <v>3031</v>
      </c>
      <c r="B1911" s="287" t="s">
        <v>8044</v>
      </c>
      <c r="C1911" s="287" t="s">
        <v>8045</v>
      </c>
      <c r="D1911" s="288" t="s">
        <v>3695</v>
      </c>
      <c r="E1911" s="289" t="s">
        <v>3696</v>
      </c>
      <c r="F1911" s="289" t="s">
        <v>1026</v>
      </c>
      <c r="G1911" s="286" t="s">
        <v>8046</v>
      </c>
      <c r="H1911" s="286" t="s">
        <v>253</v>
      </c>
      <c r="I1911" s="286" t="s">
        <v>1617</v>
      </c>
      <c r="J1911" s="286" t="s">
        <v>3698</v>
      </c>
      <c r="K1911" s="286" t="s">
        <v>650</v>
      </c>
      <c r="L1911" s="290" t="s">
        <v>3699</v>
      </c>
      <c r="M1911" s="291">
        <v>1.1399999999999999</v>
      </c>
      <c r="N1911" s="291">
        <v>1.1399999999999999</v>
      </c>
    </row>
    <row r="1912" spans="1:14" x14ac:dyDescent="0.25">
      <c r="A1912" s="287">
        <v>3032</v>
      </c>
      <c r="B1912" s="287" t="s">
        <v>8047</v>
      </c>
      <c r="C1912" s="287" t="s">
        <v>8048</v>
      </c>
      <c r="D1912" s="288" t="s">
        <v>3695</v>
      </c>
      <c r="E1912" s="289" t="s">
        <v>3696</v>
      </c>
      <c r="F1912" s="289" t="s">
        <v>1026</v>
      </c>
      <c r="G1912" s="286" t="s">
        <v>8049</v>
      </c>
      <c r="H1912" s="286" t="s">
        <v>253</v>
      </c>
      <c r="I1912" s="286" t="s">
        <v>1617</v>
      </c>
      <c r="J1912" s="286" t="s">
        <v>3698</v>
      </c>
      <c r="K1912" s="286" t="s">
        <v>650</v>
      </c>
      <c r="L1912" s="290" t="s">
        <v>3699</v>
      </c>
      <c r="M1912" s="291">
        <v>1.1399999999999999</v>
      </c>
      <c r="N1912" s="291">
        <v>1.1399999999999999</v>
      </c>
    </row>
    <row r="1913" spans="1:14" x14ac:dyDescent="0.25">
      <c r="A1913" s="287">
        <v>3033</v>
      </c>
      <c r="B1913" s="287" t="s">
        <v>8050</v>
      </c>
      <c r="C1913" s="287" t="s">
        <v>8051</v>
      </c>
      <c r="D1913" s="288" t="s">
        <v>3695</v>
      </c>
      <c r="E1913" s="289" t="s">
        <v>3696</v>
      </c>
      <c r="F1913" s="289" t="s">
        <v>1026</v>
      </c>
      <c r="G1913" s="286" t="s">
        <v>8052</v>
      </c>
      <c r="H1913" s="286" t="s">
        <v>253</v>
      </c>
      <c r="I1913" s="286" t="s">
        <v>1617</v>
      </c>
      <c r="J1913" s="286" t="s">
        <v>3703</v>
      </c>
      <c r="K1913" s="286" t="s">
        <v>650</v>
      </c>
      <c r="L1913" s="290" t="s">
        <v>3726</v>
      </c>
      <c r="M1913" s="291">
        <v>1.0350000000000001</v>
      </c>
      <c r="N1913" s="291">
        <v>1.0350000000000001</v>
      </c>
    </row>
    <row r="1914" spans="1:14" x14ac:dyDescent="0.25">
      <c r="A1914" s="287">
        <v>3034</v>
      </c>
      <c r="B1914" s="287" t="s">
        <v>8053</v>
      </c>
      <c r="C1914" s="287" t="s">
        <v>8054</v>
      </c>
      <c r="D1914" s="288" t="s">
        <v>3695</v>
      </c>
      <c r="E1914" s="289" t="s">
        <v>3696</v>
      </c>
      <c r="F1914" s="289" t="s">
        <v>1026</v>
      </c>
      <c r="G1914" s="286" t="s">
        <v>8055</v>
      </c>
      <c r="H1914" s="286" t="s">
        <v>253</v>
      </c>
      <c r="I1914" s="286" t="s">
        <v>1617</v>
      </c>
      <c r="J1914" s="286" t="s">
        <v>3698</v>
      </c>
      <c r="K1914" s="286" t="s">
        <v>650</v>
      </c>
      <c r="L1914" s="290" t="s">
        <v>3699</v>
      </c>
      <c r="M1914" s="291">
        <v>1.1399999999999999</v>
      </c>
      <c r="N1914" s="291">
        <v>1.1399999999999999</v>
      </c>
    </row>
    <row r="1915" spans="1:14" x14ac:dyDescent="0.25">
      <c r="A1915" s="287">
        <v>3035</v>
      </c>
      <c r="B1915" s="287" t="s">
        <v>8056</v>
      </c>
      <c r="C1915" s="287" t="s">
        <v>8057</v>
      </c>
      <c r="D1915" s="288" t="s">
        <v>3695</v>
      </c>
      <c r="E1915" s="289" t="s">
        <v>3696</v>
      </c>
      <c r="F1915" s="289" t="s">
        <v>1026</v>
      </c>
      <c r="G1915" s="286" t="s">
        <v>8058</v>
      </c>
      <c r="H1915" s="286" t="s">
        <v>253</v>
      </c>
      <c r="I1915" s="286" t="s">
        <v>1617</v>
      </c>
      <c r="J1915" s="286" t="s">
        <v>3917</v>
      </c>
      <c r="K1915" s="286" t="s">
        <v>650</v>
      </c>
      <c r="L1915" s="290" t="s">
        <v>8040</v>
      </c>
      <c r="M1915" s="291">
        <v>1.1399999999999999</v>
      </c>
      <c r="N1915" s="291">
        <v>1.1399999999999999</v>
      </c>
    </row>
    <row r="1916" spans="1:14" x14ac:dyDescent="0.25">
      <c r="A1916" s="287">
        <v>3036</v>
      </c>
      <c r="B1916" s="287" t="s">
        <v>8059</v>
      </c>
      <c r="C1916" s="287" t="s">
        <v>8060</v>
      </c>
      <c r="D1916" s="288" t="s">
        <v>3695</v>
      </c>
      <c r="E1916" s="289" t="s">
        <v>3696</v>
      </c>
      <c r="F1916" s="289" t="s">
        <v>1026</v>
      </c>
      <c r="G1916" s="286" t="s">
        <v>8061</v>
      </c>
      <c r="H1916" s="286" t="s">
        <v>253</v>
      </c>
      <c r="I1916" s="286" t="s">
        <v>1617</v>
      </c>
      <c r="J1916" s="286" t="s">
        <v>3698</v>
      </c>
      <c r="K1916" s="286" t="s">
        <v>650</v>
      </c>
      <c r="L1916" s="290" t="s">
        <v>3879</v>
      </c>
      <c r="M1916" s="291">
        <v>1.1399999999999999</v>
      </c>
      <c r="N1916" s="291">
        <v>1.1399999999999999</v>
      </c>
    </row>
    <row r="1917" spans="1:14" x14ac:dyDescent="0.25">
      <c r="A1917" s="287">
        <v>3037</v>
      </c>
      <c r="B1917" s="287" t="s">
        <v>8062</v>
      </c>
      <c r="C1917" s="287" t="s">
        <v>8063</v>
      </c>
      <c r="D1917" s="288" t="s">
        <v>3695</v>
      </c>
      <c r="E1917" s="289" t="s">
        <v>3696</v>
      </c>
      <c r="F1917" s="289" t="s">
        <v>1026</v>
      </c>
      <c r="G1917" s="286" t="s">
        <v>8064</v>
      </c>
      <c r="H1917" s="286" t="s">
        <v>253</v>
      </c>
      <c r="I1917" s="286" t="s">
        <v>1617</v>
      </c>
      <c r="J1917" s="286" t="s">
        <v>3917</v>
      </c>
      <c r="K1917" s="286" t="s">
        <v>650</v>
      </c>
      <c r="L1917" s="290" t="s">
        <v>8040</v>
      </c>
      <c r="M1917" s="291">
        <v>1.1399999999999999</v>
      </c>
      <c r="N1917" s="291">
        <v>1.1399999999999999</v>
      </c>
    </row>
    <row r="1918" spans="1:14" x14ac:dyDescent="0.25">
      <c r="A1918" s="287">
        <v>3038</v>
      </c>
      <c r="B1918" s="287" t="s">
        <v>8065</v>
      </c>
      <c r="C1918" s="287" t="s">
        <v>8066</v>
      </c>
      <c r="D1918" s="288" t="s">
        <v>3626</v>
      </c>
      <c r="E1918" s="289" t="s">
        <v>3627</v>
      </c>
      <c r="F1918" s="289" t="s">
        <v>1026</v>
      </c>
      <c r="G1918" s="286" t="s">
        <v>8067</v>
      </c>
      <c r="H1918" s="286" t="s">
        <v>253</v>
      </c>
      <c r="I1918" s="286" t="s">
        <v>350</v>
      </c>
      <c r="J1918" s="286" t="s">
        <v>351</v>
      </c>
      <c r="K1918" s="286" t="s">
        <v>2978</v>
      </c>
      <c r="L1918" s="290" t="s">
        <v>8068</v>
      </c>
      <c r="M1918" s="291">
        <v>2.0299999999999998</v>
      </c>
      <c r="N1918" s="291">
        <v>1.99</v>
      </c>
    </row>
    <row r="1919" spans="1:14" x14ac:dyDescent="0.25">
      <c r="A1919" s="287">
        <v>3039</v>
      </c>
      <c r="B1919" s="287" t="s">
        <v>8069</v>
      </c>
      <c r="C1919" s="287" t="s">
        <v>8070</v>
      </c>
      <c r="D1919" s="288" t="s">
        <v>3695</v>
      </c>
      <c r="E1919" s="289" t="s">
        <v>3696</v>
      </c>
      <c r="F1919" s="289" t="s">
        <v>1026</v>
      </c>
      <c r="G1919" s="286" t="s">
        <v>8071</v>
      </c>
      <c r="H1919" s="286" t="s">
        <v>253</v>
      </c>
      <c r="I1919" s="286" t="s">
        <v>1617</v>
      </c>
      <c r="J1919" s="286" t="s">
        <v>3917</v>
      </c>
      <c r="K1919" s="286" t="s">
        <v>650</v>
      </c>
      <c r="L1919" s="290" t="s">
        <v>8072</v>
      </c>
      <c r="M1919" s="291">
        <v>1.1399999999999999</v>
      </c>
      <c r="N1919" s="291">
        <v>1.1399999999999999</v>
      </c>
    </row>
    <row r="1920" spans="1:14" x14ac:dyDescent="0.25">
      <c r="A1920" s="287">
        <v>3040</v>
      </c>
      <c r="B1920" s="287" t="s">
        <v>8073</v>
      </c>
      <c r="C1920" s="287" t="s">
        <v>8074</v>
      </c>
      <c r="D1920" s="288" t="s">
        <v>3612</v>
      </c>
      <c r="E1920" s="289" t="s">
        <v>3613</v>
      </c>
      <c r="F1920" s="289" t="s">
        <v>1026</v>
      </c>
      <c r="G1920" s="286" t="s">
        <v>8075</v>
      </c>
      <c r="H1920" s="286" t="s">
        <v>253</v>
      </c>
      <c r="I1920" s="286" t="s">
        <v>1790</v>
      </c>
      <c r="J1920" s="286" t="s">
        <v>4295</v>
      </c>
      <c r="K1920" s="286" t="s">
        <v>650</v>
      </c>
      <c r="L1920" s="290" t="s">
        <v>4296</v>
      </c>
      <c r="M1920" s="291">
        <v>0.98499999999999999</v>
      </c>
      <c r="N1920" s="291">
        <v>0.97</v>
      </c>
    </row>
    <row r="1921" spans="1:14" x14ac:dyDescent="0.25">
      <c r="A1921" s="287">
        <v>3041</v>
      </c>
      <c r="B1921" s="287" t="s">
        <v>8076</v>
      </c>
      <c r="C1921" s="287" t="s">
        <v>8077</v>
      </c>
      <c r="D1921" s="288" t="s">
        <v>3928</v>
      </c>
      <c r="E1921" s="289" t="s">
        <v>3929</v>
      </c>
      <c r="F1921" s="289" t="s">
        <v>1026</v>
      </c>
      <c r="G1921" s="286" t="s">
        <v>4533</v>
      </c>
      <c r="H1921" s="286" t="s">
        <v>253</v>
      </c>
      <c r="I1921" s="286" t="s">
        <v>308</v>
      </c>
      <c r="J1921" s="286" t="s">
        <v>1206</v>
      </c>
      <c r="K1921" s="286" t="s">
        <v>650</v>
      </c>
      <c r="L1921" s="290">
        <v>93015</v>
      </c>
      <c r="M1921" s="291">
        <v>1.21</v>
      </c>
      <c r="N1921" s="291">
        <v>1.24</v>
      </c>
    </row>
    <row r="1922" spans="1:14" x14ac:dyDescent="0.25">
      <c r="A1922" s="287">
        <v>3042</v>
      </c>
      <c r="B1922" s="287" t="s">
        <v>8078</v>
      </c>
      <c r="C1922" s="287" t="s">
        <v>8079</v>
      </c>
      <c r="D1922" s="288" t="s">
        <v>3639</v>
      </c>
      <c r="E1922" s="289" t="s">
        <v>3640</v>
      </c>
      <c r="F1922" s="289" t="s">
        <v>1026</v>
      </c>
      <c r="G1922" s="286" t="s">
        <v>8080</v>
      </c>
      <c r="H1922" s="286" t="s">
        <v>253</v>
      </c>
      <c r="I1922" s="286" t="s">
        <v>909</v>
      </c>
      <c r="J1922" s="286" t="s">
        <v>1176</v>
      </c>
      <c r="K1922" s="286" t="s">
        <v>1177</v>
      </c>
      <c r="L1922" s="290" t="s">
        <v>3642</v>
      </c>
      <c r="M1922" s="291">
        <v>1.1399999999999999</v>
      </c>
      <c r="N1922" s="291">
        <v>1.18</v>
      </c>
    </row>
    <row r="1923" spans="1:14" x14ac:dyDescent="0.25">
      <c r="A1923" s="287">
        <v>3043</v>
      </c>
      <c r="B1923" s="287" t="s">
        <v>8081</v>
      </c>
      <c r="C1923" s="287" t="s">
        <v>8082</v>
      </c>
      <c r="D1923" s="288" t="s">
        <v>3612</v>
      </c>
      <c r="E1923" s="289" t="s">
        <v>3613</v>
      </c>
      <c r="F1923" s="289" t="s">
        <v>1026</v>
      </c>
      <c r="G1923" s="286" t="s">
        <v>8083</v>
      </c>
      <c r="H1923" s="286" t="s">
        <v>253</v>
      </c>
      <c r="I1923" s="286" t="s">
        <v>1790</v>
      </c>
      <c r="J1923" s="286" t="s">
        <v>4295</v>
      </c>
      <c r="K1923" s="286" t="s">
        <v>650</v>
      </c>
      <c r="L1923" s="290" t="s">
        <v>4296</v>
      </c>
      <c r="M1923" s="291">
        <v>0.98499999999999999</v>
      </c>
      <c r="N1923" s="291">
        <v>0.97</v>
      </c>
    </row>
    <row r="1924" spans="1:14" x14ac:dyDescent="0.25">
      <c r="A1924" s="287">
        <v>3046</v>
      </c>
      <c r="B1924" s="287" t="s">
        <v>8084</v>
      </c>
      <c r="C1924" s="287" t="s">
        <v>8085</v>
      </c>
      <c r="D1924" s="288" t="s">
        <v>3626</v>
      </c>
      <c r="E1924" s="289" t="s">
        <v>3627</v>
      </c>
      <c r="F1924" s="289" t="s">
        <v>1026</v>
      </c>
      <c r="G1924" s="286" t="s">
        <v>8086</v>
      </c>
      <c r="H1924" s="286" t="s">
        <v>253</v>
      </c>
      <c r="I1924" s="286" t="s">
        <v>1065</v>
      </c>
      <c r="J1924" s="286" t="s">
        <v>3887</v>
      </c>
      <c r="K1924" s="286" t="s">
        <v>8087</v>
      </c>
      <c r="L1924" s="290">
        <v>99709</v>
      </c>
      <c r="M1924" s="291">
        <v>2.2999999999999998</v>
      </c>
      <c r="N1924" s="291">
        <v>2.27</v>
      </c>
    </row>
    <row r="1925" spans="1:14" x14ac:dyDescent="0.25">
      <c r="A1925" s="287">
        <v>3048</v>
      </c>
      <c r="B1925" s="287" t="s">
        <v>8088</v>
      </c>
      <c r="C1925" s="287" t="s">
        <v>8089</v>
      </c>
      <c r="D1925" s="288" t="s">
        <v>3612</v>
      </c>
      <c r="E1925" s="289" t="s">
        <v>3613</v>
      </c>
      <c r="F1925" s="289" t="s">
        <v>1026</v>
      </c>
      <c r="G1925" s="286" t="s">
        <v>8090</v>
      </c>
      <c r="H1925" s="286" t="s">
        <v>253</v>
      </c>
      <c r="I1925" s="286" t="s">
        <v>1790</v>
      </c>
      <c r="J1925" s="286" t="s">
        <v>4435</v>
      </c>
      <c r="K1925" s="286" t="s">
        <v>650</v>
      </c>
      <c r="L1925" s="290" t="s">
        <v>4436</v>
      </c>
      <c r="M1925" s="291">
        <v>0.98499999999999999</v>
      </c>
      <c r="N1925" s="291">
        <v>0.97</v>
      </c>
    </row>
    <row r="1926" spans="1:14" x14ac:dyDescent="0.25">
      <c r="A1926" s="287">
        <v>3050</v>
      </c>
      <c r="B1926" s="287" t="s">
        <v>8091</v>
      </c>
      <c r="C1926" s="287" t="s">
        <v>8092</v>
      </c>
      <c r="D1926" s="288" t="s">
        <v>3626</v>
      </c>
      <c r="E1926" s="289" t="s">
        <v>3627</v>
      </c>
      <c r="F1926" s="289" t="s">
        <v>1026</v>
      </c>
      <c r="G1926" s="286" t="s">
        <v>8093</v>
      </c>
      <c r="H1926" s="286" t="s">
        <v>253</v>
      </c>
      <c r="I1926" s="286" t="s">
        <v>1065</v>
      </c>
      <c r="J1926" s="286" t="s">
        <v>6164</v>
      </c>
      <c r="K1926" s="286" t="s">
        <v>6165</v>
      </c>
      <c r="L1926" s="290" t="s">
        <v>6166</v>
      </c>
      <c r="M1926" s="291">
        <v>3.22</v>
      </c>
      <c r="N1926" s="291">
        <v>3.18</v>
      </c>
    </row>
    <row r="1927" spans="1:14" x14ac:dyDescent="0.25">
      <c r="A1927" s="287">
        <v>3051</v>
      </c>
      <c r="B1927" s="287" t="s">
        <v>8094</v>
      </c>
      <c r="C1927" s="287" t="s">
        <v>8095</v>
      </c>
      <c r="D1927" s="288" t="s">
        <v>3626</v>
      </c>
      <c r="E1927" s="289" t="s">
        <v>3627</v>
      </c>
      <c r="F1927" s="289" t="s">
        <v>1026</v>
      </c>
      <c r="G1927" s="286" t="s">
        <v>8096</v>
      </c>
      <c r="H1927" s="286" t="s">
        <v>253</v>
      </c>
      <c r="I1927" s="286" t="s">
        <v>1065</v>
      </c>
      <c r="J1927" s="286" t="s">
        <v>6164</v>
      </c>
      <c r="K1927" s="286" t="s">
        <v>6165</v>
      </c>
      <c r="L1927" s="290" t="s">
        <v>6166</v>
      </c>
      <c r="M1927" s="291">
        <v>3.22</v>
      </c>
      <c r="N1927" s="291">
        <v>3.18</v>
      </c>
    </row>
    <row r="1928" spans="1:14" x14ac:dyDescent="0.25">
      <c r="A1928" s="287">
        <v>3053</v>
      </c>
      <c r="B1928" s="287" t="s">
        <v>8097</v>
      </c>
      <c r="C1928" s="287" t="s">
        <v>8098</v>
      </c>
      <c r="D1928" s="288" t="s">
        <v>4283</v>
      </c>
      <c r="E1928" s="289" t="s">
        <v>4284</v>
      </c>
      <c r="F1928" s="289" t="s">
        <v>1026</v>
      </c>
      <c r="G1928" s="286" t="s">
        <v>8099</v>
      </c>
      <c r="H1928" s="286" t="s">
        <v>253</v>
      </c>
      <c r="I1928" s="286" t="s">
        <v>2471</v>
      </c>
      <c r="J1928" s="286" t="s">
        <v>8100</v>
      </c>
      <c r="K1928" s="286" t="s">
        <v>650</v>
      </c>
      <c r="L1928" s="290" t="s">
        <v>8101</v>
      </c>
      <c r="M1928" s="291">
        <v>1.1099999999999999</v>
      </c>
      <c r="N1928" s="291">
        <v>1.145</v>
      </c>
    </row>
    <row r="1929" spans="1:14" x14ac:dyDescent="0.25">
      <c r="A1929" s="287">
        <v>3056</v>
      </c>
      <c r="B1929" s="287" t="s">
        <v>8102</v>
      </c>
      <c r="C1929" s="287" t="s">
        <v>8103</v>
      </c>
      <c r="D1929" s="288" t="s">
        <v>3639</v>
      </c>
      <c r="E1929" s="289" t="s">
        <v>3640</v>
      </c>
      <c r="F1929" s="289" t="s">
        <v>1026</v>
      </c>
      <c r="G1929" s="286" t="s">
        <v>8104</v>
      </c>
      <c r="H1929" s="286" t="s">
        <v>253</v>
      </c>
      <c r="I1929" s="286" t="s">
        <v>909</v>
      </c>
      <c r="J1929" s="286" t="s">
        <v>1176</v>
      </c>
      <c r="K1929" s="286" t="s">
        <v>1177</v>
      </c>
      <c r="L1929" s="290" t="s">
        <v>3642</v>
      </c>
      <c r="M1929" s="291">
        <v>1.1399999999999999</v>
      </c>
      <c r="N1929" s="291">
        <v>1.18</v>
      </c>
    </row>
    <row r="1930" spans="1:14" x14ac:dyDescent="0.25">
      <c r="A1930" s="287">
        <v>3057</v>
      </c>
      <c r="B1930" s="287" t="s">
        <v>8105</v>
      </c>
      <c r="C1930" s="287" t="s">
        <v>8106</v>
      </c>
      <c r="D1930" s="288" t="s">
        <v>3639</v>
      </c>
      <c r="E1930" s="289" t="s">
        <v>3640</v>
      </c>
      <c r="F1930" s="289" t="s">
        <v>1026</v>
      </c>
      <c r="G1930" s="286" t="s">
        <v>8107</v>
      </c>
      <c r="H1930" s="286" t="s">
        <v>253</v>
      </c>
      <c r="I1930" s="286" t="s">
        <v>909</v>
      </c>
      <c r="J1930" s="286" t="s">
        <v>1176</v>
      </c>
      <c r="K1930" s="286" t="s">
        <v>6017</v>
      </c>
      <c r="L1930" s="290" t="s">
        <v>6018</v>
      </c>
      <c r="M1930" s="291">
        <v>1.1399999999999999</v>
      </c>
      <c r="N1930" s="291">
        <v>1.18</v>
      </c>
    </row>
    <row r="1931" spans="1:14" x14ac:dyDescent="0.25">
      <c r="A1931" s="287">
        <v>3058</v>
      </c>
      <c r="B1931" s="287" t="s">
        <v>8108</v>
      </c>
      <c r="C1931" s="287" t="s">
        <v>8109</v>
      </c>
      <c r="D1931" s="288" t="s">
        <v>3639</v>
      </c>
      <c r="E1931" s="289" t="s">
        <v>3640</v>
      </c>
      <c r="F1931" s="289" t="s">
        <v>1026</v>
      </c>
      <c r="G1931" s="286" t="s">
        <v>8110</v>
      </c>
      <c r="H1931" s="286" t="s">
        <v>253</v>
      </c>
      <c r="I1931" s="286" t="s">
        <v>909</v>
      </c>
      <c r="J1931" s="286" t="s">
        <v>1176</v>
      </c>
      <c r="K1931" s="286" t="s">
        <v>1177</v>
      </c>
      <c r="L1931" s="290" t="s">
        <v>3642</v>
      </c>
      <c r="M1931" s="291">
        <v>1.1399999999999999</v>
      </c>
      <c r="N1931" s="291">
        <v>1.18</v>
      </c>
    </row>
    <row r="1932" spans="1:14" x14ac:dyDescent="0.25">
      <c r="A1932" s="287">
        <v>3059</v>
      </c>
      <c r="B1932" s="287" t="s">
        <v>8111</v>
      </c>
      <c r="C1932" s="287" t="s">
        <v>8112</v>
      </c>
      <c r="D1932" s="288" t="s">
        <v>3639</v>
      </c>
      <c r="E1932" s="289" t="s">
        <v>3640</v>
      </c>
      <c r="F1932" s="289" t="s">
        <v>1026</v>
      </c>
      <c r="G1932" s="286" t="s">
        <v>8113</v>
      </c>
      <c r="H1932" s="286" t="s">
        <v>253</v>
      </c>
      <c r="I1932" s="286" t="s">
        <v>909</v>
      </c>
      <c r="J1932" s="286" t="s">
        <v>1176</v>
      </c>
      <c r="K1932" s="286" t="s">
        <v>8114</v>
      </c>
      <c r="L1932" s="290" t="s">
        <v>8115</v>
      </c>
      <c r="M1932" s="291">
        <v>1.1399999999999999</v>
      </c>
      <c r="N1932" s="291">
        <v>1.18</v>
      </c>
    </row>
    <row r="1933" spans="1:14" x14ac:dyDescent="0.25">
      <c r="A1933" s="287">
        <v>3061</v>
      </c>
      <c r="B1933" s="287" t="s">
        <v>8116</v>
      </c>
      <c r="C1933" s="287" t="s">
        <v>8117</v>
      </c>
      <c r="D1933" s="288" t="s">
        <v>5620</v>
      </c>
      <c r="E1933" s="289" t="s">
        <v>5621</v>
      </c>
      <c r="F1933" s="289" t="s">
        <v>1026</v>
      </c>
      <c r="G1933" s="286" t="s">
        <v>8118</v>
      </c>
      <c r="H1933" s="286" t="s">
        <v>253</v>
      </c>
      <c r="I1933" s="286" t="s">
        <v>254</v>
      </c>
      <c r="J1933" s="286" t="s">
        <v>8119</v>
      </c>
      <c r="K1933" s="286" t="s">
        <v>650</v>
      </c>
      <c r="L1933" s="290" t="s">
        <v>8120</v>
      </c>
      <c r="M1933" s="291">
        <v>0.84</v>
      </c>
      <c r="N1933" s="291">
        <v>0.8</v>
      </c>
    </row>
    <row r="1934" spans="1:14" x14ac:dyDescent="0.25">
      <c r="A1934" s="287">
        <v>3062</v>
      </c>
      <c r="B1934" s="287" t="s">
        <v>8121</v>
      </c>
      <c r="C1934" s="287" t="s">
        <v>8122</v>
      </c>
      <c r="D1934" s="288" t="s">
        <v>5505</v>
      </c>
      <c r="E1934" s="289" t="s">
        <v>5506</v>
      </c>
      <c r="F1934" s="289" t="s">
        <v>1026</v>
      </c>
      <c r="G1934" s="286" t="s">
        <v>8123</v>
      </c>
      <c r="H1934" s="286" t="s">
        <v>253</v>
      </c>
      <c r="I1934" s="286" t="s">
        <v>8124</v>
      </c>
      <c r="J1934" s="286" t="s">
        <v>633</v>
      </c>
      <c r="K1934" s="286" t="s">
        <v>8125</v>
      </c>
      <c r="L1934" s="290" t="s">
        <v>8126</v>
      </c>
      <c r="M1934" s="291">
        <v>1.06</v>
      </c>
      <c r="N1934" s="291">
        <v>1.05</v>
      </c>
    </row>
    <row r="1935" spans="1:14" x14ac:dyDescent="0.25">
      <c r="A1935" s="287">
        <v>3063</v>
      </c>
      <c r="B1935" s="287" t="s">
        <v>8127</v>
      </c>
      <c r="C1935" s="287" t="s">
        <v>8128</v>
      </c>
      <c r="D1935" s="288" t="s">
        <v>8129</v>
      </c>
      <c r="E1935" s="289" t="s">
        <v>8130</v>
      </c>
      <c r="F1935" s="289" t="s">
        <v>4021</v>
      </c>
      <c r="G1935" s="286" t="s">
        <v>8131</v>
      </c>
      <c r="H1935" s="286" t="s">
        <v>253</v>
      </c>
      <c r="I1935" s="286" t="s">
        <v>701</v>
      </c>
      <c r="J1935" s="286" t="s">
        <v>772</v>
      </c>
      <c r="K1935" s="286" t="s">
        <v>773</v>
      </c>
      <c r="L1935" s="290" t="s">
        <v>774</v>
      </c>
      <c r="M1935" s="291">
        <v>0.98</v>
      </c>
      <c r="N1935" s="291">
        <v>0.94</v>
      </c>
    </row>
    <row r="1936" spans="1:14" x14ac:dyDescent="0.25">
      <c r="A1936" s="287">
        <v>3064</v>
      </c>
      <c r="B1936" s="287" t="s">
        <v>8132</v>
      </c>
      <c r="C1936" s="287" t="s">
        <v>8133</v>
      </c>
      <c r="D1936" s="288" t="s">
        <v>4061</v>
      </c>
      <c r="E1936" s="289" t="s">
        <v>4062</v>
      </c>
      <c r="F1936" s="289" t="s">
        <v>3507</v>
      </c>
      <c r="G1936" s="286" t="s">
        <v>771</v>
      </c>
      <c r="H1936" s="286" t="s">
        <v>253</v>
      </c>
      <c r="I1936" s="286" t="s">
        <v>701</v>
      </c>
      <c r="J1936" s="286" t="s">
        <v>772</v>
      </c>
      <c r="K1936" s="286" t="s">
        <v>650</v>
      </c>
      <c r="L1936" s="290" t="s">
        <v>774</v>
      </c>
      <c r="M1936" s="291">
        <v>0.98</v>
      </c>
      <c r="N1936" s="291">
        <v>0.94</v>
      </c>
    </row>
    <row r="1937" spans="1:14" x14ac:dyDescent="0.25">
      <c r="A1937" s="287">
        <v>3067</v>
      </c>
      <c r="B1937" s="287" t="s">
        <v>8134</v>
      </c>
      <c r="C1937" s="287" t="s">
        <v>8135</v>
      </c>
      <c r="D1937" s="288" t="s">
        <v>3612</v>
      </c>
      <c r="E1937" s="289" t="s">
        <v>3613</v>
      </c>
      <c r="F1937" s="289" t="s">
        <v>1026</v>
      </c>
      <c r="G1937" s="286" t="s">
        <v>8136</v>
      </c>
      <c r="H1937" s="286" t="s">
        <v>253</v>
      </c>
      <c r="I1937" s="286" t="s">
        <v>1790</v>
      </c>
      <c r="J1937" s="286" t="s">
        <v>3949</v>
      </c>
      <c r="K1937" s="286" t="s">
        <v>650</v>
      </c>
      <c r="L1937" s="290" t="s">
        <v>3950</v>
      </c>
      <c r="M1937" s="291">
        <v>0.98499999999999999</v>
      </c>
      <c r="N1937" s="291">
        <v>0.97</v>
      </c>
    </row>
    <row r="1938" spans="1:14" x14ac:dyDescent="0.25">
      <c r="A1938" s="287">
        <v>3068</v>
      </c>
      <c r="B1938" s="287" t="s">
        <v>8137</v>
      </c>
      <c r="C1938" s="287" t="s">
        <v>8138</v>
      </c>
      <c r="D1938" s="288" t="s">
        <v>6314</v>
      </c>
      <c r="E1938" s="289" t="s">
        <v>6315</v>
      </c>
      <c r="F1938" s="289" t="s">
        <v>1026</v>
      </c>
      <c r="G1938" s="286" t="s">
        <v>8139</v>
      </c>
      <c r="H1938" s="286" t="s">
        <v>253</v>
      </c>
      <c r="I1938" s="286" t="s">
        <v>8124</v>
      </c>
      <c r="J1938" s="286" t="s">
        <v>8140</v>
      </c>
      <c r="K1938" s="286" t="s">
        <v>650</v>
      </c>
      <c r="L1938" s="290" t="s">
        <v>8141</v>
      </c>
      <c r="M1938" s="291">
        <v>1.07</v>
      </c>
      <c r="N1938" s="291">
        <v>1.06</v>
      </c>
    </row>
    <row r="1939" spans="1:14" x14ac:dyDescent="0.25">
      <c r="A1939" s="287">
        <v>3072</v>
      </c>
      <c r="B1939" s="287" t="s">
        <v>8142</v>
      </c>
      <c r="C1939" s="287" t="s">
        <v>8143</v>
      </c>
      <c r="D1939" s="288" t="s">
        <v>4113</v>
      </c>
      <c r="E1939" s="289" t="s">
        <v>4114</v>
      </c>
      <c r="F1939" s="289" t="s">
        <v>1026</v>
      </c>
      <c r="G1939" s="286" t="s">
        <v>8144</v>
      </c>
      <c r="H1939" s="286" t="s">
        <v>253</v>
      </c>
      <c r="I1939" s="286" t="s">
        <v>507</v>
      </c>
      <c r="J1939" s="286" t="s">
        <v>8145</v>
      </c>
      <c r="K1939" s="286" t="s">
        <v>650</v>
      </c>
      <c r="L1939" s="290" t="s">
        <v>8146</v>
      </c>
      <c r="M1939" s="291">
        <v>1.0649999999999999</v>
      </c>
      <c r="N1939" s="291">
        <v>1.0900000000000001</v>
      </c>
    </row>
    <row r="1940" spans="1:14" x14ac:dyDescent="0.25">
      <c r="A1940" s="287">
        <v>3073</v>
      </c>
      <c r="B1940" s="287" t="s">
        <v>8147</v>
      </c>
      <c r="C1940" s="287" t="s">
        <v>8148</v>
      </c>
      <c r="D1940" s="288" t="s">
        <v>4113</v>
      </c>
      <c r="E1940" s="289" t="s">
        <v>4114</v>
      </c>
      <c r="F1940" s="289" t="s">
        <v>1026</v>
      </c>
      <c r="G1940" s="286" t="s">
        <v>8149</v>
      </c>
      <c r="H1940" s="286" t="s">
        <v>253</v>
      </c>
      <c r="I1940" s="286" t="s">
        <v>507</v>
      </c>
      <c r="J1940" s="286" t="s">
        <v>8145</v>
      </c>
      <c r="K1940" s="286" t="s">
        <v>650</v>
      </c>
      <c r="L1940" s="290" t="s">
        <v>8146</v>
      </c>
      <c r="M1940" s="291">
        <v>1.0649999999999999</v>
      </c>
      <c r="N1940" s="291">
        <v>1.0900000000000001</v>
      </c>
    </row>
    <row r="1941" spans="1:14" x14ac:dyDescent="0.25">
      <c r="A1941" s="287">
        <v>3074</v>
      </c>
      <c r="B1941" s="287" t="s">
        <v>8150</v>
      </c>
      <c r="C1941" s="287" t="s">
        <v>8151</v>
      </c>
      <c r="D1941" s="288" t="s">
        <v>8152</v>
      </c>
      <c r="E1941" s="289" t="s">
        <v>8153</v>
      </c>
      <c r="F1941" s="289" t="s">
        <v>4021</v>
      </c>
      <c r="G1941" s="286" t="s">
        <v>8154</v>
      </c>
      <c r="H1941" s="286" t="s">
        <v>253</v>
      </c>
      <c r="I1941" s="286" t="s">
        <v>507</v>
      </c>
      <c r="J1941" s="286" t="s">
        <v>8155</v>
      </c>
      <c r="K1941" s="286" t="s">
        <v>8156</v>
      </c>
      <c r="L1941" s="290" t="s">
        <v>8157</v>
      </c>
      <c r="M1941" s="291">
        <v>1.1200000000000001</v>
      </c>
      <c r="N1941" s="291">
        <v>1.1399999999999999</v>
      </c>
    </row>
    <row r="1942" spans="1:14" x14ac:dyDescent="0.25">
      <c r="A1942" s="287">
        <v>3077</v>
      </c>
      <c r="B1942" s="287" t="s">
        <v>8158</v>
      </c>
      <c r="C1942" s="287" t="s">
        <v>8159</v>
      </c>
      <c r="D1942" s="288" t="s">
        <v>3626</v>
      </c>
      <c r="E1942" s="289" t="s">
        <v>3627</v>
      </c>
      <c r="F1942" s="289" t="s">
        <v>1026</v>
      </c>
      <c r="G1942" s="286" t="s">
        <v>8160</v>
      </c>
      <c r="H1942" s="286" t="s">
        <v>253</v>
      </c>
      <c r="I1942" s="286" t="s">
        <v>1065</v>
      </c>
      <c r="J1942" s="286" t="s">
        <v>1066</v>
      </c>
      <c r="K1942" s="286" t="s">
        <v>8161</v>
      </c>
      <c r="L1942" s="290">
        <v>99638</v>
      </c>
      <c r="M1942" s="291">
        <v>4.6500000000000004</v>
      </c>
      <c r="N1942" s="291">
        <v>4.38</v>
      </c>
    </row>
    <row r="1943" spans="1:14" x14ac:dyDescent="0.25">
      <c r="A1943" s="287">
        <v>3078</v>
      </c>
      <c r="B1943" s="287" t="s">
        <v>8162</v>
      </c>
      <c r="C1943" s="287" t="s">
        <v>8163</v>
      </c>
      <c r="D1943" s="288" t="s">
        <v>1039</v>
      </c>
      <c r="E1943" s="289" t="s">
        <v>1040</v>
      </c>
      <c r="F1943" s="289" t="s">
        <v>1026</v>
      </c>
      <c r="G1943" s="286" t="s">
        <v>8164</v>
      </c>
      <c r="H1943" s="286" t="s">
        <v>253</v>
      </c>
      <c r="I1943" s="286" t="s">
        <v>320</v>
      </c>
      <c r="J1943" s="286" t="s">
        <v>1715</v>
      </c>
      <c r="K1943" s="286" t="s">
        <v>650</v>
      </c>
      <c r="L1943" s="290" t="s">
        <v>8165</v>
      </c>
      <c r="M1943" s="291">
        <v>0.98</v>
      </c>
      <c r="N1943" s="291">
        <v>0.93</v>
      </c>
    </row>
    <row r="1944" spans="1:14" x14ac:dyDescent="0.25">
      <c r="A1944" s="287">
        <v>3079</v>
      </c>
      <c r="B1944" s="287" t="s">
        <v>8166</v>
      </c>
      <c r="C1944" s="287" t="s">
        <v>8167</v>
      </c>
      <c r="D1944" s="288" t="s">
        <v>1039</v>
      </c>
      <c r="E1944" s="289" t="s">
        <v>1040</v>
      </c>
      <c r="F1944" s="289" t="s">
        <v>1026</v>
      </c>
      <c r="G1944" s="286" t="s">
        <v>8168</v>
      </c>
      <c r="H1944" s="286" t="s">
        <v>253</v>
      </c>
      <c r="I1944" s="286" t="s">
        <v>320</v>
      </c>
      <c r="J1944" s="286" t="s">
        <v>1715</v>
      </c>
      <c r="K1944" s="286" t="s">
        <v>1833</v>
      </c>
      <c r="L1944" s="290" t="s">
        <v>8169</v>
      </c>
      <c r="M1944" s="291">
        <v>0.98</v>
      </c>
      <c r="N1944" s="291">
        <v>0.93</v>
      </c>
    </row>
    <row r="1945" spans="1:14" x14ac:dyDescent="0.25">
      <c r="A1945" s="287">
        <v>3080</v>
      </c>
      <c r="B1945" s="287" t="s">
        <v>8170</v>
      </c>
      <c r="C1945" s="287" t="s">
        <v>8171</v>
      </c>
      <c r="D1945" s="288" t="s">
        <v>5922</v>
      </c>
      <c r="E1945" s="289" t="s">
        <v>5923</v>
      </c>
      <c r="F1945" s="289" t="s">
        <v>3507</v>
      </c>
      <c r="G1945" s="286" t="s">
        <v>8172</v>
      </c>
      <c r="H1945" s="286" t="s">
        <v>253</v>
      </c>
      <c r="I1945" s="286" t="s">
        <v>308</v>
      </c>
      <c r="J1945" s="286" t="s">
        <v>2247</v>
      </c>
      <c r="K1945" s="286" t="s">
        <v>8173</v>
      </c>
      <c r="L1945" s="290" t="s">
        <v>8174</v>
      </c>
      <c r="M1945" s="291">
        <v>1.17</v>
      </c>
      <c r="N1945" s="291">
        <v>1.22</v>
      </c>
    </row>
    <row r="1946" spans="1:14" x14ac:dyDescent="0.25">
      <c r="A1946" s="287">
        <v>3081</v>
      </c>
      <c r="B1946" s="287" t="s">
        <v>8175</v>
      </c>
      <c r="C1946" s="287" t="s">
        <v>8176</v>
      </c>
      <c r="D1946" s="288" t="s">
        <v>3612</v>
      </c>
      <c r="E1946" s="289" t="s">
        <v>3613</v>
      </c>
      <c r="F1946" s="289" t="s">
        <v>1026</v>
      </c>
      <c r="G1946" s="286" t="s">
        <v>8177</v>
      </c>
      <c r="H1946" s="286" t="s">
        <v>253</v>
      </c>
      <c r="I1946" s="286" t="s">
        <v>1790</v>
      </c>
      <c r="J1946" s="286" t="s">
        <v>4295</v>
      </c>
      <c r="K1946" s="286" t="s">
        <v>650</v>
      </c>
      <c r="L1946" s="290" t="s">
        <v>4296</v>
      </c>
      <c r="M1946" s="291">
        <v>0.98499999999999999</v>
      </c>
      <c r="N1946" s="291">
        <v>0.97</v>
      </c>
    </row>
    <row r="1947" spans="1:14" x14ac:dyDescent="0.25">
      <c r="A1947" s="287">
        <v>3082</v>
      </c>
      <c r="B1947" s="287" t="s">
        <v>8178</v>
      </c>
      <c r="C1947" s="287" t="s">
        <v>8179</v>
      </c>
      <c r="D1947" s="288" t="s">
        <v>5922</v>
      </c>
      <c r="E1947" s="289" t="s">
        <v>5923</v>
      </c>
      <c r="F1947" s="289" t="s">
        <v>3507</v>
      </c>
      <c r="G1947" s="286" t="s">
        <v>8180</v>
      </c>
      <c r="H1947" s="286" t="s">
        <v>253</v>
      </c>
      <c r="I1947" s="286" t="s">
        <v>308</v>
      </c>
      <c r="J1947" s="286" t="s">
        <v>309</v>
      </c>
      <c r="K1947" s="286" t="s">
        <v>309</v>
      </c>
      <c r="L1947" s="290">
        <v>92111</v>
      </c>
      <c r="M1947" s="291">
        <v>1.19</v>
      </c>
      <c r="N1947" s="291">
        <v>1.23</v>
      </c>
    </row>
    <row r="1948" spans="1:14" x14ac:dyDescent="0.25">
      <c r="A1948" s="287">
        <v>3083</v>
      </c>
      <c r="B1948" s="287" t="s">
        <v>8181</v>
      </c>
      <c r="C1948" s="287" t="s">
        <v>8182</v>
      </c>
      <c r="D1948" s="288" t="s">
        <v>3626</v>
      </c>
      <c r="E1948" s="289" t="s">
        <v>3627</v>
      </c>
      <c r="F1948" s="289" t="s">
        <v>1026</v>
      </c>
      <c r="G1948" s="286" t="s">
        <v>8160</v>
      </c>
      <c r="H1948" s="286" t="s">
        <v>253</v>
      </c>
      <c r="I1948" s="286" t="s">
        <v>1065</v>
      </c>
      <c r="J1948" s="286" t="s">
        <v>3629</v>
      </c>
      <c r="K1948" s="286" t="s">
        <v>8183</v>
      </c>
      <c r="L1948" s="290">
        <v>99684</v>
      </c>
      <c r="M1948" s="291">
        <v>3.22</v>
      </c>
      <c r="N1948" s="291">
        <v>3.18</v>
      </c>
    </row>
    <row r="1949" spans="1:14" x14ac:dyDescent="0.25">
      <c r="A1949" s="287">
        <v>3084</v>
      </c>
      <c r="B1949" s="287" t="s">
        <v>8184</v>
      </c>
      <c r="C1949" s="287" t="s">
        <v>8185</v>
      </c>
      <c r="D1949" s="288" t="s">
        <v>4309</v>
      </c>
      <c r="E1949" s="289" t="s">
        <v>4310</v>
      </c>
      <c r="F1949" s="289" t="s">
        <v>3507</v>
      </c>
      <c r="G1949" s="286" t="s">
        <v>8186</v>
      </c>
      <c r="H1949" s="286" t="s">
        <v>253</v>
      </c>
      <c r="I1949" s="286" t="s">
        <v>980</v>
      </c>
      <c r="J1949" s="286" t="s">
        <v>8187</v>
      </c>
      <c r="K1949" s="286" t="s">
        <v>8188</v>
      </c>
      <c r="L1949" s="290" t="s">
        <v>8189</v>
      </c>
      <c r="M1949" s="291">
        <v>1.1499999999999999</v>
      </c>
      <c r="N1949" s="291">
        <v>1.19</v>
      </c>
    </row>
    <row r="1950" spans="1:14" x14ac:dyDescent="0.25">
      <c r="A1950" s="287">
        <v>3086</v>
      </c>
      <c r="B1950" s="287" t="s">
        <v>8190</v>
      </c>
      <c r="C1950" s="287" t="s">
        <v>8191</v>
      </c>
      <c r="D1950" s="288" t="s">
        <v>3626</v>
      </c>
      <c r="E1950" s="289" t="s">
        <v>3627</v>
      </c>
      <c r="F1950" s="289" t="s">
        <v>1026</v>
      </c>
      <c r="G1950" s="286" t="s">
        <v>8160</v>
      </c>
      <c r="H1950" s="286" t="s">
        <v>253</v>
      </c>
      <c r="I1950" s="286" t="s">
        <v>1065</v>
      </c>
      <c r="J1950" s="286" t="s">
        <v>3629</v>
      </c>
      <c r="K1950" s="286" t="s">
        <v>3629</v>
      </c>
      <c r="L1950" s="290">
        <v>99762</v>
      </c>
      <c r="M1950" s="291">
        <v>3.22</v>
      </c>
      <c r="N1950" s="291">
        <v>3.18</v>
      </c>
    </row>
    <row r="1951" spans="1:14" x14ac:dyDescent="0.25">
      <c r="A1951" s="287">
        <v>3087</v>
      </c>
      <c r="B1951" s="287" t="s">
        <v>8192</v>
      </c>
      <c r="C1951" s="287" t="s">
        <v>8193</v>
      </c>
      <c r="D1951" s="288" t="s">
        <v>8194</v>
      </c>
      <c r="E1951" s="289" t="s">
        <v>8195</v>
      </c>
      <c r="F1951" s="289" t="s">
        <v>1026</v>
      </c>
      <c r="G1951" s="286" t="s">
        <v>8196</v>
      </c>
      <c r="H1951" s="286" t="s">
        <v>253</v>
      </c>
      <c r="I1951" s="286" t="s">
        <v>3899</v>
      </c>
      <c r="J1951" s="286" t="s">
        <v>1295</v>
      </c>
      <c r="K1951" s="286" t="s">
        <v>650</v>
      </c>
      <c r="L1951" s="290">
        <v>80914</v>
      </c>
      <c r="M1951" s="291">
        <v>1.17</v>
      </c>
      <c r="N1951" s="291">
        <v>1.1399999999999999</v>
      </c>
    </row>
    <row r="1952" spans="1:14" x14ac:dyDescent="0.25">
      <c r="A1952" s="287">
        <v>3088</v>
      </c>
      <c r="B1952" s="287" t="s">
        <v>8197</v>
      </c>
      <c r="C1952" s="287" t="s">
        <v>8198</v>
      </c>
      <c r="D1952" s="288" t="s">
        <v>4602</v>
      </c>
      <c r="E1952" s="289" t="s">
        <v>4603</v>
      </c>
      <c r="F1952" s="289" t="s">
        <v>1026</v>
      </c>
      <c r="G1952" s="286" t="s">
        <v>8199</v>
      </c>
      <c r="H1952" s="286" t="s">
        <v>253</v>
      </c>
      <c r="I1952" s="286" t="s">
        <v>3899</v>
      </c>
      <c r="J1952" s="286" t="s">
        <v>1295</v>
      </c>
      <c r="K1952" s="286" t="s">
        <v>650</v>
      </c>
      <c r="L1952" s="290">
        <v>80917</v>
      </c>
      <c r="M1952" s="291">
        <v>1.05</v>
      </c>
      <c r="N1952" s="291">
        <v>1.03</v>
      </c>
    </row>
    <row r="1953" spans="1:14" x14ac:dyDescent="0.25">
      <c r="A1953" s="287">
        <v>3089</v>
      </c>
      <c r="B1953" s="287" t="s">
        <v>8200</v>
      </c>
      <c r="C1953" s="287" t="s">
        <v>8201</v>
      </c>
      <c r="D1953" s="288" t="s">
        <v>1039</v>
      </c>
      <c r="E1953" s="289" t="s">
        <v>3158</v>
      </c>
      <c r="F1953" s="289" t="s">
        <v>1026</v>
      </c>
      <c r="G1953" s="286" t="s">
        <v>8202</v>
      </c>
      <c r="H1953" s="286" t="s">
        <v>253</v>
      </c>
      <c r="I1953" s="286" t="s">
        <v>320</v>
      </c>
      <c r="J1953" s="286" t="s">
        <v>4623</v>
      </c>
      <c r="K1953" s="286" t="s">
        <v>650</v>
      </c>
      <c r="L1953" s="290" t="s">
        <v>8203</v>
      </c>
      <c r="M1953" s="291">
        <v>0.95</v>
      </c>
      <c r="N1953" s="291">
        <v>0.9</v>
      </c>
    </row>
    <row r="1954" spans="1:14" x14ac:dyDescent="0.25">
      <c r="A1954" s="287">
        <v>3092</v>
      </c>
      <c r="B1954" s="287" t="s">
        <v>8204</v>
      </c>
      <c r="C1954" s="287" t="s">
        <v>8205</v>
      </c>
      <c r="D1954" s="288" t="s">
        <v>4421</v>
      </c>
      <c r="E1954" s="289" t="s">
        <v>4422</v>
      </c>
      <c r="F1954" s="289" t="s">
        <v>4021</v>
      </c>
      <c r="G1954" s="286" t="s">
        <v>2257</v>
      </c>
      <c r="H1954" s="286" t="s">
        <v>253</v>
      </c>
      <c r="I1954" s="286" t="s">
        <v>308</v>
      </c>
      <c r="J1954" s="286" t="s">
        <v>517</v>
      </c>
      <c r="K1954" s="286" t="s">
        <v>650</v>
      </c>
      <c r="L1954" s="290">
        <v>90650</v>
      </c>
      <c r="M1954" s="291">
        <v>1.1399999999999999</v>
      </c>
      <c r="N1954" s="291">
        <v>1.19</v>
      </c>
    </row>
    <row r="1955" spans="1:14" x14ac:dyDescent="0.25">
      <c r="A1955" s="287">
        <v>3093</v>
      </c>
      <c r="B1955" s="287" t="s">
        <v>8206</v>
      </c>
      <c r="C1955" s="287" t="s">
        <v>8207</v>
      </c>
      <c r="D1955" s="288" t="s">
        <v>4602</v>
      </c>
      <c r="E1955" s="289" t="s">
        <v>4603</v>
      </c>
      <c r="F1955" s="289" t="s">
        <v>1026</v>
      </c>
      <c r="G1955" s="286" t="s">
        <v>8208</v>
      </c>
      <c r="H1955" s="286" t="s">
        <v>253</v>
      </c>
      <c r="I1955" s="286" t="s">
        <v>308</v>
      </c>
      <c r="J1955" s="286" t="s">
        <v>309</v>
      </c>
      <c r="K1955" s="286" t="s">
        <v>1604</v>
      </c>
      <c r="L1955" s="290">
        <v>92101</v>
      </c>
      <c r="M1955" s="291">
        <v>1.19</v>
      </c>
      <c r="N1955" s="291">
        <v>1.23</v>
      </c>
    </row>
    <row r="1956" spans="1:14" x14ac:dyDescent="0.25">
      <c r="A1956" s="287">
        <v>3096</v>
      </c>
      <c r="B1956" s="287" t="s">
        <v>8209</v>
      </c>
      <c r="C1956" s="287" t="s">
        <v>8210</v>
      </c>
      <c r="D1956" s="288" t="s">
        <v>5513</v>
      </c>
      <c r="E1956" s="289" t="s">
        <v>5514</v>
      </c>
      <c r="F1956" s="289" t="s">
        <v>1474</v>
      </c>
      <c r="G1956" s="286" t="s">
        <v>8211</v>
      </c>
      <c r="H1956" s="286" t="s">
        <v>253</v>
      </c>
      <c r="I1956" s="286" t="s">
        <v>678</v>
      </c>
      <c r="J1956" s="286" t="s">
        <v>960</v>
      </c>
      <c r="K1956" s="286" t="s">
        <v>8212</v>
      </c>
      <c r="L1956" s="290" t="s">
        <v>8213</v>
      </c>
      <c r="M1956" s="291">
        <v>1.1299999999999999</v>
      </c>
      <c r="N1956" s="291">
        <v>1.1599999999999999</v>
      </c>
    </row>
    <row r="1957" spans="1:14" x14ac:dyDescent="0.25">
      <c r="A1957" s="287">
        <v>3099</v>
      </c>
      <c r="B1957" s="287" t="s">
        <v>8214</v>
      </c>
      <c r="C1957" s="287" t="s">
        <v>8215</v>
      </c>
      <c r="D1957" s="288" t="s">
        <v>3612</v>
      </c>
      <c r="E1957" s="289" t="s">
        <v>3613</v>
      </c>
      <c r="F1957" s="289" t="s">
        <v>1026</v>
      </c>
      <c r="G1957" s="286" t="s">
        <v>8216</v>
      </c>
      <c r="H1957" s="286" t="s">
        <v>253</v>
      </c>
      <c r="I1957" s="286" t="s">
        <v>1790</v>
      </c>
      <c r="J1957" s="286" t="s">
        <v>4295</v>
      </c>
      <c r="K1957" s="286" t="s">
        <v>650</v>
      </c>
      <c r="L1957" s="290" t="s">
        <v>4296</v>
      </c>
      <c r="M1957" s="291">
        <v>0.98499999999999999</v>
      </c>
      <c r="N1957" s="291">
        <v>0.97</v>
      </c>
    </row>
    <row r="1958" spans="1:14" x14ac:dyDescent="0.25">
      <c r="A1958" s="287">
        <v>3100</v>
      </c>
      <c r="B1958" s="287" t="s">
        <v>8217</v>
      </c>
      <c r="C1958" s="287" t="s">
        <v>8218</v>
      </c>
      <c r="D1958" s="288" t="s">
        <v>5901</v>
      </c>
      <c r="E1958" s="289" t="s">
        <v>5902</v>
      </c>
      <c r="F1958" s="289" t="s">
        <v>1026</v>
      </c>
      <c r="G1958" s="286" t="s">
        <v>8219</v>
      </c>
      <c r="H1958" s="286" t="s">
        <v>253</v>
      </c>
      <c r="I1958" s="286" t="s">
        <v>2478</v>
      </c>
      <c r="J1958" s="286" t="s">
        <v>8220</v>
      </c>
      <c r="K1958" s="286" t="s">
        <v>8221</v>
      </c>
      <c r="L1958" s="290" t="s">
        <v>8222</v>
      </c>
      <c r="M1958" s="291">
        <v>1</v>
      </c>
      <c r="N1958" s="291">
        <v>1</v>
      </c>
    </row>
    <row r="1959" spans="1:14" x14ac:dyDescent="0.25">
      <c r="A1959" s="287">
        <v>3101</v>
      </c>
      <c r="B1959" s="287" t="s">
        <v>8223</v>
      </c>
      <c r="C1959" s="287" t="s">
        <v>8224</v>
      </c>
      <c r="D1959" s="288" t="s">
        <v>5901</v>
      </c>
      <c r="E1959" s="289" t="s">
        <v>5902</v>
      </c>
      <c r="F1959" s="289" t="s">
        <v>1026</v>
      </c>
      <c r="G1959" s="286" t="s">
        <v>8225</v>
      </c>
      <c r="H1959" s="286" t="s">
        <v>253</v>
      </c>
      <c r="I1959" s="286" t="s">
        <v>2478</v>
      </c>
      <c r="J1959" s="286" t="s">
        <v>8220</v>
      </c>
      <c r="K1959" s="286" t="s">
        <v>650</v>
      </c>
      <c r="L1959" s="290" t="s">
        <v>8226</v>
      </c>
      <c r="M1959" s="291">
        <v>1</v>
      </c>
      <c r="N1959" s="291">
        <v>1</v>
      </c>
    </row>
    <row r="1960" spans="1:14" x14ac:dyDescent="0.25">
      <c r="A1960" s="287">
        <v>3102</v>
      </c>
      <c r="B1960" s="287" t="s">
        <v>8227</v>
      </c>
      <c r="C1960" s="287" t="s">
        <v>8228</v>
      </c>
      <c r="D1960" s="288" t="s">
        <v>5901</v>
      </c>
      <c r="E1960" s="289" t="s">
        <v>5902</v>
      </c>
      <c r="F1960" s="289" t="s">
        <v>1026</v>
      </c>
      <c r="G1960" s="286" t="s">
        <v>8229</v>
      </c>
      <c r="H1960" s="286" t="s">
        <v>253</v>
      </c>
      <c r="I1960" s="286" t="s">
        <v>2478</v>
      </c>
      <c r="J1960" s="286" t="s">
        <v>8220</v>
      </c>
      <c r="K1960" s="286" t="s">
        <v>8221</v>
      </c>
      <c r="L1960" s="290" t="s">
        <v>8222</v>
      </c>
      <c r="M1960" s="291">
        <v>1</v>
      </c>
      <c r="N1960" s="291">
        <v>1</v>
      </c>
    </row>
    <row r="1961" spans="1:14" x14ac:dyDescent="0.25">
      <c r="A1961" s="287">
        <v>3103</v>
      </c>
      <c r="B1961" s="287" t="s">
        <v>8230</v>
      </c>
      <c r="C1961" s="287" t="s">
        <v>8231</v>
      </c>
      <c r="D1961" s="288" t="s">
        <v>8232</v>
      </c>
      <c r="E1961" s="289" t="s">
        <v>8233</v>
      </c>
      <c r="F1961" s="289" t="s">
        <v>3421</v>
      </c>
      <c r="G1961" s="286" t="s">
        <v>8234</v>
      </c>
      <c r="H1961" s="286" t="s">
        <v>253</v>
      </c>
      <c r="I1961" s="286" t="s">
        <v>2478</v>
      </c>
      <c r="J1961" s="286" t="s">
        <v>8235</v>
      </c>
      <c r="K1961" s="286" t="s">
        <v>8236</v>
      </c>
      <c r="L1961" s="290" t="s">
        <v>8237</v>
      </c>
      <c r="M1961" s="291">
        <v>0.97499999999999998</v>
      </c>
      <c r="N1961" s="291">
        <v>0.96</v>
      </c>
    </row>
    <row r="1962" spans="1:14" x14ac:dyDescent="0.25">
      <c r="A1962" s="287">
        <v>3104</v>
      </c>
      <c r="B1962" s="287" t="s">
        <v>8238</v>
      </c>
      <c r="C1962" s="287" t="s">
        <v>8239</v>
      </c>
      <c r="D1962" s="288" t="s">
        <v>5901</v>
      </c>
      <c r="E1962" s="289" t="s">
        <v>5902</v>
      </c>
      <c r="F1962" s="289" t="s">
        <v>1026</v>
      </c>
      <c r="G1962" s="286" t="s">
        <v>8240</v>
      </c>
      <c r="H1962" s="286" t="s">
        <v>253</v>
      </c>
      <c r="I1962" s="286" t="s">
        <v>2478</v>
      </c>
      <c r="J1962" s="286" t="s">
        <v>2479</v>
      </c>
      <c r="K1962" s="286" t="s">
        <v>8241</v>
      </c>
      <c r="L1962" s="290" t="s">
        <v>8242</v>
      </c>
      <c r="M1962" s="291">
        <v>0.98</v>
      </c>
      <c r="N1962" s="291">
        <v>0.97</v>
      </c>
    </row>
    <row r="1963" spans="1:14" x14ac:dyDescent="0.25">
      <c r="A1963" s="287">
        <v>3105</v>
      </c>
      <c r="B1963" s="287" t="s">
        <v>8243</v>
      </c>
      <c r="C1963" s="287" t="s">
        <v>8244</v>
      </c>
      <c r="D1963" s="288" t="s">
        <v>5901</v>
      </c>
      <c r="E1963" s="289" t="s">
        <v>5902</v>
      </c>
      <c r="F1963" s="289" t="s">
        <v>1026</v>
      </c>
      <c r="G1963" s="286" t="s">
        <v>8245</v>
      </c>
      <c r="H1963" s="286" t="s">
        <v>253</v>
      </c>
      <c r="I1963" s="286" t="s">
        <v>2478</v>
      </c>
      <c r="J1963" s="286" t="s">
        <v>8246</v>
      </c>
      <c r="K1963" s="286" t="s">
        <v>8247</v>
      </c>
      <c r="L1963" s="290" t="s">
        <v>8248</v>
      </c>
      <c r="M1963" s="291">
        <v>0.97499999999999998</v>
      </c>
      <c r="N1963" s="291">
        <v>0.96</v>
      </c>
    </row>
    <row r="1964" spans="1:14" x14ac:dyDescent="0.25">
      <c r="A1964" s="287">
        <v>3106</v>
      </c>
      <c r="B1964" s="287" t="s">
        <v>8249</v>
      </c>
      <c r="C1964" s="287" t="s">
        <v>8250</v>
      </c>
      <c r="D1964" s="288" t="s">
        <v>5901</v>
      </c>
      <c r="E1964" s="289" t="s">
        <v>5902</v>
      </c>
      <c r="F1964" s="289" t="s">
        <v>1026</v>
      </c>
      <c r="G1964" s="286" t="s">
        <v>8251</v>
      </c>
      <c r="H1964" s="286" t="s">
        <v>253</v>
      </c>
      <c r="I1964" s="286" t="s">
        <v>2478</v>
      </c>
      <c r="J1964" s="286" t="s">
        <v>8220</v>
      </c>
      <c r="K1964" s="286" t="s">
        <v>8221</v>
      </c>
      <c r="L1964" s="290" t="s">
        <v>8222</v>
      </c>
      <c r="M1964" s="291">
        <v>1</v>
      </c>
      <c r="N1964" s="291">
        <v>1</v>
      </c>
    </row>
    <row r="1965" spans="1:14" x14ac:dyDescent="0.25">
      <c r="A1965" s="287">
        <v>3107</v>
      </c>
      <c r="B1965" s="287" t="s">
        <v>8252</v>
      </c>
      <c r="C1965" s="287" t="s">
        <v>8253</v>
      </c>
      <c r="D1965" s="288" t="s">
        <v>5901</v>
      </c>
      <c r="E1965" s="289" t="s">
        <v>5902</v>
      </c>
      <c r="F1965" s="289" t="s">
        <v>1026</v>
      </c>
      <c r="G1965" s="286" t="s">
        <v>8254</v>
      </c>
      <c r="H1965" s="286" t="s">
        <v>253</v>
      </c>
      <c r="I1965" s="286" t="s">
        <v>2478</v>
      </c>
      <c r="J1965" s="286" t="s">
        <v>8220</v>
      </c>
      <c r="K1965" s="286" t="s">
        <v>650</v>
      </c>
      <c r="L1965" s="290" t="s">
        <v>8226</v>
      </c>
      <c r="M1965" s="291">
        <v>1</v>
      </c>
      <c r="N1965" s="291">
        <v>1</v>
      </c>
    </row>
    <row r="1966" spans="1:14" x14ac:dyDescent="0.25">
      <c r="A1966" s="287">
        <v>3108</v>
      </c>
      <c r="B1966" s="287" t="s">
        <v>8255</v>
      </c>
      <c r="C1966" s="287" t="s">
        <v>8256</v>
      </c>
      <c r="D1966" s="288" t="s">
        <v>5901</v>
      </c>
      <c r="E1966" s="289" t="s">
        <v>5902</v>
      </c>
      <c r="F1966" s="289" t="s">
        <v>1026</v>
      </c>
      <c r="G1966" s="286" t="s">
        <v>8257</v>
      </c>
      <c r="H1966" s="286" t="s">
        <v>253</v>
      </c>
      <c r="I1966" s="286" t="s">
        <v>2478</v>
      </c>
      <c r="J1966" s="286" t="s">
        <v>8220</v>
      </c>
      <c r="K1966" s="286" t="s">
        <v>650</v>
      </c>
      <c r="L1966" s="290" t="s">
        <v>8226</v>
      </c>
      <c r="M1966" s="291">
        <v>1</v>
      </c>
      <c r="N1966" s="291">
        <v>1</v>
      </c>
    </row>
    <row r="1967" spans="1:14" x14ac:dyDescent="0.25">
      <c r="A1967" s="287">
        <v>3109</v>
      </c>
      <c r="B1967" s="287" t="s">
        <v>8258</v>
      </c>
      <c r="C1967" s="287" t="s">
        <v>8259</v>
      </c>
      <c r="D1967" s="288" t="s">
        <v>5992</v>
      </c>
      <c r="E1967" s="289" t="s">
        <v>5993</v>
      </c>
      <c r="F1967" s="289" t="s">
        <v>1026</v>
      </c>
      <c r="G1967" s="286" t="s">
        <v>8260</v>
      </c>
      <c r="H1967" s="286" t="s">
        <v>253</v>
      </c>
      <c r="I1967" s="286" t="s">
        <v>1827</v>
      </c>
      <c r="J1967" s="286" t="s">
        <v>1827</v>
      </c>
      <c r="K1967" s="286" t="s">
        <v>1828</v>
      </c>
      <c r="L1967" s="290" t="s">
        <v>8261</v>
      </c>
      <c r="M1967" s="291">
        <v>0.91</v>
      </c>
      <c r="N1967" s="291">
        <v>0.9</v>
      </c>
    </row>
    <row r="1968" spans="1:14" x14ac:dyDescent="0.25">
      <c r="A1968" s="287">
        <v>3110</v>
      </c>
      <c r="B1968" s="287" t="s">
        <v>8262</v>
      </c>
      <c r="C1968" s="287" t="s">
        <v>8263</v>
      </c>
      <c r="D1968" s="288" t="s">
        <v>5992</v>
      </c>
      <c r="E1968" s="289" t="s">
        <v>5993</v>
      </c>
      <c r="F1968" s="289" t="s">
        <v>1026</v>
      </c>
      <c r="G1968" s="286" t="s">
        <v>8264</v>
      </c>
      <c r="H1968" s="286" t="s">
        <v>253</v>
      </c>
      <c r="I1968" s="286" t="s">
        <v>1827</v>
      </c>
      <c r="J1968" s="286" t="s">
        <v>1827</v>
      </c>
      <c r="K1968" s="286" t="s">
        <v>1828</v>
      </c>
      <c r="L1968" s="290" t="s">
        <v>8261</v>
      </c>
      <c r="M1968" s="291">
        <v>0.91</v>
      </c>
      <c r="N1968" s="291">
        <v>0.9</v>
      </c>
    </row>
    <row r="1969" spans="1:14" x14ac:dyDescent="0.25">
      <c r="A1969" s="287">
        <v>3112</v>
      </c>
      <c r="B1969" s="287" t="s">
        <v>8265</v>
      </c>
      <c r="C1969" s="287" t="s">
        <v>8266</v>
      </c>
      <c r="D1969" s="288" t="s">
        <v>3596</v>
      </c>
      <c r="E1969" s="289" t="s">
        <v>3597</v>
      </c>
      <c r="F1969" s="289" t="s">
        <v>1026</v>
      </c>
      <c r="G1969" s="286" t="s">
        <v>8267</v>
      </c>
      <c r="H1969" s="286" t="s">
        <v>253</v>
      </c>
      <c r="I1969" s="286" t="s">
        <v>320</v>
      </c>
      <c r="J1969" s="286" t="s">
        <v>8268</v>
      </c>
      <c r="K1969" s="286" t="s">
        <v>8269</v>
      </c>
      <c r="L1969" s="290" t="s">
        <v>8270</v>
      </c>
      <c r="M1969" s="291">
        <v>0.95</v>
      </c>
      <c r="N1969" s="291">
        <v>0.9</v>
      </c>
    </row>
    <row r="1970" spans="1:14" x14ac:dyDescent="0.25">
      <c r="A1970" s="287">
        <v>3113</v>
      </c>
      <c r="B1970" s="287" t="s">
        <v>8271</v>
      </c>
      <c r="C1970" s="287" t="s">
        <v>8272</v>
      </c>
      <c r="D1970" s="288" t="s">
        <v>4276</v>
      </c>
      <c r="E1970" s="289" t="s">
        <v>4277</v>
      </c>
      <c r="F1970" s="289" t="s">
        <v>1026</v>
      </c>
      <c r="G1970" s="286" t="s">
        <v>8273</v>
      </c>
      <c r="H1970" s="286" t="s">
        <v>253</v>
      </c>
      <c r="I1970" s="286" t="s">
        <v>855</v>
      </c>
      <c r="J1970" s="286" t="s">
        <v>2232</v>
      </c>
      <c r="K1970" s="286" t="s">
        <v>2233</v>
      </c>
      <c r="L1970" s="290" t="s">
        <v>8274</v>
      </c>
      <c r="M1970" s="291">
        <v>0.83</v>
      </c>
      <c r="N1970" s="291">
        <v>0.79500000000000004</v>
      </c>
    </row>
    <row r="1971" spans="1:14" x14ac:dyDescent="0.25">
      <c r="A1971" s="287">
        <v>3114</v>
      </c>
      <c r="B1971" s="287" t="s">
        <v>8275</v>
      </c>
      <c r="C1971" s="287" t="s">
        <v>8276</v>
      </c>
      <c r="D1971" s="288" t="s">
        <v>3626</v>
      </c>
      <c r="E1971" s="289" t="s">
        <v>3627</v>
      </c>
      <c r="F1971" s="289" t="s">
        <v>1026</v>
      </c>
      <c r="G1971" s="286" t="s">
        <v>1064</v>
      </c>
      <c r="H1971" s="286" t="s">
        <v>253</v>
      </c>
      <c r="I1971" s="286" t="s">
        <v>1065</v>
      </c>
      <c r="J1971" s="286" t="s">
        <v>1706</v>
      </c>
      <c r="K1971" s="286" t="s">
        <v>5547</v>
      </c>
      <c r="L1971" s="290">
        <v>99734</v>
      </c>
      <c r="M1971" s="291">
        <v>3.22</v>
      </c>
      <c r="N1971" s="291">
        <v>3.18</v>
      </c>
    </row>
    <row r="1972" spans="1:14" x14ac:dyDescent="0.25">
      <c r="A1972" s="287">
        <v>3115</v>
      </c>
      <c r="B1972" s="287" t="s">
        <v>8277</v>
      </c>
      <c r="C1972" s="287" t="s">
        <v>8278</v>
      </c>
      <c r="D1972" s="288" t="s">
        <v>8279</v>
      </c>
      <c r="E1972" s="289" t="s">
        <v>8280</v>
      </c>
      <c r="F1972" s="289" t="s">
        <v>3507</v>
      </c>
      <c r="G1972" s="286" t="s">
        <v>8281</v>
      </c>
      <c r="H1972" s="286" t="s">
        <v>253</v>
      </c>
      <c r="I1972" s="286" t="s">
        <v>522</v>
      </c>
      <c r="J1972" s="286" t="s">
        <v>8282</v>
      </c>
      <c r="K1972" s="286" t="s">
        <v>2074</v>
      </c>
      <c r="L1972" s="290" t="s">
        <v>8283</v>
      </c>
      <c r="M1972" s="291">
        <v>0.96</v>
      </c>
      <c r="N1972" s="291">
        <v>0.98</v>
      </c>
    </row>
    <row r="1973" spans="1:14" x14ac:dyDescent="0.25">
      <c r="A1973" s="287">
        <v>3117</v>
      </c>
      <c r="B1973" s="287" t="s">
        <v>8284</v>
      </c>
      <c r="C1973" s="287" t="s">
        <v>8285</v>
      </c>
      <c r="D1973" s="288" t="s">
        <v>3970</v>
      </c>
      <c r="E1973" s="289" t="s">
        <v>3971</v>
      </c>
      <c r="F1973" s="289" t="s">
        <v>3507</v>
      </c>
      <c r="G1973" s="286" t="s">
        <v>8286</v>
      </c>
      <c r="H1973" s="286" t="s">
        <v>253</v>
      </c>
      <c r="I1973" s="286" t="s">
        <v>803</v>
      </c>
      <c r="J1973" s="286" t="s">
        <v>8287</v>
      </c>
      <c r="K1973" s="286" t="s">
        <v>1113</v>
      </c>
      <c r="L1973" s="290" t="s">
        <v>8288</v>
      </c>
      <c r="M1973" s="291">
        <v>1.0950000000000002</v>
      </c>
      <c r="N1973" s="291">
        <v>1.1299999999999999</v>
      </c>
    </row>
    <row r="1974" spans="1:14" x14ac:dyDescent="0.25">
      <c r="A1974" s="287">
        <v>3118</v>
      </c>
      <c r="B1974" s="287" t="s">
        <v>8289</v>
      </c>
      <c r="C1974" s="287" t="s">
        <v>8290</v>
      </c>
      <c r="D1974" s="288" t="s">
        <v>4192</v>
      </c>
      <c r="E1974" s="289" t="s">
        <v>4193</v>
      </c>
      <c r="F1974" s="289" t="s">
        <v>1026</v>
      </c>
      <c r="G1974" s="286" t="s">
        <v>8291</v>
      </c>
      <c r="H1974" s="286" t="s">
        <v>253</v>
      </c>
      <c r="I1974" s="286" t="s">
        <v>655</v>
      </c>
      <c r="J1974" s="286" t="s">
        <v>7157</v>
      </c>
      <c r="K1974" s="286" t="s">
        <v>5448</v>
      </c>
      <c r="L1974" s="290" t="s">
        <v>7158</v>
      </c>
      <c r="M1974" s="291">
        <v>0.82000000000000006</v>
      </c>
      <c r="N1974" s="291">
        <v>0.8</v>
      </c>
    </row>
    <row r="1975" spans="1:14" x14ac:dyDescent="0.25">
      <c r="A1975" s="287">
        <v>3119</v>
      </c>
      <c r="B1975" s="287" t="s">
        <v>8292</v>
      </c>
      <c r="C1975" s="287" t="s">
        <v>8293</v>
      </c>
      <c r="D1975" s="288" t="s">
        <v>3612</v>
      </c>
      <c r="E1975" s="289" t="s">
        <v>3613</v>
      </c>
      <c r="F1975" s="289" t="s">
        <v>1026</v>
      </c>
      <c r="G1975" s="286" t="s">
        <v>8294</v>
      </c>
      <c r="H1975" s="286" t="s">
        <v>253</v>
      </c>
      <c r="I1975" s="286" t="s">
        <v>1790</v>
      </c>
      <c r="J1975" s="286" t="s">
        <v>4467</v>
      </c>
      <c r="K1975" s="286" t="s">
        <v>650</v>
      </c>
      <c r="L1975" s="290" t="s">
        <v>4485</v>
      </c>
      <c r="M1975" s="291">
        <v>1.08</v>
      </c>
      <c r="N1975" s="291">
        <v>1.06</v>
      </c>
    </row>
    <row r="1976" spans="1:14" x14ac:dyDescent="0.25">
      <c r="A1976" s="287">
        <v>3121</v>
      </c>
      <c r="B1976" s="287" t="s">
        <v>8295</v>
      </c>
      <c r="C1976" s="287" t="s">
        <v>8296</v>
      </c>
      <c r="D1976" s="288" t="s">
        <v>3612</v>
      </c>
      <c r="E1976" s="289" t="s">
        <v>3613</v>
      </c>
      <c r="F1976" s="289" t="s">
        <v>1026</v>
      </c>
      <c r="G1976" s="286" t="s">
        <v>3948</v>
      </c>
      <c r="H1976" s="286" t="s">
        <v>253</v>
      </c>
      <c r="I1976" s="286" t="s">
        <v>1790</v>
      </c>
      <c r="J1976" s="286" t="s">
        <v>2414</v>
      </c>
      <c r="K1976" s="286" t="s">
        <v>650</v>
      </c>
      <c r="L1976" s="290" t="s">
        <v>8297</v>
      </c>
      <c r="M1976" s="291">
        <v>0.98499999999999999</v>
      </c>
      <c r="N1976" s="291">
        <v>0.97</v>
      </c>
    </row>
    <row r="1977" spans="1:14" x14ac:dyDescent="0.25">
      <c r="A1977" s="287">
        <v>3124</v>
      </c>
      <c r="B1977" s="287" t="s">
        <v>8298</v>
      </c>
      <c r="C1977" s="287" t="s">
        <v>8299</v>
      </c>
      <c r="D1977" s="288" t="s">
        <v>4107</v>
      </c>
      <c r="E1977" s="289" t="s">
        <v>4108</v>
      </c>
      <c r="F1977" s="289" t="s">
        <v>1026</v>
      </c>
      <c r="G1977" s="286" t="s">
        <v>8300</v>
      </c>
      <c r="H1977" s="286" t="s">
        <v>253</v>
      </c>
      <c r="I1977" s="286" t="s">
        <v>585</v>
      </c>
      <c r="J1977" s="286" t="s">
        <v>1797</v>
      </c>
      <c r="K1977" s="286" t="s">
        <v>7303</v>
      </c>
      <c r="L1977" s="290" t="s">
        <v>7304</v>
      </c>
      <c r="M1977" s="291">
        <v>0.98</v>
      </c>
      <c r="N1977" s="291">
        <v>0.96</v>
      </c>
    </row>
    <row r="1978" spans="1:14" x14ac:dyDescent="0.25">
      <c r="A1978" s="287">
        <v>3126</v>
      </c>
      <c r="B1978" s="287" t="s">
        <v>8301</v>
      </c>
      <c r="C1978" s="287" t="s">
        <v>8302</v>
      </c>
      <c r="D1978" s="288" t="s">
        <v>4192</v>
      </c>
      <c r="E1978" s="289" t="s">
        <v>4193</v>
      </c>
      <c r="F1978" s="289" t="s">
        <v>1026</v>
      </c>
      <c r="G1978" s="286" t="s">
        <v>8303</v>
      </c>
      <c r="H1978" s="286" t="s">
        <v>253</v>
      </c>
      <c r="I1978" s="286" t="s">
        <v>655</v>
      </c>
      <c r="J1978" s="286" t="s">
        <v>5615</v>
      </c>
      <c r="K1978" s="286" t="s">
        <v>8304</v>
      </c>
      <c r="L1978" s="290" t="s">
        <v>8305</v>
      </c>
      <c r="M1978" s="291">
        <v>0.82000000000000006</v>
      </c>
      <c r="N1978" s="291">
        <v>0.8</v>
      </c>
    </row>
    <row r="1979" spans="1:14" x14ac:dyDescent="0.25">
      <c r="A1979" s="287">
        <v>3127</v>
      </c>
      <c r="B1979" s="287" t="s">
        <v>8306</v>
      </c>
      <c r="C1979" s="287" t="s">
        <v>8307</v>
      </c>
      <c r="D1979" s="288" t="s">
        <v>3612</v>
      </c>
      <c r="E1979" s="289" t="s">
        <v>3613</v>
      </c>
      <c r="F1979" s="289" t="s">
        <v>1026</v>
      </c>
      <c r="G1979" s="286" t="s">
        <v>8308</v>
      </c>
      <c r="H1979" s="286" t="s">
        <v>253</v>
      </c>
      <c r="I1979" s="286" t="s">
        <v>1790</v>
      </c>
      <c r="J1979" s="286" t="s">
        <v>4435</v>
      </c>
      <c r="K1979" s="286" t="s">
        <v>650</v>
      </c>
      <c r="L1979" s="290" t="s">
        <v>4436</v>
      </c>
      <c r="M1979" s="291">
        <v>0.98499999999999999</v>
      </c>
      <c r="N1979" s="291">
        <v>0.97</v>
      </c>
    </row>
    <row r="1980" spans="1:14" x14ac:dyDescent="0.25">
      <c r="A1980" s="287">
        <v>3128</v>
      </c>
      <c r="B1980" s="287" t="s">
        <v>8309</v>
      </c>
      <c r="C1980" s="287" t="s">
        <v>8310</v>
      </c>
      <c r="D1980" s="288" t="s">
        <v>8311</v>
      </c>
      <c r="E1980" s="289" t="s">
        <v>8312</v>
      </c>
      <c r="F1980" s="289" t="s">
        <v>3507</v>
      </c>
      <c r="G1980" s="286" t="s">
        <v>8313</v>
      </c>
      <c r="H1980" s="286" t="s">
        <v>253</v>
      </c>
      <c r="I1980" s="286" t="s">
        <v>529</v>
      </c>
      <c r="J1980" s="286" t="s">
        <v>4116</v>
      </c>
      <c r="K1980" s="286" t="s">
        <v>8314</v>
      </c>
      <c r="L1980" s="290" t="s">
        <v>8315</v>
      </c>
      <c r="M1980" s="291">
        <v>1.18</v>
      </c>
      <c r="N1980" s="291">
        <v>1.2250000000000001</v>
      </c>
    </row>
    <row r="1981" spans="1:14" x14ac:dyDescent="0.25">
      <c r="A1981" s="287">
        <v>3129</v>
      </c>
      <c r="B1981" s="287" t="s">
        <v>8316</v>
      </c>
      <c r="C1981" s="287" t="s">
        <v>8317</v>
      </c>
      <c r="D1981" s="288" t="s">
        <v>8311</v>
      </c>
      <c r="E1981" s="289" t="s">
        <v>8312</v>
      </c>
      <c r="F1981" s="289" t="s">
        <v>3507</v>
      </c>
      <c r="G1981" s="286" t="s">
        <v>8318</v>
      </c>
      <c r="H1981" s="286" t="s">
        <v>253</v>
      </c>
      <c r="I1981" s="286" t="s">
        <v>529</v>
      </c>
      <c r="J1981" s="286" t="s">
        <v>4116</v>
      </c>
      <c r="K1981" s="286" t="s">
        <v>8319</v>
      </c>
      <c r="L1981" s="290" t="s">
        <v>8320</v>
      </c>
      <c r="M1981" s="291">
        <v>1.18</v>
      </c>
      <c r="N1981" s="291">
        <v>1.2250000000000001</v>
      </c>
    </row>
    <row r="1982" spans="1:14" x14ac:dyDescent="0.25">
      <c r="A1982" s="287">
        <v>3130</v>
      </c>
      <c r="B1982" s="287" t="s">
        <v>8321</v>
      </c>
      <c r="C1982" s="287" t="s">
        <v>8322</v>
      </c>
      <c r="D1982" s="288" t="s">
        <v>3493</v>
      </c>
      <c r="E1982" s="289" t="s">
        <v>3494</v>
      </c>
      <c r="F1982" s="289" t="s">
        <v>1026</v>
      </c>
      <c r="G1982" s="286" t="s">
        <v>8323</v>
      </c>
      <c r="H1982" s="286" t="s">
        <v>253</v>
      </c>
      <c r="I1982" s="286" t="s">
        <v>707</v>
      </c>
      <c r="J1982" s="286" t="s">
        <v>3917</v>
      </c>
      <c r="K1982" s="286" t="s">
        <v>8324</v>
      </c>
      <c r="L1982" s="290">
        <v>36080</v>
      </c>
      <c r="M1982" s="291">
        <v>0.85499999999999998</v>
      </c>
      <c r="N1982" s="291">
        <v>0.82499999999999996</v>
      </c>
    </row>
    <row r="1983" spans="1:14" x14ac:dyDescent="0.25">
      <c r="A1983" s="287">
        <v>3132</v>
      </c>
      <c r="B1983" s="287" t="s">
        <v>8325</v>
      </c>
      <c r="C1983" s="287" t="s">
        <v>8326</v>
      </c>
      <c r="D1983" s="288" t="s">
        <v>7379</v>
      </c>
      <c r="E1983" s="289" t="s">
        <v>7380</v>
      </c>
      <c r="F1983" s="289" t="s">
        <v>1026</v>
      </c>
      <c r="G1983" s="286" t="s">
        <v>8327</v>
      </c>
      <c r="H1983" s="286" t="s">
        <v>253</v>
      </c>
      <c r="I1983" s="286" t="s">
        <v>308</v>
      </c>
      <c r="J1983" s="286" t="s">
        <v>1808</v>
      </c>
      <c r="K1983" s="286" t="s">
        <v>8328</v>
      </c>
      <c r="L1983" s="290">
        <v>94535</v>
      </c>
      <c r="M1983" s="291">
        <v>1.3</v>
      </c>
      <c r="N1983" s="291">
        <v>1.37</v>
      </c>
    </row>
    <row r="1984" spans="1:14" x14ac:dyDescent="0.25">
      <c r="A1984" s="287">
        <v>3133</v>
      </c>
      <c r="B1984" s="287" t="s">
        <v>8329</v>
      </c>
      <c r="C1984" s="287" t="s">
        <v>8330</v>
      </c>
      <c r="D1984" s="288" t="s">
        <v>4107</v>
      </c>
      <c r="E1984" s="289" t="s">
        <v>4108</v>
      </c>
      <c r="F1984" s="289" t="s">
        <v>1026</v>
      </c>
      <c r="G1984" s="286" t="s">
        <v>8331</v>
      </c>
      <c r="H1984" s="286" t="s">
        <v>253</v>
      </c>
      <c r="I1984" s="286" t="s">
        <v>585</v>
      </c>
      <c r="J1984" s="286" t="s">
        <v>1119</v>
      </c>
      <c r="K1984" s="286" t="s">
        <v>8332</v>
      </c>
      <c r="L1984" s="290" t="s">
        <v>8333</v>
      </c>
      <c r="M1984" s="291">
        <v>0.95499999999999996</v>
      </c>
      <c r="N1984" s="291">
        <v>0.92</v>
      </c>
    </row>
    <row r="1985" spans="1:14" x14ac:dyDescent="0.25">
      <c r="A1985" s="287">
        <v>3134</v>
      </c>
      <c r="B1985" s="287" t="s">
        <v>8334</v>
      </c>
      <c r="C1985" s="287" t="s">
        <v>8335</v>
      </c>
      <c r="D1985" s="288" t="s">
        <v>4342</v>
      </c>
      <c r="E1985" s="289" t="s">
        <v>4343</v>
      </c>
      <c r="F1985" s="289" t="s">
        <v>3507</v>
      </c>
      <c r="G1985" s="286" t="s">
        <v>8336</v>
      </c>
      <c r="H1985" s="286" t="s">
        <v>253</v>
      </c>
      <c r="I1985" s="286" t="s">
        <v>678</v>
      </c>
      <c r="J1985" s="286" t="s">
        <v>969</v>
      </c>
      <c r="K1985" s="286" t="s">
        <v>970</v>
      </c>
      <c r="L1985" s="290" t="s">
        <v>8337</v>
      </c>
      <c r="M1985" s="291">
        <v>1.1000000000000001</v>
      </c>
      <c r="N1985" s="291">
        <v>1.1200000000000001</v>
      </c>
    </row>
    <row r="1986" spans="1:14" x14ac:dyDescent="0.25">
      <c r="A1986" s="287">
        <v>3135</v>
      </c>
      <c r="B1986" s="287" t="s">
        <v>8338</v>
      </c>
      <c r="C1986" s="287" t="s">
        <v>8339</v>
      </c>
      <c r="D1986" s="288" t="s">
        <v>5505</v>
      </c>
      <c r="E1986" s="289" t="s">
        <v>5506</v>
      </c>
      <c r="F1986" s="289" t="s">
        <v>1026</v>
      </c>
      <c r="G1986" s="286" t="s">
        <v>8340</v>
      </c>
      <c r="H1986" s="286" t="s">
        <v>253</v>
      </c>
      <c r="I1986" s="286" t="s">
        <v>350</v>
      </c>
      <c r="J1986" s="286" t="s">
        <v>351</v>
      </c>
      <c r="K1986" s="286" t="s">
        <v>8341</v>
      </c>
      <c r="L1986" s="290" t="s">
        <v>8342</v>
      </c>
      <c r="M1986" s="291">
        <v>2.0299999999999998</v>
      </c>
      <c r="N1986" s="291">
        <v>1.99</v>
      </c>
    </row>
    <row r="1987" spans="1:14" x14ac:dyDescent="0.25">
      <c r="A1987" s="287">
        <v>3136</v>
      </c>
      <c r="B1987" s="287" t="s">
        <v>8343</v>
      </c>
      <c r="C1987" s="287" t="s">
        <v>8344</v>
      </c>
      <c r="D1987" s="288" t="s">
        <v>5620</v>
      </c>
      <c r="E1987" s="289" t="s">
        <v>5621</v>
      </c>
      <c r="F1987" s="289" t="s">
        <v>1026</v>
      </c>
      <c r="G1987" s="286" t="s">
        <v>8345</v>
      </c>
      <c r="H1987" s="286" t="s">
        <v>253</v>
      </c>
      <c r="I1987" s="286" t="s">
        <v>254</v>
      </c>
      <c r="J1987" s="286" t="s">
        <v>2039</v>
      </c>
      <c r="K1987" s="286" t="s">
        <v>650</v>
      </c>
      <c r="L1987" s="290" t="s">
        <v>8346</v>
      </c>
      <c r="M1987" s="291">
        <v>0.84499999999999997</v>
      </c>
      <c r="N1987" s="291">
        <v>0.81</v>
      </c>
    </row>
    <row r="1988" spans="1:14" x14ac:dyDescent="0.25">
      <c r="A1988" s="287">
        <v>3138</v>
      </c>
      <c r="B1988" s="287" t="s">
        <v>8347</v>
      </c>
      <c r="C1988" s="287" t="s">
        <v>8348</v>
      </c>
      <c r="D1988" s="288" t="s">
        <v>3953</v>
      </c>
      <c r="E1988" s="289" t="s">
        <v>3954</v>
      </c>
      <c r="F1988" s="289" t="s">
        <v>1026</v>
      </c>
      <c r="G1988" s="286" t="s">
        <v>4214</v>
      </c>
      <c r="H1988" s="286" t="s">
        <v>253</v>
      </c>
      <c r="I1988" s="286" t="s">
        <v>585</v>
      </c>
      <c r="J1988" s="286" t="s">
        <v>1144</v>
      </c>
      <c r="K1988" s="286" t="s">
        <v>1145</v>
      </c>
      <c r="L1988" s="290" t="s">
        <v>8349</v>
      </c>
      <c r="M1988" s="291">
        <v>0.97</v>
      </c>
      <c r="N1988" s="291">
        <v>0.93</v>
      </c>
    </row>
    <row r="1989" spans="1:14" x14ac:dyDescent="0.25">
      <c r="A1989" s="287">
        <v>3139</v>
      </c>
      <c r="B1989" s="287" t="s">
        <v>8350</v>
      </c>
      <c r="C1989" s="287" t="s">
        <v>8351</v>
      </c>
      <c r="D1989" s="288" t="s">
        <v>4602</v>
      </c>
      <c r="E1989" s="289" t="s">
        <v>4603</v>
      </c>
      <c r="F1989" s="289" t="s">
        <v>1026</v>
      </c>
      <c r="G1989" s="286" t="s">
        <v>8352</v>
      </c>
      <c r="H1989" s="286" t="s">
        <v>253</v>
      </c>
      <c r="I1989" s="286" t="s">
        <v>855</v>
      </c>
      <c r="J1989" s="286" t="s">
        <v>678</v>
      </c>
      <c r="K1989" s="286" t="s">
        <v>8353</v>
      </c>
      <c r="L1989" s="290" t="s">
        <v>8354</v>
      </c>
      <c r="M1989" s="291">
        <v>0.83</v>
      </c>
      <c r="N1989" s="291">
        <v>0.79500000000000004</v>
      </c>
    </row>
    <row r="1990" spans="1:14" x14ac:dyDescent="0.25">
      <c r="A1990" s="287">
        <v>3140</v>
      </c>
      <c r="B1990" s="287" t="s">
        <v>8355</v>
      </c>
      <c r="C1990" s="287" t="s">
        <v>8356</v>
      </c>
      <c r="D1990" s="288" t="s">
        <v>3612</v>
      </c>
      <c r="E1990" s="289" t="s">
        <v>3613</v>
      </c>
      <c r="F1990" s="289" t="s">
        <v>1026</v>
      </c>
      <c r="G1990" s="286" t="s">
        <v>8357</v>
      </c>
      <c r="H1990" s="286" t="s">
        <v>253</v>
      </c>
      <c r="I1990" s="286" t="s">
        <v>1790</v>
      </c>
      <c r="J1990" s="286" t="s">
        <v>3615</v>
      </c>
      <c r="K1990" s="286" t="s">
        <v>650</v>
      </c>
      <c r="L1990" s="290" t="s">
        <v>8358</v>
      </c>
      <c r="M1990" s="291">
        <v>1</v>
      </c>
      <c r="N1990" s="291">
        <v>0.98</v>
      </c>
    </row>
    <row r="1991" spans="1:14" x14ac:dyDescent="0.25">
      <c r="A1991" s="287">
        <v>3141</v>
      </c>
      <c r="B1991" s="287" t="s">
        <v>8359</v>
      </c>
      <c r="C1991" s="287" t="s">
        <v>8360</v>
      </c>
      <c r="D1991" s="288" t="s">
        <v>3695</v>
      </c>
      <c r="E1991" s="289" t="s">
        <v>3696</v>
      </c>
      <c r="F1991" s="289" t="s">
        <v>1026</v>
      </c>
      <c r="G1991" s="286" t="s">
        <v>8361</v>
      </c>
      <c r="H1991" s="286" t="s">
        <v>253</v>
      </c>
      <c r="I1991" s="286" t="s">
        <v>1617</v>
      </c>
      <c r="J1991" s="286" t="s">
        <v>3698</v>
      </c>
      <c r="K1991" s="286" t="s">
        <v>650</v>
      </c>
      <c r="L1991" s="290" t="s">
        <v>3699</v>
      </c>
      <c r="M1991" s="291">
        <v>1.1399999999999999</v>
      </c>
      <c r="N1991" s="291">
        <v>1.1399999999999999</v>
      </c>
    </row>
    <row r="1992" spans="1:14" x14ac:dyDescent="0.25">
      <c r="A1992" s="287">
        <v>3142</v>
      </c>
      <c r="B1992" s="287" t="s">
        <v>8362</v>
      </c>
      <c r="C1992" s="287" t="s">
        <v>8363</v>
      </c>
      <c r="D1992" s="288" t="s">
        <v>4696</v>
      </c>
      <c r="E1992" s="289" t="s">
        <v>4697</v>
      </c>
      <c r="F1992" s="289" t="s">
        <v>1026</v>
      </c>
      <c r="G1992" s="286" t="s">
        <v>8364</v>
      </c>
      <c r="H1992" s="286" t="s">
        <v>253</v>
      </c>
      <c r="I1992" s="286" t="s">
        <v>308</v>
      </c>
      <c r="J1992" s="286" t="s">
        <v>8365</v>
      </c>
      <c r="K1992" s="286" t="s">
        <v>8366</v>
      </c>
      <c r="L1992" s="290">
        <v>93453</v>
      </c>
      <c r="M1992" s="291">
        <v>1.34</v>
      </c>
      <c r="N1992" s="291">
        <v>1.38</v>
      </c>
    </row>
    <row r="1993" spans="1:14" x14ac:dyDescent="0.25">
      <c r="A1993" s="287">
        <v>3143</v>
      </c>
      <c r="B1993" s="287" t="s">
        <v>8367</v>
      </c>
      <c r="C1993" s="287" t="s">
        <v>8368</v>
      </c>
      <c r="D1993" s="288" t="s">
        <v>4107</v>
      </c>
      <c r="E1993" s="289" t="s">
        <v>4108</v>
      </c>
      <c r="F1993" s="289" t="s">
        <v>1026</v>
      </c>
      <c r="G1993" s="286" t="s">
        <v>8369</v>
      </c>
      <c r="H1993" s="286" t="s">
        <v>253</v>
      </c>
      <c r="I1993" s="286" t="s">
        <v>585</v>
      </c>
      <c r="J1993" s="286" t="s">
        <v>1797</v>
      </c>
      <c r="K1993" s="286" t="s">
        <v>8370</v>
      </c>
      <c r="L1993" s="290" t="s">
        <v>8371</v>
      </c>
      <c r="M1993" s="291">
        <v>0.98</v>
      </c>
      <c r="N1993" s="291">
        <v>0.96</v>
      </c>
    </row>
    <row r="1994" spans="1:14" x14ac:dyDescent="0.25">
      <c r="A1994" s="287">
        <v>3144</v>
      </c>
      <c r="B1994" s="287" t="s">
        <v>8372</v>
      </c>
      <c r="C1994" s="287" t="s">
        <v>8373</v>
      </c>
      <c r="D1994" s="288" t="s">
        <v>8374</v>
      </c>
      <c r="E1994" s="289" t="s">
        <v>8375</v>
      </c>
      <c r="F1994" s="289" t="s">
        <v>3507</v>
      </c>
      <c r="G1994" s="286" t="s">
        <v>8376</v>
      </c>
      <c r="H1994" s="286" t="s">
        <v>253</v>
      </c>
      <c r="I1994" s="286" t="s">
        <v>8124</v>
      </c>
      <c r="J1994" s="286" t="s">
        <v>8140</v>
      </c>
      <c r="K1994" s="286" t="s">
        <v>833</v>
      </c>
      <c r="L1994" s="290" t="s">
        <v>8377</v>
      </c>
      <c r="M1994" s="291">
        <v>1.07</v>
      </c>
      <c r="N1994" s="291">
        <v>1.06</v>
      </c>
    </row>
    <row r="1995" spans="1:14" x14ac:dyDescent="0.25">
      <c r="A1995" s="287">
        <v>3148</v>
      </c>
      <c r="B1995" s="287" t="s">
        <v>8378</v>
      </c>
      <c r="C1995" s="287" t="s">
        <v>8379</v>
      </c>
      <c r="D1995" s="288" t="s">
        <v>4602</v>
      </c>
      <c r="E1995" s="289" t="s">
        <v>4603</v>
      </c>
      <c r="F1995" s="289" t="s">
        <v>1026</v>
      </c>
      <c r="G1995" s="286" t="s">
        <v>8380</v>
      </c>
      <c r="H1995" s="286" t="s">
        <v>253</v>
      </c>
      <c r="I1995" s="286" t="s">
        <v>3899</v>
      </c>
      <c r="J1995" s="286" t="s">
        <v>1295</v>
      </c>
      <c r="K1995" s="286" t="s">
        <v>4547</v>
      </c>
      <c r="L1995" s="290">
        <v>80914</v>
      </c>
      <c r="M1995" s="291">
        <v>1.07</v>
      </c>
      <c r="N1995" s="291">
        <v>1.05</v>
      </c>
    </row>
    <row r="1996" spans="1:14" x14ac:dyDescent="0.25">
      <c r="A1996" s="287">
        <v>3149</v>
      </c>
      <c r="B1996" s="287" t="s">
        <v>8381</v>
      </c>
      <c r="C1996" s="287" t="s">
        <v>8382</v>
      </c>
      <c r="D1996" s="288" t="s">
        <v>4069</v>
      </c>
      <c r="E1996" s="289" t="s">
        <v>4070</v>
      </c>
      <c r="F1996" s="289" t="s">
        <v>3507</v>
      </c>
      <c r="G1996" s="286" t="s">
        <v>8383</v>
      </c>
      <c r="H1996" s="286" t="s">
        <v>253</v>
      </c>
      <c r="I1996" s="286" t="s">
        <v>2420</v>
      </c>
      <c r="J1996" s="286" t="s">
        <v>8384</v>
      </c>
      <c r="K1996" s="286" t="s">
        <v>8384</v>
      </c>
      <c r="L1996" s="290" t="s">
        <v>8385</v>
      </c>
      <c r="M1996" s="291">
        <v>1.03</v>
      </c>
      <c r="N1996" s="291">
        <v>1.0449999999999999</v>
      </c>
    </row>
    <row r="1997" spans="1:14" x14ac:dyDescent="0.25">
      <c r="A1997" s="287">
        <v>3150</v>
      </c>
      <c r="B1997" s="287" t="s">
        <v>8386</v>
      </c>
      <c r="C1997" s="287" t="s">
        <v>8387</v>
      </c>
      <c r="D1997" s="288" t="s">
        <v>4192</v>
      </c>
      <c r="E1997" s="289" t="s">
        <v>4193</v>
      </c>
      <c r="F1997" s="289" t="s">
        <v>1026</v>
      </c>
      <c r="G1997" s="286" t="s">
        <v>8388</v>
      </c>
      <c r="H1997" s="286" t="s">
        <v>253</v>
      </c>
      <c r="I1997" s="286" t="s">
        <v>655</v>
      </c>
      <c r="J1997" s="286" t="s">
        <v>8389</v>
      </c>
      <c r="K1997" s="286" t="s">
        <v>8390</v>
      </c>
      <c r="L1997" s="290" t="s">
        <v>8391</v>
      </c>
      <c r="M1997" s="291">
        <v>0.82000000000000006</v>
      </c>
      <c r="N1997" s="291">
        <v>0.8</v>
      </c>
    </row>
    <row r="1998" spans="1:14" x14ac:dyDescent="0.25">
      <c r="A1998" s="287">
        <v>3153</v>
      </c>
      <c r="B1998" s="287" t="s">
        <v>8392</v>
      </c>
      <c r="C1998" s="287" t="s">
        <v>8393</v>
      </c>
      <c r="D1998" s="288" t="s">
        <v>4696</v>
      </c>
      <c r="E1998" s="289" t="s">
        <v>4697</v>
      </c>
      <c r="F1998" s="289" t="s">
        <v>1026</v>
      </c>
      <c r="G1998" s="286" t="s">
        <v>8394</v>
      </c>
      <c r="H1998" s="286" t="s">
        <v>253</v>
      </c>
      <c r="I1998" s="286" t="s">
        <v>308</v>
      </c>
      <c r="J1998" s="286" t="s">
        <v>725</v>
      </c>
      <c r="K1998" s="286" t="s">
        <v>8395</v>
      </c>
      <c r="L1998" s="290">
        <v>94019</v>
      </c>
      <c r="M1998" s="291">
        <v>1.2349999999999999</v>
      </c>
      <c r="N1998" s="291">
        <v>1.29</v>
      </c>
    </row>
    <row r="1999" spans="1:14" x14ac:dyDescent="0.25">
      <c r="A1999" s="287">
        <v>3154</v>
      </c>
      <c r="B1999" s="287" t="s">
        <v>8396</v>
      </c>
      <c r="C1999" s="287" t="s">
        <v>8397</v>
      </c>
      <c r="D1999" s="288" t="s">
        <v>4696</v>
      </c>
      <c r="E1999" s="289" t="s">
        <v>4697</v>
      </c>
      <c r="F1999" s="289" t="s">
        <v>1026</v>
      </c>
      <c r="G1999" s="286" t="s">
        <v>8398</v>
      </c>
      <c r="H1999" s="286" t="s">
        <v>253</v>
      </c>
      <c r="I1999" s="286" t="s">
        <v>308</v>
      </c>
      <c r="J1999" s="286" t="s">
        <v>725</v>
      </c>
      <c r="K1999" s="286" t="s">
        <v>8395</v>
      </c>
      <c r="L1999" s="290">
        <v>94019</v>
      </c>
      <c r="M1999" s="291">
        <v>1.2349999999999999</v>
      </c>
      <c r="N1999" s="291">
        <v>1.29</v>
      </c>
    </row>
    <row r="2000" spans="1:14" x14ac:dyDescent="0.25">
      <c r="A2000" s="287">
        <v>3155</v>
      </c>
      <c r="B2000" s="287" t="s">
        <v>8399</v>
      </c>
      <c r="C2000" s="287" t="s">
        <v>8400</v>
      </c>
      <c r="D2000" s="288" t="s">
        <v>3612</v>
      </c>
      <c r="E2000" s="289" t="s">
        <v>3613</v>
      </c>
      <c r="F2000" s="289" t="s">
        <v>1026</v>
      </c>
      <c r="G2000" s="286" t="s">
        <v>8401</v>
      </c>
      <c r="H2000" s="286" t="s">
        <v>253</v>
      </c>
      <c r="I2000" s="286" t="s">
        <v>1790</v>
      </c>
      <c r="J2000" s="286" t="s">
        <v>4295</v>
      </c>
      <c r="K2000" s="286" t="s">
        <v>650</v>
      </c>
      <c r="L2000" s="290" t="s">
        <v>4296</v>
      </c>
      <c r="M2000" s="291">
        <v>0.98499999999999999</v>
      </c>
      <c r="N2000" s="291">
        <v>0.97</v>
      </c>
    </row>
    <row r="2001" spans="1:14" x14ac:dyDescent="0.25">
      <c r="A2001" s="287">
        <v>3162</v>
      </c>
      <c r="B2001" s="287" t="s">
        <v>8402</v>
      </c>
      <c r="C2001" s="287" t="s">
        <v>8403</v>
      </c>
      <c r="D2001" s="288" t="s">
        <v>4349</v>
      </c>
      <c r="E2001" s="289" t="s">
        <v>4350</v>
      </c>
      <c r="F2001" s="289" t="s">
        <v>3507</v>
      </c>
      <c r="G2001" s="286" t="s">
        <v>8404</v>
      </c>
      <c r="H2001" s="286" t="s">
        <v>253</v>
      </c>
      <c r="I2001" s="286" t="s">
        <v>694</v>
      </c>
      <c r="J2001" s="286" t="s">
        <v>1996</v>
      </c>
      <c r="K2001" s="286" t="s">
        <v>8405</v>
      </c>
      <c r="L2001" s="290" t="s">
        <v>8406</v>
      </c>
      <c r="M2001" s="291">
        <v>0.97500000000000009</v>
      </c>
      <c r="N2001" s="291">
        <v>0.97500000000000009</v>
      </c>
    </row>
    <row r="2002" spans="1:14" x14ac:dyDescent="0.25">
      <c r="A2002" s="287">
        <v>3163</v>
      </c>
      <c r="B2002" s="287" t="s">
        <v>8407</v>
      </c>
      <c r="C2002" s="287" t="s">
        <v>8408</v>
      </c>
      <c r="D2002" s="288" t="s">
        <v>3612</v>
      </c>
      <c r="E2002" s="289" t="s">
        <v>3613</v>
      </c>
      <c r="F2002" s="289" t="s">
        <v>1026</v>
      </c>
      <c r="G2002" s="286" t="s">
        <v>8409</v>
      </c>
      <c r="H2002" s="286" t="s">
        <v>253</v>
      </c>
      <c r="I2002" s="286" t="s">
        <v>1790</v>
      </c>
      <c r="J2002" s="286" t="s">
        <v>4435</v>
      </c>
      <c r="K2002" s="286" t="s">
        <v>650</v>
      </c>
      <c r="L2002" s="290" t="s">
        <v>4436</v>
      </c>
      <c r="M2002" s="291">
        <v>0.98499999999999999</v>
      </c>
      <c r="N2002" s="291">
        <v>0.97</v>
      </c>
    </row>
    <row r="2003" spans="1:14" x14ac:dyDescent="0.25">
      <c r="A2003" s="287">
        <v>3164</v>
      </c>
      <c r="B2003" s="287" t="s">
        <v>8410</v>
      </c>
      <c r="C2003" s="287" t="s">
        <v>8411</v>
      </c>
      <c r="D2003" s="288" t="s">
        <v>3596</v>
      </c>
      <c r="E2003" s="289" t="s">
        <v>3597</v>
      </c>
      <c r="F2003" s="289" t="s">
        <v>1026</v>
      </c>
      <c r="G2003" s="286" t="s">
        <v>8412</v>
      </c>
      <c r="H2003" s="286" t="s">
        <v>253</v>
      </c>
      <c r="I2003" s="286" t="s">
        <v>320</v>
      </c>
      <c r="J2003" s="286" t="s">
        <v>8413</v>
      </c>
      <c r="K2003" s="286" t="s">
        <v>8414</v>
      </c>
      <c r="L2003" s="290" t="s">
        <v>8415</v>
      </c>
      <c r="M2003" s="291">
        <v>0.92</v>
      </c>
      <c r="N2003" s="291">
        <v>0.88</v>
      </c>
    </row>
    <row r="2004" spans="1:14" x14ac:dyDescent="0.25">
      <c r="A2004" s="287">
        <v>3165</v>
      </c>
      <c r="B2004" s="287" t="s">
        <v>8416</v>
      </c>
      <c r="C2004" s="287" t="s">
        <v>8417</v>
      </c>
      <c r="D2004" s="288" t="s">
        <v>3829</v>
      </c>
      <c r="E2004" s="289" t="s">
        <v>3830</v>
      </c>
      <c r="F2004" s="289" t="s">
        <v>1026</v>
      </c>
      <c r="G2004" s="286" t="s">
        <v>8418</v>
      </c>
      <c r="H2004" s="286" t="s">
        <v>253</v>
      </c>
      <c r="I2004" s="286" t="s">
        <v>308</v>
      </c>
      <c r="J2004" s="286" t="s">
        <v>8419</v>
      </c>
      <c r="K2004" s="286" t="s">
        <v>8420</v>
      </c>
      <c r="L2004" s="290">
        <v>95468</v>
      </c>
      <c r="M2004" s="291">
        <v>1.2349999999999999</v>
      </c>
      <c r="N2004" s="291">
        <v>1.29</v>
      </c>
    </row>
    <row r="2005" spans="1:14" x14ac:dyDescent="0.25">
      <c r="A2005" s="287">
        <v>3166</v>
      </c>
      <c r="B2005" s="287" t="s">
        <v>8421</v>
      </c>
      <c r="C2005" s="287" t="s">
        <v>8422</v>
      </c>
      <c r="D2005" s="288" t="s">
        <v>3829</v>
      </c>
      <c r="E2005" s="289" t="s">
        <v>3830</v>
      </c>
      <c r="F2005" s="289" t="s">
        <v>1026</v>
      </c>
      <c r="G2005" s="286" t="s">
        <v>8423</v>
      </c>
      <c r="H2005" s="286" t="s">
        <v>253</v>
      </c>
      <c r="I2005" s="286" t="s">
        <v>308</v>
      </c>
      <c r="J2005" s="286" t="s">
        <v>8419</v>
      </c>
      <c r="K2005" s="286" t="s">
        <v>8420</v>
      </c>
      <c r="L2005" s="290">
        <v>95468</v>
      </c>
      <c r="M2005" s="291">
        <v>1.2349999999999999</v>
      </c>
      <c r="N2005" s="291">
        <v>1.29</v>
      </c>
    </row>
    <row r="2006" spans="1:14" x14ac:dyDescent="0.25">
      <c r="A2006" s="287">
        <v>3167</v>
      </c>
      <c r="B2006" s="287" t="s">
        <v>8424</v>
      </c>
      <c r="C2006" s="287" t="s">
        <v>8425</v>
      </c>
      <c r="D2006" s="288" t="s">
        <v>3829</v>
      </c>
      <c r="E2006" s="289" t="s">
        <v>3830</v>
      </c>
      <c r="F2006" s="289" t="s">
        <v>1026</v>
      </c>
      <c r="G2006" s="286" t="s">
        <v>8426</v>
      </c>
      <c r="H2006" s="286" t="s">
        <v>253</v>
      </c>
      <c r="I2006" s="286" t="s">
        <v>308</v>
      </c>
      <c r="J2006" s="286" t="s">
        <v>8419</v>
      </c>
      <c r="K2006" s="286" t="s">
        <v>8420</v>
      </c>
      <c r="L2006" s="290">
        <v>95468</v>
      </c>
      <c r="M2006" s="291">
        <v>1.2349999999999999</v>
      </c>
      <c r="N2006" s="291">
        <v>1.29</v>
      </c>
    </row>
    <row r="2007" spans="1:14" x14ac:dyDescent="0.25">
      <c r="A2007" s="287">
        <v>3168</v>
      </c>
      <c r="B2007" s="287" t="s">
        <v>8427</v>
      </c>
      <c r="C2007" s="287" t="s">
        <v>8428</v>
      </c>
      <c r="D2007" s="288" t="s">
        <v>3626</v>
      </c>
      <c r="E2007" s="289" t="s">
        <v>3627</v>
      </c>
      <c r="F2007" s="289" t="s">
        <v>1026</v>
      </c>
      <c r="G2007" s="286" t="s">
        <v>1064</v>
      </c>
      <c r="H2007" s="286" t="s">
        <v>253</v>
      </c>
      <c r="I2007" s="286" t="s">
        <v>1065</v>
      </c>
      <c r="J2007" s="286" t="s">
        <v>1706</v>
      </c>
      <c r="K2007" s="286" t="s">
        <v>1707</v>
      </c>
      <c r="L2007" s="290">
        <v>99723</v>
      </c>
      <c r="M2007" s="291">
        <v>3.22</v>
      </c>
      <c r="N2007" s="291">
        <v>3.18</v>
      </c>
    </row>
    <row r="2008" spans="1:14" x14ac:dyDescent="0.25">
      <c r="A2008" s="287">
        <v>3169</v>
      </c>
      <c r="B2008" s="287" t="s">
        <v>8429</v>
      </c>
      <c r="C2008" s="287" t="s">
        <v>8430</v>
      </c>
      <c r="D2008" s="288" t="s">
        <v>3626</v>
      </c>
      <c r="E2008" s="289" t="s">
        <v>3627</v>
      </c>
      <c r="F2008" s="289" t="s">
        <v>1026</v>
      </c>
      <c r="G2008" s="286" t="s">
        <v>8160</v>
      </c>
      <c r="H2008" s="286" t="s">
        <v>253</v>
      </c>
      <c r="I2008" s="286" t="s">
        <v>1065</v>
      </c>
      <c r="J2008" s="286" t="s">
        <v>1706</v>
      </c>
      <c r="K2008" s="286" t="s">
        <v>8431</v>
      </c>
      <c r="M2008" s="291">
        <v>3.22</v>
      </c>
      <c r="N2008" s="291">
        <v>3.18</v>
      </c>
    </row>
    <row r="2009" spans="1:14" x14ac:dyDescent="0.25">
      <c r="A2009" s="287">
        <v>3171</v>
      </c>
      <c r="B2009" s="287" t="s">
        <v>8432</v>
      </c>
      <c r="C2009" s="287" t="s">
        <v>8433</v>
      </c>
      <c r="D2009" s="288" t="s">
        <v>3612</v>
      </c>
      <c r="E2009" s="289" t="s">
        <v>3613</v>
      </c>
      <c r="F2009" s="289" t="s">
        <v>1026</v>
      </c>
      <c r="G2009" s="286" t="s">
        <v>8434</v>
      </c>
      <c r="H2009" s="286" t="s">
        <v>253</v>
      </c>
      <c r="I2009" s="286" t="s">
        <v>1790</v>
      </c>
      <c r="J2009" s="286" t="s">
        <v>4467</v>
      </c>
      <c r="K2009" s="286" t="s">
        <v>650</v>
      </c>
      <c r="L2009" s="290" t="s">
        <v>4468</v>
      </c>
      <c r="M2009" s="291">
        <v>1.08</v>
      </c>
      <c r="N2009" s="291">
        <v>1.06</v>
      </c>
    </row>
    <row r="2010" spans="1:14" x14ac:dyDescent="0.25">
      <c r="A2010" s="287">
        <v>3177</v>
      </c>
      <c r="B2010" s="287" t="s">
        <v>8435</v>
      </c>
      <c r="C2010" s="287" t="s">
        <v>8436</v>
      </c>
      <c r="D2010" s="288" t="s">
        <v>8437</v>
      </c>
      <c r="E2010" s="289" t="s">
        <v>8438</v>
      </c>
      <c r="F2010" s="289" t="s">
        <v>1474</v>
      </c>
      <c r="G2010" s="286" t="s">
        <v>8439</v>
      </c>
      <c r="H2010" s="286" t="s">
        <v>253</v>
      </c>
      <c r="I2010" s="286" t="s">
        <v>254</v>
      </c>
      <c r="J2010" s="286" t="s">
        <v>760</v>
      </c>
      <c r="K2010" s="286" t="s">
        <v>8440</v>
      </c>
      <c r="L2010" s="290" t="s">
        <v>8441</v>
      </c>
      <c r="M2010" s="291">
        <v>0.88</v>
      </c>
      <c r="N2010" s="291">
        <v>0.85</v>
      </c>
    </row>
    <row r="2011" spans="1:14" x14ac:dyDescent="0.25">
      <c r="A2011" s="287">
        <v>3178</v>
      </c>
      <c r="B2011" s="287" t="s">
        <v>8442</v>
      </c>
      <c r="C2011" s="287" t="s">
        <v>8443</v>
      </c>
      <c r="D2011" s="288" t="s">
        <v>8437</v>
      </c>
      <c r="E2011" s="289" t="s">
        <v>8438</v>
      </c>
      <c r="F2011" s="289" t="s">
        <v>1474</v>
      </c>
      <c r="G2011" s="286" t="s">
        <v>8444</v>
      </c>
      <c r="H2011" s="286" t="s">
        <v>253</v>
      </c>
      <c r="I2011" s="286" t="s">
        <v>254</v>
      </c>
      <c r="J2011" s="286" t="s">
        <v>760</v>
      </c>
      <c r="K2011" s="286" t="s">
        <v>8445</v>
      </c>
      <c r="L2011" s="290" t="s">
        <v>8446</v>
      </c>
      <c r="M2011" s="291">
        <v>0.88</v>
      </c>
      <c r="N2011" s="291">
        <v>0.85</v>
      </c>
    </row>
    <row r="2012" spans="1:14" x14ac:dyDescent="0.25">
      <c r="A2012" s="287">
        <v>3179</v>
      </c>
      <c r="B2012" s="287" t="s">
        <v>8447</v>
      </c>
      <c r="C2012" s="287" t="s">
        <v>8448</v>
      </c>
      <c r="D2012" s="288" t="s">
        <v>4107</v>
      </c>
      <c r="E2012" s="289" t="s">
        <v>4108</v>
      </c>
      <c r="F2012" s="289" t="s">
        <v>1026</v>
      </c>
      <c r="G2012" s="286" t="s">
        <v>8449</v>
      </c>
      <c r="H2012" s="286" t="s">
        <v>253</v>
      </c>
      <c r="I2012" s="286" t="s">
        <v>585</v>
      </c>
      <c r="J2012" s="286" t="s">
        <v>1797</v>
      </c>
      <c r="K2012" s="286" t="s">
        <v>1798</v>
      </c>
      <c r="L2012" s="290" t="s">
        <v>1813</v>
      </c>
      <c r="M2012" s="291">
        <v>0.98</v>
      </c>
      <c r="N2012" s="291">
        <v>0.96</v>
      </c>
    </row>
    <row r="2013" spans="1:14" x14ac:dyDescent="0.25">
      <c r="A2013" s="287">
        <v>3180</v>
      </c>
      <c r="B2013" s="287" t="s">
        <v>8450</v>
      </c>
      <c r="C2013" s="287" t="s">
        <v>8451</v>
      </c>
      <c r="D2013" s="288" t="s">
        <v>3626</v>
      </c>
      <c r="E2013" s="289" t="s">
        <v>3627</v>
      </c>
      <c r="F2013" s="289" t="s">
        <v>1026</v>
      </c>
      <c r="G2013" s="286" t="s">
        <v>3836</v>
      </c>
      <c r="H2013" s="286" t="s">
        <v>253</v>
      </c>
      <c r="I2013" s="286" t="s">
        <v>1065</v>
      </c>
      <c r="J2013" s="286" t="s">
        <v>3882</v>
      </c>
      <c r="K2013" s="286" t="s">
        <v>8452</v>
      </c>
      <c r="L2013" s="290">
        <v>99549</v>
      </c>
      <c r="M2013" s="291">
        <v>4.6500000000000004</v>
      </c>
      <c r="N2013" s="291">
        <v>4.38</v>
      </c>
    </row>
    <row r="2014" spans="1:14" x14ac:dyDescent="0.25">
      <c r="A2014" s="287">
        <v>3183</v>
      </c>
      <c r="B2014" s="287" t="s">
        <v>8453</v>
      </c>
      <c r="C2014" s="287" t="s">
        <v>8454</v>
      </c>
      <c r="D2014" s="288" t="s">
        <v>4330</v>
      </c>
      <c r="E2014" s="289" t="s">
        <v>4331</v>
      </c>
      <c r="F2014" s="289" t="s">
        <v>3507</v>
      </c>
      <c r="G2014" s="286" t="s">
        <v>8455</v>
      </c>
      <c r="H2014" s="286" t="s">
        <v>253</v>
      </c>
      <c r="I2014" s="286" t="s">
        <v>1713</v>
      </c>
      <c r="J2014" s="286" t="s">
        <v>2195</v>
      </c>
      <c r="K2014" s="286" t="s">
        <v>2196</v>
      </c>
      <c r="L2014" s="290" t="s">
        <v>8456</v>
      </c>
      <c r="M2014" s="291">
        <v>1.1000000000000001</v>
      </c>
      <c r="N2014" s="291">
        <v>1.1200000000000001</v>
      </c>
    </row>
    <row r="2015" spans="1:14" x14ac:dyDescent="0.25">
      <c r="A2015" s="287">
        <v>3184</v>
      </c>
      <c r="B2015" s="287" t="s">
        <v>8457</v>
      </c>
      <c r="C2015" s="287" t="s">
        <v>8458</v>
      </c>
      <c r="D2015" s="288" t="s">
        <v>7379</v>
      </c>
      <c r="E2015" s="289" t="s">
        <v>7380</v>
      </c>
      <c r="F2015" s="289" t="s">
        <v>1026</v>
      </c>
      <c r="G2015" s="286" t="s">
        <v>8459</v>
      </c>
      <c r="H2015" s="286" t="s">
        <v>253</v>
      </c>
      <c r="I2015" s="286" t="s">
        <v>308</v>
      </c>
      <c r="J2015" s="286" t="s">
        <v>1105</v>
      </c>
      <c r="K2015" s="286" t="s">
        <v>8460</v>
      </c>
      <c r="L2015" s="290">
        <v>94535</v>
      </c>
      <c r="M2015" s="291">
        <v>1.26</v>
      </c>
      <c r="N2015" s="291">
        <v>1.31</v>
      </c>
    </row>
    <row r="2016" spans="1:14" x14ac:dyDescent="0.25">
      <c r="A2016" s="287">
        <v>3188</v>
      </c>
      <c r="B2016" s="287" t="s">
        <v>8461</v>
      </c>
      <c r="C2016" s="287" t="s">
        <v>8462</v>
      </c>
      <c r="D2016" s="288" t="s">
        <v>4107</v>
      </c>
      <c r="E2016" s="289" t="s">
        <v>4108</v>
      </c>
      <c r="F2016" s="289" t="s">
        <v>1026</v>
      </c>
      <c r="G2016" s="286" t="s">
        <v>8463</v>
      </c>
      <c r="H2016" s="286" t="s">
        <v>253</v>
      </c>
      <c r="I2016" s="286" t="s">
        <v>585</v>
      </c>
      <c r="J2016" s="286" t="s">
        <v>1113</v>
      </c>
      <c r="K2016" s="286" t="s">
        <v>7316</v>
      </c>
      <c r="L2016" s="290" t="s">
        <v>7326</v>
      </c>
      <c r="M2016" s="291">
        <v>0.95499999999999996</v>
      </c>
      <c r="N2016" s="291">
        <v>0.92</v>
      </c>
    </row>
    <row r="2017" spans="1:14" x14ac:dyDescent="0.25">
      <c r="A2017" s="287">
        <v>3189</v>
      </c>
      <c r="B2017" s="287" t="s">
        <v>8464</v>
      </c>
      <c r="C2017" s="287" t="s">
        <v>8465</v>
      </c>
      <c r="D2017" s="288" t="s">
        <v>4602</v>
      </c>
      <c r="E2017" s="289" t="s">
        <v>4603</v>
      </c>
      <c r="F2017" s="289" t="s">
        <v>1026</v>
      </c>
      <c r="G2017" s="286" t="s">
        <v>8466</v>
      </c>
      <c r="H2017" s="286" t="s">
        <v>253</v>
      </c>
      <c r="I2017" s="286" t="s">
        <v>327</v>
      </c>
      <c r="J2017" s="286" t="s">
        <v>8467</v>
      </c>
      <c r="K2017" s="286" t="s">
        <v>8468</v>
      </c>
      <c r="L2017" s="290" t="s">
        <v>8469</v>
      </c>
      <c r="M2017" s="291">
        <v>0.88</v>
      </c>
      <c r="N2017" s="291">
        <v>0.86</v>
      </c>
    </row>
    <row r="2018" spans="1:14" x14ac:dyDescent="0.25">
      <c r="A2018" s="287">
        <v>3190</v>
      </c>
      <c r="B2018" s="287" t="s">
        <v>8470</v>
      </c>
      <c r="C2018" s="287" t="s">
        <v>8471</v>
      </c>
      <c r="D2018" s="288" t="s">
        <v>3517</v>
      </c>
      <c r="E2018" s="289" t="s">
        <v>3518</v>
      </c>
      <c r="F2018" s="289" t="s">
        <v>1026</v>
      </c>
      <c r="G2018" s="286" t="s">
        <v>8472</v>
      </c>
      <c r="H2018" s="286" t="s">
        <v>253</v>
      </c>
      <c r="I2018" s="286" t="s">
        <v>308</v>
      </c>
      <c r="J2018" s="286" t="s">
        <v>517</v>
      </c>
      <c r="K2018" s="286" t="s">
        <v>650</v>
      </c>
      <c r="L2018" s="290">
        <v>93550</v>
      </c>
      <c r="M2018" s="291">
        <v>1.1399999999999999</v>
      </c>
      <c r="N2018" s="291">
        <v>1.19</v>
      </c>
    </row>
    <row r="2019" spans="1:14" x14ac:dyDescent="0.25">
      <c r="A2019" s="287">
        <v>3192</v>
      </c>
      <c r="B2019" s="287" t="s">
        <v>8473</v>
      </c>
      <c r="C2019" s="287" t="s">
        <v>8474</v>
      </c>
      <c r="D2019" s="288" t="s">
        <v>3604</v>
      </c>
      <c r="E2019" s="289" t="s">
        <v>3605</v>
      </c>
      <c r="F2019" s="289" t="s">
        <v>1026</v>
      </c>
      <c r="G2019" s="286" t="s">
        <v>3606</v>
      </c>
      <c r="H2019" s="286" t="s">
        <v>253</v>
      </c>
      <c r="I2019" s="286" t="s">
        <v>1476</v>
      </c>
      <c r="J2019" s="286" t="s">
        <v>3607</v>
      </c>
      <c r="K2019" s="286" t="s">
        <v>3608</v>
      </c>
      <c r="L2019" s="290" t="s">
        <v>3609</v>
      </c>
      <c r="M2019" s="291">
        <v>0.97</v>
      </c>
      <c r="N2019" s="291">
        <v>0.95</v>
      </c>
    </row>
    <row r="2020" spans="1:14" x14ac:dyDescent="0.25">
      <c r="A2020" s="287">
        <v>3193</v>
      </c>
      <c r="B2020" s="287" t="s">
        <v>8475</v>
      </c>
      <c r="C2020" s="287" t="s">
        <v>8476</v>
      </c>
      <c r="D2020" s="288" t="s">
        <v>3612</v>
      </c>
      <c r="E2020" s="289" t="s">
        <v>3613</v>
      </c>
      <c r="F2020" s="289" t="s">
        <v>1026</v>
      </c>
      <c r="G2020" s="286" t="s">
        <v>8477</v>
      </c>
      <c r="H2020" s="286" t="s">
        <v>253</v>
      </c>
      <c r="I2020" s="286" t="s">
        <v>1790</v>
      </c>
      <c r="J2020" s="286" t="s">
        <v>4435</v>
      </c>
      <c r="K2020" s="286" t="s">
        <v>650</v>
      </c>
      <c r="L2020" s="290" t="s">
        <v>4436</v>
      </c>
      <c r="M2020" s="291">
        <v>0.98499999999999999</v>
      </c>
      <c r="N2020" s="291">
        <v>0.97</v>
      </c>
    </row>
    <row r="2021" spans="1:14" x14ac:dyDescent="0.25">
      <c r="A2021" s="287">
        <v>3197</v>
      </c>
      <c r="B2021" s="287" t="s">
        <v>8478</v>
      </c>
      <c r="C2021" s="287" t="s">
        <v>8479</v>
      </c>
      <c r="D2021" s="288" t="s">
        <v>3626</v>
      </c>
      <c r="E2021" s="289" t="s">
        <v>3627</v>
      </c>
      <c r="F2021" s="289" t="s">
        <v>1026</v>
      </c>
      <c r="G2021" s="286" t="s">
        <v>8480</v>
      </c>
      <c r="H2021" s="286" t="s">
        <v>253</v>
      </c>
      <c r="I2021" s="286" t="s">
        <v>350</v>
      </c>
      <c r="J2021" s="286" t="s">
        <v>351</v>
      </c>
      <c r="K2021" s="286" t="s">
        <v>1365</v>
      </c>
      <c r="L2021" s="290" t="s">
        <v>1364</v>
      </c>
      <c r="M2021" s="291">
        <v>2.1449999999999996</v>
      </c>
      <c r="N2021" s="291">
        <v>2.11</v>
      </c>
    </row>
    <row r="2022" spans="1:14" x14ac:dyDescent="0.25">
      <c r="A2022" s="287">
        <v>3199</v>
      </c>
      <c r="B2022" s="287" t="s">
        <v>8481</v>
      </c>
      <c r="C2022" s="287" t="s">
        <v>8482</v>
      </c>
      <c r="D2022" s="288" t="s">
        <v>3612</v>
      </c>
      <c r="E2022" s="289" t="s">
        <v>3613</v>
      </c>
      <c r="F2022" s="289" t="s">
        <v>1026</v>
      </c>
      <c r="G2022" s="286" t="s">
        <v>8483</v>
      </c>
      <c r="H2022" s="286" t="s">
        <v>253</v>
      </c>
      <c r="I2022" s="286" t="s">
        <v>909</v>
      </c>
      <c r="J2022" s="286" t="s">
        <v>4182</v>
      </c>
      <c r="K2022" s="286" t="s">
        <v>650</v>
      </c>
      <c r="L2022" s="290" t="s">
        <v>4183</v>
      </c>
      <c r="M2022" s="291">
        <v>1.155</v>
      </c>
      <c r="N2022" s="291">
        <v>1.1749999999999998</v>
      </c>
    </row>
    <row r="2023" spans="1:14" x14ac:dyDescent="0.25">
      <c r="A2023" s="287">
        <v>3200</v>
      </c>
      <c r="B2023" s="287" t="s">
        <v>8484</v>
      </c>
      <c r="C2023" s="287" t="s">
        <v>8485</v>
      </c>
      <c r="D2023" s="288" t="s">
        <v>4309</v>
      </c>
      <c r="E2023" s="289" t="s">
        <v>4310</v>
      </c>
      <c r="F2023" s="289" t="s">
        <v>3507</v>
      </c>
      <c r="G2023" s="286" t="s">
        <v>8486</v>
      </c>
      <c r="H2023" s="286" t="s">
        <v>253</v>
      </c>
      <c r="I2023" s="286" t="s">
        <v>980</v>
      </c>
      <c r="J2023" s="286" t="s">
        <v>678</v>
      </c>
      <c r="K2023" s="286" t="s">
        <v>8487</v>
      </c>
      <c r="L2023" s="290" t="s">
        <v>8488</v>
      </c>
      <c r="M2023" s="291">
        <v>1.1599999999999999</v>
      </c>
      <c r="N2023" s="291">
        <v>1.2</v>
      </c>
    </row>
    <row r="2024" spans="1:14" x14ac:dyDescent="0.25">
      <c r="A2024" s="287">
        <v>3209</v>
      </c>
      <c r="B2024" s="287" t="s">
        <v>8489</v>
      </c>
      <c r="C2024" s="287" t="s">
        <v>8490</v>
      </c>
      <c r="D2024" s="288" t="s">
        <v>4099</v>
      </c>
      <c r="E2024" s="289" t="s">
        <v>4100</v>
      </c>
      <c r="F2024" s="289" t="s">
        <v>1026</v>
      </c>
      <c r="G2024" s="286" t="s">
        <v>8491</v>
      </c>
      <c r="H2024" s="286" t="s">
        <v>253</v>
      </c>
      <c r="I2024" s="286" t="s">
        <v>655</v>
      </c>
      <c r="J2024" s="286" t="s">
        <v>1289</v>
      </c>
      <c r="K2024" s="286" t="s">
        <v>650</v>
      </c>
      <c r="L2024" s="290" t="s">
        <v>8492</v>
      </c>
      <c r="M2024" s="291">
        <v>0.82</v>
      </c>
      <c r="N2024" s="291">
        <v>0.8</v>
      </c>
    </row>
    <row r="2025" spans="1:14" x14ac:dyDescent="0.25">
      <c r="A2025" s="287">
        <v>3210</v>
      </c>
      <c r="B2025" s="287" t="s">
        <v>8493</v>
      </c>
      <c r="C2025" s="287" t="s">
        <v>8494</v>
      </c>
      <c r="D2025" s="288" t="s">
        <v>3612</v>
      </c>
      <c r="E2025" s="289" t="s">
        <v>3613</v>
      </c>
      <c r="F2025" s="289" t="s">
        <v>1026</v>
      </c>
      <c r="G2025" s="286" t="s">
        <v>8495</v>
      </c>
      <c r="H2025" s="286" t="s">
        <v>253</v>
      </c>
      <c r="I2025" s="286" t="s">
        <v>1790</v>
      </c>
      <c r="J2025" s="286" t="s">
        <v>4467</v>
      </c>
      <c r="K2025" s="286" t="s">
        <v>650</v>
      </c>
      <c r="L2025" s="290" t="s">
        <v>5817</v>
      </c>
      <c r="M2025" s="291">
        <v>1.08</v>
      </c>
      <c r="N2025" s="291">
        <v>1.06</v>
      </c>
    </row>
    <row r="2026" spans="1:14" x14ac:dyDescent="0.25">
      <c r="A2026" s="287">
        <v>3211</v>
      </c>
      <c r="B2026" s="287" t="s">
        <v>8496</v>
      </c>
      <c r="C2026" s="287" t="s">
        <v>8497</v>
      </c>
      <c r="D2026" s="288" t="s">
        <v>4602</v>
      </c>
      <c r="E2026" s="289" t="s">
        <v>4603</v>
      </c>
      <c r="F2026" s="289" t="s">
        <v>1026</v>
      </c>
      <c r="G2026" s="286" t="s">
        <v>8498</v>
      </c>
      <c r="H2026" s="286" t="s">
        <v>253</v>
      </c>
      <c r="I2026" s="286" t="s">
        <v>5593</v>
      </c>
      <c r="J2026" s="286" t="s">
        <v>702</v>
      </c>
      <c r="K2026" s="286" t="s">
        <v>8499</v>
      </c>
      <c r="L2026" s="290">
        <v>71845</v>
      </c>
      <c r="M2026" s="291">
        <v>0.85499999999999998</v>
      </c>
      <c r="N2026" s="291">
        <v>0.82000000000000006</v>
      </c>
    </row>
    <row r="2027" spans="1:14" x14ac:dyDescent="0.25">
      <c r="A2027" s="287">
        <v>3216</v>
      </c>
      <c r="B2027" s="287" t="s">
        <v>8500</v>
      </c>
      <c r="C2027" s="287" t="s">
        <v>8501</v>
      </c>
      <c r="D2027" s="288" t="s">
        <v>3499</v>
      </c>
      <c r="E2027" s="289" t="s">
        <v>3500</v>
      </c>
      <c r="F2027" s="289" t="s">
        <v>1026</v>
      </c>
      <c r="G2027" s="286" t="s">
        <v>8502</v>
      </c>
      <c r="H2027" s="286" t="s">
        <v>253</v>
      </c>
      <c r="I2027" s="286" t="s">
        <v>655</v>
      </c>
      <c r="J2027" s="286" t="s">
        <v>8503</v>
      </c>
      <c r="K2027" s="286" t="s">
        <v>650</v>
      </c>
      <c r="L2027" s="290" t="s">
        <v>8504</v>
      </c>
      <c r="M2027" s="291">
        <v>0.82000000000000006</v>
      </c>
      <c r="N2027" s="291">
        <v>0.8</v>
      </c>
    </row>
    <row r="2028" spans="1:14" x14ac:dyDescent="0.25">
      <c r="A2028" s="287">
        <v>3219</v>
      </c>
      <c r="B2028" s="287" t="s">
        <v>8505</v>
      </c>
      <c r="C2028" s="287" t="s">
        <v>8506</v>
      </c>
      <c r="D2028" s="288" t="s">
        <v>6053</v>
      </c>
      <c r="E2028" s="289" t="s">
        <v>6054</v>
      </c>
      <c r="F2028" s="289" t="s">
        <v>1026</v>
      </c>
      <c r="G2028" s="286" t="s">
        <v>8507</v>
      </c>
      <c r="H2028" s="286" t="s">
        <v>253</v>
      </c>
      <c r="I2028" s="286" t="s">
        <v>327</v>
      </c>
      <c r="J2028" s="286" t="s">
        <v>1301</v>
      </c>
      <c r="K2028" s="286" t="s">
        <v>8508</v>
      </c>
      <c r="L2028" s="290" t="s">
        <v>8509</v>
      </c>
      <c r="M2028" s="291">
        <v>0.86</v>
      </c>
      <c r="N2028" s="291">
        <v>0.85</v>
      </c>
    </row>
    <row r="2029" spans="1:14" x14ac:dyDescent="0.25">
      <c r="A2029" s="287">
        <v>3220</v>
      </c>
      <c r="B2029" s="287" t="s">
        <v>8510</v>
      </c>
      <c r="C2029" s="287" t="s">
        <v>8511</v>
      </c>
      <c r="D2029" s="288" t="s">
        <v>4113</v>
      </c>
      <c r="E2029" s="289" t="s">
        <v>4114</v>
      </c>
      <c r="F2029" s="289" t="s">
        <v>1026</v>
      </c>
      <c r="G2029" s="286" t="s">
        <v>8512</v>
      </c>
      <c r="H2029" s="286" t="s">
        <v>253</v>
      </c>
      <c r="I2029" s="286" t="s">
        <v>507</v>
      </c>
      <c r="J2029" s="286" t="s">
        <v>5533</v>
      </c>
      <c r="K2029" s="286" t="s">
        <v>650</v>
      </c>
      <c r="L2029" s="290" t="s">
        <v>8513</v>
      </c>
      <c r="M2029" s="291">
        <v>1.06</v>
      </c>
      <c r="N2029" s="291">
        <v>1.08</v>
      </c>
    </row>
    <row r="2030" spans="1:14" x14ac:dyDescent="0.25">
      <c r="A2030" s="287">
        <v>3222</v>
      </c>
      <c r="B2030" s="287" t="s">
        <v>8514</v>
      </c>
      <c r="C2030" s="287" t="s">
        <v>8515</v>
      </c>
      <c r="D2030" s="288" t="s">
        <v>8516</v>
      </c>
      <c r="E2030" s="289" t="s">
        <v>8517</v>
      </c>
      <c r="F2030" s="289" t="s">
        <v>3507</v>
      </c>
      <c r="G2030" s="286" t="s">
        <v>8518</v>
      </c>
      <c r="H2030" s="286" t="s">
        <v>253</v>
      </c>
      <c r="I2030" s="286" t="s">
        <v>552</v>
      </c>
      <c r="J2030" s="286" t="s">
        <v>8519</v>
      </c>
      <c r="K2030" s="286" t="s">
        <v>8520</v>
      </c>
      <c r="L2030" s="290" t="s">
        <v>8521</v>
      </c>
      <c r="M2030" s="291">
        <v>0.96</v>
      </c>
      <c r="N2030" s="291">
        <v>0.97499999999999998</v>
      </c>
    </row>
    <row r="2031" spans="1:14" x14ac:dyDescent="0.25">
      <c r="A2031" s="287">
        <v>3225</v>
      </c>
      <c r="B2031" s="287" t="s">
        <v>8522</v>
      </c>
      <c r="C2031" s="287" t="s">
        <v>8523</v>
      </c>
      <c r="D2031" s="288" t="s">
        <v>4192</v>
      </c>
      <c r="E2031" s="289" t="s">
        <v>4193</v>
      </c>
      <c r="F2031" s="289" t="s">
        <v>1026</v>
      </c>
      <c r="G2031" s="286" t="s">
        <v>8524</v>
      </c>
      <c r="H2031" s="286" t="s">
        <v>253</v>
      </c>
      <c r="I2031" s="286" t="s">
        <v>655</v>
      </c>
      <c r="J2031" s="286" t="s">
        <v>5615</v>
      </c>
      <c r="K2031" s="286" t="s">
        <v>8304</v>
      </c>
      <c r="L2031" s="290" t="s">
        <v>8305</v>
      </c>
      <c r="M2031" s="291">
        <v>0.82000000000000006</v>
      </c>
      <c r="N2031" s="291">
        <v>0.8</v>
      </c>
    </row>
    <row r="2032" spans="1:14" x14ac:dyDescent="0.25">
      <c r="A2032" s="287">
        <v>3227</v>
      </c>
      <c r="B2032" s="287" t="s">
        <v>8525</v>
      </c>
      <c r="C2032" s="287" t="s">
        <v>8526</v>
      </c>
      <c r="D2032" s="288" t="s">
        <v>3612</v>
      </c>
      <c r="E2032" s="289" t="s">
        <v>3613</v>
      </c>
      <c r="F2032" s="289" t="s">
        <v>1026</v>
      </c>
      <c r="G2032" s="286" t="s">
        <v>8527</v>
      </c>
      <c r="H2032" s="286" t="s">
        <v>253</v>
      </c>
      <c r="I2032" s="286" t="s">
        <v>1790</v>
      </c>
      <c r="J2032" s="286" t="s">
        <v>4467</v>
      </c>
      <c r="K2032" s="286" t="s">
        <v>650</v>
      </c>
      <c r="L2032" s="290" t="s">
        <v>5817</v>
      </c>
      <c r="M2032" s="291">
        <v>1.08</v>
      </c>
      <c r="N2032" s="291">
        <v>1.06</v>
      </c>
    </row>
    <row r="2033" spans="1:14" x14ac:dyDescent="0.25">
      <c r="A2033" s="287">
        <v>3232</v>
      </c>
      <c r="B2033" s="287" t="s">
        <v>8528</v>
      </c>
      <c r="C2033" s="287" t="s">
        <v>8529</v>
      </c>
      <c r="D2033" s="288" t="s">
        <v>4113</v>
      </c>
      <c r="E2033" s="289" t="s">
        <v>4114</v>
      </c>
      <c r="F2033" s="289" t="s">
        <v>1026</v>
      </c>
      <c r="G2033" s="286" t="s">
        <v>8530</v>
      </c>
      <c r="H2033" s="286" t="s">
        <v>253</v>
      </c>
      <c r="I2033" s="286" t="s">
        <v>529</v>
      </c>
      <c r="J2033" s="286" t="s">
        <v>6022</v>
      </c>
      <c r="K2033" s="286" t="s">
        <v>2427</v>
      </c>
      <c r="L2033" s="290" t="s">
        <v>8531</v>
      </c>
      <c r="M2033" s="291">
        <v>1.18</v>
      </c>
      <c r="N2033" s="291">
        <v>1.2250000000000001</v>
      </c>
    </row>
    <row r="2034" spans="1:14" x14ac:dyDescent="0.25">
      <c r="A2034" s="287">
        <v>3234</v>
      </c>
      <c r="B2034" s="287" t="s">
        <v>8532</v>
      </c>
      <c r="C2034" s="287" t="s">
        <v>8533</v>
      </c>
      <c r="D2034" s="288" t="s">
        <v>5565</v>
      </c>
      <c r="E2034" s="289" t="s">
        <v>5566</v>
      </c>
      <c r="F2034" s="289" t="s">
        <v>3507</v>
      </c>
      <c r="G2034" s="286" t="s">
        <v>8534</v>
      </c>
      <c r="H2034" s="286" t="s">
        <v>253</v>
      </c>
      <c r="I2034" s="286" t="s">
        <v>1790</v>
      </c>
      <c r="J2034" s="286" t="s">
        <v>1791</v>
      </c>
      <c r="K2034" s="286" t="s">
        <v>8535</v>
      </c>
      <c r="L2034" s="290" t="s">
        <v>8536</v>
      </c>
      <c r="M2034" s="291">
        <v>0.99</v>
      </c>
      <c r="N2034" s="291">
        <v>0.98</v>
      </c>
    </row>
    <row r="2035" spans="1:14" x14ac:dyDescent="0.25">
      <c r="A2035" s="287">
        <v>3237</v>
      </c>
      <c r="B2035" s="287" t="s">
        <v>8537</v>
      </c>
      <c r="C2035" s="287" t="s">
        <v>8538</v>
      </c>
      <c r="D2035" s="288" t="s">
        <v>7379</v>
      </c>
      <c r="E2035" s="289" t="s">
        <v>7380</v>
      </c>
      <c r="F2035" s="289" t="s">
        <v>1026</v>
      </c>
      <c r="G2035" s="286" t="s">
        <v>8539</v>
      </c>
      <c r="H2035" s="286" t="s">
        <v>253</v>
      </c>
      <c r="I2035" s="286" t="s">
        <v>308</v>
      </c>
      <c r="J2035" s="286" t="s">
        <v>3014</v>
      </c>
      <c r="K2035" s="286" t="s">
        <v>3015</v>
      </c>
      <c r="L2035" s="290" t="s">
        <v>8540</v>
      </c>
      <c r="M2035" s="291">
        <v>1.28</v>
      </c>
      <c r="N2035" s="291">
        <v>1.35</v>
      </c>
    </row>
    <row r="2036" spans="1:14" x14ac:dyDescent="0.25">
      <c r="A2036" s="287">
        <v>3240</v>
      </c>
      <c r="B2036" s="287" t="s">
        <v>8541</v>
      </c>
      <c r="C2036" s="287" t="s">
        <v>8542</v>
      </c>
      <c r="D2036" s="288" t="s">
        <v>3612</v>
      </c>
      <c r="E2036" s="289" t="s">
        <v>3613</v>
      </c>
      <c r="F2036" s="289" t="s">
        <v>1026</v>
      </c>
      <c r="G2036" s="286" t="s">
        <v>8543</v>
      </c>
      <c r="H2036" s="286" t="s">
        <v>253</v>
      </c>
      <c r="I2036" s="286" t="s">
        <v>1790</v>
      </c>
      <c r="J2036" s="286" t="s">
        <v>4295</v>
      </c>
      <c r="K2036" s="286" t="s">
        <v>650</v>
      </c>
      <c r="L2036" s="290" t="s">
        <v>4296</v>
      </c>
      <c r="M2036" s="291">
        <v>0.98499999999999999</v>
      </c>
      <c r="N2036" s="291">
        <v>0.97</v>
      </c>
    </row>
    <row r="2037" spans="1:14" x14ac:dyDescent="0.25">
      <c r="A2037" s="287">
        <v>3242</v>
      </c>
      <c r="B2037" s="287" t="s">
        <v>8544</v>
      </c>
      <c r="C2037" s="287" t="s">
        <v>8545</v>
      </c>
      <c r="D2037" s="288" t="s">
        <v>5922</v>
      </c>
      <c r="E2037" s="289" t="s">
        <v>5923</v>
      </c>
      <c r="F2037" s="289" t="s">
        <v>3507</v>
      </c>
      <c r="G2037" s="286" t="s">
        <v>8546</v>
      </c>
      <c r="H2037" s="286" t="s">
        <v>253</v>
      </c>
      <c r="I2037" s="286" t="s">
        <v>308</v>
      </c>
      <c r="J2037" s="286" t="s">
        <v>1113</v>
      </c>
      <c r="K2037" s="286" t="s">
        <v>650</v>
      </c>
      <c r="L2037" s="290">
        <v>92672</v>
      </c>
      <c r="M2037" s="291">
        <v>1.1399999999999999</v>
      </c>
      <c r="N2037" s="291">
        <v>1.19</v>
      </c>
    </row>
    <row r="2038" spans="1:14" x14ac:dyDescent="0.25">
      <c r="A2038" s="287">
        <v>3243</v>
      </c>
      <c r="B2038" s="287" t="s">
        <v>8547</v>
      </c>
      <c r="C2038" s="287" t="s">
        <v>8548</v>
      </c>
      <c r="D2038" s="288" t="s">
        <v>4086</v>
      </c>
      <c r="E2038" s="289" t="s">
        <v>4087</v>
      </c>
      <c r="F2038" s="289" t="s">
        <v>1026</v>
      </c>
      <c r="G2038" s="286" t="s">
        <v>8549</v>
      </c>
      <c r="H2038" s="286" t="s">
        <v>253</v>
      </c>
      <c r="I2038" s="286" t="s">
        <v>1476</v>
      </c>
      <c r="J2038" s="286" t="s">
        <v>8550</v>
      </c>
      <c r="K2038" s="286" t="s">
        <v>815</v>
      </c>
      <c r="L2038" s="290" t="s">
        <v>8551</v>
      </c>
      <c r="M2038" s="291">
        <v>0.9</v>
      </c>
      <c r="N2038" s="291">
        <v>0.875</v>
      </c>
    </row>
    <row r="2039" spans="1:14" x14ac:dyDescent="0.25">
      <c r="A2039" s="287">
        <v>3246</v>
      </c>
      <c r="B2039" s="287" t="s">
        <v>8552</v>
      </c>
      <c r="C2039" s="287" t="s">
        <v>8553</v>
      </c>
      <c r="D2039" s="288" t="s">
        <v>5620</v>
      </c>
      <c r="E2039" s="289" t="s">
        <v>5621</v>
      </c>
      <c r="F2039" s="289" t="s">
        <v>1026</v>
      </c>
      <c r="G2039" s="286" t="s">
        <v>8554</v>
      </c>
      <c r="H2039" s="286" t="s">
        <v>253</v>
      </c>
      <c r="I2039" s="286" t="s">
        <v>254</v>
      </c>
      <c r="J2039" s="286" t="s">
        <v>8119</v>
      </c>
      <c r="K2039" s="286" t="s">
        <v>650</v>
      </c>
      <c r="L2039" s="290" t="s">
        <v>8555</v>
      </c>
      <c r="M2039" s="291">
        <v>0.84</v>
      </c>
      <c r="N2039" s="291">
        <v>0.8</v>
      </c>
    </row>
    <row r="2040" spans="1:14" x14ac:dyDescent="0.25">
      <c r="A2040" s="287">
        <v>3247</v>
      </c>
      <c r="B2040" s="287" t="s">
        <v>8556</v>
      </c>
      <c r="C2040" s="287" t="s">
        <v>8557</v>
      </c>
      <c r="D2040" s="288" t="s">
        <v>5709</v>
      </c>
      <c r="E2040" s="289" t="s">
        <v>5710</v>
      </c>
      <c r="F2040" s="289" t="s">
        <v>3507</v>
      </c>
      <c r="G2040" s="286" t="s">
        <v>8558</v>
      </c>
      <c r="H2040" s="286" t="s">
        <v>253</v>
      </c>
      <c r="I2040" s="286" t="s">
        <v>327</v>
      </c>
      <c r="J2040" s="286" t="s">
        <v>328</v>
      </c>
      <c r="K2040" s="286" t="s">
        <v>329</v>
      </c>
      <c r="L2040" s="290" t="s">
        <v>330</v>
      </c>
      <c r="M2040" s="291">
        <v>0.87</v>
      </c>
      <c r="N2040" s="291">
        <v>0.85</v>
      </c>
    </row>
    <row r="2041" spans="1:14" x14ac:dyDescent="0.25">
      <c r="A2041" s="287">
        <v>3248</v>
      </c>
      <c r="B2041" s="287" t="s">
        <v>8559</v>
      </c>
      <c r="C2041" s="287" t="s">
        <v>8560</v>
      </c>
      <c r="D2041" s="288" t="s">
        <v>5709</v>
      </c>
      <c r="E2041" s="289" t="s">
        <v>5710</v>
      </c>
      <c r="F2041" s="289" t="s">
        <v>3507</v>
      </c>
      <c r="G2041" s="286" t="s">
        <v>8561</v>
      </c>
      <c r="H2041" s="286" t="s">
        <v>253</v>
      </c>
      <c r="I2041" s="286" t="s">
        <v>327</v>
      </c>
      <c r="J2041" s="286" t="s">
        <v>328</v>
      </c>
      <c r="K2041" s="286" t="s">
        <v>329</v>
      </c>
      <c r="L2041" s="290" t="s">
        <v>8562</v>
      </c>
      <c r="M2041" s="291">
        <v>0.87</v>
      </c>
      <c r="N2041" s="291">
        <v>0.85</v>
      </c>
    </row>
    <row r="2042" spans="1:14" x14ac:dyDescent="0.25">
      <c r="A2042" s="287">
        <v>3249</v>
      </c>
      <c r="B2042" s="287" t="s">
        <v>8563</v>
      </c>
      <c r="C2042" s="287" t="s">
        <v>8564</v>
      </c>
      <c r="D2042" s="288" t="s">
        <v>3953</v>
      </c>
      <c r="E2042" s="289" t="s">
        <v>3954</v>
      </c>
      <c r="F2042" s="289" t="s">
        <v>1026</v>
      </c>
      <c r="G2042" s="286" t="s">
        <v>4214</v>
      </c>
      <c r="H2042" s="286" t="s">
        <v>253</v>
      </c>
      <c r="I2042" s="286" t="s">
        <v>585</v>
      </c>
      <c r="J2042" s="286" t="s">
        <v>3956</v>
      </c>
      <c r="K2042" s="286" t="s">
        <v>8565</v>
      </c>
      <c r="L2042" s="290" t="s">
        <v>8566</v>
      </c>
      <c r="M2042" s="291">
        <v>1.02</v>
      </c>
      <c r="N2042" s="291">
        <v>0.98</v>
      </c>
    </row>
    <row r="2043" spans="1:14" x14ac:dyDescent="0.25">
      <c r="A2043" s="287">
        <v>3250</v>
      </c>
      <c r="B2043" s="287" t="s">
        <v>8567</v>
      </c>
      <c r="C2043" s="287" t="s">
        <v>8568</v>
      </c>
      <c r="D2043" s="288" t="s">
        <v>3695</v>
      </c>
      <c r="E2043" s="289" t="s">
        <v>3696</v>
      </c>
      <c r="F2043" s="289" t="s">
        <v>1026</v>
      </c>
      <c r="G2043" s="286" t="s">
        <v>8569</v>
      </c>
      <c r="H2043" s="286" t="s">
        <v>253</v>
      </c>
      <c r="I2043" s="286" t="s">
        <v>1617</v>
      </c>
      <c r="J2043" s="286" t="s">
        <v>3698</v>
      </c>
      <c r="K2043" s="286" t="s">
        <v>650</v>
      </c>
      <c r="L2043" s="290" t="s">
        <v>3699</v>
      </c>
      <c r="M2043" s="291">
        <v>1.1399999999999999</v>
      </c>
      <c r="N2043" s="291">
        <v>1.1399999999999999</v>
      </c>
    </row>
    <row r="2044" spans="1:14" x14ac:dyDescent="0.25">
      <c r="A2044" s="287">
        <v>3251</v>
      </c>
      <c r="B2044" s="287" t="s">
        <v>8570</v>
      </c>
      <c r="C2044" s="287" t="s">
        <v>8571</v>
      </c>
      <c r="D2044" s="288" t="s">
        <v>3612</v>
      </c>
      <c r="E2044" s="289" t="s">
        <v>3613</v>
      </c>
      <c r="F2044" s="289" t="s">
        <v>1026</v>
      </c>
      <c r="G2044" s="286" t="s">
        <v>8572</v>
      </c>
      <c r="H2044" s="286" t="s">
        <v>253</v>
      </c>
      <c r="I2044" s="286" t="s">
        <v>909</v>
      </c>
      <c r="J2044" s="286" t="s">
        <v>4182</v>
      </c>
      <c r="K2044" s="286" t="s">
        <v>650</v>
      </c>
      <c r="L2044" s="290" t="s">
        <v>4183</v>
      </c>
      <c r="M2044" s="291">
        <v>1.155</v>
      </c>
      <c r="N2044" s="291">
        <v>1.1749999999999998</v>
      </c>
    </row>
    <row r="2045" spans="1:14" x14ac:dyDescent="0.25">
      <c r="A2045" s="287">
        <v>3252</v>
      </c>
      <c r="B2045" s="287" t="s">
        <v>8573</v>
      </c>
      <c r="C2045" s="287" t="s">
        <v>8574</v>
      </c>
      <c r="D2045" s="288" t="s">
        <v>8575</v>
      </c>
      <c r="E2045" s="289" t="s">
        <v>8576</v>
      </c>
      <c r="F2045" s="289" t="s">
        <v>3507</v>
      </c>
      <c r="G2045" s="286" t="s">
        <v>8577</v>
      </c>
      <c r="H2045" s="286" t="s">
        <v>253</v>
      </c>
      <c r="I2045" s="286" t="s">
        <v>507</v>
      </c>
      <c r="J2045" s="286" t="s">
        <v>8578</v>
      </c>
      <c r="K2045" s="286" t="s">
        <v>8579</v>
      </c>
      <c r="L2045" s="290" t="s">
        <v>8580</v>
      </c>
      <c r="M2045" s="291">
        <v>1.05</v>
      </c>
      <c r="N2045" s="291">
        <v>1.08</v>
      </c>
    </row>
    <row r="2046" spans="1:14" x14ac:dyDescent="0.25">
      <c r="A2046" s="287">
        <v>3255</v>
      </c>
      <c r="B2046" s="287" t="s">
        <v>8581</v>
      </c>
      <c r="C2046" s="287" t="s">
        <v>8582</v>
      </c>
      <c r="D2046" s="288" t="s">
        <v>3511</v>
      </c>
      <c r="E2046" s="289" t="s">
        <v>3512</v>
      </c>
      <c r="F2046" s="289" t="s">
        <v>1026</v>
      </c>
      <c r="G2046" s="286" t="s">
        <v>8583</v>
      </c>
      <c r="H2046" s="286" t="s">
        <v>253</v>
      </c>
      <c r="I2046" s="286" t="s">
        <v>667</v>
      </c>
      <c r="J2046" s="286" t="s">
        <v>3852</v>
      </c>
      <c r="K2046" s="286" t="s">
        <v>8584</v>
      </c>
      <c r="L2046" s="290" t="s">
        <v>8585</v>
      </c>
      <c r="M2046" s="291">
        <v>1.05</v>
      </c>
      <c r="N2046" s="291">
        <v>1.0900000000000001</v>
      </c>
    </row>
    <row r="2047" spans="1:14" x14ac:dyDescent="0.25">
      <c r="A2047" s="287">
        <v>3256</v>
      </c>
      <c r="B2047" s="287" t="s">
        <v>8586</v>
      </c>
      <c r="C2047" s="287" t="s">
        <v>8587</v>
      </c>
      <c r="D2047" s="288" t="s">
        <v>3511</v>
      </c>
      <c r="E2047" s="289" t="s">
        <v>3512</v>
      </c>
      <c r="F2047" s="289" t="s">
        <v>1026</v>
      </c>
      <c r="G2047" s="286" t="s">
        <v>8588</v>
      </c>
      <c r="H2047" s="286" t="s">
        <v>253</v>
      </c>
      <c r="I2047" s="286" t="s">
        <v>667</v>
      </c>
      <c r="J2047" s="286" t="s">
        <v>3852</v>
      </c>
      <c r="K2047" s="286" t="s">
        <v>8589</v>
      </c>
      <c r="L2047" s="290" t="s">
        <v>8590</v>
      </c>
      <c r="M2047" s="291">
        <v>1.05</v>
      </c>
      <c r="N2047" s="291">
        <v>1.0900000000000001</v>
      </c>
    </row>
    <row r="2048" spans="1:14" x14ac:dyDescent="0.25">
      <c r="A2048" s="287">
        <v>3257</v>
      </c>
      <c r="B2048" s="287" t="s">
        <v>8591</v>
      </c>
      <c r="C2048" s="287" t="s">
        <v>8592</v>
      </c>
      <c r="D2048" s="288" t="s">
        <v>3511</v>
      </c>
      <c r="E2048" s="289" t="s">
        <v>3512</v>
      </c>
      <c r="F2048" s="289" t="s">
        <v>1026</v>
      </c>
      <c r="G2048" s="286" t="s">
        <v>8593</v>
      </c>
      <c r="H2048" s="286" t="s">
        <v>253</v>
      </c>
      <c r="I2048" s="286" t="s">
        <v>667</v>
      </c>
      <c r="J2048" s="286" t="s">
        <v>3852</v>
      </c>
      <c r="K2048" s="286" t="s">
        <v>8584</v>
      </c>
      <c r="L2048" s="290" t="s">
        <v>8585</v>
      </c>
      <c r="M2048" s="291">
        <v>1.05</v>
      </c>
      <c r="N2048" s="291">
        <v>1.0900000000000001</v>
      </c>
    </row>
    <row r="2049" spans="1:14" x14ac:dyDescent="0.25">
      <c r="A2049" s="287">
        <v>3258</v>
      </c>
      <c r="B2049" s="287" t="s">
        <v>8594</v>
      </c>
      <c r="C2049" s="287" t="s">
        <v>8595</v>
      </c>
      <c r="D2049" s="288" t="s">
        <v>4113</v>
      </c>
      <c r="E2049" s="289" t="s">
        <v>4114</v>
      </c>
      <c r="F2049" s="289" t="s">
        <v>1026</v>
      </c>
      <c r="G2049" s="286" t="s">
        <v>8596</v>
      </c>
      <c r="H2049" s="286" t="s">
        <v>253</v>
      </c>
      <c r="I2049" s="286" t="s">
        <v>759</v>
      </c>
      <c r="J2049" s="286" t="s">
        <v>8597</v>
      </c>
      <c r="K2049" s="286" t="s">
        <v>8598</v>
      </c>
      <c r="L2049" s="290" t="s">
        <v>8599</v>
      </c>
      <c r="M2049" s="291">
        <v>1.105</v>
      </c>
      <c r="N2049" s="291">
        <v>1.0950000000000002</v>
      </c>
    </row>
    <row r="2050" spans="1:14" x14ac:dyDescent="0.25">
      <c r="A2050" s="287">
        <v>3259</v>
      </c>
      <c r="B2050" s="287" t="s">
        <v>8600</v>
      </c>
      <c r="C2050" s="287" t="s">
        <v>8601</v>
      </c>
      <c r="D2050" s="288" t="s">
        <v>4342</v>
      </c>
      <c r="E2050" s="289" t="s">
        <v>4343</v>
      </c>
      <c r="F2050" s="289" t="s">
        <v>3507</v>
      </c>
      <c r="G2050" s="286" t="s">
        <v>8602</v>
      </c>
      <c r="H2050" s="286" t="s">
        <v>253</v>
      </c>
      <c r="I2050" s="286" t="s">
        <v>678</v>
      </c>
      <c r="J2050" s="286" t="s">
        <v>960</v>
      </c>
      <c r="K2050" s="286" t="s">
        <v>961</v>
      </c>
      <c r="L2050" s="290" t="s">
        <v>8603</v>
      </c>
      <c r="M2050" s="291">
        <v>1.1299999999999999</v>
      </c>
      <c r="N2050" s="291">
        <v>1.1599999999999999</v>
      </c>
    </row>
    <row r="2051" spans="1:14" x14ac:dyDescent="0.25">
      <c r="A2051" s="287">
        <v>3262</v>
      </c>
      <c r="B2051" s="287" t="s">
        <v>8604</v>
      </c>
      <c r="C2051" s="287" t="s">
        <v>8605</v>
      </c>
      <c r="D2051" s="288" t="s">
        <v>4099</v>
      </c>
      <c r="E2051" s="289" t="s">
        <v>4100</v>
      </c>
      <c r="F2051" s="289" t="s">
        <v>1026</v>
      </c>
      <c r="G2051" s="286" t="s">
        <v>8606</v>
      </c>
      <c r="H2051" s="286" t="s">
        <v>253</v>
      </c>
      <c r="I2051" s="286" t="s">
        <v>655</v>
      </c>
      <c r="J2051" s="286" t="s">
        <v>8550</v>
      </c>
      <c r="K2051" s="286" t="s">
        <v>650</v>
      </c>
      <c r="L2051" s="290" t="s">
        <v>8607</v>
      </c>
      <c r="M2051" s="291">
        <v>0.82000000000000006</v>
      </c>
      <c r="N2051" s="291">
        <v>0.8</v>
      </c>
    </row>
    <row r="2052" spans="1:14" x14ac:dyDescent="0.25">
      <c r="A2052" s="287">
        <v>3263</v>
      </c>
      <c r="B2052" s="287" t="s">
        <v>8608</v>
      </c>
      <c r="C2052" s="287" t="s">
        <v>8609</v>
      </c>
      <c r="D2052" s="288" t="s">
        <v>8610</v>
      </c>
      <c r="E2052" s="289" t="s">
        <v>8611</v>
      </c>
      <c r="F2052" s="289" t="s">
        <v>3507</v>
      </c>
      <c r="G2052" s="286" t="s">
        <v>8612</v>
      </c>
      <c r="H2052" s="286" t="s">
        <v>253</v>
      </c>
      <c r="I2052" s="286" t="s">
        <v>2420</v>
      </c>
      <c r="J2052" s="286" t="s">
        <v>8613</v>
      </c>
      <c r="K2052" s="286" t="s">
        <v>8614</v>
      </c>
      <c r="L2052" s="290" t="s">
        <v>8615</v>
      </c>
      <c r="M2052" s="291">
        <v>1.03</v>
      </c>
      <c r="N2052" s="291">
        <v>1.0449999999999999</v>
      </c>
    </row>
    <row r="2053" spans="1:14" x14ac:dyDescent="0.25">
      <c r="A2053" s="287">
        <v>3264</v>
      </c>
      <c r="B2053" s="287" t="s">
        <v>8616</v>
      </c>
      <c r="C2053" s="287" t="s">
        <v>8617</v>
      </c>
      <c r="D2053" s="288" t="s">
        <v>8610</v>
      </c>
      <c r="E2053" s="289" t="s">
        <v>8611</v>
      </c>
      <c r="F2053" s="289" t="s">
        <v>3507</v>
      </c>
      <c r="G2053" s="286" t="s">
        <v>8618</v>
      </c>
      <c r="H2053" s="286" t="s">
        <v>253</v>
      </c>
      <c r="I2053" s="286" t="s">
        <v>2420</v>
      </c>
      <c r="J2053" s="286" t="s">
        <v>8613</v>
      </c>
      <c r="K2053" s="286" t="s">
        <v>1517</v>
      </c>
      <c r="L2053" s="290" t="s">
        <v>8619</v>
      </c>
      <c r="M2053" s="291">
        <v>1.03</v>
      </c>
      <c r="N2053" s="291">
        <v>1.0449999999999999</v>
      </c>
    </row>
    <row r="2054" spans="1:14" x14ac:dyDescent="0.25">
      <c r="A2054" s="287">
        <v>3266</v>
      </c>
      <c r="B2054" s="287" t="s">
        <v>8620</v>
      </c>
      <c r="C2054" s="287" t="s">
        <v>8621</v>
      </c>
      <c r="D2054" s="288" t="s">
        <v>5922</v>
      </c>
      <c r="E2054" s="289" t="s">
        <v>5923</v>
      </c>
      <c r="F2054" s="289" t="s">
        <v>3507</v>
      </c>
      <c r="G2054" s="286" t="s">
        <v>8622</v>
      </c>
      <c r="H2054" s="286" t="s">
        <v>253</v>
      </c>
      <c r="I2054" s="286" t="s">
        <v>308</v>
      </c>
      <c r="J2054" s="286" t="s">
        <v>517</v>
      </c>
      <c r="K2054" s="286" t="s">
        <v>517</v>
      </c>
      <c r="L2054" s="290">
        <v>91406</v>
      </c>
      <c r="M2054" s="291">
        <v>1.1399999999999999</v>
      </c>
      <c r="N2054" s="291">
        <v>1.19</v>
      </c>
    </row>
    <row r="2055" spans="1:14" x14ac:dyDescent="0.25">
      <c r="A2055" s="287">
        <v>3267</v>
      </c>
      <c r="B2055" s="287" t="s">
        <v>8623</v>
      </c>
      <c r="C2055" s="287" t="s">
        <v>8624</v>
      </c>
      <c r="D2055" s="288" t="s">
        <v>4669</v>
      </c>
      <c r="E2055" s="289" t="s">
        <v>4670</v>
      </c>
      <c r="F2055" s="289" t="s">
        <v>1026</v>
      </c>
      <c r="G2055" s="286" t="s">
        <v>8625</v>
      </c>
      <c r="H2055" s="286" t="s">
        <v>253</v>
      </c>
      <c r="I2055" s="286" t="s">
        <v>1065</v>
      </c>
      <c r="J2055" s="286" t="s">
        <v>6146</v>
      </c>
      <c r="K2055" s="286" t="s">
        <v>650</v>
      </c>
      <c r="L2055" s="290" t="s">
        <v>8626</v>
      </c>
      <c r="M2055" s="291">
        <v>3.03</v>
      </c>
      <c r="N2055" s="291">
        <v>2.99</v>
      </c>
    </row>
    <row r="2056" spans="1:14" x14ac:dyDescent="0.25">
      <c r="A2056" s="287">
        <v>3268</v>
      </c>
      <c r="B2056" s="287" t="s">
        <v>8627</v>
      </c>
      <c r="C2056" s="287" t="s">
        <v>8628</v>
      </c>
      <c r="D2056" s="288" t="s">
        <v>5620</v>
      </c>
      <c r="E2056" s="289" t="s">
        <v>5621</v>
      </c>
      <c r="F2056" s="289" t="s">
        <v>1026</v>
      </c>
      <c r="G2056" s="286" t="s">
        <v>8629</v>
      </c>
      <c r="H2056" s="286" t="s">
        <v>253</v>
      </c>
      <c r="I2056" s="286" t="s">
        <v>254</v>
      </c>
      <c r="J2056" s="286" t="s">
        <v>8119</v>
      </c>
      <c r="K2056" s="286" t="s">
        <v>8630</v>
      </c>
      <c r="L2056" s="290" t="s">
        <v>8120</v>
      </c>
      <c r="M2056" s="291">
        <v>0.84</v>
      </c>
      <c r="N2056" s="291">
        <v>0.8</v>
      </c>
    </row>
    <row r="2057" spans="1:14" x14ac:dyDescent="0.25">
      <c r="A2057" s="287">
        <v>3269</v>
      </c>
      <c r="B2057" s="287" t="s">
        <v>8631</v>
      </c>
      <c r="C2057" s="287" t="s">
        <v>8632</v>
      </c>
      <c r="D2057" s="288" t="s">
        <v>3596</v>
      </c>
      <c r="E2057" s="289" t="s">
        <v>3597</v>
      </c>
      <c r="F2057" s="289" t="s">
        <v>1026</v>
      </c>
      <c r="G2057" s="286" t="s">
        <v>8633</v>
      </c>
      <c r="H2057" s="286" t="s">
        <v>253</v>
      </c>
      <c r="I2057" s="286" t="s">
        <v>320</v>
      </c>
      <c r="J2057" s="286" t="s">
        <v>8413</v>
      </c>
      <c r="K2057" s="286" t="s">
        <v>8634</v>
      </c>
      <c r="L2057" s="290" t="s">
        <v>8635</v>
      </c>
      <c r="M2057" s="291">
        <v>0.92</v>
      </c>
      <c r="N2057" s="291">
        <v>0.88</v>
      </c>
    </row>
    <row r="2058" spans="1:14" x14ac:dyDescent="0.25">
      <c r="A2058" s="287">
        <v>3270</v>
      </c>
      <c r="B2058" s="287" t="s">
        <v>8636</v>
      </c>
      <c r="C2058" s="287" t="s">
        <v>8637</v>
      </c>
      <c r="D2058" s="288" t="s">
        <v>3596</v>
      </c>
      <c r="E2058" s="289" t="s">
        <v>3597</v>
      </c>
      <c r="F2058" s="289" t="s">
        <v>1026</v>
      </c>
      <c r="G2058" s="286" t="s">
        <v>8638</v>
      </c>
      <c r="H2058" s="286" t="s">
        <v>253</v>
      </c>
      <c r="I2058" s="286" t="s">
        <v>320</v>
      </c>
      <c r="J2058" s="286" t="s">
        <v>8413</v>
      </c>
      <c r="K2058" s="286" t="s">
        <v>8639</v>
      </c>
      <c r="L2058" s="290" t="s">
        <v>8640</v>
      </c>
      <c r="M2058" s="291">
        <v>0.92</v>
      </c>
      <c r="N2058" s="291">
        <v>0.88</v>
      </c>
    </row>
    <row r="2059" spans="1:14" x14ac:dyDescent="0.25">
      <c r="A2059" s="287">
        <v>3271</v>
      </c>
      <c r="B2059" s="287" t="s">
        <v>8641</v>
      </c>
      <c r="C2059" s="287" t="s">
        <v>8642</v>
      </c>
      <c r="D2059" s="288" t="s">
        <v>3596</v>
      </c>
      <c r="E2059" s="289" t="s">
        <v>3597</v>
      </c>
      <c r="F2059" s="289" t="s">
        <v>1026</v>
      </c>
      <c r="G2059" s="286" t="s">
        <v>8643</v>
      </c>
      <c r="H2059" s="286" t="s">
        <v>253</v>
      </c>
      <c r="I2059" s="286" t="s">
        <v>320</v>
      </c>
      <c r="J2059" s="286" t="s">
        <v>8413</v>
      </c>
      <c r="K2059" s="286" t="s">
        <v>8413</v>
      </c>
      <c r="L2059" s="290" t="s">
        <v>8635</v>
      </c>
      <c r="M2059" s="291">
        <v>0.92</v>
      </c>
      <c r="N2059" s="291">
        <v>0.88</v>
      </c>
    </row>
    <row r="2060" spans="1:14" x14ac:dyDescent="0.25">
      <c r="A2060" s="287">
        <v>3272</v>
      </c>
      <c r="B2060" s="287" t="s">
        <v>8644</v>
      </c>
      <c r="C2060" s="287" t="s">
        <v>8645</v>
      </c>
      <c r="D2060" s="288" t="s">
        <v>3626</v>
      </c>
      <c r="E2060" s="289" t="s">
        <v>3627</v>
      </c>
      <c r="F2060" s="289" t="s">
        <v>1026</v>
      </c>
      <c r="G2060" s="286" t="s">
        <v>8646</v>
      </c>
      <c r="H2060" s="286" t="s">
        <v>253</v>
      </c>
      <c r="I2060" s="286" t="s">
        <v>1065</v>
      </c>
      <c r="J2060" s="286" t="s">
        <v>1066</v>
      </c>
      <c r="K2060" s="286" t="s">
        <v>8647</v>
      </c>
      <c r="L2060" s="290">
        <v>99546</v>
      </c>
      <c r="M2060" s="291">
        <v>4.6500000000000004</v>
      </c>
      <c r="N2060" s="291">
        <v>4.38</v>
      </c>
    </row>
    <row r="2061" spans="1:14" x14ac:dyDescent="0.25">
      <c r="A2061" s="287">
        <v>3274</v>
      </c>
      <c r="B2061" s="287" t="s">
        <v>8648</v>
      </c>
      <c r="C2061" s="287" t="s">
        <v>8649</v>
      </c>
      <c r="D2061" s="288" t="s">
        <v>5571</v>
      </c>
      <c r="E2061" s="289" t="s">
        <v>5572</v>
      </c>
      <c r="F2061" s="289" t="s">
        <v>1026</v>
      </c>
      <c r="G2061" s="286" t="s">
        <v>8650</v>
      </c>
      <c r="H2061" s="286" t="s">
        <v>253</v>
      </c>
      <c r="I2061" s="286" t="s">
        <v>655</v>
      </c>
      <c r="J2061" s="286" t="s">
        <v>2508</v>
      </c>
      <c r="K2061" s="286" t="s">
        <v>650</v>
      </c>
      <c r="L2061" s="290" t="s">
        <v>8651</v>
      </c>
      <c r="M2061" s="291">
        <v>0.9</v>
      </c>
      <c r="N2061" s="291">
        <v>0.87</v>
      </c>
    </row>
    <row r="2062" spans="1:14" x14ac:dyDescent="0.25">
      <c r="A2062" s="287">
        <v>3275</v>
      </c>
      <c r="B2062" s="287" t="s">
        <v>8652</v>
      </c>
      <c r="C2062" s="287" t="s">
        <v>8653</v>
      </c>
      <c r="D2062" s="288" t="s">
        <v>5571</v>
      </c>
      <c r="E2062" s="289" t="s">
        <v>5572</v>
      </c>
      <c r="F2062" s="289" t="s">
        <v>1026</v>
      </c>
      <c r="G2062" s="286" t="s">
        <v>8654</v>
      </c>
      <c r="H2062" s="286" t="s">
        <v>253</v>
      </c>
      <c r="I2062" s="286" t="s">
        <v>655</v>
      </c>
      <c r="J2062" s="286" t="s">
        <v>8655</v>
      </c>
      <c r="K2062" s="286" t="s">
        <v>650</v>
      </c>
      <c r="L2062" s="290" t="s">
        <v>8656</v>
      </c>
      <c r="M2062" s="291">
        <v>0.82000000000000006</v>
      </c>
      <c r="N2062" s="291">
        <v>0.8</v>
      </c>
    </row>
    <row r="2063" spans="1:14" x14ac:dyDescent="0.25">
      <c r="A2063" s="287">
        <v>3276</v>
      </c>
      <c r="B2063" s="287" t="s">
        <v>8657</v>
      </c>
      <c r="C2063" s="287" t="s">
        <v>8658</v>
      </c>
      <c r="D2063" s="288" t="s">
        <v>6232</v>
      </c>
      <c r="E2063" s="289" t="s">
        <v>6233</v>
      </c>
      <c r="F2063" s="289" t="s">
        <v>1026</v>
      </c>
      <c r="G2063" s="286" t="s">
        <v>8659</v>
      </c>
      <c r="H2063" s="286" t="s">
        <v>253</v>
      </c>
      <c r="I2063" s="286" t="s">
        <v>336</v>
      </c>
      <c r="J2063" s="286" t="s">
        <v>6235</v>
      </c>
      <c r="K2063" s="286" t="s">
        <v>650</v>
      </c>
      <c r="L2063" s="290" t="s">
        <v>6237</v>
      </c>
      <c r="M2063" s="291">
        <v>0.94</v>
      </c>
      <c r="N2063" s="291">
        <v>0.9</v>
      </c>
    </row>
    <row r="2064" spans="1:14" x14ac:dyDescent="0.25">
      <c r="A2064" s="287">
        <v>3278</v>
      </c>
      <c r="B2064" s="287" t="s">
        <v>8660</v>
      </c>
      <c r="C2064" s="287" t="s">
        <v>8661</v>
      </c>
      <c r="D2064" s="288" t="s">
        <v>3612</v>
      </c>
      <c r="E2064" s="289" t="s">
        <v>3613</v>
      </c>
      <c r="F2064" s="289" t="s">
        <v>1026</v>
      </c>
      <c r="G2064" s="286" t="s">
        <v>8662</v>
      </c>
      <c r="H2064" s="286" t="s">
        <v>253</v>
      </c>
      <c r="I2064" s="286" t="s">
        <v>1790</v>
      </c>
      <c r="J2064" s="286" t="s">
        <v>4467</v>
      </c>
      <c r="K2064" s="286" t="s">
        <v>650</v>
      </c>
      <c r="L2064" s="290" t="s">
        <v>4296</v>
      </c>
      <c r="M2064" s="291">
        <v>1.08</v>
      </c>
      <c r="N2064" s="291">
        <v>1.06</v>
      </c>
    </row>
    <row r="2065" spans="1:14" x14ac:dyDescent="0.25">
      <c r="A2065" s="287">
        <v>3279</v>
      </c>
      <c r="B2065" s="287" t="s">
        <v>8663</v>
      </c>
      <c r="C2065" s="287" t="s">
        <v>8664</v>
      </c>
      <c r="D2065" s="288" t="s">
        <v>5606</v>
      </c>
      <c r="E2065" s="289" t="s">
        <v>5607</v>
      </c>
      <c r="F2065" s="289" t="s">
        <v>3507</v>
      </c>
      <c r="G2065" s="286" t="s">
        <v>8665</v>
      </c>
      <c r="H2065" s="286" t="s">
        <v>253</v>
      </c>
      <c r="I2065" s="286" t="s">
        <v>2444</v>
      </c>
      <c r="J2065" s="286" t="s">
        <v>8666</v>
      </c>
      <c r="K2065" s="286" t="s">
        <v>8667</v>
      </c>
      <c r="L2065" s="290" t="s">
        <v>8668</v>
      </c>
      <c r="M2065" s="291">
        <v>0.97499999999999998</v>
      </c>
      <c r="N2065" s="291">
        <v>0.97499999999999998</v>
      </c>
    </row>
    <row r="2066" spans="1:14" x14ac:dyDescent="0.25">
      <c r="A2066" s="287">
        <v>3281</v>
      </c>
      <c r="B2066" s="287" t="s">
        <v>8669</v>
      </c>
      <c r="C2066" s="287" t="s">
        <v>8670</v>
      </c>
      <c r="D2066" s="288" t="s">
        <v>8671</v>
      </c>
      <c r="E2066" s="289" t="s">
        <v>8672</v>
      </c>
      <c r="F2066" s="289" t="s">
        <v>3507</v>
      </c>
      <c r="G2066" s="286" t="s">
        <v>8673</v>
      </c>
      <c r="H2066" s="286" t="s">
        <v>253</v>
      </c>
      <c r="I2066" s="286" t="s">
        <v>445</v>
      </c>
      <c r="J2066" s="286" t="s">
        <v>1183</v>
      </c>
      <c r="K2066" s="286" t="s">
        <v>1184</v>
      </c>
      <c r="L2066" s="290">
        <v>85034</v>
      </c>
      <c r="M2066" s="291">
        <v>0.9</v>
      </c>
      <c r="N2066" s="291">
        <v>0.89</v>
      </c>
    </row>
    <row r="2067" spans="1:14" x14ac:dyDescent="0.25">
      <c r="A2067" s="287">
        <v>3282</v>
      </c>
      <c r="B2067" s="287" t="s">
        <v>8674</v>
      </c>
      <c r="C2067" s="287" t="s">
        <v>8675</v>
      </c>
      <c r="D2067" s="288" t="s">
        <v>3612</v>
      </c>
      <c r="E2067" s="289" t="s">
        <v>3613</v>
      </c>
      <c r="F2067" s="289" t="s">
        <v>1026</v>
      </c>
      <c r="G2067" s="286" t="s">
        <v>8676</v>
      </c>
      <c r="H2067" s="286" t="s">
        <v>253</v>
      </c>
      <c r="I2067" s="286" t="s">
        <v>1790</v>
      </c>
      <c r="J2067" s="286" t="s">
        <v>4295</v>
      </c>
      <c r="K2067" s="286" t="s">
        <v>650</v>
      </c>
      <c r="L2067" s="290" t="s">
        <v>6133</v>
      </c>
      <c r="M2067" s="291">
        <v>0.98499999999999999</v>
      </c>
      <c r="N2067" s="291">
        <v>0.97</v>
      </c>
    </row>
    <row r="2068" spans="1:14" x14ac:dyDescent="0.25">
      <c r="A2068" s="287">
        <v>3283</v>
      </c>
      <c r="B2068" s="287" t="s">
        <v>8677</v>
      </c>
      <c r="C2068" s="287" t="s">
        <v>8678</v>
      </c>
      <c r="D2068" s="288" t="s">
        <v>8679</v>
      </c>
      <c r="E2068" s="289" t="s">
        <v>8680</v>
      </c>
      <c r="F2068" s="289" t="s">
        <v>3507</v>
      </c>
      <c r="G2068" s="286" t="s">
        <v>8681</v>
      </c>
      <c r="H2068" s="286" t="s">
        <v>253</v>
      </c>
      <c r="I2068" s="286" t="s">
        <v>2506</v>
      </c>
      <c r="J2068" s="286" t="s">
        <v>8682</v>
      </c>
      <c r="K2068" s="286" t="s">
        <v>8683</v>
      </c>
      <c r="L2068" s="290" t="s">
        <v>8684</v>
      </c>
      <c r="M2068" s="291">
        <v>0.91500000000000004</v>
      </c>
      <c r="N2068" s="291">
        <v>0.90500000000000003</v>
      </c>
    </row>
    <row r="2069" spans="1:14" x14ac:dyDescent="0.25">
      <c r="A2069" s="287">
        <v>3284</v>
      </c>
      <c r="B2069" s="287" t="s">
        <v>8685</v>
      </c>
      <c r="C2069" s="287" t="s">
        <v>8686</v>
      </c>
      <c r="D2069" s="288" t="s">
        <v>7386</v>
      </c>
      <c r="E2069" s="289" t="s">
        <v>7387</v>
      </c>
      <c r="F2069" s="289" t="s">
        <v>4021</v>
      </c>
      <c r="G2069" s="286" t="s">
        <v>8687</v>
      </c>
      <c r="H2069" s="286" t="s">
        <v>253</v>
      </c>
      <c r="I2069" s="286" t="s">
        <v>2471</v>
      </c>
      <c r="J2069" s="286" t="s">
        <v>2472</v>
      </c>
      <c r="K2069" s="286" t="s">
        <v>2473</v>
      </c>
      <c r="L2069" s="290" t="s">
        <v>7392</v>
      </c>
      <c r="M2069" s="291">
        <v>1.1299999999999999</v>
      </c>
      <c r="N2069" s="291">
        <v>1.17</v>
      </c>
    </row>
    <row r="2070" spans="1:14" x14ac:dyDescent="0.25">
      <c r="A2070" s="287">
        <v>3285</v>
      </c>
      <c r="B2070" s="287" t="s">
        <v>8688</v>
      </c>
      <c r="C2070" s="287" t="s">
        <v>8689</v>
      </c>
      <c r="D2070" s="288" t="s">
        <v>3685</v>
      </c>
      <c r="E2070" s="289" t="s">
        <v>3686</v>
      </c>
      <c r="F2070" s="289" t="s">
        <v>1026</v>
      </c>
      <c r="G2070" s="286" t="s">
        <v>8690</v>
      </c>
      <c r="H2070" s="286" t="s">
        <v>253</v>
      </c>
      <c r="I2070" s="286" t="s">
        <v>327</v>
      </c>
      <c r="J2070" s="286" t="s">
        <v>5761</v>
      </c>
      <c r="K2070" s="286" t="s">
        <v>8691</v>
      </c>
      <c r="L2070" s="290" t="s">
        <v>8692</v>
      </c>
      <c r="M2070" s="291">
        <v>0.88</v>
      </c>
      <c r="N2070" s="291">
        <v>0.86</v>
      </c>
    </row>
    <row r="2071" spans="1:14" x14ac:dyDescent="0.25">
      <c r="A2071" s="287">
        <v>3286</v>
      </c>
      <c r="B2071" s="287" t="s">
        <v>8693</v>
      </c>
      <c r="C2071" s="287" t="s">
        <v>8694</v>
      </c>
      <c r="D2071" s="288" t="s">
        <v>4450</v>
      </c>
      <c r="E2071" s="289" t="s">
        <v>4451</v>
      </c>
      <c r="F2071" s="289" t="s">
        <v>3507</v>
      </c>
      <c r="G2071" s="286" t="s">
        <v>8695</v>
      </c>
      <c r="H2071" s="286" t="s">
        <v>253</v>
      </c>
      <c r="I2071" s="286" t="s">
        <v>759</v>
      </c>
      <c r="J2071" s="286" t="s">
        <v>760</v>
      </c>
      <c r="K2071" s="286" t="s">
        <v>8696</v>
      </c>
      <c r="L2071" s="290" t="s">
        <v>8697</v>
      </c>
      <c r="M2071" s="291">
        <v>1.0900000000000001</v>
      </c>
      <c r="N2071" s="291">
        <v>1.08</v>
      </c>
    </row>
    <row r="2072" spans="1:14" x14ac:dyDescent="0.25">
      <c r="A2072" s="287">
        <v>3288</v>
      </c>
      <c r="B2072" s="287" t="s">
        <v>8698</v>
      </c>
      <c r="C2072" s="287" t="s">
        <v>8699</v>
      </c>
      <c r="D2072" s="288" t="s">
        <v>3612</v>
      </c>
      <c r="E2072" s="289" t="s">
        <v>3613</v>
      </c>
      <c r="F2072" s="289" t="s">
        <v>1026</v>
      </c>
      <c r="G2072" s="286" t="s">
        <v>8700</v>
      </c>
      <c r="H2072" s="286" t="s">
        <v>253</v>
      </c>
      <c r="I2072" s="286" t="s">
        <v>1790</v>
      </c>
      <c r="J2072" s="286" t="s">
        <v>4467</v>
      </c>
      <c r="K2072" s="286" t="s">
        <v>650</v>
      </c>
      <c r="L2072" s="290" t="s">
        <v>4296</v>
      </c>
      <c r="M2072" s="291">
        <v>1.08</v>
      </c>
      <c r="N2072" s="291">
        <v>1.06</v>
      </c>
    </row>
    <row r="2073" spans="1:14" x14ac:dyDescent="0.25">
      <c r="A2073" s="287">
        <v>3289</v>
      </c>
      <c r="B2073" s="287" t="s">
        <v>8701</v>
      </c>
      <c r="C2073" s="287" t="s">
        <v>8702</v>
      </c>
      <c r="D2073" s="288" t="s">
        <v>3511</v>
      </c>
      <c r="E2073" s="289" t="s">
        <v>3512</v>
      </c>
      <c r="F2073" s="289" t="s">
        <v>1026</v>
      </c>
      <c r="G2073" s="286" t="s">
        <v>8703</v>
      </c>
      <c r="H2073" s="286" t="s">
        <v>253</v>
      </c>
      <c r="I2073" s="286" t="s">
        <v>552</v>
      </c>
      <c r="J2073" s="286" t="s">
        <v>8704</v>
      </c>
      <c r="K2073" s="286" t="s">
        <v>2495</v>
      </c>
      <c r="L2073" s="290" t="s">
        <v>8705</v>
      </c>
      <c r="M2073" s="291">
        <v>0.96</v>
      </c>
      <c r="N2073" s="291">
        <v>0.97499999999999998</v>
      </c>
    </row>
    <row r="2074" spans="1:14" x14ac:dyDescent="0.25">
      <c r="A2074" s="287">
        <v>3295</v>
      </c>
      <c r="B2074" s="287" t="s">
        <v>8706</v>
      </c>
      <c r="C2074" s="287" t="s">
        <v>8707</v>
      </c>
      <c r="D2074" s="288" t="s">
        <v>3565</v>
      </c>
      <c r="E2074" s="289" t="s">
        <v>3566</v>
      </c>
      <c r="F2074" s="289" t="s">
        <v>1026</v>
      </c>
      <c r="G2074" s="286" t="s">
        <v>8708</v>
      </c>
      <c r="H2074" s="286" t="s">
        <v>253</v>
      </c>
      <c r="I2074" s="286" t="s">
        <v>1827</v>
      </c>
      <c r="J2074" s="286" t="s">
        <v>8709</v>
      </c>
      <c r="K2074" s="286" t="s">
        <v>8710</v>
      </c>
      <c r="L2074" s="290" t="s">
        <v>8711</v>
      </c>
      <c r="M2074" s="291">
        <v>0.88500000000000001</v>
      </c>
      <c r="N2074" s="291">
        <v>0.875</v>
      </c>
    </row>
    <row r="2075" spans="1:14" x14ac:dyDescent="0.25">
      <c r="A2075" s="287">
        <v>3300</v>
      </c>
      <c r="B2075" s="287" t="s">
        <v>8712</v>
      </c>
      <c r="C2075" s="287" t="s">
        <v>8713</v>
      </c>
      <c r="D2075" s="288" t="s">
        <v>3626</v>
      </c>
      <c r="E2075" s="289" t="s">
        <v>3627</v>
      </c>
      <c r="F2075" s="289" t="s">
        <v>1026</v>
      </c>
      <c r="G2075" s="286" t="s">
        <v>8714</v>
      </c>
      <c r="H2075" s="286" t="s">
        <v>253</v>
      </c>
      <c r="I2075" s="286" t="s">
        <v>1065</v>
      </c>
      <c r="J2075" s="286" t="s">
        <v>3875</v>
      </c>
      <c r="K2075" s="286" t="s">
        <v>8715</v>
      </c>
      <c r="L2075" s="290">
        <v>99627</v>
      </c>
      <c r="M2075" s="291">
        <v>3.22</v>
      </c>
      <c r="N2075" s="291">
        <v>3.18</v>
      </c>
    </row>
    <row r="2076" spans="1:14" x14ac:dyDescent="0.25">
      <c r="A2076" s="287">
        <v>3303</v>
      </c>
      <c r="B2076" s="287" t="s">
        <v>8716</v>
      </c>
      <c r="C2076" s="287" t="s">
        <v>8717</v>
      </c>
      <c r="D2076" s="288" t="s">
        <v>8718</v>
      </c>
      <c r="E2076" s="289" t="s">
        <v>8719</v>
      </c>
      <c r="F2076" s="289" t="s">
        <v>3507</v>
      </c>
      <c r="G2076" s="286" t="s">
        <v>8720</v>
      </c>
      <c r="H2076" s="286" t="s">
        <v>253</v>
      </c>
      <c r="I2076" s="286" t="s">
        <v>678</v>
      </c>
      <c r="J2076" s="286" t="s">
        <v>2723</v>
      </c>
      <c r="K2076" s="286" t="s">
        <v>2723</v>
      </c>
      <c r="L2076" s="290" t="s">
        <v>8721</v>
      </c>
      <c r="M2076" s="291">
        <v>1.07</v>
      </c>
      <c r="N2076" s="291">
        <v>1.08</v>
      </c>
    </row>
    <row r="2077" spans="1:14" x14ac:dyDescent="0.25">
      <c r="A2077" s="287">
        <v>3304</v>
      </c>
      <c r="B2077" s="287" t="s">
        <v>8722</v>
      </c>
      <c r="C2077" s="287" t="s">
        <v>8723</v>
      </c>
      <c r="D2077" s="288" t="s">
        <v>4372</v>
      </c>
      <c r="E2077" s="289" t="s">
        <v>4373</v>
      </c>
      <c r="F2077" s="289" t="s">
        <v>1026</v>
      </c>
      <c r="G2077" s="286" t="s">
        <v>8724</v>
      </c>
      <c r="H2077" s="286" t="s">
        <v>253</v>
      </c>
      <c r="I2077" s="286" t="s">
        <v>678</v>
      </c>
      <c r="J2077" s="286" t="s">
        <v>2723</v>
      </c>
      <c r="K2077" s="286" t="s">
        <v>650</v>
      </c>
      <c r="L2077" s="290" t="s">
        <v>8725</v>
      </c>
      <c r="M2077" s="291">
        <v>1.0900000000000001</v>
      </c>
      <c r="N2077" s="291">
        <v>1.1000000000000001</v>
      </c>
    </row>
    <row r="2078" spans="1:14" x14ac:dyDescent="0.25">
      <c r="A2078" s="287">
        <v>3306</v>
      </c>
      <c r="B2078" s="287" t="s">
        <v>8726</v>
      </c>
      <c r="C2078" s="287" t="s">
        <v>8727</v>
      </c>
      <c r="D2078" s="288" t="s">
        <v>3612</v>
      </c>
      <c r="E2078" s="289" t="s">
        <v>3613</v>
      </c>
      <c r="F2078" s="289" t="s">
        <v>1026</v>
      </c>
      <c r="G2078" s="286" t="s">
        <v>8728</v>
      </c>
      <c r="H2078" s="286" t="s">
        <v>253</v>
      </c>
      <c r="I2078" s="286" t="s">
        <v>1790</v>
      </c>
      <c r="J2078" s="286" t="s">
        <v>4467</v>
      </c>
      <c r="K2078" s="286" t="s">
        <v>650</v>
      </c>
      <c r="L2078" s="290" t="s">
        <v>4485</v>
      </c>
      <c r="M2078" s="291">
        <v>1.08</v>
      </c>
      <c r="N2078" s="291">
        <v>1.06</v>
      </c>
    </row>
    <row r="2079" spans="1:14" x14ac:dyDescent="0.25">
      <c r="A2079" s="287">
        <v>3307</v>
      </c>
      <c r="B2079" s="287" t="s">
        <v>8729</v>
      </c>
      <c r="C2079" s="287" t="s">
        <v>8730</v>
      </c>
      <c r="D2079" s="288" t="s">
        <v>3909</v>
      </c>
      <c r="E2079" s="289" t="s">
        <v>3910</v>
      </c>
      <c r="F2079" s="289" t="s">
        <v>3507</v>
      </c>
      <c r="G2079" s="286" t="s">
        <v>8731</v>
      </c>
      <c r="H2079" s="286" t="s">
        <v>253</v>
      </c>
      <c r="I2079" s="286" t="s">
        <v>694</v>
      </c>
      <c r="J2079" s="286" t="s">
        <v>1176</v>
      </c>
      <c r="K2079" s="286" t="s">
        <v>4144</v>
      </c>
      <c r="L2079" s="290" t="s">
        <v>8732</v>
      </c>
      <c r="M2079" s="291">
        <v>1.04</v>
      </c>
      <c r="N2079" s="291">
        <v>1.05</v>
      </c>
    </row>
    <row r="2080" spans="1:14" x14ac:dyDescent="0.25">
      <c r="A2080" s="287">
        <v>3308</v>
      </c>
      <c r="B2080" s="287" t="s">
        <v>8733</v>
      </c>
      <c r="C2080" s="287" t="s">
        <v>8734</v>
      </c>
      <c r="D2080" s="288" t="s">
        <v>4107</v>
      </c>
      <c r="E2080" s="289" t="s">
        <v>4108</v>
      </c>
      <c r="F2080" s="289" t="s">
        <v>1026</v>
      </c>
      <c r="G2080" s="286" t="s">
        <v>8735</v>
      </c>
      <c r="H2080" s="286" t="s">
        <v>253</v>
      </c>
      <c r="I2080" s="286" t="s">
        <v>585</v>
      </c>
      <c r="J2080" s="286" t="s">
        <v>8736</v>
      </c>
      <c r="K2080" s="286" t="s">
        <v>8737</v>
      </c>
      <c r="L2080" s="290" t="s">
        <v>8738</v>
      </c>
      <c r="M2080" s="291">
        <v>0.95499999999999996</v>
      </c>
      <c r="N2080" s="291">
        <v>0.92</v>
      </c>
    </row>
    <row r="2081" spans="1:14" x14ac:dyDescent="0.25">
      <c r="A2081" s="287">
        <v>3310</v>
      </c>
      <c r="B2081" s="287" t="s">
        <v>8739</v>
      </c>
      <c r="C2081" s="287" t="s">
        <v>8740</v>
      </c>
      <c r="D2081" s="288" t="s">
        <v>3632</v>
      </c>
      <c r="E2081" s="289" t="s">
        <v>3633</v>
      </c>
      <c r="F2081" s="289" t="s">
        <v>1026</v>
      </c>
      <c r="G2081" s="286" t="s">
        <v>8741</v>
      </c>
      <c r="H2081" s="286" t="s">
        <v>253</v>
      </c>
      <c r="I2081" s="286" t="s">
        <v>585</v>
      </c>
      <c r="J2081" s="286" t="s">
        <v>2378</v>
      </c>
      <c r="K2081" s="286" t="s">
        <v>8742</v>
      </c>
      <c r="L2081" s="290" t="s">
        <v>8743</v>
      </c>
      <c r="M2081" s="291">
        <v>0.95499999999999996</v>
      </c>
      <c r="N2081" s="291">
        <v>0.92</v>
      </c>
    </row>
    <row r="2082" spans="1:14" x14ac:dyDescent="0.25">
      <c r="A2082" s="287">
        <v>3311</v>
      </c>
      <c r="B2082" s="287" t="s">
        <v>8744</v>
      </c>
      <c r="C2082" s="287" t="s">
        <v>8745</v>
      </c>
      <c r="D2082" s="288" t="s">
        <v>8746</v>
      </c>
      <c r="E2082" s="289" t="s">
        <v>8747</v>
      </c>
      <c r="F2082" s="289" t="s">
        <v>3507</v>
      </c>
      <c r="G2082" s="286" t="s">
        <v>8748</v>
      </c>
      <c r="H2082" s="286" t="s">
        <v>253</v>
      </c>
      <c r="I2082" s="286" t="s">
        <v>3229</v>
      </c>
      <c r="J2082" s="286" t="s">
        <v>938</v>
      </c>
      <c r="K2082" s="286" t="s">
        <v>3230</v>
      </c>
      <c r="L2082" s="290" t="s">
        <v>8749</v>
      </c>
      <c r="M2082" s="291">
        <v>0.86</v>
      </c>
      <c r="N2082" s="291">
        <v>0.86</v>
      </c>
    </row>
    <row r="2083" spans="1:14" x14ac:dyDescent="0.25">
      <c r="A2083" s="287">
        <v>3312</v>
      </c>
      <c r="B2083" s="287" t="s">
        <v>8750</v>
      </c>
      <c r="C2083" s="287" t="s">
        <v>8751</v>
      </c>
      <c r="D2083" s="288" t="s">
        <v>4444</v>
      </c>
      <c r="E2083" s="289" t="s">
        <v>4445</v>
      </c>
      <c r="F2083" s="289" t="s">
        <v>3507</v>
      </c>
      <c r="G2083" s="286" t="s">
        <v>8752</v>
      </c>
      <c r="H2083" s="286" t="s">
        <v>253</v>
      </c>
      <c r="I2083" s="286" t="s">
        <v>254</v>
      </c>
      <c r="J2083" s="286" t="s">
        <v>8753</v>
      </c>
      <c r="K2083" s="286" t="s">
        <v>804</v>
      </c>
      <c r="L2083" s="290" t="s">
        <v>8754</v>
      </c>
      <c r="M2083" s="291">
        <v>0.84499999999999997</v>
      </c>
      <c r="N2083" s="291">
        <v>0.81</v>
      </c>
    </row>
    <row r="2084" spans="1:14" x14ac:dyDescent="0.25">
      <c r="A2084" s="287">
        <v>3313</v>
      </c>
      <c r="B2084" s="287" t="s">
        <v>8755</v>
      </c>
      <c r="C2084" s="287" t="s">
        <v>8756</v>
      </c>
      <c r="D2084" s="288" t="s">
        <v>4235</v>
      </c>
      <c r="E2084" s="289" t="s">
        <v>4236</v>
      </c>
      <c r="F2084" s="289" t="s">
        <v>4021</v>
      </c>
      <c r="G2084" s="286" t="s">
        <v>8757</v>
      </c>
      <c r="H2084" s="286" t="s">
        <v>253</v>
      </c>
      <c r="I2084" s="286" t="s">
        <v>522</v>
      </c>
      <c r="J2084" s="286" t="s">
        <v>678</v>
      </c>
      <c r="K2084" s="286" t="s">
        <v>650</v>
      </c>
      <c r="L2084" s="290" t="s">
        <v>8758</v>
      </c>
      <c r="M2084" s="291">
        <v>1.0549999999999999</v>
      </c>
      <c r="N2084" s="291">
        <v>1.1000000000000001</v>
      </c>
    </row>
    <row r="2085" spans="1:14" x14ac:dyDescent="0.25">
      <c r="A2085" s="287">
        <v>3314</v>
      </c>
      <c r="B2085" s="287" t="s">
        <v>8759</v>
      </c>
      <c r="C2085" s="287" t="s">
        <v>8760</v>
      </c>
      <c r="D2085" s="288" t="s">
        <v>6001</v>
      </c>
      <c r="E2085" s="289" t="s">
        <v>6002</v>
      </c>
      <c r="F2085" s="289" t="s">
        <v>3507</v>
      </c>
      <c r="G2085" s="286" t="s">
        <v>8761</v>
      </c>
      <c r="H2085" s="286" t="s">
        <v>253</v>
      </c>
      <c r="I2085" s="286" t="s">
        <v>522</v>
      </c>
      <c r="J2085" s="286" t="s">
        <v>838</v>
      </c>
      <c r="K2085" s="286" t="s">
        <v>839</v>
      </c>
      <c r="L2085" s="290" t="s">
        <v>8762</v>
      </c>
      <c r="M2085" s="291">
        <v>1.0549999999999999</v>
      </c>
      <c r="N2085" s="291">
        <v>1.1000000000000001</v>
      </c>
    </row>
    <row r="2086" spans="1:14" x14ac:dyDescent="0.25">
      <c r="A2086" s="287">
        <v>3315</v>
      </c>
      <c r="B2086" s="287" t="s">
        <v>8763</v>
      </c>
      <c r="C2086" s="287" t="s">
        <v>8764</v>
      </c>
      <c r="D2086" s="288" t="s">
        <v>8765</v>
      </c>
      <c r="E2086" s="289" t="s">
        <v>8766</v>
      </c>
      <c r="F2086" s="289" t="s">
        <v>1026</v>
      </c>
      <c r="G2086" s="286" t="s">
        <v>8767</v>
      </c>
      <c r="H2086" s="286" t="s">
        <v>253</v>
      </c>
      <c r="I2086" s="286" t="s">
        <v>350</v>
      </c>
      <c r="J2086" s="286" t="s">
        <v>351</v>
      </c>
      <c r="K2086" s="286" t="s">
        <v>2978</v>
      </c>
      <c r="L2086" s="290" t="s">
        <v>8768</v>
      </c>
      <c r="M2086" s="291">
        <v>2.0299999999999998</v>
      </c>
      <c r="N2086" s="291">
        <v>1.99</v>
      </c>
    </row>
    <row r="2087" spans="1:14" x14ac:dyDescent="0.25">
      <c r="A2087" s="287">
        <v>3317</v>
      </c>
      <c r="B2087" s="287" t="s">
        <v>8769</v>
      </c>
      <c r="C2087" s="287" t="s">
        <v>8770</v>
      </c>
      <c r="D2087" s="288" t="s">
        <v>8771</v>
      </c>
      <c r="E2087" s="289" t="s">
        <v>8772</v>
      </c>
      <c r="F2087" s="289" t="s">
        <v>3507</v>
      </c>
      <c r="G2087" s="286" t="s">
        <v>8773</v>
      </c>
      <c r="H2087" s="286" t="s">
        <v>253</v>
      </c>
      <c r="I2087" s="286" t="s">
        <v>507</v>
      </c>
      <c r="J2087" s="286" t="s">
        <v>1113</v>
      </c>
      <c r="K2087" s="286" t="s">
        <v>650</v>
      </c>
      <c r="L2087" s="290" t="s">
        <v>8774</v>
      </c>
      <c r="M2087" s="291">
        <v>1.1599999999999999</v>
      </c>
      <c r="N2087" s="291">
        <v>1.22</v>
      </c>
    </row>
    <row r="2088" spans="1:14" x14ac:dyDescent="0.25">
      <c r="A2088" s="287">
        <v>3318</v>
      </c>
      <c r="B2088" s="287" t="s">
        <v>8775</v>
      </c>
      <c r="C2088" s="287" t="s">
        <v>8776</v>
      </c>
      <c r="D2088" s="288" t="s">
        <v>4113</v>
      </c>
      <c r="E2088" s="289" t="s">
        <v>4114</v>
      </c>
      <c r="F2088" s="289" t="s">
        <v>1026</v>
      </c>
      <c r="G2088" s="286" t="s">
        <v>8777</v>
      </c>
      <c r="H2088" s="286" t="s">
        <v>253</v>
      </c>
      <c r="I2088" s="286" t="s">
        <v>507</v>
      </c>
      <c r="J2088" s="286" t="s">
        <v>708</v>
      </c>
      <c r="K2088" s="286" t="s">
        <v>5533</v>
      </c>
      <c r="L2088" s="290" t="s">
        <v>8778</v>
      </c>
      <c r="M2088" s="291">
        <v>1.0649999999999999</v>
      </c>
      <c r="N2088" s="291">
        <v>1.0900000000000001</v>
      </c>
    </row>
    <row r="2089" spans="1:14" x14ac:dyDescent="0.25">
      <c r="A2089" s="287">
        <v>3319</v>
      </c>
      <c r="B2089" s="287" t="s">
        <v>8779</v>
      </c>
      <c r="C2089" s="287" t="s">
        <v>8780</v>
      </c>
      <c r="D2089" s="288" t="s">
        <v>3612</v>
      </c>
      <c r="E2089" s="289" t="s">
        <v>3613</v>
      </c>
      <c r="F2089" s="289" t="s">
        <v>1026</v>
      </c>
      <c r="G2089" s="286" t="s">
        <v>8781</v>
      </c>
      <c r="H2089" s="286" t="s">
        <v>253</v>
      </c>
      <c r="I2089" s="286" t="s">
        <v>909</v>
      </c>
      <c r="J2089" s="286" t="s">
        <v>4182</v>
      </c>
      <c r="K2089" s="286" t="s">
        <v>650</v>
      </c>
      <c r="L2089" s="290" t="s">
        <v>4183</v>
      </c>
      <c r="M2089" s="291">
        <v>1.155</v>
      </c>
      <c r="N2089" s="291">
        <v>1.1749999999999998</v>
      </c>
    </row>
    <row r="2090" spans="1:14" x14ac:dyDescent="0.25">
      <c r="A2090" s="287">
        <v>3320</v>
      </c>
      <c r="B2090" s="287" t="s">
        <v>8782</v>
      </c>
      <c r="C2090" s="287" t="s">
        <v>8783</v>
      </c>
      <c r="D2090" s="288" t="s">
        <v>4113</v>
      </c>
      <c r="E2090" s="289" t="s">
        <v>4114</v>
      </c>
      <c r="F2090" s="289" t="s">
        <v>1026</v>
      </c>
      <c r="G2090" s="286" t="s">
        <v>8784</v>
      </c>
      <c r="H2090" s="286" t="s">
        <v>253</v>
      </c>
      <c r="I2090" s="286" t="s">
        <v>529</v>
      </c>
      <c r="J2090" s="286" t="s">
        <v>1019</v>
      </c>
      <c r="K2090" s="286" t="s">
        <v>8785</v>
      </c>
      <c r="L2090" s="290" t="s">
        <v>8786</v>
      </c>
      <c r="M2090" s="291">
        <v>1.25</v>
      </c>
      <c r="N2090" s="291">
        <v>1.31</v>
      </c>
    </row>
    <row r="2091" spans="1:14" x14ac:dyDescent="0.25">
      <c r="A2091" s="287">
        <v>3322</v>
      </c>
      <c r="B2091" s="287" t="s">
        <v>8787</v>
      </c>
      <c r="C2091" s="287" t="s">
        <v>8788</v>
      </c>
      <c r="D2091" s="288" t="s">
        <v>8789</v>
      </c>
      <c r="E2091" s="289" t="s">
        <v>8790</v>
      </c>
      <c r="F2091" s="289" t="s">
        <v>3507</v>
      </c>
      <c r="G2091" s="286" t="s">
        <v>8791</v>
      </c>
      <c r="H2091" s="286" t="s">
        <v>253</v>
      </c>
      <c r="I2091" s="286" t="s">
        <v>507</v>
      </c>
      <c r="J2091" s="286" t="s">
        <v>1013</v>
      </c>
      <c r="K2091" s="286" t="s">
        <v>8792</v>
      </c>
      <c r="L2091" s="290" t="s">
        <v>8793</v>
      </c>
      <c r="M2091" s="291">
        <v>1.0649999999999999</v>
      </c>
      <c r="N2091" s="291">
        <v>1.0900000000000001</v>
      </c>
    </row>
    <row r="2092" spans="1:14" x14ac:dyDescent="0.25">
      <c r="A2092" s="287">
        <v>3323</v>
      </c>
      <c r="B2092" s="287" t="s">
        <v>8794</v>
      </c>
      <c r="C2092" s="287" t="s">
        <v>8795</v>
      </c>
      <c r="D2092" s="288" t="s">
        <v>3632</v>
      </c>
      <c r="E2092" s="289" t="s">
        <v>3633</v>
      </c>
      <c r="F2092" s="289" t="s">
        <v>1026</v>
      </c>
      <c r="G2092" s="286" t="s">
        <v>8796</v>
      </c>
      <c r="H2092" s="286" t="s">
        <v>253</v>
      </c>
      <c r="I2092" s="286" t="s">
        <v>585</v>
      </c>
      <c r="J2092" s="286" t="s">
        <v>8797</v>
      </c>
      <c r="K2092" s="286" t="s">
        <v>650</v>
      </c>
      <c r="L2092" s="290" t="s">
        <v>8798</v>
      </c>
      <c r="M2092" s="291">
        <v>0.95499999999999996</v>
      </c>
      <c r="N2092" s="291">
        <v>0.92</v>
      </c>
    </row>
    <row r="2093" spans="1:14" x14ac:dyDescent="0.25">
      <c r="A2093" s="287">
        <v>3325</v>
      </c>
      <c r="B2093" s="287" t="s">
        <v>8799</v>
      </c>
      <c r="C2093" s="287" t="s">
        <v>8800</v>
      </c>
      <c r="D2093" s="288" t="s">
        <v>3589</v>
      </c>
      <c r="E2093" s="289" t="s">
        <v>3590</v>
      </c>
      <c r="F2093" s="289" t="s">
        <v>1026</v>
      </c>
      <c r="G2093" s="286" t="s">
        <v>8801</v>
      </c>
      <c r="H2093" s="286" t="s">
        <v>253</v>
      </c>
      <c r="I2093" s="286" t="s">
        <v>620</v>
      </c>
      <c r="J2093" s="286" t="s">
        <v>3983</v>
      </c>
      <c r="K2093" s="286" t="s">
        <v>8802</v>
      </c>
      <c r="L2093" s="290" t="s">
        <v>8803</v>
      </c>
      <c r="M2093" s="291">
        <v>0.98</v>
      </c>
      <c r="N2093" s="291">
        <v>0.98</v>
      </c>
    </row>
    <row r="2094" spans="1:14" x14ac:dyDescent="0.25">
      <c r="A2094" s="287">
        <v>3326</v>
      </c>
      <c r="B2094" s="287" t="s">
        <v>8804</v>
      </c>
      <c r="C2094" s="287" t="s">
        <v>8805</v>
      </c>
      <c r="D2094" s="288" t="s">
        <v>3596</v>
      </c>
      <c r="E2094" s="289" t="s">
        <v>3597</v>
      </c>
      <c r="F2094" s="289" t="s">
        <v>1026</v>
      </c>
      <c r="G2094" s="286" t="s">
        <v>8806</v>
      </c>
      <c r="H2094" s="286" t="s">
        <v>253</v>
      </c>
      <c r="I2094" s="286" t="s">
        <v>320</v>
      </c>
      <c r="J2094" s="286" t="s">
        <v>7136</v>
      </c>
      <c r="K2094" s="286" t="s">
        <v>8807</v>
      </c>
      <c r="L2094" s="290" t="s">
        <v>8808</v>
      </c>
      <c r="M2094" s="291">
        <v>0.95</v>
      </c>
      <c r="N2094" s="291">
        <v>0.9</v>
      </c>
    </row>
    <row r="2095" spans="1:14" x14ac:dyDescent="0.25">
      <c r="A2095" s="287">
        <v>3327</v>
      </c>
      <c r="B2095" s="287" t="s">
        <v>8809</v>
      </c>
      <c r="C2095" s="287" t="s">
        <v>8810</v>
      </c>
      <c r="D2095" s="288" t="s">
        <v>3575</v>
      </c>
      <c r="E2095" s="289" t="s">
        <v>3576</v>
      </c>
      <c r="F2095" s="289" t="s">
        <v>1026</v>
      </c>
      <c r="G2095" s="286" t="s">
        <v>8811</v>
      </c>
      <c r="H2095" s="286" t="s">
        <v>253</v>
      </c>
      <c r="I2095" s="286" t="s">
        <v>524</v>
      </c>
      <c r="J2095" s="286" t="s">
        <v>3584</v>
      </c>
      <c r="K2095" s="286" t="s">
        <v>8812</v>
      </c>
      <c r="L2095" s="290" t="s">
        <v>8813</v>
      </c>
      <c r="M2095" s="291">
        <v>0.97499999999999998</v>
      </c>
      <c r="N2095" s="291">
        <v>0.95500000000000007</v>
      </c>
    </row>
    <row r="2096" spans="1:14" x14ac:dyDescent="0.25">
      <c r="A2096" s="287">
        <v>3328</v>
      </c>
      <c r="B2096" s="287" t="s">
        <v>8814</v>
      </c>
      <c r="C2096" s="287" t="s">
        <v>8815</v>
      </c>
      <c r="D2096" s="288" t="s">
        <v>3596</v>
      </c>
      <c r="E2096" s="289" t="s">
        <v>3597</v>
      </c>
      <c r="F2096" s="289" t="s">
        <v>1026</v>
      </c>
      <c r="G2096" s="286" t="s">
        <v>8816</v>
      </c>
      <c r="H2096" s="286" t="s">
        <v>253</v>
      </c>
      <c r="I2096" s="286" t="s">
        <v>327</v>
      </c>
      <c r="J2096" s="286" t="s">
        <v>7846</v>
      </c>
      <c r="K2096" s="286" t="s">
        <v>8817</v>
      </c>
      <c r="L2096" s="290" t="s">
        <v>8818</v>
      </c>
      <c r="M2096" s="291">
        <v>0.88</v>
      </c>
      <c r="N2096" s="291">
        <v>0.86</v>
      </c>
    </row>
    <row r="2097" spans="1:14" x14ac:dyDescent="0.25">
      <c r="A2097" s="287">
        <v>3329</v>
      </c>
      <c r="B2097" s="287" t="s">
        <v>8819</v>
      </c>
      <c r="C2097" s="287" t="s">
        <v>8820</v>
      </c>
      <c r="D2097" s="288" t="s">
        <v>8821</v>
      </c>
      <c r="E2097" s="289" t="s">
        <v>8822</v>
      </c>
      <c r="F2097" s="289" t="s">
        <v>1026</v>
      </c>
      <c r="G2097" s="286" t="s">
        <v>8823</v>
      </c>
      <c r="H2097" s="286" t="s">
        <v>253</v>
      </c>
      <c r="I2097" s="286" t="s">
        <v>308</v>
      </c>
      <c r="J2097" s="286" t="s">
        <v>3014</v>
      </c>
      <c r="K2097" s="286" t="s">
        <v>8824</v>
      </c>
      <c r="L2097" s="290" t="s">
        <v>8825</v>
      </c>
      <c r="M2097" s="291">
        <v>1.28</v>
      </c>
      <c r="N2097" s="291">
        <v>1.35</v>
      </c>
    </row>
    <row r="2098" spans="1:14" x14ac:dyDescent="0.25">
      <c r="A2098" s="287">
        <v>3331</v>
      </c>
      <c r="B2098" s="287" t="s">
        <v>8826</v>
      </c>
      <c r="C2098" s="287" t="s">
        <v>8827</v>
      </c>
      <c r="D2098" s="288" t="s">
        <v>3612</v>
      </c>
      <c r="E2098" s="289" t="s">
        <v>3613</v>
      </c>
      <c r="F2098" s="289" t="s">
        <v>1026</v>
      </c>
      <c r="G2098" s="286" t="s">
        <v>8828</v>
      </c>
      <c r="H2098" s="286" t="s">
        <v>253</v>
      </c>
      <c r="I2098" s="286" t="s">
        <v>1790</v>
      </c>
      <c r="J2098" s="286" t="s">
        <v>4295</v>
      </c>
      <c r="K2098" s="286" t="s">
        <v>650</v>
      </c>
      <c r="L2098" s="290" t="s">
        <v>4296</v>
      </c>
      <c r="M2098" s="291">
        <v>0.98499999999999999</v>
      </c>
      <c r="N2098" s="291">
        <v>0.97</v>
      </c>
    </row>
    <row r="2099" spans="1:14" x14ac:dyDescent="0.25">
      <c r="A2099" s="287">
        <v>3336</v>
      </c>
      <c r="B2099" s="287" t="s">
        <v>8829</v>
      </c>
      <c r="C2099" s="287" t="s">
        <v>8830</v>
      </c>
      <c r="D2099" s="288" t="s">
        <v>3626</v>
      </c>
      <c r="E2099" s="289" t="s">
        <v>3627</v>
      </c>
      <c r="F2099" s="289" t="s">
        <v>1026</v>
      </c>
      <c r="G2099" s="286" t="s">
        <v>8831</v>
      </c>
      <c r="H2099" s="286" t="s">
        <v>253</v>
      </c>
      <c r="I2099" s="286" t="s">
        <v>1065</v>
      </c>
      <c r="J2099" s="286" t="s">
        <v>3837</v>
      </c>
      <c r="K2099" s="286" t="s">
        <v>7362</v>
      </c>
      <c r="L2099" s="290">
        <v>99627</v>
      </c>
      <c r="M2099" s="291">
        <v>3.22</v>
      </c>
      <c r="N2099" s="291">
        <v>3.18</v>
      </c>
    </row>
    <row r="2100" spans="1:14" x14ac:dyDescent="0.25">
      <c r="A2100" s="287">
        <v>3337</v>
      </c>
      <c r="B2100" s="287" t="s">
        <v>8832</v>
      </c>
      <c r="C2100" s="287" t="s">
        <v>8833</v>
      </c>
      <c r="D2100" s="288" t="s">
        <v>8834</v>
      </c>
      <c r="E2100" s="289" t="s">
        <v>8835</v>
      </c>
      <c r="F2100" s="289" t="s">
        <v>1026</v>
      </c>
      <c r="G2100" s="286" t="s">
        <v>8836</v>
      </c>
      <c r="H2100" s="286" t="s">
        <v>253</v>
      </c>
      <c r="I2100" s="286" t="s">
        <v>3899</v>
      </c>
      <c r="J2100" s="286" t="s">
        <v>1295</v>
      </c>
      <c r="K2100" s="286" t="s">
        <v>8837</v>
      </c>
      <c r="L2100" s="290">
        <v>80863</v>
      </c>
      <c r="M2100" s="291">
        <v>1.07</v>
      </c>
      <c r="N2100" s="291">
        <v>1.05</v>
      </c>
    </row>
    <row r="2101" spans="1:14" x14ac:dyDescent="0.25">
      <c r="A2101" s="287">
        <v>3338</v>
      </c>
      <c r="B2101" s="287" t="s">
        <v>8838</v>
      </c>
      <c r="C2101" s="287" t="s">
        <v>8839</v>
      </c>
      <c r="D2101" s="288" t="s">
        <v>3612</v>
      </c>
      <c r="E2101" s="289" t="s">
        <v>3613</v>
      </c>
      <c r="F2101" s="289" t="s">
        <v>1026</v>
      </c>
      <c r="G2101" s="286" t="s">
        <v>8840</v>
      </c>
      <c r="H2101" s="286" t="s">
        <v>253</v>
      </c>
      <c r="I2101" s="286" t="s">
        <v>1790</v>
      </c>
      <c r="J2101" s="286" t="s">
        <v>4295</v>
      </c>
      <c r="K2101" s="286" t="s">
        <v>650</v>
      </c>
      <c r="L2101" s="290" t="s">
        <v>4296</v>
      </c>
      <c r="M2101" s="291">
        <v>0.98499999999999999</v>
      </c>
      <c r="N2101" s="291">
        <v>0.97</v>
      </c>
    </row>
    <row r="2102" spans="1:14" x14ac:dyDescent="0.25">
      <c r="A2102" s="287">
        <v>3340</v>
      </c>
      <c r="B2102" s="287" t="s">
        <v>8841</v>
      </c>
      <c r="C2102" s="287" t="s">
        <v>8842</v>
      </c>
      <c r="D2102" s="288" t="s">
        <v>4107</v>
      </c>
      <c r="E2102" s="289" t="s">
        <v>4108</v>
      </c>
      <c r="F2102" s="289" t="s">
        <v>1026</v>
      </c>
      <c r="G2102" s="286" t="s">
        <v>8843</v>
      </c>
      <c r="H2102" s="286" t="s">
        <v>253</v>
      </c>
      <c r="I2102" s="286" t="s">
        <v>585</v>
      </c>
      <c r="J2102" s="286" t="s">
        <v>1797</v>
      </c>
      <c r="K2102" s="286" t="s">
        <v>6221</v>
      </c>
      <c r="L2102" s="290" t="s">
        <v>8844</v>
      </c>
      <c r="M2102" s="291">
        <v>0.98</v>
      </c>
      <c r="N2102" s="291">
        <v>0.96</v>
      </c>
    </row>
    <row r="2103" spans="1:14" x14ac:dyDescent="0.25">
      <c r="A2103" s="287">
        <v>3341</v>
      </c>
      <c r="B2103" s="287" t="s">
        <v>8845</v>
      </c>
      <c r="C2103" s="287" t="s">
        <v>8846</v>
      </c>
      <c r="D2103" s="288" t="s">
        <v>3626</v>
      </c>
      <c r="E2103" s="289" t="s">
        <v>3627</v>
      </c>
      <c r="F2103" s="289" t="s">
        <v>1026</v>
      </c>
      <c r="G2103" s="286" t="s">
        <v>8847</v>
      </c>
      <c r="H2103" s="286" t="s">
        <v>253</v>
      </c>
      <c r="I2103" s="286" t="s">
        <v>1065</v>
      </c>
      <c r="J2103" s="286" t="s">
        <v>3629</v>
      </c>
      <c r="K2103" s="286" t="s">
        <v>8848</v>
      </c>
      <c r="L2103" s="290">
        <v>99783</v>
      </c>
      <c r="M2103" s="291">
        <v>3.22</v>
      </c>
      <c r="N2103" s="291">
        <v>3.18</v>
      </c>
    </row>
    <row r="2104" spans="1:14" x14ac:dyDescent="0.25">
      <c r="A2104" s="287">
        <v>3342</v>
      </c>
      <c r="B2104" s="287" t="s">
        <v>8849</v>
      </c>
      <c r="C2104" s="287" t="s">
        <v>8850</v>
      </c>
      <c r="D2104" s="288" t="s">
        <v>5992</v>
      </c>
      <c r="E2104" s="289" t="s">
        <v>5993</v>
      </c>
      <c r="F2104" s="289" t="s">
        <v>1026</v>
      </c>
      <c r="G2104" s="286" t="s">
        <v>8851</v>
      </c>
      <c r="H2104" s="286" t="s">
        <v>253</v>
      </c>
      <c r="I2104" s="286" t="s">
        <v>1827</v>
      </c>
      <c r="J2104" s="286" t="s">
        <v>1827</v>
      </c>
      <c r="K2104" s="286" t="s">
        <v>1828</v>
      </c>
      <c r="L2104" s="290" t="s">
        <v>8261</v>
      </c>
      <c r="M2104" s="291">
        <v>0.91</v>
      </c>
      <c r="N2104" s="291">
        <v>0.9</v>
      </c>
    </row>
    <row r="2105" spans="1:14" x14ac:dyDescent="0.25">
      <c r="A2105" s="287">
        <v>3343</v>
      </c>
      <c r="B2105" s="287" t="s">
        <v>8852</v>
      </c>
      <c r="C2105" s="287" t="s">
        <v>8853</v>
      </c>
      <c r="D2105" s="288" t="s">
        <v>5992</v>
      </c>
      <c r="E2105" s="289" t="s">
        <v>5993</v>
      </c>
      <c r="F2105" s="289" t="s">
        <v>1026</v>
      </c>
      <c r="G2105" s="286" t="s">
        <v>8854</v>
      </c>
      <c r="H2105" s="286" t="s">
        <v>253</v>
      </c>
      <c r="I2105" s="286" t="s">
        <v>1827</v>
      </c>
      <c r="J2105" s="286" t="s">
        <v>1827</v>
      </c>
      <c r="K2105" s="286" t="s">
        <v>1828</v>
      </c>
      <c r="L2105" s="290" t="s">
        <v>8261</v>
      </c>
      <c r="M2105" s="291">
        <v>0.91</v>
      </c>
      <c r="N2105" s="291">
        <v>0.9</v>
      </c>
    </row>
    <row r="2106" spans="1:14" x14ac:dyDescent="0.25">
      <c r="A2106" s="287">
        <v>3345</v>
      </c>
      <c r="B2106" s="287" t="s">
        <v>8855</v>
      </c>
      <c r="C2106" s="287" t="s">
        <v>8856</v>
      </c>
      <c r="D2106" s="288" t="s">
        <v>8857</v>
      </c>
      <c r="E2106" s="289" t="s">
        <v>8858</v>
      </c>
      <c r="F2106" s="289" t="s">
        <v>3507</v>
      </c>
      <c r="G2106" s="286" t="s">
        <v>8859</v>
      </c>
      <c r="H2106" s="286" t="s">
        <v>253</v>
      </c>
      <c r="I2106" s="286" t="s">
        <v>694</v>
      </c>
      <c r="J2106" s="286" t="s">
        <v>2500</v>
      </c>
      <c r="K2106" s="286" t="s">
        <v>8860</v>
      </c>
      <c r="L2106" s="290" t="s">
        <v>8861</v>
      </c>
      <c r="M2106" s="291">
        <v>0.97500000000000009</v>
      </c>
      <c r="N2106" s="291">
        <v>0.97500000000000009</v>
      </c>
    </row>
    <row r="2107" spans="1:14" x14ac:dyDescent="0.25">
      <c r="A2107" s="287">
        <v>3346</v>
      </c>
      <c r="B2107" s="287" t="s">
        <v>8862</v>
      </c>
      <c r="C2107" s="287" t="s">
        <v>8863</v>
      </c>
      <c r="D2107" s="288" t="s">
        <v>8864</v>
      </c>
      <c r="E2107" s="289" t="s">
        <v>8865</v>
      </c>
      <c r="F2107" s="289" t="s">
        <v>1026</v>
      </c>
      <c r="G2107" s="286" t="s">
        <v>8866</v>
      </c>
      <c r="H2107" s="286" t="s">
        <v>253</v>
      </c>
      <c r="I2107" s="286" t="s">
        <v>909</v>
      </c>
      <c r="J2107" s="286" t="s">
        <v>2592</v>
      </c>
      <c r="K2107" s="286" t="s">
        <v>8867</v>
      </c>
      <c r="L2107" s="290" t="s">
        <v>8868</v>
      </c>
      <c r="M2107" s="291">
        <v>1.155</v>
      </c>
      <c r="N2107" s="291">
        <v>1.1749999999999998</v>
      </c>
    </row>
    <row r="2108" spans="1:14" x14ac:dyDescent="0.25">
      <c r="A2108" s="287">
        <v>3347</v>
      </c>
      <c r="B2108" s="287" t="s">
        <v>8869</v>
      </c>
      <c r="C2108" s="287" t="s">
        <v>8870</v>
      </c>
      <c r="D2108" s="288" t="s">
        <v>8864</v>
      </c>
      <c r="E2108" s="289" t="s">
        <v>8865</v>
      </c>
      <c r="F2108" s="289" t="s">
        <v>1026</v>
      </c>
      <c r="G2108" s="286" t="s">
        <v>8871</v>
      </c>
      <c r="H2108" s="286" t="s">
        <v>253</v>
      </c>
      <c r="I2108" s="286" t="s">
        <v>909</v>
      </c>
      <c r="J2108" s="286" t="s">
        <v>2592</v>
      </c>
      <c r="K2108" s="286" t="s">
        <v>8867</v>
      </c>
      <c r="L2108" s="290" t="s">
        <v>8868</v>
      </c>
      <c r="M2108" s="291">
        <v>1.155</v>
      </c>
      <c r="N2108" s="291">
        <v>1.1749999999999998</v>
      </c>
    </row>
    <row r="2109" spans="1:14" x14ac:dyDescent="0.25">
      <c r="A2109" s="287">
        <v>3348</v>
      </c>
      <c r="B2109" s="287" t="s">
        <v>8872</v>
      </c>
      <c r="C2109" s="287" t="s">
        <v>8873</v>
      </c>
      <c r="D2109" s="288" t="s">
        <v>8864</v>
      </c>
      <c r="E2109" s="289" t="s">
        <v>8865</v>
      </c>
      <c r="F2109" s="289" t="s">
        <v>1026</v>
      </c>
      <c r="G2109" s="286" t="s">
        <v>8874</v>
      </c>
      <c r="H2109" s="286" t="s">
        <v>253</v>
      </c>
      <c r="I2109" s="286" t="s">
        <v>909</v>
      </c>
      <c r="J2109" s="286" t="s">
        <v>2592</v>
      </c>
      <c r="K2109" s="286" t="s">
        <v>8867</v>
      </c>
      <c r="L2109" s="290" t="s">
        <v>8868</v>
      </c>
      <c r="M2109" s="291">
        <v>1.155</v>
      </c>
      <c r="N2109" s="291">
        <v>1.1749999999999998</v>
      </c>
    </row>
    <row r="2110" spans="1:14" x14ac:dyDescent="0.25">
      <c r="A2110" s="287">
        <v>3349</v>
      </c>
      <c r="B2110" s="287" t="s">
        <v>8875</v>
      </c>
      <c r="C2110" s="287" t="s">
        <v>8876</v>
      </c>
      <c r="D2110" s="288" t="s">
        <v>8864</v>
      </c>
      <c r="E2110" s="289" t="s">
        <v>8865</v>
      </c>
      <c r="F2110" s="289" t="s">
        <v>1026</v>
      </c>
      <c r="G2110" s="286" t="s">
        <v>8877</v>
      </c>
      <c r="H2110" s="286" t="s">
        <v>253</v>
      </c>
      <c r="I2110" s="286" t="s">
        <v>909</v>
      </c>
      <c r="J2110" s="286" t="s">
        <v>2592</v>
      </c>
      <c r="K2110" s="286" t="s">
        <v>8867</v>
      </c>
      <c r="L2110" s="290" t="s">
        <v>8868</v>
      </c>
      <c r="M2110" s="291">
        <v>1.155</v>
      </c>
      <c r="N2110" s="291">
        <v>1.1749999999999998</v>
      </c>
    </row>
    <row r="2111" spans="1:14" x14ac:dyDescent="0.25">
      <c r="A2111" s="287">
        <v>3351</v>
      </c>
      <c r="B2111" s="287" t="s">
        <v>8878</v>
      </c>
      <c r="C2111" s="287" t="s">
        <v>8879</v>
      </c>
      <c r="D2111" s="288" t="s">
        <v>7379</v>
      </c>
      <c r="E2111" s="289" t="s">
        <v>7380</v>
      </c>
      <c r="F2111" s="289" t="s">
        <v>1026</v>
      </c>
      <c r="G2111" s="286" t="s">
        <v>8880</v>
      </c>
      <c r="H2111" s="286" t="s">
        <v>253</v>
      </c>
      <c r="I2111" s="286" t="s">
        <v>308</v>
      </c>
      <c r="J2111" s="286" t="s">
        <v>1105</v>
      </c>
      <c r="K2111" s="286" t="s">
        <v>6561</v>
      </c>
      <c r="L2111" s="290">
        <v>94535</v>
      </c>
      <c r="M2111" s="291">
        <v>1.26</v>
      </c>
      <c r="N2111" s="291">
        <v>1.31</v>
      </c>
    </row>
    <row r="2112" spans="1:14" x14ac:dyDescent="0.25">
      <c r="A2112" s="287">
        <v>3352</v>
      </c>
      <c r="B2112" s="287" t="s">
        <v>8881</v>
      </c>
      <c r="C2112" s="287" t="s">
        <v>8882</v>
      </c>
      <c r="D2112" s="288" t="s">
        <v>7379</v>
      </c>
      <c r="E2112" s="289" t="s">
        <v>7380</v>
      </c>
      <c r="F2112" s="289" t="s">
        <v>1026</v>
      </c>
      <c r="G2112" s="286" t="s">
        <v>8883</v>
      </c>
      <c r="H2112" s="286" t="s">
        <v>253</v>
      </c>
      <c r="I2112" s="286" t="s">
        <v>308</v>
      </c>
      <c r="J2112" s="286" t="s">
        <v>1105</v>
      </c>
      <c r="K2112" s="286" t="s">
        <v>6561</v>
      </c>
      <c r="L2112" s="290">
        <v>94535</v>
      </c>
      <c r="M2112" s="291">
        <v>1.26</v>
      </c>
      <c r="N2112" s="291">
        <v>1.31</v>
      </c>
    </row>
    <row r="2113" spans="1:14" x14ac:dyDescent="0.25">
      <c r="A2113" s="287">
        <v>3353</v>
      </c>
      <c r="B2113" s="287" t="s">
        <v>8884</v>
      </c>
      <c r="C2113" s="287" t="s">
        <v>8885</v>
      </c>
      <c r="D2113" s="288" t="s">
        <v>7379</v>
      </c>
      <c r="E2113" s="289" t="s">
        <v>7380</v>
      </c>
      <c r="F2113" s="289" t="s">
        <v>1026</v>
      </c>
      <c r="G2113" s="286" t="s">
        <v>8886</v>
      </c>
      <c r="H2113" s="286" t="s">
        <v>253</v>
      </c>
      <c r="I2113" s="286" t="s">
        <v>308</v>
      </c>
      <c r="J2113" s="286" t="s">
        <v>1105</v>
      </c>
      <c r="K2113" s="286" t="s">
        <v>6561</v>
      </c>
      <c r="L2113" s="290">
        <v>94535</v>
      </c>
      <c r="M2113" s="291">
        <v>1.26</v>
      </c>
      <c r="N2113" s="291">
        <v>1.31</v>
      </c>
    </row>
    <row r="2114" spans="1:14" x14ac:dyDescent="0.25">
      <c r="A2114" s="287">
        <v>3354</v>
      </c>
      <c r="B2114" s="287" t="s">
        <v>8887</v>
      </c>
      <c r="C2114" s="287" t="s">
        <v>8888</v>
      </c>
      <c r="D2114" s="288" t="s">
        <v>7379</v>
      </c>
      <c r="E2114" s="289" t="s">
        <v>7380</v>
      </c>
      <c r="F2114" s="289" t="s">
        <v>1026</v>
      </c>
      <c r="G2114" s="286" t="s">
        <v>8889</v>
      </c>
      <c r="H2114" s="286" t="s">
        <v>253</v>
      </c>
      <c r="I2114" s="286" t="s">
        <v>308</v>
      </c>
      <c r="J2114" s="286" t="s">
        <v>1105</v>
      </c>
      <c r="K2114" s="286" t="s">
        <v>6561</v>
      </c>
      <c r="L2114" s="290">
        <v>94535</v>
      </c>
      <c r="M2114" s="291">
        <v>1.26</v>
      </c>
      <c r="N2114" s="291">
        <v>1.31</v>
      </c>
    </row>
    <row r="2115" spans="1:14" x14ac:dyDescent="0.25">
      <c r="A2115" s="287">
        <v>3355</v>
      </c>
      <c r="B2115" s="287" t="s">
        <v>8890</v>
      </c>
      <c r="C2115" s="287" t="s">
        <v>8891</v>
      </c>
      <c r="D2115" s="288" t="s">
        <v>7379</v>
      </c>
      <c r="E2115" s="289" t="s">
        <v>7380</v>
      </c>
      <c r="F2115" s="289" t="s">
        <v>1026</v>
      </c>
      <c r="G2115" s="286" t="s">
        <v>8892</v>
      </c>
      <c r="H2115" s="286" t="s">
        <v>253</v>
      </c>
      <c r="I2115" s="286" t="s">
        <v>308</v>
      </c>
      <c r="J2115" s="286" t="s">
        <v>1105</v>
      </c>
      <c r="K2115" s="286" t="s">
        <v>1772</v>
      </c>
      <c r="L2115" s="290" t="s">
        <v>1771</v>
      </c>
      <c r="M2115" s="291">
        <v>1.26</v>
      </c>
      <c r="N2115" s="291">
        <v>1.31</v>
      </c>
    </row>
    <row r="2116" spans="1:14" x14ac:dyDescent="0.25">
      <c r="A2116" s="287">
        <v>3356</v>
      </c>
      <c r="B2116" s="287" t="s">
        <v>8893</v>
      </c>
      <c r="C2116" s="287" t="s">
        <v>8894</v>
      </c>
      <c r="D2116" s="288" t="s">
        <v>7379</v>
      </c>
      <c r="E2116" s="289" t="s">
        <v>7380</v>
      </c>
      <c r="F2116" s="289" t="s">
        <v>1026</v>
      </c>
      <c r="G2116" s="286" t="s">
        <v>8895</v>
      </c>
      <c r="H2116" s="286" t="s">
        <v>253</v>
      </c>
      <c r="I2116" s="286" t="s">
        <v>308</v>
      </c>
      <c r="J2116" s="286" t="s">
        <v>1105</v>
      </c>
      <c r="K2116" s="286" t="s">
        <v>6561</v>
      </c>
      <c r="L2116" s="290">
        <v>94535</v>
      </c>
      <c r="M2116" s="291">
        <v>1.26</v>
      </c>
      <c r="N2116" s="291">
        <v>1.31</v>
      </c>
    </row>
    <row r="2117" spans="1:14" x14ac:dyDescent="0.25">
      <c r="A2117" s="287">
        <v>3357</v>
      </c>
      <c r="B2117" s="287" t="s">
        <v>8896</v>
      </c>
      <c r="C2117" s="287" t="s">
        <v>8897</v>
      </c>
      <c r="D2117" s="288" t="s">
        <v>7379</v>
      </c>
      <c r="E2117" s="289" t="s">
        <v>7380</v>
      </c>
      <c r="F2117" s="289" t="s">
        <v>1026</v>
      </c>
      <c r="G2117" s="286" t="s">
        <v>8898</v>
      </c>
      <c r="H2117" s="286" t="s">
        <v>253</v>
      </c>
      <c r="I2117" s="286" t="s">
        <v>308</v>
      </c>
      <c r="J2117" s="286" t="s">
        <v>1105</v>
      </c>
      <c r="K2117" s="286" t="s">
        <v>650</v>
      </c>
      <c r="L2117" s="290">
        <v>95687</v>
      </c>
      <c r="M2117" s="291">
        <v>1.26</v>
      </c>
      <c r="N2117" s="291">
        <v>1.31</v>
      </c>
    </row>
    <row r="2118" spans="1:14" x14ac:dyDescent="0.25">
      <c r="A2118" s="287">
        <v>3358</v>
      </c>
      <c r="B2118" s="287" t="s">
        <v>8899</v>
      </c>
      <c r="C2118" s="287" t="s">
        <v>8900</v>
      </c>
      <c r="D2118" s="288" t="s">
        <v>5709</v>
      </c>
      <c r="E2118" s="289" t="s">
        <v>5710</v>
      </c>
      <c r="F2118" s="289" t="s">
        <v>3507</v>
      </c>
      <c r="G2118" s="286" t="s">
        <v>8901</v>
      </c>
      <c r="H2118" s="286" t="s">
        <v>253</v>
      </c>
      <c r="I2118" s="286" t="s">
        <v>327</v>
      </c>
      <c r="J2118" s="286" t="s">
        <v>328</v>
      </c>
      <c r="K2118" s="286" t="s">
        <v>8902</v>
      </c>
      <c r="L2118" s="290" t="s">
        <v>330</v>
      </c>
      <c r="M2118" s="291">
        <v>0.89</v>
      </c>
      <c r="N2118" s="291">
        <v>0.87</v>
      </c>
    </row>
    <row r="2119" spans="1:14" x14ac:dyDescent="0.25">
      <c r="A2119" s="287">
        <v>3359</v>
      </c>
      <c r="B2119" s="287" t="s">
        <v>8903</v>
      </c>
      <c r="C2119" s="287" t="s">
        <v>8904</v>
      </c>
      <c r="D2119" s="288" t="s">
        <v>8905</v>
      </c>
      <c r="E2119" s="289" t="s">
        <v>8906</v>
      </c>
      <c r="F2119" s="289" t="s">
        <v>3507</v>
      </c>
      <c r="G2119" s="286" t="s">
        <v>8907</v>
      </c>
      <c r="H2119" s="286" t="s">
        <v>253</v>
      </c>
      <c r="I2119" s="286" t="s">
        <v>648</v>
      </c>
      <c r="J2119" s="286" t="s">
        <v>8908</v>
      </c>
      <c r="K2119" s="286" t="s">
        <v>650</v>
      </c>
      <c r="L2119" s="290" t="s">
        <v>8909</v>
      </c>
      <c r="M2119" s="291">
        <v>1.03</v>
      </c>
      <c r="N2119" s="291">
        <v>1.06</v>
      </c>
    </row>
    <row r="2120" spans="1:14" x14ac:dyDescent="0.25">
      <c r="A2120" s="287">
        <v>3360</v>
      </c>
      <c r="B2120" s="287" t="s">
        <v>8910</v>
      </c>
      <c r="C2120" s="287" t="s">
        <v>8911</v>
      </c>
      <c r="D2120" s="288" t="s">
        <v>8905</v>
      </c>
      <c r="E2120" s="289" t="s">
        <v>8906</v>
      </c>
      <c r="F2120" s="289" t="s">
        <v>3507</v>
      </c>
      <c r="G2120" s="286" t="s">
        <v>8912</v>
      </c>
      <c r="H2120" s="286" t="s">
        <v>253</v>
      </c>
      <c r="I2120" s="286" t="s">
        <v>648</v>
      </c>
      <c r="J2120" s="286" t="s">
        <v>8908</v>
      </c>
      <c r="K2120" s="286" t="s">
        <v>650</v>
      </c>
      <c r="L2120" s="290" t="s">
        <v>8913</v>
      </c>
      <c r="M2120" s="291">
        <v>1.03</v>
      </c>
      <c r="N2120" s="291">
        <v>1.06</v>
      </c>
    </row>
    <row r="2121" spans="1:14" x14ac:dyDescent="0.25">
      <c r="A2121" s="287">
        <v>3363</v>
      </c>
      <c r="B2121" s="287" t="s">
        <v>8914</v>
      </c>
      <c r="C2121" s="287" t="s">
        <v>8915</v>
      </c>
      <c r="D2121" s="288" t="s">
        <v>5626</v>
      </c>
      <c r="E2121" s="289" t="s">
        <v>5627</v>
      </c>
      <c r="F2121" s="289" t="s">
        <v>3507</v>
      </c>
      <c r="G2121" s="286" t="s">
        <v>8916</v>
      </c>
      <c r="H2121" s="286" t="s">
        <v>253</v>
      </c>
      <c r="I2121" s="286" t="s">
        <v>445</v>
      </c>
      <c r="J2121" s="286" t="s">
        <v>3528</v>
      </c>
      <c r="K2121" s="286" t="s">
        <v>3529</v>
      </c>
      <c r="L2121" s="290">
        <v>85706</v>
      </c>
      <c r="M2121" s="291">
        <v>0.88</v>
      </c>
      <c r="N2121" s="291">
        <v>0.86</v>
      </c>
    </row>
    <row r="2122" spans="1:14" x14ac:dyDescent="0.25">
      <c r="A2122" s="287">
        <v>3364</v>
      </c>
      <c r="B2122" s="287" t="s">
        <v>8917</v>
      </c>
      <c r="C2122" s="287" t="s">
        <v>8918</v>
      </c>
      <c r="D2122" s="288" t="s">
        <v>3499</v>
      </c>
      <c r="E2122" s="289" t="s">
        <v>3500</v>
      </c>
      <c r="F2122" s="289" t="s">
        <v>1026</v>
      </c>
      <c r="G2122" s="286" t="s">
        <v>8919</v>
      </c>
      <c r="H2122" s="286" t="s">
        <v>253</v>
      </c>
      <c r="I2122" s="286" t="s">
        <v>308</v>
      </c>
      <c r="J2122" s="286" t="s">
        <v>8920</v>
      </c>
      <c r="K2122" s="286" t="s">
        <v>650</v>
      </c>
      <c r="L2122" s="290">
        <v>96134</v>
      </c>
      <c r="M2122" s="291">
        <v>1.2349999999999999</v>
      </c>
      <c r="N2122" s="291">
        <v>1.29</v>
      </c>
    </row>
    <row r="2123" spans="1:14" x14ac:dyDescent="0.25">
      <c r="A2123" s="287">
        <v>3365</v>
      </c>
      <c r="B2123" s="287" t="s">
        <v>8921</v>
      </c>
      <c r="C2123" s="287" t="s">
        <v>8922</v>
      </c>
      <c r="D2123" s="288" t="s">
        <v>8923</v>
      </c>
      <c r="E2123" s="289" t="s">
        <v>8924</v>
      </c>
      <c r="F2123" s="289" t="s">
        <v>3507</v>
      </c>
      <c r="G2123" s="286" t="s">
        <v>8925</v>
      </c>
      <c r="H2123" s="286" t="s">
        <v>253</v>
      </c>
      <c r="I2123" s="286" t="s">
        <v>1827</v>
      </c>
      <c r="J2123" s="286" t="s">
        <v>8926</v>
      </c>
      <c r="K2123" s="286" t="s">
        <v>8926</v>
      </c>
      <c r="L2123" s="290" t="s">
        <v>8927</v>
      </c>
      <c r="M2123" s="291">
        <v>0.88500000000000001</v>
      </c>
      <c r="N2123" s="291">
        <v>0.875</v>
      </c>
    </row>
    <row r="2124" spans="1:14" x14ac:dyDescent="0.25">
      <c r="A2124" s="287">
        <v>3366</v>
      </c>
      <c r="B2124" s="287" t="s">
        <v>8928</v>
      </c>
      <c r="C2124" s="287" t="s">
        <v>8929</v>
      </c>
      <c r="D2124" s="288" t="s">
        <v>3632</v>
      </c>
      <c r="E2124" s="289" t="s">
        <v>3633</v>
      </c>
      <c r="F2124" s="289" t="s">
        <v>1026</v>
      </c>
      <c r="G2124" s="286" t="s">
        <v>8930</v>
      </c>
      <c r="H2124" s="286" t="s">
        <v>253</v>
      </c>
      <c r="I2124" s="286" t="s">
        <v>585</v>
      </c>
      <c r="J2124" s="286" t="s">
        <v>1144</v>
      </c>
      <c r="K2124" s="286" t="s">
        <v>650</v>
      </c>
      <c r="L2124" s="290" t="s">
        <v>8931</v>
      </c>
      <c r="M2124" s="291">
        <v>0.97</v>
      </c>
      <c r="N2124" s="291">
        <v>0.93</v>
      </c>
    </row>
    <row r="2125" spans="1:14" x14ac:dyDescent="0.25">
      <c r="A2125" s="287">
        <v>3367</v>
      </c>
      <c r="B2125" s="287" t="s">
        <v>8932</v>
      </c>
      <c r="C2125" s="287" t="s">
        <v>8933</v>
      </c>
      <c r="D2125" s="288" t="s">
        <v>8834</v>
      </c>
      <c r="E2125" s="289" t="s">
        <v>8835</v>
      </c>
      <c r="F2125" s="289" t="s">
        <v>1026</v>
      </c>
      <c r="G2125" s="286" t="s">
        <v>8934</v>
      </c>
      <c r="H2125" s="286" t="s">
        <v>253</v>
      </c>
      <c r="I2125" s="286" t="s">
        <v>3899</v>
      </c>
      <c r="J2125" s="286" t="s">
        <v>1295</v>
      </c>
      <c r="K2125" s="286" t="s">
        <v>8837</v>
      </c>
      <c r="L2125" s="290">
        <v>80808</v>
      </c>
      <c r="M2125" s="291">
        <v>1.07</v>
      </c>
      <c r="N2125" s="291">
        <v>1.05</v>
      </c>
    </row>
    <row r="2126" spans="1:14" x14ac:dyDescent="0.25">
      <c r="A2126" s="287">
        <v>3368</v>
      </c>
      <c r="B2126" s="287" t="s">
        <v>8935</v>
      </c>
      <c r="C2126" s="287" t="s">
        <v>8936</v>
      </c>
      <c r="D2126" s="288" t="s">
        <v>8834</v>
      </c>
      <c r="E2126" s="289" t="s">
        <v>8835</v>
      </c>
      <c r="F2126" s="289" t="s">
        <v>1026</v>
      </c>
      <c r="G2126" s="286" t="s">
        <v>8937</v>
      </c>
      <c r="H2126" s="286" t="s">
        <v>253</v>
      </c>
      <c r="I2126" s="286" t="s">
        <v>3899</v>
      </c>
      <c r="J2126" s="286" t="s">
        <v>1295</v>
      </c>
      <c r="K2126" s="286" t="s">
        <v>8938</v>
      </c>
      <c r="L2126" s="290">
        <v>80840</v>
      </c>
      <c r="M2126" s="291">
        <v>1.07</v>
      </c>
      <c r="N2126" s="291">
        <v>1.05</v>
      </c>
    </row>
    <row r="2127" spans="1:14" x14ac:dyDescent="0.25">
      <c r="A2127" s="287">
        <v>3369</v>
      </c>
      <c r="B2127" s="287" t="s">
        <v>8939</v>
      </c>
      <c r="C2127" s="287" t="s">
        <v>8940</v>
      </c>
      <c r="D2127" s="288" t="s">
        <v>3612</v>
      </c>
      <c r="E2127" s="289" t="s">
        <v>3613</v>
      </c>
      <c r="F2127" s="289" t="s">
        <v>1026</v>
      </c>
      <c r="G2127" s="286" t="s">
        <v>8941</v>
      </c>
      <c r="H2127" s="286" t="s">
        <v>253</v>
      </c>
      <c r="I2127" s="286" t="s">
        <v>1790</v>
      </c>
      <c r="J2127" s="286" t="s">
        <v>4467</v>
      </c>
      <c r="K2127" s="286" t="s">
        <v>650</v>
      </c>
      <c r="L2127" s="290" t="s">
        <v>4485</v>
      </c>
      <c r="M2127" s="291">
        <v>1.08</v>
      </c>
      <c r="N2127" s="291">
        <v>1.06</v>
      </c>
    </row>
    <row r="2128" spans="1:14" x14ac:dyDescent="0.25">
      <c r="A2128" s="287">
        <v>3370</v>
      </c>
      <c r="B2128" s="287" t="s">
        <v>8942</v>
      </c>
      <c r="C2128" s="287" t="s">
        <v>8943</v>
      </c>
      <c r="D2128" s="288" t="s">
        <v>3612</v>
      </c>
      <c r="E2128" s="289" t="s">
        <v>3613</v>
      </c>
      <c r="F2128" s="289" t="s">
        <v>1026</v>
      </c>
      <c r="G2128" s="286" t="s">
        <v>8944</v>
      </c>
      <c r="H2128" s="286" t="s">
        <v>253</v>
      </c>
      <c r="I2128" s="286" t="s">
        <v>1790</v>
      </c>
      <c r="J2128" s="286" t="s">
        <v>4467</v>
      </c>
      <c r="K2128" s="286" t="s">
        <v>650</v>
      </c>
      <c r="L2128" s="290" t="s">
        <v>4296</v>
      </c>
      <c r="M2128" s="291">
        <v>1.08</v>
      </c>
      <c r="N2128" s="291">
        <v>1.06</v>
      </c>
    </row>
    <row r="2129" spans="1:14" x14ac:dyDescent="0.25">
      <c r="A2129" s="287">
        <v>3371</v>
      </c>
      <c r="B2129" s="287" t="s">
        <v>8945</v>
      </c>
      <c r="C2129" s="287" t="s">
        <v>8946</v>
      </c>
      <c r="D2129" s="288" t="s">
        <v>3612</v>
      </c>
      <c r="E2129" s="289" t="s">
        <v>3613</v>
      </c>
      <c r="F2129" s="289" t="s">
        <v>1026</v>
      </c>
      <c r="G2129" s="286" t="s">
        <v>3948</v>
      </c>
      <c r="H2129" s="286" t="s">
        <v>253</v>
      </c>
      <c r="I2129" s="286" t="s">
        <v>1790</v>
      </c>
      <c r="J2129" s="286" t="s">
        <v>3949</v>
      </c>
      <c r="K2129" s="286" t="s">
        <v>650</v>
      </c>
      <c r="L2129" s="290" t="s">
        <v>3950</v>
      </c>
      <c r="M2129" s="291">
        <v>0.98499999999999999</v>
      </c>
      <c r="N2129" s="291">
        <v>0.97</v>
      </c>
    </row>
    <row r="2130" spans="1:14" x14ac:dyDescent="0.25">
      <c r="A2130" s="287">
        <v>3372</v>
      </c>
      <c r="B2130" s="287" t="s">
        <v>8947</v>
      </c>
      <c r="C2130" s="287" t="s">
        <v>8948</v>
      </c>
      <c r="D2130" s="288" t="s">
        <v>3612</v>
      </c>
      <c r="E2130" s="289" t="s">
        <v>3613</v>
      </c>
      <c r="F2130" s="289" t="s">
        <v>1026</v>
      </c>
      <c r="G2130" s="286" t="s">
        <v>3948</v>
      </c>
      <c r="H2130" s="286" t="s">
        <v>253</v>
      </c>
      <c r="I2130" s="286" t="s">
        <v>909</v>
      </c>
      <c r="J2130" s="286" t="s">
        <v>5743</v>
      </c>
      <c r="K2130" s="286" t="s">
        <v>650</v>
      </c>
      <c r="L2130" s="290" t="s">
        <v>5748</v>
      </c>
      <c r="M2130" s="291">
        <v>1.155</v>
      </c>
      <c r="N2130" s="291">
        <v>1.1749999999999998</v>
      </c>
    </row>
    <row r="2131" spans="1:14" x14ac:dyDescent="0.25">
      <c r="A2131" s="287">
        <v>3373</v>
      </c>
      <c r="B2131" s="287" t="s">
        <v>8949</v>
      </c>
      <c r="C2131" s="287" t="s">
        <v>8950</v>
      </c>
      <c r="D2131" s="288" t="s">
        <v>4113</v>
      </c>
      <c r="E2131" s="289" t="s">
        <v>4114</v>
      </c>
      <c r="F2131" s="289" t="s">
        <v>1026</v>
      </c>
      <c r="G2131" s="286" t="s">
        <v>8951</v>
      </c>
      <c r="H2131" s="286" t="s">
        <v>253</v>
      </c>
      <c r="I2131" s="286" t="s">
        <v>507</v>
      </c>
      <c r="J2131" s="286" t="s">
        <v>5533</v>
      </c>
      <c r="K2131" s="286" t="s">
        <v>8952</v>
      </c>
      <c r="L2131" s="290" t="s">
        <v>8953</v>
      </c>
      <c r="M2131" s="291">
        <v>1.06</v>
      </c>
      <c r="N2131" s="291">
        <v>1.08</v>
      </c>
    </row>
    <row r="2132" spans="1:14" x14ac:dyDescent="0.25">
      <c r="A2132" s="287">
        <v>3375</v>
      </c>
      <c r="B2132" s="287" t="s">
        <v>8954</v>
      </c>
      <c r="C2132" s="287" t="s">
        <v>8955</v>
      </c>
      <c r="D2132" s="288" t="s">
        <v>6125</v>
      </c>
      <c r="E2132" s="289" t="s">
        <v>6126</v>
      </c>
      <c r="F2132" s="289" t="s">
        <v>1026</v>
      </c>
      <c r="G2132" s="286" t="s">
        <v>8956</v>
      </c>
      <c r="H2132" s="286" t="s">
        <v>253</v>
      </c>
      <c r="I2132" s="286" t="s">
        <v>1827</v>
      </c>
      <c r="J2132" s="286" t="s">
        <v>8957</v>
      </c>
      <c r="K2132" s="286" t="s">
        <v>650</v>
      </c>
      <c r="L2132" s="290" t="s">
        <v>8958</v>
      </c>
      <c r="M2132" s="291">
        <v>0.96</v>
      </c>
      <c r="N2132" s="291">
        <v>0.95</v>
      </c>
    </row>
    <row r="2133" spans="1:14" x14ac:dyDescent="0.25">
      <c r="A2133" s="287">
        <v>3376</v>
      </c>
      <c r="B2133" s="287" t="s">
        <v>8959</v>
      </c>
      <c r="C2133" s="287" t="s">
        <v>8960</v>
      </c>
      <c r="D2133" s="288" t="s">
        <v>4696</v>
      </c>
      <c r="E2133" s="289" t="s">
        <v>4697</v>
      </c>
      <c r="F2133" s="289" t="s">
        <v>1026</v>
      </c>
      <c r="G2133" s="286" t="s">
        <v>8961</v>
      </c>
      <c r="H2133" s="286" t="s">
        <v>253</v>
      </c>
      <c r="I2133" s="286" t="s">
        <v>308</v>
      </c>
      <c r="J2133" s="286" t="s">
        <v>7280</v>
      </c>
      <c r="K2133" s="286" t="s">
        <v>8962</v>
      </c>
      <c r="L2133" s="290">
        <v>93437</v>
      </c>
      <c r="M2133" s="291">
        <v>1.25</v>
      </c>
      <c r="N2133" s="291">
        <v>1.29</v>
      </c>
    </row>
    <row r="2134" spans="1:14" x14ac:dyDescent="0.25">
      <c r="A2134" s="287">
        <v>3377</v>
      </c>
      <c r="B2134" s="287" t="s">
        <v>8963</v>
      </c>
      <c r="C2134" s="287" t="s">
        <v>8964</v>
      </c>
      <c r="D2134" s="288" t="s">
        <v>4696</v>
      </c>
      <c r="E2134" s="289" t="s">
        <v>4697</v>
      </c>
      <c r="F2134" s="289" t="s">
        <v>1026</v>
      </c>
      <c r="G2134" s="286" t="s">
        <v>8965</v>
      </c>
      <c r="H2134" s="286" t="s">
        <v>253</v>
      </c>
      <c r="I2134" s="286" t="s">
        <v>308</v>
      </c>
      <c r="J2134" s="286" t="s">
        <v>7280</v>
      </c>
      <c r="K2134" s="286" t="s">
        <v>8962</v>
      </c>
      <c r="L2134" s="290">
        <v>93436</v>
      </c>
      <c r="M2134" s="291">
        <v>1.25</v>
      </c>
      <c r="N2134" s="291">
        <v>1.29</v>
      </c>
    </row>
    <row r="2135" spans="1:14" x14ac:dyDescent="0.25">
      <c r="A2135" s="287">
        <v>3378</v>
      </c>
      <c r="B2135" s="287" t="s">
        <v>8966</v>
      </c>
      <c r="C2135" s="287" t="s">
        <v>8967</v>
      </c>
      <c r="D2135" s="288" t="s">
        <v>4696</v>
      </c>
      <c r="E2135" s="289" t="s">
        <v>4697</v>
      </c>
      <c r="F2135" s="289" t="s">
        <v>1026</v>
      </c>
      <c r="G2135" s="286" t="s">
        <v>8968</v>
      </c>
      <c r="H2135" s="286" t="s">
        <v>253</v>
      </c>
      <c r="I2135" s="286" t="s">
        <v>308</v>
      </c>
      <c r="J2135" s="286" t="s">
        <v>7280</v>
      </c>
      <c r="K2135" s="286" t="s">
        <v>8969</v>
      </c>
      <c r="L2135" s="290">
        <v>93460</v>
      </c>
      <c r="M2135" s="291">
        <v>1.25</v>
      </c>
      <c r="N2135" s="291">
        <v>1.29</v>
      </c>
    </row>
    <row r="2136" spans="1:14" x14ac:dyDescent="0.25">
      <c r="A2136" s="287">
        <v>3379</v>
      </c>
      <c r="B2136" s="287" t="s">
        <v>8970</v>
      </c>
      <c r="C2136" s="287" t="s">
        <v>8971</v>
      </c>
      <c r="D2136" s="288" t="s">
        <v>4696</v>
      </c>
      <c r="E2136" s="289" t="s">
        <v>4697</v>
      </c>
      <c r="F2136" s="289" t="s">
        <v>1026</v>
      </c>
      <c r="G2136" s="286" t="s">
        <v>8972</v>
      </c>
      <c r="H2136" s="286" t="s">
        <v>253</v>
      </c>
      <c r="I2136" s="286" t="s">
        <v>308</v>
      </c>
      <c r="J2136" s="286" t="s">
        <v>7280</v>
      </c>
      <c r="K2136" s="286" t="s">
        <v>8962</v>
      </c>
      <c r="L2136" s="290">
        <v>93437</v>
      </c>
      <c r="M2136" s="291">
        <v>1.25</v>
      </c>
      <c r="N2136" s="291">
        <v>1.29</v>
      </c>
    </row>
    <row r="2137" spans="1:14" x14ac:dyDescent="0.25">
      <c r="A2137" s="287">
        <v>3380</v>
      </c>
      <c r="B2137" s="287" t="s">
        <v>8973</v>
      </c>
      <c r="C2137" s="287" t="s">
        <v>8974</v>
      </c>
      <c r="D2137" s="288" t="s">
        <v>4696</v>
      </c>
      <c r="E2137" s="289" t="s">
        <v>4697</v>
      </c>
      <c r="F2137" s="289" t="s">
        <v>1026</v>
      </c>
      <c r="G2137" s="286" t="s">
        <v>8975</v>
      </c>
      <c r="H2137" s="286" t="s">
        <v>253</v>
      </c>
      <c r="I2137" s="286" t="s">
        <v>308</v>
      </c>
      <c r="J2137" s="286" t="s">
        <v>1151</v>
      </c>
      <c r="K2137" s="286" t="s">
        <v>1151</v>
      </c>
      <c r="L2137" s="290">
        <v>93943</v>
      </c>
      <c r="M2137" s="291">
        <v>1.22</v>
      </c>
      <c r="N2137" s="291">
        <v>1.26</v>
      </c>
    </row>
    <row r="2138" spans="1:14" x14ac:dyDescent="0.25">
      <c r="A2138" s="287">
        <v>3381</v>
      </c>
      <c r="B2138" s="287" t="s">
        <v>8976</v>
      </c>
      <c r="C2138" s="287" t="s">
        <v>8977</v>
      </c>
      <c r="D2138" s="288" t="s">
        <v>4696</v>
      </c>
      <c r="E2138" s="289" t="s">
        <v>4697</v>
      </c>
      <c r="F2138" s="289" t="s">
        <v>1026</v>
      </c>
      <c r="G2138" s="286" t="s">
        <v>8978</v>
      </c>
      <c r="H2138" s="286" t="s">
        <v>253</v>
      </c>
      <c r="I2138" s="286" t="s">
        <v>308</v>
      </c>
      <c r="J2138" s="286" t="s">
        <v>7280</v>
      </c>
      <c r="K2138" s="286" t="s">
        <v>8962</v>
      </c>
      <c r="L2138" s="290">
        <v>93436</v>
      </c>
      <c r="M2138" s="291">
        <v>1.25</v>
      </c>
      <c r="N2138" s="291">
        <v>1.29</v>
      </c>
    </row>
    <row r="2139" spans="1:14" x14ac:dyDescent="0.25">
      <c r="A2139" s="287">
        <v>3382</v>
      </c>
      <c r="B2139" s="287" t="s">
        <v>8979</v>
      </c>
      <c r="C2139" s="287" t="s">
        <v>8980</v>
      </c>
      <c r="D2139" s="288" t="s">
        <v>4696</v>
      </c>
      <c r="E2139" s="289" t="s">
        <v>4697</v>
      </c>
      <c r="F2139" s="289" t="s">
        <v>1026</v>
      </c>
      <c r="G2139" s="286" t="s">
        <v>8981</v>
      </c>
      <c r="H2139" s="286" t="s">
        <v>253</v>
      </c>
      <c r="I2139" s="286" t="s">
        <v>308</v>
      </c>
      <c r="J2139" s="286" t="s">
        <v>7280</v>
      </c>
      <c r="K2139" s="286" t="s">
        <v>8962</v>
      </c>
      <c r="L2139" s="290">
        <v>93436</v>
      </c>
      <c r="M2139" s="291">
        <v>1.25</v>
      </c>
      <c r="N2139" s="291">
        <v>1.29</v>
      </c>
    </row>
    <row r="2140" spans="1:14" x14ac:dyDescent="0.25">
      <c r="A2140" s="287">
        <v>3383</v>
      </c>
      <c r="B2140" s="287" t="s">
        <v>8982</v>
      </c>
      <c r="C2140" s="287" t="s">
        <v>8983</v>
      </c>
      <c r="D2140" s="288" t="s">
        <v>4696</v>
      </c>
      <c r="E2140" s="289" t="s">
        <v>4697</v>
      </c>
      <c r="F2140" s="289" t="s">
        <v>1026</v>
      </c>
      <c r="G2140" s="286" t="s">
        <v>8984</v>
      </c>
      <c r="H2140" s="286" t="s">
        <v>253</v>
      </c>
      <c r="I2140" s="286" t="s">
        <v>308</v>
      </c>
      <c r="J2140" s="286" t="s">
        <v>7280</v>
      </c>
      <c r="K2140" s="286" t="s">
        <v>8962</v>
      </c>
      <c r="L2140" s="290">
        <v>93436</v>
      </c>
      <c r="M2140" s="291">
        <v>1.25</v>
      </c>
      <c r="N2140" s="291">
        <v>1.29</v>
      </c>
    </row>
    <row r="2141" spans="1:14" x14ac:dyDescent="0.25">
      <c r="A2141" s="287">
        <v>3384</v>
      </c>
      <c r="B2141" s="287" t="s">
        <v>8985</v>
      </c>
      <c r="C2141" s="287" t="s">
        <v>8986</v>
      </c>
      <c r="D2141" s="288" t="s">
        <v>4696</v>
      </c>
      <c r="E2141" s="289" t="s">
        <v>4697</v>
      </c>
      <c r="F2141" s="289" t="s">
        <v>1026</v>
      </c>
      <c r="G2141" s="286" t="s">
        <v>8981</v>
      </c>
      <c r="H2141" s="286" t="s">
        <v>253</v>
      </c>
      <c r="I2141" s="286" t="s">
        <v>308</v>
      </c>
      <c r="J2141" s="286" t="s">
        <v>7280</v>
      </c>
      <c r="K2141" s="286" t="s">
        <v>8962</v>
      </c>
      <c r="L2141" s="290">
        <v>93436</v>
      </c>
      <c r="M2141" s="291">
        <v>1.25</v>
      </c>
      <c r="N2141" s="291">
        <v>1.29</v>
      </c>
    </row>
    <row r="2142" spans="1:14" x14ac:dyDescent="0.25">
      <c r="A2142" s="287">
        <v>3385</v>
      </c>
      <c r="B2142" s="287" t="s">
        <v>8987</v>
      </c>
      <c r="C2142" s="287" t="s">
        <v>8988</v>
      </c>
      <c r="D2142" s="288" t="s">
        <v>4696</v>
      </c>
      <c r="E2142" s="289" t="s">
        <v>4697</v>
      </c>
      <c r="F2142" s="289" t="s">
        <v>1026</v>
      </c>
      <c r="G2142" s="286" t="s">
        <v>8989</v>
      </c>
      <c r="H2142" s="286" t="s">
        <v>253</v>
      </c>
      <c r="I2142" s="286" t="s">
        <v>308</v>
      </c>
      <c r="J2142" s="286" t="s">
        <v>7280</v>
      </c>
      <c r="K2142" s="286" t="s">
        <v>8990</v>
      </c>
      <c r="L2142" s="290">
        <v>93455</v>
      </c>
      <c r="M2142" s="291">
        <v>1.25</v>
      </c>
      <c r="N2142" s="291">
        <v>1.29</v>
      </c>
    </row>
    <row r="2143" spans="1:14" x14ac:dyDescent="0.25">
      <c r="A2143" s="287">
        <v>3386</v>
      </c>
      <c r="B2143" s="287" t="s">
        <v>8991</v>
      </c>
      <c r="C2143" s="287" t="s">
        <v>8992</v>
      </c>
      <c r="D2143" s="288" t="s">
        <v>4113</v>
      </c>
      <c r="E2143" s="289" t="s">
        <v>4114</v>
      </c>
      <c r="F2143" s="289" t="s">
        <v>1026</v>
      </c>
      <c r="G2143" s="286" t="s">
        <v>8993</v>
      </c>
      <c r="H2143" s="286" t="s">
        <v>253</v>
      </c>
      <c r="I2143" s="286" t="s">
        <v>507</v>
      </c>
      <c r="J2143" s="286" t="s">
        <v>5533</v>
      </c>
      <c r="K2143" s="286" t="s">
        <v>8994</v>
      </c>
      <c r="L2143" s="290" t="s">
        <v>8995</v>
      </c>
      <c r="M2143" s="291">
        <v>1.06</v>
      </c>
      <c r="N2143" s="291">
        <v>1.08</v>
      </c>
    </row>
    <row r="2144" spans="1:14" x14ac:dyDescent="0.25">
      <c r="A2144" s="287">
        <v>3387</v>
      </c>
      <c r="C2144" s="287" t="s">
        <v>8996</v>
      </c>
      <c r="F2144" s="289" t="s">
        <v>1026</v>
      </c>
      <c r="H2144" s="286" t="s">
        <v>253</v>
      </c>
      <c r="I2144" s="286" t="s">
        <v>507</v>
      </c>
      <c r="J2144" s="286" t="s">
        <v>5533</v>
      </c>
      <c r="K2144" s="286" t="s">
        <v>8997</v>
      </c>
      <c r="M2144" s="291">
        <v>1.06</v>
      </c>
      <c r="N2144" s="291">
        <v>1.08</v>
      </c>
    </row>
    <row r="2145" spans="1:14" x14ac:dyDescent="0.25">
      <c r="A2145" s="287">
        <v>3390</v>
      </c>
      <c r="B2145" s="287" t="s">
        <v>8998</v>
      </c>
      <c r="C2145" s="287" t="s">
        <v>8999</v>
      </c>
      <c r="D2145" s="288" t="s">
        <v>4192</v>
      </c>
      <c r="E2145" s="289" t="s">
        <v>4193</v>
      </c>
      <c r="F2145" s="289" t="s">
        <v>1026</v>
      </c>
      <c r="G2145" s="286" t="s">
        <v>9000</v>
      </c>
      <c r="H2145" s="286" t="s">
        <v>253</v>
      </c>
      <c r="I2145" s="286" t="s">
        <v>655</v>
      </c>
      <c r="J2145" s="286" t="s">
        <v>4227</v>
      </c>
      <c r="K2145" s="286" t="s">
        <v>9001</v>
      </c>
      <c r="L2145" s="290" t="s">
        <v>9002</v>
      </c>
      <c r="M2145" s="291">
        <v>0.85</v>
      </c>
      <c r="N2145" s="291">
        <v>0.82</v>
      </c>
    </row>
    <row r="2146" spans="1:14" x14ac:dyDescent="0.25">
      <c r="A2146" s="287">
        <v>3395</v>
      </c>
      <c r="B2146" s="287" t="s">
        <v>9003</v>
      </c>
      <c r="C2146" s="287" t="s">
        <v>9004</v>
      </c>
      <c r="D2146" s="288" t="s">
        <v>5521</v>
      </c>
      <c r="E2146" s="289" t="s">
        <v>5522</v>
      </c>
      <c r="F2146" s="289" t="s">
        <v>3507</v>
      </c>
      <c r="G2146" s="286" t="s">
        <v>9005</v>
      </c>
      <c r="H2146" s="286" t="s">
        <v>253</v>
      </c>
      <c r="I2146" s="286" t="s">
        <v>648</v>
      </c>
      <c r="J2146" s="286" t="s">
        <v>5524</v>
      </c>
      <c r="K2146" s="286" t="s">
        <v>9006</v>
      </c>
      <c r="L2146" s="290" t="s">
        <v>9007</v>
      </c>
      <c r="M2146" s="291">
        <v>1.0649999999999999</v>
      </c>
      <c r="N2146" s="291">
        <v>1.105</v>
      </c>
    </row>
    <row r="2147" spans="1:14" x14ac:dyDescent="0.25">
      <c r="A2147" s="287">
        <v>3399</v>
      </c>
      <c r="B2147" s="287" t="s">
        <v>9008</v>
      </c>
      <c r="C2147" s="287" t="s">
        <v>9009</v>
      </c>
      <c r="D2147" s="288" t="s">
        <v>3626</v>
      </c>
      <c r="E2147" s="289" t="s">
        <v>3627</v>
      </c>
      <c r="F2147" s="289" t="s">
        <v>1026</v>
      </c>
      <c r="G2147" s="286" t="s">
        <v>4129</v>
      </c>
      <c r="H2147" s="286" t="s">
        <v>253</v>
      </c>
      <c r="I2147" s="286" t="s">
        <v>1065</v>
      </c>
      <c r="J2147" s="286" t="s">
        <v>1706</v>
      </c>
      <c r="K2147" s="286" t="s">
        <v>9010</v>
      </c>
      <c r="L2147" s="290">
        <v>99782</v>
      </c>
      <c r="M2147" s="291">
        <v>3.22</v>
      </c>
      <c r="N2147" s="291">
        <v>3.18</v>
      </c>
    </row>
    <row r="2148" spans="1:14" x14ac:dyDescent="0.25">
      <c r="A2148" s="287">
        <v>3401</v>
      </c>
      <c r="B2148" s="287" t="s">
        <v>9011</v>
      </c>
      <c r="C2148" s="287" t="s">
        <v>9012</v>
      </c>
      <c r="D2148" s="288" t="s">
        <v>8864</v>
      </c>
      <c r="E2148" s="289" t="s">
        <v>8865</v>
      </c>
      <c r="F2148" s="289" t="s">
        <v>1026</v>
      </c>
      <c r="G2148" s="286" t="s">
        <v>9013</v>
      </c>
      <c r="H2148" s="286" t="s">
        <v>253</v>
      </c>
      <c r="I2148" s="286" t="s">
        <v>909</v>
      </c>
      <c r="J2148" s="286" t="s">
        <v>2592</v>
      </c>
      <c r="K2148" s="286" t="s">
        <v>8867</v>
      </c>
      <c r="L2148" s="290" t="s">
        <v>8868</v>
      </c>
      <c r="M2148" s="291">
        <v>1.155</v>
      </c>
      <c r="N2148" s="291">
        <v>1.1749999999999998</v>
      </c>
    </row>
    <row r="2149" spans="1:14" x14ac:dyDescent="0.25">
      <c r="A2149" s="287">
        <v>3402</v>
      </c>
      <c r="B2149" s="287" t="s">
        <v>9014</v>
      </c>
      <c r="C2149" s="287" t="s">
        <v>9015</v>
      </c>
      <c r="D2149" s="288" t="s">
        <v>8864</v>
      </c>
      <c r="E2149" s="289" t="s">
        <v>8865</v>
      </c>
      <c r="F2149" s="289" t="s">
        <v>1026</v>
      </c>
      <c r="G2149" s="286" t="s">
        <v>9013</v>
      </c>
      <c r="H2149" s="286" t="s">
        <v>253</v>
      </c>
      <c r="I2149" s="286" t="s">
        <v>909</v>
      </c>
      <c r="J2149" s="286" t="s">
        <v>2592</v>
      </c>
      <c r="K2149" s="286" t="s">
        <v>8867</v>
      </c>
      <c r="L2149" s="290" t="s">
        <v>8868</v>
      </c>
      <c r="M2149" s="291">
        <v>1.155</v>
      </c>
      <c r="N2149" s="291">
        <v>1.1749999999999998</v>
      </c>
    </row>
    <row r="2150" spans="1:14" x14ac:dyDescent="0.25">
      <c r="A2150" s="287">
        <v>3403</v>
      </c>
      <c r="B2150" s="287" t="s">
        <v>9016</v>
      </c>
      <c r="C2150" s="287" t="s">
        <v>9017</v>
      </c>
      <c r="D2150" s="288" t="s">
        <v>3665</v>
      </c>
      <c r="E2150" s="289" t="s">
        <v>3666</v>
      </c>
      <c r="F2150" s="289" t="s">
        <v>3507</v>
      </c>
      <c r="G2150" s="286" t="s">
        <v>9018</v>
      </c>
      <c r="H2150" s="286" t="s">
        <v>253</v>
      </c>
      <c r="I2150" s="286" t="s">
        <v>1028</v>
      </c>
      <c r="J2150" s="286" t="s">
        <v>1029</v>
      </c>
      <c r="K2150" s="286" t="s">
        <v>650</v>
      </c>
      <c r="L2150" s="290" t="s">
        <v>9019</v>
      </c>
      <c r="M2150" s="291">
        <v>1.18</v>
      </c>
      <c r="N2150" s="291">
        <v>1.25</v>
      </c>
    </row>
    <row r="2151" spans="1:14" x14ac:dyDescent="0.25">
      <c r="A2151" s="287">
        <v>3405</v>
      </c>
      <c r="B2151" s="287" t="s">
        <v>9020</v>
      </c>
      <c r="C2151" s="287" t="s">
        <v>9021</v>
      </c>
      <c r="D2151" s="288" t="s">
        <v>3596</v>
      </c>
      <c r="E2151" s="289" t="s">
        <v>3597</v>
      </c>
      <c r="F2151" s="289" t="s">
        <v>1026</v>
      </c>
      <c r="G2151" s="286" t="s">
        <v>9022</v>
      </c>
      <c r="H2151" s="286" t="s">
        <v>253</v>
      </c>
      <c r="I2151" s="286" t="s">
        <v>320</v>
      </c>
      <c r="J2151" s="286" t="s">
        <v>9023</v>
      </c>
      <c r="K2151" s="286" t="s">
        <v>810</v>
      </c>
      <c r="L2151" s="290" t="s">
        <v>9024</v>
      </c>
      <c r="M2151" s="291">
        <v>0.95</v>
      </c>
      <c r="N2151" s="291">
        <v>0.9</v>
      </c>
    </row>
    <row r="2152" spans="1:14" x14ac:dyDescent="0.25">
      <c r="A2152" s="287">
        <v>3409</v>
      </c>
      <c r="B2152" s="287" t="s">
        <v>9025</v>
      </c>
      <c r="C2152" s="287" t="s">
        <v>9026</v>
      </c>
      <c r="D2152" s="288" t="s">
        <v>3612</v>
      </c>
      <c r="E2152" s="289" t="s">
        <v>3613</v>
      </c>
      <c r="F2152" s="289" t="s">
        <v>1026</v>
      </c>
      <c r="G2152" s="286" t="s">
        <v>9027</v>
      </c>
      <c r="H2152" s="286" t="s">
        <v>253</v>
      </c>
      <c r="I2152" s="286" t="s">
        <v>1790</v>
      </c>
      <c r="J2152" s="286" t="s">
        <v>4467</v>
      </c>
      <c r="K2152" s="286" t="s">
        <v>650</v>
      </c>
      <c r="L2152" s="290" t="s">
        <v>4296</v>
      </c>
      <c r="M2152" s="291">
        <v>1.08</v>
      </c>
      <c r="N2152" s="291">
        <v>1.06</v>
      </c>
    </row>
    <row r="2153" spans="1:14" x14ac:dyDescent="0.25">
      <c r="A2153" s="287">
        <v>3410</v>
      </c>
      <c r="B2153" s="287" t="s">
        <v>9028</v>
      </c>
      <c r="C2153" s="287" t="s">
        <v>9029</v>
      </c>
      <c r="D2153" s="288" t="s">
        <v>3612</v>
      </c>
      <c r="E2153" s="289" t="s">
        <v>3613</v>
      </c>
      <c r="F2153" s="289" t="s">
        <v>1026</v>
      </c>
      <c r="G2153" s="286" t="s">
        <v>9030</v>
      </c>
      <c r="H2153" s="286" t="s">
        <v>253</v>
      </c>
      <c r="I2153" s="286" t="s">
        <v>1790</v>
      </c>
      <c r="J2153" s="286" t="s">
        <v>4467</v>
      </c>
      <c r="K2153" s="286" t="s">
        <v>650</v>
      </c>
      <c r="L2153" s="290" t="s">
        <v>4296</v>
      </c>
      <c r="M2153" s="291">
        <v>1.08</v>
      </c>
      <c r="N2153" s="291">
        <v>1.06</v>
      </c>
    </row>
    <row r="2154" spans="1:14" x14ac:dyDescent="0.25">
      <c r="A2154" s="287">
        <v>3412</v>
      </c>
      <c r="B2154" s="287" t="s">
        <v>9031</v>
      </c>
      <c r="C2154" s="287" t="s">
        <v>9032</v>
      </c>
      <c r="D2154" s="288" t="s">
        <v>3612</v>
      </c>
      <c r="E2154" s="289" t="s">
        <v>3613</v>
      </c>
      <c r="F2154" s="289" t="s">
        <v>1026</v>
      </c>
      <c r="G2154" s="286" t="s">
        <v>9033</v>
      </c>
      <c r="H2154" s="286" t="s">
        <v>253</v>
      </c>
      <c r="I2154" s="286" t="s">
        <v>1790</v>
      </c>
      <c r="J2154" s="286" t="s">
        <v>4295</v>
      </c>
      <c r="K2154" s="286" t="s">
        <v>650</v>
      </c>
      <c r="L2154" s="290" t="s">
        <v>6133</v>
      </c>
      <c r="M2154" s="291">
        <v>0.98499999999999999</v>
      </c>
      <c r="N2154" s="291">
        <v>0.97</v>
      </c>
    </row>
    <row r="2155" spans="1:14" x14ac:dyDescent="0.25">
      <c r="A2155" s="287">
        <v>3413</v>
      </c>
      <c r="B2155" s="287" t="s">
        <v>9034</v>
      </c>
      <c r="C2155" s="287" t="s">
        <v>9035</v>
      </c>
      <c r="D2155" s="288" t="s">
        <v>9036</v>
      </c>
      <c r="E2155" s="289" t="s">
        <v>9037</v>
      </c>
      <c r="F2155" s="289" t="s">
        <v>4021</v>
      </c>
      <c r="G2155" s="286" t="s">
        <v>9038</v>
      </c>
      <c r="H2155" s="286" t="s">
        <v>253</v>
      </c>
      <c r="I2155" s="286" t="s">
        <v>529</v>
      </c>
      <c r="J2155" s="286" t="s">
        <v>530</v>
      </c>
      <c r="K2155" s="286" t="s">
        <v>531</v>
      </c>
      <c r="L2155" s="290" t="s">
        <v>532</v>
      </c>
      <c r="M2155" s="291">
        <v>1.1299999999999999</v>
      </c>
      <c r="N2155" s="291">
        <v>1.1599999999999999</v>
      </c>
    </row>
    <row r="2156" spans="1:14" x14ac:dyDescent="0.25">
      <c r="A2156" s="287">
        <v>3414</v>
      </c>
      <c r="B2156" s="287" t="s">
        <v>9039</v>
      </c>
      <c r="C2156" s="287" t="s">
        <v>9040</v>
      </c>
      <c r="D2156" s="288" t="s">
        <v>9036</v>
      </c>
      <c r="E2156" s="289" t="s">
        <v>9037</v>
      </c>
      <c r="F2156" s="289" t="s">
        <v>4021</v>
      </c>
      <c r="G2156" s="286" t="s">
        <v>5690</v>
      </c>
      <c r="H2156" s="286" t="s">
        <v>253</v>
      </c>
      <c r="I2156" s="286" t="s">
        <v>529</v>
      </c>
      <c r="J2156" s="286" t="s">
        <v>530</v>
      </c>
      <c r="K2156" s="286" t="s">
        <v>650</v>
      </c>
      <c r="L2156" s="290" t="s">
        <v>9041</v>
      </c>
      <c r="M2156" s="291">
        <v>1.1299999999999999</v>
      </c>
      <c r="N2156" s="291">
        <v>1.1599999999999999</v>
      </c>
    </row>
    <row r="2157" spans="1:14" x14ac:dyDescent="0.25">
      <c r="A2157" s="287">
        <v>3415</v>
      </c>
      <c r="B2157" s="287" t="s">
        <v>9042</v>
      </c>
      <c r="C2157" s="287" t="s">
        <v>9043</v>
      </c>
      <c r="D2157" s="288" t="s">
        <v>9036</v>
      </c>
      <c r="E2157" s="289" t="s">
        <v>9037</v>
      </c>
      <c r="F2157" s="289" t="s">
        <v>4021</v>
      </c>
      <c r="G2157" s="286" t="s">
        <v>5690</v>
      </c>
      <c r="H2157" s="286" t="s">
        <v>253</v>
      </c>
      <c r="I2157" s="286" t="s">
        <v>529</v>
      </c>
      <c r="J2157" s="286" t="s">
        <v>530</v>
      </c>
      <c r="K2157" s="286" t="s">
        <v>650</v>
      </c>
      <c r="L2157" s="290" t="s">
        <v>9041</v>
      </c>
      <c r="M2157" s="291">
        <v>1.1299999999999999</v>
      </c>
      <c r="N2157" s="291">
        <v>1.1599999999999999</v>
      </c>
    </row>
    <row r="2158" spans="1:14" x14ac:dyDescent="0.25">
      <c r="A2158" s="287">
        <v>3416</v>
      </c>
      <c r="B2158" s="287" t="s">
        <v>9044</v>
      </c>
      <c r="C2158" s="287" t="s">
        <v>9045</v>
      </c>
      <c r="D2158" s="288" t="s">
        <v>9036</v>
      </c>
      <c r="E2158" s="289" t="s">
        <v>9037</v>
      </c>
      <c r="F2158" s="289" t="s">
        <v>4021</v>
      </c>
      <c r="G2158" s="286" t="s">
        <v>5690</v>
      </c>
      <c r="H2158" s="286" t="s">
        <v>253</v>
      </c>
      <c r="I2158" s="286" t="s">
        <v>529</v>
      </c>
      <c r="J2158" s="286" t="s">
        <v>530</v>
      </c>
      <c r="K2158" s="286" t="s">
        <v>650</v>
      </c>
      <c r="L2158" s="290" t="s">
        <v>9041</v>
      </c>
      <c r="M2158" s="291">
        <v>1.1299999999999999</v>
      </c>
      <c r="N2158" s="291">
        <v>1.1599999999999999</v>
      </c>
    </row>
    <row r="2159" spans="1:14" x14ac:dyDescent="0.25">
      <c r="A2159" s="287">
        <v>3418</v>
      </c>
      <c r="B2159" s="287" t="s">
        <v>9046</v>
      </c>
      <c r="C2159" s="287" t="s">
        <v>9047</v>
      </c>
      <c r="D2159" s="288" t="s">
        <v>3626</v>
      </c>
      <c r="E2159" s="289" t="s">
        <v>3627</v>
      </c>
      <c r="F2159" s="289" t="s">
        <v>1026</v>
      </c>
      <c r="G2159" s="286" t="s">
        <v>6176</v>
      </c>
      <c r="H2159" s="286" t="s">
        <v>253</v>
      </c>
      <c r="I2159" s="286" t="s">
        <v>350</v>
      </c>
      <c r="J2159" s="286" t="s">
        <v>351</v>
      </c>
      <c r="K2159" s="286" t="s">
        <v>9048</v>
      </c>
      <c r="L2159" s="290" t="s">
        <v>9049</v>
      </c>
      <c r="M2159" s="291">
        <v>2.0299999999999998</v>
      </c>
      <c r="N2159" s="291">
        <v>1.99</v>
      </c>
    </row>
    <row r="2160" spans="1:14" x14ac:dyDescent="0.25">
      <c r="A2160" s="287">
        <v>3419</v>
      </c>
      <c r="B2160" s="287" t="s">
        <v>9050</v>
      </c>
      <c r="C2160" s="287" t="s">
        <v>9051</v>
      </c>
      <c r="D2160" s="288" t="s">
        <v>3685</v>
      </c>
      <c r="E2160" s="289" t="s">
        <v>3686</v>
      </c>
      <c r="F2160" s="289" t="s">
        <v>1026</v>
      </c>
      <c r="G2160" s="286" t="s">
        <v>9052</v>
      </c>
      <c r="H2160" s="286" t="s">
        <v>253</v>
      </c>
      <c r="I2160" s="286" t="s">
        <v>585</v>
      </c>
      <c r="J2160" s="286" t="s">
        <v>586</v>
      </c>
      <c r="K2160" s="286" t="s">
        <v>650</v>
      </c>
      <c r="L2160" s="290" t="s">
        <v>9053</v>
      </c>
      <c r="M2160" s="291">
        <v>0.96</v>
      </c>
      <c r="N2160" s="291">
        <v>0.93</v>
      </c>
    </row>
    <row r="2161" spans="1:14" x14ac:dyDescent="0.25">
      <c r="A2161" s="287">
        <v>3420</v>
      </c>
      <c r="B2161" s="287" t="s">
        <v>9054</v>
      </c>
      <c r="C2161" s="287" t="s">
        <v>9055</v>
      </c>
      <c r="D2161" s="288" t="s">
        <v>6314</v>
      </c>
      <c r="E2161" s="289" t="s">
        <v>6315</v>
      </c>
      <c r="F2161" s="289" t="s">
        <v>1026</v>
      </c>
      <c r="G2161" s="286" t="s">
        <v>9056</v>
      </c>
      <c r="H2161" s="286" t="s">
        <v>253</v>
      </c>
      <c r="I2161" s="286" t="s">
        <v>552</v>
      </c>
      <c r="J2161" s="286" t="s">
        <v>9057</v>
      </c>
      <c r="K2161" s="286" t="s">
        <v>9058</v>
      </c>
      <c r="L2161" s="290" t="s">
        <v>9059</v>
      </c>
      <c r="M2161" s="291">
        <v>1.07</v>
      </c>
      <c r="N2161" s="291">
        <v>1.08</v>
      </c>
    </row>
    <row r="2162" spans="1:14" x14ac:dyDescent="0.25">
      <c r="A2162" s="287">
        <v>3421</v>
      </c>
      <c r="B2162" s="287" t="s">
        <v>9060</v>
      </c>
      <c r="C2162" s="287" t="s">
        <v>9061</v>
      </c>
      <c r="D2162" s="288" t="s">
        <v>6314</v>
      </c>
      <c r="E2162" s="289" t="s">
        <v>6315</v>
      </c>
      <c r="F2162" s="289" t="s">
        <v>1026</v>
      </c>
      <c r="G2162" s="286" t="s">
        <v>9062</v>
      </c>
      <c r="H2162" s="286" t="s">
        <v>253</v>
      </c>
      <c r="I2162" s="286" t="s">
        <v>552</v>
      </c>
      <c r="J2162" s="286" t="s">
        <v>9063</v>
      </c>
      <c r="K2162" s="286" t="s">
        <v>1517</v>
      </c>
      <c r="L2162" s="290" t="s">
        <v>9064</v>
      </c>
      <c r="M2162" s="291">
        <v>0.96</v>
      </c>
      <c r="N2162" s="291">
        <v>0.97499999999999998</v>
      </c>
    </row>
    <row r="2163" spans="1:14" x14ac:dyDescent="0.25">
      <c r="A2163" s="287">
        <v>3422</v>
      </c>
      <c r="B2163" s="287" t="s">
        <v>9065</v>
      </c>
      <c r="C2163" s="287" t="s">
        <v>9066</v>
      </c>
      <c r="D2163" s="288" t="s">
        <v>6314</v>
      </c>
      <c r="E2163" s="289" t="s">
        <v>6315</v>
      </c>
      <c r="F2163" s="289" t="s">
        <v>1026</v>
      </c>
      <c r="G2163" s="286" t="s">
        <v>9067</v>
      </c>
      <c r="H2163" s="286" t="s">
        <v>253</v>
      </c>
      <c r="I2163" s="286" t="s">
        <v>552</v>
      </c>
      <c r="J2163" s="286" t="s">
        <v>9068</v>
      </c>
      <c r="K2163" s="286" t="s">
        <v>1517</v>
      </c>
      <c r="L2163" s="290" t="s">
        <v>9069</v>
      </c>
      <c r="M2163" s="291">
        <v>0.96</v>
      </c>
      <c r="N2163" s="291">
        <v>0.97</v>
      </c>
    </row>
    <row r="2164" spans="1:14" x14ac:dyDescent="0.25">
      <c r="A2164" s="287">
        <v>3510</v>
      </c>
      <c r="B2164" s="287" t="s">
        <v>9070</v>
      </c>
      <c r="C2164" s="287" t="s">
        <v>9071</v>
      </c>
      <c r="D2164" s="288" t="s">
        <v>6314</v>
      </c>
      <c r="E2164" s="289" t="s">
        <v>6315</v>
      </c>
      <c r="F2164" s="289" t="s">
        <v>1026</v>
      </c>
      <c r="G2164" s="286" t="s">
        <v>9072</v>
      </c>
      <c r="H2164" s="286" t="s">
        <v>253</v>
      </c>
      <c r="I2164" s="286" t="s">
        <v>552</v>
      </c>
      <c r="J2164" s="286" t="s">
        <v>9057</v>
      </c>
      <c r="K2164" s="286" t="s">
        <v>9073</v>
      </c>
      <c r="L2164" s="290" t="s">
        <v>9074</v>
      </c>
      <c r="M2164" s="291">
        <v>1.07</v>
      </c>
      <c r="N2164" s="291">
        <v>1.08</v>
      </c>
    </row>
    <row r="2165" spans="1:14" x14ac:dyDescent="0.25">
      <c r="A2165" s="287">
        <v>3521</v>
      </c>
      <c r="B2165" s="287" t="s">
        <v>9075</v>
      </c>
      <c r="C2165" s="287" t="s">
        <v>9076</v>
      </c>
      <c r="D2165" s="288" t="s">
        <v>3612</v>
      </c>
      <c r="E2165" s="289" t="s">
        <v>3613</v>
      </c>
      <c r="F2165" s="289" t="s">
        <v>1026</v>
      </c>
      <c r="G2165" s="286" t="s">
        <v>9077</v>
      </c>
      <c r="H2165" s="286" t="s">
        <v>253</v>
      </c>
      <c r="I2165" s="286" t="s">
        <v>909</v>
      </c>
      <c r="J2165" s="286" t="s">
        <v>4182</v>
      </c>
      <c r="K2165" s="286" t="s">
        <v>650</v>
      </c>
      <c r="L2165" s="290" t="s">
        <v>4183</v>
      </c>
      <c r="M2165" s="291">
        <v>1.155</v>
      </c>
      <c r="N2165" s="291">
        <v>1.1749999999999998</v>
      </c>
    </row>
    <row r="2166" spans="1:14" x14ac:dyDescent="0.25">
      <c r="A2166" s="287">
        <v>3522</v>
      </c>
      <c r="B2166" s="287" t="s">
        <v>9078</v>
      </c>
      <c r="C2166" s="287" t="s">
        <v>9079</v>
      </c>
      <c r="D2166" s="288" t="s">
        <v>9080</v>
      </c>
      <c r="E2166" s="289" t="s">
        <v>9081</v>
      </c>
      <c r="F2166" s="289" t="s">
        <v>3507</v>
      </c>
      <c r="G2166" s="286" t="s">
        <v>9082</v>
      </c>
      <c r="H2166" s="286" t="s">
        <v>253</v>
      </c>
      <c r="I2166" s="286" t="s">
        <v>1827</v>
      </c>
      <c r="J2166" s="286" t="s">
        <v>1827</v>
      </c>
      <c r="K2166" s="286" t="s">
        <v>1828</v>
      </c>
      <c r="L2166" s="290" t="s">
        <v>9083</v>
      </c>
      <c r="M2166" s="291">
        <v>0.89</v>
      </c>
      <c r="N2166" s="291">
        <v>0.88</v>
      </c>
    </row>
    <row r="2167" spans="1:14" x14ac:dyDescent="0.25">
      <c r="A2167" s="287">
        <v>3526</v>
      </c>
      <c r="B2167" s="287" t="s">
        <v>9084</v>
      </c>
      <c r="C2167" s="287" t="s">
        <v>9085</v>
      </c>
      <c r="D2167" s="288" t="s">
        <v>9086</v>
      </c>
      <c r="E2167" s="289" t="s">
        <v>9085</v>
      </c>
      <c r="F2167" s="289" t="s">
        <v>3507</v>
      </c>
      <c r="G2167" s="286" t="s">
        <v>797</v>
      </c>
      <c r="H2167" s="286" t="s">
        <v>253</v>
      </c>
      <c r="I2167" s="286" t="s">
        <v>522</v>
      </c>
      <c r="J2167" s="286" t="s">
        <v>713</v>
      </c>
      <c r="K2167" s="286" t="s">
        <v>9087</v>
      </c>
      <c r="L2167" s="290" t="s">
        <v>799</v>
      </c>
      <c r="M2167" s="291">
        <v>1.0549999999999999</v>
      </c>
      <c r="N2167" s="291">
        <v>1.1000000000000001</v>
      </c>
    </row>
    <row r="2168" spans="1:14" x14ac:dyDescent="0.25">
      <c r="A2168" s="287">
        <v>3529</v>
      </c>
      <c r="B2168" s="287" t="s">
        <v>9088</v>
      </c>
      <c r="C2168" s="287" t="s">
        <v>9089</v>
      </c>
      <c r="D2168" s="288" t="s">
        <v>3928</v>
      </c>
      <c r="E2168" s="289" t="s">
        <v>3929</v>
      </c>
      <c r="F2168" s="289" t="s">
        <v>1026</v>
      </c>
      <c r="G2168" s="286" t="s">
        <v>4539</v>
      </c>
      <c r="H2168" s="286" t="s">
        <v>253</v>
      </c>
      <c r="I2168" s="286" t="s">
        <v>909</v>
      </c>
      <c r="J2168" s="286" t="s">
        <v>6272</v>
      </c>
      <c r="K2168" s="286" t="s">
        <v>650</v>
      </c>
      <c r="L2168" s="290" t="s">
        <v>9090</v>
      </c>
      <c r="M2168" s="291">
        <v>1.155</v>
      </c>
      <c r="N2168" s="291">
        <v>1.1749999999999998</v>
      </c>
    </row>
    <row r="2169" spans="1:14" x14ac:dyDescent="0.25">
      <c r="A2169" s="287">
        <v>3530</v>
      </c>
      <c r="B2169" s="287" t="s">
        <v>9091</v>
      </c>
      <c r="C2169" s="287" t="s">
        <v>9092</v>
      </c>
      <c r="D2169" s="288" t="s">
        <v>4205</v>
      </c>
      <c r="E2169" s="289" t="s">
        <v>4206</v>
      </c>
      <c r="F2169" s="289" t="s">
        <v>1026</v>
      </c>
      <c r="G2169" s="286" t="s">
        <v>9093</v>
      </c>
      <c r="H2169" s="286" t="s">
        <v>253</v>
      </c>
      <c r="I2169" s="286" t="s">
        <v>694</v>
      </c>
      <c r="J2169" s="286" t="s">
        <v>9094</v>
      </c>
      <c r="K2169" s="286" t="s">
        <v>9095</v>
      </c>
      <c r="L2169" s="290" t="s">
        <v>9096</v>
      </c>
      <c r="M2169" s="291">
        <v>1.04</v>
      </c>
      <c r="N2169" s="291">
        <v>1.05</v>
      </c>
    </row>
    <row r="2170" spans="1:14" x14ac:dyDescent="0.25">
      <c r="A2170" s="287">
        <v>3531</v>
      </c>
      <c r="B2170" s="287" t="s">
        <v>9097</v>
      </c>
      <c r="C2170" s="287" t="s">
        <v>9098</v>
      </c>
      <c r="D2170" s="288" t="s">
        <v>4205</v>
      </c>
      <c r="E2170" s="289" t="s">
        <v>4206</v>
      </c>
      <c r="F2170" s="289" t="s">
        <v>1026</v>
      </c>
      <c r="G2170" s="286" t="s">
        <v>9099</v>
      </c>
      <c r="H2170" s="286" t="s">
        <v>253</v>
      </c>
      <c r="I2170" s="286" t="s">
        <v>694</v>
      </c>
      <c r="J2170" s="286" t="s">
        <v>713</v>
      </c>
      <c r="K2170" s="286" t="s">
        <v>9100</v>
      </c>
      <c r="L2170" s="290" t="s">
        <v>9101</v>
      </c>
      <c r="M2170" s="291">
        <v>1.04</v>
      </c>
      <c r="N2170" s="291">
        <v>1.05</v>
      </c>
    </row>
    <row r="2171" spans="1:14" x14ac:dyDescent="0.25">
      <c r="A2171" s="287">
        <v>3533</v>
      </c>
      <c r="B2171" s="287" t="s">
        <v>9102</v>
      </c>
      <c r="C2171" s="287" t="s">
        <v>9103</v>
      </c>
      <c r="D2171" s="288" t="s">
        <v>9086</v>
      </c>
      <c r="E2171" s="289" t="s">
        <v>9085</v>
      </c>
      <c r="F2171" s="289" t="s">
        <v>4021</v>
      </c>
      <c r="G2171" s="286" t="s">
        <v>9104</v>
      </c>
      <c r="H2171" s="286" t="s">
        <v>253</v>
      </c>
      <c r="I2171" s="286" t="s">
        <v>522</v>
      </c>
      <c r="J2171" s="286" t="s">
        <v>523</v>
      </c>
      <c r="K2171" s="286" t="s">
        <v>524</v>
      </c>
      <c r="L2171" s="290" t="s">
        <v>9105</v>
      </c>
      <c r="M2171" s="291">
        <v>1.0549999999999999</v>
      </c>
      <c r="N2171" s="291">
        <v>1.1000000000000001</v>
      </c>
    </row>
    <row r="2172" spans="1:14" x14ac:dyDescent="0.25">
      <c r="A2172" s="287">
        <v>3543</v>
      </c>
      <c r="B2172" s="287" t="s">
        <v>9106</v>
      </c>
      <c r="C2172" s="287" t="s">
        <v>9107</v>
      </c>
      <c r="D2172" s="288" t="s">
        <v>9108</v>
      </c>
      <c r="E2172" s="289" t="s">
        <v>9109</v>
      </c>
      <c r="F2172" s="289" t="s">
        <v>4021</v>
      </c>
      <c r="G2172" s="286" t="s">
        <v>9110</v>
      </c>
      <c r="H2172" s="286" t="s">
        <v>253</v>
      </c>
      <c r="I2172" s="286" t="s">
        <v>694</v>
      </c>
      <c r="J2172" s="286" t="s">
        <v>2513</v>
      </c>
      <c r="K2172" s="286" t="s">
        <v>2514</v>
      </c>
      <c r="L2172" s="290" t="s">
        <v>9111</v>
      </c>
      <c r="M2172" s="291">
        <v>0.93</v>
      </c>
      <c r="N2172" s="291">
        <v>0.93</v>
      </c>
    </row>
    <row r="2173" spans="1:14" x14ac:dyDescent="0.25">
      <c r="A2173" s="287">
        <v>3544</v>
      </c>
      <c r="B2173" s="287" t="s">
        <v>9112</v>
      </c>
      <c r="C2173" s="287" t="s">
        <v>9113</v>
      </c>
      <c r="D2173" s="288" t="s">
        <v>4113</v>
      </c>
      <c r="E2173" s="289" t="s">
        <v>4114</v>
      </c>
      <c r="F2173" s="289" t="s">
        <v>1026</v>
      </c>
      <c r="G2173" s="286" t="s">
        <v>9114</v>
      </c>
      <c r="H2173" s="286" t="s">
        <v>253</v>
      </c>
      <c r="I2173" s="286" t="s">
        <v>507</v>
      </c>
      <c r="J2173" s="286" t="s">
        <v>8155</v>
      </c>
      <c r="K2173" s="286" t="s">
        <v>9115</v>
      </c>
      <c r="L2173" s="290" t="s">
        <v>9116</v>
      </c>
      <c r="M2173" s="291">
        <v>1.1200000000000001</v>
      </c>
      <c r="N2173" s="291">
        <v>1.1399999999999999</v>
      </c>
    </row>
    <row r="2174" spans="1:14" x14ac:dyDescent="0.25">
      <c r="A2174" s="287">
        <v>3546</v>
      </c>
      <c r="B2174" s="287" t="s">
        <v>9117</v>
      </c>
      <c r="C2174" s="287" t="s">
        <v>9118</v>
      </c>
      <c r="D2174" s="288" t="s">
        <v>3680</v>
      </c>
      <c r="E2174" s="289" t="s">
        <v>3681</v>
      </c>
      <c r="F2174" s="289" t="s">
        <v>1026</v>
      </c>
      <c r="G2174" s="286" t="s">
        <v>9119</v>
      </c>
      <c r="H2174" s="286" t="s">
        <v>253</v>
      </c>
      <c r="I2174" s="286" t="s">
        <v>1065</v>
      </c>
      <c r="J2174" s="286" t="s">
        <v>3887</v>
      </c>
      <c r="K2174" s="286" t="s">
        <v>650</v>
      </c>
      <c r="L2174" s="290">
        <v>99702</v>
      </c>
      <c r="M2174" s="291">
        <v>2.65</v>
      </c>
      <c r="N2174" s="291">
        <v>2.62</v>
      </c>
    </row>
    <row r="2175" spans="1:14" x14ac:dyDescent="0.25">
      <c r="A2175" s="287">
        <v>3547</v>
      </c>
      <c r="B2175" s="287" t="s">
        <v>9120</v>
      </c>
      <c r="C2175" s="287" t="s">
        <v>9121</v>
      </c>
      <c r="D2175" s="288" t="s">
        <v>3499</v>
      </c>
      <c r="E2175" s="289" t="s">
        <v>3500</v>
      </c>
      <c r="F2175" s="289" t="s">
        <v>1026</v>
      </c>
      <c r="G2175" s="286" t="s">
        <v>9122</v>
      </c>
      <c r="H2175" s="286" t="s">
        <v>253</v>
      </c>
      <c r="I2175" s="286" t="s">
        <v>445</v>
      </c>
      <c r="J2175" s="286" t="s">
        <v>446</v>
      </c>
      <c r="K2175" s="286" t="s">
        <v>650</v>
      </c>
      <c r="L2175" s="290" t="s">
        <v>9123</v>
      </c>
      <c r="M2175" s="291">
        <v>1.0900000000000001</v>
      </c>
      <c r="N2175" s="291">
        <v>1.07</v>
      </c>
    </row>
    <row r="2176" spans="1:14" x14ac:dyDescent="0.25">
      <c r="A2176" s="287">
        <v>3549</v>
      </c>
      <c r="B2176" s="287" t="s">
        <v>9124</v>
      </c>
      <c r="C2176" s="287" t="s">
        <v>9125</v>
      </c>
      <c r="D2176" s="288" t="s">
        <v>6298</v>
      </c>
      <c r="E2176" s="289" t="s">
        <v>6299</v>
      </c>
      <c r="F2176" s="289" t="s">
        <v>3507</v>
      </c>
      <c r="H2176" s="286" t="s">
        <v>253</v>
      </c>
      <c r="I2176" s="286" t="s">
        <v>694</v>
      </c>
      <c r="J2176" s="286" t="s">
        <v>9126</v>
      </c>
      <c r="K2176" s="286" t="s">
        <v>650</v>
      </c>
      <c r="L2176" s="290" t="s">
        <v>9127</v>
      </c>
      <c r="M2176" s="291">
        <v>0.97500000000000009</v>
      </c>
      <c r="N2176" s="291">
        <v>0.97500000000000009</v>
      </c>
    </row>
    <row r="2177" spans="1:14" x14ac:dyDescent="0.25">
      <c r="A2177" s="287">
        <v>3551</v>
      </c>
      <c r="B2177" s="287" t="s">
        <v>9128</v>
      </c>
      <c r="C2177" s="287" t="s">
        <v>9129</v>
      </c>
      <c r="D2177" s="288" t="s">
        <v>6089</v>
      </c>
      <c r="E2177" s="289" t="s">
        <v>6090</v>
      </c>
      <c r="F2177" s="289" t="s">
        <v>1026</v>
      </c>
      <c r="G2177" s="286" t="s">
        <v>9130</v>
      </c>
      <c r="H2177" s="286" t="s">
        <v>253</v>
      </c>
      <c r="I2177" s="286" t="s">
        <v>2182</v>
      </c>
      <c r="J2177" s="286" t="s">
        <v>6362</v>
      </c>
      <c r="K2177" s="286" t="s">
        <v>6431</v>
      </c>
      <c r="L2177" s="290" t="s">
        <v>6432</v>
      </c>
      <c r="M2177" s="291">
        <v>1.04</v>
      </c>
      <c r="N2177" s="291">
        <v>1.0350000000000001</v>
      </c>
    </row>
    <row r="2178" spans="1:14" x14ac:dyDescent="0.25">
      <c r="A2178" s="287">
        <v>3552</v>
      </c>
      <c r="B2178" s="287" t="s">
        <v>9131</v>
      </c>
      <c r="C2178" s="287" t="s">
        <v>9132</v>
      </c>
      <c r="D2178" s="288" t="s">
        <v>923</v>
      </c>
      <c r="E2178" s="289" t="s">
        <v>2781</v>
      </c>
      <c r="F2178" s="289" t="s">
        <v>757</v>
      </c>
      <c r="G2178" s="286" t="s">
        <v>9133</v>
      </c>
      <c r="H2178" s="286" t="s">
        <v>253</v>
      </c>
      <c r="I2178" s="286" t="s">
        <v>308</v>
      </c>
      <c r="J2178" s="286" t="s">
        <v>309</v>
      </c>
      <c r="K2178" s="286" t="s">
        <v>309</v>
      </c>
      <c r="L2178" s="290">
        <v>92136</v>
      </c>
      <c r="M2178" s="291">
        <v>1.19</v>
      </c>
      <c r="N2178" s="291">
        <v>1.23</v>
      </c>
    </row>
    <row r="2179" spans="1:14" x14ac:dyDescent="0.25">
      <c r="A2179" s="287">
        <v>3556</v>
      </c>
      <c r="B2179" s="287" t="s">
        <v>9134</v>
      </c>
      <c r="C2179" s="287" t="s">
        <v>9135</v>
      </c>
      <c r="D2179" s="288" t="s">
        <v>9136</v>
      </c>
      <c r="E2179" s="289" t="s">
        <v>9137</v>
      </c>
      <c r="F2179" s="289" t="s">
        <v>9138</v>
      </c>
      <c r="G2179" s="286" t="s">
        <v>9139</v>
      </c>
      <c r="H2179" s="286" t="s">
        <v>253</v>
      </c>
      <c r="I2179" s="286" t="s">
        <v>522</v>
      </c>
      <c r="J2179" s="286" t="s">
        <v>7225</v>
      </c>
      <c r="K2179" s="286" t="s">
        <v>9140</v>
      </c>
      <c r="L2179" s="290" t="s">
        <v>9141</v>
      </c>
      <c r="M2179" s="291">
        <v>1.0549999999999999</v>
      </c>
      <c r="N2179" s="291">
        <v>1.1000000000000001</v>
      </c>
    </row>
    <row r="2180" spans="1:14" x14ac:dyDescent="0.25">
      <c r="A2180" s="287">
        <v>3557</v>
      </c>
      <c r="B2180" s="287" t="s">
        <v>9142</v>
      </c>
      <c r="C2180" s="287" t="s">
        <v>9143</v>
      </c>
      <c r="D2180" s="288" t="s">
        <v>9144</v>
      </c>
      <c r="E2180" s="289" t="s">
        <v>9145</v>
      </c>
      <c r="F2180" s="289" t="s">
        <v>9138</v>
      </c>
      <c r="G2180" s="286" t="s">
        <v>9146</v>
      </c>
      <c r="H2180" s="286" t="s">
        <v>253</v>
      </c>
      <c r="I2180" s="286" t="s">
        <v>701</v>
      </c>
      <c r="J2180" s="286" t="s">
        <v>9147</v>
      </c>
      <c r="K2180" s="286" t="s">
        <v>9148</v>
      </c>
      <c r="L2180" s="290" t="s">
        <v>774</v>
      </c>
      <c r="M2180" s="291">
        <v>0.96</v>
      </c>
      <c r="N2180" s="291">
        <v>0.92</v>
      </c>
    </row>
    <row r="2181" spans="1:14" x14ac:dyDescent="0.25">
      <c r="A2181" s="287">
        <v>3558</v>
      </c>
      <c r="B2181" s="287" t="s">
        <v>9149</v>
      </c>
      <c r="C2181" s="287" t="s">
        <v>9150</v>
      </c>
      <c r="D2181" s="288" t="s">
        <v>9136</v>
      </c>
      <c r="E2181" s="289" t="s">
        <v>9137</v>
      </c>
      <c r="F2181" s="289" t="s">
        <v>9138</v>
      </c>
      <c r="G2181" s="286" t="s">
        <v>9151</v>
      </c>
      <c r="H2181" s="286" t="s">
        <v>253</v>
      </c>
      <c r="I2181" s="286" t="s">
        <v>529</v>
      </c>
      <c r="J2181" s="286" t="s">
        <v>1244</v>
      </c>
      <c r="K2181" s="286" t="s">
        <v>9152</v>
      </c>
      <c r="L2181" s="290" t="s">
        <v>9153</v>
      </c>
      <c r="M2181" s="291">
        <v>1.18</v>
      </c>
      <c r="N2181" s="291">
        <v>1.2250000000000001</v>
      </c>
    </row>
    <row r="2182" spans="1:14" x14ac:dyDescent="0.25">
      <c r="A2182" s="287">
        <v>3568</v>
      </c>
      <c r="B2182" s="287" t="s">
        <v>9154</v>
      </c>
      <c r="C2182" s="287" t="s">
        <v>9155</v>
      </c>
      <c r="D2182" s="288" t="s">
        <v>9156</v>
      </c>
      <c r="E2182" s="289" t="s">
        <v>9157</v>
      </c>
      <c r="F2182" s="289" t="s">
        <v>9138</v>
      </c>
      <c r="G2182" s="286" t="s">
        <v>9158</v>
      </c>
      <c r="H2182" s="286" t="s">
        <v>253</v>
      </c>
      <c r="I2182" s="286" t="s">
        <v>694</v>
      </c>
      <c r="J2182" s="286" t="s">
        <v>2414</v>
      </c>
      <c r="K2182" s="286" t="s">
        <v>9159</v>
      </c>
      <c r="L2182" s="290" t="s">
        <v>9160</v>
      </c>
      <c r="M2182" s="291">
        <v>0.97500000000000009</v>
      </c>
      <c r="N2182" s="291">
        <v>0.97500000000000009</v>
      </c>
    </row>
    <row r="2183" spans="1:14" x14ac:dyDescent="0.25">
      <c r="A2183" s="287">
        <v>3569</v>
      </c>
      <c r="B2183" s="287" t="s">
        <v>9161</v>
      </c>
      <c r="C2183" s="287" t="s">
        <v>9162</v>
      </c>
      <c r="D2183" s="288" t="s">
        <v>9144</v>
      </c>
      <c r="E2183" s="289" t="s">
        <v>9145</v>
      </c>
      <c r="F2183" s="289" t="s">
        <v>9138</v>
      </c>
      <c r="G2183" s="286" t="s">
        <v>9163</v>
      </c>
      <c r="H2183" s="286" t="s">
        <v>253</v>
      </c>
      <c r="I2183" s="286" t="s">
        <v>585</v>
      </c>
      <c r="J2183" s="286" t="s">
        <v>2710</v>
      </c>
      <c r="K2183" s="286" t="s">
        <v>650</v>
      </c>
      <c r="L2183" s="290" t="s">
        <v>9164</v>
      </c>
      <c r="M2183" s="291">
        <v>0.93</v>
      </c>
      <c r="N2183" s="291">
        <v>0.91</v>
      </c>
    </row>
    <row r="2184" spans="1:14" x14ac:dyDescent="0.25">
      <c r="A2184" s="287">
        <v>3570</v>
      </c>
      <c r="B2184" s="287" t="s">
        <v>9165</v>
      </c>
      <c r="C2184" s="287" t="s">
        <v>9166</v>
      </c>
      <c r="D2184" s="288" t="s">
        <v>9136</v>
      </c>
      <c r="E2184" s="289" t="s">
        <v>9137</v>
      </c>
      <c r="F2184" s="289" t="s">
        <v>9138</v>
      </c>
      <c r="G2184" s="286" t="s">
        <v>9167</v>
      </c>
      <c r="H2184" s="286" t="s">
        <v>253</v>
      </c>
      <c r="I2184" s="286" t="s">
        <v>529</v>
      </c>
      <c r="J2184" s="286" t="s">
        <v>1244</v>
      </c>
      <c r="K2184" s="286" t="s">
        <v>9152</v>
      </c>
      <c r="L2184" s="290" t="s">
        <v>9168</v>
      </c>
      <c r="M2184" s="291">
        <v>1.18</v>
      </c>
      <c r="N2184" s="291">
        <v>1.2250000000000001</v>
      </c>
    </row>
    <row r="2185" spans="1:14" x14ac:dyDescent="0.25">
      <c r="A2185" s="287">
        <v>3571</v>
      </c>
      <c r="B2185" s="287" t="s">
        <v>9169</v>
      </c>
      <c r="C2185" s="287" t="s">
        <v>9170</v>
      </c>
      <c r="D2185" s="288" t="s">
        <v>9171</v>
      </c>
      <c r="E2185" s="289" t="s">
        <v>9172</v>
      </c>
      <c r="F2185" s="289" t="s">
        <v>3421</v>
      </c>
      <c r="G2185" s="286" t="s">
        <v>9173</v>
      </c>
      <c r="H2185" s="286" t="s">
        <v>253</v>
      </c>
      <c r="I2185" s="286" t="s">
        <v>855</v>
      </c>
      <c r="J2185" s="286" t="s">
        <v>9174</v>
      </c>
      <c r="K2185" s="286" t="s">
        <v>9174</v>
      </c>
      <c r="L2185" s="290" t="s">
        <v>9175</v>
      </c>
      <c r="M2185" s="291">
        <v>0.83</v>
      </c>
      <c r="N2185" s="291">
        <v>0.79500000000000004</v>
      </c>
    </row>
    <row r="2186" spans="1:14" x14ac:dyDescent="0.25">
      <c r="A2186" s="287">
        <v>3573</v>
      </c>
      <c r="B2186" s="287" t="s">
        <v>9176</v>
      </c>
      <c r="C2186" s="287" t="s">
        <v>9177</v>
      </c>
      <c r="D2186" s="288" t="s">
        <v>9136</v>
      </c>
      <c r="E2186" s="289" t="s">
        <v>9137</v>
      </c>
      <c r="F2186" s="289" t="s">
        <v>9138</v>
      </c>
      <c r="G2186" s="286" t="s">
        <v>9178</v>
      </c>
      <c r="H2186" s="286" t="s">
        <v>253</v>
      </c>
      <c r="I2186" s="286" t="s">
        <v>529</v>
      </c>
      <c r="J2186" s="286" t="s">
        <v>1019</v>
      </c>
      <c r="K2186" s="286" t="s">
        <v>9179</v>
      </c>
      <c r="L2186" s="290" t="s">
        <v>9180</v>
      </c>
      <c r="M2186" s="291">
        <v>1.2</v>
      </c>
      <c r="N2186" s="291">
        <v>1.24</v>
      </c>
    </row>
    <row r="2187" spans="1:14" x14ac:dyDescent="0.25">
      <c r="A2187" s="287">
        <v>3574</v>
      </c>
      <c r="B2187" s="287" t="s">
        <v>9181</v>
      </c>
      <c r="C2187" s="287" t="s">
        <v>9182</v>
      </c>
      <c r="D2187" s="288" t="s">
        <v>9183</v>
      </c>
      <c r="E2187" s="289" t="s">
        <v>9184</v>
      </c>
      <c r="F2187" s="289" t="s">
        <v>3421</v>
      </c>
      <c r="G2187" s="286" t="s">
        <v>9185</v>
      </c>
      <c r="H2187" s="286" t="s">
        <v>253</v>
      </c>
      <c r="I2187" s="286" t="s">
        <v>694</v>
      </c>
      <c r="J2187" s="286" t="s">
        <v>2378</v>
      </c>
      <c r="K2187" s="286" t="s">
        <v>2433</v>
      </c>
      <c r="L2187" s="290" t="s">
        <v>9186</v>
      </c>
      <c r="M2187" s="291">
        <v>0.97500000000000009</v>
      </c>
      <c r="N2187" s="291">
        <v>0.97500000000000009</v>
      </c>
    </row>
    <row r="2188" spans="1:14" x14ac:dyDescent="0.25">
      <c r="A2188" s="287">
        <v>3576</v>
      </c>
      <c r="B2188" s="287" t="s">
        <v>9187</v>
      </c>
      <c r="C2188" s="287" t="s">
        <v>9188</v>
      </c>
      <c r="D2188" s="288" t="s">
        <v>9189</v>
      </c>
      <c r="E2188" s="289" t="s">
        <v>9190</v>
      </c>
      <c r="F2188" s="289" t="s">
        <v>9138</v>
      </c>
      <c r="G2188" s="286" t="s">
        <v>9191</v>
      </c>
      <c r="H2188" s="286" t="s">
        <v>253</v>
      </c>
      <c r="I2188" s="286" t="s">
        <v>655</v>
      </c>
      <c r="J2188" s="286" t="s">
        <v>1300</v>
      </c>
      <c r="K2188" s="286" t="s">
        <v>1301</v>
      </c>
      <c r="L2188" s="290" t="s">
        <v>4619</v>
      </c>
      <c r="M2188" s="291">
        <v>0.82000000000000006</v>
      </c>
      <c r="N2188" s="291">
        <v>0.8</v>
      </c>
    </row>
    <row r="2189" spans="1:14" x14ac:dyDescent="0.25">
      <c r="A2189" s="287">
        <v>3578</v>
      </c>
      <c r="B2189" s="287" t="s">
        <v>9192</v>
      </c>
      <c r="C2189" s="287" t="s">
        <v>9193</v>
      </c>
      <c r="D2189" s="288" t="s">
        <v>9194</v>
      </c>
      <c r="E2189" s="289" t="s">
        <v>9195</v>
      </c>
      <c r="F2189" s="289" t="s">
        <v>3421</v>
      </c>
      <c r="G2189" s="286" t="s">
        <v>9196</v>
      </c>
      <c r="H2189" s="286" t="s">
        <v>253</v>
      </c>
      <c r="I2189" s="286" t="s">
        <v>522</v>
      </c>
      <c r="J2189" s="286" t="s">
        <v>6004</v>
      </c>
      <c r="K2189" s="286" t="s">
        <v>6005</v>
      </c>
      <c r="L2189" s="290" t="s">
        <v>6006</v>
      </c>
      <c r="M2189" s="291">
        <v>0.98</v>
      </c>
      <c r="N2189" s="291">
        <v>1</v>
      </c>
    </row>
    <row r="2190" spans="1:14" x14ac:dyDescent="0.25">
      <c r="A2190" s="287">
        <v>3579</v>
      </c>
      <c r="B2190" s="287" t="s">
        <v>9197</v>
      </c>
      <c r="C2190" s="287" t="s">
        <v>9198</v>
      </c>
      <c r="D2190" s="288" t="s">
        <v>9194</v>
      </c>
      <c r="E2190" s="289" t="s">
        <v>9195</v>
      </c>
      <c r="F2190" s="289" t="s">
        <v>3421</v>
      </c>
      <c r="G2190" s="286" t="s">
        <v>9199</v>
      </c>
      <c r="H2190" s="286" t="s">
        <v>253</v>
      </c>
      <c r="I2190" s="286" t="s">
        <v>522</v>
      </c>
      <c r="J2190" s="286" t="s">
        <v>6004</v>
      </c>
      <c r="K2190" s="286" t="s">
        <v>6005</v>
      </c>
      <c r="L2190" s="290" t="s">
        <v>6006</v>
      </c>
      <c r="M2190" s="291">
        <v>0.98</v>
      </c>
      <c r="N2190" s="291">
        <v>1</v>
      </c>
    </row>
    <row r="2191" spans="1:14" x14ac:dyDescent="0.25">
      <c r="A2191" s="287">
        <v>3581</v>
      </c>
      <c r="B2191" s="287" t="s">
        <v>9200</v>
      </c>
      <c r="C2191" s="287" t="s">
        <v>9201</v>
      </c>
      <c r="D2191" s="288" t="s">
        <v>9194</v>
      </c>
      <c r="E2191" s="289" t="s">
        <v>9195</v>
      </c>
      <c r="F2191" s="289" t="s">
        <v>3421</v>
      </c>
      <c r="G2191" s="286" t="s">
        <v>9202</v>
      </c>
      <c r="H2191" s="286" t="s">
        <v>253</v>
      </c>
      <c r="I2191" s="286" t="s">
        <v>522</v>
      </c>
      <c r="J2191" s="286" t="s">
        <v>6004</v>
      </c>
      <c r="K2191" s="286" t="s">
        <v>6005</v>
      </c>
      <c r="L2191" s="290" t="s">
        <v>6006</v>
      </c>
      <c r="M2191" s="291">
        <v>0.98</v>
      </c>
      <c r="N2191" s="291">
        <v>1</v>
      </c>
    </row>
    <row r="2192" spans="1:14" x14ac:dyDescent="0.25">
      <c r="A2192" s="287">
        <v>3584</v>
      </c>
      <c r="B2192" s="287" t="s">
        <v>9203</v>
      </c>
      <c r="C2192" s="287" t="s">
        <v>9204</v>
      </c>
      <c r="D2192" s="288" t="s">
        <v>9144</v>
      </c>
      <c r="E2192" s="289" t="s">
        <v>9145</v>
      </c>
      <c r="F2192" s="289" t="s">
        <v>9138</v>
      </c>
      <c r="G2192" s="286" t="s">
        <v>9205</v>
      </c>
      <c r="H2192" s="286" t="s">
        <v>253</v>
      </c>
      <c r="I2192" s="286" t="s">
        <v>327</v>
      </c>
      <c r="J2192" s="286" t="s">
        <v>9206</v>
      </c>
      <c r="K2192" s="286" t="s">
        <v>9207</v>
      </c>
      <c r="L2192" s="290" t="s">
        <v>9208</v>
      </c>
      <c r="M2192" s="291">
        <v>0.86</v>
      </c>
      <c r="N2192" s="291">
        <v>0.85</v>
      </c>
    </row>
    <row r="2193" spans="1:14" x14ac:dyDescent="0.25">
      <c r="A2193" s="287">
        <v>3585</v>
      </c>
      <c r="B2193" s="287" t="s">
        <v>9209</v>
      </c>
      <c r="C2193" s="287" t="s">
        <v>9210</v>
      </c>
      <c r="D2193" s="288" t="s">
        <v>9211</v>
      </c>
      <c r="E2193" s="289" t="s">
        <v>9212</v>
      </c>
      <c r="F2193" s="289" t="s">
        <v>1474</v>
      </c>
      <c r="G2193" s="286" t="s">
        <v>9213</v>
      </c>
      <c r="H2193" s="286" t="s">
        <v>253</v>
      </c>
      <c r="I2193" s="286" t="s">
        <v>626</v>
      </c>
      <c r="J2193" s="286" t="s">
        <v>713</v>
      </c>
      <c r="K2193" s="286" t="s">
        <v>9212</v>
      </c>
      <c r="L2193" s="290" t="s">
        <v>5575</v>
      </c>
      <c r="M2193" s="291">
        <v>0.87</v>
      </c>
      <c r="N2193" s="291">
        <v>0.84</v>
      </c>
    </row>
    <row r="2194" spans="1:14" x14ac:dyDescent="0.25">
      <c r="A2194" s="287">
        <v>3586</v>
      </c>
      <c r="B2194" s="287" t="s">
        <v>9214</v>
      </c>
      <c r="C2194" s="287" t="s">
        <v>9215</v>
      </c>
      <c r="D2194" s="288" t="s">
        <v>9144</v>
      </c>
      <c r="E2194" s="289" t="s">
        <v>9145</v>
      </c>
      <c r="F2194" s="289" t="s">
        <v>9138</v>
      </c>
      <c r="G2194" s="286" t="s">
        <v>9216</v>
      </c>
      <c r="H2194" s="286" t="s">
        <v>253</v>
      </c>
      <c r="I2194" s="286" t="s">
        <v>327</v>
      </c>
      <c r="J2194" s="286" t="s">
        <v>650</v>
      </c>
      <c r="K2194" s="286" t="s">
        <v>650</v>
      </c>
      <c r="L2194" s="290" t="s">
        <v>9217</v>
      </c>
      <c r="M2194" s="291">
        <v>0.88</v>
      </c>
      <c r="N2194" s="291">
        <v>0.86</v>
      </c>
    </row>
    <row r="2195" spans="1:14" x14ac:dyDescent="0.25">
      <c r="A2195" s="287">
        <v>3589</v>
      </c>
      <c r="B2195" s="287" t="s">
        <v>9218</v>
      </c>
      <c r="C2195" s="287" t="s">
        <v>9219</v>
      </c>
      <c r="D2195" s="288" t="s">
        <v>9220</v>
      </c>
      <c r="E2195" s="289" t="s">
        <v>9221</v>
      </c>
      <c r="F2195" s="289" t="s">
        <v>1474</v>
      </c>
      <c r="G2195" s="286" t="s">
        <v>9222</v>
      </c>
      <c r="H2195" s="286" t="s">
        <v>253</v>
      </c>
      <c r="I2195" s="286" t="s">
        <v>655</v>
      </c>
      <c r="J2195" s="286" t="s">
        <v>6426</v>
      </c>
      <c r="K2195" s="286" t="s">
        <v>6426</v>
      </c>
      <c r="L2195" s="290" t="s">
        <v>9223</v>
      </c>
      <c r="M2195" s="291">
        <v>0.82000000000000006</v>
      </c>
      <c r="N2195" s="291">
        <v>0.8</v>
      </c>
    </row>
    <row r="2196" spans="1:14" x14ac:dyDescent="0.25">
      <c r="A2196" s="287">
        <v>3591</v>
      </c>
      <c r="B2196" s="287" t="s">
        <v>9224</v>
      </c>
      <c r="C2196" s="287" t="s">
        <v>9225</v>
      </c>
      <c r="D2196" s="288" t="s">
        <v>9226</v>
      </c>
      <c r="E2196" s="289" t="s">
        <v>9227</v>
      </c>
      <c r="F2196" s="289" t="s">
        <v>3421</v>
      </c>
      <c r="G2196" s="286" t="s">
        <v>9228</v>
      </c>
      <c r="H2196" s="286" t="s">
        <v>253</v>
      </c>
      <c r="I2196" s="286" t="s">
        <v>585</v>
      </c>
      <c r="J2196" s="286" t="s">
        <v>2710</v>
      </c>
      <c r="K2196" s="286" t="s">
        <v>2711</v>
      </c>
      <c r="L2196" s="290" t="s">
        <v>9229</v>
      </c>
      <c r="M2196" s="291">
        <v>0.93</v>
      </c>
      <c r="N2196" s="291">
        <v>0.91</v>
      </c>
    </row>
    <row r="2197" spans="1:14" x14ac:dyDescent="0.25">
      <c r="A2197" s="287">
        <v>3594</v>
      </c>
      <c r="B2197" s="287" t="s">
        <v>9230</v>
      </c>
      <c r="C2197" s="287" t="s">
        <v>9231</v>
      </c>
      <c r="D2197" s="288" t="s">
        <v>9189</v>
      </c>
      <c r="E2197" s="289" t="s">
        <v>9190</v>
      </c>
      <c r="F2197" s="289" t="s">
        <v>9138</v>
      </c>
      <c r="G2197" s="286" t="s">
        <v>9232</v>
      </c>
      <c r="H2197" s="286" t="s">
        <v>253</v>
      </c>
      <c r="I2197" s="286" t="s">
        <v>308</v>
      </c>
      <c r="J2197" s="286" t="s">
        <v>1075</v>
      </c>
      <c r="K2197" s="286" t="s">
        <v>9233</v>
      </c>
      <c r="L2197" s="290" t="s">
        <v>9234</v>
      </c>
      <c r="M2197" s="291">
        <v>1.28</v>
      </c>
      <c r="N2197" s="291">
        <v>1.35</v>
      </c>
    </row>
    <row r="2198" spans="1:14" x14ac:dyDescent="0.25">
      <c r="A2198" s="287">
        <v>3597</v>
      </c>
      <c r="B2198" s="287" t="s">
        <v>9235</v>
      </c>
      <c r="C2198" s="287" t="s">
        <v>9236</v>
      </c>
      <c r="D2198" s="288" t="s">
        <v>9144</v>
      </c>
      <c r="E2198" s="289" t="s">
        <v>9145</v>
      </c>
      <c r="F2198" s="289" t="s">
        <v>9138</v>
      </c>
      <c r="G2198" s="286" t="s">
        <v>9237</v>
      </c>
      <c r="H2198" s="286" t="s">
        <v>253</v>
      </c>
      <c r="I2198" s="286" t="s">
        <v>585</v>
      </c>
      <c r="J2198" s="286" t="s">
        <v>2710</v>
      </c>
      <c r="K2198" s="286" t="s">
        <v>9238</v>
      </c>
      <c r="L2198" s="290" t="s">
        <v>9239</v>
      </c>
      <c r="M2198" s="291">
        <v>0.93</v>
      </c>
      <c r="N2198" s="291">
        <v>0.91</v>
      </c>
    </row>
    <row r="2199" spans="1:14" x14ac:dyDescent="0.25">
      <c r="A2199" s="287">
        <v>3613</v>
      </c>
      <c r="B2199" s="287" t="s">
        <v>9240</v>
      </c>
      <c r="C2199" s="287" t="s">
        <v>9241</v>
      </c>
      <c r="D2199" s="288" t="s">
        <v>9144</v>
      </c>
      <c r="E2199" s="289" t="s">
        <v>9145</v>
      </c>
      <c r="F2199" s="289" t="s">
        <v>9138</v>
      </c>
      <c r="G2199" s="286" t="s">
        <v>9242</v>
      </c>
      <c r="H2199" s="286" t="s">
        <v>253</v>
      </c>
      <c r="I2199" s="286" t="s">
        <v>585</v>
      </c>
      <c r="J2199" s="286" t="s">
        <v>9243</v>
      </c>
      <c r="K2199" s="286" t="s">
        <v>9244</v>
      </c>
      <c r="L2199" s="290" t="s">
        <v>9245</v>
      </c>
      <c r="M2199" s="291">
        <v>0.93</v>
      </c>
      <c r="N2199" s="291">
        <v>0.89</v>
      </c>
    </row>
    <row r="2200" spans="1:14" x14ac:dyDescent="0.25">
      <c r="A2200" s="287">
        <v>3614</v>
      </c>
      <c r="B2200" s="287" t="s">
        <v>9246</v>
      </c>
      <c r="C2200" s="287" t="s">
        <v>9247</v>
      </c>
      <c r="D2200" s="288" t="s">
        <v>9019</v>
      </c>
      <c r="E2200" s="289" t="s">
        <v>9248</v>
      </c>
      <c r="F2200" s="289" t="s">
        <v>1474</v>
      </c>
      <c r="G2200" s="286" t="s">
        <v>9249</v>
      </c>
      <c r="H2200" s="286" t="s">
        <v>253</v>
      </c>
      <c r="I2200" s="286" t="s">
        <v>3899</v>
      </c>
      <c r="J2200" s="286" t="s">
        <v>9250</v>
      </c>
      <c r="K2200" s="286" t="s">
        <v>9251</v>
      </c>
      <c r="L2200" s="290">
        <v>81059</v>
      </c>
      <c r="M2200" s="291">
        <v>1.0550000000000002</v>
      </c>
      <c r="N2200" s="291">
        <v>1.0350000000000001</v>
      </c>
    </row>
    <row r="2201" spans="1:14" x14ac:dyDescent="0.25">
      <c r="A2201" s="287">
        <v>3616</v>
      </c>
      <c r="B2201" s="287" t="s">
        <v>9252</v>
      </c>
      <c r="C2201" s="287" t="s">
        <v>9253</v>
      </c>
      <c r="D2201" s="288" t="s">
        <v>9254</v>
      </c>
      <c r="E2201" s="289" t="s">
        <v>9255</v>
      </c>
      <c r="F2201" s="289" t="s">
        <v>1474</v>
      </c>
      <c r="G2201" s="286" t="s">
        <v>9256</v>
      </c>
      <c r="H2201" s="286" t="s">
        <v>253</v>
      </c>
      <c r="I2201" s="286" t="s">
        <v>308</v>
      </c>
      <c r="J2201" s="286" t="s">
        <v>650</v>
      </c>
      <c r="K2201" s="286" t="s">
        <v>650</v>
      </c>
      <c r="L2201" s="290">
        <v>93451</v>
      </c>
      <c r="M2201" s="291">
        <v>1.34</v>
      </c>
      <c r="N2201" s="291">
        <v>1.38</v>
      </c>
    </row>
    <row r="2202" spans="1:14" x14ac:dyDescent="0.25">
      <c r="A2202" s="287">
        <v>3618</v>
      </c>
      <c r="B2202" s="287" t="s">
        <v>9257</v>
      </c>
      <c r="C2202" s="287" t="s">
        <v>9258</v>
      </c>
      <c r="D2202" s="288" t="s">
        <v>9259</v>
      </c>
      <c r="E2202" s="289" t="s">
        <v>9260</v>
      </c>
      <c r="F2202" s="289" t="s">
        <v>3421</v>
      </c>
      <c r="G2202" s="286" t="s">
        <v>9261</v>
      </c>
      <c r="H2202" s="286" t="s">
        <v>253</v>
      </c>
      <c r="I2202" s="286" t="s">
        <v>2688</v>
      </c>
      <c r="J2202" s="286" t="s">
        <v>4034</v>
      </c>
      <c r="K2202" s="286" t="s">
        <v>4035</v>
      </c>
      <c r="L2202" s="290" t="s">
        <v>4036</v>
      </c>
      <c r="M2202" s="291">
        <v>1.01</v>
      </c>
      <c r="N2202" s="291">
        <v>1</v>
      </c>
    </row>
    <row r="2203" spans="1:14" x14ac:dyDescent="0.25">
      <c r="A2203" s="287">
        <v>3619</v>
      </c>
      <c r="B2203" s="287" t="s">
        <v>9262</v>
      </c>
      <c r="C2203" s="287" t="s">
        <v>9263</v>
      </c>
      <c r="D2203" s="288" t="s">
        <v>9136</v>
      </c>
      <c r="E2203" s="289" t="s">
        <v>9137</v>
      </c>
      <c r="F2203" s="289" t="s">
        <v>9138</v>
      </c>
      <c r="G2203" s="286" t="s">
        <v>9264</v>
      </c>
      <c r="H2203" s="286" t="s">
        <v>253</v>
      </c>
      <c r="I2203" s="286" t="s">
        <v>529</v>
      </c>
      <c r="J2203" s="286" t="s">
        <v>1013</v>
      </c>
      <c r="K2203" s="286" t="s">
        <v>2242</v>
      </c>
      <c r="L2203" s="290" t="s">
        <v>9265</v>
      </c>
      <c r="M2203" s="291">
        <v>1.23</v>
      </c>
      <c r="N2203" s="291">
        <v>1.29</v>
      </c>
    </row>
    <row r="2204" spans="1:14" x14ac:dyDescent="0.25">
      <c r="A2204" s="287">
        <v>3620</v>
      </c>
      <c r="B2204" s="287" t="s">
        <v>9266</v>
      </c>
      <c r="C2204" s="287" t="s">
        <v>9267</v>
      </c>
      <c r="D2204" s="288" t="s">
        <v>9136</v>
      </c>
      <c r="E2204" s="289" t="s">
        <v>9137</v>
      </c>
      <c r="F2204" s="289" t="s">
        <v>9138</v>
      </c>
      <c r="G2204" s="286" t="s">
        <v>9268</v>
      </c>
      <c r="H2204" s="286" t="s">
        <v>253</v>
      </c>
      <c r="I2204" s="286" t="s">
        <v>522</v>
      </c>
      <c r="J2204" s="286" t="s">
        <v>838</v>
      </c>
      <c r="K2204" s="286" t="s">
        <v>9269</v>
      </c>
      <c r="L2204" s="290" t="s">
        <v>9270</v>
      </c>
      <c r="M2204" s="291">
        <v>1.0549999999999999</v>
      </c>
      <c r="N2204" s="291">
        <v>1.1000000000000001</v>
      </c>
    </row>
    <row r="2205" spans="1:14" x14ac:dyDescent="0.25">
      <c r="A2205" s="287">
        <v>3621</v>
      </c>
      <c r="B2205" s="287" t="s">
        <v>9271</v>
      </c>
      <c r="C2205" s="287" t="s">
        <v>9272</v>
      </c>
      <c r="D2205" s="288" t="s">
        <v>9194</v>
      </c>
      <c r="E2205" s="289" t="s">
        <v>9195</v>
      </c>
      <c r="F2205" s="289" t="s">
        <v>3421</v>
      </c>
      <c r="G2205" s="286" t="s">
        <v>9273</v>
      </c>
      <c r="H2205" s="286" t="s">
        <v>253</v>
      </c>
      <c r="I2205" s="286" t="s">
        <v>522</v>
      </c>
      <c r="J2205" s="286" t="s">
        <v>6004</v>
      </c>
      <c r="K2205" s="286" t="s">
        <v>6005</v>
      </c>
      <c r="L2205" s="290" t="s">
        <v>6006</v>
      </c>
      <c r="M2205" s="291">
        <v>0.98</v>
      </c>
      <c r="N2205" s="291">
        <v>1</v>
      </c>
    </row>
    <row r="2206" spans="1:14" x14ac:dyDescent="0.25">
      <c r="A2206" s="287">
        <v>3622</v>
      </c>
      <c r="B2206" s="287" t="s">
        <v>9274</v>
      </c>
      <c r="C2206" s="287" t="s">
        <v>9275</v>
      </c>
      <c r="D2206" s="288" t="s">
        <v>9276</v>
      </c>
      <c r="E2206" s="289" t="s">
        <v>9277</v>
      </c>
      <c r="F2206" s="289" t="s">
        <v>1474</v>
      </c>
      <c r="G2206" s="286" t="s">
        <v>9278</v>
      </c>
      <c r="H2206" s="286" t="s">
        <v>253</v>
      </c>
      <c r="I2206" s="286" t="s">
        <v>507</v>
      </c>
      <c r="J2206" s="286" t="s">
        <v>1113</v>
      </c>
      <c r="K2206" s="286" t="s">
        <v>9279</v>
      </c>
      <c r="L2206" s="290" t="s">
        <v>9280</v>
      </c>
      <c r="M2206" s="291">
        <v>1.1599999999999999</v>
      </c>
      <c r="N2206" s="291">
        <v>1.22</v>
      </c>
    </row>
    <row r="2207" spans="1:14" x14ac:dyDescent="0.25">
      <c r="A2207" s="287">
        <v>3624</v>
      </c>
      <c r="B2207" s="287" t="s">
        <v>9281</v>
      </c>
      <c r="C2207" s="287" t="s">
        <v>9282</v>
      </c>
      <c r="D2207" s="288" t="s">
        <v>9281</v>
      </c>
      <c r="E2207" s="289" t="s">
        <v>9283</v>
      </c>
      <c r="F2207" s="289" t="s">
        <v>1474</v>
      </c>
      <c r="G2207" s="286" t="s">
        <v>9284</v>
      </c>
      <c r="H2207" s="286" t="s">
        <v>253</v>
      </c>
      <c r="I2207" s="286" t="s">
        <v>585</v>
      </c>
      <c r="J2207" s="286" t="s">
        <v>2710</v>
      </c>
      <c r="K2207" s="286" t="s">
        <v>650</v>
      </c>
      <c r="L2207" s="290" t="s">
        <v>9285</v>
      </c>
      <c r="M2207" s="291">
        <v>0.93</v>
      </c>
      <c r="N2207" s="291">
        <v>0.91</v>
      </c>
    </row>
    <row r="2208" spans="1:14" x14ac:dyDescent="0.25">
      <c r="A2208" s="287">
        <v>3625</v>
      </c>
      <c r="B2208" s="287" t="s">
        <v>9286</v>
      </c>
      <c r="C2208" s="287" t="s">
        <v>9287</v>
      </c>
      <c r="D2208" s="288" t="s">
        <v>9156</v>
      </c>
      <c r="E2208" s="289" t="s">
        <v>9157</v>
      </c>
      <c r="F2208" s="289" t="s">
        <v>9138</v>
      </c>
      <c r="G2208" s="286" t="s">
        <v>9288</v>
      </c>
      <c r="H2208" s="286" t="s">
        <v>253</v>
      </c>
      <c r="I2208" s="286" t="s">
        <v>2471</v>
      </c>
      <c r="J2208" s="286" t="s">
        <v>9289</v>
      </c>
      <c r="K2208" s="286" t="s">
        <v>9289</v>
      </c>
      <c r="L2208" s="290" t="s">
        <v>9290</v>
      </c>
      <c r="M2208" s="291">
        <v>1.1099999999999999</v>
      </c>
      <c r="N2208" s="291">
        <v>1.145</v>
      </c>
    </row>
    <row r="2209" spans="1:14" x14ac:dyDescent="0.25">
      <c r="A2209" s="287">
        <v>3626</v>
      </c>
      <c r="B2209" s="287" t="s">
        <v>9291</v>
      </c>
      <c r="C2209" s="287" t="s">
        <v>9292</v>
      </c>
      <c r="D2209" s="288" t="s">
        <v>9156</v>
      </c>
      <c r="E2209" s="289" t="s">
        <v>9157</v>
      </c>
      <c r="F2209" s="289" t="s">
        <v>9138</v>
      </c>
      <c r="G2209" s="286" t="s">
        <v>9293</v>
      </c>
      <c r="H2209" s="286" t="s">
        <v>253</v>
      </c>
      <c r="I2209" s="286" t="s">
        <v>648</v>
      </c>
      <c r="J2209" s="286" t="s">
        <v>9294</v>
      </c>
      <c r="K2209" s="286" t="s">
        <v>9295</v>
      </c>
      <c r="L2209" s="290" t="s">
        <v>9296</v>
      </c>
      <c r="M2209" s="291">
        <v>1.0649999999999999</v>
      </c>
      <c r="N2209" s="291">
        <v>1.105</v>
      </c>
    </row>
    <row r="2210" spans="1:14" x14ac:dyDescent="0.25">
      <c r="A2210" s="287">
        <v>3628</v>
      </c>
      <c r="B2210" s="287" t="s">
        <v>9297</v>
      </c>
      <c r="C2210" s="287" t="s">
        <v>9298</v>
      </c>
      <c r="D2210" s="288" t="s">
        <v>9299</v>
      </c>
      <c r="E2210" s="289" t="s">
        <v>9300</v>
      </c>
      <c r="F2210" s="289" t="s">
        <v>1474</v>
      </c>
      <c r="G2210" s="286" t="s">
        <v>9301</v>
      </c>
      <c r="H2210" s="286" t="s">
        <v>253</v>
      </c>
      <c r="I2210" s="286" t="s">
        <v>620</v>
      </c>
      <c r="J2210" s="286" t="s">
        <v>621</v>
      </c>
      <c r="K2210" s="286" t="s">
        <v>650</v>
      </c>
      <c r="L2210" s="290" t="s">
        <v>9302</v>
      </c>
      <c r="M2210" s="291">
        <v>0.99</v>
      </c>
      <c r="N2210" s="291">
        <v>0.99</v>
      </c>
    </row>
    <row r="2211" spans="1:14" x14ac:dyDescent="0.25">
      <c r="A2211" s="287">
        <v>3629</v>
      </c>
      <c r="B2211" s="287" t="s">
        <v>9303</v>
      </c>
      <c r="C2211" s="287" t="s">
        <v>9304</v>
      </c>
      <c r="D2211" s="288" t="s">
        <v>9156</v>
      </c>
      <c r="E2211" s="289" t="s">
        <v>9157</v>
      </c>
      <c r="F2211" s="289" t="s">
        <v>9138</v>
      </c>
      <c r="G2211" s="286" t="s">
        <v>9305</v>
      </c>
      <c r="H2211" s="286" t="s">
        <v>253</v>
      </c>
      <c r="I2211" s="286" t="s">
        <v>694</v>
      </c>
      <c r="J2211" s="286" t="s">
        <v>3738</v>
      </c>
      <c r="K2211" s="286" t="s">
        <v>9306</v>
      </c>
      <c r="L2211" s="290" t="s">
        <v>9307</v>
      </c>
      <c r="M2211" s="291">
        <v>0.97500000000000009</v>
      </c>
      <c r="N2211" s="291">
        <v>0.97500000000000009</v>
      </c>
    </row>
    <row r="2212" spans="1:14" x14ac:dyDescent="0.25">
      <c r="A2212" s="287">
        <v>3630</v>
      </c>
      <c r="B2212" s="287" t="s">
        <v>9308</v>
      </c>
      <c r="C2212" s="287" t="s">
        <v>9309</v>
      </c>
      <c r="D2212" s="288" t="s">
        <v>9156</v>
      </c>
      <c r="E2212" s="289" t="s">
        <v>9157</v>
      </c>
      <c r="F2212" s="289" t="s">
        <v>9138</v>
      </c>
      <c r="G2212" s="286" t="s">
        <v>9310</v>
      </c>
      <c r="H2212" s="286" t="s">
        <v>253</v>
      </c>
      <c r="I2212" s="286" t="s">
        <v>694</v>
      </c>
      <c r="J2212" s="286" t="s">
        <v>2345</v>
      </c>
      <c r="K2212" s="286" t="s">
        <v>2345</v>
      </c>
      <c r="M2212" s="291">
        <v>0.97500000000000009</v>
      </c>
      <c r="N2212" s="291">
        <v>0.97500000000000009</v>
      </c>
    </row>
    <row r="2213" spans="1:14" x14ac:dyDescent="0.25">
      <c r="A2213" s="287">
        <v>3631</v>
      </c>
      <c r="B2213" s="287" t="s">
        <v>9311</v>
      </c>
      <c r="C2213" s="287" t="s">
        <v>9312</v>
      </c>
      <c r="D2213" s="288" t="s">
        <v>9156</v>
      </c>
      <c r="E2213" s="289" t="s">
        <v>9157</v>
      </c>
      <c r="F2213" s="289" t="s">
        <v>9138</v>
      </c>
      <c r="G2213" s="286" t="s">
        <v>9313</v>
      </c>
      <c r="H2213" s="286" t="s">
        <v>253</v>
      </c>
      <c r="I2213" s="286" t="s">
        <v>2420</v>
      </c>
      <c r="J2213" s="286" t="s">
        <v>9314</v>
      </c>
      <c r="K2213" s="286" t="s">
        <v>9314</v>
      </c>
      <c r="L2213" s="290" t="s">
        <v>9315</v>
      </c>
      <c r="M2213" s="291">
        <v>1.03</v>
      </c>
      <c r="N2213" s="291">
        <v>1.0449999999999999</v>
      </c>
    </row>
    <row r="2214" spans="1:14" x14ac:dyDescent="0.25">
      <c r="A2214" s="287">
        <v>3632</v>
      </c>
      <c r="B2214" s="287" t="s">
        <v>9316</v>
      </c>
      <c r="C2214" s="287" t="s">
        <v>9317</v>
      </c>
      <c r="D2214" s="288" t="s">
        <v>9156</v>
      </c>
      <c r="E2214" s="289" t="s">
        <v>9157</v>
      </c>
      <c r="F2214" s="289" t="s">
        <v>9138</v>
      </c>
      <c r="G2214" s="286" t="s">
        <v>9318</v>
      </c>
      <c r="H2214" s="286" t="s">
        <v>253</v>
      </c>
      <c r="I2214" s="286" t="s">
        <v>2420</v>
      </c>
      <c r="J2214" s="286" t="s">
        <v>8613</v>
      </c>
      <c r="K2214" s="286" t="s">
        <v>9319</v>
      </c>
      <c r="L2214" s="290" t="s">
        <v>9320</v>
      </c>
      <c r="M2214" s="291">
        <v>1.03</v>
      </c>
      <c r="N2214" s="291">
        <v>1.0449999999999999</v>
      </c>
    </row>
    <row r="2215" spans="1:14" x14ac:dyDescent="0.25">
      <c r="A2215" s="287">
        <v>3633</v>
      </c>
      <c r="B2215" s="287" t="s">
        <v>9321</v>
      </c>
      <c r="C2215" s="287" t="s">
        <v>9322</v>
      </c>
      <c r="D2215" s="288" t="s">
        <v>9156</v>
      </c>
      <c r="E2215" s="289" t="s">
        <v>9157</v>
      </c>
      <c r="F2215" s="289" t="s">
        <v>9138</v>
      </c>
      <c r="G2215" s="286" t="s">
        <v>9323</v>
      </c>
      <c r="H2215" s="286" t="s">
        <v>253</v>
      </c>
      <c r="I2215" s="286" t="s">
        <v>694</v>
      </c>
      <c r="J2215" s="286" t="s">
        <v>2427</v>
      </c>
      <c r="K2215" s="286" t="s">
        <v>2428</v>
      </c>
      <c r="L2215" s="290" t="s">
        <v>9324</v>
      </c>
      <c r="M2215" s="291">
        <v>0.97500000000000009</v>
      </c>
      <c r="N2215" s="291">
        <v>0.97500000000000009</v>
      </c>
    </row>
    <row r="2216" spans="1:14" x14ac:dyDescent="0.25">
      <c r="A2216" s="287">
        <v>3634</v>
      </c>
      <c r="B2216" s="287" t="s">
        <v>9325</v>
      </c>
      <c r="C2216" s="287" t="s">
        <v>9326</v>
      </c>
      <c r="D2216" s="288" t="s">
        <v>9156</v>
      </c>
      <c r="E2216" s="289" t="s">
        <v>9157</v>
      </c>
      <c r="F2216" s="289" t="s">
        <v>9138</v>
      </c>
      <c r="G2216" s="286" t="s">
        <v>9327</v>
      </c>
      <c r="H2216" s="286" t="s">
        <v>253</v>
      </c>
      <c r="I2216" s="286" t="s">
        <v>694</v>
      </c>
      <c r="J2216" s="286" t="s">
        <v>1996</v>
      </c>
      <c r="K2216" s="286" t="s">
        <v>9328</v>
      </c>
      <c r="L2216" s="290" t="s">
        <v>9329</v>
      </c>
      <c r="M2216" s="291">
        <v>0.97500000000000009</v>
      </c>
      <c r="N2216" s="291">
        <v>0.97500000000000009</v>
      </c>
    </row>
    <row r="2217" spans="1:14" x14ac:dyDescent="0.25">
      <c r="A2217" s="287">
        <v>3635</v>
      </c>
      <c r="B2217" s="287" t="s">
        <v>9330</v>
      </c>
      <c r="C2217" s="287" t="s">
        <v>9331</v>
      </c>
      <c r="D2217" s="288" t="s">
        <v>9156</v>
      </c>
      <c r="E2217" s="289" t="s">
        <v>9157</v>
      </c>
      <c r="F2217" s="289" t="s">
        <v>9138</v>
      </c>
      <c r="G2217" s="286" t="s">
        <v>9332</v>
      </c>
      <c r="H2217" s="286" t="s">
        <v>253</v>
      </c>
      <c r="I2217" s="286" t="s">
        <v>2420</v>
      </c>
      <c r="J2217" s="286" t="s">
        <v>562</v>
      </c>
      <c r="K2217" s="286" t="s">
        <v>562</v>
      </c>
      <c r="L2217" s="290" t="s">
        <v>9333</v>
      </c>
      <c r="M2217" s="291">
        <v>1.03</v>
      </c>
      <c r="N2217" s="291">
        <v>1.0449999999999999</v>
      </c>
    </row>
    <row r="2218" spans="1:14" x14ac:dyDescent="0.25">
      <c r="A2218" s="287">
        <v>3636</v>
      </c>
      <c r="B2218" s="287" t="s">
        <v>9334</v>
      </c>
      <c r="C2218" s="287" t="s">
        <v>9335</v>
      </c>
      <c r="D2218" s="288" t="s">
        <v>9156</v>
      </c>
      <c r="E2218" s="289" t="s">
        <v>9157</v>
      </c>
      <c r="F2218" s="289" t="s">
        <v>9138</v>
      </c>
      <c r="G2218" s="286" t="s">
        <v>9336</v>
      </c>
      <c r="H2218" s="286" t="s">
        <v>253</v>
      </c>
      <c r="I2218" s="286" t="s">
        <v>2420</v>
      </c>
      <c r="J2218" s="286" t="s">
        <v>9337</v>
      </c>
      <c r="K2218" s="286" t="s">
        <v>9338</v>
      </c>
      <c r="L2218" s="290" t="s">
        <v>9339</v>
      </c>
      <c r="M2218" s="291">
        <v>1.03</v>
      </c>
      <c r="N2218" s="291">
        <v>1.0449999999999999</v>
      </c>
    </row>
    <row r="2219" spans="1:14" x14ac:dyDescent="0.25">
      <c r="A2219" s="287">
        <v>3637</v>
      </c>
      <c r="B2219" s="287" t="s">
        <v>9340</v>
      </c>
      <c r="C2219" s="287" t="s">
        <v>9341</v>
      </c>
      <c r="D2219" s="288" t="s">
        <v>9156</v>
      </c>
      <c r="E2219" s="289" t="s">
        <v>9157</v>
      </c>
      <c r="F2219" s="289" t="s">
        <v>9138</v>
      </c>
      <c r="G2219" s="286" t="s">
        <v>9342</v>
      </c>
      <c r="H2219" s="286" t="s">
        <v>253</v>
      </c>
      <c r="I2219" s="286" t="s">
        <v>2420</v>
      </c>
      <c r="J2219" s="286" t="s">
        <v>9343</v>
      </c>
      <c r="K2219" s="286" t="s">
        <v>9344</v>
      </c>
      <c r="L2219" s="290" t="s">
        <v>9345</v>
      </c>
      <c r="M2219" s="291">
        <v>1.03</v>
      </c>
      <c r="N2219" s="291">
        <v>1.0449999999999999</v>
      </c>
    </row>
    <row r="2220" spans="1:14" x14ac:dyDescent="0.25">
      <c r="A2220" s="287">
        <v>3638</v>
      </c>
      <c r="B2220" s="287" t="s">
        <v>9346</v>
      </c>
      <c r="C2220" s="287" t="s">
        <v>9347</v>
      </c>
      <c r="D2220" s="288" t="s">
        <v>9156</v>
      </c>
      <c r="E2220" s="289" t="s">
        <v>9157</v>
      </c>
      <c r="F2220" s="289" t="s">
        <v>9138</v>
      </c>
      <c r="G2220" s="286" t="s">
        <v>9348</v>
      </c>
      <c r="H2220" s="286" t="s">
        <v>253</v>
      </c>
      <c r="I2220" s="286" t="s">
        <v>2420</v>
      </c>
      <c r="J2220" s="286" t="s">
        <v>9233</v>
      </c>
      <c r="K2220" s="286" t="s">
        <v>9349</v>
      </c>
      <c r="L2220" s="290" t="s">
        <v>9350</v>
      </c>
      <c r="M2220" s="291">
        <v>1.03</v>
      </c>
      <c r="N2220" s="291">
        <v>1.0449999999999999</v>
      </c>
    </row>
    <row r="2221" spans="1:14" x14ac:dyDescent="0.25">
      <c r="A2221" s="287">
        <v>3640</v>
      </c>
      <c r="B2221" s="287" t="s">
        <v>9351</v>
      </c>
      <c r="C2221" s="287" t="s">
        <v>9352</v>
      </c>
      <c r="D2221" s="288" t="s">
        <v>9156</v>
      </c>
      <c r="E2221" s="289" t="s">
        <v>9157</v>
      </c>
      <c r="F2221" s="289" t="s">
        <v>9138</v>
      </c>
      <c r="G2221" s="286" t="s">
        <v>9353</v>
      </c>
      <c r="H2221" s="286" t="s">
        <v>253</v>
      </c>
      <c r="I2221" s="286" t="s">
        <v>718</v>
      </c>
      <c r="J2221" s="286" t="s">
        <v>9354</v>
      </c>
      <c r="K2221" s="286" t="s">
        <v>9355</v>
      </c>
      <c r="L2221" s="290" t="s">
        <v>9356</v>
      </c>
      <c r="M2221" s="291">
        <v>0.92</v>
      </c>
      <c r="N2221" s="291">
        <v>0.92</v>
      </c>
    </row>
    <row r="2222" spans="1:14" x14ac:dyDescent="0.25">
      <c r="A2222" s="287">
        <v>3643</v>
      </c>
      <c r="B2222" s="287" t="s">
        <v>9357</v>
      </c>
      <c r="C2222" s="287" t="s">
        <v>9358</v>
      </c>
      <c r="D2222" s="288" t="s">
        <v>9156</v>
      </c>
      <c r="E2222" s="289" t="s">
        <v>9157</v>
      </c>
      <c r="F2222" s="289" t="s">
        <v>9138</v>
      </c>
      <c r="G2222" s="286" t="s">
        <v>9359</v>
      </c>
      <c r="H2222" s="286" t="s">
        <v>253</v>
      </c>
      <c r="I2222" s="286" t="s">
        <v>2420</v>
      </c>
      <c r="J2222" s="286" t="s">
        <v>1144</v>
      </c>
      <c r="K2222" s="286" t="s">
        <v>9360</v>
      </c>
      <c r="L2222" s="290" t="s">
        <v>9361</v>
      </c>
      <c r="M2222" s="291">
        <v>1.03</v>
      </c>
      <c r="N2222" s="291">
        <v>1.0449999999999999</v>
      </c>
    </row>
    <row r="2223" spans="1:14" x14ac:dyDescent="0.25">
      <c r="A2223" s="287">
        <v>3645</v>
      </c>
      <c r="B2223" s="287" t="s">
        <v>9362</v>
      </c>
      <c r="C2223" s="287" t="s">
        <v>9363</v>
      </c>
      <c r="D2223" s="288" t="s">
        <v>9156</v>
      </c>
      <c r="E2223" s="289" t="s">
        <v>9157</v>
      </c>
      <c r="F2223" s="289" t="s">
        <v>9138</v>
      </c>
      <c r="G2223" s="286" t="s">
        <v>9364</v>
      </c>
      <c r="H2223" s="286" t="s">
        <v>253</v>
      </c>
      <c r="I2223" s="286" t="s">
        <v>718</v>
      </c>
      <c r="J2223" s="286" t="s">
        <v>8520</v>
      </c>
      <c r="K2223" s="286" t="s">
        <v>9365</v>
      </c>
      <c r="L2223" s="290" t="s">
        <v>9366</v>
      </c>
      <c r="M2223" s="291">
        <v>0.92</v>
      </c>
      <c r="N2223" s="291">
        <v>0.92</v>
      </c>
    </row>
    <row r="2224" spans="1:14" x14ac:dyDescent="0.25">
      <c r="A2224" s="287">
        <v>3646</v>
      </c>
      <c r="B2224" s="287" t="s">
        <v>9367</v>
      </c>
      <c r="C2224" s="287" t="s">
        <v>9368</v>
      </c>
      <c r="D2224" s="288" t="s">
        <v>9156</v>
      </c>
      <c r="E2224" s="289" t="s">
        <v>9157</v>
      </c>
      <c r="F2224" s="289" t="s">
        <v>9138</v>
      </c>
      <c r="G2224" s="286" t="s">
        <v>9369</v>
      </c>
      <c r="H2224" s="286" t="s">
        <v>253</v>
      </c>
      <c r="I2224" s="286" t="s">
        <v>718</v>
      </c>
      <c r="J2224" s="286" t="s">
        <v>8520</v>
      </c>
      <c r="K2224" s="286" t="s">
        <v>9365</v>
      </c>
      <c r="L2224" s="290" t="s">
        <v>9370</v>
      </c>
      <c r="M2224" s="291">
        <v>0.92</v>
      </c>
      <c r="N2224" s="291">
        <v>0.92</v>
      </c>
    </row>
    <row r="2225" spans="1:14" x14ac:dyDescent="0.25">
      <c r="A2225" s="287">
        <v>3647</v>
      </c>
      <c r="B2225" s="287" t="s">
        <v>9371</v>
      </c>
      <c r="C2225" s="287" t="s">
        <v>9372</v>
      </c>
      <c r="D2225" s="288" t="s">
        <v>9156</v>
      </c>
      <c r="E2225" s="289" t="s">
        <v>9157</v>
      </c>
      <c r="F2225" s="289" t="s">
        <v>9138</v>
      </c>
      <c r="G2225" s="286" t="s">
        <v>9373</v>
      </c>
      <c r="H2225" s="286" t="s">
        <v>253</v>
      </c>
      <c r="I2225" s="286" t="s">
        <v>2420</v>
      </c>
      <c r="J2225" s="286" t="s">
        <v>8119</v>
      </c>
      <c r="K2225" s="286" t="s">
        <v>9374</v>
      </c>
      <c r="L2225" s="290" t="s">
        <v>9375</v>
      </c>
      <c r="M2225" s="291">
        <v>1.04</v>
      </c>
      <c r="N2225" s="291">
        <v>1.07</v>
      </c>
    </row>
    <row r="2226" spans="1:14" x14ac:dyDescent="0.25">
      <c r="A2226" s="287">
        <v>3648</v>
      </c>
      <c r="B2226" s="287" t="s">
        <v>9376</v>
      </c>
      <c r="C2226" s="287" t="s">
        <v>9377</v>
      </c>
      <c r="D2226" s="288" t="s">
        <v>9156</v>
      </c>
      <c r="E2226" s="289" t="s">
        <v>9157</v>
      </c>
      <c r="F2226" s="289" t="s">
        <v>9138</v>
      </c>
      <c r="G2226" s="286" t="s">
        <v>9378</v>
      </c>
      <c r="H2226" s="286" t="s">
        <v>253</v>
      </c>
      <c r="I2226" s="286" t="s">
        <v>2420</v>
      </c>
      <c r="J2226" s="286" t="s">
        <v>8119</v>
      </c>
      <c r="K2226" s="286" t="s">
        <v>9379</v>
      </c>
      <c r="L2226" s="290" t="s">
        <v>9380</v>
      </c>
      <c r="M2226" s="291">
        <v>1.04</v>
      </c>
      <c r="N2226" s="291">
        <v>1.07</v>
      </c>
    </row>
    <row r="2227" spans="1:14" x14ac:dyDescent="0.25">
      <c r="A2227" s="287">
        <v>3649</v>
      </c>
      <c r="B2227" s="287" t="s">
        <v>9381</v>
      </c>
      <c r="C2227" s="287" t="s">
        <v>9382</v>
      </c>
      <c r="D2227" s="288" t="s">
        <v>9383</v>
      </c>
      <c r="E2227" s="289" t="s">
        <v>9384</v>
      </c>
      <c r="F2227" s="289" t="s">
        <v>3421</v>
      </c>
      <c r="G2227" s="286" t="s">
        <v>9385</v>
      </c>
      <c r="H2227" s="286" t="s">
        <v>253</v>
      </c>
      <c r="I2227" s="286" t="s">
        <v>718</v>
      </c>
      <c r="J2227" s="286" t="s">
        <v>2345</v>
      </c>
      <c r="K2227" s="286" t="s">
        <v>9386</v>
      </c>
      <c r="L2227" s="290" t="s">
        <v>9387</v>
      </c>
      <c r="M2227" s="291">
        <v>0.93</v>
      </c>
      <c r="N2227" s="291">
        <v>0.93</v>
      </c>
    </row>
    <row r="2228" spans="1:14" x14ac:dyDescent="0.25">
      <c r="A2228" s="287">
        <v>3650</v>
      </c>
      <c r="B2228" s="287" t="s">
        <v>9388</v>
      </c>
      <c r="C2228" s="287" t="s">
        <v>9389</v>
      </c>
      <c r="D2228" s="288" t="s">
        <v>9156</v>
      </c>
      <c r="E2228" s="289" t="s">
        <v>9157</v>
      </c>
      <c r="F2228" s="289" t="s">
        <v>9138</v>
      </c>
      <c r="G2228" s="286" t="s">
        <v>9390</v>
      </c>
      <c r="H2228" s="286" t="s">
        <v>253</v>
      </c>
      <c r="I2228" s="286" t="s">
        <v>718</v>
      </c>
      <c r="J2228" s="286" t="s">
        <v>719</v>
      </c>
      <c r="K2228" s="286" t="s">
        <v>720</v>
      </c>
      <c r="L2228" s="290" t="s">
        <v>9391</v>
      </c>
      <c r="M2228" s="291">
        <v>0.92</v>
      </c>
      <c r="N2228" s="291">
        <v>0.92</v>
      </c>
    </row>
    <row r="2229" spans="1:14" x14ac:dyDescent="0.25">
      <c r="A2229" s="287">
        <v>3652</v>
      </c>
      <c r="B2229" s="287" t="s">
        <v>9392</v>
      </c>
      <c r="C2229" s="287" t="s">
        <v>9393</v>
      </c>
      <c r="D2229" s="288" t="s">
        <v>9156</v>
      </c>
      <c r="E2229" s="289" t="s">
        <v>9157</v>
      </c>
      <c r="F2229" s="289" t="s">
        <v>9138</v>
      </c>
      <c r="G2229" s="286" t="s">
        <v>9394</v>
      </c>
      <c r="H2229" s="286" t="s">
        <v>253</v>
      </c>
      <c r="I2229" s="286" t="s">
        <v>694</v>
      </c>
      <c r="J2229" s="286" t="s">
        <v>7755</v>
      </c>
      <c r="K2229" s="286" t="s">
        <v>9395</v>
      </c>
      <c r="L2229" s="290" t="s">
        <v>9396</v>
      </c>
      <c r="M2229" s="291">
        <v>0.97500000000000009</v>
      </c>
      <c r="N2229" s="291">
        <v>0.97500000000000009</v>
      </c>
    </row>
    <row r="2230" spans="1:14" x14ac:dyDescent="0.25">
      <c r="A2230" s="287">
        <v>3655</v>
      </c>
      <c r="B2230" s="287" t="s">
        <v>9397</v>
      </c>
      <c r="C2230" s="287" t="s">
        <v>9398</v>
      </c>
      <c r="D2230" s="288" t="s">
        <v>9156</v>
      </c>
      <c r="E2230" s="289" t="s">
        <v>9157</v>
      </c>
      <c r="F2230" s="289" t="s">
        <v>9138</v>
      </c>
      <c r="G2230" s="286" t="s">
        <v>9399</v>
      </c>
      <c r="H2230" s="286" t="s">
        <v>253</v>
      </c>
      <c r="I2230" s="286" t="s">
        <v>2471</v>
      </c>
      <c r="J2230" s="286" t="s">
        <v>9400</v>
      </c>
      <c r="K2230" s="286" t="s">
        <v>9401</v>
      </c>
      <c r="L2230" s="290" t="s">
        <v>9402</v>
      </c>
      <c r="M2230" s="291">
        <v>1.1099999999999999</v>
      </c>
      <c r="N2230" s="291">
        <v>1.145</v>
      </c>
    </row>
    <row r="2231" spans="1:14" x14ac:dyDescent="0.25">
      <c r="A2231" s="287">
        <v>3656</v>
      </c>
      <c r="B2231" s="287" t="s">
        <v>9403</v>
      </c>
      <c r="C2231" s="287" t="s">
        <v>9404</v>
      </c>
      <c r="D2231" s="288" t="s">
        <v>9156</v>
      </c>
      <c r="E2231" s="289" t="s">
        <v>9157</v>
      </c>
      <c r="F2231" s="289" t="s">
        <v>9138</v>
      </c>
      <c r="G2231" s="286" t="s">
        <v>9405</v>
      </c>
      <c r="H2231" s="286" t="s">
        <v>253</v>
      </c>
      <c r="I2231" s="286" t="s">
        <v>694</v>
      </c>
      <c r="J2231" s="286" t="s">
        <v>678</v>
      </c>
      <c r="K2231" s="286" t="s">
        <v>879</v>
      </c>
      <c r="L2231" s="290" t="s">
        <v>9406</v>
      </c>
      <c r="M2231" s="291">
        <v>0.97500000000000009</v>
      </c>
      <c r="N2231" s="291">
        <v>0.97500000000000009</v>
      </c>
    </row>
    <row r="2232" spans="1:14" x14ac:dyDescent="0.25">
      <c r="A2232" s="287">
        <v>3657</v>
      </c>
      <c r="B2232" s="287" t="s">
        <v>9407</v>
      </c>
      <c r="C2232" s="287" t="s">
        <v>9408</v>
      </c>
      <c r="D2232" s="288" t="s">
        <v>9409</v>
      </c>
      <c r="E2232" s="289" t="s">
        <v>9410</v>
      </c>
      <c r="F2232" s="289" t="s">
        <v>1474</v>
      </c>
      <c r="G2232" s="286" t="s">
        <v>9411</v>
      </c>
      <c r="H2232" s="286" t="s">
        <v>253</v>
      </c>
      <c r="I2232" s="286" t="s">
        <v>707</v>
      </c>
      <c r="J2232" s="286" t="s">
        <v>3660</v>
      </c>
      <c r="K2232" s="286" t="s">
        <v>9410</v>
      </c>
      <c r="L2232" s="290">
        <v>36362</v>
      </c>
      <c r="M2232" s="291">
        <v>0.87</v>
      </c>
      <c r="N2232" s="291">
        <v>0.84</v>
      </c>
    </row>
    <row r="2233" spans="1:14" x14ac:dyDescent="0.25">
      <c r="A2233" s="287">
        <v>3658</v>
      </c>
      <c r="B2233" s="287" t="s">
        <v>9412</v>
      </c>
      <c r="C2233" s="287" t="s">
        <v>9413</v>
      </c>
      <c r="D2233" s="288" t="s">
        <v>9414</v>
      </c>
      <c r="E2233" s="289" t="s">
        <v>9415</v>
      </c>
      <c r="F2233" s="289" t="s">
        <v>3421</v>
      </c>
      <c r="G2233" s="286" t="s">
        <v>9416</v>
      </c>
      <c r="H2233" s="286" t="s">
        <v>253</v>
      </c>
      <c r="I2233" s="286" t="s">
        <v>741</v>
      </c>
      <c r="J2233" s="286" t="s">
        <v>2009</v>
      </c>
      <c r="K2233" s="286" t="s">
        <v>685</v>
      </c>
      <c r="L2233" s="290" t="s">
        <v>9417</v>
      </c>
      <c r="M2233" s="291">
        <v>1.1000000000000001</v>
      </c>
      <c r="N2233" s="291">
        <v>1.1299999999999999</v>
      </c>
    </row>
    <row r="2234" spans="1:14" x14ac:dyDescent="0.25">
      <c r="A2234" s="287">
        <v>3661</v>
      </c>
      <c r="B2234" s="287" t="s">
        <v>9418</v>
      </c>
      <c r="C2234" s="287" t="s">
        <v>9419</v>
      </c>
      <c r="D2234" s="288" t="s">
        <v>9136</v>
      </c>
      <c r="E2234" s="289" t="s">
        <v>9137</v>
      </c>
      <c r="F2234" s="289" t="s">
        <v>9138</v>
      </c>
      <c r="G2234" s="286" t="s">
        <v>9420</v>
      </c>
      <c r="H2234" s="286" t="s">
        <v>253</v>
      </c>
      <c r="I2234" s="286" t="s">
        <v>898</v>
      </c>
      <c r="J2234" s="286" t="s">
        <v>2345</v>
      </c>
      <c r="K2234" s="286" t="s">
        <v>9421</v>
      </c>
      <c r="L2234" s="290" t="s">
        <v>9422</v>
      </c>
      <c r="M2234" s="291">
        <v>0.96499999999999997</v>
      </c>
      <c r="N2234" s="291">
        <v>0.96499999999999997</v>
      </c>
    </row>
    <row r="2235" spans="1:14" x14ac:dyDescent="0.25">
      <c r="A2235" s="287">
        <v>3662</v>
      </c>
      <c r="B2235" s="287" t="s">
        <v>9423</v>
      </c>
      <c r="C2235" s="287" t="s">
        <v>9424</v>
      </c>
      <c r="D2235" s="288" t="s">
        <v>9136</v>
      </c>
      <c r="E2235" s="289" t="s">
        <v>9137</v>
      </c>
      <c r="F2235" s="289" t="s">
        <v>9138</v>
      </c>
      <c r="G2235" s="286" t="s">
        <v>9425</v>
      </c>
      <c r="H2235" s="286" t="s">
        <v>253</v>
      </c>
      <c r="I2235" s="286" t="s">
        <v>507</v>
      </c>
      <c r="J2235" s="286" t="s">
        <v>609</v>
      </c>
      <c r="K2235" s="286" t="s">
        <v>9426</v>
      </c>
      <c r="L2235" s="290" t="s">
        <v>9427</v>
      </c>
      <c r="M2235" s="291">
        <v>1.0649999999999999</v>
      </c>
      <c r="N2235" s="291">
        <v>1.0900000000000001</v>
      </c>
    </row>
    <row r="2236" spans="1:14" x14ac:dyDescent="0.25">
      <c r="A2236" s="287">
        <v>3663</v>
      </c>
      <c r="B2236" s="287">
        <v>51796</v>
      </c>
      <c r="C2236" s="287" t="s">
        <v>9428</v>
      </c>
      <c r="D2236" s="288" t="s">
        <v>9136</v>
      </c>
      <c r="E2236" s="289" t="s">
        <v>9137</v>
      </c>
      <c r="F2236" s="289" t="s">
        <v>9138</v>
      </c>
      <c r="G2236" s="286" t="s">
        <v>9429</v>
      </c>
      <c r="H2236" s="286" t="s">
        <v>253</v>
      </c>
      <c r="I2236" s="286" t="s">
        <v>336</v>
      </c>
      <c r="J2236" s="286" t="s">
        <v>1331</v>
      </c>
      <c r="K2236" s="286" t="s">
        <v>1331</v>
      </c>
      <c r="L2236" s="290" t="s">
        <v>9430</v>
      </c>
      <c r="M2236" s="291">
        <v>0.88</v>
      </c>
      <c r="N2236" s="291">
        <v>0.84000000000000008</v>
      </c>
    </row>
    <row r="2237" spans="1:14" x14ac:dyDescent="0.25">
      <c r="A2237" s="287">
        <v>3664</v>
      </c>
      <c r="B2237" s="287" t="s">
        <v>7180</v>
      </c>
      <c r="C2237" s="287" t="s">
        <v>9431</v>
      </c>
      <c r="D2237" s="288" t="s">
        <v>9136</v>
      </c>
      <c r="E2237" s="289" t="s">
        <v>9137</v>
      </c>
      <c r="F2237" s="289" t="s">
        <v>9138</v>
      </c>
      <c r="G2237" s="286" t="s">
        <v>9432</v>
      </c>
      <c r="H2237" s="286" t="s">
        <v>253</v>
      </c>
      <c r="I2237" s="286" t="s">
        <v>529</v>
      </c>
      <c r="J2237" s="286" t="s">
        <v>6022</v>
      </c>
      <c r="K2237" s="286" t="s">
        <v>9433</v>
      </c>
      <c r="L2237" s="290" t="s">
        <v>9434</v>
      </c>
      <c r="M2237" s="291">
        <v>1.18</v>
      </c>
      <c r="N2237" s="291">
        <v>1.2250000000000001</v>
      </c>
    </row>
    <row r="2238" spans="1:14" x14ac:dyDescent="0.25">
      <c r="A2238" s="287">
        <v>3665</v>
      </c>
      <c r="B2238" s="287" t="s">
        <v>9435</v>
      </c>
      <c r="C2238" s="287" t="s">
        <v>9436</v>
      </c>
      <c r="D2238" s="288" t="s">
        <v>9144</v>
      </c>
      <c r="E2238" s="289" t="s">
        <v>9145</v>
      </c>
      <c r="F2238" s="289" t="s">
        <v>9138</v>
      </c>
      <c r="G2238" s="286" t="s">
        <v>9437</v>
      </c>
      <c r="H2238" s="286" t="s">
        <v>253</v>
      </c>
      <c r="I2238" s="286" t="s">
        <v>585</v>
      </c>
      <c r="J2238" s="286" t="s">
        <v>9243</v>
      </c>
      <c r="K2238" s="286" t="s">
        <v>9438</v>
      </c>
      <c r="L2238" s="290" t="s">
        <v>9439</v>
      </c>
      <c r="M2238" s="291">
        <v>0.93</v>
      </c>
      <c r="N2238" s="291">
        <v>0.89</v>
      </c>
    </row>
    <row r="2239" spans="1:14" x14ac:dyDescent="0.25">
      <c r="A2239" s="287">
        <v>3667</v>
      </c>
      <c r="B2239" s="287" t="s">
        <v>9440</v>
      </c>
      <c r="C2239" s="287" t="s">
        <v>9441</v>
      </c>
      <c r="D2239" s="288" t="s">
        <v>9156</v>
      </c>
      <c r="E2239" s="289" t="s">
        <v>9157</v>
      </c>
      <c r="F2239" s="289" t="s">
        <v>9138</v>
      </c>
      <c r="G2239" s="286" t="s">
        <v>9442</v>
      </c>
      <c r="H2239" s="286" t="s">
        <v>253</v>
      </c>
      <c r="I2239" s="286" t="s">
        <v>678</v>
      </c>
      <c r="J2239" s="286" t="s">
        <v>2723</v>
      </c>
      <c r="K2239" s="286" t="s">
        <v>2723</v>
      </c>
      <c r="M2239" s="291">
        <v>1.07</v>
      </c>
      <c r="N2239" s="291">
        <v>1.08</v>
      </c>
    </row>
    <row r="2240" spans="1:14" x14ac:dyDescent="0.25">
      <c r="A2240" s="287">
        <v>3668</v>
      </c>
      <c r="B2240" s="287" t="s">
        <v>9443</v>
      </c>
      <c r="C2240" s="287" t="s">
        <v>9444</v>
      </c>
      <c r="D2240" s="288" t="s">
        <v>9136</v>
      </c>
      <c r="E2240" s="289" t="s">
        <v>9137</v>
      </c>
      <c r="F2240" s="289" t="s">
        <v>9138</v>
      </c>
      <c r="G2240" s="286" t="s">
        <v>9445</v>
      </c>
      <c r="H2240" s="286" t="s">
        <v>253</v>
      </c>
      <c r="I2240" s="286" t="s">
        <v>336</v>
      </c>
      <c r="J2240" s="286" t="s">
        <v>1013</v>
      </c>
      <c r="K2240" s="286" t="s">
        <v>650</v>
      </c>
      <c r="L2240" s="290" t="s">
        <v>9446</v>
      </c>
      <c r="M2240" s="291">
        <v>0.88</v>
      </c>
      <c r="N2240" s="291">
        <v>0.84000000000000008</v>
      </c>
    </row>
    <row r="2241" spans="1:14" x14ac:dyDescent="0.25">
      <c r="A2241" s="287">
        <v>3669</v>
      </c>
      <c r="B2241" s="287" t="s">
        <v>9447</v>
      </c>
      <c r="C2241" s="287" t="s">
        <v>9448</v>
      </c>
      <c r="D2241" s="288" t="s">
        <v>9156</v>
      </c>
      <c r="E2241" s="289" t="s">
        <v>9157</v>
      </c>
      <c r="F2241" s="289" t="s">
        <v>9138</v>
      </c>
      <c r="G2241" s="286" t="s">
        <v>9449</v>
      </c>
      <c r="H2241" s="286" t="s">
        <v>253</v>
      </c>
      <c r="I2241" s="286" t="s">
        <v>2420</v>
      </c>
      <c r="J2241" s="286" t="s">
        <v>9233</v>
      </c>
      <c r="K2241" s="286" t="s">
        <v>9450</v>
      </c>
      <c r="L2241" s="290" t="s">
        <v>9451</v>
      </c>
      <c r="M2241" s="291">
        <v>1.03</v>
      </c>
      <c r="N2241" s="291">
        <v>1.0449999999999999</v>
      </c>
    </row>
    <row r="2242" spans="1:14" x14ac:dyDescent="0.25">
      <c r="A2242" s="287">
        <v>3670</v>
      </c>
      <c r="B2242" s="287" t="s">
        <v>9452</v>
      </c>
      <c r="C2242" s="287" t="s">
        <v>9453</v>
      </c>
      <c r="D2242" s="288" t="s">
        <v>9144</v>
      </c>
      <c r="E2242" s="289" t="s">
        <v>9145</v>
      </c>
      <c r="F2242" s="289" t="s">
        <v>9138</v>
      </c>
      <c r="G2242" s="286" t="s">
        <v>9454</v>
      </c>
      <c r="H2242" s="286" t="s">
        <v>253</v>
      </c>
      <c r="I2242" s="286" t="s">
        <v>320</v>
      </c>
      <c r="J2242" s="286" t="s">
        <v>3217</v>
      </c>
      <c r="K2242" s="286" t="s">
        <v>3217</v>
      </c>
      <c r="L2242" s="290" t="s">
        <v>3218</v>
      </c>
      <c r="M2242" s="291">
        <v>0.95</v>
      </c>
      <c r="N2242" s="291">
        <v>0.9</v>
      </c>
    </row>
    <row r="2243" spans="1:14" x14ac:dyDescent="0.25">
      <c r="A2243" s="287">
        <v>3671</v>
      </c>
      <c r="B2243" s="287" t="s">
        <v>9455</v>
      </c>
      <c r="C2243" s="287" t="s">
        <v>9456</v>
      </c>
      <c r="D2243" s="288" t="s">
        <v>9156</v>
      </c>
      <c r="E2243" s="289" t="s">
        <v>9157</v>
      </c>
      <c r="F2243" s="289" t="s">
        <v>9138</v>
      </c>
      <c r="G2243" s="286" t="s">
        <v>9457</v>
      </c>
      <c r="H2243" s="286" t="s">
        <v>253</v>
      </c>
      <c r="I2243" s="286" t="s">
        <v>678</v>
      </c>
      <c r="J2243" s="286" t="s">
        <v>2927</v>
      </c>
      <c r="K2243" s="286" t="s">
        <v>4345</v>
      </c>
      <c r="L2243" s="290" t="s">
        <v>9458</v>
      </c>
      <c r="M2243" s="291">
        <v>1.1299999999999999</v>
      </c>
      <c r="N2243" s="291">
        <v>1.1599999999999999</v>
      </c>
    </row>
    <row r="2244" spans="1:14" x14ac:dyDescent="0.25">
      <c r="A2244" s="287">
        <v>3672</v>
      </c>
      <c r="B2244" s="287" t="s">
        <v>9459</v>
      </c>
      <c r="C2244" s="287" t="s">
        <v>9460</v>
      </c>
      <c r="D2244" s="288" t="s">
        <v>9136</v>
      </c>
      <c r="E2244" s="289" t="s">
        <v>9137</v>
      </c>
      <c r="F2244" s="289" t="s">
        <v>9138</v>
      </c>
      <c r="G2244" s="286" t="s">
        <v>9461</v>
      </c>
      <c r="H2244" s="286" t="s">
        <v>253</v>
      </c>
      <c r="I2244" s="286" t="s">
        <v>620</v>
      </c>
      <c r="J2244" s="286" t="s">
        <v>1155</v>
      </c>
      <c r="K2244" s="286" t="s">
        <v>650</v>
      </c>
      <c r="L2244" s="290" t="s">
        <v>9462</v>
      </c>
      <c r="M2244" s="291">
        <v>0.96</v>
      </c>
      <c r="N2244" s="291">
        <v>0.96</v>
      </c>
    </row>
    <row r="2245" spans="1:14" x14ac:dyDescent="0.25">
      <c r="A2245" s="287">
        <v>3673</v>
      </c>
      <c r="B2245" s="287" t="s">
        <v>9463</v>
      </c>
      <c r="C2245" s="287" t="s">
        <v>9464</v>
      </c>
      <c r="D2245" s="288" t="s">
        <v>9156</v>
      </c>
      <c r="E2245" s="289" t="s">
        <v>9157</v>
      </c>
      <c r="F2245" s="289" t="s">
        <v>9138</v>
      </c>
      <c r="G2245" s="286" t="s">
        <v>9465</v>
      </c>
      <c r="H2245" s="286" t="s">
        <v>253</v>
      </c>
      <c r="I2245" s="286" t="s">
        <v>2478</v>
      </c>
      <c r="J2245" s="286" t="s">
        <v>2479</v>
      </c>
      <c r="K2245" s="286" t="s">
        <v>2480</v>
      </c>
      <c r="L2245" s="290" t="s">
        <v>9466</v>
      </c>
      <c r="M2245" s="291">
        <v>0.98</v>
      </c>
      <c r="N2245" s="291">
        <v>0.97</v>
      </c>
    </row>
    <row r="2246" spans="1:14" x14ac:dyDescent="0.25">
      <c r="A2246" s="287">
        <v>3678</v>
      </c>
      <c r="B2246" s="287" t="s">
        <v>9467</v>
      </c>
      <c r="C2246" s="287" t="s">
        <v>9468</v>
      </c>
      <c r="D2246" s="288" t="s">
        <v>9136</v>
      </c>
      <c r="E2246" s="289" t="s">
        <v>9137</v>
      </c>
      <c r="F2246" s="289" t="s">
        <v>9138</v>
      </c>
      <c r="G2246" s="286" t="s">
        <v>9469</v>
      </c>
      <c r="H2246" s="286" t="s">
        <v>253</v>
      </c>
      <c r="I2246" s="286" t="s">
        <v>507</v>
      </c>
      <c r="J2246" s="286" t="s">
        <v>9470</v>
      </c>
      <c r="K2246" s="286" t="s">
        <v>9471</v>
      </c>
      <c r="M2246" s="291">
        <v>1.0649999999999999</v>
      </c>
      <c r="N2246" s="291">
        <v>1.0900000000000001</v>
      </c>
    </row>
    <row r="2247" spans="1:14" x14ac:dyDescent="0.25">
      <c r="A2247" s="287">
        <v>3679</v>
      </c>
      <c r="B2247" s="287" t="s">
        <v>9472</v>
      </c>
      <c r="C2247" s="287" t="s">
        <v>9473</v>
      </c>
      <c r="D2247" s="288" t="s">
        <v>9156</v>
      </c>
      <c r="E2247" s="289" t="s">
        <v>9157</v>
      </c>
      <c r="F2247" s="289" t="s">
        <v>9138</v>
      </c>
      <c r="G2247" s="286" t="s">
        <v>9474</v>
      </c>
      <c r="H2247" s="286" t="s">
        <v>253</v>
      </c>
      <c r="I2247" s="286" t="s">
        <v>667</v>
      </c>
      <c r="J2247" s="286" t="s">
        <v>9475</v>
      </c>
      <c r="K2247" s="286" t="s">
        <v>9476</v>
      </c>
      <c r="L2247" s="290" t="s">
        <v>9477</v>
      </c>
      <c r="M2247" s="291">
        <v>1.01</v>
      </c>
      <c r="N2247" s="291">
        <v>1.0350000000000001</v>
      </c>
    </row>
    <row r="2248" spans="1:14" x14ac:dyDescent="0.25">
      <c r="A2248" s="287">
        <v>3682</v>
      </c>
      <c r="B2248" s="287" t="s">
        <v>9478</v>
      </c>
      <c r="C2248" s="287" t="s">
        <v>9479</v>
      </c>
      <c r="D2248" s="288" t="s">
        <v>9144</v>
      </c>
      <c r="E2248" s="289" t="s">
        <v>9145</v>
      </c>
      <c r="F2248" s="289" t="s">
        <v>9138</v>
      </c>
      <c r="G2248" s="286" t="s">
        <v>9480</v>
      </c>
      <c r="H2248" s="286" t="s">
        <v>253</v>
      </c>
      <c r="I2248" s="286" t="s">
        <v>707</v>
      </c>
      <c r="J2248" s="286" t="s">
        <v>2421</v>
      </c>
      <c r="K2248" s="286" t="s">
        <v>9481</v>
      </c>
      <c r="L2248" s="290">
        <v>36205</v>
      </c>
      <c r="M2248" s="291">
        <v>0.86</v>
      </c>
      <c r="N2248" s="291">
        <v>0.83</v>
      </c>
    </row>
    <row r="2249" spans="1:14" x14ac:dyDescent="0.25">
      <c r="A2249" s="287">
        <v>3686</v>
      </c>
      <c r="B2249" s="287" t="s">
        <v>9482</v>
      </c>
      <c r="C2249" s="287" t="s">
        <v>9483</v>
      </c>
      <c r="D2249" s="288" t="s">
        <v>9484</v>
      </c>
      <c r="E2249" s="289" t="s">
        <v>9485</v>
      </c>
      <c r="F2249" s="289" t="s">
        <v>3421</v>
      </c>
      <c r="G2249" s="286" t="s">
        <v>9486</v>
      </c>
      <c r="H2249" s="286" t="s">
        <v>253</v>
      </c>
      <c r="I2249" s="286" t="s">
        <v>1827</v>
      </c>
      <c r="J2249" s="286" t="s">
        <v>1827</v>
      </c>
      <c r="K2249" s="286" t="s">
        <v>1828</v>
      </c>
      <c r="L2249" s="290" t="s">
        <v>9487</v>
      </c>
      <c r="M2249" s="291">
        <v>0.89</v>
      </c>
      <c r="N2249" s="291">
        <v>0.88</v>
      </c>
    </row>
    <row r="2250" spans="1:14" x14ac:dyDescent="0.25">
      <c r="A2250" s="287">
        <v>3687</v>
      </c>
      <c r="B2250" s="287" t="s">
        <v>9488</v>
      </c>
      <c r="C2250" s="287" t="s">
        <v>9489</v>
      </c>
      <c r="D2250" s="288" t="s">
        <v>9156</v>
      </c>
      <c r="E2250" s="289" t="s">
        <v>9157</v>
      </c>
      <c r="F2250" s="289" t="s">
        <v>9138</v>
      </c>
      <c r="G2250" s="286" t="s">
        <v>9490</v>
      </c>
      <c r="H2250" s="286" t="s">
        <v>253</v>
      </c>
      <c r="I2250" s="286" t="s">
        <v>694</v>
      </c>
      <c r="J2250" s="286" t="s">
        <v>2378</v>
      </c>
      <c r="K2250" s="286" t="s">
        <v>2433</v>
      </c>
      <c r="L2250" s="290" t="s">
        <v>2434</v>
      </c>
      <c r="M2250" s="291">
        <v>0.97500000000000009</v>
      </c>
      <c r="N2250" s="291">
        <v>0.97500000000000009</v>
      </c>
    </row>
    <row r="2251" spans="1:14" x14ac:dyDescent="0.25">
      <c r="A2251" s="287">
        <v>3688</v>
      </c>
      <c r="B2251" s="287" t="s">
        <v>9491</v>
      </c>
      <c r="C2251" s="287" t="s">
        <v>9492</v>
      </c>
      <c r="D2251" s="288" t="s">
        <v>9136</v>
      </c>
      <c r="E2251" s="289" t="s">
        <v>9137</v>
      </c>
      <c r="F2251" s="289" t="s">
        <v>9138</v>
      </c>
      <c r="G2251" s="286" t="s">
        <v>9493</v>
      </c>
      <c r="H2251" s="286" t="s">
        <v>253</v>
      </c>
      <c r="I2251" s="286" t="s">
        <v>529</v>
      </c>
      <c r="J2251" s="286" t="s">
        <v>1019</v>
      </c>
      <c r="K2251" s="286" t="s">
        <v>650</v>
      </c>
      <c r="L2251" s="290" t="s">
        <v>9494</v>
      </c>
      <c r="M2251" s="291">
        <v>1.18</v>
      </c>
      <c r="N2251" s="291">
        <v>1.2250000000000001</v>
      </c>
    </row>
    <row r="2252" spans="1:14" x14ac:dyDescent="0.25">
      <c r="A2252" s="287">
        <v>3689</v>
      </c>
      <c r="B2252" s="287" t="s">
        <v>9495</v>
      </c>
      <c r="C2252" s="287" t="s">
        <v>9496</v>
      </c>
      <c r="D2252" s="288" t="s">
        <v>9497</v>
      </c>
      <c r="E2252" s="289" t="s">
        <v>9498</v>
      </c>
      <c r="F2252" s="289" t="s">
        <v>3421</v>
      </c>
      <c r="G2252" s="286" t="s">
        <v>9499</v>
      </c>
      <c r="H2252" s="286" t="s">
        <v>253</v>
      </c>
      <c r="I2252" s="286" t="s">
        <v>803</v>
      </c>
      <c r="J2252" s="286" t="s">
        <v>1391</v>
      </c>
      <c r="K2252" s="286" t="s">
        <v>9500</v>
      </c>
      <c r="L2252" s="290" t="s">
        <v>9501</v>
      </c>
      <c r="M2252" s="291">
        <v>1.0950000000000002</v>
      </c>
      <c r="N2252" s="291">
        <v>1.1299999999999999</v>
      </c>
    </row>
    <row r="2253" spans="1:14" x14ac:dyDescent="0.25">
      <c r="A2253" s="287">
        <v>3691</v>
      </c>
      <c r="B2253" s="287" t="s">
        <v>9502</v>
      </c>
      <c r="C2253" s="287" t="s">
        <v>9503</v>
      </c>
      <c r="D2253" s="288" t="s">
        <v>9504</v>
      </c>
      <c r="E2253" s="289" t="s">
        <v>9505</v>
      </c>
      <c r="F2253" s="289" t="s">
        <v>3421</v>
      </c>
      <c r="G2253" s="286" t="s">
        <v>9506</v>
      </c>
      <c r="H2253" s="286" t="s">
        <v>253</v>
      </c>
      <c r="I2253" s="286" t="s">
        <v>707</v>
      </c>
      <c r="J2253" s="286" t="s">
        <v>9507</v>
      </c>
      <c r="K2253" s="286" t="s">
        <v>9507</v>
      </c>
      <c r="L2253" s="290">
        <v>36608</v>
      </c>
      <c r="M2253" s="291">
        <v>0.84</v>
      </c>
      <c r="N2253" s="291">
        <v>0.81</v>
      </c>
    </row>
    <row r="2254" spans="1:14" x14ac:dyDescent="0.25">
      <c r="A2254" s="287">
        <v>3693</v>
      </c>
      <c r="B2254" s="287" t="s">
        <v>9508</v>
      </c>
      <c r="C2254" s="287" t="s">
        <v>9509</v>
      </c>
      <c r="D2254" s="288" t="s">
        <v>9510</v>
      </c>
      <c r="E2254" s="289" t="s">
        <v>9511</v>
      </c>
      <c r="F2254" s="289" t="s">
        <v>3421</v>
      </c>
      <c r="G2254" s="286" t="s">
        <v>9512</v>
      </c>
      <c r="H2254" s="286" t="s">
        <v>253</v>
      </c>
      <c r="I2254" s="286" t="s">
        <v>336</v>
      </c>
      <c r="J2254" s="286" t="s">
        <v>4045</v>
      </c>
      <c r="K2254" s="286" t="s">
        <v>9513</v>
      </c>
      <c r="L2254" s="290" t="s">
        <v>4046</v>
      </c>
      <c r="M2254" s="291">
        <v>0.88</v>
      </c>
      <c r="N2254" s="291">
        <v>0.84000000000000008</v>
      </c>
    </row>
    <row r="2255" spans="1:14" x14ac:dyDescent="0.25">
      <c r="A2255" s="287">
        <v>3694</v>
      </c>
      <c r="B2255" s="287" t="s">
        <v>9514</v>
      </c>
      <c r="C2255" s="287" t="s">
        <v>9515</v>
      </c>
      <c r="D2255" s="288" t="s">
        <v>9516</v>
      </c>
      <c r="E2255" s="289" t="s">
        <v>9517</v>
      </c>
      <c r="F2255" s="289" t="s">
        <v>3421</v>
      </c>
      <c r="G2255" s="286" t="s">
        <v>9518</v>
      </c>
      <c r="H2255" s="286" t="s">
        <v>253</v>
      </c>
      <c r="I2255" s="286" t="s">
        <v>2471</v>
      </c>
      <c r="J2255" s="286" t="s">
        <v>9519</v>
      </c>
      <c r="K2255" s="286" t="s">
        <v>9520</v>
      </c>
      <c r="L2255" s="290" t="s">
        <v>9521</v>
      </c>
      <c r="M2255" s="291">
        <v>1.1299999999999999</v>
      </c>
      <c r="N2255" s="291">
        <v>1.17</v>
      </c>
    </row>
    <row r="2256" spans="1:14" x14ac:dyDescent="0.25">
      <c r="A2256" s="287">
        <v>3695</v>
      </c>
      <c r="B2256" s="287" t="s">
        <v>9522</v>
      </c>
      <c r="C2256" s="287" t="s">
        <v>9523</v>
      </c>
      <c r="D2256" s="288" t="s">
        <v>9504</v>
      </c>
      <c r="E2256" s="289" t="s">
        <v>9505</v>
      </c>
      <c r="F2256" s="289" t="s">
        <v>3421</v>
      </c>
      <c r="G2256" s="286" t="s">
        <v>9524</v>
      </c>
      <c r="H2256" s="286" t="s">
        <v>253</v>
      </c>
      <c r="I2256" s="286" t="s">
        <v>707</v>
      </c>
      <c r="J2256" s="286" t="s">
        <v>938</v>
      </c>
      <c r="K2256" s="286" t="s">
        <v>3893</v>
      </c>
      <c r="L2256" s="290">
        <v>35217</v>
      </c>
      <c r="M2256" s="291">
        <v>0.85499999999999998</v>
      </c>
      <c r="N2256" s="291">
        <v>0.82499999999999996</v>
      </c>
    </row>
    <row r="2257" spans="1:14" x14ac:dyDescent="0.25">
      <c r="A2257" s="287">
        <v>3696</v>
      </c>
      <c r="B2257" s="287" t="s">
        <v>9525</v>
      </c>
      <c r="C2257" s="287" t="s">
        <v>9526</v>
      </c>
      <c r="D2257" s="288" t="s">
        <v>9527</v>
      </c>
      <c r="E2257" s="289" t="s">
        <v>9528</v>
      </c>
      <c r="F2257" s="289" t="s">
        <v>3421</v>
      </c>
      <c r="G2257" s="286" t="s">
        <v>9529</v>
      </c>
      <c r="H2257" s="286" t="s">
        <v>253</v>
      </c>
      <c r="I2257" s="286" t="s">
        <v>701</v>
      </c>
      <c r="J2257" s="286" t="s">
        <v>9530</v>
      </c>
      <c r="K2257" s="286" t="s">
        <v>9531</v>
      </c>
      <c r="L2257" s="290" t="s">
        <v>9532</v>
      </c>
      <c r="M2257" s="291">
        <v>0.92999999999999994</v>
      </c>
      <c r="N2257" s="291">
        <v>0.89500000000000002</v>
      </c>
    </row>
    <row r="2258" spans="1:14" x14ac:dyDescent="0.25">
      <c r="A2258" s="287">
        <v>3697</v>
      </c>
      <c r="B2258" s="287" t="s">
        <v>9533</v>
      </c>
      <c r="C2258" s="287" t="s">
        <v>9534</v>
      </c>
      <c r="D2258" s="288" t="s">
        <v>9535</v>
      </c>
      <c r="E2258" s="289" t="s">
        <v>9536</v>
      </c>
      <c r="F2258" s="289" t="s">
        <v>3421</v>
      </c>
      <c r="G2258" s="286" t="s">
        <v>9537</v>
      </c>
      <c r="H2258" s="286" t="s">
        <v>253</v>
      </c>
      <c r="I2258" s="286" t="s">
        <v>320</v>
      </c>
      <c r="J2258" s="286" t="s">
        <v>9531</v>
      </c>
      <c r="K2258" s="286" t="s">
        <v>9531</v>
      </c>
      <c r="L2258" s="290" t="s">
        <v>9538</v>
      </c>
      <c r="M2258" s="291">
        <v>0.95</v>
      </c>
      <c r="N2258" s="291">
        <v>0.9</v>
      </c>
    </row>
    <row r="2259" spans="1:14" x14ac:dyDescent="0.25">
      <c r="A2259" s="287">
        <v>3698</v>
      </c>
      <c r="B2259" s="287" t="s">
        <v>9539</v>
      </c>
      <c r="C2259" s="287" t="s">
        <v>9540</v>
      </c>
      <c r="D2259" s="288" t="s">
        <v>9541</v>
      </c>
      <c r="E2259" s="289" t="s">
        <v>9542</v>
      </c>
      <c r="F2259" s="289" t="s">
        <v>3421</v>
      </c>
      <c r="G2259" s="286" t="s">
        <v>9543</v>
      </c>
      <c r="H2259" s="286" t="s">
        <v>253</v>
      </c>
      <c r="I2259" s="286" t="s">
        <v>648</v>
      </c>
      <c r="J2259" s="286" t="s">
        <v>1176</v>
      </c>
      <c r="K2259" s="286" t="s">
        <v>9544</v>
      </c>
      <c r="L2259" s="290" t="s">
        <v>9545</v>
      </c>
      <c r="M2259" s="291">
        <v>1.0649999999999999</v>
      </c>
      <c r="N2259" s="291">
        <v>1.105</v>
      </c>
    </row>
    <row r="2260" spans="1:14" x14ac:dyDescent="0.25">
      <c r="A2260" s="287">
        <v>3699</v>
      </c>
      <c r="B2260" s="287" t="s">
        <v>9546</v>
      </c>
      <c r="C2260" s="287" t="s">
        <v>9547</v>
      </c>
      <c r="D2260" s="288" t="s">
        <v>9548</v>
      </c>
      <c r="E2260" s="289" t="s">
        <v>9549</v>
      </c>
      <c r="F2260" s="289" t="s">
        <v>3421</v>
      </c>
      <c r="G2260" s="286" t="s">
        <v>9550</v>
      </c>
      <c r="H2260" s="286" t="s">
        <v>253</v>
      </c>
      <c r="I2260" s="286" t="s">
        <v>855</v>
      </c>
      <c r="J2260" s="286" t="s">
        <v>862</v>
      </c>
      <c r="K2260" s="286" t="s">
        <v>9551</v>
      </c>
      <c r="L2260" s="290" t="s">
        <v>9552</v>
      </c>
      <c r="M2260" s="291">
        <v>0.83</v>
      </c>
      <c r="N2260" s="291">
        <v>0.79500000000000004</v>
      </c>
    </row>
    <row r="2261" spans="1:14" x14ac:dyDescent="0.25">
      <c r="A2261" s="287">
        <v>3700</v>
      </c>
      <c r="B2261" s="287" t="s">
        <v>9553</v>
      </c>
      <c r="C2261" s="287" t="s">
        <v>9554</v>
      </c>
      <c r="D2261" s="288" t="s">
        <v>9555</v>
      </c>
      <c r="E2261" s="289" t="s">
        <v>9556</v>
      </c>
      <c r="F2261" s="289" t="s">
        <v>3421</v>
      </c>
      <c r="G2261" s="286" t="s">
        <v>9557</v>
      </c>
      <c r="H2261" s="286" t="s">
        <v>253</v>
      </c>
      <c r="I2261" s="286" t="s">
        <v>3620</v>
      </c>
      <c r="J2261" s="286" t="s">
        <v>2456</v>
      </c>
      <c r="K2261" s="286" t="s">
        <v>9551</v>
      </c>
      <c r="L2261" s="290" t="s">
        <v>9558</v>
      </c>
      <c r="M2261" s="291">
        <v>0.97499999999999998</v>
      </c>
      <c r="N2261" s="291">
        <v>0.96499999999999997</v>
      </c>
    </row>
    <row r="2262" spans="1:14" x14ac:dyDescent="0.25">
      <c r="A2262" s="287">
        <v>3701</v>
      </c>
      <c r="B2262" s="287" t="s">
        <v>9559</v>
      </c>
      <c r="C2262" s="287" t="s">
        <v>9560</v>
      </c>
      <c r="D2262" s="288" t="s">
        <v>9555</v>
      </c>
      <c r="E2262" s="289" t="s">
        <v>9556</v>
      </c>
      <c r="F2262" s="289" t="s">
        <v>3421</v>
      </c>
      <c r="G2262" s="286" t="s">
        <v>9561</v>
      </c>
      <c r="H2262" s="286" t="s">
        <v>253</v>
      </c>
      <c r="I2262" s="286" t="s">
        <v>3620</v>
      </c>
      <c r="J2262" s="286" t="s">
        <v>2456</v>
      </c>
      <c r="K2262" s="286" t="s">
        <v>9551</v>
      </c>
      <c r="L2262" s="290" t="s">
        <v>9558</v>
      </c>
      <c r="M2262" s="291">
        <v>0.97499999999999998</v>
      </c>
      <c r="N2262" s="291">
        <v>0.96499999999999997</v>
      </c>
    </row>
    <row r="2263" spans="1:14" x14ac:dyDescent="0.25">
      <c r="A2263" s="287">
        <v>3702</v>
      </c>
      <c r="B2263" s="287" t="s">
        <v>9562</v>
      </c>
      <c r="C2263" s="287" t="s">
        <v>9563</v>
      </c>
      <c r="D2263" s="288" t="s">
        <v>9562</v>
      </c>
      <c r="E2263" s="289" t="s">
        <v>9564</v>
      </c>
      <c r="F2263" s="289" t="s">
        <v>1474</v>
      </c>
      <c r="G2263" s="286" t="s">
        <v>9565</v>
      </c>
      <c r="H2263" s="286" t="s">
        <v>253</v>
      </c>
      <c r="I2263" s="286" t="s">
        <v>620</v>
      </c>
      <c r="J2263" s="286" t="s">
        <v>9566</v>
      </c>
      <c r="K2263" s="286" t="s">
        <v>9551</v>
      </c>
      <c r="L2263" s="290" t="s">
        <v>9567</v>
      </c>
      <c r="M2263" s="291">
        <v>0.98</v>
      </c>
      <c r="N2263" s="291">
        <v>0.98</v>
      </c>
    </row>
    <row r="2264" spans="1:14" x14ac:dyDescent="0.25">
      <c r="A2264" s="287">
        <v>3703</v>
      </c>
      <c r="B2264" s="287" t="s">
        <v>9568</v>
      </c>
      <c r="C2264" s="287" t="s">
        <v>9569</v>
      </c>
      <c r="D2264" s="288" t="s">
        <v>9555</v>
      </c>
      <c r="E2264" s="289" t="s">
        <v>9556</v>
      </c>
      <c r="F2264" s="289" t="s">
        <v>3421</v>
      </c>
      <c r="G2264" s="286" t="s">
        <v>9570</v>
      </c>
      <c r="H2264" s="286" t="s">
        <v>253</v>
      </c>
      <c r="I2264" s="286" t="s">
        <v>3620</v>
      </c>
      <c r="J2264" s="286" t="s">
        <v>2456</v>
      </c>
      <c r="K2264" s="286" t="s">
        <v>9551</v>
      </c>
      <c r="L2264" s="290" t="s">
        <v>9558</v>
      </c>
      <c r="M2264" s="291">
        <v>0.97499999999999998</v>
      </c>
      <c r="N2264" s="291">
        <v>0.96499999999999997</v>
      </c>
    </row>
    <row r="2265" spans="1:14" x14ac:dyDescent="0.25">
      <c r="A2265" s="287">
        <v>3704</v>
      </c>
      <c r="B2265" s="287" t="s">
        <v>9571</v>
      </c>
      <c r="C2265" s="287" t="s">
        <v>9572</v>
      </c>
      <c r="D2265" s="288" t="s">
        <v>9573</v>
      </c>
      <c r="E2265" s="289" t="s">
        <v>9574</v>
      </c>
      <c r="F2265" s="289" t="s">
        <v>3421</v>
      </c>
      <c r="G2265" s="286" t="s">
        <v>9575</v>
      </c>
      <c r="H2265" s="286" t="s">
        <v>253</v>
      </c>
      <c r="I2265" s="286" t="s">
        <v>655</v>
      </c>
      <c r="J2265" s="286" t="s">
        <v>4227</v>
      </c>
      <c r="K2265" s="286" t="s">
        <v>4489</v>
      </c>
      <c r="L2265" s="290" t="s">
        <v>9576</v>
      </c>
      <c r="M2265" s="291">
        <v>0.85</v>
      </c>
      <c r="N2265" s="291">
        <v>0.82</v>
      </c>
    </row>
    <row r="2266" spans="1:14" x14ac:dyDescent="0.25">
      <c r="A2266" s="287">
        <v>3705</v>
      </c>
      <c r="B2266" s="287" t="s">
        <v>9577</v>
      </c>
      <c r="C2266" s="287" t="s">
        <v>9578</v>
      </c>
      <c r="D2266" s="288" t="s">
        <v>9573</v>
      </c>
      <c r="E2266" s="289" t="s">
        <v>9574</v>
      </c>
      <c r="F2266" s="289" t="s">
        <v>3421</v>
      </c>
      <c r="G2266" s="286" t="s">
        <v>9575</v>
      </c>
      <c r="H2266" s="286" t="s">
        <v>253</v>
      </c>
      <c r="I2266" s="286" t="s">
        <v>655</v>
      </c>
      <c r="J2266" s="286" t="s">
        <v>4227</v>
      </c>
      <c r="K2266" s="286" t="s">
        <v>4489</v>
      </c>
      <c r="L2266" s="290" t="s">
        <v>9576</v>
      </c>
      <c r="M2266" s="291">
        <v>0.85</v>
      </c>
      <c r="N2266" s="291">
        <v>0.82</v>
      </c>
    </row>
    <row r="2267" spans="1:14" x14ac:dyDescent="0.25">
      <c r="A2267" s="287">
        <v>3706</v>
      </c>
      <c r="B2267" s="287" t="s">
        <v>9579</v>
      </c>
      <c r="C2267" s="287" t="s">
        <v>9580</v>
      </c>
      <c r="D2267" s="288" t="s">
        <v>9581</v>
      </c>
      <c r="E2267" s="289" t="s">
        <v>9582</v>
      </c>
      <c r="F2267" s="289" t="s">
        <v>3421</v>
      </c>
      <c r="G2267" s="286" t="s">
        <v>9583</v>
      </c>
      <c r="H2267" s="286" t="s">
        <v>253</v>
      </c>
      <c r="I2267" s="286" t="s">
        <v>2506</v>
      </c>
      <c r="J2267" s="286" t="s">
        <v>9584</v>
      </c>
      <c r="K2267" s="286" t="s">
        <v>4489</v>
      </c>
      <c r="L2267" s="290" t="s">
        <v>9585</v>
      </c>
      <c r="M2267" s="291">
        <v>0.91500000000000004</v>
      </c>
      <c r="N2267" s="291">
        <v>0.90500000000000003</v>
      </c>
    </row>
    <row r="2268" spans="1:14" x14ac:dyDescent="0.25">
      <c r="A2268" s="287">
        <v>3707</v>
      </c>
      <c r="B2268" s="287" t="s">
        <v>9586</v>
      </c>
      <c r="C2268" s="287" t="s">
        <v>9587</v>
      </c>
      <c r="D2268" s="288" t="s">
        <v>9510</v>
      </c>
      <c r="E2268" s="289" t="s">
        <v>9511</v>
      </c>
      <c r="F2268" s="289" t="s">
        <v>3421</v>
      </c>
      <c r="G2268" s="286" t="s">
        <v>9588</v>
      </c>
      <c r="H2268" s="286" t="s">
        <v>253</v>
      </c>
      <c r="I2268" s="286" t="s">
        <v>336</v>
      </c>
      <c r="J2268" s="286" t="s">
        <v>678</v>
      </c>
      <c r="K2268" s="286" t="s">
        <v>9589</v>
      </c>
      <c r="L2268" s="290" t="s">
        <v>9590</v>
      </c>
      <c r="M2268" s="291">
        <v>0.88</v>
      </c>
      <c r="N2268" s="291">
        <v>0.84000000000000008</v>
      </c>
    </row>
    <row r="2269" spans="1:14" x14ac:dyDescent="0.25">
      <c r="A2269" s="287">
        <v>3708</v>
      </c>
      <c r="B2269" s="287" t="s">
        <v>9591</v>
      </c>
      <c r="C2269" s="287" t="s">
        <v>9592</v>
      </c>
      <c r="D2269" s="288" t="s">
        <v>9136</v>
      </c>
      <c r="E2269" s="289" t="s">
        <v>9137</v>
      </c>
      <c r="F2269" s="289" t="s">
        <v>9138</v>
      </c>
      <c r="G2269" s="286" t="s">
        <v>9593</v>
      </c>
      <c r="H2269" s="286" t="s">
        <v>253</v>
      </c>
      <c r="I2269" s="286" t="s">
        <v>336</v>
      </c>
      <c r="J2269" s="286" t="s">
        <v>678</v>
      </c>
      <c r="K2269" s="286" t="s">
        <v>9589</v>
      </c>
      <c r="L2269" s="290" t="s">
        <v>9590</v>
      </c>
      <c r="M2269" s="291">
        <v>0.88</v>
      </c>
      <c r="N2269" s="291">
        <v>0.84000000000000008</v>
      </c>
    </row>
    <row r="2270" spans="1:14" x14ac:dyDescent="0.25">
      <c r="A2270" s="287">
        <v>3709</v>
      </c>
      <c r="B2270" s="287" t="s">
        <v>9594</v>
      </c>
      <c r="C2270" s="287" t="s">
        <v>9595</v>
      </c>
      <c r="D2270" s="288" t="s">
        <v>9136</v>
      </c>
      <c r="E2270" s="289" t="s">
        <v>9137</v>
      </c>
      <c r="F2270" s="289" t="s">
        <v>9138</v>
      </c>
      <c r="G2270" s="286" t="s">
        <v>1517</v>
      </c>
      <c r="H2270" s="286" t="s">
        <v>253</v>
      </c>
      <c r="I2270" s="286" t="s">
        <v>620</v>
      </c>
      <c r="J2270" s="286" t="s">
        <v>9566</v>
      </c>
      <c r="K2270" s="286" t="s">
        <v>9589</v>
      </c>
      <c r="L2270" s="290" t="s">
        <v>9596</v>
      </c>
      <c r="M2270" s="291">
        <v>0.98</v>
      </c>
      <c r="N2270" s="291">
        <v>0.98</v>
      </c>
    </row>
    <row r="2271" spans="1:14" x14ac:dyDescent="0.25">
      <c r="A2271" s="287">
        <v>3710</v>
      </c>
      <c r="B2271" s="287" t="s">
        <v>9597</v>
      </c>
      <c r="C2271" s="287" t="s">
        <v>9598</v>
      </c>
      <c r="D2271" s="288" t="s">
        <v>8437</v>
      </c>
      <c r="E2271" s="289" t="s">
        <v>8438</v>
      </c>
      <c r="F2271" s="289" t="s">
        <v>1474</v>
      </c>
      <c r="G2271" s="286" t="s">
        <v>1517</v>
      </c>
      <c r="H2271" s="286" t="s">
        <v>253</v>
      </c>
      <c r="I2271" s="286" t="s">
        <v>254</v>
      </c>
      <c r="J2271" s="286" t="s">
        <v>760</v>
      </c>
      <c r="K2271" s="286" t="s">
        <v>8445</v>
      </c>
      <c r="L2271" s="290" t="s">
        <v>9599</v>
      </c>
      <c r="M2271" s="291">
        <v>0.88</v>
      </c>
      <c r="N2271" s="291">
        <v>0.85</v>
      </c>
    </row>
    <row r="2272" spans="1:14" x14ac:dyDescent="0.25">
      <c r="A2272" s="287">
        <v>3711</v>
      </c>
      <c r="B2272" s="287" t="s">
        <v>9600</v>
      </c>
      <c r="C2272" s="287" t="s">
        <v>9601</v>
      </c>
      <c r="D2272" s="288" t="s">
        <v>9548</v>
      </c>
      <c r="E2272" s="289" t="s">
        <v>9549</v>
      </c>
      <c r="F2272" s="289" t="s">
        <v>3421</v>
      </c>
      <c r="G2272" s="286" t="s">
        <v>9602</v>
      </c>
      <c r="H2272" s="286" t="s">
        <v>253</v>
      </c>
      <c r="I2272" s="286" t="s">
        <v>855</v>
      </c>
      <c r="J2272" s="286" t="s">
        <v>9603</v>
      </c>
      <c r="K2272" s="286" t="s">
        <v>9604</v>
      </c>
      <c r="L2272" s="290" t="s">
        <v>9605</v>
      </c>
      <c r="M2272" s="291">
        <v>0.83</v>
      </c>
      <c r="N2272" s="291">
        <v>0.79500000000000004</v>
      </c>
    </row>
    <row r="2273" spans="1:14" x14ac:dyDescent="0.25">
      <c r="A2273" s="287">
        <v>3712</v>
      </c>
      <c r="B2273" s="287" t="s">
        <v>9606</v>
      </c>
      <c r="C2273" s="287" t="s">
        <v>9607</v>
      </c>
      <c r="D2273" s="288" t="s">
        <v>9484</v>
      </c>
      <c r="E2273" s="289" t="s">
        <v>9485</v>
      </c>
      <c r="F2273" s="289" t="s">
        <v>3421</v>
      </c>
      <c r="G2273" s="286" t="s">
        <v>9608</v>
      </c>
      <c r="H2273" s="286" t="s">
        <v>253</v>
      </c>
      <c r="I2273" s="286" t="s">
        <v>1827</v>
      </c>
      <c r="J2273" s="286" t="s">
        <v>9609</v>
      </c>
      <c r="K2273" s="286" t="s">
        <v>1618</v>
      </c>
      <c r="L2273" s="290" t="s">
        <v>9610</v>
      </c>
      <c r="M2273" s="291">
        <v>0.88500000000000001</v>
      </c>
      <c r="N2273" s="291">
        <v>0.875</v>
      </c>
    </row>
    <row r="2274" spans="1:14" x14ac:dyDescent="0.25">
      <c r="A2274" s="287">
        <v>3713</v>
      </c>
      <c r="B2274" s="287" t="s">
        <v>9611</v>
      </c>
      <c r="C2274" s="287" t="s">
        <v>9612</v>
      </c>
      <c r="D2274" s="288" t="s">
        <v>9484</v>
      </c>
      <c r="E2274" s="289" t="s">
        <v>9485</v>
      </c>
      <c r="F2274" s="289" t="s">
        <v>3421</v>
      </c>
      <c r="G2274" s="286" t="s">
        <v>9613</v>
      </c>
      <c r="H2274" s="286" t="s">
        <v>253</v>
      </c>
      <c r="I2274" s="286" t="s">
        <v>1827</v>
      </c>
      <c r="J2274" s="286" t="s">
        <v>9609</v>
      </c>
      <c r="K2274" s="286" t="s">
        <v>1618</v>
      </c>
      <c r="L2274" s="290" t="s">
        <v>9610</v>
      </c>
      <c r="M2274" s="291">
        <v>0.88500000000000001</v>
      </c>
      <c r="N2274" s="291">
        <v>0.875</v>
      </c>
    </row>
    <row r="2275" spans="1:14" x14ac:dyDescent="0.25">
      <c r="A2275" s="287">
        <v>3714</v>
      </c>
      <c r="B2275" s="287" t="s">
        <v>9614</v>
      </c>
      <c r="C2275" s="287" t="s">
        <v>9615</v>
      </c>
      <c r="D2275" s="288" t="s">
        <v>9616</v>
      </c>
      <c r="E2275" s="289" t="s">
        <v>9617</v>
      </c>
      <c r="F2275" s="289" t="s">
        <v>3421</v>
      </c>
      <c r="G2275" s="286" t="s">
        <v>9618</v>
      </c>
      <c r="H2275" s="286" t="s">
        <v>253</v>
      </c>
      <c r="I2275" s="286" t="s">
        <v>522</v>
      </c>
      <c r="J2275" s="286" t="s">
        <v>5903</v>
      </c>
      <c r="K2275" s="286" t="s">
        <v>9619</v>
      </c>
      <c r="L2275" s="290" t="s">
        <v>9620</v>
      </c>
      <c r="M2275" s="291">
        <v>1.0549999999999999</v>
      </c>
      <c r="N2275" s="291">
        <v>1.1000000000000001</v>
      </c>
    </row>
    <row r="2276" spans="1:14" x14ac:dyDescent="0.25">
      <c r="A2276" s="287">
        <v>3715</v>
      </c>
      <c r="B2276" s="287" t="s">
        <v>9621</v>
      </c>
      <c r="C2276" s="287" t="s">
        <v>9622</v>
      </c>
      <c r="D2276" s="288" t="s">
        <v>9516</v>
      </c>
      <c r="E2276" s="289" t="s">
        <v>9517</v>
      </c>
      <c r="F2276" s="289" t="s">
        <v>3421</v>
      </c>
      <c r="G2276" s="286" t="s">
        <v>9623</v>
      </c>
      <c r="H2276" s="286" t="s">
        <v>253</v>
      </c>
      <c r="I2276" s="286" t="s">
        <v>2471</v>
      </c>
      <c r="J2276" s="286" t="s">
        <v>9519</v>
      </c>
      <c r="K2276" s="286" t="s">
        <v>9520</v>
      </c>
      <c r="L2276" s="290" t="s">
        <v>9624</v>
      </c>
      <c r="M2276" s="291">
        <v>1.1299999999999999</v>
      </c>
      <c r="N2276" s="291">
        <v>1.17</v>
      </c>
    </row>
    <row r="2277" spans="1:14" x14ac:dyDescent="0.25">
      <c r="A2277" s="287">
        <v>3717</v>
      </c>
      <c r="B2277" s="287" t="s">
        <v>9625</v>
      </c>
      <c r="C2277" s="287" t="s">
        <v>9626</v>
      </c>
      <c r="D2277" s="288" t="s">
        <v>9144</v>
      </c>
      <c r="E2277" s="289" t="s">
        <v>9145</v>
      </c>
      <c r="F2277" s="289" t="s">
        <v>9138</v>
      </c>
      <c r="G2277" s="286" t="s">
        <v>9627</v>
      </c>
      <c r="H2277" s="286" t="s">
        <v>253</v>
      </c>
      <c r="I2277" s="286" t="s">
        <v>254</v>
      </c>
      <c r="J2277" s="286" t="s">
        <v>684</v>
      </c>
      <c r="K2277" s="286" t="s">
        <v>685</v>
      </c>
      <c r="L2277" s="290" t="s">
        <v>686</v>
      </c>
      <c r="M2277" s="291">
        <v>0.86</v>
      </c>
      <c r="N2277" s="291">
        <v>0.82</v>
      </c>
    </row>
    <row r="2278" spans="1:14" x14ac:dyDescent="0.25">
      <c r="A2278" s="287">
        <v>3718</v>
      </c>
      <c r="B2278" s="287" t="s">
        <v>9628</v>
      </c>
      <c r="C2278" s="287" t="s">
        <v>9629</v>
      </c>
      <c r="D2278" s="288" t="s">
        <v>9504</v>
      </c>
      <c r="E2278" s="289" t="s">
        <v>9505</v>
      </c>
      <c r="F2278" s="289" t="s">
        <v>3421</v>
      </c>
      <c r="G2278" s="286" t="s">
        <v>9630</v>
      </c>
      <c r="H2278" s="286" t="s">
        <v>253</v>
      </c>
      <c r="I2278" s="286" t="s">
        <v>707</v>
      </c>
      <c r="J2278" s="286" t="s">
        <v>938</v>
      </c>
      <c r="K2278" s="286" t="s">
        <v>3893</v>
      </c>
      <c r="L2278" s="290">
        <v>35209</v>
      </c>
      <c r="M2278" s="291">
        <v>0.85499999999999998</v>
      </c>
      <c r="N2278" s="291">
        <v>0.82499999999999996</v>
      </c>
    </row>
    <row r="2279" spans="1:14" x14ac:dyDescent="0.25">
      <c r="A2279" s="287">
        <v>3719</v>
      </c>
      <c r="B2279" s="287" t="s">
        <v>9631</v>
      </c>
      <c r="C2279" s="287" t="s">
        <v>9632</v>
      </c>
      <c r="D2279" s="288" t="s">
        <v>9504</v>
      </c>
      <c r="E2279" s="289" t="s">
        <v>9505</v>
      </c>
      <c r="F2279" s="289" t="s">
        <v>3421</v>
      </c>
      <c r="G2279" s="286" t="s">
        <v>9633</v>
      </c>
      <c r="H2279" s="286" t="s">
        <v>253</v>
      </c>
      <c r="I2279" s="286" t="s">
        <v>707</v>
      </c>
      <c r="J2279" s="286" t="s">
        <v>9634</v>
      </c>
      <c r="K2279" s="286" t="s">
        <v>2439</v>
      </c>
      <c r="L2279" s="290">
        <v>35601</v>
      </c>
      <c r="M2279" s="291">
        <v>0.89</v>
      </c>
      <c r="N2279" s="291">
        <v>0.86</v>
      </c>
    </row>
    <row r="2280" spans="1:14" x14ac:dyDescent="0.25">
      <c r="A2280" s="287">
        <v>3720</v>
      </c>
      <c r="B2280" s="287" t="s">
        <v>9635</v>
      </c>
      <c r="C2280" s="287" t="s">
        <v>9636</v>
      </c>
      <c r="D2280" s="288" t="s">
        <v>9136</v>
      </c>
      <c r="E2280" s="289" t="s">
        <v>9137</v>
      </c>
      <c r="F2280" s="289" t="s">
        <v>9138</v>
      </c>
      <c r="G2280" s="286" t="s">
        <v>9637</v>
      </c>
      <c r="H2280" s="286" t="s">
        <v>253</v>
      </c>
      <c r="I2280" s="286" t="s">
        <v>8124</v>
      </c>
      <c r="J2280" s="286" t="s">
        <v>8140</v>
      </c>
      <c r="K2280" s="286" t="s">
        <v>9638</v>
      </c>
      <c r="L2280" s="290" t="s">
        <v>9639</v>
      </c>
      <c r="M2280" s="291">
        <v>1.07</v>
      </c>
      <c r="N2280" s="291">
        <v>1.06</v>
      </c>
    </row>
    <row r="2281" spans="1:14" x14ac:dyDescent="0.25">
      <c r="A2281" s="287">
        <v>3721</v>
      </c>
      <c r="B2281" s="287" t="s">
        <v>9640</v>
      </c>
      <c r="C2281" s="287" t="s">
        <v>9641</v>
      </c>
      <c r="D2281" s="288" t="s">
        <v>9642</v>
      </c>
      <c r="E2281" s="289" t="s">
        <v>9643</v>
      </c>
      <c r="F2281" s="289" t="s">
        <v>3421</v>
      </c>
      <c r="G2281" s="286" t="s">
        <v>9644</v>
      </c>
      <c r="H2281" s="286" t="s">
        <v>253</v>
      </c>
      <c r="I2281" s="286" t="s">
        <v>524</v>
      </c>
      <c r="J2281" s="286" t="s">
        <v>6272</v>
      </c>
      <c r="K2281" s="286" t="s">
        <v>9641</v>
      </c>
      <c r="L2281" s="290" t="s">
        <v>9645</v>
      </c>
      <c r="M2281" s="291">
        <v>0.97499999999999998</v>
      </c>
      <c r="N2281" s="291">
        <v>0.95500000000000007</v>
      </c>
    </row>
    <row r="2282" spans="1:14" x14ac:dyDescent="0.25">
      <c r="A2282" s="287">
        <v>3724</v>
      </c>
      <c r="B2282" s="287" t="s">
        <v>9646</v>
      </c>
      <c r="C2282" s="287" t="s">
        <v>9647</v>
      </c>
      <c r="D2282" s="288" t="s">
        <v>9648</v>
      </c>
      <c r="E2282" s="289" t="s">
        <v>9649</v>
      </c>
      <c r="F2282" s="289" t="s">
        <v>3421</v>
      </c>
      <c r="G2282" s="286" t="s">
        <v>9650</v>
      </c>
      <c r="H2282" s="286" t="s">
        <v>253</v>
      </c>
      <c r="I2282" s="286" t="s">
        <v>254</v>
      </c>
      <c r="J2282" s="286" t="s">
        <v>3009</v>
      </c>
      <c r="K2282" s="286" t="s">
        <v>9647</v>
      </c>
      <c r="L2282" s="290" t="s">
        <v>9651</v>
      </c>
      <c r="M2282" s="291">
        <v>0.84499999999999997</v>
      </c>
      <c r="N2282" s="291">
        <v>0.81</v>
      </c>
    </row>
    <row r="2283" spans="1:14" x14ac:dyDescent="0.25">
      <c r="A2283" s="287">
        <v>3726</v>
      </c>
      <c r="B2283" s="287" t="s">
        <v>9652</v>
      </c>
      <c r="C2283" s="287" t="s">
        <v>9653</v>
      </c>
      <c r="D2283" s="288" t="s">
        <v>9144</v>
      </c>
      <c r="E2283" s="289" t="s">
        <v>9145</v>
      </c>
      <c r="F2283" s="289" t="s">
        <v>9138</v>
      </c>
      <c r="G2283" s="286" t="s">
        <v>9654</v>
      </c>
      <c r="H2283" s="286" t="s">
        <v>253</v>
      </c>
      <c r="I2283" s="286" t="s">
        <v>320</v>
      </c>
      <c r="J2283" s="286" t="s">
        <v>9655</v>
      </c>
      <c r="K2283" s="286" t="s">
        <v>9655</v>
      </c>
      <c r="L2283" s="290" t="s">
        <v>9656</v>
      </c>
      <c r="M2283" s="291">
        <v>0.95</v>
      </c>
      <c r="N2283" s="291">
        <v>0.9</v>
      </c>
    </row>
    <row r="2284" spans="1:14" x14ac:dyDescent="0.25">
      <c r="A2284" s="287">
        <v>3729</v>
      </c>
      <c r="B2284" s="287" t="s">
        <v>9657</v>
      </c>
      <c r="C2284" s="287" t="s">
        <v>9658</v>
      </c>
      <c r="D2284" s="288" t="s">
        <v>9183</v>
      </c>
      <c r="E2284" s="289" t="s">
        <v>9184</v>
      </c>
      <c r="F2284" s="289" t="s">
        <v>3421</v>
      </c>
      <c r="G2284" s="286" t="s">
        <v>9659</v>
      </c>
      <c r="H2284" s="286" t="s">
        <v>253</v>
      </c>
      <c r="I2284" s="286" t="s">
        <v>694</v>
      </c>
      <c r="J2284" s="286" t="s">
        <v>2414</v>
      </c>
      <c r="K2284" s="286" t="s">
        <v>2415</v>
      </c>
      <c r="L2284" s="290" t="s">
        <v>9660</v>
      </c>
      <c r="M2284" s="291">
        <v>0.97500000000000009</v>
      </c>
      <c r="N2284" s="291">
        <v>0.97500000000000009</v>
      </c>
    </row>
    <row r="2285" spans="1:14" x14ac:dyDescent="0.25">
      <c r="A2285" s="287">
        <v>3730</v>
      </c>
      <c r="B2285" s="287" t="s">
        <v>9661</v>
      </c>
      <c r="C2285" s="287" t="s">
        <v>9662</v>
      </c>
      <c r="D2285" s="288" t="s">
        <v>9663</v>
      </c>
      <c r="E2285" s="289" t="s">
        <v>9664</v>
      </c>
      <c r="F2285" s="289" t="s">
        <v>3421</v>
      </c>
      <c r="G2285" s="286" t="s">
        <v>9665</v>
      </c>
      <c r="H2285" s="286" t="s">
        <v>253</v>
      </c>
      <c r="I2285" s="286" t="s">
        <v>626</v>
      </c>
      <c r="J2285" s="286" t="s">
        <v>9666</v>
      </c>
      <c r="K2285" s="286" t="s">
        <v>9667</v>
      </c>
      <c r="L2285" s="290" t="s">
        <v>9668</v>
      </c>
      <c r="M2285" s="291">
        <v>0.87</v>
      </c>
      <c r="N2285" s="291">
        <v>0.84</v>
      </c>
    </row>
    <row r="2286" spans="1:14" x14ac:dyDescent="0.25">
      <c r="A2286" s="287">
        <v>3732</v>
      </c>
      <c r="B2286" s="287" t="s">
        <v>9669</v>
      </c>
      <c r="C2286" s="287" t="s">
        <v>9670</v>
      </c>
      <c r="D2286" s="288" t="s">
        <v>9671</v>
      </c>
      <c r="E2286" s="289" t="s">
        <v>9672</v>
      </c>
      <c r="F2286" s="289" t="s">
        <v>3421</v>
      </c>
      <c r="G2286" s="286" t="s">
        <v>9673</v>
      </c>
      <c r="H2286" s="286" t="s">
        <v>253</v>
      </c>
      <c r="I2286" s="286" t="s">
        <v>1476</v>
      </c>
      <c r="J2286" s="286" t="s">
        <v>3607</v>
      </c>
      <c r="K2286" s="286" t="s">
        <v>9674</v>
      </c>
      <c r="L2286" s="290" t="s">
        <v>9675</v>
      </c>
      <c r="M2286" s="291">
        <v>0.91</v>
      </c>
      <c r="N2286" s="291">
        <v>0.89</v>
      </c>
    </row>
    <row r="2287" spans="1:14" x14ac:dyDescent="0.25">
      <c r="A2287" s="287">
        <v>3733</v>
      </c>
      <c r="B2287" s="287" t="s">
        <v>9676</v>
      </c>
      <c r="C2287" s="287" t="s">
        <v>9677</v>
      </c>
      <c r="D2287" s="288" t="s">
        <v>9678</v>
      </c>
      <c r="E2287" s="289" t="s">
        <v>9679</v>
      </c>
      <c r="F2287" s="289" t="s">
        <v>3421</v>
      </c>
      <c r="G2287" s="286" t="s">
        <v>9680</v>
      </c>
      <c r="H2287" s="286" t="s">
        <v>253</v>
      </c>
      <c r="I2287" s="286" t="s">
        <v>552</v>
      </c>
      <c r="J2287" s="286" t="s">
        <v>9681</v>
      </c>
      <c r="K2287" s="286" t="s">
        <v>500</v>
      </c>
      <c r="L2287" s="290" t="s">
        <v>9682</v>
      </c>
      <c r="M2287" s="291">
        <v>0.96</v>
      </c>
      <c r="N2287" s="291">
        <v>0.97499999999999998</v>
      </c>
    </row>
    <row r="2288" spans="1:14" x14ac:dyDescent="0.25">
      <c r="A2288" s="287">
        <v>3734</v>
      </c>
      <c r="B2288" s="287" t="s">
        <v>9683</v>
      </c>
      <c r="C2288" s="287" t="s">
        <v>9677</v>
      </c>
      <c r="D2288" s="288" t="s">
        <v>9684</v>
      </c>
      <c r="E2288" s="289" t="s">
        <v>9685</v>
      </c>
      <c r="F2288" s="289" t="s">
        <v>3421</v>
      </c>
      <c r="G2288" s="286" t="s">
        <v>9686</v>
      </c>
      <c r="H2288" s="286" t="s">
        <v>253</v>
      </c>
      <c r="I2288" s="286" t="s">
        <v>327</v>
      </c>
      <c r="J2288" s="286" t="s">
        <v>499</v>
      </c>
      <c r="K2288" s="286" t="s">
        <v>500</v>
      </c>
      <c r="L2288" s="290" t="s">
        <v>9687</v>
      </c>
      <c r="M2288" s="291">
        <v>0.89</v>
      </c>
      <c r="N2288" s="291">
        <v>0.87</v>
      </c>
    </row>
    <row r="2289" spans="1:14" x14ac:dyDescent="0.25">
      <c r="A2289" s="287">
        <v>3735</v>
      </c>
      <c r="B2289" s="287" t="s">
        <v>9688</v>
      </c>
      <c r="C2289" s="287" t="s">
        <v>9689</v>
      </c>
      <c r="D2289" s="288" t="s">
        <v>9690</v>
      </c>
      <c r="E2289" s="289" t="s">
        <v>9691</v>
      </c>
      <c r="F2289" s="289" t="s">
        <v>3421</v>
      </c>
      <c r="G2289" s="286" t="s">
        <v>9692</v>
      </c>
      <c r="H2289" s="286" t="s">
        <v>253</v>
      </c>
      <c r="I2289" s="286" t="s">
        <v>507</v>
      </c>
      <c r="J2289" s="286" t="s">
        <v>500</v>
      </c>
      <c r="K2289" s="286" t="s">
        <v>9693</v>
      </c>
      <c r="L2289" s="290" t="s">
        <v>9694</v>
      </c>
      <c r="M2289" s="291">
        <v>1.03</v>
      </c>
      <c r="N2289" s="291">
        <v>1.06</v>
      </c>
    </row>
    <row r="2290" spans="1:14" x14ac:dyDescent="0.25">
      <c r="A2290" s="287">
        <v>3736</v>
      </c>
      <c r="B2290" s="287" t="s">
        <v>9695</v>
      </c>
      <c r="C2290" s="287" t="s">
        <v>9696</v>
      </c>
      <c r="D2290" s="288" t="s">
        <v>9697</v>
      </c>
      <c r="E2290" s="289" t="s">
        <v>9698</v>
      </c>
      <c r="F2290" s="289" t="s">
        <v>3421</v>
      </c>
      <c r="G2290" s="286" t="s">
        <v>9699</v>
      </c>
      <c r="H2290" s="286" t="s">
        <v>253</v>
      </c>
      <c r="I2290" s="286" t="s">
        <v>1713</v>
      </c>
      <c r="J2290" s="286" t="s">
        <v>9700</v>
      </c>
      <c r="K2290" s="286" t="s">
        <v>500</v>
      </c>
      <c r="L2290" s="290" t="s">
        <v>9701</v>
      </c>
      <c r="M2290" s="291">
        <v>1.1299999999999999</v>
      </c>
      <c r="N2290" s="291">
        <v>1.155</v>
      </c>
    </row>
    <row r="2291" spans="1:14" x14ac:dyDescent="0.25">
      <c r="A2291" s="287">
        <v>3737</v>
      </c>
      <c r="B2291" s="287" t="s">
        <v>9702</v>
      </c>
      <c r="C2291" s="287" t="s">
        <v>9703</v>
      </c>
      <c r="D2291" s="288" t="s">
        <v>9144</v>
      </c>
      <c r="E2291" s="289" t="s">
        <v>9145</v>
      </c>
      <c r="F2291" s="289" t="s">
        <v>9138</v>
      </c>
      <c r="G2291" s="286" t="s">
        <v>9704</v>
      </c>
      <c r="H2291" s="286" t="s">
        <v>253</v>
      </c>
      <c r="I2291" s="286" t="s">
        <v>3229</v>
      </c>
      <c r="J2291" s="286" t="s">
        <v>9705</v>
      </c>
      <c r="K2291" s="286" t="s">
        <v>500</v>
      </c>
      <c r="L2291" s="290" t="s">
        <v>9706</v>
      </c>
      <c r="M2291" s="291">
        <v>0.87</v>
      </c>
      <c r="N2291" s="291">
        <v>0.87</v>
      </c>
    </row>
    <row r="2292" spans="1:14" x14ac:dyDescent="0.25">
      <c r="A2292" s="287">
        <v>3739</v>
      </c>
      <c r="B2292" s="287" t="s">
        <v>9707</v>
      </c>
      <c r="C2292" s="287" t="s">
        <v>9708</v>
      </c>
      <c r="D2292" s="288" t="s">
        <v>9648</v>
      </c>
      <c r="E2292" s="289" t="s">
        <v>9649</v>
      </c>
      <c r="F2292" s="289" t="s">
        <v>3421</v>
      </c>
      <c r="G2292" s="286" t="s">
        <v>9709</v>
      </c>
      <c r="H2292" s="286" t="s">
        <v>253</v>
      </c>
      <c r="I2292" s="286" t="s">
        <v>254</v>
      </c>
      <c r="J2292" s="286" t="s">
        <v>8753</v>
      </c>
      <c r="K2292" s="286" t="s">
        <v>9710</v>
      </c>
      <c r="L2292" s="290" t="s">
        <v>9711</v>
      </c>
      <c r="M2292" s="291">
        <v>0.84499999999999997</v>
      </c>
      <c r="N2292" s="291">
        <v>0.81</v>
      </c>
    </row>
    <row r="2293" spans="1:14" x14ac:dyDescent="0.25">
      <c r="A2293" s="287">
        <v>3741</v>
      </c>
      <c r="B2293" s="287" t="s">
        <v>9712</v>
      </c>
      <c r="C2293" s="287" t="s">
        <v>9713</v>
      </c>
      <c r="D2293" s="288" t="s">
        <v>9516</v>
      </c>
      <c r="E2293" s="289" t="s">
        <v>9517</v>
      </c>
      <c r="F2293" s="289" t="s">
        <v>3421</v>
      </c>
      <c r="G2293" s="286" t="s">
        <v>9714</v>
      </c>
      <c r="H2293" s="286" t="s">
        <v>253</v>
      </c>
      <c r="I2293" s="286" t="s">
        <v>2471</v>
      </c>
      <c r="J2293" s="286" t="s">
        <v>9715</v>
      </c>
      <c r="K2293" s="286" t="s">
        <v>9716</v>
      </c>
      <c r="L2293" s="290" t="s">
        <v>9717</v>
      </c>
      <c r="M2293" s="291">
        <v>1.1099999999999999</v>
      </c>
      <c r="N2293" s="291">
        <v>1.145</v>
      </c>
    </row>
    <row r="2294" spans="1:14" x14ac:dyDescent="0.25">
      <c r="A2294" s="287">
        <v>3742</v>
      </c>
      <c r="B2294" s="287" t="s">
        <v>9718</v>
      </c>
      <c r="C2294" s="287" t="s">
        <v>9719</v>
      </c>
      <c r="D2294" s="288" t="s">
        <v>9720</v>
      </c>
      <c r="E2294" s="289" t="s">
        <v>9721</v>
      </c>
      <c r="F2294" s="289" t="s">
        <v>3421</v>
      </c>
      <c r="G2294" s="286" t="s">
        <v>9722</v>
      </c>
      <c r="H2294" s="286" t="s">
        <v>253</v>
      </c>
      <c r="I2294" s="286" t="s">
        <v>2420</v>
      </c>
      <c r="J2294" s="286" t="s">
        <v>2421</v>
      </c>
      <c r="K2294" s="286" t="s">
        <v>9723</v>
      </c>
      <c r="L2294" s="290" t="s">
        <v>9724</v>
      </c>
      <c r="M2294" s="291">
        <v>1.03</v>
      </c>
      <c r="N2294" s="291">
        <v>1.0449999999999999</v>
      </c>
    </row>
    <row r="2295" spans="1:14" x14ac:dyDescent="0.25">
      <c r="A2295" s="287">
        <v>3743</v>
      </c>
      <c r="B2295" s="287" t="s">
        <v>9725</v>
      </c>
      <c r="C2295" s="287" t="s">
        <v>6305</v>
      </c>
      <c r="D2295" s="288" t="s">
        <v>9671</v>
      </c>
      <c r="E2295" s="289" t="s">
        <v>9672</v>
      </c>
      <c r="F2295" s="289" t="s">
        <v>3421</v>
      </c>
      <c r="G2295" s="286" t="s">
        <v>9726</v>
      </c>
      <c r="H2295" s="286" t="s">
        <v>253</v>
      </c>
      <c r="I2295" s="286" t="s">
        <v>1476</v>
      </c>
      <c r="J2295" s="286" t="s">
        <v>3547</v>
      </c>
      <c r="K2295" s="286" t="s">
        <v>6305</v>
      </c>
      <c r="L2295" s="290" t="s">
        <v>9727</v>
      </c>
      <c r="M2295" s="291">
        <v>0.89</v>
      </c>
      <c r="N2295" s="291">
        <v>0.86</v>
      </c>
    </row>
    <row r="2296" spans="1:14" x14ac:dyDescent="0.25">
      <c r="A2296" s="287">
        <v>3744</v>
      </c>
      <c r="B2296" s="287" t="s">
        <v>9728</v>
      </c>
      <c r="C2296" s="287" t="s">
        <v>9729</v>
      </c>
      <c r="D2296" s="288" t="s">
        <v>9189</v>
      </c>
      <c r="E2296" s="289" t="s">
        <v>9190</v>
      </c>
      <c r="F2296" s="289" t="s">
        <v>9138</v>
      </c>
      <c r="G2296" s="286" t="s">
        <v>9730</v>
      </c>
      <c r="H2296" s="286" t="s">
        <v>253</v>
      </c>
      <c r="I2296" s="286" t="s">
        <v>1476</v>
      </c>
      <c r="J2296" s="286" t="s">
        <v>3547</v>
      </c>
      <c r="K2296" s="286" t="s">
        <v>6305</v>
      </c>
      <c r="L2296" s="290" t="s">
        <v>6306</v>
      </c>
      <c r="M2296" s="291">
        <v>0.89</v>
      </c>
      <c r="N2296" s="291">
        <v>0.86</v>
      </c>
    </row>
    <row r="2297" spans="1:14" x14ac:dyDescent="0.25">
      <c r="A2297" s="287">
        <v>3745</v>
      </c>
      <c r="B2297" s="287" t="s">
        <v>9731</v>
      </c>
      <c r="C2297" s="287" t="s">
        <v>9732</v>
      </c>
      <c r="D2297" s="288" t="s">
        <v>9136</v>
      </c>
      <c r="E2297" s="289" t="s">
        <v>9137</v>
      </c>
      <c r="F2297" s="289" t="s">
        <v>9138</v>
      </c>
      <c r="G2297" s="286" t="s">
        <v>9733</v>
      </c>
      <c r="H2297" s="286" t="s">
        <v>253</v>
      </c>
      <c r="I2297" s="286" t="s">
        <v>1028</v>
      </c>
      <c r="J2297" s="286" t="s">
        <v>9734</v>
      </c>
      <c r="K2297" s="286" t="s">
        <v>9735</v>
      </c>
      <c r="L2297" s="290" t="s">
        <v>9736</v>
      </c>
      <c r="M2297" s="291">
        <v>1.1749999999999998</v>
      </c>
      <c r="N2297" s="291">
        <v>1.2450000000000001</v>
      </c>
    </row>
    <row r="2298" spans="1:14" x14ac:dyDescent="0.25">
      <c r="A2298" s="287">
        <v>3746</v>
      </c>
      <c r="B2298" s="287" t="s">
        <v>9737</v>
      </c>
      <c r="C2298" s="287" t="s">
        <v>9738</v>
      </c>
      <c r="D2298" s="288" t="s">
        <v>9527</v>
      </c>
      <c r="E2298" s="289" t="s">
        <v>9528</v>
      </c>
      <c r="F2298" s="289" t="s">
        <v>3421</v>
      </c>
      <c r="G2298" s="286" t="s">
        <v>9739</v>
      </c>
      <c r="H2298" s="286" t="s">
        <v>253</v>
      </c>
      <c r="I2298" s="286" t="s">
        <v>701</v>
      </c>
      <c r="J2298" s="286" t="s">
        <v>4064</v>
      </c>
      <c r="K2298" s="286" t="s">
        <v>9738</v>
      </c>
      <c r="L2298" s="290" t="s">
        <v>4684</v>
      </c>
      <c r="M2298" s="291">
        <v>0.92999999999999994</v>
      </c>
      <c r="N2298" s="291">
        <v>0.89500000000000002</v>
      </c>
    </row>
    <row r="2299" spans="1:14" x14ac:dyDescent="0.25">
      <c r="A2299" s="287">
        <v>3748</v>
      </c>
      <c r="B2299" s="287" t="s">
        <v>9740</v>
      </c>
      <c r="C2299" s="287" t="s">
        <v>9738</v>
      </c>
      <c r="D2299" s="288" t="s">
        <v>9383</v>
      </c>
      <c r="E2299" s="289" t="s">
        <v>9384</v>
      </c>
      <c r="F2299" s="289" t="s">
        <v>3421</v>
      </c>
      <c r="G2299" s="286" t="s">
        <v>9741</v>
      </c>
      <c r="H2299" s="286" t="s">
        <v>253</v>
      </c>
      <c r="I2299" s="286" t="s">
        <v>718</v>
      </c>
      <c r="J2299" s="286" t="s">
        <v>708</v>
      </c>
      <c r="K2299" s="286" t="s">
        <v>9742</v>
      </c>
      <c r="L2299" s="290" t="s">
        <v>9743</v>
      </c>
      <c r="M2299" s="291">
        <v>0.92</v>
      </c>
      <c r="N2299" s="291">
        <v>0.92</v>
      </c>
    </row>
    <row r="2300" spans="1:14" x14ac:dyDescent="0.25">
      <c r="A2300" s="287">
        <v>3749</v>
      </c>
      <c r="B2300" s="287" t="s">
        <v>9744</v>
      </c>
      <c r="C2300" s="287" t="s">
        <v>9745</v>
      </c>
      <c r="D2300" s="288" t="s">
        <v>9516</v>
      </c>
      <c r="E2300" s="289" t="s">
        <v>9517</v>
      </c>
      <c r="F2300" s="289" t="s">
        <v>3421</v>
      </c>
      <c r="G2300" s="286" t="s">
        <v>9746</v>
      </c>
      <c r="H2300" s="286" t="s">
        <v>253</v>
      </c>
      <c r="I2300" s="286" t="s">
        <v>2471</v>
      </c>
      <c r="J2300" s="286" t="s">
        <v>2479</v>
      </c>
      <c r="K2300" s="286" t="s">
        <v>9738</v>
      </c>
      <c r="L2300" s="290" t="s">
        <v>9747</v>
      </c>
      <c r="M2300" s="291">
        <v>1.1099999999999999</v>
      </c>
      <c r="N2300" s="291">
        <v>1.145</v>
      </c>
    </row>
    <row r="2301" spans="1:14" x14ac:dyDescent="0.25">
      <c r="A2301" s="287">
        <v>3751</v>
      </c>
      <c r="B2301" s="287" t="s">
        <v>9748</v>
      </c>
      <c r="C2301" s="287" t="s">
        <v>9749</v>
      </c>
      <c r="D2301" s="288" t="s">
        <v>9750</v>
      </c>
      <c r="E2301" s="289" t="s">
        <v>9751</v>
      </c>
      <c r="F2301" s="289" t="s">
        <v>1474</v>
      </c>
      <c r="G2301" s="286" t="s">
        <v>9752</v>
      </c>
      <c r="H2301" s="286" t="s">
        <v>253</v>
      </c>
      <c r="I2301" s="286" t="s">
        <v>350</v>
      </c>
      <c r="J2301" s="286" t="s">
        <v>351</v>
      </c>
      <c r="K2301" s="286" t="s">
        <v>351</v>
      </c>
      <c r="L2301" s="290" t="s">
        <v>1352</v>
      </c>
      <c r="M2301" s="291">
        <v>2.0299999999999998</v>
      </c>
      <c r="N2301" s="291">
        <v>1.99</v>
      </c>
    </row>
    <row r="2302" spans="1:14" x14ac:dyDescent="0.25">
      <c r="A2302" s="287">
        <v>3754</v>
      </c>
      <c r="B2302" s="287" t="s">
        <v>9753</v>
      </c>
      <c r="C2302" s="287" t="s">
        <v>9754</v>
      </c>
      <c r="D2302" s="288" t="s">
        <v>9504</v>
      </c>
      <c r="E2302" s="289" t="s">
        <v>9505</v>
      </c>
      <c r="F2302" s="289" t="s">
        <v>3421</v>
      </c>
      <c r="G2302" s="286" t="s">
        <v>9755</v>
      </c>
      <c r="H2302" s="286" t="s">
        <v>253</v>
      </c>
      <c r="I2302" s="286" t="s">
        <v>707</v>
      </c>
      <c r="J2302" s="286" t="s">
        <v>9756</v>
      </c>
      <c r="K2302" s="286" t="s">
        <v>9757</v>
      </c>
      <c r="L2302" s="290">
        <v>35442</v>
      </c>
      <c r="M2302" s="291">
        <v>0.85499999999999998</v>
      </c>
      <c r="N2302" s="291">
        <v>0.82499999999999996</v>
      </c>
    </row>
    <row r="2303" spans="1:14" x14ac:dyDescent="0.25">
      <c r="A2303" s="287">
        <v>3755</v>
      </c>
      <c r="B2303" s="287" t="s">
        <v>9758</v>
      </c>
      <c r="C2303" s="287" t="s">
        <v>9759</v>
      </c>
      <c r="D2303" s="288" t="s">
        <v>9136</v>
      </c>
      <c r="E2303" s="289" t="s">
        <v>9137</v>
      </c>
      <c r="F2303" s="289" t="s">
        <v>9138</v>
      </c>
      <c r="G2303" s="286" t="s">
        <v>9760</v>
      </c>
      <c r="H2303" s="286" t="s">
        <v>253</v>
      </c>
      <c r="I2303" s="286" t="s">
        <v>620</v>
      </c>
      <c r="J2303" s="286" t="s">
        <v>9761</v>
      </c>
      <c r="K2303" s="286" t="s">
        <v>760</v>
      </c>
      <c r="L2303" s="290" t="s">
        <v>9762</v>
      </c>
      <c r="M2303" s="291">
        <v>1.01</v>
      </c>
      <c r="N2303" s="291">
        <v>1.01</v>
      </c>
    </row>
    <row r="2304" spans="1:14" x14ac:dyDescent="0.25">
      <c r="A2304" s="287">
        <v>3758</v>
      </c>
      <c r="B2304" s="287" t="s">
        <v>9763</v>
      </c>
      <c r="C2304" s="287" t="s">
        <v>9764</v>
      </c>
      <c r="D2304" s="288" t="s">
        <v>9409</v>
      </c>
      <c r="E2304" s="289" t="s">
        <v>9410</v>
      </c>
      <c r="F2304" s="289" t="s">
        <v>1474</v>
      </c>
      <c r="G2304" s="286" t="s">
        <v>9765</v>
      </c>
      <c r="H2304" s="286" t="s">
        <v>253</v>
      </c>
      <c r="I2304" s="286" t="s">
        <v>707</v>
      </c>
      <c r="J2304" s="286" t="s">
        <v>1301</v>
      </c>
      <c r="K2304" s="286" t="s">
        <v>9766</v>
      </c>
      <c r="L2304" s="290">
        <v>36352</v>
      </c>
      <c r="M2304" s="291">
        <v>0.87</v>
      </c>
      <c r="N2304" s="291">
        <v>0.84</v>
      </c>
    </row>
    <row r="2305" spans="1:14" x14ac:dyDescent="0.25">
      <c r="A2305" s="287">
        <v>3759</v>
      </c>
      <c r="B2305" s="287" t="s">
        <v>9767</v>
      </c>
      <c r="C2305" s="287" t="s">
        <v>9768</v>
      </c>
      <c r="D2305" s="288" t="s">
        <v>9535</v>
      </c>
      <c r="E2305" s="289" t="s">
        <v>9536</v>
      </c>
      <c r="F2305" s="289" t="s">
        <v>3421</v>
      </c>
      <c r="G2305" s="286" t="s">
        <v>9769</v>
      </c>
      <c r="H2305" s="286" t="s">
        <v>253</v>
      </c>
      <c r="I2305" s="286" t="s">
        <v>320</v>
      </c>
      <c r="J2305" s="286" t="s">
        <v>9770</v>
      </c>
      <c r="K2305" s="286" t="s">
        <v>9770</v>
      </c>
      <c r="L2305" s="290" t="s">
        <v>9771</v>
      </c>
      <c r="M2305" s="291">
        <v>0.95</v>
      </c>
      <c r="N2305" s="291">
        <v>0.9</v>
      </c>
    </row>
    <row r="2306" spans="1:14" x14ac:dyDescent="0.25">
      <c r="A2306" s="287">
        <v>3761</v>
      </c>
      <c r="B2306" s="287" t="s">
        <v>9772</v>
      </c>
      <c r="C2306" s="287" t="s">
        <v>9773</v>
      </c>
      <c r="D2306" s="288" t="s">
        <v>9616</v>
      </c>
      <c r="E2306" s="289" t="s">
        <v>9617</v>
      </c>
      <c r="F2306" s="289" t="s">
        <v>3421</v>
      </c>
      <c r="G2306" s="286" t="s">
        <v>9774</v>
      </c>
      <c r="H2306" s="286" t="s">
        <v>253</v>
      </c>
      <c r="I2306" s="286" t="s">
        <v>522</v>
      </c>
      <c r="J2306" s="286" t="s">
        <v>3450</v>
      </c>
      <c r="K2306" s="286" t="s">
        <v>9775</v>
      </c>
      <c r="L2306" s="290" t="s">
        <v>9776</v>
      </c>
      <c r="M2306" s="291">
        <v>1.0549999999999999</v>
      </c>
      <c r="N2306" s="291">
        <v>1.1000000000000001</v>
      </c>
    </row>
    <row r="2307" spans="1:14" x14ac:dyDescent="0.25">
      <c r="A2307" s="287">
        <v>3762</v>
      </c>
      <c r="B2307" s="287" t="s">
        <v>9777</v>
      </c>
      <c r="C2307" s="287" t="s">
        <v>9778</v>
      </c>
      <c r="D2307" s="288" t="s">
        <v>9183</v>
      </c>
      <c r="E2307" s="289" t="s">
        <v>9184</v>
      </c>
      <c r="F2307" s="289" t="s">
        <v>3421</v>
      </c>
      <c r="G2307" s="286" t="s">
        <v>9779</v>
      </c>
      <c r="H2307" s="286" t="s">
        <v>253</v>
      </c>
      <c r="I2307" s="286" t="s">
        <v>694</v>
      </c>
      <c r="J2307" s="286" t="s">
        <v>9780</v>
      </c>
      <c r="K2307" s="286" t="s">
        <v>9778</v>
      </c>
      <c r="L2307" s="290" t="s">
        <v>9781</v>
      </c>
      <c r="M2307" s="291">
        <v>0.97500000000000009</v>
      </c>
      <c r="N2307" s="291">
        <v>0.97500000000000009</v>
      </c>
    </row>
    <row r="2308" spans="1:14" x14ac:dyDescent="0.25">
      <c r="A2308" s="287">
        <v>3763</v>
      </c>
      <c r="B2308" s="287" t="s">
        <v>9782</v>
      </c>
      <c r="C2308" s="287" t="s">
        <v>9783</v>
      </c>
      <c r="D2308" s="288" t="s">
        <v>9720</v>
      </c>
      <c r="E2308" s="289" t="s">
        <v>9721</v>
      </c>
      <c r="F2308" s="289" t="s">
        <v>3421</v>
      </c>
      <c r="G2308" s="286" t="s">
        <v>9784</v>
      </c>
      <c r="H2308" s="286" t="s">
        <v>253</v>
      </c>
      <c r="I2308" s="286" t="s">
        <v>2420</v>
      </c>
      <c r="J2308" s="286" t="s">
        <v>9785</v>
      </c>
      <c r="K2308" s="286" t="s">
        <v>9783</v>
      </c>
      <c r="L2308" s="290" t="s">
        <v>9786</v>
      </c>
      <c r="M2308" s="291">
        <v>1.03</v>
      </c>
      <c r="N2308" s="291">
        <v>1.0449999999999999</v>
      </c>
    </row>
    <row r="2309" spans="1:14" x14ac:dyDescent="0.25">
      <c r="A2309" s="287">
        <v>3764</v>
      </c>
      <c r="B2309" s="287" t="s">
        <v>9787</v>
      </c>
      <c r="C2309" s="287" t="s">
        <v>9788</v>
      </c>
      <c r="D2309" s="288" t="s">
        <v>9144</v>
      </c>
      <c r="E2309" s="289" t="s">
        <v>9145</v>
      </c>
      <c r="F2309" s="289" t="s">
        <v>9138</v>
      </c>
      <c r="G2309" s="286" t="s">
        <v>9789</v>
      </c>
      <c r="H2309" s="286" t="s">
        <v>253</v>
      </c>
      <c r="I2309" s="286" t="s">
        <v>701</v>
      </c>
      <c r="J2309" s="286" t="s">
        <v>9147</v>
      </c>
      <c r="K2309" s="286" t="s">
        <v>9148</v>
      </c>
      <c r="L2309" s="290" t="s">
        <v>9790</v>
      </c>
      <c r="M2309" s="291">
        <v>0.96</v>
      </c>
      <c r="N2309" s="291">
        <v>0.92</v>
      </c>
    </row>
    <row r="2310" spans="1:14" x14ac:dyDescent="0.25">
      <c r="A2310" s="287">
        <v>3769</v>
      </c>
      <c r="B2310" s="287" t="s">
        <v>9791</v>
      </c>
      <c r="C2310" s="287" t="s">
        <v>9792</v>
      </c>
      <c r="D2310" s="288" t="s">
        <v>9484</v>
      </c>
      <c r="E2310" s="289" t="s">
        <v>9485</v>
      </c>
      <c r="F2310" s="289" t="s">
        <v>3421</v>
      </c>
      <c r="G2310" s="286" t="s">
        <v>9793</v>
      </c>
      <c r="H2310" s="286" t="s">
        <v>253</v>
      </c>
      <c r="I2310" s="286" t="s">
        <v>1827</v>
      </c>
      <c r="J2310" s="286" t="s">
        <v>562</v>
      </c>
      <c r="K2310" s="286" t="s">
        <v>9794</v>
      </c>
      <c r="L2310" s="290" t="s">
        <v>9795</v>
      </c>
      <c r="M2310" s="291">
        <v>0.88</v>
      </c>
      <c r="N2310" s="291">
        <v>0.87</v>
      </c>
    </row>
    <row r="2311" spans="1:14" x14ac:dyDescent="0.25">
      <c r="A2311" s="287">
        <v>3770</v>
      </c>
      <c r="B2311" s="287" t="s">
        <v>9796</v>
      </c>
      <c r="C2311" s="287" t="s">
        <v>9797</v>
      </c>
      <c r="D2311" s="288" t="s">
        <v>9484</v>
      </c>
      <c r="E2311" s="289" t="s">
        <v>9485</v>
      </c>
      <c r="F2311" s="289" t="s">
        <v>3421</v>
      </c>
      <c r="G2311" s="286" t="s">
        <v>9798</v>
      </c>
      <c r="H2311" s="286" t="s">
        <v>253</v>
      </c>
      <c r="I2311" s="286" t="s">
        <v>1827</v>
      </c>
      <c r="J2311" s="286" t="s">
        <v>562</v>
      </c>
      <c r="K2311" s="286" t="s">
        <v>9794</v>
      </c>
      <c r="L2311" s="290" t="s">
        <v>9795</v>
      </c>
      <c r="M2311" s="291">
        <v>0.88</v>
      </c>
      <c r="N2311" s="291">
        <v>0.87</v>
      </c>
    </row>
    <row r="2312" spans="1:14" x14ac:dyDescent="0.25">
      <c r="A2312" s="287">
        <v>3773</v>
      </c>
      <c r="B2312" s="287" t="s">
        <v>9799</v>
      </c>
      <c r="C2312" s="287" t="s">
        <v>1313</v>
      </c>
      <c r="D2312" s="288" t="s">
        <v>9573</v>
      </c>
      <c r="E2312" s="289" t="s">
        <v>9574</v>
      </c>
      <c r="F2312" s="289" t="s">
        <v>3421</v>
      </c>
      <c r="G2312" s="286" t="s">
        <v>9800</v>
      </c>
      <c r="H2312" s="286" t="s">
        <v>253</v>
      </c>
      <c r="I2312" s="286" t="s">
        <v>655</v>
      </c>
      <c r="J2312" s="286" t="s">
        <v>1312</v>
      </c>
      <c r="K2312" s="286" t="s">
        <v>1313</v>
      </c>
      <c r="L2312" s="290" t="s">
        <v>1314</v>
      </c>
      <c r="M2312" s="291">
        <v>0.82000000000000006</v>
      </c>
      <c r="N2312" s="291">
        <v>0.8</v>
      </c>
    </row>
    <row r="2313" spans="1:14" x14ac:dyDescent="0.25">
      <c r="A2313" s="287">
        <v>3777</v>
      </c>
      <c r="B2313" s="287" t="s">
        <v>9801</v>
      </c>
      <c r="C2313" s="287" t="s">
        <v>9802</v>
      </c>
      <c r="D2313" s="288" t="s">
        <v>9803</v>
      </c>
      <c r="E2313" s="289" t="s">
        <v>9804</v>
      </c>
      <c r="F2313" s="289" t="s">
        <v>3421</v>
      </c>
      <c r="G2313" s="286" t="s">
        <v>9805</v>
      </c>
      <c r="H2313" s="286" t="s">
        <v>253</v>
      </c>
      <c r="I2313" s="286" t="s">
        <v>1790</v>
      </c>
      <c r="J2313" s="286" t="s">
        <v>1790</v>
      </c>
      <c r="K2313" s="286" t="s">
        <v>9806</v>
      </c>
      <c r="L2313" s="290" t="s">
        <v>9807</v>
      </c>
      <c r="M2313" s="291">
        <v>0.98499999999999999</v>
      </c>
      <c r="N2313" s="291">
        <v>0.97</v>
      </c>
    </row>
    <row r="2314" spans="1:14" x14ac:dyDescent="0.25">
      <c r="A2314" s="287">
        <v>3779</v>
      </c>
      <c r="B2314" s="287" t="s">
        <v>9808</v>
      </c>
      <c r="C2314" s="287" t="s">
        <v>9809</v>
      </c>
      <c r="D2314" s="288" t="s">
        <v>9156</v>
      </c>
      <c r="E2314" s="289" t="s">
        <v>9157</v>
      </c>
      <c r="F2314" s="289" t="s">
        <v>9138</v>
      </c>
      <c r="G2314" s="286" t="s">
        <v>9810</v>
      </c>
      <c r="H2314" s="286" t="s">
        <v>253</v>
      </c>
      <c r="I2314" s="286" t="s">
        <v>2444</v>
      </c>
      <c r="J2314" s="286" t="s">
        <v>9811</v>
      </c>
      <c r="K2314" s="286" t="s">
        <v>9812</v>
      </c>
      <c r="L2314" s="290" t="s">
        <v>9813</v>
      </c>
      <c r="M2314" s="291">
        <v>0.97499999999999998</v>
      </c>
      <c r="N2314" s="291">
        <v>0.97499999999999998</v>
      </c>
    </row>
    <row r="2315" spans="1:14" x14ac:dyDescent="0.25">
      <c r="A2315" s="287">
        <v>3780</v>
      </c>
      <c r="B2315" s="287" t="s">
        <v>9814</v>
      </c>
      <c r="C2315" s="287" t="s">
        <v>9815</v>
      </c>
      <c r="D2315" s="288" t="s">
        <v>9136</v>
      </c>
      <c r="E2315" s="289" t="s">
        <v>9137</v>
      </c>
      <c r="F2315" s="289" t="s">
        <v>9138</v>
      </c>
      <c r="G2315" s="286" t="s">
        <v>9816</v>
      </c>
      <c r="H2315" s="286" t="s">
        <v>253</v>
      </c>
      <c r="I2315" s="286" t="s">
        <v>507</v>
      </c>
      <c r="J2315" s="286" t="s">
        <v>1996</v>
      </c>
      <c r="K2315" s="286" t="s">
        <v>3407</v>
      </c>
      <c r="L2315" s="290" t="s">
        <v>9817</v>
      </c>
      <c r="M2315" s="291">
        <v>1.1000000000000001</v>
      </c>
      <c r="N2315" s="291">
        <v>1.1200000000000001</v>
      </c>
    </row>
    <row r="2316" spans="1:14" x14ac:dyDescent="0.25">
      <c r="A2316" s="287">
        <v>3781</v>
      </c>
      <c r="B2316" s="287" t="s">
        <v>9818</v>
      </c>
      <c r="C2316" s="287" t="s">
        <v>9819</v>
      </c>
      <c r="D2316" s="288" t="s">
        <v>9136</v>
      </c>
      <c r="E2316" s="289" t="s">
        <v>9137</v>
      </c>
      <c r="F2316" s="289" t="s">
        <v>9138</v>
      </c>
      <c r="G2316" s="286" t="s">
        <v>500</v>
      </c>
      <c r="H2316" s="286" t="s">
        <v>253</v>
      </c>
      <c r="I2316" s="286" t="s">
        <v>507</v>
      </c>
      <c r="J2316" s="286" t="s">
        <v>1013</v>
      </c>
      <c r="K2316" s="286" t="s">
        <v>9820</v>
      </c>
      <c r="L2316" s="290" t="s">
        <v>9821</v>
      </c>
      <c r="M2316" s="291">
        <v>1.0649999999999999</v>
      </c>
      <c r="N2316" s="291">
        <v>1.0900000000000001</v>
      </c>
    </row>
    <row r="2317" spans="1:14" x14ac:dyDescent="0.25">
      <c r="A2317" s="287">
        <v>3782</v>
      </c>
      <c r="B2317" s="287" t="s">
        <v>9822</v>
      </c>
      <c r="C2317" s="287" t="s">
        <v>9823</v>
      </c>
      <c r="D2317" s="288" t="s">
        <v>9548</v>
      </c>
      <c r="E2317" s="289" t="s">
        <v>9549</v>
      </c>
      <c r="F2317" s="289" t="s">
        <v>3421</v>
      </c>
      <c r="G2317" s="286" t="s">
        <v>9824</v>
      </c>
      <c r="H2317" s="286" t="s">
        <v>253</v>
      </c>
      <c r="I2317" s="286" t="s">
        <v>855</v>
      </c>
      <c r="J2317" s="286" t="s">
        <v>862</v>
      </c>
      <c r="K2317" s="286" t="s">
        <v>9823</v>
      </c>
      <c r="L2317" s="290" t="s">
        <v>9825</v>
      </c>
      <c r="M2317" s="291">
        <v>0.83</v>
      </c>
      <c r="N2317" s="291">
        <v>0.79500000000000004</v>
      </c>
    </row>
    <row r="2318" spans="1:14" x14ac:dyDescent="0.25">
      <c r="A2318" s="287">
        <v>3783</v>
      </c>
      <c r="B2318" s="287" t="s">
        <v>9826</v>
      </c>
      <c r="C2318" s="287" t="s">
        <v>9827</v>
      </c>
      <c r="D2318" s="288" t="s">
        <v>9156</v>
      </c>
      <c r="E2318" s="289" t="s">
        <v>9157</v>
      </c>
      <c r="F2318" s="289" t="s">
        <v>9138</v>
      </c>
      <c r="G2318" s="286" t="s">
        <v>9828</v>
      </c>
      <c r="H2318" s="286" t="s">
        <v>253</v>
      </c>
      <c r="I2318" s="286" t="s">
        <v>2182</v>
      </c>
      <c r="J2318" s="286" t="s">
        <v>2189</v>
      </c>
      <c r="K2318" s="286" t="s">
        <v>9829</v>
      </c>
      <c r="L2318" s="290" t="s">
        <v>9830</v>
      </c>
      <c r="M2318" s="291">
        <v>1.04</v>
      </c>
      <c r="N2318" s="291">
        <v>1.0350000000000001</v>
      </c>
    </row>
    <row r="2319" spans="1:14" x14ac:dyDescent="0.25">
      <c r="A2319" s="287">
        <v>3784</v>
      </c>
      <c r="B2319" s="287" t="s">
        <v>9831</v>
      </c>
      <c r="C2319" s="287" t="s">
        <v>9832</v>
      </c>
      <c r="D2319" s="288" t="s">
        <v>9136</v>
      </c>
      <c r="E2319" s="289" t="s">
        <v>9137</v>
      </c>
      <c r="F2319" s="289" t="s">
        <v>9138</v>
      </c>
      <c r="G2319" s="286" t="s">
        <v>9833</v>
      </c>
      <c r="H2319" s="286" t="s">
        <v>253</v>
      </c>
      <c r="I2319" s="286" t="s">
        <v>980</v>
      </c>
      <c r="J2319" s="286" t="s">
        <v>8187</v>
      </c>
      <c r="K2319" s="286" t="s">
        <v>6272</v>
      </c>
      <c r="L2319" s="290" t="s">
        <v>9834</v>
      </c>
      <c r="M2319" s="291">
        <v>1.1499999999999999</v>
      </c>
      <c r="N2319" s="291">
        <v>1.19</v>
      </c>
    </row>
    <row r="2320" spans="1:14" x14ac:dyDescent="0.25">
      <c r="A2320" s="287">
        <v>3785</v>
      </c>
      <c r="B2320" s="287" t="s">
        <v>9835</v>
      </c>
      <c r="C2320" s="287" t="s">
        <v>9836</v>
      </c>
      <c r="D2320" s="288" t="s">
        <v>9136</v>
      </c>
      <c r="E2320" s="289" t="s">
        <v>9137</v>
      </c>
      <c r="F2320" s="289" t="s">
        <v>9138</v>
      </c>
      <c r="G2320" s="286" t="s">
        <v>9837</v>
      </c>
      <c r="H2320" s="286" t="s">
        <v>253</v>
      </c>
      <c r="I2320" s="286" t="s">
        <v>898</v>
      </c>
      <c r="J2320" s="286" t="s">
        <v>856</v>
      </c>
      <c r="K2320" s="286" t="s">
        <v>9838</v>
      </c>
      <c r="L2320" s="290" t="s">
        <v>9839</v>
      </c>
      <c r="M2320" s="291">
        <v>0.96499999999999997</v>
      </c>
      <c r="N2320" s="291">
        <v>0.96499999999999997</v>
      </c>
    </row>
    <row r="2321" spans="1:14" x14ac:dyDescent="0.25">
      <c r="A2321" s="287">
        <v>3786</v>
      </c>
      <c r="B2321" s="287" t="s">
        <v>9840</v>
      </c>
      <c r="C2321" s="287" t="s">
        <v>9841</v>
      </c>
      <c r="D2321" s="288" t="s">
        <v>9136</v>
      </c>
      <c r="E2321" s="289" t="s">
        <v>9137</v>
      </c>
      <c r="F2321" s="289" t="s">
        <v>9138</v>
      </c>
      <c r="G2321" s="286" t="s">
        <v>9842</v>
      </c>
      <c r="H2321" s="286" t="s">
        <v>253</v>
      </c>
      <c r="I2321" s="286" t="s">
        <v>522</v>
      </c>
      <c r="J2321" s="286" t="s">
        <v>523</v>
      </c>
      <c r="K2321" s="286" t="s">
        <v>9843</v>
      </c>
      <c r="L2321" s="290" t="s">
        <v>9844</v>
      </c>
      <c r="M2321" s="291">
        <v>1.0549999999999999</v>
      </c>
      <c r="N2321" s="291">
        <v>1.1000000000000001</v>
      </c>
    </row>
    <row r="2322" spans="1:14" x14ac:dyDescent="0.25">
      <c r="A2322" s="287">
        <v>3789</v>
      </c>
      <c r="B2322" s="287" t="s">
        <v>9845</v>
      </c>
      <c r="C2322" s="287" t="s">
        <v>9846</v>
      </c>
      <c r="D2322" s="288" t="s">
        <v>9156</v>
      </c>
      <c r="E2322" s="289" t="s">
        <v>9157</v>
      </c>
      <c r="F2322" s="289" t="s">
        <v>9138</v>
      </c>
      <c r="G2322" s="286" t="s">
        <v>522</v>
      </c>
      <c r="H2322" s="286" t="s">
        <v>253</v>
      </c>
      <c r="I2322" s="286" t="s">
        <v>648</v>
      </c>
      <c r="J2322" s="286" t="s">
        <v>8908</v>
      </c>
      <c r="K2322" s="286" t="s">
        <v>708</v>
      </c>
      <c r="L2322" s="290" t="s">
        <v>9847</v>
      </c>
      <c r="M2322" s="291">
        <v>1.03</v>
      </c>
      <c r="N2322" s="291">
        <v>1.06</v>
      </c>
    </row>
    <row r="2323" spans="1:14" x14ac:dyDescent="0.25">
      <c r="A2323" s="287">
        <v>3790</v>
      </c>
      <c r="B2323" s="287" t="s">
        <v>9848</v>
      </c>
      <c r="C2323" s="287" t="s">
        <v>9849</v>
      </c>
      <c r="D2323" s="288" t="s">
        <v>9136</v>
      </c>
      <c r="E2323" s="289" t="s">
        <v>9137</v>
      </c>
      <c r="F2323" s="289" t="s">
        <v>9138</v>
      </c>
      <c r="G2323" s="286" t="s">
        <v>3738</v>
      </c>
      <c r="H2323" s="286" t="s">
        <v>253</v>
      </c>
      <c r="I2323" s="286" t="s">
        <v>2688</v>
      </c>
      <c r="J2323" s="286" t="s">
        <v>9850</v>
      </c>
      <c r="K2323" s="286" t="s">
        <v>9850</v>
      </c>
      <c r="L2323" s="290" t="s">
        <v>9851</v>
      </c>
      <c r="M2323" s="291">
        <v>1.0249999999999999</v>
      </c>
      <c r="N2323" s="291">
        <v>1.1499999999999999</v>
      </c>
    </row>
    <row r="2324" spans="1:14" x14ac:dyDescent="0.25">
      <c r="A2324" s="287">
        <v>3792</v>
      </c>
      <c r="B2324" s="287" t="s">
        <v>9852</v>
      </c>
      <c r="C2324" s="287" t="s">
        <v>9853</v>
      </c>
      <c r="D2324" s="288" t="s">
        <v>9136</v>
      </c>
      <c r="E2324" s="289" t="s">
        <v>9137</v>
      </c>
      <c r="F2324" s="289" t="s">
        <v>9138</v>
      </c>
      <c r="G2324" s="286" t="s">
        <v>9854</v>
      </c>
      <c r="H2324" s="286" t="s">
        <v>253</v>
      </c>
      <c r="I2324" s="286" t="s">
        <v>803</v>
      </c>
      <c r="J2324" s="286" t="s">
        <v>8287</v>
      </c>
      <c r="K2324" s="286" t="s">
        <v>9855</v>
      </c>
      <c r="L2324" s="290" t="s">
        <v>9856</v>
      </c>
      <c r="M2324" s="291">
        <v>1.0950000000000002</v>
      </c>
      <c r="N2324" s="291">
        <v>1.1299999999999999</v>
      </c>
    </row>
    <row r="2325" spans="1:14" x14ac:dyDescent="0.25">
      <c r="A2325" s="287">
        <v>3793</v>
      </c>
      <c r="B2325" s="287" t="s">
        <v>9857</v>
      </c>
      <c r="C2325" s="287" t="s">
        <v>9858</v>
      </c>
      <c r="D2325" s="288" t="s">
        <v>9136</v>
      </c>
      <c r="E2325" s="289" t="s">
        <v>9137</v>
      </c>
      <c r="F2325" s="289" t="s">
        <v>9138</v>
      </c>
      <c r="G2325" s="286" t="s">
        <v>9859</v>
      </c>
      <c r="H2325" s="286" t="s">
        <v>253</v>
      </c>
      <c r="I2325" s="286" t="s">
        <v>803</v>
      </c>
      <c r="J2325" s="286" t="s">
        <v>1391</v>
      </c>
      <c r="K2325" s="286" t="s">
        <v>9500</v>
      </c>
      <c r="L2325" s="290" t="s">
        <v>9860</v>
      </c>
      <c r="M2325" s="291">
        <v>1.0950000000000002</v>
      </c>
      <c r="N2325" s="291">
        <v>1.1299999999999999</v>
      </c>
    </row>
    <row r="2326" spans="1:14" x14ac:dyDescent="0.25">
      <c r="A2326" s="287">
        <v>3795</v>
      </c>
      <c r="B2326" s="287" t="s">
        <v>9861</v>
      </c>
      <c r="C2326" s="287" t="s">
        <v>9862</v>
      </c>
      <c r="D2326" s="288" t="s">
        <v>9156</v>
      </c>
      <c r="E2326" s="289" t="s">
        <v>9157</v>
      </c>
      <c r="F2326" s="289" t="s">
        <v>9138</v>
      </c>
      <c r="G2326" s="286" t="s">
        <v>9863</v>
      </c>
      <c r="H2326" s="286" t="s">
        <v>253</v>
      </c>
      <c r="I2326" s="286" t="s">
        <v>678</v>
      </c>
      <c r="J2326" s="286" t="s">
        <v>2927</v>
      </c>
      <c r="K2326" s="286" t="s">
        <v>4345</v>
      </c>
      <c r="L2326" s="290" t="s">
        <v>9864</v>
      </c>
      <c r="M2326" s="291">
        <v>1.1299999999999999</v>
      </c>
      <c r="N2326" s="291">
        <v>1.1599999999999999</v>
      </c>
    </row>
    <row r="2327" spans="1:14" x14ac:dyDescent="0.25">
      <c r="A2327" s="287">
        <v>3796</v>
      </c>
      <c r="B2327" s="287" t="s">
        <v>9865</v>
      </c>
      <c r="C2327" s="287" t="s">
        <v>9866</v>
      </c>
      <c r="D2327" s="288" t="s">
        <v>9156</v>
      </c>
      <c r="E2327" s="289" t="s">
        <v>9157</v>
      </c>
      <c r="F2327" s="289" t="s">
        <v>9138</v>
      </c>
      <c r="G2327" s="286" t="s">
        <v>9828</v>
      </c>
      <c r="H2327" s="286" t="s">
        <v>253</v>
      </c>
      <c r="I2327" s="286" t="s">
        <v>2182</v>
      </c>
      <c r="J2327" s="286" t="s">
        <v>2189</v>
      </c>
      <c r="K2327" s="286" t="s">
        <v>9829</v>
      </c>
      <c r="L2327" s="290" t="s">
        <v>9830</v>
      </c>
      <c r="M2327" s="291">
        <v>1.04</v>
      </c>
      <c r="N2327" s="291">
        <v>1.0350000000000001</v>
      </c>
    </row>
    <row r="2328" spans="1:14" x14ac:dyDescent="0.25">
      <c r="A2328" s="287">
        <v>3798</v>
      </c>
      <c r="B2328" s="287" t="s">
        <v>9867</v>
      </c>
      <c r="C2328" s="287" t="s">
        <v>9868</v>
      </c>
      <c r="D2328" s="288" t="s">
        <v>9869</v>
      </c>
      <c r="E2328" s="289" t="s">
        <v>9870</v>
      </c>
      <c r="F2328" s="289" t="s">
        <v>3421</v>
      </c>
      <c r="G2328" s="286" t="s">
        <v>9871</v>
      </c>
      <c r="H2328" s="286" t="s">
        <v>253</v>
      </c>
      <c r="I2328" s="286" t="s">
        <v>2182</v>
      </c>
      <c r="J2328" s="286" t="s">
        <v>9872</v>
      </c>
      <c r="K2328" s="286" t="s">
        <v>9873</v>
      </c>
      <c r="L2328" s="290" t="s">
        <v>9874</v>
      </c>
      <c r="M2328" s="291">
        <v>1.04</v>
      </c>
      <c r="N2328" s="291">
        <v>1.0350000000000001</v>
      </c>
    </row>
    <row r="2329" spans="1:14" x14ac:dyDescent="0.25">
      <c r="A2329" s="287">
        <v>3799</v>
      </c>
      <c r="B2329" s="287" t="s">
        <v>9875</v>
      </c>
      <c r="C2329" s="287" t="s">
        <v>9876</v>
      </c>
      <c r="D2329" s="288" t="s">
        <v>9877</v>
      </c>
      <c r="E2329" s="289" t="s">
        <v>9878</v>
      </c>
      <c r="F2329" s="289" t="s">
        <v>3421</v>
      </c>
      <c r="G2329" s="286" t="s">
        <v>9879</v>
      </c>
      <c r="H2329" s="286" t="s">
        <v>253</v>
      </c>
      <c r="I2329" s="286" t="s">
        <v>678</v>
      </c>
      <c r="J2329" s="286" t="s">
        <v>9880</v>
      </c>
      <c r="K2329" s="286" t="s">
        <v>9876</v>
      </c>
      <c r="L2329" s="290" t="s">
        <v>9881</v>
      </c>
      <c r="M2329" s="291">
        <v>1.1000000000000001</v>
      </c>
      <c r="N2329" s="291">
        <v>1.1200000000000001</v>
      </c>
    </row>
    <row r="2330" spans="1:14" x14ac:dyDescent="0.25">
      <c r="A2330" s="287">
        <v>3801</v>
      </c>
      <c r="B2330" s="287" t="s">
        <v>9882</v>
      </c>
      <c r="C2330" s="287" t="s">
        <v>9742</v>
      </c>
      <c r="D2330" s="288" t="s">
        <v>9383</v>
      </c>
      <c r="E2330" s="289" t="s">
        <v>9384</v>
      </c>
      <c r="F2330" s="289" t="s">
        <v>3421</v>
      </c>
      <c r="G2330" s="286" t="s">
        <v>9883</v>
      </c>
      <c r="H2330" s="286" t="s">
        <v>253</v>
      </c>
      <c r="I2330" s="286" t="s">
        <v>718</v>
      </c>
      <c r="J2330" s="286" t="s">
        <v>708</v>
      </c>
      <c r="K2330" s="286" t="s">
        <v>9742</v>
      </c>
      <c r="L2330" s="290" t="s">
        <v>9884</v>
      </c>
      <c r="M2330" s="291">
        <v>0.92</v>
      </c>
      <c r="N2330" s="291">
        <v>0.92</v>
      </c>
    </row>
    <row r="2331" spans="1:14" x14ac:dyDescent="0.25">
      <c r="A2331" s="287">
        <v>3802</v>
      </c>
      <c r="B2331" s="287" t="s">
        <v>9885</v>
      </c>
      <c r="C2331" s="287" t="s">
        <v>9742</v>
      </c>
      <c r="D2331" s="288" t="s">
        <v>9678</v>
      </c>
      <c r="E2331" s="289" t="s">
        <v>9679</v>
      </c>
      <c r="F2331" s="289" t="s">
        <v>3421</v>
      </c>
      <c r="G2331" s="286" t="s">
        <v>9886</v>
      </c>
      <c r="H2331" s="286" t="s">
        <v>253</v>
      </c>
      <c r="I2331" s="286" t="s">
        <v>552</v>
      </c>
      <c r="J2331" s="286" t="s">
        <v>9887</v>
      </c>
      <c r="K2331" s="286" t="s">
        <v>9742</v>
      </c>
      <c r="L2331" s="290" t="s">
        <v>9888</v>
      </c>
      <c r="M2331" s="291">
        <v>0.96</v>
      </c>
      <c r="N2331" s="291">
        <v>0.97499999999999998</v>
      </c>
    </row>
    <row r="2332" spans="1:14" x14ac:dyDescent="0.25">
      <c r="A2332" s="287">
        <v>3805</v>
      </c>
      <c r="B2332" s="287" t="s">
        <v>9889</v>
      </c>
      <c r="C2332" s="287" t="s">
        <v>9890</v>
      </c>
      <c r="D2332" s="288" t="s">
        <v>9535</v>
      </c>
      <c r="E2332" s="289" t="s">
        <v>9536</v>
      </c>
      <c r="F2332" s="289" t="s">
        <v>3421</v>
      </c>
      <c r="G2332" s="286" t="s">
        <v>9891</v>
      </c>
      <c r="H2332" s="286" t="s">
        <v>253</v>
      </c>
      <c r="I2332" s="286" t="s">
        <v>320</v>
      </c>
      <c r="J2332" s="286" t="s">
        <v>9742</v>
      </c>
      <c r="K2332" s="286" t="s">
        <v>9742</v>
      </c>
      <c r="L2332" s="290" t="s">
        <v>9892</v>
      </c>
      <c r="M2332" s="291">
        <v>0.95</v>
      </c>
      <c r="N2332" s="291">
        <v>0.9</v>
      </c>
    </row>
    <row r="2333" spans="1:14" x14ac:dyDescent="0.25">
      <c r="A2333" s="287">
        <v>3806</v>
      </c>
      <c r="B2333" s="287" t="s">
        <v>9893</v>
      </c>
      <c r="C2333" s="287" t="s">
        <v>9890</v>
      </c>
      <c r="D2333" s="288" t="s">
        <v>9697</v>
      </c>
      <c r="E2333" s="289" t="s">
        <v>9698</v>
      </c>
      <c r="F2333" s="289" t="s">
        <v>3421</v>
      </c>
      <c r="G2333" s="286" t="s">
        <v>9894</v>
      </c>
      <c r="H2333" s="286" t="s">
        <v>253</v>
      </c>
      <c r="I2333" s="286" t="s">
        <v>1713</v>
      </c>
      <c r="J2333" s="286" t="s">
        <v>2345</v>
      </c>
      <c r="K2333" s="286" t="s">
        <v>9895</v>
      </c>
      <c r="L2333" s="290" t="s">
        <v>9896</v>
      </c>
      <c r="M2333" s="291">
        <v>1.1299999999999999</v>
      </c>
      <c r="N2333" s="291">
        <v>1.155</v>
      </c>
    </row>
    <row r="2334" spans="1:14" x14ac:dyDescent="0.25">
      <c r="A2334" s="287">
        <v>3808</v>
      </c>
      <c r="B2334" s="287" t="s">
        <v>9897</v>
      </c>
      <c r="C2334" s="287" t="s">
        <v>9898</v>
      </c>
      <c r="D2334" s="288" t="s">
        <v>9144</v>
      </c>
      <c r="E2334" s="289" t="s">
        <v>9145</v>
      </c>
      <c r="F2334" s="289" t="s">
        <v>9138</v>
      </c>
      <c r="G2334" s="286" t="s">
        <v>9899</v>
      </c>
      <c r="H2334" s="286" t="s">
        <v>253</v>
      </c>
      <c r="I2334" s="286" t="s">
        <v>707</v>
      </c>
      <c r="J2334" s="286" t="s">
        <v>8413</v>
      </c>
      <c r="K2334" s="286" t="s">
        <v>9900</v>
      </c>
      <c r="L2334" s="290">
        <v>35470</v>
      </c>
      <c r="M2334" s="291">
        <v>0.85499999999999998</v>
      </c>
      <c r="N2334" s="291">
        <v>0.82499999999999996</v>
      </c>
    </row>
    <row r="2335" spans="1:14" x14ac:dyDescent="0.25">
      <c r="A2335" s="287">
        <v>3809</v>
      </c>
      <c r="B2335" s="287" t="s">
        <v>9901</v>
      </c>
      <c r="C2335" s="287" t="s">
        <v>9902</v>
      </c>
      <c r="D2335" s="288" t="s">
        <v>9156</v>
      </c>
      <c r="E2335" s="289" t="s">
        <v>9157</v>
      </c>
      <c r="F2335" s="289" t="s">
        <v>9138</v>
      </c>
      <c r="G2335" s="286" t="s">
        <v>9903</v>
      </c>
      <c r="H2335" s="286" t="s">
        <v>253</v>
      </c>
      <c r="I2335" s="286" t="s">
        <v>648</v>
      </c>
      <c r="J2335" s="286" t="s">
        <v>9904</v>
      </c>
      <c r="K2335" s="286" t="s">
        <v>9904</v>
      </c>
      <c r="L2335" s="290" t="s">
        <v>9905</v>
      </c>
      <c r="M2335" s="291">
        <v>1.0649999999999999</v>
      </c>
      <c r="N2335" s="291">
        <v>1.105</v>
      </c>
    </row>
    <row r="2336" spans="1:14" x14ac:dyDescent="0.25">
      <c r="A2336" s="287">
        <v>3810</v>
      </c>
      <c r="B2336" s="287" t="s">
        <v>9906</v>
      </c>
      <c r="C2336" s="287" t="s">
        <v>9907</v>
      </c>
      <c r="D2336" s="288" t="s">
        <v>9535</v>
      </c>
      <c r="E2336" s="289" t="s">
        <v>9536</v>
      </c>
      <c r="F2336" s="289" t="s">
        <v>3421</v>
      </c>
      <c r="G2336" s="286" t="s">
        <v>9908</v>
      </c>
      <c r="H2336" s="286" t="s">
        <v>253</v>
      </c>
      <c r="I2336" s="286" t="s">
        <v>320</v>
      </c>
      <c r="J2336" s="286" t="s">
        <v>3599</v>
      </c>
      <c r="K2336" s="286" t="s">
        <v>3600</v>
      </c>
      <c r="L2336" s="290" t="s">
        <v>3601</v>
      </c>
      <c r="M2336" s="291">
        <v>0.95</v>
      </c>
      <c r="N2336" s="291">
        <v>0.9</v>
      </c>
    </row>
    <row r="2337" spans="1:14" x14ac:dyDescent="0.25">
      <c r="A2337" s="287">
        <v>3811</v>
      </c>
      <c r="B2337" s="287" t="s">
        <v>9909</v>
      </c>
      <c r="C2337" s="287" t="s">
        <v>9910</v>
      </c>
      <c r="D2337" s="288" t="s">
        <v>9573</v>
      </c>
      <c r="E2337" s="289" t="s">
        <v>9574</v>
      </c>
      <c r="F2337" s="289" t="s">
        <v>3421</v>
      </c>
      <c r="G2337" s="286" t="s">
        <v>9911</v>
      </c>
      <c r="H2337" s="286" t="s">
        <v>253</v>
      </c>
      <c r="I2337" s="286" t="s">
        <v>655</v>
      </c>
      <c r="J2337" s="286" t="s">
        <v>9912</v>
      </c>
      <c r="K2337" s="286" t="s">
        <v>9910</v>
      </c>
      <c r="L2337" s="290" t="s">
        <v>9913</v>
      </c>
      <c r="M2337" s="291">
        <v>0.82000000000000006</v>
      </c>
      <c r="N2337" s="291">
        <v>0.8</v>
      </c>
    </row>
    <row r="2338" spans="1:14" x14ac:dyDescent="0.25">
      <c r="A2338" s="287">
        <v>3812</v>
      </c>
      <c r="B2338" s="287" t="s">
        <v>9914</v>
      </c>
      <c r="C2338" s="287" t="s">
        <v>9915</v>
      </c>
      <c r="D2338" s="288" t="s">
        <v>9383</v>
      </c>
      <c r="E2338" s="289" t="s">
        <v>9384</v>
      </c>
      <c r="F2338" s="289" t="s">
        <v>3421</v>
      </c>
      <c r="G2338" s="286" t="s">
        <v>9916</v>
      </c>
      <c r="H2338" s="286" t="s">
        <v>253</v>
      </c>
      <c r="I2338" s="286" t="s">
        <v>718</v>
      </c>
      <c r="J2338" s="286" t="s">
        <v>9917</v>
      </c>
      <c r="K2338" s="286" t="s">
        <v>9915</v>
      </c>
      <c r="L2338" s="290" t="s">
        <v>9918</v>
      </c>
      <c r="M2338" s="291">
        <v>0.92</v>
      </c>
      <c r="N2338" s="291">
        <v>0.92</v>
      </c>
    </row>
    <row r="2339" spans="1:14" x14ac:dyDescent="0.25">
      <c r="A2339" s="287">
        <v>3814</v>
      </c>
      <c r="B2339" s="287" t="s">
        <v>9919</v>
      </c>
      <c r="C2339" s="287" t="s">
        <v>9920</v>
      </c>
      <c r="D2339" s="288" t="s">
        <v>9136</v>
      </c>
      <c r="E2339" s="289" t="s">
        <v>9137</v>
      </c>
      <c r="F2339" s="289" t="s">
        <v>9138</v>
      </c>
      <c r="G2339" s="286" t="s">
        <v>9921</v>
      </c>
      <c r="H2339" s="286" t="s">
        <v>253</v>
      </c>
      <c r="I2339" s="286" t="s">
        <v>620</v>
      </c>
      <c r="J2339" s="286" t="s">
        <v>1155</v>
      </c>
      <c r="K2339" s="286" t="s">
        <v>1156</v>
      </c>
      <c r="L2339" s="290" t="s">
        <v>9922</v>
      </c>
      <c r="M2339" s="291">
        <v>0.96</v>
      </c>
      <c r="N2339" s="291">
        <v>0.96</v>
      </c>
    </row>
    <row r="2340" spans="1:14" x14ac:dyDescent="0.25">
      <c r="A2340" s="287">
        <v>3815</v>
      </c>
      <c r="B2340" s="287" t="s">
        <v>9923</v>
      </c>
      <c r="C2340" s="287" t="s">
        <v>9924</v>
      </c>
      <c r="D2340" s="288" t="s">
        <v>9548</v>
      </c>
      <c r="E2340" s="289" t="s">
        <v>9549</v>
      </c>
      <c r="F2340" s="289" t="s">
        <v>3421</v>
      </c>
      <c r="G2340" s="286" t="s">
        <v>9925</v>
      </c>
      <c r="H2340" s="286" t="s">
        <v>253</v>
      </c>
      <c r="I2340" s="286" t="s">
        <v>855</v>
      </c>
      <c r="J2340" s="286" t="s">
        <v>6027</v>
      </c>
      <c r="K2340" s="286" t="s">
        <v>6028</v>
      </c>
      <c r="L2340" s="290" t="s">
        <v>9926</v>
      </c>
      <c r="M2340" s="291">
        <v>0.83</v>
      </c>
      <c r="N2340" s="291">
        <v>0.79500000000000004</v>
      </c>
    </row>
    <row r="2341" spans="1:14" x14ac:dyDescent="0.25">
      <c r="A2341" s="287">
        <v>3817</v>
      </c>
      <c r="B2341" s="287" t="s">
        <v>9927</v>
      </c>
      <c r="C2341" s="287" t="s">
        <v>9928</v>
      </c>
      <c r="D2341" s="288" t="s">
        <v>9927</v>
      </c>
      <c r="E2341" s="289" t="s">
        <v>9928</v>
      </c>
      <c r="F2341" s="289" t="s">
        <v>1474</v>
      </c>
      <c r="G2341" s="286" t="s">
        <v>9929</v>
      </c>
      <c r="H2341" s="286" t="s">
        <v>253</v>
      </c>
      <c r="I2341" s="286" t="s">
        <v>707</v>
      </c>
      <c r="J2341" s="286" t="s">
        <v>2421</v>
      </c>
      <c r="K2341" s="286" t="s">
        <v>9481</v>
      </c>
      <c r="L2341" s="290">
        <v>36201</v>
      </c>
      <c r="M2341" s="291">
        <v>0.86</v>
      </c>
      <c r="N2341" s="291">
        <v>0.83</v>
      </c>
    </row>
    <row r="2342" spans="1:14" x14ac:dyDescent="0.25">
      <c r="A2342" s="287">
        <v>3818</v>
      </c>
      <c r="B2342" s="287" t="s">
        <v>9930</v>
      </c>
      <c r="C2342" s="287" t="s">
        <v>9931</v>
      </c>
      <c r="D2342" s="288" t="s">
        <v>9516</v>
      </c>
      <c r="E2342" s="289" t="s">
        <v>9517</v>
      </c>
      <c r="F2342" s="289" t="s">
        <v>3421</v>
      </c>
      <c r="G2342" s="286" t="s">
        <v>9932</v>
      </c>
      <c r="H2342" s="286" t="s">
        <v>253</v>
      </c>
      <c r="I2342" s="286" t="s">
        <v>2471</v>
      </c>
      <c r="J2342" s="286" t="s">
        <v>3076</v>
      </c>
      <c r="K2342" s="286" t="s">
        <v>3076</v>
      </c>
      <c r="L2342" s="290" t="s">
        <v>9933</v>
      </c>
      <c r="M2342" s="291">
        <v>1.1099999999999999</v>
      </c>
      <c r="N2342" s="291">
        <v>1.145</v>
      </c>
    </row>
    <row r="2343" spans="1:14" x14ac:dyDescent="0.25">
      <c r="A2343" s="287">
        <v>3820</v>
      </c>
      <c r="B2343" s="287" t="s">
        <v>9934</v>
      </c>
      <c r="C2343" s="287" t="s">
        <v>9935</v>
      </c>
      <c r="D2343" s="288" t="s">
        <v>9156</v>
      </c>
      <c r="E2343" s="289" t="s">
        <v>9157</v>
      </c>
      <c r="F2343" s="289" t="s">
        <v>9138</v>
      </c>
      <c r="G2343" s="286" t="s">
        <v>9936</v>
      </c>
      <c r="H2343" s="286" t="s">
        <v>253</v>
      </c>
      <c r="I2343" s="286" t="s">
        <v>524</v>
      </c>
      <c r="J2343" s="286" t="s">
        <v>9937</v>
      </c>
      <c r="K2343" s="286" t="s">
        <v>9938</v>
      </c>
      <c r="L2343" s="290" t="s">
        <v>9939</v>
      </c>
      <c r="M2343" s="291">
        <v>1</v>
      </c>
      <c r="N2343" s="291">
        <v>0.98</v>
      </c>
    </row>
    <row r="2344" spans="1:14" x14ac:dyDescent="0.25">
      <c r="A2344" s="287">
        <v>3821</v>
      </c>
      <c r="B2344" s="287" t="s">
        <v>9940</v>
      </c>
      <c r="C2344" s="287" t="s">
        <v>9941</v>
      </c>
      <c r="D2344" s="288" t="s">
        <v>9541</v>
      </c>
      <c r="E2344" s="289" t="s">
        <v>9542</v>
      </c>
      <c r="F2344" s="289" t="s">
        <v>3421</v>
      </c>
      <c r="G2344" s="286" t="s">
        <v>9942</v>
      </c>
      <c r="H2344" s="286" t="s">
        <v>253</v>
      </c>
      <c r="I2344" s="286" t="s">
        <v>648</v>
      </c>
      <c r="J2344" s="286" t="s">
        <v>9943</v>
      </c>
      <c r="K2344" s="286" t="s">
        <v>9941</v>
      </c>
      <c r="L2344" s="290" t="s">
        <v>9944</v>
      </c>
      <c r="M2344" s="291">
        <v>1.0649999999999999</v>
      </c>
      <c r="N2344" s="291">
        <v>1.105</v>
      </c>
    </row>
    <row r="2345" spans="1:14" x14ac:dyDescent="0.25">
      <c r="A2345" s="287">
        <v>3823</v>
      </c>
      <c r="B2345" s="287" t="s">
        <v>9945</v>
      </c>
      <c r="C2345" s="287" t="s">
        <v>9946</v>
      </c>
      <c r="D2345" s="288" t="s">
        <v>9947</v>
      </c>
      <c r="E2345" s="289" t="s">
        <v>9948</v>
      </c>
      <c r="F2345" s="289" t="s">
        <v>3421</v>
      </c>
      <c r="G2345" s="286" t="s">
        <v>9949</v>
      </c>
      <c r="H2345" s="286" t="s">
        <v>253</v>
      </c>
      <c r="I2345" s="286" t="s">
        <v>308</v>
      </c>
      <c r="J2345" s="286" t="s">
        <v>433</v>
      </c>
      <c r="K2345" s="286" t="s">
        <v>9946</v>
      </c>
      <c r="L2345" s="290">
        <v>92307</v>
      </c>
      <c r="M2345" s="291">
        <v>1.27</v>
      </c>
      <c r="N2345" s="291">
        <v>1.31</v>
      </c>
    </row>
    <row r="2346" spans="1:14" x14ac:dyDescent="0.25">
      <c r="A2346" s="287">
        <v>3824</v>
      </c>
      <c r="B2346" s="287" t="s">
        <v>9950</v>
      </c>
      <c r="C2346" s="287" t="s">
        <v>9951</v>
      </c>
      <c r="D2346" s="288" t="s">
        <v>9541</v>
      </c>
      <c r="E2346" s="289" t="s">
        <v>9542</v>
      </c>
      <c r="F2346" s="289" t="s">
        <v>3421</v>
      </c>
      <c r="G2346" s="286" t="s">
        <v>9952</v>
      </c>
      <c r="H2346" s="286" t="s">
        <v>253</v>
      </c>
      <c r="I2346" s="286" t="s">
        <v>648</v>
      </c>
      <c r="J2346" s="286" t="s">
        <v>9953</v>
      </c>
      <c r="K2346" s="286" t="s">
        <v>9951</v>
      </c>
      <c r="L2346" s="290" t="s">
        <v>9954</v>
      </c>
      <c r="M2346" s="291">
        <v>1.0649999999999999</v>
      </c>
      <c r="N2346" s="291">
        <v>1.105</v>
      </c>
    </row>
    <row r="2347" spans="1:14" x14ac:dyDescent="0.25">
      <c r="A2347" s="287">
        <v>3825</v>
      </c>
      <c r="B2347" s="287" t="s">
        <v>9955</v>
      </c>
      <c r="C2347" s="287" t="s">
        <v>9956</v>
      </c>
      <c r="D2347" s="288" t="s">
        <v>9516</v>
      </c>
      <c r="E2347" s="289" t="s">
        <v>9517</v>
      </c>
      <c r="F2347" s="289" t="s">
        <v>3421</v>
      </c>
      <c r="G2347" s="286" t="s">
        <v>9957</v>
      </c>
      <c r="H2347" s="286" t="s">
        <v>253</v>
      </c>
      <c r="I2347" s="286" t="s">
        <v>2471</v>
      </c>
      <c r="J2347" s="286" t="s">
        <v>9958</v>
      </c>
      <c r="K2347" s="286" t="s">
        <v>9951</v>
      </c>
      <c r="L2347" s="290" t="s">
        <v>9959</v>
      </c>
      <c r="M2347" s="291">
        <v>1.1099999999999999</v>
      </c>
      <c r="N2347" s="291">
        <v>1.145</v>
      </c>
    </row>
    <row r="2348" spans="1:14" x14ac:dyDescent="0.25">
      <c r="A2348" s="287">
        <v>3826</v>
      </c>
      <c r="B2348" s="287" t="s">
        <v>9960</v>
      </c>
      <c r="C2348" s="287" t="s">
        <v>9961</v>
      </c>
      <c r="D2348" s="288" t="s">
        <v>9516</v>
      </c>
      <c r="E2348" s="289" t="s">
        <v>9517</v>
      </c>
      <c r="F2348" s="289" t="s">
        <v>3421</v>
      </c>
      <c r="G2348" s="286" t="s">
        <v>9962</v>
      </c>
      <c r="H2348" s="286" t="s">
        <v>253</v>
      </c>
      <c r="I2348" s="286" t="s">
        <v>2471</v>
      </c>
      <c r="J2348" s="286" t="s">
        <v>9958</v>
      </c>
      <c r="K2348" s="286" t="s">
        <v>9951</v>
      </c>
      <c r="L2348" s="290" t="s">
        <v>9959</v>
      </c>
      <c r="M2348" s="291">
        <v>1.1099999999999999</v>
      </c>
      <c r="N2348" s="291">
        <v>1.145</v>
      </c>
    </row>
    <row r="2349" spans="1:14" x14ac:dyDescent="0.25">
      <c r="A2349" s="287">
        <v>3827</v>
      </c>
      <c r="B2349" s="287" t="s">
        <v>9963</v>
      </c>
      <c r="C2349" s="287" t="s">
        <v>9964</v>
      </c>
      <c r="D2349" s="288" t="s">
        <v>9156</v>
      </c>
      <c r="E2349" s="289" t="s">
        <v>9157</v>
      </c>
      <c r="F2349" s="289" t="s">
        <v>9138</v>
      </c>
      <c r="G2349" s="286" t="s">
        <v>9965</v>
      </c>
      <c r="H2349" s="286" t="s">
        <v>253</v>
      </c>
      <c r="I2349" s="286" t="s">
        <v>648</v>
      </c>
      <c r="J2349" s="286" t="s">
        <v>9953</v>
      </c>
      <c r="K2349" s="286" t="s">
        <v>9951</v>
      </c>
      <c r="L2349" s="290" t="s">
        <v>9966</v>
      </c>
      <c r="M2349" s="291">
        <v>1.0649999999999999</v>
      </c>
      <c r="N2349" s="291">
        <v>1.105</v>
      </c>
    </row>
    <row r="2350" spans="1:14" x14ac:dyDescent="0.25">
      <c r="A2350" s="287">
        <v>3828</v>
      </c>
      <c r="B2350" s="287" t="s">
        <v>9967</v>
      </c>
      <c r="C2350" s="287" t="s">
        <v>9968</v>
      </c>
      <c r="D2350" s="288" t="s">
        <v>9144</v>
      </c>
      <c r="E2350" s="289" t="s">
        <v>9145</v>
      </c>
      <c r="F2350" s="289" t="s">
        <v>9138</v>
      </c>
      <c r="G2350" s="286" t="s">
        <v>9969</v>
      </c>
      <c r="H2350" s="286" t="s">
        <v>253</v>
      </c>
      <c r="I2350" s="286" t="s">
        <v>254</v>
      </c>
      <c r="J2350" s="286" t="s">
        <v>3180</v>
      </c>
      <c r="K2350" s="286" t="s">
        <v>9970</v>
      </c>
      <c r="L2350" s="290" t="s">
        <v>9971</v>
      </c>
      <c r="M2350" s="291">
        <v>0.84499999999999997</v>
      </c>
      <c r="N2350" s="291">
        <v>0.81</v>
      </c>
    </row>
    <row r="2351" spans="1:14" x14ac:dyDescent="0.25">
      <c r="A2351" s="287">
        <v>3829</v>
      </c>
      <c r="B2351" s="287" t="s">
        <v>9972</v>
      </c>
      <c r="C2351" s="287" t="s">
        <v>9973</v>
      </c>
      <c r="D2351" s="288" t="s">
        <v>9541</v>
      </c>
      <c r="E2351" s="289" t="s">
        <v>9542</v>
      </c>
      <c r="F2351" s="289" t="s">
        <v>3421</v>
      </c>
      <c r="G2351" s="286" t="s">
        <v>9974</v>
      </c>
      <c r="H2351" s="286" t="s">
        <v>253</v>
      </c>
      <c r="I2351" s="286" t="s">
        <v>648</v>
      </c>
      <c r="J2351" s="286" t="s">
        <v>9975</v>
      </c>
      <c r="K2351" s="286" t="s">
        <v>9973</v>
      </c>
      <c r="L2351" s="290" t="s">
        <v>9976</v>
      </c>
      <c r="M2351" s="291">
        <v>1.0649999999999999</v>
      </c>
      <c r="N2351" s="291">
        <v>1.105</v>
      </c>
    </row>
    <row r="2352" spans="1:14" x14ac:dyDescent="0.25">
      <c r="A2352" s="287">
        <v>3830</v>
      </c>
      <c r="B2352" s="287" t="s">
        <v>9977</v>
      </c>
      <c r="C2352" s="287" t="s">
        <v>9978</v>
      </c>
      <c r="D2352" s="288" t="s">
        <v>9979</v>
      </c>
      <c r="E2352" s="289" t="s">
        <v>9980</v>
      </c>
      <c r="F2352" s="289" t="s">
        <v>3421</v>
      </c>
      <c r="G2352" s="286" t="s">
        <v>9981</v>
      </c>
      <c r="H2352" s="286" t="s">
        <v>253</v>
      </c>
      <c r="I2352" s="286" t="s">
        <v>1617</v>
      </c>
      <c r="J2352" s="286" t="s">
        <v>9982</v>
      </c>
      <c r="K2352" s="286" t="s">
        <v>9983</v>
      </c>
      <c r="L2352" s="290" t="s">
        <v>9984</v>
      </c>
      <c r="M2352" s="291">
        <v>1.0350000000000001</v>
      </c>
      <c r="N2352" s="291">
        <v>1.0350000000000001</v>
      </c>
    </row>
    <row r="2353" spans="1:14" x14ac:dyDescent="0.25">
      <c r="A2353" s="287">
        <v>3831</v>
      </c>
      <c r="B2353" s="287" t="s">
        <v>9985</v>
      </c>
      <c r="C2353" s="287" t="s">
        <v>9986</v>
      </c>
      <c r="D2353" s="288" t="s">
        <v>9516</v>
      </c>
      <c r="E2353" s="289" t="s">
        <v>9517</v>
      </c>
      <c r="F2353" s="289" t="s">
        <v>3421</v>
      </c>
      <c r="G2353" s="286" t="s">
        <v>9987</v>
      </c>
      <c r="H2353" s="286" t="s">
        <v>253</v>
      </c>
      <c r="I2353" s="286" t="s">
        <v>2471</v>
      </c>
      <c r="J2353" s="286" t="s">
        <v>9519</v>
      </c>
      <c r="K2353" s="286" t="s">
        <v>9520</v>
      </c>
      <c r="L2353" s="290" t="s">
        <v>7392</v>
      </c>
      <c r="M2353" s="291">
        <v>1.1299999999999999</v>
      </c>
      <c r="N2353" s="291">
        <v>1.17</v>
      </c>
    </row>
    <row r="2354" spans="1:14" x14ac:dyDescent="0.25">
      <c r="A2354" s="287">
        <v>3832</v>
      </c>
      <c r="B2354" s="287" t="s">
        <v>9988</v>
      </c>
      <c r="C2354" s="287" t="s">
        <v>9989</v>
      </c>
      <c r="D2354" s="288" t="s">
        <v>9156</v>
      </c>
      <c r="E2354" s="289" t="s">
        <v>9157</v>
      </c>
      <c r="F2354" s="289" t="s">
        <v>9138</v>
      </c>
      <c r="G2354" s="286" t="s">
        <v>9990</v>
      </c>
      <c r="H2354" s="286" t="s">
        <v>253</v>
      </c>
      <c r="I2354" s="286" t="s">
        <v>2471</v>
      </c>
      <c r="J2354" s="286" t="s">
        <v>9519</v>
      </c>
      <c r="K2354" s="286" t="s">
        <v>9520</v>
      </c>
      <c r="L2354" s="290" t="s">
        <v>9991</v>
      </c>
      <c r="M2354" s="291">
        <v>1.1299999999999999</v>
      </c>
      <c r="N2354" s="291">
        <v>1.17</v>
      </c>
    </row>
    <row r="2355" spans="1:14" x14ac:dyDescent="0.25">
      <c r="A2355" s="287">
        <v>3833</v>
      </c>
      <c r="B2355" s="287" t="s">
        <v>9992</v>
      </c>
      <c r="C2355" s="287" t="s">
        <v>9993</v>
      </c>
      <c r="D2355" s="288" t="s">
        <v>9484</v>
      </c>
      <c r="E2355" s="289" t="s">
        <v>9485</v>
      </c>
      <c r="F2355" s="289" t="s">
        <v>3421</v>
      </c>
      <c r="G2355" s="286" t="s">
        <v>9994</v>
      </c>
      <c r="H2355" s="286" t="s">
        <v>253</v>
      </c>
      <c r="I2355" s="286" t="s">
        <v>1827</v>
      </c>
      <c r="J2355" s="286" t="s">
        <v>3578</v>
      </c>
      <c r="K2355" s="286" t="s">
        <v>9995</v>
      </c>
      <c r="L2355" s="290" t="s">
        <v>9996</v>
      </c>
      <c r="M2355" s="291">
        <v>0.88500000000000001</v>
      </c>
      <c r="N2355" s="291">
        <v>0.875</v>
      </c>
    </row>
    <row r="2356" spans="1:14" x14ac:dyDescent="0.25">
      <c r="A2356" s="287">
        <v>3837</v>
      </c>
      <c r="B2356" s="287" t="s">
        <v>9997</v>
      </c>
      <c r="C2356" s="287" t="s">
        <v>9998</v>
      </c>
      <c r="D2356" s="288" t="s">
        <v>9189</v>
      </c>
      <c r="E2356" s="289" t="s">
        <v>9190</v>
      </c>
      <c r="F2356" s="289" t="s">
        <v>9138</v>
      </c>
      <c r="G2356" s="286" t="s">
        <v>9999</v>
      </c>
      <c r="H2356" s="286" t="s">
        <v>253</v>
      </c>
      <c r="I2356" s="286" t="s">
        <v>5593</v>
      </c>
      <c r="J2356" s="286" t="s">
        <v>1176</v>
      </c>
      <c r="K2356" s="286" t="s">
        <v>10000</v>
      </c>
      <c r="M2356" s="291">
        <v>0.85499999999999998</v>
      </c>
      <c r="N2356" s="291">
        <v>0.82000000000000006</v>
      </c>
    </row>
    <row r="2357" spans="1:14" x14ac:dyDescent="0.25">
      <c r="A2357" s="287">
        <v>3839</v>
      </c>
      <c r="B2357" s="287" t="s">
        <v>10001</v>
      </c>
      <c r="C2357" s="287" t="s">
        <v>3254</v>
      </c>
      <c r="D2357" s="288" t="s">
        <v>9573</v>
      </c>
      <c r="E2357" s="289" t="s">
        <v>9574</v>
      </c>
      <c r="F2357" s="289" t="s">
        <v>3421</v>
      </c>
      <c r="G2357" s="286" t="s">
        <v>10002</v>
      </c>
      <c r="H2357" s="286" t="s">
        <v>253</v>
      </c>
      <c r="I2357" s="286" t="s">
        <v>655</v>
      </c>
      <c r="J2357" s="286" t="s">
        <v>1086</v>
      </c>
      <c r="K2357" s="286" t="s">
        <v>3254</v>
      </c>
      <c r="L2357" s="290" t="s">
        <v>10003</v>
      </c>
      <c r="M2357" s="291">
        <v>0.84</v>
      </c>
      <c r="N2357" s="291">
        <v>0.82</v>
      </c>
    </row>
    <row r="2358" spans="1:14" x14ac:dyDescent="0.25">
      <c r="A2358" s="287">
        <v>3840</v>
      </c>
      <c r="B2358" s="287" t="s">
        <v>10004</v>
      </c>
      <c r="C2358" s="287" t="s">
        <v>10005</v>
      </c>
      <c r="D2358" s="288" t="s">
        <v>10006</v>
      </c>
      <c r="E2358" s="289" t="s">
        <v>10005</v>
      </c>
      <c r="F2358" s="289" t="s">
        <v>1474</v>
      </c>
      <c r="G2358" s="286" t="s">
        <v>10007</v>
      </c>
      <c r="H2358" s="286" t="s">
        <v>253</v>
      </c>
      <c r="I2358" s="286" t="s">
        <v>336</v>
      </c>
      <c r="J2358" s="286" t="s">
        <v>3254</v>
      </c>
      <c r="K2358" s="286" t="s">
        <v>10008</v>
      </c>
      <c r="L2358" s="290" t="s">
        <v>10009</v>
      </c>
      <c r="M2358" s="291">
        <v>1.07</v>
      </c>
      <c r="N2358" s="291">
        <v>1.05</v>
      </c>
    </row>
    <row r="2359" spans="1:14" x14ac:dyDescent="0.25">
      <c r="A2359" s="287">
        <v>3841</v>
      </c>
      <c r="B2359" s="287" t="s">
        <v>10010</v>
      </c>
      <c r="C2359" s="287" t="s">
        <v>10011</v>
      </c>
      <c r="D2359" s="288" t="s">
        <v>9144</v>
      </c>
      <c r="E2359" s="289" t="s">
        <v>9145</v>
      </c>
      <c r="F2359" s="289" t="s">
        <v>9138</v>
      </c>
      <c r="G2359" s="286" t="s">
        <v>10012</v>
      </c>
      <c r="H2359" s="286" t="s">
        <v>253</v>
      </c>
      <c r="I2359" s="286" t="s">
        <v>707</v>
      </c>
      <c r="J2359" s="286" t="s">
        <v>9507</v>
      </c>
      <c r="K2359" s="286" t="s">
        <v>9507</v>
      </c>
      <c r="M2359" s="291">
        <v>0.84</v>
      </c>
      <c r="N2359" s="291">
        <v>0.81</v>
      </c>
    </row>
    <row r="2360" spans="1:14" x14ac:dyDescent="0.25">
      <c r="A2360" s="287">
        <v>3842</v>
      </c>
      <c r="B2360" s="287" t="s">
        <v>10013</v>
      </c>
      <c r="C2360" s="287" t="s">
        <v>10014</v>
      </c>
      <c r="D2360" s="288" t="s">
        <v>10015</v>
      </c>
      <c r="E2360" s="289" t="s">
        <v>10016</v>
      </c>
      <c r="F2360" s="289" t="s">
        <v>1474</v>
      </c>
      <c r="G2360" s="286" t="s">
        <v>10017</v>
      </c>
      <c r="H2360" s="286" t="s">
        <v>253</v>
      </c>
      <c r="I2360" s="286" t="s">
        <v>1827</v>
      </c>
      <c r="J2360" s="286" t="s">
        <v>10018</v>
      </c>
      <c r="K2360" s="286" t="s">
        <v>10019</v>
      </c>
      <c r="L2360" s="290" t="s">
        <v>10020</v>
      </c>
      <c r="M2360" s="291">
        <v>0.91</v>
      </c>
      <c r="N2360" s="291">
        <v>0.9</v>
      </c>
    </row>
    <row r="2361" spans="1:14" x14ac:dyDescent="0.25">
      <c r="A2361" s="287">
        <v>3843</v>
      </c>
      <c r="B2361" s="287" t="s">
        <v>10021</v>
      </c>
      <c r="C2361" s="287" t="s">
        <v>10022</v>
      </c>
      <c r="D2361" s="288" t="s">
        <v>9581</v>
      </c>
      <c r="E2361" s="289" t="s">
        <v>9582</v>
      </c>
      <c r="F2361" s="289" t="s">
        <v>3421</v>
      </c>
      <c r="G2361" s="286" t="s">
        <v>10023</v>
      </c>
      <c r="H2361" s="286" t="s">
        <v>253</v>
      </c>
      <c r="I2361" s="286" t="s">
        <v>2506</v>
      </c>
      <c r="J2361" s="286" t="s">
        <v>10024</v>
      </c>
      <c r="K2361" s="286" t="s">
        <v>10025</v>
      </c>
      <c r="L2361" s="290" t="s">
        <v>10026</v>
      </c>
      <c r="M2361" s="291">
        <v>0.95</v>
      </c>
      <c r="N2361" s="291">
        <v>0.94</v>
      </c>
    </row>
    <row r="2362" spans="1:14" x14ac:dyDescent="0.25">
      <c r="A2362" s="287">
        <v>3846</v>
      </c>
      <c r="B2362" s="287" t="s">
        <v>10027</v>
      </c>
      <c r="C2362" s="287" t="s">
        <v>10028</v>
      </c>
      <c r="D2362" s="288" t="s">
        <v>9642</v>
      </c>
      <c r="E2362" s="289" t="s">
        <v>9643</v>
      </c>
      <c r="F2362" s="289" t="s">
        <v>3421</v>
      </c>
      <c r="G2362" s="286" t="s">
        <v>10029</v>
      </c>
      <c r="H2362" s="286" t="s">
        <v>253</v>
      </c>
      <c r="I2362" s="286" t="s">
        <v>524</v>
      </c>
      <c r="J2362" s="286" t="s">
        <v>1624</v>
      </c>
      <c r="K2362" s="286" t="s">
        <v>1625</v>
      </c>
      <c r="L2362" s="290" t="s">
        <v>4189</v>
      </c>
      <c r="M2362" s="291">
        <v>0.95</v>
      </c>
      <c r="N2362" s="291">
        <v>0.93</v>
      </c>
    </row>
    <row r="2363" spans="1:14" x14ac:dyDescent="0.25">
      <c r="A2363" s="287">
        <v>3848</v>
      </c>
      <c r="B2363" s="287" t="s">
        <v>10030</v>
      </c>
      <c r="C2363" s="287" t="s">
        <v>10031</v>
      </c>
      <c r="D2363" s="288" t="s">
        <v>9510</v>
      </c>
      <c r="E2363" s="289" t="s">
        <v>9511</v>
      </c>
      <c r="F2363" s="289" t="s">
        <v>3421</v>
      </c>
      <c r="G2363" s="286" t="s">
        <v>10032</v>
      </c>
      <c r="H2363" s="286" t="s">
        <v>253</v>
      </c>
      <c r="I2363" s="286" t="s">
        <v>336</v>
      </c>
      <c r="J2363" s="286" t="s">
        <v>3254</v>
      </c>
      <c r="K2363" s="286" t="s">
        <v>3254</v>
      </c>
      <c r="L2363" s="290" t="s">
        <v>3255</v>
      </c>
      <c r="M2363" s="291">
        <v>1.07</v>
      </c>
      <c r="N2363" s="291">
        <v>1.05</v>
      </c>
    </row>
    <row r="2364" spans="1:14" x14ac:dyDescent="0.25">
      <c r="A2364" s="287">
        <v>3850</v>
      </c>
      <c r="B2364" s="287" t="s">
        <v>10033</v>
      </c>
      <c r="C2364" s="287" t="s">
        <v>10034</v>
      </c>
      <c r="D2364" s="288" t="s">
        <v>10035</v>
      </c>
      <c r="E2364" s="289" t="s">
        <v>10036</v>
      </c>
      <c r="F2364" s="289" t="s">
        <v>1474</v>
      </c>
      <c r="G2364" s="286" t="s">
        <v>10037</v>
      </c>
      <c r="H2364" s="286" t="s">
        <v>253</v>
      </c>
      <c r="I2364" s="286" t="s">
        <v>254</v>
      </c>
      <c r="J2364" s="286" t="s">
        <v>10038</v>
      </c>
      <c r="K2364" s="286" t="s">
        <v>10038</v>
      </c>
      <c r="L2364" s="290" t="s">
        <v>10039</v>
      </c>
      <c r="M2364" s="291">
        <v>0.84499999999999997</v>
      </c>
      <c r="N2364" s="291">
        <v>0.81</v>
      </c>
    </row>
    <row r="2365" spans="1:14" x14ac:dyDescent="0.25">
      <c r="A2365" s="287">
        <v>3854</v>
      </c>
      <c r="B2365" s="287" t="s">
        <v>10040</v>
      </c>
      <c r="C2365" s="287" t="s">
        <v>10041</v>
      </c>
      <c r="D2365" s="288" t="s">
        <v>9671</v>
      </c>
      <c r="E2365" s="289" t="s">
        <v>9672</v>
      </c>
      <c r="F2365" s="289" t="s">
        <v>3421</v>
      </c>
      <c r="G2365" s="286" t="s">
        <v>10042</v>
      </c>
      <c r="H2365" s="286" t="s">
        <v>253</v>
      </c>
      <c r="I2365" s="286" t="s">
        <v>1476</v>
      </c>
      <c r="J2365" s="286" t="s">
        <v>10043</v>
      </c>
      <c r="K2365" s="286" t="s">
        <v>10041</v>
      </c>
      <c r="L2365" s="290" t="s">
        <v>10044</v>
      </c>
      <c r="M2365" s="291">
        <v>0.9</v>
      </c>
      <c r="N2365" s="291">
        <v>0.875</v>
      </c>
    </row>
    <row r="2366" spans="1:14" x14ac:dyDescent="0.25">
      <c r="A2366" s="287">
        <v>3855</v>
      </c>
      <c r="B2366" s="287" t="s">
        <v>10045</v>
      </c>
      <c r="C2366" s="287" t="s">
        <v>10046</v>
      </c>
      <c r="D2366" s="288" t="s">
        <v>9136</v>
      </c>
      <c r="E2366" s="289" t="s">
        <v>9137</v>
      </c>
      <c r="F2366" s="289" t="s">
        <v>9138</v>
      </c>
      <c r="G2366" s="286" t="s">
        <v>10047</v>
      </c>
      <c r="H2366" s="286" t="s">
        <v>253</v>
      </c>
      <c r="I2366" s="286" t="s">
        <v>529</v>
      </c>
      <c r="J2366" s="286" t="s">
        <v>530</v>
      </c>
      <c r="K2366" s="286" t="s">
        <v>4144</v>
      </c>
      <c r="L2366" s="290" t="s">
        <v>10048</v>
      </c>
      <c r="M2366" s="291">
        <v>1.1299999999999999</v>
      </c>
      <c r="N2366" s="291">
        <v>1.1599999999999999</v>
      </c>
    </row>
    <row r="2367" spans="1:14" x14ac:dyDescent="0.25">
      <c r="A2367" s="287">
        <v>3859</v>
      </c>
      <c r="B2367" s="287" t="s">
        <v>10049</v>
      </c>
      <c r="C2367" s="287" t="s">
        <v>10050</v>
      </c>
      <c r="D2367" s="288" t="s">
        <v>9648</v>
      </c>
      <c r="E2367" s="289" t="s">
        <v>9649</v>
      </c>
      <c r="F2367" s="289" t="s">
        <v>3421</v>
      </c>
      <c r="G2367" s="286" t="s">
        <v>10051</v>
      </c>
      <c r="H2367" s="286" t="s">
        <v>253</v>
      </c>
      <c r="I2367" s="286" t="s">
        <v>254</v>
      </c>
      <c r="J2367" s="286" t="s">
        <v>10052</v>
      </c>
      <c r="K2367" s="286" t="s">
        <v>10050</v>
      </c>
      <c r="L2367" s="290" t="s">
        <v>10053</v>
      </c>
      <c r="M2367" s="291">
        <v>0.84499999999999997</v>
      </c>
      <c r="N2367" s="291">
        <v>0.81</v>
      </c>
    </row>
    <row r="2368" spans="1:14" x14ac:dyDescent="0.25">
      <c r="A2368" s="287">
        <v>3861</v>
      </c>
      <c r="B2368" s="287" t="s">
        <v>10054</v>
      </c>
      <c r="C2368" s="287" t="s">
        <v>10055</v>
      </c>
      <c r="D2368" s="288" t="s">
        <v>9541</v>
      </c>
      <c r="E2368" s="289" t="s">
        <v>9542</v>
      </c>
      <c r="F2368" s="289" t="s">
        <v>3421</v>
      </c>
      <c r="G2368" s="286" t="s">
        <v>10056</v>
      </c>
      <c r="H2368" s="286" t="s">
        <v>253</v>
      </c>
      <c r="I2368" s="286" t="s">
        <v>648</v>
      </c>
      <c r="J2368" s="286" t="s">
        <v>10055</v>
      </c>
      <c r="K2368" s="286" t="s">
        <v>10055</v>
      </c>
      <c r="L2368" s="290" t="s">
        <v>10057</v>
      </c>
      <c r="M2368" s="291">
        <v>1.0649999999999999</v>
      </c>
      <c r="N2368" s="291">
        <v>1.105</v>
      </c>
    </row>
    <row r="2369" spans="1:14" x14ac:dyDescent="0.25">
      <c r="A2369" s="287">
        <v>3863</v>
      </c>
      <c r="B2369" s="287" t="s">
        <v>10058</v>
      </c>
      <c r="C2369" s="287" t="s">
        <v>10059</v>
      </c>
      <c r="D2369" s="288" t="s">
        <v>10060</v>
      </c>
      <c r="E2369" s="289" t="s">
        <v>10061</v>
      </c>
      <c r="F2369" s="289" t="s">
        <v>3421</v>
      </c>
      <c r="G2369" s="286" t="s">
        <v>10062</v>
      </c>
      <c r="H2369" s="286" t="s">
        <v>253</v>
      </c>
      <c r="I2369" s="286" t="s">
        <v>3229</v>
      </c>
      <c r="J2369" s="286" t="s">
        <v>10063</v>
      </c>
      <c r="K2369" s="286" t="s">
        <v>10055</v>
      </c>
      <c r="L2369" s="290" t="s">
        <v>10064</v>
      </c>
      <c r="M2369" s="291">
        <v>0.87</v>
      </c>
      <c r="N2369" s="291">
        <v>0.87</v>
      </c>
    </row>
    <row r="2370" spans="1:14" x14ac:dyDescent="0.25">
      <c r="A2370" s="287">
        <v>3864</v>
      </c>
      <c r="B2370" s="287" t="s">
        <v>10065</v>
      </c>
      <c r="C2370" s="287" t="s">
        <v>10059</v>
      </c>
      <c r="D2370" s="288" t="s">
        <v>9697</v>
      </c>
      <c r="E2370" s="289" t="s">
        <v>9698</v>
      </c>
      <c r="F2370" s="289" t="s">
        <v>3421</v>
      </c>
      <c r="G2370" s="286" t="s">
        <v>10066</v>
      </c>
      <c r="H2370" s="286" t="s">
        <v>253</v>
      </c>
      <c r="I2370" s="286" t="s">
        <v>1713</v>
      </c>
      <c r="J2370" s="286" t="s">
        <v>562</v>
      </c>
      <c r="K2370" s="286" t="s">
        <v>10055</v>
      </c>
      <c r="L2370" s="290" t="s">
        <v>10067</v>
      </c>
      <c r="M2370" s="291">
        <v>1.1299999999999999</v>
      </c>
      <c r="N2370" s="291">
        <v>1.155</v>
      </c>
    </row>
    <row r="2371" spans="1:14" x14ac:dyDescent="0.25">
      <c r="A2371" s="287">
        <v>3865</v>
      </c>
      <c r="B2371" s="287" t="s">
        <v>10068</v>
      </c>
      <c r="C2371" s="287" t="s">
        <v>10069</v>
      </c>
      <c r="D2371" s="288" t="s">
        <v>9663</v>
      </c>
      <c r="E2371" s="289" t="s">
        <v>9664</v>
      </c>
      <c r="F2371" s="289" t="s">
        <v>3421</v>
      </c>
      <c r="G2371" s="286" t="s">
        <v>10070</v>
      </c>
      <c r="H2371" s="286" t="s">
        <v>253</v>
      </c>
      <c r="I2371" s="286" t="s">
        <v>626</v>
      </c>
      <c r="J2371" s="286" t="s">
        <v>10071</v>
      </c>
      <c r="K2371" s="286" t="s">
        <v>10069</v>
      </c>
      <c r="L2371" s="290" t="s">
        <v>10072</v>
      </c>
      <c r="M2371" s="291">
        <v>0.87</v>
      </c>
      <c r="N2371" s="291">
        <v>0.84</v>
      </c>
    </row>
    <row r="2372" spans="1:14" x14ac:dyDescent="0.25">
      <c r="A2372" s="287">
        <v>3866</v>
      </c>
      <c r="B2372" s="287" t="s">
        <v>10073</v>
      </c>
      <c r="C2372" s="287" t="s">
        <v>10074</v>
      </c>
      <c r="D2372" s="288" t="s">
        <v>10075</v>
      </c>
      <c r="E2372" s="289" t="s">
        <v>10076</v>
      </c>
      <c r="F2372" s="289" t="s">
        <v>3421</v>
      </c>
      <c r="G2372" s="286" t="s">
        <v>10077</v>
      </c>
      <c r="H2372" s="286" t="s">
        <v>253</v>
      </c>
      <c r="I2372" s="286" t="s">
        <v>2478</v>
      </c>
      <c r="J2372" s="286" t="s">
        <v>10078</v>
      </c>
      <c r="K2372" s="286" t="s">
        <v>10055</v>
      </c>
      <c r="M2372" s="291">
        <v>0.97499999999999998</v>
      </c>
      <c r="N2372" s="291">
        <v>0.96</v>
      </c>
    </row>
    <row r="2373" spans="1:14" x14ac:dyDescent="0.25">
      <c r="A2373" s="287">
        <v>3867</v>
      </c>
      <c r="B2373" s="287" t="s">
        <v>10079</v>
      </c>
      <c r="C2373" s="287" t="s">
        <v>10080</v>
      </c>
      <c r="D2373" s="288" t="s">
        <v>9144</v>
      </c>
      <c r="E2373" s="289" t="s">
        <v>9145</v>
      </c>
      <c r="F2373" s="289" t="s">
        <v>9138</v>
      </c>
      <c r="G2373" s="286" t="s">
        <v>10081</v>
      </c>
      <c r="H2373" s="286" t="s">
        <v>253</v>
      </c>
      <c r="I2373" s="286" t="s">
        <v>3229</v>
      </c>
      <c r="J2373" s="286" t="s">
        <v>10063</v>
      </c>
      <c r="K2373" s="286" t="s">
        <v>10055</v>
      </c>
      <c r="L2373" s="290" t="s">
        <v>10082</v>
      </c>
      <c r="M2373" s="291">
        <v>0.87</v>
      </c>
      <c r="N2373" s="291">
        <v>0.87</v>
      </c>
    </row>
    <row r="2374" spans="1:14" x14ac:dyDescent="0.25">
      <c r="A2374" s="287">
        <v>3870</v>
      </c>
      <c r="B2374" s="287" t="s">
        <v>10083</v>
      </c>
      <c r="C2374" s="287" t="s">
        <v>10084</v>
      </c>
      <c r="D2374" s="288" t="s">
        <v>9947</v>
      </c>
      <c r="E2374" s="289" t="s">
        <v>9948</v>
      </c>
      <c r="F2374" s="289" t="s">
        <v>3421</v>
      </c>
      <c r="G2374" s="286" t="s">
        <v>10085</v>
      </c>
      <c r="H2374" s="286" t="s">
        <v>253</v>
      </c>
      <c r="I2374" s="286" t="s">
        <v>308</v>
      </c>
      <c r="J2374" s="286" t="s">
        <v>8365</v>
      </c>
      <c r="K2374" s="286" t="s">
        <v>10084</v>
      </c>
      <c r="L2374" s="290">
        <v>93422</v>
      </c>
      <c r="M2374" s="291">
        <v>1.34</v>
      </c>
      <c r="N2374" s="291">
        <v>1.38</v>
      </c>
    </row>
    <row r="2375" spans="1:14" x14ac:dyDescent="0.25">
      <c r="A2375" s="287">
        <v>3872</v>
      </c>
      <c r="B2375" s="287" t="s">
        <v>10086</v>
      </c>
      <c r="C2375" s="287" t="s">
        <v>10087</v>
      </c>
      <c r="D2375" s="288" t="s">
        <v>9156</v>
      </c>
      <c r="E2375" s="289" t="s">
        <v>9157</v>
      </c>
      <c r="F2375" s="289" t="s">
        <v>9138</v>
      </c>
      <c r="G2375" s="286" t="s">
        <v>10088</v>
      </c>
      <c r="H2375" s="286" t="s">
        <v>253</v>
      </c>
      <c r="I2375" s="286" t="s">
        <v>2506</v>
      </c>
      <c r="J2375" s="286" t="s">
        <v>10089</v>
      </c>
      <c r="K2375" s="286" t="s">
        <v>10089</v>
      </c>
      <c r="L2375" s="290" t="s">
        <v>10090</v>
      </c>
      <c r="M2375" s="291">
        <v>0.91500000000000004</v>
      </c>
      <c r="N2375" s="291">
        <v>0.90500000000000003</v>
      </c>
    </row>
    <row r="2376" spans="1:14" x14ac:dyDescent="0.25">
      <c r="A2376" s="287">
        <v>3874</v>
      </c>
      <c r="B2376" s="287" t="s">
        <v>10091</v>
      </c>
      <c r="C2376" s="287" t="s">
        <v>10092</v>
      </c>
      <c r="D2376" s="288" t="s">
        <v>9663</v>
      </c>
      <c r="E2376" s="289" t="s">
        <v>9664</v>
      </c>
      <c r="F2376" s="289" t="s">
        <v>3421</v>
      </c>
      <c r="G2376" s="286" t="s">
        <v>10093</v>
      </c>
      <c r="H2376" s="286" t="s">
        <v>253</v>
      </c>
      <c r="I2376" s="286" t="s">
        <v>626</v>
      </c>
      <c r="J2376" s="286" t="s">
        <v>10094</v>
      </c>
      <c r="K2376" s="286" t="s">
        <v>10092</v>
      </c>
      <c r="L2376" s="290" t="s">
        <v>10095</v>
      </c>
      <c r="M2376" s="291">
        <v>0.87</v>
      </c>
      <c r="N2376" s="291">
        <v>0.84</v>
      </c>
    </row>
    <row r="2377" spans="1:14" x14ac:dyDescent="0.25">
      <c r="A2377" s="287">
        <v>3875</v>
      </c>
      <c r="B2377" s="287" t="s">
        <v>10096</v>
      </c>
      <c r="C2377" s="287" t="s">
        <v>10097</v>
      </c>
      <c r="D2377" s="288" t="s">
        <v>9144</v>
      </c>
      <c r="E2377" s="289" t="s">
        <v>9145</v>
      </c>
      <c r="F2377" s="289" t="s">
        <v>9138</v>
      </c>
      <c r="G2377" s="286" t="s">
        <v>10098</v>
      </c>
      <c r="H2377" s="286" t="s">
        <v>253</v>
      </c>
      <c r="I2377" s="286" t="s">
        <v>327</v>
      </c>
      <c r="J2377" s="286" t="s">
        <v>10099</v>
      </c>
      <c r="K2377" s="286" t="s">
        <v>10092</v>
      </c>
      <c r="L2377" s="290" t="s">
        <v>10100</v>
      </c>
      <c r="M2377" s="291">
        <v>0.83</v>
      </c>
      <c r="N2377" s="291">
        <v>0.82</v>
      </c>
    </row>
    <row r="2378" spans="1:14" x14ac:dyDescent="0.25">
      <c r="A2378" s="287">
        <v>3877</v>
      </c>
      <c r="B2378" s="287" t="s">
        <v>10101</v>
      </c>
      <c r="C2378" s="287" t="s">
        <v>10102</v>
      </c>
      <c r="D2378" s="288" t="s">
        <v>9684</v>
      </c>
      <c r="E2378" s="289" t="s">
        <v>9685</v>
      </c>
      <c r="F2378" s="289" t="s">
        <v>3421</v>
      </c>
      <c r="G2378" s="286" t="s">
        <v>10103</v>
      </c>
      <c r="H2378" s="286" t="s">
        <v>253</v>
      </c>
      <c r="I2378" s="286" t="s">
        <v>327</v>
      </c>
      <c r="J2378" s="286" t="s">
        <v>10104</v>
      </c>
      <c r="K2378" s="286" t="s">
        <v>10105</v>
      </c>
      <c r="L2378" s="290" t="s">
        <v>10106</v>
      </c>
      <c r="M2378" s="291">
        <v>0.85</v>
      </c>
      <c r="N2378" s="291">
        <v>0.83</v>
      </c>
    </row>
    <row r="2379" spans="1:14" x14ac:dyDescent="0.25">
      <c r="A2379" s="287">
        <v>3878</v>
      </c>
      <c r="B2379" s="287" t="s">
        <v>10107</v>
      </c>
      <c r="C2379" s="287" t="s">
        <v>10108</v>
      </c>
      <c r="D2379" s="288" t="s">
        <v>9144</v>
      </c>
      <c r="E2379" s="289" t="s">
        <v>9145</v>
      </c>
      <c r="F2379" s="289" t="s">
        <v>9138</v>
      </c>
      <c r="G2379" s="286" t="s">
        <v>10109</v>
      </c>
      <c r="H2379" s="286" t="s">
        <v>253</v>
      </c>
      <c r="I2379" s="286" t="s">
        <v>327</v>
      </c>
      <c r="J2379" s="286" t="s">
        <v>10110</v>
      </c>
      <c r="K2379" s="286" t="s">
        <v>10105</v>
      </c>
      <c r="M2379" s="291">
        <v>0.85</v>
      </c>
      <c r="N2379" s="291">
        <v>0.83</v>
      </c>
    </row>
    <row r="2380" spans="1:14" x14ac:dyDescent="0.25">
      <c r="A2380" s="287">
        <v>3879</v>
      </c>
      <c r="B2380" s="287" t="s">
        <v>10111</v>
      </c>
      <c r="C2380" s="287" t="s">
        <v>10112</v>
      </c>
      <c r="D2380" s="288" t="s">
        <v>10113</v>
      </c>
      <c r="E2380" s="289" t="s">
        <v>10114</v>
      </c>
      <c r="F2380" s="289" t="s">
        <v>3421</v>
      </c>
      <c r="G2380" s="286" t="s">
        <v>10115</v>
      </c>
      <c r="H2380" s="286" t="s">
        <v>253</v>
      </c>
      <c r="I2380" s="286" t="s">
        <v>1028</v>
      </c>
      <c r="J2380" s="286" t="s">
        <v>3069</v>
      </c>
      <c r="K2380" s="286" t="s">
        <v>10112</v>
      </c>
      <c r="L2380" s="290" t="s">
        <v>10116</v>
      </c>
      <c r="M2380" s="291">
        <v>1.1749999999999998</v>
      </c>
      <c r="N2380" s="291">
        <v>1.2450000000000001</v>
      </c>
    </row>
    <row r="2381" spans="1:14" x14ac:dyDescent="0.25">
      <c r="A2381" s="287">
        <v>3882</v>
      </c>
      <c r="B2381" s="287" t="s">
        <v>10117</v>
      </c>
      <c r="C2381" s="287" t="s">
        <v>10118</v>
      </c>
      <c r="D2381" s="288" t="s">
        <v>9504</v>
      </c>
      <c r="E2381" s="289" t="s">
        <v>9505</v>
      </c>
      <c r="F2381" s="289" t="s">
        <v>3421</v>
      </c>
      <c r="G2381" s="286" t="s">
        <v>10119</v>
      </c>
      <c r="H2381" s="286" t="s">
        <v>253</v>
      </c>
      <c r="I2381" s="286" t="s">
        <v>707</v>
      </c>
      <c r="J2381" s="286" t="s">
        <v>2421</v>
      </c>
      <c r="K2381" s="286" t="s">
        <v>10120</v>
      </c>
      <c r="L2381" s="290">
        <v>36203</v>
      </c>
      <c r="M2381" s="291">
        <v>0.86</v>
      </c>
      <c r="N2381" s="291">
        <v>0.83</v>
      </c>
    </row>
    <row r="2382" spans="1:14" x14ac:dyDescent="0.25">
      <c r="A2382" s="287">
        <v>3884</v>
      </c>
      <c r="B2382" s="287" t="s">
        <v>10121</v>
      </c>
      <c r="C2382" s="287" t="s">
        <v>10122</v>
      </c>
      <c r="D2382" s="288" t="s">
        <v>9690</v>
      </c>
      <c r="E2382" s="289" t="s">
        <v>9691</v>
      </c>
      <c r="F2382" s="289" t="s">
        <v>3421</v>
      </c>
      <c r="G2382" s="286" t="s">
        <v>10123</v>
      </c>
      <c r="H2382" s="286" t="s">
        <v>253</v>
      </c>
      <c r="I2382" s="286" t="s">
        <v>507</v>
      </c>
      <c r="J2382" s="286" t="s">
        <v>10124</v>
      </c>
      <c r="K2382" s="286" t="s">
        <v>10125</v>
      </c>
      <c r="L2382" s="290" t="s">
        <v>10126</v>
      </c>
      <c r="M2382" s="291">
        <v>1.0649999999999999</v>
      </c>
      <c r="N2382" s="291">
        <v>1.0900000000000001</v>
      </c>
    </row>
    <row r="2383" spans="1:14" x14ac:dyDescent="0.25">
      <c r="A2383" s="287">
        <v>3885</v>
      </c>
      <c r="B2383" s="287" t="s">
        <v>1240</v>
      </c>
      <c r="C2383" s="287" t="s">
        <v>10127</v>
      </c>
      <c r="D2383" s="288" t="s">
        <v>10128</v>
      </c>
      <c r="E2383" s="289" t="s">
        <v>10129</v>
      </c>
      <c r="F2383" s="289" t="s">
        <v>3421</v>
      </c>
      <c r="G2383" s="286" t="s">
        <v>10130</v>
      </c>
      <c r="H2383" s="286" t="s">
        <v>253</v>
      </c>
      <c r="I2383" s="286" t="s">
        <v>759</v>
      </c>
      <c r="J2383" s="286" t="s">
        <v>10131</v>
      </c>
      <c r="K2383" s="286" t="s">
        <v>10125</v>
      </c>
      <c r="L2383" s="290" t="s">
        <v>10132</v>
      </c>
      <c r="M2383" s="291">
        <v>1.105</v>
      </c>
      <c r="N2383" s="291">
        <v>1.0950000000000002</v>
      </c>
    </row>
    <row r="2384" spans="1:14" x14ac:dyDescent="0.25">
      <c r="A2384" s="287">
        <v>3886</v>
      </c>
      <c r="B2384" s="287" t="s">
        <v>10133</v>
      </c>
      <c r="C2384" s="287" t="s">
        <v>10134</v>
      </c>
      <c r="D2384" s="288" t="s">
        <v>10135</v>
      </c>
      <c r="E2384" s="289" t="s">
        <v>10136</v>
      </c>
      <c r="F2384" s="289" t="s">
        <v>3421</v>
      </c>
      <c r="G2384" s="286" t="s">
        <v>10137</v>
      </c>
      <c r="H2384" s="286" t="s">
        <v>253</v>
      </c>
      <c r="I2384" s="286" t="s">
        <v>2444</v>
      </c>
      <c r="J2384" s="286" t="s">
        <v>10134</v>
      </c>
      <c r="K2384" s="286" t="s">
        <v>10134</v>
      </c>
      <c r="L2384" s="290" t="s">
        <v>10138</v>
      </c>
      <c r="M2384" s="291">
        <v>0.97499999999999998</v>
      </c>
      <c r="N2384" s="291">
        <v>0.97499999999999998</v>
      </c>
    </row>
    <row r="2385" spans="1:14" x14ac:dyDescent="0.25">
      <c r="A2385" s="287">
        <v>3887</v>
      </c>
      <c r="B2385" s="287" t="s">
        <v>10139</v>
      </c>
      <c r="C2385" s="287" t="s">
        <v>3208</v>
      </c>
      <c r="D2385" s="288" t="s">
        <v>10140</v>
      </c>
      <c r="E2385" s="289" t="s">
        <v>10141</v>
      </c>
      <c r="F2385" s="289" t="s">
        <v>3421</v>
      </c>
      <c r="G2385" s="286" t="s">
        <v>10142</v>
      </c>
      <c r="H2385" s="286" t="s">
        <v>253</v>
      </c>
      <c r="I2385" s="286" t="s">
        <v>5593</v>
      </c>
      <c r="J2385" s="286" t="s">
        <v>10143</v>
      </c>
      <c r="K2385" s="286" t="s">
        <v>3208</v>
      </c>
      <c r="L2385" s="290">
        <v>72006</v>
      </c>
      <c r="M2385" s="291">
        <v>0.85499999999999998</v>
      </c>
      <c r="N2385" s="291">
        <v>0.82000000000000006</v>
      </c>
    </row>
    <row r="2386" spans="1:14" x14ac:dyDescent="0.25">
      <c r="A2386" s="287">
        <v>3888</v>
      </c>
      <c r="B2386" s="287" t="s">
        <v>10144</v>
      </c>
      <c r="C2386" s="287" t="s">
        <v>3208</v>
      </c>
      <c r="D2386" s="288" t="s">
        <v>9684</v>
      </c>
      <c r="E2386" s="289" t="s">
        <v>9685</v>
      </c>
      <c r="F2386" s="289" t="s">
        <v>3421</v>
      </c>
      <c r="G2386" s="286" t="s">
        <v>10145</v>
      </c>
      <c r="H2386" s="286" t="s">
        <v>253</v>
      </c>
      <c r="I2386" s="286" t="s">
        <v>327</v>
      </c>
      <c r="J2386" s="286" t="s">
        <v>1331</v>
      </c>
      <c r="K2386" s="286" t="s">
        <v>3208</v>
      </c>
      <c r="L2386" s="290" t="s">
        <v>10146</v>
      </c>
      <c r="M2386" s="291">
        <v>0.9</v>
      </c>
      <c r="N2386" s="291">
        <v>0.89</v>
      </c>
    </row>
    <row r="2387" spans="1:14" x14ac:dyDescent="0.25">
      <c r="A2387" s="287">
        <v>3889</v>
      </c>
      <c r="B2387" s="287" t="s">
        <v>10147</v>
      </c>
      <c r="C2387" s="287" t="s">
        <v>10148</v>
      </c>
      <c r="D2387" s="288" t="s">
        <v>10128</v>
      </c>
      <c r="E2387" s="289" t="s">
        <v>10129</v>
      </c>
      <c r="F2387" s="289" t="s">
        <v>3421</v>
      </c>
      <c r="G2387" s="286" t="s">
        <v>10149</v>
      </c>
      <c r="H2387" s="286" t="s">
        <v>253</v>
      </c>
      <c r="I2387" s="286" t="s">
        <v>759</v>
      </c>
      <c r="J2387" s="286" t="s">
        <v>10150</v>
      </c>
      <c r="K2387" s="286" t="s">
        <v>3208</v>
      </c>
      <c r="L2387" s="290" t="s">
        <v>10151</v>
      </c>
      <c r="M2387" s="291">
        <v>1.105</v>
      </c>
      <c r="N2387" s="291">
        <v>1.0950000000000002</v>
      </c>
    </row>
    <row r="2388" spans="1:14" x14ac:dyDescent="0.25">
      <c r="A2388" s="287">
        <v>3890</v>
      </c>
      <c r="B2388" s="287" t="s">
        <v>10152</v>
      </c>
      <c r="C2388" s="287" t="s">
        <v>10153</v>
      </c>
      <c r="D2388" s="288" t="s">
        <v>9581</v>
      </c>
      <c r="E2388" s="289" t="s">
        <v>9582</v>
      </c>
      <c r="F2388" s="289" t="s">
        <v>3421</v>
      </c>
      <c r="G2388" s="286" t="s">
        <v>10154</v>
      </c>
      <c r="H2388" s="286" t="s">
        <v>253</v>
      </c>
      <c r="I2388" s="286" t="s">
        <v>2506</v>
      </c>
      <c r="J2388" s="286" t="s">
        <v>7225</v>
      </c>
      <c r="K2388" s="286" t="s">
        <v>3208</v>
      </c>
      <c r="L2388" s="290" t="s">
        <v>10155</v>
      </c>
      <c r="M2388" s="291">
        <v>0.91500000000000004</v>
      </c>
      <c r="N2388" s="291">
        <v>0.90500000000000003</v>
      </c>
    </row>
    <row r="2389" spans="1:14" x14ac:dyDescent="0.25">
      <c r="A2389" s="287">
        <v>3891</v>
      </c>
      <c r="B2389" s="287" t="s">
        <v>10156</v>
      </c>
      <c r="C2389" s="287" t="s">
        <v>10157</v>
      </c>
      <c r="D2389" s="288" t="s">
        <v>9144</v>
      </c>
      <c r="E2389" s="289" t="s">
        <v>9145</v>
      </c>
      <c r="F2389" s="289" t="s">
        <v>9138</v>
      </c>
      <c r="G2389" s="286" t="s">
        <v>10158</v>
      </c>
      <c r="H2389" s="286" t="s">
        <v>253</v>
      </c>
      <c r="I2389" s="286" t="s">
        <v>327</v>
      </c>
      <c r="J2389" s="286" t="s">
        <v>1331</v>
      </c>
      <c r="K2389" s="286" t="s">
        <v>3208</v>
      </c>
      <c r="L2389" s="290" t="s">
        <v>3209</v>
      </c>
      <c r="M2389" s="291">
        <v>0.9</v>
      </c>
      <c r="N2389" s="291">
        <v>0.89</v>
      </c>
    </row>
    <row r="2390" spans="1:14" x14ac:dyDescent="0.25">
      <c r="A2390" s="287">
        <v>3893</v>
      </c>
      <c r="B2390" s="287" t="s">
        <v>10159</v>
      </c>
      <c r="C2390" s="287" t="s">
        <v>1229</v>
      </c>
      <c r="D2390" s="288" t="s">
        <v>10160</v>
      </c>
      <c r="E2390" s="289" t="s">
        <v>10161</v>
      </c>
      <c r="F2390" s="289" t="s">
        <v>3421</v>
      </c>
      <c r="G2390" s="286" t="s">
        <v>10162</v>
      </c>
      <c r="H2390" s="286" t="s">
        <v>253</v>
      </c>
      <c r="I2390" s="286" t="s">
        <v>3899</v>
      </c>
      <c r="J2390" s="286" t="s">
        <v>3900</v>
      </c>
      <c r="K2390" s="286" t="s">
        <v>1229</v>
      </c>
      <c r="L2390" s="290">
        <v>80012</v>
      </c>
      <c r="M2390" s="291">
        <v>1.06</v>
      </c>
      <c r="N2390" s="291">
        <v>1.04</v>
      </c>
    </row>
    <row r="2391" spans="1:14" x14ac:dyDescent="0.25">
      <c r="A2391" s="287">
        <v>3894</v>
      </c>
      <c r="B2391" s="287" t="s">
        <v>10163</v>
      </c>
      <c r="C2391" s="287" t="s">
        <v>1229</v>
      </c>
      <c r="D2391" s="288" t="s">
        <v>9678</v>
      </c>
      <c r="E2391" s="289" t="s">
        <v>9679</v>
      </c>
      <c r="F2391" s="289" t="s">
        <v>3421</v>
      </c>
      <c r="G2391" s="286" t="s">
        <v>10164</v>
      </c>
      <c r="H2391" s="286" t="s">
        <v>253</v>
      </c>
      <c r="I2391" s="286" t="s">
        <v>552</v>
      </c>
      <c r="J2391" s="286" t="s">
        <v>4664</v>
      </c>
      <c r="K2391" s="286" t="s">
        <v>1229</v>
      </c>
      <c r="L2391" s="290" t="s">
        <v>10165</v>
      </c>
      <c r="M2391" s="291">
        <v>0.96</v>
      </c>
      <c r="N2391" s="291">
        <v>0.97499999999999998</v>
      </c>
    </row>
    <row r="2392" spans="1:14" x14ac:dyDescent="0.25">
      <c r="A2392" s="287">
        <v>3895</v>
      </c>
      <c r="B2392" s="287" t="s">
        <v>10166</v>
      </c>
      <c r="C2392" s="287" t="s">
        <v>10167</v>
      </c>
      <c r="D2392" s="288" t="s">
        <v>10168</v>
      </c>
      <c r="E2392" s="289" t="s">
        <v>10169</v>
      </c>
      <c r="F2392" s="289" t="s">
        <v>3421</v>
      </c>
      <c r="G2392" s="286" t="s">
        <v>10170</v>
      </c>
      <c r="H2392" s="286" t="s">
        <v>253</v>
      </c>
      <c r="I2392" s="286" t="s">
        <v>667</v>
      </c>
      <c r="J2392" s="286" t="s">
        <v>10171</v>
      </c>
      <c r="K2392" s="286" t="s">
        <v>1229</v>
      </c>
      <c r="L2392" s="290" t="s">
        <v>10172</v>
      </c>
      <c r="M2392" s="291">
        <v>1.01</v>
      </c>
      <c r="N2392" s="291">
        <v>1.0350000000000001</v>
      </c>
    </row>
    <row r="2393" spans="1:14" x14ac:dyDescent="0.25">
      <c r="A2393" s="287">
        <v>3897</v>
      </c>
      <c r="B2393" s="287" t="s">
        <v>10173</v>
      </c>
      <c r="C2393" s="287" t="s">
        <v>10174</v>
      </c>
      <c r="D2393" s="288" t="s">
        <v>9573</v>
      </c>
      <c r="E2393" s="289" t="s">
        <v>9574</v>
      </c>
      <c r="F2393" s="289" t="s">
        <v>3421</v>
      </c>
      <c r="G2393" s="286" t="s">
        <v>3190</v>
      </c>
      <c r="H2393" s="286" t="s">
        <v>253</v>
      </c>
      <c r="I2393" s="286" t="s">
        <v>655</v>
      </c>
      <c r="J2393" s="286" t="s">
        <v>3191</v>
      </c>
      <c r="K2393" s="286" t="s">
        <v>3192</v>
      </c>
      <c r="L2393" s="290" t="s">
        <v>3193</v>
      </c>
      <c r="M2393" s="291">
        <v>0.82000000000000006</v>
      </c>
      <c r="N2393" s="291">
        <v>0.8</v>
      </c>
    </row>
    <row r="2394" spans="1:14" x14ac:dyDescent="0.25">
      <c r="A2394" s="287">
        <v>3898</v>
      </c>
      <c r="B2394" s="287" t="s">
        <v>10175</v>
      </c>
      <c r="C2394" s="287" t="s">
        <v>10176</v>
      </c>
      <c r="D2394" s="288" t="s">
        <v>9516</v>
      </c>
      <c r="E2394" s="289" t="s">
        <v>9517</v>
      </c>
      <c r="F2394" s="289" t="s">
        <v>3421</v>
      </c>
      <c r="G2394" s="286" t="s">
        <v>10177</v>
      </c>
      <c r="H2394" s="286" t="s">
        <v>253</v>
      </c>
      <c r="I2394" s="286" t="s">
        <v>2471</v>
      </c>
      <c r="J2394" s="286" t="s">
        <v>10178</v>
      </c>
      <c r="K2394" s="286" t="s">
        <v>3192</v>
      </c>
      <c r="L2394" s="290" t="s">
        <v>10179</v>
      </c>
      <c r="M2394" s="291">
        <v>1.1099999999999999</v>
      </c>
      <c r="N2394" s="291">
        <v>1.145</v>
      </c>
    </row>
    <row r="2395" spans="1:14" x14ac:dyDescent="0.25">
      <c r="A2395" s="287">
        <v>3899</v>
      </c>
      <c r="B2395" s="287" t="s">
        <v>10180</v>
      </c>
      <c r="C2395" s="287" t="s">
        <v>10181</v>
      </c>
      <c r="D2395" s="288" t="s">
        <v>9555</v>
      </c>
      <c r="E2395" s="289" t="s">
        <v>9556</v>
      </c>
      <c r="F2395" s="289" t="s">
        <v>3421</v>
      </c>
      <c r="G2395" s="286" t="s">
        <v>10182</v>
      </c>
      <c r="H2395" s="286" t="s">
        <v>253</v>
      </c>
      <c r="I2395" s="286" t="s">
        <v>3620</v>
      </c>
      <c r="J2395" s="286" t="s">
        <v>10183</v>
      </c>
      <c r="K2395" s="286" t="s">
        <v>938</v>
      </c>
      <c r="L2395" s="290" t="s">
        <v>10184</v>
      </c>
      <c r="M2395" s="291">
        <v>0.97499999999999998</v>
      </c>
      <c r="N2395" s="291">
        <v>0.96499999999999997</v>
      </c>
    </row>
    <row r="2396" spans="1:14" x14ac:dyDescent="0.25">
      <c r="A2396" s="287">
        <v>3900</v>
      </c>
      <c r="B2396" s="287" t="s">
        <v>10185</v>
      </c>
      <c r="C2396" s="287" t="s">
        <v>10186</v>
      </c>
      <c r="D2396" s="288" t="s">
        <v>9497</v>
      </c>
      <c r="E2396" s="289" t="s">
        <v>9498</v>
      </c>
      <c r="F2396" s="289" t="s">
        <v>3421</v>
      </c>
      <c r="G2396" s="286" t="s">
        <v>10187</v>
      </c>
      <c r="H2396" s="286" t="s">
        <v>253</v>
      </c>
      <c r="I2396" s="286" t="s">
        <v>803</v>
      </c>
      <c r="J2396" s="286" t="s">
        <v>804</v>
      </c>
      <c r="K2396" s="286" t="s">
        <v>805</v>
      </c>
      <c r="L2396" s="290" t="s">
        <v>1640</v>
      </c>
      <c r="M2396" s="291">
        <v>1.1200000000000001</v>
      </c>
      <c r="N2396" s="291">
        <v>1.17</v>
      </c>
    </row>
    <row r="2397" spans="1:14" x14ac:dyDescent="0.25">
      <c r="A2397" s="287">
        <v>3903</v>
      </c>
      <c r="B2397" s="287" t="s">
        <v>10188</v>
      </c>
      <c r="C2397" s="287" t="s">
        <v>10189</v>
      </c>
      <c r="D2397" s="288" t="s">
        <v>9226</v>
      </c>
      <c r="E2397" s="289" t="s">
        <v>9227</v>
      </c>
      <c r="F2397" s="289" t="s">
        <v>3421</v>
      </c>
      <c r="G2397" s="286" t="s">
        <v>10190</v>
      </c>
      <c r="H2397" s="286" t="s">
        <v>253</v>
      </c>
      <c r="I2397" s="286" t="s">
        <v>585</v>
      </c>
      <c r="J2397" s="286" t="s">
        <v>3688</v>
      </c>
      <c r="K2397" s="286" t="s">
        <v>3689</v>
      </c>
      <c r="L2397" s="290" t="s">
        <v>3690</v>
      </c>
      <c r="M2397" s="291">
        <v>0.95499999999999996</v>
      </c>
      <c r="N2397" s="291">
        <v>0.92</v>
      </c>
    </row>
    <row r="2398" spans="1:14" x14ac:dyDescent="0.25">
      <c r="A2398" s="287">
        <v>3905</v>
      </c>
      <c r="B2398" s="287" t="s">
        <v>10191</v>
      </c>
      <c r="C2398" s="287" t="s">
        <v>10192</v>
      </c>
      <c r="D2398" s="288" t="s">
        <v>9947</v>
      </c>
      <c r="E2398" s="289" t="s">
        <v>9948</v>
      </c>
      <c r="F2398" s="289" t="s">
        <v>3421</v>
      </c>
      <c r="G2398" s="286" t="s">
        <v>10193</v>
      </c>
      <c r="H2398" s="286" t="s">
        <v>253</v>
      </c>
      <c r="I2398" s="286" t="s">
        <v>308</v>
      </c>
      <c r="J2398" s="286" t="s">
        <v>517</v>
      </c>
      <c r="K2398" s="286" t="s">
        <v>10194</v>
      </c>
      <c r="L2398" s="290">
        <v>91702</v>
      </c>
      <c r="M2398" s="291">
        <v>1.1399999999999999</v>
      </c>
      <c r="N2398" s="291">
        <v>1.19</v>
      </c>
    </row>
    <row r="2399" spans="1:14" x14ac:dyDescent="0.25">
      <c r="A2399" s="287">
        <v>3908</v>
      </c>
      <c r="B2399" s="287" t="s">
        <v>10195</v>
      </c>
      <c r="C2399" s="287" t="s">
        <v>10196</v>
      </c>
      <c r="D2399" s="288" t="s">
        <v>9189</v>
      </c>
      <c r="E2399" s="289" t="s">
        <v>9190</v>
      </c>
      <c r="F2399" s="289" t="s">
        <v>9138</v>
      </c>
      <c r="G2399" s="286" t="s">
        <v>10197</v>
      </c>
      <c r="H2399" s="286" t="s">
        <v>253</v>
      </c>
      <c r="I2399" s="286" t="s">
        <v>308</v>
      </c>
      <c r="J2399" s="286" t="s">
        <v>1808</v>
      </c>
      <c r="K2399" s="286" t="s">
        <v>1809</v>
      </c>
      <c r="L2399" s="290">
        <v>94519</v>
      </c>
      <c r="M2399" s="291">
        <v>1.3</v>
      </c>
      <c r="N2399" s="291">
        <v>1.37</v>
      </c>
    </row>
    <row r="2400" spans="1:14" x14ac:dyDescent="0.25">
      <c r="A2400" s="287">
        <v>3909</v>
      </c>
      <c r="B2400" s="287" t="s">
        <v>10198</v>
      </c>
      <c r="C2400" s="287" t="s">
        <v>10199</v>
      </c>
      <c r="D2400" s="288" t="s">
        <v>10198</v>
      </c>
      <c r="E2400" s="289" t="s">
        <v>10200</v>
      </c>
      <c r="F2400" s="289" t="s">
        <v>1474</v>
      </c>
      <c r="G2400" s="286" t="s">
        <v>10201</v>
      </c>
      <c r="H2400" s="286" t="s">
        <v>253</v>
      </c>
      <c r="I2400" s="286" t="s">
        <v>648</v>
      </c>
      <c r="J2400" s="286" t="s">
        <v>10202</v>
      </c>
      <c r="K2400" s="286" t="s">
        <v>10203</v>
      </c>
      <c r="L2400" s="290" t="s">
        <v>10204</v>
      </c>
      <c r="M2400" s="291">
        <v>1.0649999999999999</v>
      </c>
      <c r="N2400" s="291">
        <v>1.105</v>
      </c>
    </row>
    <row r="2401" spans="1:14" x14ac:dyDescent="0.25">
      <c r="A2401" s="287">
        <v>3910</v>
      </c>
      <c r="B2401" s="287" t="s">
        <v>10205</v>
      </c>
      <c r="C2401" s="287" t="s">
        <v>10206</v>
      </c>
      <c r="D2401" s="288" t="s">
        <v>9527</v>
      </c>
      <c r="E2401" s="289" t="s">
        <v>9528</v>
      </c>
      <c r="F2401" s="289" t="s">
        <v>3421</v>
      </c>
      <c r="G2401" s="286" t="s">
        <v>10207</v>
      </c>
      <c r="H2401" s="286" t="s">
        <v>253</v>
      </c>
      <c r="I2401" s="286" t="s">
        <v>701</v>
      </c>
      <c r="J2401" s="286" t="s">
        <v>1283</v>
      </c>
      <c r="K2401" s="286" t="s">
        <v>10206</v>
      </c>
      <c r="L2401" s="290" t="s">
        <v>10208</v>
      </c>
      <c r="M2401" s="291">
        <v>0.92999999999999994</v>
      </c>
      <c r="N2401" s="291">
        <v>0.89500000000000002</v>
      </c>
    </row>
    <row r="2402" spans="1:14" x14ac:dyDescent="0.25">
      <c r="A2402" s="287">
        <v>3911</v>
      </c>
      <c r="B2402" s="287" t="s">
        <v>10209</v>
      </c>
      <c r="C2402" s="287" t="s">
        <v>10210</v>
      </c>
      <c r="D2402" s="288" t="s">
        <v>9697</v>
      </c>
      <c r="E2402" s="289" t="s">
        <v>9698</v>
      </c>
      <c r="F2402" s="289" t="s">
        <v>3421</v>
      </c>
      <c r="G2402" s="286" t="s">
        <v>10211</v>
      </c>
      <c r="H2402" s="286" t="s">
        <v>253</v>
      </c>
      <c r="I2402" s="286" t="s">
        <v>1713</v>
      </c>
      <c r="J2402" s="286" t="s">
        <v>10206</v>
      </c>
      <c r="K2402" s="286" t="s">
        <v>10206</v>
      </c>
      <c r="L2402" s="290" t="s">
        <v>10212</v>
      </c>
      <c r="M2402" s="291">
        <v>1.1299999999999999</v>
      </c>
      <c r="N2402" s="291">
        <v>1.155</v>
      </c>
    </row>
    <row r="2403" spans="1:14" x14ac:dyDescent="0.25">
      <c r="A2403" s="287">
        <v>3912</v>
      </c>
      <c r="B2403" s="287" t="s">
        <v>10213</v>
      </c>
      <c r="C2403" s="287" t="s">
        <v>10214</v>
      </c>
      <c r="D2403" s="288" t="s">
        <v>9697</v>
      </c>
      <c r="E2403" s="289" t="s">
        <v>9698</v>
      </c>
      <c r="F2403" s="289" t="s">
        <v>3421</v>
      </c>
      <c r="G2403" s="286" t="s">
        <v>10215</v>
      </c>
      <c r="H2403" s="286" t="s">
        <v>253</v>
      </c>
      <c r="I2403" s="286" t="s">
        <v>1713</v>
      </c>
      <c r="J2403" s="286" t="s">
        <v>10206</v>
      </c>
      <c r="K2403" s="286" t="s">
        <v>10206</v>
      </c>
      <c r="L2403" s="290" t="s">
        <v>10216</v>
      </c>
      <c r="M2403" s="291">
        <v>1.1299999999999999</v>
      </c>
      <c r="N2403" s="291">
        <v>1.155</v>
      </c>
    </row>
    <row r="2404" spans="1:14" x14ac:dyDescent="0.25">
      <c r="A2404" s="287">
        <v>3913</v>
      </c>
      <c r="B2404" s="287" t="s">
        <v>10217</v>
      </c>
      <c r="C2404" s="287" t="s">
        <v>10218</v>
      </c>
      <c r="D2404" s="288" t="s">
        <v>9947</v>
      </c>
      <c r="E2404" s="289" t="s">
        <v>9948</v>
      </c>
      <c r="F2404" s="289" t="s">
        <v>3421</v>
      </c>
      <c r="G2404" s="286" t="s">
        <v>10219</v>
      </c>
      <c r="H2404" s="286" t="s">
        <v>253</v>
      </c>
      <c r="I2404" s="286" t="s">
        <v>308</v>
      </c>
      <c r="J2404" s="286" t="s">
        <v>736</v>
      </c>
      <c r="K2404" s="286" t="s">
        <v>737</v>
      </c>
      <c r="L2404" s="290">
        <v>93307</v>
      </c>
      <c r="M2404" s="291">
        <v>1.23</v>
      </c>
      <c r="N2404" s="291">
        <v>1.27</v>
      </c>
    </row>
    <row r="2405" spans="1:14" x14ac:dyDescent="0.25">
      <c r="A2405" s="287">
        <v>3914</v>
      </c>
      <c r="B2405" s="287" t="s">
        <v>10220</v>
      </c>
      <c r="C2405" s="287" t="s">
        <v>10221</v>
      </c>
      <c r="D2405" s="288" t="s">
        <v>9947</v>
      </c>
      <c r="E2405" s="289" t="s">
        <v>9948</v>
      </c>
      <c r="F2405" s="289" t="s">
        <v>3421</v>
      </c>
      <c r="G2405" s="286" t="s">
        <v>10222</v>
      </c>
      <c r="H2405" s="286" t="s">
        <v>253</v>
      </c>
      <c r="I2405" s="286" t="s">
        <v>308</v>
      </c>
      <c r="J2405" s="286" t="s">
        <v>736</v>
      </c>
      <c r="K2405" s="286" t="s">
        <v>737</v>
      </c>
      <c r="L2405" s="290">
        <v>93307</v>
      </c>
      <c r="M2405" s="291">
        <v>1.23</v>
      </c>
      <c r="N2405" s="291">
        <v>1.27</v>
      </c>
    </row>
    <row r="2406" spans="1:14" x14ac:dyDescent="0.25">
      <c r="A2406" s="287">
        <v>3916</v>
      </c>
      <c r="B2406" s="287" t="s">
        <v>10223</v>
      </c>
      <c r="C2406" s="287" t="s">
        <v>10224</v>
      </c>
      <c r="D2406" s="288" t="s">
        <v>10035</v>
      </c>
      <c r="E2406" s="289" t="s">
        <v>10036</v>
      </c>
      <c r="F2406" s="289" t="s">
        <v>1474</v>
      </c>
      <c r="G2406" s="286" t="s">
        <v>10225</v>
      </c>
      <c r="H2406" s="286" t="s">
        <v>253</v>
      </c>
      <c r="I2406" s="286" t="s">
        <v>336</v>
      </c>
      <c r="J2406" s="286" t="s">
        <v>3254</v>
      </c>
      <c r="K2406" s="286" t="s">
        <v>3254</v>
      </c>
      <c r="L2406" s="290" t="s">
        <v>10226</v>
      </c>
      <c r="M2406" s="291">
        <v>1.07</v>
      </c>
      <c r="N2406" s="291">
        <v>1.05</v>
      </c>
    </row>
    <row r="2407" spans="1:14" x14ac:dyDescent="0.25">
      <c r="A2407" s="287">
        <v>3921</v>
      </c>
      <c r="B2407" s="287" t="s">
        <v>10227</v>
      </c>
      <c r="C2407" s="287" t="s">
        <v>10228</v>
      </c>
      <c r="D2407" s="288" t="s">
        <v>10128</v>
      </c>
      <c r="E2407" s="289" t="s">
        <v>10129</v>
      </c>
      <c r="F2407" s="289" t="s">
        <v>3421</v>
      </c>
      <c r="G2407" s="286" t="s">
        <v>10229</v>
      </c>
      <c r="H2407" s="286" t="s">
        <v>253</v>
      </c>
      <c r="I2407" s="286" t="s">
        <v>759</v>
      </c>
      <c r="J2407" s="286" t="s">
        <v>4453</v>
      </c>
      <c r="K2407" s="286" t="s">
        <v>3021</v>
      </c>
      <c r="L2407" s="290" t="s">
        <v>4454</v>
      </c>
      <c r="M2407" s="291">
        <v>1.21</v>
      </c>
      <c r="N2407" s="291">
        <v>1.25</v>
      </c>
    </row>
    <row r="2408" spans="1:14" x14ac:dyDescent="0.25">
      <c r="A2408" s="287">
        <v>3922</v>
      </c>
      <c r="B2408" s="287" t="s">
        <v>10230</v>
      </c>
      <c r="C2408" s="287" t="s">
        <v>10231</v>
      </c>
      <c r="D2408" s="288" t="s">
        <v>10128</v>
      </c>
      <c r="E2408" s="289" t="s">
        <v>10129</v>
      </c>
      <c r="F2408" s="289" t="s">
        <v>3421</v>
      </c>
      <c r="G2408" s="286" t="s">
        <v>10232</v>
      </c>
      <c r="H2408" s="286" t="s">
        <v>253</v>
      </c>
      <c r="I2408" s="286" t="s">
        <v>759</v>
      </c>
      <c r="J2408" s="286" t="s">
        <v>4453</v>
      </c>
      <c r="K2408" s="286" t="s">
        <v>3021</v>
      </c>
      <c r="L2408" s="290" t="s">
        <v>4454</v>
      </c>
      <c r="M2408" s="291">
        <v>1.21</v>
      </c>
      <c r="N2408" s="291">
        <v>1.25</v>
      </c>
    </row>
    <row r="2409" spans="1:14" x14ac:dyDescent="0.25">
      <c r="A2409" s="287">
        <v>3923</v>
      </c>
      <c r="B2409" s="287" t="s">
        <v>10233</v>
      </c>
      <c r="C2409" s="287" t="s">
        <v>10234</v>
      </c>
      <c r="D2409" s="288" t="s">
        <v>9947</v>
      </c>
      <c r="E2409" s="289" t="s">
        <v>9948</v>
      </c>
      <c r="F2409" s="289" t="s">
        <v>3421</v>
      </c>
      <c r="G2409" s="286" t="s">
        <v>10235</v>
      </c>
      <c r="H2409" s="286" t="s">
        <v>253</v>
      </c>
      <c r="I2409" s="286" t="s">
        <v>308</v>
      </c>
      <c r="J2409" s="286" t="s">
        <v>1608</v>
      </c>
      <c r="K2409" s="286" t="s">
        <v>10234</v>
      </c>
      <c r="L2409" s="290">
        <v>92220</v>
      </c>
      <c r="M2409" s="291">
        <v>1.1100000000000001</v>
      </c>
      <c r="N2409" s="291">
        <v>1.1499999999999999</v>
      </c>
    </row>
    <row r="2410" spans="1:14" x14ac:dyDescent="0.25">
      <c r="A2410" s="287">
        <v>3924</v>
      </c>
      <c r="B2410" s="287" t="s">
        <v>10236</v>
      </c>
      <c r="C2410" s="287" t="s">
        <v>10203</v>
      </c>
      <c r="D2410" s="288" t="s">
        <v>9541</v>
      </c>
      <c r="E2410" s="289" t="s">
        <v>9542</v>
      </c>
      <c r="F2410" s="289" t="s">
        <v>3421</v>
      </c>
      <c r="G2410" s="286" t="s">
        <v>10237</v>
      </c>
      <c r="H2410" s="286" t="s">
        <v>253</v>
      </c>
      <c r="I2410" s="286" t="s">
        <v>648</v>
      </c>
      <c r="J2410" s="286" t="s">
        <v>10202</v>
      </c>
      <c r="K2410" s="286" t="s">
        <v>10203</v>
      </c>
      <c r="L2410" s="290" t="s">
        <v>10204</v>
      </c>
      <c r="M2410" s="291">
        <v>1.0649999999999999</v>
      </c>
      <c r="N2410" s="291">
        <v>1.105</v>
      </c>
    </row>
    <row r="2411" spans="1:14" x14ac:dyDescent="0.25">
      <c r="A2411" s="287">
        <v>3925</v>
      </c>
      <c r="C2411" s="287" t="s">
        <v>10238</v>
      </c>
      <c r="F2411" s="289" t="s">
        <v>1474</v>
      </c>
      <c r="H2411" s="286" t="s">
        <v>253</v>
      </c>
      <c r="I2411" s="286" t="s">
        <v>2420</v>
      </c>
      <c r="J2411" s="286" t="s">
        <v>10238</v>
      </c>
      <c r="K2411" s="286" t="s">
        <v>10238</v>
      </c>
      <c r="M2411" s="291">
        <v>1.03</v>
      </c>
      <c r="N2411" s="291">
        <v>1.0449999999999999</v>
      </c>
    </row>
    <row r="2412" spans="1:14" x14ac:dyDescent="0.25">
      <c r="A2412" s="287">
        <v>3926</v>
      </c>
      <c r="B2412" s="287" t="s">
        <v>10239</v>
      </c>
      <c r="C2412" s="287" t="s">
        <v>10240</v>
      </c>
      <c r="D2412" s="288" t="s">
        <v>10060</v>
      </c>
      <c r="E2412" s="289" t="s">
        <v>10061</v>
      </c>
      <c r="F2412" s="289" t="s">
        <v>3421</v>
      </c>
      <c r="G2412" s="286" t="s">
        <v>10241</v>
      </c>
      <c r="H2412" s="286" t="s">
        <v>253</v>
      </c>
      <c r="I2412" s="286" t="s">
        <v>3229</v>
      </c>
      <c r="J2412" s="286" t="s">
        <v>3240</v>
      </c>
      <c r="K2412" s="286" t="s">
        <v>10242</v>
      </c>
      <c r="L2412" s="290" t="s">
        <v>10243</v>
      </c>
      <c r="M2412" s="291">
        <v>0.87</v>
      </c>
      <c r="N2412" s="291">
        <v>0.87</v>
      </c>
    </row>
    <row r="2413" spans="1:14" x14ac:dyDescent="0.25">
      <c r="A2413" s="287">
        <v>3927</v>
      </c>
      <c r="B2413" s="287" t="s">
        <v>10244</v>
      </c>
      <c r="C2413" s="287" t="s">
        <v>10245</v>
      </c>
      <c r="D2413" s="288" t="s">
        <v>10060</v>
      </c>
      <c r="E2413" s="289" t="s">
        <v>10061</v>
      </c>
      <c r="F2413" s="289" t="s">
        <v>3421</v>
      </c>
      <c r="G2413" s="286" t="s">
        <v>10246</v>
      </c>
      <c r="H2413" s="286" t="s">
        <v>253</v>
      </c>
      <c r="I2413" s="286" t="s">
        <v>3229</v>
      </c>
      <c r="J2413" s="286" t="s">
        <v>10247</v>
      </c>
      <c r="K2413" s="286" t="s">
        <v>10248</v>
      </c>
      <c r="L2413" s="290" t="s">
        <v>10249</v>
      </c>
      <c r="M2413" s="291">
        <v>0.87</v>
      </c>
      <c r="N2413" s="291">
        <v>0.87</v>
      </c>
    </row>
    <row r="2414" spans="1:14" x14ac:dyDescent="0.25">
      <c r="A2414" s="287">
        <v>3929</v>
      </c>
      <c r="B2414" s="287" t="s">
        <v>10250</v>
      </c>
      <c r="C2414" s="287" t="s">
        <v>10251</v>
      </c>
      <c r="D2414" s="288" t="s">
        <v>9573</v>
      </c>
      <c r="E2414" s="289" t="s">
        <v>9574</v>
      </c>
      <c r="F2414" s="289" t="s">
        <v>3421</v>
      </c>
      <c r="G2414" s="286" t="s">
        <v>10252</v>
      </c>
      <c r="H2414" s="286" t="s">
        <v>253</v>
      </c>
      <c r="I2414" s="286" t="s">
        <v>655</v>
      </c>
      <c r="J2414" s="286" t="s">
        <v>1300</v>
      </c>
      <c r="K2414" s="286" t="s">
        <v>1301</v>
      </c>
      <c r="L2414" s="290" t="s">
        <v>10253</v>
      </c>
      <c r="M2414" s="291">
        <v>0.82000000000000006</v>
      </c>
      <c r="N2414" s="291">
        <v>0.8</v>
      </c>
    </row>
    <row r="2415" spans="1:14" x14ac:dyDescent="0.25">
      <c r="A2415" s="287">
        <v>3930</v>
      </c>
      <c r="B2415" s="287" t="s">
        <v>10254</v>
      </c>
      <c r="C2415" s="287" t="s">
        <v>10255</v>
      </c>
      <c r="D2415" s="288" t="s">
        <v>9189</v>
      </c>
      <c r="E2415" s="289" t="s">
        <v>9190</v>
      </c>
      <c r="F2415" s="289" t="s">
        <v>9138</v>
      </c>
      <c r="G2415" s="286" t="s">
        <v>10256</v>
      </c>
      <c r="H2415" s="286" t="s">
        <v>253</v>
      </c>
      <c r="I2415" s="286" t="s">
        <v>445</v>
      </c>
      <c r="J2415" s="286" t="s">
        <v>1183</v>
      </c>
      <c r="K2415" s="286" t="s">
        <v>1184</v>
      </c>
      <c r="L2415" s="290">
        <v>85008</v>
      </c>
      <c r="M2415" s="291">
        <v>0.9</v>
      </c>
      <c r="N2415" s="291">
        <v>0.89</v>
      </c>
    </row>
    <row r="2416" spans="1:14" x14ac:dyDescent="0.25">
      <c r="A2416" s="287">
        <v>3931</v>
      </c>
      <c r="B2416" s="287" t="s">
        <v>10257</v>
      </c>
      <c r="C2416" s="287" t="s">
        <v>10258</v>
      </c>
      <c r="D2416" s="288" t="s">
        <v>9684</v>
      </c>
      <c r="E2416" s="289" t="s">
        <v>9685</v>
      </c>
      <c r="F2416" s="289" t="s">
        <v>3421</v>
      </c>
      <c r="G2416" s="286" t="s">
        <v>10259</v>
      </c>
      <c r="H2416" s="286" t="s">
        <v>253</v>
      </c>
      <c r="I2416" s="286" t="s">
        <v>327</v>
      </c>
      <c r="J2416" s="286" t="s">
        <v>10260</v>
      </c>
      <c r="K2416" s="286" t="s">
        <v>10258</v>
      </c>
      <c r="L2416" s="290" t="s">
        <v>10261</v>
      </c>
      <c r="M2416" s="291">
        <v>0.88</v>
      </c>
      <c r="N2416" s="291">
        <v>0.86</v>
      </c>
    </row>
    <row r="2417" spans="1:14" x14ac:dyDescent="0.25">
      <c r="A2417" s="287">
        <v>3933</v>
      </c>
      <c r="B2417" s="287" t="s">
        <v>10262</v>
      </c>
      <c r="C2417" s="287" t="s">
        <v>10263</v>
      </c>
      <c r="D2417" s="288" t="s">
        <v>9535</v>
      </c>
      <c r="E2417" s="289" t="s">
        <v>9536</v>
      </c>
      <c r="F2417" s="289" t="s">
        <v>3421</v>
      </c>
      <c r="G2417" s="286" t="s">
        <v>10264</v>
      </c>
      <c r="H2417" s="286" t="s">
        <v>253</v>
      </c>
      <c r="I2417" s="286" t="s">
        <v>320</v>
      </c>
      <c r="J2417" s="286" t="s">
        <v>10265</v>
      </c>
      <c r="K2417" s="286" t="s">
        <v>10265</v>
      </c>
      <c r="L2417" s="290" t="s">
        <v>10266</v>
      </c>
      <c r="M2417" s="291">
        <v>0.95</v>
      </c>
      <c r="N2417" s="291">
        <v>0.9</v>
      </c>
    </row>
    <row r="2418" spans="1:14" x14ac:dyDescent="0.25">
      <c r="A2418" s="287">
        <v>3934</v>
      </c>
      <c r="B2418" s="287" t="s">
        <v>10267</v>
      </c>
      <c r="C2418" s="287" t="s">
        <v>434</v>
      </c>
      <c r="D2418" s="288" t="s">
        <v>9947</v>
      </c>
      <c r="E2418" s="289" t="s">
        <v>9948</v>
      </c>
      <c r="F2418" s="289" t="s">
        <v>3421</v>
      </c>
      <c r="G2418" s="286" t="s">
        <v>10268</v>
      </c>
      <c r="H2418" s="286" t="s">
        <v>253</v>
      </c>
      <c r="I2418" s="286" t="s">
        <v>308</v>
      </c>
      <c r="J2418" s="286" t="s">
        <v>433</v>
      </c>
      <c r="K2418" s="286" t="s">
        <v>434</v>
      </c>
      <c r="L2418" s="290">
        <v>92311</v>
      </c>
      <c r="M2418" s="291">
        <v>1.27</v>
      </c>
      <c r="N2418" s="291">
        <v>1.31</v>
      </c>
    </row>
    <row r="2419" spans="1:14" x14ac:dyDescent="0.25">
      <c r="A2419" s="287">
        <v>3935</v>
      </c>
      <c r="B2419" s="287" t="s">
        <v>10269</v>
      </c>
      <c r="C2419" s="287" t="s">
        <v>10270</v>
      </c>
      <c r="D2419" s="288" t="s">
        <v>10271</v>
      </c>
      <c r="E2419" s="289" t="s">
        <v>10272</v>
      </c>
      <c r="F2419" s="289" t="s">
        <v>1474</v>
      </c>
      <c r="G2419" s="286" t="s">
        <v>10273</v>
      </c>
      <c r="H2419" s="286" t="s">
        <v>253</v>
      </c>
      <c r="I2419" s="286" t="s">
        <v>308</v>
      </c>
      <c r="J2419" s="286" t="s">
        <v>433</v>
      </c>
      <c r="K2419" s="286" t="s">
        <v>434</v>
      </c>
      <c r="L2419" s="290">
        <v>92311</v>
      </c>
      <c r="M2419" s="291">
        <v>1.27</v>
      </c>
      <c r="N2419" s="291">
        <v>1.31</v>
      </c>
    </row>
    <row r="2420" spans="1:14" x14ac:dyDescent="0.25">
      <c r="A2420" s="287">
        <v>3936</v>
      </c>
      <c r="B2420" s="287" t="s">
        <v>10274</v>
      </c>
      <c r="C2420" s="287" t="s">
        <v>10275</v>
      </c>
      <c r="D2420" s="288" t="s">
        <v>10271</v>
      </c>
      <c r="E2420" s="289" t="s">
        <v>10272</v>
      </c>
      <c r="F2420" s="289" t="s">
        <v>1474</v>
      </c>
      <c r="G2420" s="286" t="s">
        <v>1517</v>
      </c>
      <c r="H2420" s="286" t="s">
        <v>253</v>
      </c>
      <c r="I2420" s="286" t="s">
        <v>308</v>
      </c>
      <c r="J2420" s="286" t="s">
        <v>433</v>
      </c>
      <c r="K2420" s="286" t="s">
        <v>10276</v>
      </c>
      <c r="L2420" s="290">
        <v>92327</v>
      </c>
      <c r="M2420" s="291">
        <v>1.27</v>
      </c>
      <c r="N2420" s="291">
        <v>1.31</v>
      </c>
    </row>
    <row r="2421" spans="1:14" x14ac:dyDescent="0.25">
      <c r="A2421" s="287">
        <v>3937</v>
      </c>
      <c r="B2421" s="287" t="s">
        <v>10277</v>
      </c>
      <c r="C2421" s="287" t="s">
        <v>10278</v>
      </c>
      <c r="D2421" s="288" t="s">
        <v>9484</v>
      </c>
      <c r="E2421" s="289" t="s">
        <v>9485</v>
      </c>
      <c r="F2421" s="289" t="s">
        <v>3421</v>
      </c>
      <c r="G2421" s="286" t="s">
        <v>10279</v>
      </c>
      <c r="H2421" s="286" t="s">
        <v>253</v>
      </c>
      <c r="I2421" s="286" t="s">
        <v>1827</v>
      </c>
      <c r="J2421" s="286" t="s">
        <v>678</v>
      </c>
      <c r="K2421" s="286" t="s">
        <v>10280</v>
      </c>
      <c r="L2421" s="290" t="s">
        <v>10281</v>
      </c>
      <c r="M2421" s="291">
        <v>0.88500000000000001</v>
      </c>
      <c r="N2421" s="291">
        <v>0.875</v>
      </c>
    </row>
    <row r="2422" spans="1:14" x14ac:dyDescent="0.25">
      <c r="A2422" s="287">
        <v>3939</v>
      </c>
      <c r="B2422" s="287" t="s">
        <v>10282</v>
      </c>
      <c r="C2422" s="287" t="s">
        <v>10283</v>
      </c>
      <c r="D2422" s="288" t="s">
        <v>10168</v>
      </c>
      <c r="E2422" s="289" t="s">
        <v>10169</v>
      </c>
      <c r="F2422" s="289" t="s">
        <v>3421</v>
      </c>
      <c r="G2422" s="286" t="s">
        <v>10284</v>
      </c>
      <c r="H2422" s="286" t="s">
        <v>253</v>
      </c>
      <c r="I2422" s="286" t="s">
        <v>667</v>
      </c>
      <c r="J2422" s="286" t="s">
        <v>2485</v>
      </c>
      <c r="K2422" s="286" t="s">
        <v>2485</v>
      </c>
      <c r="L2422" s="290" t="s">
        <v>5834</v>
      </c>
      <c r="M2422" s="291">
        <v>1.01</v>
      </c>
      <c r="N2422" s="291">
        <v>1.0350000000000001</v>
      </c>
    </row>
    <row r="2423" spans="1:14" x14ac:dyDescent="0.25">
      <c r="A2423" s="287">
        <v>3940</v>
      </c>
      <c r="B2423" s="287" t="s">
        <v>10285</v>
      </c>
      <c r="C2423" s="287" t="s">
        <v>10286</v>
      </c>
      <c r="D2423" s="288" t="s">
        <v>9226</v>
      </c>
      <c r="E2423" s="289" t="s">
        <v>9227</v>
      </c>
      <c r="F2423" s="289" t="s">
        <v>3421</v>
      </c>
      <c r="G2423" s="286" t="s">
        <v>10287</v>
      </c>
      <c r="H2423" s="286" t="s">
        <v>253</v>
      </c>
      <c r="I2423" s="286" t="s">
        <v>585</v>
      </c>
      <c r="J2423" s="286" t="s">
        <v>2445</v>
      </c>
      <c r="K2423" s="286" t="s">
        <v>10288</v>
      </c>
      <c r="M2423" s="291">
        <v>0.95499999999999996</v>
      </c>
      <c r="N2423" s="291">
        <v>0.92</v>
      </c>
    </row>
    <row r="2424" spans="1:14" x14ac:dyDescent="0.25">
      <c r="A2424" s="287">
        <v>3941</v>
      </c>
      <c r="B2424" s="287" t="s">
        <v>10289</v>
      </c>
      <c r="C2424" s="287" t="s">
        <v>10290</v>
      </c>
      <c r="D2424" s="288" t="s">
        <v>9527</v>
      </c>
      <c r="E2424" s="289" t="s">
        <v>9528</v>
      </c>
      <c r="F2424" s="289" t="s">
        <v>3421</v>
      </c>
      <c r="G2424" s="286" t="s">
        <v>10291</v>
      </c>
      <c r="H2424" s="286" t="s">
        <v>253</v>
      </c>
      <c r="I2424" s="286" t="s">
        <v>701</v>
      </c>
      <c r="J2424" s="286" t="s">
        <v>10292</v>
      </c>
      <c r="K2424" s="286" t="s">
        <v>10290</v>
      </c>
      <c r="L2424" s="290" t="s">
        <v>10293</v>
      </c>
      <c r="M2424" s="291">
        <v>0.92999999999999994</v>
      </c>
      <c r="N2424" s="291">
        <v>0.89500000000000002</v>
      </c>
    </row>
    <row r="2425" spans="1:14" x14ac:dyDescent="0.25">
      <c r="A2425" s="287">
        <v>3942</v>
      </c>
      <c r="B2425" s="287" t="s">
        <v>10294</v>
      </c>
      <c r="C2425" s="287" t="s">
        <v>10295</v>
      </c>
      <c r="D2425" s="288" t="s">
        <v>9671</v>
      </c>
      <c r="E2425" s="289" t="s">
        <v>9672</v>
      </c>
      <c r="F2425" s="289" t="s">
        <v>3421</v>
      </c>
      <c r="G2425" s="286" t="s">
        <v>10296</v>
      </c>
      <c r="H2425" s="286" t="s">
        <v>253</v>
      </c>
      <c r="I2425" s="286" t="s">
        <v>1476</v>
      </c>
      <c r="J2425" s="286" t="s">
        <v>10297</v>
      </c>
      <c r="K2425" s="286" t="s">
        <v>10297</v>
      </c>
      <c r="L2425" s="290" t="s">
        <v>10298</v>
      </c>
      <c r="M2425" s="291">
        <v>0.9</v>
      </c>
      <c r="N2425" s="291">
        <v>0.875</v>
      </c>
    </row>
    <row r="2426" spans="1:14" x14ac:dyDescent="0.25">
      <c r="A2426" s="287">
        <v>3944</v>
      </c>
      <c r="B2426" s="287" t="s">
        <v>10299</v>
      </c>
      <c r="C2426" s="287" t="s">
        <v>10300</v>
      </c>
      <c r="D2426" s="288" t="s">
        <v>9535</v>
      </c>
      <c r="E2426" s="289" t="s">
        <v>9536</v>
      </c>
      <c r="F2426" s="289" t="s">
        <v>3421</v>
      </c>
      <c r="G2426" s="286" t="s">
        <v>10301</v>
      </c>
      <c r="H2426" s="286" t="s">
        <v>253</v>
      </c>
      <c r="I2426" s="286" t="s">
        <v>320</v>
      </c>
      <c r="J2426" s="286" t="s">
        <v>1267</v>
      </c>
      <c r="K2426" s="286" t="s">
        <v>10302</v>
      </c>
      <c r="L2426" s="290" t="s">
        <v>10303</v>
      </c>
      <c r="M2426" s="291">
        <v>0.94</v>
      </c>
      <c r="N2426" s="291">
        <v>0.89</v>
      </c>
    </row>
    <row r="2427" spans="1:14" x14ac:dyDescent="0.25">
      <c r="A2427" s="287">
        <v>3945</v>
      </c>
      <c r="B2427" s="287" t="s">
        <v>10304</v>
      </c>
      <c r="C2427" s="287" t="s">
        <v>10305</v>
      </c>
      <c r="D2427" s="288" t="s">
        <v>9548</v>
      </c>
      <c r="E2427" s="289" t="s">
        <v>9549</v>
      </c>
      <c r="F2427" s="289" t="s">
        <v>3421</v>
      </c>
      <c r="G2427" s="286" t="s">
        <v>10306</v>
      </c>
      <c r="H2427" s="286" t="s">
        <v>253</v>
      </c>
      <c r="I2427" s="286" t="s">
        <v>855</v>
      </c>
      <c r="J2427" s="286" t="s">
        <v>10307</v>
      </c>
      <c r="K2427" s="286" t="s">
        <v>10305</v>
      </c>
      <c r="L2427" s="290" t="s">
        <v>10308</v>
      </c>
      <c r="M2427" s="291">
        <v>0.83</v>
      </c>
      <c r="N2427" s="291">
        <v>0.79500000000000004</v>
      </c>
    </row>
    <row r="2428" spans="1:14" x14ac:dyDescent="0.25">
      <c r="A2428" s="287">
        <v>3946</v>
      </c>
      <c r="B2428" s="287" t="s">
        <v>10309</v>
      </c>
      <c r="C2428" s="287" t="s">
        <v>10305</v>
      </c>
      <c r="D2428" s="288" t="s">
        <v>10140</v>
      </c>
      <c r="E2428" s="289" t="s">
        <v>10141</v>
      </c>
      <c r="F2428" s="289" t="s">
        <v>3421</v>
      </c>
      <c r="G2428" s="286" t="s">
        <v>10310</v>
      </c>
      <c r="H2428" s="286" t="s">
        <v>253</v>
      </c>
      <c r="I2428" s="286" t="s">
        <v>5593</v>
      </c>
      <c r="J2428" s="286" t="s">
        <v>10311</v>
      </c>
      <c r="K2428" s="286" t="s">
        <v>10305</v>
      </c>
      <c r="L2428" s="290">
        <v>72501</v>
      </c>
      <c r="M2428" s="291">
        <v>0.85499999999999998</v>
      </c>
      <c r="N2428" s="291">
        <v>0.82000000000000006</v>
      </c>
    </row>
    <row r="2429" spans="1:14" x14ac:dyDescent="0.25">
      <c r="A2429" s="287">
        <v>3954</v>
      </c>
      <c r="B2429" s="287" t="s">
        <v>10312</v>
      </c>
      <c r="C2429" s="287" t="s">
        <v>9360</v>
      </c>
      <c r="D2429" s="288" t="s">
        <v>9720</v>
      </c>
      <c r="E2429" s="289" t="s">
        <v>9721</v>
      </c>
      <c r="F2429" s="289" t="s">
        <v>3421</v>
      </c>
      <c r="G2429" s="286" t="s">
        <v>10313</v>
      </c>
      <c r="H2429" s="286" t="s">
        <v>253</v>
      </c>
      <c r="I2429" s="286" t="s">
        <v>2420</v>
      </c>
      <c r="J2429" s="286" t="s">
        <v>1144</v>
      </c>
      <c r="K2429" s="286" t="s">
        <v>9360</v>
      </c>
      <c r="L2429" s="290" t="s">
        <v>9361</v>
      </c>
      <c r="M2429" s="291">
        <v>1.03</v>
      </c>
      <c r="N2429" s="291">
        <v>1.0449999999999999</v>
      </c>
    </row>
    <row r="2430" spans="1:14" x14ac:dyDescent="0.25">
      <c r="A2430" s="287">
        <v>3956</v>
      </c>
      <c r="B2430" s="287" t="s">
        <v>10314</v>
      </c>
      <c r="C2430" s="287" t="s">
        <v>10315</v>
      </c>
      <c r="D2430" s="288" t="s">
        <v>9548</v>
      </c>
      <c r="E2430" s="289" t="s">
        <v>9549</v>
      </c>
      <c r="F2430" s="289" t="s">
        <v>3421</v>
      </c>
      <c r="G2430" s="286" t="s">
        <v>10316</v>
      </c>
      <c r="H2430" s="286" t="s">
        <v>253</v>
      </c>
      <c r="I2430" s="286" t="s">
        <v>855</v>
      </c>
      <c r="J2430" s="286" t="s">
        <v>10317</v>
      </c>
      <c r="K2430" s="286" t="s">
        <v>10315</v>
      </c>
      <c r="L2430" s="290" t="s">
        <v>10318</v>
      </c>
      <c r="M2430" s="291">
        <v>0.83</v>
      </c>
      <c r="N2430" s="291">
        <v>0.79500000000000004</v>
      </c>
    </row>
    <row r="2431" spans="1:14" x14ac:dyDescent="0.25">
      <c r="A2431" s="287">
        <v>3961</v>
      </c>
      <c r="B2431" s="287" t="s">
        <v>10319</v>
      </c>
      <c r="C2431" s="287" t="s">
        <v>10320</v>
      </c>
      <c r="D2431" s="288" t="s">
        <v>10168</v>
      </c>
      <c r="E2431" s="289" t="s">
        <v>10169</v>
      </c>
      <c r="F2431" s="289" t="s">
        <v>3421</v>
      </c>
      <c r="G2431" s="286" t="s">
        <v>10321</v>
      </c>
      <c r="H2431" s="286" t="s">
        <v>253</v>
      </c>
      <c r="I2431" s="286" t="s">
        <v>667</v>
      </c>
      <c r="J2431" s="286" t="s">
        <v>553</v>
      </c>
      <c r="K2431" s="286" t="s">
        <v>10322</v>
      </c>
      <c r="L2431" s="290" t="s">
        <v>10323</v>
      </c>
      <c r="M2431" s="291">
        <v>1.01</v>
      </c>
      <c r="N2431" s="291">
        <v>1.0350000000000001</v>
      </c>
    </row>
    <row r="2432" spans="1:14" x14ac:dyDescent="0.25">
      <c r="A2432" s="287">
        <v>3964</v>
      </c>
      <c r="B2432" s="287" t="s">
        <v>10324</v>
      </c>
      <c r="C2432" s="287" t="s">
        <v>1966</v>
      </c>
      <c r="D2432" s="288" t="s">
        <v>9573</v>
      </c>
      <c r="E2432" s="289" t="s">
        <v>9574</v>
      </c>
      <c r="F2432" s="289" t="s">
        <v>3421</v>
      </c>
      <c r="G2432" s="286" t="s">
        <v>8087</v>
      </c>
      <c r="H2432" s="286" t="s">
        <v>253</v>
      </c>
      <c r="I2432" s="286" t="s">
        <v>655</v>
      </c>
      <c r="J2432" s="286" t="s">
        <v>938</v>
      </c>
      <c r="K2432" s="286" t="s">
        <v>1966</v>
      </c>
      <c r="L2432" s="290" t="s">
        <v>1967</v>
      </c>
      <c r="M2432" s="291">
        <v>0.82000000000000006</v>
      </c>
      <c r="N2432" s="291">
        <v>0.8</v>
      </c>
    </row>
    <row r="2433" spans="1:14" x14ac:dyDescent="0.25">
      <c r="A2433" s="287">
        <v>3965</v>
      </c>
      <c r="B2433" s="287" t="s">
        <v>10325</v>
      </c>
      <c r="C2433" s="287" t="s">
        <v>10326</v>
      </c>
      <c r="D2433" s="288" t="s">
        <v>10327</v>
      </c>
      <c r="E2433" s="289" t="s">
        <v>4065</v>
      </c>
      <c r="F2433" s="289" t="s">
        <v>3421</v>
      </c>
      <c r="G2433" s="286" t="s">
        <v>10328</v>
      </c>
      <c r="H2433" s="286" t="s">
        <v>253</v>
      </c>
      <c r="I2433" s="286" t="s">
        <v>701</v>
      </c>
      <c r="J2433" s="286" t="s">
        <v>4064</v>
      </c>
      <c r="K2433" s="286" t="s">
        <v>10329</v>
      </c>
      <c r="L2433" s="290" t="s">
        <v>10330</v>
      </c>
      <c r="M2433" s="291">
        <v>0.92999999999999994</v>
      </c>
      <c r="N2433" s="291">
        <v>0.89500000000000002</v>
      </c>
    </row>
    <row r="2434" spans="1:14" x14ac:dyDescent="0.25">
      <c r="A2434" s="287">
        <v>3966</v>
      </c>
      <c r="B2434" s="287" t="s">
        <v>10331</v>
      </c>
      <c r="C2434" s="287" t="s">
        <v>10332</v>
      </c>
      <c r="D2434" s="288" t="s">
        <v>9803</v>
      </c>
      <c r="E2434" s="289" t="s">
        <v>9804</v>
      </c>
      <c r="F2434" s="289" t="s">
        <v>3421</v>
      </c>
      <c r="G2434" s="286" t="s">
        <v>10333</v>
      </c>
      <c r="H2434" s="286" t="s">
        <v>253</v>
      </c>
      <c r="I2434" s="286" t="s">
        <v>1790</v>
      </c>
      <c r="J2434" s="286" t="s">
        <v>4238</v>
      </c>
      <c r="K2434" s="286" t="s">
        <v>4238</v>
      </c>
      <c r="L2434" s="290" t="s">
        <v>10334</v>
      </c>
      <c r="M2434" s="291">
        <v>0.98499999999999999</v>
      </c>
      <c r="N2434" s="291">
        <v>0.97</v>
      </c>
    </row>
    <row r="2435" spans="1:14" x14ac:dyDescent="0.25">
      <c r="A2435" s="287">
        <v>3967</v>
      </c>
      <c r="B2435" s="287" t="s">
        <v>10335</v>
      </c>
      <c r="C2435" s="287" t="s">
        <v>10336</v>
      </c>
      <c r="D2435" s="288" t="s">
        <v>9156</v>
      </c>
      <c r="E2435" s="289" t="s">
        <v>9157</v>
      </c>
      <c r="F2435" s="289" t="s">
        <v>9138</v>
      </c>
      <c r="G2435" s="286" t="s">
        <v>10337</v>
      </c>
      <c r="H2435" s="286" t="s">
        <v>253</v>
      </c>
      <c r="I2435" s="286" t="s">
        <v>648</v>
      </c>
      <c r="J2435" s="286" t="s">
        <v>8246</v>
      </c>
      <c r="K2435" s="286" t="s">
        <v>10338</v>
      </c>
      <c r="L2435" s="290" t="s">
        <v>10339</v>
      </c>
      <c r="M2435" s="291">
        <v>1.0649999999999999</v>
      </c>
      <c r="N2435" s="291">
        <v>1.105</v>
      </c>
    </row>
    <row r="2436" spans="1:14" x14ac:dyDescent="0.25">
      <c r="A2436" s="287">
        <v>3968</v>
      </c>
      <c r="B2436" s="287" t="s">
        <v>10340</v>
      </c>
      <c r="C2436" s="287" t="s">
        <v>10341</v>
      </c>
      <c r="D2436" s="288" t="s">
        <v>9616</v>
      </c>
      <c r="E2436" s="289" t="s">
        <v>9617</v>
      </c>
      <c r="F2436" s="289" t="s">
        <v>3421</v>
      </c>
      <c r="G2436" s="286" t="s">
        <v>10342</v>
      </c>
      <c r="H2436" s="286" t="s">
        <v>253</v>
      </c>
      <c r="I2436" s="286" t="s">
        <v>522</v>
      </c>
      <c r="J2436" s="286" t="s">
        <v>4238</v>
      </c>
      <c r="K2436" s="286" t="s">
        <v>10343</v>
      </c>
      <c r="L2436" s="290" t="s">
        <v>10344</v>
      </c>
      <c r="M2436" s="291">
        <v>1.0549999999999999</v>
      </c>
      <c r="N2436" s="291">
        <v>1.1000000000000001</v>
      </c>
    </row>
    <row r="2437" spans="1:14" x14ac:dyDescent="0.25">
      <c r="A2437" s="287">
        <v>3971</v>
      </c>
      <c r="B2437" s="287" t="s">
        <v>10345</v>
      </c>
      <c r="C2437" s="287" t="s">
        <v>10346</v>
      </c>
      <c r="D2437" s="288" t="s">
        <v>9510</v>
      </c>
      <c r="E2437" s="289" t="s">
        <v>9511</v>
      </c>
      <c r="F2437" s="289" t="s">
        <v>3421</v>
      </c>
      <c r="G2437" s="286" t="s">
        <v>10347</v>
      </c>
      <c r="H2437" s="286" t="s">
        <v>253</v>
      </c>
      <c r="I2437" s="286" t="s">
        <v>336</v>
      </c>
      <c r="J2437" s="286" t="s">
        <v>1020</v>
      </c>
      <c r="K2437" s="286" t="s">
        <v>1020</v>
      </c>
      <c r="L2437" s="290" t="s">
        <v>10348</v>
      </c>
      <c r="M2437" s="291">
        <v>0.88</v>
      </c>
      <c r="N2437" s="291">
        <v>0.84000000000000008</v>
      </c>
    </row>
    <row r="2438" spans="1:14" x14ac:dyDescent="0.25">
      <c r="A2438" s="287">
        <v>3972</v>
      </c>
      <c r="B2438" s="287" t="s">
        <v>10349</v>
      </c>
      <c r="C2438" s="287" t="s">
        <v>1020</v>
      </c>
      <c r="D2438" s="288" t="s">
        <v>9383</v>
      </c>
      <c r="E2438" s="289" t="s">
        <v>9384</v>
      </c>
      <c r="F2438" s="289" t="s">
        <v>3421</v>
      </c>
      <c r="G2438" s="286" t="s">
        <v>10350</v>
      </c>
      <c r="H2438" s="286" t="s">
        <v>253</v>
      </c>
      <c r="I2438" s="286" t="s">
        <v>718</v>
      </c>
      <c r="J2438" s="286" t="s">
        <v>4664</v>
      </c>
      <c r="K2438" s="286" t="s">
        <v>1020</v>
      </c>
      <c r="L2438" s="290" t="s">
        <v>10351</v>
      </c>
      <c r="M2438" s="291">
        <v>1.02</v>
      </c>
      <c r="N2438" s="291">
        <v>1.02</v>
      </c>
    </row>
    <row r="2439" spans="1:14" x14ac:dyDescent="0.25">
      <c r="A2439" s="287">
        <v>3974</v>
      </c>
      <c r="B2439" s="287" t="s">
        <v>10352</v>
      </c>
      <c r="C2439" s="287" t="s">
        <v>10353</v>
      </c>
      <c r="D2439" s="288" t="s">
        <v>9573</v>
      </c>
      <c r="E2439" s="289" t="s">
        <v>9574</v>
      </c>
      <c r="F2439" s="289" t="s">
        <v>3421</v>
      </c>
      <c r="G2439" s="286" t="s">
        <v>10354</v>
      </c>
      <c r="H2439" s="286" t="s">
        <v>253</v>
      </c>
      <c r="I2439" s="286" t="s">
        <v>655</v>
      </c>
      <c r="J2439" s="286" t="s">
        <v>3191</v>
      </c>
      <c r="K2439" s="286" t="s">
        <v>3192</v>
      </c>
      <c r="L2439" s="290" t="s">
        <v>10355</v>
      </c>
      <c r="M2439" s="291">
        <v>0.82000000000000006</v>
      </c>
      <c r="N2439" s="291">
        <v>0.8</v>
      </c>
    </row>
    <row r="2440" spans="1:14" x14ac:dyDescent="0.25">
      <c r="A2440" s="287">
        <v>3975</v>
      </c>
      <c r="B2440" s="287" t="s">
        <v>10356</v>
      </c>
      <c r="C2440" s="287" t="s">
        <v>10357</v>
      </c>
      <c r="D2440" s="288" t="s">
        <v>10140</v>
      </c>
      <c r="E2440" s="289" t="s">
        <v>10141</v>
      </c>
      <c r="F2440" s="289" t="s">
        <v>3421</v>
      </c>
      <c r="G2440" s="286" t="s">
        <v>10358</v>
      </c>
      <c r="H2440" s="286" t="s">
        <v>253</v>
      </c>
      <c r="I2440" s="286" t="s">
        <v>5593</v>
      </c>
      <c r="J2440" s="286" t="s">
        <v>6291</v>
      </c>
      <c r="K2440" s="286" t="s">
        <v>10357</v>
      </c>
      <c r="L2440" s="290">
        <v>72012</v>
      </c>
      <c r="M2440" s="291">
        <v>0.85499999999999998</v>
      </c>
      <c r="N2440" s="291">
        <v>0.82000000000000006</v>
      </c>
    </row>
    <row r="2441" spans="1:14" x14ac:dyDescent="0.25">
      <c r="A2441" s="287">
        <v>3976</v>
      </c>
      <c r="B2441" s="287" t="s">
        <v>10359</v>
      </c>
      <c r="C2441" s="287" t="s">
        <v>10360</v>
      </c>
      <c r="D2441" s="288" t="s">
        <v>9183</v>
      </c>
      <c r="E2441" s="289" t="s">
        <v>9184</v>
      </c>
      <c r="F2441" s="289" t="s">
        <v>3421</v>
      </c>
      <c r="G2441" s="286" t="s">
        <v>10361</v>
      </c>
      <c r="H2441" s="286" t="s">
        <v>253</v>
      </c>
      <c r="I2441" s="286" t="s">
        <v>694</v>
      </c>
      <c r="J2441" s="286" t="s">
        <v>2378</v>
      </c>
      <c r="K2441" s="286" t="s">
        <v>2433</v>
      </c>
      <c r="L2441" s="290" t="s">
        <v>10362</v>
      </c>
      <c r="M2441" s="291">
        <v>0.97500000000000009</v>
      </c>
      <c r="N2441" s="291">
        <v>0.97500000000000009</v>
      </c>
    </row>
    <row r="2442" spans="1:14" x14ac:dyDescent="0.25">
      <c r="A2442" s="287">
        <v>3977</v>
      </c>
      <c r="B2442" s="287" t="s">
        <v>10363</v>
      </c>
      <c r="C2442" s="287" t="s">
        <v>10364</v>
      </c>
      <c r="D2442" s="288" t="s">
        <v>9671</v>
      </c>
      <c r="E2442" s="289" t="s">
        <v>9672</v>
      </c>
      <c r="F2442" s="289" t="s">
        <v>3421</v>
      </c>
      <c r="G2442" s="286" t="s">
        <v>10365</v>
      </c>
      <c r="H2442" s="286" t="s">
        <v>253</v>
      </c>
      <c r="I2442" s="286" t="s">
        <v>1476</v>
      </c>
      <c r="J2442" s="286" t="s">
        <v>10366</v>
      </c>
      <c r="K2442" s="286" t="s">
        <v>10364</v>
      </c>
      <c r="L2442" s="290" t="s">
        <v>10367</v>
      </c>
      <c r="M2442" s="291">
        <v>0.9</v>
      </c>
      <c r="N2442" s="291">
        <v>0.875</v>
      </c>
    </row>
    <row r="2443" spans="1:14" x14ac:dyDescent="0.25">
      <c r="A2443" s="287">
        <v>3978</v>
      </c>
      <c r="B2443" s="287" t="s">
        <v>10368</v>
      </c>
      <c r="C2443" s="287" t="s">
        <v>10369</v>
      </c>
      <c r="D2443" s="288" t="s">
        <v>10128</v>
      </c>
      <c r="E2443" s="289" t="s">
        <v>10129</v>
      </c>
      <c r="F2443" s="289" t="s">
        <v>3421</v>
      </c>
      <c r="G2443" s="286" t="s">
        <v>10370</v>
      </c>
      <c r="H2443" s="286" t="s">
        <v>253</v>
      </c>
      <c r="I2443" s="286" t="s">
        <v>759</v>
      </c>
      <c r="J2443" s="286" t="s">
        <v>8597</v>
      </c>
      <c r="K2443" s="286" t="s">
        <v>10371</v>
      </c>
      <c r="L2443" s="290" t="s">
        <v>10372</v>
      </c>
      <c r="M2443" s="291">
        <v>1.105</v>
      </c>
      <c r="N2443" s="291">
        <v>1.0950000000000002</v>
      </c>
    </row>
    <row r="2444" spans="1:14" x14ac:dyDescent="0.25">
      <c r="A2444" s="287">
        <v>3979</v>
      </c>
      <c r="B2444" s="287" t="s">
        <v>10373</v>
      </c>
      <c r="C2444" s="287" t="s">
        <v>10374</v>
      </c>
      <c r="D2444" s="288" t="s">
        <v>9869</v>
      </c>
      <c r="E2444" s="289" t="s">
        <v>9870</v>
      </c>
      <c r="F2444" s="289" t="s">
        <v>3421</v>
      </c>
      <c r="G2444" s="286" t="s">
        <v>10375</v>
      </c>
      <c r="H2444" s="286" t="s">
        <v>253</v>
      </c>
      <c r="I2444" s="286" t="s">
        <v>2182</v>
      </c>
      <c r="J2444" s="286" t="s">
        <v>10376</v>
      </c>
      <c r="K2444" s="286" t="s">
        <v>10377</v>
      </c>
      <c r="L2444" s="290" t="s">
        <v>10378</v>
      </c>
      <c r="M2444" s="291">
        <v>1.04</v>
      </c>
      <c r="N2444" s="291">
        <v>1.0350000000000001</v>
      </c>
    </row>
    <row r="2445" spans="1:14" x14ac:dyDescent="0.25">
      <c r="A2445" s="287">
        <v>3980</v>
      </c>
      <c r="B2445" s="287" t="s">
        <v>10379</v>
      </c>
      <c r="C2445" s="287" t="s">
        <v>10380</v>
      </c>
      <c r="D2445" s="288" t="s">
        <v>9189</v>
      </c>
      <c r="E2445" s="289" t="s">
        <v>9190</v>
      </c>
      <c r="F2445" s="289" t="s">
        <v>9138</v>
      </c>
      <c r="G2445" s="286" t="s">
        <v>10381</v>
      </c>
      <c r="H2445" s="286" t="s">
        <v>253</v>
      </c>
      <c r="I2445" s="286" t="s">
        <v>308</v>
      </c>
      <c r="J2445" s="286" t="s">
        <v>517</v>
      </c>
      <c r="K2445" s="286" t="s">
        <v>10382</v>
      </c>
      <c r="L2445" s="290">
        <v>90201</v>
      </c>
      <c r="M2445" s="291">
        <v>1.1399999999999999</v>
      </c>
      <c r="N2445" s="291">
        <v>1.19</v>
      </c>
    </row>
    <row r="2446" spans="1:14" x14ac:dyDescent="0.25">
      <c r="A2446" s="287">
        <v>3981</v>
      </c>
      <c r="B2446" s="287" t="s">
        <v>10383</v>
      </c>
      <c r="C2446" s="287" t="s">
        <v>10384</v>
      </c>
      <c r="D2446" s="288" t="s">
        <v>9555</v>
      </c>
      <c r="E2446" s="289" t="s">
        <v>9556</v>
      </c>
      <c r="F2446" s="289" t="s">
        <v>3421</v>
      </c>
      <c r="G2446" s="286" t="s">
        <v>10385</v>
      </c>
      <c r="H2446" s="286" t="s">
        <v>253</v>
      </c>
      <c r="I2446" s="286" t="s">
        <v>3620</v>
      </c>
      <c r="J2446" s="286" t="s">
        <v>3621</v>
      </c>
      <c r="K2446" s="286" t="s">
        <v>3622</v>
      </c>
      <c r="L2446" s="290" t="s">
        <v>3623</v>
      </c>
      <c r="M2446" s="291">
        <v>0.97499999999999998</v>
      </c>
      <c r="N2446" s="291">
        <v>0.96499999999999997</v>
      </c>
    </row>
    <row r="2447" spans="1:14" x14ac:dyDescent="0.25">
      <c r="A2447" s="287">
        <v>3983</v>
      </c>
      <c r="B2447" s="287" t="s">
        <v>10386</v>
      </c>
      <c r="C2447" s="287" t="s">
        <v>10387</v>
      </c>
      <c r="D2447" s="288" t="s">
        <v>10388</v>
      </c>
      <c r="E2447" s="289" t="s">
        <v>10389</v>
      </c>
      <c r="F2447" s="289" t="s">
        <v>3421</v>
      </c>
      <c r="G2447" s="286" t="s">
        <v>10390</v>
      </c>
      <c r="H2447" s="286" t="s">
        <v>253</v>
      </c>
      <c r="I2447" s="286" t="s">
        <v>445</v>
      </c>
      <c r="J2447" s="286" t="s">
        <v>1747</v>
      </c>
      <c r="K2447" s="286" t="s">
        <v>10391</v>
      </c>
      <c r="L2447" s="290">
        <v>86015</v>
      </c>
      <c r="M2447" s="291">
        <v>0.89</v>
      </c>
      <c r="N2447" s="291">
        <v>0.875</v>
      </c>
    </row>
    <row r="2448" spans="1:14" x14ac:dyDescent="0.25">
      <c r="A2448" s="287">
        <v>3986</v>
      </c>
      <c r="B2448" s="287" t="s">
        <v>10392</v>
      </c>
      <c r="C2448" s="287" t="s">
        <v>10393</v>
      </c>
      <c r="D2448" s="288" t="s">
        <v>9877</v>
      </c>
      <c r="E2448" s="289" t="s">
        <v>9878</v>
      </c>
      <c r="F2448" s="289" t="s">
        <v>3421</v>
      </c>
      <c r="G2448" s="286" t="s">
        <v>10394</v>
      </c>
      <c r="H2448" s="286" t="s">
        <v>253</v>
      </c>
      <c r="I2448" s="286" t="s">
        <v>678</v>
      </c>
      <c r="J2448" s="286" t="s">
        <v>10395</v>
      </c>
      <c r="K2448" s="286" t="s">
        <v>10393</v>
      </c>
      <c r="L2448" s="290" t="s">
        <v>10396</v>
      </c>
      <c r="M2448" s="291">
        <v>1.1000000000000001</v>
      </c>
      <c r="N2448" s="291">
        <v>1.1200000000000001</v>
      </c>
    </row>
    <row r="2449" spans="1:14" x14ac:dyDescent="0.25">
      <c r="A2449" s="287">
        <v>3987</v>
      </c>
      <c r="B2449" s="287" t="s">
        <v>10397</v>
      </c>
      <c r="C2449" s="287" t="s">
        <v>10398</v>
      </c>
      <c r="D2449" s="288" t="s">
        <v>9648</v>
      </c>
      <c r="E2449" s="289" t="s">
        <v>9649</v>
      </c>
      <c r="F2449" s="289" t="s">
        <v>3421</v>
      </c>
      <c r="G2449" s="286" t="s">
        <v>10399</v>
      </c>
      <c r="H2449" s="286" t="s">
        <v>253</v>
      </c>
      <c r="I2449" s="286" t="s">
        <v>254</v>
      </c>
      <c r="J2449" s="286" t="s">
        <v>10400</v>
      </c>
      <c r="K2449" s="286" t="s">
        <v>10398</v>
      </c>
      <c r="L2449" s="290" t="s">
        <v>10401</v>
      </c>
      <c r="M2449" s="291">
        <v>0.84499999999999997</v>
      </c>
      <c r="N2449" s="291">
        <v>0.81</v>
      </c>
    </row>
    <row r="2450" spans="1:14" x14ac:dyDescent="0.25">
      <c r="A2450" s="287">
        <v>3989</v>
      </c>
      <c r="B2450" s="287" t="s">
        <v>10402</v>
      </c>
      <c r="C2450" s="287" t="s">
        <v>10403</v>
      </c>
      <c r="D2450" s="288" t="s">
        <v>9541</v>
      </c>
      <c r="E2450" s="289" t="s">
        <v>9542</v>
      </c>
      <c r="F2450" s="289" t="s">
        <v>3421</v>
      </c>
      <c r="G2450" s="286" t="s">
        <v>10404</v>
      </c>
      <c r="H2450" s="286" t="s">
        <v>253</v>
      </c>
      <c r="I2450" s="286" t="s">
        <v>648</v>
      </c>
      <c r="J2450" s="286" t="s">
        <v>10405</v>
      </c>
      <c r="K2450" s="286" t="s">
        <v>10403</v>
      </c>
      <c r="L2450" s="290" t="s">
        <v>10406</v>
      </c>
      <c r="M2450" s="291">
        <v>1.0649999999999999</v>
      </c>
      <c r="N2450" s="291">
        <v>1.105</v>
      </c>
    </row>
    <row r="2451" spans="1:14" x14ac:dyDescent="0.25">
      <c r="A2451" s="287">
        <v>3991</v>
      </c>
      <c r="B2451" s="287" t="s">
        <v>10407</v>
      </c>
      <c r="C2451" s="287" t="s">
        <v>10408</v>
      </c>
      <c r="D2451" s="288" t="s">
        <v>9156</v>
      </c>
      <c r="E2451" s="289" t="s">
        <v>9157</v>
      </c>
      <c r="F2451" s="289" t="s">
        <v>9138</v>
      </c>
      <c r="G2451" s="286" t="s">
        <v>10409</v>
      </c>
      <c r="H2451" s="286" t="s">
        <v>253</v>
      </c>
      <c r="I2451" s="286" t="s">
        <v>552</v>
      </c>
      <c r="J2451" s="286" t="s">
        <v>553</v>
      </c>
      <c r="K2451" s="286" t="s">
        <v>554</v>
      </c>
      <c r="L2451" s="290" t="s">
        <v>10410</v>
      </c>
      <c r="M2451" s="291">
        <v>0.96</v>
      </c>
      <c r="N2451" s="291">
        <v>0.98</v>
      </c>
    </row>
    <row r="2452" spans="1:14" x14ac:dyDescent="0.25">
      <c r="A2452" s="287">
        <v>3992</v>
      </c>
      <c r="B2452" s="287" t="s">
        <v>10411</v>
      </c>
      <c r="C2452" s="287" t="s">
        <v>10412</v>
      </c>
      <c r="D2452" s="288" t="s">
        <v>9516</v>
      </c>
      <c r="E2452" s="289" t="s">
        <v>9517</v>
      </c>
      <c r="F2452" s="289" t="s">
        <v>3421</v>
      </c>
      <c r="G2452" s="286" t="s">
        <v>10413</v>
      </c>
      <c r="H2452" s="286" t="s">
        <v>253</v>
      </c>
      <c r="I2452" s="286" t="s">
        <v>2471</v>
      </c>
      <c r="J2452" s="286" t="s">
        <v>10414</v>
      </c>
      <c r="K2452" s="286" t="s">
        <v>10415</v>
      </c>
      <c r="L2452" s="290" t="s">
        <v>10416</v>
      </c>
      <c r="M2452" s="291">
        <v>1.1099999999999999</v>
      </c>
      <c r="N2452" s="291">
        <v>1.145</v>
      </c>
    </row>
    <row r="2453" spans="1:14" x14ac:dyDescent="0.25">
      <c r="A2453" s="287">
        <v>3993</v>
      </c>
      <c r="B2453" s="287" t="s">
        <v>10417</v>
      </c>
      <c r="C2453" s="287" t="s">
        <v>10418</v>
      </c>
      <c r="D2453" s="288" t="s">
        <v>9697</v>
      </c>
      <c r="E2453" s="289" t="s">
        <v>9698</v>
      </c>
      <c r="F2453" s="289" t="s">
        <v>3421</v>
      </c>
      <c r="G2453" s="286" t="s">
        <v>10419</v>
      </c>
      <c r="H2453" s="286" t="s">
        <v>253</v>
      </c>
      <c r="I2453" s="286" t="s">
        <v>1713</v>
      </c>
      <c r="J2453" s="286" t="s">
        <v>10420</v>
      </c>
      <c r="K2453" s="286" t="s">
        <v>10421</v>
      </c>
      <c r="L2453" s="290" t="s">
        <v>10422</v>
      </c>
      <c r="M2453" s="291">
        <v>1.1299999999999999</v>
      </c>
      <c r="N2453" s="291">
        <v>1.155</v>
      </c>
    </row>
    <row r="2454" spans="1:14" x14ac:dyDescent="0.25">
      <c r="A2454" s="287">
        <v>3994</v>
      </c>
      <c r="B2454" s="287" t="s">
        <v>10423</v>
      </c>
      <c r="C2454" s="287" t="s">
        <v>10424</v>
      </c>
      <c r="D2454" s="288" t="s">
        <v>9947</v>
      </c>
      <c r="E2454" s="289" t="s">
        <v>9948</v>
      </c>
      <c r="F2454" s="289" t="s">
        <v>3421</v>
      </c>
      <c r="G2454" s="286" t="s">
        <v>10425</v>
      </c>
      <c r="H2454" s="286" t="s">
        <v>253</v>
      </c>
      <c r="I2454" s="286" t="s">
        <v>308</v>
      </c>
      <c r="J2454" s="286" t="s">
        <v>1105</v>
      </c>
      <c r="K2454" s="286" t="s">
        <v>10424</v>
      </c>
      <c r="M2454" s="291">
        <v>1.26</v>
      </c>
      <c r="N2454" s="291">
        <v>1.31</v>
      </c>
    </row>
    <row r="2455" spans="1:14" x14ac:dyDescent="0.25">
      <c r="A2455" s="287">
        <v>3995</v>
      </c>
      <c r="B2455" s="287" t="s">
        <v>10426</v>
      </c>
      <c r="C2455" s="287" t="s">
        <v>10427</v>
      </c>
      <c r="D2455" s="288" t="s">
        <v>9254</v>
      </c>
      <c r="E2455" s="289" t="s">
        <v>9255</v>
      </c>
      <c r="F2455" s="289" t="s">
        <v>1474</v>
      </c>
      <c r="G2455" s="286" t="s">
        <v>10428</v>
      </c>
      <c r="H2455" s="286" t="s">
        <v>253</v>
      </c>
      <c r="I2455" s="286" t="s">
        <v>308</v>
      </c>
      <c r="J2455" s="286" t="s">
        <v>1105</v>
      </c>
      <c r="K2455" s="286" t="s">
        <v>10424</v>
      </c>
      <c r="M2455" s="291">
        <v>1.26</v>
      </c>
      <c r="N2455" s="291">
        <v>1.31</v>
      </c>
    </row>
    <row r="2456" spans="1:14" x14ac:dyDescent="0.25">
      <c r="A2456" s="287">
        <v>3998</v>
      </c>
      <c r="B2456" s="287" t="s">
        <v>10429</v>
      </c>
      <c r="C2456" s="287" t="s">
        <v>10430</v>
      </c>
      <c r="D2456" s="288" t="s">
        <v>9504</v>
      </c>
      <c r="E2456" s="289" t="s">
        <v>9505</v>
      </c>
      <c r="F2456" s="289" t="s">
        <v>3421</v>
      </c>
      <c r="G2456" s="286" t="s">
        <v>10431</v>
      </c>
      <c r="H2456" s="286" t="s">
        <v>253</v>
      </c>
      <c r="I2456" s="286" t="s">
        <v>707</v>
      </c>
      <c r="J2456" s="286" t="s">
        <v>2438</v>
      </c>
      <c r="K2456" s="286" t="s">
        <v>10432</v>
      </c>
      <c r="L2456" s="290">
        <v>36083</v>
      </c>
      <c r="M2456" s="291">
        <v>0.85499999999999998</v>
      </c>
      <c r="N2456" s="291">
        <v>0.82499999999999996</v>
      </c>
    </row>
    <row r="2457" spans="1:14" x14ac:dyDescent="0.25">
      <c r="A2457" s="287">
        <v>4000</v>
      </c>
      <c r="B2457" s="287" t="s">
        <v>10433</v>
      </c>
      <c r="C2457" s="287" t="s">
        <v>10434</v>
      </c>
      <c r="D2457" s="288" t="s">
        <v>9535</v>
      </c>
      <c r="E2457" s="289" t="s">
        <v>9536</v>
      </c>
      <c r="F2457" s="289" t="s">
        <v>3421</v>
      </c>
      <c r="G2457" s="286" t="s">
        <v>10435</v>
      </c>
      <c r="H2457" s="286" t="s">
        <v>253</v>
      </c>
      <c r="I2457" s="286" t="s">
        <v>320</v>
      </c>
      <c r="J2457" s="286" t="s">
        <v>10436</v>
      </c>
      <c r="K2457" s="286" t="s">
        <v>10437</v>
      </c>
      <c r="L2457" s="290" t="s">
        <v>10438</v>
      </c>
      <c r="M2457" s="291">
        <v>0.95</v>
      </c>
      <c r="N2457" s="291">
        <v>0.9</v>
      </c>
    </row>
    <row r="2458" spans="1:14" x14ac:dyDescent="0.25">
      <c r="A2458" s="287">
        <v>4001</v>
      </c>
      <c r="B2458" s="287" t="s">
        <v>10439</v>
      </c>
      <c r="C2458" s="287" t="s">
        <v>10440</v>
      </c>
      <c r="D2458" s="288" t="s">
        <v>9259</v>
      </c>
      <c r="E2458" s="289" t="s">
        <v>9260</v>
      </c>
      <c r="F2458" s="289" t="s">
        <v>3421</v>
      </c>
      <c r="G2458" s="286" t="s">
        <v>10441</v>
      </c>
      <c r="H2458" s="286" t="s">
        <v>253</v>
      </c>
      <c r="I2458" s="286" t="s">
        <v>2688</v>
      </c>
      <c r="J2458" s="286" t="s">
        <v>10440</v>
      </c>
      <c r="K2458" s="286" t="s">
        <v>10440</v>
      </c>
      <c r="L2458" s="290" t="s">
        <v>10442</v>
      </c>
      <c r="M2458" s="291">
        <v>1.0249999999999999</v>
      </c>
      <c r="N2458" s="291">
        <v>1.1499999999999999</v>
      </c>
    </row>
    <row r="2459" spans="1:14" x14ac:dyDescent="0.25">
      <c r="A2459" s="287">
        <v>4003</v>
      </c>
      <c r="B2459" s="287" t="s">
        <v>10443</v>
      </c>
      <c r="C2459" s="287" t="s">
        <v>10444</v>
      </c>
      <c r="D2459" s="288" t="s">
        <v>9648</v>
      </c>
      <c r="E2459" s="289" t="s">
        <v>9649</v>
      </c>
      <c r="F2459" s="289" t="s">
        <v>3421</v>
      </c>
      <c r="G2459" s="286" t="s">
        <v>10445</v>
      </c>
      <c r="H2459" s="286" t="s">
        <v>253</v>
      </c>
      <c r="I2459" s="286" t="s">
        <v>254</v>
      </c>
      <c r="J2459" s="286" t="s">
        <v>10446</v>
      </c>
      <c r="K2459" s="286" t="s">
        <v>10444</v>
      </c>
      <c r="L2459" s="290" t="s">
        <v>10447</v>
      </c>
      <c r="M2459" s="291">
        <v>0.84499999999999997</v>
      </c>
      <c r="N2459" s="291">
        <v>0.81</v>
      </c>
    </row>
    <row r="2460" spans="1:14" x14ac:dyDescent="0.25">
      <c r="A2460" s="287">
        <v>4004</v>
      </c>
      <c r="B2460" s="287" t="s">
        <v>10448</v>
      </c>
      <c r="C2460" s="287" t="s">
        <v>10449</v>
      </c>
      <c r="D2460" s="288" t="s">
        <v>10140</v>
      </c>
      <c r="E2460" s="289" t="s">
        <v>10141</v>
      </c>
      <c r="F2460" s="289" t="s">
        <v>3421</v>
      </c>
      <c r="G2460" s="286" t="s">
        <v>10450</v>
      </c>
      <c r="H2460" s="286" t="s">
        <v>253</v>
      </c>
      <c r="I2460" s="286" t="s">
        <v>5593</v>
      </c>
      <c r="J2460" s="286" t="s">
        <v>8682</v>
      </c>
      <c r="K2460" s="286" t="s">
        <v>10449</v>
      </c>
      <c r="L2460" s="290">
        <v>72015</v>
      </c>
      <c r="M2460" s="291">
        <v>0.85499999999999998</v>
      </c>
      <c r="N2460" s="291">
        <v>0.82000000000000006</v>
      </c>
    </row>
    <row r="2461" spans="1:14" x14ac:dyDescent="0.25">
      <c r="A2461" s="287">
        <v>4005</v>
      </c>
      <c r="B2461" s="287" t="s">
        <v>10451</v>
      </c>
      <c r="C2461" s="287" t="s">
        <v>10452</v>
      </c>
      <c r="D2461" s="288" t="s">
        <v>10060</v>
      </c>
      <c r="E2461" s="289" t="s">
        <v>10061</v>
      </c>
      <c r="F2461" s="289" t="s">
        <v>3421</v>
      </c>
      <c r="G2461" s="286" t="s">
        <v>10453</v>
      </c>
      <c r="H2461" s="286" t="s">
        <v>253</v>
      </c>
      <c r="I2461" s="286" t="s">
        <v>3229</v>
      </c>
      <c r="J2461" s="286" t="s">
        <v>3423</v>
      </c>
      <c r="K2461" s="286" t="s">
        <v>10449</v>
      </c>
      <c r="L2461" s="290" t="s">
        <v>10454</v>
      </c>
      <c r="M2461" s="291">
        <v>0.87</v>
      </c>
      <c r="N2461" s="291">
        <v>0.87</v>
      </c>
    </row>
    <row r="2462" spans="1:14" x14ac:dyDescent="0.25">
      <c r="A2462" s="287">
        <v>4006</v>
      </c>
      <c r="B2462" s="287" t="s">
        <v>10455</v>
      </c>
      <c r="C2462" s="287" t="s">
        <v>10456</v>
      </c>
      <c r="D2462" s="288" t="s">
        <v>10140</v>
      </c>
      <c r="E2462" s="289" t="s">
        <v>10141</v>
      </c>
      <c r="F2462" s="289" t="s">
        <v>3421</v>
      </c>
      <c r="G2462" s="286" t="s">
        <v>10457</v>
      </c>
      <c r="H2462" s="286" t="s">
        <v>253</v>
      </c>
      <c r="I2462" s="286" t="s">
        <v>5593</v>
      </c>
      <c r="J2462" s="286" t="s">
        <v>10449</v>
      </c>
      <c r="K2462" s="286" t="s">
        <v>10456</v>
      </c>
      <c r="L2462" s="290" t="s">
        <v>10458</v>
      </c>
      <c r="M2462" s="291">
        <v>0.85499999999999998</v>
      </c>
      <c r="N2462" s="291">
        <v>0.82000000000000006</v>
      </c>
    </row>
    <row r="2463" spans="1:14" x14ac:dyDescent="0.25">
      <c r="A2463" s="287">
        <v>4007</v>
      </c>
      <c r="B2463" s="287" t="s">
        <v>10459</v>
      </c>
      <c r="C2463" s="287" t="s">
        <v>10460</v>
      </c>
      <c r="D2463" s="288" t="s">
        <v>9573</v>
      </c>
      <c r="E2463" s="289" t="s">
        <v>9574</v>
      </c>
      <c r="F2463" s="289" t="s">
        <v>3421</v>
      </c>
      <c r="G2463" s="286" t="s">
        <v>10461</v>
      </c>
      <c r="H2463" s="286" t="s">
        <v>253</v>
      </c>
      <c r="I2463" s="286" t="s">
        <v>655</v>
      </c>
      <c r="J2463" s="286" t="s">
        <v>3191</v>
      </c>
      <c r="K2463" s="286" t="s">
        <v>3192</v>
      </c>
      <c r="L2463" s="290" t="s">
        <v>10462</v>
      </c>
      <c r="M2463" s="291">
        <v>0.82000000000000006</v>
      </c>
      <c r="N2463" s="291">
        <v>0.8</v>
      </c>
    </row>
    <row r="2464" spans="1:14" x14ac:dyDescent="0.25">
      <c r="A2464" s="287">
        <v>4008</v>
      </c>
      <c r="B2464" s="287" t="s">
        <v>10463</v>
      </c>
      <c r="C2464" s="287" t="s">
        <v>10464</v>
      </c>
      <c r="D2464" s="288" t="s">
        <v>9541</v>
      </c>
      <c r="E2464" s="289" t="s">
        <v>9542</v>
      </c>
      <c r="F2464" s="289" t="s">
        <v>3421</v>
      </c>
      <c r="G2464" s="286" t="s">
        <v>10465</v>
      </c>
      <c r="H2464" s="286" t="s">
        <v>253</v>
      </c>
      <c r="I2464" s="286" t="s">
        <v>648</v>
      </c>
      <c r="J2464" s="286" t="s">
        <v>10466</v>
      </c>
      <c r="K2464" s="286" t="s">
        <v>10464</v>
      </c>
      <c r="L2464" s="290" t="s">
        <v>10467</v>
      </c>
      <c r="M2464" s="291">
        <v>1.0649999999999999</v>
      </c>
      <c r="N2464" s="291">
        <v>1.105</v>
      </c>
    </row>
    <row r="2465" spans="1:14" x14ac:dyDescent="0.25">
      <c r="A2465" s="287">
        <v>4009</v>
      </c>
      <c r="B2465" s="287" t="s">
        <v>10468</v>
      </c>
      <c r="C2465" s="287" t="s">
        <v>10464</v>
      </c>
      <c r="D2465" s="288" t="s">
        <v>10469</v>
      </c>
      <c r="E2465" s="289" t="s">
        <v>10470</v>
      </c>
      <c r="F2465" s="289" t="s">
        <v>3421</v>
      </c>
      <c r="G2465" s="286" t="s">
        <v>10471</v>
      </c>
      <c r="H2465" s="286" t="s">
        <v>253</v>
      </c>
      <c r="I2465" s="286" t="s">
        <v>8124</v>
      </c>
      <c r="J2465" s="286" t="s">
        <v>1714</v>
      </c>
      <c r="K2465" s="286" t="s">
        <v>10464</v>
      </c>
      <c r="L2465" s="290" t="s">
        <v>10472</v>
      </c>
      <c r="M2465" s="291">
        <v>1.06</v>
      </c>
      <c r="N2465" s="291">
        <v>1.05</v>
      </c>
    </row>
    <row r="2466" spans="1:14" x14ac:dyDescent="0.25">
      <c r="A2466" s="287">
        <v>4011</v>
      </c>
      <c r="B2466" s="287" t="s">
        <v>10473</v>
      </c>
      <c r="C2466" s="287" t="s">
        <v>10474</v>
      </c>
      <c r="D2466" s="288" t="s">
        <v>9136</v>
      </c>
      <c r="E2466" s="289" t="s">
        <v>9137</v>
      </c>
      <c r="F2466" s="289" t="s">
        <v>9138</v>
      </c>
      <c r="G2466" s="286" t="s">
        <v>10475</v>
      </c>
      <c r="H2466" s="286" t="s">
        <v>253</v>
      </c>
      <c r="I2466" s="286" t="s">
        <v>803</v>
      </c>
      <c r="J2466" s="286" t="s">
        <v>1391</v>
      </c>
      <c r="K2466" s="286" t="s">
        <v>10476</v>
      </c>
      <c r="L2466" s="290" t="s">
        <v>10477</v>
      </c>
      <c r="M2466" s="291">
        <v>1.0950000000000002</v>
      </c>
      <c r="N2466" s="291">
        <v>1.1299999999999999</v>
      </c>
    </row>
    <row r="2467" spans="1:14" x14ac:dyDescent="0.25">
      <c r="A2467" s="287">
        <v>4014</v>
      </c>
      <c r="B2467" s="287" t="s">
        <v>10478</v>
      </c>
      <c r="C2467" s="287" t="s">
        <v>10479</v>
      </c>
      <c r="D2467" s="288" t="s">
        <v>9156</v>
      </c>
      <c r="E2467" s="289" t="s">
        <v>9157</v>
      </c>
      <c r="F2467" s="289" t="s">
        <v>9138</v>
      </c>
      <c r="G2467" s="286" t="s">
        <v>10480</v>
      </c>
      <c r="H2467" s="286" t="s">
        <v>253</v>
      </c>
      <c r="I2467" s="286" t="s">
        <v>552</v>
      </c>
      <c r="J2467" s="286" t="s">
        <v>856</v>
      </c>
      <c r="K2467" s="286" t="s">
        <v>10481</v>
      </c>
      <c r="L2467" s="290" t="s">
        <v>10482</v>
      </c>
      <c r="M2467" s="291">
        <v>0.96</v>
      </c>
      <c r="N2467" s="291">
        <v>0.97499999999999998</v>
      </c>
    </row>
    <row r="2468" spans="1:14" x14ac:dyDescent="0.25">
      <c r="A2468" s="287">
        <v>4015</v>
      </c>
      <c r="B2468" s="287" t="s">
        <v>10483</v>
      </c>
      <c r="C2468" s="287" t="s">
        <v>10484</v>
      </c>
      <c r="D2468" s="288" t="s">
        <v>10485</v>
      </c>
      <c r="E2468" s="289" t="s">
        <v>10486</v>
      </c>
      <c r="F2468" s="289" t="s">
        <v>3421</v>
      </c>
      <c r="G2468" s="286" t="s">
        <v>10487</v>
      </c>
      <c r="H2468" s="286" t="s">
        <v>253</v>
      </c>
      <c r="I2468" s="286" t="s">
        <v>1065</v>
      </c>
      <c r="J2468" s="286" t="s">
        <v>3875</v>
      </c>
      <c r="K2468" s="286" t="s">
        <v>3875</v>
      </c>
      <c r="L2468" s="290">
        <v>99559</v>
      </c>
      <c r="M2468" s="291">
        <v>3.22</v>
      </c>
      <c r="N2468" s="291">
        <v>3.18</v>
      </c>
    </row>
    <row r="2469" spans="1:14" x14ac:dyDescent="0.25">
      <c r="A2469" s="287">
        <v>4016</v>
      </c>
      <c r="C2469" s="287" t="s">
        <v>10488</v>
      </c>
      <c r="F2469" s="289" t="s">
        <v>3421</v>
      </c>
      <c r="H2469" s="286" t="s">
        <v>253</v>
      </c>
      <c r="I2469" s="286" t="s">
        <v>522</v>
      </c>
      <c r="J2469" s="286" t="s">
        <v>3450</v>
      </c>
      <c r="K2469" s="286" t="s">
        <v>3451</v>
      </c>
      <c r="M2469" s="291">
        <v>1.0549999999999999</v>
      </c>
      <c r="N2469" s="291">
        <v>1.1000000000000001</v>
      </c>
    </row>
    <row r="2470" spans="1:14" x14ac:dyDescent="0.25">
      <c r="A2470" s="287">
        <v>4020</v>
      </c>
      <c r="B2470" s="287" t="s">
        <v>10489</v>
      </c>
      <c r="C2470" s="287" t="s">
        <v>10490</v>
      </c>
      <c r="D2470" s="288" t="s">
        <v>9648</v>
      </c>
      <c r="E2470" s="289" t="s">
        <v>9649</v>
      </c>
      <c r="F2470" s="289" t="s">
        <v>3421</v>
      </c>
      <c r="G2470" s="286" t="s">
        <v>10491</v>
      </c>
      <c r="H2470" s="286" t="s">
        <v>253</v>
      </c>
      <c r="I2470" s="286" t="s">
        <v>254</v>
      </c>
      <c r="J2470" s="286" t="s">
        <v>10492</v>
      </c>
      <c r="K2470" s="286" t="s">
        <v>10490</v>
      </c>
      <c r="L2470" s="290" t="s">
        <v>10493</v>
      </c>
      <c r="M2470" s="291">
        <v>0.84499999999999997</v>
      </c>
      <c r="N2470" s="291">
        <v>0.81</v>
      </c>
    </row>
    <row r="2471" spans="1:14" x14ac:dyDescent="0.25">
      <c r="A2471" s="287">
        <v>4022</v>
      </c>
      <c r="B2471" s="287" t="s">
        <v>10494</v>
      </c>
      <c r="C2471" s="287" t="s">
        <v>10495</v>
      </c>
      <c r="D2471" s="288" t="s">
        <v>10496</v>
      </c>
      <c r="E2471" s="289" t="s">
        <v>10497</v>
      </c>
      <c r="F2471" s="289" t="s">
        <v>3421</v>
      </c>
      <c r="G2471" s="286" t="s">
        <v>10498</v>
      </c>
      <c r="H2471" s="286" t="s">
        <v>253</v>
      </c>
      <c r="I2471" s="286" t="s">
        <v>620</v>
      </c>
      <c r="J2471" s="286" t="s">
        <v>1922</v>
      </c>
      <c r="K2471" s="286" t="s">
        <v>10499</v>
      </c>
      <c r="L2471" s="290" t="s">
        <v>10500</v>
      </c>
      <c r="M2471" s="291">
        <v>1.01</v>
      </c>
      <c r="N2471" s="291">
        <v>1.01</v>
      </c>
    </row>
    <row r="2472" spans="1:14" x14ac:dyDescent="0.25">
      <c r="A2472" s="287">
        <v>4023</v>
      </c>
      <c r="B2472" s="287" t="s">
        <v>10501</v>
      </c>
      <c r="C2472" s="287" t="s">
        <v>10502</v>
      </c>
      <c r="D2472" s="288" t="s">
        <v>10496</v>
      </c>
      <c r="E2472" s="289" t="s">
        <v>10497</v>
      </c>
      <c r="F2472" s="289" t="s">
        <v>3421</v>
      </c>
      <c r="G2472" s="286" t="s">
        <v>10503</v>
      </c>
      <c r="H2472" s="286" t="s">
        <v>253</v>
      </c>
      <c r="I2472" s="286" t="s">
        <v>620</v>
      </c>
      <c r="J2472" s="286" t="s">
        <v>678</v>
      </c>
      <c r="K2472" s="286" t="s">
        <v>10504</v>
      </c>
      <c r="L2472" s="290" t="s">
        <v>10505</v>
      </c>
      <c r="M2472" s="291">
        <v>1.1299999999999999</v>
      </c>
      <c r="N2472" s="291">
        <v>1.1299999999999999</v>
      </c>
    </row>
    <row r="2473" spans="1:14" x14ac:dyDescent="0.25">
      <c r="A2473" s="287">
        <v>4024</v>
      </c>
      <c r="B2473" s="287" t="s">
        <v>10506</v>
      </c>
      <c r="C2473" s="287" t="s">
        <v>10507</v>
      </c>
      <c r="D2473" s="288" t="s">
        <v>9144</v>
      </c>
      <c r="E2473" s="289" t="s">
        <v>9145</v>
      </c>
      <c r="F2473" s="289" t="s">
        <v>9138</v>
      </c>
      <c r="G2473" s="286" t="s">
        <v>10508</v>
      </c>
      <c r="H2473" s="286" t="s">
        <v>253</v>
      </c>
      <c r="I2473" s="286" t="s">
        <v>855</v>
      </c>
      <c r="J2473" s="286" t="s">
        <v>10509</v>
      </c>
      <c r="K2473" s="286" t="s">
        <v>10510</v>
      </c>
      <c r="L2473" s="290" t="s">
        <v>10511</v>
      </c>
      <c r="M2473" s="291">
        <v>0.83</v>
      </c>
      <c r="N2473" s="291">
        <v>0.79500000000000004</v>
      </c>
    </row>
    <row r="2474" spans="1:14" x14ac:dyDescent="0.25">
      <c r="A2474" s="287">
        <v>4025</v>
      </c>
      <c r="B2474" s="287" t="s">
        <v>10512</v>
      </c>
      <c r="C2474" s="287" t="s">
        <v>10513</v>
      </c>
      <c r="D2474" s="288" t="s">
        <v>9144</v>
      </c>
      <c r="E2474" s="289" t="s">
        <v>9145</v>
      </c>
      <c r="F2474" s="289" t="s">
        <v>9138</v>
      </c>
      <c r="G2474" s="286" t="s">
        <v>10514</v>
      </c>
      <c r="H2474" s="286" t="s">
        <v>253</v>
      </c>
      <c r="I2474" s="286" t="s">
        <v>254</v>
      </c>
      <c r="J2474" s="286" t="s">
        <v>3180</v>
      </c>
      <c r="K2474" s="286" t="s">
        <v>10515</v>
      </c>
      <c r="L2474" s="290" t="s">
        <v>10516</v>
      </c>
      <c r="M2474" s="291">
        <v>0.84499999999999997</v>
      </c>
      <c r="N2474" s="291">
        <v>0.81</v>
      </c>
    </row>
    <row r="2475" spans="1:14" x14ac:dyDescent="0.25">
      <c r="A2475" s="287">
        <v>4026</v>
      </c>
      <c r="B2475" s="287" t="s">
        <v>10517</v>
      </c>
      <c r="C2475" s="287" t="s">
        <v>10518</v>
      </c>
      <c r="D2475" s="288" t="s">
        <v>9136</v>
      </c>
      <c r="E2475" s="289" t="s">
        <v>9137</v>
      </c>
      <c r="F2475" s="289" t="s">
        <v>9138</v>
      </c>
      <c r="G2475" s="286" t="s">
        <v>10519</v>
      </c>
      <c r="H2475" s="286" t="s">
        <v>253</v>
      </c>
      <c r="I2475" s="286" t="s">
        <v>803</v>
      </c>
      <c r="J2475" s="286" t="s">
        <v>1391</v>
      </c>
      <c r="K2475" s="286" t="s">
        <v>10520</v>
      </c>
      <c r="L2475" s="290" t="s">
        <v>10521</v>
      </c>
      <c r="M2475" s="291">
        <v>1.0950000000000002</v>
      </c>
      <c r="N2475" s="291">
        <v>1.1299999999999999</v>
      </c>
    </row>
    <row r="2476" spans="1:14" x14ac:dyDescent="0.25">
      <c r="A2476" s="287">
        <v>4028</v>
      </c>
      <c r="B2476" s="287" t="s">
        <v>10522</v>
      </c>
      <c r="C2476" s="287" t="s">
        <v>10523</v>
      </c>
      <c r="D2476" s="288" t="s">
        <v>9136</v>
      </c>
      <c r="E2476" s="289" t="s">
        <v>9137</v>
      </c>
      <c r="F2476" s="289" t="s">
        <v>9138</v>
      </c>
      <c r="G2476" s="286" t="s">
        <v>10524</v>
      </c>
      <c r="H2476" s="286" t="s">
        <v>253</v>
      </c>
      <c r="I2476" s="286" t="s">
        <v>898</v>
      </c>
      <c r="J2476" s="286" t="s">
        <v>694</v>
      </c>
      <c r="K2476" s="286" t="s">
        <v>10525</v>
      </c>
      <c r="L2476" s="290" t="s">
        <v>10526</v>
      </c>
      <c r="M2476" s="291">
        <v>0.96499999999999997</v>
      </c>
      <c r="N2476" s="291">
        <v>0.96499999999999997</v>
      </c>
    </row>
    <row r="2477" spans="1:14" x14ac:dyDescent="0.25">
      <c r="A2477" s="287">
        <v>4030</v>
      </c>
      <c r="B2477" s="287" t="s">
        <v>10527</v>
      </c>
      <c r="C2477" s="287" t="s">
        <v>10528</v>
      </c>
      <c r="D2477" s="288" t="s">
        <v>10496</v>
      </c>
      <c r="E2477" s="289" t="s">
        <v>10497</v>
      </c>
      <c r="F2477" s="289" t="s">
        <v>3421</v>
      </c>
      <c r="G2477" s="286" t="s">
        <v>10529</v>
      </c>
      <c r="H2477" s="286" t="s">
        <v>253</v>
      </c>
      <c r="I2477" s="286" t="s">
        <v>620</v>
      </c>
      <c r="J2477" s="286" t="s">
        <v>678</v>
      </c>
      <c r="K2477" s="286" t="s">
        <v>1228</v>
      </c>
      <c r="L2477" s="290" t="s">
        <v>10530</v>
      </c>
      <c r="M2477" s="291">
        <v>1.1299999999999999</v>
      </c>
      <c r="N2477" s="291">
        <v>1.1299999999999999</v>
      </c>
    </row>
    <row r="2478" spans="1:14" x14ac:dyDescent="0.25">
      <c r="A2478" s="287">
        <v>4031</v>
      </c>
      <c r="B2478" s="287" t="s">
        <v>10531</v>
      </c>
      <c r="C2478" s="287" t="s">
        <v>10532</v>
      </c>
      <c r="D2478" s="288" t="s">
        <v>10496</v>
      </c>
      <c r="E2478" s="289" t="s">
        <v>10497</v>
      </c>
      <c r="F2478" s="289" t="s">
        <v>3421</v>
      </c>
      <c r="G2478" s="286" t="s">
        <v>10533</v>
      </c>
      <c r="H2478" s="286" t="s">
        <v>253</v>
      </c>
      <c r="I2478" s="286" t="s">
        <v>620</v>
      </c>
      <c r="J2478" s="286" t="s">
        <v>10534</v>
      </c>
      <c r="K2478" s="286" t="s">
        <v>10535</v>
      </c>
      <c r="L2478" s="290" t="s">
        <v>10536</v>
      </c>
      <c r="M2478" s="291">
        <v>1.01</v>
      </c>
      <c r="N2478" s="291">
        <v>1.01</v>
      </c>
    </row>
    <row r="2479" spans="1:14" x14ac:dyDescent="0.25">
      <c r="A2479" s="287">
        <v>4032</v>
      </c>
      <c r="B2479" s="287" t="s">
        <v>10537</v>
      </c>
      <c r="C2479" s="287" t="s">
        <v>10538</v>
      </c>
      <c r="D2479" s="288" t="s">
        <v>9189</v>
      </c>
      <c r="E2479" s="289" t="s">
        <v>9190</v>
      </c>
      <c r="F2479" s="289" t="s">
        <v>9138</v>
      </c>
      <c r="G2479" s="286" t="s">
        <v>10539</v>
      </c>
      <c r="H2479" s="286" t="s">
        <v>253</v>
      </c>
      <c r="I2479" s="286" t="s">
        <v>5593</v>
      </c>
      <c r="J2479" s="286" t="s">
        <v>2378</v>
      </c>
      <c r="K2479" s="286" t="s">
        <v>650</v>
      </c>
      <c r="L2479" s="290">
        <v>72923</v>
      </c>
      <c r="M2479" s="291">
        <v>0.85499999999999998</v>
      </c>
      <c r="N2479" s="291">
        <v>0.82000000000000006</v>
      </c>
    </row>
    <row r="2480" spans="1:14" x14ac:dyDescent="0.25">
      <c r="A2480" s="287">
        <v>4033</v>
      </c>
      <c r="B2480" s="287" t="s">
        <v>10540</v>
      </c>
      <c r="C2480" s="287" t="s">
        <v>10541</v>
      </c>
      <c r="D2480" s="288" t="s">
        <v>9144</v>
      </c>
      <c r="E2480" s="289" t="s">
        <v>9145</v>
      </c>
      <c r="F2480" s="289" t="s">
        <v>9138</v>
      </c>
      <c r="G2480" s="286" t="s">
        <v>10542</v>
      </c>
      <c r="H2480" s="286" t="s">
        <v>253</v>
      </c>
      <c r="I2480" s="286" t="s">
        <v>707</v>
      </c>
      <c r="J2480" s="286" t="s">
        <v>713</v>
      </c>
      <c r="K2480" s="286" t="s">
        <v>713</v>
      </c>
      <c r="L2480" s="290">
        <v>36109</v>
      </c>
      <c r="M2480" s="291">
        <v>0.87</v>
      </c>
      <c r="N2480" s="291">
        <v>0.84</v>
      </c>
    </row>
    <row r="2481" spans="1:14" x14ac:dyDescent="0.25">
      <c r="A2481" s="287">
        <v>4035</v>
      </c>
      <c r="B2481" s="287" t="s">
        <v>10543</v>
      </c>
      <c r="C2481" s="287" t="s">
        <v>10544</v>
      </c>
      <c r="D2481" s="288" t="s">
        <v>9697</v>
      </c>
      <c r="E2481" s="289" t="s">
        <v>9698</v>
      </c>
      <c r="F2481" s="289" t="s">
        <v>3421</v>
      </c>
      <c r="G2481" s="286" t="s">
        <v>10545</v>
      </c>
      <c r="H2481" s="286" t="s">
        <v>253</v>
      </c>
      <c r="I2481" s="286" t="s">
        <v>1713</v>
      </c>
      <c r="J2481" s="286" t="s">
        <v>3584</v>
      </c>
      <c r="K2481" s="286" t="s">
        <v>7205</v>
      </c>
      <c r="L2481" s="290" t="s">
        <v>10546</v>
      </c>
      <c r="M2481" s="291">
        <v>1.1299999999999999</v>
      </c>
      <c r="N2481" s="291">
        <v>1.155</v>
      </c>
    </row>
    <row r="2482" spans="1:14" x14ac:dyDescent="0.25">
      <c r="A2482" s="287">
        <v>4036</v>
      </c>
      <c r="B2482" s="287" t="s">
        <v>10547</v>
      </c>
      <c r="C2482" s="287" t="s">
        <v>10548</v>
      </c>
      <c r="D2482" s="288" t="s">
        <v>9136</v>
      </c>
      <c r="E2482" s="289" t="s">
        <v>9137</v>
      </c>
      <c r="F2482" s="289" t="s">
        <v>9138</v>
      </c>
      <c r="G2482" s="286" t="s">
        <v>10549</v>
      </c>
      <c r="H2482" s="286" t="s">
        <v>253</v>
      </c>
      <c r="I2482" s="286" t="s">
        <v>898</v>
      </c>
      <c r="J2482" s="286" t="s">
        <v>2421</v>
      </c>
      <c r="K2482" s="286" t="s">
        <v>10550</v>
      </c>
      <c r="L2482" s="290" t="s">
        <v>10551</v>
      </c>
      <c r="M2482" s="291">
        <v>0.96499999999999997</v>
      </c>
      <c r="N2482" s="291">
        <v>0.96499999999999997</v>
      </c>
    </row>
    <row r="2483" spans="1:14" x14ac:dyDescent="0.25">
      <c r="A2483" s="287">
        <v>4038</v>
      </c>
      <c r="B2483" s="287" t="s">
        <v>10552</v>
      </c>
      <c r="C2483" s="287" t="s">
        <v>10553</v>
      </c>
      <c r="D2483" s="288" t="s">
        <v>9720</v>
      </c>
      <c r="E2483" s="289" t="s">
        <v>9721</v>
      </c>
      <c r="F2483" s="289" t="s">
        <v>3421</v>
      </c>
      <c r="G2483" s="286" t="s">
        <v>10554</v>
      </c>
      <c r="H2483" s="286" t="s">
        <v>253</v>
      </c>
      <c r="I2483" s="286" t="s">
        <v>2420</v>
      </c>
      <c r="J2483" s="286" t="s">
        <v>10555</v>
      </c>
      <c r="K2483" s="286" t="s">
        <v>10553</v>
      </c>
      <c r="L2483" s="290" t="s">
        <v>10556</v>
      </c>
      <c r="M2483" s="291">
        <v>1.03</v>
      </c>
      <c r="N2483" s="291">
        <v>1.0449999999999999</v>
      </c>
    </row>
    <row r="2484" spans="1:14" x14ac:dyDescent="0.25">
      <c r="A2484" s="287">
        <v>4041</v>
      </c>
      <c r="B2484" s="287" t="s">
        <v>10557</v>
      </c>
      <c r="C2484" s="287" t="s">
        <v>10558</v>
      </c>
      <c r="D2484" s="288" t="s">
        <v>9697</v>
      </c>
      <c r="E2484" s="289" t="s">
        <v>9698</v>
      </c>
      <c r="F2484" s="289" t="s">
        <v>3421</v>
      </c>
      <c r="G2484" s="286" t="s">
        <v>10559</v>
      </c>
      <c r="H2484" s="286" t="s">
        <v>253</v>
      </c>
      <c r="I2484" s="286" t="s">
        <v>1713</v>
      </c>
      <c r="J2484" s="286" t="s">
        <v>10420</v>
      </c>
      <c r="K2484" s="286" t="s">
        <v>10421</v>
      </c>
      <c r="L2484" s="290" t="s">
        <v>10560</v>
      </c>
      <c r="M2484" s="291">
        <v>1.1299999999999999</v>
      </c>
      <c r="N2484" s="291">
        <v>1.155</v>
      </c>
    </row>
    <row r="2485" spans="1:14" x14ac:dyDescent="0.25">
      <c r="A2485" s="287">
        <v>4042</v>
      </c>
      <c r="B2485" s="287" t="s">
        <v>10561</v>
      </c>
      <c r="C2485" s="287" t="s">
        <v>10562</v>
      </c>
      <c r="D2485" s="288" t="s">
        <v>9144</v>
      </c>
      <c r="E2485" s="289" t="s">
        <v>9145</v>
      </c>
      <c r="F2485" s="289" t="s">
        <v>9138</v>
      </c>
      <c r="G2485" s="286" t="s">
        <v>10563</v>
      </c>
      <c r="H2485" s="286" t="s">
        <v>253</v>
      </c>
      <c r="I2485" s="286" t="s">
        <v>707</v>
      </c>
      <c r="J2485" s="286" t="s">
        <v>2421</v>
      </c>
      <c r="K2485" s="286" t="s">
        <v>9481</v>
      </c>
      <c r="L2485" s="290">
        <v>36201</v>
      </c>
      <c r="M2485" s="291">
        <v>0.86</v>
      </c>
      <c r="N2485" s="291">
        <v>0.83</v>
      </c>
    </row>
    <row r="2486" spans="1:14" x14ac:dyDescent="0.25">
      <c r="A2486" s="287">
        <v>4043</v>
      </c>
      <c r="B2486" s="287" t="s">
        <v>10564</v>
      </c>
      <c r="C2486" s="287" t="s">
        <v>10565</v>
      </c>
      <c r="D2486" s="288" t="s">
        <v>9869</v>
      </c>
      <c r="E2486" s="289" t="s">
        <v>9870</v>
      </c>
      <c r="F2486" s="289" t="s">
        <v>3421</v>
      </c>
      <c r="G2486" s="286" t="s">
        <v>10566</v>
      </c>
      <c r="H2486" s="286" t="s">
        <v>253</v>
      </c>
      <c r="I2486" s="286" t="s">
        <v>2182</v>
      </c>
      <c r="J2486" s="286" t="s">
        <v>2183</v>
      </c>
      <c r="K2486" s="286" t="s">
        <v>2184</v>
      </c>
      <c r="L2486" s="290" t="s">
        <v>2185</v>
      </c>
      <c r="M2486" s="291">
        <v>1.03</v>
      </c>
      <c r="N2486" s="291">
        <v>1.02</v>
      </c>
    </row>
    <row r="2487" spans="1:14" x14ac:dyDescent="0.25">
      <c r="A2487" s="287">
        <v>4044</v>
      </c>
      <c r="B2487" s="287" t="s">
        <v>10567</v>
      </c>
      <c r="C2487" s="287" t="s">
        <v>10568</v>
      </c>
      <c r="D2487" s="288" t="s">
        <v>9869</v>
      </c>
      <c r="E2487" s="289" t="s">
        <v>9870</v>
      </c>
      <c r="F2487" s="289" t="s">
        <v>3421</v>
      </c>
      <c r="G2487" s="286" t="s">
        <v>10569</v>
      </c>
      <c r="H2487" s="286" t="s">
        <v>253</v>
      </c>
      <c r="I2487" s="286" t="s">
        <v>2182</v>
      </c>
      <c r="J2487" s="286" t="s">
        <v>2183</v>
      </c>
      <c r="K2487" s="286" t="s">
        <v>2184</v>
      </c>
      <c r="L2487" s="290" t="s">
        <v>10570</v>
      </c>
      <c r="M2487" s="291">
        <v>1.03</v>
      </c>
      <c r="N2487" s="291">
        <v>1.02</v>
      </c>
    </row>
    <row r="2488" spans="1:14" x14ac:dyDescent="0.25">
      <c r="A2488" s="287">
        <v>4045</v>
      </c>
      <c r="B2488" s="287" t="s">
        <v>10571</v>
      </c>
      <c r="C2488" s="287" t="s">
        <v>10572</v>
      </c>
      <c r="D2488" s="288" t="s">
        <v>9189</v>
      </c>
      <c r="E2488" s="289" t="s">
        <v>9190</v>
      </c>
      <c r="F2488" s="289" t="s">
        <v>9138</v>
      </c>
      <c r="G2488" s="286" t="s">
        <v>10573</v>
      </c>
      <c r="H2488" s="286" t="s">
        <v>253</v>
      </c>
      <c r="I2488" s="286" t="s">
        <v>1827</v>
      </c>
      <c r="J2488" s="286" t="s">
        <v>1827</v>
      </c>
      <c r="K2488" s="286" t="s">
        <v>1828</v>
      </c>
      <c r="M2488" s="291">
        <v>0.89</v>
      </c>
      <c r="N2488" s="291">
        <v>0.88</v>
      </c>
    </row>
    <row r="2489" spans="1:14" x14ac:dyDescent="0.25">
      <c r="A2489" s="287">
        <v>4048</v>
      </c>
      <c r="B2489" s="287" t="s">
        <v>10574</v>
      </c>
      <c r="C2489" s="287" t="s">
        <v>10575</v>
      </c>
      <c r="D2489" s="288" t="s">
        <v>9690</v>
      </c>
      <c r="E2489" s="289" t="s">
        <v>9691</v>
      </c>
      <c r="F2489" s="289" t="s">
        <v>3421</v>
      </c>
      <c r="G2489" s="286" t="s">
        <v>10576</v>
      </c>
      <c r="H2489" s="286" t="s">
        <v>253</v>
      </c>
      <c r="I2489" s="286" t="s">
        <v>507</v>
      </c>
      <c r="J2489" s="286" t="s">
        <v>3533</v>
      </c>
      <c r="K2489" s="286" t="s">
        <v>10577</v>
      </c>
      <c r="L2489" s="290" t="s">
        <v>10578</v>
      </c>
      <c r="M2489" s="291">
        <v>1.0649999999999999</v>
      </c>
      <c r="N2489" s="291">
        <v>1.0900000000000001</v>
      </c>
    </row>
    <row r="2490" spans="1:14" x14ac:dyDescent="0.25">
      <c r="A2490" s="287">
        <v>4051</v>
      </c>
      <c r="B2490" s="287" t="s">
        <v>10579</v>
      </c>
      <c r="C2490" s="287" t="s">
        <v>10580</v>
      </c>
      <c r="D2490" s="288" t="s">
        <v>10581</v>
      </c>
      <c r="E2490" s="289" t="s">
        <v>10582</v>
      </c>
      <c r="F2490" s="289" t="s">
        <v>3421</v>
      </c>
      <c r="G2490" s="286" t="s">
        <v>10583</v>
      </c>
      <c r="H2490" s="286" t="s">
        <v>253</v>
      </c>
      <c r="I2490" s="286" t="s">
        <v>2216</v>
      </c>
      <c r="J2490" s="286" t="s">
        <v>10584</v>
      </c>
      <c r="K2490" s="286" t="s">
        <v>10585</v>
      </c>
      <c r="L2490" s="290" t="s">
        <v>10586</v>
      </c>
      <c r="M2490" s="291">
        <v>1.165</v>
      </c>
      <c r="N2490" s="291">
        <v>1.165</v>
      </c>
    </row>
    <row r="2491" spans="1:14" x14ac:dyDescent="0.25">
      <c r="A2491" s="287">
        <v>4052</v>
      </c>
      <c r="B2491" s="287" t="s">
        <v>10587</v>
      </c>
      <c r="C2491" s="287" t="s">
        <v>10588</v>
      </c>
      <c r="D2491" s="288" t="s">
        <v>10581</v>
      </c>
      <c r="E2491" s="289" t="s">
        <v>10582</v>
      </c>
      <c r="F2491" s="289" t="s">
        <v>3421</v>
      </c>
      <c r="G2491" s="286" t="s">
        <v>10589</v>
      </c>
      <c r="H2491" s="286" t="s">
        <v>253</v>
      </c>
      <c r="I2491" s="286" t="s">
        <v>2216</v>
      </c>
      <c r="J2491" s="286" t="s">
        <v>10584</v>
      </c>
      <c r="K2491" s="286" t="s">
        <v>10585</v>
      </c>
      <c r="L2491" s="290" t="s">
        <v>10586</v>
      </c>
      <c r="M2491" s="291">
        <v>1.165</v>
      </c>
      <c r="N2491" s="291">
        <v>1.165</v>
      </c>
    </row>
    <row r="2492" spans="1:14" x14ac:dyDescent="0.25">
      <c r="A2492" s="287">
        <v>4053</v>
      </c>
      <c r="B2492" s="287" t="s">
        <v>10590</v>
      </c>
      <c r="C2492" s="287" t="s">
        <v>10591</v>
      </c>
      <c r="D2492" s="288" t="s">
        <v>10581</v>
      </c>
      <c r="E2492" s="289" t="s">
        <v>10582</v>
      </c>
      <c r="F2492" s="289" t="s">
        <v>3421</v>
      </c>
      <c r="G2492" s="286" t="s">
        <v>10592</v>
      </c>
      <c r="H2492" s="286" t="s">
        <v>253</v>
      </c>
      <c r="I2492" s="286" t="s">
        <v>2216</v>
      </c>
      <c r="J2492" s="286" t="s">
        <v>10584</v>
      </c>
      <c r="K2492" s="286" t="s">
        <v>10585</v>
      </c>
      <c r="L2492" s="290" t="s">
        <v>10593</v>
      </c>
      <c r="M2492" s="291">
        <v>1.165</v>
      </c>
      <c r="N2492" s="291">
        <v>1.165</v>
      </c>
    </row>
    <row r="2493" spans="1:14" x14ac:dyDescent="0.25">
      <c r="A2493" s="287">
        <v>4054</v>
      </c>
      <c r="B2493" s="287" t="s">
        <v>10594</v>
      </c>
      <c r="C2493" s="287" t="s">
        <v>10595</v>
      </c>
      <c r="D2493" s="288" t="s">
        <v>1400</v>
      </c>
      <c r="E2493" s="289" t="s">
        <v>10596</v>
      </c>
      <c r="F2493" s="289" t="s">
        <v>1474</v>
      </c>
      <c r="G2493" s="286" t="s">
        <v>10597</v>
      </c>
      <c r="H2493" s="286" t="s">
        <v>253</v>
      </c>
      <c r="I2493" s="286" t="s">
        <v>1065</v>
      </c>
      <c r="J2493" s="286" t="s">
        <v>3841</v>
      </c>
      <c r="K2493" s="286" t="s">
        <v>10598</v>
      </c>
      <c r="M2493" s="291">
        <v>3.03</v>
      </c>
      <c r="N2493" s="291">
        <v>2.99</v>
      </c>
    </row>
    <row r="2494" spans="1:14" x14ac:dyDescent="0.25">
      <c r="A2494" s="287">
        <v>4055</v>
      </c>
      <c r="B2494" s="287" t="s">
        <v>10599</v>
      </c>
      <c r="C2494" s="287" t="s">
        <v>10600</v>
      </c>
      <c r="D2494" s="288" t="s">
        <v>1400</v>
      </c>
      <c r="E2494" s="289" t="s">
        <v>10596</v>
      </c>
      <c r="F2494" s="289" t="s">
        <v>1474</v>
      </c>
      <c r="G2494" s="286" t="s">
        <v>10597</v>
      </c>
      <c r="H2494" s="286" t="s">
        <v>253</v>
      </c>
      <c r="I2494" s="286" t="s">
        <v>1065</v>
      </c>
      <c r="J2494" s="286" t="s">
        <v>3841</v>
      </c>
      <c r="K2494" s="286" t="s">
        <v>10598</v>
      </c>
      <c r="L2494" s="290">
        <v>99737</v>
      </c>
      <c r="M2494" s="291">
        <v>3.03</v>
      </c>
      <c r="N2494" s="291">
        <v>2.99</v>
      </c>
    </row>
    <row r="2495" spans="1:14" x14ac:dyDescent="0.25">
      <c r="A2495" s="287">
        <v>4056</v>
      </c>
      <c r="B2495" s="287" t="s">
        <v>10601</v>
      </c>
      <c r="C2495" s="287" t="s">
        <v>10602</v>
      </c>
      <c r="D2495" s="288" t="s">
        <v>9541</v>
      </c>
      <c r="E2495" s="289" t="s">
        <v>9542</v>
      </c>
      <c r="F2495" s="289" t="s">
        <v>3421</v>
      </c>
      <c r="G2495" s="286" t="s">
        <v>10603</v>
      </c>
      <c r="H2495" s="286" t="s">
        <v>253</v>
      </c>
      <c r="I2495" s="286" t="s">
        <v>648</v>
      </c>
      <c r="J2495" s="286" t="s">
        <v>562</v>
      </c>
      <c r="K2495" s="286" t="s">
        <v>10604</v>
      </c>
      <c r="L2495" s="290" t="s">
        <v>10605</v>
      </c>
      <c r="M2495" s="291">
        <v>1.0649999999999999</v>
      </c>
      <c r="N2495" s="291">
        <v>1.105</v>
      </c>
    </row>
    <row r="2496" spans="1:14" x14ac:dyDescent="0.25">
      <c r="A2496" s="287">
        <v>4058</v>
      </c>
      <c r="B2496" s="287" t="s">
        <v>10606</v>
      </c>
      <c r="C2496" s="287" t="s">
        <v>10607</v>
      </c>
      <c r="D2496" s="288" t="s">
        <v>9979</v>
      </c>
      <c r="E2496" s="289" t="s">
        <v>9980</v>
      </c>
      <c r="F2496" s="289" t="s">
        <v>3421</v>
      </c>
      <c r="G2496" s="286" t="s">
        <v>10608</v>
      </c>
      <c r="H2496" s="286" t="s">
        <v>253</v>
      </c>
      <c r="I2496" s="286" t="s">
        <v>1617</v>
      </c>
      <c r="J2496" s="286" t="s">
        <v>9982</v>
      </c>
      <c r="K2496" s="286" t="s">
        <v>9983</v>
      </c>
      <c r="L2496" s="290" t="s">
        <v>9984</v>
      </c>
      <c r="M2496" s="291">
        <v>1.0350000000000001</v>
      </c>
      <c r="N2496" s="291">
        <v>1.0350000000000001</v>
      </c>
    </row>
    <row r="2497" spans="1:14" x14ac:dyDescent="0.25">
      <c r="A2497" s="287">
        <v>4059</v>
      </c>
      <c r="B2497" s="287" t="s">
        <v>10609</v>
      </c>
      <c r="C2497" s="287" t="s">
        <v>10610</v>
      </c>
      <c r="D2497" s="288" t="s">
        <v>9510</v>
      </c>
      <c r="E2497" s="289" t="s">
        <v>9511</v>
      </c>
      <c r="F2497" s="289" t="s">
        <v>3421</v>
      </c>
      <c r="G2497" s="286" t="s">
        <v>10611</v>
      </c>
      <c r="H2497" s="286" t="s">
        <v>253</v>
      </c>
      <c r="I2497" s="286" t="s">
        <v>336</v>
      </c>
      <c r="J2497" s="286" t="s">
        <v>10612</v>
      </c>
      <c r="K2497" s="286" t="s">
        <v>10613</v>
      </c>
      <c r="L2497" s="290" t="s">
        <v>10614</v>
      </c>
      <c r="M2497" s="291">
        <v>0.85</v>
      </c>
      <c r="N2497" s="291">
        <v>0.8</v>
      </c>
    </row>
    <row r="2498" spans="1:14" x14ac:dyDescent="0.25">
      <c r="A2498" s="287">
        <v>4063</v>
      </c>
      <c r="B2498" s="287" t="s">
        <v>10615</v>
      </c>
      <c r="C2498" s="287" t="s">
        <v>10616</v>
      </c>
      <c r="D2498" s="288" t="s">
        <v>9803</v>
      </c>
      <c r="E2498" s="289" t="s">
        <v>9804</v>
      </c>
      <c r="F2498" s="289" t="s">
        <v>3421</v>
      </c>
      <c r="G2498" s="286" t="s">
        <v>10617</v>
      </c>
      <c r="H2498" s="286" t="s">
        <v>253</v>
      </c>
      <c r="I2498" s="286" t="s">
        <v>1790</v>
      </c>
      <c r="J2498" s="286" t="s">
        <v>10618</v>
      </c>
      <c r="K2498" s="286" t="s">
        <v>10619</v>
      </c>
      <c r="L2498" s="290" t="s">
        <v>10620</v>
      </c>
      <c r="M2498" s="291">
        <v>0.98499999999999999</v>
      </c>
      <c r="N2498" s="291">
        <v>0.97</v>
      </c>
    </row>
    <row r="2499" spans="1:14" x14ac:dyDescent="0.25">
      <c r="A2499" s="287">
        <v>4065</v>
      </c>
      <c r="B2499" s="287" t="s">
        <v>10621</v>
      </c>
      <c r="C2499" s="287" t="s">
        <v>10622</v>
      </c>
      <c r="D2499" s="288" t="s">
        <v>10623</v>
      </c>
      <c r="E2499" s="289" t="s">
        <v>10624</v>
      </c>
      <c r="F2499" s="289" t="s">
        <v>1474</v>
      </c>
      <c r="G2499" s="286" t="s">
        <v>10625</v>
      </c>
      <c r="H2499" s="286" t="s">
        <v>253</v>
      </c>
      <c r="I2499" s="286" t="s">
        <v>327</v>
      </c>
      <c r="J2499" s="286" t="s">
        <v>10626</v>
      </c>
      <c r="K2499" s="286" t="s">
        <v>10624</v>
      </c>
      <c r="M2499" s="291">
        <v>0.89</v>
      </c>
      <c r="N2499" s="291">
        <v>0.87</v>
      </c>
    </row>
    <row r="2500" spans="1:14" x14ac:dyDescent="0.25">
      <c r="A2500" s="287">
        <v>4066</v>
      </c>
      <c r="B2500" s="287" t="s">
        <v>10627</v>
      </c>
      <c r="C2500" s="287" t="s">
        <v>10628</v>
      </c>
      <c r="D2500" s="288" t="s">
        <v>9136</v>
      </c>
      <c r="E2500" s="289" t="s">
        <v>9137</v>
      </c>
      <c r="F2500" s="289" t="s">
        <v>9138</v>
      </c>
      <c r="G2500" s="286" t="s">
        <v>10629</v>
      </c>
      <c r="H2500" s="286" t="s">
        <v>253</v>
      </c>
      <c r="I2500" s="286" t="s">
        <v>522</v>
      </c>
      <c r="J2500" s="286" t="s">
        <v>10630</v>
      </c>
      <c r="K2500" s="286" t="s">
        <v>10631</v>
      </c>
      <c r="L2500" s="290" t="s">
        <v>10632</v>
      </c>
      <c r="M2500" s="291">
        <v>1.0549999999999999</v>
      </c>
      <c r="N2500" s="291">
        <v>1.1000000000000001</v>
      </c>
    </row>
    <row r="2501" spans="1:14" x14ac:dyDescent="0.25">
      <c r="A2501" s="287">
        <v>4067</v>
      </c>
      <c r="B2501" s="287" t="s">
        <v>10633</v>
      </c>
      <c r="C2501" s="287" t="s">
        <v>10634</v>
      </c>
      <c r="D2501" s="288" t="s">
        <v>9383</v>
      </c>
      <c r="E2501" s="289" t="s">
        <v>9384</v>
      </c>
      <c r="F2501" s="289" t="s">
        <v>3421</v>
      </c>
      <c r="G2501" s="286" t="s">
        <v>10635</v>
      </c>
      <c r="H2501" s="286" t="s">
        <v>253</v>
      </c>
      <c r="I2501" s="286" t="s">
        <v>718</v>
      </c>
      <c r="J2501" s="286" t="s">
        <v>862</v>
      </c>
      <c r="K2501" s="286" t="s">
        <v>10634</v>
      </c>
      <c r="L2501" s="290" t="s">
        <v>10636</v>
      </c>
      <c r="M2501" s="291">
        <v>0.92</v>
      </c>
      <c r="N2501" s="291">
        <v>0.92</v>
      </c>
    </row>
    <row r="2502" spans="1:14" x14ac:dyDescent="0.25">
      <c r="A2502" s="287">
        <v>4068</v>
      </c>
      <c r="B2502" s="287" t="s">
        <v>10637</v>
      </c>
      <c r="C2502" s="287" t="s">
        <v>10638</v>
      </c>
      <c r="D2502" s="288" t="s">
        <v>10168</v>
      </c>
      <c r="E2502" s="289" t="s">
        <v>10169</v>
      </c>
      <c r="F2502" s="289" t="s">
        <v>3421</v>
      </c>
      <c r="G2502" s="286" t="s">
        <v>10639</v>
      </c>
      <c r="H2502" s="286" t="s">
        <v>253</v>
      </c>
      <c r="I2502" s="286" t="s">
        <v>667</v>
      </c>
      <c r="J2502" s="286" t="s">
        <v>7474</v>
      </c>
      <c r="K2502" s="286" t="s">
        <v>10634</v>
      </c>
      <c r="L2502" s="290" t="s">
        <v>10640</v>
      </c>
      <c r="M2502" s="291">
        <v>1.01</v>
      </c>
      <c r="N2502" s="291">
        <v>1.0350000000000001</v>
      </c>
    </row>
    <row r="2503" spans="1:14" x14ac:dyDescent="0.25">
      <c r="A2503" s="287">
        <v>4069</v>
      </c>
      <c r="B2503" s="287" t="s">
        <v>10641</v>
      </c>
      <c r="C2503" s="287" t="s">
        <v>10642</v>
      </c>
      <c r="D2503" s="288" t="s">
        <v>9516</v>
      </c>
      <c r="E2503" s="289" t="s">
        <v>9517</v>
      </c>
      <c r="F2503" s="289" t="s">
        <v>3421</v>
      </c>
      <c r="G2503" s="286" t="s">
        <v>10643</v>
      </c>
      <c r="H2503" s="286" t="s">
        <v>253</v>
      </c>
      <c r="I2503" s="286" t="s">
        <v>2471</v>
      </c>
      <c r="J2503" s="286" t="s">
        <v>2472</v>
      </c>
      <c r="K2503" s="286" t="s">
        <v>2473</v>
      </c>
      <c r="L2503" s="290" t="s">
        <v>10644</v>
      </c>
      <c r="M2503" s="291">
        <v>1.1299999999999999</v>
      </c>
      <c r="N2503" s="291">
        <v>1.17</v>
      </c>
    </row>
    <row r="2504" spans="1:14" x14ac:dyDescent="0.25">
      <c r="A2504" s="287">
        <v>4070</v>
      </c>
      <c r="B2504" s="287" t="s">
        <v>10645</v>
      </c>
      <c r="C2504" s="287" t="s">
        <v>10646</v>
      </c>
      <c r="D2504" s="288" t="s">
        <v>9156</v>
      </c>
      <c r="E2504" s="289" t="s">
        <v>9157</v>
      </c>
      <c r="F2504" s="289" t="s">
        <v>9138</v>
      </c>
      <c r="G2504" s="286" t="s">
        <v>10647</v>
      </c>
      <c r="H2504" s="286" t="s">
        <v>253</v>
      </c>
      <c r="I2504" s="286" t="s">
        <v>667</v>
      </c>
      <c r="J2504" s="286" t="s">
        <v>7474</v>
      </c>
      <c r="K2504" s="286" t="s">
        <v>10634</v>
      </c>
      <c r="L2504" s="290" t="s">
        <v>10640</v>
      </c>
      <c r="M2504" s="291">
        <v>1.01</v>
      </c>
      <c r="N2504" s="291">
        <v>1.0350000000000001</v>
      </c>
    </row>
    <row r="2505" spans="1:14" x14ac:dyDescent="0.25">
      <c r="A2505" s="287">
        <v>4072</v>
      </c>
      <c r="B2505" s="287" t="s">
        <v>10648</v>
      </c>
      <c r="C2505" s="287" t="s">
        <v>10649</v>
      </c>
      <c r="D2505" s="288" t="s">
        <v>10035</v>
      </c>
      <c r="E2505" s="289" t="s">
        <v>10036</v>
      </c>
      <c r="F2505" s="289" t="s">
        <v>1474</v>
      </c>
      <c r="G2505" s="286" t="s">
        <v>10650</v>
      </c>
      <c r="H2505" s="286" t="s">
        <v>253</v>
      </c>
      <c r="I2505" s="286" t="s">
        <v>620</v>
      </c>
      <c r="J2505" s="286" t="s">
        <v>1927</v>
      </c>
      <c r="K2505" s="286" t="s">
        <v>10651</v>
      </c>
      <c r="L2505" s="290" t="s">
        <v>3033</v>
      </c>
      <c r="M2505" s="291">
        <v>1.05</v>
      </c>
      <c r="N2505" s="291">
        <v>1.05</v>
      </c>
    </row>
    <row r="2506" spans="1:14" x14ac:dyDescent="0.25">
      <c r="A2506" s="287">
        <v>4074</v>
      </c>
      <c r="B2506" s="287" t="s">
        <v>10652</v>
      </c>
      <c r="C2506" s="287" t="s">
        <v>10653</v>
      </c>
      <c r="D2506" s="288" t="s">
        <v>10652</v>
      </c>
      <c r="E2506" s="289" t="s">
        <v>10653</v>
      </c>
      <c r="F2506" s="289" t="s">
        <v>1474</v>
      </c>
      <c r="G2506" s="286" t="s">
        <v>10654</v>
      </c>
      <c r="H2506" s="286" t="s">
        <v>253</v>
      </c>
      <c r="I2506" s="286" t="s">
        <v>3229</v>
      </c>
      <c r="J2506" s="286" t="s">
        <v>708</v>
      </c>
      <c r="K2506" s="286" t="s">
        <v>1331</v>
      </c>
      <c r="L2506" s="290" t="s">
        <v>10655</v>
      </c>
      <c r="M2506" s="291">
        <v>0.97</v>
      </c>
      <c r="N2506" s="291">
        <v>0.97</v>
      </c>
    </row>
    <row r="2507" spans="1:14" x14ac:dyDescent="0.25">
      <c r="A2507" s="287">
        <v>4075</v>
      </c>
      <c r="B2507" s="287" t="s">
        <v>10656</v>
      </c>
      <c r="C2507" s="287" t="s">
        <v>10657</v>
      </c>
      <c r="D2507" s="288" t="s">
        <v>3419</v>
      </c>
      <c r="E2507" s="289" t="s">
        <v>3420</v>
      </c>
      <c r="F2507" s="289" t="s">
        <v>3421</v>
      </c>
      <c r="G2507" s="286" t="s">
        <v>10658</v>
      </c>
      <c r="H2507" s="286" t="s">
        <v>253</v>
      </c>
      <c r="I2507" s="286" t="s">
        <v>898</v>
      </c>
      <c r="J2507" s="286" t="s">
        <v>10659</v>
      </c>
      <c r="K2507" s="286" t="s">
        <v>10657</v>
      </c>
      <c r="L2507" s="290" t="s">
        <v>10660</v>
      </c>
      <c r="M2507" s="291">
        <v>0.95</v>
      </c>
      <c r="N2507" s="291">
        <v>0.95</v>
      </c>
    </row>
    <row r="2508" spans="1:14" x14ac:dyDescent="0.25">
      <c r="A2508" s="287">
        <v>4076</v>
      </c>
      <c r="B2508" s="287" t="s">
        <v>10661</v>
      </c>
      <c r="C2508" s="287" t="s">
        <v>10662</v>
      </c>
      <c r="D2508" s="288" t="s">
        <v>9136</v>
      </c>
      <c r="E2508" s="289" t="s">
        <v>9137</v>
      </c>
      <c r="F2508" s="289" t="s">
        <v>9138</v>
      </c>
      <c r="G2508" s="286" t="s">
        <v>10663</v>
      </c>
      <c r="H2508" s="286" t="s">
        <v>253</v>
      </c>
      <c r="I2508" s="286" t="s">
        <v>898</v>
      </c>
      <c r="J2508" s="286" t="s">
        <v>10659</v>
      </c>
      <c r="K2508" s="286" t="s">
        <v>10657</v>
      </c>
      <c r="L2508" s="290" t="s">
        <v>10660</v>
      </c>
      <c r="M2508" s="291">
        <v>0.95</v>
      </c>
      <c r="N2508" s="291">
        <v>0.95</v>
      </c>
    </row>
    <row r="2509" spans="1:14" x14ac:dyDescent="0.25">
      <c r="A2509" s="287">
        <v>4079</v>
      </c>
      <c r="B2509" s="287" t="s">
        <v>10664</v>
      </c>
      <c r="C2509" s="287" t="s">
        <v>10665</v>
      </c>
      <c r="D2509" s="288" t="s">
        <v>9383</v>
      </c>
      <c r="E2509" s="289" t="s">
        <v>9384</v>
      </c>
      <c r="F2509" s="289" t="s">
        <v>3421</v>
      </c>
      <c r="G2509" s="286" t="s">
        <v>10666</v>
      </c>
      <c r="H2509" s="286" t="s">
        <v>253</v>
      </c>
      <c r="I2509" s="286" t="s">
        <v>718</v>
      </c>
      <c r="J2509" s="286" t="s">
        <v>10667</v>
      </c>
      <c r="K2509" s="286" t="s">
        <v>10665</v>
      </c>
      <c r="L2509" s="290" t="s">
        <v>10668</v>
      </c>
      <c r="M2509" s="291">
        <v>0.92</v>
      </c>
      <c r="N2509" s="291">
        <v>0.92</v>
      </c>
    </row>
    <row r="2510" spans="1:14" x14ac:dyDescent="0.25">
      <c r="A2510" s="287">
        <v>4086</v>
      </c>
      <c r="B2510" s="287" t="s">
        <v>10669</v>
      </c>
      <c r="C2510" s="287" t="s">
        <v>10670</v>
      </c>
      <c r="D2510" s="288" t="s">
        <v>10128</v>
      </c>
      <c r="E2510" s="289" t="s">
        <v>10129</v>
      </c>
      <c r="F2510" s="289" t="s">
        <v>3421</v>
      </c>
      <c r="G2510" s="286" t="s">
        <v>10671</v>
      </c>
      <c r="H2510" s="286" t="s">
        <v>253</v>
      </c>
      <c r="I2510" s="286" t="s">
        <v>759</v>
      </c>
      <c r="J2510" s="286" t="s">
        <v>10120</v>
      </c>
      <c r="K2510" s="286" t="s">
        <v>10024</v>
      </c>
      <c r="L2510" s="290" t="s">
        <v>10672</v>
      </c>
      <c r="M2510" s="291">
        <v>1.105</v>
      </c>
      <c r="N2510" s="291">
        <v>1.0950000000000002</v>
      </c>
    </row>
    <row r="2511" spans="1:14" x14ac:dyDescent="0.25">
      <c r="A2511" s="287">
        <v>4088</v>
      </c>
      <c r="B2511" s="287" t="s">
        <v>10673</v>
      </c>
      <c r="C2511" s="287" t="s">
        <v>10674</v>
      </c>
      <c r="D2511" s="288" t="s">
        <v>9527</v>
      </c>
      <c r="E2511" s="289" t="s">
        <v>9528</v>
      </c>
      <c r="F2511" s="289" t="s">
        <v>3421</v>
      </c>
      <c r="G2511" s="286" t="s">
        <v>10675</v>
      </c>
      <c r="H2511" s="286" t="s">
        <v>253</v>
      </c>
      <c r="I2511" s="286" t="s">
        <v>701</v>
      </c>
      <c r="J2511" s="286" t="s">
        <v>678</v>
      </c>
      <c r="K2511" s="286" t="s">
        <v>10676</v>
      </c>
      <c r="L2511" s="290" t="s">
        <v>10677</v>
      </c>
      <c r="M2511" s="291">
        <v>0.92999999999999994</v>
      </c>
      <c r="N2511" s="291">
        <v>0.89500000000000002</v>
      </c>
    </row>
    <row r="2512" spans="1:14" x14ac:dyDescent="0.25">
      <c r="A2512" s="287">
        <v>4089</v>
      </c>
      <c r="B2512" s="287" t="s">
        <v>10678</v>
      </c>
      <c r="C2512" s="287" t="s">
        <v>10679</v>
      </c>
      <c r="D2512" s="288" t="s">
        <v>9663</v>
      </c>
      <c r="E2512" s="289" t="s">
        <v>9664</v>
      </c>
      <c r="F2512" s="289" t="s">
        <v>3421</v>
      </c>
      <c r="G2512" s="286" t="s">
        <v>10680</v>
      </c>
      <c r="H2512" s="286" t="s">
        <v>253</v>
      </c>
      <c r="I2512" s="286" t="s">
        <v>626</v>
      </c>
      <c r="J2512" s="286" t="s">
        <v>10681</v>
      </c>
      <c r="K2512" s="286" t="s">
        <v>10679</v>
      </c>
      <c r="L2512" s="290" t="s">
        <v>10682</v>
      </c>
      <c r="M2512" s="291">
        <v>0.87</v>
      </c>
      <c r="N2512" s="291">
        <v>0.84</v>
      </c>
    </row>
    <row r="2513" spans="1:14" x14ac:dyDescent="0.25">
      <c r="A2513" s="287">
        <v>4090</v>
      </c>
      <c r="B2513" s="287" t="s">
        <v>10683</v>
      </c>
      <c r="C2513" s="287" t="s">
        <v>10684</v>
      </c>
      <c r="D2513" s="288" t="s">
        <v>9226</v>
      </c>
      <c r="E2513" s="289" t="s">
        <v>9227</v>
      </c>
      <c r="F2513" s="289" t="s">
        <v>3421</v>
      </c>
      <c r="G2513" s="286" t="s">
        <v>10685</v>
      </c>
      <c r="H2513" s="286" t="s">
        <v>253</v>
      </c>
      <c r="I2513" s="286" t="s">
        <v>585</v>
      </c>
      <c r="J2513" s="286" t="s">
        <v>10686</v>
      </c>
      <c r="K2513" s="286" t="s">
        <v>10687</v>
      </c>
      <c r="L2513" s="290" t="s">
        <v>10688</v>
      </c>
      <c r="M2513" s="291">
        <v>0.95499999999999996</v>
      </c>
      <c r="N2513" s="291">
        <v>0.92</v>
      </c>
    </row>
    <row r="2514" spans="1:14" x14ac:dyDescent="0.25">
      <c r="A2514" s="287">
        <v>4092</v>
      </c>
      <c r="B2514" s="287" t="s">
        <v>10689</v>
      </c>
      <c r="C2514" s="287" t="s">
        <v>10690</v>
      </c>
      <c r="D2514" s="288" t="s">
        <v>9979</v>
      </c>
      <c r="E2514" s="289" t="s">
        <v>9980</v>
      </c>
      <c r="F2514" s="289" t="s">
        <v>3421</v>
      </c>
      <c r="G2514" s="286" t="s">
        <v>10691</v>
      </c>
      <c r="H2514" s="286" t="s">
        <v>253</v>
      </c>
      <c r="I2514" s="286" t="s">
        <v>1617</v>
      </c>
      <c r="J2514" s="286" t="s">
        <v>10692</v>
      </c>
      <c r="K2514" s="286" t="s">
        <v>10693</v>
      </c>
      <c r="L2514" s="290" t="s">
        <v>10694</v>
      </c>
      <c r="M2514" s="291">
        <v>1.0350000000000001</v>
      </c>
      <c r="N2514" s="291">
        <v>1.0350000000000001</v>
      </c>
    </row>
    <row r="2515" spans="1:14" x14ac:dyDescent="0.25">
      <c r="A2515" s="287">
        <v>4094</v>
      </c>
      <c r="B2515" s="287" t="s">
        <v>10695</v>
      </c>
      <c r="C2515" s="287" t="s">
        <v>10696</v>
      </c>
      <c r="D2515" s="288" t="s">
        <v>9156</v>
      </c>
      <c r="E2515" s="289" t="s">
        <v>9157</v>
      </c>
      <c r="F2515" s="289" t="s">
        <v>9138</v>
      </c>
      <c r="G2515" s="286" t="s">
        <v>10697</v>
      </c>
      <c r="H2515" s="286" t="s">
        <v>253</v>
      </c>
      <c r="I2515" s="286" t="s">
        <v>2478</v>
      </c>
      <c r="J2515" s="286" t="s">
        <v>2479</v>
      </c>
      <c r="K2515" s="286" t="s">
        <v>2480</v>
      </c>
      <c r="L2515" s="290" t="s">
        <v>2481</v>
      </c>
      <c r="M2515" s="291">
        <v>0.98</v>
      </c>
      <c r="N2515" s="291">
        <v>0.97</v>
      </c>
    </row>
    <row r="2516" spans="1:14" x14ac:dyDescent="0.25">
      <c r="A2516" s="287">
        <v>4095</v>
      </c>
      <c r="B2516" s="287" t="s">
        <v>10698</v>
      </c>
      <c r="C2516" s="287" t="s">
        <v>10699</v>
      </c>
      <c r="D2516" s="288" t="s">
        <v>10135</v>
      </c>
      <c r="E2516" s="289" t="s">
        <v>10136</v>
      </c>
      <c r="F2516" s="289" t="s">
        <v>3421</v>
      </c>
      <c r="G2516" s="286" t="s">
        <v>10700</v>
      </c>
      <c r="H2516" s="286" t="s">
        <v>253</v>
      </c>
      <c r="I2516" s="286" t="s">
        <v>2444</v>
      </c>
      <c r="J2516" s="286" t="s">
        <v>10699</v>
      </c>
      <c r="K2516" s="286" t="s">
        <v>10699</v>
      </c>
      <c r="L2516" s="290" t="s">
        <v>10701</v>
      </c>
      <c r="M2516" s="291">
        <v>0.97499999999999998</v>
      </c>
      <c r="N2516" s="291">
        <v>0.97499999999999998</v>
      </c>
    </row>
    <row r="2517" spans="1:14" x14ac:dyDescent="0.25">
      <c r="A2517" s="287">
        <v>4096</v>
      </c>
      <c r="B2517" s="287" t="s">
        <v>10702</v>
      </c>
      <c r="C2517" s="287" t="s">
        <v>10699</v>
      </c>
      <c r="D2517" s="288" t="s">
        <v>9648</v>
      </c>
      <c r="E2517" s="289" t="s">
        <v>9649</v>
      </c>
      <c r="F2517" s="289" t="s">
        <v>3421</v>
      </c>
      <c r="G2517" s="286" t="s">
        <v>10703</v>
      </c>
      <c r="H2517" s="286" t="s">
        <v>253</v>
      </c>
      <c r="I2517" s="286" t="s">
        <v>254</v>
      </c>
      <c r="J2517" s="286" t="s">
        <v>10704</v>
      </c>
      <c r="K2517" s="286" t="s">
        <v>10699</v>
      </c>
      <c r="L2517" s="290" t="s">
        <v>10705</v>
      </c>
      <c r="M2517" s="291">
        <v>0.84499999999999997</v>
      </c>
      <c r="N2517" s="291">
        <v>0.81</v>
      </c>
    </row>
    <row r="2518" spans="1:14" x14ac:dyDescent="0.25">
      <c r="A2518" s="287">
        <v>4097</v>
      </c>
      <c r="B2518" s="287" t="s">
        <v>10706</v>
      </c>
      <c r="C2518" s="287" t="s">
        <v>10707</v>
      </c>
      <c r="D2518" s="288" t="s">
        <v>10140</v>
      </c>
      <c r="E2518" s="289" t="s">
        <v>10141</v>
      </c>
      <c r="F2518" s="289" t="s">
        <v>3421</v>
      </c>
      <c r="G2518" s="286" t="s">
        <v>10708</v>
      </c>
      <c r="H2518" s="286" t="s">
        <v>253</v>
      </c>
      <c r="I2518" s="286" t="s">
        <v>5593</v>
      </c>
      <c r="J2518" s="286" t="s">
        <v>5034</v>
      </c>
      <c r="K2518" s="286" t="s">
        <v>10707</v>
      </c>
      <c r="L2518" s="290">
        <v>72927</v>
      </c>
      <c r="M2518" s="291">
        <v>0.85499999999999998</v>
      </c>
      <c r="N2518" s="291">
        <v>0.82000000000000006</v>
      </c>
    </row>
    <row r="2519" spans="1:14" x14ac:dyDescent="0.25">
      <c r="A2519" s="287">
        <v>4098</v>
      </c>
      <c r="B2519" s="287" t="s">
        <v>10709</v>
      </c>
      <c r="C2519" s="287" t="s">
        <v>10707</v>
      </c>
      <c r="D2519" s="288" t="s">
        <v>9548</v>
      </c>
      <c r="E2519" s="289" t="s">
        <v>9549</v>
      </c>
      <c r="F2519" s="289" t="s">
        <v>3421</v>
      </c>
      <c r="G2519" s="286" t="s">
        <v>10710</v>
      </c>
      <c r="H2519" s="286" t="s">
        <v>253</v>
      </c>
      <c r="I2519" s="286" t="s">
        <v>855</v>
      </c>
      <c r="J2519" s="286" t="s">
        <v>10711</v>
      </c>
      <c r="K2519" s="286" t="s">
        <v>10707</v>
      </c>
      <c r="L2519" s="290" t="s">
        <v>10712</v>
      </c>
      <c r="M2519" s="291">
        <v>0.83</v>
      </c>
      <c r="N2519" s="291">
        <v>0.79500000000000004</v>
      </c>
    </row>
    <row r="2520" spans="1:14" x14ac:dyDescent="0.25">
      <c r="A2520" s="287">
        <v>4099</v>
      </c>
      <c r="B2520" s="287" t="s">
        <v>10713</v>
      </c>
      <c r="C2520" s="287" t="s">
        <v>10714</v>
      </c>
      <c r="D2520" s="288" t="s">
        <v>9678</v>
      </c>
      <c r="E2520" s="289" t="s">
        <v>9679</v>
      </c>
      <c r="F2520" s="289" t="s">
        <v>3421</v>
      </c>
      <c r="G2520" s="286" t="s">
        <v>10715</v>
      </c>
      <c r="H2520" s="286" t="s">
        <v>253</v>
      </c>
      <c r="I2520" s="286" t="s">
        <v>552</v>
      </c>
      <c r="J2520" s="286" t="s">
        <v>10716</v>
      </c>
      <c r="K2520" s="286" t="s">
        <v>10714</v>
      </c>
      <c r="L2520" s="290" t="s">
        <v>10717</v>
      </c>
      <c r="M2520" s="291">
        <v>0.96</v>
      </c>
      <c r="N2520" s="291">
        <v>0.97499999999999998</v>
      </c>
    </row>
    <row r="2521" spans="1:14" x14ac:dyDescent="0.25">
      <c r="A2521" s="287">
        <v>4100</v>
      </c>
      <c r="B2521" s="287" t="s">
        <v>10718</v>
      </c>
      <c r="C2521" s="287" t="s">
        <v>10719</v>
      </c>
      <c r="D2521" s="288" t="s">
        <v>10113</v>
      </c>
      <c r="E2521" s="289" t="s">
        <v>10114</v>
      </c>
      <c r="F2521" s="289" t="s">
        <v>3421</v>
      </c>
      <c r="G2521" s="286" t="s">
        <v>10720</v>
      </c>
      <c r="H2521" s="286" t="s">
        <v>253</v>
      </c>
      <c r="I2521" s="286" t="s">
        <v>1028</v>
      </c>
      <c r="J2521" s="286" t="s">
        <v>2853</v>
      </c>
      <c r="K2521" s="286" t="s">
        <v>10721</v>
      </c>
      <c r="L2521" s="290" t="s">
        <v>10722</v>
      </c>
      <c r="M2521" s="291">
        <v>1.18</v>
      </c>
      <c r="N2521" s="291">
        <v>1.25</v>
      </c>
    </row>
    <row r="2522" spans="1:14" x14ac:dyDescent="0.25">
      <c r="A2522" s="287">
        <v>4103</v>
      </c>
      <c r="B2522" s="287" t="s">
        <v>10723</v>
      </c>
      <c r="C2522" s="287" t="s">
        <v>1278</v>
      </c>
      <c r="D2522" s="288" t="s">
        <v>9527</v>
      </c>
      <c r="E2522" s="289" t="s">
        <v>9528</v>
      </c>
      <c r="F2522" s="289" t="s">
        <v>3421</v>
      </c>
      <c r="G2522" s="286" t="s">
        <v>10724</v>
      </c>
      <c r="H2522" s="286" t="s">
        <v>253</v>
      </c>
      <c r="I2522" s="286" t="s">
        <v>701</v>
      </c>
      <c r="J2522" s="286" t="s">
        <v>1277</v>
      </c>
      <c r="K2522" s="286" t="s">
        <v>1278</v>
      </c>
      <c r="L2522" s="290" t="s">
        <v>1279</v>
      </c>
      <c r="M2522" s="291">
        <v>0.9</v>
      </c>
      <c r="N2522" s="291">
        <v>0.87</v>
      </c>
    </row>
    <row r="2523" spans="1:14" x14ac:dyDescent="0.25">
      <c r="A2523" s="287">
        <v>4104</v>
      </c>
      <c r="B2523" s="287" t="s">
        <v>10725</v>
      </c>
      <c r="C2523" s="287" t="s">
        <v>10726</v>
      </c>
      <c r="D2523" s="288" t="s">
        <v>3743</v>
      </c>
      <c r="E2523" s="289" t="s">
        <v>3744</v>
      </c>
      <c r="F2523" s="289" t="s">
        <v>1026</v>
      </c>
      <c r="G2523" s="286" t="s">
        <v>10727</v>
      </c>
      <c r="H2523" s="286" t="s">
        <v>253</v>
      </c>
      <c r="I2523" s="286" t="s">
        <v>701</v>
      </c>
      <c r="J2523" s="286" t="s">
        <v>1277</v>
      </c>
      <c r="K2523" s="286" t="s">
        <v>2537</v>
      </c>
      <c r="L2523" s="290" t="s">
        <v>1279</v>
      </c>
      <c r="M2523" s="291">
        <v>0.92</v>
      </c>
      <c r="N2523" s="291">
        <v>0.88</v>
      </c>
    </row>
    <row r="2524" spans="1:14" x14ac:dyDescent="0.25">
      <c r="A2524" s="287">
        <v>4105</v>
      </c>
      <c r="B2524" s="287" t="s">
        <v>10728</v>
      </c>
      <c r="C2524" s="287" t="s">
        <v>10729</v>
      </c>
      <c r="D2524" s="288" t="s">
        <v>9136</v>
      </c>
      <c r="E2524" s="289" t="s">
        <v>9137</v>
      </c>
      <c r="F2524" s="289" t="s">
        <v>9138</v>
      </c>
      <c r="G2524" s="286" t="s">
        <v>10730</v>
      </c>
      <c r="H2524" s="286" t="s">
        <v>253</v>
      </c>
      <c r="I2524" s="286" t="s">
        <v>529</v>
      </c>
      <c r="J2524" s="286" t="s">
        <v>1013</v>
      </c>
      <c r="K2524" s="286" t="s">
        <v>2242</v>
      </c>
      <c r="L2524" s="290" t="s">
        <v>9265</v>
      </c>
      <c r="M2524" s="291">
        <v>1.23</v>
      </c>
      <c r="N2524" s="291">
        <v>1.29</v>
      </c>
    </row>
    <row r="2525" spans="1:14" x14ac:dyDescent="0.25">
      <c r="A2525" s="287">
        <v>4110</v>
      </c>
      <c r="B2525" s="287" t="s">
        <v>10731</v>
      </c>
      <c r="C2525" s="287" t="s">
        <v>10732</v>
      </c>
      <c r="D2525" s="288" t="s">
        <v>9183</v>
      </c>
      <c r="E2525" s="289" t="s">
        <v>9184</v>
      </c>
      <c r="F2525" s="289" t="s">
        <v>3421</v>
      </c>
      <c r="G2525" s="286" t="s">
        <v>10733</v>
      </c>
      <c r="H2525" s="286" t="s">
        <v>253</v>
      </c>
      <c r="I2525" s="286" t="s">
        <v>694</v>
      </c>
      <c r="J2525" s="286" t="s">
        <v>10734</v>
      </c>
      <c r="K2525" s="286" t="s">
        <v>10732</v>
      </c>
      <c r="L2525" s="290" t="s">
        <v>10735</v>
      </c>
      <c r="M2525" s="291">
        <v>0.97500000000000009</v>
      </c>
      <c r="N2525" s="291">
        <v>0.97500000000000009</v>
      </c>
    </row>
    <row r="2526" spans="1:14" x14ac:dyDescent="0.25">
      <c r="A2526" s="287">
        <v>4111</v>
      </c>
      <c r="B2526" s="287" t="s">
        <v>10736</v>
      </c>
      <c r="C2526" s="287" t="s">
        <v>10737</v>
      </c>
      <c r="D2526" s="288" t="s">
        <v>10060</v>
      </c>
      <c r="E2526" s="289" t="s">
        <v>10061</v>
      </c>
      <c r="F2526" s="289" t="s">
        <v>3421</v>
      </c>
      <c r="G2526" s="286" t="s">
        <v>10738</v>
      </c>
      <c r="H2526" s="286" t="s">
        <v>253</v>
      </c>
      <c r="I2526" s="286" t="s">
        <v>3229</v>
      </c>
      <c r="J2526" s="286" t="s">
        <v>10509</v>
      </c>
      <c r="K2526" s="286" t="s">
        <v>10732</v>
      </c>
      <c r="L2526" s="290" t="s">
        <v>10739</v>
      </c>
      <c r="M2526" s="291">
        <v>0.87</v>
      </c>
      <c r="N2526" s="291">
        <v>0.87</v>
      </c>
    </row>
    <row r="2527" spans="1:14" x14ac:dyDescent="0.25">
      <c r="A2527" s="287">
        <v>4112</v>
      </c>
      <c r="B2527" s="287" t="s">
        <v>10740</v>
      </c>
      <c r="C2527" s="287" t="s">
        <v>10741</v>
      </c>
      <c r="D2527" s="288" t="s">
        <v>10060</v>
      </c>
      <c r="E2527" s="289" t="s">
        <v>10061</v>
      </c>
      <c r="F2527" s="289" t="s">
        <v>3421</v>
      </c>
      <c r="G2527" s="286" t="s">
        <v>10742</v>
      </c>
      <c r="H2527" s="286" t="s">
        <v>253</v>
      </c>
      <c r="I2527" s="286" t="s">
        <v>3229</v>
      </c>
      <c r="J2527" s="286" t="s">
        <v>10509</v>
      </c>
      <c r="K2527" s="286" t="s">
        <v>10732</v>
      </c>
      <c r="L2527" s="290" t="s">
        <v>10743</v>
      </c>
      <c r="M2527" s="291">
        <v>0.87</v>
      </c>
      <c r="N2527" s="291">
        <v>0.87</v>
      </c>
    </row>
    <row r="2528" spans="1:14" x14ac:dyDescent="0.25">
      <c r="A2528" s="287">
        <v>4113</v>
      </c>
      <c r="B2528" s="287" t="s">
        <v>10744</v>
      </c>
      <c r="C2528" s="287" t="s">
        <v>10745</v>
      </c>
      <c r="D2528" s="288" t="s">
        <v>10496</v>
      </c>
      <c r="E2528" s="289" t="s">
        <v>10497</v>
      </c>
      <c r="F2528" s="289" t="s">
        <v>3421</v>
      </c>
      <c r="G2528" s="286" t="s">
        <v>10746</v>
      </c>
      <c r="H2528" s="286" t="s">
        <v>253</v>
      </c>
      <c r="I2528" s="286" t="s">
        <v>620</v>
      </c>
      <c r="J2528" s="286" t="s">
        <v>678</v>
      </c>
      <c r="K2528" s="286" t="s">
        <v>5826</v>
      </c>
      <c r="L2528" s="290" t="s">
        <v>10747</v>
      </c>
      <c r="M2528" s="291">
        <v>1.1299999999999999</v>
      </c>
      <c r="N2528" s="291">
        <v>1.1299999999999999</v>
      </c>
    </row>
    <row r="2529" spans="1:14" x14ac:dyDescent="0.25">
      <c r="A2529" s="287">
        <v>4114</v>
      </c>
      <c r="B2529" s="287" t="s">
        <v>10748</v>
      </c>
      <c r="C2529" s="287" t="s">
        <v>10749</v>
      </c>
      <c r="D2529" s="288" t="s">
        <v>9189</v>
      </c>
      <c r="E2529" s="289" t="s">
        <v>9190</v>
      </c>
      <c r="F2529" s="289" t="s">
        <v>9138</v>
      </c>
      <c r="G2529" s="286" t="s">
        <v>10750</v>
      </c>
      <c r="H2529" s="286" t="s">
        <v>253</v>
      </c>
      <c r="I2529" s="286" t="s">
        <v>655</v>
      </c>
      <c r="J2529" s="286" t="s">
        <v>10260</v>
      </c>
      <c r="K2529" s="286" t="s">
        <v>10751</v>
      </c>
      <c r="L2529" s="290" t="s">
        <v>10752</v>
      </c>
      <c r="M2529" s="291">
        <v>0.82000000000000006</v>
      </c>
      <c r="N2529" s="291">
        <v>0.8</v>
      </c>
    </row>
    <row r="2530" spans="1:14" x14ac:dyDescent="0.25">
      <c r="A2530" s="287">
        <v>4115</v>
      </c>
      <c r="B2530" s="287" t="s">
        <v>10753</v>
      </c>
      <c r="C2530" s="287" t="s">
        <v>10754</v>
      </c>
      <c r="D2530" s="288" t="s">
        <v>9226</v>
      </c>
      <c r="E2530" s="289" t="s">
        <v>9227</v>
      </c>
      <c r="F2530" s="289" t="s">
        <v>3421</v>
      </c>
      <c r="G2530" s="286" t="s">
        <v>10755</v>
      </c>
      <c r="H2530" s="286" t="s">
        <v>253</v>
      </c>
      <c r="I2530" s="286" t="s">
        <v>585</v>
      </c>
      <c r="J2530" s="286" t="s">
        <v>10756</v>
      </c>
      <c r="K2530" s="286" t="s">
        <v>10757</v>
      </c>
      <c r="L2530" s="290" t="s">
        <v>10758</v>
      </c>
      <c r="M2530" s="291">
        <v>0.95499999999999996</v>
      </c>
      <c r="N2530" s="291">
        <v>0.92</v>
      </c>
    </row>
    <row r="2531" spans="1:14" x14ac:dyDescent="0.25">
      <c r="A2531" s="287">
        <v>4117</v>
      </c>
      <c r="B2531" s="287" t="s">
        <v>10759</v>
      </c>
      <c r="C2531" s="287" t="s">
        <v>10760</v>
      </c>
      <c r="D2531" s="288" t="s">
        <v>9259</v>
      </c>
      <c r="E2531" s="289" t="s">
        <v>9260</v>
      </c>
      <c r="F2531" s="289" t="s">
        <v>3421</v>
      </c>
      <c r="G2531" s="286" t="s">
        <v>10761</v>
      </c>
      <c r="H2531" s="286" t="s">
        <v>253</v>
      </c>
      <c r="I2531" s="286" t="s">
        <v>2688</v>
      </c>
      <c r="J2531" s="286" t="s">
        <v>1113</v>
      </c>
      <c r="K2531" s="286" t="s">
        <v>10760</v>
      </c>
      <c r="L2531" s="290" t="s">
        <v>10762</v>
      </c>
      <c r="M2531" s="291">
        <v>1.0249999999999999</v>
      </c>
      <c r="N2531" s="291">
        <v>1.1499999999999999</v>
      </c>
    </row>
    <row r="2532" spans="1:14" x14ac:dyDescent="0.25">
      <c r="A2532" s="287">
        <v>4120</v>
      </c>
      <c r="B2532" s="287" t="s">
        <v>10763</v>
      </c>
      <c r="C2532" s="287" t="s">
        <v>10764</v>
      </c>
      <c r="D2532" s="288" t="s">
        <v>9516</v>
      </c>
      <c r="E2532" s="289" t="s">
        <v>9517</v>
      </c>
      <c r="F2532" s="289" t="s">
        <v>3421</v>
      </c>
      <c r="G2532" s="286" t="s">
        <v>10765</v>
      </c>
      <c r="H2532" s="286" t="s">
        <v>253</v>
      </c>
      <c r="I2532" s="286" t="s">
        <v>2471</v>
      </c>
      <c r="J2532" s="286" t="s">
        <v>9400</v>
      </c>
      <c r="K2532" s="286" t="s">
        <v>9401</v>
      </c>
      <c r="L2532" s="290" t="s">
        <v>9402</v>
      </c>
      <c r="M2532" s="291">
        <v>1.1099999999999999</v>
      </c>
      <c r="N2532" s="291">
        <v>1.145</v>
      </c>
    </row>
    <row r="2533" spans="1:14" x14ac:dyDescent="0.25">
      <c r="A2533" s="287">
        <v>4121</v>
      </c>
      <c r="B2533" s="287" t="s">
        <v>10766</v>
      </c>
      <c r="C2533" s="287" t="s">
        <v>10767</v>
      </c>
      <c r="D2533" s="288" t="s">
        <v>10768</v>
      </c>
      <c r="E2533" s="289" t="s">
        <v>10769</v>
      </c>
      <c r="F2533" s="289" t="s">
        <v>3421</v>
      </c>
      <c r="G2533" s="286" t="s">
        <v>10770</v>
      </c>
      <c r="H2533" s="286" t="s">
        <v>253</v>
      </c>
      <c r="I2533" s="286" t="s">
        <v>529</v>
      </c>
      <c r="J2533" s="286" t="s">
        <v>842</v>
      </c>
      <c r="K2533" s="286" t="s">
        <v>10767</v>
      </c>
      <c r="L2533" s="290" t="s">
        <v>10771</v>
      </c>
      <c r="M2533" s="291">
        <v>1.18</v>
      </c>
      <c r="N2533" s="291">
        <v>1.2250000000000001</v>
      </c>
    </row>
    <row r="2534" spans="1:14" x14ac:dyDescent="0.25">
      <c r="A2534" s="287">
        <v>4122</v>
      </c>
      <c r="B2534" s="287" t="s">
        <v>10772</v>
      </c>
      <c r="C2534" s="287" t="s">
        <v>10773</v>
      </c>
      <c r="D2534" s="288" t="s">
        <v>10060</v>
      </c>
      <c r="E2534" s="289" t="s">
        <v>10061</v>
      </c>
      <c r="F2534" s="289" t="s">
        <v>3421</v>
      </c>
      <c r="G2534" s="286" t="s">
        <v>10774</v>
      </c>
      <c r="H2534" s="286" t="s">
        <v>253</v>
      </c>
      <c r="I2534" s="286" t="s">
        <v>3229</v>
      </c>
      <c r="J2534" s="286" t="s">
        <v>10775</v>
      </c>
      <c r="K2534" s="286" t="s">
        <v>10776</v>
      </c>
      <c r="L2534" s="290" t="s">
        <v>10777</v>
      </c>
      <c r="M2534" s="291">
        <v>0.87</v>
      </c>
      <c r="N2534" s="291">
        <v>0.87</v>
      </c>
    </row>
    <row r="2535" spans="1:14" x14ac:dyDescent="0.25">
      <c r="A2535" s="287">
        <v>4124</v>
      </c>
      <c r="B2535" s="287" t="s">
        <v>10778</v>
      </c>
      <c r="C2535" s="287" t="s">
        <v>10779</v>
      </c>
      <c r="D2535" s="288" t="s">
        <v>9548</v>
      </c>
      <c r="E2535" s="289" t="s">
        <v>9549</v>
      </c>
      <c r="F2535" s="289" t="s">
        <v>3421</v>
      </c>
      <c r="G2535" s="286" t="s">
        <v>10780</v>
      </c>
      <c r="H2535" s="286" t="s">
        <v>253</v>
      </c>
      <c r="I2535" s="286" t="s">
        <v>855</v>
      </c>
      <c r="J2535" s="286" t="s">
        <v>6027</v>
      </c>
      <c r="K2535" s="286" t="s">
        <v>10779</v>
      </c>
      <c r="L2535" s="290" t="s">
        <v>10781</v>
      </c>
      <c r="M2535" s="291">
        <v>0.83</v>
      </c>
      <c r="N2535" s="291">
        <v>0.79500000000000004</v>
      </c>
    </row>
    <row r="2536" spans="1:14" x14ac:dyDescent="0.25">
      <c r="A2536" s="287">
        <v>4125</v>
      </c>
      <c r="B2536" s="287" t="s">
        <v>10782</v>
      </c>
      <c r="C2536" s="287" t="s">
        <v>10783</v>
      </c>
      <c r="D2536" s="288" t="s">
        <v>9497</v>
      </c>
      <c r="E2536" s="289" t="s">
        <v>9498</v>
      </c>
      <c r="F2536" s="289" t="s">
        <v>3421</v>
      </c>
      <c r="G2536" s="286" t="s">
        <v>10784</v>
      </c>
      <c r="H2536" s="286" t="s">
        <v>253</v>
      </c>
      <c r="I2536" s="286" t="s">
        <v>803</v>
      </c>
      <c r="J2536" s="286" t="s">
        <v>8287</v>
      </c>
      <c r="K2536" s="286" t="s">
        <v>10785</v>
      </c>
      <c r="L2536" s="290" t="s">
        <v>10786</v>
      </c>
      <c r="M2536" s="291">
        <v>1.0950000000000002</v>
      </c>
      <c r="N2536" s="291">
        <v>1.1299999999999999</v>
      </c>
    </row>
    <row r="2537" spans="1:14" x14ac:dyDescent="0.25">
      <c r="A2537" s="287">
        <v>4126</v>
      </c>
      <c r="B2537" s="287" t="s">
        <v>10787</v>
      </c>
      <c r="C2537" s="287" t="s">
        <v>10788</v>
      </c>
      <c r="D2537" s="288" t="s">
        <v>9947</v>
      </c>
      <c r="E2537" s="289" t="s">
        <v>9948</v>
      </c>
      <c r="F2537" s="289" t="s">
        <v>3421</v>
      </c>
      <c r="G2537" s="286" t="s">
        <v>10789</v>
      </c>
      <c r="H2537" s="286" t="s">
        <v>253</v>
      </c>
      <c r="I2537" s="286" t="s">
        <v>308</v>
      </c>
      <c r="J2537" s="286" t="s">
        <v>456</v>
      </c>
      <c r="K2537" s="286" t="s">
        <v>10788</v>
      </c>
      <c r="L2537" s="290">
        <v>92227</v>
      </c>
      <c r="M2537" s="291">
        <v>1.22</v>
      </c>
      <c r="N2537" s="291">
        <v>1.27</v>
      </c>
    </row>
    <row r="2538" spans="1:14" x14ac:dyDescent="0.25">
      <c r="A2538" s="287">
        <v>4127</v>
      </c>
      <c r="B2538" s="287" t="s">
        <v>10790</v>
      </c>
      <c r="C2538" s="287" t="s">
        <v>10791</v>
      </c>
      <c r="D2538" s="288" t="s">
        <v>9383</v>
      </c>
      <c r="E2538" s="289" t="s">
        <v>9384</v>
      </c>
      <c r="F2538" s="289" t="s">
        <v>3421</v>
      </c>
      <c r="G2538" s="286" t="s">
        <v>10792</v>
      </c>
      <c r="H2538" s="286" t="s">
        <v>253</v>
      </c>
      <c r="I2538" s="286" t="s">
        <v>718</v>
      </c>
      <c r="J2538" s="286" t="s">
        <v>1346</v>
      </c>
      <c r="K2538" s="286" t="s">
        <v>10791</v>
      </c>
      <c r="L2538" s="290" t="s">
        <v>10793</v>
      </c>
      <c r="M2538" s="291">
        <v>0.92</v>
      </c>
      <c r="N2538" s="291">
        <v>0.92</v>
      </c>
    </row>
    <row r="2539" spans="1:14" x14ac:dyDescent="0.25">
      <c r="A2539" s="287">
        <v>4128</v>
      </c>
      <c r="B2539" s="287" t="s">
        <v>10794</v>
      </c>
      <c r="C2539" s="287" t="s">
        <v>10795</v>
      </c>
      <c r="D2539" s="288" t="s">
        <v>9527</v>
      </c>
      <c r="E2539" s="289" t="s">
        <v>9528</v>
      </c>
      <c r="F2539" s="289" t="s">
        <v>3421</v>
      </c>
      <c r="G2539" s="286" t="s">
        <v>10796</v>
      </c>
      <c r="H2539" s="286" t="s">
        <v>253</v>
      </c>
      <c r="I2539" s="286" t="s">
        <v>701</v>
      </c>
      <c r="J2539" s="286" t="s">
        <v>10797</v>
      </c>
      <c r="K2539" s="286" t="s">
        <v>10795</v>
      </c>
      <c r="L2539" s="290" t="s">
        <v>10798</v>
      </c>
      <c r="M2539" s="291">
        <v>0.92999999999999994</v>
      </c>
      <c r="N2539" s="291">
        <v>0.89500000000000002</v>
      </c>
    </row>
    <row r="2540" spans="1:14" x14ac:dyDescent="0.25">
      <c r="A2540" s="287">
        <v>4133</v>
      </c>
      <c r="B2540" s="287" t="s">
        <v>10799</v>
      </c>
      <c r="C2540" s="287" t="s">
        <v>1199</v>
      </c>
      <c r="D2540" s="288" t="s">
        <v>9877</v>
      </c>
      <c r="E2540" s="289" t="s">
        <v>9878</v>
      </c>
      <c r="F2540" s="289" t="s">
        <v>3421</v>
      </c>
      <c r="G2540" s="286" t="s">
        <v>10800</v>
      </c>
      <c r="H2540" s="286" t="s">
        <v>253</v>
      </c>
      <c r="I2540" s="286" t="s">
        <v>678</v>
      </c>
      <c r="J2540" s="286" t="s">
        <v>1198</v>
      </c>
      <c r="K2540" s="286" t="s">
        <v>1199</v>
      </c>
      <c r="L2540" s="290" t="s">
        <v>1533</v>
      </c>
      <c r="M2540" s="291">
        <v>1.21</v>
      </c>
      <c r="N2540" s="291">
        <v>1.25</v>
      </c>
    </row>
    <row r="2541" spans="1:14" x14ac:dyDescent="0.25">
      <c r="A2541" s="287">
        <v>4134</v>
      </c>
      <c r="B2541" s="287" t="s">
        <v>10801</v>
      </c>
      <c r="C2541" s="287" t="s">
        <v>10802</v>
      </c>
      <c r="D2541" s="288" t="s">
        <v>9573</v>
      </c>
      <c r="E2541" s="289" t="s">
        <v>9574</v>
      </c>
      <c r="F2541" s="289" t="s">
        <v>3421</v>
      </c>
      <c r="G2541" s="286" t="s">
        <v>10803</v>
      </c>
      <c r="H2541" s="286" t="s">
        <v>253</v>
      </c>
      <c r="I2541" s="286" t="s">
        <v>655</v>
      </c>
      <c r="J2541" s="286" t="s">
        <v>678</v>
      </c>
      <c r="K2541" s="286" t="s">
        <v>10802</v>
      </c>
      <c r="L2541" s="290" t="s">
        <v>10804</v>
      </c>
      <c r="M2541" s="291">
        <v>0.82000000000000006</v>
      </c>
      <c r="N2541" s="291">
        <v>0.8</v>
      </c>
    </row>
    <row r="2542" spans="1:14" x14ac:dyDescent="0.25">
      <c r="A2542" s="287">
        <v>4135</v>
      </c>
      <c r="B2542" s="287" t="s">
        <v>10805</v>
      </c>
      <c r="C2542" s="287" t="s">
        <v>10806</v>
      </c>
      <c r="D2542" s="288" t="s">
        <v>10128</v>
      </c>
      <c r="E2542" s="289" t="s">
        <v>10129</v>
      </c>
      <c r="F2542" s="289" t="s">
        <v>3421</v>
      </c>
      <c r="G2542" s="286" t="s">
        <v>10807</v>
      </c>
      <c r="H2542" s="286" t="s">
        <v>253</v>
      </c>
      <c r="I2542" s="286" t="s">
        <v>759</v>
      </c>
      <c r="J2542" s="286" t="s">
        <v>4453</v>
      </c>
      <c r="K2542" s="286" t="s">
        <v>10808</v>
      </c>
      <c r="L2542" s="290" t="s">
        <v>10809</v>
      </c>
      <c r="M2542" s="291">
        <v>1.21</v>
      </c>
      <c r="N2542" s="291">
        <v>1.25</v>
      </c>
    </row>
    <row r="2543" spans="1:14" x14ac:dyDescent="0.25">
      <c r="A2543" s="287">
        <v>4137</v>
      </c>
      <c r="B2543" s="287" t="s">
        <v>10810</v>
      </c>
      <c r="C2543" s="287" t="s">
        <v>10811</v>
      </c>
      <c r="D2543" s="288" t="s">
        <v>10113</v>
      </c>
      <c r="E2543" s="289" t="s">
        <v>10114</v>
      </c>
      <c r="F2543" s="289" t="s">
        <v>3421</v>
      </c>
      <c r="G2543" s="286" t="s">
        <v>10812</v>
      </c>
      <c r="H2543" s="286" t="s">
        <v>253</v>
      </c>
      <c r="I2543" s="286" t="s">
        <v>1028</v>
      </c>
      <c r="J2543" s="286" t="s">
        <v>760</v>
      </c>
      <c r="K2543" s="286" t="s">
        <v>10811</v>
      </c>
      <c r="L2543" s="290" t="s">
        <v>10813</v>
      </c>
      <c r="M2543" s="291">
        <v>1.1749999999999998</v>
      </c>
      <c r="N2543" s="291">
        <v>1.2450000000000001</v>
      </c>
    </row>
    <row r="2544" spans="1:14" x14ac:dyDescent="0.25">
      <c r="A2544" s="287">
        <v>4138</v>
      </c>
      <c r="B2544" s="287" t="s">
        <v>10814</v>
      </c>
      <c r="C2544" s="287" t="s">
        <v>10815</v>
      </c>
      <c r="D2544" s="288" t="s">
        <v>10768</v>
      </c>
      <c r="E2544" s="289" t="s">
        <v>10769</v>
      </c>
      <c r="F2544" s="289" t="s">
        <v>3421</v>
      </c>
      <c r="G2544" s="286" t="s">
        <v>10816</v>
      </c>
      <c r="H2544" s="286" t="s">
        <v>253</v>
      </c>
      <c r="I2544" s="286" t="s">
        <v>529</v>
      </c>
      <c r="J2544" s="286" t="s">
        <v>1244</v>
      </c>
      <c r="K2544" s="286" t="s">
        <v>10815</v>
      </c>
      <c r="L2544" s="290" t="s">
        <v>10817</v>
      </c>
      <c r="M2544" s="291">
        <v>1.18</v>
      </c>
      <c r="N2544" s="291">
        <v>1.2250000000000001</v>
      </c>
    </row>
    <row r="2545" spans="1:14" x14ac:dyDescent="0.25">
      <c r="A2545" s="287">
        <v>4140</v>
      </c>
      <c r="B2545" s="287" t="s">
        <v>10818</v>
      </c>
      <c r="C2545" s="287" t="s">
        <v>10819</v>
      </c>
      <c r="D2545" s="288" t="s">
        <v>9803</v>
      </c>
      <c r="E2545" s="289" t="s">
        <v>9804</v>
      </c>
      <c r="F2545" s="289" t="s">
        <v>3421</v>
      </c>
      <c r="G2545" s="286" t="s">
        <v>10820</v>
      </c>
      <c r="H2545" s="286" t="s">
        <v>253</v>
      </c>
      <c r="I2545" s="286" t="s">
        <v>1790</v>
      </c>
      <c r="J2545" s="286" t="s">
        <v>3949</v>
      </c>
      <c r="K2545" s="286" t="s">
        <v>10821</v>
      </c>
      <c r="L2545" s="290" t="s">
        <v>10822</v>
      </c>
      <c r="M2545" s="291">
        <v>0.98499999999999999</v>
      </c>
      <c r="N2545" s="291">
        <v>0.97</v>
      </c>
    </row>
    <row r="2546" spans="1:14" x14ac:dyDescent="0.25">
      <c r="A2546" s="287">
        <v>4142</v>
      </c>
      <c r="B2546" s="287" t="s">
        <v>10823</v>
      </c>
      <c r="C2546" s="287" t="s">
        <v>10824</v>
      </c>
      <c r="D2546" s="288" t="s">
        <v>10825</v>
      </c>
      <c r="E2546" s="289" t="s">
        <v>10826</v>
      </c>
      <c r="F2546" s="289" t="s">
        <v>3421</v>
      </c>
      <c r="G2546" s="286" t="s">
        <v>10827</v>
      </c>
      <c r="H2546" s="286" t="s">
        <v>253</v>
      </c>
      <c r="I2546" s="286" t="s">
        <v>980</v>
      </c>
      <c r="J2546" s="286" t="s">
        <v>10824</v>
      </c>
      <c r="K2546" s="286" t="s">
        <v>10824</v>
      </c>
      <c r="L2546" s="290" t="s">
        <v>10828</v>
      </c>
      <c r="M2546" s="291">
        <v>1.1499999999999999</v>
      </c>
      <c r="N2546" s="291">
        <v>1.19</v>
      </c>
    </row>
    <row r="2547" spans="1:14" x14ac:dyDescent="0.25">
      <c r="A2547" s="287">
        <v>4143</v>
      </c>
      <c r="B2547" s="287" t="s">
        <v>10829</v>
      </c>
      <c r="C2547" s="287" t="s">
        <v>10824</v>
      </c>
      <c r="D2547" s="288" t="s">
        <v>9663</v>
      </c>
      <c r="E2547" s="289" t="s">
        <v>9664</v>
      </c>
      <c r="F2547" s="289" t="s">
        <v>3421</v>
      </c>
      <c r="G2547" s="286" t="s">
        <v>10830</v>
      </c>
      <c r="H2547" s="286" t="s">
        <v>253</v>
      </c>
      <c r="I2547" s="286" t="s">
        <v>626</v>
      </c>
      <c r="J2547" s="286" t="s">
        <v>3110</v>
      </c>
      <c r="K2547" s="286" t="s">
        <v>10824</v>
      </c>
      <c r="L2547" s="290" t="s">
        <v>10831</v>
      </c>
      <c r="M2547" s="291">
        <v>0.87</v>
      </c>
      <c r="N2547" s="291">
        <v>0.84</v>
      </c>
    </row>
    <row r="2548" spans="1:14" x14ac:dyDescent="0.25">
      <c r="A2548" s="287">
        <v>4145</v>
      </c>
      <c r="B2548" s="287" t="s">
        <v>10832</v>
      </c>
      <c r="C2548" s="287" t="s">
        <v>10833</v>
      </c>
      <c r="D2548" s="288" t="s">
        <v>9136</v>
      </c>
      <c r="E2548" s="289" t="s">
        <v>9137</v>
      </c>
      <c r="F2548" s="289" t="s">
        <v>9138</v>
      </c>
      <c r="G2548" s="286" t="s">
        <v>10834</v>
      </c>
      <c r="H2548" s="286" t="s">
        <v>253</v>
      </c>
      <c r="I2548" s="286" t="s">
        <v>522</v>
      </c>
      <c r="J2548" s="286" t="s">
        <v>650</v>
      </c>
      <c r="K2548" s="286" t="s">
        <v>650</v>
      </c>
      <c r="L2548" s="290" t="s">
        <v>10835</v>
      </c>
      <c r="M2548" s="291">
        <v>1.0549999999999999</v>
      </c>
      <c r="N2548" s="291">
        <v>1.1000000000000001</v>
      </c>
    </row>
    <row r="2549" spans="1:14" x14ac:dyDescent="0.25">
      <c r="A2549" s="287">
        <v>4147</v>
      </c>
      <c r="B2549" s="287" t="s">
        <v>10836</v>
      </c>
      <c r="C2549" s="287" t="s">
        <v>10837</v>
      </c>
      <c r="D2549" s="288" t="s">
        <v>9189</v>
      </c>
      <c r="E2549" s="289" t="s">
        <v>9190</v>
      </c>
      <c r="F2549" s="289" t="s">
        <v>9138</v>
      </c>
      <c r="G2549" s="286" t="s">
        <v>10838</v>
      </c>
      <c r="H2549" s="286" t="s">
        <v>253</v>
      </c>
      <c r="I2549" s="286" t="s">
        <v>1827</v>
      </c>
      <c r="J2549" s="286" t="s">
        <v>10839</v>
      </c>
      <c r="K2549" s="286" t="s">
        <v>10840</v>
      </c>
      <c r="M2549" s="291">
        <v>0.88500000000000001</v>
      </c>
      <c r="N2549" s="291">
        <v>0.875</v>
      </c>
    </row>
    <row r="2550" spans="1:14" x14ac:dyDescent="0.25">
      <c r="A2550" s="287">
        <v>4148</v>
      </c>
      <c r="B2550" s="287" t="s">
        <v>10841</v>
      </c>
      <c r="C2550" s="287" t="s">
        <v>10842</v>
      </c>
      <c r="D2550" s="288" t="s">
        <v>9484</v>
      </c>
      <c r="E2550" s="289" t="s">
        <v>9485</v>
      </c>
      <c r="F2550" s="289" t="s">
        <v>3421</v>
      </c>
      <c r="G2550" s="286" t="s">
        <v>10843</v>
      </c>
      <c r="H2550" s="286" t="s">
        <v>253</v>
      </c>
      <c r="I2550" s="286" t="s">
        <v>1827</v>
      </c>
      <c r="J2550" s="286" t="s">
        <v>8926</v>
      </c>
      <c r="K2550" s="286" t="s">
        <v>10844</v>
      </c>
      <c r="L2550" s="290" t="s">
        <v>10845</v>
      </c>
      <c r="M2550" s="291">
        <v>0.88500000000000001</v>
      </c>
      <c r="N2550" s="291">
        <v>0.875</v>
      </c>
    </row>
    <row r="2551" spans="1:14" x14ac:dyDescent="0.25">
      <c r="A2551" s="287">
        <v>4149</v>
      </c>
      <c r="B2551" s="287" t="s">
        <v>10846</v>
      </c>
      <c r="C2551" s="287" t="s">
        <v>10847</v>
      </c>
      <c r="D2551" s="288" t="s">
        <v>10848</v>
      </c>
      <c r="E2551" s="289" t="s">
        <v>10849</v>
      </c>
      <c r="F2551" s="289" t="s">
        <v>3421</v>
      </c>
      <c r="G2551" s="286" t="s">
        <v>10850</v>
      </c>
      <c r="H2551" s="286" t="s">
        <v>253</v>
      </c>
      <c r="I2551" s="286" t="s">
        <v>2478</v>
      </c>
      <c r="J2551" s="286" t="s">
        <v>10851</v>
      </c>
      <c r="K2551" s="286" t="s">
        <v>10852</v>
      </c>
      <c r="L2551" s="290" t="s">
        <v>10853</v>
      </c>
      <c r="M2551" s="291">
        <v>0.97499999999999998</v>
      </c>
      <c r="N2551" s="291">
        <v>0.96</v>
      </c>
    </row>
    <row r="2552" spans="1:14" x14ac:dyDescent="0.25">
      <c r="A2552" s="287">
        <v>4150</v>
      </c>
      <c r="B2552" s="287" t="s">
        <v>10854</v>
      </c>
      <c r="C2552" s="287" t="s">
        <v>10855</v>
      </c>
      <c r="D2552" s="288" t="s">
        <v>9383</v>
      </c>
      <c r="E2552" s="289" t="s">
        <v>9384</v>
      </c>
      <c r="F2552" s="289" t="s">
        <v>3421</v>
      </c>
      <c r="G2552" s="286" t="s">
        <v>10856</v>
      </c>
      <c r="H2552" s="286" t="s">
        <v>253</v>
      </c>
      <c r="I2552" s="286" t="s">
        <v>718</v>
      </c>
      <c r="J2552" s="286" t="s">
        <v>2345</v>
      </c>
      <c r="K2552" s="286" t="s">
        <v>9386</v>
      </c>
      <c r="L2552" s="290" t="s">
        <v>10857</v>
      </c>
      <c r="M2552" s="291">
        <v>0.93</v>
      </c>
      <c r="N2552" s="291">
        <v>0.93</v>
      </c>
    </row>
    <row r="2553" spans="1:14" x14ac:dyDescent="0.25">
      <c r="A2553" s="287">
        <v>4151</v>
      </c>
      <c r="B2553" s="287" t="s">
        <v>10858</v>
      </c>
      <c r="C2553" s="287" t="s">
        <v>10859</v>
      </c>
      <c r="D2553" s="288" t="s">
        <v>9690</v>
      </c>
      <c r="E2553" s="289" t="s">
        <v>9691</v>
      </c>
      <c r="F2553" s="289" t="s">
        <v>3421</v>
      </c>
      <c r="G2553" s="286" t="s">
        <v>10860</v>
      </c>
      <c r="H2553" s="286" t="s">
        <v>253</v>
      </c>
      <c r="I2553" s="286" t="s">
        <v>507</v>
      </c>
      <c r="J2553" s="286" t="s">
        <v>3439</v>
      </c>
      <c r="K2553" s="286" t="s">
        <v>643</v>
      </c>
      <c r="L2553" s="290" t="s">
        <v>10861</v>
      </c>
      <c r="M2553" s="291">
        <v>1.31</v>
      </c>
      <c r="N2553" s="291">
        <v>1.43</v>
      </c>
    </row>
    <row r="2554" spans="1:14" x14ac:dyDescent="0.25">
      <c r="A2554" s="287">
        <v>4152</v>
      </c>
      <c r="B2554" s="287" t="s">
        <v>10862</v>
      </c>
      <c r="C2554" s="287" t="s">
        <v>10863</v>
      </c>
      <c r="D2554" s="288" t="s">
        <v>9548</v>
      </c>
      <c r="E2554" s="289" t="s">
        <v>9549</v>
      </c>
      <c r="F2554" s="289" t="s">
        <v>3421</v>
      </c>
      <c r="G2554" s="286" t="s">
        <v>10864</v>
      </c>
      <c r="H2554" s="286" t="s">
        <v>253</v>
      </c>
      <c r="I2554" s="286" t="s">
        <v>855</v>
      </c>
      <c r="J2554" s="286" t="s">
        <v>6272</v>
      </c>
      <c r="K2554" s="286" t="s">
        <v>10865</v>
      </c>
      <c r="L2554" s="290" t="s">
        <v>10866</v>
      </c>
      <c r="M2554" s="291">
        <v>0.83</v>
      </c>
      <c r="N2554" s="291">
        <v>0.79500000000000004</v>
      </c>
    </row>
    <row r="2555" spans="1:14" x14ac:dyDescent="0.25">
      <c r="A2555" s="287">
        <v>4153</v>
      </c>
      <c r="B2555" s="287" t="s">
        <v>10867</v>
      </c>
      <c r="C2555" s="287" t="s">
        <v>10868</v>
      </c>
      <c r="D2555" s="288" t="s">
        <v>9144</v>
      </c>
      <c r="E2555" s="289" t="s">
        <v>9145</v>
      </c>
      <c r="F2555" s="289" t="s">
        <v>9138</v>
      </c>
      <c r="G2555" s="286" t="s">
        <v>10869</v>
      </c>
      <c r="H2555" s="286" t="s">
        <v>253</v>
      </c>
      <c r="I2555" s="286" t="s">
        <v>855</v>
      </c>
      <c r="J2555" s="286" t="s">
        <v>6272</v>
      </c>
      <c r="K2555" s="286" t="s">
        <v>10865</v>
      </c>
      <c r="L2555" s="290" t="s">
        <v>10866</v>
      </c>
      <c r="M2555" s="291">
        <v>0.83</v>
      </c>
      <c r="N2555" s="291">
        <v>0.79500000000000004</v>
      </c>
    </row>
    <row r="2556" spans="1:14" x14ac:dyDescent="0.25">
      <c r="A2556" s="287">
        <v>4154</v>
      </c>
      <c r="B2556" s="287" t="s">
        <v>10870</v>
      </c>
      <c r="C2556" s="287" t="s">
        <v>10871</v>
      </c>
      <c r="D2556" s="288" t="s">
        <v>9555</v>
      </c>
      <c r="E2556" s="289" t="s">
        <v>9556</v>
      </c>
      <c r="F2556" s="289" t="s">
        <v>3421</v>
      </c>
      <c r="G2556" s="286" t="s">
        <v>10872</v>
      </c>
      <c r="H2556" s="286" t="s">
        <v>253</v>
      </c>
      <c r="I2556" s="286" t="s">
        <v>3620</v>
      </c>
      <c r="J2556" s="286" t="s">
        <v>10873</v>
      </c>
      <c r="K2556" s="286" t="s">
        <v>10873</v>
      </c>
      <c r="L2556" s="290" t="s">
        <v>10874</v>
      </c>
      <c r="M2556" s="291">
        <v>0.97499999999999998</v>
      </c>
      <c r="N2556" s="291">
        <v>0.96499999999999997</v>
      </c>
    </row>
    <row r="2557" spans="1:14" x14ac:dyDescent="0.25">
      <c r="A2557" s="287">
        <v>4155</v>
      </c>
      <c r="B2557" s="287" t="s">
        <v>10875</v>
      </c>
      <c r="C2557" s="287" t="s">
        <v>10876</v>
      </c>
      <c r="D2557" s="288" t="s">
        <v>9516</v>
      </c>
      <c r="E2557" s="289" t="s">
        <v>9517</v>
      </c>
      <c r="F2557" s="289" t="s">
        <v>3421</v>
      </c>
      <c r="G2557" s="286" t="s">
        <v>10877</v>
      </c>
      <c r="H2557" s="286" t="s">
        <v>253</v>
      </c>
      <c r="I2557" s="286" t="s">
        <v>2471</v>
      </c>
      <c r="J2557" s="286" t="s">
        <v>2472</v>
      </c>
      <c r="K2557" s="286" t="s">
        <v>2473</v>
      </c>
      <c r="L2557" s="290" t="s">
        <v>10878</v>
      </c>
      <c r="M2557" s="291">
        <v>1.1299999999999999</v>
      </c>
      <c r="N2557" s="291">
        <v>1.17</v>
      </c>
    </row>
    <row r="2558" spans="1:14" x14ac:dyDescent="0.25">
      <c r="A2558" s="287">
        <v>4157</v>
      </c>
      <c r="B2558" s="287" t="s">
        <v>10879</v>
      </c>
      <c r="C2558" s="287" t="s">
        <v>10880</v>
      </c>
      <c r="D2558" s="288" t="s">
        <v>9144</v>
      </c>
      <c r="E2558" s="289" t="s">
        <v>9145</v>
      </c>
      <c r="F2558" s="289" t="s">
        <v>9138</v>
      </c>
      <c r="G2558" s="286" t="s">
        <v>10881</v>
      </c>
      <c r="H2558" s="286" t="s">
        <v>253</v>
      </c>
      <c r="I2558" s="286" t="s">
        <v>3229</v>
      </c>
      <c r="J2558" s="286" t="s">
        <v>10882</v>
      </c>
      <c r="K2558" s="286" t="s">
        <v>10883</v>
      </c>
      <c r="L2558" s="290" t="s">
        <v>10884</v>
      </c>
      <c r="M2558" s="291">
        <v>0.87</v>
      </c>
      <c r="N2558" s="291">
        <v>0.87</v>
      </c>
    </row>
    <row r="2559" spans="1:14" x14ac:dyDescent="0.25">
      <c r="A2559" s="287">
        <v>4158</v>
      </c>
      <c r="B2559" s="287" t="s">
        <v>10885</v>
      </c>
      <c r="C2559" s="287" t="s">
        <v>10886</v>
      </c>
      <c r="D2559" s="288" t="s">
        <v>9226</v>
      </c>
      <c r="E2559" s="289" t="s">
        <v>9227</v>
      </c>
      <c r="F2559" s="289" t="s">
        <v>3421</v>
      </c>
      <c r="G2559" s="286" t="s">
        <v>10887</v>
      </c>
      <c r="H2559" s="286" t="s">
        <v>253</v>
      </c>
      <c r="I2559" s="286" t="s">
        <v>585</v>
      </c>
      <c r="J2559" s="286" t="s">
        <v>10888</v>
      </c>
      <c r="K2559" s="286" t="s">
        <v>10889</v>
      </c>
      <c r="L2559" s="290" t="s">
        <v>10890</v>
      </c>
      <c r="M2559" s="291">
        <v>0.99</v>
      </c>
      <c r="N2559" s="291">
        <v>0.95</v>
      </c>
    </row>
    <row r="2560" spans="1:14" x14ac:dyDescent="0.25">
      <c r="A2560" s="287">
        <v>4159</v>
      </c>
      <c r="B2560" s="287" t="s">
        <v>10891</v>
      </c>
      <c r="C2560" s="287" t="s">
        <v>10892</v>
      </c>
      <c r="D2560" s="288" t="s">
        <v>9136</v>
      </c>
      <c r="E2560" s="289" t="s">
        <v>9137</v>
      </c>
      <c r="F2560" s="289" t="s">
        <v>9138</v>
      </c>
      <c r="G2560" s="286" t="s">
        <v>10893</v>
      </c>
      <c r="H2560" s="286" t="s">
        <v>253</v>
      </c>
      <c r="I2560" s="286" t="s">
        <v>522</v>
      </c>
      <c r="J2560" s="286" t="s">
        <v>938</v>
      </c>
      <c r="K2560" s="286" t="s">
        <v>10894</v>
      </c>
      <c r="L2560" s="290" t="s">
        <v>10895</v>
      </c>
      <c r="M2560" s="291">
        <v>1.0549999999999999</v>
      </c>
      <c r="N2560" s="291">
        <v>1.1000000000000001</v>
      </c>
    </row>
    <row r="2561" spans="1:14" x14ac:dyDescent="0.25">
      <c r="A2561" s="287">
        <v>4160</v>
      </c>
      <c r="B2561" s="287" t="s">
        <v>10896</v>
      </c>
      <c r="C2561" s="287" t="s">
        <v>10897</v>
      </c>
      <c r="D2561" s="288" t="s">
        <v>9409</v>
      </c>
      <c r="E2561" s="289" t="s">
        <v>9410</v>
      </c>
      <c r="F2561" s="289" t="s">
        <v>1474</v>
      </c>
      <c r="G2561" s="286" t="s">
        <v>10898</v>
      </c>
      <c r="H2561" s="286" t="s">
        <v>253</v>
      </c>
      <c r="I2561" s="286" t="s">
        <v>707</v>
      </c>
      <c r="J2561" s="286" t="s">
        <v>3660</v>
      </c>
      <c r="K2561" s="286" t="s">
        <v>10899</v>
      </c>
      <c r="L2561" s="290">
        <v>36351</v>
      </c>
      <c r="M2561" s="291">
        <v>0.87</v>
      </c>
      <c r="N2561" s="291">
        <v>0.84</v>
      </c>
    </row>
    <row r="2562" spans="1:14" x14ac:dyDescent="0.25">
      <c r="A2562" s="287">
        <v>4161</v>
      </c>
      <c r="B2562" s="287" t="s">
        <v>10900</v>
      </c>
      <c r="C2562" s="287" t="s">
        <v>10901</v>
      </c>
      <c r="D2562" s="288" t="s">
        <v>9136</v>
      </c>
      <c r="E2562" s="289" t="s">
        <v>9137</v>
      </c>
      <c r="F2562" s="289" t="s">
        <v>9138</v>
      </c>
      <c r="G2562" s="286" t="s">
        <v>10902</v>
      </c>
      <c r="H2562" s="286" t="s">
        <v>253</v>
      </c>
      <c r="I2562" s="286" t="s">
        <v>898</v>
      </c>
      <c r="J2562" s="286" t="s">
        <v>4227</v>
      </c>
      <c r="K2562" s="286" t="s">
        <v>10903</v>
      </c>
      <c r="L2562" s="290" t="s">
        <v>10904</v>
      </c>
      <c r="M2562" s="291">
        <v>0.96499999999999997</v>
      </c>
      <c r="N2562" s="291">
        <v>0.96499999999999997</v>
      </c>
    </row>
    <row r="2563" spans="1:14" x14ac:dyDescent="0.25">
      <c r="A2563" s="287">
        <v>4162</v>
      </c>
      <c r="B2563" s="287" t="s">
        <v>10905</v>
      </c>
      <c r="C2563" s="287" t="s">
        <v>10906</v>
      </c>
      <c r="D2563" s="288" t="s">
        <v>9663</v>
      </c>
      <c r="E2563" s="289" t="s">
        <v>9664</v>
      </c>
      <c r="F2563" s="289" t="s">
        <v>3421</v>
      </c>
      <c r="G2563" s="286" t="s">
        <v>10907</v>
      </c>
      <c r="H2563" s="286" t="s">
        <v>253</v>
      </c>
      <c r="I2563" s="286" t="s">
        <v>626</v>
      </c>
      <c r="J2563" s="286" t="s">
        <v>10908</v>
      </c>
      <c r="K2563" s="286" t="s">
        <v>10906</v>
      </c>
      <c r="L2563" s="290" t="s">
        <v>10909</v>
      </c>
      <c r="M2563" s="291">
        <v>0.87</v>
      </c>
      <c r="N2563" s="291">
        <v>0.84</v>
      </c>
    </row>
    <row r="2564" spans="1:14" x14ac:dyDescent="0.25">
      <c r="A2564" s="287">
        <v>4164</v>
      </c>
      <c r="B2564" s="287" t="s">
        <v>10910</v>
      </c>
      <c r="C2564" s="287" t="s">
        <v>10911</v>
      </c>
      <c r="D2564" s="288" t="s">
        <v>9616</v>
      </c>
      <c r="E2564" s="289" t="s">
        <v>9617</v>
      </c>
      <c r="F2564" s="289" t="s">
        <v>3421</v>
      </c>
      <c r="G2564" s="286" t="s">
        <v>10912</v>
      </c>
      <c r="H2564" s="286" t="s">
        <v>253</v>
      </c>
      <c r="I2564" s="286" t="s">
        <v>522</v>
      </c>
      <c r="J2564" s="286" t="s">
        <v>10913</v>
      </c>
      <c r="K2564" s="286" t="s">
        <v>10914</v>
      </c>
      <c r="L2564" s="290" t="s">
        <v>10915</v>
      </c>
      <c r="M2564" s="291">
        <v>1.0549999999999999</v>
      </c>
      <c r="N2564" s="291">
        <v>1.1000000000000001</v>
      </c>
    </row>
    <row r="2565" spans="1:14" x14ac:dyDescent="0.25">
      <c r="A2565" s="287">
        <v>4165</v>
      </c>
      <c r="B2565" s="287" t="s">
        <v>10916</v>
      </c>
      <c r="C2565" s="287" t="s">
        <v>10917</v>
      </c>
      <c r="D2565" s="288" t="s">
        <v>9548</v>
      </c>
      <c r="E2565" s="289" t="s">
        <v>9549</v>
      </c>
      <c r="F2565" s="289" t="s">
        <v>3421</v>
      </c>
      <c r="G2565" s="286" t="s">
        <v>10918</v>
      </c>
      <c r="H2565" s="286" t="s">
        <v>253</v>
      </c>
      <c r="I2565" s="286" t="s">
        <v>855</v>
      </c>
      <c r="J2565" s="286" t="s">
        <v>2421</v>
      </c>
      <c r="K2565" s="286" t="s">
        <v>10917</v>
      </c>
      <c r="L2565" s="290" t="s">
        <v>10919</v>
      </c>
      <c r="M2565" s="291">
        <v>0.83</v>
      </c>
      <c r="N2565" s="291">
        <v>0.79500000000000004</v>
      </c>
    </row>
    <row r="2566" spans="1:14" x14ac:dyDescent="0.25">
      <c r="A2566" s="287">
        <v>4166</v>
      </c>
      <c r="B2566" s="287" t="s">
        <v>10920</v>
      </c>
      <c r="C2566" s="287" t="s">
        <v>761</v>
      </c>
      <c r="D2566" s="288" t="s">
        <v>9684</v>
      </c>
      <c r="E2566" s="289" t="s">
        <v>9685</v>
      </c>
      <c r="F2566" s="289" t="s">
        <v>3421</v>
      </c>
      <c r="G2566" s="286" t="s">
        <v>10921</v>
      </c>
      <c r="H2566" s="286" t="s">
        <v>253</v>
      </c>
      <c r="I2566" s="286" t="s">
        <v>327</v>
      </c>
      <c r="J2566" s="286" t="s">
        <v>5712</v>
      </c>
      <c r="K2566" s="286" t="s">
        <v>761</v>
      </c>
      <c r="L2566" s="290" t="s">
        <v>10922</v>
      </c>
      <c r="M2566" s="291">
        <v>0.97</v>
      </c>
      <c r="N2566" s="291">
        <v>0.95</v>
      </c>
    </row>
    <row r="2567" spans="1:14" x14ac:dyDescent="0.25">
      <c r="A2567" s="287">
        <v>4167</v>
      </c>
      <c r="B2567" s="287" t="s">
        <v>10923</v>
      </c>
      <c r="C2567" s="287" t="s">
        <v>10924</v>
      </c>
      <c r="D2567" s="288" t="s">
        <v>10128</v>
      </c>
      <c r="E2567" s="289" t="s">
        <v>10129</v>
      </c>
      <c r="F2567" s="289" t="s">
        <v>3421</v>
      </c>
      <c r="G2567" s="286" t="s">
        <v>10925</v>
      </c>
      <c r="H2567" s="286" t="s">
        <v>253</v>
      </c>
      <c r="I2567" s="286" t="s">
        <v>759</v>
      </c>
      <c r="J2567" s="286" t="s">
        <v>760</v>
      </c>
      <c r="K2567" s="286" t="s">
        <v>761</v>
      </c>
      <c r="L2567" s="290" t="s">
        <v>762</v>
      </c>
      <c r="M2567" s="291">
        <v>1.0900000000000001</v>
      </c>
      <c r="N2567" s="291">
        <v>1.08</v>
      </c>
    </row>
    <row r="2568" spans="1:14" x14ac:dyDescent="0.25">
      <c r="A2568" s="287">
        <v>4169</v>
      </c>
      <c r="B2568" s="287" t="s">
        <v>10926</v>
      </c>
      <c r="C2568" s="287" t="s">
        <v>10626</v>
      </c>
      <c r="D2568" s="288" t="s">
        <v>9573</v>
      </c>
      <c r="E2568" s="289" t="s">
        <v>9574</v>
      </c>
      <c r="F2568" s="289" t="s">
        <v>3421</v>
      </c>
      <c r="G2568" s="286" t="s">
        <v>10927</v>
      </c>
      <c r="H2568" s="286" t="s">
        <v>253</v>
      </c>
      <c r="I2568" s="286" t="s">
        <v>655</v>
      </c>
      <c r="J2568" s="286" t="s">
        <v>10928</v>
      </c>
      <c r="K2568" s="286" t="s">
        <v>10626</v>
      </c>
      <c r="L2568" s="290" t="s">
        <v>10929</v>
      </c>
      <c r="M2568" s="291">
        <v>0.82000000000000006</v>
      </c>
      <c r="N2568" s="291">
        <v>0.8</v>
      </c>
    </row>
    <row r="2569" spans="1:14" x14ac:dyDescent="0.25">
      <c r="A2569" s="287">
        <v>4170</v>
      </c>
      <c r="B2569" s="287" t="s">
        <v>10930</v>
      </c>
      <c r="C2569" s="287" t="s">
        <v>10931</v>
      </c>
      <c r="D2569" s="288" t="s">
        <v>9189</v>
      </c>
      <c r="E2569" s="289" t="s">
        <v>9190</v>
      </c>
      <c r="F2569" s="289" t="s">
        <v>9138</v>
      </c>
      <c r="G2569" s="286" t="s">
        <v>10932</v>
      </c>
      <c r="H2569" s="286" t="s">
        <v>253</v>
      </c>
      <c r="I2569" s="286" t="s">
        <v>308</v>
      </c>
      <c r="J2569" s="286" t="s">
        <v>2247</v>
      </c>
      <c r="K2569" s="286" t="s">
        <v>2247</v>
      </c>
      <c r="L2569" s="290">
        <v>95828</v>
      </c>
      <c r="M2569" s="291">
        <v>1.17</v>
      </c>
      <c r="N2569" s="291">
        <v>1.22</v>
      </c>
    </row>
    <row r="2570" spans="1:14" x14ac:dyDescent="0.25">
      <c r="A2570" s="287">
        <v>4171</v>
      </c>
      <c r="B2570" s="287" t="s">
        <v>10933</v>
      </c>
      <c r="C2570" s="287" t="s">
        <v>10934</v>
      </c>
      <c r="D2570" s="288" t="s">
        <v>3419</v>
      </c>
      <c r="E2570" s="289" t="s">
        <v>3420</v>
      </c>
      <c r="F2570" s="289" t="s">
        <v>3421</v>
      </c>
      <c r="G2570" s="286" t="s">
        <v>10935</v>
      </c>
      <c r="H2570" s="286" t="s">
        <v>253</v>
      </c>
      <c r="I2570" s="286" t="s">
        <v>898</v>
      </c>
      <c r="J2570" s="286" t="s">
        <v>10936</v>
      </c>
      <c r="K2570" s="286" t="s">
        <v>10934</v>
      </c>
      <c r="L2570" s="290" t="s">
        <v>10937</v>
      </c>
      <c r="M2570" s="291">
        <v>0.96499999999999997</v>
      </c>
      <c r="N2570" s="291">
        <v>0.96499999999999997</v>
      </c>
    </row>
    <row r="2571" spans="1:14" x14ac:dyDescent="0.25">
      <c r="A2571" s="287">
        <v>4172</v>
      </c>
      <c r="B2571" s="287" t="s">
        <v>10938</v>
      </c>
      <c r="C2571" s="287" t="s">
        <v>10939</v>
      </c>
      <c r="D2571" s="288" t="s">
        <v>10485</v>
      </c>
      <c r="E2571" s="289" t="s">
        <v>10486</v>
      </c>
      <c r="F2571" s="289" t="s">
        <v>3421</v>
      </c>
      <c r="G2571" s="286" t="s">
        <v>10940</v>
      </c>
      <c r="H2571" s="286" t="s">
        <v>253</v>
      </c>
      <c r="I2571" s="286" t="s">
        <v>1065</v>
      </c>
      <c r="J2571" s="286" t="s">
        <v>6185</v>
      </c>
      <c r="K2571" s="286" t="s">
        <v>10941</v>
      </c>
      <c r="L2571" s="290">
        <v>99727</v>
      </c>
      <c r="M2571" s="291">
        <v>3.22</v>
      </c>
      <c r="N2571" s="291">
        <v>3.18</v>
      </c>
    </row>
    <row r="2572" spans="1:14" x14ac:dyDescent="0.25">
      <c r="A2572" s="287">
        <v>4173</v>
      </c>
      <c r="B2572" s="287" t="s">
        <v>10942</v>
      </c>
      <c r="C2572" s="287" t="s">
        <v>10943</v>
      </c>
      <c r="D2572" s="288" t="s">
        <v>9877</v>
      </c>
      <c r="E2572" s="289" t="s">
        <v>9878</v>
      </c>
      <c r="F2572" s="289" t="s">
        <v>3421</v>
      </c>
      <c r="G2572" s="286" t="s">
        <v>10944</v>
      </c>
      <c r="H2572" s="286" t="s">
        <v>253</v>
      </c>
      <c r="I2572" s="286" t="s">
        <v>678</v>
      </c>
      <c r="J2572" s="286" t="s">
        <v>2927</v>
      </c>
      <c r="K2572" s="286" t="s">
        <v>10943</v>
      </c>
      <c r="L2572" s="290" t="s">
        <v>10945</v>
      </c>
      <c r="M2572" s="291">
        <v>1.1299999999999999</v>
      </c>
      <c r="N2572" s="291">
        <v>1.1599999999999999</v>
      </c>
    </row>
    <row r="2573" spans="1:14" x14ac:dyDescent="0.25">
      <c r="A2573" s="287">
        <v>4175</v>
      </c>
      <c r="B2573" s="287" t="s">
        <v>10946</v>
      </c>
      <c r="C2573" s="287" t="s">
        <v>10947</v>
      </c>
      <c r="D2573" s="288" t="s">
        <v>10060</v>
      </c>
      <c r="E2573" s="289" t="s">
        <v>10061</v>
      </c>
      <c r="F2573" s="289" t="s">
        <v>3421</v>
      </c>
      <c r="G2573" s="286" t="s">
        <v>10948</v>
      </c>
      <c r="H2573" s="286" t="s">
        <v>253</v>
      </c>
      <c r="I2573" s="286" t="s">
        <v>3229</v>
      </c>
      <c r="J2573" s="286" t="s">
        <v>938</v>
      </c>
      <c r="K2573" s="286" t="s">
        <v>3230</v>
      </c>
      <c r="L2573" s="290" t="s">
        <v>10949</v>
      </c>
      <c r="M2573" s="291">
        <v>0.86</v>
      </c>
      <c r="N2573" s="291">
        <v>0.86</v>
      </c>
    </row>
    <row r="2574" spans="1:14" x14ac:dyDescent="0.25">
      <c r="A2574" s="287">
        <v>4179</v>
      </c>
      <c r="B2574" s="287" t="s">
        <v>10950</v>
      </c>
      <c r="C2574" s="287" t="s">
        <v>10951</v>
      </c>
      <c r="D2574" s="288" t="s">
        <v>9156</v>
      </c>
      <c r="E2574" s="289" t="s">
        <v>9157</v>
      </c>
      <c r="F2574" s="289" t="s">
        <v>9138</v>
      </c>
      <c r="G2574" s="286" t="s">
        <v>10952</v>
      </c>
      <c r="H2574" s="286" t="s">
        <v>253</v>
      </c>
      <c r="I2574" s="286" t="s">
        <v>2471</v>
      </c>
      <c r="J2574" s="286" t="s">
        <v>10953</v>
      </c>
      <c r="K2574" s="286" t="s">
        <v>3407</v>
      </c>
      <c r="L2574" s="290" t="s">
        <v>10954</v>
      </c>
      <c r="M2574" s="291">
        <v>1.1099999999999999</v>
      </c>
      <c r="N2574" s="291">
        <v>1.145</v>
      </c>
    </row>
    <row r="2575" spans="1:14" x14ac:dyDescent="0.25">
      <c r="A2575" s="287">
        <v>4180</v>
      </c>
      <c r="B2575" s="287" t="s">
        <v>10955</v>
      </c>
      <c r="C2575" s="287" t="s">
        <v>10956</v>
      </c>
      <c r="D2575" s="288" t="s">
        <v>9979</v>
      </c>
      <c r="E2575" s="289" t="s">
        <v>9980</v>
      </c>
      <c r="F2575" s="289" t="s">
        <v>3421</v>
      </c>
      <c r="G2575" s="286" t="s">
        <v>10957</v>
      </c>
      <c r="H2575" s="286" t="s">
        <v>253</v>
      </c>
      <c r="I2575" s="286" t="s">
        <v>1617</v>
      </c>
      <c r="J2575" s="286" t="s">
        <v>3703</v>
      </c>
      <c r="K2575" s="286" t="s">
        <v>10958</v>
      </c>
      <c r="L2575" s="290" t="s">
        <v>10959</v>
      </c>
      <c r="M2575" s="291">
        <v>1.0350000000000001</v>
      </c>
      <c r="N2575" s="291">
        <v>1.0350000000000001</v>
      </c>
    </row>
    <row r="2576" spans="1:14" x14ac:dyDescent="0.25">
      <c r="A2576" s="287">
        <v>4181</v>
      </c>
      <c r="B2576" s="287" t="s">
        <v>10960</v>
      </c>
      <c r="C2576" s="287" t="s">
        <v>10961</v>
      </c>
      <c r="D2576" s="288" t="s">
        <v>9527</v>
      </c>
      <c r="E2576" s="289" t="s">
        <v>9528</v>
      </c>
      <c r="F2576" s="289" t="s">
        <v>3421</v>
      </c>
      <c r="G2576" s="286" t="s">
        <v>10962</v>
      </c>
      <c r="H2576" s="286" t="s">
        <v>253</v>
      </c>
      <c r="I2576" s="286" t="s">
        <v>701</v>
      </c>
      <c r="J2576" s="286" t="s">
        <v>10963</v>
      </c>
      <c r="K2576" s="286" t="s">
        <v>10961</v>
      </c>
      <c r="L2576" s="290" t="s">
        <v>10964</v>
      </c>
      <c r="M2576" s="291">
        <v>0.92999999999999994</v>
      </c>
      <c r="N2576" s="291">
        <v>0.89500000000000002</v>
      </c>
    </row>
    <row r="2577" spans="1:14" x14ac:dyDescent="0.25">
      <c r="A2577" s="287">
        <v>4182</v>
      </c>
      <c r="B2577" s="287" t="s">
        <v>10965</v>
      </c>
      <c r="C2577" s="287" t="s">
        <v>10966</v>
      </c>
      <c r="D2577" s="288" t="s">
        <v>9504</v>
      </c>
      <c r="E2577" s="289" t="s">
        <v>9505</v>
      </c>
      <c r="F2577" s="289" t="s">
        <v>3421</v>
      </c>
      <c r="G2577" s="286" t="s">
        <v>10967</v>
      </c>
      <c r="H2577" s="286" t="s">
        <v>253</v>
      </c>
      <c r="I2577" s="286" t="s">
        <v>707</v>
      </c>
      <c r="J2577" s="286" t="s">
        <v>1301</v>
      </c>
      <c r="K2577" s="286" t="s">
        <v>5874</v>
      </c>
      <c r="L2577" s="290">
        <v>36301</v>
      </c>
      <c r="M2577" s="291">
        <v>0.87</v>
      </c>
      <c r="N2577" s="291">
        <v>0.84</v>
      </c>
    </row>
    <row r="2578" spans="1:14" x14ac:dyDescent="0.25">
      <c r="A2578" s="287">
        <v>4183</v>
      </c>
      <c r="B2578" s="287" t="s">
        <v>10968</v>
      </c>
      <c r="C2578" s="287" t="s">
        <v>10969</v>
      </c>
      <c r="D2578" s="288" t="s">
        <v>9947</v>
      </c>
      <c r="E2578" s="289" t="s">
        <v>9948</v>
      </c>
      <c r="F2578" s="289" t="s">
        <v>3421</v>
      </c>
      <c r="G2578" s="286" t="s">
        <v>10970</v>
      </c>
      <c r="H2578" s="286" t="s">
        <v>253</v>
      </c>
      <c r="I2578" s="286" t="s">
        <v>308</v>
      </c>
      <c r="J2578" s="286" t="s">
        <v>517</v>
      </c>
      <c r="K2578" s="286" t="s">
        <v>10969</v>
      </c>
      <c r="L2578" s="290">
        <v>91505</v>
      </c>
      <c r="M2578" s="291">
        <v>1.1399999999999999</v>
      </c>
      <c r="N2578" s="291">
        <v>1.19</v>
      </c>
    </row>
    <row r="2579" spans="1:14" x14ac:dyDescent="0.25">
      <c r="A2579" s="287">
        <v>4184</v>
      </c>
      <c r="B2579" s="287" t="s">
        <v>10971</v>
      </c>
      <c r="C2579" s="287" t="s">
        <v>10972</v>
      </c>
      <c r="D2579" s="288" t="s">
        <v>9979</v>
      </c>
      <c r="E2579" s="289" t="s">
        <v>9980</v>
      </c>
      <c r="F2579" s="289" t="s">
        <v>3421</v>
      </c>
      <c r="G2579" s="286" t="s">
        <v>10973</v>
      </c>
      <c r="H2579" s="286" t="s">
        <v>253</v>
      </c>
      <c r="I2579" s="286" t="s">
        <v>1617</v>
      </c>
      <c r="J2579" s="286" t="s">
        <v>10974</v>
      </c>
      <c r="K2579" s="286" t="s">
        <v>10975</v>
      </c>
      <c r="L2579" s="290" t="s">
        <v>10976</v>
      </c>
      <c r="M2579" s="291">
        <v>1.0350000000000001</v>
      </c>
      <c r="N2579" s="291">
        <v>1.0350000000000001</v>
      </c>
    </row>
    <row r="2580" spans="1:14" x14ac:dyDescent="0.25">
      <c r="A2580" s="287">
        <v>4186</v>
      </c>
      <c r="B2580" s="287" t="s">
        <v>10977</v>
      </c>
      <c r="C2580" s="287" t="s">
        <v>2853</v>
      </c>
      <c r="D2580" s="288" t="s">
        <v>9648</v>
      </c>
      <c r="E2580" s="289" t="s">
        <v>9649</v>
      </c>
      <c r="F2580" s="289" t="s">
        <v>3421</v>
      </c>
      <c r="G2580" s="286" t="s">
        <v>10978</v>
      </c>
      <c r="H2580" s="286" t="s">
        <v>253</v>
      </c>
      <c r="I2580" s="286" t="s">
        <v>254</v>
      </c>
      <c r="J2580" s="286" t="s">
        <v>10979</v>
      </c>
      <c r="K2580" s="286" t="s">
        <v>2853</v>
      </c>
      <c r="L2580" s="290" t="s">
        <v>10980</v>
      </c>
      <c r="M2580" s="291">
        <v>0.84499999999999997</v>
      </c>
      <c r="N2580" s="291">
        <v>0.81</v>
      </c>
    </row>
    <row r="2581" spans="1:14" x14ac:dyDescent="0.25">
      <c r="A2581" s="287">
        <v>4187</v>
      </c>
      <c r="B2581" s="287" t="s">
        <v>10981</v>
      </c>
      <c r="C2581" s="287" t="s">
        <v>2853</v>
      </c>
      <c r="D2581" s="288" t="s">
        <v>9541</v>
      </c>
      <c r="E2581" s="289" t="s">
        <v>9542</v>
      </c>
      <c r="F2581" s="289" t="s">
        <v>3421</v>
      </c>
      <c r="G2581" s="286" t="s">
        <v>10982</v>
      </c>
      <c r="H2581" s="286" t="s">
        <v>253</v>
      </c>
      <c r="I2581" s="286" t="s">
        <v>648</v>
      </c>
      <c r="J2581" s="286" t="s">
        <v>10983</v>
      </c>
      <c r="K2581" s="286" t="s">
        <v>2853</v>
      </c>
      <c r="L2581" s="290" t="s">
        <v>10984</v>
      </c>
      <c r="M2581" s="291">
        <v>1.0649999999999999</v>
      </c>
      <c r="N2581" s="291">
        <v>1.105</v>
      </c>
    </row>
    <row r="2582" spans="1:14" x14ac:dyDescent="0.25">
      <c r="A2582" s="287">
        <v>4191</v>
      </c>
      <c r="B2582" s="287" t="s">
        <v>10985</v>
      </c>
      <c r="C2582" s="287" t="s">
        <v>10986</v>
      </c>
      <c r="D2582" s="288" t="s">
        <v>9697</v>
      </c>
      <c r="E2582" s="289" t="s">
        <v>9698</v>
      </c>
      <c r="F2582" s="289" t="s">
        <v>3421</v>
      </c>
      <c r="G2582" s="286" t="s">
        <v>10987</v>
      </c>
      <c r="H2582" s="286" t="s">
        <v>253</v>
      </c>
      <c r="I2582" s="286" t="s">
        <v>1713</v>
      </c>
      <c r="J2582" s="286" t="s">
        <v>10988</v>
      </c>
      <c r="K2582" s="286" t="s">
        <v>4708</v>
      </c>
      <c r="L2582" s="290" t="s">
        <v>10989</v>
      </c>
      <c r="M2582" s="291">
        <v>1.1299999999999999</v>
      </c>
      <c r="N2582" s="291">
        <v>1.155</v>
      </c>
    </row>
    <row r="2583" spans="1:14" x14ac:dyDescent="0.25">
      <c r="A2583" s="287">
        <v>4192</v>
      </c>
      <c r="B2583" s="287" t="s">
        <v>10990</v>
      </c>
      <c r="C2583" s="287" t="s">
        <v>10991</v>
      </c>
      <c r="D2583" s="288" t="s">
        <v>9616</v>
      </c>
      <c r="E2583" s="289" t="s">
        <v>9617</v>
      </c>
      <c r="F2583" s="289" t="s">
        <v>3421</v>
      </c>
      <c r="G2583" s="286" t="s">
        <v>10992</v>
      </c>
      <c r="H2583" s="286" t="s">
        <v>253</v>
      </c>
      <c r="I2583" s="286" t="s">
        <v>522</v>
      </c>
      <c r="J2583" s="286" t="s">
        <v>7225</v>
      </c>
      <c r="K2583" s="286" t="s">
        <v>7225</v>
      </c>
      <c r="L2583" s="290" t="s">
        <v>10993</v>
      </c>
      <c r="M2583" s="291">
        <v>1.0549999999999999</v>
      </c>
      <c r="N2583" s="291">
        <v>1.1000000000000001</v>
      </c>
    </row>
    <row r="2584" spans="1:14" x14ac:dyDescent="0.25">
      <c r="A2584" s="287">
        <v>4193</v>
      </c>
      <c r="B2584" s="287" t="s">
        <v>10994</v>
      </c>
      <c r="C2584" s="287" t="s">
        <v>10995</v>
      </c>
      <c r="D2584" s="288" t="s">
        <v>9136</v>
      </c>
      <c r="E2584" s="289" t="s">
        <v>9137</v>
      </c>
      <c r="F2584" s="289" t="s">
        <v>9138</v>
      </c>
      <c r="G2584" s="286" t="s">
        <v>10996</v>
      </c>
      <c r="H2584" s="286" t="s">
        <v>253</v>
      </c>
      <c r="I2584" s="286" t="s">
        <v>522</v>
      </c>
      <c r="J2584" s="286" t="s">
        <v>7225</v>
      </c>
      <c r="K2584" s="286" t="s">
        <v>7225</v>
      </c>
      <c r="L2584" s="290" t="s">
        <v>10993</v>
      </c>
      <c r="M2584" s="291">
        <v>1.0549999999999999</v>
      </c>
      <c r="N2584" s="291">
        <v>1.1000000000000001</v>
      </c>
    </row>
    <row r="2585" spans="1:14" x14ac:dyDescent="0.25">
      <c r="A2585" s="287">
        <v>4194</v>
      </c>
      <c r="B2585" s="287" t="s">
        <v>10997</v>
      </c>
      <c r="C2585" s="287" t="s">
        <v>10998</v>
      </c>
      <c r="D2585" s="288" t="s">
        <v>9648</v>
      </c>
      <c r="E2585" s="289" t="s">
        <v>9649</v>
      </c>
      <c r="F2585" s="289" t="s">
        <v>3421</v>
      </c>
      <c r="G2585" s="286" t="s">
        <v>10999</v>
      </c>
      <c r="H2585" s="286" t="s">
        <v>253</v>
      </c>
      <c r="I2585" s="286" t="s">
        <v>254</v>
      </c>
      <c r="J2585" s="286" t="s">
        <v>11000</v>
      </c>
      <c r="K2585" s="286" t="s">
        <v>11001</v>
      </c>
      <c r="L2585" s="290" t="s">
        <v>11002</v>
      </c>
      <c r="M2585" s="291">
        <v>0.84499999999999997</v>
      </c>
      <c r="N2585" s="291">
        <v>0.81</v>
      </c>
    </row>
    <row r="2586" spans="1:14" x14ac:dyDescent="0.25">
      <c r="A2586" s="287">
        <v>4195</v>
      </c>
      <c r="B2586" s="287" t="s">
        <v>11003</v>
      </c>
      <c r="C2586" s="287" t="s">
        <v>11004</v>
      </c>
      <c r="D2586" s="288" t="s">
        <v>9869</v>
      </c>
      <c r="E2586" s="289" t="s">
        <v>9870</v>
      </c>
      <c r="F2586" s="289" t="s">
        <v>3421</v>
      </c>
      <c r="G2586" s="286" t="s">
        <v>11005</v>
      </c>
      <c r="H2586" s="286" t="s">
        <v>253</v>
      </c>
      <c r="I2586" s="286" t="s">
        <v>2182</v>
      </c>
      <c r="J2586" s="286" t="s">
        <v>11006</v>
      </c>
      <c r="K2586" s="286" t="s">
        <v>3621</v>
      </c>
      <c r="L2586" s="290" t="s">
        <v>11007</v>
      </c>
      <c r="M2586" s="291">
        <v>1.04</v>
      </c>
      <c r="N2586" s="291">
        <v>1.0350000000000001</v>
      </c>
    </row>
    <row r="2587" spans="1:14" x14ac:dyDescent="0.25">
      <c r="A2587" s="287">
        <v>4197</v>
      </c>
      <c r="B2587" s="287" t="s">
        <v>11008</v>
      </c>
      <c r="C2587" s="287" t="s">
        <v>11009</v>
      </c>
      <c r="D2587" s="288" t="s">
        <v>10768</v>
      </c>
      <c r="E2587" s="289" t="s">
        <v>10769</v>
      </c>
      <c r="F2587" s="289" t="s">
        <v>3421</v>
      </c>
      <c r="G2587" s="286" t="s">
        <v>11010</v>
      </c>
      <c r="H2587" s="286" t="s">
        <v>253</v>
      </c>
      <c r="I2587" s="286" t="s">
        <v>529</v>
      </c>
      <c r="J2587" s="286" t="s">
        <v>4116</v>
      </c>
      <c r="K2587" s="286" t="s">
        <v>4117</v>
      </c>
      <c r="L2587" s="290" t="s">
        <v>11011</v>
      </c>
      <c r="M2587" s="291">
        <v>1.18</v>
      </c>
      <c r="N2587" s="291">
        <v>1.2250000000000001</v>
      </c>
    </row>
    <row r="2588" spans="1:14" x14ac:dyDescent="0.25">
      <c r="A2588" s="287">
        <v>4198</v>
      </c>
      <c r="B2588" s="287" t="s">
        <v>11012</v>
      </c>
      <c r="C2588" s="287" t="s">
        <v>11013</v>
      </c>
      <c r="D2588" s="288" t="s">
        <v>9144</v>
      </c>
      <c r="E2588" s="289" t="s">
        <v>9145</v>
      </c>
      <c r="F2588" s="289" t="s">
        <v>9138</v>
      </c>
      <c r="G2588" s="286" t="s">
        <v>11014</v>
      </c>
      <c r="H2588" s="286" t="s">
        <v>253</v>
      </c>
      <c r="I2588" s="286" t="s">
        <v>585</v>
      </c>
      <c r="J2588" s="286" t="s">
        <v>633</v>
      </c>
      <c r="K2588" s="286" t="s">
        <v>634</v>
      </c>
      <c r="L2588" s="290" t="s">
        <v>11015</v>
      </c>
      <c r="M2588" s="291">
        <v>0.93</v>
      </c>
      <c r="N2588" s="291">
        <v>0.89</v>
      </c>
    </row>
    <row r="2589" spans="1:14" x14ac:dyDescent="0.25">
      <c r="A2589" s="287">
        <v>4199</v>
      </c>
      <c r="B2589" s="287" t="s">
        <v>11016</v>
      </c>
      <c r="C2589" s="287" t="s">
        <v>11017</v>
      </c>
      <c r="D2589" s="288" t="s">
        <v>9144</v>
      </c>
      <c r="E2589" s="289" t="s">
        <v>9145</v>
      </c>
      <c r="F2589" s="289" t="s">
        <v>9138</v>
      </c>
      <c r="G2589" s="286" t="s">
        <v>10457</v>
      </c>
      <c r="H2589" s="286" t="s">
        <v>253</v>
      </c>
      <c r="I2589" s="286" t="s">
        <v>585</v>
      </c>
      <c r="J2589" s="286" t="s">
        <v>11018</v>
      </c>
      <c r="K2589" s="286" t="s">
        <v>11019</v>
      </c>
      <c r="L2589" s="290" t="s">
        <v>11020</v>
      </c>
      <c r="M2589" s="291">
        <v>0.95499999999999996</v>
      </c>
      <c r="N2589" s="291">
        <v>0.92</v>
      </c>
    </row>
    <row r="2590" spans="1:14" x14ac:dyDescent="0.25">
      <c r="A2590" s="287">
        <v>4202</v>
      </c>
      <c r="B2590" s="287" t="s">
        <v>11021</v>
      </c>
      <c r="C2590" s="287" t="s">
        <v>11022</v>
      </c>
      <c r="D2590" s="288" t="s">
        <v>10140</v>
      </c>
      <c r="E2590" s="289" t="s">
        <v>10141</v>
      </c>
      <c r="F2590" s="289" t="s">
        <v>3421</v>
      </c>
      <c r="G2590" s="286" t="s">
        <v>11023</v>
      </c>
      <c r="H2590" s="286" t="s">
        <v>253</v>
      </c>
      <c r="I2590" s="286" t="s">
        <v>5593</v>
      </c>
      <c r="J2590" s="286" t="s">
        <v>6295</v>
      </c>
      <c r="K2590" s="286" t="s">
        <v>11024</v>
      </c>
      <c r="L2590" s="290">
        <v>72023</v>
      </c>
      <c r="M2590" s="291">
        <v>0.85499999999999998</v>
      </c>
      <c r="N2590" s="291">
        <v>0.82000000000000006</v>
      </c>
    </row>
    <row r="2591" spans="1:14" x14ac:dyDescent="0.25">
      <c r="A2591" s="287">
        <v>4203</v>
      </c>
      <c r="B2591" s="287" t="s">
        <v>11025</v>
      </c>
      <c r="C2591" s="287" t="s">
        <v>11026</v>
      </c>
      <c r="D2591" s="288" t="s">
        <v>9720</v>
      </c>
      <c r="E2591" s="289" t="s">
        <v>9721</v>
      </c>
      <c r="F2591" s="289" t="s">
        <v>3421</v>
      </c>
      <c r="G2591" s="286" t="s">
        <v>11027</v>
      </c>
      <c r="H2591" s="286" t="s">
        <v>253</v>
      </c>
      <c r="I2591" s="286" t="s">
        <v>2420</v>
      </c>
      <c r="J2591" s="286" t="s">
        <v>11028</v>
      </c>
      <c r="K2591" s="286" t="s">
        <v>11026</v>
      </c>
      <c r="L2591" s="290" t="s">
        <v>11029</v>
      </c>
      <c r="M2591" s="291">
        <v>1.03</v>
      </c>
      <c r="N2591" s="291">
        <v>1.0449999999999999</v>
      </c>
    </row>
    <row r="2592" spans="1:14" x14ac:dyDescent="0.25">
      <c r="A2592" s="287">
        <v>4205</v>
      </c>
      <c r="B2592" s="287" t="s">
        <v>11030</v>
      </c>
      <c r="C2592" s="287" t="s">
        <v>11031</v>
      </c>
      <c r="D2592" s="288" t="s">
        <v>9409</v>
      </c>
      <c r="E2592" s="289" t="s">
        <v>9410</v>
      </c>
      <c r="F2592" s="289" t="s">
        <v>1474</v>
      </c>
      <c r="G2592" s="286" t="s">
        <v>1517</v>
      </c>
      <c r="H2592" s="286" t="s">
        <v>253</v>
      </c>
      <c r="I2592" s="286" t="s">
        <v>707</v>
      </c>
      <c r="J2592" s="286" t="s">
        <v>11032</v>
      </c>
      <c r="K2592" s="286" t="s">
        <v>11033</v>
      </c>
      <c r="L2592" s="290">
        <v>36322</v>
      </c>
      <c r="M2592" s="291">
        <v>0.87</v>
      </c>
      <c r="N2592" s="291">
        <v>0.84</v>
      </c>
    </row>
    <row r="2593" spans="1:14" x14ac:dyDescent="0.25">
      <c r="A2593" s="287">
        <v>4206</v>
      </c>
      <c r="B2593" s="287" t="s">
        <v>11034</v>
      </c>
      <c r="C2593" s="287" t="s">
        <v>11035</v>
      </c>
      <c r="D2593" s="288" t="s">
        <v>10168</v>
      </c>
      <c r="E2593" s="289" t="s">
        <v>10169</v>
      </c>
      <c r="F2593" s="289" t="s">
        <v>3421</v>
      </c>
      <c r="G2593" s="286" t="s">
        <v>678</v>
      </c>
      <c r="H2593" s="286" t="s">
        <v>253</v>
      </c>
      <c r="I2593" s="286" t="s">
        <v>667</v>
      </c>
      <c r="J2593" s="286" t="s">
        <v>11036</v>
      </c>
      <c r="K2593" s="286" t="s">
        <v>11037</v>
      </c>
      <c r="L2593" s="290" t="s">
        <v>11038</v>
      </c>
      <c r="M2593" s="291">
        <v>1.01</v>
      </c>
      <c r="N2593" s="291">
        <v>1.0350000000000001</v>
      </c>
    </row>
    <row r="2594" spans="1:14" x14ac:dyDescent="0.25">
      <c r="A2594" s="287">
        <v>4207</v>
      </c>
      <c r="B2594" s="287" t="s">
        <v>11039</v>
      </c>
      <c r="C2594" s="287" t="s">
        <v>11040</v>
      </c>
      <c r="D2594" s="288" t="s">
        <v>10128</v>
      </c>
      <c r="E2594" s="289" t="s">
        <v>10129</v>
      </c>
      <c r="F2594" s="289" t="s">
        <v>3421</v>
      </c>
      <c r="G2594" s="286" t="s">
        <v>11041</v>
      </c>
      <c r="H2594" s="286" t="s">
        <v>253</v>
      </c>
      <c r="I2594" s="286" t="s">
        <v>759</v>
      </c>
      <c r="J2594" s="286" t="s">
        <v>678</v>
      </c>
      <c r="K2594" s="286" t="s">
        <v>11042</v>
      </c>
      <c r="L2594" s="290" t="s">
        <v>11043</v>
      </c>
      <c r="M2594" s="291">
        <v>1.105</v>
      </c>
      <c r="N2594" s="291">
        <v>1.0950000000000002</v>
      </c>
    </row>
    <row r="2595" spans="1:14" x14ac:dyDescent="0.25">
      <c r="A2595" s="287">
        <v>4208</v>
      </c>
      <c r="B2595" s="287" t="s">
        <v>11044</v>
      </c>
      <c r="C2595" s="287" t="s">
        <v>11045</v>
      </c>
      <c r="D2595" s="288" t="s">
        <v>9979</v>
      </c>
      <c r="E2595" s="289" t="s">
        <v>9980</v>
      </c>
      <c r="F2595" s="289" t="s">
        <v>3421</v>
      </c>
      <c r="G2595" s="286" t="s">
        <v>11046</v>
      </c>
      <c r="H2595" s="286" t="s">
        <v>253</v>
      </c>
      <c r="I2595" s="286" t="s">
        <v>1617</v>
      </c>
      <c r="J2595" s="286" t="s">
        <v>11047</v>
      </c>
      <c r="K2595" s="286" t="s">
        <v>11048</v>
      </c>
      <c r="L2595" s="290" t="s">
        <v>11049</v>
      </c>
      <c r="M2595" s="291">
        <v>1.0350000000000001</v>
      </c>
      <c r="N2595" s="291">
        <v>1.0350000000000001</v>
      </c>
    </row>
    <row r="2596" spans="1:14" x14ac:dyDescent="0.25">
      <c r="A2596" s="287">
        <v>4209</v>
      </c>
      <c r="B2596" s="287" t="s">
        <v>11050</v>
      </c>
      <c r="C2596" s="287" t="s">
        <v>11051</v>
      </c>
      <c r="D2596" s="288" t="s">
        <v>9979</v>
      </c>
      <c r="E2596" s="289" t="s">
        <v>9980</v>
      </c>
      <c r="F2596" s="289" t="s">
        <v>3421</v>
      </c>
      <c r="G2596" s="286" t="s">
        <v>11052</v>
      </c>
      <c r="H2596" s="286" t="s">
        <v>253</v>
      </c>
      <c r="I2596" s="286" t="s">
        <v>1617</v>
      </c>
      <c r="J2596" s="286" t="s">
        <v>11047</v>
      </c>
      <c r="K2596" s="286" t="s">
        <v>11048</v>
      </c>
      <c r="L2596" s="290" t="s">
        <v>11049</v>
      </c>
      <c r="M2596" s="291">
        <v>1.0350000000000001</v>
      </c>
      <c r="N2596" s="291">
        <v>1.0350000000000001</v>
      </c>
    </row>
    <row r="2597" spans="1:14" x14ac:dyDescent="0.25">
      <c r="A2597" s="287">
        <v>4210</v>
      </c>
      <c r="B2597" s="287" t="s">
        <v>11053</v>
      </c>
      <c r="C2597" s="287" t="s">
        <v>11054</v>
      </c>
      <c r="D2597" s="288" t="s">
        <v>9504</v>
      </c>
      <c r="E2597" s="289" t="s">
        <v>9505</v>
      </c>
      <c r="F2597" s="289" t="s">
        <v>3421</v>
      </c>
      <c r="G2597" s="286" t="s">
        <v>11055</v>
      </c>
      <c r="H2597" s="286" t="s">
        <v>253</v>
      </c>
      <c r="I2597" s="286" t="s">
        <v>707</v>
      </c>
      <c r="J2597" s="286" t="s">
        <v>627</v>
      </c>
      <c r="K2597" s="286" t="s">
        <v>11054</v>
      </c>
      <c r="L2597" s="290">
        <v>35040</v>
      </c>
      <c r="M2597" s="291">
        <v>0.85499999999999998</v>
      </c>
      <c r="N2597" s="291">
        <v>0.82499999999999996</v>
      </c>
    </row>
    <row r="2598" spans="1:14" x14ac:dyDescent="0.25">
      <c r="A2598" s="287">
        <v>4211</v>
      </c>
      <c r="B2598" s="287" t="s">
        <v>11056</v>
      </c>
      <c r="C2598" s="287" t="s">
        <v>2421</v>
      </c>
      <c r="D2598" s="288" t="s">
        <v>9684</v>
      </c>
      <c r="E2598" s="289" t="s">
        <v>9685</v>
      </c>
      <c r="F2598" s="289" t="s">
        <v>3421</v>
      </c>
      <c r="G2598" s="286" t="s">
        <v>11057</v>
      </c>
      <c r="H2598" s="286" t="s">
        <v>253</v>
      </c>
      <c r="I2598" s="286" t="s">
        <v>327</v>
      </c>
      <c r="J2598" s="286" t="s">
        <v>11058</v>
      </c>
      <c r="K2598" s="286" t="s">
        <v>2421</v>
      </c>
      <c r="L2598" s="290" t="s">
        <v>11059</v>
      </c>
      <c r="M2598" s="291">
        <v>0.88</v>
      </c>
      <c r="N2598" s="291">
        <v>0.86</v>
      </c>
    </row>
    <row r="2599" spans="1:14" x14ac:dyDescent="0.25">
      <c r="A2599" s="287">
        <v>4212</v>
      </c>
      <c r="B2599" s="287" t="s">
        <v>11060</v>
      </c>
      <c r="C2599" s="287" t="s">
        <v>11061</v>
      </c>
      <c r="D2599" s="288" t="s">
        <v>9548</v>
      </c>
      <c r="E2599" s="289" t="s">
        <v>9549</v>
      </c>
      <c r="F2599" s="289" t="s">
        <v>3421</v>
      </c>
      <c r="G2599" s="286" t="s">
        <v>11062</v>
      </c>
      <c r="H2599" s="286" t="s">
        <v>253</v>
      </c>
      <c r="I2599" s="286" t="s">
        <v>855</v>
      </c>
      <c r="J2599" s="286" t="s">
        <v>2421</v>
      </c>
      <c r="K2599" s="286" t="s">
        <v>11061</v>
      </c>
      <c r="L2599" s="290" t="s">
        <v>11063</v>
      </c>
      <c r="M2599" s="291">
        <v>0.83</v>
      </c>
      <c r="N2599" s="291">
        <v>0.79500000000000004</v>
      </c>
    </row>
    <row r="2600" spans="1:14" x14ac:dyDescent="0.25">
      <c r="A2600" s="287">
        <v>4215</v>
      </c>
      <c r="B2600" s="287" t="s">
        <v>11064</v>
      </c>
      <c r="C2600" s="287" t="s">
        <v>11065</v>
      </c>
      <c r="D2600" s="288" t="s">
        <v>9720</v>
      </c>
      <c r="E2600" s="289" t="s">
        <v>9721</v>
      </c>
      <c r="F2600" s="289" t="s">
        <v>3421</v>
      </c>
      <c r="G2600" s="286" t="s">
        <v>11066</v>
      </c>
      <c r="H2600" s="286" t="s">
        <v>253</v>
      </c>
      <c r="I2600" s="286" t="s">
        <v>2420</v>
      </c>
      <c r="J2600" s="286" t="s">
        <v>11067</v>
      </c>
      <c r="K2600" s="286" t="s">
        <v>11068</v>
      </c>
      <c r="L2600" s="290" t="s">
        <v>11069</v>
      </c>
      <c r="M2600" s="291">
        <v>1.03</v>
      </c>
      <c r="N2600" s="291">
        <v>1.0449999999999999</v>
      </c>
    </row>
    <row r="2601" spans="1:14" x14ac:dyDescent="0.25">
      <c r="A2601" s="287">
        <v>4218</v>
      </c>
      <c r="B2601" s="287" t="s">
        <v>11070</v>
      </c>
      <c r="C2601" s="287" t="s">
        <v>11071</v>
      </c>
      <c r="D2601" s="288" t="s">
        <v>10768</v>
      </c>
      <c r="E2601" s="289" t="s">
        <v>10769</v>
      </c>
      <c r="F2601" s="289" t="s">
        <v>3421</v>
      </c>
      <c r="G2601" s="286" t="s">
        <v>11072</v>
      </c>
      <c r="H2601" s="286" t="s">
        <v>253</v>
      </c>
      <c r="I2601" s="286" t="s">
        <v>529</v>
      </c>
      <c r="J2601" s="286" t="s">
        <v>1019</v>
      </c>
      <c r="K2601" s="286" t="s">
        <v>11071</v>
      </c>
      <c r="L2601" s="290" t="s">
        <v>11073</v>
      </c>
      <c r="M2601" s="291">
        <v>1.18</v>
      </c>
      <c r="N2601" s="291">
        <v>1.2250000000000001</v>
      </c>
    </row>
    <row r="2602" spans="1:14" x14ac:dyDescent="0.25">
      <c r="A2602" s="287">
        <v>4221</v>
      </c>
      <c r="B2602" s="287" t="s">
        <v>11074</v>
      </c>
      <c r="C2602" s="287" t="s">
        <v>810</v>
      </c>
      <c r="D2602" s="288" t="s">
        <v>9504</v>
      </c>
      <c r="E2602" s="289" t="s">
        <v>9505</v>
      </c>
      <c r="F2602" s="289" t="s">
        <v>3421</v>
      </c>
      <c r="G2602" s="286" t="s">
        <v>11075</v>
      </c>
      <c r="H2602" s="286" t="s">
        <v>253</v>
      </c>
      <c r="I2602" s="286" t="s">
        <v>707</v>
      </c>
      <c r="J2602" s="286" t="s">
        <v>11076</v>
      </c>
      <c r="K2602" s="286" t="s">
        <v>810</v>
      </c>
      <c r="L2602" s="290">
        <v>36726</v>
      </c>
      <c r="M2602" s="291">
        <v>0.85499999999999998</v>
      </c>
      <c r="N2602" s="291">
        <v>0.82499999999999996</v>
      </c>
    </row>
    <row r="2603" spans="1:14" x14ac:dyDescent="0.25">
      <c r="A2603" s="287">
        <v>4222</v>
      </c>
      <c r="B2603" s="287" t="s">
        <v>11077</v>
      </c>
      <c r="C2603" s="287" t="s">
        <v>810</v>
      </c>
      <c r="D2603" s="288" t="s">
        <v>9663</v>
      </c>
      <c r="E2603" s="289" t="s">
        <v>9664</v>
      </c>
      <c r="F2603" s="289" t="s">
        <v>3421</v>
      </c>
      <c r="G2603" s="286" t="s">
        <v>11078</v>
      </c>
      <c r="H2603" s="286" t="s">
        <v>253</v>
      </c>
      <c r="I2603" s="286" t="s">
        <v>626</v>
      </c>
      <c r="J2603" s="286" t="s">
        <v>10449</v>
      </c>
      <c r="K2603" s="286" t="s">
        <v>810</v>
      </c>
      <c r="L2603" s="290" t="s">
        <v>11079</v>
      </c>
      <c r="M2603" s="291">
        <v>0.87</v>
      </c>
      <c r="N2603" s="291">
        <v>0.84</v>
      </c>
    </row>
    <row r="2604" spans="1:14" x14ac:dyDescent="0.25">
      <c r="A2604" s="287">
        <v>4223</v>
      </c>
      <c r="B2604" s="287" t="s">
        <v>11080</v>
      </c>
      <c r="C2604" s="287" t="s">
        <v>810</v>
      </c>
      <c r="D2604" s="288" t="s">
        <v>10140</v>
      </c>
      <c r="E2604" s="289" t="s">
        <v>10141</v>
      </c>
      <c r="F2604" s="289" t="s">
        <v>3421</v>
      </c>
      <c r="G2604" s="286" t="s">
        <v>11081</v>
      </c>
      <c r="H2604" s="286" t="s">
        <v>253</v>
      </c>
      <c r="I2604" s="286" t="s">
        <v>5593</v>
      </c>
      <c r="J2604" s="286" t="s">
        <v>11082</v>
      </c>
      <c r="K2604" s="286" t="s">
        <v>810</v>
      </c>
      <c r="L2604" s="290">
        <v>71701</v>
      </c>
      <c r="M2604" s="291">
        <v>0.85499999999999998</v>
      </c>
      <c r="N2604" s="291">
        <v>0.82000000000000006</v>
      </c>
    </row>
    <row r="2605" spans="1:14" x14ac:dyDescent="0.25">
      <c r="A2605" s="287">
        <v>4224</v>
      </c>
      <c r="B2605" s="287" t="s">
        <v>11083</v>
      </c>
      <c r="C2605" s="287" t="s">
        <v>11084</v>
      </c>
      <c r="D2605" s="288" t="s">
        <v>9535</v>
      </c>
      <c r="E2605" s="289" t="s">
        <v>9536</v>
      </c>
      <c r="F2605" s="289" t="s">
        <v>3421</v>
      </c>
      <c r="G2605" s="286" t="s">
        <v>11085</v>
      </c>
      <c r="H2605" s="286" t="s">
        <v>253</v>
      </c>
      <c r="I2605" s="286" t="s">
        <v>320</v>
      </c>
      <c r="J2605" s="286" t="s">
        <v>9023</v>
      </c>
      <c r="K2605" s="286" t="s">
        <v>810</v>
      </c>
      <c r="L2605" s="290" t="s">
        <v>9024</v>
      </c>
      <c r="M2605" s="291">
        <v>0.95</v>
      </c>
      <c r="N2605" s="291">
        <v>0.9</v>
      </c>
    </row>
    <row r="2606" spans="1:14" x14ac:dyDescent="0.25">
      <c r="A2606" s="287">
        <v>4225</v>
      </c>
      <c r="B2606" s="287" t="s">
        <v>11086</v>
      </c>
      <c r="C2606" s="287" t="s">
        <v>11087</v>
      </c>
      <c r="D2606" s="288" t="s">
        <v>9189</v>
      </c>
      <c r="E2606" s="289" t="s">
        <v>9190</v>
      </c>
      <c r="F2606" s="289" t="s">
        <v>9138</v>
      </c>
      <c r="G2606" s="286" t="s">
        <v>11088</v>
      </c>
      <c r="H2606" s="286" t="s">
        <v>253</v>
      </c>
      <c r="I2606" s="286" t="s">
        <v>5593</v>
      </c>
      <c r="J2606" s="286" t="s">
        <v>11082</v>
      </c>
      <c r="K2606" s="286" t="s">
        <v>810</v>
      </c>
      <c r="M2606" s="291">
        <v>0.85499999999999998</v>
      </c>
      <c r="N2606" s="291">
        <v>0.82000000000000006</v>
      </c>
    </row>
    <row r="2607" spans="1:14" x14ac:dyDescent="0.25">
      <c r="A2607" s="287">
        <v>4226</v>
      </c>
      <c r="B2607" s="287" t="s">
        <v>11089</v>
      </c>
      <c r="C2607" s="287" t="s">
        <v>11090</v>
      </c>
      <c r="D2607" s="288" t="s">
        <v>9671</v>
      </c>
      <c r="E2607" s="289" t="s">
        <v>9672</v>
      </c>
      <c r="F2607" s="289" t="s">
        <v>3421</v>
      </c>
      <c r="G2607" s="286" t="s">
        <v>11091</v>
      </c>
      <c r="H2607" s="286" t="s">
        <v>253</v>
      </c>
      <c r="I2607" s="286" t="s">
        <v>1476</v>
      </c>
      <c r="J2607" s="286" t="s">
        <v>10297</v>
      </c>
      <c r="K2607" s="286" t="s">
        <v>10297</v>
      </c>
      <c r="L2607" s="290" t="s">
        <v>11092</v>
      </c>
      <c r="M2607" s="291">
        <v>0.9</v>
      </c>
      <c r="N2607" s="291">
        <v>0.875</v>
      </c>
    </row>
    <row r="2608" spans="1:14" x14ac:dyDescent="0.25">
      <c r="A2608" s="287">
        <v>4227</v>
      </c>
      <c r="B2608" s="287" t="s">
        <v>11093</v>
      </c>
      <c r="C2608" s="287" t="s">
        <v>11094</v>
      </c>
      <c r="D2608" s="288" t="s">
        <v>9697</v>
      </c>
      <c r="E2608" s="289" t="s">
        <v>9698</v>
      </c>
      <c r="F2608" s="289" t="s">
        <v>3421</v>
      </c>
      <c r="G2608" s="286" t="s">
        <v>11095</v>
      </c>
      <c r="H2608" s="286" t="s">
        <v>253</v>
      </c>
      <c r="I2608" s="286" t="s">
        <v>1713</v>
      </c>
      <c r="J2608" s="286" t="s">
        <v>10449</v>
      </c>
      <c r="K2608" s="286" t="s">
        <v>11096</v>
      </c>
      <c r="L2608" s="290" t="s">
        <v>11097</v>
      </c>
      <c r="M2608" s="291">
        <v>1.1299999999999999</v>
      </c>
      <c r="N2608" s="291">
        <v>1.155</v>
      </c>
    </row>
    <row r="2609" spans="1:14" x14ac:dyDescent="0.25">
      <c r="A2609" s="287">
        <v>4229</v>
      </c>
      <c r="B2609" s="287" t="s">
        <v>10075</v>
      </c>
      <c r="C2609" s="287" t="s">
        <v>10076</v>
      </c>
      <c r="D2609" s="288" t="s">
        <v>10075</v>
      </c>
      <c r="E2609" s="289" t="s">
        <v>10076</v>
      </c>
      <c r="F2609" s="289" t="s">
        <v>3421</v>
      </c>
      <c r="G2609" s="286" t="s">
        <v>11098</v>
      </c>
      <c r="H2609" s="286" t="s">
        <v>253</v>
      </c>
      <c r="I2609" s="286" t="s">
        <v>2478</v>
      </c>
      <c r="J2609" s="286" t="s">
        <v>10078</v>
      </c>
      <c r="K2609" s="286" t="s">
        <v>10055</v>
      </c>
      <c r="L2609" s="290" t="s">
        <v>11099</v>
      </c>
      <c r="M2609" s="291">
        <v>0.97499999999999998</v>
      </c>
      <c r="N2609" s="291">
        <v>0.96</v>
      </c>
    </row>
    <row r="2610" spans="1:14" x14ac:dyDescent="0.25">
      <c r="A2610" s="287">
        <v>4230</v>
      </c>
      <c r="B2610" s="287" t="s">
        <v>11100</v>
      </c>
      <c r="C2610" s="287" t="s">
        <v>11101</v>
      </c>
      <c r="D2610" s="288" t="s">
        <v>11100</v>
      </c>
      <c r="E2610" s="289" t="s">
        <v>11101</v>
      </c>
      <c r="F2610" s="289" t="s">
        <v>3421</v>
      </c>
      <c r="G2610" s="286" t="s">
        <v>11102</v>
      </c>
      <c r="H2610" s="286" t="s">
        <v>253</v>
      </c>
      <c r="I2610" s="286" t="s">
        <v>718</v>
      </c>
      <c r="J2610" s="286" t="s">
        <v>9057</v>
      </c>
      <c r="K2610" s="286" t="s">
        <v>3676</v>
      </c>
      <c r="L2610" s="290" t="s">
        <v>3677</v>
      </c>
      <c r="M2610" s="291">
        <v>0.92</v>
      </c>
      <c r="N2610" s="291">
        <v>0.92</v>
      </c>
    </row>
    <row r="2611" spans="1:14" x14ac:dyDescent="0.25">
      <c r="A2611" s="287">
        <v>4234</v>
      </c>
      <c r="B2611" s="287" t="s">
        <v>11103</v>
      </c>
      <c r="C2611" s="287" t="s">
        <v>11104</v>
      </c>
      <c r="D2611" s="288" t="s">
        <v>11105</v>
      </c>
      <c r="E2611" s="289" t="s">
        <v>11106</v>
      </c>
      <c r="F2611" s="289" t="s">
        <v>3421</v>
      </c>
      <c r="G2611" s="286" t="s">
        <v>11107</v>
      </c>
      <c r="H2611" s="286" t="s">
        <v>253</v>
      </c>
      <c r="I2611" s="286" t="s">
        <v>655</v>
      </c>
      <c r="J2611" s="286" t="s">
        <v>2456</v>
      </c>
      <c r="K2611" s="286" t="s">
        <v>11108</v>
      </c>
      <c r="L2611" s="290" t="s">
        <v>11109</v>
      </c>
      <c r="M2611" s="291">
        <v>0.82000000000000006</v>
      </c>
      <c r="N2611" s="291">
        <v>0.8</v>
      </c>
    </row>
    <row r="2612" spans="1:14" x14ac:dyDescent="0.25">
      <c r="A2612" s="287">
        <v>4235</v>
      </c>
      <c r="B2612" s="287" t="s">
        <v>9380</v>
      </c>
      <c r="C2612" s="287" t="s">
        <v>11110</v>
      </c>
      <c r="D2612" s="288" t="s">
        <v>11105</v>
      </c>
      <c r="E2612" s="289" t="s">
        <v>11106</v>
      </c>
      <c r="F2612" s="289" t="s">
        <v>3421</v>
      </c>
      <c r="G2612" s="286" t="s">
        <v>11107</v>
      </c>
      <c r="H2612" s="286" t="s">
        <v>253</v>
      </c>
      <c r="I2612" s="286" t="s">
        <v>655</v>
      </c>
      <c r="J2612" s="286" t="s">
        <v>2456</v>
      </c>
      <c r="K2612" s="286" t="s">
        <v>11108</v>
      </c>
      <c r="L2612" s="290" t="s">
        <v>11109</v>
      </c>
      <c r="M2612" s="291">
        <v>0.82000000000000006</v>
      </c>
      <c r="N2612" s="291">
        <v>0.8</v>
      </c>
    </row>
    <row r="2613" spans="1:14" x14ac:dyDescent="0.25">
      <c r="A2613" s="287">
        <v>4236</v>
      </c>
      <c r="B2613" s="287" t="s">
        <v>11111</v>
      </c>
      <c r="C2613" s="287" t="s">
        <v>11112</v>
      </c>
      <c r="D2613" s="288" t="s">
        <v>11113</v>
      </c>
      <c r="E2613" s="289" t="s">
        <v>11114</v>
      </c>
      <c r="F2613" s="289" t="s">
        <v>1026</v>
      </c>
      <c r="G2613" s="286" t="s">
        <v>11115</v>
      </c>
      <c r="H2613" s="286" t="s">
        <v>253</v>
      </c>
      <c r="I2613" s="286" t="s">
        <v>655</v>
      </c>
      <c r="J2613" s="286" t="s">
        <v>1289</v>
      </c>
      <c r="K2613" s="286" t="s">
        <v>1290</v>
      </c>
      <c r="L2613" s="290" t="s">
        <v>5575</v>
      </c>
      <c r="M2613" s="291">
        <v>0.82</v>
      </c>
      <c r="N2613" s="291">
        <v>0.8</v>
      </c>
    </row>
    <row r="2614" spans="1:14" x14ac:dyDescent="0.25">
      <c r="A2614" s="287">
        <v>4242</v>
      </c>
      <c r="B2614" s="287" t="s">
        <v>11116</v>
      </c>
      <c r="C2614" s="287" t="s">
        <v>11117</v>
      </c>
      <c r="D2614" s="288" t="s">
        <v>9527</v>
      </c>
      <c r="E2614" s="289" t="s">
        <v>9528</v>
      </c>
      <c r="F2614" s="289" t="s">
        <v>3421</v>
      </c>
      <c r="G2614" s="286" t="s">
        <v>11118</v>
      </c>
      <c r="H2614" s="286" t="s">
        <v>253</v>
      </c>
      <c r="I2614" s="286" t="s">
        <v>701</v>
      </c>
      <c r="J2614" s="286" t="s">
        <v>4064</v>
      </c>
      <c r="K2614" s="286" t="s">
        <v>11119</v>
      </c>
      <c r="L2614" s="290" t="s">
        <v>11120</v>
      </c>
      <c r="M2614" s="291">
        <v>0.92999999999999994</v>
      </c>
      <c r="N2614" s="291">
        <v>0.89500000000000002</v>
      </c>
    </row>
    <row r="2615" spans="1:14" x14ac:dyDescent="0.25">
      <c r="A2615" s="287">
        <v>4244</v>
      </c>
      <c r="B2615" s="287" t="s">
        <v>11121</v>
      </c>
      <c r="C2615" s="287" t="s">
        <v>11122</v>
      </c>
      <c r="D2615" s="288" t="s">
        <v>8437</v>
      </c>
      <c r="E2615" s="289" t="s">
        <v>8438</v>
      </c>
      <c r="F2615" s="289" t="s">
        <v>1474</v>
      </c>
      <c r="G2615" s="286" t="s">
        <v>11123</v>
      </c>
      <c r="H2615" s="286" t="s">
        <v>253</v>
      </c>
      <c r="I2615" s="286" t="s">
        <v>254</v>
      </c>
      <c r="J2615" s="286" t="s">
        <v>760</v>
      </c>
      <c r="K2615" s="286" t="s">
        <v>650</v>
      </c>
      <c r="L2615" s="290" t="s">
        <v>6101</v>
      </c>
      <c r="M2615" s="291">
        <v>0.88</v>
      </c>
      <c r="N2615" s="291">
        <v>0.85</v>
      </c>
    </row>
    <row r="2616" spans="1:14" x14ac:dyDescent="0.25">
      <c r="A2616" s="287">
        <v>4245</v>
      </c>
      <c r="B2616" s="287" t="s">
        <v>11124</v>
      </c>
      <c r="C2616" s="287" t="s">
        <v>11125</v>
      </c>
      <c r="D2616" s="288" t="s">
        <v>3419</v>
      </c>
      <c r="E2616" s="289" t="s">
        <v>3420</v>
      </c>
      <c r="F2616" s="289" t="s">
        <v>3421</v>
      </c>
      <c r="G2616" s="286" t="s">
        <v>11126</v>
      </c>
      <c r="H2616" s="286" t="s">
        <v>253</v>
      </c>
      <c r="I2616" s="286" t="s">
        <v>898</v>
      </c>
      <c r="J2616" s="286" t="s">
        <v>2227</v>
      </c>
      <c r="K2616" s="286" t="s">
        <v>11127</v>
      </c>
      <c r="L2616" s="290" t="s">
        <v>11128</v>
      </c>
      <c r="M2616" s="291">
        <v>0.96499999999999997</v>
      </c>
      <c r="N2616" s="291">
        <v>0.96499999999999997</v>
      </c>
    </row>
    <row r="2617" spans="1:14" x14ac:dyDescent="0.25">
      <c r="A2617" s="287">
        <v>4246</v>
      </c>
      <c r="B2617" s="287" t="s">
        <v>11129</v>
      </c>
      <c r="C2617" s="287" t="s">
        <v>11130</v>
      </c>
      <c r="D2617" s="288" t="s">
        <v>11129</v>
      </c>
      <c r="E2617" s="289" t="s">
        <v>11131</v>
      </c>
      <c r="F2617" s="289" t="s">
        <v>3421</v>
      </c>
      <c r="G2617" s="286" t="s">
        <v>11132</v>
      </c>
      <c r="H2617" s="286" t="s">
        <v>253</v>
      </c>
      <c r="I2617" s="286" t="s">
        <v>2444</v>
      </c>
      <c r="J2617" s="286" t="s">
        <v>2445</v>
      </c>
      <c r="K2617" s="286" t="s">
        <v>10446</v>
      </c>
      <c r="L2617" s="290" t="s">
        <v>11133</v>
      </c>
      <c r="M2617" s="291">
        <v>0.96</v>
      </c>
      <c r="N2617" s="291">
        <v>0.96</v>
      </c>
    </row>
    <row r="2618" spans="1:14" x14ac:dyDescent="0.25">
      <c r="A2618" s="287">
        <v>4251</v>
      </c>
      <c r="B2618" s="287" t="s">
        <v>11134</v>
      </c>
      <c r="C2618" s="287" t="s">
        <v>11135</v>
      </c>
      <c r="D2618" s="288" t="s">
        <v>10825</v>
      </c>
      <c r="E2618" s="289" t="s">
        <v>10826</v>
      </c>
      <c r="F2618" s="289" t="s">
        <v>3421</v>
      </c>
      <c r="G2618" s="286" t="s">
        <v>1095</v>
      </c>
      <c r="H2618" s="286" t="s">
        <v>253</v>
      </c>
      <c r="I2618" s="286" t="s">
        <v>980</v>
      </c>
      <c r="J2618" s="286" t="s">
        <v>2451</v>
      </c>
      <c r="K2618" s="286" t="s">
        <v>11136</v>
      </c>
      <c r="L2618" s="290" t="s">
        <v>1097</v>
      </c>
      <c r="M2618" s="291">
        <v>1.1499999999999999</v>
      </c>
      <c r="N2618" s="291">
        <v>1.19</v>
      </c>
    </row>
    <row r="2619" spans="1:14" x14ac:dyDescent="0.25">
      <c r="A2619" s="287">
        <v>4253</v>
      </c>
      <c r="B2619" s="287" t="s">
        <v>11137</v>
      </c>
      <c r="C2619" s="287" t="s">
        <v>11138</v>
      </c>
      <c r="D2619" s="288" t="s">
        <v>11137</v>
      </c>
      <c r="E2619" s="289" t="s">
        <v>11138</v>
      </c>
      <c r="F2619" s="289" t="s">
        <v>3421</v>
      </c>
      <c r="G2619" s="286" t="s">
        <v>11139</v>
      </c>
      <c r="H2619" s="286" t="s">
        <v>253</v>
      </c>
      <c r="I2619" s="286" t="s">
        <v>2216</v>
      </c>
      <c r="J2619" s="286" t="s">
        <v>9519</v>
      </c>
      <c r="K2619" s="286" t="s">
        <v>11140</v>
      </c>
      <c r="L2619" s="290" t="s">
        <v>11141</v>
      </c>
      <c r="M2619" s="291">
        <v>1.165</v>
      </c>
      <c r="N2619" s="291">
        <v>1.165</v>
      </c>
    </row>
    <row r="2620" spans="1:14" x14ac:dyDescent="0.25">
      <c r="A2620" s="287">
        <v>4255</v>
      </c>
      <c r="B2620" s="287" t="s">
        <v>11142</v>
      </c>
      <c r="C2620" s="287" t="s">
        <v>11143</v>
      </c>
      <c r="D2620" s="288" t="s">
        <v>11142</v>
      </c>
      <c r="E2620" s="289" t="s">
        <v>11143</v>
      </c>
      <c r="F2620" s="289" t="s">
        <v>3421</v>
      </c>
      <c r="G2620" s="286" t="s">
        <v>11144</v>
      </c>
      <c r="H2620" s="286" t="s">
        <v>253</v>
      </c>
      <c r="I2620" s="286" t="s">
        <v>1827</v>
      </c>
      <c r="J2620" s="286" t="s">
        <v>11145</v>
      </c>
      <c r="K2620" s="286" t="s">
        <v>11146</v>
      </c>
      <c r="L2620" s="290" t="s">
        <v>11147</v>
      </c>
      <c r="M2620" s="291">
        <v>0.88500000000000001</v>
      </c>
      <c r="N2620" s="291">
        <v>0.875</v>
      </c>
    </row>
    <row r="2621" spans="1:14" x14ac:dyDescent="0.25">
      <c r="A2621" s="287">
        <v>4256</v>
      </c>
      <c r="B2621" s="287" t="s">
        <v>11148</v>
      </c>
      <c r="C2621" s="287" t="s">
        <v>11149</v>
      </c>
      <c r="D2621" s="288" t="s">
        <v>9497</v>
      </c>
      <c r="E2621" s="289" t="s">
        <v>9498</v>
      </c>
      <c r="F2621" s="289" t="s">
        <v>3421</v>
      </c>
      <c r="G2621" s="286" t="s">
        <v>11150</v>
      </c>
      <c r="H2621" s="286" t="s">
        <v>253</v>
      </c>
      <c r="I2621" s="286" t="s">
        <v>803</v>
      </c>
      <c r="J2621" s="286" t="s">
        <v>1391</v>
      </c>
      <c r="K2621" s="286" t="s">
        <v>9500</v>
      </c>
      <c r="L2621" s="290" t="s">
        <v>9501</v>
      </c>
      <c r="M2621" s="291">
        <v>1.0950000000000002</v>
      </c>
      <c r="N2621" s="291">
        <v>1.1299999999999999</v>
      </c>
    </row>
    <row r="2622" spans="1:14" x14ac:dyDescent="0.25">
      <c r="A2622" s="287">
        <v>4263</v>
      </c>
      <c r="B2622" s="287" t="s">
        <v>11151</v>
      </c>
      <c r="C2622" s="287" t="s">
        <v>11152</v>
      </c>
      <c r="D2622" s="288" t="s">
        <v>11151</v>
      </c>
      <c r="E2622" s="289" t="s">
        <v>11152</v>
      </c>
      <c r="F2622" s="289" t="s">
        <v>3421</v>
      </c>
      <c r="G2622" s="286" t="s">
        <v>11153</v>
      </c>
      <c r="H2622" s="286" t="s">
        <v>253</v>
      </c>
      <c r="I2622" s="286" t="s">
        <v>5593</v>
      </c>
      <c r="J2622" s="286" t="s">
        <v>5639</v>
      </c>
      <c r="K2622" s="286" t="s">
        <v>11154</v>
      </c>
      <c r="M2622" s="291">
        <v>0.84</v>
      </c>
      <c r="N2622" s="291">
        <v>0.81</v>
      </c>
    </row>
    <row r="2623" spans="1:14" x14ac:dyDescent="0.25">
      <c r="A2623" s="287">
        <v>4264</v>
      </c>
      <c r="B2623" s="287" t="s">
        <v>11155</v>
      </c>
      <c r="C2623" s="287" t="s">
        <v>11156</v>
      </c>
      <c r="D2623" s="288" t="s">
        <v>10128</v>
      </c>
      <c r="E2623" s="289" t="s">
        <v>10129</v>
      </c>
      <c r="F2623" s="289" t="s">
        <v>3421</v>
      </c>
      <c r="G2623" s="286" t="s">
        <v>11157</v>
      </c>
      <c r="H2623" s="286" t="s">
        <v>253</v>
      </c>
      <c r="I2623" s="286" t="s">
        <v>759</v>
      </c>
      <c r="J2623" s="286" t="s">
        <v>10150</v>
      </c>
      <c r="K2623" s="286" t="s">
        <v>3208</v>
      </c>
      <c r="L2623" s="290" t="s">
        <v>10151</v>
      </c>
      <c r="M2623" s="291">
        <v>1.105</v>
      </c>
      <c r="N2623" s="291">
        <v>1.0950000000000002</v>
      </c>
    </row>
    <row r="2624" spans="1:14" x14ac:dyDescent="0.25">
      <c r="A2624" s="287">
        <v>4267</v>
      </c>
      <c r="B2624" s="287" t="s">
        <v>11158</v>
      </c>
      <c r="C2624" s="287" t="s">
        <v>11159</v>
      </c>
      <c r="D2624" s="288" t="s">
        <v>9573</v>
      </c>
      <c r="E2624" s="289" t="s">
        <v>9574</v>
      </c>
      <c r="F2624" s="289" t="s">
        <v>3421</v>
      </c>
      <c r="G2624" s="286" t="s">
        <v>11160</v>
      </c>
      <c r="H2624" s="286" t="s">
        <v>253</v>
      </c>
      <c r="I2624" s="286" t="s">
        <v>655</v>
      </c>
      <c r="J2624" s="286" t="s">
        <v>3191</v>
      </c>
      <c r="K2624" s="286" t="s">
        <v>3192</v>
      </c>
      <c r="L2624" s="290" t="s">
        <v>4080</v>
      </c>
      <c r="M2624" s="291">
        <v>0.82000000000000006</v>
      </c>
      <c r="N2624" s="291">
        <v>0.8</v>
      </c>
    </row>
    <row r="2625" spans="1:14" x14ac:dyDescent="0.25">
      <c r="A2625" s="287">
        <v>4268</v>
      </c>
      <c r="B2625" s="287" t="s">
        <v>11161</v>
      </c>
      <c r="C2625" s="287" t="s">
        <v>11162</v>
      </c>
      <c r="D2625" s="288" t="s">
        <v>8437</v>
      </c>
      <c r="E2625" s="289" t="s">
        <v>8438</v>
      </c>
      <c r="F2625" s="289" t="s">
        <v>1474</v>
      </c>
      <c r="G2625" s="286" t="s">
        <v>11163</v>
      </c>
      <c r="H2625" s="286" t="s">
        <v>253</v>
      </c>
      <c r="I2625" s="286" t="s">
        <v>254</v>
      </c>
      <c r="J2625" s="286" t="s">
        <v>1331</v>
      </c>
      <c r="K2625" s="286" t="s">
        <v>8140</v>
      </c>
      <c r="L2625" s="290" t="s">
        <v>11164</v>
      </c>
      <c r="M2625" s="291">
        <v>0.84499999999999997</v>
      </c>
      <c r="N2625" s="291">
        <v>0.81</v>
      </c>
    </row>
    <row r="2626" spans="1:14" x14ac:dyDescent="0.25">
      <c r="A2626" s="287">
        <v>4270</v>
      </c>
      <c r="B2626" s="287" t="s">
        <v>11165</v>
      </c>
      <c r="C2626" s="287" t="s">
        <v>11166</v>
      </c>
      <c r="D2626" s="288" t="s">
        <v>11165</v>
      </c>
      <c r="E2626" s="289" t="s">
        <v>11166</v>
      </c>
      <c r="F2626" s="289" t="s">
        <v>3421</v>
      </c>
      <c r="G2626" s="286" t="s">
        <v>11167</v>
      </c>
      <c r="H2626" s="286" t="s">
        <v>253</v>
      </c>
      <c r="I2626" s="286" t="s">
        <v>655</v>
      </c>
      <c r="J2626" s="286" t="s">
        <v>10260</v>
      </c>
      <c r="K2626" s="286" t="s">
        <v>11168</v>
      </c>
      <c r="L2626" s="290" t="s">
        <v>11169</v>
      </c>
      <c r="M2626" s="291">
        <v>0.82000000000000006</v>
      </c>
      <c r="N2626" s="291">
        <v>0.8</v>
      </c>
    </row>
    <row r="2627" spans="1:14" x14ac:dyDescent="0.25">
      <c r="A2627" s="287">
        <v>4271</v>
      </c>
      <c r="B2627" s="287" t="s">
        <v>11170</v>
      </c>
      <c r="C2627" s="287" t="s">
        <v>11171</v>
      </c>
      <c r="D2627" s="288" t="s">
        <v>11170</v>
      </c>
      <c r="E2627" s="289" t="s">
        <v>11172</v>
      </c>
      <c r="F2627" s="289" t="s">
        <v>3421</v>
      </c>
      <c r="G2627" s="286" t="s">
        <v>11173</v>
      </c>
      <c r="H2627" s="286" t="s">
        <v>253</v>
      </c>
      <c r="I2627" s="286" t="s">
        <v>701</v>
      </c>
      <c r="J2627" s="286" t="s">
        <v>5609</v>
      </c>
      <c r="K2627" s="286" t="s">
        <v>11174</v>
      </c>
      <c r="L2627" s="290" t="s">
        <v>11175</v>
      </c>
      <c r="M2627" s="291">
        <v>0.92999999999999994</v>
      </c>
      <c r="N2627" s="291">
        <v>0.89500000000000002</v>
      </c>
    </row>
    <row r="2628" spans="1:14" x14ac:dyDescent="0.25">
      <c r="A2628" s="287">
        <v>4273</v>
      </c>
      <c r="B2628" s="287" t="s">
        <v>11176</v>
      </c>
      <c r="C2628" s="287" t="s">
        <v>11177</v>
      </c>
      <c r="D2628" s="288" t="s">
        <v>9877</v>
      </c>
      <c r="E2628" s="289" t="s">
        <v>9878</v>
      </c>
      <c r="F2628" s="289" t="s">
        <v>3421</v>
      </c>
      <c r="G2628" s="286" t="s">
        <v>11178</v>
      </c>
      <c r="H2628" s="286" t="s">
        <v>253</v>
      </c>
      <c r="I2628" s="286" t="s">
        <v>678</v>
      </c>
      <c r="J2628" s="286" t="s">
        <v>2927</v>
      </c>
      <c r="K2628" s="286" t="s">
        <v>4345</v>
      </c>
      <c r="L2628" s="290" t="s">
        <v>4346</v>
      </c>
      <c r="M2628" s="291">
        <v>1.1299999999999999</v>
      </c>
      <c r="N2628" s="291">
        <v>1.1599999999999999</v>
      </c>
    </row>
    <row r="2629" spans="1:14" x14ac:dyDescent="0.25">
      <c r="A2629" s="287">
        <v>4274</v>
      </c>
      <c r="B2629" s="287" t="s">
        <v>11179</v>
      </c>
      <c r="C2629" s="287" t="s">
        <v>11180</v>
      </c>
      <c r="D2629" s="288" t="s">
        <v>11181</v>
      </c>
      <c r="E2629" s="289" t="s">
        <v>11180</v>
      </c>
      <c r="F2629" s="289" t="s">
        <v>3421</v>
      </c>
      <c r="G2629" s="286" t="s">
        <v>11182</v>
      </c>
      <c r="H2629" s="286" t="s">
        <v>253</v>
      </c>
      <c r="I2629" s="286" t="s">
        <v>445</v>
      </c>
      <c r="J2629" s="286" t="s">
        <v>1747</v>
      </c>
      <c r="K2629" s="286" t="s">
        <v>10391</v>
      </c>
      <c r="L2629" s="290">
        <v>86015</v>
      </c>
      <c r="M2629" s="291">
        <v>0.89</v>
      </c>
      <c r="N2629" s="291">
        <v>0.875</v>
      </c>
    </row>
    <row r="2630" spans="1:14" x14ac:dyDescent="0.25">
      <c r="A2630" s="287">
        <v>4278</v>
      </c>
      <c r="B2630" s="287" t="s">
        <v>11183</v>
      </c>
      <c r="C2630" s="287" t="s">
        <v>11184</v>
      </c>
      <c r="D2630" s="288" t="s">
        <v>11185</v>
      </c>
      <c r="E2630" s="289" t="s">
        <v>11186</v>
      </c>
      <c r="F2630" s="289" t="s">
        <v>3421</v>
      </c>
      <c r="G2630" s="286" t="s">
        <v>11187</v>
      </c>
      <c r="H2630" s="286" t="s">
        <v>253</v>
      </c>
      <c r="I2630" s="286" t="s">
        <v>336</v>
      </c>
      <c r="J2630" s="286" t="s">
        <v>825</v>
      </c>
      <c r="K2630" s="286" t="s">
        <v>826</v>
      </c>
      <c r="L2630" s="290" t="s">
        <v>2096</v>
      </c>
      <c r="M2630" s="291">
        <v>0.91</v>
      </c>
      <c r="N2630" s="291">
        <v>0.88</v>
      </c>
    </row>
    <row r="2631" spans="1:14" x14ac:dyDescent="0.25">
      <c r="A2631" s="287">
        <v>4280</v>
      </c>
      <c r="B2631" s="287" t="s">
        <v>11188</v>
      </c>
      <c r="C2631" s="287" t="s">
        <v>11189</v>
      </c>
      <c r="D2631" s="288" t="s">
        <v>11188</v>
      </c>
      <c r="E2631" s="289" t="s">
        <v>11190</v>
      </c>
      <c r="F2631" s="289" t="s">
        <v>3421</v>
      </c>
      <c r="G2631" s="286" t="s">
        <v>11191</v>
      </c>
      <c r="H2631" s="286" t="s">
        <v>253</v>
      </c>
      <c r="I2631" s="286" t="s">
        <v>694</v>
      </c>
      <c r="J2631" s="286" t="s">
        <v>4352</v>
      </c>
      <c r="K2631" s="286" t="s">
        <v>4353</v>
      </c>
      <c r="L2631" s="290" t="s">
        <v>4354</v>
      </c>
      <c r="M2631" s="291">
        <v>0.97500000000000009</v>
      </c>
      <c r="N2631" s="291">
        <v>0.97500000000000009</v>
      </c>
    </row>
    <row r="2632" spans="1:14" x14ac:dyDescent="0.25">
      <c r="A2632" s="287">
        <v>4281</v>
      </c>
      <c r="B2632" s="287" t="s">
        <v>11192</v>
      </c>
      <c r="C2632" s="287" t="s">
        <v>11193</v>
      </c>
      <c r="D2632" s="288" t="s">
        <v>11192</v>
      </c>
      <c r="E2632" s="289" t="s">
        <v>11193</v>
      </c>
      <c r="F2632" s="289" t="s">
        <v>3421</v>
      </c>
      <c r="G2632" s="286" t="s">
        <v>11194</v>
      </c>
      <c r="H2632" s="286" t="s">
        <v>253</v>
      </c>
      <c r="I2632" s="286" t="s">
        <v>3620</v>
      </c>
      <c r="J2632" s="286" t="s">
        <v>4629</v>
      </c>
      <c r="K2632" s="286" t="s">
        <v>11195</v>
      </c>
      <c r="L2632" s="290" t="s">
        <v>11196</v>
      </c>
      <c r="M2632" s="291">
        <v>0.97</v>
      </c>
      <c r="N2632" s="291">
        <v>0.95</v>
      </c>
    </row>
    <row r="2633" spans="1:14" x14ac:dyDescent="0.25">
      <c r="A2633" s="287">
        <v>4283</v>
      </c>
      <c r="B2633" s="287" t="s">
        <v>11197</v>
      </c>
      <c r="C2633" s="287" t="s">
        <v>11198</v>
      </c>
      <c r="D2633" s="288" t="s">
        <v>11199</v>
      </c>
      <c r="E2633" s="289" t="s">
        <v>11200</v>
      </c>
      <c r="F2633" s="289" t="s">
        <v>3421</v>
      </c>
      <c r="G2633" s="286" t="s">
        <v>11201</v>
      </c>
      <c r="H2633" s="286" t="s">
        <v>253</v>
      </c>
      <c r="I2633" s="286" t="s">
        <v>803</v>
      </c>
      <c r="J2633" s="286" t="s">
        <v>804</v>
      </c>
      <c r="K2633" s="286" t="s">
        <v>1567</v>
      </c>
      <c r="L2633" s="290" t="s">
        <v>1568</v>
      </c>
      <c r="M2633" s="291">
        <v>1.1200000000000001</v>
      </c>
      <c r="N2633" s="291">
        <v>1.17</v>
      </c>
    </row>
    <row r="2634" spans="1:14" x14ac:dyDescent="0.25">
      <c r="A2634" s="287">
        <v>4284</v>
      </c>
      <c r="B2634" s="287" t="s">
        <v>11202</v>
      </c>
      <c r="C2634" s="287" t="s">
        <v>11203</v>
      </c>
      <c r="D2634" s="288" t="s">
        <v>11202</v>
      </c>
      <c r="E2634" s="289" t="s">
        <v>11203</v>
      </c>
      <c r="F2634" s="289" t="s">
        <v>3421</v>
      </c>
      <c r="G2634" s="286" t="s">
        <v>11204</v>
      </c>
      <c r="H2634" s="286" t="s">
        <v>253</v>
      </c>
      <c r="I2634" s="286" t="s">
        <v>2471</v>
      </c>
      <c r="J2634" s="286" t="s">
        <v>11205</v>
      </c>
      <c r="K2634" s="286" t="s">
        <v>11206</v>
      </c>
      <c r="L2634" s="290" t="s">
        <v>11207</v>
      </c>
      <c r="M2634" s="291">
        <v>1.1099999999999999</v>
      </c>
      <c r="N2634" s="291">
        <v>1.145</v>
      </c>
    </row>
    <row r="2635" spans="1:14" x14ac:dyDescent="0.25">
      <c r="A2635" s="287">
        <v>4286</v>
      </c>
      <c r="B2635" s="287" t="s">
        <v>11208</v>
      </c>
      <c r="C2635" s="287" t="s">
        <v>11209</v>
      </c>
      <c r="D2635" s="288" t="s">
        <v>9877</v>
      </c>
      <c r="E2635" s="289" t="s">
        <v>9878</v>
      </c>
      <c r="F2635" s="289" t="s">
        <v>3421</v>
      </c>
      <c r="G2635" s="286" t="s">
        <v>11210</v>
      </c>
      <c r="H2635" s="286" t="s">
        <v>253</v>
      </c>
      <c r="I2635" s="286" t="s">
        <v>678</v>
      </c>
      <c r="J2635" s="286" t="s">
        <v>2723</v>
      </c>
      <c r="K2635" s="286" t="s">
        <v>11211</v>
      </c>
      <c r="L2635" s="290" t="s">
        <v>5492</v>
      </c>
      <c r="M2635" s="291">
        <v>1.07</v>
      </c>
      <c r="N2635" s="291">
        <v>1.08</v>
      </c>
    </row>
    <row r="2636" spans="1:14" x14ac:dyDescent="0.25">
      <c r="A2636" s="287">
        <v>4287</v>
      </c>
      <c r="B2636" s="287" t="s">
        <v>11212</v>
      </c>
      <c r="C2636" s="287" t="s">
        <v>11213</v>
      </c>
      <c r="D2636" s="288" t="s">
        <v>9183</v>
      </c>
      <c r="E2636" s="289" t="s">
        <v>9184</v>
      </c>
      <c r="F2636" s="289" t="s">
        <v>3421</v>
      </c>
      <c r="G2636" s="286" t="s">
        <v>11214</v>
      </c>
      <c r="H2636" s="286" t="s">
        <v>253</v>
      </c>
      <c r="I2636" s="286" t="s">
        <v>694</v>
      </c>
      <c r="J2636" s="286" t="s">
        <v>7755</v>
      </c>
      <c r="K2636" s="286" t="s">
        <v>9395</v>
      </c>
      <c r="L2636" s="290" t="s">
        <v>9396</v>
      </c>
      <c r="M2636" s="291">
        <v>0.97500000000000009</v>
      </c>
      <c r="N2636" s="291">
        <v>0.97500000000000009</v>
      </c>
    </row>
    <row r="2637" spans="1:14" x14ac:dyDescent="0.25">
      <c r="A2637" s="287">
        <v>4288</v>
      </c>
      <c r="B2637" s="287" t="s">
        <v>11215</v>
      </c>
      <c r="C2637" s="287" t="s">
        <v>11216</v>
      </c>
      <c r="D2637" s="288" t="s">
        <v>11215</v>
      </c>
      <c r="E2637" s="289" t="s">
        <v>11217</v>
      </c>
      <c r="F2637" s="289" t="s">
        <v>3421</v>
      </c>
      <c r="G2637" s="286" t="s">
        <v>11218</v>
      </c>
      <c r="H2637" s="286" t="s">
        <v>253</v>
      </c>
      <c r="I2637" s="286" t="s">
        <v>507</v>
      </c>
      <c r="J2637" s="286" t="s">
        <v>11219</v>
      </c>
      <c r="K2637" s="286" t="s">
        <v>11220</v>
      </c>
      <c r="L2637" s="290" t="s">
        <v>11221</v>
      </c>
      <c r="M2637" s="291">
        <v>1.0649999999999999</v>
      </c>
      <c r="N2637" s="291">
        <v>1.0900000000000001</v>
      </c>
    </row>
    <row r="2638" spans="1:14" x14ac:dyDescent="0.25">
      <c r="A2638" s="287">
        <v>4290</v>
      </c>
      <c r="B2638" s="287" t="s">
        <v>11222</v>
      </c>
      <c r="C2638" s="287" t="s">
        <v>11223</v>
      </c>
      <c r="D2638" s="288" t="s">
        <v>11224</v>
      </c>
      <c r="E2638" s="289" t="s">
        <v>11225</v>
      </c>
      <c r="F2638" s="289" t="s">
        <v>1474</v>
      </c>
      <c r="G2638" s="286" t="s">
        <v>11226</v>
      </c>
      <c r="H2638" s="286" t="s">
        <v>253</v>
      </c>
      <c r="I2638" s="286" t="s">
        <v>655</v>
      </c>
      <c r="J2638" s="286" t="s">
        <v>11227</v>
      </c>
      <c r="K2638" s="286" t="s">
        <v>11228</v>
      </c>
      <c r="L2638" s="290" t="s">
        <v>11229</v>
      </c>
      <c r="M2638" s="291">
        <v>0.82000000000000006</v>
      </c>
      <c r="N2638" s="291">
        <v>0.8</v>
      </c>
    </row>
    <row r="2639" spans="1:14" x14ac:dyDescent="0.25">
      <c r="A2639" s="287">
        <v>4291</v>
      </c>
      <c r="B2639" s="287" t="s">
        <v>11230</v>
      </c>
      <c r="C2639" s="287" t="s">
        <v>11231</v>
      </c>
      <c r="D2639" s="288" t="s">
        <v>11230</v>
      </c>
      <c r="E2639" s="289" t="s">
        <v>11231</v>
      </c>
      <c r="F2639" s="289" t="s">
        <v>3421</v>
      </c>
      <c r="G2639" s="286" t="s">
        <v>11232</v>
      </c>
      <c r="H2639" s="286" t="s">
        <v>253</v>
      </c>
      <c r="I2639" s="286" t="s">
        <v>655</v>
      </c>
      <c r="J2639" s="286" t="s">
        <v>10290</v>
      </c>
      <c r="K2639" s="286" t="s">
        <v>10290</v>
      </c>
      <c r="L2639" s="290" t="s">
        <v>11233</v>
      </c>
      <c r="M2639" s="291">
        <v>0.82000000000000006</v>
      </c>
      <c r="N2639" s="291">
        <v>0.8</v>
      </c>
    </row>
    <row r="2640" spans="1:14" x14ac:dyDescent="0.25">
      <c r="A2640" s="287">
        <v>4292</v>
      </c>
      <c r="B2640" s="287" t="s">
        <v>11234</v>
      </c>
      <c r="C2640" s="287" t="s">
        <v>11235</v>
      </c>
      <c r="D2640" s="288" t="s">
        <v>11236</v>
      </c>
      <c r="E2640" s="289" t="s">
        <v>11235</v>
      </c>
      <c r="F2640" s="289" t="s">
        <v>3421</v>
      </c>
      <c r="G2640" s="286" t="s">
        <v>11237</v>
      </c>
      <c r="H2640" s="286" t="s">
        <v>253</v>
      </c>
      <c r="I2640" s="286" t="s">
        <v>701</v>
      </c>
      <c r="J2640" s="286" t="s">
        <v>11238</v>
      </c>
      <c r="K2640" s="286" t="s">
        <v>11239</v>
      </c>
      <c r="L2640" s="290" t="s">
        <v>11240</v>
      </c>
      <c r="M2640" s="291">
        <v>0.92999999999999994</v>
      </c>
      <c r="N2640" s="291">
        <v>0.89500000000000002</v>
      </c>
    </row>
    <row r="2641" spans="1:14" x14ac:dyDescent="0.25">
      <c r="A2641" s="287">
        <v>4294</v>
      </c>
      <c r="B2641" s="287" t="s">
        <v>11241</v>
      </c>
      <c r="C2641" s="287" t="s">
        <v>11242</v>
      </c>
      <c r="D2641" s="288" t="s">
        <v>9541</v>
      </c>
      <c r="E2641" s="289" t="s">
        <v>9542</v>
      </c>
      <c r="F2641" s="289" t="s">
        <v>3421</v>
      </c>
      <c r="G2641" s="286" t="s">
        <v>11243</v>
      </c>
      <c r="H2641" s="286" t="s">
        <v>253</v>
      </c>
      <c r="I2641" s="286" t="s">
        <v>648</v>
      </c>
      <c r="J2641" s="286" t="s">
        <v>5524</v>
      </c>
      <c r="K2641" s="286" t="s">
        <v>9006</v>
      </c>
      <c r="L2641" s="290" t="s">
        <v>9007</v>
      </c>
      <c r="M2641" s="291">
        <v>1.0649999999999999</v>
      </c>
      <c r="N2641" s="291">
        <v>1.105</v>
      </c>
    </row>
    <row r="2642" spans="1:14" x14ac:dyDescent="0.25">
      <c r="A2642" s="287">
        <v>4295</v>
      </c>
      <c r="B2642" s="287" t="s">
        <v>11244</v>
      </c>
      <c r="C2642" s="287" t="s">
        <v>11245</v>
      </c>
      <c r="D2642" s="288" t="s">
        <v>9541</v>
      </c>
      <c r="E2642" s="289" t="s">
        <v>9542</v>
      </c>
      <c r="F2642" s="289" t="s">
        <v>3421</v>
      </c>
      <c r="G2642" s="286" t="s">
        <v>11246</v>
      </c>
      <c r="H2642" s="286" t="s">
        <v>253</v>
      </c>
      <c r="I2642" s="286" t="s">
        <v>648</v>
      </c>
      <c r="J2642" s="286" t="s">
        <v>11247</v>
      </c>
      <c r="K2642" s="286" t="s">
        <v>5925</v>
      </c>
      <c r="L2642" s="290" t="s">
        <v>11248</v>
      </c>
      <c r="M2642" s="291">
        <v>1.0649999999999999</v>
      </c>
      <c r="N2642" s="291">
        <v>1.105</v>
      </c>
    </row>
    <row r="2643" spans="1:14" x14ac:dyDescent="0.25">
      <c r="A2643" s="287">
        <v>4296</v>
      </c>
      <c r="B2643" s="287" t="s">
        <v>11249</v>
      </c>
      <c r="C2643" s="287" t="s">
        <v>11250</v>
      </c>
      <c r="D2643" s="288" t="s">
        <v>9697</v>
      </c>
      <c r="E2643" s="289" t="s">
        <v>9698</v>
      </c>
      <c r="F2643" s="289" t="s">
        <v>3421</v>
      </c>
      <c r="G2643" s="286" t="s">
        <v>11251</v>
      </c>
      <c r="H2643" s="286" t="s">
        <v>253</v>
      </c>
      <c r="I2643" s="286" t="s">
        <v>1713</v>
      </c>
      <c r="J2643" s="286" t="s">
        <v>11252</v>
      </c>
      <c r="K2643" s="286" t="s">
        <v>11252</v>
      </c>
      <c r="L2643" s="290" t="s">
        <v>11253</v>
      </c>
      <c r="M2643" s="291">
        <v>1.1299999999999999</v>
      </c>
      <c r="N2643" s="291">
        <v>1.155</v>
      </c>
    </row>
    <row r="2644" spans="1:14" x14ac:dyDescent="0.25">
      <c r="A2644" s="287">
        <v>4299</v>
      </c>
      <c r="B2644" s="287" t="s">
        <v>11254</v>
      </c>
      <c r="C2644" s="287" t="s">
        <v>11255</v>
      </c>
      <c r="D2644" s="288" t="s">
        <v>9259</v>
      </c>
      <c r="E2644" s="289" t="s">
        <v>9260</v>
      </c>
      <c r="F2644" s="289" t="s">
        <v>3421</v>
      </c>
      <c r="G2644" s="286" t="s">
        <v>11256</v>
      </c>
      <c r="H2644" s="286" t="s">
        <v>253</v>
      </c>
      <c r="I2644" s="286" t="s">
        <v>2688</v>
      </c>
      <c r="J2644" s="286" t="s">
        <v>678</v>
      </c>
      <c r="K2644" s="286" t="s">
        <v>11257</v>
      </c>
      <c r="L2644" s="290" t="s">
        <v>11258</v>
      </c>
      <c r="M2644" s="291">
        <v>1.04</v>
      </c>
      <c r="N2644" s="291">
        <v>1.3</v>
      </c>
    </row>
    <row r="2645" spans="1:14" x14ac:dyDescent="0.25">
      <c r="A2645" s="287">
        <v>4301</v>
      </c>
      <c r="B2645" s="287" t="s">
        <v>11259</v>
      </c>
      <c r="C2645" s="287" t="s">
        <v>11260</v>
      </c>
      <c r="D2645" s="288" t="s">
        <v>10060</v>
      </c>
      <c r="E2645" s="289" t="s">
        <v>10061</v>
      </c>
      <c r="F2645" s="289" t="s">
        <v>3421</v>
      </c>
      <c r="G2645" s="286" t="s">
        <v>11261</v>
      </c>
      <c r="H2645" s="286" t="s">
        <v>253</v>
      </c>
      <c r="I2645" s="286" t="s">
        <v>3229</v>
      </c>
      <c r="J2645" s="286" t="s">
        <v>4227</v>
      </c>
      <c r="K2645" s="286" t="s">
        <v>11262</v>
      </c>
      <c r="L2645" s="290" t="s">
        <v>11263</v>
      </c>
      <c r="M2645" s="291">
        <v>0.87</v>
      </c>
      <c r="N2645" s="291">
        <v>0.87</v>
      </c>
    </row>
    <row r="2646" spans="1:14" x14ac:dyDescent="0.25">
      <c r="A2646" s="287">
        <v>4307</v>
      </c>
      <c r="B2646" s="287" t="s">
        <v>11264</v>
      </c>
      <c r="C2646" s="287" t="s">
        <v>11265</v>
      </c>
      <c r="D2646" s="288" t="s">
        <v>9684</v>
      </c>
      <c r="E2646" s="289" t="s">
        <v>9685</v>
      </c>
      <c r="F2646" s="289" t="s">
        <v>3421</v>
      </c>
      <c r="G2646" s="286" t="s">
        <v>11266</v>
      </c>
      <c r="H2646" s="286" t="s">
        <v>253</v>
      </c>
      <c r="I2646" s="286" t="s">
        <v>327</v>
      </c>
      <c r="J2646" s="286" t="s">
        <v>11267</v>
      </c>
      <c r="K2646" s="286" t="s">
        <v>11265</v>
      </c>
      <c r="L2646" s="290" t="s">
        <v>11268</v>
      </c>
      <c r="M2646" s="291">
        <v>0.88</v>
      </c>
      <c r="N2646" s="291">
        <v>0.86</v>
      </c>
    </row>
    <row r="2647" spans="1:14" x14ac:dyDescent="0.25">
      <c r="A2647" s="287">
        <v>4308</v>
      </c>
      <c r="B2647" s="287" t="s">
        <v>11269</v>
      </c>
      <c r="C2647" s="287" t="s">
        <v>11265</v>
      </c>
      <c r="D2647" s="288" t="s">
        <v>9548</v>
      </c>
      <c r="E2647" s="289" t="s">
        <v>9549</v>
      </c>
      <c r="F2647" s="289" t="s">
        <v>3421</v>
      </c>
      <c r="G2647" s="286" t="s">
        <v>11270</v>
      </c>
      <c r="H2647" s="286" t="s">
        <v>253</v>
      </c>
      <c r="I2647" s="286" t="s">
        <v>855</v>
      </c>
      <c r="J2647" s="286" t="s">
        <v>708</v>
      </c>
      <c r="K2647" s="286" t="s">
        <v>11265</v>
      </c>
      <c r="L2647" s="290" t="s">
        <v>11271</v>
      </c>
      <c r="M2647" s="291">
        <v>0.83</v>
      </c>
      <c r="N2647" s="291">
        <v>0.79500000000000004</v>
      </c>
    </row>
    <row r="2648" spans="1:14" x14ac:dyDescent="0.25">
      <c r="A2648" s="287">
        <v>4310</v>
      </c>
      <c r="B2648" s="287" t="s">
        <v>11272</v>
      </c>
      <c r="C2648" s="287" t="s">
        <v>11273</v>
      </c>
      <c r="D2648" s="288" t="s">
        <v>9136</v>
      </c>
      <c r="E2648" s="289" t="s">
        <v>9137</v>
      </c>
      <c r="F2648" s="289" t="s">
        <v>9138</v>
      </c>
      <c r="G2648" s="286" t="s">
        <v>11274</v>
      </c>
      <c r="H2648" s="286" t="s">
        <v>253</v>
      </c>
      <c r="I2648" s="286" t="s">
        <v>507</v>
      </c>
      <c r="J2648" s="286" t="s">
        <v>11275</v>
      </c>
      <c r="K2648" s="286" t="s">
        <v>11265</v>
      </c>
      <c r="L2648" s="290" t="s">
        <v>11276</v>
      </c>
      <c r="M2648" s="291">
        <v>1.0649999999999999</v>
      </c>
      <c r="N2648" s="291">
        <v>1.0900000000000001</v>
      </c>
    </row>
    <row r="2649" spans="1:14" x14ac:dyDescent="0.25">
      <c r="A2649" s="287">
        <v>4312</v>
      </c>
      <c r="B2649" s="287" t="s">
        <v>11277</v>
      </c>
      <c r="C2649" s="287" t="s">
        <v>11278</v>
      </c>
      <c r="D2649" s="288" t="s">
        <v>9678</v>
      </c>
      <c r="E2649" s="289" t="s">
        <v>9679</v>
      </c>
      <c r="F2649" s="289" t="s">
        <v>3421</v>
      </c>
      <c r="G2649" s="286" t="s">
        <v>11279</v>
      </c>
      <c r="H2649" s="286" t="s">
        <v>253</v>
      </c>
      <c r="I2649" s="286" t="s">
        <v>552</v>
      </c>
      <c r="J2649" s="286" t="s">
        <v>11278</v>
      </c>
      <c r="K2649" s="286" t="s">
        <v>11278</v>
      </c>
      <c r="L2649" s="290" t="s">
        <v>11280</v>
      </c>
      <c r="M2649" s="291">
        <v>0.96</v>
      </c>
      <c r="N2649" s="291">
        <v>0.97499999999999998</v>
      </c>
    </row>
    <row r="2650" spans="1:14" x14ac:dyDescent="0.25">
      <c r="A2650" s="287">
        <v>4314</v>
      </c>
      <c r="B2650" s="287" t="s">
        <v>11281</v>
      </c>
      <c r="C2650" s="287" t="s">
        <v>11282</v>
      </c>
      <c r="D2650" s="288" t="s">
        <v>9136</v>
      </c>
      <c r="E2650" s="289" t="s">
        <v>9137</v>
      </c>
      <c r="F2650" s="289" t="s">
        <v>9138</v>
      </c>
      <c r="G2650" s="286" t="s">
        <v>11283</v>
      </c>
      <c r="H2650" s="286" t="s">
        <v>253</v>
      </c>
      <c r="I2650" s="286" t="s">
        <v>741</v>
      </c>
      <c r="J2650" s="286" t="s">
        <v>11284</v>
      </c>
      <c r="K2650" s="286" t="s">
        <v>11285</v>
      </c>
      <c r="L2650" s="290" t="s">
        <v>11286</v>
      </c>
      <c r="M2650" s="291">
        <v>1.0900000000000001</v>
      </c>
      <c r="N2650" s="291">
        <v>1.1200000000000001</v>
      </c>
    </row>
    <row r="2651" spans="1:14" x14ac:dyDescent="0.25">
      <c r="A2651" s="287">
        <v>4315</v>
      </c>
      <c r="B2651" s="287" t="s">
        <v>11287</v>
      </c>
      <c r="C2651" s="287" t="s">
        <v>11288</v>
      </c>
      <c r="D2651" s="288" t="s">
        <v>10113</v>
      </c>
      <c r="E2651" s="289" t="s">
        <v>10114</v>
      </c>
      <c r="F2651" s="289" t="s">
        <v>3421</v>
      </c>
      <c r="G2651" s="286" t="s">
        <v>11289</v>
      </c>
      <c r="H2651" s="286" t="s">
        <v>253</v>
      </c>
      <c r="I2651" s="286" t="s">
        <v>1028</v>
      </c>
      <c r="J2651" s="286" t="s">
        <v>11288</v>
      </c>
      <c r="K2651" s="286" t="s">
        <v>11290</v>
      </c>
      <c r="L2651" s="290" t="s">
        <v>11291</v>
      </c>
      <c r="M2651" s="291">
        <v>1.1749999999999998</v>
      </c>
      <c r="N2651" s="291">
        <v>1.2450000000000001</v>
      </c>
    </row>
    <row r="2652" spans="1:14" x14ac:dyDescent="0.25">
      <c r="A2652" s="287">
        <v>4317</v>
      </c>
      <c r="B2652" s="287" t="s">
        <v>11292</v>
      </c>
      <c r="C2652" s="287" t="s">
        <v>11293</v>
      </c>
      <c r="D2652" s="288" t="s">
        <v>10168</v>
      </c>
      <c r="E2652" s="289" t="s">
        <v>10169</v>
      </c>
      <c r="F2652" s="289" t="s">
        <v>3421</v>
      </c>
      <c r="G2652" s="286" t="s">
        <v>11294</v>
      </c>
      <c r="H2652" s="286" t="s">
        <v>253</v>
      </c>
      <c r="I2652" s="286" t="s">
        <v>667</v>
      </c>
      <c r="J2652" s="286" t="s">
        <v>562</v>
      </c>
      <c r="K2652" s="286" t="s">
        <v>11295</v>
      </c>
      <c r="L2652" s="290" t="s">
        <v>11296</v>
      </c>
      <c r="M2652" s="291">
        <v>1.01</v>
      </c>
      <c r="N2652" s="291">
        <v>1.0350000000000001</v>
      </c>
    </row>
    <row r="2653" spans="1:14" x14ac:dyDescent="0.25">
      <c r="A2653" s="287">
        <v>4319</v>
      </c>
      <c r="B2653" s="287" t="s">
        <v>11297</v>
      </c>
      <c r="C2653" s="287" t="s">
        <v>11298</v>
      </c>
      <c r="D2653" s="288" t="s">
        <v>9616</v>
      </c>
      <c r="E2653" s="289" t="s">
        <v>9617</v>
      </c>
      <c r="F2653" s="289" t="s">
        <v>3421</v>
      </c>
      <c r="G2653" s="286" t="s">
        <v>11299</v>
      </c>
      <c r="H2653" s="286" t="s">
        <v>253</v>
      </c>
      <c r="I2653" s="286" t="s">
        <v>522</v>
      </c>
      <c r="J2653" s="286" t="s">
        <v>11300</v>
      </c>
      <c r="K2653" s="286" t="s">
        <v>11295</v>
      </c>
      <c r="L2653" s="290" t="s">
        <v>11301</v>
      </c>
      <c r="M2653" s="291">
        <v>1.0549999999999999</v>
      </c>
      <c r="N2653" s="291">
        <v>1.1000000000000001</v>
      </c>
    </row>
    <row r="2654" spans="1:14" x14ac:dyDescent="0.25">
      <c r="A2654" s="287">
        <v>4321</v>
      </c>
      <c r="B2654" s="287" t="s">
        <v>11302</v>
      </c>
      <c r="C2654" s="287" t="s">
        <v>11303</v>
      </c>
      <c r="D2654" s="288" t="s">
        <v>10128</v>
      </c>
      <c r="E2654" s="289" t="s">
        <v>10129</v>
      </c>
      <c r="F2654" s="289" t="s">
        <v>3421</v>
      </c>
      <c r="G2654" s="286" t="s">
        <v>11304</v>
      </c>
      <c r="H2654" s="286" t="s">
        <v>253</v>
      </c>
      <c r="I2654" s="286" t="s">
        <v>759</v>
      </c>
      <c r="J2654" s="286" t="s">
        <v>6317</v>
      </c>
      <c r="K2654" s="286" t="s">
        <v>11305</v>
      </c>
      <c r="L2654" s="290" t="s">
        <v>11306</v>
      </c>
      <c r="M2654" s="291">
        <v>1.105</v>
      </c>
      <c r="N2654" s="291">
        <v>1.0950000000000002</v>
      </c>
    </row>
    <row r="2655" spans="1:14" x14ac:dyDescent="0.25">
      <c r="A2655" s="287">
        <v>4322</v>
      </c>
      <c r="B2655" s="287" t="s">
        <v>11307</v>
      </c>
      <c r="C2655" s="287" t="s">
        <v>11308</v>
      </c>
      <c r="D2655" s="288" t="s">
        <v>9144</v>
      </c>
      <c r="E2655" s="289" t="s">
        <v>9145</v>
      </c>
      <c r="F2655" s="289" t="s">
        <v>9138</v>
      </c>
      <c r="G2655" s="286" t="s">
        <v>11309</v>
      </c>
      <c r="H2655" s="286" t="s">
        <v>253</v>
      </c>
      <c r="I2655" s="286" t="s">
        <v>701</v>
      </c>
      <c r="J2655" s="286" t="s">
        <v>11310</v>
      </c>
      <c r="K2655" s="286" t="s">
        <v>11311</v>
      </c>
      <c r="L2655" s="290" t="s">
        <v>11312</v>
      </c>
      <c r="M2655" s="291">
        <v>0.92999999999999994</v>
      </c>
      <c r="N2655" s="291">
        <v>0.89500000000000002</v>
      </c>
    </row>
    <row r="2656" spans="1:14" x14ac:dyDescent="0.25">
      <c r="A2656" s="287">
        <v>4323</v>
      </c>
      <c r="B2656" s="287" t="s">
        <v>11313</v>
      </c>
      <c r="C2656" s="287" t="s">
        <v>11314</v>
      </c>
      <c r="D2656" s="288" t="s">
        <v>9189</v>
      </c>
      <c r="E2656" s="289" t="s">
        <v>9190</v>
      </c>
      <c r="F2656" s="289" t="s">
        <v>9138</v>
      </c>
      <c r="G2656" s="286" t="s">
        <v>11315</v>
      </c>
      <c r="H2656" s="286" t="s">
        <v>253</v>
      </c>
      <c r="I2656" s="286" t="s">
        <v>655</v>
      </c>
      <c r="J2656" s="286" t="s">
        <v>938</v>
      </c>
      <c r="K2656" s="286" t="s">
        <v>1966</v>
      </c>
      <c r="L2656" s="290" t="s">
        <v>1967</v>
      </c>
      <c r="M2656" s="291">
        <v>0.82000000000000006</v>
      </c>
      <c r="N2656" s="291">
        <v>0.8</v>
      </c>
    </row>
    <row r="2657" spans="1:14" x14ac:dyDescent="0.25">
      <c r="A2657" s="287">
        <v>4324</v>
      </c>
      <c r="B2657" s="287" t="s">
        <v>11316</v>
      </c>
      <c r="C2657" s="287" t="s">
        <v>11317</v>
      </c>
      <c r="D2657" s="288" t="s">
        <v>9616</v>
      </c>
      <c r="E2657" s="289" t="s">
        <v>9617</v>
      </c>
      <c r="F2657" s="289" t="s">
        <v>3421</v>
      </c>
      <c r="G2657" s="286" t="s">
        <v>11318</v>
      </c>
      <c r="H2657" s="286" t="s">
        <v>253</v>
      </c>
      <c r="I2657" s="286" t="s">
        <v>522</v>
      </c>
      <c r="J2657" s="286" t="s">
        <v>760</v>
      </c>
      <c r="K2657" s="286" t="s">
        <v>11319</v>
      </c>
      <c r="L2657" s="290" t="s">
        <v>11320</v>
      </c>
      <c r="M2657" s="291">
        <v>0.98</v>
      </c>
      <c r="N2657" s="291">
        <v>1</v>
      </c>
    </row>
    <row r="2658" spans="1:14" x14ac:dyDescent="0.25">
      <c r="A2658" s="287">
        <v>4325</v>
      </c>
      <c r="B2658" s="287" t="s">
        <v>11321</v>
      </c>
      <c r="C2658" s="287" t="s">
        <v>11322</v>
      </c>
      <c r="D2658" s="288" t="s">
        <v>10060</v>
      </c>
      <c r="E2658" s="289" t="s">
        <v>10061</v>
      </c>
      <c r="F2658" s="289" t="s">
        <v>3421</v>
      </c>
      <c r="G2658" s="286" t="s">
        <v>11323</v>
      </c>
      <c r="H2658" s="286" t="s">
        <v>253</v>
      </c>
      <c r="I2658" s="286" t="s">
        <v>3229</v>
      </c>
      <c r="J2658" s="286" t="s">
        <v>11324</v>
      </c>
      <c r="K2658" s="286" t="s">
        <v>11319</v>
      </c>
      <c r="L2658" s="290" t="s">
        <v>11325</v>
      </c>
      <c r="M2658" s="291">
        <v>0.87</v>
      </c>
      <c r="N2658" s="291">
        <v>0.87</v>
      </c>
    </row>
    <row r="2659" spans="1:14" x14ac:dyDescent="0.25">
      <c r="A2659" s="287">
        <v>4326</v>
      </c>
      <c r="B2659" s="287" t="s">
        <v>11326</v>
      </c>
      <c r="C2659" s="287" t="s">
        <v>11327</v>
      </c>
      <c r="D2659" s="288" t="s">
        <v>11326</v>
      </c>
      <c r="E2659" s="289" t="s">
        <v>11327</v>
      </c>
      <c r="F2659" s="289" t="s">
        <v>1474</v>
      </c>
      <c r="G2659" s="286" t="s">
        <v>11328</v>
      </c>
      <c r="H2659" s="286" t="s">
        <v>253</v>
      </c>
      <c r="I2659" s="286" t="s">
        <v>522</v>
      </c>
      <c r="J2659" s="286" t="s">
        <v>760</v>
      </c>
      <c r="K2659" s="286" t="s">
        <v>11319</v>
      </c>
      <c r="L2659" s="290" t="s">
        <v>11320</v>
      </c>
      <c r="M2659" s="291">
        <v>0.98</v>
      </c>
      <c r="N2659" s="291">
        <v>1</v>
      </c>
    </row>
    <row r="2660" spans="1:14" x14ac:dyDescent="0.25">
      <c r="A2660" s="287">
        <v>4327</v>
      </c>
      <c r="B2660" s="287" t="s">
        <v>11329</v>
      </c>
      <c r="C2660" s="287" t="s">
        <v>11330</v>
      </c>
      <c r="D2660" s="288" t="s">
        <v>9671</v>
      </c>
      <c r="E2660" s="289" t="s">
        <v>9672</v>
      </c>
      <c r="F2660" s="289" t="s">
        <v>3421</v>
      </c>
      <c r="G2660" s="286" t="s">
        <v>11331</v>
      </c>
      <c r="H2660" s="286" t="s">
        <v>253</v>
      </c>
      <c r="I2660" s="286" t="s">
        <v>1476</v>
      </c>
      <c r="J2660" s="286" t="s">
        <v>10043</v>
      </c>
      <c r="K2660" s="286" t="s">
        <v>11330</v>
      </c>
      <c r="L2660" s="290" t="s">
        <v>11332</v>
      </c>
      <c r="M2660" s="291">
        <v>0.9</v>
      </c>
      <c r="N2660" s="291">
        <v>0.875</v>
      </c>
    </row>
    <row r="2661" spans="1:14" x14ac:dyDescent="0.25">
      <c r="A2661" s="287">
        <v>4330</v>
      </c>
      <c r="B2661" s="287" t="s">
        <v>11333</v>
      </c>
      <c r="C2661" s="287" t="s">
        <v>11334</v>
      </c>
      <c r="D2661" s="288" t="s">
        <v>10135</v>
      </c>
      <c r="E2661" s="289" t="s">
        <v>10136</v>
      </c>
      <c r="F2661" s="289" t="s">
        <v>3421</v>
      </c>
      <c r="G2661" s="286" t="s">
        <v>11335</v>
      </c>
      <c r="H2661" s="286" t="s">
        <v>253</v>
      </c>
      <c r="I2661" s="286" t="s">
        <v>2444</v>
      </c>
      <c r="J2661" s="286" t="s">
        <v>11334</v>
      </c>
      <c r="K2661" s="286" t="s">
        <v>11334</v>
      </c>
      <c r="L2661" s="290" t="s">
        <v>11336</v>
      </c>
      <c r="M2661" s="291">
        <v>0.97499999999999998</v>
      </c>
      <c r="N2661" s="291">
        <v>0.97499999999999998</v>
      </c>
    </row>
    <row r="2662" spans="1:14" x14ac:dyDescent="0.25">
      <c r="A2662" s="287">
        <v>4331</v>
      </c>
      <c r="B2662" s="287" t="s">
        <v>11337</v>
      </c>
      <c r="C2662" s="287" t="s">
        <v>11338</v>
      </c>
      <c r="D2662" s="288" t="s">
        <v>9136</v>
      </c>
      <c r="E2662" s="289" t="s">
        <v>9137</v>
      </c>
      <c r="F2662" s="289" t="s">
        <v>9138</v>
      </c>
      <c r="G2662" s="286" t="s">
        <v>11339</v>
      </c>
      <c r="H2662" s="286" t="s">
        <v>253</v>
      </c>
      <c r="I2662" s="286" t="s">
        <v>620</v>
      </c>
      <c r="J2662" s="286" t="s">
        <v>11334</v>
      </c>
      <c r="K2662" s="286" t="s">
        <v>11340</v>
      </c>
      <c r="L2662" s="290" t="s">
        <v>11341</v>
      </c>
      <c r="M2662" s="291">
        <v>1.01</v>
      </c>
      <c r="N2662" s="291">
        <v>1.01</v>
      </c>
    </row>
    <row r="2663" spans="1:14" x14ac:dyDescent="0.25">
      <c r="A2663" s="287">
        <v>4332</v>
      </c>
      <c r="B2663" s="287" t="s">
        <v>11342</v>
      </c>
      <c r="C2663" s="287" t="s">
        <v>11343</v>
      </c>
      <c r="D2663" s="288" t="s">
        <v>9144</v>
      </c>
      <c r="E2663" s="289" t="s">
        <v>9145</v>
      </c>
      <c r="F2663" s="289" t="s">
        <v>9138</v>
      </c>
      <c r="G2663" s="286" t="s">
        <v>11344</v>
      </c>
      <c r="H2663" s="286" t="s">
        <v>253</v>
      </c>
      <c r="I2663" s="286" t="s">
        <v>254</v>
      </c>
      <c r="J2663" s="286" t="s">
        <v>10038</v>
      </c>
      <c r="K2663" s="286" t="s">
        <v>10038</v>
      </c>
      <c r="L2663" s="290" t="s">
        <v>11345</v>
      </c>
      <c r="M2663" s="291">
        <v>0.84499999999999997</v>
      </c>
      <c r="N2663" s="291">
        <v>0.81</v>
      </c>
    </row>
    <row r="2664" spans="1:14" x14ac:dyDescent="0.25">
      <c r="A2664" s="287">
        <v>4334</v>
      </c>
      <c r="B2664" s="287" t="s">
        <v>11346</v>
      </c>
      <c r="C2664" s="287" t="s">
        <v>11347</v>
      </c>
      <c r="D2664" s="288" t="s">
        <v>10060</v>
      </c>
      <c r="E2664" s="289" t="s">
        <v>10061</v>
      </c>
      <c r="F2664" s="289" t="s">
        <v>3421</v>
      </c>
      <c r="G2664" s="286" t="s">
        <v>11348</v>
      </c>
      <c r="H2664" s="286" t="s">
        <v>253</v>
      </c>
      <c r="I2664" s="286" t="s">
        <v>3229</v>
      </c>
      <c r="J2664" s="286" t="s">
        <v>11334</v>
      </c>
      <c r="K2664" s="286" t="s">
        <v>11349</v>
      </c>
      <c r="L2664" s="290" t="s">
        <v>11350</v>
      </c>
      <c r="M2664" s="291">
        <v>0.87</v>
      </c>
      <c r="N2664" s="291">
        <v>0.87</v>
      </c>
    </row>
    <row r="2665" spans="1:14" x14ac:dyDescent="0.25">
      <c r="A2665" s="287">
        <v>4336</v>
      </c>
      <c r="B2665" s="287" t="s">
        <v>11351</v>
      </c>
      <c r="C2665" s="287" t="s">
        <v>11352</v>
      </c>
      <c r="D2665" s="288" t="s">
        <v>11353</v>
      </c>
      <c r="E2665" s="289" t="s">
        <v>11354</v>
      </c>
      <c r="F2665" s="289" t="s">
        <v>3421</v>
      </c>
      <c r="G2665" s="286" t="s">
        <v>11355</v>
      </c>
      <c r="H2665" s="286" t="s">
        <v>253</v>
      </c>
      <c r="I2665" s="286" t="s">
        <v>909</v>
      </c>
      <c r="J2665" s="286" t="s">
        <v>11356</v>
      </c>
      <c r="K2665" s="286" t="s">
        <v>11356</v>
      </c>
      <c r="L2665" s="290" t="s">
        <v>11357</v>
      </c>
      <c r="M2665" s="291">
        <v>1.155</v>
      </c>
      <c r="N2665" s="291">
        <v>1.1749999999999998</v>
      </c>
    </row>
    <row r="2666" spans="1:14" x14ac:dyDescent="0.25">
      <c r="A2666" s="287">
        <v>4337</v>
      </c>
      <c r="B2666" s="287" t="s">
        <v>11358</v>
      </c>
      <c r="C2666" s="287" t="s">
        <v>11359</v>
      </c>
      <c r="D2666" s="288" t="s">
        <v>9678</v>
      </c>
      <c r="E2666" s="289" t="s">
        <v>9679</v>
      </c>
      <c r="F2666" s="289" t="s">
        <v>3421</v>
      </c>
      <c r="G2666" s="286" t="s">
        <v>11360</v>
      </c>
      <c r="H2666" s="286" t="s">
        <v>253</v>
      </c>
      <c r="I2666" s="286" t="s">
        <v>552</v>
      </c>
      <c r="J2666" s="286" t="s">
        <v>10317</v>
      </c>
      <c r="K2666" s="286" t="s">
        <v>11359</v>
      </c>
      <c r="L2666" s="290" t="s">
        <v>11361</v>
      </c>
      <c r="M2666" s="291">
        <v>0.96</v>
      </c>
      <c r="N2666" s="291">
        <v>0.97499999999999998</v>
      </c>
    </row>
    <row r="2667" spans="1:14" x14ac:dyDescent="0.25">
      <c r="A2667" s="287">
        <v>4338</v>
      </c>
      <c r="B2667" s="287" t="s">
        <v>11362</v>
      </c>
      <c r="C2667" s="287" t="s">
        <v>11359</v>
      </c>
      <c r="D2667" s="288" t="s">
        <v>9548</v>
      </c>
      <c r="E2667" s="289" t="s">
        <v>9549</v>
      </c>
      <c r="F2667" s="289" t="s">
        <v>3421</v>
      </c>
      <c r="G2667" s="286" t="s">
        <v>11363</v>
      </c>
      <c r="H2667" s="286" t="s">
        <v>253</v>
      </c>
      <c r="I2667" s="286" t="s">
        <v>855</v>
      </c>
      <c r="J2667" s="286" t="s">
        <v>11364</v>
      </c>
      <c r="K2667" s="286" t="s">
        <v>11359</v>
      </c>
      <c r="L2667" s="290" t="s">
        <v>11365</v>
      </c>
      <c r="M2667" s="291">
        <v>0.83</v>
      </c>
      <c r="N2667" s="291">
        <v>0.79500000000000004</v>
      </c>
    </row>
    <row r="2668" spans="1:14" x14ac:dyDescent="0.25">
      <c r="A2668" s="287">
        <v>4339</v>
      </c>
      <c r="B2668" s="287" t="s">
        <v>11366</v>
      </c>
      <c r="C2668" s="287" t="s">
        <v>11367</v>
      </c>
      <c r="D2668" s="288" t="s">
        <v>8437</v>
      </c>
      <c r="E2668" s="289" t="s">
        <v>8438</v>
      </c>
      <c r="F2668" s="289" t="s">
        <v>1474</v>
      </c>
      <c r="G2668" s="286" t="s">
        <v>11368</v>
      </c>
      <c r="H2668" s="286" t="s">
        <v>253</v>
      </c>
      <c r="I2668" s="286" t="s">
        <v>254</v>
      </c>
      <c r="J2668" s="286" t="s">
        <v>6798</v>
      </c>
      <c r="K2668" s="286" t="s">
        <v>11359</v>
      </c>
      <c r="L2668" s="290" t="s">
        <v>11369</v>
      </c>
      <c r="M2668" s="291">
        <v>0.88</v>
      </c>
      <c r="N2668" s="291">
        <v>0.85</v>
      </c>
    </row>
    <row r="2669" spans="1:14" x14ac:dyDescent="0.25">
      <c r="A2669" s="287">
        <v>4340</v>
      </c>
      <c r="B2669" s="287" t="s">
        <v>11370</v>
      </c>
      <c r="C2669" s="287" t="s">
        <v>11371</v>
      </c>
      <c r="D2669" s="288" t="s">
        <v>9527</v>
      </c>
      <c r="E2669" s="289" t="s">
        <v>9528</v>
      </c>
      <c r="F2669" s="289" t="s">
        <v>3421</v>
      </c>
      <c r="G2669" s="286" t="s">
        <v>11372</v>
      </c>
      <c r="H2669" s="286" t="s">
        <v>253</v>
      </c>
      <c r="I2669" s="286" t="s">
        <v>701</v>
      </c>
      <c r="J2669" s="286" t="s">
        <v>11373</v>
      </c>
      <c r="K2669" s="286" t="s">
        <v>11374</v>
      </c>
      <c r="L2669" s="290" t="s">
        <v>11375</v>
      </c>
      <c r="M2669" s="291">
        <v>0.92999999999999994</v>
      </c>
      <c r="N2669" s="291">
        <v>0.89500000000000002</v>
      </c>
    </row>
    <row r="2670" spans="1:14" x14ac:dyDescent="0.25">
      <c r="A2670" s="287">
        <v>4341</v>
      </c>
      <c r="B2670" s="287" t="s">
        <v>11376</v>
      </c>
      <c r="C2670" s="287" t="s">
        <v>11377</v>
      </c>
      <c r="D2670" s="288" t="s">
        <v>10388</v>
      </c>
      <c r="E2670" s="289" t="s">
        <v>10389</v>
      </c>
      <c r="F2670" s="289" t="s">
        <v>3421</v>
      </c>
      <c r="G2670" s="286" t="s">
        <v>11378</v>
      </c>
      <c r="H2670" s="286" t="s">
        <v>253</v>
      </c>
      <c r="I2670" s="286" t="s">
        <v>445</v>
      </c>
      <c r="J2670" s="286" t="s">
        <v>5701</v>
      </c>
      <c r="K2670" s="286" t="s">
        <v>11379</v>
      </c>
      <c r="L2670" s="290">
        <v>85222</v>
      </c>
      <c r="M2670" s="291">
        <v>0.89</v>
      </c>
      <c r="N2670" s="291">
        <v>0.875</v>
      </c>
    </row>
    <row r="2671" spans="1:14" x14ac:dyDescent="0.25">
      <c r="A2671" s="287">
        <v>4342</v>
      </c>
      <c r="B2671" s="287" t="s">
        <v>11380</v>
      </c>
      <c r="C2671" s="287" t="s">
        <v>11381</v>
      </c>
      <c r="D2671" s="288" t="s">
        <v>10388</v>
      </c>
      <c r="E2671" s="289" t="s">
        <v>10389</v>
      </c>
      <c r="F2671" s="289" t="s">
        <v>3421</v>
      </c>
      <c r="G2671" s="286" t="s">
        <v>11335</v>
      </c>
      <c r="H2671" s="286" t="s">
        <v>253</v>
      </c>
      <c r="I2671" s="286" t="s">
        <v>445</v>
      </c>
      <c r="J2671" s="286" t="s">
        <v>5701</v>
      </c>
      <c r="K2671" s="286" t="s">
        <v>11379</v>
      </c>
      <c r="L2671" s="290">
        <v>85222</v>
      </c>
      <c r="M2671" s="291">
        <v>0.89</v>
      </c>
      <c r="N2671" s="291">
        <v>0.875</v>
      </c>
    </row>
    <row r="2672" spans="1:14" x14ac:dyDescent="0.25">
      <c r="A2672" s="287">
        <v>4343</v>
      </c>
      <c r="B2672" s="287" t="s">
        <v>11382</v>
      </c>
      <c r="C2672" s="287" t="s">
        <v>11383</v>
      </c>
      <c r="D2672" s="288" t="s">
        <v>9642</v>
      </c>
      <c r="E2672" s="289" t="s">
        <v>9643</v>
      </c>
      <c r="F2672" s="289" t="s">
        <v>3421</v>
      </c>
      <c r="G2672" s="286" t="s">
        <v>11384</v>
      </c>
      <c r="H2672" s="286" t="s">
        <v>253</v>
      </c>
      <c r="I2672" s="286" t="s">
        <v>524</v>
      </c>
      <c r="J2672" s="286" t="s">
        <v>9937</v>
      </c>
      <c r="K2672" s="286" t="s">
        <v>11383</v>
      </c>
      <c r="L2672" s="290" t="s">
        <v>11385</v>
      </c>
      <c r="M2672" s="291">
        <v>1</v>
      </c>
      <c r="N2672" s="291">
        <v>0.98</v>
      </c>
    </row>
    <row r="2673" spans="1:14" x14ac:dyDescent="0.25">
      <c r="A2673" s="287">
        <v>4344</v>
      </c>
      <c r="B2673" s="287" t="s">
        <v>11386</v>
      </c>
      <c r="C2673" s="287" t="s">
        <v>11387</v>
      </c>
      <c r="D2673" s="288" t="s">
        <v>10128</v>
      </c>
      <c r="E2673" s="289" t="s">
        <v>10129</v>
      </c>
      <c r="F2673" s="289" t="s">
        <v>3421</v>
      </c>
      <c r="G2673" s="286" t="s">
        <v>11344</v>
      </c>
      <c r="H2673" s="286" t="s">
        <v>253</v>
      </c>
      <c r="I2673" s="286" t="s">
        <v>759</v>
      </c>
      <c r="J2673" s="286" t="s">
        <v>6317</v>
      </c>
      <c r="K2673" s="286" t="s">
        <v>11388</v>
      </c>
      <c r="L2673" s="290" t="s">
        <v>11389</v>
      </c>
      <c r="M2673" s="291">
        <v>1.105</v>
      </c>
      <c r="N2673" s="291">
        <v>1.0950000000000002</v>
      </c>
    </row>
    <row r="2674" spans="1:14" x14ac:dyDescent="0.25">
      <c r="A2674" s="287">
        <v>4346</v>
      </c>
      <c r="B2674" s="287" t="s">
        <v>11390</v>
      </c>
      <c r="C2674" s="287" t="s">
        <v>11391</v>
      </c>
      <c r="D2674" s="288" t="s">
        <v>10060</v>
      </c>
      <c r="E2674" s="289" t="s">
        <v>10061</v>
      </c>
      <c r="F2674" s="289" t="s">
        <v>3421</v>
      </c>
      <c r="G2674" s="286" t="s">
        <v>1517</v>
      </c>
      <c r="H2674" s="286" t="s">
        <v>253</v>
      </c>
      <c r="I2674" s="286" t="s">
        <v>3229</v>
      </c>
      <c r="J2674" s="286" t="s">
        <v>11392</v>
      </c>
      <c r="K2674" s="286" t="s">
        <v>11393</v>
      </c>
      <c r="L2674" s="290" t="s">
        <v>11394</v>
      </c>
      <c r="M2674" s="291">
        <v>0.87</v>
      </c>
      <c r="N2674" s="291">
        <v>0.87</v>
      </c>
    </row>
    <row r="2675" spans="1:14" x14ac:dyDescent="0.25">
      <c r="A2675" s="287">
        <v>4347</v>
      </c>
      <c r="B2675" s="287" t="s">
        <v>11395</v>
      </c>
      <c r="C2675" s="287" t="s">
        <v>11396</v>
      </c>
      <c r="D2675" s="288" t="s">
        <v>10060</v>
      </c>
      <c r="E2675" s="289" t="s">
        <v>10061</v>
      </c>
      <c r="F2675" s="289" t="s">
        <v>3421</v>
      </c>
      <c r="G2675" s="286" t="s">
        <v>1517</v>
      </c>
      <c r="H2675" s="286" t="s">
        <v>253</v>
      </c>
      <c r="I2675" s="286" t="s">
        <v>3229</v>
      </c>
      <c r="J2675" s="286" t="s">
        <v>11392</v>
      </c>
      <c r="K2675" s="286" t="s">
        <v>11393</v>
      </c>
      <c r="L2675" s="290" t="s">
        <v>11394</v>
      </c>
      <c r="M2675" s="291">
        <v>0.87</v>
      </c>
      <c r="N2675" s="291">
        <v>0.87</v>
      </c>
    </row>
    <row r="2676" spans="1:14" x14ac:dyDescent="0.25">
      <c r="A2676" s="287">
        <v>4348</v>
      </c>
      <c r="B2676" s="287" t="s">
        <v>11397</v>
      </c>
      <c r="C2676" s="287" t="s">
        <v>11398</v>
      </c>
      <c r="D2676" s="288" t="s">
        <v>9136</v>
      </c>
      <c r="E2676" s="289" t="s">
        <v>9137</v>
      </c>
      <c r="F2676" s="289" t="s">
        <v>9138</v>
      </c>
      <c r="G2676" s="286" t="s">
        <v>11399</v>
      </c>
      <c r="H2676" s="286" t="s">
        <v>253</v>
      </c>
      <c r="I2676" s="286" t="s">
        <v>1028</v>
      </c>
      <c r="J2676" s="286" t="s">
        <v>11400</v>
      </c>
      <c r="K2676" s="286" t="s">
        <v>11401</v>
      </c>
      <c r="L2676" s="290" t="s">
        <v>11402</v>
      </c>
      <c r="M2676" s="291">
        <v>1.1749999999999998</v>
      </c>
      <c r="N2676" s="291">
        <v>1.2450000000000001</v>
      </c>
    </row>
    <row r="2677" spans="1:14" x14ac:dyDescent="0.25">
      <c r="A2677" s="287">
        <v>4352</v>
      </c>
      <c r="B2677" s="287" t="s">
        <v>11403</v>
      </c>
      <c r="C2677" s="287" t="s">
        <v>11404</v>
      </c>
      <c r="D2677" s="288" t="s">
        <v>11326</v>
      </c>
      <c r="E2677" s="289" t="s">
        <v>11327</v>
      </c>
      <c r="F2677" s="289" t="s">
        <v>1474</v>
      </c>
      <c r="G2677" s="286" t="s">
        <v>11405</v>
      </c>
      <c r="H2677" s="286" t="s">
        <v>253</v>
      </c>
      <c r="I2677" s="286" t="s">
        <v>522</v>
      </c>
      <c r="J2677" s="286" t="s">
        <v>2001</v>
      </c>
      <c r="K2677" s="286" t="s">
        <v>11406</v>
      </c>
      <c r="L2677" s="290" t="s">
        <v>11407</v>
      </c>
      <c r="M2677" s="291">
        <v>1.0549999999999999</v>
      </c>
      <c r="N2677" s="291">
        <v>1.1000000000000001</v>
      </c>
    </row>
    <row r="2678" spans="1:14" x14ac:dyDescent="0.25">
      <c r="A2678" s="287">
        <v>4353</v>
      </c>
      <c r="B2678" s="287" t="s">
        <v>11408</v>
      </c>
      <c r="C2678" s="287" t="s">
        <v>11409</v>
      </c>
      <c r="D2678" s="288" t="s">
        <v>9510</v>
      </c>
      <c r="E2678" s="289" t="s">
        <v>9511</v>
      </c>
      <c r="F2678" s="289" t="s">
        <v>3421</v>
      </c>
      <c r="G2678" s="286" t="s">
        <v>11410</v>
      </c>
      <c r="H2678" s="286" t="s">
        <v>253</v>
      </c>
      <c r="I2678" s="286" t="s">
        <v>336</v>
      </c>
      <c r="J2678" s="286" t="s">
        <v>11411</v>
      </c>
      <c r="K2678" s="286" t="s">
        <v>11412</v>
      </c>
      <c r="L2678" s="290" t="s">
        <v>11413</v>
      </c>
      <c r="M2678" s="291">
        <v>0.88</v>
      </c>
      <c r="N2678" s="291">
        <v>0.84000000000000008</v>
      </c>
    </row>
    <row r="2679" spans="1:14" x14ac:dyDescent="0.25">
      <c r="A2679" s="287">
        <v>4354</v>
      </c>
      <c r="B2679" s="287" t="s">
        <v>11414</v>
      </c>
      <c r="C2679" s="287" t="s">
        <v>11415</v>
      </c>
      <c r="D2679" s="288" t="s">
        <v>9803</v>
      </c>
      <c r="E2679" s="289" t="s">
        <v>9804</v>
      </c>
      <c r="F2679" s="289" t="s">
        <v>3421</v>
      </c>
      <c r="G2679" s="286" t="s">
        <v>11416</v>
      </c>
      <c r="H2679" s="286" t="s">
        <v>253</v>
      </c>
      <c r="I2679" s="286" t="s">
        <v>1790</v>
      </c>
      <c r="J2679" s="286" t="s">
        <v>11417</v>
      </c>
      <c r="K2679" s="286" t="s">
        <v>11418</v>
      </c>
      <c r="L2679" s="290" t="s">
        <v>11419</v>
      </c>
      <c r="M2679" s="291">
        <v>0.98499999999999999</v>
      </c>
      <c r="N2679" s="291">
        <v>0.97</v>
      </c>
    </row>
    <row r="2680" spans="1:14" x14ac:dyDescent="0.25">
      <c r="A2680" s="287">
        <v>4355</v>
      </c>
      <c r="B2680" s="287" t="s">
        <v>11420</v>
      </c>
      <c r="C2680" s="287" t="s">
        <v>11421</v>
      </c>
      <c r="D2680" s="288" t="s">
        <v>9156</v>
      </c>
      <c r="E2680" s="289" t="s">
        <v>9157</v>
      </c>
      <c r="F2680" s="289" t="s">
        <v>9138</v>
      </c>
      <c r="G2680" s="286" t="s">
        <v>11422</v>
      </c>
      <c r="H2680" s="286" t="s">
        <v>253</v>
      </c>
      <c r="I2680" s="286" t="s">
        <v>2444</v>
      </c>
      <c r="J2680" s="286" t="s">
        <v>11423</v>
      </c>
      <c r="K2680" s="286" t="s">
        <v>11424</v>
      </c>
      <c r="L2680" s="290" t="s">
        <v>11425</v>
      </c>
      <c r="M2680" s="291">
        <v>0.97499999999999998</v>
      </c>
      <c r="N2680" s="291">
        <v>0.97499999999999998</v>
      </c>
    </row>
    <row r="2681" spans="1:14" x14ac:dyDescent="0.25">
      <c r="A2681" s="287">
        <v>4358</v>
      </c>
      <c r="B2681" s="287" t="s">
        <v>11426</v>
      </c>
      <c r="C2681" s="287" t="s">
        <v>11427</v>
      </c>
      <c r="D2681" s="288" t="s">
        <v>8437</v>
      </c>
      <c r="E2681" s="289" t="s">
        <v>8438</v>
      </c>
      <c r="F2681" s="289" t="s">
        <v>1474</v>
      </c>
      <c r="G2681" s="286" t="s">
        <v>1517</v>
      </c>
      <c r="H2681" s="286" t="s">
        <v>253</v>
      </c>
      <c r="I2681" s="286" t="s">
        <v>254</v>
      </c>
      <c r="J2681" s="286" t="s">
        <v>10052</v>
      </c>
      <c r="K2681" s="286" t="s">
        <v>10050</v>
      </c>
      <c r="L2681" s="290" t="s">
        <v>11428</v>
      </c>
      <c r="M2681" s="291">
        <v>0.84499999999999997</v>
      </c>
      <c r="N2681" s="291">
        <v>0.81</v>
      </c>
    </row>
    <row r="2682" spans="1:14" x14ac:dyDescent="0.25">
      <c r="A2682" s="287">
        <v>4359</v>
      </c>
      <c r="B2682" s="287" t="s">
        <v>11429</v>
      </c>
      <c r="C2682" s="287" t="s">
        <v>11430</v>
      </c>
      <c r="D2682" s="288" t="s">
        <v>9684</v>
      </c>
      <c r="E2682" s="289" t="s">
        <v>9685</v>
      </c>
      <c r="F2682" s="289" t="s">
        <v>3421</v>
      </c>
      <c r="G2682" s="286" t="s">
        <v>11431</v>
      </c>
      <c r="H2682" s="286" t="s">
        <v>253</v>
      </c>
      <c r="I2682" s="286" t="s">
        <v>327</v>
      </c>
      <c r="J2682" s="286" t="s">
        <v>2445</v>
      </c>
      <c r="K2682" s="286" t="s">
        <v>11430</v>
      </c>
      <c r="M2682" s="291">
        <v>0.88</v>
      </c>
      <c r="N2682" s="291">
        <v>0.86</v>
      </c>
    </row>
    <row r="2683" spans="1:14" x14ac:dyDescent="0.25">
      <c r="A2683" s="287">
        <v>4361</v>
      </c>
      <c r="B2683" s="287" t="s">
        <v>11432</v>
      </c>
      <c r="C2683" s="287" t="s">
        <v>11433</v>
      </c>
      <c r="D2683" s="288" t="s">
        <v>10160</v>
      </c>
      <c r="E2683" s="289" t="s">
        <v>10161</v>
      </c>
      <c r="F2683" s="289" t="s">
        <v>3421</v>
      </c>
      <c r="G2683" s="286" t="s">
        <v>11434</v>
      </c>
      <c r="H2683" s="286" t="s">
        <v>253</v>
      </c>
      <c r="I2683" s="286" t="s">
        <v>3899</v>
      </c>
      <c r="J2683" s="286" t="s">
        <v>3900</v>
      </c>
      <c r="K2683" s="286" t="s">
        <v>11433</v>
      </c>
      <c r="L2683" s="290">
        <v>80112</v>
      </c>
      <c r="M2683" s="291">
        <v>1.06</v>
      </c>
      <c r="N2683" s="291">
        <v>1.04</v>
      </c>
    </row>
    <row r="2684" spans="1:14" x14ac:dyDescent="0.25">
      <c r="A2684" s="287">
        <v>4365</v>
      </c>
      <c r="B2684" s="287" t="s">
        <v>11435</v>
      </c>
      <c r="C2684" s="287" t="s">
        <v>11436</v>
      </c>
      <c r="D2684" s="288" t="s">
        <v>9663</v>
      </c>
      <c r="E2684" s="289" t="s">
        <v>9664</v>
      </c>
      <c r="F2684" s="289" t="s">
        <v>3421</v>
      </c>
      <c r="G2684" s="286" t="s">
        <v>11437</v>
      </c>
      <c r="H2684" s="286" t="s">
        <v>253</v>
      </c>
      <c r="I2684" s="286" t="s">
        <v>626</v>
      </c>
      <c r="J2684" s="286" t="s">
        <v>11438</v>
      </c>
      <c r="K2684" s="286" t="s">
        <v>11436</v>
      </c>
      <c r="L2684" s="290" t="s">
        <v>11439</v>
      </c>
      <c r="M2684" s="291">
        <v>0.87</v>
      </c>
      <c r="N2684" s="291">
        <v>0.84</v>
      </c>
    </row>
    <row r="2685" spans="1:14" x14ac:dyDescent="0.25">
      <c r="A2685" s="287">
        <v>4366</v>
      </c>
      <c r="B2685" s="287" t="s">
        <v>11440</v>
      </c>
      <c r="C2685" s="287" t="s">
        <v>11441</v>
      </c>
      <c r="D2685" s="288" t="s">
        <v>10060</v>
      </c>
      <c r="E2685" s="289" t="s">
        <v>10061</v>
      </c>
      <c r="F2685" s="289" t="s">
        <v>3421</v>
      </c>
      <c r="G2685" s="286" t="s">
        <v>11442</v>
      </c>
      <c r="H2685" s="286" t="s">
        <v>253</v>
      </c>
      <c r="I2685" s="286" t="s">
        <v>3229</v>
      </c>
      <c r="J2685" s="286" t="s">
        <v>11443</v>
      </c>
      <c r="K2685" s="286" t="s">
        <v>11444</v>
      </c>
      <c r="L2685" s="290" t="s">
        <v>11445</v>
      </c>
      <c r="M2685" s="291">
        <v>0.87</v>
      </c>
      <c r="N2685" s="291">
        <v>0.87</v>
      </c>
    </row>
    <row r="2686" spans="1:14" x14ac:dyDescent="0.25">
      <c r="A2686" s="287">
        <v>4367</v>
      </c>
      <c r="B2686" s="287" t="s">
        <v>11446</v>
      </c>
      <c r="C2686" s="287" t="s">
        <v>11447</v>
      </c>
      <c r="D2686" s="288" t="s">
        <v>9697</v>
      </c>
      <c r="E2686" s="289" t="s">
        <v>9698</v>
      </c>
      <c r="F2686" s="289" t="s">
        <v>3421</v>
      </c>
      <c r="G2686" s="286" t="s">
        <v>11448</v>
      </c>
      <c r="H2686" s="286" t="s">
        <v>253</v>
      </c>
      <c r="I2686" s="286" t="s">
        <v>1713</v>
      </c>
      <c r="J2686" s="286" t="s">
        <v>3584</v>
      </c>
      <c r="K2686" s="286" t="s">
        <v>11449</v>
      </c>
      <c r="L2686" s="290" t="s">
        <v>11450</v>
      </c>
      <c r="M2686" s="291">
        <v>1.1299999999999999</v>
      </c>
      <c r="N2686" s="291">
        <v>1.155</v>
      </c>
    </row>
    <row r="2687" spans="1:14" x14ac:dyDescent="0.25">
      <c r="A2687" s="287">
        <v>4368</v>
      </c>
      <c r="B2687" s="287" t="s">
        <v>11451</v>
      </c>
      <c r="C2687" s="287" t="s">
        <v>11452</v>
      </c>
      <c r="D2687" s="288" t="s">
        <v>9877</v>
      </c>
      <c r="E2687" s="289" t="s">
        <v>9878</v>
      </c>
      <c r="F2687" s="289" t="s">
        <v>3421</v>
      </c>
      <c r="G2687" s="286" t="s">
        <v>11453</v>
      </c>
      <c r="H2687" s="286" t="s">
        <v>253</v>
      </c>
      <c r="I2687" s="286" t="s">
        <v>678</v>
      </c>
      <c r="J2687" s="286" t="s">
        <v>11454</v>
      </c>
      <c r="K2687" s="286" t="s">
        <v>11452</v>
      </c>
      <c r="L2687" s="290" t="s">
        <v>11455</v>
      </c>
      <c r="M2687" s="291">
        <v>1.1000000000000001</v>
      </c>
      <c r="N2687" s="291">
        <v>1.1200000000000001</v>
      </c>
    </row>
    <row r="2688" spans="1:14" x14ac:dyDescent="0.25">
      <c r="A2688" s="287">
        <v>4370</v>
      </c>
      <c r="B2688" s="287" t="s">
        <v>11456</v>
      </c>
      <c r="C2688" s="287" t="s">
        <v>11457</v>
      </c>
      <c r="D2688" s="288" t="s">
        <v>10848</v>
      </c>
      <c r="E2688" s="289" t="s">
        <v>10849</v>
      </c>
      <c r="F2688" s="289" t="s">
        <v>3421</v>
      </c>
      <c r="G2688" s="286" t="s">
        <v>11458</v>
      </c>
      <c r="H2688" s="286" t="s">
        <v>253</v>
      </c>
      <c r="I2688" s="286" t="s">
        <v>2478</v>
      </c>
      <c r="J2688" s="286" t="s">
        <v>11459</v>
      </c>
      <c r="K2688" s="286" t="s">
        <v>11460</v>
      </c>
      <c r="L2688" s="290" t="s">
        <v>11461</v>
      </c>
      <c r="M2688" s="291">
        <v>0.97499999999999998</v>
      </c>
      <c r="N2688" s="291">
        <v>0.96</v>
      </c>
    </row>
    <row r="2689" spans="1:14" x14ac:dyDescent="0.25">
      <c r="A2689" s="287">
        <v>4371</v>
      </c>
      <c r="B2689" s="287" t="s">
        <v>11462</v>
      </c>
      <c r="C2689" s="287" t="s">
        <v>11463</v>
      </c>
      <c r="D2689" s="288" t="s">
        <v>9183</v>
      </c>
      <c r="E2689" s="289" t="s">
        <v>9184</v>
      </c>
      <c r="F2689" s="289" t="s">
        <v>3421</v>
      </c>
      <c r="G2689" s="286" t="s">
        <v>11464</v>
      </c>
      <c r="H2689" s="286" t="s">
        <v>253</v>
      </c>
      <c r="I2689" s="286" t="s">
        <v>694</v>
      </c>
      <c r="J2689" s="286" t="s">
        <v>695</v>
      </c>
      <c r="K2689" s="286" t="s">
        <v>11463</v>
      </c>
      <c r="L2689" s="290" t="s">
        <v>11465</v>
      </c>
      <c r="M2689" s="291">
        <v>0.97500000000000009</v>
      </c>
      <c r="N2689" s="291">
        <v>0.97500000000000009</v>
      </c>
    </row>
    <row r="2690" spans="1:14" x14ac:dyDescent="0.25">
      <c r="A2690" s="287">
        <v>4372</v>
      </c>
      <c r="B2690" s="287" t="s">
        <v>11466</v>
      </c>
      <c r="C2690" s="287" t="s">
        <v>11467</v>
      </c>
      <c r="D2690" s="288" t="s">
        <v>9555</v>
      </c>
      <c r="E2690" s="289" t="s">
        <v>9556</v>
      </c>
      <c r="F2690" s="289" t="s">
        <v>3421</v>
      </c>
      <c r="G2690" s="286" t="s">
        <v>11468</v>
      </c>
      <c r="H2690" s="286" t="s">
        <v>253</v>
      </c>
      <c r="I2690" s="286" t="s">
        <v>3620</v>
      </c>
      <c r="J2690" s="286" t="s">
        <v>11469</v>
      </c>
      <c r="K2690" s="286" t="s">
        <v>11470</v>
      </c>
      <c r="L2690" s="290" t="s">
        <v>11471</v>
      </c>
      <c r="M2690" s="291">
        <v>0.97499999999999998</v>
      </c>
      <c r="N2690" s="291">
        <v>0.96499999999999997</v>
      </c>
    </row>
    <row r="2691" spans="1:14" x14ac:dyDescent="0.25">
      <c r="A2691" s="287">
        <v>4373</v>
      </c>
      <c r="B2691" s="287" t="s">
        <v>11472</v>
      </c>
      <c r="C2691" s="287" t="s">
        <v>11473</v>
      </c>
      <c r="D2691" s="288" t="s">
        <v>9555</v>
      </c>
      <c r="E2691" s="289" t="s">
        <v>9556</v>
      </c>
      <c r="F2691" s="289" t="s">
        <v>3421</v>
      </c>
      <c r="G2691" s="286" t="s">
        <v>11474</v>
      </c>
      <c r="H2691" s="286" t="s">
        <v>253</v>
      </c>
      <c r="I2691" s="286" t="s">
        <v>3620</v>
      </c>
      <c r="J2691" s="286" t="s">
        <v>11469</v>
      </c>
      <c r="K2691" s="286" t="s">
        <v>11470</v>
      </c>
      <c r="L2691" s="290" t="s">
        <v>11471</v>
      </c>
      <c r="M2691" s="291">
        <v>0.97499999999999998</v>
      </c>
      <c r="N2691" s="291">
        <v>0.96499999999999997</v>
      </c>
    </row>
    <row r="2692" spans="1:14" x14ac:dyDescent="0.25">
      <c r="A2692" s="287">
        <v>4374</v>
      </c>
      <c r="B2692" s="287" t="s">
        <v>11475</v>
      </c>
      <c r="C2692" s="287" t="s">
        <v>11476</v>
      </c>
      <c r="D2692" s="288" t="s">
        <v>9616</v>
      </c>
      <c r="E2692" s="289" t="s">
        <v>9617</v>
      </c>
      <c r="F2692" s="289" t="s">
        <v>3421</v>
      </c>
      <c r="G2692" s="286" t="s">
        <v>11477</v>
      </c>
      <c r="H2692" s="286" t="s">
        <v>253</v>
      </c>
      <c r="I2692" s="286" t="s">
        <v>522</v>
      </c>
      <c r="J2692" s="286" t="s">
        <v>2378</v>
      </c>
      <c r="K2692" s="286" t="s">
        <v>11478</v>
      </c>
      <c r="L2692" s="290" t="s">
        <v>11479</v>
      </c>
      <c r="M2692" s="291">
        <v>1.01</v>
      </c>
      <c r="N2692" s="291">
        <v>1.03</v>
      </c>
    </row>
    <row r="2693" spans="1:14" x14ac:dyDescent="0.25">
      <c r="A2693" s="287">
        <v>4375</v>
      </c>
      <c r="B2693" s="287" t="s">
        <v>11480</v>
      </c>
      <c r="C2693" s="287" t="s">
        <v>11481</v>
      </c>
      <c r="D2693" s="288" t="s">
        <v>10168</v>
      </c>
      <c r="E2693" s="289" t="s">
        <v>10169</v>
      </c>
      <c r="F2693" s="289" t="s">
        <v>3421</v>
      </c>
      <c r="G2693" s="286" t="s">
        <v>11482</v>
      </c>
      <c r="H2693" s="286" t="s">
        <v>253</v>
      </c>
      <c r="I2693" s="286" t="s">
        <v>667</v>
      </c>
      <c r="J2693" s="286" t="s">
        <v>9475</v>
      </c>
      <c r="K2693" s="286" t="s">
        <v>9475</v>
      </c>
      <c r="L2693" s="290" t="s">
        <v>11483</v>
      </c>
      <c r="M2693" s="291">
        <v>1.01</v>
      </c>
      <c r="N2693" s="291">
        <v>1.0350000000000001</v>
      </c>
    </row>
    <row r="2694" spans="1:14" x14ac:dyDescent="0.25">
      <c r="A2694" s="287">
        <v>4376</v>
      </c>
      <c r="B2694" s="287" t="s">
        <v>11484</v>
      </c>
      <c r="C2694" s="287" t="s">
        <v>11485</v>
      </c>
      <c r="D2694" s="288" t="s">
        <v>10388</v>
      </c>
      <c r="E2694" s="289" t="s">
        <v>10389</v>
      </c>
      <c r="F2694" s="289" t="s">
        <v>3421</v>
      </c>
      <c r="G2694" s="286" t="s">
        <v>11486</v>
      </c>
      <c r="H2694" s="286" t="s">
        <v>253</v>
      </c>
      <c r="I2694" s="286" t="s">
        <v>445</v>
      </c>
      <c r="J2694" s="286" t="s">
        <v>1183</v>
      </c>
      <c r="K2694" s="286" t="s">
        <v>11487</v>
      </c>
      <c r="L2694" s="290">
        <v>85249</v>
      </c>
      <c r="M2694" s="291">
        <v>0.9</v>
      </c>
      <c r="N2694" s="291">
        <v>0.89</v>
      </c>
    </row>
    <row r="2695" spans="1:14" x14ac:dyDescent="0.25">
      <c r="A2695" s="287">
        <v>4377</v>
      </c>
      <c r="B2695" s="287" t="s">
        <v>11488</v>
      </c>
      <c r="C2695" s="287" t="s">
        <v>11489</v>
      </c>
      <c r="D2695" s="288" t="s">
        <v>9484</v>
      </c>
      <c r="E2695" s="289" t="s">
        <v>9485</v>
      </c>
      <c r="F2695" s="289" t="s">
        <v>3421</v>
      </c>
      <c r="G2695" s="286" t="s">
        <v>11490</v>
      </c>
      <c r="H2695" s="286" t="s">
        <v>253</v>
      </c>
      <c r="I2695" s="286" t="s">
        <v>1827</v>
      </c>
      <c r="J2695" s="286" t="s">
        <v>6272</v>
      </c>
      <c r="K2695" s="286" t="s">
        <v>11487</v>
      </c>
      <c r="L2695" s="290" t="s">
        <v>11491</v>
      </c>
      <c r="M2695" s="291">
        <v>0.88500000000000001</v>
      </c>
      <c r="N2695" s="291">
        <v>0.875</v>
      </c>
    </row>
    <row r="2696" spans="1:14" x14ac:dyDescent="0.25">
      <c r="A2696" s="287">
        <v>4378</v>
      </c>
      <c r="B2696" s="287" t="s">
        <v>11492</v>
      </c>
      <c r="C2696" s="287" t="s">
        <v>11493</v>
      </c>
      <c r="D2696" s="288" t="s">
        <v>9484</v>
      </c>
      <c r="E2696" s="289" t="s">
        <v>9485</v>
      </c>
      <c r="F2696" s="289" t="s">
        <v>3421</v>
      </c>
      <c r="G2696" s="286" t="s">
        <v>11494</v>
      </c>
      <c r="H2696" s="286" t="s">
        <v>253</v>
      </c>
      <c r="I2696" s="286" t="s">
        <v>1827</v>
      </c>
      <c r="J2696" s="286" t="s">
        <v>6272</v>
      </c>
      <c r="K2696" s="286" t="s">
        <v>11487</v>
      </c>
      <c r="L2696" s="290" t="s">
        <v>11491</v>
      </c>
      <c r="M2696" s="291">
        <v>0.88500000000000001</v>
      </c>
      <c r="N2696" s="291">
        <v>0.875</v>
      </c>
    </row>
    <row r="2697" spans="1:14" x14ac:dyDescent="0.25">
      <c r="A2697" s="287">
        <v>4381</v>
      </c>
      <c r="B2697" s="287" t="s">
        <v>11495</v>
      </c>
      <c r="C2697" s="287" t="s">
        <v>11496</v>
      </c>
      <c r="D2697" s="288" t="s">
        <v>9136</v>
      </c>
      <c r="E2697" s="289" t="s">
        <v>9137</v>
      </c>
      <c r="F2697" s="289" t="s">
        <v>9138</v>
      </c>
      <c r="G2697" s="286" t="s">
        <v>11497</v>
      </c>
      <c r="H2697" s="286" t="s">
        <v>253</v>
      </c>
      <c r="I2697" s="286" t="s">
        <v>522</v>
      </c>
      <c r="J2697" s="286" t="s">
        <v>523</v>
      </c>
      <c r="K2697" s="286" t="s">
        <v>9843</v>
      </c>
      <c r="L2697" s="290" t="s">
        <v>11498</v>
      </c>
      <c r="M2697" s="291">
        <v>1.0549999999999999</v>
      </c>
      <c r="N2697" s="291">
        <v>1.1000000000000001</v>
      </c>
    </row>
    <row r="2698" spans="1:14" x14ac:dyDescent="0.25">
      <c r="A2698" s="287">
        <v>4383</v>
      </c>
      <c r="B2698" s="287" t="s">
        <v>11499</v>
      </c>
      <c r="C2698" s="287" t="s">
        <v>11500</v>
      </c>
      <c r="D2698" s="288" t="s">
        <v>9504</v>
      </c>
      <c r="E2698" s="289" t="s">
        <v>9505</v>
      </c>
      <c r="F2698" s="289" t="s">
        <v>3421</v>
      </c>
      <c r="G2698" s="286" t="s">
        <v>11501</v>
      </c>
      <c r="H2698" s="286" t="s">
        <v>253</v>
      </c>
      <c r="I2698" s="286" t="s">
        <v>707</v>
      </c>
      <c r="J2698" s="286" t="s">
        <v>11502</v>
      </c>
      <c r="K2698" s="286" t="s">
        <v>10125</v>
      </c>
      <c r="L2698" s="290">
        <v>36832</v>
      </c>
      <c r="M2698" s="291">
        <v>0.85499999999999998</v>
      </c>
      <c r="N2698" s="291">
        <v>0.82499999999999996</v>
      </c>
    </row>
    <row r="2699" spans="1:14" x14ac:dyDescent="0.25">
      <c r="A2699" s="287">
        <v>4384</v>
      </c>
      <c r="B2699" s="287" t="s">
        <v>11503</v>
      </c>
      <c r="C2699" s="287" t="s">
        <v>11504</v>
      </c>
      <c r="D2699" s="288" t="s">
        <v>10135</v>
      </c>
      <c r="E2699" s="289" t="s">
        <v>10136</v>
      </c>
      <c r="F2699" s="289" t="s">
        <v>3421</v>
      </c>
      <c r="G2699" s="286" t="s">
        <v>11505</v>
      </c>
      <c r="H2699" s="286" t="s">
        <v>253</v>
      </c>
      <c r="I2699" s="286" t="s">
        <v>2444</v>
      </c>
      <c r="J2699" s="286" t="s">
        <v>7290</v>
      </c>
      <c r="K2699" s="286" t="s">
        <v>11504</v>
      </c>
      <c r="L2699" s="290" t="s">
        <v>11506</v>
      </c>
      <c r="M2699" s="291">
        <v>0.97499999999999998</v>
      </c>
      <c r="N2699" s="291">
        <v>0.97499999999999998</v>
      </c>
    </row>
    <row r="2700" spans="1:14" x14ac:dyDescent="0.25">
      <c r="A2700" s="287">
        <v>4385</v>
      </c>
      <c r="B2700" s="287" t="s">
        <v>11507</v>
      </c>
      <c r="C2700" s="287" t="s">
        <v>11508</v>
      </c>
      <c r="D2700" s="288" t="s">
        <v>9414</v>
      </c>
      <c r="E2700" s="289" t="s">
        <v>9415</v>
      </c>
      <c r="F2700" s="289" t="s">
        <v>3421</v>
      </c>
      <c r="G2700" s="286" t="s">
        <v>11509</v>
      </c>
      <c r="H2700" s="286" t="s">
        <v>253</v>
      </c>
      <c r="I2700" s="286" t="s">
        <v>741</v>
      </c>
      <c r="J2700" s="286" t="s">
        <v>2451</v>
      </c>
      <c r="K2700" s="286" t="s">
        <v>11510</v>
      </c>
      <c r="L2700" s="290" t="s">
        <v>11511</v>
      </c>
      <c r="M2700" s="291">
        <v>1.08</v>
      </c>
      <c r="N2700" s="291">
        <v>1.1100000000000001</v>
      </c>
    </row>
    <row r="2701" spans="1:14" x14ac:dyDescent="0.25">
      <c r="A2701" s="287">
        <v>4386</v>
      </c>
      <c r="B2701" s="287" t="s">
        <v>11512</v>
      </c>
      <c r="C2701" s="287" t="s">
        <v>11513</v>
      </c>
      <c r="D2701" s="288" t="s">
        <v>9144</v>
      </c>
      <c r="E2701" s="289" t="s">
        <v>9145</v>
      </c>
      <c r="F2701" s="289" t="s">
        <v>9138</v>
      </c>
      <c r="G2701" s="286" t="s">
        <v>11514</v>
      </c>
      <c r="H2701" s="286" t="s">
        <v>253</v>
      </c>
      <c r="I2701" s="286" t="s">
        <v>701</v>
      </c>
      <c r="J2701" s="286" t="s">
        <v>11515</v>
      </c>
      <c r="K2701" s="286" t="s">
        <v>11516</v>
      </c>
      <c r="L2701" s="290" t="s">
        <v>11517</v>
      </c>
      <c r="M2701" s="291">
        <v>0.92999999999999994</v>
      </c>
      <c r="N2701" s="291">
        <v>0.89500000000000002</v>
      </c>
    </row>
    <row r="2702" spans="1:14" x14ac:dyDescent="0.25">
      <c r="A2702" s="287">
        <v>4388</v>
      </c>
      <c r="B2702" s="287" t="s">
        <v>11518</v>
      </c>
      <c r="C2702" s="287" t="s">
        <v>11519</v>
      </c>
      <c r="D2702" s="288" t="s">
        <v>9156</v>
      </c>
      <c r="E2702" s="289" t="s">
        <v>9157</v>
      </c>
      <c r="F2702" s="289" t="s">
        <v>9138</v>
      </c>
      <c r="G2702" s="286" t="s">
        <v>9557</v>
      </c>
      <c r="H2702" s="286" t="s">
        <v>253</v>
      </c>
      <c r="I2702" s="286" t="s">
        <v>3620</v>
      </c>
      <c r="J2702" s="286" t="s">
        <v>2456</v>
      </c>
      <c r="K2702" s="286" t="s">
        <v>9551</v>
      </c>
      <c r="L2702" s="290" t="s">
        <v>9558</v>
      </c>
      <c r="M2702" s="291">
        <v>0.97499999999999998</v>
      </c>
      <c r="N2702" s="291">
        <v>0.96499999999999997</v>
      </c>
    </row>
    <row r="2703" spans="1:14" x14ac:dyDescent="0.25">
      <c r="A2703" s="287">
        <v>4389</v>
      </c>
      <c r="B2703" s="287" t="s">
        <v>11520</v>
      </c>
      <c r="C2703" s="287" t="s">
        <v>11521</v>
      </c>
      <c r="D2703" s="288" t="s">
        <v>9189</v>
      </c>
      <c r="E2703" s="289" t="s">
        <v>9190</v>
      </c>
      <c r="F2703" s="289" t="s">
        <v>9138</v>
      </c>
      <c r="G2703" s="286" t="s">
        <v>11522</v>
      </c>
      <c r="H2703" s="286" t="s">
        <v>253</v>
      </c>
      <c r="I2703" s="286" t="s">
        <v>5593</v>
      </c>
      <c r="J2703" s="286" t="s">
        <v>10699</v>
      </c>
      <c r="K2703" s="286" t="s">
        <v>856</v>
      </c>
      <c r="L2703" s="290">
        <v>72601</v>
      </c>
      <c r="M2703" s="291">
        <v>0.85499999999999998</v>
      </c>
      <c r="N2703" s="291">
        <v>0.82000000000000006</v>
      </c>
    </row>
    <row r="2704" spans="1:14" x14ac:dyDescent="0.25">
      <c r="A2704" s="287">
        <v>4390</v>
      </c>
      <c r="B2704" s="287" t="s">
        <v>11523</v>
      </c>
      <c r="C2704" s="287" t="s">
        <v>11524</v>
      </c>
      <c r="D2704" s="288" t="s">
        <v>9504</v>
      </c>
      <c r="E2704" s="289" t="s">
        <v>9505</v>
      </c>
      <c r="F2704" s="289" t="s">
        <v>3421</v>
      </c>
      <c r="G2704" s="286" t="s">
        <v>11525</v>
      </c>
      <c r="H2704" s="286" t="s">
        <v>253</v>
      </c>
      <c r="I2704" s="286" t="s">
        <v>707</v>
      </c>
      <c r="J2704" s="286" t="s">
        <v>3660</v>
      </c>
      <c r="K2704" s="286" t="s">
        <v>11526</v>
      </c>
      <c r="L2704" s="290">
        <v>36323</v>
      </c>
      <c r="M2704" s="291">
        <v>0.87</v>
      </c>
      <c r="N2704" s="291">
        <v>0.84</v>
      </c>
    </row>
    <row r="2705" spans="1:14" x14ac:dyDescent="0.25">
      <c r="A2705" s="287">
        <v>4391</v>
      </c>
      <c r="B2705" s="287" t="s">
        <v>11527</v>
      </c>
      <c r="C2705" s="287" t="s">
        <v>11528</v>
      </c>
      <c r="D2705" s="288" t="s">
        <v>11527</v>
      </c>
      <c r="E2705" s="289" t="s">
        <v>11528</v>
      </c>
      <c r="F2705" s="289" t="s">
        <v>1474</v>
      </c>
      <c r="G2705" s="286" t="s">
        <v>11529</v>
      </c>
      <c r="H2705" s="286" t="s">
        <v>253</v>
      </c>
      <c r="I2705" s="286" t="s">
        <v>667</v>
      </c>
      <c r="J2705" s="286" t="s">
        <v>708</v>
      </c>
      <c r="K2705" s="286" t="s">
        <v>11530</v>
      </c>
      <c r="L2705" s="290" t="s">
        <v>11531</v>
      </c>
      <c r="M2705" s="291">
        <v>1.01</v>
      </c>
      <c r="N2705" s="291">
        <v>1.0350000000000001</v>
      </c>
    </row>
    <row r="2706" spans="1:14" x14ac:dyDescent="0.25">
      <c r="A2706" s="287">
        <v>4392</v>
      </c>
      <c r="B2706" s="287" t="s">
        <v>11532</v>
      </c>
      <c r="C2706" s="287" t="s">
        <v>11533</v>
      </c>
      <c r="D2706" s="288" t="s">
        <v>9504</v>
      </c>
      <c r="E2706" s="289" t="s">
        <v>9505</v>
      </c>
      <c r="F2706" s="289" t="s">
        <v>3421</v>
      </c>
      <c r="G2706" s="286" t="s">
        <v>11534</v>
      </c>
      <c r="H2706" s="286" t="s">
        <v>253</v>
      </c>
      <c r="I2706" s="286" t="s">
        <v>707</v>
      </c>
      <c r="J2706" s="286" t="s">
        <v>6318</v>
      </c>
      <c r="K2706" s="286" t="s">
        <v>10092</v>
      </c>
      <c r="L2706" s="290">
        <v>35611</v>
      </c>
      <c r="M2706" s="291">
        <v>0.89</v>
      </c>
      <c r="N2706" s="291">
        <v>0.86</v>
      </c>
    </row>
    <row r="2707" spans="1:14" x14ac:dyDescent="0.25">
      <c r="A2707" s="287">
        <v>4393</v>
      </c>
      <c r="B2707" s="287" t="s">
        <v>11535</v>
      </c>
      <c r="C2707" s="287" t="s">
        <v>11536</v>
      </c>
      <c r="D2707" s="288" t="s">
        <v>9136</v>
      </c>
      <c r="E2707" s="289" t="s">
        <v>9137</v>
      </c>
      <c r="F2707" s="289" t="s">
        <v>9138</v>
      </c>
      <c r="G2707" s="286" t="s">
        <v>11537</v>
      </c>
      <c r="H2707" s="286" t="s">
        <v>253</v>
      </c>
      <c r="I2707" s="286" t="s">
        <v>529</v>
      </c>
      <c r="J2707" s="286" t="s">
        <v>11538</v>
      </c>
      <c r="K2707" s="286" t="s">
        <v>11539</v>
      </c>
      <c r="L2707" s="290" t="s">
        <v>11540</v>
      </c>
      <c r="M2707" s="291">
        <v>1.18</v>
      </c>
      <c r="N2707" s="291">
        <v>1.2250000000000001</v>
      </c>
    </row>
    <row r="2708" spans="1:14" x14ac:dyDescent="0.25">
      <c r="A2708" s="287">
        <v>4394</v>
      </c>
      <c r="B2708" s="287" t="s">
        <v>11541</v>
      </c>
      <c r="C2708" s="287" t="s">
        <v>1715</v>
      </c>
      <c r="D2708" s="288" t="s">
        <v>9548</v>
      </c>
      <c r="E2708" s="289" t="s">
        <v>9549</v>
      </c>
      <c r="F2708" s="289" t="s">
        <v>3421</v>
      </c>
      <c r="G2708" s="286" t="s">
        <v>11542</v>
      </c>
      <c r="H2708" s="286" t="s">
        <v>253</v>
      </c>
      <c r="I2708" s="286" t="s">
        <v>855</v>
      </c>
      <c r="J2708" s="286" t="s">
        <v>11543</v>
      </c>
      <c r="K2708" s="286" t="s">
        <v>1715</v>
      </c>
      <c r="L2708" s="290" t="s">
        <v>11544</v>
      </c>
      <c r="M2708" s="291">
        <v>0.83</v>
      </c>
      <c r="N2708" s="291">
        <v>0.79500000000000004</v>
      </c>
    </row>
    <row r="2709" spans="1:14" x14ac:dyDescent="0.25">
      <c r="A2709" s="287">
        <v>4395</v>
      </c>
      <c r="B2709" s="287" t="s">
        <v>11545</v>
      </c>
      <c r="C2709" s="287" t="s">
        <v>1715</v>
      </c>
      <c r="D2709" s="288" t="s">
        <v>3419</v>
      </c>
      <c r="E2709" s="289" t="s">
        <v>3420</v>
      </c>
      <c r="F2709" s="289" t="s">
        <v>3421</v>
      </c>
      <c r="G2709" s="286" t="s">
        <v>11546</v>
      </c>
      <c r="H2709" s="286" t="s">
        <v>253</v>
      </c>
      <c r="I2709" s="286" t="s">
        <v>898</v>
      </c>
      <c r="J2709" s="286" t="s">
        <v>6100</v>
      </c>
      <c r="K2709" s="286" t="s">
        <v>1715</v>
      </c>
      <c r="L2709" s="290" t="s">
        <v>6101</v>
      </c>
      <c r="M2709" s="291">
        <v>0.98</v>
      </c>
      <c r="N2709" s="291">
        <v>0.98</v>
      </c>
    </row>
    <row r="2710" spans="1:14" x14ac:dyDescent="0.25">
      <c r="A2710" s="287">
        <v>4397</v>
      </c>
      <c r="B2710" s="287" t="s">
        <v>11547</v>
      </c>
      <c r="C2710" s="287" t="s">
        <v>11548</v>
      </c>
      <c r="D2710" s="288" t="s">
        <v>9136</v>
      </c>
      <c r="E2710" s="289" t="s">
        <v>9137</v>
      </c>
      <c r="F2710" s="289" t="s">
        <v>9138</v>
      </c>
      <c r="G2710" s="286" t="s">
        <v>11549</v>
      </c>
      <c r="H2710" s="286" t="s">
        <v>253</v>
      </c>
      <c r="I2710" s="286" t="s">
        <v>898</v>
      </c>
      <c r="J2710" s="286" t="s">
        <v>6100</v>
      </c>
      <c r="K2710" s="286" t="s">
        <v>1715</v>
      </c>
      <c r="L2710" s="290" t="s">
        <v>11550</v>
      </c>
      <c r="M2710" s="291">
        <v>0.98</v>
      </c>
      <c r="N2710" s="291">
        <v>0.98</v>
      </c>
    </row>
    <row r="2711" spans="1:14" x14ac:dyDescent="0.25">
      <c r="A2711" s="287">
        <v>4399</v>
      </c>
      <c r="B2711" s="287" t="s">
        <v>11551</v>
      </c>
      <c r="C2711" s="287" t="s">
        <v>11552</v>
      </c>
      <c r="D2711" s="288" t="s">
        <v>9684</v>
      </c>
      <c r="E2711" s="289" t="s">
        <v>9685</v>
      </c>
      <c r="F2711" s="289" t="s">
        <v>3421</v>
      </c>
      <c r="G2711" s="286" t="s">
        <v>11553</v>
      </c>
      <c r="H2711" s="286" t="s">
        <v>253</v>
      </c>
      <c r="I2711" s="286" t="s">
        <v>327</v>
      </c>
      <c r="J2711" s="286" t="s">
        <v>10104</v>
      </c>
      <c r="K2711" s="286" t="s">
        <v>10105</v>
      </c>
      <c r="L2711" s="290" t="s">
        <v>11554</v>
      </c>
      <c r="M2711" s="291">
        <v>0.85</v>
      </c>
      <c r="N2711" s="291">
        <v>0.83</v>
      </c>
    </row>
    <row r="2712" spans="1:14" x14ac:dyDescent="0.25">
      <c r="A2712" s="287">
        <v>4401</v>
      </c>
      <c r="B2712" s="287" t="s">
        <v>11555</v>
      </c>
      <c r="C2712" s="287" t="s">
        <v>11556</v>
      </c>
      <c r="D2712" s="288" t="s">
        <v>9648</v>
      </c>
      <c r="E2712" s="289" t="s">
        <v>9649</v>
      </c>
      <c r="F2712" s="289" t="s">
        <v>3421</v>
      </c>
      <c r="G2712" s="286" t="s">
        <v>11557</v>
      </c>
      <c r="H2712" s="286" t="s">
        <v>253</v>
      </c>
      <c r="I2712" s="286" t="s">
        <v>254</v>
      </c>
      <c r="J2712" s="286" t="s">
        <v>3168</v>
      </c>
      <c r="K2712" s="286" t="s">
        <v>3169</v>
      </c>
      <c r="L2712" s="290" t="s">
        <v>4447</v>
      </c>
      <c r="M2712" s="291">
        <v>0.84499999999999997</v>
      </c>
      <c r="N2712" s="291">
        <v>0.81</v>
      </c>
    </row>
    <row r="2713" spans="1:14" x14ac:dyDescent="0.25">
      <c r="A2713" s="287">
        <v>4402</v>
      </c>
      <c r="B2713" s="287" t="s">
        <v>11558</v>
      </c>
      <c r="C2713" s="287" t="s">
        <v>11559</v>
      </c>
      <c r="D2713" s="288" t="s">
        <v>9144</v>
      </c>
      <c r="E2713" s="289" t="s">
        <v>9145</v>
      </c>
      <c r="F2713" s="289" t="s">
        <v>9138</v>
      </c>
      <c r="G2713" s="286" t="s">
        <v>11560</v>
      </c>
      <c r="H2713" s="286" t="s">
        <v>253</v>
      </c>
      <c r="I2713" s="286" t="s">
        <v>254</v>
      </c>
      <c r="J2713" s="286" t="s">
        <v>3168</v>
      </c>
      <c r="K2713" s="286" t="s">
        <v>3169</v>
      </c>
      <c r="L2713" s="290" t="s">
        <v>11561</v>
      </c>
      <c r="M2713" s="291">
        <v>0.84499999999999997</v>
      </c>
      <c r="N2713" s="291">
        <v>0.81</v>
      </c>
    </row>
    <row r="2714" spans="1:14" x14ac:dyDescent="0.25">
      <c r="A2714" s="287">
        <v>4403</v>
      </c>
      <c r="B2714" s="287" t="s">
        <v>11562</v>
      </c>
      <c r="C2714" s="287" t="s">
        <v>11563</v>
      </c>
      <c r="D2714" s="288" t="s">
        <v>9510</v>
      </c>
      <c r="E2714" s="289" t="s">
        <v>9511</v>
      </c>
      <c r="F2714" s="289" t="s">
        <v>3421</v>
      </c>
      <c r="G2714" s="286" t="s">
        <v>11564</v>
      </c>
      <c r="H2714" s="286" t="s">
        <v>253</v>
      </c>
      <c r="I2714" s="286" t="s">
        <v>336</v>
      </c>
      <c r="J2714" s="286" t="s">
        <v>11565</v>
      </c>
      <c r="K2714" s="286" t="s">
        <v>11565</v>
      </c>
      <c r="L2714" s="290" t="s">
        <v>11566</v>
      </c>
      <c r="M2714" s="291">
        <v>0.88</v>
      </c>
      <c r="N2714" s="291">
        <v>0.84000000000000008</v>
      </c>
    </row>
    <row r="2715" spans="1:14" x14ac:dyDescent="0.25">
      <c r="A2715" s="287">
        <v>4406</v>
      </c>
      <c r="B2715" s="287" t="s">
        <v>11567</v>
      </c>
      <c r="C2715" s="287" t="s">
        <v>3235</v>
      </c>
      <c r="D2715" s="288" t="s">
        <v>9663</v>
      </c>
      <c r="E2715" s="289" t="s">
        <v>9664</v>
      </c>
      <c r="F2715" s="289" t="s">
        <v>3421</v>
      </c>
      <c r="G2715" s="286" t="s">
        <v>11568</v>
      </c>
      <c r="H2715" s="286" t="s">
        <v>253</v>
      </c>
      <c r="I2715" s="286" t="s">
        <v>626</v>
      </c>
      <c r="J2715" s="286" t="s">
        <v>2427</v>
      </c>
      <c r="K2715" s="286" t="s">
        <v>3235</v>
      </c>
      <c r="L2715" s="290" t="s">
        <v>11569</v>
      </c>
      <c r="M2715" s="291">
        <v>0.87</v>
      </c>
      <c r="N2715" s="291">
        <v>0.84</v>
      </c>
    </row>
    <row r="2716" spans="1:14" x14ac:dyDescent="0.25">
      <c r="A2716" s="287">
        <v>4407</v>
      </c>
      <c r="B2716" s="287" t="s">
        <v>11570</v>
      </c>
      <c r="C2716" s="287" t="s">
        <v>11571</v>
      </c>
      <c r="D2716" s="288" t="s">
        <v>9144</v>
      </c>
      <c r="E2716" s="289" t="s">
        <v>9145</v>
      </c>
      <c r="F2716" s="289" t="s">
        <v>9138</v>
      </c>
      <c r="G2716" s="286" t="s">
        <v>11572</v>
      </c>
      <c r="H2716" s="286" t="s">
        <v>253</v>
      </c>
      <c r="I2716" s="286" t="s">
        <v>626</v>
      </c>
      <c r="J2716" s="286" t="s">
        <v>2427</v>
      </c>
      <c r="K2716" s="286" t="s">
        <v>3235</v>
      </c>
      <c r="L2716" s="290" t="s">
        <v>11573</v>
      </c>
      <c r="M2716" s="291">
        <v>0.87</v>
      </c>
      <c r="N2716" s="291">
        <v>0.84</v>
      </c>
    </row>
    <row r="2717" spans="1:14" x14ac:dyDescent="0.25">
      <c r="A2717" s="287">
        <v>4408</v>
      </c>
      <c r="B2717" s="287" t="s">
        <v>11574</v>
      </c>
      <c r="C2717" s="287" t="s">
        <v>11575</v>
      </c>
      <c r="D2717" s="288" t="s">
        <v>9144</v>
      </c>
      <c r="E2717" s="289" t="s">
        <v>9145</v>
      </c>
      <c r="F2717" s="289" t="s">
        <v>9138</v>
      </c>
      <c r="G2717" s="286" t="s">
        <v>11576</v>
      </c>
      <c r="H2717" s="286" t="s">
        <v>253</v>
      </c>
      <c r="I2717" s="286" t="s">
        <v>626</v>
      </c>
      <c r="J2717" s="286" t="s">
        <v>2427</v>
      </c>
      <c r="K2717" s="286" t="s">
        <v>3235</v>
      </c>
      <c r="L2717" s="290" t="s">
        <v>11577</v>
      </c>
      <c r="M2717" s="291">
        <v>0.87</v>
      </c>
      <c r="N2717" s="291">
        <v>0.84</v>
      </c>
    </row>
    <row r="2718" spans="1:14" x14ac:dyDescent="0.25">
      <c r="A2718" s="287">
        <v>4409</v>
      </c>
      <c r="B2718" s="287" t="s">
        <v>11578</v>
      </c>
      <c r="C2718" s="287" t="s">
        <v>11579</v>
      </c>
      <c r="D2718" s="288" t="s">
        <v>9720</v>
      </c>
      <c r="E2718" s="289" t="s">
        <v>9721</v>
      </c>
      <c r="F2718" s="289" t="s">
        <v>3421</v>
      </c>
      <c r="G2718" s="286" t="s">
        <v>11580</v>
      </c>
      <c r="H2718" s="286" t="s">
        <v>253</v>
      </c>
      <c r="I2718" s="286" t="s">
        <v>2420</v>
      </c>
      <c r="J2718" s="286" t="s">
        <v>11579</v>
      </c>
      <c r="K2718" s="286" t="s">
        <v>11579</v>
      </c>
      <c r="L2718" s="290" t="s">
        <v>11581</v>
      </c>
      <c r="M2718" s="291">
        <v>1.03</v>
      </c>
      <c r="N2718" s="291">
        <v>1.0449999999999999</v>
      </c>
    </row>
    <row r="2719" spans="1:14" x14ac:dyDescent="0.25">
      <c r="A2719" s="287">
        <v>4411</v>
      </c>
      <c r="B2719" s="287" t="s">
        <v>11582</v>
      </c>
      <c r="C2719" s="287" t="s">
        <v>11583</v>
      </c>
      <c r="D2719" s="288" t="s">
        <v>9535</v>
      </c>
      <c r="E2719" s="289" t="s">
        <v>9536</v>
      </c>
      <c r="F2719" s="289" t="s">
        <v>3421</v>
      </c>
      <c r="G2719" s="286" t="s">
        <v>11584</v>
      </c>
      <c r="H2719" s="286" t="s">
        <v>253</v>
      </c>
      <c r="I2719" s="286" t="s">
        <v>320</v>
      </c>
      <c r="J2719" s="286" t="s">
        <v>3429</v>
      </c>
      <c r="K2719" s="286" t="s">
        <v>11585</v>
      </c>
      <c r="L2719" s="290" t="s">
        <v>11586</v>
      </c>
      <c r="M2719" s="291">
        <v>0.95</v>
      </c>
      <c r="N2719" s="291">
        <v>0.9</v>
      </c>
    </row>
    <row r="2720" spans="1:14" x14ac:dyDescent="0.25">
      <c r="A2720" s="287">
        <v>4413</v>
      </c>
      <c r="B2720" s="287" t="s">
        <v>11587</v>
      </c>
      <c r="C2720" s="287" t="s">
        <v>11588</v>
      </c>
      <c r="D2720" s="288" t="s">
        <v>9156</v>
      </c>
      <c r="E2720" s="289" t="s">
        <v>9157</v>
      </c>
      <c r="F2720" s="289" t="s">
        <v>9138</v>
      </c>
      <c r="G2720" s="286" t="s">
        <v>11589</v>
      </c>
      <c r="H2720" s="286" t="s">
        <v>253</v>
      </c>
      <c r="I2720" s="286" t="s">
        <v>2444</v>
      </c>
      <c r="J2720" s="286" t="s">
        <v>11267</v>
      </c>
      <c r="K2720" s="286" t="s">
        <v>11267</v>
      </c>
      <c r="L2720" s="290" t="s">
        <v>11590</v>
      </c>
      <c r="M2720" s="291">
        <v>0.97499999999999998</v>
      </c>
      <c r="N2720" s="291">
        <v>0.97499999999999998</v>
      </c>
    </row>
    <row r="2721" spans="1:14" x14ac:dyDescent="0.25">
      <c r="A2721" s="287">
        <v>4414</v>
      </c>
      <c r="B2721" s="287" t="s">
        <v>11591</v>
      </c>
      <c r="C2721" s="287" t="s">
        <v>11592</v>
      </c>
      <c r="D2721" s="288" t="s">
        <v>10113</v>
      </c>
      <c r="E2721" s="289" t="s">
        <v>10114</v>
      </c>
      <c r="F2721" s="289" t="s">
        <v>3421</v>
      </c>
      <c r="G2721" s="286" t="s">
        <v>11593</v>
      </c>
      <c r="H2721" s="286" t="s">
        <v>253</v>
      </c>
      <c r="I2721" s="286" t="s">
        <v>1028</v>
      </c>
      <c r="J2721" s="286" t="s">
        <v>810</v>
      </c>
      <c r="K2721" s="286" t="s">
        <v>11592</v>
      </c>
      <c r="L2721" s="290" t="s">
        <v>11594</v>
      </c>
      <c r="M2721" s="291">
        <v>1.1749999999999998</v>
      </c>
      <c r="N2721" s="291">
        <v>1.2450000000000001</v>
      </c>
    </row>
    <row r="2722" spans="1:14" x14ac:dyDescent="0.25">
      <c r="A2722" s="287">
        <v>4416</v>
      </c>
      <c r="B2722" s="287" t="s">
        <v>11595</v>
      </c>
      <c r="C2722" s="287" t="s">
        <v>11596</v>
      </c>
      <c r="D2722" s="288" t="s">
        <v>9535</v>
      </c>
      <c r="E2722" s="289" t="s">
        <v>9536</v>
      </c>
      <c r="F2722" s="289" t="s">
        <v>3421</v>
      </c>
      <c r="G2722" s="286" t="s">
        <v>11597</v>
      </c>
      <c r="H2722" s="286" t="s">
        <v>253</v>
      </c>
      <c r="I2722" s="286" t="s">
        <v>320</v>
      </c>
      <c r="J2722" s="286" t="s">
        <v>11598</v>
      </c>
      <c r="K2722" s="286" t="s">
        <v>11598</v>
      </c>
      <c r="L2722" s="290" t="s">
        <v>11599</v>
      </c>
      <c r="M2722" s="291">
        <v>0.95</v>
      </c>
      <c r="N2722" s="291">
        <v>0.9</v>
      </c>
    </row>
    <row r="2723" spans="1:14" x14ac:dyDescent="0.25">
      <c r="A2723" s="287">
        <v>4417</v>
      </c>
      <c r="B2723" s="287" t="s">
        <v>11600</v>
      </c>
      <c r="C2723" s="287" t="s">
        <v>11601</v>
      </c>
      <c r="D2723" s="288" t="s">
        <v>9136</v>
      </c>
      <c r="E2723" s="289" t="s">
        <v>9137</v>
      </c>
      <c r="F2723" s="289" t="s">
        <v>9138</v>
      </c>
      <c r="G2723" s="286" t="s">
        <v>11602</v>
      </c>
      <c r="H2723" s="286" t="s">
        <v>253</v>
      </c>
      <c r="I2723" s="286" t="s">
        <v>2688</v>
      </c>
      <c r="J2723" s="286" t="s">
        <v>2689</v>
      </c>
      <c r="K2723" s="286" t="s">
        <v>11598</v>
      </c>
      <c r="L2723" s="290" t="s">
        <v>11603</v>
      </c>
      <c r="M2723" s="291">
        <v>1.0249999999999999</v>
      </c>
      <c r="N2723" s="291">
        <v>1.1499999999999999</v>
      </c>
    </row>
    <row r="2724" spans="1:14" x14ac:dyDescent="0.25">
      <c r="A2724" s="287">
        <v>4418</v>
      </c>
      <c r="B2724" s="287" t="s">
        <v>11604</v>
      </c>
      <c r="C2724" s="287" t="s">
        <v>1625</v>
      </c>
      <c r="D2724" s="288" t="s">
        <v>9642</v>
      </c>
      <c r="E2724" s="289" t="s">
        <v>9643</v>
      </c>
      <c r="F2724" s="289" t="s">
        <v>3421</v>
      </c>
      <c r="G2724" s="286" t="s">
        <v>11605</v>
      </c>
      <c r="H2724" s="286" t="s">
        <v>253</v>
      </c>
      <c r="I2724" s="286" t="s">
        <v>524</v>
      </c>
      <c r="J2724" s="286" t="s">
        <v>1624</v>
      </c>
      <c r="K2724" s="286" t="s">
        <v>1625</v>
      </c>
      <c r="L2724" s="290" t="s">
        <v>4189</v>
      </c>
      <c r="M2724" s="291">
        <v>0.95</v>
      </c>
      <c r="N2724" s="291">
        <v>0.93</v>
      </c>
    </row>
    <row r="2725" spans="1:14" x14ac:dyDescent="0.25">
      <c r="A2725" s="287">
        <v>4419</v>
      </c>
      <c r="B2725" s="287" t="s">
        <v>11606</v>
      </c>
      <c r="C2725" s="287" t="s">
        <v>11607</v>
      </c>
      <c r="D2725" s="288" t="s">
        <v>9642</v>
      </c>
      <c r="E2725" s="289" t="s">
        <v>9643</v>
      </c>
      <c r="F2725" s="289" t="s">
        <v>3421</v>
      </c>
      <c r="G2725" s="286" t="s">
        <v>11608</v>
      </c>
      <c r="H2725" s="286" t="s">
        <v>253</v>
      </c>
      <c r="I2725" s="286" t="s">
        <v>524</v>
      </c>
      <c r="J2725" s="286" t="s">
        <v>1624</v>
      </c>
      <c r="K2725" s="286" t="s">
        <v>1625</v>
      </c>
      <c r="L2725" s="290" t="s">
        <v>4189</v>
      </c>
      <c r="M2725" s="291">
        <v>0.95</v>
      </c>
      <c r="N2725" s="291">
        <v>0.93</v>
      </c>
    </row>
    <row r="2726" spans="1:14" x14ac:dyDescent="0.25">
      <c r="A2726" s="287">
        <v>4420</v>
      </c>
      <c r="B2726" s="287" t="s">
        <v>11609</v>
      </c>
      <c r="C2726" s="287" t="s">
        <v>11610</v>
      </c>
      <c r="D2726" s="288" t="s">
        <v>10168</v>
      </c>
      <c r="E2726" s="289" t="s">
        <v>10169</v>
      </c>
      <c r="F2726" s="289" t="s">
        <v>3421</v>
      </c>
      <c r="G2726" s="286" t="s">
        <v>11611</v>
      </c>
      <c r="H2726" s="286" t="s">
        <v>253</v>
      </c>
      <c r="I2726" s="286" t="s">
        <v>667</v>
      </c>
      <c r="J2726" s="286" t="s">
        <v>668</v>
      </c>
      <c r="K2726" s="286" t="s">
        <v>669</v>
      </c>
      <c r="L2726" s="290" t="s">
        <v>11612</v>
      </c>
      <c r="M2726" s="291">
        <v>1.2</v>
      </c>
      <c r="N2726" s="291">
        <v>1.27</v>
      </c>
    </row>
    <row r="2727" spans="1:14" x14ac:dyDescent="0.25">
      <c r="A2727" s="287">
        <v>4421</v>
      </c>
      <c r="B2727" s="287" t="s">
        <v>11613</v>
      </c>
      <c r="C2727" s="287" t="s">
        <v>11614</v>
      </c>
      <c r="D2727" s="288" t="s">
        <v>10168</v>
      </c>
      <c r="E2727" s="289" t="s">
        <v>10169</v>
      </c>
      <c r="F2727" s="289" t="s">
        <v>3421</v>
      </c>
      <c r="G2727" s="286" t="s">
        <v>11615</v>
      </c>
      <c r="H2727" s="286" t="s">
        <v>253</v>
      </c>
      <c r="I2727" s="286" t="s">
        <v>667</v>
      </c>
      <c r="J2727" s="286" t="s">
        <v>668</v>
      </c>
      <c r="K2727" s="286" t="s">
        <v>669</v>
      </c>
      <c r="L2727" s="290" t="s">
        <v>11616</v>
      </c>
      <c r="M2727" s="291">
        <v>1.2</v>
      </c>
      <c r="N2727" s="291">
        <v>1.27</v>
      </c>
    </row>
    <row r="2728" spans="1:14" x14ac:dyDescent="0.25">
      <c r="A2728" s="287">
        <v>4422</v>
      </c>
      <c r="B2728" s="287" t="s">
        <v>11617</v>
      </c>
      <c r="C2728" s="287" t="s">
        <v>11618</v>
      </c>
      <c r="D2728" s="288" t="s">
        <v>10168</v>
      </c>
      <c r="E2728" s="289" t="s">
        <v>10169</v>
      </c>
      <c r="F2728" s="289" t="s">
        <v>3421</v>
      </c>
      <c r="G2728" s="286" t="s">
        <v>11619</v>
      </c>
      <c r="H2728" s="286" t="s">
        <v>253</v>
      </c>
      <c r="I2728" s="286" t="s">
        <v>667</v>
      </c>
      <c r="J2728" s="286" t="s">
        <v>668</v>
      </c>
      <c r="K2728" s="286" t="s">
        <v>669</v>
      </c>
      <c r="L2728" s="290" t="s">
        <v>11620</v>
      </c>
      <c r="M2728" s="291">
        <v>1.2</v>
      </c>
      <c r="N2728" s="291">
        <v>1.27</v>
      </c>
    </row>
    <row r="2729" spans="1:14" x14ac:dyDescent="0.25">
      <c r="A2729" s="287">
        <v>4423</v>
      </c>
      <c r="B2729" s="287" t="s">
        <v>11621</v>
      </c>
      <c r="C2729" s="287" t="s">
        <v>11622</v>
      </c>
      <c r="D2729" s="288" t="s">
        <v>10168</v>
      </c>
      <c r="E2729" s="289" t="s">
        <v>10169</v>
      </c>
      <c r="F2729" s="289" t="s">
        <v>3421</v>
      </c>
      <c r="G2729" s="286" t="s">
        <v>11623</v>
      </c>
      <c r="H2729" s="286" t="s">
        <v>253</v>
      </c>
      <c r="I2729" s="286" t="s">
        <v>667</v>
      </c>
      <c r="J2729" s="286" t="s">
        <v>668</v>
      </c>
      <c r="K2729" s="286" t="s">
        <v>669</v>
      </c>
      <c r="L2729" s="290" t="s">
        <v>11624</v>
      </c>
      <c r="M2729" s="291">
        <v>1.2</v>
      </c>
      <c r="N2729" s="291">
        <v>1.27</v>
      </c>
    </row>
    <row r="2730" spans="1:14" x14ac:dyDescent="0.25">
      <c r="A2730" s="287">
        <v>4425</v>
      </c>
      <c r="B2730" s="287" t="s">
        <v>11625</v>
      </c>
      <c r="C2730" s="287" t="s">
        <v>531</v>
      </c>
      <c r="D2730" s="288" t="s">
        <v>10768</v>
      </c>
      <c r="E2730" s="289" t="s">
        <v>10769</v>
      </c>
      <c r="F2730" s="289" t="s">
        <v>3421</v>
      </c>
      <c r="G2730" s="286" t="s">
        <v>11626</v>
      </c>
      <c r="H2730" s="286" t="s">
        <v>253</v>
      </c>
      <c r="I2730" s="286" t="s">
        <v>529</v>
      </c>
      <c r="J2730" s="286" t="s">
        <v>530</v>
      </c>
      <c r="K2730" s="286" t="s">
        <v>531</v>
      </c>
      <c r="L2730" s="290" t="s">
        <v>11627</v>
      </c>
      <c r="M2730" s="291">
        <v>1.1299999999999999</v>
      </c>
      <c r="N2730" s="291">
        <v>1.1599999999999999</v>
      </c>
    </row>
    <row r="2731" spans="1:14" x14ac:dyDescent="0.25">
      <c r="A2731" s="287">
        <v>4428</v>
      </c>
      <c r="B2731" s="287" t="s">
        <v>11628</v>
      </c>
      <c r="C2731" s="287" t="s">
        <v>9395</v>
      </c>
      <c r="D2731" s="288" t="s">
        <v>9678</v>
      </c>
      <c r="E2731" s="289" t="s">
        <v>9679</v>
      </c>
      <c r="F2731" s="289" t="s">
        <v>3421</v>
      </c>
      <c r="G2731" s="286" t="s">
        <v>11629</v>
      </c>
      <c r="H2731" s="286" t="s">
        <v>253</v>
      </c>
      <c r="I2731" s="286" t="s">
        <v>552</v>
      </c>
      <c r="J2731" s="286" t="s">
        <v>9900</v>
      </c>
      <c r="K2731" s="286" t="s">
        <v>9395</v>
      </c>
      <c r="L2731" s="290" t="s">
        <v>11630</v>
      </c>
      <c r="M2731" s="291">
        <v>0.96</v>
      </c>
      <c r="N2731" s="291">
        <v>0.97499999999999998</v>
      </c>
    </row>
    <row r="2732" spans="1:14" x14ac:dyDescent="0.25">
      <c r="A2732" s="287">
        <v>4430</v>
      </c>
      <c r="B2732" s="287" t="s">
        <v>11631</v>
      </c>
      <c r="C2732" s="287" t="s">
        <v>11632</v>
      </c>
      <c r="D2732" s="288" t="s">
        <v>9226</v>
      </c>
      <c r="E2732" s="289" t="s">
        <v>9227</v>
      </c>
      <c r="F2732" s="289" t="s">
        <v>3421</v>
      </c>
      <c r="G2732" s="286" t="s">
        <v>11633</v>
      </c>
      <c r="H2732" s="286" t="s">
        <v>253</v>
      </c>
      <c r="I2732" s="286" t="s">
        <v>585</v>
      </c>
      <c r="J2732" s="286" t="s">
        <v>678</v>
      </c>
      <c r="K2732" s="286" t="s">
        <v>11634</v>
      </c>
      <c r="L2732" s="290" t="s">
        <v>11635</v>
      </c>
      <c r="M2732" s="291">
        <v>0.95499999999999996</v>
      </c>
      <c r="N2732" s="291">
        <v>0.92</v>
      </c>
    </row>
    <row r="2733" spans="1:14" x14ac:dyDescent="0.25">
      <c r="A2733" s="287">
        <v>4431</v>
      </c>
      <c r="B2733" s="287" t="s">
        <v>11636</v>
      </c>
      <c r="C2733" s="287" t="s">
        <v>11637</v>
      </c>
      <c r="D2733" s="288" t="s">
        <v>9541</v>
      </c>
      <c r="E2733" s="289" t="s">
        <v>9542</v>
      </c>
      <c r="F2733" s="289" t="s">
        <v>3421</v>
      </c>
      <c r="G2733" s="286" t="s">
        <v>11638</v>
      </c>
      <c r="H2733" s="286" t="s">
        <v>253</v>
      </c>
      <c r="I2733" s="286" t="s">
        <v>648</v>
      </c>
      <c r="J2733" s="286" t="s">
        <v>11639</v>
      </c>
      <c r="K2733" s="286" t="s">
        <v>11637</v>
      </c>
      <c r="L2733" s="290" t="s">
        <v>11640</v>
      </c>
      <c r="M2733" s="291">
        <v>1.0649999999999999</v>
      </c>
      <c r="N2733" s="291">
        <v>1.105</v>
      </c>
    </row>
    <row r="2734" spans="1:14" x14ac:dyDescent="0.25">
      <c r="A2734" s="287">
        <v>4432</v>
      </c>
      <c r="B2734" s="287" t="s">
        <v>11641</v>
      </c>
      <c r="C2734" s="287" t="s">
        <v>11642</v>
      </c>
      <c r="D2734" s="288" t="s">
        <v>9516</v>
      </c>
      <c r="E2734" s="289" t="s">
        <v>9517</v>
      </c>
      <c r="F2734" s="289" t="s">
        <v>3421</v>
      </c>
      <c r="G2734" s="286" t="s">
        <v>11643</v>
      </c>
      <c r="H2734" s="286" t="s">
        <v>253</v>
      </c>
      <c r="I2734" s="286" t="s">
        <v>2471</v>
      </c>
      <c r="J2734" s="286" t="s">
        <v>2495</v>
      </c>
      <c r="K2734" s="286" t="s">
        <v>11644</v>
      </c>
      <c r="L2734" s="290" t="s">
        <v>11645</v>
      </c>
      <c r="M2734" s="291">
        <v>1.0900000000000001</v>
      </c>
      <c r="N2734" s="291">
        <v>1.1200000000000001</v>
      </c>
    </row>
    <row r="2735" spans="1:14" x14ac:dyDescent="0.25">
      <c r="A2735" s="287">
        <v>4433</v>
      </c>
      <c r="B2735" s="287" t="s">
        <v>11646</v>
      </c>
      <c r="C2735" s="287" t="s">
        <v>11647</v>
      </c>
      <c r="D2735" s="288" t="s">
        <v>9510</v>
      </c>
      <c r="E2735" s="289" t="s">
        <v>9511</v>
      </c>
      <c r="F2735" s="289" t="s">
        <v>3421</v>
      </c>
      <c r="G2735" s="286" t="s">
        <v>11648</v>
      </c>
      <c r="H2735" s="286" t="s">
        <v>253</v>
      </c>
      <c r="I2735" s="286" t="s">
        <v>336</v>
      </c>
      <c r="J2735" s="286" t="s">
        <v>713</v>
      </c>
      <c r="K2735" s="286" t="s">
        <v>11649</v>
      </c>
      <c r="L2735" s="290" t="s">
        <v>11650</v>
      </c>
      <c r="M2735" s="291">
        <v>0.94</v>
      </c>
      <c r="N2735" s="291">
        <v>0.9</v>
      </c>
    </row>
    <row r="2736" spans="1:14" x14ac:dyDescent="0.25">
      <c r="A2736" s="287">
        <v>4437</v>
      </c>
      <c r="B2736" s="287" t="s">
        <v>11651</v>
      </c>
      <c r="C2736" s="287" t="s">
        <v>11652</v>
      </c>
      <c r="D2736" s="288" t="s">
        <v>9484</v>
      </c>
      <c r="E2736" s="289" t="s">
        <v>9485</v>
      </c>
      <c r="F2736" s="289" t="s">
        <v>3421</v>
      </c>
      <c r="G2736" s="286" t="s">
        <v>11653</v>
      </c>
      <c r="H2736" s="286" t="s">
        <v>253</v>
      </c>
      <c r="I2736" s="286" t="s">
        <v>1827</v>
      </c>
      <c r="J2736" s="286" t="s">
        <v>11654</v>
      </c>
      <c r="K2736" s="286" t="s">
        <v>11655</v>
      </c>
      <c r="L2736" s="290" t="s">
        <v>11656</v>
      </c>
      <c r="M2736" s="291">
        <v>0.88500000000000001</v>
      </c>
      <c r="N2736" s="291">
        <v>0.875</v>
      </c>
    </row>
    <row r="2737" spans="1:14" x14ac:dyDescent="0.25">
      <c r="A2737" s="287">
        <v>4438</v>
      </c>
      <c r="B2737" s="287" t="s">
        <v>11657</v>
      </c>
      <c r="C2737" s="287" t="s">
        <v>11658</v>
      </c>
      <c r="D2737" s="288" t="s">
        <v>9504</v>
      </c>
      <c r="E2737" s="289" t="s">
        <v>9505</v>
      </c>
      <c r="F2737" s="289" t="s">
        <v>3421</v>
      </c>
      <c r="G2737" s="286" t="s">
        <v>11659</v>
      </c>
      <c r="H2737" s="286" t="s">
        <v>253</v>
      </c>
      <c r="I2737" s="286" t="s">
        <v>707</v>
      </c>
      <c r="J2737" s="286" t="s">
        <v>7166</v>
      </c>
      <c r="K2737" s="286" t="s">
        <v>11660</v>
      </c>
      <c r="L2737" s="290">
        <v>35904</v>
      </c>
      <c r="M2737" s="291">
        <v>0.85499999999999998</v>
      </c>
      <c r="N2737" s="291">
        <v>0.82499999999999996</v>
      </c>
    </row>
    <row r="2738" spans="1:14" x14ac:dyDescent="0.25">
      <c r="A2738" s="287">
        <v>4439</v>
      </c>
      <c r="B2738" s="287" t="s">
        <v>11661</v>
      </c>
      <c r="C2738" s="287" t="s">
        <v>11662</v>
      </c>
      <c r="D2738" s="288" t="s">
        <v>9144</v>
      </c>
      <c r="E2738" s="289" t="s">
        <v>9145</v>
      </c>
      <c r="F2738" s="289" t="s">
        <v>9138</v>
      </c>
      <c r="G2738" s="286" t="s">
        <v>11663</v>
      </c>
      <c r="H2738" s="286" t="s">
        <v>253</v>
      </c>
      <c r="I2738" s="286" t="s">
        <v>585</v>
      </c>
      <c r="J2738" s="286" t="s">
        <v>586</v>
      </c>
      <c r="K2738" s="286" t="s">
        <v>478</v>
      </c>
      <c r="L2738" s="290" t="s">
        <v>11664</v>
      </c>
      <c r="M2738" s="291">
        <v>0.96</v>
      </c>
      <c r="N2738" s="291">
        <v>0.93</v>
      </c>
    </row>
    <row r="2739" spans="1:14" x14ac:dyDescent="0.25">
      <c r="A2739" s="287">
        <v>4440</v>
      </c>
      <c r="B2739" s="287" t="s">
        <v>11665</v>
      </c>
      <c r="C2739" s="287" t="s">
        <v>11666</v>
      </c>
      <c r="D2739" s="288" t="s">
        <v>9527</v>
      </c>
      <c r="E2739" s="289" t="s">
        <v>9528</v>
      </c>
      <c r="F2739" s="289" t="s">
        <v>3421</v>
      </c>
      <c r="G2739" s="286" t="s">
        <v>11667</v>
      </c>
      <c r="H2739" s="286" t="s">
        <v>253</v>
      </c>
      <c r="I2739" s="286" t="s">
        <v>701</v>
      </c>
      <c r="J2739" s="286" t="s">
        <v>11048</v>
      </c>
      <c r="K2739" s="286" t="s">
        <v>11666</v>
      </c>
      <c r="L2739" s="290" t="s">
        <v>11668</v>
      </c>
      <c r="M2739" s="291">
        <v>0.92999999999999994</v>
      </c>
      <c r="N2739" s="291">
        <v>0.89500000000000002</v>
      </c>
    </row>
    <row r="2740" spans="1:14" x14ac:dyDescent="0.25">
      <c r="A2740" s="287">
        <v>4441</v>
      </c>
      <c r="B2740" s="287" t="s">
        <v>11669</v>
      </c>
      <c r="C2740" s="287" t="s">
        <v>9838</v>
      </c>
      <c r="D2740" s="288" t="s">
        <v>3419</v>
      </c>
      <c r="E2740" s="289" t="s">
        <v>3420</v>
      </c>
      <c r="F2740" s="289" t="s">
        <v>3421</v>
      </c>
      <c r="G2740" s="286" t="s">
        <v>11670</v>
      </c>
      <c r="H2740" s="286" t="s">
        <v>253</v>
      </c>
      <c r="I2740" s="286" t="s">
        <v>898</v>
      </c>
      <c r="J2740" s="286" t="s">
        <v>856</v>
      </c>
      <c r="K2740" s="286" t="s">
        <v>9838</v>
      </c>
      <c r="L2740" s="290" t="s">
        <v>9839</v>
      </c>
      <c r="M2740" s="291">
        <v>0.96499999999999997</v>
      </c>
      <c r="N2740" s="291">
        <v>0.96499999999999997</v>
      </c>
    </row>
    <row r="2741" spans="1:14" x14ac:dyDescent="0.25">
      <c r="A2741" s="287">
        <v>4442</v>
      </c>
      <c r="B2741" s="287" t="s">
        <v>11671</v>
      </c>
      <c r="C2741" s="287" t="s">
        <v>11672</v>
      </c>
      <c r="D2741" s="288" t="s">
        <v>3419</v>
      </c>
      <c r="E2741" s="289" t="s">
        <v>3420</v>
      </c>
      <c r="F2741" s="289" t="s">
        <v>3421</v>
      </c>
      <c r="G2741" s="286" t="s">
        <v>11673</v>
      </c>
      <c r="H2741" s="286" t="s">
        <v>253</v>
      </c>
      <c r="I2741" s="286" t="s">
        <v>898</v>
      </c>
      <c r="J2741" s="286" t="s">
        <v>856</v>
      </c>
      <c r="K2741" s="286" t="s">
        <v>9838</v>
      </c>
      <c r="L2741" s="290" t="s">
        <v>11674</v>
      </c>
      <c r="M2741" s="291">
        <v>0.96499999999999997</v>
      </c>
      <c r="N2741" s="291">
        <v>0.96499999999999997</v>
      </c>
    </row>
    <row r="2742" spans="1:14" x14ac:dyDescent="0.25">
      <c r="A2742" s="287">
        <v>4443</v>
      </c>
      <c r="B2742" s="287" t="s">
        <v>11675</v>
      </c>
      <c r="C2742" s="287" t="s">
        <v>11676</v>
      </c>
      <c r="D2742" s="288" t="s">
        <v>9136</v>
      </c>
      <c r="E2742" s="289" t="s">
        <v>9137</v>
      </c>
      <c r="F2742" s="289" t="s">
        <v>9138</v>
      </c>
      <c r="G2742" s="286" t="s">
        <v>11677</v>
      </c>
      <c r="H2742" s="286" t="s">
        <v>253</v>
      </c>
      <c r="I2742" s="286" t="s">
        <v>898</v>
      </c>
      <c r="J2742" s="286" t="s">
        <v>856</v>
      </c>
      <c r="K2742" s="286" t="s">
        <v>398</v>
      </c>
      <c r="L2742" s="290" t="s">
        <v>11678</v>
      </c>
      <c r="M2742" s="291">
        <v>0.96499999999999997</v>
      </c>
      <c r="N2742" s="291">
        <v>0.96499999999999997</v>
      </c>
    </row>
    <row r="2743" spans="1:14" x14ac:dyDescent="0.25">
      <c r="A2743" s="287">
        <v>4444</v>
      </c>
      <c r="B2743" s="287" t="s">
        <v>11679</v>
      </c>
      <c r="C2743" s="287" t="s">
        <v>11680</v>
      </c>
      <c r="D2743" s="288" t="s">
        <v>9548</v>
      </c>
      <c r="E2743" s="289" t="s">
        <v>9549</v>
      </c>
      <c r="F2743" s="289" t="s">
        <v>3421</v>
      </c>
      <c r="G2743" s="286" t="s">
        <v>11681</v>
      </c>
      <c r="H2743" s="286" t="s">
        <v>253</v>
      </c>
      <c r="I2743" s="286" t="s">
        <v>855</v>
      </c>
      <c r="J2743" s="286" t="s">
        <v>11682</v>
      </c>
      <c r="K2743" s="286" t="s">
        <v>11680</v>
      </c>
      <c r="L2743" s="290" t="s">
        <v>11683</v>
      </c>
      <c r="M2743" s="291">
        <v>0.83</v>
      </c>
      <c r="N2743" s="291">
        <v>0.79500000000000004</v>
      </c>
    </row>
    <row r="2744" spans="1:14" x14ac:dyDescent="0.25">
      <c r="A2744" s="287">
        <v>4445</v>
      </c>
      <c r="B2744" s="287" t="s">
        <v>11684</v>
      </c>
      <c r="C2744" s="287" t="s">
        <v>11685</v>
      </c>
      <c r="D2744" s="288" t="s">
        <v>9144</v>
      </c>
      <c r="E2744" s="289" t="s">
        <v>9145</v>
      </c>
      <c r="F2744" s="289" t="s">
        <v>9138</v>
      </c>
      <c r="G2744" s="286" t="s">
        <v>11686</v>
      </c>
      <c r="H2744" s="286" t="s">
        <v>253</v>
      </c>
      <c r="I2744" s="286" t="s">
        <v>855</v>
      </c>
      <c r="J2744" s="286" t="s">
        <v>11682</v>
      </c>
      <c r="K2744" s="286" t="s">
        <v>11687</v>
      </c>
      <c r="L2744" s="290" t="s">
        <v>11688</v>
      </c>
      <c r="M2744" s="291">
        <v>0.83</v>
      </c>
      <c r="N2744" s="291">
        <v>0.79500000000000004</v>
      </c>
    </row>
    <row r="2745" spans="1:14" x14ac:dyDescent="0.25">
      <c r="A2745" s="287">
        <v>4446</v>
      </c>
      <c r="B2745" s="287" t="s">
        <v>11689</v>
      </c>
      <c r="C2745" s="287" t="s">
        <v>11690</v>
      </c>
      <c r="D2745" s="288" t="s">
        <v>10140</v>
      </c>
      <c r="E2745" s="289" t="s">
        <v>10141</v>
      </c>
      <c r="F2745" s="289" t="s">
        <v>3421</v>
      </c>
      <c r="G2745" s="286" t="s">
        <v>11691</v>
      </c>
      <c r="H2745" s="286" t="s">
        <v>253</v>
      </c>
      <c r="I2745" s="286" t="s">
        <v>5593</v>
      </c>
      <c r="J2745" s="286" t="s">
        <v>9057</v>
      </c>
      <c r="K2745" s="286" t="s">
        <v>11690</v>
      </c>
      <c r="L2745" s="290">
        <v>72830</v>
      </c>
      <c r="M2745" s="291">
        <v>0.85499999999999998</v>
      </c>
      <c r="N2745" s="291">
        <v>0.82000000000000006</v>
      </c>
    </row>
    <row r="2746" spans="1:14" x14ac:dyDescent="0.25">
      <c r="A2746" s="287">
        <v>4447</v>
      </c>
      <c r="B2746" s="287" t="s">
        <v>11692</v>
      </c>
      <c r="C2746" s="287" t="s">
        <v>11690</v>
      </c>
      <c r="D2746" s="288" t="s">
        <v>9663</v>
      </c>
      <c r="E2746" s="289" t="s">
        <v>9664</v>
      </c>
      <c r="F2746" s="289" t="s">
        <v>3421</v>
      </c>
      <c r="G2746" s="286" t="s">
        <v>11693</v>
      </c>
      <c r="H2746" s="286" t="s">
        <v>253</v>
      </c>
      <c r="I2746" s="286" t="s">
        <v>626</v>
      </c>
      <c r="J2746" s="286" t="s">
        <v>713</v>
      </c>
      <c r="K2746" s="286" t="s">
        <v>11690</v>
      </c>
      <c r="L2746" s="290" t="s">
        <v>11694</v>
      </c>
      <c r="M2746" s="291">
        <v>0.87</v>
      </c>
      <c r="N2746" s="291">
        <v>0.84</v>
      </c>
    </row>
    <row r="2747" spans="1:14" x14ac:dyDescent="0.25">
      <c r="A2747" s="287">
        <v>4449</v>
      </c>
      <c r="B2747" s="287" t="s">
        <v>11695</v>
      </c>
      <c r="C2747" s="287" t="s">
        <v>11696</v>
      </c>
      <c r="D2747" s="288" t="s">
        <v>9581</v>
      </c>
      <c r="E2747" s="289" t="s">
        <v>9582</v>
      </c>
      <c r="F2747" s="289" t="s">
        <v>3421</v>
      </c>
      <c r="G2747" s="286" t="s">
        <v>11697</v>
      </c>
      <c r="H2747" s="286" t="s">
        <v>253</v>
      </c>
      <c r="I2747" s="286" t="s">
        <v>2506</v>
      </c>
      <c r="J2747" s="286" t="s">
        <v>1346</v>
      </c>
      <c r="K2747" s="286" t="s">
        <v>11698</v>
      </c>
      <c r="L2747" s="290" t="s">
        <v>11699</v>
      </c>
      <c r="M2747" s="291">
        <v>0.91500000000000004</v>
      </c>
      <c r="N2747" s="291">
        <v>0.90500000000000003</v>
      </c>
    </row>
    <row r="2748" spans="1:14" x14ac:dyDescent="0.25">
      <c r="A2748" s="287">
        <v>4450</v>
      </c>
      <c r="B2748" s="287" t="s">
        <v>11700</v>
      </c>
      <c r="C2748" s="287" t="s">
        <v>2567</v>
      </c>
      <c r="D2748" s="288" t="s">
        <v>9671</v>
      </c>
      <c r="E2748" s="289" t="s">
        <v>9672</v>
      </c>
      <c r="F2748" s="289" t="s">
        <v>3421</v>
      </c>
      <c r="G2748" s="286" t="s">
        <v>11701</v>
      </c>
      <c r="H2748" s="286" t="s">
        <v>253</v>
      </c>
      <c r="I2748" s="286" t="s">
        <v>1476</v>
      </c>
      <c r="J2748" s="286" t="s">
        <v>10183</v>
      </c>
      <c r="K2748" s="286" t="s">
        <v>2567</v>
      </c>
      <c r="L2748" s="290" t="s">
        <v>11702</v>
      </c>
      <c r="M2748" s="291">
        <v>0.9</v>
      </c>
      <c r="N2748" s="291">
        <v>0.875</v>
      </c>
    </row>
    <row r="2749" spans="1:14" x14ac:dyDescent="0.25">
      <c r="A2749" s="287">
        <v>4451</v>
      </c>
      <c r="B2749" s="287" t="s">
        <v>11703</v>
      </c>
      <c r="C2749" s="287" t="s">
        <v>11704</v>
      </c>
      <c r="D2749" s="288" t="s">
        <v>9616</v>
      </c>
      <c r="E2749" s="289" t="s">
        <v>9617</v>
      </c>
      <c r="F2749" s="289" t="s">
        <v>3421</v>
      </c>
      <c r="G2749" s="286" t="s">
        <v>11705</v>
      </c>
      <c r="H2749" s="286" t="s">
        <v>253</v>
      </c>
      <c r="I2749" s="286" t="s">
        <v>522</v>
      </c>
      <c r="J2749" s="286" t="s">
        <v>10630</v>
      </c>
      <c r="K2749" s="286" t="s">
        <v>10630</v>
      </c>
      <c r="L2749" s="290" t="s">
        <v>11706</v>
      </c>
      <c r="M2749" s="291">
        <v>1.0549999999999999</v>
      </c>
      <c r="N2749" s="291">
        <v>1.1000000000000001</v>
      </c>
    </row>
    <row r="2750" spans="1:14" x14ac:dyDescent="0.25">
      <c r="A2750" s="287">
        <v>4454</v>
      </c>
      <c r="B2750" s="287" t="s">
        <v>11707</v>
      </c>
      <c r="C2750" s="287" t="s">
        <v>11708</v>
      </c>
      <c r="D2750" s="288" t="s">
        <v>9535</v>
      </c>
      <c r="E2750" s="289" t="s">
        <v>9536</v>
      </c>
      <c r="F2750" s="289" t="s">
        <v>3421</v>
      </c>
      <c r="G2750" s="286" t="s">
        <v>11709</v>
      </c>
      <c r="H2750" s="286" t="s">
        <v>253</v>
      </c>
      <c r="I2750" s="286" t="s">
        <v>320</v>
      </c>
      <c r="J2750" s="286" t="s">
        <v>9756</v>
      </c>
      <c r="K2750" s="286" t="s">
        <v>11710</v>
      </c>
      <c r="L2750" s="290" t="s">
        <v>11711</v>
      </c>
      <c r="M2750" s="291">
        <v>0.95</v>
      </c>
      <c r="N2750" s="291">
        <v>0.9</v>
      </c>
    </row>
    <row r="2751" spans="1:14" x14ac:dyDescent="0.25">
      <c r="A2751" s="287">
        <v>4455</v>
      </c>
      <c r="B2751" s="287" t="s">
        <v>11712</v>
      </c>
      <c r="C2751" s="287" t="s">
        <v>11713</v>
      </c>
      <c r="D2751" s="288" t="s">
        <v>9189</v>
      </c>
      <c r="E2751" s="289" t="s">
        <v>9190</v>
      </c>
      <c r="F2751" s="289" t="s">
        <v>9138</v>
      </c>
      <c r="G2751" s="286" t="s">
        <v>11714</v>
      </c>
      <c r="H2751" s="286" t="s">
        <v>253</v>
      </c>
      <c r="I2751" s="286" t="s">
        <v>1827</v>
      </c>
      <c r="J2751" s="286" t="s">
        <v>11715</v>
      </c>
      <c r="K2751" s="286" t="s">
        <v>11716</v>
      </c>
      <c r="L2751" s="290" t="s">
        <v>11717</v>
      </c>
      <c r="M2751" s="291">
        <v>0.88500000000000001</v>
      </c>
      <c r="N2751" s="291">
        <v>0.875</v>
      </c>
    </row>
    <row r="2752" spans="1:14" x14ac:dyDescent="0.25">
      <c r="A2752" s="287">
        <v>4456</v>
      </c>
      <c r="B2752" s="287" t="s">
        <v>11718</v>
      </c>
      <c r="C2752" s="287" t="s">
        <v>1888</v>
      </c>
      <c r="D2752" s="288" t="s">
        <v>9183</v>
      </c>
      <c r="E2752" s="289" t="s">
        <v>9184</v>
      </c>
      <c r="F2752" s="289" t="s">
        <v>3421</v>
      </c>
      <c r="G2752" s="286" t="s">
        <v>11719</v>
      </c>
      <c r="H2752" s="286" t="s">
        <v>253</v>
      </c>
      <c r="I2752" s="286" t="s">
        <v>694</v>
      </c>
      <c r="J2752" s="286" t="s">
        <v>695</v>
      </c>
      <c r="K2752" s="286" t="s">
        <v>696</v>
      </c>
      <c r="L2752" s="290" t="s">
        <v>11720</v>
      </c>
      <c r="M2752" s="291">
        <v>0.97500000000000009</v>
      </c>
      <c r="N2752" s="291">
        <v>0.97500000000000009</v>
      </c>
    </row>
    <row r="2753" spans="1:14" x14ac:dyDescent="0.25">
      <c r="A2753" s="287">
        <v>4457</v>
      </c>
      <c r="B2753" s="287" t="s">
        <v>11721</v>
      </c>
      <c r="C2753" s="287" t="s">
        <v>1888</v>
      </c>
      <c r="D2753" s="288" t="s">
        <v>9548</v>
      </c>
      <c r="E2753" s="289" t="s">
        <v>9549</v>
      </c>
      <c r="F2753" s="289" t="s">
        <v>3421</v>
      </c>
      <c r="G2753" s="286" t="s">
        <v>11722</v>
      </c>
      <c r="H2753" s="286" t="s">
        <v>253</v>
      </c>
      <c r="I2753" s="286" t="s">
        <v>855</v>
      </c>
      <c r="J2753" s="286" t="s">
        <v>10679</v>
      </c>
      <c r="K2753" s="286" t="s">
        <v>1888</v>
      </c>
      <c r="L2753" s="290" t="s">
        <v>11723</v>
      </c>
      <c r="M2753" s="291">
        <v>0.83</v>
      </c>
      <c r="N2753" s="291">
        <v>0.79500000000000004</v>
      </c>
    </row>
    <row r="2754" spans="1:14" x14ac:dyDescent="0.25">
      <c r="A2754" s="287">
        <v>4458</v>
      </c>
      <c r="B2754" s="287" t="s">
        <v>11724</v>
      </c>
      <c r="C2754" s="287" t="s">
        <v>1888</v>
      </c>
      <c r="D2754" s="288" t="s">
        <v>9663</v>
      </c>
      <c r="E2754" s="289" t="s">
        <v>9664</v>
      </c>
      <c r="F2754" s="289" t="s">
        <v>3421</v>
      </c>
      <c r="G2754" s="286" t="s">
        <v>11725</v>
      </c>
      <c r="H2754" s="286" t="s">
        <v>253</v>
      </c>
      <c r="I2754" s="286" t="s">
        <v>626</v>
      </c>
      <c r="J2754" s="286" t="s">
        <v>10840</v>
      </c>
      <c r="K2754" s="286" t="s">
        <v>1888</v>
      </c>
      <c r="L2754" s="290" t="s">
        <v>11726</v>
      </c>
      <c r="M2754" s="291">
        <v>0.87</v>
      </c>
      <c r="N2754" s="291">
        <v>0.84</v>
      </c>
    </row>
    <row r="2755" spans="1:14" x14ac:dyDescent="0.25">
      <c r="A2755" s="287">
        <v>4459</v>
      </c>
      <c r="B2755" s="287" t="s">
        <v>11727</v>
      </c>
      <c r="C2755" s="287" t="s">
        <v>11728</v>
      </c>
      <c r="D2755" s="288" t="s">
        <v>9183</v>
      </c>
      <c r="E2755" s="289" t="s">
        <v>9184</v>
      </c>
      <c r="F2755" s="289" t="s">
        <v>3421</v>
      </c>
      <c r="G2755" s="286" t="s">
        <v>11729</v>
      </c>
      <c r="H2755" s="286" t="s">
        <v>253</v>
      </c>
      <c r="I2755" s="286" t="s">
        <v>694</v>
      </c>
      <c r="J2755" s="286" t="s">
        <v>695</v>
      </c>
      <c r="K2755" s="286" t="s">
        <v>1888</v>
      </c>
      <c r="L2755" s="290" t="s">
        <v>11730</v>
      </c>
      <c r="M2755" s="291">
        <v>0.97500000000000009</v>
      </c>
      <c r="N2755" s="291">
        <v>0.97500000000000009</v>
      </c>
    </row>
    <row r="2756" spans="1:14" x14ac:dyDescent="0.25">
      <c r="A2756" s="287">
        <v>4460</v>
      </c>
      <c r="B2756" s="287" t="s">
        <v>11731</v>
      </c>
      <c r="C2756" s="287" t="s">
        <v>11732</v>
      </c>
      <c r="D2756" s="288" t="s">
        <v>9144</v>
      </c>
      <c r="E2756" s="289" t="s">
        <v>9145</v>
      </c>
      <c r="F2756" s="289" t="s">
        <v>9138</v>
      </c>
      <c r="G2756" s="286" t="s">
        <v>11733</v>
      </c>
      <c r="H2756" s="286" t="s">
        <v>253</v>
      </c>
      <c r="I2756" s="286" t="s">
        <v>707</v>
      </c>
      <c r="J2756" s="286" t="s">
        <v>2438</v>
      </c>
      <c r="K2756" s="286" t="s">
        <v>10432</v>
      </c>
      <c r="L2756" s="290">
        <v>36083</v>
      </c>
      <c r="M2756" s="291">
        <v>0.85499999999999998</v>
      </c>
      <c r="N2756" s="291">
        <v>0.82499999999999996</v>
      </c>
    </row>
    <row r="2757" spans="1:14" x14ac:dyDescent="0.25">
      <c r="A2757" s="287">
        <v>4462</v>
      </c>
      <c r="B2757" s="287" t="s">
        <v>11734</v>
      </c>
      <c r="C2757" s="287" t="s">
        <v>9705</v>
      </c>
      <c r="D2757" s="288" t="s">
        <v>9663</v>
      </c>
      <c r="E2757" s="289" t="s">
        <v>9664</v>
      </c>
      <c r="F2757" s="289" t="s">
        <v>3421</v>
      </c>
      <c r="G2757" s="286" t="s">
        <v>11735</v>
      </c>
      <c r="H2757" s="286" t="s">
        <v>253</v>
      </c>
      <c r="I2757" s="286" t="s">
        <v>626</v>
      </c>
      <c r="J2757" s="286" t="s">
        <v>9742</v>
      </c>
      <c r="K2757" s="286" t="s">
        <v>9705</v>
      </c>
      <c r="L2757" s="290" t="s">
        <v>11736</v>
      </c>
      <c r="M2757" s="291">
        <v>0.87</v>
      </c>
      <c r="N2757" s="291">
        <v>0.84</v>
      </c>
    </row>
    <row r="2758" spans="1:14" x14ac:dyDescent="0.25">
      <c r="A2758" s="287">
        <v>4463</v>
      </c>
      <c r="B2758" s="287" t="s">
        <v>11737</v>
      </c>
      <c r="C2758" s="287" t="s">
        <v>9705</v>
      </c>
      <c r="D2758" s="288" t="s">
        <v>9678</v>
      </c>
      <c r="E2758" s="289" t="s">
        <v>9679</v>
      </c>
      <c r="F2758" s="289" t="s">
        <v>3421</v>
      </c>
      <c r="G2758" s="286" t="s">
        <v>11738</v>
      </c>
      <c r="H2758" s="286" t="s">
        <v>253</v>
      </c>
      <c r="I2758" s="286" t="s">
        <v>552</v>
      </c>
      <c r="J2758" s="286" t="s">
        <v>11739</v>
      </c>
      <c r="K2758" s="286" t="s">
        <v>9705</v>
      </c>
      <c r="L2758" s="290" t="s">
        <v>11740</v>
      </c>
      <c r="M2758" s="291">
        <v>0.96</v>
      </c>
      <c r="N2758" s="291">
        <v>0.97499999999999998</v>
      </c>
    </row>
    <row r="2759" spans="1:14" x14ac:dyDescent="0.25">
      <c r="A2759" s="287">
        <v>4464</v>
      </c>
      <c r="B2759" s="287" t="s">
        <v>11741</v>
      </c>
      <c r="C2759" s="287" t="s">
        <v>9705</v>
      </c>
      <c r="D2759" s="288" t="s">
        <v>9548</v>
      </c>
      <c r="E2759" s="289" t="s">
        <v>9549</v>
      </c>
      <c r="F2759" s="289" t="s">
        <v>3421</v>
      </c>
      <c r="G2759" s="286" t="s">
        <v>11742</v>
      </c>
      <c r="H2759" s="286" t="s">
        <v>253</v>
      </c>
      <c r="I2759" s="286" t="s">
        <v>855</v>
      </c>
      <c r="J2759" s="286" t="s">
        <v>5979</v>
      </c>
      <c r="K2759" s="286" t="s">
        <v>9705</v>
      </c>
      <c r="L2759" s="290" t="s">
        <v>11743</v>
      </c>
      <c r="M2759" s="291">
        <v>0.83</v>
      </c>
      <c r="N2759" s="291">
        <v>0.79500000000000004</v>
      </c>
    </row>
    <row r="2760" spans="1:14" x14ac:dyDescent="0.25">
      <c r="A2760" s="287">
        <v>4466</v>
      </c>
      <c r="B2760" s="287" t="s">
        <v>11744</v>
      </c>
      <c r="C2760" s="287" t="s">
        <v>9705</v>
      </c>
      <c r="D2760" s="288" t="s">
        <v>10135</v>
      </c>
      <c r="E2760" s="289" t="s">
        <v>10136</v>
      </c>
      <c r="F2760" s="289" t="s">
        <v>3421</v>
      </c>
      <c r="G2760" s="286" t="s">
        <v>11745</v>
      </c>
      <c r="H2760" s="286" t="s">
        <v>253</v>
      </c>
      <c r="I2760" s="286" t="s">
        <v>2444</v>
      </c>
      <c r="J2760" s="286" t="s">
        <v>9705</v>
      </c>
      <c r="K2760" s="286" t="s">
        <v>9705</v>
      </c>
      <c r="L2760" s="290" t="s">
        <v>11746</v>
      </c>
      <c r="M2760" s="291">
        <v>0.97499999999999998</v>
      </c>
      <c r="N2760" s="291">
        <v>0.97499999999999998</v>
      </c>
    </row>
    <row r="2761" spans="1:14" x14ac:dyDescent="0.25">
      <c r="A2761" s="287">
        <v>4467</v>
      </c>
      <c r="B2761" s="287" t="s">
        <v>11747</v>
      </c>
      <c r="C2761" s="287" t="s">
        <v>11748</v>
      </c>
      <c r="D2761" s="288" t="s">
        <v>9648</v>
      </c>
      <c r="E2761" s="289" t="s">
        <v>9649</v>
      </c>
      <c r="F2761" s="289" t="s">
        <v>3421</v>
      </c>
      <c r="G2761" s="286" t="s">
        <v>11749</v>
      </c>
      <c r="H2761" s="286" t="s">
        <v>253</v>
      </c>
      <c r="I2761" s="286" t="s">
        <v>254</v>
      </c>
      <c r="J2761" s="286" t="s">
        <v>11750</v>
      </c>
      <c r="K2761" s="286" t="s">
        <v>9705</v>
      </c>
      <c r="L2761" s="290" t="s">
        <v>11751</v>
      </c>
      <c r="M2761" s="291">
        <v>0.84499999999999997</v>
      </c>
      <c r="N2761" s="291">
        <v>0.81</v>
      </c>
    </row>
    <row r="2762" spans="1:14" x14ac:dyDescent="0.25">
      <c r="A2762" s="287">
        <v>4468</v>
      </c>
      <c r="B2762" s="287" t="s">
        <v>11752</v>
      </c>
      <c r="C2762" s="287" t="s">
        <v>11748</v>
      </c>
      <c r="D2762" s="288" t="s">
        <v>9535</v>
      </c>
      <c r="E2762" s="289" t="s">
        <v>9536</v>
      </c>
      <c r="F2762" s="289" t="s">
        <v>3421</v>
      </c>
      <c r="G2762" s="286" t="s">
        <v>11753</v>
      </c>
      <c r="H2762" s="286" t="s">
        <v>253</v>
      </c>
      <c r="I2762" s="286" t="s">
        <v>320</v>
      </c>
      <c r="J2762" s="286" t="s">
        <v>11754</v>
      </c>
      <c r="K2762" s="286" t="s">
        <v>9705</v>
      </c>
      <c r="L2762" s="290" t="s">
        <v>11755</v>
      </c>
      <c r="M2762" s="291">
        <v>0.95</v>
      </c>
      <c r="N2762" s="291">
        <v>0.9</v>
      </c>
    </row>
    <row r="2763" spans="1:14" x14ac:dyDescent="0.25">
      <c r="A2763" s="287">
        <v>4470</v>
      </c>
      <c r="B2763" s="287" t="s">
        <v>11756</v>
      </c>
      <c r="C2763" s="287" t="s">
        <v>11757</v>
      </c>
      <c r="D2763" s="288" t="s">
        <v>9541</v>
      </c>
      <c r="E2763" s="289" t="s">
        <v>9542</v>
      </c>
      <c r="F2763" s="289" t="s">
        <v>3421</v>
      </c>
      <c r="G2763" s="286" t="s">
        <v>11758</v>
      </c>
      <c r="H2763" s="286" t="s">
        <v>253</v>
      </c>
      <c r="I2763" s="286" t="s">
        <v>648</v>
      </c>
      <c r="J2763" s="286" t="s">
        <v>11759</v>
      </c>
      <c r="K2763" s="286" t="s">
        <v>11757</v>
      </c>
      <c r="L2763" s="290" t="s">
        <v>11760</v>
      </c>
      <c r="M2763" s="291">
        <v>1.0649999999999999</v>
      </c>
      <c r="N2763" s="291">
        <v>1.105</v>
      </c>
    </row>
    <row r="2764" spans="1:14" x14ac:dyDescent="0.25">
      <c r="A2764" s="287">
        <v>4471</v>
      </c>
      <c r="B2764" s="287" t="s">
        <v>11761</v>
      </c>
      <c r="C2764" s="287" t="s">
        <v>11762</v>
      </c>
      <c r="D2764" s="288" t="s">
        <v>9516</v>
      </c>
      <c r="E2764" s="289" t="s">
        <v>9517</v>
      </c>
      <c r="F2764" s="289" t="s">
        <v>3421</v>
      </c>
      <c r="G2764" s="286" t="s">
        <v>11763</v>
      </c>
      <c r="H2764" s="286" t="s">
        <v>253</v>
      </c>
      <c r="I2764" s="286" t="s">
        <v>2471</v>
      </c>
      <c r="J2764" s="286" t="s">
        <v>11764</v>
      </c>
      <c r="K2764" s="286" t="s">
        <v>11765</v>
      </c>
      <c r="L2764" s="290" t="s">
        <v>11766</v>
      </c>
      <c r="M2764" s="291">
        <v>1.1099999999999999</v>
      </c>
      <c r="N2764" s="291">
        <v>1.145</v>
      </c>
    </row>
    <row r="2765" spans="1:14" x14ac:dyDescent="0.25">
      <c r="A2765" s="287">
        <v>4473</v>
      </c>
      <c r="B2765" s="287" t="s">
        <v>11767</v>
      </c>
      <c r="C2765" s="287" t="s">
        <v>4095</v>
      </c>
      <c r="D2765" s="288" t="s">
        <v>9671</v>
      </c>
      <c r="E2765" s="289" t="s">
        <v>9672</v>
      </c>
      <c r="F2765" s="289" t="s">
        <v>3421</v>
      </c>
      <c r="G2765" s="286" t="s">
        <v>11768</v>
      </c>
      <c r="H2765" s="286" t="s">
        <v>253</v>
      </c>
      <c r="I2765" s="286" t="s">
        <v>1476</v>
      </c>
      <c r="J2765" s="286" t="s">
        <v>4089</v>
      </c>
      <c r="K2765" s="286" t="s">
        <v>4095</v>
      </c>
      <c r="L2765" s="290" t="s">
        <v>4096</v>
      </c>
      <c r="M2765" s="291">
        <v>1.02</v>
      </c>
      <c r="N2765" s="291">
        <v>0.99</v>
      </c>
    </row>
    <row r="2766" spans="1:14" x14ac:dyDescent="0.25">
      <c r="A2766" s="287">
        <v>4474</v>
      </c>
      <c r="B2766" s="287" t="s">
        <v>11769</v>
      </c>
      <c r="C2766" s="287" t="s">
        <v>11770</v>
      </c>
      <c r="D2766" s="288" t="s">
        <v>9648</v>
      </c>
      <c r="E2766" s="289" t="s">
        <v>9649</v>
      </c>
      <c r="F2766" s="289" t="s">
        <v>3421</v>
      </c>
      <c r="G2766" s="286" t="s">
        <v>11771</v>
      </c>
      <c r="H2766" s="286" t="s">
        <v>253</v>
      </c>
      <c r="I2766" s="286" t="s">
        <v>254</v>
      </c>
      <c r="J2766" s="286" t="s">
        <v>10908</v>
      </c>
      <c r="K2766" s="286" t="s">
        <v>11770</v>
      </c>
      <c r="L2766" s="290" t="s">
        <v>11772</v>
      </c>
      <c r="M2766" s="291">
        <v>0.84499999999999997</v>
      </c>
      <c r="N2766" s="291">
        <v>0.81</v>
      </c>
    </row>
    <row r="2767" spans="1:14" x14ac:dyDescent="0.25">
      <c r="A2767" s="287">
        <v>4475</v>
      </c>
      <c r="B2767" s="287" t="s">
        <v>11773</v>
      </c>
      <c r="C2767" s="287" t="s">
        <v>11774</v>
      </c>
      <c r="D2767" s="288" t="s">
        <v>9504</v>
      </c>
      <c r="E2767" s="289" t="s">
        <v>9505</v>
      </c>
      <c r="F2767" s="289" t="s">
        <v>3421</v>
      </c>
      <c r="G2767" s="286" t="s">
        <v>11775</v>
      </c>
      <c r="H2767" s="286" t="s">
        <v>253</v>
      </c>
      <c r="I2767" s="286" t="s">
        <v>707</v>
      </c>
      <c r="J2767" s="286" t="s">
        <v>11776</v>
      </c>
      <c r="K2767" s="286" t="s">
        <v>11777</v>
      </c>
      <c r="L2767" s="290">
        <v>36854</v>
      </c>
      <c r="M2767" s="291">
        <v>0.85499999999999998</v>
      </c>
      <c r="N2767" s="291">
        <v>0.82499999999999996</v>
      </c>
    </row>
    <row r="2768" spans="1:14" x14ac:dyDescent="0.25">
      <c r="A2768" s="287">
        <v>4478</v>
      </c>
      <c r="B2768" s="287" t="s">
        <v>11778</v>
      </c>
      <c r="C2768" s="287" t="s">
        <v>11779</v>
      </c>
      <c r="D2768" s="288" t="s">
        <v>9226</v>
      </c>
      <c r="E2768" s="289" t="s">
        <v>9227</v>
      </c>
      <c r="F2768" s="289" t="s">
        <v>3421</v>
      </c>
      <c r="G2768" s="286" t="s">
        <v>11780</v>
      </c>
      <c r="H2768" s="286" t="s">
        <v>253</v>
      </c>
      <c r="I2768" s="286" t="s">
        <v>585</v>
      </c>
      <c r="J2768" s="286" t="s">
        <v>1797</v>
      </c>
      <c r="K2768" s="286" t="s">
        <v>11781</v>
      </c>
      <c r="L2768" s="290" t="s">
        <v>11782</v>
      </c>
      <c r="M2768" s="291">
        <v>0.98</v>
      </c>
      <c r="N2768" s="291">
        <v>0.96</v>
      </c>
    </row>
    <row r="2769" spans="1:14" x14ac:dyDescent="0.25">
      <c r="A2769" s="287">
        <v>4480</v>
      </c>
      <c r="B2769" s="287" t="s">
        <v>11783</v>
      </c>
      <c r="C2769" s="287" t="s">
        <v>11784</v>
      </c>
      <c r="D2769" s="288" t="s">
        <v>9156</v>
      </c>
      <c r="E2769" s="289" t="s">
        <v>9157</v>
      </c>
      <c r="F2769" s="289" t="s">
        <v>9138</v>
      </c>
      <c r="G2769" s="286" t="s">
        <v>11785</v>
      </c>
      <c r="H2769" s="286" t="s">
        <v>253</v>
      </c>
      <c r="I2769" s="286" t="s">
        <v>1617</v>
      </c>
      <c r="J2769" s="286" t="s">
        <v>1910</v>
      </c>
      <c r="K2769" s="286" t="s">
        <v>11786</v>
      </c>
      <c r="L2769" s="290" t="s">
        <v>11787</v>
      </c>
      <c r="M2769" s="291">
        <v>1.0350000000000001</v>
      </c>
      <c r="N2769" s="291">
        <v>1.0350000000000001</v>
      </c>
    </row>
    <row r="2770" spans="1:14" x14ac:dyDescent="0.25">
      <c r="A2770" s="287">
        <v>4482</v>
      </c>
      <c r="B2770" s="287" t="s">
        <v>11788</v>
      </c>
      <c r="C2770" s="287" t="s">
        <v>11789</v>
      </c>
      <c r="D2770" s="288" t="s">
        <v>9581</v>
      </c>
      <c r="E2770" s="289" t="s">
        <v>9582</v>
      </c>
      <c r="F2770" s="289" t="s">
        <v>3421</v>
      </c>
      <c r="G2770" s="286" t="s">
        <v>11790</v>
      </c>
      <c r="H2770" s="286" t="s">
        <v>253</v>
      </c>
      <c r="I2770" s="286" t="s">
        <v>2506</v>
      </c>
      <c r="J2770" s="286" t="s">
        <v>713</v>
      </c>
      <c r="K2770" s="286" t="s">
        <v>11791</v>
      </c>
      <c r="L2770" s="290" t="s">
        <v>11792</v>
      </c>
      <c r="M2770" s="291">
        <v>0.91500000000000004</v>
      </c>
      <c r="N2770" s="291">
        <v>0.90500000000000003</v>
      </c>
    </row>
    <row r="2771" spans="1:14" x14ac:dyDescent="0.25">
      <c r="A2771" s="287">
        <v>4483</v>
      </c>
      <c r="B2771" s="287" t="s">
        <v>11793</v>
      </c>
      <c r="C2771" s="287" t="s">
        <v>11794</v>
      </c>
      <c r="D2771" s="288" t="s">
        <v>9581</v>
      </c>
      <c r="E2771" s="289" t="s">
        <v>9582</v>
      </c>
      <c r="F2771" s="289" t="s">
        <v>3421</v>
      </c>
      <c r="G2771" s="286" t="s">
        <v>11795</v>
      </c>
      <c r="H2771" s="286" t="s">
        <v>253</v>
      </c>
      <c r="I2771" s="286" t="s">
        <v>2506</v>
      </c>
      <c r="J2771" s="286" t="s">
        <v>713</v>
      </c>
      <c r="K2771" s="286" t="s">
        <v>11791</v>
      </c>
      <c r="L2771" s="290" t="s">
        <v>11792</v>
      </c>
      <c r="M2771" s="291">
        <v>0.91500000000000004</v>
      </c>
      <c r="N2771" s="291">
        <v>0.90500000000000003</v>
      </c>
    </row>
    <row r="2772" spans="1:14" x14ac:dyDescent="0.25">
      <c r="A2772" s="287">
        <v>4484</v>
      </c>
      <c r="B2772" s="287" t="s">
        <v>11796</v>
      </c>
      <c r="C2772" s="287" t="s">
        <v>11797</v>
      </c>
      <c r="D2772" s="288" t="s">
        <v>9156</v>
      </c>
      <c r="E2772" s="289" t="s">
        <v>9157</v>
      </c>
      <c r="F2772" s="289" t="s">
        <v>9138</v>
      </c>
      <c r="G2772" s="286" t="s">
        <v>11798</v>
      </c>
      <c r="H2772" s="286" t="s">
        <v>253</v>
      </c>
      <c r="I2772" s="286" t="s">
        <v>678</v>
      </c>
      <c r="J2772" s="286" t="s">
        <v>11799</v>
      </c>
      <c r="K2772" s="286" t="s">
        <v>11800</v>
      </c>
      <c r="L2772" s="290" t="s">
        <v>11801</v>
      </c>
      <c r="M2772" s="291">
        <v>1.1000000000000001</v>
      </c>
      <c r="N2772" s="291">
        <v>1.1200000000000001</v>
      </c>
    </row>
    <row r="2773" spans="1:14" x14ac:dyDescent="0.25">
      <c r="A2773" s="287">
        <v>4485</v>
      </c>
      <c r="B2773" s="287" t="s">
        <v>11802</v>
      </c>
      <c r="C2773" s="287" t="s">
        <v>11803</v>
      </c>
      <c r="D2773" s="288" t="s">
        <v>9136</v>
      </c>
      <c r="E2773" s="289" t="s">
        <v>9137</v>
      </c>
      <c r="F2773" s="289" t="s">
        <v>9138</v>
      </c>
      <c r="G2773" s="286" t="s">
        <v>11804</v>
      </c>
      <c r="H2773" s="286" t="s">
        <v>253</v>
      </c>
      <c r="I2773" s="286" t="s">
        <v>336</v>
      </c>
      <c r="J2773" s="286" t="s">
        <v>1331</v>
      </c>
      <c r="K2773" s="286" t="s">
        <v>1331</v>
      </c>
      <c r="L2773" s="290" t="s">
        <v>11805</v>
      </c>
      <c r="M2773" s="291">
        <v>0.88</v>
      </c>
      <c r="N2773" s="291">
        <v>0.84000000000000008</v>
      </c>
    </row>
    <row r="2774" spans="1:14" x14ac:dyDescent="0.25">
      <c r="A2774" s="287">
        <v>4486</v>
      </c>
      <c r="B2774" s="287" t="s">
        <v>11806</v>
      </c>
      <c r="C2774" s="287" t="s">
        <v>11807</v>
      </c>
      <c r="D2774" s="288" t="s">
        <v>9156</v>
      </c>
      <c r="E2774" s="289" t="s">
        <v>9157</v>
      </c>
      <c r="F2774" s="289" t="s">
        <v>9138</v>
      </c>
      <c r="G2774" s="286" t="s">
        <v>11808</v>
      </c>
      <c r="H2774" s="286" t="s">
        <v>253</v>
      </c>
      <c r="I2774" s="286" t="s">
        <v>1617</v>
      </c>
      <c r="J2774" s="286" t="s">
        <v>1618</v>
      </c>
      <c r="K2774" s="286" t="s">
        <v>1619</v>
      </c>
      <c r="M2774" s="291">
        <v>0.98</v>
      </c>
      <c r="N2774" s="291">
        <v>0.98</v>
      </c>
    </row>
    <row r="2775" spans="1:14" x14ac:dyDescent="0.25">
      <c r="A2775" s="287">
        <v>4487</v>
      </c>
      <c r="B2775" s="287" t="s">
        <v>11809</v>
      </c>
      <c r="C2775" s="287" t="s">
        <v>11810</v>
      </c>
      <c r="D2775" s="288" t="s">
        <v>9156</v>
      </c>
      <c r="E2775" s="289" t="s">
        <v>9157</v>
      </c>
      <c r="F2775" s="289" t="s">
        <v>9138</v>
      </c>
      <c r="G2775" s="286" t="s">
        <v>11811</v>
      </c>
      <c r="H2775" s="286" t="s">
        <v>253</v>
      </c>
      <c r="I2775" s="286" t="s">
        <v>718</v>
      </c>
      <c r="J2775" s="286" t="s">
        <v>862</v>
      </c>
      <c r="K2775" s="286" t="s">
        <v>10634</v>
      </c>
      <c r="L2775" s="290" t="s">
        <v>11812</v>
      </c>
      <c r="M2775" s="291">
        <v>0.92</v>
      </c>
      <c r="N2775" s="291">
        <v>0.92</v>
      </c>
    </row>
    <row r="2776" spans="1:14" x14ac:dyDescent="0.25">
      <c r="A2776" s="287">
        <v>4488</v>
      </c>
      <c r="B2776" s="287" t="s">
        <v>11813</v>
      </c>
      <c r="C2776" s="287" t="s">
        <v>11814</v>
      </c>
      <c r="D2776" s="288" t="s">
        <v>9156</v>
      </c>
      <c r="E2776" s="289" t="s">
        <v>9157</v>
      </c>
      <c r="F2776" s="289" t="s">
        <v>9138</v>
      </c>
      <c r="G2776" s="286" t="s">
        <v>11815</v>
      </c>
      <c r="H2776" s="286" t="s">
        <v>253</v>
      </c>
      <c r="I2776" s="286" t="s">
        <v>667</v>
      </c>
      <c r="J2776" s="286" t="s">
        <v>668</v>
      </c>
      <c r="K2776" s="286" t="s">
        <v>11816</v>
      </c>
      <c r="L2776" s="290" t="s">
        <v>11817</v>
      </c>
      <c r="M2776" s="291">
        <v>1.2</v>
      </c>
      <c r="N2776" s="291">
        <v>1.27</v>
      </c>
    </row>
    <row r="2777" spans="1:14" x14ac:dyDescent="0.25">
      <c r="A2777" s="287">
        <v>4489</v>
      </c>
      <c r="B2777" s="287" t="s">
        <v>11818</v>
      </c>
      <c r="C2777" s="287" t="s">
        <v>11819</v>
      </c>
      <c r="D2777" s="288" t="s">
        <v>9156</v>
      </c>
      <c r="E2777" s="289" t="s">
        <v>9157</v>
      </c>
      <c r="F2777" s="289" t="s">
        <v>9138</v>
      </c>
      <c r="G2777" s="286" t="s">
        <v>11820</v>
      </c>
      <c r="H2777" s="286" t="s">
        <v>253</v>
      </c>
      <c r="I2777" s="286" t="s">
        <v>1617</v>
      </c>
      <c r="J2777" s="286" t="s">
        <v>1618</v>
      </c>
      <c r="K2777" s="286" t="s">
        <v>1619</v>
      </c>
      <c r="L2777" s="290" t="s">
        <v>11821</v>
      </c>
      <c r="M2777" s="291">
        <v>0.98</v>
      </c>
      <c r="N2777" s="291">
        <v>0.98</v>
      </c>
    </row>
    <row r="2778" spans="1:14" x14ac:dyDescent="0.25">
      <c r="A2778" s="287">
        <v>4490</v>
      </c>
      <c r="B2778" s="287" t="s">
        <v>11822</v>
      </c>
      <c r="C2778" s="287" t="s">
        <v>11823</v>
      </c>
      <c r="D2778" s="288" t="s">
        <v>10496</v>
      </c>
      <c r="E2778" s="289" t="s">
        <v>10497</v>
      </c>
      <c r="F2778" s="289" t="s">
        <v>3421</v>
      </c>
      <c r="G2778" s="286" t="s">
        <v>11824</v>
      </c>
      <c r="H2778" s="286" t="s">
        <v>253</v>
      </c>
      <c r="I2778" s="286" t="s">
        <v>620</v>
      </c>
      <c r="J2778" s="286" t="s">
        <v>11825</v>
      </c>
      <c r="K2778" s="286" t="s">
        <v>11826</v>
      </c>
      <c r="L2778" s="290" t="s">
        <v>11827</v>
      </c>
      <c r="M2778" s="291">
        <v>1.01</v>
      </c>
      <c r="N2778" s="291">
        <v>1.01</v>
      </c>
    </row>
    <row r="2779" spans="1:14" x14ac:dyDescent="0.25">
      <c r="A2779" s="287">
        <v>4491</v>
      </c>
      <c r="B2779" s="287" t="s">
        <v>11828</v>
      </c>
      <c r="C2779" s="287" t="s">
        <v>11829</v>
      </c>
      <c r="D2779" s="288" t="s">
        <v>9189</v>
      </c>
      <c r="E2779" s="289" t="s">
        <v>9190</v>
      </c>
      <c r="F2779" s="289" t="s">
        <v>9138</v>
      </c>
      <c r="G2779" s="286" t="s">
        <v>11830</v>
      </c>
      <c r="H2779" s="286" t="s">
        <v>253</v>
      </c>
      <c r="I2779" s="286" t="s">
        <v>655</v>
      </c>
      <c r="J2779" s="286" t="s">
        <v>11831</v>
      </c>
      <c r="K2779" s="286" t="s">
        <v>11832</v>
      </c>
      <c r="L2779" s="290" t="s">
        <v>11833</v>
      </c>
      <c r="M2779" s="291">
        <v>0.82000000000000006</v>
      </c>
      <c r="N2779" s="291">
        <v>0.8</v>
      </c>
    </row>
    <row r="2780" spans="1:14" x14ac:dyDescent="0.25">
      <c r="A2780" s="287">
        <v>4492</v>
      </c>
      <c r="B2780" s="287" t="s">
        <v>11834</v>
      </c>
      <c r="C2780" s="287" t="s">
        <v>11835</v>
      </c>
      <c r="D2780" s="288" t="s">
        <v>9581</v>
      </c>
      <c r="E2780" s="289" t="s">
        <v>9582</v>
      </c>
      <c r="F2780" s="289" t="s">
        <v>3421</v>
      </c>
      <c r="G2780" s="286" t="s">
        <v>11836</v>
      </c>
      <c r="H2780" s="286" t="s">
        <v>253</v>
      </c>
      <c r="I2780" s="286" t="s">
        <v>2506</v>
      </c>
      <c r="J2780" s="286" t="s">
        <v>11837</v>
      </c>
      <c r="K2780" s="286" t="s">
        <v>11838</v>
      </c>
      <c r="L2780" s="290" t="s">
        <v>11839</v>
      </c>
      <c r="M2780" s="291">
        <v>0.91500000000000004</v>
      </c>
      <c r="N2780" s="291">
        <v>0.90500000000000003</v>
      </c>
    </row>
    <row r="2781" spans="1:14" x14ac:dyDescent="0.25">
      <c r="A2781" s="287">
        <v>4496</v>
      </c>
      <c r="B2781" s="287" t="s">
        <v>11840</v>
      </c>
      <c r="C2781" s="287" t="s">
        <v>11841</v>
      </c>
      <c r="D2781" s="288" t="s">
        <v>9527</v>
      </c>
      <c r="E2781" s="289" t="s">
        <v>9528</v>
      </c>
      <c r="F2781" s="289" t="s">
        <v>3421</v>
      </c>
      <c r="G2781" s="286" t="s">
        <v>11842</v>
      </c>
      <c r="H2781" s="286" t="s">
        <v>253</v>
      </c>
      <c r="I2781" s="286" t="s">
        <v>701</v>
      </c>
      <c r="J2781" s="286" t="s">
        <v>5516</v>
      </c>
      <c r="K2781" s="286" t="s">
        <v>11841</v>
      </c>
      <c r="L2781" s="290" t="s">
        <v>11843</v>
      </c>
      <c r="M2781" s="291">
        <v>0.92999999999999994</v>
      </c>
      <c r="N2781" s="291">
        <v>0.89500000000000002</v>
      </c>
    </row>
    <row r="2782" spans="1:14" x14ac:dyDescent="0.25">
      <c r="A2782" s="287">
        <v>4498</v>
      </c>
      <c r="B2782" s="287" t="s">
        <v>11844</v>
      </c>
      <c r="C2782" s="287" t="s">
        <v>11845</v>
      </c>
      <c r="D2782" s="288" t="s">
        <v>10160</v>
      </c>
      <c r="E2782" s="289" t="s">
        <v>10161</v>
      </c>
      <c r="F2782" s="289" t="s">
        <v>3421</v>
      </c>
      <c r="G2782" s="286" t="s">
        <v>11846</v>
      </c>
      <c r="H2782" s="286" t="s">
        <v>253</v>
      </c>
      <c r="I2782" s="286" t="s">
        <v>3899</v>
      </c>
      <c r="J2782" s="286" t="s">
        <v>1295</v>
      </c>
      <c r="K2782" s="286" t="s">
        <v>4547</v>
      </c>
      <c r="L2782" s="290">
        <v>80907</v>
      </c>
      <c r="M2782" s="291">
        <v>1.05</v>
      </c>
      <c r="N2782" s="291">
        <v>1.03</v>
      </c>
    </row>
    <row r="2783" spans="1:14" x14ac:dyDescent="0.25">
      <c r="A2783" s="287">
        <v>4499</v>
      </c>
      <c r="B2783" s="287" t="s">
        <v>11847</v>
      </c>
      <c r="C2783" s="287" t="s">
        <v>11848</v>
      </c>
      <c r="D2783" s="288" t="s">
        <v>10160</v>
      </c>
      <c r="E2783" s="289" t="s">
        <v>10161</v>
      </c>
      <c r="F2783" s="289" t="s">
        <v>3421</v>
      </c>
      <c r="G2783" s="286" t="s">
        <v>11849</v>
      </c>
      <c r="H2783" s="286" t="s">
        <v>253</v>
      </c>
      <c r="I2783" s="286" t="s">
        <v>3899</v>
      </c>
      <c r="J2783" s="286" t="s">
        <v>1295</v>
      </c>
      <c r="K2783" s="286" t="s">
        <v>4547</v>
      </c>
      <c r="L2783" s="290">
        <v>80916</v>
      </c>
      <c r="M2783" s="291">
        <v>1.05</v>
      </c>
      <c r="N2783" s="291">
        <v>1.03</v>
      </c>
    </row>
    <row r="2784" spans="1:14" x14ac:dyDescent="0.25">
      <c r="A2784" s="287">
        <v>4502</v>
      </c>
      <c r="B2784" s="287" t="s">
        <v>11850</v>
      </c>
      <c r="C2784" s="287" t="s">
        <v>11851</v>
      </c>
      <c r="D2784" s="288" t="s">
        <v>9947</v>
      </c>
      <c r="E2784" s="289" t="s">
        <v>9948</v>
      </c>
      <c r="F2784" s="289" t="s">
        <v>3421</v>
      </c>
      <c r="G2784" s="286" t="s">
        <v>11852</v>
      </c>
      <c r="H2784" s="286" t="s">
        <v>253</v>
      </c>
      <c r="I2784" s="286" t="s">
        <v>308</v>
      </c>
      <c r="J2784" s="286" t="s">
        <v>433</v>
      </c>
      <c r="K2784" s="286" t="s">
        <v>11851</v>
      </c>
      <c r="L2784" s="290">
        <v>92324</v>
      </c>
      <c r="M2784" s="291">
        <v>1.27</v>
      </c>
      <c r="N2784" s="291">
        <v>1.31</v>
      </c>
    </row>
    <row r="2785" spans="1:14" x14ac:dyDescent="0.25">
      <c r="A2785" s="287">
        <v>4503</v>
      </c>
      <c r="B2785" s="287" t="s">
        <v>11853</v>
      </c>
      <c r="C2785" s="287" t="s">
        <v>1268</v>
      </c>
      <c r="D2785" s="288" t="s">
        <v>9678</v>
      </c>
      <c r="E2785" s="289" t="s">
        <v>9679</v>
      </c>
      <c r="F2785" s="289" t="s">
        <v>3421</v>
      </c>
      <c r="G2785" s="286" t="s">
        <v>11854</v>
      </c>
      <c r="H2785" s="286" t="s">
        <v>253</v>
      </c>
      <c r="I2785" s="286" t="s">
        <v>552</v>
      </c>
      <c r="J2785" s="286" t="s">
        <v>10699</v>
      </c>
      <c r="K2785" s="286" t="s">
        <v>1268</v>
      </c>
      <c r="L2785" s="290" t="s">
        <v>11855</v>
      </c>
      <c r="M2785" s="291">
        <v>0.96</v>
      </c>
      <c r="N2785" s="291">
        <v>0.97499999999999998</v>
      </c>
    </row>
    <row r="2786" spans="1:14" x14ac:dyDescent="0.25">
      <c r="A2786" s="287">
        <v>4504</v>
      </c>
      <c r="B2786" s="287" t="s">
        <v>11856</v>
      </c>
      <c r="C2786" s="287" t="s">
        <v>1268</v>
      </c>
      <c r="D2786" s="288" t="s">
        <v>9663</v>
      </c>
      <c r="E2786" s="289" t="s">
        <v>9664</v>
      </c>
      <c r="F2786" s="289" t="s">
        <v>3421</v>
      </c>
      <c r="G2786" s="286" t="s">
        <v>11857</v>
      </c>
      <c r="H2786" s="286" t="s">
        <v>253</v>
      </c>
      <c r="I2786" s="286" t="s">
        <v>626</v>
      </c>
      <c r="J2786" s="286" t="s">
        <v>11858</v>
      </c>
      <c r="K2786" s="286" t="s">
        <v>1268</v>
      </c>
      <c r="L2786" s="290" t="s">
        <v>11859</v>
      </c>
      <c r="M2786" s="291">
        <v>0.87</v>
      </c>
      <c r="N2786" s="291">
        <v>0.84</v>
      </c>
    </row>
    <row r="2787" spans="1:14" x14ac:dyDescent="0.25">
      <c r="A2787" s="287">
        <v>4507</v>
      </c>
      <c r="B2787" s="287" t="s">
        <v>11860</v>
      </c>
      <c r="C2787" s="287" t="s">
        <v>11861</v>
      </c>
      <c r="D2787" s="288" t="s">
        <v>9535</v>
      </c>
      <c r="E2787" s="289" t="s">
        <v>9536</v>
      </c>
      <c r="F2787" s="289" t="s">
        <v>3421</v>
      </c>
      <c r="G2787" s="286" t="s">
        <v>11862</v>
      </c>
      <c r="H2787" s="286" t="s">
        <v>253</v>
      </c>
      <c r="I2787" s="286" t="s">
        <v>320</v>
      </c>
      <c r="J2787" s="286" t="s">
        <v>2268</v>
      </c>
      <c r="K2787" s="286" t="s">
        <v>1268</v>
      </c>
      <c r="L2787" s="290" t="s">
        <v>11863</v>
      </c>
      <c r="M2787" s="291">
        <v>0.94</v>
      </c>
      <c r="N2787" s="291">
        <v>0.89</v>
      </c>
    </row>
    <row r="2788" spans="1:14" x14ac:dyDescent="0.25">
      <c r="A2788" s="287">
        <v>4508</v>
      </c>
      <c r="B2788" s="287" t="s">
        <v>11864</v>
      </c>
      <c r="C2788" s="287" t="s">
        <v>11865</v>
      </c>
      <c r="D2788" s="288" t="s">
        <v>9535</v>
      </c>
      <c r="E2788" s="289" t="s">
        <v>9536</v>
      </c>
      <c r="F2788" s="289" t="s">
        <v>3421</v>
      </c>
      <c r="G2788" s="286" t="s">
        <v>11866</v>
      </c>
      <c r="H2788" s="286" t="s">
        <v>253</v>
      </c>
      <c r="I2788" s="286" t="s">
        <v>320</v>
      </c>
      <c r="J2788" s="286" t="s">
        <v>2268</v>
      </c>
      <c r="K2788" s="286" t="s">
        <v>1268</v>
      </c>
      <c r="L2788" s="290" t="s">
        <v>11863</v>
      </c>
      <c r="M2788" s="291">
        <v>0.94</v>
      </c>
      <c r="N2788" s="291">
        <v>0.89</v>
      </c>
    </row>
    <row r="2789" spans="1:14" x14ac:dyDescent="0.25">
      <c r="A2789" s="287">
        <v>4509</v>
      </c>
      <c r="B2789" s="287" t="s">
        <v>11867</v>
      </c>
      <c r="C2789" s="287" t="s">
        <v>11868</v>
      </c>
      <c r="D2789" s="288" t="s">
        <v>9535</v>
      </c>
      <c r="E2789" s="289" t="s">
        <v>9536</v>
      </c>
      <c r="F2789" s="289" t="s">
        <v>3421</v>
      </c>
      <c r="G2789" s="286" t="s">
        <v>11869</v>
      </c>
      <c r="H2789" s="286" t="s">
        <v>253</v>
      </c>
      <c r="I2789" s="286" t="s">
        <v>320</v>
      </c>
      <c r="J2789" s="286" t="s">
        <v>2268</v>
      </c>
      <c r="K2789" s="286" t="s">
        <v>1268</v>
      </c>
      <c r="L2789" s="290" t="s">
        <v>11870</v>
      </c>
      <c r="M2789" s="291">
        <v>0.94</v>
      </c>
      <c r="N2789" s="291">
        <v>0.89</v>
      </c>
    </row>
    <row r="2790" spans="1:14" x14ac:dyDescent="0.25">
      <c r="A2790" s="287">
        <v>4510</v>
      </c>
      <c r="B2790" s="287" t="s">
        <v>11871</v>
      </c>
      <c r="C2790" s="287" t="s">
        <v>11872</v>
      </c>
      <c r="D2790" s="288" t="s">
        <v>9156</v>
      </c>
      <c r="E2790" s="289" t="s">
        <v>9157</v>
      </c>
      <c r="F2790" s="289" t="s">
        <v>9138</v>
      </c>
      <c r="G2790" s="286" t="s">
        <v>11873</v>
      </c>
      <c r="H2790" s="286" t="s">
        <v>253</v>
      </c>
      <c r="I2790" s="286" t="s">
        <v>552</v>
      </c>
      <c r="J2790" s="286" t="s">
        <v>10699</v>
      </c>
      <c r="K2790" s="286" t="s">
        <v>1268</v>
      </c>
      <c r="L2790" s="290" t="s">
        <v>11874</v>
      </c>
      <c r="M2790" s="291">
        <v>0.96</v>
      </c>
      <c r="N2790" s="291">
        <v>0.97499999999999998</v>
      </c>
    </row>
    <row r="2791" spans="1:14" x14ac:dyDescent="0.25">
      <c r="A2791" s="287">
        <v>4511</v>
      </c>
      <c r="B2791" s="287" t="s">
        <v>11875</v>
      </c>
      <c r="C2791" s="287" t="s">
        <v>2433</v>
      </c>
      <c r="D2791" s="288" t="s">
        <v>9684</v>
      </c>
      <c r="E2791" s="289" t="s">
        <v>9685</v>
      </c>
      <c r="F2791" s="289" t="s">
        <v>3421</v>
      </c>
      <c r="G2791" s="286" t="s">
        <v>11876</v>
      </c>
      <c r="H2791" s="286" t="s">
        <v>253</v>
      </c>
      <c r="I2791" s="286" t="s">
        <v>327</v>
      </c>
      <c r="J2791" s="286" t="s">
        <v>3203</v>
      </c>
      <c r="K2791" s="286" t="s">
        <v>2433</v>
      </c>
      <c r="L2791" s="290" t="s">
        <v>11877</v>
      </c>
      <c r="M2791" s="291">
        <v>0.93</v>
      </c>
      <c r="N2791" s="291">
        <v>0.91</v>
      </c>
    </row>
    <row r="2792" spans="1:14" x14ac:dyDescent="0.25">
      <c r="A2792" s="287">
        <v>4512</v>
      </c>
      <c r="B2792" s="287" t="s">
        <v>11878</v>
      </c>
      <c r="C2792" s="287" t="s">
        <v>2433</v>
      </c>
      <c r="D2792" s="288" t="s">
        <v>9548</v>
      </c>
      <c r="E2792" s="289" t="s">
        <v>9549</v>
      </c>
      <c r="F2792" s="289" t="s">
        <v>3421</v>
      </c>
      <c r="G2792" s="286" t="s">
        <v>11879</v>
      </c>
      <c r="H2792" s="286" t="s">
        <v>253</v>
      </c>
      <c r="I2792" s="286" t="s">
        <v>855</v>
      </c>
      <c r="J2792" s="286" t="s">
        <v>4279</v>
      </c>
      <c r="K2792" s="286" t="s">
        <v>2433</v>
      </c>
      <c r="L2792" s="290" t="s">
        <v>11880</v>
      </c>
      <c r="M2792" s="291">
        <v>0.82</v>
      </c>
      <c r="N2792" s="291">
        <v>0.78</v>
      </c>
    </row>
    <row r="2793" spans="1:14" x14ac:dyDescent="0.25">
      <c r="A2793" s="287">
        <v>4514</v>
      </c>
      <c r="B2793" s="287" t="s">
        <v>11881</v>
      </c>
      <c r="C2793" s="287" t="s">
        <v>2433</v>
      </c>
      <c r="D2793" s="288" t="s">
        <v>9383</v>
      </c>
      <c r="E2793" s="289" t="s">
        <v>9384</v>
      </c>
      <c r="F2793" s="289" t="s">
        <v>3421</v>
      </c>
      <c r="G2793" s="286" t="s">
        <v>11882</v>
      </c>
      <c r="H2793" s="286" t="s">
        <v>253</v>
      </c>
      <c r="I2793" s="286" t="s">
        <v>718</v>
      </c>
      <c r="J2793" s="286" t="s">
        <v>3675</v>
      </c>
      <c r="K2793" s="286" t="s">
        <v>2433</v>
      </c>
      <c r="L2793" s="290" t="s">
        <v>11883</v>
      </c>
      <c r="M2793" s="291">
        <v>0.92</v>
      </c>
      <c r="N2793" s="291">
        <v>0.92</v>
      </c>
    </row>
    <row r="2794" spans="1:14" x14ac:dyDescent="0.25">
      <c r="A2794" s="287">
        <v>4515</v>
      </c>
      <c r="B2794" s="287" t="s">
        <v>11884</v>
      </c>
      <c r="C2794" s="287" t="s">
        <v>11885</v>
      </c>
      <c r="D2794" s="288" t="s">
        <v>9183</v>
      </c>
      <c r="E2794" s="289" t="s">
        <v>9184</v>
      </c>
      <c r="F2794" s="289" t="s">
        <v>3421</v>
      </c>
      <c r="G2794" s="286" t="s">
        <v>11886</v>
      </c>
      <c r="H2794" s="286" t="s">
        <v>253</v>
      </c>
      <c r="I2794" s="286" t="s">
        <v>694</v>
      </c>
      <c r="J2794" s="286" t="s">
        <v>2378</v>
      </c>
      <c r="K2794" s="286" t="s">
        <v>2433</v>
      </c>
      <c r="L2794" s="290" t="s">
        <v>11887</v>
      </c>
      <c r="M2794" s="291">
        <v>0.97500000000000009</v>
      </c>
      <c r="N2794" s="291">
        <v>0.97500000000000009</v>
      </c>
    </row>
    <row r="2795" spans="1:14" x14ac:dyDescent="0.25">
      <c r="A2795" s="287">
        <v>4521</v>
      </c>
      <c r="B2795" s="287" t="s">
        <v>11888</v>
      </c>
      <c r="C2795" s="287" t="s">
        <v>11889</v>
      </c>
      <c r="D2795" s="288" t="s">
        <v>10825</v>
      </c>
      <c r="E2795" s="289" t="s">
        <v>10826</v>
      </c>
      <c r="F2795" s="289" t="s">
        <v>3421</v>
      </c>
      <c r="G2795" s="286" t="s">
        <v>11890</v>
      </c>
      <c r="H2795" s="286" t="s">
        <v>253</v>
      </c>
      <c r="I2795" s="286" t="s">
        <v>980</v>
      </c>
      <c r="J2795" s="286" t="s">
        <v>8187</v>
      </c>
      <c r="K2795" s="286" t="s">
        <v>11891</v>
      </c>
      <c r="L2795" s="290" t="s">
        <v>11892</v>
      </c>
      <c r="M2795" s="291">
        <v>1.1499999999999999</v>
      </c>
      <c r="N2795" s="291">
        <v>1.19</v>
      </c>
    </row>
    <row r="2796" spans="1:14" x14ac:dyDescent="0.25">
      <c r="A2796" s="287">
        <v>4524</v>
      </c>
      <c r="B2796" s="287" t="s">
        <v>11893</v>
      </c>
      <c r="C2796" s="287" t="s">
        <v>1809</v>
      </c>
      <c r="D2796" s="288" t="s">
        <v>10768</v>
      </c>
      <c r="E2796" s="289" t="s">
        <v>10769</v>
      </c>
      <c r="F2796" s="289" t="s">
        <v>3421</v>
      </c>
      <c r="G2796" s="286" t="s">
        <v>11894</v>
      </c>
      <c r="H2796" s="286" t="s">
        <v>253</v>
      </c>
      <c r="I2796" s="286" t="s">
        <v>529</v>
      </c>
      <c r="J2796" s="286" t="s">
        <v>1019</v>
      </c>
      <c r="K2796" s="286" t="s">
        <v>1809</v>
      </c>
      <c r="L2796" s="290" t="s">
        <v>11895</v>
      </c>
      <c r="M2796" s="291">
        <v>1.18</v>
      </c>
      <c r="N2796" s="291">
        <v>1.2250000000000001</v>
      </c>
    </row>
    <row r="2797" spans="1:14" x14ac:dyDescent="0.25">
      <c r="A2797" s="287">
        <v>4526</v>
      </c>
      <c r="B2797" s="287" t="s">
        <v>11896</v>
      </c>
      <c r="C2797" s="287" t="s">
        <v>1809</v>
      </c>
      <c r="D2797" s="288" t="s">
        <v>9947</v>
      </c>
      <c r="E2797" s="289" t="s">
        <v>9948</v>
      </c>
      <c r="F2797" s="289" t="s">
        <v>3421</v>
      </c>
      <c r="G2797" s="286" t="s">
        <v>11897</v>
      </c>
      <c r="H2797" s="286" t="s">
        <v>253</v>
      </c>
      <c r="I2797" s="286" t="s">
        <v>308</v>
      </c>
      <c r="J2797" s="286" t="s">
        <v>1808</v>
      </c>
      <c r="K2797" s="286" t="s">
        <v>1809</v>
      </c>
      <c r="L2797" s="290">
        <v>94519</v>
      </c>
      <c r="M2797" s="291">
        <v>1.3</v>
      </c>
      <c r="N2797" s="291">
        <v>1.37</v>
      </c>
    </row>
    <row r="2798" spans="1:14" x14ac:dyDescent="0.25">
      <c r="A2798" s="287">
        <v>4527</v>
      </c>
      <c r="B2798" s="287" t="s">
        <v>11898</v>
      </c>
      <c r="C2798" s="287" t="s">
        <v>1809</v>
      </c>
      <c r="D2798" s="288" t="s">
        <v>9648</v>
      </c>
      <c r="E2798" s="289" t="s">
        <v>9649</v>
      </c>
      <c r="F2798" s="289" t="s">
        <v>3421</v>
      </c>
      <c r="G2798" s="286" t="s">
        <v>11899</v>
      </c>
      <c r="H2798" s="286" t="s">
        <v>253</v>
      </c>
      <c r="I2798" s="286" t="s">
        <v>254</v>
      </c>
      <c r="J2798" s="286" t="s">
        <v>11900</v>
      </c>
      <c r="K2798" s="286" t="s">
        <v>1809</v>
      </c>
      <c r="L2798" s="290" t="s">
        <v>11901</v>
      </c>
      <c r="M2798" s="291">
        <v>0.84499999999999997</v>
      </c>
      <c r="N2798" s="291">
        <v>0.81</v>
      </c>
    </row>
    <row r="2799" spans="1:14" x14ac:dyDescent="0.25">
      <c r="A2799" s="287">
        <v>4529</v>
      </c>
      <c r="B2799" s="287" t="s">
        <v>11902</v>
      </c>
      <c r="C2799" s="287" t="s">
        <v>11903</v>
      </c>
      <c r="D2799" s="288" t="s">
        <v>9144</v>
      </c>
      <c r="E2799" s="289" t="s">
        <v>9145</v>
      </c>
      <c r="F2799" s="289" t="s">
        <v>9138</v>
      </c>
      <c r="G2799" s="286" t="s">
        <v>11904</v>
      </c>
      <c r="H2799" s="286" t="s">
        <v>253</v>
      </c>
      <c r="I2799" s="286" t="s">
        <v>254</v>
      </c>
      <c r="J2799" s="286" t="s">
        <v>11900</v>
      </c>
      <c r="K2799" s="286" t="s">
        <v>1809</v>
      </c>
      <c r="L2799" s="290" t="s">
        <v>11905</v>
      </c>
      <c r="M2799" s="291">
        <v>0.84499999999999997</v>
      </c>
      <c r="N2799" s="291">
        <v>0.81</v>
      </c>
    </row>
    <row r="2800" spans="1:14" x14ac:dyDescent="0.25">
      <c r="A2800" s="287">
        <v>4530</v>
      </c>
      <c r="B2800" s="287" t="s">
        <v>11906</v>
      </c>
      <c r="C2800" s="287" t="s">
        <v>11907</v>
      </c>
      <c r="D2800" s="288" t="s">
        <v>11906</v>
      </c>
      <c r="E2800" s="289" t="s">
        <v>11907</v>
      </c>
      <c r="F2800" s="289" t="s">
        <v>1474</v>
      </c>
      <c r="G2800" s="286" t="s">
        <v>11908</v>
      </c>
      <c r="H2800" s="286" t="s">
        <v>253</v>
      </c>
      <c r="I2800" s="286" t="s">
        <v>308</v>
      </c>
      <c r="J2800" s="286" t="s">
        <v>1808</v>
      </c>
      <c r="K2800" s="286" t="s">
        <v>1809</v>
      </c>
      <c r="M2800" s="291">
        <v>1.3</v>
      </c>
      <c r="N2800" s="291">
        <v>1.37</v>
      </c>
    </row>
    <row r="2801" spans="1:14" x14ac:dyDescent="0.25">
      <c r="A2801" s="287">
        <v>4531</v>
      </c>
      <c r="B2801" s="287" t="s">
        <v>11909</v>
      </c>
      <c r="C2801" s="287" t="s">
        <v>11910</v>
      </c>
      <c r="D2801" s="288" t="s">
        <v>9581</v>
      </c>
      <c r="E2801" s="289" t="s">
        <v>9582</v>
      </c>
      <c r="F2801" s="289" t="s">
        <v>3421</v>
      </c>
      <c r="G2801" s="286" t="s">
        <v>11911</v>
      </c>
      <c r="H2801" s="286" t="s">
        <v>253</v>
      </c>
      <c r="I2801" s="286" t="s">
        <v>2506</v>
      </c>
      <c r="J2801" s="286" t="s">
        <v>11912</v>
      </c>
      <c r="K2801" s="286" t="s">
        <v>11913</v>
      </c>
      <c r="L2801" s="290" t="s">
        <v>11914</v>
      </c>
      <c r="M2801" s="291">
        <v>0.91500000000000004</v>
      </c>
      <c r="N2801" s="291">
        <v>0.90500000000000003</v>
      </c>
    </row>
    <row r="2802" spans="1:14" x14ac:dyDescent="0.25">
      <c r="A2802" s="287">
        <v>4532</v>
      </c>
      <c r="B2802" s="287" t="s">
        <v>11915</v>
      </c>
      <c r="C2802" s="287" t="s">
        <v>11916</v>
      </c>
      <c r="D2802" s="288" t="s">
        <v>10496</v>
      </c>
      <c r="E2802" s="289" t="s">
        <v>10497</v>
      </c>
      <c r="F2802" s="289" t="s">
        <v>3421</v>
      </c>
      <c r="G2802" s="286" t="s">
        <v>11917</v>
      </c>
      <c r="H2802" s="286" t="s">
        <v>253</v>
      </c>
      <c r="I2802" s="286" t="s">
        <v>620</v>
      </c>
      <c r="J2802" s="286" t="s">
        <v>1916</v>
      </c>
      <c r="K2802" s="286" t="s">
        <v>11918</v>
      </c>
      <c r="L2802" s="290" t="s">
        <v>11919</v>
      </c>
      <c r="M2802" s="291">
        <v>0.96</v>
      </c>
      <c r="N2802" s="291">
        <v>0.96</v>
      </c>
    </row>
    <row r="2803" spans="1:14" x14ac:dyDescent="0.25">
      <c r="A2803" s="287">
        <v>4534</v>
      </c>
      <c r="B2803" s="287" t="s">
        <v>11920</v>
      </c>
      <c r="C2803" s="287" t="s">
        <v>11921</v>
      </c>
      <c r="D2803" s="288" t="s">
        <v>9690</v>
      </c>
      <c r="E2803" s="289" t="s">
        <v>9691</v>
      </c>
      <c r="F2803" s="289" t="s">
        <v>3421</v>
      </c>
      <c r="G2803" s="286" t="s">
        <v>11922</v>
      </c>
      <c r="H2803" s="286" t="s">
        <v>253</v>
      </c>
      <c r="I2803" s="286" t="s">
        <v>507</v>
      </c>
      <c r="J2803" s="286" t="s">
        <v>1996</v>
      </c>
      <c r="K2803" s="286" t="s">
        <v>3407</v>
      </c>
      <c r="L2803" s="290" t="s">
        <v>11923</v>
      </c>
      <c r="M2803" s="291">
        <v>1.1000000000000001</v>
      </c>
      <c r="N2803" s="291">
        <v>1.1200000000000001</v>
      </c>
    </row>
    <row r="2804" spans="1:14" x14ac:dyDescent="0.25">
      <c r="A2804" s="287">
        <v>4535</v>
      </c>
      <c r="B2804" s="287" t="s">
        <v>11924</v>
      </c>
      <c r="C2804" s="287" t="s">
        <v>11925</v>
      </c>
      <c r="D2804" s="288" t="s">
        <v>9616</v>
      </c>
      <c r="E2804" s="289" t="s">
        <v>9617</v>
      </c>
      <c r="F2804" s="289" t="s">
        <v>3421</v>
      </c>
      <c r="G2804" s="286" t="s">
        <v>11926</v>
      </c>
      <c r="H2804" s="286" t="s">
        <v>253</v>
      </c>
      <c r="I2804" s="286" t="s">
        <v>522</v>
      </c>
      <c r="J2804" s="286" t="s">
        <v>10913</v>
      </c>
      <c r="K2804" s="286" t="s">
        <v>11927</v>
      </c>
      <c r="L2804" s="290" t="s">
        <v>11928</v>
      </c>
      <c r="M2804" s="291">
        <v>1.0549999999999999</v>
      </c>
      <c r="N2804" s="291">
        <v>1.1000000000000001</v>
      </c>
    </row>
    <row r="2805" spans="1:14" x14ac:dyDescent="0.25">
      <c r="A2805" s="287">
        <v>4537</v>
      </c>
      <c r="B2805" s="287" t="s">
        <v>11929</v>
      </c>
      <c r="C2805" s="287" t="s">
        <v>11930</v>
      </c>
      <c r="D2805" s="288" t="s">
        <v>9616</v>
      </c>
      <c r="E2805" s="289" t="s">
        <v>9617</v>
      </c>
      <c r="F2805" s="289" t="s">
        <v>3421</v>
      </c>
      <c r="G2805" s="286" t="s">
        <v>11931</v>
      </c>
      <c r="H2805" s="286" t="s">
        <v>253</v>
      </c>
      <c r="I2805" s="286" t="s">
        <v>522</v>
      </c>
      <c r="J2805" s="286" t="s">
        <v>10913</v>
      </c>
      <c r="K2805" s="286" t="s">
        <v>11927</v>
      </c>
      <c r="L2805" s="290" t="s">
        <v>11928</v>
      </c>
      <c r="M2805" s="291">
        <v>1.0549999999999999</v>
      </c>
      <c r="N2805" s="291">
        <v>1.1000000000000001</v>
      </c>
    </row>
    <row r="2806" spans="1:14" x14ac:dyDescent="0.25">
      <c r="A2806" s="287">
        <v>4538</v>
      </c>
      <c r="B2806" s="287" t="s">
        <v>11932</v>
      </c>
      <c r="C2806" s="287" t="s">
        <v>11933</v>
      </c>
      <c r="D2806" s="288" t="s">
        <v>9383</v>
      </c>
      <c r="E2806" s="289" t="s">
        <v>9384</v>
      </c>
      <c r="F2806" s="289" t="s">
        <v>3421</v>
      </c>
      <c r="G2806" s="286" t="s">
        <v>11934</v>
      </c>
      <c r="H2806" s="286" t="s">
        <v>253</v>
      </c>
      <c r="I2806" s="286" t="s">
        <v>718</v>
      </c>
      <c r="J2806" s="286" t="s">
        <v>10913</v>
      </c>
      <c r="K2806" s="286" t="s">
        <v>11933</v>
      </c>
      <c r="M2806" s="291">
        <v>0.92</v>
      </c>
      <c r="N2806" s="291">
        <v>0.92</v>
      </c>
    </row>
    <row r="2807" spans="1:14" x14ac:dyDescent="0.25">
      <c r="A2807" s="287">
        <v>4539</v>
      </c>
      <c r="B2807" s="287" t="s">
        <v>11935</v>
      </c>
      <c r="C2807" s="287" t="s">
        <v>11936</v>
      </c>
      <c r="D2807" s="288" t="s">
        <v>9189</v>
      </c>
      <c r="E2807" s="289" t="s">
        <v>9190</v>
      </c>
      <c r="F2807" s="289" t="s">
        <v>9138</v>
      </c>
      <c r="G2807" s="286" t="s">
        <v>11937</v>
      </c>
      <c r="H2807" s="286" t="s">
        <v>253</v>
      </c>
      <c r="I2807" s="286" t="s">
        <v>655</v>
      </c>
      <c r="J2807" s="286" t="s">
        <v>713</v>
      </c>
      <c r="K2807" s="286" t="s">
        <v>11938</v>
      </c>
      <c r="L2807" s="290" t="s">
        <v>11939</v>
      </c>
      <c r="M2807" s="291">
        <v>0.82000000000000006</v>
      </c>
      <c r="N2807" s="291">
        <v>0.8</v>
      </c>
    </row>
    <row r="2808" spans="1:14" x14ac:dyDescent="0.25">
      <c r="A2808" s="287">
        <v>4540</v>
      </c>
      <c r="B2808" s="287" t="s">
        <v>11940</v>
      </c>
      <c r="C2808" s="287" t="s">
        <v>11941</v>
      </c>
      <c r="D2808" s="288" t="s">
        <v>10140</v>
      </c>
      <c r="E2808" s="289" t="s">
        <v>10141</v>
      </c>
      <c r="F2808" s="289" t="s">
        <v>3421</v>
      </c>
      <c r="G2808" s="286" t="s">
        <v>11942</v>
      </c>
      <c r="H2808" s="286" t="s">
        <v>253</v>
      </c>
      <c r="I2808" s="286" t="s">
        <v>5593</v>
      </c>
      <c r="J2808" s="286" t="s">
        <v>11943</v>
      </c>
      <c r="K2808" s="286" t="s">
        <v>11941</v>
      </c>
      <c r="L2808" s="290">
        <v>72032</v>
      </c>
      <c r="M2808" s="291">
        <v>0.85499999999999998</v>
      </c>
      <c r="N2808" s="291">
        <v>0.82000000000000006</v>
      </c>
    </row>
    <row r="2809" spans="1:14" x14ac:dyDescent="0.25">
      <c r="A2809" s="287">
        <v>4541</v>
      </c>
      <c r="B2809" s="287" t="s">
        <v>11944</v>
      </c>
      <c r="C2809" s="287" t="s">
        <v>11945</v>
      </c>
      <c r="D2809" s="288" t="s">
        <v>9535</v>
      </c>
      <c r="E2809" s="289" t="s">
        <v>9536</v>
      </c>
      <c r="F2809" s="289" t="s">
        <v>3421</v>
      </c>
      <c r="G2809" s="286" t="s">
        <v>11946</v>
      </c>
      <c r="H2809" s="286" t="s">
        <v>253</v>
      </c>
      <c r="I2809" s="286" t="s">
        <v>320</v>
      </c>
      <c r="J2809" s="286" t="s">
        <v>11947</v>
      </c>
      <c r="K2809" s="286" t="s">
        <v>11941</v>
      </c>
      <c r="L2809" s="290" t="s">
        <v>11948</v>
      </c>
      <c r="M2809" s="291">
        <v>0.95</v>
      </c>
      <c r="N2809" s="291">
        <v>0.9</v>
      </c>
    </row>
    <row r="2810" spans="1:14" x14ac:dyDescent="0.25">
      <c r="A2810" s="287">
        <v>4542</v>
      </c>
      <c r="B2810" s="287" t="s">
        <v>11949</v>
      </c>
      <c r="C2810" s="287" t="s">
        <v>11950</v>
      </c>
      <c r="D2810" s="288" t="s">
        <v>10140</v>
      </c>
      <c r="E2810" s="289" t="s">
        <v>10141</v>
      </c>
      <c r="F2810" s="289" t="s">
        <v>3421</v>
      </c>
      <c r="G2810" s="286" t="s">
        <v>11951</v>
      </c>
      <c r="H2810" s="286" t="s">
        <v>253</v>
      </c>
      <c r="I2810" s="286" t="s">
        <v>5593</v>
      </c>
      <c r="J2810" s="286" t="s">
        <v>11943</v>
      </c>
      <c r="K2810" s="286" t="s">
        <v>11941</v>
      </c>
      <c r="L2810" s="290" t="s">
        <v>11952</v>
      </c>
      <c r="M2810" s="291">
        <v>0.85499999999999998</v>
      </c>
      <c r="N2810" s="291">
        <v>0.82000000000000006</v>
      </c>
    </row>
    <row r="2811" spans="1:14" x14ac:dyDescent="0.25">
      <c r="A2811" s="287">
        <v>4543</v>
      </c>
      <c r="B2811" s="287" t="s">
        <v>11953</v>
      </c>
      <c r="C2811" s="287" t="s">
        <v>11954</v>
      </c>
      <c r="D2811" s="288" t="s">
        <v>9663</v>
      </c>
      <c r="E2811" s="289" t="s">
        <v>9664</v>
      </c>
      <c r="F2811" s="289" t="s">
        <v>3421</v>
      </c>
      <c r="G2811" s="286" t="s">
        <v>11955</v>
      </c>
      <c r="H2811" s="286" t="s">
        <v>253</v>
      </c>
      <c r="I2811" s="286" t="s">
        <v>626</v>
      </c>
      <c r="J2811" s="286" t="s">
        <v>2747</v>
      </c>
      <c r="K2811" s="286" t="s">
        <v>11954</v>
      </c>
      <c r="L2811" s="290" t="s">
        <v>11956</v>
      </c>
      <c r="M2811" s="291">
        <v>0.87</v>
      </c>
      <c r="N2811" s="291">
        <v>0.84</v>
      </c>
    </row>
    <row r="2812" spans="1:14" x14ac:dyDescent="0.25">
      <c r="A2812" s="287">
        <v>4544</v>
      </c>
      <c r="B2812" s="287" t="s">
        <v>11957</v>
      </c>
      <c r="C2812" s="287" t="s">
        <v>11958</v>
      </c>
      <c r="D2812" s="288" t="s">
        <v>10388</v>
      </c>
      <c r="E2812" s="289" t="s">
        <v>10389</v>
      </c>
      <c r="F2812" s="289" t="s">
        <v>3421</v>
      </c>
      <c r="G2812" s="286" t="s">
        <v>11959</v>
      </c>
      <c r="H2812" s="286" t="s">
        <v>253</v>
      </c>
      <c r="I2812" s="286" t="s">
        <v>445</v>
      </c>
      <c r="J2812" s="286" t="s">
        <v>5701</v>
      </c>
      <c r="K2812" s="286" t="s">
        <v>11960</v>
      </c>
      <c r="L2812" s="290">
        <v>85228</v>
      </c>
      <c r="M2812" s="291">
        <v>0.89</v>
      </c>
      <c r="N2812" s="291">
        <v>0.875</v>
      </c>
    </row>
    <row r="2813" spans="1:14" x14ac:dyDescent="0.25">
      <c r="A2813" s="287">
        <v>4545</v>
      </c>
      <c r="B2813" s="287" t="s">
        <v>11961</v>
      </c>
      <c r="C2813" s="287" t="s">
        <v>11962</v>
      </c>
      <c r="D2813" s="288" t="s">
        <v>9697</v>
      </c>
      <c r="E2813" s="289" t="s">
        <v>9698</v>
      </c>
      <c r="F2813" s="289" t="s">
        <v>3421</v>
      </c>
      <c r="G2813" s="286" t="s">
        <v>11963</v>
      </c>
      <c r="H2813" s="286" t="s">
        <v>253</v>
      </c>
      <c r="I2813" s="286" t="s">
        <v>1713</v>
      </c>
      <c r="J2813" s="286" t="s">
        <v>1714</v>
      </c>
      <c r="K2813" s="286" t="s">
        <v>11964</v>
      </c>
      <c r="L2813" s="290" t="s">
        <v>11965</v>
      </c>
      <c r="M2813" s="291">
        <v>1.1299999999999999</v>
      </c>
      <c r="N2813" s="291">
        <v>1.155</v>
      </c>
    </row>
    <row r="2814" spans="1:14" x14ac:dyDescent="0.25">
      <c r="A2814" s="287">
        <v>4546</v>
      </c>
      <c r="B2814" s="287" t="s">
        <v>11966</v>
      </c>
      <c r="C2814" s="287" t="s">
        <v>11967</v>
      </c>
      <c r="D2814" s="288" t="s">
        <v>9616</v>
      </c>
      <c r="E2814" s="289" t="s">
        <v>9617</v>
      </c>
      <c r="F2814" s="289" t="s">
        <v>3421</v>
      </c>
      <c r="G2814" s="286" t="s">
        <v>11968</v>
      </c>
      <c r="H2814" s="286" t="s">
        <v>253</v>
      </c>
      <c r="I2814" s="286" t="s">
        <v>522</v>
      </c>
      <c r="J2814" s="286" t="s">
        <v>2001</v>
      </c>
      <c r="K2814" s="286" t="s">
        <v>5838</v>
      </c>
      <c r="L2814" s="290" t="s">
        <v>5839</v>
      </c>
      <c r="M2814" s="291">
        <v>1.0549999999999999</v>
      </c>
      <c r="N2814" s="291">
        <v>1.1000000000000001</v>
      </c>
    </row>
    <row r="2815" spans="1:14" x14ac:dyDescent="0.25">
      <c r="A2815" s="287">
        <v>4547</v>
      </c>
      <c r="B2815" s="287" t="s">
        <v>11969</v>
      </c>
      <c r="C2815" s="287" t="s">
        <v>11970</v>
      </c>
      <c r="D2815" s="288" t="s">
        <v>9144</v>
      </c>
      <c r="E2815" s="289" t="s">
        <v>9145</v>
      </c>
      <c r="F2815" s="289" t="s">
        <v>9138</v>
      </c>
      <c r="G2815" s="286" t="s">
        <v>11971</v>
      </c>
      <c r="H2815" s="286" t="s">
        <v>253</v>
      </c>
      <c r="I2815" s="286" t="s">
        <v>3229</v>
      </c>
      <c r="J2815" s="286" t="s">
        <v>11972</v>
      </c>
      <c r="K2815" s="286" t="s">
        <v>11973</v>
      </c>
      <c r="L2815" s="290" t="s">
        <v>11974</v>
      </c>
      <c r="M2815" s="291">
        <v>0.87</v>
      </c>
      <c r="N2815" s="291">
        <v>0.87</v>
      </c>
    </row>
    <row r="2816" spans="1:14" x14ac:dyDescent="0.25">
      <c r="A2816" s="287">
        <v>4548</v>
      </c>
      <c r="B2816" s="287" t="s">
        <v>11975</v>
      </c>
      <c r="C2816" s="287" t="s">
        <v>11976</v>
      </c>
      <c r="D2816" s="288" t="s">
        <v>9684</v>
      </c>
      <c r="E2816" s="289" t="s">
        <v>9685</v>
      </c>
      <c r="F2816" s="289" t="s">
        <v>3421</v>
      </c>
      <c r="G2816" s="286" t="s">
        <v>11977</v>
      </c>
      <c r="H2816" s="286" t="s">
        <v>253</v>
      </c>
      <c r="I2816" s="286" t="s">
        <v>327</v>
      </c>
      <c r="J2816" s="286" t="s">
        <v>11978</v>
      </c>
      <c r="K2816" s="286" t="s">
        <v>11976</v>
      </c>
      <c r="L2816" s="290" t="s">
        <v>11979</v>
      </c>
      <c r="M2816" s="291">
        <v>0.88</v>
      </c>
      <c r="N2816" s="291">
        <v>0.86</v>
      </c>
    </row>
    <row r="2817" spans="1:14" x14ac:dyDescent="0.25">
      <c r="A2817" s="287">
        <v>4549</v>
      </c>
      <c r="B2817" s="287" t="s">
        <v>11980</v>
      </c>
      <c r="C2817" s="287" t="s">
        <v>11981</v>
      </c>
      <c r="D2817" s="288" t="s">
        <v>9548</v>
      </c>
      <c r="E2817" s="289" t="s">
        <v>9549</v>
      </c>
      <c r="F2817" s="289" t="s">
        <v>3421</v>
      </c>
      <c r="G2817" s="286" t="s">
        <v>11982</v>
      </c>
      <c r="H2817" s="286" t="s">
        <v>253</v>
      </c>
      <c r="I2817" s="286" t="s">
        <v>855</v>
      </c>
      <c r="J2817" s="286" t="s">
        <v>11983</v>
      </c>
      <c r="K2817" s="286" t="s">
        <v>11981</v>
      </c>
      <c r="L2817" s="290" t="s">
        <v>11984</v>
      </c>
      <c r="M2817" s="291">
        <v>0.83</v>
      </c>
      <c r="N2817" s="291">
        <v>0.79500000000000004</v>
      </c>
    </row>
    <row r="2818" spans="1:14" x14ac:dyDescent="0.25">
      <c r="A2818" s="287">
        <v>4550</v>
      </c>
      <c r="B2818" s="287" t="s">
        <v>11985</v>
      </c>
      <c r="C2818" s="287" t="s">
        <v>11986</v>
      </c>
      <c r="D2818" s="288" t="s">
        <v>9136</v>
      </c>
      <c r="E2818" s="289" t="s">
        <v>9137</v>
      </c>
      <c r="F2818" s="289" t="s">
        <v>9138</v>
      </c>
      <c r="G2818" s="286" t="s">
        <v>11987</v>
      </c>
      <c r="H2818" s="286" t="s">
        <v>253</v>
      </c>
      <c r="I2818" s="286" t="s">
        <v>898</v>
      </c>
      <c r="J2818" s="286" t="s">
        <v>3181</v>
      </c>
      <c r="K2818" s="286" t="s">
        <v>4238</v>
      </c>
      <c r="L2818" s="290" t="s">
        <v>11988</v>
      </c>
      <c r="M2818" s="291">
        <v>0.96499999999999997</v>
      </c>
      <c r="N2818" s="291">
        <v>0.96499999999999997</v>
      </c>
    </row>
    <row r="2819" spans="1:14" x14ac:dyDescent="0.25">
      <c r="A2819" s="287">
        <v>4551</v>
      </c>
      <c r="B2819" s="287" t="s">
        <v>11989</v>
      </c>
      <c r="C2819" s="287" t="s">
        <v>11990</v>
      </c>
      <c r="D2819" s="288" t="s">
        <v>11989</v>
      </c>
      <c r="E2819" s="289" t="s">
        <v>11991</v>
      </c>
      <c r="F2819" s="289" t="s">
        <v>1474</v>
      </c>
      <c r="G2819" s="286" t="s">
        <v>11992</v>
      </c>
      <c r="H2819" s="286" t="s">
        <v>253</v>
      </c>
      <c r="I2819" s="286" t="s">
        <v>2478</v>
      </c>
      <c r="J2819" s="286" t="s">
        <v>11993</v>
      </c>
      <c r="K2819" s="286" t="s">
        <v>11994</v>
      </c>
      <c r="L2819" s="290" t="s">
        <v>11995</v>
      </c>
      <c r="M2819" s="291">
        <v>0.97</v>
      </c>
      <c r="N2819" s="291">
        <v>0.95</v>
      </c>
    </row>
    <row r="2820" spans="1:14" x14ac:dyDescent="0.25">
      <c r="A2820" s="287">
        <v>4554</v>
      </c>
      <c r="B2820" s="287" t="s">
        <v>11996</v>
      </c>
      <c r="C2820" s="287" t="s">
        <v>767</v>
      </c>
      <c r="D2820" s="288" t="s">
        <v>9573</v>
      </c>
      <c r="E2820" s="289" t="s">
        <v>9574</v>
      </c>
      <c r="F2820" s="289" t="s">
        <v>3421</v>
      </c>
      <c r="G2820" s="286" t="s">
        <v>11997</v>
      </c>
      <c r="H2820" s="286" t="s">
        <v>253</v>
      </c>
      <c r="I2820" s="286" t="s">
        <v>655</v>
      </c>
      <c r="J2820" s="286" t="s">
        <v>766</v>
      </c>
      <c r="K2820" s="286" t="s">
        <v>767</v>
      </c>
      <c r="L2820" s="290" t="s">
        <v>11998</v>
      </c>
      <c r="M2820" s="291">
        <v>0.79</v>
      </c>
      <c r="N2820" s="291">
        <v>0.77</v>
      </c>
    </row>
    <row r="2821" spans="1:14" x14ac:dyDescent="0.25">
      <c r="A2821" s="287">
        <v>4555</v>
      </c>
      <c r="B2821" s="287" t="s">
        <v>11999</v>
      </c>
      <c r="C2821" s="287" t="s">
        <v>12000</v>
      </c>
      <c r="D2821" s="288" t="s">
        <v>9189</v>
      </c>
      <c r="E2821" s="289" t="s">
        <v>9190</v>
      </c>
      <c r="F2821" s="289" t="s">
        <v>9138</v>
      </c>
      <c r="G2821" s="286" t="s">
        <v>12001</v>
      </c>
      <c r="H2821" s="286" t="s">
        <v>253</v>
      </c>
      <c r="I2821" s="286" t="s">
        <v>655</v>
      </c>
      <c r="J2821" s="286" t="s">
        <v>766</v>
      </c>
      <c r="K2821" s="286" t="s">
        <v>767</v>
      </c>
      <c r="L2821" s="290" t="s">
        <v>12002</v>
      </c>
      <c r="M2821" s="291">
        <v>0.79</v>
      </c>
      <c r="N2821" s="291">
        <v>0.77</v>
      </c>
    </row>
    <row r="2822" spans="1:14" x14ac:dyDescent="0.25">
      <c r="A2822" s="287">
        <v>4557</v>
      </c>
      <c r="B2822" s="287" t="s">
        <v>12003</v>
      </c>
      <c r="C2822" s="287" t="s">
        <v>12004</v>
      </c>
      <c r="D2822" s="288" t="s">
        <v>9189</v>
      </c>
      <c r="E2822" s="289" t="s">
        <v>9190</v>
      </c>
      <c r="F2822" s="289" t="s">
        <v>9138</v>
      </c>
      <c r="G2822" s="286" t="s">
        <v>12005</v>
      </c>
      <c r="H2822" s="286" t="s">
        <v>253</v>
      </c>
      <c r="I2822" s="286" t="s">
        <v>655</v>
      </c>
      <c r="J2822" s="286" t="s">
        <v>766</v>
      </c>
      <c r="K2822" s="286" t="s">
        <v>767</v>
      </c>
      <c r="L2822" s="290" t="s">
        <v>12006</v>
      </c>
      <c r="M2822" s="291">
        <v>0.79</v>
      </c>
      <c r="N2822" s="291">
        <v>0.77</v>
      </c>
    </row>
    <row r="2823" spans="1:14" x14ac:dyDescent="0.25">
      <c r="A2823" s="287">
        <v>4559</v>
      </c>
      <c r="B2823" s="287" t="s">
        <v>12007</v>
      </c>
      <c r="C2823" s="287" t="s">
        <v>12008</v>
      </c>
      <c r="D2823" s="288" t="s">
        <v>9573</v>
      </c>
      <c r="E2823" s="289" t="s">
        <v>9574</v>
      </c>
      <c r="F2823" s="289" t="s">
        <v>3421</v>
      </c>
      <c r="G2823" s="286" t="s">
        <v>12009</v>
      </c>
      <c r="H2823" s="286" t="s">
        <v>253</v>
      </c>
      <c r="I2823" s="286" t="s">
        <v>655</v>
      </c>
      <c r="J2823" s="286" t="s">
        <v>12010</v>
      </c>
      <c r="K2823" s="286" t="s">
        <v>12008</v>
      </c>
      <c r="L2823" s="290" t="s">
        <v>12011</v>
      </c>
      <c r="M2823" s="291">
        <v>0.82000000000000006</v>
      </c>
      <c r="N2823" s="291">
        <v>0.8</v>
      </c>
    </row>
    <row r="2824" spans="1:14" x14ac:dyDescent="0.25">
      <c r="A2824" s="287">
        <v>4560</v>
      </c>
      <c r="B2824" s="287" t="s">
        <v>12012</v>
      </c>
      <c r="C2824" s="287" t="s">
        <v>12013</v>
      </c>
      <c r="D2824" s="288" t="s">
        <v>9183</v>
      </c>
      <c r="E2824" s="289" t="s">
        <v>9184</v>
      </c>
      <c r="F2824" s="289" t="s">
        <v>3421</v>
      </c>
      <c r="G2824" s="286" t="s">
        <v>12014</v>
      </c>
      <c r="H2824" s="286" t="s">
        <v>253</v>
      </c>
      <c r="I2824" s="286" t="s">
        <v>694</v>
      </c>
      <c r="J2824" s="286" t="s">
        <v>12013</v>
      </c>
      <c r="K2824" s="286" t="s">
        <v>12013</v>
      </c>
      <c r="L2824" s="290" t="s">
        <v>12015</v>
      </c>
      <c r="M2824" s="291">
        <v>0.97500000000000009</v>
      </c>
      <c r="N2824" s="291">
        <v>0.97500000000000009</v>
      </c>
    </row>
    <row r="2825" spans="1:14" x14ac:dyDescent="0.25">
      <c r="A2825" s="287">
        <v>4562</v>
      </c>
      <c r="B2825" s="287" t="s">
        <v>12016</v>
      </c>
      <c r="C2825" s="287" t="s">
        <v>12017</v>
      </c>
      <c r="D2825" s="288" t="s">
        <v>9516</v>
      </c>
      <c r="E2825" s="289" t="s">
        <v>9517</v>
      </c>
      <c r="F2825" s="289" t="s">
        <v>3421</v>
      </c>
      <c r="G2825" s="286" t="s">
        <v>12018</v>
      </c>
      <c r="H2825" s="286" t="s">
        <v>253</v>
      </c>
      <c r="I2825" s="286" t="s">
        <v>2471</v>
      </c>
      <c r="J2825" s="286" t="s">
        <v>678</v>
      </c>
      <c r="K2825" s="286" t="s">
        <v>12019</v>
      </c>
      <c r="L2825" s="290" t="s">
        <v>12020</v>
      </c>
      <c r="M2825" s="291">
        <v>1.1099999999999999</v>
      </c>
      <c r="N2825" s="291">
        <v>1.145</v>
      </c>
    </row>
    <row r="2826" spans="1:14" x14ac:dyDescent="0.25">
      <c r="A2826" s="287">
        <v>4563</v>
      </c>
      <c r="B2826" s="287" t="s">
        <v>12021</v>
      </c>
      <c r="C2826" s="287" t="s">
        <v>12022</v>
      </c>
      <c r="D2826" s="288" t="s">
        <v>10135</v>
      </c>
      <c r="E2826" s="289" t="s">
        <v>10136</v>
      </c>
      <c r="F2826" s="289" t="s">
        <v>3421</v>
      </c>
      <c r="G2826" s="286" t="s">
        <v>12023</v>
      </c>
      <c r="H2826" s="286" t="s">
        <v>253</v>
      </c>
      <c r="I2826" s="286" t="s">
        <v>2444</v>
      </c>
      <c r="J2826" s="286" t="s">
        <v>12024</v>
      </c>
      <c r="K2826" s="286" t="s">
        <v>12022</v>
      </c>
      <c r="L2826" s="290" t="s">
        <v>12025</v>
      </c>
      <c r="M2826" s="291">
        <v>0.97499999999999998</v>
      </c>
      <c r="N2826" s="291">
        <v>0.97499999999999998</v>
      </c>
    </row>
    <row r="2827" spans="1:14" x14ac:dyDescent="0.25">
      <c r="A2827" s="287">
        <v>4564</v>
      </c>
      <c r="B2827" s="287" t="s">
        <v>12026</v>
      </c>
      <c r="C2827" s="287" t="s">
        <v>12027</v>
      </c>
      <c r="D2827" s="288" t="s">
        <v>9156</v>
      </c>
      <c r="E2827" s="289" t="s">
        <v>9157</v>
      </c>
      <c r="F2827" s="289" t="s">
        <v>9138</v>
      </c>
      <c r="G2827" s="286" t="s">
        <v>12028</v>
      </c>
      <c r="H2827" s="286" t="s">
        <v>253</v>
      </c>
      <c r="I2827" s="286" t="s">
        <v>2444</v>
      </c>
      <c r="J2827" s="286" t="s">
        <v>12024</v>
      </c>
      <c r="K2827" s="286" t="s">
        <v>12022</v>
      </c>
      <c r="L2827" s="290" t="s">
        <v>12029</v>
      </c>
      <c r="M2827" s="291">
        <v>0.97499999999999998</v>
      </c>
      <c r="N2827" s="291">
        <v>0.97499999999999998</v>
      </c>
    </row>
    <row r="2828" spans="1:14" x14ac:dyDescent="0.25">
      <c r="A2828" s="287">
        <v>4566</v>
      </c>
      <c r="B2828" s="287" t="s">
        <v>12030</v>
      </c>
      <c r="C2828" s="287" t="s">
        <v>12031</v>
      </c>
      <c r="D2828" s="288" t="s">
        <v>9383</v>
      </c>
      <c r="E2828" s="289" t="s">
        <v>9384</v>
      </c>
      <c r="F2828" s="289" t="s">
        <v>3421</v>
      </c>
      <c r="G2828" s="286" t="s">
        <v>12032</v>
      </c>
      <c r="H2828" s="286" t="s">
        <v>253</v>
      </c>
      <c r="I2828" s="286" t="s">
        <v>718</v>
      </c>
      <c r="J2828" s="286" t="s">
        <v>2345</v>
      </c>
      <c r="K2828" s="286" t="s">
        <v>9386</v>
      </c>
      <c r="L2828" s="290" t="s">
        <v>12033</v>
      </c>
      <c r="M2828" s="291">
        <v>0.93</v>
      </c>
      <c r="N2828" s="291">
        <v>0.93</v>
      </c>
    </row>
    <row r="2829" spans="1:14" x14ac:dyDescent="0.25">
      <c r="A2829" s="287">
        <v>4567</v>
      </c>
      <c r="B2829" s="287" t="s">
        <v>12034</v>
      </c>
      <c r="C2829" s="287" t="s">
        <v>12035</v>
      </c>
      <c r="D2829" s="288" t="s">
        <v>9541</v>
      </c>
      <c r="E2829" s="289" t="s">
        <v>9542</v>
      </c>
      <c r="F2829" s="289" t="s">
        <v>3421</v>
      </c>
      <c r="G2829" s="286" t="s">
        <v>12036</v>
      </c>
      <c r="H2829" s="286" t="s">
        <v>253</v>
      </c>
      <c r="I2829" s="286" t="s">
        <v>648</v>
      </c>
      <c r="J2829" s="286" t="s">
        <v>10983</v>
      </c>
      <c r="K2829" s="286" t="s">
        <v>10983</v>
      </c>
      <c r="L2829" s="290" t="s">
        <v>12037</v>
      </c>
      <c r="M2829" s="291">
        <v>1.0649999999999999</v>
      </c>
      <c r="N2829" s="291">
        <v>1.105</v>
      </c>
    </row>
    <row r="2830" spans="1:14" x14ac:dyDescent="0.25">
      <c r="A2830" s="287">
        <v>4568</v>
      </c>
      <c r="B2830" s="287" t="s">
        <v>12038</v>
      </c>
      <c r="C2830" s="287" t="s">
        <v>12039</v>
      </c>
      <c r="D2830" s="288" t="s">
        <v>9136</v>
      </c>
      <c r="E2830" s="289" t="s">
        <v>9137</v>
      </c>
      <c r="F2830" s="289" t="s">
        <v>9138</v>
      </c>
      <c r="G2830" s="286" t="s">
        <v>12040</v>
      </c>
      <c r="H2830" s="286" t="s">
        <v>253</v>
      </c>
      <c r="I2830" s="286" t="s">
        <v>2688</v>
      </c>
      <c r="J2830" s="286" t="s">
        <v>9850</v>
      </c>
      <c r="K2830" s="286" t="s">
        <v>9850</v>
      </c>
      <c r="L2830" s="290" t="s">
        <v>12041</v>
      </c>
      <c r="M2830" s="291">
        <v>1.0249999999999999</v>
      </c>
      <c r="N2830" s="291">
        <v>1.1499999999999999</v>
      </c>
    </row>
    <row r="2831" spans="1:14" x14ac:dyDescent="0.25">
      <c r="A2831" s="287">
        <v>4569</v>
      </c>
      <c r="B2831" s="287" t="s">
        <v>12042</v>
      </c>
      <c r="C2831" s="287" t="s">
        <v>12043</v>
      </c>
      <c r="D2831" s="288" t="s">
        <v>9527</v>
      </c>
      <c r="E2831" s="289" t="s">
        <v>9528</v>
      </c>
      <c r="F2831" s="289" t="s">
        <v>3421</v>
      </c>
      <c r="G2831" s="286" t="s">
        <v>12044</v>
      </c>
      <c r="H2831" s="286" t="s">
        <v>253</v>
      </c>
      <c r="I2831" s="286" t="s">
        <v>701</v>
      </c>
      <c r="J2831" s="286" t="s">
        <v>12045</v>
      </c>
      <c r="K2831" s="286" t="s">
        <v>12043</v>
      </c>
      <c r="L2831" s="290" t="s">
        <v>12046</v>
      </c>
      <c r="M2831" s="291">
        <v>0.92999999999999994</v>
      </c>
      <c r="N2831" s="291">
        <v>0.89500000000000002</v>
      </c>
    </row>
    <row r="2832" spans="1:14" x14ac:dyDescent="0.25">
      <c r="A2832" s="287">
        <v>4570</v>
      </c>
      <c r="B2832" s="287" t="s">
        <v>12047</v>
      </c>
      <c r="C2832" s="287" t="s">
        <v>12048</v>
      </c>
      <c r="D2832" s="288" t="s">
        <v>10825</v>
      </c>
      <c r="E2832" s="289" t="s">
        <v>10826</v>
      </c>
      <c r="F2832" s="289" t="s">
        <v>3421</v>
      </c>
      <c r="G2832" s="286" t="s">
        <v>12049</v>
      </c>
      <c r="H2832" s="286" t="s">
        <v>253</v>
      </c>
      <c r="I2832" s="286" t="s">
        <v>980</v>
      </c>
      <c r="J2832" s="286" t="s">
        <v>2451</v>
      </c>
      <c r="K2832" s="286" t="s">
        <v>4312</v>
      </c>
      <c r="L2832" s="290" t="s">
        <v>4313</v>
      </c>
      <c r="M2832" s="291">
        <v>1.1499999999999999</v>
      </c>
      <c r="N2832" s="291">
        <v>1.19</v>
      </c>
    </row>
    <row r="2833" spans="1:14" x14ac:dyDescent="0.25">
      <c r="A2833" s="287">
        <v>4571</v>
      </c>
      <c r="B2833" s="287" t="s">
        <v>12050</v>
      </c>
      <c r="C2833" s="287" t="s">
        <v>12051</v>
      </c>
      <c r="D2833" s="288" t="s">
        <v>9527</v>
      </c>
      <c r="E2833" s="289" t="s">
        <v>9528</v>
      </c>
      <c r="F2833" s="289" t="s">
        <v>3421</v>
      </c>
      <c r="G2833" s="286" t="s">
        <v>12052</v>
      </c>
      <c r="H2833" s="286" t="s">
        <v>253</v>
      </c>
      <c r="I2833" s="286" t="s">
        <v>701</v>
      </c>
      <c r="J2833" s="286" t="s">
        <v>11238</v>
      </c>
      <c r="K2833" s="286" t="s">
        <v>12051</v>
      </c>
      <c r="L2833" s="290" t="s">
        <v>12053</v>
      </c>
      <c r="M2833" s="291">
        <v>0.92999999999999994</v>
      </c>
      <c r="N2833" s="291">
        <v>0.89500000000000002</v>
      </c>
    </row>
    <row r="2834" spans="1:14" x14ac:dyDescent="0.25">
      <c r="A2834" s="287">
        <v>4572</v>
      </c>
      <c r="B2834" s="287" t="s">
        <v>12054</v>
      </c>
      <c r="C2834" s="287" t="s">
        <v>12051</v>
      </c>
      <c r="D2834" s="288" t="s">
        <v>9663</v>
      </c>
      <c r="E2834" s="289" t="s">
        <v>9664</v>
      </c>
      <c r="F2834" s="289" t="s">
        <v>3421</v>
      </c>
      <c r="G2834" s="286" t="s">
        <v>12055</v>
      </c>
      <c r="H2834" s="286" t="s">
        <v>253</v>
      </c>
      <c r="I2834" s="286" t="s">
        <v>626</v>
      </c>
      <c r="J2834" s="286" t="s">
        <v>12056</v>
      </c>
      <c r="K2834" s="286" t="s">
        <v>12051</v>
      </c>
      <c r="L2834" s="290" t="s">
        <v>12057</v>
      </c>
      <c r="M2834" s="291">
        <v>0.87</v>
      </c>
      <c r="N2834" s="291">
        <v>0.84</v>
      </c>
    </row>
    <row r="2835" spans="1:14" x14ac:dyDescent="0.25">
      <c r="A2835" s="287">
        <v>4573</v>
      </c>
      <c r="B2835" s="287" t="s">
        <v>12058</v>
      </c>
      <c r="C2835" s="287" t="s">
        <v>12059</v>
      </c>
      <c r="D2835" s="288" t="s">
        <v>9136</v>
      </c>
      <c r="E2835" s="289" t="s">
        <v>9137</v>
      </c>
      <c r="F2835" s="289" t="s">
        <v>9138</v>
      </c>
      <c r="G2835" s="286" t="s">
        <v>12060</v>
      </c>
      <c r="H2835" s="286" t="s">
        <v>253</v>
      </c>
      <c r="I2835" s="286" t="s">
        <v>522</v>
      </c>
      <c r="J2835" s="286" t="s">
        <v>12061</v>
      </c>
      <c r="K2835" s="286" t="s">
        <v>12062</v>
      </c>
      <c r="L2835" s="290" t="s">
        <v>12063</v>
      </c>
      <c r="M2835" s="291">
        <v>1.0549999999999999</v>
      </c>
      <c r="N2835" s="291">
        <v>1.1000000000000001</v>
      </c>
    </row>
    <row r="2836" spans="1:14" x14ac:dyDescent="0.25">
      <c r="A2836" s="287">
        <v>4575</v>
      </c>
      <c r="B2836" s="287" t="s">
        <v>12064</v>
      </c>
      <c r="C2836" s="287" t="s">
        <v>12065</v>
      </c>
      <c r="D2836" s="288" t="s">
        <v>9156</v>
      </c>
      <c r="E2836" s="289" t="s">
        <v>9157</v>
      </c>
      <c r="F2836" s="289" t="s">
        <v>9138</v>
      </c>
      <c r="G2836" s="286" t="s">
        <v>12066</v>
      </c>
      <c r="H2836" s="286" t="s">
        <v>253</v>
      </c>
      <c r="I2836" s="286" t="s">
        <v>718</v>
      </c>
      <c r="J2836" s="286" t="s">
        <v>4023</v>
      </c>
      <c r="K2836" s="286" t="s">
        <v>12067</v>
      </c>
      <c r="L2836" s="290" t="s">
        <v>4024</v>
      </c>
      <c r="M2836" s="291">
        <v>0.92</v>
      </c>
      <c r="N2836" s="291">
        <v>0.92</v>
      </c>
    </row>
    <row r="2837" spans="1:14" x14ac:dyDescent="0.25">
      <c r="A2837" s="287">
        <v>4576</v>
      </c>
      <c r="B2837" s="287" t="s">
        <v>12068</v>
      </c>
      <c r="C2837" s="287" t="s">
        <v>12069</v>
      </c>
      <c r="D2837" s="288" t="s">
        <v>9136</v>
      </c>
      <c r="E2837" s="289" t="s">
        <v>9137</v>
      </c>
      <c r="F2837" s="289" t="s">
        <v>9138</v>
      </c>
      <c r="G2837" s="286" t="s">
        <v>12070</v>
      </c>
      <c r="H2837" s="286" t="s">
        <v>253</v>
      </c>
      <c r="I2837" s="286" t="s">
        <v>507</v>
      </c>
      <c r="J2837" s="286" t="s">
        <v>12071</v>
      </c>
      <c r="K2837" s="286" t="s">
        <v>12072</v>
      </c>
      <c r="L2837" s="290" t="s">
        <v>12073</v>
      </c>
      <c r="M2837" s="291">
        <v>1.0649999999999999</v>
      </c>
      <c r="N2837" s="291">
        <v>1.0900000000000001</v>
      </c>
    </row>
    <row r="2838" spans="1:14" x14ac:dyDescent="0.25">
      <c r="A2838" s="287">
        <v>4578</v>
      </c>
      <c r="B2838" s="287" t="s">
        <v>12074</v>
      </c>
      <c r="C2838" s="287" t="s">
        <v>12075</v>
      </c>
      <c r="D2838" s="288" t="s">
        <v>9156</v>
      </c>
      <c r="E2838" s="289" t="s">
        <v>9157</v>
      </c>
      <c r="F2838" s="289" t="s">
        <v>9138</v>
      </c>
      <c r="G2838" s="286" t="s">
        <v>12076</v>
      </c>
      <c r="H2838" s="286" t="s">
        <v>253</v>
      </c>
      <c r="I2838" s="286" t="s">
        <v>648</v>
      </c>
      <c r="J2838" s="286" t="s">
        <v>12077</v>
      </c>
      <c r="K2838" s="286" t="s">
        <v>12078</v>
      </c>
      <c r="L2838" s="290" t="s">
        <v>12079</v>
      </c>
      <c r="M2838" s="291">
        <v>1.0649999999999999</v>
      </c>
      <c r="N2838" s="291">
        <v>1.105</v>
      </c>
    </row>
    <row r="2839" spans="1:14" x14ac:dyDescent="0.25">
      <c r="A2839" s="287">
        <v>4580</v>
      </c>
      <c r="B2839" s="287" t="s">
        <v>12080</v>
      </c>
      <c r="C2839" s="287" t="s">
        <v>12081</v>
      </c>
      <c r="D2839" s="288" t="s">
        <v>9136</v>
      </c>
      <c r="E2839" s="289" t="s">
        <v>9137</v>
      </c>
      <c r="F2839" s="289" t="s">
        <v>9138</v>
      </c>
      <c r="G2839" s="286" t="s">
        <v>8155</v>
      </c>
      <c r="H2839" s="286" t="s">
        <v>253</v>
      </c>
      <c r="I2839" s="286" t="s">
        <v>980</v>
      </c>
      <c r="J2839" s="286" t="s">
        <v>8187</v>
      </c>
      <c r="K2839" s="286" t="s">
        <v>8187</v>
      </c>
      <c r="L2839" s="290" t="s">
        <v>12082</v>
      </c>
      <c r="M2839" s="291">
        <v>1.1499999999999999</v>
      </c>
      <c r="N2839" s="291">
        <v>1.19</v>
      </c>
    </row>
    <row r="2840" spans="1:14" x14ac:dyDescent="0.25">
      <c r="A2840" s="287">
        <v>4581</v>
      </c>
      <c r="B2840" s="287" t="s">
        <v>12083</v>
      </c>
      <c r="C2840" s="287" t="s">
        <v>12084</v>
      </c>
      <c r="D2840" s="288" t="s">
        <v>10496</v>
      </c>
      <c r="E2840" s="289" t="s">
        <v>10497</v>
      </c>
      <c r="F2840" s="289" t="s">
        <v>3421</v>
      </c>
      <c r="G2840" s="286" t="s">
        <v>12085</v>
      </c>
      <c r="H2840" s="286" t="s">
        <v>253</v>
      </c>
      <c r="I2840" s="286" t="s">
        <v>620</v>
      </c>
      <c r="J2840" s="286" t="s">
        <v>5579</v>
      </c>
      <c r="K2840" s="286" t="s">
        <v>5579</v>
      </c>
      <c r="L2840" s="290" t="s">
        <v>12086</v>
      </c>
      <c r="M2840" s="291">
        <v>0.98</v>
      </c>
      <c r="N2840" s="291">
        <v>0.98</v>
      </c>
    </row>
    <row r="2841" spans="1:14" x14ac:dyDescent="0.25">
      <c r="A2841" s="287">
        <v>4583</v>
      </c>
      <c r="B2841" s="287" t="s">
        <v>12087</v>
      </c>
      <c r="C2841" s="287" t="s">
        <v>12088</v>
      </c>
      <c r="D2841" s="288" t="s">
        <v>9156</v>
      </c>
      <c r="E2841" s="289" t="s">
        <v>9157</v>
      </c>
      <c r="F2841" s="289" t="s">
        <v>9138</v>
      </c>
      <c r="G2841" s="286" t="s">
        <v>12089</v>
      </c>
      <c r="H2841" s="286" t="s">
        <v>253</v>
      </c>
      <c r="I2841" s="286" t="s">
        <v>667</v>
      </c>
      <c r="J2841" s="286" t="s">
        <v>9530</v>
      </c>
      <c r="K2841" s="286" t="s">
        <v>12090</v>
      </c>
      <c r="L2841" s="290" t="s">
        <v>12091</v>
      </c>
      <c r="M2841" s="291">
        <v>1.01</v>
      </c>
      <c r="N2841" s="291">
        <v>1.0350000000000001</v>
      </c>
    </row>
    <row r="2842" spans="1:14" x14ac:dyDescent="0.25">
      <c r="A2842" s="287">
        <v>4584</v>
      </c>
      <c r="B2842" s="287" t="s">
        <v>12092</v>
      </c>
      <c r="C2842" s="287" t="s">
        <v>12093</v>
      </c>
      <c r="D2842" s="288" t="s">
        <v>10496</v>
      </c>
      <c r="E2842" s="289" t="s">
        <v>10497</v>
      </c>
      <c r="F2842" s="289" t="s">
        <v>3421</v>
      </c>
      <c r="G2842" s="286" t="s">
        <v>12094</v>
      </c>
      <c r="H2842" s="286" t="s">
        <v>253</v>
      </c>
      <c r="I2842" s="286" t="s">
        <v>620</v>
      </c>
      <c r="J2842" s="286" t="s">
        <v>9761</v>
      </c>
      <c r="K2842" s="286" t="s">
        <v>760</v>
      </c>
      <c r="L2842" s="290" t="s">
        <v>9762</v>
      </c>
      <c r="M2842" s="291">
        <v>1.01</v>
      </c>
      <c r="N2842" s="291">
        <v>1.01</v>
      </c>
    </row>
    <row r="2843" spans="1:14" x14ac:dyDescent="0.25">
      <c r="A2843" s="287">
        <v>4586</v>
      </c>
      <c r="B2843" s="287" t="s">
        <v>12095</v>
      </c>
      <c r="C2843" s="287" t="s">
        <v>12096</v>
      </c>
      <c r="D2843" s="288" t="s">
        <v>9136</v>
      </c>
      <c r="E2843" s="289" t="s">
        <v>9137</v>
      </c>
      <c r="F2843" s="289" t="s">
        <v>9138</v>
      </c>
      <c r="G2843" s="286" t="s">
        <v>12097</v>
      </c>
      <c r="H2843" s="286" t="s">
        <v>253</v>
      </c>
      <c r="I2843" s="286" t="s">
        <v>522</v>
      </c>
      <c r="J2843" s="286" t="s">
        <v>12098</v>
      </c>
      <c r="K2843" s="286" t="s">
        <v>12099</v>
      </c>
      <c r="L2843" s="290" t="s">
        <v>12100</v>
      </c>
      <c r="M2843" s="291">
        <v>1.0549999999999999</v>
      </c>
      <c r="N2843" s="291">
        <v>1.1000000000000001</v>
      </c>
    </row>
    <row r="2844" spans="1:14" x14ac:dyDescent="0.25">
      <c r="A2844" s="287">
        <v>4587</v>
      </c>
      <c r="B2844" s="287" t="s">
        <v>12101</v>
      </c>
      <c r="C2844" s="287" t="s">
        <v>12102</v>
      </c>
      <c r="D2844" s="288" t="s">
        <v>9383</v>
      </c>
      <c r="E2844" s="289" t="s">
        <v>9384</v>
      </c>
      <c r="F2844" s="289" t="s">
        <v>3421</v>
      </c>
      <c r="G2844" s="286" t="s">
        <v>12103</v>
      </c>
      <c r="H2844" s="286" t="s">
        <v>253</v>
      </c>
      <c r="I2844" s="286" t="s">
        <v>718</v>
      </c>
      <c r="J2844" s="286" t="s">
        <v>713</v>
      </c>
      <c r="K2844" s="286" t="s">
        <v>12102</v>
      </c>
      <c r="L2844" s="290" t="s">
        <v>12104</v>
      </c>
      <c r="M2844" s="291">
        <v>0.92</v>
      </c>
      <c r="N2844" s="291">
        <v>0.92</v>
      </c>
    </row>
    <row r="2845" spans="1:14" x14ac:dyDescent="0.25">
      <c r="A2845" s="287">
        <v>4588</v>
      </c>
      <c r="C2845" s="287" t="s">
        <v>12105</v>
      </c>
      <c r="F2845" s="289" t="s">
        <v>9138</v>
      </c>
      <c r="H2845" s="286" t="s">
        <v>253</v>
      </c>
      <c r="I2845" s="286" t="s">
        <v>2444</v>
      </c>
      <c r="J2845" s="286" t="s">
        <v>10183</v>
      </c>
      <c r="K2845" s="286" t="s">
        <v>12106</v>
      </c>
      <c r="M2845" s="291">
        <v>0.97499999999999998</v>
      </c>
      <c r="N2845" s="291">
        <v>0.97499999999999998</v>
      </c>
    </row>
    <row r="2846" spans="1:14" x14ac:dyDescent="0.25">
      <c r="A2846" s="287">
        <v>4589</v>
      </c>
      <c r="B2846" s="287" t="s">
        <v>12107</v>
      </c>
      <c r="C2846" s="287" t="s">
        <v>12108</v>
      </c>
      <c r="D2846" s="288" t="s">
        <v>9226</v>
      </c>
      <c r="E2846" s="289" t="s">
        <v>9227</v>
      </c>
      <c r="F2846" s="289" t="s">
        <v>3421</v>
      </c>
      <c r="G2846" s="286" t="s">
        <v>12109</v>
      </c>
      <c r="H2846" s="286" t="s">
        <v>253</v>
      </c>
      <c r="I2846" s="286" t="s">
        <v>585</v>
      </c>
      <c r="J2846" s="286" t="s">
        <v>2573</v>
      </c>
      <c r="K2846" s="286" t="s">
        <v>4553</v>
      </c>
      <c r="L2846" s="290" t="s">
        <v>12110</v>
      </c>
      <c r="M2846" s="291">
        <v>1.02</v>
      </c>
      <c r="N2846" s="291">
        <v>0.98</v>
      </c>
    </row>
    <row r="2847" spans="1:14" x14ac:dyDescent="0.25">
      <c r="A2847" s="287">
        <v>4591</v>
      </c>
      <c r="B2847" s="287" t="s">
        <v>12111</v>
      </c>
      <c r="C2847" s="287" t="s">
        <v>12112</v>
      </c>
      <c r="D2847" s="288" t="s">
        <v>10168</v>
      </c>
      <c r="E2847" s="289" t="s">
        <v>10169</v>
      </c>
      <c r="F2847" s="289" t="s">
        <v>3421</v>
      </c>
      <c r="G2847" s="286" t="s">
        <v>12113</v>
      </c>
      <c r="H2847" s="286" t="s">
        <v>253</v>
      </c>
      <c r="I2847" s="286" t="s">
        <v>667</v>
      </c>
      <c r="J2847" s="286" t="s">
        <v>668</v>
      </c>
      <c r="K2847" s="286" t="s">
        <v>12114</v>
      </c>
      <c r="L2847" s="290" t="s">
        <v>12115</v>
      </c>
      <c r="M2847" s="291">
        <v>1.2</v>
      </c>
      <c r="N2847" s="291">
        <v>1.27</v>
      </c>
    </row>
    <row r="2848" spans="1:14" x14ac:dyDescent="0.25">
      <c r="A2848" s="287">
        <v>4593</v>
      </c>
      <c r="B2848" s="287" t="s">
        <v>12116</v>
      </c>
      <c r="C2848" s="287" t="s">
        <v>12117</v>
      </c>
      <c r="D2848" s="288" t="s">
        <v>8437</v>
      </c>
      <c r="E2848" s="289" t="s">
        <v>8438</v>
      </c>
      <c r="F2848" s="289" t="s">
        <v>1474</v>
      </c>
      <c r="G2848" s="286" t="s">
        <v>12118</v>
      </c>
      <c r="H2848" s="286" t="s">
        <v>253</v>
      </c>
      <c r="I2848" s="286" t="s">
        <v>254</v>
      </c>
      <c r="J2848" s="286" t="s">
        <v>255</v>
      </c>
      <c r="K2848" s="286" t="s">
        <v>12119</v>
      </c>
      <c r="L2848" s="290" t="s">
        <v>12120</v>
      </c>
      <c r="M2848" s="291">
        <v>0.98</v>
      </c>
      <c r="N2848" s="291">
        <v>0.93</v>
      </c>
    </row>
    <row r="2849" spans="1:14" x14ac:dyDescent="0.25">
      <c r="A2849" s="287">
        <v>4595</v>
      </c>
      <c r="B2849" s="287" t="s">
        <v>12121</v>
      </c>
      <c r="C2849" s="287" t="s">
        <v>12122</v>
      </c>
      <c r="D2849" s="288" t="s">
        <v>9504</v>
      </c>
      <c r="E2849" s="289" t="s">
        <v>9505</v>
      </c>
      <c r="F2849" s="289" t="s">
        <v>3421</v>
      </c>
      <c r="G2849" s="286" t="s">
        <v>12123</v>
      </c>
      <c r="H2849" s="286" t="s">
        <v>253</v>
      </c>
      <c r="I2849" s="286" t="s">
        <v>707</v>
      </c>
      <c r="J2849" s="286" t="s">
        <v>884</v>
      </c>
      <c r="K2849" s="286" t="s">
        <v>8268</v>
      </c>
      <c r="L2849" s="290">
        <v>35630</v>
      </c>
      <c r="M2849" s="291">
        <v>0.85499999999999998</v>
      </c>
      <c r="N2849" s="291">
        <v>0.82499999999999996</v>
      </c>
    </row>
    <row r="2850" spans="1:14" x14ac:dyDescent="0.25">
      <c r="A2850" s="287">
        <v>4596</v>
      </c>
      <c r="B2850" s="287" t="s">
        <v>12124</v>
      </c>
      <c r="C2850" s="287" t="s">
        <v>12125</v>
      </c>
      <c r="D2850" s="288" t="s">
        <v>9516</v>
      </c>
      <c r="E2850" s="289" t="s">
        <v>9517</v>
      </c>
      <c r="F2850" s="289" t="s">
        <v>3421</v>
      </c>
      <c r="G2850" s="286" t="s">
        <v>12126</v>
      </c>
      <c r="H2850" s="286" t="s">
        <v>253</v>
      </c>
      <c r="I2850" s="286" t="s">
        <v>2471</v>
      </c>
      <c r="J2850" s="286" t="s">
        <v>2445</v>
      </c>
      <c r="K2850" s="286" t="s">
        <v>12127</v>
      </c>
      <c r="L2850" s="290" t="s">
        <v>12128</v>
      </c>
      <c r="M2850" s="291">
        <v>1.1099999999999999</v>
      </c>
      <c r="N2850" s="291">
        <v>1.145</v>
      </c>
    </row>
    <row r="2851" spans="1:14" x14ac:dyDescent="0.25">
      <c r="A2851" s="287">
        <v>4598</v>
      </c>
      <c r="B2851" s="287" t="s">
        <v>12129</v>
      </c>
      <c r="C2851" s="287" t="s">
        <v>12130</v>
      </c>
      <c r="D2851" s="288" t="s">
        <v>9663</v>
      </c>
      <c r="E2851" s="289" t="s">
        <v>9664</v>
      </c>
      <c r="F2851" s="289" t="s">
        <v>3421</v>
      </c>
      <c r="G2851" s="286" t="s">
        <v>12131</v>
      </c>
      <c r="H2851" s="286" t="s">
        <v>253</v>
      </c>
      <c r="I2851" s="286" t="s">
        <v>626</v>
      </c>
      <c r="J2851" s="286" t="s">
        <v>760</v>
      </c>
      <c r="K2851" s="286" t="s">
        <v>12130</v>
      </c>
      <c r="L2851" s="290" t="s">
        <v>12132</v>
      </c>
      <c r="M2851" s="291">
        <v>0.87</v>
      </c>
      <c r="N2851" s="291">
        <v>0.84</v>
      </c>
    </row>
    <row r="2852" spans="1:14" x14ac:dyDescent="0.25">
      <c r="A2852" s="287">
        <v>4599</v>
      </c>
      <c r="B2852" s="287" t="s">
        <v>12133</v>
      </c>
      <c r="C2852" s="287" t="s">
        <v>12134</v>
      </c>
      <c r="D2852" s="288" t="s">
        <v>9527</v>
      </c>
      <c r="E2852" s="289" t="s">
        <v>9528</v>
      </c>
      <c r="F2852" s="289" t="s">
        <v>3421</v>
      </c>
      <c r="G2852" s="286" t="s">
        <v>12135</v>
      </c>
      <c r="H2852" s="286" t="s">
        <v>253</v>
      </c>
      <c r="I2852" s="286" t="s">
        <v>701</v>
      </c>
      <c r="J2852" s="286" t="s">
        <v>12136</v>
      </c>
      <c r="K2852" s="286" t="s">
        <v>12134</v>
      </c>
      <c r="L2852" s="290" t="s">
        <v>12137</v>
      </c>
      <c r="M2852" s="291">
        <v>0.92999999999999994</v>
      </c>
      <c r="N2852" s="291">
        <v>0.89500000000000002</v>
      </c>
    </row>
    <row r="2853" spans="1:14" x14ac:dyDescent="0.25">
      <c r="A2853" s="287">
        <v>4600</v>
      </c>
      <c r="B2853" s="287" t="s">
        <v>12138</v>
      </c>
      <c r="C2853" s="287" t="s">
        <v>12139</v>
      </c>
      <c r="D2853" s="288" t="s">
        <v>9226</v>
      </c>
      <c r="E2853" s="289" t="s">
        <v>9227</v>
      </c>
      <c r="F2853" s="289" t="s">
        <v>3421</v>
      </c>
      <c r="G2853" s="286" t="s">
        <v>12140</v>
      </c>
      <c r="H2853" s="286" t="s">
        <v>253</v>
      </c>
      <c r="I2853" s="286" t="s">
        <v>585</v>
      </c>
      <c r="J2853" s="286" t="s">
        <v>12141</v>
      </c>
      <c r="K2853" s="286" t="s">
        <v>12142</v>
      </c>
      <c r="L2853" s="290" t="s">
        <v>12143</v>
      </c>
      <c r="M2853" s="291">
        <v>0.95499999999999996</v>
      </c>
      <c r="N2853" s="291">
        <v>0.92</v>
      </c>
    </row>
    <row r="2854" spans="1:14" x14ac:dyDescent="0.25">
      <c r="A2854" s="287">
        <v>4601</v>
      </c>
      <c r="B2854" s="287" t="s">
        <v>12144</v>
      </c>
      <c r="C2854" s="287" t="s">
        <v>12145</v>
      </c>
      <c r="D2854" s="288" t="s">
        <v>9548</v>
      </c>
      <c r="E2854" s="289" t="s">
        <v>9549</v>
      </c>
      <c r="F2854" s="289" t="s">
        <v>3421</v>
      </c>
      <c r="G2854" s="286" t="s">
        <v>12146</v>
      </c>
      <c r="H2854" s="286" t="s">
        <v>253</v>
      </c>
      <c r="I2854" s="286" t="s">
        <v>855</v>
      </c>
      <c r="J2854" s="286" t="s">
        <v>12147</v>
      </c>
      <c r="K2854" s="286" t="s">
        <v>12145</v>
      </c>
      <c r="L2854" s="290" t="s">
        <v>12148</v>
      </c>
      <c r="M2854" s="291">
        <v>0.83</v>
      </c>
      <c r="N2854" s="291">
        <v>0.79500000000000004</v>
      </c>
    </row>
    <row r="2855" spans="1:14" x14ac:dyDescent="0.25">
      <c r="A2855" s="287">
        <v>4602</v>
      </c>
      <c r="B2855" s="287" t="s">
        <v>12149</v>
      </c>
      <c r="C2855" s="287" t="s">
        <v>12150</v>
      </c>
      <c r="D2855" s="288" t="s">
        <v>10496</v>
      </c>
      <c r="E2855" s="289" t="s">
        <v>10497</v>
      </c>
      <c r="F2855" s="289" t="s">
        <v>3421</v>
      </c>
      <c r="G2855" s="286" t="s">
        <v>12151</v>
      </c>
      <c r="H2855" s="286" t="s">
        <v>253</v>
      </c>
      <c r="I2855" s="286" t="s">
        <v>620</v>
      </c>
      <c r="J2855" s="286" t="s">
        <v>12152</v>
      </c>
      <c r="K2855" s="286" t="s">
        <v>12153</v>
      </c>
      <c r="L2855" s="290" t="s">
        <v>12154</v>
      </c>
      <c r="M2855" s="291">
        <v>1.01</v>
      </c>
      <c r="N2855" s="291">
        <v>1.01</v>
      </c>
    </row>
    <row r="2856" spans="1:14" x14ac:dyDescent="0.25">
      <c r="A2856" s="287">
        <v>4603</v>
      </c>
      <c r="B2856" s="287" t="s">
        <v>12155</v>
      </c>
      <c r="C2856" s="287" t="s">
        <v>12156</v>
      </c>
      <c r="D2856" s="288" t="s">
        <v>10496</v>
      </c>
      <c r="E2856" s="289" t="s">
        <v>10497</v>
      </c>
      <c r="F2856" s="289" t="s">
        <v>3421</v>
      </c>
      <c r="G2856" s="286" t="s">
        <v>12157</v>
      </c>
      <c r="H2856" s="286" t="s">
        <v>253</v>
      </c>
      <c r="I2856" s="286" t="s">
        <v>620</v>
      </c>
      <c r="J2856" s="286" t="s">
        <v>621</v>
      </c>
      <c r="K2856" s="286" t="s">
        <v>12158</v>
      </c>
      <c r="L2856" s="290" t="s">
        <v>12159</v>
      </c>
      <c r="M2856" s="291">
        <v>0.96</v>
      </c>
      <c r="N2856" s="291">
        <v>0.96</v>
      </c>
    </row>
    <row r="2857" spans="1:14" x14ac:dyDescent="0.25">
      <c r="A2857" s="287">
        <v>4606</v>
      </c>
      <c r="B2857" s="287" t="s">
        <v>9171</v>
      </c>
      <c r="C2857" s="287" t="s">
        <v>12160</v>
      </c>
      <c r="D2857" s="288" t="s">
        <v>9171</v>
      </c>
      <c r="E2857" s="289" t="s">
        <v>9172</v>
      </c>
      <c r="F2857" s="289" t="s">
        <v>3421</v>
      </c>
      <c r="G2857" s="286" t="s">
        <v>12161</v>
      </c>
      <c r="H2857" s="286" t="s">
        <v>253</v>
      </c>
      <c r="I2857" s="286" t="s">
        <v>855</v>
      </c>
      <c r="J2857" s="286" t="s">
        <v>9174</v>
      </c>
      <c r="K2857" s="286" t="s">
        <v>9174</v>
      </c>
      <c r="L2857" s="290" t="s">
        <v>9175</v>
      </c>
      <c r="M2857" s="291">
        <v>0.83</v>
      </c>
      <c r="N2857" s="291">
        <v>0.79500000000000004</v>
      </c>
    </row>
    <row r="2858" spans="1:14" x14ac:dyDescent="0.25">
      <c r="A2858" s="287">
        <v>4607</v>
      </c>
      <c r="B2858" s="287" t="s">
        <v>12162</v>
      </c>
      <c r="C2858" s="287" t="s">
        <v>12163</v>
      </c>
      <c r="D2858" s="288" t="s">
        <v>12162</v>
      </c>
      <c r="E2858" s="289" t="s">
        <v>12164</v>
      </c>
      <c r="F2858" s="289" t="s">
        <v>3421</v>
      </c>
      <c r="G2858" s="286" t="s">
        <v>12165</v>
      </c>
      <c r="H2858" s="286" t="s">
        <v>253</v>
      </c>
      <c r="I2858" s="286" t="s">
        <v>898</v>
      </c>
      <c r="J2858" s="286" t="s">
        <v>2227</v>
      </c>
      <c r="K2858" s="286" t="s">
        <v>11127</v>
      </c>
      <c r="L2858" s="290" t="s">
        <v>11128</v>
      </c>
      <c r="M2858" s="291">
        <v>0.96499999999999997</v>
      </c>
      <c r="N2858" s="291">
        <v>0.96499999999999997</v>
      </c>
    </row>
    <row r="2859" spans="1:14" x14ac:dyDescent="0.25">
      <c r="A2859" s="287">
        <v>4608</v>
      </c>
      <c r="B2859" s="287" t="s">
        <v>12166</v>
      </c>
      <c r="C2859" s="287" t="s">
        <v>12167</v>
      </c>
      <c r="D2859" s="288" t="s">
        <v>12166</v>
      </c>
      <c r="E2859" s="289" t="s">
        <v>12168</v>
      </c>
      <c r="F2859" s="289" t="s">
        <v>3421</v>
      </c>
      <c r="G2859" s="286" t="s">
        <v>12169</v>
      </c>
      <c r="H2859" s="286" t="s">
        <v>253</v>
      </c>
      <c r="I2859" s="286" t="s">
        <v>2420</v>
      </c>
      <c r="J2859" s="286" t="s">
        <v>12170</v>
      </c>
      <c r="K2859" s="286" t="s">
        <v>3208</v>
      </c>
      <c r="L2859" s="290" t="s">
        <v>12171</v>
      </c>
      <c r="M2859" s="291">
        <v>1.03</v>
      </c>
      <c r="N2859" s="291">
        <v>1.0449999999999999</v>
      </c>
    </row>
    <row r="2860" spans="1:14" x14ac:dyDescent="0.25">
      <c r="A2860" s="287">
        <v>4609</v>
      </c>
      <c r="B2860" s="287" t="s">
        <v>12172</v>
      </c>
      <c r="C2860" s="287" t="s">
        <v>12173</v>
      </c>
      <c r="D2860" s="288" t="s">
        <v>9869</v>
      </c>
      <c r="E2860" s="289" t="s">
        <v>9870</v>
      </c>
      <c r="F2860" s="289" t="s">
        <v>3421</v>
      </c>
      <c r="G2860" s="286" t="s">
        <v>12174</v>
      </c>
      <c r="H2860" s="286" t="s">
        <v>253</v>
      </c>
      <c r="I2860" s="286" t="s">
        <v>2182</v>
      </c>
      <c r="J2860" s="286" t="s">
        <v>7289</v>
      </c>
      <c r="K2860" s="286" t="s">
        <v>12175</v>
      </c>
      <c r="L2860" s="290" t="s">
        <v>12176</v>
      </c>
      <c r="M2860" s="291">
        <v>1.04</v>
      </c>
      <c r="N2860" s="291">
        <v>1.0350000000000001</v>
      </c>
    </row>
    <row r="2861" spans="1:14" x14ac:dyDescent="0.25">
      <c r="A2861" s="287">
        <v>4611</v>
      </c>
      <c r="B2861" s="287" t="s">
        <v>12177</v>
      </c>
      <c r="C2861" s="287" t="s">
        <v>12178</v>
      </c>
      <c r="D2861" s="288" t="s">
        <v>9504</v>
      </c>
      <c r="E2861" s="289" t="s">
        <v>9505</v>
      </c>
      <c r="F2861" s="289" t="s">
        <v>3421</v>
      </c>
      <c r="G2861" s="286" t="s">
        <v>12179</v>
      </c>
      <c r="H2861" s="286" t="s">
        <v>253</v>
      </c>
      <c r="I2861" s="286" t="s">
        <v>707</v>
      </c>
      <c r="J2861" s="286" t="s">
        <v>12180</v>
      </c>
      <c r="K2861" s="286" t="s">
        <v>12180</v>
      </c>
      <c r="L2861" s="290">
        <v>35055</v>
      </c>
      <c r="M2861" s="291">
        <v>0.85499999999999998</v>
      </c>
      <c r="N2861" s="291">
        <v>0.82499999999999996</v>
      </c>
    </row>
    <row r="2862" spans="1:14" x14ac:dyDescent="0.25">
      <c r="A2862" s="287">
        <v>4612</v>
      </c>
      <c r="B2862" s="287" t="s">
        <v>12181</v>
      </c>
      <c r="C2862" s="287" t="s">
        <v>12182</v>
      </c>
      <c r="D2862" s="288" t="s">
        <v>9504</v>
      </c>
      <c r="E2862" s="289" t="s">
        <v>9505</v>
      </c>
      <c r="F2862" s="289" t="s">
        <v>3421</v>
      </c>
      <c r="G2862" s="286" t="s">
        <v>12183</v>
      </c>
      <c r="H2862" s="286" t="s">
        <v>253</v>
      </c>
      <c r="I2862" s="286" t="s">
        <v>707</v>
      </c>
      <c r="J2862" s="286" t="s">
        <v>12180</v>
      </c>
      <c r="K2862" s="286" t="s">
        <v>12180</v>
      </c>
      <c r="L2862" s="290">
        <v>36205</v>
      </c>
      <c r="M2862" s="291">
        <v>0.85499999999999998</v>
      </c>
      <c r="N2862" s="291">
        <v>0.82499999999999996</v>
      </c>
    </row>
    <row r="2863" spans="1:14" x14ac:dyDescent="0.25">
      <c r="A2863" s="287">
        <v>4613</v>
      </c>
      <c r="B2863" s="287" t="s">
        <v>12184</v>
      </c>
      <c r="C2863" s="287" t="s">
        <v>12185</v>
      </c>
      <c r="D2863" s="288" t="s">
        <v>9136</v>
      </c>
      <c r="E2863" s="289" t="s">
        <v>9137</v>
      </c>
      <c r="F2863" s="289" t="s">
        <v>9138</v>
      </c>
      <c r="G2863" s="286" t="s">
        <v>12186</v>
      </c>
      <c r="H2863" s="286" t="s">
        <v>253</v>
      </c>
      <c r="I2863" s="286" t="s">
        <v>336</v>
      </c>
      <c r="J2863" s="286" t="s">
        <v>12187</v>
      </c>
      <c r="K2863" s="286" t="s">
        <v>12187</v>
      </c>
      <c r="L2863" s="290" t="s">
        <v>12188</v>
      </c>
      <c r="M2863" s="291">
        <v>0.88</v>
      </c>
      <c r="N2863" s="291">
        <v>0.84000000000000008</v>
      </c>
    </row>
    <row r="2864" spans="1:14" x14ac:dyDescent="0.25">
      <c r="A2864" s="287">
        <v>4615</v>
      </c>
      <c r="B2864" s="287" t="s">
        <v>12189</v>
      </c>
      <c r="C2864" s="287" t="s">
        <v>12190</v>
      </c>
      <c r="D2864" s="288" t="s">
        <v>9136</v>
      </c>
      <c r="E2864" s="289" t="s">
        <v>9137</v>
      </c>
      <c r="F2864" s="289" t="s">
        <v>9138</v>
      </c>
      <c r="G2864" s="286" t="s">
        <v>12191</v>
      </c>
      <c r="H2864" s="286" t="s">
        <v>253</v>
      </c>
      <c r="I2864" s="286" t="s">
        <v>620</v>
      </c>
      <c r="J2864" s="286" t="s">
        <v>1155</v>
      </c>
      <c r="K2864" s="286" t="s">
        <v>650</v>
      </c>
      <c r="L2864" s="290" t="s">
        <v>9462</v>
      </c>
      <c r="M2864" s="291">
        <v>0.96</v>
      </c>
      <c r="N2864" s="291">
        <v>0.96</v>
      </c>
    </row>
    <row r="2865" spans="1:14" x14ac:dyDescent="0.25">
      <c r="A2865" s="287">
        <v>4618</v>
      </c>
      <c r="B2865" s="287" t="s">
        <v>12192</v>
      </c>
      <c r="C2865" s="287" t="s">
        <v>12193</v>
      </c>
      <c r="D2865" s="288" t="s">
        <v>9136</v>
      </c>
      <c r="E2865" s="289" t="s">
        <v>9137</v>
      </c>
      <c r="F2865" s="289" t="s">
        <v>9138</v>
      </c>
      <c r="G2865" s="286" t="s">
        <v>12194</v>
      </c>
      <c r="H2865" s="286" t="s">
        <v>253</v>
      </c>
      <c r="I2865" s="286" t="s">
        <v>507</v>
      </c>
      <c r="J2865" s="286" t="s">
        <v>650</v>
      </c>
      <c r="K2865" s="286" t="s">
        <v>650</v>
      </c>
      <c r="L2865" s="290" t="s">
        <v>12195</v>
      </c>
      <c r="M2865" s="291">
        <v>1.0649999999999999</v>
      </c>
      <c r="N2865" s="291">
        <v>1.0900000000000001</v>
      </c>
    </row>
    <row r="2866" spans="1:14" x14ac:dyDescent="0.25">
      <c r="A2866" s="287">
        <v>4619</v>
      </c>
      <c r="B2866" s="287" t="s">
        <v>12196</v>
      </c>
      <c r="C2866" s="287" t="s">
        <v>12197</v>
      </c>
      <c r="D2866" s="288" t="s">
        <v>10496</v>
      </c>
      <c r="E2866" s="289" t="s">
        <v>10497</v>
      </c>
      <c r="F2866" s="289" t="s">
        <v>3421</v>
      </c>
      <c r="G2866" s="286" t="s">
        <v>12198</v>
      </c>
      <c r="H2866" s="286" t="s">
        <v>253</v>
      </c>
      <c r="I2866" s="286" t="s">
        <v>620</v>
      </c>
      <c r="J2866" s="286" t="s">
        <v>621</v>
      </c>
      <c r="K2866" s="286" t="s">
        <v>12199</v>
      </c>
      <c r="L2866" s="290" t="s">
        <v>12200</v>
      </c>
      <c r="M2866" s="291">
        <v>0.96</v>
      </c>
      <c r="N2866" s="291">
        <v>0.96</v>
      </c>
    </row>
    <row r="2867" spans="1:14" x14ac:dyDescent="0.25">
      <c r="A2867" s="287">
        <v>4620</v>
      </c>
      <c r="B2867" s="287" t="s">
        <v>12201</v>
      </c>
      <c r="C2867" s="287" t="s">
        <v>12202</v>
      </c>
      <c r="D2867" s="288" t="s">
        <v>10060</v>
      </c>
      <c r="E2867" s="289" t="s">
        <v>10061</v>
      </c>
      <c r="F2867" s="289" t="s">
        <v>3421</v>
      </c>
      <c r="G2867" s="286" t="s">
        <v>12203</v>
      </c>
      <c r="H2867" s="286" t="s">
        <v>253</v>
      </c>
      <c r="I2867" s="286" t="s">
        <v>3229</v>
      </c>
      <c r="J2867" s="286" t="s">
        <v>856</v>
      </c>
      <c r="K2867" s="286" t="s">
        <v>12204</v>
      </c>
      <c r="L2867" s="290" t="s">
        <v>12205</v>
      </c>
      <c r="M2867" s="291">
        <v>0.87</v>
      </c>
      <c r="N2867" s="291">
        <v>0.87</v>
      </c>
    </row>
    <row r="2868" spans="1:14" x14ac:dyDescent="0.25">
      <c r="A2868" s="287">
        <v>4627</v>
      </c>
      <c r="B2868" s="287" t="s">
        <v>12206</v>
      </c>
      <c r="C2868" s="287" t="s">
        <v>12207</v>
      </c>
      <c r="D2868" s="288" t="s">
        <v>12208</v>
      </c>
      <c r="E2868" s="289" t="s">
        <v>12209</v>
      </c>
      <c r="F2868" s="289" t="s">
        <v>3421</v>
      </c>
      <c r="G2868" s="286" t="s">
        <v>12210</v>
      </c>
      <c r="H2868" s="286" t="s">
        <v>253</v>
      </c>
      <c r="I2868" s="286" t="s">
        <v>538</v>
      </c>
      <c r="J2868" s="286" t="s">
        <v>538</v>
      </c>
      <c r="K2868" s="286" t="s">
        <v>539</v>
      </c>
      <c r="L2868" s="290" t="s">
        <v>12211</v>
      </c>
      <c r="M2868" s="291">
        <v>1.04</v>
      </c>
      <c r="N2868" s="291">
        <v>1.03</v>
      </c>
    </row>
    <row r="2869" spans="1:14" x14ac:dyDescent="0.25">
      <c r="A2869" s="287">
        <v>4628</v>
      </c>
      <c r="B2869" s="287" t="s">
        <v>12212</v>
      </c>
      <c r="C2869" s="287" t="s">
        <v>12213</v>
      </c>
      <c r="D2869" s="288" t="s">
        <v>9144</v>
      </c>
      <c r="E2869" s="289" t="s">
        <v>9145</v>
      </c>
      <c r="F2869" s="289" t="s">
        <v>9138</v>
      </c>
      <c r="G2869" s="286" t="s">
        <v>12214</v>
      </c>
      <c r="H2869" s="286" t="s">
        <v>253</v>
      </c>
      <c r="I2869" s="286" t="s">
        <v>254</v>
      </c>
      <c r="J2869" s="286" t="s">
        <v>12215</v>
      </c>
      <c r="K2869" s="286" t="s">
        <v>650</v>
      </c>
      <c r="L2869" s="290" t="s">
        <v>12216</v>
      </c>
      <c r="M2869" s="291">
        <v>0.84499999999999997</v>
      </c>
      <c r="N2869" s="291">
        <v>0.81</v>
      </c>
    </row>
    <row r="2870" spans="1:14" x14ac:dyDescent="0.25">
      <c r="A2870" s="287">
        <v>4629</v>
      </c>
      <c r="B2870" s="287" t="s">
        <v>12217</v>
      </c>
      <c r="C2870" s="287" t="s">
        <v>12218</v>
      </c>
      <c r="D2870" s="288" t="s">
        <v>9226</v>
      </c>
      <c r="E2870" s="289" t="s">
        <v>9227</v>
      </c>
      <c r="F2870" s="289" t="s">
        <v>3421</v>
      </c>
      <c r="G2870" s="286" t="s">
        <v>12219</v>
      </c>
      <c r="H2870" s="286" t="s">
        <v>253</v>
      </c>
      <c r="I2870" s="286" t="s">
        <v>585</v>
      </c>
      <c r="J2870" s="286" t="s">
        <v>12220</v>
      </c>
      <c r="K2870" s="286" t="s">
        <v>12221</v>
      </c>
      <c r="L2870" s="290" t="s">
        <v>12222</v>
      </c>
      <c r="M2870" s="291">
        <v>0.95499999999999996</v>
      </c>
      <c r="N2870" s="291">
        <v>0.92</v>
      </c>
    </row>
    <row r="2871" spans="1:14" x14ac:dyDescent="0.25">
      <c r="A2871" s="287">
        <v>4631</v>
      </c>
      <c r="B2871" s="287" t="s">
        <v>12223</v>
      </c>
      <c r="C2871" s="287" t="s">
        <v>12224</v>
      </c>
      <c r="D2871" s="288" t="s">
        <v>9414</v>
      </c>
      <c r="E2871" s="289" t="s">
        <v>9415</v>
      </c>
      <c r="F2871" s="289" t="s">
        <v>3421</v>
      </c>
      <c r="G2871" s="286" t="s">
        <v>12225</v>
      </c>
      <c r="H2871" s="286" t="s">
        <v>253</v>
      </c>
      <c r="I2871" s="286" t="s">
        <v>741</v>
      </c>
      <c r="J2871" s="286" t="s">
        <v>11284</v>
      </c>
      <c r="K2871" s="286" t="s">
        <v>12224</v>
      </c>
      <c r="L2871" s="290" t="s">
        <v>12226</v>
      </c>
      <c r="M2871" s="291">
        <v>1.0900000000000001</v>
      </c>
      <c r="N2871" s="291">
        <v>1.1200000000000001</v>
      </c>
    </row>
    <row r="2872" spans="1:14" x14ac:dyDescent="0.25">
      <c r="A2872" s="287">
        <v>4632</v>
      </c>
      <c r="B2872" s="287" t="s">
        <v>12227</v>
      </c>
      <c r="C2872" s="287" t="s">
        <v>12228</v>
      </c>
      <c r="D2872" s="288" t="s">
        <v>12229</v>
      </c>
      <c r="E2872" s="289" t="s">
        <v>12230</v>
      </c>
      <c r="F2872" s="289" t="s">
        <v>1474</v>
      </c>
      <c r="G2872" s="286" t="s">
        <v>12231</v>
      </c>
      <c r="H2872" s="286" t="s">
        <v>253</v>
      </c>
      <c r="I2872" s="286" t="s">
        <v>327</v>
      </c>
      <c r="J2872" s="286" t="s">
        <v>12232</v>
      </c>
      <c r="K2872" s="286" t="s">
        <v>12233</v>
      </c>
      <c r="L2872" s="290" t="s">
        <v>12234</v>
      </c>
      <c r="M2872" s="291">
        <v>0.88</v>
      </c>
      <c r="N2872" s="291">
        <v>0.86</v>
      </c>
    </row>
    <row r="2873" spans="1:14" x14ac:dyDescent="0.25">
      <c r="A2873" s="287">
        <v>4634</v>
      </c>
      <c r="B2873" s="287" t="s">
        <v>12235</v>
      </c>
      <c r="C2873" s="287" t="s">
        <v>12236</v>
      </c>
      <c r="D2873" s="288" t="s">
        <v>9156</v>
      </c>
      <c r="E2873" s="289" t="s">
        <v>9157</v>
      </c>
      <c r="F2873" s="289" t="s">
        <v>9138</v>
      </c>
      <c r="G2873" s="286" t="s">
        <v>12237</v>
      </c>
      <c r="H2873" s="286" t="s">
        <v>253</v>
      </c>
      <c r="I2873" s="286" t="s">
        <v>1790</v>
      </c>
      <c r="J2873" s="286" t="s">
        <v>1790</v>
      </c>
      <c r="K2873" s="286" t="s">
        <v>12238</v>
      </c>
      <c r="L2873" s="290" t="s">
        <v>12239</v>
      </c>
      <c r="M2873" s="291">
        <v>0.98499999999999999</v>
      </c>
      <c r="N2873" s="291">
        <v>0.97</v>
      </c>
    </row>
    <row r="2874" spans="1:14" x14ac:dyDescent="0.25">
      <c r="A2874" s="287">
        <v>4636</v>
      </c>
      <c r="B2874" s="287" t="s">
        <v>12240</v>
      </c>
      <c r="C2874" s="287" t="s">
        <v>12241</v>
      </c>
      <c r="D2874" s="288" t="s">
        <v>9573</v>
      </c>
      <c r="E2874" s="289" t="s">
        <v>9574</v>
      </c>
      <c r="F2874" s="289" t="s">
        <v>3421</v>
      </c>
      <c r="G2874" s="286" t="s">
        <v>12242</v>
      </c>
      <c r="H2874" s="286" t="s">
        <v>253</v>
      </c>
      <c r="I2874" s="286" t="s">
        <v>655</v>
      </c>
      <c r="J2874" s="286" t="s">
        <v>5676</v>
      </c>
      <c r="K2874" s="286" t="s">
        <v>5676</v>
      </c>
      <c r="L2874" s="290" t="s">
        <v>12243</v>
      </c>
      <c r="M2874" s="291">
        <v>0.84</v>
      </c>
      <c r="N2874" s="291">
        <v>0.82</v>
      </c>
    </row>
    <row r="2875" spans="1:14" x14ac:dyDescent="0.25">
      <c r="A2875" s="287">
        <v>4638</v>
      </c>
      <c r="B2875" s="287" t="s">
        <v>12244</v>
      </c>
      <c r="C2875" s="287" t="s">
        <v>12245</v>
      </c>
      <c r="D2875" s="288" t="s">
        <v>9573</v>
      </c>
      <c r="E2875" s="289" t="s">
        <v>9574</v>
      </c>
      <c r="F2875" s="289" t="s">
        <v>3421</v>
      </c>
      <c r="G2875" s="286" t="s">
        <v>12246</v>
      </c>
      <c r="H2875" s="286" t="s">
        <v>253</v>
      </c>
      <c r="I2875" s="286" t="s">
        <v>655</v>
      </c>
      <c r="J2875" s="286" t="s">
        <v>5676</v>
      </c>
      <c r="K2875" s="286" t="s">
        <v>5676</v>
      </c>
      <c r="L2875" s="290" t="s">
        <v>12247</v>
      </c>
      <c r="M2875" s="291">
        <v>0.84</v>
      </c>
      <c r="N2875" s="291">
        <v>0.82</v>
      </c>
    </row>
    <row r="2876" spans="1:14" x14ac:dyDescent="0.25">
      <c r="A2876" s="287">
        <v>4639</v>
      </c>
      <c r="B2876" s="287" t="s">
        <v>12248</v>
      </c>
      <c r="C2876" s="287" t="s">
        <v>12249</v>
      </c>
      <c r="D2876" s="288" t="s">
        <v>9697</v>
      </c>
      <c r="E2876" s="289" t="s">
        <v>9698</v>
      </c>
      <c r="F2876" s="289" t="s">
        <v>3421</v>
      </c>
      <c r="G2876" s="286" t="s">
        <v>12250</v>
      </c>
      <c r="H2876" s="286" t="s">
        <v>253</v>
      </c>
      <c r="I2876" s="286" t="s">
        <v>1713</v>
      </c>
      <c r="J2876" s="286" t="s">
        <v>2445</v>
      </c>
      <c r="K2876" s="286" t="s">
        <v>5676</v>
      </c>
      <c r="L2876" s="290" t="s">
        <v>12251</v>
      </c>
      <c r="M2876" s="291">
        <v>1.1299999999999999</v>
      </c>
      <c r="N2876" s="291">
        <v>1.155</v>
      </c>
    </row>
    <row r="2877" spans="1:14" x14ac:dyDescent="0.25">
      <c r="A2877" s="287">
        <v>4640</v>
      </c>
      <c r="B2877" s="287" t="s">
        <v>12252</v>
      </c>
      <c r="C2877" s="287" t="s">
        <v>4953</v>
      </c>
      <c r="D2877" s="288" t="s">
        <v>9684</v>
      </c>
      <c r="E2877" s="289" t="s">
        <v>9685</v>
      </c>
      <c r="F2877" s="289" t="s">
        <v>3421</v>
      </c>
      <c r="G2877" s="286" t="s">
        <v>12253</v>
      </c>
      <c r="H2877" s="286" t="s">
        <v>253</v>
      </c>
      <c r="I2877" s="286" t="s">
        <v>327</v>
      </c>
      <c r="J2877" s="286" t="s">
        <v>12254</v>
      </c>
      <c r="K2877" s="286" t="s">
        <v>4953</v>
      </c>
      <c r="L2877" s="290" t="s">
        <v>12255</v>
      </c>
      <c r="M2877" s="291">
        <v>0.88</v>
      </c>
      <c r="N2877" s="291">
        <v>0.86</v>
      </c>
    </row>
    <row r="2878" spans="1:14" x14ac:dyDescent="0.25">
      <c r="A2878" s="287">
        <v>4641</v>
      </c>
      <c r="B2878" s="287" t="s">
        <v>12256</v>
      </c>
      <c r="C2878" s="287" t="s">
        <v>12257</v>
      </c>
      <c r="D2878" s="288" t="s">
        <v>9189</v>
      </c>
      <c r="E2878" s="289" t="s">
        <v>9190</v>
      </c>
      <c r="F2878" s="289" t="s">
        <v>9138</v>
      </c>
      <c r="G2878" s="286" t="s">
        <v>12258</v>
      </c>
      <c r="H2878" s="286" t="s">
        <v>253</v>
      </c>
      <c r="I2878" s="286" t="s">
        <v>308</v>
      </c>
      <c r="J2878" s="286" t="s">
        <v>517</v>
      </c>
      <c r="K2878" s="286" t="s">
        <v>650</v>
      </c>
      <c r="L2878" s="290">
        <v>91403</v>
      </c>
      <c r="M2878" s="291">
        <v>1.1399999999999999</v>
      </c>
      <c r="N2878" s="291">
        <v>1.19</v>
      </c>
    </row>
    <row r="2879" spans="1:14" x14ac:dyDescent="0.25">
      <c r="A2879" s="287">
        <v>4642</v>
      </c>
      <c r="B2879" s="287" t="s">
        <v>12259</v>
      </c>
      <c r="C2879" s="287" t="s">
        <v>9433</v>
      </c>
      <c r="D2879" s="288" t="s">
        <v>10768</v>
      </c>
      <c r="E2879" s="289" t="s">
        <v>10769</v>
      </c>
      <c r="F2879" s="289" t="s">
        <v>3421</v>
      </c>
      <c r="G2879" s="286" t="s">
        <v>12260</v>
      </c>
      <c r="H2879" s="286" t="s">
        <v>253</v>
      </c>
      <c r="I2879" s="286" t="s">
        <v>529</v>
      </c>
      <c r="J2879" s="286" t="s">
        <v>6022</v>
      </c>
      <c r="K2879" s="286" t="s">
        <v>9433</v>
      </c>
      <c r="L2879" s="290" t="s">
        <v>9434</v>
      </c>
      <c r="M2879" s="291">
        <v>1.18</v>
      </c>
      <c r="N2879" s="291">
        <v>1.2250000000000001</v>
      </c>
    </row>
    <row r="2880" spans="1:14" x14ac:dyDescent="0.25">
      <c r="A2880" s="287">
        <v>4643</v>
      </c>
      <c r="B2880" s="287" t="s">
        <v>12261</v>
      </c>
      <c r="C2880" s="287" t="s">
        <v>12262</v>
      </c>
      <c r="D2880" s="288" t="s">
        <v>9510</v>
      </c>
      <c r="E2880" s="289" t="s">
        <v>9511</v>
      </c>
      <c r="F2880" s="289" t="s">
        <v>3421</v>
      </c>
      <c r="G2880" s="286" t="s">
        <v>12263</v>
      </c>
      <c r="H2880" s="286" t="s">
        <v>253</v>
      </c>
      <c r="I2880" s="286" t="s">
        <v>336</v>
      </c>
      <c r="J2880" s="286" t="s">
        <v>12090</v>
      </c>
      <c r="K2880" s="286" t="s">
        <v>12090</v>
      </c>
      <c r="L2880" s="290" t="s">
        <v>12264</v>
      </c>
      <c r="M2880" s="291">
        <v>0.94</v>
      </c>
      <c r="N2880" s="291">
        <v>0.9</v>
      </c>
    </row>
    <row r="2881" spans="1:14" x14ac:dyDescent="0.25">
      <c r="A2881" s="287">
        <v>4644</v>
      </c>
      <c r="B2881" s="287" t="s">
        <v>12265</v>
      </c>
      <c r="C2881" s="287" t="s">
        <v>12090</v>
      </c>
      <c r="D2881" s="288" t="s">
        <v>9383</v>
      </c>
      <c r="E2881" s="289" t="s">
        <v>9384</v>
      </c>
      <c r="F2881" s="289" t="s">
        <v>3421</v>
      </c>
      <c r="G2881" s="286" t="s">
        <v>12266</v>
      </c>
      <c r="H2881" s="286" t="s">
        <v>253</v>
      </c>
      <c r="I2881" s="286" t="s">
        <v>718</v>
      </c>
      <c r="J2881" s="286" t="s">
        <v>12267</v>
      </c>
      <c r="K2881" s="286" t="s">
        <v>12090</v>
      </c>
      <c r="L2881" s="290" t="s">
        <v>12268</v>
      </c>
      <c r="M2881" s="291">
        <v>0.93</v>
      </c>
      <c r="N2881" s="291">
        <v>0.93</v>
      </c>
    </row>
    <row r="2882" spans="1:14" x14ac:dyDescent="0.25">
      <c r="A2882" s="287">
        <v>4645</v>
      </c>
      <c r="B2882" s="287" t="s">
        <v>12269</v>
      </c>
      <c r="C2882" s="287" t="s">
        <v>12270</v>
      </c>
      <c r="D2882" s="288" t="s">
        <v>10060</v>
      </c>
      <c r="E2882" s="289" t="s">
        <v>10061</v>
      </c>
      <c r="F2882" s="289" t="s">
        <v>3421</v>
      </c>
      <c r="G2882" s="286" t="s">
        <v>12271</v>
      </c>
      <c r="H2882" s="286" t="s">
        <v>253</v>
      </c>
      <c r="I2882" s="286" t="s">
        <v>3229</v>
      </c>
      <c r="J2882" s="286" t="s">
        <v>12272</v>
      </c>
      <c r="K2882" s="286" t="s">
        <v>12090</v>
      </c>
      <c r="L2882" s="290" t="s">
        <v>12273</v>
      </c>
      <c r="M2882" s="291">
        <v>0.87</v>
      </c>
      <c r="N2882" s="291">
        <v>0.87</v>
      </c>
    </row>
    <row r="2883" spans="1:14" x14ac:dyDescent="0.25">
      <c r="A2883" s="287">
        <v>4646</v>
      </c>
      <c r="B2883" s="287" t="s">
        <v>12274</v>
      </c>
      <c r="C2883" s="287" t="s">
        <v>12270</v>
      </c>
      <c r="D2883" s="288" t="s">
        <v>10168</v>
      </c>
      <c r="E2883" s="289" t="s">
        <v>10169</v>
      </c>
      <c r="F2883" s="289" t="s">
        <v>3421</v>
      </c>
      <c r="G2883" s="286" t="s">
        <v>12275</v>
      </c>
      <c r="H2883" s="286" t="s">
        <v>253</v>
      </c>
      <c r="I2883" s="286" t="s">
        <v>667</v>
      </c>
      <c r="J2883" s="286" t="s">
        <v>9530</v>
      </c>
      <c r="K2883" s="286" t="s">
        <v>12090</v>
      </c>
      <c r="L2883" s="290" t="s">
        <v>12276</v>
      </c>
      <c r="M2883" s="291">
        <v>1.01</v>
      </c>
      <c r="N2883" s="291">
        <v>1.0350000000000001</v>
      </c>
    </row>
    <row r="2884" spans="1:14" x14ac:dyDescent="0.25">
      <c r="A2884" s="287">
        <v>4649</v>
      </c>
      <c r="B2884" s="287" t="s">
        <v>12277</v>
      </c>
      <c r="C2884" s="287" t="s">
        <v>12278</v>
      </c>
      <c r="D2884" s="288" t="s">
        <v>10140</v>
      </c>
      <c r="E2884" s="289" t="s">
        <v>10141</v>
      </c>
      <c r="F2884" s="289" t="s">
        <v>3421</v>
      </c>
      <c r="G2884" s="286" t="s">
        <v>12279</v>
      </c>
      <c r="H2884" s="286" t="s">
        <v>253</v>
      </c>
      <c r="I2884" s="286" t="s">
        <v>5593</v>
      </c>
      <c r="J2884" s="286" t="s">
        <v>12280</v>
      </c>
      <c r="K2884" s="286" t="s">
        <v>12278</v>
      </c>
      <c r="L2884" s="290">
        <v>72834</v>
      </c>
      <c r="M2884" s="291">
        <v>0.85499999999999998</v>
      </c>
      <c r="N2884" s="291">
        <v>0.82000000000000006</v>
      </c>
    </row>
    <row r="2885" spans="1:14" x14ac:dyDescent="0.25">
      <c r="A2885" s="287">
        <v>4651</v>
      </c>
      <c r="B2885" s="287" t="s">
        <v>12281</v>
      </c>
      <c r="C2885" s="287" t="s">
        <v>12282</v>
      </c>
      <c r="D2885" s="288" t="s">
        <v>9535</v>
      </c>
      <c r="E2885" s="289" t="s">
        <v>9536</v>
      </c>
      <c r="F2885" s="289" t="s">
        <v>3421</v>
      </c>
      <c r="G2885" s="286" t="s">
        <v>12283</v>
      </c>
      <c r="H2885" s="286" t="s">
        <v>253</v>
      </c>
      <c r="I2885" s="286" t="s">
        <v>320</v>
      </c>
      <c r="J2885" s="286" t="s">
        <v>12284</v>
      </c>
      <c r="K2885" s="286" t="s">
        <v>12284</v>
      </c>
      <c r="L2885" s="290" t="s">
        <v>12285</v>
      </c>
      <c r="M2885" s="291">
        <v>0.95</v>
      </c>
      <c r="N2885" s="291">
        <v>0.9</v>
      </c>
    </row>
    <row r="2886" spans="1:14" x14ac:dyDescent="0.25">
      <c r="A2886" s="287">
        <v>4657</v>
      </c>
      <c r="B2886" s="287" t="s">
        <v>12286</v>
      </c>
      <c r="C2886" s="287" t="s">
        <v>12287</v>
      </c>
      <c r="D2886" s="288" t="s">
        <v>10135</v>
      </c>
      <c r="E2886" s="289" t="s">
        <v>10136</v>
      </c>
      <c r="F2886" s="289" t="s">
        <v>3421</v>
      </c>
      <c r="G2886" s="286" t="s">
        <v>12288</v>
      </c>
      <c r="H2886" s="286" t="s">
        <v>253</v>
      </c>
      <c r="I2886" s="286" t="s">
        <v>2444</v>
      </c>
      <c r="J2886" s="286" t="s">
        <v>9354</v>
      </c>
      <c r="K2886" s="286" t="s">
        <v>12289</v>
      </c>
      <c r="L2886" s="290" t="s">
        <v>12290</v>
      </c>
      <c r="M2886" s="291">
        <v>0.97499999999999998</v>
      </c>
      <c r="N2886" s="291">
        <v>0.97499999999999998</v>
      </c>
    </row>
    <row r="2887" spans="1:14" x14ac:dyDescent="0.25">
      <c r="A2887" s="287">
        <v>4658</v>
      </c>
      <c r="B2887" s="287" t="s">
        <v>12291</v>
      </c>
      <c r="C2887" s="287" t="s">
        <v>12292</v>
      </c>
      <c r="D2887" s="288" t="s">
        <v>10135</v>
      </c>
      <c r="E2887" s="289" t="s">
        <v>10136</v>
      </c>
      <c r="F2887" s="289" t="s">
        <v>3421</v>
      </c>
      <c r="G2887" s="286" t="s">
        <v>12293</v>
      </c>
      <c r="H2887" s="286" t="s">
        <v>253</v>
      </c>
      <c r="I2887" s="286" t="s">
        <v>2444</v>
      </c>
      <c r="J2887" s="286" t="s">
        <v>9354</v>
      </c>
      <c r="K2887" s="286" t="s">
        <v>12289</v>
      </c>
      <c r="L2887" s="290" t="s">
        <v>12290</v>
      </c>
      <c r="M2887" s="291">
        <v>0.97499999999999998</v>
      </c>
      <c r="N2887" s="291">
        <v>0.97499999999999998</v>
      </c>
    </row>
    <row r="2888" spans="1:14" x14ac:dyDescent="0.25">
      <c r="A2888" s="287">
        <v>4659</v>
      </c>
      <c r="B2888" s="287" t="s">
        <v>12294</v>
      </c>
      <c r="C2888" s="287" t="s">
        <v>12295</v>
      </c>
      <c r="D2888" s="288" t="s">
        <v>10135</v>
      </c>
      <c r="E2888" s="289" t="s">
        <v>10136</v>
      </c>
      <c r="F2888" s="289" t="s">
        <v>3421</v>
      </c>
      <c r="G2888" s="286" t="s">
        <v>12296</v>
      </c>
      <c r="H2888" s="286" t="s">
        <v>253</v>
      </c>
      <c r="I2888" s="286" t="s">
        <v>2444</v>
      </c>
      <c r="J2888" s="286" t="s">
        <v>9354</v>
      </c>
      <c r="K2888" s="286" t="s">
        <v>12289</v>
      </c>
      <c r="L2888" s="290" t="s">
        <v>12297</v>
      </c>
      <c r="M2888" s="291">
        <v>0.97499999999999998</v>
      </c>
      <c r="N2888" s="291">
        <v>0.97499999999999998</v>
      </c>
    </row>
    <row r="2889" spans="1:14" x14ac:dyDescent="0.25">
      <c r="A2889" s="287">
        <v>4660</v>
      </c>
      <c r="B2889" s="287" t="s">
        <v>12298</v>
      </c>
      <c r="C2889" s="287" t="s">
        <v>12299</v>
      </c>
      <c r="D2889" s="288" t="s">
        <v>9156</v>
      </c>
      <c r="E2889" s="289" t="s">
        <v>9157</v>
      </c>
      <c r="F2889" s="289" t="s">
        <v>9138</v>
      </c>
      <c r="G2889" s="286" t="s">
        <v>12300</v>
      </c>
      <c r="H2889" s="286" t="s">
        <v>253</v>
      </c>
      <c r="I2889" s="286" t="s">
        <v>2444</v>
      </c>
      <c r="J2889" s="286" t="s">
        <v>9354</v>
      </c>
      <c r="K2889" s="286" t="s">
        <v>12289</v>
      </c>
      <c r="L2889" s="290" t="s">
        <v>12290</v>
      </c>
      <c r="M2889" s="291">
        <v>0.97499999999999998</v>
      </c>
      <c r="N2889" s="291">
        <v>0.97499999999999998</v>
      </c>
    </row>
    <row r="2890" spans="1:14" x14ac:dyDescent="0.25">
      <c r="A2890" s="287">
        <v>4661</v>
      </c>
      <c r="B2890" s="287" t="s">
        <v>12301</v>
      </c>
      <c r="C2890" s="287" t="s">
        <v>12302</v>
      </c>
      <c r="D2890" s="288" t="s">
        <v>9144</v>
      </c>
      <c r="E2890" s="289" t="s">
        <v>9145</v>
      </c>
      <c r="F2890" s="289" t="s">
        <v>9138</v>
      </c>
      <c r="G2890" s="286" t="s">
        <v>12303</v>
      </c>
      <c r="H2890" s="286" t="s">
        <v>253</v>
      </c>
      <c r="I2890" s="286" t="s">
        <v>3229</v>
      </c>
      <c r="J2890" s="286" t="s">
        <v>10913</v>
      </c>
      <c r="K2890" s="286" t="s">
        <v>1267</v>
      </c>
      <c r="L2890" s="290" t="s">
        <v>10013</v>
      </c>
      <c r="M2890" s="291">
        <v>0.88</v>
      </c>
      <c r="N2890" s="291">
        <v>0.88</v>
      </c>
    </row>
    <row r="2891" spans="1:14" x14ac:dyDescent="0.25">
      <c r="A2891" s="287">
        <v>4662</v>
      </c>
      <c r="B2891" s="287" t="s">
        <v>12304</v>
      </c>
      <c r="C2891" s="287" t="s">
        <v>12305</v>
      </c>
      <c r="D2891" s="288" t="s">
        <v>9156</v>
      </c>
      <c r="E2891" s="289" t="s">
        <v>9157</v>
      </c>
      <c r="F2891" s="289" t="s">
        <v>9138</v>
      </c>
      <c r="G2891" s="286" t="s">
        <v>12306</v>
      </c>
      <c r="H2891" s="286" t="s">
        <v>253</v>
      </c>
      <c r="I2891" s="286" t="s">
        <v>2216</v>
      </c>
      <c r="J2891" s="286" t="s">
        <v>553</v>
      </c>
      <c r="K2891" s="286" t="s">
        <v>5931</v>
      </c>
      <c r="L2891" s="290" t="s">
        <v>5932</v>
      </c>
      <c r="M2891" s="291">
        <v>1.165</v>
      </c>
      <c r="N2891" s="291">
        <v>1.165</v>
      </c>
    </row>
    <row r="2892" spans="1:14" x14ac:dyDescent="0.25">
      <c r="A2892" s="287">
        <v>4663</v>
      </c>
      <c r="B2892" s="287" t="s">
        <v>12307</v>
      </c>
      <c r="C2892" s="287" t="s">
        <v>12308</v>
      </c>
      <c r="D2892" s="288" t="s">
        <v>9144</v>
      </c>
      <c r="E2892" s="289" t="s">
        <v>9145</v>
      </c>
      <c r="F2892" s="289" t="s">
        <v>9138</v>
      </c>
      <c r="G2892" s="286" t="s">
        <v>12309</v>
      </c>
      <c r="H2892" s="286" t="s">
        <v>253</v>
      </c>
      <c r="I2892" s="286" t="s">
        <v>707</v>
      </c>
      <c r="J2892" s="286" t="s">
        <v>713</v>
      </c>
      <c r="K2892" s="286" t="s">
        <v>713</v>
      </c>
      <c r="L2892" s="290">
        <v>36109</v>
      </c>
      <c r="M2892" s="291">
        <v>0.87</v>
      </c>
      <c r="N2892" s="291">
        <v>0.84</v>
      </c>
    </row>
    <row r="2893" spans="1:14" x14ac:dyDescent="0.25">
      <c r="A2893" s="287">
        <v>4664</v>
      </c>
      <c r="B2893" s="287" t="s">
        <v>12310</v>
      </c>
      <c r="C2893" s="287" t="s">
        <v>12311</v>
      </c>
      <c r="D2893" s="288" t="s">
        <v>1024</v>
      </c>
      <c r="E2893" s="289" t="s">
        <v>1025</v>
      </c>
      <c r="F2893" s="289" t="s">
        <v>1026</v>
      </c>
      <c r="G2893" s="286" t="s">
        <v>12312</v>
      </c>
      <c r="H2893" s="286" t="s">
        <v>253</v>
      </c>
      <c r="I2893" s="286" t="s">
        <v>980</v>
      </c>
      <c r="J2893" s="286" t="s">
        <v>678</v>
      </c>
      <c r="K2893" s="286" t="s">
        <v>8487</v>
      </c>
      <c r="L2893" s="290" t="s">
        <v>8488</v>
      </c>
      <c r="M2893" s="291">
        <v>1.1599999999999999</v>
      </c>
      <c r="N2893" s="291">
        <v>1.2</v>
      </c>
    </row>
    <row r="2894" spans="1:14" x14ac:dyDescent="0.25">
      <c r="A2894" s="287">
        <v>4665</v>
      </c>
      <c r="B2894" s="287" t="s">
        <v>12313</v>
      </c>
      <c r="C2894" s="287" t="s">
        <v>12314</v>
      </c>
      <c r="D2894" s="288" t="s">
        <v>9663</v>
      </c>
      <c r="E2894" s="289" t="s">
        <v>12315</v>
      </c>
      <c r="F2894" s="289" t="s">
        <v>3421</v>
      </c>
      <c r="G2894" s="286" t="s">
        <v>12316</v>
      </c>
      <c r="H2894" s="286" t="s">
        <v>253</v>
      </c>
      <c r="I2894" s="286" t="s">
        <v>626</v>
      </c>
      <c r="J2894" s="286" t="s">
        <v>12317</v>
      </c>
      <c r="K2894" s="286" t="s">
        <v>9100</v>
      </c>
      <c r="L2894" s="290" t="s">
        <v>12318</v>
      </c>
      <c r="M2894" s="291">
        <v>0.87</v>
      </c>
      <c r="N2894" s="291">
        <v>0.84</v>
      </c>
    </row>
    <row r="2895" spans="1:14" x14ac:dyDescent="0.25">
      <c r="A2895" s="287">
        <v>4667</v>
      </c>
      <c r="B2895" s="287" t="s">
        <v>12319</v>
      </c>
      <c r="C2895" s="287" t="s">
        <v>12320</v>
      </c>
      <c r="D2895" s="288" t="s">
        <v>9671</v>
      </c>
      <c r="E2895" s="289" t="s">
        <v>9672</v>
      </c>
      <c r="F2895" s="289" t="s">
        <v>3421</v>
      </c>
      <c r="G2895" s="286" t="s">
        <v>12321</v>
      </c>
      <c r="H2895" s="286" t="s">
        <v>253</v>
      </c>
      <c r="I2895" s="286" t="s">
        <v>1476</v>
      </c>
      <c r="J2895" s="286" t="s">
        <v>4611</v>
      </c>
      <c r="K2895" s="286" t="s">
        <v>4612</v>
      </c>
      <c r="L2895" s="290" t="s">
        <v>12322</v>
      </c>
      <c r="M2895" s="291">
        <v>0.9</v>
      </c>
      <c r="N2895" s="291">
        <v>0.875</v>
      </c>
    </row>
    <row r="2896" spans="1:14" x14ac:dyDescent="0.25">
      <c r="A2896" s="287">
        <v>4669</v>
      </c>
      <c r="B2896" s="287" t="s">
        <v>12323</v>
      </c>
      <c r="C2896" s="287" t="s">
        <v>2439</v>
      </c>
      <c r="D2896" s="288" t="s">
        <v>9684</v>
      </c>
      <c r="E2896" s="289" t="s">
        <v>9685</v>
      </c>
      <c r="F2896" s="289" t="s">
        <v>3421</v>
      </c>
      <c r="G2896" s="286" t="s">
        <v>12324</v>
      </c>
      <c r="H2896" s="286" t="s">
        <v>253</v>
      </c>
      <c r="I2896" s="286" t="s">
        <v>327</v>
      </c>
      <c r="J2896" s="286" t="s">
        <v>10110</v>
      </c>
      <c r="K2896" s="286" t="s">
        <v>2439</v>
      </c>
      <c r="L2896" s="290" t="s">
        <v>12325</v>
      </c>
      <c r="M2896" s="291">
        <v>0.85</v>
      </c>
      <c r="N2896" s="291">
        <v>0.83</v>
      </c>
    </row>
    <row r="2897" spans="1:14" x14ac:dyDescent="0.25">
      <c r="A2897" s="287">
        <v>4671</v>
      </c>
      <c r="B2897" s="287" t="s">
        <v>12326</v>
      </c>
      <c r="C2897" s="287" t="s">
        <v>2439</v>
      </c>
      <c r="D2897" s="288" t="s">
        <v>9573</v>
      </c>
      <c r="E2897" s="289" t="s">
        <v>9574</v>
      </c>
      <c r="F2897" s="289" t="s">
        <v>3421</v>
      </c>
      <c r="G2897" s="286" t="s">
        <v>12327</v>
      </c>
      <c r="H2897" s="286" t="s">
        <v>253</v>
      </c>
      <c r="I2897" s="286" t="s">
        <v>655</v>
      </c>
      <c r="J2897" s="286" t="s">
        <v>12328</v>
      </c>
      <c r="K2897" s="286" t="s">
        <v>2439</v>
      </c>
      <c r="L2897" s="290" t="s">
        <v>12329</v>
      </c>
      <c r="M2897" s="291">
        <v>0.82000000000000006</v>
      </c>
      <c r="N2897" s="291">
        <v>0.8</v>
      </c>
    </row>
    <row r="2898" spans="1:14" x14ac:dyDescent="0.25">
      <c r="A2898" s="287">
        <v>4672</v>
      </c>
      <c r="B2898" s="287" t="s">
        <v>12330</v>
      </c>
      <c r="C2898" s="287" t="s">
        <v>12331</v>
      </c>
      <c r="D2898" s="288" t="s">
        <v>10168</v>
      </c>
      <c r="E2898" s="289" t="s">
        <v>10169</v>
      </c>
      <c r="F2898" s="289" t="s">
        <v>3421</v>
      </c>
      <c r="G2898" s="286" t="s">
        <v>12332</v>
      </c>
      <c r="H2898" s="286" t="s">
        <v>253</v>
      </c>
      <c r="I2898" s="286" t="s">
        <v>667</v>
      </c>
      <c r="J2898" s="286" t="s">
        <v>2438</v>
      </c>
      <c r="K2898" s="286" t="s">
        <v>2439</v>
      </c>
      <c r="L2898" s="290" t="s">
        <v>12333</v>
      </c>
      <c r="M2898" s="291">
        <v>1.01</v>
      </c>
      <c r="N2898" s="291">
        <v>1.0350000000000001</v>
      </c>
    </row>
    <row r="2899" spans="1:14" x14ac:dyDescent="0.25">
      <c r="A2899" s="287">
        <v>4673</v>
      </c>
      <c r="B2899" s="287" t="s">
        <v>12334</v>
      </c>
      <c r="C2899" s="287" t="s">
        <v>12335</v>
      </c>
      <c r="D2899" s="288" t="s">
        <v>10168</v>
      </c>
      <c r="E2899" s="289" t="s">
        <v>10169</v>
      </c>
      <c r="F2899" s="289" t="s">
        <v>3421</v>
      </c>
      <c r="G2899" s="286" t="s">
        <v>12336</v>
      </c>
      <c r="H2899" s="286" t="s">
        <v>253</v>
      </c>
      <c r="I2899" s="286" t="s">
        <v>667</v>
      </c>
      <c r="J2899" s="286" t="s">
        <v>2438</v>
      </c>
      <c r="K2899" s="286" t="s">
        <v>2439</v>
      </c>
      <c r="L2899" s="290" t="s">
        <v>12333</v>
      </c>
      <c r="M2899" s="291">
        <v>1.01</v>
      </c>
      <c r="N2899" s="291">
        <v>1.0350000000000001</v>
      </c>
    </row>
    <row r="2900" spans="1:14" x14ac:dyDescent="0.25">
      <c r="A2900" s="287">
        <v>4674</v>
      </c>
      <c r="B2900" s="287" t="s">
        <v>12337</v>
      </c>
      <c r="C2900" s="287" t="s">
        <v>12338</v>
      </c>
      <c r="D2900" s="288" t="s">
        <v>9144</v>
      </c>
      <c r="E2900" s="289" t="s">
        <v>9145</v>
      </c>
      <c r="F2900" s="289" t="s">
        <v>9138</v>
      </c>
      <c r="G2900" s="286" t="s">
        <v>12339</v>
      </c>
      <c r="H2900" s="286" t="s">
        <v>253</v>
      </c>
      <c r="I2900" s="286" t="s">
        <v>327</v>
      </c>
      <c r="J2900" s="286" t="s">
        <v>10110</v>
      </c>
      <c r="K2900" s="286" t="s">
        <v>2439</v>
      </c>
      <c r="L2900" s="290" t="s">
        <v>12325</v>
      </c>
      <c r="M2900" s="291">
        <v>0.85</v>
      </c>
      <c r="N2900" s="291">
        <v>0.83</v>
      </c>
    </row>
    <row r="2901" spans="1:14" x14ac:dyDescent="0.25">
      <c r="A2901" s="287">
        <v>4675</v>
      </c>
      <c r="B2901" s="287" t="s">
        <v>12340</v>
      </c>
      <c r="C2901" s="287" t="s">
        <v>12341</v>
      </c>
      <c r="D2901" s="288" t="s">
        <v>9548</v>
      </c>
      <c r="E2901" s="289" t="s">
        <v>9549</v>
      </c>
      <c r="F2901" s="289" t="s">
        <v>3421</v>
      </c>
      <c r="G2901" s="286" t="s">
        <v>12342</v>
      </c>
      <c r="H2901" s="286" t="s">
        <v>253</v>
      </c>
      <c r="I2901" s="286" t="s">
        <v>855</v>
      </c>
      <c r="J2901" s="286" t="s">
        <v>9766</v>
      </c>
      <c r="K2901" s="286" t="s">
        <v>2439</v>
      </c>
      <c r="L2901" s="290" t="s">
        <v>12343</v>
      </c>
      <c r="M2901" s="291">
        <v>0.83</v>
      </c>
      <c r="N2901" s="291">
        <v>0.79500000000000004</v>
      </c>
    </row>
    <row r="2902" spans="1:14" x14ac:dyDescent="0.25">
      <c r="A2902" s="287">
        <v>4676</v>
      </c>
      <c r="B2902" s="287" t="s">
        <v>12344</v>
      </c>
      <c r="C2902" s="287" t="s">
        <v>12345</v>
      </c>
      <c r="D2902" s="288" t="s">
        <v>9156</v>
      </c>
      <c r="E2902" s="289" t="s">
        <v>9157</v>
      </c>
      <c r="F2902" s="289" t="s">
        <v>9138</v>
      </c>
      <c r="G2902" s="286" t="s">
        <v>12346</v>
      </c>
      <c r="H2902" s="286" t="s">
        <v>253</v>
      </c>
      <c r="I2902" s="286" t="s">
        <v>2444</v>
      </c>
      <c r="J2902" s="286" t="s">
        <v>12347</v>
      </c>
      <c r="K2902" s="286" t="s">
        <v>12348</v>
      </c>
      <c r="L2902" s="290" t="s">
        <v>12349</v>
      </c>
      <c r="M2902" s="291">
        <v>0.97499999999999998</v>
      </c>
      <c r="N2902" s="291">
        <v>0.97499999999999998</v>
      </c>
    </row>
    <row r="2903" spans="1:14" x14ac:dyDescent="0.25">
      <c r="A2903" s="287">
        <v>4677</v>
      </c>
      <c r="B2903" s="287" t="s">
        <v>12350</v>
      </c>
      <c r="C2903" s="287" t="s">
        <v>12351</v>
      </c>
      <c r="D2903" s="288" t="s">
        <v>10128</v>
      </c>
      <c r="E2903" s="289" t="s">
        <v>10129</v>
      </c>
      <c r="F2903" s="289" t="s">
        <v>3421</v>
      </c>
      <c r="G2903" s="286" t="s">
        <v>12352</v>
      </c>
      <c r="H2903" s="286" t="s">
        <v>253</v>
      </c>
      <c r="I2903" s="286" t="s">
        <v>759</v>
      </c>
      <c r="J2903" s="286" t="s">
        <v>4453</v>
      </c>
      <c r="K2903" s="286" t="s">
        <v>12353</v>
      </c>
      <c r="L2903" s="290" t="s">
        <v>12354</v>
      </c>
      <c r="M2903" s="291">
        <v>1.1200000000000001</v>
      </c>
      <c r="N2903" s="291">
        <v>1.1100000000000001</v>
      </c>
    </row>
    <row r="2904" spans="1:14" x14ac:dyDescent="0.25">
      <c r="A2904" s="287">
        <v>4679</v>
      </c>
      <c r="B2904" s="287" t="s">
        <v>12355</v>
      </c>
      <c r="C2904" s="287" t="s">
        <v>12356</v>
      </c>
      <c r="D2904" s="288" t="s">
        <v>9254</v>
      </c>
      <c r="E2904" s="289" t="s">
        <v>9255</v>
      </c>
      <c r="F2904" s="289" t="s">
        <v>1474</v>
      </c>
      <c r="G2904" s="286" t="s">
        <v>1517</v>
      </c>
      <c r="H2904" s="286" t="s">
        <v>253</v>
      </c>
      <c r="I2904" s="286" t="s">
        <v>308</v>
      </c>
      <c r="J2904" s="286" t="s">
        <v>12357</v>
      </c>
      <c r="K2904" s="286" t="s">
        <v>12358</v>
      </c>
      <c r="L2904" s="290">
        <v>95231</v>
      </c>
      <c r="M2904" s="291">
        <v>1.22</v>
      </c>
      <c r="N2904" s="291">
        <v>1.28</v>
      </c>
    </row>
    <row r="2905" spans="1:14" x14ac:dyDescent="0.25">
      <c r="A2905" s="287">
        <v>4680</v>
      </c>
      <c r="B2905" s="287" t="s">
        <v>12359</v>
      </c>
      <c r="C2905" s="287" t="s">
        <v>12360</v>
      </c>
      <c r="D2905" s="288" t="s">
        <v>12355</v>
      </c>
      <c r="E2905" s="289" t="s">
        <v>12361</v>
      </c>
      <c r="F2905" s="289" t="s">
        <v>1474</v>
      </c>
      <c r="G2905" s="286" t="s">
        <v>12362</v>
      </c>
      <c r="H2905" s="286" t="s">
        <v>253</v>
      </c>
      <c r="I2905" s="286" t="s">
        <v>308</v>
      </c>
      <c r="J2905" s="286" t="s">
        <v>12357</v>
      </c>
      <c r="K2905" s="286" t="s">
        <v>12363</v>
      </c>
      <c r="L2905" s="290">
        <v>95376</v>
      </c>
      <c r="M2905" s="291">
        <v>1.22</v>
      </c>
      <c r="N2905" s="291">
        <v>1.28</v>
      </c>
    </row>
    <row r="2906" spans="1:14" x14ac:dyDescent="0.25">
      <c r="A2906" s="287">
        <v>4681</v>
      </c>
      <c r="B2906" s="287" t="s">
        <v>12364</v>
      </c>
      <c r="C2906" s="287" t="s">
        <v>12365</v>
      </c>
      <c r="D2906" s="288" t="s">
        <v>12364</v>
      </c>
      <c r="E2906" s="289" t="s">
        <v>12366</v>
      </c>
      <c r="F2906" s="289" t="s">
        <v>1474</v>
      </c>
      <c r="G2906" s="286" t="s">
        <v>11804</v>
      </c>
      <c r="H2906" s="286" t="s">
        <v>253</v>
      </c>
      <c r="I2906" s="286" t="s">
        <v>336</v>
      </c>
      <c r="J2906" s="286" t="s">
        <v>1331</v>
      </c>
      <c r="K2906" s="286" t="s">
        <v>1331</v>
      </c>
      <c r="L2906" s="290" t="s">
        <v>12367</v>
      </c>
      <c r="M2906" s="291">
        <v>0.88</v>
      </c>
      <c r="N2906" s="291">
        <v>0.84000000000000008</v>
      </c>
    </row>
    <row r="2907" spans="1:14" x14ac:dyDescent="0.25">
      <c r="A2907" s="287">
        <v>4682</v>
      </c>
      <c r="B2907" s="287" t="s">
        <v>12368</v>
      </c>
      <c r="C2907" s="287" t="s">
        <v>12369</v>
      </c>
      <c r="D2907" s="288" t="s">
        <v>12368</v>
      </c>
      <c r="E2907" s="289" t="s">
        <v>12370</v>
      </c>
      <c r="F2907" s="289" t="s">
        <v>1474</v>
      </c>
      <c r="G2907" s="286" t="s">
        <v>12371</v>
      </c>
      <c r="H2907" s="286" t="s">
        <v>253</v>
      </c>
      <c r="I2907" s="286" t="s">
        <v>522</v>
      </c>
      <c r="J2907" s="286" t="s">
        <v>2800</v>
      </c>
      <c r="K2907" s="286" t="s">
        <v>2800</v>
      </c>
      <c r="L2907" s="290" t="s">
        <v>3327</v>
      </c>
      <c r="M2907" s="291">
        <v>1.1499999999999999</v>
      </c>
      <c r="N2907" s="291">
        <v>1.22</v>
      </c>
    </row>
    <row r="2908" spans="1:14" x14ac:dyDescent="0.25">
      <c r="A2908" s="287">
        <v>4683</v>
      </c>
      <c r="B2908" s="287" t="s">
        <v>12372</v>
      </c>
      <c r="C2908" s="287" t="s">
        <v>12373</v>
      </c>
      <c r="D2908" s="288" t="s">
        <v>12372</v>
      </c>
      <c r="E2908" s="289" t="s">
        <v>12374</v>
      </c>
      <c r="F2908" s="289" t="s">
        <v>1474</v>
      </c>
      <c r="G2908" s="286" t="s">
        <v>12375</v>
      </c>
      <c r="H2908" s="286" t="s">
        <v>253</v>
      </c>
      <c r="I2908" s="286" t="s">
        <v>522</v>
      </c>
      <c r="J2908" s="286" t="s">
        <v>760</v>
      </c>
      <c r="K2908" s="286" t="s">
        <v>12376</v>
      </c>
      <c r="L2908" s="290" t="s">
        <v>12377</v>
      </c>
      <c r="M2908" s="291">
        <v>0.98</v>
      </c>
      <c r="N2908" s="291">
        <v>1</v>
      </c>
    </row>
    <row r="2909" spans="1:14" x14ac:dyDescent="0.25">
      <c r="A2909" s="287">
        <v>4684</v>
      </c>
      <c r="B2909" s="287" t="s">
        <v>12378</v>
      </c>
      <c r="C2909" s="287" t="s">
        <v>12379</v>
      </c>
      <c r="D2909" s="288" t="s">
        <v>9383</v>
      </c>
      <c r="E2909" s="289" t="s">
        <v>9384</v>
      </c>
      <c r="F2909" s="289" t="s">
        <v>3421</v>
      </c>
      <c r="G2909" s="286" t="s">
        <v>12380</v>
      </c>
      <c r="H2909" s="286" t="s">
        <v>253</v>
      </c>
      <c r="I2909" s="286" t="s">
        <v>718</v>
      </c>
      <c r="J2909" s="286" t="s">
        <v>2345</v>
      </c>
      <c r="K2909" s="286" t="s">
        <v>9386</v>
      </c>
      <c r="L2909" s="290" t="s">
        <v>12381</v>
      </c>
      <c r="M2909" s="291">
        <v>0.93</v>
      </c>
      <c r="N2909" s="291">
        <v>0.93</v>
      </c>
    </row>
    <row r="2910" spans="1:14" x14ac:dyDescent="0.25">
      <c r="A2910" s="287">
        <v>4685</v>
      </c>
      <c r="B2910" s="287" t="s">
        <v>12382</v>
      </c>
      <c r="C2910" s="287" t="s">
        <v>12383</v>
      </c>
      <c r="D2910" s="288" t="s">
        <v>12382</v>
      </c>
      <c r="E2910" s="289" t="s">
        <v>12383</v>
      </c>
      <c r="F2910" s="289" t="s">
        <v>1474</v>
      </c>
      <c r="G2910" s="286" t="s">
        <v>12384</v>
      </c>
      <c r="H2910" s="286" t="s">
        <v>253</v>
      </c>
      <c r="I2910" s="286" t="s">
        <v>694</v>
      </c>
      <c r="J2910" s="286" t="s">
        <v>2378</v>
      </c>
      <c r="K2910" s="286" t="s">
        <v>2433</v>
      </c>
      <c r="L2910" s="290" t="s">
        <v>9186</v>
      </c>
      <c r="M2910" s="291">
        <v>0.97500000000000009</v>
      </c>
      <c r="N2910" s="291">
        <v>0.97500000000000009</v>
      </c>
    </row>
    <row r="2911" spans="1:14" x14ac:dyDescent="0.25">
      <c r="A2911" s="287">
        <v>4687</v>
      </c>
      <c r="B2911" s="287" t="s">
        <v>12385</v>
      </c>
      <c r="C2911" s="287" t="s">
        <v>12386</v>
      </c>
      <c r="D2911" s="288" t="s">
        <v>9226</v>
      </c>
      <c r="E2911" s="289" t="s">
        <v>9227</v>
      </c>
      <c r="F2911" s="289" t="s">
        <v>3421</v>
      </c>
      <c r="G2911" s="286" t="s">
        <v>12387</v>
      </c>
      <c r="H2911" s="286" t="s">
        <v>253</v>
      </c>
      <c r="I2911" s="286" t="s">
        <v>585</v>
      </c>
      <c r="J2911" s="286" t="s">
        <v>2753</v>
      </c>
      <c r="K2911" s="286" t="s">
        <v>12388</v>
      </c>
      <c r="L2911" s="290" t="s">
        <v>12389</v>
      </c>
      <c r="M2911" s="291">
        <v>0.95499999999999996</v>
      </c>
      <c r="N2911" s="291">
        <v>0.92</v>
      </c>
    </row>
    <row r="2912" spans="1:14" x14ac:dyDescent="0.25">
      <c r="A2912" s="287">
        <v>4690</v>
      </c>
      <c r="B2912" s="287" t="s">
        <v>12390</v>
      </c>
      <c r="C2912" s="287" t="s">
        <v>12391</v>
      </c>
      <c r="D2912" s="288" t="s">
        <v>9156</v>
      </c>
      <c r="E2912" s="289" t="s">
        <v>9157</v>
      </c>
      <c r="F2912" s="289" t="s">
        <v>9138</v>
      </c>
      <c r="G2912" s="286" t="s">
        <v>12392</v>
      </c>
      <c r="H2912" s="286" t="s">
        <v>253</v>
      </c>
      <c r="I2912" s="286" t="s">
        <v>694</v>
      </c>
      <c r="J2912" s="286" t="s">
        <v>741</v>
      </c>
      <c r="K2912" s="286" t="s">
        <v>741</v>
      </c>
      <c r="L2912" s="290" t="s">
        <v>12393</v>
      </c>
      <c r="M2912" s="291">
        <v>0.97500000000000009</v>
      </c>
      <c r="N2912" s="291">
        <v>0.97500000000000009</v>
      </c>
    </row>
    <row r="2913" spans="1:14" x14ac:dyDescent="0.25">
      <c r="A2913" s="287">
        <v>4691</v>
      </c>
      <c r="B2913" s="287" t="s">
        <v>12394</v>
      </c>
      <c r="C2913" s="287" t="s">
        <v>12395</v>
      </c>
      <c r="D2913" s="288" t="s">
        <v>9527</v>
      </c>
      <c r="E2913" s="289" t="s">
        <v>9528</v>
      </c>
      <c r="F2913" s="289" t="s">
        <v>3421</v>
      </c>
      <c r="G2913" s="286" t="s">
        <v>12396</v>
      </c>
      <c r="H2913" s="286" t="s">
        <v>253</v>
      </c>
      <c r="I2913" s="286" t="s">
        <v>701</v>
      </c>
      <c r="J2913" s="286" t="s">
        <v>2268</v>
      </c>
      <c r="K2913" s="286" t="s">
        <v>12395</v>
      </c>
      <c r="L2913" s="290" t="s">
        <v>12397</v>
      </c>
      <c r="M2913" s="291">
        <v>0.92999999999999994</v>
      </c>
      <c r="N2913" s="291">
        <v>0.89500000000000002</v>
      </c>
    </row>
    <row r="2914" spans="1:14" x14ac:dyDescent="0.25">
      <c r="A2914" s="287">
        <v>4693</v>
      </c>
      <c r="B2914" s="287" t="s">
        <v>12398</v>
      </c>
      <c r="C2914" s="287" t="s">
        <v>12399</v>
      </c>
      <c r="D2914" s="288" t="s">
        <v>9671</v>
      </c>
      <c r="E2914" s="289" t="s">
        <v>9672</v>
      </c>
      <c r="F2914" s="289" t="s">
        <v>3421</v>
      </c>
      <c r="G2914" s="286" t="s">
        <v>12400</v>
      </c>
      <c r="H2914" s="286" t="s">
        <v>253</v>
      </c>
      <c r="I2914" s="286" t="s">
        <v>1476</v>
      </c>
      <c r="J2914" s="286" t="s">
        <v>4417</v>
      </c>
      <c r="K2914" s="286" t="s">
        <v>12399</v>
      </c>
      <c r="L2914" s="290" t="s">
        <v>4418</v>
      </c>
      <c r="M2914" s="291">
        <v>0.9</v>
      </c>
      <c r="N2914" s="291">
        <v>0.875</v>
      </c>
    </row>
    <row r="2915" spans="1:14" x14ac:dyDescent="0.25">
      <c r="A2915" s="287">
        <v>4694</v>
      </c>
      <c r="B2915" s="287" t="s">
        <v>12401</v>
      </c>
      <c r="C2915" s="287" t="s">
        <v>12402</v>
      </c>
      <c r="D2915" s="288" t="s">
        <v>9156</v>
      </c>
      <c r="E2915" s="289" t="s">
        <v>9157</v>
      </c>
      <c r="F2915" s="289" t="s">
        <v>9138</v>
      </c>
      <c r="G2915" s="286" t="s">
        <v>12403</v>
      </c>
      <c r="H2915" s="286" t="s">
        <v>253</v>
      </c>
      <c r="I2915" s="286" t="s">
        <v>648</v>
      </c>
      <c r="J2915" s="286" t="s">
        <v>2456</v>
      </c>
      <c r="K2915" s="286" t="s">
        <v>12404</v>
      </c>
      <c r="L2915" s="290" t="s">
        <v>2458</v>
      </c>
      <c r="M2915" s="291">
        <v>1.0649999999999999</v>
      </c>
      <c r="N2915" s="291">
        <v>1.105</v>
      </c>
    </row>
    <row r="2916" spans="1:14" x14ac:dyDescent="0.25">
      <c r="A2916" s="287">
        <v>4695</v>
      </c>
      <c r="B2916" s="287" t="s">
        <v>12405</v>
      </c>
      <c r="C2916" s="287" t="s">
        <v>12406</v>
      </c>
      <c r="D2916" s="288" t="s">
        <v>9573</v>
      </c>
      <c r="E2916" s="289" t="s">
        <v>9574</v>
      </c>
      <c r="F2916" s="289" t="s">
        <v>3421</v>
      </c>
      <c r="G2916" s="286" t="s">
        <v>12407</v>
      </c>
      <c r="H2916" s="286" t="s">
        <v>253</v>
      </c>
      <c r="I2916" s="286" t="s">
        <v>655</v>
      </c>
      <c r="J2916" s="286" t="s">
        <v>8655</v>
      </c>
      <c r="K2916" s="286" t="s">
        <v>12406</v>
      </c>
      <c r="L2916" s="290" t="s">
        <v>12408</v>
      </c>
      <c r="M2916" s="291">
        <v>0.82000000000000006</v>
      </c>
      <c r="N2916" s="291">
        <v>0.8</v>
      </c>
    </row>
    <row r="2917" spans="1:14" x14ac:dyDescent="0.25">
      <c r="A2917" s="287">
        <v>4696</v>
      </c>
      <c r="B2917" s="287" t="s">
        <v>12409</v>
      </c>
      <c r="C2917" s="287" t="s">
        <v>12406</v>
      </c>
      <c r="D2917" s="288" t="s">
        <v>10135</v>
      </c>
      <c r="E2917" s="289" t="s">
        <v>10136</v>
      </c>
      <c r="F2917" s="289" t="s">
        <v>3421</v>
      </c>
      <c r="G2917" s="286" t="s">
        <v>12410</v>
      </c>
      <c r="H2917" s="286" t="s">
        <v>253</v>
      </c>
      <c r="I2917" s="286" t="s">
        <v>2444</v>
      </c>
      <c r="J2917" s="286" t="s">
        <v>12098</v>
      </c>
      <c r="K2917" s="286" t="s">
        <v>12406</v>
      </c>
      <c r="L2917" s="290" t="s">
        <v>12411</v>
      </c>
      <c r="M2917" s="291">
        <v>0.97499999999999998</v>
      </c>
      <c r="N2917" s="291">
        <v>0.97499999999999998</v>
      </c>
    </row>
    <row r="2918" spans="1:14" x14ac:dyDescent="0.25">
      <c r="A2918" s="287">
        <v>4697</v>
      </c>
      <c r="B2918" s="287" t="s">
        <v>12412</v>
      </c>
      <c r="C2918" s="287" t="s">
        <v>6426</v>
      </c>
      <c r="D2918" s="288" t="s">
        <v>9573</v>
      </c>
      <c r="E2918" s="289" t="s">
        <v>9574</v>
      </c>
      <c r="F2918" s="289" t="s">
        <v>3421</v>
      </c>
      <c r="G2918" s="286" t="s">
        <v>12413</v>
      </c>
      <c r="H2918" s="286" t="s">
        <v>253</v>
      </c>
      <c r="I2918" s="286" t="s">
        <v>655</v>
      </c>
      <c r="J2918" s="286" t="s">
        <v>6426</v>
      </c>
      <c r="K2918" s="286" t="s">
        <v>6426</v>
      </c>
      <c r="L2918" s="290" t="s">
        <v>12414</v>
      </c>
      <c r="M2918" s="291">
        <v>0.82000000000000006</v>
      </c>
      <c r="N2918" s="291">
        <v>0.8</v>
      </c>
    </row>
    <row r="2919" spans="1:14" x14ac:dyDescent="0.25">
      <c r="A2919" s="287">
        <v>4698</v>
      </c>
      <c r="B2919" s="287" t="s">
        <v>12415</v>
      </c>
      <c r="C2919" s="287" t="s">
        <v>12416</v>
      </c>
      <c r="D2919" s="288" t="s">
        <v>9189</v>
      </c>
      <c r="E2919" s="289" t="s">
        <v>9190</v>
      </c>
      <c r="F2919" s="289" t="s">
        <v>9138</v>
      </c>
      <c r="G2919" s="286" t="s">
        <v>12417</v>
      </c>
      <c r="H2919" s="286" t="s">
        <v>253</v>
      </c>
      <c r="I2919" s="286" t="s">
        <v>655</v>
      </c>
      <c r="J2919" s="286" t="s">
        <v>6426</v>
      </c>
      <c r="K2919" s="286" t="s">
        <v>6426</v>
      </c>
      <c r="L2919" s="290" t="s">
        <v>12418</v>
      </c>
      <c r="M2919" s="291">
        <v>0.82000000000000006</v>
      </c>
      <c r="N2919" s="291">
        <v>0.8</v>
      </c>
    </row>
    <row r="2920" spans="1:14" x14ac:dyDescent="0.25">
      <c r="A2920" s="287">
        <v>4699</v>
      </c>
      <c r="B2920" s="287" t="s">
        <v>12419</v>
      </c>
      <c r="C2920" s="287" t="s">
        <v>12420</v>
      </c>
      <c r="D2920" s="288" t="s">
        <v>10160</v>
      </c>
      <c r="E2920" s="289" t="s">
        <v>10161</v>
      </c>
      <c r="F2920" s="289" t="s">
        <v>3421</v>
      </c>
      <c r="G2920" s="286" t="s">
        <v>12421</v>
      </c>
      <c r="H2920" s="286" t="s">
        <v>253</v>
      </c>
      <c r="I2920" s="286" t="s">
        <v>3899</v>
      </c>
      <c r="J2920" s="286" t="s">
        <v>4424</v>
      </c>
      <c r="K2920" s="286" t="s">
        <v>4424</v>
      </c>
      <c r="L2920" s="290">
        <v>80216</v>
      </c>
      <c r="M2920" s="291">
        <v>1.06</v>
      </c>
      <c r="N2920" s="291">
        <v>1.04</v>
      </c>
    </row>
    <row r="2921" spans="1:14" x14ac:dyDescent="0.25">
      <c r="A2921" s="287">
        <v>4701</v>
      </c>
      <c r="B2921" s="287" t="s">
        <v>12422</v>
      </c>
      <c r="C2921" s="287" t="s">
        <v>12423</v>
      </c>
      <c r="D2921" s="288" t="s">
        <v>10140</v>
      </c>
      <c r="E2921" s="289" t="s">
        <v>10141</v>
      </c>
      <c r="F2921" s="289" t="s">
        <v>3421</v>
      </c>
      <c r="G2921" s="286" t="s">
        <v>12424</v>
      </c>
      <c r="H2921" s="286" t="s">
        <v>253</v>
      </c>
      <c r="I2921" s="286" t="s">
        <v>5593</v>
      </c>
      <c r="J2921" s="286" t="s">
        <v>12425</v>
      </c>
      <c r="K2921" s="286" t="s">
        <v>12426</v>
      </c>
      <c r="L2921" s="290">
        <v>71832</v>
      </c>
      <c r="M2921" s="291">
        <v>0.85499999999999998</v>
      </c>
      <c r="N2921" s="291">
        <v>0.82000000000000006</v>
      </c>
    </row>
    <row r="2922" spans="1:14" x14ac:dyDescent="0.25">
      <c r="A2922" s="287">
        <v>4702</v>
      </c>
      <c r="B2922" s="287" t="s">
        <v>12427</v>
      </c>
      <c r="C2922" s="287" t="s">
        <v>12428</v>
      </c>
      <c r="D2922" s="288" t="s">
        <v>9527</v>
      </c>
      <c r="E2922" s="289" t="s">
        <v>9528</v>
      </c>
      <c r="F2922" s="289" t="s">
        <v>3421</v>
      </c>
      <c r="G2922" s="286" t="s">
        <v>12429</v>
      </c>
      <c r="H2922" s="286" t="s">
        <v>253</v>
      </c>
      <c r="I2922" s="286" t="s">
        <v>701</v>
      </c>
      <c r="J2922" s="286" t="s">
        <v>11310</v>
      </c>
      <c r="K2922" s="286" t="s">
        <v>12430</v>
      </c>
      <c r="L2922" s="290" t="s">
        <v>12431</v>
      </c>
      <c r="M2922" s="291">
        <v>0.92999999999999994</v>
      </c>
      <c r="N2922" s="291">
        <v>0.89500000000000002</v>
      </c>
    </row>
    <row r="2923" spans="1:14" x14ac:dyDescent="0.25">
      <c r="A2923" s="287">
        <v>4703</v>
      </c>
      <c r="B2923" s="287" t="s">
        <v>12432</v>
      </c>
      <c r="C2923" s="287" t="s">
        <v>12433</v>
      </c>
      <c r="D2923" s="288" t="s">
        <v>9527</v>
      </c>
      <c r="E2923" s="289" t="s">
        <v>9528</v>
      </c>
      <c r="F2923" s="289" t="s">
        <v>3421</v>
      </c>
      <c r="G2923" s="286" t="s">
        <v>12434</v>
      </c>
      <c r="H2923" s="286" t="s">
        <v>253</v>
      </c>
      <c r="I2923" s="286" t="s">
        <v>701</v>
      </c>
      <c r="J2923" s="286" t="s">
        <v>12435</v>
      </c>
      <c r="K2923" s="286" t="s">
        <v>12436</v>
      </c>
      <c r="L2923" s="290" t="s">
        <v>12437</v>
      </c>
      <c r="M2923" s="291">
        <v>0.92999999999999994</v>
      </c>
      <c r="N2923" s="291">
        <v>0.89500000000000002</v>
      </c>
    </row>
    <row r="2924" spans="1:14" x14ac:dyDescent="0.25">
      <c r="A2924" s="287">
        <v>4705</v>
      </c>
      <c r="B2924" s="287" t="s">
        <v>12438</v>
      </c>
      <c r="C2924" s="287" t="s">
        <v>12439</v>
      </c>
      <c r="D2924" s="288" t="s">
        <v>9156</v>
      </c>
      <c r="E2924" s="289" t="s">
        <v>9157</v>
      </c>
      <c r="F2924" s="289" t="s">
        <v>9138</v>
      </c>
      <c r="G2924" s="286" t="s">
        <v>12440</v>
      </c>
      <c r="H2924" s="286" t="s">
        <v>253</v>
      </c>
      <c r="I2924" s="286" t="s">
        <v>2444</v>
      </c>
      <c r="J2924" s="286" t="s">
        <v>2445</v>
      </c>
      <c r="K2924" s="286" t="s">
        <v>2446</v>
      </c>
      <c r="L2924" s="290" t="s">
        <v>2447</v>
      </c>
      <c r="M2924" s="291">
        <v>0.96</v>
      </c>
      <c r="N2924" s="291">
        <v>0.96</v>
      </c>
    </row>
    <row r="2925" spans="1:14" x14ac:dyDescent="0.25">
      <c r="A2925" s="287">
        <v>4706</v>
      </c>
      <c r="B2925" s="287" t="s">
        <v>12441</v>
      </c>
      <c r="C2925" s="287" t="s">
        <v>12442</v>
      </c>
      <c r="D2925" s="288" t="s">
        <v>12443</v>
      </c>
      <c r="E2925" s="289" t="s">
        <v>12444</v>
      </c>
      <c r="F2925" s="289" t="s">
        <v>1474</v>
      </c>
      <c r="G2925" s="286" t="s">
        <v>12445</v>
      </c>
      <c r="H2925" s="286" t="s">
        <v>253</v>
      </c>
      <c r="I2925" s="286" t="s">
        <v>1790</v>
      </c>
      <c r="J2925" s="286" t="s">
        <v>4467</v>
      </c>
      <c r="K2925" s="286" t="s">
        <v>8691</v>
      </c>
      <c r="L2925" s="290" t="s">
        <v>12446</v>
      </c>
      <c r="M2925" s="291">
        <v>1.08</v>
      </c>
      <c r="N2925" s="291">
        <v>1.06</v>
      </c>
    </row>
    <row r="2926" spans="1:14" x14ac:dyDescent="0.25">
      <c r="A2926" s="287">
        <v>4710</v>
      </c>
      <c r="B2926" s="287" t="s">
        <v>12447</v>
      </c>
      <c r="C2926" s="287" t="s">
        <v>12448</v>
      </c>
      <c r="D2926" s="288" t="s">
        <v>9678</v>
      </c>
      <c r="E2926" s="289" t="s">
        <v>9679</v>
      </c>
      <c r="F2926" s="289" t="s">
        <v>3421</v>
      </c>
      <c r="G2926" s="286" t="s">
        <v>12449</v>
      </c>
      <c r="H2926" s="286" t="s">
        <v>253</v>
      </c>
      <c r="I2926" s="286" t="s">
        <v>552</v>
      </c>
      <c r="J2926" s="286" t="s">
        <v>938</v>
      </c>
      <c r="K2926" s="286" t="s">
        <v>12450</v>
      </c>
      <c r="L2926" s="290" t="s">
        <v>12451</v>
      </c>
      <c r="M2926" s="291">
        <v>0.96</v>
      </c>
      <c r="N2926" s="291">
        <v>0.97499999999999998</v>
      </c>
    </row>
    <row r="2927" spans="1:14" x14ac:dyDescent="0.25">
      <c r="A2927" s="287">
        <v>4711</v>
      </c>
      <c r="B2927" s="287" t="s">
        <v>12452</v>
      </c>
      <c r="C2927" s="287" t="s">
        <v>12453</v>
      </c>
      <c r="D2927" s="288" t="s">
        <v>12229</v>
      </c>
      <c r="E2927" s="289" t="s">
        <v>12230</v>
      </c>
      <c r="F2927" s="289" t="s">
        <v>1474</v>
      </c>
      <c r="G2927" s="286" t="s">
        <v>12454</v>
      </c>
      <c r="H2927" s="286" t="s">
        <v>253</v>
      </c>
      <c r="I2927" s="286" t="s">
        <v>585</v>
      </c>
      <c r="J2927" s="286" t="s">
        <v>2573</v>
      </c>
      <c r="K2927" s="286" t="s">
        <v>4215</v>
      </c>
      <c r="L2927" s="290" t="s">
        <v>4216</v>
      </c>
      <c r="M2927" s="291">
        <v>1.02</v>
      </c>
      <c r="N2927" s="291">
        <v>0.98</v>
      </c>
    </row>
    <row r="2928" spans="1:14" x14ac:dyDescent="0.25">
      <c r="A2928" s="287">
        <v>4712</v>
      </c>
      <c r="B2928" s="287" t="s">
        <v>12455</v>
      </c>
      <c r="C2928" s="287" t="s">
        <v>12456</v>
      </c>
      <c r="D2928" s="288" t="s">
        <v>12455</v>
      </c>
      <c r="E2928" s="289" t="s">
        <v>12456</v>
      </c>
      <c r="F2928" s="289" t="s">
        <v>1474</v>
      </c>
      <c r="G2928" s="286" t="s">
        <v>12457</v>
      </c>
      <c r="H2928" s="286" t="s">
        <v>253</v>
      </c>
      <c r="I2928" s="286" t="s">
        <v>2420</v>
      </c>
      <c r="J2928" s="286" t="s">
        <v>8613</v>
      </c>
      <c r="K2928" s="286" t="s">
        <v>10509</v>
      </c>
      <c r="L2928" s="290" t="s">
        <v>12458</v>
      </c>
      <c r="M2928" s="291">
        <v>1.03</v>
      </c>
      <c r="N2928" s="291">
        <v>1.0449999999999999</v>
      </c>
    </row>
    <row r="2929" spans="1:14" x14ac:dyDescent="0.25">
      <c r="A2929" s="287">
        <v>4714</v>
      </c>
      <c r="B2929" s="287" t="s">
        <v>12459</v>
      </c>
      <c r="C2929" s="287" t="s">
        <v>12460</v>
      </c>
      <c r="D2929" s="288" t="s">
        <v>9516</v>
      </c>
      <c r="E2929" s="289" t="s">
        <v>9517</v>
      </c>
      <c r="F2929" s="289" t="s">
        <v>3421</v>
      </c>
      <c r="G2929" s="286" t="s">
        <v>12461</v>
      </c>
      <c r="H2929" s="286" t="s">
        <v>253</v>
      </c>
      <c r="I2929" s="286" t="s">
        <v>2471</v>
      </c>
      <c r="J2929" s="286" t="s">
        <v>12462</v>
      </c>
      <c r="K2929" s="286" t="s">
        <v>12463</v>
      </c>
      <c r="M2929" s="291">
        <v>1.1099999999999999</v>
      </c>
      <c r="N2929" s="291">
        <v>1.145</v>
      </c>
    </row>
    <row r="2930" spans="1:14" x14ac:dyDescent="0.25">
      <c r="A2930" s="287">
        <v>4715</v>
      </c>
      <c r="B2930" s="287" t="s">
        <v>12464</v>
      </c>
      <c r="C2930" s="287" t="s">
        <v>12465</v>
      </c>
      <c r="D2930" s="288" t="s">
        <v>9720</v>
      </c>
      <c r="E2930" s="289" t="s">
        <v>9721</v>
      </c>
      <c r="F2930" s="289" t="s">
        <v>3421</v>
      </c>
      <c r="G2930" s="286" t="s">
        <v>12466</v>
      </c>
      <c r="H2930" s="286" t="s">
        <v>253</v>
      </c>
      <c r="I2930" s="286" t="s">
        <v>2420</v>
      </c>
      <c r="J2930" s="286" t="s">
        <v>8119</v>
      </c>
      <c r="K2930" s="286" t="s">
        <v>12467</v>
      </c>
      <c r="L2930" s="290" t="s">
        <v>12468</v>
      </c>
      <c r="M2930" s="291">
        <v>1.04</v>
      </c>
      <c r="N2930" s="291">
        <v>1.07</v>
      </c>
    </row>
    <row r="2931" spans="1:14" x14ac:dyDescent="0.25">
      <c r="A2931" s="287">
        <v>4716</v>
      </c>
      <c r="B2931" s="287" t="s">
        <v>12469</v>
      </c>
      <c r="C2931" s="287" t="s">
        <v>12470</v>
      </c>
      <c r="D2931" s="288" t="s">
        <v>9720</v>
      </c>
      <c r="E2931" s="289" t="s">
        <v>9721</v>
      </c>
      <c r="F2931" s="289" t="s">
        <v>3421</v>
      </c>
      <c r="G2931" s="286" t="s">
        <v>12471</v>
      </c>
      <c r="H2931" s="286" t="s">
        <v>253</v>
      </c>
      <c r="I2931" s="286" t="s">
        <v>2420</v>
      </c>
      <c r="J2931" s="286" t="s">
        <v>8119</v>
      </c>
      <c r="K2931" s="286" t="s">
        <v>12467</v>
      </c>
      <c r="L2931" s="290" t="s">
        <v>12472</v>
      </c>
      <c r="M2931" s="291">
        <v>1.04</v>
      </c>
      <c r="N2931" s="291">
        <v>1.07</v>
      </c>
    </row>
    <row r="2932" spans="1:14" x14ac:dyDescent="0.25">
      <c r="A2932" s="287">
        <v>4720</v>
      </c>
      <c r="B2932" s="287" t="s">
        <v>12473</v>
      </c>
      <c r="C2932" s="287" t="s">
        <v>12474</v>
      </c>
      <c r="D2932" s="288" t="s">
        <v>9678</v>
      </c>
      <c r="E2932" s="289" t="s">
        <v>9679</v>
      </c>
      <c r="F2932" s="289" t="s">
        <v>3421</v>
      </c>
      <c r="G2932" s="286" t="s">
        <v>12475</v>
      </c>
      <c r="H2932" s="286" t="s">
        <v>253</v>
      </c>
      <c r="I2932" s="286" t="s">
        <v>552</v>
      </c>
      <c r="J2932" s="286" t="s">
        <v>12476</v>
      </c>
      <c r="K2932" s="286" t="s">
        <v>12477</v>
      </c>
      <c r="L2932" s="290" t="s">
        <v>12478</v>
      </c>
      <c r="M2932" s="291">
        <v>0.96</v>
      </c>
      <c r="N2932" s="291">
        <v>0.97499999999999998</v>
      </c>
    </row>
    <row r="2933" spans="1:14" x14ac:dyDescent="0.25">
      <c r="A2933" s="287">
        <v>4722</v>
      </c>
      <c r="B2933" s="287" t="s">
        <v>12479</v>
      </c>
      <c r="C2933" s="287" t="s">
        <v>12480</v>
      </c>
      <c r="D2933" s="288" t="s">
        <v>10581</v>
      </c>
      <c r="E2933" s="289" t="s">
        <v>10582</v>
      </c>
      <c r="F2933" s="289" t="s">
        <v>3421</v>
      </c>
      <c r="G2933" s="286" t="s">
        <v>12481</v>
      </c>
      <c r="H2933" s="286" t="s">
        <v>253</v>
      </c>
      <c r="I2933" s="286" t="s">
        <v>2216</v>
      </c>
      <c r="J2933" s="286" t="s">
        <v>9780</v>
      </c>
      <c r="K2933" s="286" t="s">
        <v>9584</v>
      </c>
      <c r="L2933" s="290" t="s">
        <v>12482</v>
      </c>
      <c r="M2933" s="291">
        <v>1.165</v>
      </c>
      <c r="N2933" s="291">
        <v>1.165</v>
      </c>
    </row>
    <row r="2934" spans="1:14" x14ac:dyDescent="0.25">
      <c r="A2934" s="287">
        <v>4724</v>
      </c>
      <c r="B2934" s="287" t="s">
        <v>12483</v>
      </c>
      <c r="C2934" s="287" t="s">
        <v>12484</v>
      </c>
      <c r="D2934" s="288" t="s">
        <v>9663</v>
      </c>
      <c r="E2934" s="289" t="s">
        <v>9664</v>
      </c>
      <c r="F2934" s="289" t="s">
        <v>3421</v>
      </c>
      <c r="G2934" s="286" t="s">
        <v>12485</v>
      </c>
      <c r="H2934" s="286" t="s">
        <v>253</v>
      </c>
      <c r="I2934" s="286" t="s">
        <v>626</v>
      </c>
      <c r="J2934" s="286" t="s">
        <v>12484</v>
      </c>
      <c r="K2934" s="286" t="s">
        <v>12484</v>
      </c>
      <c r="L2934" s="290" t="s">
        <v>12486</v>
      </c>
      <c r="M2934" s="291">
        <v>0.87</v>
      </c>
      <c r="N2934" s="291">
        <v>0.84</v>
      </c>
    </row>
    <row r="2935" spans="1:14" x14ac:dyDescent="0.25">
      <c r="A2935" s="287">
        <v>4725</v>
      </c>
      <c r="B2935" s="287" t="s">
        <v>12487</v>
      </c>
      <c r="C2935" s="287" t="s">
        <v>12488</v>
      </c>
      <c r="D2935" s="288" t="s">
        <v>1400</v>
      </c>
      <c r="E2935" s="289" t="s">
        <v>10596</v>
      </c>
      <c r="F2935" s="289" t="s">
        <v>1474</v>
      </c>
      <c r="G2935" s="286" t="s">
        <v>10597</v>
      </c>
      <c r="H2935" s="286" t="s">
        <v>253</v>
      </c>
      <c r="I2935" s="286" t="s">
        <v>1065</v>
      </c>
      <c r="J2935" s="286" t="s">
        <v>3887</v>
      </c>
      <c r="K2935" s="286" t="s">
        <v>12489</v>
      </c>
      <c r="L2935" s="290">
        <v>99775</v>
      </c>
      <c r="M2935" s="291">
        <v>2.2999999999999998</v>
      </c>
      <c r="N2935" s="291">
        <v>2.2799999999999998</v>
      </c>
    </row>
    <row r="2936" spans="1:14" x14ac:dyDescent="0.25">
      <c r="A2936" s="287">
        <v>4726</v>
      </c>
      <c r="B2936" s="287" t="s">
        <v>12490</v>
      </c>
      <c r="C2936" s="287" t="s">
        <v>12491</v>
      </c>
      <c r="D2936" s="288" t="s">
        <v>9750</v>
      </c>
      <c r="E2936" s="289" t="s">
        <v>9751</v>
      </c>
      <c r="F2936" s="289" t="s">
        <v>1474</v>
      </c>
      <c r="G2936" s="286" t="s">
        <v>12492</v>
      </c>
      <c r="H2936" s="286" t="s">
        <v>253</v>
      </c>
      <c r="I2936" s="286" t="s">
        <v>350</v>
      </c>
      <c r="J2936" s="286" t="s">
        <v>351</v>
      </c>
      <c r="K2936" s="286" t="s">
        <v>2893</v>
      </c>
      <c r="L2936" s="290" t="s">
        <v>12493</v>
      </c>
      <c r="M2936" s="291">
        <v>2.1449999999999996</v>
      </c>
      <c r="N2936" s="291">
        <v>2.11</v>
      </c>
    </row>
    <row r="2937" spans="1:14" x14ac:dyDescent="0.25">
      <c r="A2937" s="287">
        <v>4727</v>
      </c>
      <c r="B2937" s="287" t="s">
        <v>12494</v>
      </c>
      <c r="C2937" s="287" t="s">
        <v>12495</v>
      </c>
      <c r="D2937" s="288" t="s">
        <v>9535</v>
      </c>
      <c r="E2937" s="289" t="s">
        <v>9536</v>
      </c>
      <c r="F2937" s="289" t="s">
        <v>3421</v>
      </c>
      <c r="G2937" s="286" t="s">
        <v>12496</v>
      </c>
      <c r="H2937" s="286" t="s">
        <v>253</v>
      </c>
      <c r="I2937" s="286" t="s">
        <v>320</v>
      </c>
      <c r="J2937" s="286" t="s">
        <v>12497</v>
      </c>
      <c r="K2937" s="286" t="s">
        <v>12497</v>
      </c>
      <c r="L2937" s="290" t="s">
        <v>12498</v>
      </c>
      <c r="M2937" s="291">
        <v>0.95</v>
      </c>
      <c r="N2937" s="291">
        <v>0.9</v>
      </c>
    </row>
    <row r="2938" spans="1:14" x14ac:dyDescent="0.25">
      <c r="A2938" s="287">
        <v>4728</v>
      </c>
      <c r="B2938" s="287" t="s">
        <v>12499</v>
      </c>
      <c r="C2938" s="287" t="s">
        <v>12500</v>
      </c>
      <c r="D2938" s="288" t="s">
        <v>9869</v>
      </c>
      <c r="E2938" s="289" t="s">
        <v>9870</v>
      </c>
      <c r="F2938" s="289" t="s">
        <v>3421</v>
      </c>
      <c r="G2938" s="286" t="s">
        <v>12501</v>
      </c>
      <c r="H2938" s="286" t="s">
        <v>253</v>
      </c>
      <c r="I2938" s="286" t="s">
        <v>2182</v>
      </c>
      <c r="J2938" s="286" t="s">
        <v>12502</v>
      </c>
      <c r="K2938" s="286" t="s">
        <v>12497</v>
      </c>
      <c r="L2938" s="290" t="s">
        <v>12503</v>
      </c>
      <c r="M2938" s="291">
        <v>1.04</v>
      </c>
      <c r="N2938" s="291">
        <v>1.0350000000000001</v>
      </c>
    </row>
    <row r="2939" spans="1:14" x14ac:dyDescent="0.25">
      <c r="A2939" s="287">
        <v>4730</v>
      </c>
      <c r="B2939" s="287" t="s">
        <v>12504</v>
      </c>
      <c r="C2939" s="287" t="s">
        <v>12505</v>
      </c>
      <c r="D2939" s="288" t="s">
        <v>10168</v>
      </c>
      <c r="E2939" s="289" t="s">
        <v>10169</v>
      </c>
      <c r="F2939" s="289" t="s">
        <v>3421</v>
      </c>
      <c r="G2939" s="286" t="s">
        <v>12506</v>
      </c>
      <c r="H2939" s="286" t="s">
        <v>253</v>
      </c>
      <c r="I2939" s="286" t="s">
        <v>667</v>
      </c>
      <c r="J2939" s="286" t="s">
        <v>11502</v>
      </c>
      <c r="K2939" s="286" t="s">
        <v>1772</v>
      </c>
      <c r="L2939" s="290" t="s">
        <v>12507</v>
      </c>
      <c r="M2939" s="291">
        <v>1.01</v>
      </c>
      <c r="N2939" s="291">
        <v>1.0350000000000001</v>
      </c>
    </row>
    <row r="2940" spans="1:14" x14ac:dyDescent="0.25">
      <c r="A2940" s="287">
        <v>4731</v>
      </c>
      <c r="B2940" s="287" t="s">
        <v>12508</v>
      </c>
      <c r="C2940" s="287" t="s">
        <v>12509</v>
      </c>
      <c r="D2940" s="288" t="s">
        <v>9690</v>
      </c>
      <c r="E2940" s="289" t="s">
        <v>9691</v>
      </c>
      <c r="F2940" s="289" t="s">
        <v>3421</v>
      </c>
      <c r="G2940" s="286" t="s">
        <v>9692</v>
      </c>
      <c r="H2940" s="286" t="s">
        <v>253</v>
      </c>
      <c r="I2940" s="286" t="s">
        <v>507</v>
      </c>
      <c r="J2940" s="286" t="s">
        <v>500</v>
      </c>
      <c r="K2940" s="286" t="s">
        <v>9693</v>
      </c>
      <c r="L2940" s="290" t="s">
        <v>9694</v>
      </c>
      <c r="M2940" s="291">
        <v>1.03</v>
      </c>
      <c r="N2940" s="291">
        <v>1.06</v>
      </c>
    </row>
    <row r="2941" spans="1:14" x14ac:dyDescent="0.25">
      <c r="A2941" s="287">
        <v>4733</v>
      </c>
      <c r="B2941" s="287" t="s">
        <v>12510</v>
      </c>
      <c r="C2941" s="287" t="s">
        <v>12511</v>
      </c>
      <c r="D2941" s="288" t="s">
        <v>9144</v>
      </c>
      <c r="E2941" s="289" t="s">
        <v>9145</v>
      </c>
      <c r="F2941" s="289" t="s">
        <v>9138</v>
      </c>
      <c r="G2941" s="286" t="s">
        <v>12512</v>
      </c>
      <c r="H2941" s="286" t="s">
        <v>253</v>
      </c>
      <c r="I2941" s="286" t="s">
        <v>327</v>
      </c>
      <c r="J2941" s="286" t="s">
        <v>878</v>
      </c>
      <c r="K2941" s="286" t="s">
        <v>879</v>
      </c>
      <c r="L2941" s="290" t="s">
        <v>3155</v>
      </c>
      <c r="M2941" s="291">
        <v>0.85</v>
      </c>
      <c r="N2941" s="291">
        <v>0.83</v>
      </c>
    </row>
    <row r="2942" spans="1:14" x14ac:dyDescent="0.25">
      <c r="A2942" s="287">
        <v>4734</v>
      </c>
      <c r="B2942" s="287" t="s">
        <v>12513</v>
      </c>
      <c r="C2942" s="287" t="s">
        <v>12514</v>
      </c>
      <c r="D2942" s="288" t="s">
        <v>9581</v>
      </c>
      <c r="E2942" s="289" t="s">
        <v>9582</v>
      </c>
      <c r="F2942" s="289" t="s">
        <v>3421</v>
      </c>
      <c r="G2942" s="286" t="s">
        <v>12515</v>
      </c>
      <c r="H2942" s="286" t="s">
        <v>253</v>
      </c>
      <c r="I2942" s="286" t="s">
        <v>2506</v>
      </c>
      <c r="J2942" s="286" t="s">
        <v>12516</v>
      </c>
      <c r="K2942" s="286" t="s">
        <v>12517</v>
      </c>
      <c r="L2942" s="290" t="s">
        <v>12518</v>
      </c>
      <c r="M2942" s="291">
        <v>0.91500000000000004</v>
      </c>
      <c r="N2942" s="291">
        <v>0.90500000000000003</v>
      </c>
    </row>
    <row r="2943" spans="1:14" x14ac:dyDescent="0.25">
      <c r="A2943" s="287">
        <v>4736</v>
      </c>
      <c r="B2943" s="287" t="s">
        <v>12519</v>
      </c>
      <c r="C2943" s="287" t="s">
        <v>12520</v>
      </c>
      <c r="D2943" s="288" t="s">
        <v>9156</v>
      </c>
      <c r="E2943" s="289" t="s">
        <v>9157</v>
      </c>
      <c r="F2943" s="289" t="s">
        <v>9138</v>
      </c>
      <c r="G2943" s="286" t="s">
        <v>12521</v>
      </c>
      <c r="H2943" s="286" t="s">
        <v>253</v>
      </c>
      <c r="I2943" s="286" t="s">
        <v>648</v>
      </c>
      <c r="J2943" s="286" t="s">
        <v>2444</v>
      </c>
      <c r="K2943" s="286" t="s">
        <v>12522</v>
      </c>
      <c r="L2943" s="290" t="s">
        <v>12523</v>
      </c>
      <c r="M2943" s="291">
        <v>1.0649999999999999</v>
      </c>
      <c r="N2943" s="291">
        <v>1.105</v>
      </c>
    </row>
    <row r="2944" spans="1:14" x14ac:dyDescent="0.25">
      <c r="A2944" s="287">
        <v>4737</v>
      </c>
      <c r="B2944" s="287" t="s">
        <v>12524</v>
      </c>
      <c r="C2944" s="287" t="s">
        <v>12525</v>
      </c>
      <c r="D2944" s="288" t="s">
        <v>9504</v>
      </c>
      <c r="E2944" s="289" t="s">
        <v>9505</v>
      </c>
      <c r="F2944" s="289" t="s">
        <v>3421</v>
      </c>
      <c r="G2944" s="286" t="s">
        <v>1517</v>
      </c>
      <c r="H2944" s="286" t="s">
        <v>253</v>
      </c>
      <c r="I2944" s="286" t="s">
        <v>707</v>
      </c>
      <c r="J2944" s="286" t="s">
        <v>7321</v>
      </c>
      <c r="K2944" s="286" t="s">
        <v>1391</v>
      </c>
      <c r="L2944" s="290">
        <v>36344</v>
      </c>
      <c r="M2944" s="291">
        <v>0.87</v>
      </c>
      <c r="N2944" s="291">
        <v>0.84</v>
      </c>
    </row>
    <row r="2945" spans="1:14" x14ac:dyDescent="0.25">
      <c r="A2945" s="287">
        <v>4738</v>
      </c>
      <c r="B2945" s="287" t="s">
        <v>12526</v>
      </c>
      <c r="C2945" s="287" t="s">
        <v>12527</v>
      </c>
      <c r="D2945" s="288" t="s">
        <v>9504</v>
      </c>
      <c r="E2945" s="289" t="s">
        <v>9505</v>
      </c>
      <c r="F2945" s="289" t="s">
        <v>3421</v>
      </c>
      <c r="G2945" s="286" t="s">
        <v>12528</v>
      </c>
      <c r="H2945" s="286" t="s">
        <v>253</v>
      </c>
      <c r="I2945" s="286" t="s">
        <v>707</v>
      </c>
      <c r="J2945" s="286" t="s">
        <v>872</v>
      </c>
      <c r="K2945" s="286" t="s">
        <v>2171</v>
      </c>
      <c r="L2945" s="290">
        <v>36426</v>
      </c>
      <c r="M2945" s="291">
        <v>0.85499999999999998</v>
      </c>
      <c r="N2945" s="291">
        <v>0.82499999999999996</v>
      </c>
    </row>
    <row r="2946" spans="1:14" x14ac:dyDescent="0.25">
      <c r="A2946" s="287">
        <v>4742</v>
      </c>
      <c r="B2946" s="287" t="s">
        <v>12529</v>
      </c>
      <c r="C2946" s="287" t="s">
        <v>12530</v>
      </c>
      <c r="D2946" s="288" t="s">
        <v>9678</v>
      </c>
      <c r="E2946" s="289" t="s">
        <v>9679</v>
      </c>
      <c r="F2946" s="289" t="s">
        <v>3421</v>
      </c>
      <c r="G2946" s="286" t="s">
        <v>12531</v>
      </c>
      <c r="H2946" s="286" t="s">
        <v>253</v>
      </c>
      <c r="I2946" s="286" t="s">
        <v>552</v>
      </c>
      <c r="J2946" s="286" t="s">
        <v>12532</v>
      </c>
      <c r="K2946" s="286" t="s">
        <v>12530</v>
      </c>
      <c r="L2946" s="290" t="s">
        <v>12533</v>
      </c>
      <c r="M2946" s="291">
        <v>0.96</v>
      </c>
      <c r="N2946" s="291">
        <v>0.97499999999999998</v>
      </c>
    </row>
    <row r="2947" spans="1:14" x14ac:dyDescent="0.25">
      <c r="A2947" s="287">
        <v>4743</v>
      </c>
      <c r="B2947" s="287" t="s">
        <v>12534</v>
      </c>
      <c r="C2947" s="287" t="s">
        <v>12535</v>
      </c>
      <c r="D2947" s="288" t="s">
        <v>1400</v>
      </c>
      <c r="E2947" s="289" t="s">
        <v>10596</v>
      </c>
      <c r="F2947" s="289" t="s">
        <v>1474</v>
      </c>
      <c r="G2947" s="286" t="s">
        <v>10597</v>
      </c>
      <c r="H2947" s="286" t="s">
        <v>253</v>
      </c>
      <c r="I2947" s="286" t="s">
        <v>1065</v>
      </c>
      <c r="J2947" s="286" t="s">
        <v>3841</v>
      </c>
      <c r="K2947" s="286" t="s">
        <v>10598</v>
      </c>
      <c r="L2947" s="290">
        <v>99737</v>
      </c>
      <c r="M2947" s="291">
        <v>3.03</v>
      </c>
      <c r="N2947" s="291">
        <v>2.99</v>
      </c>
    </row>
    <row r="2948" spans="1:14" x14ac:dyDescent="0.25">
      <c r="A2948" s="287">
        <v>4745</v>
      </c>
      <c r="B2948" s="287" t="s">
        <v>12536</v>
      </c>
      <c r="C2948" s="287" t="s">
        <v>2637</v>
      </c>
      <c r="D2948" s="288" t="s">
        <v>10768</v>
      </c>
      <c r="E2948" s="289" t="s">
        <v>10769</v>
      </c>
      <c r="F2948" s="289" t="s">
        <v>3421</v>
      </c>
      <c r="G2948" s="286" t="s">
        <v>12537</v>
      </c>
      <c r="H2948" s="286" t="s">
        <v>253</v>
      </c>
      <c r="I2948" s="286" t="s">
        <v>529</v>
      </c>
      <c r="J2948" s="286" t="s">
        <v>1013</v>
      </c>
      <c r="K2948" s="286" t="s">
        <v>2242</v>
      </c>
      <c r="L2948" s="290" t="s">
        <v>12538</v>
      </c>
      <c r="M2948" s="291">
        <v>1.23</v>
      </c>
      <c r="N2948" s="291">
        <v>1.29</v>
      </c>
    </row>
    <row r="2949" spans="1:14" x14ac:dyDescent="0.25">
      <c r="A2949" s="287">
        <v>4747</v>
      </c>
      <c r="B2949" s="287" t="s">
        <v>12539</v>
      </c>
      <c r="C2949" s="287" t="s">
        <v>2479</v>
      </c>
      <c r="D2949" s="288" t="s">
        <v>9642</v>
      </c>
      <c r="E2949" s="289" t="s">
        <v>9643</v>
      </c>
      <c r="F2949" s="289" t="s">
        <v>3421</v>
      </c>
      <c r="G2949" s="286" t="s">
        <v>12540</v>
      </c>
      <c r="H2949" s="286" t="s">
        <v>253</v>
      </c>
      <c r="I2949" s="286" t="s">
        <v>524</v>
      </c>
      <c r="J2949" s="286" t="s">
        <v>12541</v>
      </c>
      <c r="K2949" s="286" t="s">
        <v>2479</v>
      </c>
      <c r="L2949" s="290" t="s">
        <v>12542</v>
      </c>
      <c r="M2949" s="291">
        <v>0.97499999999999998</v>
      </c>
      <c r="N2949" s="291">
        <v>0.95500000000000007</v>
      </c>
    </row>
    <row r="2950" spans="1:14" x14ac:dyDescent="0.25">
      <c r="A2950" s="287">
        <v>4748</v>
      </c>
      <c r="B2950" s="287" t="s">
        <v>12543</v>
      </c>
      <c r="C2950" s="287" t="s">
        <v>2479</v>
      </c>
      <c r="D2950" s="288" t="s">
        <v>9684</v>
      </c>
      <c r="E2950" s="289" t="s">
        <v>9685</v>
      </c>
      <c r="F2950" s="289" t="s">
        <v>3421</v>
      </c>
      <c r="G2950" s="286" t="s">
        <v>12544</v>
      </c>
      <c r="H2950" s="286" t="s">
        <v>253</v>
      </c>
      <c r="I2950" s="286" t="s">
        <v>327</v>
      </c>
      <c r="J2950" s="286" t="s">
        <v>3660</v>
      </c>
      <c r="K2950" s="286" t="s">
        <v>2479</v>
      </c>
      <c r="L2950" s="290" t="s">
        <v>12545</v>
      </c>
      <c r="M2950" s="291">
        <v>0.88</v>
      </c>
      <c r="N2950" s="291">
        <v>0.86</v>
      </c>
    </row>
    <row r="2951" spans="1:14" x14ac:dyDescent="0.25">
      <c r="A2951" s="287">
        <v>4749</v>
      </c>
      <c r="B2951" s="287" t="s">
        <v>12546</v>
      </c>
      <c r="C2951" s="287" t="s">
        <v>12547</v>
      </c>
      <c r="D2951" s="288" t="s">
        <v>10388</v>
      </c>
      <c r="E2951" s="289" t="s">
        <v>10389</v>
      </c>
      <c r="F2951" s="289" t="s">
        <v>3421</v>
      </c>
      <c r="G2951" s="286" t="s">
        <v>12548</v>
      </c>
      <c r="H2951" s="286" t="s">
        <v>253</v>
      </c>
      <c r="I2951" s="286" t="s">
        <v>445</v>
      </c>
      <c r="J2951" s="286" t="s">
        <v>5629</v>
      </c>
      <c r="K2951" s="286" t="s">
        <v>2479</v>
      </c>
      <c r="L2951" s="290">
        <v>85607</v>
      </c>
      <c r="M2951" s="291">
        <v>1.05</v>
      </c>
      <c r="N2951" s="291">
        <v>1.04</v>
      </c>
    </row>
    <row r="2952" spans="1:14" x14ac:dyDescent="0.25">
      <c r="A2952" s="287">
        <v>4750</v>
      </c>
      <c r="B2952" s="287" t="s">
        <v>12549</v>
      </c>
      <c r="C2952" s="287" t="s">
        <v>12550</v>
      </c>
      <c r="D2952" s="288" t="s">
        <v>9144</v>
      </c>
      <c r="E2952" s="289" t="s">
        <v>9145</v>
      </c>
      <c r="F2952" s="289" t="s">
        <v>9138</v>
      </c>
      <c r="G2952" s="286" t="s">
        <v>12551</v>
      </c>
      <c r="H2952" s="286" t="s">
        <v>253</v>
      </c>
      <c r="I2952" s="286" t="s">
        <v>701</v>
      </c>
      <c r="J2952" s="286" t="s">
        <v>5890</v>
      </c>
      <c r="K2952" s="286" t="s">
        <v>12552</v>
      </c>
      <c r="L2952" s="290" t="s">
        <v>12553</v>
      </c>
      <c r="M2952" s="291">
        <v>0.92999999999999994</v>
      </c>
      <c r="N2952" s="291">
        <v>0.89500000000000002</v>
      </c>
    </row>
    <row r="2953" spans="1:14" x14ac:dyDescent="0.25">
      <c r="A2953" s="287">
        <v>4751</v>
      </c>
      <c r="B2953" s="287" t="s">
        <v>12554</v>
      </c>
      <c r="C2953" s="287" t="s">
        <v>12555</v>
      </c>
      <c r="D2953" s="288" t="s">
        <v>10388</v>
      </c>
      <c r="E2953" s="289" t="s">
        <v>10389</v>
      </c>
      <c r="F2953" s="289" t="s">
        <v>3421</v>
      </c>
      <c r="G2953" s="286" t="s">
        <v>12556</v>
      </c>
      <c r="H2953" s="286" t="s">
        <v>253</v>
      </c>
      <c r="I2953" s="286" t="s">
        <v>445</v>
      </c>
      <c r="J2953" s="286" t="s">
        <v>5629</v>
      </c>
      <c r="K2953" s="286" t="s">
        <v>2479</v>
      </c>
      <c r="L2953" s="290">
        <v>85607</v>
      </c>
      <c r="M2953" s="291">
        <v>1.05</v>
      </c>
      <c r="N2953" s="291">
        <v>1.04</v>
      </c>
    </row>
    <row r="2954" spans="1:14" x14ac:dyDescent="0.25">
      <c r="A2954" s="287">
        <v>4752</v>
      </c>
      <c r="B2954" s="287" t="s">
        <v>12557</v>
      </c>
      <c r="C2954" s="287" t="s">
        <v>12558</v>
      </c>
      <c r="D2954" s="288" t="s">
        <v>9684</v>
      </c>
      <c r="E2954" s="289" t="s">
        <v>9685</v>
      </c>
      <c r="F2954" s="289" t="s">
        <v>3421</v>
      </c>
      <c r="G2954" s="286" t="s">
        <v>12559</v>
      </c>
      <c r="H2954" s="286" t="s">
        <v>253</v>
      </c>
      <c r="I2954" s="286" t="s">
        <v>327</v>
      </c>
      <c r="J2954" s="286" t="s">
        <v>2479</v>
      </c>
      <c r="K2954" s="286" t="s">
        <v>12558</v>
      </c>
      <c r="L2954" s="290" t="s">
        <v>12560</v>
      </c>
      <c r="M2954" s="291">
        <v>0.88</v>
      </c>
      <c r="N2954" s="291">
        <v>0.86</v>
      </c>
    </row>
    <row r="2955" spans="1:14" x14ac:dyDescent="0.25">
      <c r="A2955" s="287">
        <v>4753</v>
      </c>
      <c r="B2955" s="287" t="s">
        <v>12561</v>
      </c>
      <c r="C2955" s="287" t="s">
        <v>12562</v>
      </c>
      <c r="D2955" s="288" t="s">
        <v>9183</v>
      </c>
      <c r="E2955" s="289" t="s">
        <v>9184</v>
      </c>
      <c r="F2955" s="289" t="s">
        <v>3421</v>
      </c>
      <c r="G2955" s="286" t="s">
        <v>12563</v>
      </c>
      <c r="H2955" s="286" t="s">
        <v>253</v>
      </c>
      <c r="I2955" s="286" t="s">
        <v>694</v>
      </c>
      <c r="J2955" s="286" t="s">
        <v>12564</v>
      </c>
      <c r="K2955" s="286" t="s">
        <v>12562</v>
      </c>
      <c r="L2955" s="290" t="s">
        <v>12565</v>
      </c>
      <c r="M2955" s="291">
        <v>0.97500000000000009</v>
      </c>
      <c r="N2955" s="291">
        <v>0.97500000000000009</v>
      </c>
    </row>
    <row r="2956" spans="1:14" x14ac:dyDescent="0.25">
      <c r="A2956" s="287">
        <v>4754</v>
      </c>
      <c r="B2956" s="287" t="s">
        <v>12566</v>
      </c>
      <c r="C2956" s="287" t="s">
        <v>12562</v>
      </c>
      <c r="D2956" s="288" t="s">
        <v>10113</v>
      </c>
      <c r="E2956" s="289" t="s">
        <v>10114</v>
      </c>
      <c r="F2956" s="289" t="s">
        <v>3421</v>
      </c>
      <c r="G2956" s="286" t="s">
        <v>12567</v>
      </c>
      <c r="H2956" s="286" t="s">
        <v>253</v>
      </c>
      <c r="I2956" s="286" t="s">
        <v>1028</v>
      </c>
      <c r="J2956" s="286" t="s">
        <v>12032</v>
      </c>
      <c r="K2956" s="286" t="s">
        <v>12562</v>
      </c>
      <c r="L2956" s="290" t="s">
        <v>12568</v>
      </c>
      <c r="M2956" s="291">
        <v>1.2</v>
      </c>
      <c r="N2956" s="291">
        <v>1.27</v>
      </c>
    </row>
    <row r="2957" spans="1:14" x14ac:dyDescent="0.25">
      <c r="A2957" s="287">
        <v>4756</v>
      </c>
      <c r="B2957" s="287" t="s">
        <v>12569</v>
      </c>
      <c r="C2957" s="287" t="s">
        <v>12570</v>
      </c>
      <c r="D2957" s="288" t="s">
        <v>9504</v>
      </c>
      <c r="E2957" s="289" t="s">
        <v>9505</v>
      </c>
      <c r="F2957" s="289" t="s">
        <v>3421</v>
      </c>
      <c r="G2957" s="286" t="s">
        <v>12571</v>
      </c>
      <c r="H2957" s="286" t="s">
        <v>253</v>
      </c>
      <c r="I2957" s="286" t="s">
        <v>707</v>
      </c>
      <c r="J2957" s="286" t="s">
        <v>12572</v>
      </c>
      <c r="K2957" s="286" t="s">
        <v>12573</v>
      </c>
      <c r="L2957" s="290">
        <v>36009</v>
      </c>
      <c r="M2957" s="291">
        <v>0.85499999999999998</v>
      </c>
      <c r="N2957" s="291">
        <v>0.82499999999999996</v>
      </c>
    </row>
    <row r="2958" spans="1:14" x14ac:dyDescent="0.25">
      <c r="A2958" s="287">
        <v>4757</v>
      </c>
      <c r="B2958" s="287" t="s">
        <v>12574</v>
      </c>
      <c r="C2958" s="287" t="s">
        <v>12575</v>
      </c>
      <c r="D2958" s="288" t="s">
        <v>9720</v>
      </c>
      <c r="E2958" s="289" t="s">
        <v>9721</v>
      </c>
      <c r="F2958" s="289" t="s">
        <v>3421</v>
      </c>
      <c r="G2958" s="286" t="s">
        <v>12576</v>
      </c>
      <c r="H2958" s="286" t="s">
        <v>253</v>
      </c>
      <c r="I2958" s="286" t="s">
        <v>2420</v>
      </c>
      <c r="J2958" s="286" t="s">
        <v>553</v>
      </c>
      <c r="K2958" s="286" t="s">
        <v>12575</v>
      </c>
      <c r="L2958" s="290" t="s">
        <v>12577</v>
      </c>
      <c r="M2958" s="291">
        <v>1.03</v>
      </c>
      <c r="N2958" s="291">
        <v>1.0449999999999999</v>
      </c>
    </row>
    <row r="2959" spans="1:14" x14ac:dyDescent="0.25">
      <c r="A2959" s="287">
        <v>4758</v>
      </c>
      <c r="B2959" s="287" t="s">
        <v>12578</v>
      </c>
      <c r="C2959" s="287" t="s">
        <v>12579</v>
      </c>
      <c r="D2959" s="288" t="s">
        <v>9144</v>
      </c>
      <c r="E2959" s="289" t="s">
        <v>9145</v>
      </c>
      <c r="F2959" s="289" t="s">
        <v>9138</v>
      </c>
      <c r="G2959" s="286" t="s">
        <v>12580</v>
      </c>
      <c r="H2959" s="286" t="s">
        <v>253</v>
      </c>
      <c r="I2959" s="286" t="s">
        <v>855</v>
      </c>
      <c r="J2959" s="286" t="s">
        <v>856</v>
      </c>
      <c r="K2959" s="286" t="s">
        <v>857</v>
      </c>
      <c r="L2959" s="290" t="s">
        <v>858</v>
      </c>
      <c r="M2959" s="291">
        <v>0.84</v>
      </c>
      <c r="N2959" s="291">
        <v>0.81</v>
      </c>
    </row>
    <row r="2960" spans="1:14" x14ac:dyDescent="0.25">
      <c r="A2960" s="287">
        <v>4760</v>
      </c>
      <c r="B2960" s="287" t="s">
        <v>12581</v>
      </c>
      <c r="C2960" s="287" t="s">
        <v>12582</v>
      </c>
      <c r="D2960" s="288" t="s">
        <v>9156</v>
      </c>
      <c r="E2960" s="289" t="s">
        <v>9157</v>
      </c>
      <c r="F2960" s="289" t="s">
        <v>9138</v>
      </c>
      <c r="G2960" s="286" t="s">
        <v>12583</v>
      </c>
      <c r="H2960" s="286" t="s">
        <v>253</v>
      </c>
      <c r="I2960" s="286" t="s">
        <v>2420</v>
      </c>
      <c r="J2960" s="286" t="s">
        <v>2451</v>
      </c>
      <c r="K2960" s="286" t="s">
        <v>2452</v>
      </c>
      <c r="L2960" s="290" t="s">
        <v>12584</v>
      </c>
      <c r="M2960" s="291">
        <v>1.03</v>
      </c>
      <c r="N2960" s="291">
        <v>1.0449999999999999</v>
      </c>
    </row>
    <row r="2961" spans="1:14" x14ac:dyDescent="0.25">
      <c r="A2961" s="287">
        <v>4761</v>
      </c>
      <c r="B2961" s="287" t="s">
        <v>12585</v>
      </c>
      <c r="C2961" s="287" t="s">
        <v>12586</v>
      </c>
      <c r="D2961" s="288" t="s">
        <v>9803</v>
      </c>
      <c r="E2961" s="289" t="s">
        <v>9804</v>
      </c>
      <c r="F2961" s="289" t="s">
        <v>3421</v>
      </c>
      <c r="G2961" s="286" t="s">
        <v>12587</v>
      </c>
      <c r="H2961" s="286" t="s">
        <v>253</v>
      </c>
      <c r="I2961" s="286" t="s">
        <v>1790</v>
      </c>
      <c r="J2961" s="286" t="s">
        <v>1791</v>
      </c>
      <c r="K2961" s="286" t="s">
        <v>12588</v>
      </c>
      <c r="L2961" s="290" t="s">
        <v>12589</v>
      </c>
      <c r="M2961" s="291">
        <v>0.99</v>
      </c>
      <c r="N2961" s="291">
        <v>0.98</v>
      </c>
    </row>
    <row r="2962" spans="1:14" x14ac:dyDescent="0.25">
      <c r="A2962" s="287">
        <v>4762</v>
      </c>
      <c r="B2962" s="287" t="s">
        <v>12590</v>
      </c>
      <c r="C2962" s="287" t="s">
        <v>2828</v>
      </c>
      <c r="D2962" s="288" t="s">
        <v>9663</v>
      </c>
      <c r="E2962" s="289" t="s">
        <v>9664</v>
      </c>
      <c r="F2962" s="289" t="s">
        <v>3421</v>
      </c>
      <c r="G2962" s="286" t="s">
        <v>12591</v>
      </c>
      <c r="H2962" s="286" t="s">
        <v>253</v>
      </c>
      <c r="I2962" s="286" t="s">
        <v>626</v>
      </c>
      <c r="J2962" s="286" t="s">
        <v>12592</v>
      </c>
      <c r="K2962" s="286" t="s">
        <v>2828</v>
      </c>
      <c r="L2962" s="290" t="s">
        <v>12593</v>
      </c>
      <c r="M2962" s="291">
        <v>0.87</v>
      </c>
      <c r="N2962" s="291">
        <v>0.84</v>
      </c>
    </row>
    <row r="2963" spans="1:14" x14ac:dyDescent="0.25">
      <c r="A2963" s="287">
        <v>4765</v>
      </c>
      <c r="B2963" s="287" t="s">
        <v>12594</v>
      </c>
      <c r="C2963" s="287" t="s">
        <v>12595</v>
      </c>
      <c r="D2963" s="288" t="s">
        <v>9183</v>
      </c>
      <c r="E2963" s="289" t="s">
        <v>9184</v>
      </c>
      <c r="F2963" s="289" t="s">
        <v>3421</v>
      </c>
      <c r="G2963" s="286" t="s">
        <v>12596</v>
      </c>
      <c r="H2963" s="286" t="s">
        <v>253</v>
      </c>
      <c r="I2963" s="286" t="s">
        <v>694</v>
      </c>
      <c r="J2963" s="286" t="s">
        <v>2378</v>
      </c>
      <c r="K2963" s="286" t="s">
        <v>2433</v>
      </c>
      <c r="L2963" s="290" t="s">
        <v>2434</v>
      </c>
      <c r="M2963" s="291">
        <v>0.97500000000000009</v>
      </c>
      <c r="N2963" s="291">
        <v>0.97500000000000009</v>
      </c>
    </row>
    <row r="2964" spans="1:14" x14ac:dyDescent="0.25">
      <c r="A2964" s="287">
        <v>4766</v>
      </c>
      <c r="B2964" s="287" t="s">
        <v>12597</v>
      </c>
      <c r="C2964" s="287" t="s">
        <v>4339</v>
      </c>
      <c r="D2964" s="288" t="s">
        <v>9684</v>
      </c>
      <c r="E2964" s="289" t="s">
        <v>9685</v>
      </c>
      <c r="F2964" s="289" t="s">
        <v>3421</v>
      </c>
      <c r="G2964" s="286" t="s">
        <v>12598</v>
      </c>
      <c r="H2964" s="286" t="s">
        <v>253</v>
      </c>
      <c r="I2964" s="286" t="s">
        <v>327</v>
      </c>
      <c r="J2964" s="286" t="s">
        <v>11754</v>
      </c>
      <c r="K2964" s="286" t="s">
        <v>4339</v>
      </c>
      <c r="L2964" s="290" t="s">
        <v>12599</v>
      </c>
      <c r="M2964" s="291">
        <v>0.88</v>
      </c>
      <c r="N2964" s="291">
        <v>0.86</v>
      </c>
    </row>
    <row r="2965" spans="1:14" x14ac:dyDescent="0.25">
      <c r="A2965" s="287">
        <v>4767</v>
      </c>
      <c r="B2965" s="287" t="s">
        <v>12600</v>
      </c>
      <c r="C2965" s="287" t="s">
        <v>12601</v>
      </c>
      <c r="D2965" s="288" t="s">
        <v>9144</v>
      </c>
      <c r="E2965" s="289" t="s">
        <v>9145</v>
      </c>
      <c r="F2965" s="289" t="s">
        <v>9138</v>
      </c>
      <c r="G2965" s="286" t="s">
        <v>12602</v>
      </c>
      <c r="H2965" s="286" t="s">
        <v>253</v>
      </c>
      <c r="I2965" s="286" t="s">
        <v>327</v>
      </c>
      <c r="J2965" s="286" t="s">
        <v>11754</v>
      </c>
      <c r="K2965" s="286" t="s">
        <v>4339</v>
      </c>
      <c r="L2965" s="290" t="s">
        <v>12603</v>
      </c>
      <c r="M2965" s="291">
        <v>0.88</v>
      </c>
      <c r="N2965" s="291">
        <v>0.86</v>
      </c>
    </row>
    <row r="2966" spans="1:14" x14ac:dyDescent="0.25">
      <c r="A2966" s="287">
        <v>4768</v>
      </c>
      <c r="B2966" s="287" t="s">
        <v>12604</v>
      </c>
      <c r="C2966" s="287" t="s">
        <v>12605</v>
      </c>
      <c r="D2966" s="288" t="s">
        <v>10135</v>
      </c>
      <c r="E2966" s="289" t="s">
        <v>10136</v>
      </c>
      <c r="F2966" s="289" t="s">
        <v>3421</v>
      </c>
      <c r="G2966" s="286" t="s">
        <v>12606</v>
      </c>
      <c r="H2966" s="286" t="s">
        <v>253</v>
      </c>
      <c r="I2966" s="286" t="s">
        <v>2444</v>
      </c>
      <c r="J2966" s="286" t="s">
        <v>12605</v>
      </c>
      <c r="K2966" s="286" t="s">
        <v>12605</v>
      </c>
      <c r="L2966" s="290" t="s">
        <v>12607</v>
      </c>
      <c r="M2966" s="291">
        <v>0.97499999999999998</v>
      </c>
      <c r="N2966" s="291">
        <v>0.97499999999999998</v>
      </c>
    </row>
    <row r="2967" spans="1:14" x14ac:dyDescent="0.25">
      <c r="A2967" s="287">
        <v>4770</v>
      </c>
      <c r="B2967" s="287" t="s">
        <v>12608</v>
      </c>
      <c r="C2967" s="287" t="s">
        <v>12609</v>
      </c>
      <c r="D2967" s="288" t="s">
        <v>12608</v>
      </c>
      <c r="E2967" s="289" t="s">
        <v>12609</v>
      </c>
      <c r="F2967" s="289" t="s">
        <v>1474</v>
      </c>
      <c r="G2967" s="286" t="s">
        <v>1517</v>
      </c>
      <c r="H2967" s="286" t="s">
        <v>253</v>
      </c>
      <c r="I2967" s="286" t="s">
        <v>1790</v>
      </c>
      <c r="J2967" s="286" t="s">
        <v>4467</v>
      </c>
      <c r="K2967" s="286" t="s">
        <v>12610</v>
      </c>
      <c r="L2967" s="290" t="s">
        <v>12611</v>
      </c>
      <c r="M2967" s="291">
        <v>1.08</v>
      </c>
      <c r="N2967" s="291">
        <v>1.06</v>
      </c>
    </row>
    <row r="2968" spans="1:14" x14ac:dyDescent="0.25">
      <c r="A2968" s="287">
        <v>4771</v>
      </c>
      <c r="B2968" s="287" t="s">
        <v>12612</v>
      </c>
      <c r="C2968" s="287" t="s">
        <v>12613</v>
      </c>
      <c r="D2968" s="288" t="s">
        <v>9516</v>
      </c>
      <c r="E2968" s="289" t="s">
        <v>9517</v>
      </c>
      <c r="F2968" s="289" t="s">
        <v>3421</v>
      </c>
      <c r="G2968" s="286" t="s">
        <v>12614</v>
      </c>
      <c r="H2968" s="286" t="s">
        <v>253</v>
      </c>
      <c r="I2968" s="286" t="s">
        <v>2471</v>
      </c>
      <c r="J2968" s="286" t="s">
        <v>2495</v>
      </c>
      <c r="K2968" s="286" t="s">
        <v>4474</v>
      </c>
      <c r="L2968" s="290" t="s">
        <v>12615</v>
      </c>
      <c r="M2968" s="291">
        <v>1.0900000000000001</v>
      </c>
      <c r="N2968" s="291">
        <v>1.1200000000000001</v>
      </c>
    </row>
    <row r="2969" spans="1:14" x14ac:dyDescent="0.25">
      <c r="A2969" s="287">
        <v>4772</v>
      </c>
      <c r="B2969" s="287" t="s">
        <v>12616</v>
      </c>
      <c r="C2969" s="287" t="s">
        <v>12617</v>
      </c>
      <c r="D2969" s="288" t="s">
        <v>9156</v>
      </c>
      <c r="E2969" s="289" t="s">
        <v>9157</v>
      </c>
      <c r="F2969" s="289" t="s">
        <v>9138</v>
      </c>
      <c r="G2969" s="286" t="s">
        <v>12618</v>
      </c>
      <c r="H2969" s="286" t="s">
        <v>253</v>
      </c>
      <c r="I2969" s="286" t="s">
        <v>2471</v>
      </c>
      <c r="J2969" s="286" t="s">
        <v>2495</v>
      </c>
      <c r="K2969" s="286" t="s">
        <v>4474</v>
      </c>
      <c r="L2969" s="290" t="s">
        <v>12619</v>
      </c>
      <c r="M2969" s="291">
        <v>1.0900000000000001</v>
      </c>
      <c r="N2969" s="291">
        <v>1.1200000000000001</v>
      </c>
    </row>
    <row r="2970" spans="1:14" x14ac:dyDescent="0.25">
      <c r="A2970" s="287">
        <v>4774</v>
      </c>
      <c r="B2970" s="287" t="s">
        <v>12620</v>
      </c>
      <c r="C2970" s="287" t="s">
        <v>12621</v>
      </c>
      <c r="D2970" s="288" t="s">
        <v>3419</v>
      </c>
      <c r="E2970" s="289" t="s">
        <v>3420</v>
      </c>
      <c r="F2970" s="289" t="s">
        <v>3421</v>
      </c>
      <c r="G2970" s="286" t="s">
        <v>12622</v>
      </c>
      <c r="H2970" s="286" t="s">
        <v>253</v>
      </c>
      <c r="I2970" s="286" t="s">
        <v>898</v>
      </c>
      <c r="J2970" s="286" t="s">
        <v>6100</v>
      </c>
      <c r="K2970" s="286" t="s">
        <v>12621</v>
      </c>
      <c r="L2970" s="290" t="s">
        <v>12623</v>
      </c>
      <c r="M2970" s="291">
        <v>0.98</v>
      </c>
      <c r="N2970" s="291">
        <v>0.98</v>
      </c>
    </row>
    <row r="2971" spans="1:14" x14ac:dyDescent="0.25">
      <c r="A2971" s="287">
        <v>4775</v>
      </c>
      <c r="B2971" s="287" t="s">
        <v>12624</v>
      </c>
      <c r="C2971" s="287" t="s">
        <v>12625</v>
      </c>
      <c r="D2971" s="288" t="s">
        <v>9414</v>
      </c>
      <c r="E2971" s="289" t="s">
        <v>9415</v>
      </c>
      <c r="F2971" s="289" t="s">
        <v>3421</v>
      </c>
      <c r="G2971" s="286" t="s">
        <v>12626</v>
      </c>
      <c r="H2971" s="286" t="s">
        <v>253</v>
      </c>
      <c r="I2971" s="286" t="s">
        <v>741</v>
      </c>
      <c r="J2971" s="286" t="s">
        <v>2009</v>
      </c>
      <c r="K2971" s="286" t="s">
        <v>2009</v>
      </c>
      <c r="L2971" s="290" t="s">
        <v>5847</v>
      </c>
      <c r="M2971" s="291">
        <v>1.1000000000000001</v>
      </c>
      <c r="N2971" s="291">
        <v>1.1299999999999999</v>
      </c>
    </row>
    <row r="2972" spans="1:14" x14ac:dyDescent="0.25">
      <c r="A2972" s="287">
        <v>4777</v>
      </c>
      <c r="B2972" s="287" t="s">
        <v>12627</v>
      </c>
      <c r="C2972" s="287" t="s">
        <v>12628</v>
      </c>
      <c r="D2972" s="288" t="s">
        <v>9690</v>
      </c>
      <c r="E2972" s="289" t="s">
        <v>9691</v>
      </c>
      <c r="F2972" s="289" t="s">
        <v>3421</v>
      </c>
      <c r="G2972" s="286" t="s">
        <v>12629</v>
      </c>
      <c r="H2972" s="286" t="s">
        <v>253</v>
      </c>
      <c r="I2972" s="286" t="s">
        <v>507</v>
      </c>
      <c r="J2972" s="286" t="s">
        <v>1034</v>
      </c>
      <c r="K2972" s="286" t="s">
        <v>12630</v>
      </c>
      <c r="L2972" s="290" t="s">
        <v>12631</v>
      </c>
      <c r="M2972" s="291">
        <v>1.0649999999999999</v>
      </c>
      <c r="N2972" s="291">
        <v>1.0900000000000001</v>
      </c>
    </row>
    <row r="2973" spans="1:14" x14ac:dyDescent="0.25">
      <c r="A2973" s="287">
        <v>4778</v>
      </c>
      <c r="B2973" s="287" t="s">
        <v>12632</v>
      </c>
      <c r="C2973" s="287" t="s">
        <v>12633</v>
      </c>
      <c r="D2973" s="288" t="s">
        <v>9663</v>
      </c>
      <c r="E2973" s="289" t="s">
        <v>9664</v>
      </c>
      <c r="F2973" s="289" t="s">
        <v>3421</v>
      </c>
      <c r="G2973" s="286" t="s">
        <v>12634</v>
      </c>
      <c r="H2973" s="286" t="s">
        <v>253</v>
      </c>
      <c r="I2973" s="286" t="s">
        <v>626</v>
      </c>
      <c r="J2973" s="286" t="s">
        <v>12635</v>
      </c>
      <c r="K2973" s="286" t="s">
        <v>12633</v>
      </c>
      <c r="L2973" s="290" t="s">
        <v>12636</v>
      </c>
      <c r="M2973" s="291">
        <v>0.87</v>
      </c>
      <c r="N2973" s="291">
        <v>0.84</v>
      </c>
    </row>
    <row r="2974" spans="1:14" x14ac:dyDescent="0.25">
      <c r="A2974" s="287">
        <v>4779</v>
      </c>
      <c r="B2974" s="287" t="s">
        <v>12637</v>
      </c>
      <c r="C2974" s="287" t="s">
        <v>12638</v>
      </c>
      <c r="D2974" s="288" t="s">
        <v>9648</v>
      </c>
      <c r="E2974" s="289" t="s">
        <v>9649</v>
      </c>
      <c r="F2974" s="289" t="s">
        <v>3421</v>
      </c>
      <c r="G2974" s="286" t="s">
        <v>12639</v>
      </c>
      <c r="H2974" s="286" t="s">
        <v>253</v>
      </c>
      <c r="I2974" s="286" t="s">
        <v>254</v>
      </c>
      <c r="J2974" s="286" t="s">
        <v>12640</v>
      </c>
      <c r="K2974" s="286" t="s">
        <v>12638</v>
      </c>
      <c r="L2974" s="290" t="s">
        <v>12641</v>
      </c>
      <c r="M2974" s="291">
        <v>0.84499999999999997</v>
      </c>
      <c r="N2974" s="291">
        <v>0.81</v>
      </c>
    </row>
    <row r="2975" spans="1:14" x14ac:dyDescent="0.25">
      <c r="A2975" s="287">
        <v>4783</v>
      </c>
      <c r="B2975" s="287" t="s">
        <v>12642</v>
      </c>
      <c r="C2975" s="287" t="s">
        <v>12643</v>
      </c>
      <c r="D2975" s="288" t="s">
        <v>9484</v>
      </c>
      <c r="E2975" s="289" t="s">
        <v>9485</v>
      </c>
      <c r="F2975" s="289" t="s">
        <v>3421</v>
      </c>
      <c r="G2975" s="286" t="s">
        <v>12644</v>
      </c>
      <c r="H2975" s="286" t="s">
        <v>253</v>
      </c>
      <c r="I2975" s="286" t="s">
        <v>1827</v>
      </c>
      <c r="J2975" s="286" t="s">
        <v>10626</v>
      </c>
      <c r="K2975" s="286" t="s">
        <v>12645</v>
      </c>
      <c r="L2975" s="290" t="s">
        <v>12646</v>
      </c>
      <c r="M2975" s="291">
        <v>0.88500000000000001</v>
      </c>
      <c r="N2975" s="291">
        <v>0.875</v>
      </c>
    </row>
    <row r="2976" spans="1:14" x14ac:dyDescent="0.25">
      <c r="A2976" s="287">
        <v>4784</v>
      </c>
      <c r="B2976" s="287" t="s">
        <v>12647</v>
      </c>
      <c r="C2976" s="287" t="s">
        <v>10038</v>
      </c>
      <c r="D2976" s="288" t="s">
        <v>9648</v>
      </c>
      <c r="E2976" s="289" t="s">
        <v>9649</v>
      </c>
      <c r="F2976" s="289" t="s">
        <v>3421</v>
      </c>
      <c r="G2976" s="286" t="s">
        <v>12648</v>
      </c>
      <c r="H2976" s="286" t="s">
        <v>253</v>
      </c>
      <c r="I2976" s="286" t="s">
        <v>254</v>
      </c>
      <c r="J2976" s="286" t="s">
        <v>10038</v>
      </c>
      <c r="K2976" s="286" t="s">
        <v>10038</v>
      </c>
      <c r="L2976" s="290" t="s">
        <v>12649</v>
      </c>
      <c r="M2976" s="291">
        <v>0.84499999999999997</v>
      </c>
      <c r="N2976" s="291">
        <v>0.81</v>
      </c>
    </row>
    <row r="2977" spans="1:14" x14ac:dyDescent="0.25">
      <c r="A2977" s="287">
        <v>4785</v>
      </c>
      <c r="B2977" s="287" t="s">
        <v>12650</v>
      </c>
      <c r="C2977" s="287" t="s">
        <v>12651</v>
      </c>
      <c r="D2977" s="288" t="s">
        <v>9663</v>
      </c>
      <c r="E2977" s="289" t="s">
        <v>9664</v>
      </c>
      <c r="F2977" s="289" t="s">
        <v>3421</v>
      </c>
      <c r="G2977" s="286" t="s">
        <v>12652</v>
      </c>
      <c r="H2977" s="286" t="s">
        <v>253</v>
      </c>
      <c r="I2977" s="286" t="s">
        <v>626</v>
      </c>
      <c r="J2977" s="286" t="s">
        <v>12653</v>
      </c>
      <c r="K2977" s="286" t="s">
        <v>12651</v>
      </c>
      <c r="L2977" s="290" t="s">
        <v>12654</v>
      </c>
      <c r="M2977" s="291">
        <v>0.87</v>
      </c>
      <c r="N2977" s="291">
        <v>0.84</v>
      </c>
    </row>
    <row r="2978" spans="1:14" x14ac:dyDescent="0.25">
      <c r="A2978" s="287">
        <v>4786</v>
      </c>
      <c r="B2978" s="287" t="s">
        <v>12655</v>
      </c>
      <c r="C2978" s="287" t="s">
        <v>12656</v>
      </c>
      <c r="D2978" s="288" t="s">
        <v>9648</v>
      </c>
      <c r="E2978" s="289" t="s">
        <v>9649</v>
      </c>
      <c r="F2978" s="289" t="s">
        <v>3421</v>
      </c>
      <c r="G2978" s="286" t="s">
        <v>12657</v>
      </c>
      <c r="H2978" s="286" t="s">
        <v>253</v>
      </c>
      <c r="I2978" s="286" t="s">
        <v>254</v>
      </c>
      <c r="J2978" s="286" t="s">
        <v>12658</v>
      </c>
      <c r="K2978" s="286" t="s">
        <v>12659</v>
      </c>
      <c r="L2978" s="290" t="s">
        <v>12660</v>
      </c>
      <c r="M2978" s="291">
        <v>0.84499999999999997</v>
      </c>
      <c r="N2978" s="291">
        <v>0.81</v>
      </c>
    </row>
    <row r="2979" spans="1:14" x14ac:dyDescent="0.25">
      <c r="A2979" s="287">
        <v>4787</v>
      </c>
      <c r="B2979" s="287" t="s">
        <v>12661</v>
      </c>
      <c r="C2979" s="287" t="s">
        <v>12662</v>
      </c>
      <c r="D2979" s="288" t="s">
        <v>9144</v>
      </c>
      <c r="E2979" s="289" t="s">
        <v>9145</v>
      </c>
      <c r="F2979" s="289" t="s">
        <v>9138</v>
      </c>
      <c r="G2979" s="286" t="s">
        <v>12663</v>
      </c>
      <c r="H2979" s="286" t="s">
        <v>253</v>
      </c>
      <c r="I2979" s="286" t="s">
        <v>254</v>
      </c>
      <c r="J2979" s="286" t="s">
        <v>3174</v>
      </c>
      <c r="K2979" s="286" t="s">
        <v>3175</v>
      </c>
      <c r="L2979" s="290" t="s">
        <v>12664</v>
      </c>
      <c r="M2979" s="291">
        <v>0.84499999999999997</v>
      </c>
      <c r="N2979" s="291">
        <v>0.81</v>
      </c>
    </row>
    <row r="2980" spans="1:14" x14ac:dyDescent="0.25">
      <c r="A2980" s="287">
        <v>4788</v>
      </c>
      <c r="B2980" s="287" t="s">
        <v>12665</v>
      </c>
      <c r="C2980" s="287" t="s">
        <v>12666</v>
      </c>
      <c r="D2980" s="288" t="s">
        <v>9516</v>
      </c>
      <c r="E2980" s="289" t="s">
        <v>9517</v>
      </c>
      <c r="F2980" s="289" t="s">
        <v>3421</v>
      </c>
      <c r="G2980" s="286" t="s">
        <v>12667</v>
      </c>
      <c r="H2980" s="286" t="s">
        <v>253</v>
      </c>
      <c r="I2980" s="286" t="s">
        <v>2471</v>
      </c>
      <c r="J2980" s="286" t="s">
        <v>9519</v>
      </c>
      <c r="K2980" s="286" t="s">
        <v>9520</v>
      </c>
      <c r="L2980" s="290" t="s">
        <v>12668</v>
      </c>
      <c r="M2980" s="291">
        <v>1.1299999999999999</v>
      </c>
      <c r="N2980" s="291">
        <v>1.17</v>
      </c>
    </row>
    <row r="2981" spans="1:14" x14ac:dyDescent="0.25">
      <c r="A2981" s="287">
        <v>4789</v>
      </c>
      <c r="B2981" s="287" t="s">
        <v>12669</v>
      </c>
      <c r="C2981" s="287" t="s">
        <v>12670</v>
      </c>
      <c r="D2981" s="288" t="s">
        <v>9803</v>
      </c>
      <c r="E2981" s="289" t="s">
        <v>9804</v>
      </c>
      <c r="F2981" s="289" t="s">
        <v>3421</v>
      </c>
      <c r="G2981" s="286" t="s">
        <v>12671</v>
      </c>
      <c r="H2981" s="286" t="s">
        <v>253</v>
      </c>
      <c r="I2981" s="286" t="s">
        <v>1790</v>
      </c>
      <c r="J2981" s="286" t="s">
        <v>1791</v>
      </c>
      <c r="K2981" s="286" t="s">
        <v>12672</v>
      </c>
      <c r="L2981" s="290" t="s">
        <v>12673</v>
      </c>
      <c r="M2981" s="291">
        <v>0.99</v>
      </c>
      <c r="N2981" s="291">
        <v>0.98</v>
      </c>
    </row>
    <row r="2982" spans="1:14" x14ac:dyDescent="0.25">
      <c r="A2982" s="287">
        <v>4790</v>
      </c>
      <c r="B2982" s="287" t="s">
        <v>12674</v>
      </c>
      <c r="C2982" s="287" t="s">
        <v>12675</v>
      </c>
      <c r="D2982" s="288" t="s">
        <v>9803</v>
      </c>
      <c r="E2982" s="289" t="s">
        <v>9804</v>
      </c>
      <c r="F2982" s="289" t="s">
        <v>3421</v>
      </c>
      <c r="G2982" s="286" t="s">
        <v>12676</v>
      </c>
      <c r="H2982" s="286" t="s">
        <v>253</v>
      </c>
      <c r="I2982" s="286" t="s">
        <v>1790</v>
      </c>
      <c r="J2982" s="286" t="s">
        <v>1791</v>
      </c>
      <c r="K2982" s="286" t="s">
        <v>12672</v>
      </c>
      <c r="L2982" s="290" t="s">
        <v>12673</v>
      </c>
      <c r="M2982" s="291">
        <v>0.99</v>
      </c>
      <c r="N2982" s="291">
        <v>0.98</v>
      </c>
    </row>
    <row r="2983" spans="1:14" x14ac:dyDescent="0.25">
      <c r="A2983" s="287">
        <v>4792</v>
      </c>
      <c r="B2983" s="287" t="s">
        <v>12677</v>
      </c>
      <c r="C2983" s="287" t="s">
        <v>12678</v>
      </c>
      <c r="D2983" s="288" t="s">
        <v>9573</v>
      </c>
      <c r="E2983" s="289" t="s">
        <v>9574</v>
      </c>
      <c r="F2983" s="289" t="s">
        <v>3421</v>
      </c>
      <c r="G2983" s="286" t="s">
        <v>12679</v>
      </c>
      <c r="H2983" s="286" t="s">
        <v>253</v>
      </c>
      <c r="I2983" s="286" t="s">
        <v>655</v>
      </c>
      <c r="J2983" s="286" t="s">
        <v>1086</v>
      </c>
      <c r="K2983" s="286" t="s">
        <v>12680</v>
      </c>
      <c r="L2983" s="290" t="s">
        <v>12681</v>
      </c>
      <c r="M2983" s="291">
        <v>0.84</v>
      </c>
      <c r="N2983" s="291">
        <v>0.82</v>
      </c>
    </row>
    <row r="2984" spans="1:14" x14ac:dyDescent="0.25">
      <c r="A2984" s="287">
        <v>4794</v>
      </c>
      <c r="B2984" s="287" t="s">
        <v>12682</v>
      </c>
      <c r="C2984" s="287" t="s">
        <v>12683</v>
      </c>
      <c r="D2984" s="288" t="s">
        <v>9189</v>
      </c>
      <c r="E2984" s="289" t="s">
        <v>9190</v>
      </c>
      <c r="F2984" s="289" t="s">
        <v>9138</v>
      </c>
      <c r="G2984" s="286" t="s">
        <v>12684</v>
      </c>
      <c r="H2984" s="286" t="s">
        <v>253</v>
      </c>
      <c r="I2984" s="286" t="s">
        <v>1827</v>
      </c>
      <c r="J2984" s="286" t="s">
        <v>678</v>
      </c>
      <c r="K2984" s="286" t="s">
        <v>10280</v>
      </c>
      <c r="L2984" s="290" t="s">
        <v>12685</v>
      </c>
      <c r="M2984" s="291">
        <v>0.88500000000000001</v>
      </c>
      <c r="N2984" s="291">
        <v>0.875</v>
      </c>
    </row>
    <row r="2985" spans="1:14" x14ac:dyDescent="0.25">
      <c r="A2985" s="287">
        <v>4795</v>
      </c>
      <c r="B2985" s="287" t="s">
        <v>12686</v>
      </c>
      <c r="C2985" s="287" t="s">
        <v>12687</v>
      </c>
      <c r="D2985" s="288" t="s">
        <v>9535</v>
      </c>
      <c r="E2985" s="289" t="s">
        <v>9536</v>
      </c>
      <c r="F2985" s="289" t="s">
        <v>3421</v>
      </c>
      <c r="G2985" s="286" t="s">
        <v>12688</v>
      </c>
      <c r="H2985" s="286" t="s">
        <v>253</v>
      </c>
      <c r="I2985" s="286" t="s">
        <v>320</v>
      </c>
      <c r="J2985" s="286" t="s">
        <v>9756</v>
      </c>
      <c r="K2985" s="286" t="s">
        <v>12689</v>
      </c>
      <c r="L2985" s="290" t="s">
        <v>12690</v>
      </c>
      <c r="M2985" s="291">
        <v>0.95</v>
      </c>
      <c r="N2985" s="291">
        <v>0.9</v>
      </c>
    </row>
    <row r="2986" spans="1:14" x14ac:dyDescent="0.25">
      <c r="A2986" s="287">
        <v>4797</v>
      </c>
      <c r="B2986" s="287" t="s">
        <v>12691</v>
      </c>
      <c r="C2986" s="287" t="s">
        <v>12692</v>
      </c>
      <c r="D2986" s="288" t="s">
        <v>11199</v>
      </c>
      <c r="E2986" s="289" t="s">
        <v>11200</v>
      </c>
      <c r="F2986" s="289" t="s">
        <v>3421</v>
      </c>
      <c r="G2986" s="286" t="s">
        <v>12693</v>
      </c>
      <c r="H2986" s="286" t="s">
        <v>253</v>
      </c>
      <c r="I2986" s="286" t="s">
        <v>803</v>
      </c>
      <c r="J2986" s="286" t="s">
        <v>8287</v>
      </c>
      <c r="K2986" s="286" t="s">
        <v>12694</v>
      </c>
      <c r="L2986" s="290" t="s">
        <v>12695</v>
      </c>
      <c r="M2986" s="291">
        <v>1.0950000000000002</v>
      </c>
      <c r="N2986" s="291">
        <v>1.1299999999999999</v>
      </c>
    </row>
    <row r="2987" spans="1:14" x14ac:dyDescent="0.25">
      <c r="A2987" s="287">
        <v>4798</v>
      </c>
      <c r="B2987" s="287" t="s">
        <v>12696</v>
      </c>
      <c r="C2987" s="287" t="s">
        <v>12697</v>
      </c>
      <c r="D2987" s="288" t="s">
        <v>9144</v>
      </c>
      <c r="E2987" s="289" t="s">
        <v>9145</v>
      </c>
      <c r="F2987" s="289" t="s">
        <v>9138</v>
      </c>
      <c r="G2987" s="286" t="s">
        <v>12698</v>
      </c>
      <c r="H2987" s="286" t="s">
        <v>253</v>
      </c>
      <c r="I2987" s="286" t="s">
        <v>327</v>
      </c>
      <c r="J2987" s="286" t="s">
        <v>10104</v>
      </c>
      <c r="K2987" s="286" t="s">
        <v>10105</v>
      </c>
      <c r="L2987" s="290" t="s">
        <v>12699</v>
      </c>
      <c r="M2987" s="291">
        <v>0.85</v>
      </c>
      <c r="N2987" s="291">
        <v>0.83</v>
      </c>
    </row>
    <row r="2988" spans="1:14" x14ac:dyDescent="0.25">
      <c r="A2988" s="287">
        <v>4799</v>
      </c>
      <c r="B2988" s="287" t="s">
        <v>12700</v>
      </c>
      <c r="C2988" s="287" t="s">
        <v>12701</v>
      </c>
      <c r="D2988" s="288" t="s">
        <v>10168</v>
      </c>
      <c r="E2988" s="289" t="s">
        <v>10169</v>
      </c>
      <c r="F2988" s="289" t="s">
        <v>3421</v>
      </c>
      <c r="G2988" s="286" t="s">
        <v>12702</v>
      </c>
      <c r="H2988" s="286" t="s">
        <v>253</v>
      </c>
      <c r="I2988" s="286" t="s">
        <v>667</v>
      </c>
      <c r="J2988" s="286" t="s">
        <v>3852</v>
      </c>
      <c r="K2988" s="286" t="s">
        <v>12703</v>
      </c>
      <c r="L2988" s="290" t="s">
        <v>12704</v>
      </c>
      <c r="M2988" s="291">
        <v>1.04</v>
      </c>
      <c r="N2988" s="291">
        <v>1.07</v>
      </c>
    </row>
    <row r="2989" spans="1:14" x14ac:dyDescent="0.25">
      <c r="A2989" s="287">
        <v>4800</v>
      </c>
      <c r="B2989" s="287" t="s">
        <v>12705</v>
      </c>
      <c r="C2989" s="287" t="s">
        <v>12706</v>
      </c>
      <c r="D2989" s="288" t="s">
        <v>9616</v>
      </c>
      <c r="E2989" s="289" t="s">
        <v>9617</v>
      </c>
      <c r="F2989" s="289" t="s">
        <v>3421</v>
      </c>
      <c r="G2989" s="286" t="s">
        <v>12707</v>
      </c>
      <c r="H2989" s="286" t="s">
        <v>253</v>
      </c>
      <c r="I2989" s="286" t="s">
        <v>522</v>
      </c>
      <c r="J2989" s="286" t="s">
        <v>862</v>
      </c>
      <c r="K2989" s="286" t="s">
        <v>12708</v>
      </c>
      <c r="L2989" s="290" t="s">
        <v>12709</v>
      </c>
      <c r="M2989" s="291">
        <v>1.07</v>
      </c>
      <c r="N2989" s="291">
        <v>1.1000000000000001</v>
      </c>
    </row>
    <row r="2990" spans="1:14" x14ac:dyDescent="0.25">
      <c r="A2990" s="287">
        <v>4804</v>
      </c>
      <c r="B2990" s="287" t="s">
        <v>12710</v>
      </c>
      <c r="C2990" s="287" t="s">
        <v>12711</v>
      </c>
      <c r="D2990" s="288" t="s">
        <v>9616</v>
      </c>
      <c r="E2990" s="289" t="s">
        <v>9617</v>
      </c>
      <c r="F2990" s="289" t="s">
        <v>3421</v>
      </c>
      <c r="G2990" s="286" t="s">
        <v>12712</v>
      </c>
      <c r="H2990" s="286" t="s">
        <v>253</v>
      </c>
      <c r="I2990" s="286" t="s">
        <v>522</v>
      </c>
      <c r="J2990" s="286" t="s">
        <v>12713</v>
      </c>
      <c r="K2990" s="286" t="s">
        <v>10499</v>
      </c>
      <c r="L2990" s="290" t="s">
        <v>12714</v>
      </c>
      <c r="M2990" s="291">
        <v>1.0549999999999999</v>
      </c>
      <c r="N2990" s="291">
        <v>1.1000000000000001</v>
      </c>
    </row>
    <row r="2991" spans="1:14" x14ac:dyDescent="0.25">
      <c r="A2991" s="287">
        <v>4805</v>
      </c>
      <c r="B2991" s="287" t="s">
        <v>12715</v>
      </c>
      <c r="C2991" s="287" t="s">
        <v>12716</v>
      </c>
      <c r="D2991" s="288" t="s">
        <v>9535</v>
      </c>
      <c r="E2991" s="289" t="s">
        <v>9536</v>
      </c>
      <c r="F2991" s="289" t="s">
        <v>3421</v>
      </c>
      <c r="G2991" s="286" t="s">
        <v>12717</v>
      </c>
      <c r="H2991" s="286" t="s">
        <v>253</v>
      </c>
      <c r="I2991" s="286" t="s">
        <v>320</v>
      </c>
      <c r="J2991" s="286" t="s">
        <v>2268</v>
      </c>
      <c r="K2991" s="286" t="s">
        <v>12718</v>
      </c>
      <c r="L2991" s="290" t="s">
        <v>7259</v>
      </c>
      <c r="M2991" s="291">
        <v>0.94</v>
      </c>
      <c r="N2991" s="291">
        <v>0.89</v>
      </c>
    </row>
    <row r="2992" spans="1:14" x14ac:dyDescent="0.25">
      <c r="A2992" s="287">
        <v>4809</v>
      </c>
      <c r="B2992" s="287" t="s">
        <v>12719</v>
      </c>
      <c r="C2992" s="287" t="s">
        <v>12720</v>
      </c>
      <c r="D2992" s="288" t="s">
        <v>9541</v>
      </c>
      <c r="E2992" s="289" t="s">
        <v>9542</v>
      </c>
      <c r="F2992" s="289" t="s">
        <v>3421</v>
      </c>
      <c r="G2992" s="286" t="s">
        <v>12721</v>
      </c>
      <c r="H2992" s="286" t="s">
        <v>253</v>
      </c>
      <c r="I2992" s="286" t="s">
        <v>648</v>
      </c>
      <c r="J2992" s="286" t="s">
        <v>12720</v>
      </c>
      <c r="K2992" s="286" t="s">
        <v>12720</v>
      </c>
      <c r="L2992" s="290" t="s">
        <v>12722</v>
      </c>
      <c r="M2992" s="291">
        <v>1.0649999999999999</v>
      </c>
      <c r="N2992" s="291">
        <v>1.105</v>
      </c>
    </row>
    <row r="2993" spans="1:14" x14ac:dyDescent="0.25">
      <c r="A2993" s="287">
        <v>4811</v>
      </c>
      <c r="B2993" s="287" t="s">
        <v>12723</v>
      </c>
      <c r="C2993" s="287" t="s">
        <v>12724</v>
      </c>
      <c r="D2993" s="288" t="s">
        <v>9156</v>
      </c>
      <c r="E2993" s="289" t="s">
        <v>9157</v>
      </c>
      <c r="F2993" s="289" t="s">
        <v>9138</v>
      </c>
      <c r="G2993" s="286" t="s">
        <v>12725</v>
      </c>
      <c r="H2993" s="286" t="s">
        <v>253</v>
      </c>
      <c r="I2993" s="286" t="s">
        <v>648</v>
      </c>
      <c r="J2993" s="286" t="s">
        <v>12720</v>
      </c>
      <c r="K2993" s="286" t="s">
        <v>12720</v>
      </c>
      <c r="L2993" s="290" t="s">
        <v>12722</v>
      </c>
      <c r="M2993" s="291">
        <v>1.0649999999999999</v>
      </c>
      <c r="N2993" s="291">
        <v>1.105</v>
      </c>
    </row>
    <row r="2994" spans="1:14" x14ac:dyDescent="0.25">
      <c r="A2994" s="287">
        <v>4812</v>
      </c>
      <c r="B2994" s="287" t="s">
        <v>12726</v>
      </c>
      <c r="C2994" s="287" t="s">
        <v>12727</v>
      </c>
      <c r="D2994" s="288" t="s">
        <v>9156</v>
      </c>
      <c r="E2994" s="289" t="s">
        <v>9157</v>
      </c>
      <c r="F2994" s="289" t="s">
        <v>9138</v>
      </c>
      <c r="G2994" s="286" t="s">
        <v>12728</v>
      </c>
      <c r="H2994" s="286" t="s">
        <v>253</v>
      </c>
      <c r="I2994" s="286" t="s">
        <v>648</v>
      </c>
      <c r="J2994" s="286" t="s">
        <v>12720</v>
      </c>
      <c r="K2994" s="286" t="s">
        <v>12720</v>
      </c>
      <c r="L2994" s="290" t="s">
        <v>12729</v>
      </c>
      <c r="M2994" s="291">
        <v>1.0649999999999999</v>
      </c>
      <c r="N2994" s="291">
        <v>1.105</v>
      </c>
    </row>
    <row r="2995" spans="1:14" x14ac:dyDescent="0.25">
      <c r="A2995" s="287">
        <v>4814</v>
      </c>
      <c r="B2995" s="287" t="s">
        <v>12730</v>
      </c>
      <c r="C2995" s="287" t="s">
        <v>12731</v>
      </c>
      <c r="D2995" s="288" t="s">
        <v>9144</v>
      </c>
      <c r="E2995" s="289" t="s">
        <v>9145</v>
      </c>
      <c r="F2995" s="289" t="s">
        <v>9138</v>
      </c>
      <c r="G2995" s="286" t="s">
        <v>12732</v>
      </c>
      <c r="H2995" s="286" t="s">
        <v>253</v>
      </c>
      <c r="I2995" s="286" t="s">
        <v>585</v>
      </c>
      <c r="J2995" s="286" t="s">
        <v>1113</v>
      </c>
      <c r="K2995" s="286" t="s">
        <v>1139</v>
      </c>
      <c r="L2995" s="290" t="s">
        <v>3225</v>
      </c>
      <c r="M2995" s="291">
        <v>0.95499999999999996</v>
      </c>
      <c r="N2995" s="291">
        <v>0.92</v>
      </c>
    </row>
    <row r="2996" spans="1:14" x14ac:dyDescent="0.25">
      <c r="A2996" s="287">
        <v>4815</v>
      </c>
      <c r="B2996" s="287" t="s">
        <v>12733</v>
      </c>
      <c r="C2996" s="287" t="s">
        <v>12734</v>
      </c>
      <c r="D2996" s="288" t="s">
        <v>9136</v>
      </c>
      <c r="E2996" s="289" t="s">
        <v>9137</v>
      </c>
      <c r="F2996" s="289" t="s">
        <v>9138</v>
      </c>
      <c r="G2996" s="286" t="s">
        <v>12735</v>
      </c>
      <c r="H2996" s="286" t="s">
        <v>253</v>
      </c>
      <c r="I2996" s="286" t="s">
        <v>522</v>
      </c>
      <c r="J2996" s="286" t="s">
        <v>12098</v>
      </c>
      <c r="K2996" s="286" t="s">
        <v>12736</v>
      </c>
      <c r="L2996" s="290" t="s">
        <v>12737</v>
      </c>
      <c r="M2996" s="291">
        <v>1.0549999999999999</v>
      </c>
      <c r="N2996" s="291">
        <v>1.1000000000000001</v>
      </c>
    </row>
    <row r="2997" spans="1:14" x14ac:dyDescent="0.25">
      <c r="A2997" s="287">
        <v>4817</v>
      </c>
      <c r="B2997" s="287" t="s">
        <v>12738</v>
      </c>
      <c r="C2997" s="287" t="s">
        <v>12739</v>
      </c>
      <c r="D2997" s="288" t="s">
        <v>9648</v>
      </c>
      <c r="E2997" s="289" t="s">
        <v>9649</v>
      </c>
      <c r="F2997" s="289" t="s">
        <v>3421</v>
      </c>
      <c r="G2997" s="286" t="s">
        <v>12740</v>
      </c>
      <c r="H2997" s="286" t="s">
        <v>253</v>
      </c>
      <c r="I2997" s="286" t="s">
        <v>254</v>
      </c>
      <c r="J2997" s="286" t="s">
        <v>12741</v>
      </c>
      <c r="K2997" s="286" t="s">
        <v>12739</v>
      </c>
      <c r="L2997" s="290" t="s">
        <v>12742</v>
      </c>
      <c r="M2997" s="291">
        <v>0.84499999999999997</v>
      </c>
      <c r="N2997" s="291">
        <v>0.81</v>
      </c>
    </row>
    <row r="2998" spans="1:14" x14ac:dyDescent="0.25">
      <c r="A2998" s="287">
        <v>4818</v>
      </c>
      <c r="B2998" s="287" t="s">
        <v>12743</v>
      </c>
      <c r="C2998" s="287" t="s">
        <v>12744</v>
      </c>
      <c r="D2998" s="288" t="s">
        <v>9535</v>
      </c>
      <c r="E2998" s="289" t="s">
        <v>9536</v>
      </c>
      <c r="F2998" s="289" t="s">
        <v>3421</v>
      </c>
      <c r="G2998" s="286" t="s">
        <v>12745</v>
      </c>
      <c r="H2998" s="286" t="s">
        <v>253</v>
      </c>
      <c r="I2998" s="286" t="s">
        <v>320</v>
      </c>
      <c r="J2998" s="286" t="s">
        <v>12746</v>
      </c>
      <c r="K2998" s="286" t="s">
        <v>12746</v>
      </c>
      <c r="L2998" s="290" t="s">
        <v>12747</v>
      </c>
      <c r="M2998" s="291">
        <v>0.95</v>
      </c>
      <c r="N2998" s="291">
        <v>0.9</v>
      </c>
    </row>
    <row r="2999" spans="1:14" x14ac:dyDescent="0.25">
      <c r="A2999" s="287">
        <v>4819</v>
      </c>
      <c r="B2999" s="287" t="s">
        <v>12748</v>
      </c>
      <c r="C2999" s="287" t="s">
        <v>12749</v>
      </c>
      <c r="D2999" s="288" t="s">
        <v>10581</v>
      </c>
      <c r="E2999" s="289" t="s">
        <v>10582</v>
      </c>
      <c r="F2999" s="289" t="s">
        <v>3421</v>
      </c>
      <c r="G2999" s="286" t="s">
        <v>12750</v>
      </c>
      <c r="H2999" s="286" t="s">
        <v>253</v>
      </c>
      <c r="I2999" s="286" t="s">
        <v>2216</v>
      </c>
      <c r="J2999" s="286" t="s">
        <v>2217</v>
      </c>
      <c r="K2999" s="286" t="s">
        <v>12751</v>
      </c>
      <c r="L2999" s="290" t="s">
        <v>12752</v>
      </c>
      <c r="M2999" s="291">
        <v>1.165</v>
      </c>
      <c r="N2999" s="291">
        <v>1.165</v>
      </c>
    </row>
    <row r="3000" spans="1:14" x14ac:dyDescent="0.25">
      <c r="A3000" s="287">
        <v>4820</v>
      </c>
      <c r="B3000" s="287" t="s">
        <v>12753</v>
      </c>
      <c r="C3000" s="287" t="s">
        <v>12754</v>
      </c>
      <c r="D3000" s="288" t="s">
        <v>9979</v>
      </c>
      <c r="E3000" s="289" t="s">
        <v>9980</v>
      </c>
      <c r="F3000" s="289" t="s">
        <v>3421</v>
      </c>
      <c r="G3000" s="286" t="s">
        <v>12755</v>
      </c>
      <c r="H3000" s="286" t="s">
        <v>253</v>
      </c>
      <c r="I3000" s="286" t="s">
        <v>1617</v>
      </c>
      <c r="J3000" s="286" t="s">
        <v>3917</v>
      </c>
      <c r="K3000" s="286" t="s">
        <v>12756</v>
      </c>
      <c r="L3000" s="290" t="s">
        <v>8072</v>
      </c>
      <c r="M3000" s="291">
        <v>1.0900000000000001</v>
      </c>
      <c r="N3000" s="291">
        <v>1.0900000000000001</v>
      </c>
    </row>
    <row r="3001" spans="1:14" x14ac:dyDescent="0.25">
      <c r="A3001" s="287">
        <v>4821</v>
      </c>
      <c r="B3001" s="287" t="s">
        <v>12757</v>
      </c>
      <c r="C3001" s="287" t="s">
        <v>12758</v>
      </c>
      <c r="D3001" s="288" t="s">
        <v>9136</v>
      </c>
      <c r="E3001" s="289" t="s">
        <v>9137</v>
      </c>
      <c r="F3001" s="289" t="s">
        <v>9138</v>
      </c>
      <c r="G3001" s="286" t="s">
        <v>12759</v>
      </c>
      <c r="H3001" s="286" t="s">
        <v>253</v>
      </c>
      <c r="I3001" s="286" t="s">
        <v>522</v>
      </c>
      <c r="J3001" s="286" t="s">
        <v>8282</v>
      </c>
      <c r="K3001" s="286" t="s">
        <v>12760</v>
      </c>
      <c r="L3001" s="290" t="s">
        <v>12761</v>
      </c>
      <c r="M3001" s="291">
        <v>0.96</v>
      </c>
      <c r="N3001" s="291">
        <v>0.98</v>
      </c>
    </row>
    <row r="3002" spans="1:14" x14ac:dyDescent="0.25">
      <c r="A3002" s="287">
        <v>4824</v>
      </c>
      <c r="B3002" s="287" t="s">
        <v>12762</v>
      </c>
      <c r="C3002" s="287" t="s">
        <v>12763</v>
      </c>
      <c r="D3002" s="288" t="s">
        <v>9484</v>
      </c>
      <c r="E3002" s="289" t="s">
        <v>9485</v>
      </c>
      <c r="F3002" s="289" t="s">
        <v>3421</v>
      </c>
      <c r="G3002" s="286" t="s">
        <v>12764</v>
      </c>
      <c r="H3002" s="286" t="s">
        <v>253</v>
      </c>
      <c r="I3002" s="286" t="s">
        <v>1827</v>
      </c>
      <c r="J3002" s="286" t="s">
        <v>1827</v>
      </c>
      <c r="K3002" s="286" t="s">
        <v>12765</v>
      </c>
      <c r="L3002" s="290" t="s">
        <v>12766</v>
      </c>
      <c r="M3002" s="291">
        <v>0.89</v>
      </c>
      <c r="N3002" s="291">
        <v>0.88</v>
      </c>
    </row>
    <row r="3003" spans="1:14" x14ac:dyDescent="0.25">
      <c r="A3003" s="287">
        <v>4825</v>
      </c>
      <c r="B3003" s="287" t="s">
        <v>12767</v>
      </c>
      <c r="C3003" s="287" t="s">
        <v>12768</v>
      </c>
      <c r="D3003" s="288" t="s">
        <v>9189</v>
      </c>
      <c r="E3003" s="289" t="s">
        <v>9190</v>
      </c>
      <c r="F3003" s="289" t="s">
        <v>9138</v>
      </c>
      <c r="G3003" s="286" t="s">
        <v>12769</v>
      </c>
      <c r="H3003" s="286" t="s">
        <v>253</v>
      </c>
      <c r="I3003" s="286" t="s">
        <v>1827</v>
      </c>
      <c r="J3003" s="286" t="s">
        <v>9609</v>
      </c>
      <c r="K3003" s="286" t="s">
        <v>1618</v>
      </c>
      <c r="L3003" s="290" t="s">
        <v>12770</v>
      </c>
      <c r="M3003" s="291">
        <v>0.88500000000000001</v>
      </c>
      <c r="N3003" s="291">
        <v>0.875</v>
      </c>
    </row>
    <row r="3004" spans="1:14" x14ac:dyDescent="0.25">
      <c r="A3004" s="287">
        <v>4826</v>
      </c>
      <c r="B3004" s="287" t="s">
        <v>12771</v>
      </c>
      <c r="C3004" s="287" t="s">
        <v>12772</v>
      </c>
      <c r="D3004" s="288" t="s">
        <v>10168</v>
      </c>
      <c r="E3004" s="289" t="s">
        <v>10169</v>
      </c>
      <c r="F3004" s="289" t="s">
        <v>3421</v>
      </c>
      <c r="G3004" s="286" t="s">
        <v>12773</v>
      </c>
      <c r="H3004" s="286" t="s">
        <v>253</v>
      </c>
      <c r="I3004" s="286" t="s">
        <v>667</v>
      </c>
      <c r="J3004" s="286" t="s">
        <v>12774</v>
      </c>
      <c r="K3004" s="286" t="s">
        <v>12774</v>
      </c>
      <c r="L3004" s="290" t="s">
        <v>12775</v>
      </c>
      <c r="M3004" s="291">
        <v>1.01</v>
      </c>
      <c r="N3004" s="291">
        <v>1.0350000000000001</v>
      </c>
    </row>
    <row r="3005" spans="1:14" x14ac:dyDescent="0.25">
      <c r="A3005" s="287">
        <v>4830</v>
      </c>
      <c r="B3005" s="287" t="s">
        <v>12776</v>
      </c>
      <c r="C3005" s="287" t="s">
        <v>12777</v>
      </c>
      <c r="D3005" s="288" t="s">
        <v>4669</v>
      </c>
      <c r="E3005" s="289" t="s">
        <v>4670</v>
      </c>
      <c r="F3005" s="289" t="s">
        <v>1026</v>
      </c>
      <c r="G3005" s="286" t="s">
        <v>12778</v>
      </c>
      <c r="H3005" s="286" t="s">
        <v>253</v>
      </c>
      <c r="I3005" s="286" t="s">
        <v>1065</v>
      </c>
      <c r="J3005" s="286" t="s">
        <v>4672</v>
      </c>
      <c r="K3005" s="286" t="s">
        <v>12779</v>
      </c>
      <c r="L3005" s="290" t="s">
        <v>12780</v>
      </c>
      <c r="M3005" s="291">
        <v>2.2599999999999998</v>
      </c>
      <c r="N3005" s="291">
        <v>2.2400000000000002</v>
      </c>
    </row>
    <row r="3006" spans="1:14" x14ac:dyDescent="0.25">
      <c r="A3006" s="287">
        <v>4831</v>
      </c>
      <c r="B3006" s="287" t="s">
        <v>12781</v>
      </c>
      <c r="C3006" s="287" t="s">
        <v>12782</v>
      </c>
      <c r="D3006" s="288" t="s">
        <v>9947</v>
      </c>
      <c r="E3006" s="289" t="s">
        <v>9948</v>
      </c>
      <c r="F3006" s="289" t="s">
        <v>3421</v>
      </c>
      <c r="G3006" s="286" t="s">
        <v>12783</v>
      </c>
      <c r="H3006" s="286" t="s">
        <v>253</v>
      </c>
      <c r="I3006" s="286" t="s">
        <v>308</v>
      </c>
      <c r="J3006" s="286" t="s">
        <v>309</v>
      </c>
      <c r="K3006" s="286" t="s">
        <v>12782</v>
      </c>
      <c r="L3006" s="290">
        <v>92020</v>
      </c>
      <c r="M3006" s="291">
        <v>1.19</v>
      </c>
      <c r="N3006" s="291">
        <v>1.23</v>
      </c>
    </row>
    <row r="3007" spans="1:14" x14ac:dyDescent="0.25">
      <c r="A3007" s="287">
        <v>4832</v>
      </c>
      <c r="B3007" s="287" t="s">
        <v>12784</v>
      </c>
      <c r="C3007" s="287" t="s">
        <v>12785</v>
      </c>
      <c r="D3007" s="288" t="s">
        <v>9573</v>
      </c>
      <c r="E3007" s="289" t="s">
        <v>9574</v>
      </c>
      <c r="F3007" s="289" t="s">
        <v>3421</v>
      </c>
      <c r="G3007" s="286" t="s">
        <v>12786</v>
      </c>
      <c r="H3007" s="286" t="s">
        <v>253</v>
      </c>
      <c r="I3007" s="286" t="s">
        <v>655</v>
      </c>
      <c r="J3007" s="286" t="s">
        <v>12787</v>
      </c>
      <c r="K3007" s="286" t="s">
        <v>12785</v>
      </c>
      <c r="L3007" s="290" t="s">
        <v>12788</v>
      </c>
      <c r="M3007" s="291">
        <v>0.82000000000000006</v>
      </c>
      <c r="N3007" s="291">
        <v>0.8</v>
      </c>
    </row>
    <row r="3008" spans="1:14" x14ac:dyDescent="0.25">
      <c r="A3008" s="287">
        <v>4833</v>
      </c>
      <c r="B3008" s="287" t="s">
        <v>12789</v>
      </c>
      <c r="C3008" s="287" t="s">
        <v>905</v>
      </c>
      <c r="D3008" s="288" t="s">
        <v>9947</v>
      </c>
      <c r="E3008" s="289" t="s">
        <v>9948</v>
      </c>
      <c r="F3008" s="289" t="s">
        <v>3421</v>
      </c>
      <c r="G3008" s="286" t="s">
        <v>12790</v>
      </c>
      <c r="H3008" s="286" t="s">
        <v>253</v>
      </c>
      <c r="I3008" s="286" t="s">
        <v>308</v>
      </c>
      <c r="J3008" s="286" t="s">
        <v>456</v>
      </c>
      <c r="K3008" s="286" t="s">
        <v>905</v>
      </c>
      <c r="L3008" s="290">
        <v>92243</v>
      </c>
      <c r="M3008" s="291">
        <v>1.22</v>
      </c>
      <c r="N3008" s="291">
        <v>1.27</v>
      </c>
    </row>
    <row r="3009" spans="1:14" x14ac:dyDescent="0.25">
      <c r="A3009" s="287">
        <v>4835</v>
      </c>
      <c r="B3009" s="287" t="s">
        <v>12791</v>
      </c>
      <c r="C3009" s="287" t="s">
        <v>12792</v>
      </c>
      <c r="D3009" s="288" t="s">
        <v>9189</v>
      </c>
      <c r="E3009" s="289" t="s">
        <v>9190</v>
      </c>
      <c r="F3009" s="289" t="s">
        <v>9138</v>
      </c>
      <c r="G3009" s="286" t="s">
        <v>12793</v>
      </c>
      <c r="H3009" s="286" t="s">
        <v>253</v>
      </c>
      <c r="I3009" s="286" t="s">
        <v>308</v>
      </c>
      <c r="J3009" s="286" t="s">
        <v>517</v>
      </c>
      <c r="K3009" s="286" t="s">
        <v>12794</v>
      </c>
      <c r="L3009" s="290">
        <v>91733</v>
      </c>
      <c r="M3009" s="291">
        <v>1.1399999999999999</v>
      </c>
      <c r="N3009" s="291">
        <v>1.19</v>
      </c>
    </row>
    <row r="3010" spans="1:14" x14ac:dyDescent="0.25">
      <c r="A3010" s="287">
        <v>4836</v>
      </c>
      <c r="B3010" s="287" t="s">
        <v>12795</v>
      </c>
      <c r="C3010" s="287" t="s">
        <v>1295</v>
      </c>
      <c r="D3010" s="288" t="s">
        <v>9573</v>
      </c>
      <c r="E3010" s="289" t="s">
        <v>9574</v>
      </c>
      <c r="F3010" s="289" t="s">
        <v>3421</v>
      </c>
      <c r="G3010" s="286" t="s">
        <v>12796</v>
      </c>
      <c r="H3010" s="286" t="s">
        <v>253</v>
      </c>
      <c r="I3010" s="286" t="s">
        <v>655</v>
      </c>
      <c r="J3010" s="286" t="s">
        <v>1295</v>
      </c>
      <c r="K3010" s="286" t="s">
        <v>1295</v>
      </c>
      <c r="L3010" s="290" t="s">
        <v>12797</v>
      </c>
      <c r="M3010" s="291">
        <v>0.84</v>
      </c>
      <c r="N3010" s="291">
        <v>0.82</v>
      </c>
    </row>
    <row r="3011" spans="1:14" x14ac:dyDescent="0.25">
      <c r="A3011" s="287">
        <v>4837</v>
      </c>
      <c r="B3011" s="287" t="s">
        <v>12798</v>
      </c>
      <c r="C3011" s="287" t="s">
        <v>12799</v>
      </c>
      <c r="D3011" s="288" t="s">
        <v>12800</v>
      </c>
      <c r="E3011" s="289" t="s">
        <v>12801</v>
      </c>
      <c r="F3011" s="289" t="s">
        <v>1474</v>
      </c>
      <c r="G3011" s="286" t="s">
        <v>12802</v>
      </c>
      <c r="H3011" s="286" t="s">
        <v>253</v>
      </c>
      <c r="I3011" s="286" t="s">
        <v>655</v>
      </c>
      <c r="J3011" s="286" t="s">
        <v>1295</v>
      </c>
      <c r="K3011" s="286" t="s">
        <v>1295</v>
      </c>
      <c r="L3011" s="290" t="s">
        <v>12803</v>
      </c>
      <c r="M3011" s="291">
        <v>0.84</v>
      </c>
      <c r="N3011" s="291">
        <v>0.82</v>
      </c>
    </row>
    <row r="3012" spans="1:14" x14ac:dyDescent="0.25">
      <c r="A3012" s="287">
        <v>4838</v>
      </c>
      <c r="B3012" s="287" t="s">
        <v>12804</v>
      </c>
      <c r="C3012" s="287" t="s">
        <v>12805</v>
      </c>
      <c r="D3012" s="288" t="s">
        <v>9484</v>
      </c>
      <c r="E3012" s="289" t="s">
        <v>9485</v>
      </c>
      <c r="F3012" s="289" t="s">
        <v>3421</v>
      </c>
      <c r="G3012" s="286" t="s">
        <v>12806</v>
      </c>
      <c r="H3012" s="286" t="s">
        <v>253</v>
      </c>
      <c r="I3012" s="286" t="s">
        <v>1827</v>
      </c>
      <c r="J3012" s="286" t="s">
        <v>12807</v>
      </c>
      <c r="K3012" s="286" t="s">
        <v>12808</v>
      </c>
      <c r="L3012" s="290" t="s">
        <v>12809</v>
      </c>
      <c r="M3012" s="291">
        <v>0.89</v>
      </c>
      <c r="N3012" s="291">
        <v>0.88</v>
      </c>
    </row>
    <row r="3013" spans="1:14" x14ac:dyDescent="0.25">
      <c r="A3013" s="287">
        <v>4839</v>
      </c>
      <c r="B3013" s="287" t="s">
        <v>12810</v>
      </c>
      <c r="C3013" s="287" t="s">
        <v>12811</v>
      </c>
      <c r="D3013" s="288" t="s">
        <v>9684</v>
      </c>
      <c r="E3013" s="289" t="s">
        <v>9685</v>
      </c>
      <c r="F3013" s="289" t="s">
        <v>3421</v>
      </c>
      <c r="G3013" s="286" t="s">
        <v>12812</v>
      </c>
      <c r="H3013" s="286" t="s">
        <v>253</v>
      </c>
      <c r="I3013" s="286" t="s">
        <v>327</v>
      </c>
      <c r="J3013" s="286" t="s">
        <v>12813</v>
      </c>
      <c r="K3013" s="286" t="s">
        <v>12811</v>
      </c>
      <c r="L3013" s="290" t="s">
        <v>12814</v>
      </c>
      <c r="M3013" s="291">
        <v>0.88</v>
      </c>
      <c r="N3013" s="291">
        <v>0.86</v>
      </c>
    </row>
    <row r="3014" spans="1:14" x14ac:dyDescent="0.25">
      <c r="A3014" s="287">
        <v>4840</v>
      </c>
      <c r="B3014" s="287" t="s">
        <v>12815</v>
      </c>
      <c r="C3014" s="287" t="s">
        <v>12816</v>
      </c>
      <c r="D3014" s="288" t="s">
        <v>9156</v>
      </c>
      <c r="E3014" s="289" t="s">
        <v>9157</v>
      </c>
      <c r="F3014" s="289" t="s">
        <v>9138</v>
      </c>
      <c r="G3014" s="286" t="s">
        <v>12817</v>
      </c>
      <c r="H3014" s="286" t="s">
        <v>253</v>
      </c>
      <c r="I3014" s="286" t="s">
        <v>2506</v>
      </c>
      <c r="J3014" s="286" t="s">
        <v>650</v>
      </c>
      <c r="K3014" s="286" t="s">
        <v>650</v>
      </c>
      <c r="L3014" s="290" t="s">
        <v>12818</v>
      </c>
      <c r="M3014" s="291">
        <v>0.91500000000000004</v>
      </c>
      <c r="N3014" s="291">
        <v>0.90500000000000003</v>
      </c>
    </row>
    <row r="3015" spans="1:14" x14ac:dyDescent="0.25">
      <c r="A3015" s="287">
        <v>4841</v>
      </c>
      <c r="B3015" s="287" t="s">
        <v>12819</v>
      </c>
      <c r="C3015" s="287" t="s">
        <v>12820</v>
      </c>
      <c r="D3015" s="288" t="s">
        <v>9189</v>
      </c>
      <c r="E3015" s="289" t="s">
        <v>9190</v>
      </c>
      <c r="F3015" s="289" t="s">
        <v>9138</v>
      </c>
      <c r="G3015" s="286" t="s">
        <v>12821</v>
      </c>
      <c r="H3015" s="286" t="s">
        <v>253</v>
      </c>
      <c r="I3015" s="286" t="s">
        <v>5593</v>
      </c>
      <c r="J3015" s="286" t="s">
        <v>11943</v>
      </c>
      <c r="K3015" s="286" t="s">
        <v>11941</v>
      </c>
      <c r="L3015" s="290">
        <v>72032</v>
      </c>
      <c r="M3015" s="291">
        <v>0.85499999999999998</v>
      </c>
      <c r="N3015" s="291">
        <v>0.82000000000000006</v>
      </c>
    </row>
    <row r="3016" spans="1:14" x14ac:dyDescent="0.25">
      <c r="A3016" s="287">
        <v>4842</v>
      </c>
      <c r="B3016" s="287" t="s">
        <v>12822</v>
      </c>
      <c r="C3016" s="287" t="s">
        <v>12823</v>
      </c>
      <c r="D3016" s="288" t="s">
        <v>3419</v>
      </c>
      <c r="E3016" s="289" t="s">
        <v>3420</v>
      </c>
      <c r="F3016" s="289" t="s">
        <v>3421</v>
      </c>
      <c r="G3016" s="286" t="s">
        <v>12824</v>
      </c>
      <c r="H3016" s="286" t="s">
        <v>253</v>
      </c>
      <c r="I3016" s="286" t="s">
        <v>898</v>
      </c>
      <c r="J3016" s="286" t="s">
        <v>2747</v>
      </c>
      <c r="K3016" s="286" t="s">
        <v>12825</v>
      </c>
      <c r="L3016" s="290" t="s">
        <v>12826</v>
      </c>
      <c r="M3016" s="291">
        <v>0.96499999999999997</v>
      </c>
      <c r="N3016" s="291">
        <v>0.96499999999999997</v>
      </c>
    </row>
    <row r="3017" spans="1:14" x14ac:dyDescent="0.25">
      <c r="A3017" s="287">
        <v>4843</v>
      </c>
      <c r="B3017" s="287" t="s">
        <v>12827</v>
      </c>
      <c r="C3017" s="287" t="s">
        <v>12828</v>
      </c>
      <c r="D3017" s="288" t="s">
        <v>10168</v>
      </c>
      <c r="E3017" s="289" t="s">
        <v>10169</v>
      </c>
      <c r="F3017" s="289" t="s">
        <v>3421</v>
      </c>
      <c r="G3017" s="286" t="s">
        <v>12829</v>
      </c>
      <c r="H3017" s="286" t="s">
        <v>253</v>
      </c>
      <c r="I3017" s="286" t="s">
        <v>667</v>
      </c>
      <c r="J3017" s="286" t="s">
        <v>10171</v>
      </c>
      <c r="K3017" s="286" t="s">
        <v>12830</v>
      </c>
      <c r="L3017" s="290" t="s">
        <v>12831</v>
      </c>
      <c r="M3017" s="291">
        <v>1.01</v>
      </c>
      <c r="N3017" s="291">
        <v>1.0350000000000001</v>
      </c>
    </row>
    <row r="3018" spans="1:14" x14ac:dyDescent="0.25">
      <c r="A3018" s="287">
        <v>4844</v>
      </c>
      <c r="B3018" s="287" t="s">
        <v>12832</v>
      </c>
      <c r="C3018" s="287" t="s">
        <v>12833</v>
      </c>
      <c r="D3018" s="288" t="s">
        <v>9136</v>
      </c>
      <c r="E3018" s="289" t="s">
        <v>9137</v>
      </c>
      <c r="F3018" s="289" t="s">
        <v>9138</v>
      </c>
      <c r="G3018" s="286" t="s">
        <v>12834</v>
      </c>
      <c r="H3018" s="286" t="s">
        <v>253</v>
      </c>
      <c r="I3018" s="286" t="s">
        <v>507</v>
      </c>
      <c r="J3018" s="286" t="s">
        <v>5533</v>
      </c>
      <c r="K3018" s="286" t="s">
        <v>12835</v>
      </c>
      <c r="L3018" s="290" t="s">
        <v>12836</v>
      </c>
      <c r="M3018" s="291">
        <v>1.06</v>
      </c>
      <c r="N3018" s="291">
        <v>1.08</v>
      </c>
    </row>
    <row r="3019" spans="1:14" x14ac:dyDescent="0.25">
      <c r="A3019" s="287">
        <v>4845</v>
      </c>
      <c r="B3019" s="287" t="s">
        <v>12837</v>
      </c>
      <c r="C3019" s="287" t="s">
        <v>12838</v>
      </c>
      <c r="D3019" s="288" t="s">
        <v>9648</v>
      </c>
      <c r="E3019" s="289" t="s">
        <v>9649</v>
      </c>
      <c r="F3019" s="289" t="s">
        <v>3421</v>
      </c>
      <c r="G3019" s="286" t="s">
        <v>12839</v>
      </c>
      <c r="H3019" s="286" t="s">
        <v>253</v>
      </c>
      <c r="I3019" s="286" t="s">
        <v>254</v>
      </c>
      <c r="J3019" s="286" t="s">
        <v>12840</v>
      </c>
      <c r="K3019" s="286" t="s">
        <v>12838</v>
      </c>
      <c r="L3019" s="290" t="s">
        <v>12841</v>
      </c>
      <c r="M3019" s="291">
        <v>0.84499999999999997</v>
      </c>
      <c r="N3019" s="291">
        <v>0.81</v>
      </c>
    </row>
    <row r="3020" spans="1:14" x14ac:dyDescent="0.25">
      <c r="A3020" s="287">
        <v>4846</v>
      </c>
      <c r="B3020" s="287" t="s">
        <v>12842</v>
      </c>
      <c r="C3020" s="287" t="s">
        <v>12843</v>
      </c>
      <c r="D3020" s="288" t="s">
        <v>9663</v>
      </c>
      <c r="E3020" s="289" t="s">
        <v>9664</v>
      </c>
      <c r="F3020" s="289" t="s">
        <v>3421</v>
      </c>
      <c r="G3020" s="286" t="s">
        <v>12844</v>
      </c>
      <c r="H3020" s="286" t="s">
        <v>253</v>
      </c>
      <c r="I3020" s="286" t="s">
        <v>626</v>
      </c>
      <c r="J3020" s="286" t="s">
        <v>3578</v>
      </c>
      <c r="K3020" s="286" t="s">
        <v>12843</v>
      </c>
      <c r="L3020" s="290" t="s">
        <v>12845</v>
      </c>
      <c r="M3020" s="291">
        <v>0.87</v>
      </c>
      <c r="N3020" s="291">
        <v>0.84</v>
      </c>
    </row>
    <row r="3021" spans="1:14" x14ac:dyDescent="0.25">
      <c r="A3021" s="287">
        <v>4847</v>
      </c>
      <c r="B3021" s="287" t="s">
        <v>12846</v>
      </c>
      <c r="C3021" s="287" t="s">
        <v>12847</v>
      </c>
      <c r="D3021" s="288" t="s">
        <v>9648</v>
      </c>
      <c r="E3021" s="289" t="s">
        <v>9649</v>
      </c>
      <c r="F3021" s="289" t="s">
        <v>3421</v>
      </c>
      <c r="G3021" s="286" t="s">
        <v>12848</v>
      </c>
      <c r="H3021" s="286" t="s">
        <v>253</v>
      </c>
      <c r="I3021" s="286" t="s">
        <v>254</v>
      </c>
      <c r="J3021" s="286" t="s">
        <v>12849</v>
      </c>
      <c r="K3021" s="286" t="s">
        <v>12847</v>
      </c>
      <c r="L3021" s="290" t="s">
        <v>12850</v>
      </c>
      <c r="M3021" s="291">
        <v>0.84499999999999997</v>
      </c>
      <c r="N3021" s="291">
        <v>0.81</v>
      </c>
    </row>
    <row r="3022" spans="1:14" x14ac:dyDescent="0.25">
      <c r="A3022" s="287">
        <v>4848</v>
      </c>
      <c r="B3022" s="287" t="s">
        <v>12851</v>
      </c>
      <c r="C3022" s="287" t="s">
        <v>12852</v>
      </c>
      <c r="D3022" s="288" t="s">
        <v>10060</v>
      </c>
      <c r="E3022" s="289" t="s">
        <v>10061</v>
      </c>
      <c r="F3022" s="289" t="s">
        <v>3421</v>
      </c>
      <c r="G3022" s="286" t="s">
        <v>12853</v>
      </c>
      <c r="H3022" s="286" t="s">
        <v>253</v>
      </c>
      <c r="I3022" s="286" t="s">
        <v>3229</v>
      </c>
      <c r="J3022" s="286" t="s">
        <v>12854</v>
      </c>
      <c r="K3022" s="286" t="s">
        <v>12847</v>
      </c>
      <c r="L3022" s="290" t="s">
        <v>12855</v>
      </c>
      <c r="M3022" s="291">
        <v>1</v>
      </c>
      <c r="N3022" s="291">
        <v>1</v>
      </c>
    </row>
    <row r="3023" spans="1:14" x14ac:dyDescent="0.25">
      <c r="A3023" s="287">
        <v>4851</v>
      </c>
      <c r="B3023" s="287" t="s">
        <v>12856</v>
      </c>
      <c r="C3023" s="287" t="s">
        <v>12857</v>
      </c>
      <c r="D3023" s="288" t="s">
        <v>9383</v>
      </c>
      <c r="E3023" s="289" t="s">
        <v>9384</v>
      </c>
      <c r="F3023" s="289" t="s">
        <v>3421</v>
      </c>
      <c r="G3023" s="286" t="s">
        <v>12858</v>
      </c>
      <c r="H3023" s="286" t="s">
        <v>253</v>
      </c>
      <c r="I3023" s="286" t="s">
        <v>718</v>
      </c>
      <c r="J3023" s="286" t="s">
        <v>12857</v>
      </c>
      <c r="K3023" s="286" t="s">
        <v>12857</v>
      </c>
      <c r="M3023" s="291">
        <v>0.92</v>
      </c>
      <c r="N3023" s="291">
        <v>0.92</v>
      </c>
    </row>
    <row r="3024" spans="1:14" x14ac:dyDescent="0.25">
      <c r="A3024" s="287">
        <v>4852</v>
      </c>
      <c r="B3024" s="287" t="s">
        <v>12859</v>
      </c>
      <c r="C3024" s="287" t="s">
        <v>8241</v>
      </c>
      <c r="D3024" s="288" t="s">
        <v>9541</v>
      </c>
      <c r="E3024" s="289" t="s">
        <v>9542</v>
      </c>
      <c r="F3024" s="289" t="s">
        <v>3421</v>
      </c>
      <c r="G3024" s="286" t="s">
        <v>12860</v>
      </c>
      <c r="H3024" s="286" t="s">
        <v>253</v>
      </c>
      <c r="I3024" s="286" t="s">
        <v>648</v>
      </c>
      <c r="J3024" s="286" t="s">
        <v>12861</v>
      </c>
      <c r="K3024" s="286" t="s">
        <v>8241</v>
      </c>
      <c r="L3024" s="290" t="s">
        <v>12862</v>
      </c>
      <c r="M3024" s="291">
        <v>1.0649999999999999</v>
      </c>
      <c r="N3024" s="291">
        <v>1.105</v>
      </c>
    </row>
    <row r="3025" spans="1:14" x14ac:dyDescent="0.25">
      <c r="A3025" s="287">
        <v>4853</v>
      </c>
      <c r="B3025" s="287" t="s">
        <v>12863</v>
      </c>
      <c r="C3025" s="287" t="s">
        <v>12864</v>
      </c>
      <c r="D3025" s="288" t="s">
        <v>9648</v>
      </c>
      <c r="E3025" s="289" t="s">
        <v>9649</v>
      </c>
      <c r="F3025" s="289" t="s">
        <v>3421</v>
      </c>
      <c r="G3025" s="286" t="s">
        <v>12865</v>
      </c>
      <c r="H3025" s="286" t="s">
        <v>253</v>
      </c>
      <c r="I3025" s="286" t="s">
        <v>254</v>
      </c>
      <c r="J3025" s="286" t="s">
        <v>12866</v>
      </c>
      <c r="K3025" s="286" t="s">
        <v>12864</v>
      </c>
      <c r="L3025" s="290" t="s">
        <v>12867</v>
      </c>
      <c r="M3025" s="291">
        <v>0.84499999999999997</v>
      </c>
      <c r="N3025" s="291">
        <v>0.81</v>
      </c>
    </row>
    <row r="3026" spans="1:14" x14ac:dyDescent="0.25">
      <c r="A3026" s="287">
        <v>4855</v>
      </c>
      <c r="B3026" s="287" t="s">
        <v>12868</v>
      </c>
      <c r="C3026" s="287" t="s">
        <v>12869</v>
      </c>
      <c r="D3026" s="288" t="s">
        <v>9136</v>
      </c>
      <c r="E3026" s="289" t="s">
        <v>9137</v>
      </c>
      <c r="F3026" s="289" t="s">
        <v>9138</v>
      </c>
      <c r="G3026" s="286" t="s">
        <v>12870</v>
      </c>
      <c r="H3026" s="286" t="s">
        <v>253</v>
      </c>
      <c r="I3026" s="286" t="s">
        <v>898</v>
      </c>
      <c r="J3026" s="286" t="s">
        <v>10052</v>
      </c>
      <c r="K3026" s="286" t="s">
        <v>12871</v>
      </c>
      <c r="L3026" s="290" t="s">
        <v>12872</v>
      </c>
      <c r="M3026" s="291">
        <v>0.96499999999999997</v>
      </c>
      <c r="N3026" s="291">
        <v>0.96499999999999997</v>
      </c>
    </row>
    <row r="3027" spans="1:14" x14ac:dyDescent="0.25">
      <c r="A3027" s="287">
        <v>4856</v>
      </c>
      <c r="B3027" s="287" t="s">
        <v>12873</v>
      </c>
      <c r="C3027" s="287" t="s">
        <v>12874</v>
      </c>
      <c r="D3027" s="288" t="s">
        <v>11353</v>
      </c>
      <c r="E3027" s="289" t="s">
        <v>11354</v>
      </c>
      <c r="F3027" s="289" t="s">
        <v>3421</v>
      </c>
      <c r="G3027" s="286" t="s">
        <v>12875</v>
      </c>
      <c r="H3027" s="286" t="s">
        <v>253</v>
      </c>
      <c r="I3027" s="286" t="s">
        <v>909</v>
      </c>
      <c r="J3027" s="286" t="s">
        <v>5743</v>
      </c>
      <c r="K3027" s="286" t="s">
        <v>5743</v>
      </c>
      <c r="L3027" s="290" t="s">
        <v>12876</v>
      </c>
      <c r="M3027" s="291">
        <v>1.155</v>
      </c>
      <c r="N3027" s="291">
        <v>1.1749999999999998</v>
      </c>
    </row>
    <row r="3028" spans="1:14" x14ac:dyDescent="0.25">
      <c r="A3028" s="287">
        <v>4857</v>
      </c>
      <c r="B3028" s="287" t="s">
        <v>12877</v>
      </c>
      <c r="C3028" s="287" t="s">
        <v>12878</v>
      </c>
      <c r="D3028" s="288" t="s">
        <v>9136</v>
      </c>
      <c r="E3028" s="289" t="s">
        <v>9137</v>
      </c>
      <c r="F3028" s="289" t="s">
        <v>9138</v>
      </c>
      <c r="G3028" s="286" t="s">
        <v>12879</v>
      </c>
      <c r="H3028" s="286" t="s">
        <v>253</v>
      </c>
      <c r="I3028" s="286" t="s">
        <v>522</v>
      </c>
      <c r="J3028" s="286" t="s">
        <v>12880</v>
      </c>
      <c r="K3028" s="286" t="s">
        <v>12881</v>
      </c>
      <c r="L3028" s="290" t="s">
        <v>12882</v>
      </c>
      <c r="M3028" s="291">
        <v>1.0549999999999999</v>
      </c>
      <c r="N3028" s="291">
        <v>1.1000000000000001</v>
      </c>
    </row>
    <row r="3029" spans="1:14" x14ac:dyDescent="0.25">
      <c r="A3029" s="287">
        <v>4859</v>
      </c>
      <c r="B3029" s="287" t="s">
        <v>12883</v>
      </c>
      <c r="C3029" s="287" t="s">
        <v>12884</v>
      </c>
      <c r="D3029" s="288" t="s">
        <v>8437</v>
      </c>
      <c r="E3029" s="289" t="s">
        <v>8438</v>
      </c>
      <c r="F3029" s="289" t="s">
        <v>1474</v>
      </c>
      <c r="G3029" s="286" t="s">
        <v>12885</v>
      </c>
      <c r="H3029" s="286" t="s">
        <v>253</v>
      </c>
      <c r="I3029" s="286" t="s">
        <v>254</v>
      </c>
      <c r="J3029" s="286" t="s">
        <v>1331</v>
      </c>
      <c r="K3029" s="286" t="s">
        <v>12886</v>
      </c>
      <c r="L3029" s="290" t="s">
        <v>12887</v>
      </c>
      <c r="M3029" s="291">
        <v>0.84499999999999997</v>
      </c>
      <c r="N3029" s="291">
        <v>0.81</v>
      </c>
    </row>
    <row r="3030" spans="1:14" x14ac:dyDescent="0.25">
      <c r="A3030" s="287">
        <v>4860</v>
      </c>
      <c r="B3030" s="287" t="s">
        <v>12888</v>
      </c>
      <c r="C3030" s="287" t="s">
        <v>12889</v>
      </c>
      <c r="D3030" s="288" t="s">
        <v>9573</v>
      </c>
      <c r="E3030" s="289" t="s">
        <v>9574</v>
      </c>
      <c r="F3030" s="289" t="s">
        <v>3421</v>
      </c>
      <c r="G3030" s="286" t="s">
        <v>12573</v>
      </c>
      <c r="H3030" s="286" t="s">
        <v>253</v>
      </c>
      <c r="I3030" s="286" t="s">
        <v>655</v>
      </c>
      <c r="J3030" s="286" t="s">
        <v>1300</v>
      </c>
      <c r="K3030" s="286" t="s">
        <v>1301</v>
      </c>
      <c r="L3030" s="290" t="s">
        <v>4619</v>
      </c>
      <c r="M3030" s="291">
        <v>0.82000000000000006</v>
      </c>
      <c r="N3030" s="291">
        <v>0.8</v>
      </c>
    </row>
    <row r="3031" spans="1:14" x14ac:dyDescent="0.25">
      <c r="A3031" s="287">
        <v>4863</v>
      </c>
      <c r="B3031" s="287" t="s">
        <v>12890</v>
      </c>
      <c r="C3031" s="287" t="s">
        <v>12891</v>
      </c>
      <c r="D3031" s="288" t="s">
        <v>9156</v>
      </c>
      <c r="E3031" s="289" t="s">
        <v>9157</v>
      </c>
      <c r="F3031" s="289" t="s">
        <v>9138</v>
      </c>
      <c r="G3031" s="286" t="s">
        <v>12892</v>
      </c>
      <c r="H3031" s="286" t="s">
        <v>253</v>
      </c>
      <c r="I3031" s="286" t="s">
        <v>3899</v>
      </c>
      <c r="J3031" s="286" t="s">
        <v>4424</v>
      </c>
      <c r="K3031" s="286" t="s">
        <v>4424</v>
      </c>
      <c r="L3031" s="290">
        <v>80225</v>
      </c>
      <c r="M3031" s="291">
        <v>1.06</v>
      </c>
      <c r="N3031" s="291">
        <v>1.04</v>
      </c>
    </row>
    <row r="3032" spans="1:14" x14ac:dyDescent="0.25">
      <c r="A3032" s="287">
        <v>4864</v>
      </c>
      <c r="B3032" s="287" t="s">
        <v>12893</v>
      </c>
      <c r="C3032" s="287" t="s">
        <v>12894</v>
      </c>
      <c r="D3032" s="288" t="s">
        <v>9156</v>
      </c>
      <c r="E3032" s="289" t="s">
        <v>9157</v>
      </c>
      <c r="F3032" s="289" t="s">
        <v>9138</v>
      </c>
      <c r="G3032" s="286" t="s">
        <v>12895</v>
      </c>
      <c r="H3032" s="286" t="s">
        <v>253</v>
      </c>
      <c r="I3032" s="286" t="s">
        <v>2216</v>
      </c>
      <c r="J3032" s="286" t="s">
        <v>5767</v>
      </c>
      <c r="K3032" s="286" t="s">
        <v>5767</v>
      </c>
      <c r="L3032" s="290" t="s">
        <v>5773</v>
      </c>
      <c r="M3032" s="291">
        <v>1.1200000000000001</v>
      </c>
      <c r="N3032" s="291">
        <v>1.1200000000000001</v>
      </c>
    </row>
    <row r="3033" spans="1:14" x14ac:dyDescent="0.25">
      <c r="A3033" s="287">
        <v>4865</v>
      </c>
      <c r="B3033" s="287" t="s">
        <v>12896</v>
      </c>
      <c r="C3033" s="287" t="s">
        <v>12897</v>
      </c>
      <c r="D3033" s="288" t="s">
        <v>9383</v>
      </c>
      <c r="E3033" s="289" t="s">
        <v>9384</v>
      </c>
      <c r="F3033" s="289" t="s">
        <v>3421</v>
      </c>
      <c r="G3033" s="286" t="s">
        <v>12898</v>
      </c>
      <c r="H3033" s="286" t="s">
        <v>253</v>
      </c>
      <c r="I3033" s="286" t="s">
        <v>718</v>
      </c>
      <c r="J3033" s="286" t="s">
        <v>708</v>
      </c>
      <c r="K3033" s="286" t="s">
        <v>12897</v>
      </c>
      <c r="L3033" s="290" t="s">
        <v>12899</v>
      </c>
      <c r="M3033" s="291">
        <v>0.92</v>
      </c>
      <c r="N3033" s="291">
        <v>0.92</v>
      </c>
    </row>
    <row r="3034" spans="1:14" x14ac:dyDescent="0.25">
      <c r="A3034" s="287">
        <v>4867</v>
      </c>
      <c r="B3034" s="287" t="s">
        <v>12900</v>
      </c>
      <c r="C3034" s="287" t="s">
        <v>12901</v>
      </c>
      <c r="D3034" s="288" t="s">
        <v>9979</v>
      </c>
      <c r="E3034" s="289" t="s">
        <v>9980</v>
      </c>
      <c r="F3034" s="289" t="s">
        <v>3421</v>
      </c>
      <c r="G3034" s="286" t="s">
        <v>12902</v>
      </c>
      <c r="H3034" s="286" t="s">
        <v>253</v>
      </c>
      <c r="I3034" s="286" t="s">
        <v>1617</v>
      </c>
      <c r="J3034" s="286" t="s">
        <v>12903</v>
      </c>
      <c r="K3034" s="286" t="s">
        <v>12904</v>
      </c>
      <c r="L3034" s="290" t="s">
        <v>12905</v>
      </c>
      <c r="M3034" s="291">
        <v>1.0350000000000001</v>
      </c>
      <c r="N3034" s="291">
        <v>1.0350000000000001</v>
      </c>
    </row>
    <row r="3035" spans="1:14" x14ac:dyDescent="0.25">
      <c r="A3035" s="287">
        <v>4868</v>
      </c>
      <c r="B3035" s="287" t="s">
        <v>12906</v>
      </c>
      <c r="C3035" s="287" t="s">
        <v>12907</v>
      </c>
      <c r="D3035" s="288" t="s">
        <v>9510</v>
      </c>
      <c r="E3035" s="289" t="s">
        <v>9511</v>
      </c>
      <c r="F3035" s="289" t="s">
        <v>3421</v>
      </c>
      <c r="G3035" s="286" t="s">
        <v>12908</v>
      </c>
      <c r="H3035" s="286" t="s">
        <v>253</v>
      </c>
      <c r="I3035" s="286" t="s">
        <v>336</v>
      </c>
      <c r="J3035" s="286" t="s">
        <v>12909</v>
      </c>
      <c r="K3035" s="286" t="s">
        <v>12909</v>
      </c>
      <c r="L3035" s="290" t="s">
        <v>12910</v>
      </c>
      <c r="M3035" s="291">
        <v>0.88</v>
      </c>
      <c r="N3035" s="291">
        <v>0.84000000000000008</v>
      </c>
    </row>
    <row r="3036" spans="1:14" x14ac:dyDescent="0.25">
      <c r="A3036" s="287">
        <v>4869</v>
      </c>
      <c r="B3036" s="287" t="s">
        <v>12911</v>
      </c>
      <c r="C3036" s="287" t="s">
        <v>12912</v>
      </c>
      <c r="D3036" s="288" t="s">
        <v>9581</v>
      </c>
      <c r="E3036" s="289" t="s">
        <v>9582</v>
      </c>
      <c r="F3036" s="289" t="s">
        <v>3421</v>
      </c>
      <c r="G3036" s="286" t="s">
        <v>12913</v>
      </c>
      <c r="H3036" s="286" t="s">
        <v>253</v>
      </c>
      <c r="I3036" s="286" t="s">
        <v>2506</v>
      </c>
      <c r="J3036" s="286" t="s">
        <v>11687</v>
      </c>
      <c r="K3036" s="286" t="s">
        <v>12909</v>
      </c>
      <c r="L3036" s="290" t="s">
        <v>12914</v>
      </c>
      <c r="M3036" s="291">
        <v>0.91500000000000004</v>
      </c>
      <c r="N3036" s="291">
        <v>0.90500000000000003</v>
      </c>
    </row>
    <row r="3037" spans="1:14" x14ac:dyDescent="0.25">
      <c r="A3037" s="287">
        <v>4870</v>
      </c>
      <c r="B3037" s="287" t="s">
        <v>12915</v>
      </c>
      <c r="C3037" s="287" t="s">
        <v>12916</v>
      </c>
      <c r="D3037" s="288" t="s">
        <v>9156</v>
      </c>
      <c r="E3037" s="289" t="s">
        <v>9157</v>
      </c>
      <c r="F3037" s="289" t="s">
        <v>9138</v>
      </c>
      <c r="G3037" s="286" t="s">
        <v>12917</v>
      </c>
      <c r="H3037" s="286" t="s">
        <v>253</v>
      </c>
      <c r="I3037" s="286" t="s">
        <v>2506</v>
      </c>
      <c r="J3037" s="286" t="s">
        <v>11687</v>
      </c>
      <c r="K3037" s="286" t="s">
        <v>12909</v>
      </c>
      <c r="L3037" s="290" t="s">
        <v>12914</v>
      </c>
      <c r="M3037" s="291">
        <v>0.91500000000000004</v>
      </c>
      <c r="N3037" s="291">
        <v>0.90500000000000003</v>
      </c>
    </row>
    <row r="3038" spans="1:14" x14ac:dyDescent="0.25">
      <c r="A3038" s="287">
        <v>4871</v>
      </c>
      <c r="B3038" s="287" t="s">
        <v>12918</v>
      </c>
      <c r="C3038" s="287" t="s">
        <v>12919</v>
      </c>
      <c r="D3038" s="288" t="s">
        <v>9497</v>
      </c>
      <c r="E3038" s="289" t="s">
        <v>9498</v>
      </c>
      <c r="F3038" s="289" t="s">
        <v>3421</v>
      </c>
      <c r="G3038" s="286" t="s">
        <v>12920</v>
      </c>
      <c r="H3038" s="286" t="s">
        <v>253</v>
      </c>
      <c r="I3038" s="286" t="s">
        <v>803</v>
      </c>
      <c r="J3038" s="286" t="s">
        <v>1391</v>
      </c>
      <c r="K3038" s="286" t="s">
        <v>12921</v>
      </c>
      <c r="L3038" s="290" t="s">
        <v>12922</v>
      </c>
      <c r="M3038" s="291">
        <v>1.0950000000000002</v>
      </c>
      <c r="N3038" s="291">
        <v>1.1299999999999999</v>
      </c>
    </row>
    <row r="3039" spans="1:14" x14ac:dyDescent="0.25">
      <c r="A3039" s="287">
        <v>4872</v>
      </c>
      <c r="B3039" s="287" t="s">
        <v>12923</v>
      </c>
      <c r="C3039" s="287" t="s">
        <v>12924</v>
      </c>
      <c r="D3039" s="288" t="s">
        <v>12925</v>
      </c>
      <c r="E3039" s="289" t="s">
        <v>12926</v>
      </c>
      <c r="F3039" s="289" t="s">
        <v>1474</v>
      </c>
      <c r="G3039" s="286" t="s">
        <v>1517</v>
      </c>
      <c r="H3039" s="286" t="s">
        <v>253</v>
      </c>
      <c r="I3039" s="286" t="s">
        <v>701</v>
      </c>
      <c r="J3039" s="286" t="s">
        <v>4064</v>
      </c>
      <c r="K3039" s="286" t="s">
        <v>9738</v>
      </c>
      <c r="L3039" s="290" t="s">
        <v>12927</v>
      </c>
      <c r="M3039" s="291">
        <v>0.92999999999999994</v>
      </c>
      <c r="N3039" s="291">
        <v>0.89500000000000002</v>
      </c>
    </row>
    <row r="3040" spans="1:14" x14ac:dyDescent="0.25">
      <c r="A3040" s="287">
        <v>4875</v>
      </c>
      <c r="B3040" s="287" t="s">
        <v>12928</v>
      </c>
      <c r="C3040" s="287" t="s">
        <v>12929</v>
      </c>
      <c r="D3040" s="288" t="s">
        <v>9259</v>
      </c>
      <c r="E3040" s="289" t="s">
        <v>9260</v>
      </c>
      <c r="F3040" s="289" t="s">
        <v>3421</v>
      </c>
      <c r="G3040" s="286" t="s">
        <v>12930</v>
      </c>
      <c r="H3040" s="286" t="s">
        <v>253</v>
      </c>
      <c r="I3040" s="286" t="s">
        <v>2688</v>
      </c>
      <c r="J3040" s="286" t="s">
        <v>2378</v>
      </c>
      <c r="K3040" s="286" t="s">
        <v>12929</v>
      </c>
      <c r="L3040" s="290" t="s">
        <v>12931</v>
      </c>
      <c r="M3040" s="291">
        <v>1.0249999999999999</v>
      </c>
      <c r="N3040" s="291">
        <v>1.1499999999999999</v>
      </c>
    </row>
    <row r="3041" spans="1:14" x14ac:dyDescent="0.25">
      <c r="A3041" s="287">
        <v>4876</v>
      </c>
      <c r="B3041" s="287" t="s">
        <v>12932</v>
      </c>
      <c r="C3041" s="287" t="s">
        <v>12933</v>
      </c>
      <c r="D3041" s="288" t="s">
        <v>9877</v>
      </c>
      <c r="E3041" s="289" t="s">
        <v>9878</v>
      </c>
      <c r="F3041" s="289" t="s">
        <v>3421</v>
      </c>
      <c r="G3041" s="286" t="s">
        <v>12934</v>
      </c>
      <c r="H3041" s="286" t="s">
        <v>253</v>
      </c>
      <c r="I3041" s="286" t="s">
        <v>678</v>
      </c>
      <c r="J3041" s="286" t="s">
        <v>5516</v>
      </c>
      <c r="K3041" s="286" t="s">
        <v>12933</v>
      </c>
      <c r="L3041" s="290" t="s">
        <v>12935</v>
      </c>
      <c r="M3041" s="291">
        <v>1.1000000000000001</v>
      </c>
      <c r="N3041" s="291">
        <v>1.1200000000000001</v>
      </c>
    </row>
    <row r="3042" spans="1:14" x14ac:dyDescent="0.25">
      <c r="A3042" s="287">
        <v>4879</v>
      </c>
      <c r="B3042" s="287" t="s">
        <v>12936</v>
      </c>
      <c r="C3042" s="287" t="s">
        <v>12937</v>
      </c>
      <c r="D3042" s="288" t="s">
        <v>9136</v>
      </c>
      <c r="E3042" s="289" t="s">
        <v>9137</v>
      </c>
      <c r="F3042" s="289" t="s">
        <v>9138</v>
      </c>
      <c r="G3042" s="286" t="s">
        <v>12938</v>
      </c>
      <c r="H3042" s="286" t="s">
        <v>253</v>
      </c>
      <c r="I3042" s="286" t="s">
        <v>507</v>
      </c>
      <c r="J3042" s="286" t="s">
        <v>507</v>
      </c>
      <c r="K3042" s="286" t="s">
        <v>650</v>
      </c>
      <c r="L3042" s="290" t="s">
        <v>12939</v>
      </c>
      <c r="M3042" s="291">
        <v>1.31</v>
      </c>
      <c r="N3042" s="291">
        <v>1.43</v>
      </c>
    </row>
    <row r="3043" spans="1:14" x14ac:dyDescent="0.25">
      <c r="A3043" s="287">
        <v>4881</v>
      </c>
      <c r="B3043" s="287" t="s">
        <v>12940</v>
      </c>
      <c r="C3043" s="287" t="s">
        <v>12941</v>
      </c>
      <c r="D3043" s="288" t="s">
        <v>9663</v>
      </c>
      <c r="E3043" s="289" t="s">
        <v>9664</v>
      </c>
      <c r="F3043" s="289" t="s">
        <v>3421</v>
      </c>
      <c r="G3043" s="286" t="s">
        <v>12942</v>
      </c>
      <c r="H3043" s="286" t="s">
        <v>253</v>
      </c>
      <c r="I3043" s="286" t="s">
        <v>626</v>
      </c>
      <c r="J3043" s="286" t="s">
        <v>12943</v>
      </c>
      <c r="K3043" s="286" t="s">
        <v>12941</v>
      </c>
      <c r="L3043" s="290" t="s">
        <v>12944</v>
      </c>
      <c r="M3043" s="291">
        <v>0.87</v>
      </c>
      <c r="N3043" s="291">
        <v>0.84</v>
      </c>
    </row>
    <row r="3044" spans="1:14" x14ac:dyDescent="0.25">
      <c r="A3044" s="287">
        <v>4882</v>
      </c>
      <c r="B3044" s="287" t="s">
        <v>12945</v>
      </c>
      <c r="C3044" s="287" t="s">
        <v>12946</v>
      </c>
      <c r="D3044" s="288" t="s">
        <v>9947</v>
      </c>
      <c r="E3044" s="289" t="s">
        <v>9948</v>
      </c>
      <c r="F3044" s="289" t="s">
        <v>3421</v>
      </c>
      <c r="G3044" s="286" t="s">
        <v>12947</v>
      </c>
      <c r="H3044" s="286" t="s">
        <v>253</v>
      </c>
      <c r="I3044" s="286" t="s">
        <v>308</v>
      </c>
      <c r="J3044" s="286" t="s">
        <v>309</v>
      </c>
      <c r="K3044" s="286" t="s">
        <v>12946</v>
      </c>
      <c r="L3044" s="290">
        <v>92025</v>
      </c>
      <c r="M3044" s="291">
        <v>1.1299999999999999</v>
      </c>
      <c r="N3044" s="291">
        <v>1.17</v>
      </c>
    </row>
    <row r="3045" spans="1:14" x14ac:dyDescent="0.25">
      <c r="A3045" s="287">
        <v>4883</v>
      </c>
      <c r="B3045" s="287" t="s">
        <v>12948</v>
      </c>
      <c r="C3045" s="287" t="s">
        <v>12949</v>
      </c>
      <c r="D3045" s="288" t="s">
        <v>10327</v>
      </c>
      <c r="E3045" s="289" t="s">
        <v>4065</v>
      </c>
      <c r="F3045" s="289" t="s">
        <v>3421</v>
      </c>
      <c r="G3045" s="286" t="s">
        <v>12950</v>
      </c>
      <c r="H3045" s="286" t="s">
        <v>253</v>
      </c>
      <c r="I3045" s="286" t="s">
        <v>701</v>
      </c>
      <c r="J3045" s="286" t="s">
        <v>4064</v>
      </c>
      <c r="K3045" s="286" t="s">
        <v>10329</v>
      </c>
      <c r="L3045" s="290" t="s">
        <v>10330</v>
      </c>
      <c r="M3045" s="291">
        <v>0.92999999999999994</v>
      </c>
      <c r="N3045" s="291">
        <v>0.89500000000000002</v>
      </c>
    </row>
    <row r="3046" spans="1:14" x14ac:dyDescent="0.25">
      <c r="A3046" s="287">
        <v>4884</v>
      </c>
      <c r="B3046" s="287" t="s">
        <v>12951</v>
      </c>
      <c r="C3046" s="287" t="s">
        <v>12952</v>
      </c>
      <c r="D3046" s="288" t="s">
        <v>9671</v>
      </c>
      <c r="E3046" s="289" t="s">
        <v>9672</v>
      </c>
      <c r="F3046" s="289" t="s">
        <v>3421</v>
      </c>
      <c r="G3046" s="286" t="s">
        <v>12953</v>
      </c>
      <c r="H3046" s="286" t="s">
        <v>253</v>
      </c>
      <c r="I3046" s="286" t="s">
        <v>1476</v>
      </c>
      <c r="J3046" s="286" t="s">
        <v>12954</v>
      </c>
      <c r="K3046" s="286" t="s">
        <v>12952</v>
      </c>
      <c r="L3046" s="290" t="s">
        <v>12955</v>
      </c>
      <c r="M3046" s="291">
        <v>0.9</v>
      </c>
      <c r="N3046" s="291">
        <v>0.875</v>
      </c>
    </row>
    <row r="3047" spans="1:14" x14ac:dyDescent="0.25">
      <c r="A3047" s="287">
        <v>4885</v>
      </c>
      <c r="B3047" s="287" t="s">
        <v>12956</v>
      </c>
      <c r="C3047" s="287" t="s">
        <v>12957</v>
      </c>
      <c r="D3047" s="288" t="s">
        <v>10135</v>
      </c>
      <c r="E3047" s="289" t="s">
        <v>10136</v>
      </c>
      <c r="F3047" s="289" t="s">
        <v>3421</v>
      </c>
      <c r="G3047" s="286" t="s">
        <v>12958</v>
      </c>
      <c r="H3047" s="286" t="s">
        <v>253</v>
      </c>
      <c r="I3047" s="286" t="s">
        <v>2444</v>
      </c>
      <c r="J3047" s="286" t="s">
        <v>7578</v>
      </c>
      <c r="K3047" s="286" t="s">
        <v>12957</v>
      </c>
      <c r="L3047" s="290" t="s">
        <v>12959</v>
      </c>
      <c r="M3047" s="291">
        <v>0.97499999999999998</v>
      </c>
      <c r="N3047" s="291">
        <v>0.97499999999999998</v>
      </c>
    </row>
    <row r="3048" spans="1:14" x14ac:dyDescent="0.25">
      <c r="A3048" s="287">
        <v>4888</v>
      </c>
      <c r="B3048" s="287" t="s">
        <v>12960</v>
      </c>
      <c r="C3048" s="287" t="s">
        <v>12961</v>
      </c>
      <c r="D3048" s="288" t="s">
        <v>9504</v>
      </c>
      <c r="E3048" s="289" t="s">
        <v>9505</v>
      </c>
      <c r="F3048" s="289" t="s">
        <v>3421</v>
      </c>
      <c r="G3048" s="286" t="s">
        <v>12962</v>
      </c>
      <c r="H3048" s="286" t="s">
        <v>253</v>
      </c>
      <c r="I3048" s="286" t="s">
        <v>707</v>
      </c>
      <c r="J3048" s="286" t="s">
        <v>872</v>
      </c>
      <c r="K3048" s="286" t="s">
        <v>12963</v>
      </c>
      <c r="L3048" s="290">
        <v>36502</v>
      </c>
      <c r="M3048" s="291">
        <v>0.85499999999999998</v>
      </c>
      <c r="N3048" s="291">
        <v>0.82499999999999996</v>
      </c>
    </row>
    <row r="3049" spans="1:14" x14ac:dyDescent="0.25">
      <c r="A3049" s="287">
        <v>4890</v>
      </c>
      <c r="B3049" s="287" t="s">
        <v>12964</v>
      </c>
      <c r="C3049" s="287" t="s">
        <v>12965</v>
      </c>
      <c r="D3049" s="288" t="s">
        <v>9548</v>
      </c>
      <c r="E3049" s="289" t="s">
        <v>9549</v>
      </c>
      <c r="F3049" s="289" t="s">
        <v>3421</v>
      </c>
      <c r="G3049" s="286" t="s">
        <v>12966</v>
      </c>
      <c r="H3049" s="286" t="s">
        <v>253</v>
      </c>
      <c r="I3049" s="286" t="s">
        <v>855</v>
      </c>
      <c r="J3049" s="286" t="s">
        <v>5609</v>
      </c>
      <c r="K3049" s="286" t="s">
        <v>12965</v>
      </c>
      <c r="L3049" s="290" t="s">
        <v>12967</v>
      </c>
      <c r="M3049" s="291">
        <v>0.83</v>
      </c>
      <c r="N3049" s="291">
        <v>0.79500000000000004</v>
      </c>
    </row>
    <row r="3050" spans="1:14" x14ac:dyDescent="0.25">
      <c r="A3050" s="287">
        <v>4891</v>
      </c>
      <c r="B3050" s="287" t="s">
        <v>12968</v>
      </c>
      <c r="C3050" s="287" t="s">
        <v>12969</v>
      </c>
      <c r="D3050" s="288" t="s">
        <v>9947</v>
      </c>
      <c r="E3050" s="289" t="s">
        <v>9948</v>
      </c>
      <c r="F3050" s="289" t="s">
        <v>3421</v>
      </c>
      <c r="G3050" s="286" t="s">
        <v>12970</v>
      </c>
      <c r="H3050" s="286" t="s">
        <v>253</v>
      </c>
      <c r="I3050" s="286" t="s">
        <v>308</v>
      </c>
      <c r="J3050" s="286" t="s">
        <v>12971</v>
      </c>
      <c r="K3050" s="286" t="s">
        <v>12969</v>
      </c>
      <c r="L3050" s="290">
        <v>95503</v>
      </c>
      <c r="M3050" s="291">
        <v>1.2349999999999999</v>
      </c>
      <c r="N3050" s="291">
        <v>1.29</v>
      </c>
    </row>
    <row r="3051" spans="1:14" x14ac:dyDescent="0.25">
      <c r="A3051" s="287">
        <v>4892</v>
      </c>
      <c r="B3051" s="287" t="s">
        <v>12972</v>
      </c>
      <c r="C3051" s="287" t="s">
        <v>12973</v>
      </c>
      <c r="D3051" s="288" t="s">
        <v>9226</v>
      </c>
      <c r="E3051" s="289" t="s">
        <v>9227</v>
      </c>
      <c r="F3051" s="289" t="s">
        <v>3421</v>
      </c>
      <c r="G3051" s="286" t="s">
        <v>12974</v>
      </c>
      <c r="H3051" s="286" t="s">
        <v>253</v>
      </c>
      <c r="I3051" s="286" t="s">
        <v>585</v>
      </c>
      <c r="J3051" s="286" t="s">
        <v>950</v>
      </c>
      <c r="K3051" s="286" t="s">
        <v>12975</v>
      </c>
      <c r="L3051" s="290" t="s">
        <v>12976</v>
      </c>
      <c r="M3051" s="291">
        <v>0.95499999999999996</v>
      </c>
      <c r="N3051" s="291">
        <v>0.92</v>
      </c>
    </row>
    <row r="3052" spans="1:14" x14ac:dyDescent="0.25">
      <c r="A3052" s="287">
        <v>4893</v>
      </c>
      <c r="B3052" s="287" t="s">
        <v>12977</v>
      </c>
      <c r="C3052" s="287" t="s">
        <v>12978</v>
      </c>
      <c r="D3052" s="288" t="s">
        <v>9642</v>
      </c>
      <c r="E3052" s="289" t="s">
        <v>9643</v>
      </c>
      <c r="F3052" s="289" t="s">
        <v>3421</v>
      </c>
      <c r="G3052" s="286" t="s">
        <v>12979</v>
      </c>
      <c r="H3052" s="286" t="s">
        <v>253</v>
      </c>
      <c r="I3052" s="286" t="s">
        <v>524</v>
      </c>
      <c r="J3052" s="286" t="s">
        <v>12980</v>
      </c>
      <c r="K3052" s="286" t="s">
        <v>12978</v>
      </c>
      <c r="L3052" s="290" t="s">
        <v>12981</v>
      </c>
      <c r="M3052" s="291">
        <v>0.97499999999999998</v>
      </c>
      <c r="N3052" s="291">
        <v>0.95500000000000007</v>
      </c>
    </row>
    <row r="3053" spans="1:14" x14ac:dyDescent="0.25">
      <c r="A3053" s="287">
        <v>4895</v>
      </c>
      <c r="B3053" s="287" t="s">
        <v>12982</v>
      </c>
      <c r="C3053" s="287" t="s">
        <v>12983</v>
      </c>
      <c r="D3053" s="288" t="s">
        <v>9383</v>
      </c>
      <c r="E3053" s="289" t="s">
        <v>9384</v>
      </c>
      <c r="F3053" s="289" t="s">
        <v>3421</v>
      </c>
      <c r="G3053" s="286" t="s">
        <v>12984</v>
      </c>
      <c r="H3053" s="286" t="s">
        <v>253</v>
      </c>
      <c r="I3053" s="286" t="s">
        <v>718</v>
      </c>
      <c r="J3053" s="286" t="s">
        <v>12985</v>
      </c>
      <c r="K3053" s="286" t="s">
        <v>9938</v>
      </c>
      <c r="L3053" s="290" t="s">
        <v>12986</v>
      </c>
      <c r="M3053" s="291">
        <v>0.92</v>
      </c>
      <c r="N3053" s="291">
        <v>0.92</v>
      </c>
    </row>
    <row r="3054" spans="1:14" x14ac:dyDescent="0.25">
      <c r="A3054" s="287">
        <v>4896</v>
      </c>
      <c r="B3054" s="287" t="s">
        <v>12987</v>
      </c>
      <c r="C3054" s="287" t="s">
        <v>12988</v>
      </c>
      <c r="D3054" s="288" t="s">
        <v>9156</v>
      </c>
      <c r="E3054" s="289" t="s">
        <v>9157</v>
      </c>
      <c r="F3054" s="289" t="s">
        <v>9138</v>
      </c>
      <c r="G3054" s="286" t="s">
        <v>12989</v>
      </c>
      <c r="H3054" s="286" t="s">
        <v>253</v>
      </c>
      <c r="I3054" s="286" t="s">
        <v>718</v>
      </c>
      <c r="J3054" s="286" t="s">
        <v>12985</v>
      </c>
      <c r="K3054" s="286" t="s">
        <v>9938</v>
      </c>
      <c r="L3054" s="290" t="s">
        <v>12990</v>
      </c>
      <c r="M3054" s="291">
        <v>0.92</v>
      </c>
      <c r="N3054" s="291">
        <v>0.92</v>
      </c>
    </row>
    <row r="3055" spans="1:14" x14ac:dyDescent="0.25">
      <c r="A3055" s="287">
        <v>4899</v>
      </c>
      <c r="B3055" s="287" t="s">
        <v>12991</v>
      </c>
      <c r="C3055" s="287" t="s">
        <v>12992</v>
      </c>
      <c r="D3055" s="288" t="s">
        <v>9616</v>
      </c>
      <c r="E3055" s="289" t="s">
        <v>9617</v>
      </c>
      <c r="F3055" s="289" t="s">
        <v>3421</v>
      </c>
      <c r="G3055" s="286" t="s">
        <v>12993</v>
      </c>
      <c r="H3055" s="286" t="s">
        <v>253</v>
      </c>
      <c r="I3055" s="286" t="s">
        <v>522</v>
      </c>
      <c r="J3055" s="286" t="s">
        <v>1020</v>
      </c>
      <c r="K3055" s="286" t="s">
        <v>970</v>
      </c>
      <c r="L3055" s="290" t="s">
        <v>12994</v>
      </c>
      <c r="M3055" s="291">
        <v>1.0549999999999999</v>
      </c>
      <c r="N3055" s="291">
        <v>1.1000000000000001</v>
      </c>
    </row>
    <row r="3056" spans="1:14" x14ac:dyDescent="0.25">
      <c r="A3056" s="287">
        <v>4902</v>
      </c>
      <c r="B3056" s="287" t="s">
        <v>12995</v>
      </c>
      <c r="C3056" s="287" t="s">
        <v>12996</v>
      </c>
      <c r="D3056" s="288" t="s">
        <v>9648</v>
      </c>
      <c r="E3056" s="289" t="s">
        <v>9649</v>
      </c>
      <c r="F3056" s="289" t="s">
        <v>3421</v>
      </c>
      <c r="G3056" s="286" t="s">
        <v>12997</v>
      </c>
      <c r="H3056" s="286" t="s">
        <v>253</v>
      </c>
      <c r="I3056" s="286" t="s">
        <v>254</v>
      </c>
      <c r="J3056" s="286" t="s">
        <v>2433</v>
      </c>
      <c r="K3056" s="286" t="s">
        <v>12996</v>
      </c>
      <c r="L3056" s="290" t="s">
        <v>12998</v>
      </c>
      <c r="M3056" s="291">
        <v>0.84499999999999997</v>
      </c>
      <c r="N3056" s="291">
        <v>0.81</v>
      </c>
    </row>
    <row r="3057" spans="1:14" x14ac:dyDescent="0.25">
      <c r="A3057" s="287">
        <v>4903</v>
      </c>
      <c r="B3057" s="287" t="s">
        <v>12999</v>
      </c>
      <c r="C3057" s="287" t="s">
        <v>13000</v>
      </c>
      <c r="D3057" s="288" t="s">
        <v>9259</v>
      </c>
      <c r="E3057" s="289" t="s">
        <v>9260</v>
      </c>
      <c r="F3057" s="289" t="s">
        <v>3421</v>
      </c>
      <c r="G3057" s="286" t="s">
        <v>13001</v>
      </c>
      <c r="H3057" s="286" t="s">
        <v>253</v>
      </c>
      <c r="I3057" s="286" t="s">
        <v>2688</v>
      </c>
      <c r="J3057" s="286" t="s">
        <v>9850</v>
      </c>
      <c r="K3057" s="286" t="s">
        <v>13002</v>
      </c>
      <c r="L3057" s="290" t="s">
        <v>13003</v>
      </c>
      <c r="M3057" s="291">
        <v>1.0249999999999999</v>
      </c>
      <c r="N3057" s="291">
        <v>1.1499999999999999</v>
      </c>
    </row>
    <row r="3058" spans="1:14" x14ac:dyDescent="0.25">
      <c r="A3058" s="287">
        <v>4904</v>
      </c>
      <c r="B3058" s="287" t="s">
        <v>13004</v>
      </c>
      <c r="C3058" s="287" t="s">
        <v>13005</v>
      </c>
      <c r="D3058" s="288" t="s">
        <v>1400</v>
      </c>
      <c r="E3058" s="289" t="s">
        <v>10596</v>
      </c>
      <c r="F3058" s="289" t="s">
        <v>1474</v>
      </c>
      <c r="G3058" s="286" t="s">
        <v>13006</v>
      </c>
      <c r="H3058" s="286" t="s">
        <v>253</v>
      </c>
      <c r="I3058" s="286" t="s">
        <v>1065</v>
      </c>
      <c r="J3058" s="286" t="s">
        <v>3887</v>
      </c>
      <c r="K3058" s="286" t="s">
        <v>13007</v>
      </c>
      <c r="L3058" s="290">
        <v>99703</v>
      </c>
      <c r="M3058" s="291">
        <v>2.2999999999999998</v>
      </c>
      <c r="N3058" s="291">
        <v>2.2799999999999998</v>
      </c>
    </row>
    <row r="3059" spans="1:14" x14ac:dyDescent="0.25">
      <c r="A3059" s="287">
        <v>4905</v>
      </c>
      <c r="B3059" s="287" t="s">
        <v>13008</v>
      </c>
      <c r="C3059" s="287" t="s">
        <v>13009</v>
      </c>
      <c r="D3059" s="288" t="s">
        <v>1400</v>
      </c>
      <c r="E3059" s="289" t="s">
        <v>10596</v>
      </c>
      <c r="F3059" s="289" t="s">
        <v>1474</v>
      </c>
      <c r="G3059" s="286" t="s">
        <v>13010</v>
      </c>
      <c r="H3059" s="286" t="s">
        <v>253</v>
      </c>
      <c r="I3059" s="286" t="s">
        <v>1065</v>
      </c>
      <c r="J3059" s="286" t="s">
        <v>3887</v>
      </c>
      <c r="K3059" s="286" t="s">
        <v>12489</v>
      </c>
      <c r="L3059" s="290">
        <v>99712</v>
      </c>
      <c r="M3059" s="291">
        <v>2.2999999999999998</v>
      </c>
      <c r="N3059" s="291">
        <v>2.2799999999999998</v>
      </c>
    </row>
    <row r="3060" spans="1:14" x14ac:dyDescent="0.25">
      <c r="A3060" s="287">
        <v>4907</v>
      </c>
      <c r="B3060" s="287" t="s">
        <v>13011</v>
      </c>
      <c r="C3060" s="287" t="s">
        <v>6561</v>
      </c>
      <c r="D3060" s="288" t="s">
        <v>9947</v>
      </c>
      <c r="E3060" s="289" t="s">
        <v>9948</v>
      </c>
      <c r="F3060" s="289" t="s">
        <v>3421</v>
      </c>
      <c r="G3060" s="286" t="s">
        <v>13012</v>
      </c>
      <c r="H3060" s="286" t="s">
        <v>253</v>
      </c>
      <c r="I3060" s="286" t="s">
        <v>308</v>
      </c>
      <c r="J3060" s="286" t="s">
        <v>1105</v>
      </c>
      <c r="K3060" s="286" t="s">
        <v>6561</v>
      </c>
      <c r="L3060" s="290">
        <v>94535</v>
      </c>
      <c r="M3060" s="291">
        <v>1.26</v>
      </c>
      <c r="N3060" s="291">
        <v>1.31</v>
      </c>
    </row>
    <row r="3061" spans="1:14" x14ac:dyDescent="0.25">
      <c r="A3061" s="287">
        <v>4908</v>
      </c>
      <c r="B3061" s="287" t="s">
        <v>13013</v>
      </c>
      <c r="C3061" s="287" t="s">
        <v>13014</v>
      </c>
      <c r="D3061" s="288" t="s">
        <v>10135</v>
      </c>
      <c r="E3061" s="289" t="s">
        <v>10136</v>
      </c>
      <c r="F3061" s="289" t="s">
        <v>3421</v>
      </c>
      <c r="G3061" s="286" t="s">
        <v>13015</v>
      </c>
      <c r="H3061" s="286" t="s">
        <v>253</v>
      </c>
      <c r="I3061" s="286" t="s">
        <v>2444</v>
      </c>
      <c r="J3061" s="286" t="s">
        <v>938</v>
      </c>
      <c r="K3061" s="286" t="s">
        <v>6561</v>
      </c>
      <c r="L3061" s="290" t="s">
        <v>13016</v>
      </c>
      <c r="M3061" s="291">
        <v>0.97499999999999998</v>
      </c>
      <c r="N3061" s="291">
        <v>0.97499999999999998</v>
      </c>
    </row>
    <row r="3062" spans="1:14" x14ac:dyDescent="0.25">
      <c r="A3062" s="287">
        <v>4909</v>
      </c>
      <c r="B3062" s="287" t="s">
        <v>13017</v>
      </c>
      <c r="C3062" s="287" t="s">
        <v>13018</v>
      </c>
      <c r="D3062" s="288" t="s">
        <v>10135</v>
      </c>
      <c r="E3062" s="289" t="s">
        <v>10136</v>
      </c>
      <c r="F3062" s="289" t="s">
        <v>3421</v>
      </c>
      <c r="G3062" s="286" t="s">
        <v>13019</v>
      </c>
      <c r="H3062" s="286" t="s">
        <v>253</v>
      </c>
      <c r="I3062" s="286" t="s">
        <v>2444</v>
      </c>
      <c r="J3062" s="286" t="s">
        <v>938</v>
      </c>
      <c r="K3062" s="286" t="s">
        <v>6561</v>
      </c>
      <c r="L3062" s="290" t="s">
        <v>13016</v>
      </c>
      <c r="M3062" s="291">
        <v>0.97499999999999998</v>
      </c>
      <c r="N3062" s="291">
        <v>0.97499999999999998</v>
      </c>
    </row>
    <row r="3063" spans="1:14" x14ac:dyDescent="0.25">
      <c r="A3063" s="287">
        <v>4911</v>
      </c>
      <c r="B3063" s="287" t="s">
        <v>13020</v>
      </c>
      <c r="C3063" s="287" t="s">
        <v>13021</v>
      </c>
      <c r="D3063" s="288" t="s">
        <v>9516</v>
      </c>
      <c r="E3063" s="289" t="s">
        <v>9517</v>
      </c>
      <c r="F3063" s="289" t="s">
        <v>3421</v>
      </c>
      <c r="G3063" s="286" t="s">
        <v>13022</v>
      </c>
      <c r="H3063" s="286" t="s">
        <v>253</v>
      </c>
      <c r="I3063" s="286" t="s">
        <v>2471</v>
      </c>
      <c r="J3063" s="286" t="s">
        <v>1119</v>
      </c>
      <c r="K3063" s="286" t="s">
        <v>9421</v>
      </c>
      <c r="L3063" s="290" t="s">
        <v>13023</v>
      </c>
      <c r="M3063" s="291">
        <v>1.1099999999999999</v>
      </c>
      <c r="N3063" s="291">
        <v>1.145</v>
      </c>
    </row>
    <row r="3064" spans="1:14" x14ac:dyDescent="0.25">
      <c r="A3064" s="287">
        <v>4912</v>
      </c>
      <c r="B3064" s="287" t="s">
        <v>13024</v>
      </c>
      <c r="C3064" s="287" t="s">
        <v>13025</v>
      </c>
      <c r="D3064" s="288" t="s">
        <v>11353</v>
      </c>
      <c r="E3064" s="289" t="s">
        <v>11354</v>
      </c>
      <c r="F3064" s="289" t="s">
        <v>3421</v>
      </c>
      <c r="G3064" s="286" t="s">
        <v>13026</v>
      </c>
      <c r="H3064" s="286" t="s">
        <v>253</v>
      </c>
      <c r="I3064" s="286" t="s">
        <v>909</v>
      </c>
      <c r="J3064" s="286" t="s">
        <v>11356</v>
      </c>
      <c r="K3064" s="286" t="s">
        <v>11356</v>
      </c>
      <c r="L3064" s="290" t="s">
        <v>11357</v>
      </c>
      <c r="M3064" s="291">
        <v>1.155</v>
      </c>
      <c r="N3064" s="291">
        <v>1.1749999999999998</v>
      </c>
    </row>
    <row r="3065" spans="1:14" x14ac:dyDescent="0.25">
      <c r="A3065" s="287">
        <v>4913</v>
      </c>
      <c r="B3065" s="287" t="s">
        <v>13027</v>
      </c>
      <c r="C3065" s="287" t="s">
        <v>13028</v>
      </c>
      <c r="D3065" s="288" t="s">
        <v>10768</v>
      </c>
      <c r="E3065" s="289" t="s">
        <v>10769</v>
      </c>
      <c r="F3065" s="289" t="s">
        <v>3421</v>
      </c>
      <c r="G3065" s="286" t="s">
        <v>13029</v>
      </c>
      <c r="H3065" s="286" t="s">
        <v>253</v>
      </c>
      <c r="I3065" s="286" t="s">
        <v>529</v>
      </c>
      <c r="J3065" s="286" t="s">
        <v>10824</v>
      </c>
      <c r="K3065" s="286" t="s">
        <v>13028</v>
      </c>
      <c r="L3065" s="290" t="s">
        <v>13030</v>
      </c>
      <c r="M3065" s="291">
        <v>1.18</v>
      </c>
      <c r="N3065" s="291">
        <v>1.2250000000000001</v>
      </c>
    </row>
    <row r="3066" spans="1:14" x14ac:dyDescent="0.25">
      <c r="A3066" s="287">
        <v>4914</v>
      </c>
      <c r="B3066" s="287" t="s">
        <v>13031</v>
      </c>
      <c r="C3066" s="287" t="s">
        <v>13032</v>
      </c>
      <c r="D3066" s="288" t="s">
        <v>11353</v>
      </c>
      <c r="E3066" s="289" t="s">
        <v>11354</v>
      </c>
      <c r="F3066" s="289" t="s">
        <v>3421</v>
      </c>
      <c r="G3066" s="286" t="s">
        <v>13033</v>
      </c>
      <c r="H3066" s="286" t="s">
        <v>253</v>
      </c>
      <c r="I3066" s="286" t="s">
        <v>909</v>
      </c>
      <c r="J3066" s="286" t="s">
        <v>910</v>
      </c>
      <c r="K3066" s="286" t="s">
        <v>911</v>
      </c>
      <c r="L3066" s="290" t="s">
        <v>13034</v>
      </c>
      <c r="M3066" s="291">
        <v>1.21</v>
      </c>
      <c r="N3066" s="291">
        <v>1.21</v>
      </c>
    </row>
    <row r="3067" spans="1:14" x14ac:dyDescent="0.25">
      <c r="A3067" s="287">
        <v>4918</v>
      </c>
      <c r="B3067" s="287" t="s">
        <v>13035</v>
      </c>
      <c r="C3067" s="287" t="s">
        <v>13036</v>
      </c>
      <c r="D3067" s="288" t="s">
        <v>10581</v>
      </c>
      <c r="E3067" s="289" t="s">
        <v>10582</v>
      </c>
      <c r="F3067" s="289" t="s">
        <v>3421</v>
      </c>
      <c r="G3067" s="286" t="s">
        <v>13037</v>
      </c>
      <c r="H3067" s="286" t="s">
        <v>253</v>
      </c>
      <c r="I3067" s="286" t="s">
        <v>2216</v>
      </c>
      <c r="J3067" s="286" t="s">
        <v>553</v>
      </c>
      <c r="K3067" s="286" t="s">
        <v>5931</v>
      </c>
      <c r="L3067" s="290" t="s">
        <v>5932</v>
      </c>
      <c r="M3067" s="291">
        <v>1.165</v>
      </c>
      <c r="N3067" s="291">
        <v>1.165</v>
      </c>
    </row>
    <row r="3068" spans="1:14" x14ac:dyDescent="0.25">
      <c r="A3068" s="287">
        <v>4919</v>
      </c>
      <c r="B3068" s="287" t="s">
        <v>13038</v>
      </c>
      <c r="C3068" s="287" t="s">
        <v>13039</v>
      </c>
      <c r="D3068" s="288" t="s">
        <v>10581</v>
      </c>
      <c r="E3068" s="289" t="s">
        <v>10582</v>
      </c>
      <c r="F3068" s="289" t="s">
        <v>3421</v>
      </c>
      <c r="G3068" s="286" t="s">
        <v>13040</v>
      </c>
      <c r="H3068" s="286" t="s">
        <v>253</v>
      </c>
      <c r="I3068" s="286" t="s">
        <v>2216</v>
      </c>
      <c r="J3068" s="286" t="s">
        <v>553</v>
      </c>
      <c r="K3068" s="286" t="s">
        <v>5931</v>
      </c>
      <c r="L3068" s="290" t="s">
        <v>13041</v>
      </c>
      <c r="M3068" s="291">
        <v>1.165</v>
      </c>
      <c r="N3068" s="291">
        <v>1.165</v>
      </c>
    </row>
    <row r="3069" spans="1:14" x14ac:dyDescent="0.25">
      <c r="A3069" s="287">
        <v>4921</v>
      </c>
      <c r="B3069" s="287" t="s">
        <v>13042</v>
      </c>
      <c r="C3069" s="287" t="s">
        <v>13043</v>
      </c>
      <c r="D3069" s="288" t="s">
        <v>9527</v>
      </c>
      <c r="E3069" s="289" t="s">
        <v>9528</v>
      </c>
      <c r="F3069" s="289" t="s">
        <v>3421</v>
      </c>
      <c r="G3069" s="286" t="s">
        <v>13044</v>
      </c>
      <c r="H3069" s="286" t="s">
        <v>253</v>
      </c>
      <c r="I3069" s="286" t="s">
        <v>701</v>
      </c>
      <c r="J3069" s="286" t="s">
        <v>10183</v>
      </c>
      <c r="K3069" s="286" t="s">
        <v>13043</v>
      </c>
      <c r="L3069" s="290" t="s">
        <v>13045</v>
      </c>
      <c r="M3069" s="291">
        <v>0.92999999999999994</v>
      </c>
      <c r="N3069" s="291">
        <v>0.89500000000000002</v>
      </c>
    </row>
    <row r="3070" spans="1:14" x14ac:dyDescent="0.25">
      <c r="A3070" s="287">
        <v>4922</v>
      </c>
      <c r="B3070" s="287" t="s">
        <v>13046</v>
      </c>
      <c r="C3070" s="287" t="s">
        <v>5567</v>
      </c>
      <c r="D3070" s="288" t="s">
        <v>9678</v>
      </c>
      <c r="E3070" s="289" t="s">
        <v>9679</v>
      </c>
      <c r="F3070" s="289" t="s">
        <v>3421</v>
      </c>
      <c r="G3070" s="286" t="s">
        <v>13047</v>
      </c>
      <c r="H3070" s="286" t="s">
        <v>253</v>
      </c>
      <c r="I3070" s="286" t="s">
        <v>552</v>
      </c>
      <c r="J3070" s="286" t="s">
        <v>13048</v>
      </c>
      <c r="K3070" s="286" t="s">
        <v>5567</v>
      </c>
      <c r="L3070" s="290" t="s">
        <v>13049</v>
      </c>
      <c r="M3070" s="291">
        <v>0.96</v>
      </c>
      <c r="N3070" s="291">
        <v>0.97499999999999998</v>
      </c>
    </row>
    <row r="3071" spans="1:14" x14ac:dyDescent="0.25">
      <c r="A3071" s="287">
        <v>4923</v>
      </c>
      <c r="B3071" s="287" t="s">
        <v>13050</v>
      </c>
      <c r="C3071" s="287" t="s">
        <v>5567</v>
      </c>
      <c r="D3071" s="288" t="s">
        <v>9671</v>
      </c>
      <c r="E3071" s="289" t="s">
        <v>9672</v>
      </c>
      <c r="F3071" s="289" t="s">
        <v>3421</v>
      </c>
      <c r="G3071" s="286" t="s">
        <v>13051</v>
      </c>
      <c r="H3071" s="286" t="s">
        <v>253</v>
      </c>
      <c r="I3071" s="286" t="s">
        <v>1476</v>
      </c>
      <c r="J3071" s="286" t="s">
        <v>10618</v>
      </c>
      <c r="K3071" s="286" t="s">
        <v>5567</v>
      </c>
      <c r="L3071" s="290" t="s">
        <v>13052</v>
      </c>
      <c r="M3071" s="291">
        <v>0.9</v>
      </c>
      <c r="N3071" s="291">
        <v>0.875</v>
      </c>
    </row>
    <row r="3072" spans="1:14" x14ac:dyDescent="0.25">
      <c r="A3072" s="287">
        <v>4924</v>
      </c>
      <c r="B3072" s="287" t="s">
        <v>13053</v>
      </c>
      <c r="C3072" s="287" t="s">
        <v>13054</v>
      </c>
      <c r="D3072" s="288" t="s">
        <v>9156</v>
      </c>
      <c r="E3072" s="289" t="s">
        <v>9157</v>
      </c>
      <c r="F3072" s="289" t="s">
        <v>9138</v>
      </c>
      <c r="G3072" s="286" t="s">
        <v>13055</v>
      </c>
      <c r="H3072" s="286" t="s">
        <v>253</v>
      </c>
      <c r="I3072" s="286" t="s">
        <v>552</v>
      </c>
      <c r="J3072" s="286" t="s">
        <v>13048</v>
      </c>
      <c r="K3072" s="286" t="s">
        <v>5567</v>
      </c>
      <c r="L3072" s="290" t="s">
        <v>13049</v>
      </c>
      <c r="M3072" s="291">
        <v>0.96</v>
      </c>
      <c r="N3072" s="291">
        <v>0.97499999999999998</v>
      </c>
    </row>
    <row r="3073" spans="1:14" x14ac:dyDescent="0.25">
      <c r="A3073" s="287">
        <v>4925</v>
      </c>
      <c r="B3073" s="287" t="s">
        <v>13056</v>
      </c>
      <c r="C3073" s="287" t="s">
        <v>13057</v>
      </c>
      <c r="D3073" s="288" t="s">
        <v>9510</v>
      </c>
      <c r="E3073" s="289" t="s">
        <v>9511</v>
      </c>
      <c r="F3073" s="289" t="s">
        <v>3421</v>
      </c>
      <c r="G3073" s="286" t="s">
        <v>13058</v>
      </c>
      <c r="H3073" s="286" t="s">
        <v>253</v>
      </c>
      <c r="I3073" s="286" t="s">
        <v>336</v>
      </c>
      <c r="J3073" s="286" t="s">
        <v>13059</v>
      </c>
      <c r="K3073" s="286" t="s">
        <v>13060</v>
      </c>
      <c r="L3073" s="290" t="s">
        <v>13061</v>
      </c>
      <c r="M3073" s="291">
        <v>0.85</v>
      </c>
      <c r="N3073" s="291">
        <v>0.8</v>
      </c>
    </row>
    <row r="3074" spans="1:14" x14ac:dyDescent="0.25">
      <c r="A3074" s="287">
        <v>4926</v>
      </c>
      <c r="B3074" s="287" t="s">
        <v>13062</v>
      </c>
      <c r="C3074" s="287" t="s">
        <v>13060</v>
      </c>
      <c r="D3074" s="288" t="s">
        <v>9648</v>
      </c>
      <c r="E3074" s="289" t="s">
        <v>9649</v>
      </c>
      <c r="F3074" s="289" t="s">
        <v>3421</v>
      </c>
      <c r="G3074" s="286" t="s">
        <v>13063</v>
      </c>
      <c r="H3074" s="286" t="s">
        <v>253</v>
      </c>
      <c r="I3074" s="286" t="s">
        <v>254</v>
      </c>
      <c r="J3074" s="286" t="s">
        <v>13064</v>
      </c>
      <c r="K3074" s="286" t="s">
        <v>13060</v>
      </c>
      <c r="L3074" s="290" t="s">
        <v>13065</v>
      </c>
      <c r="M3074" s="291">
        <v>0.84499999999999997</v>
      </c>
      <c r="N3074" s="291">
        <v>0.81</v>
      </c>
    </row>
    <row r="3075" spans="1:14" x14ac:dyDescent="0.25">
      <c r="A3075" s="287">
        <v>4928</v>
      </c>
      <c r="B3075" s="287" t="s">
        <v>13066</v>
      </c>
      <c r="C3075" s="287" t="s">
        <v>8445</v>
      </c>
      <c r="D3075" s="288" t="s">
        <v>8437</v>
      </c>
      <c r="E3075" s="289" t="s">
        <v>8438</v>
      </c>
      <c r="F3075" s="289" t="s">
        <v>1474</v>
      </c>
      <c r="G3075" s="286" t="s">
        <v>13067</v>
      </c>
      <c r="H3075" s="286" t="s">
        <v>253</v>
      </c>
      <c r="I3075" s="286" t="s">
        <v>254</v>
      </c>
      <c r="J3075" s="286" t="s">
        <v>760</v>
      </c>
      <c r="K3075" s="286" t="s">
        <v>8445</v>
      </c>
      <c r="L3075" s="290" t="s">
        <v>13068</v>
      </c>
      <c r="M3075" s="291">
        <v>0.88</v>
      </c>
      <c r="N3075" s="291">
        <v>0.85</v>
      </c>
    </row>
    <row r="3076" spans="1:14" x14ac:dyDescent="0.25">
      <c r="A3076" s="287">
        <v>4929</v>
      </c>
      <c r="B3076" s="287" t="s">
        <v>13069</v>
      </c>
      <c r="C3076" s="287" t="s">
        <v>8445</v>
      </c>
      <c r="D3076" s="288" t="s">
        <v>9648</v>
      </c>
      <c r="E3076" s="289" t="s">
        <v>9649</v>
      </c>
      <c r="F3076" s="289" t="s">
        <v>3421</v>
      </c>
      <c r="G3076" s="286" t="s">
        <v>13070</v>
      </c>
      <c r="H3076" s="286" t="s">
        <v>253</v>
      </c>
      <c r="I3076" s="286" t="s">
        <v>254</v>
      </c>
      <c r="J3076" s="286" t="s">
        <v>760</v>
      </c>
      <c r="K3076" s="286" t="s">
        <v>8445</v>
      </c>
      <c r="L3076" s="290" t="s">
        <v>13071</v>
      </c>
      <c r="M3076" s="291">
        <v>0.83</v>
      </c>
      <c r="N3076" s="291">
        <v>0.8</v>
      </c>
    </row>
    <row r="3077" spans="1:14" x14ac:dyDescent="0.25">
      <c r="A3077" s="287">
        <v>4930</v>
      </c>
      <c r="B3077" s="287" t="s">
        <v>13072</v>
      </c>
      <c r="C3077" s="287" t="s">
        <v>8445</v>
      </c>
      <c r="D3077" s="288" t="s">
        <v>9663</v>
      </c>
      <c r="E3077" s="289" t="s">
        <v>9664</v>
      </c>
      <c r="F3077" s="289" t="s">
        <v>3421</v>
      </c>
      <c r="G3077" s="286" t="s">
        <v>13073</v>
      </c>
      <c r="H3077" s="286" t="s">
        <v>253</v>
      </c>
      <c r="I3077" s="286" t="s">
        <v>626</v>
      </c>
      <c r="J3077" s="286" t="s">
        <v>6272</v>
      </c>
      <c r="K3077" s="286" t="s">
        <v>8445</v>
      </c>
      <c r="L3077" s="290" t="s">
        <v>13074</v>
      </c>
      <c r="M3077" s="291">
        <v>0.87</v>
      </c>
      <c r="N3077" s="291">
        <v>0.84</v>
      </c>
    </row>
    <row r="3078" spans="1:14" x14ac:dyDescent="0.25">
      <c r="A3078" s="287">
        <v>4931</v>
      </c>
      <c r="B3078" s="287" t="s">
        <v>13075</v>
      </c>
      <c r="C3078" s="287" t="s">
        <v>8445</v>
      </c>
      <c r="D3078" s="288" t="s">
        <v>10140</v>
      </c>
      <c r="E3078" s="289" t="s">
        <v>10141</v>
      </c>
      <c r="F3078" s="289" t="s">
        <v>3421</v>
      </c>
      <c r="G3078" s="286" t="s">
        <v>13076</v>
      </c>
      <c r="H3078" s="286" t="s">
        <v>253</v>
      </c>
      <c r="I3078" s="286" t="s">
        <v>5593</v>
      </c>
      <c r="J3078" s="286" t="s">
        <v>678</v>
      </c>
      <c r="K3078" s="286" t="s">
        <v>8445</v>
      </c>
      <c r="L3078" s="290">
        <v>72701</v>
      </c>
      <c r="M3078" s="291">
        <v>0.85499999999999998</v>
      </c>
      <c r="N3078" s="291">
        <v>0.82000000000000006</v>
      </c>
    </row>
    <row r="3079" spans="1:14" x14ac:dyDescent="0.25">
      <c r="A3079" s="287">
        <v>4933</v>
      </c>
      <c r="B3079" s="287" t="s">
        <v>13077</v>
      </c>
      <c r="C3079" s="287" t="s">
        <v>13078</v>
      </c>
      <c r="D3079" s="288" t="s">
        <v>10768</v>
      </c>
      <c r="E3079" s="289" t="s">
        <v>10769</v>
      </c>
      <c r="F3079" s="289" t="s">
        <v>3421</v>
      </c>
      <c r="G3079" s="286" t="s">
        <v>13079</v>
      </c>
      <c r="H3079" s="286" t="s">
        <v>253</v>
      </c>
      <c r="I3079" s="286" t="s">
        <v>529</v>
      </c>
      <c r="J3079" s="286" t="s">
        <v>530</v>
      </c>
      <c r="K3079" s="286" t="s">
        <v>13080</v>
      </c>
      <c r="L3079" s="290" t="s">
        <v>13081</v>
      </c>
      <c r="M3079" s="291">
        <v>1.1299999999999999</v>
      </c>
      <c r="N3079" s="291">
        <v>1.1599999999999999</v>
      </c>
    </row>
    <row r="3080" spans="1:14" x14ac:dyDescent="0.25">
      <c r="A3080" s="287">
        <v>4935</v>
      </c>
      <c r="B3080" s="287" t="s">
        <v>13082</v>
      </c>
      <c r="C3080" s="287" t="s">
        <v>13083</v>
      </c>
      <c r="D3080" s="288" t="s">
        <v>9516</v>
      </c>
      <c r="E3080" s="289" t="s">
        <v>9517</v>
      </c>
      <c r="F3080" s="289" t="s">
        <v>3421</v>
      </c>
      <c r="G3080" s="286" t="s">
        <v>13084</v>
      </c>
      <c r="H3080" s="286" t="s">
        <v>253</v>
      </c>
      <c r="I3080" s="286" t="s">
        <v>2471</v>
      </c>
      <c r="J3080" s="286" t="s">
        <v>13085</v>
      </c>
      <c r="K3080" s="286" t="s">
        <v>13086</v>
      </c>
      <c r="L3080" s="290" t="s">
        <v>13087</v>
      </c>
      <c r="M3080" s="291">
        <v>1.1099999999999999</v>
      </c>
      <c r="N3080" s="291">
        <v>1.145</v>
      </c>
    </row>
    <row r="3081" spans="1:14" x14ac:dyDescent="0.25">
      <c r="A3081" s="287">
        <v>4937</v>
      </c>
      <c r="B3081" s="287" t="s">
        <v>13088</v>
      </c>
      <c r="C3081" s="287" t="s">
        <v>13089</v>
      </c>
      <c r="D3081" s="288" t="s">
        <v>9678</v>
      </c>
      <c r="E3081" s="289" t="s">
        <v>9679</v>
      </c>
      <c r="F3081" s="289" t="s">
        <v>3421</v>
      </c>
      <c r="G3081" s="286" t="s">
        <v>13090</v>
      </c>
      <c r="H3081" s="286" t="s">
        <v>253</v>
      </c>
      <c r="I3081" s="286" t="s">
        <v>552</v>
      </c>
      <c r="J3081" s="286" t="s">
        <v>938</v>
      </c>
      <c r="K3081" s="286" t="s">
        <v>13089</v>
      </c>
      <c r="L3081" s="290" t="s">
        <v>13091</v>
      </c>
      <c r="M3081" s="291">
        <v>0.96</v>
      </c>
      <c r="N3081" s="291">
        <v>0.97499999999999998</v>
      </c>
    </row>
    <row r="3082" spans="1:14" x14ac:dyDescent="0.25">
      <c r="A3082" s="287">
        <v>4938</v>
      </c>
      <c r="B3082" s="287" t="s">
        <v>13092</v>
      </c>
      <c r="C3082" s="287" t="s">
        <v>13093</v>
      </c>
      <c r="D3082" s="288" t="s">
        <v>9690</v>
      </c>
      <c r="E3082" s="289" t="s">
        <v>9691</v>
      </c>
      <c r="F3082" s="289" t="s">
        <v>3421</v>
      </c>
      <c r="G3082" s="286" t="s">
        <v>13094</v>
      </c>
      <c r="H3082" s="286" t="s">
        <v>253</v>
      </c>
      <c r="I3082" s="286" t="s">
        <v>507</v>
      </c>
      <c r="J3082" s="286" t="s">
        <v>507</v>
      </c>
      <c r="K3082" s="286" t="s">
        <v>643</v>
      </c>
      <c r="L3082" s="290" t="s">
        <v>13095</v>
      </c>
      <c r="M3082" s="291">
        <v>1.31</v>
      </c>
      <c r="N3082" s="291">
        <v>1.43</v>
      </c>
    </row>
    <row r="3083" spans="1:14" x14ac:dyDescent="0.25">
      <c r="A3083" s="287">
        <v>4939</v>
      </c>
      <c r="B3083" s="287" t="s">
        <v>13096</v>
      </c>
      <c r="C3083" s="287" t="s">
        <v>13097</v>
      </c>
      <c r="D3083" s="288" t="s">
        <v>10496</v>
      </c>
      <c r="E3083" s="289" t="s">
        <v>10497</v>
      </c>
      <c r="F3083" s="289" t="s">
        <v>3421</v>
      </c>
      <c r="G3083" s="286" t="s">
        <v>13098</v>
      </c>
      <c r="H3083" s="286" t="s">
        <v>253</v>
      </c>
      <c r="I3083" s="286" t="s">
        <v>620</v>
      </c>
      <c r="J3083" s="286" t="s">
        <v>621</v>
      </c>
      <c r="K3083" s="286" t="s">
        <v>621</v>
      </c>
      <c r="L3083" s="290" t="s">
        <v>13099</v>
      </c>
      <c r="M3083" s="291">
        <v>0.96</v>
      </c>
      <c r="N3083" s="291">
        <v>0.96</v>
      </c>
    </row>
    <row r="3084" spans="1:14" x14ac:dyDescent="0.25">
      <c r="A3084" s="287">
        <v>4940</v>
      </c>
      <c r="B3084" s="287" t="s">
        <v>13100</v>
      </c>
      <c r="C3084" s="287" t="s">
        <v>13101</v>
      </c>
      <c r="D3084" s="288" t="s">
        <v>9803</v>
      </c>
      <c r="E3084" s="289" t="s">
        <v>9804</v>
      </c>
      <c r="F3084" s="289" t="s">
        <v>3421</v>
      </c>
      <c r="G3084" s="286" t="s">
        <v>13102</v>
      </c>
      <c r="H3084" s="286" t="s">
        <v>253</v>
      </c>
      <c r="I3084" s="286" t="s">
        <v>1790</v>
      </c>
      <c r="J3084" s="286" t="s">
        <v>4435</v>
      </c>
      <c r="K3084" s="286" t="s">
        <v>13103</v>
      </c>
      <c r="L3084" s="290" t="s">
        <v>13104</v>
      </c>
      <c r="M3084" s="291">
        <v>0.98499999999999999</v>
      </c>
      <c r="N3084" s="291">
        <v>0.97</v>
      </c>
    </row>
    <row r="3085" spans="1:14" x14ac:dyDescent="0.25">
      <c r="A3085" s="287">
        <v>4943</v>
      </c>
      <c r="B3085" s="287" t="s">
        <v>13105</v>
      </c>
      <c r="C3085" s="287" t="s">
        <v>13106</v>
      </c>
      <c r="D3085" s="288" t="s">
        <v>9144</v>
      </c>
      <c r="E3085" s="289" t="s">
        <v>9145</v>
      </c>
      <c r="F3085" s="289" t="s">
        <v>9138</v>
      </c>
      <c r="G3085" s="286" t="s">
        <v>13107</v>
      </c>
      <c r="H3085" s="286" t="s">
        <v>253</v>
      </c>
      <c r="I3085" s="286" t="s">
        <v>707</v>
      </c>
      <c r="J3085" s="286" t="s">
        <v>13108</v>
      </c>
      <c r="K3085" s="286" t="s">
        <v>13108</v>
      </c>
      <c r="L3085" s="290">
        <v>35401</v>
      </c>
      <c r="M3085" s="291">
        <v>0.85499999999999998</v>
      </c>
      <c r="N3085" s="291">
        <v>0.82499999999999996</v>
      </c>
    </row>
    <row r="3086" spans="1:14" x14ac:dyDescent="0.25">
      <c r="A3086" s="287">
        <v>4946</v>
      </c>
      <c r="B3086" s="287" t="s">
        <v>13109</v>
      </c>
      <c r="C3086" s="287" t="s">
        <v>13110</v>
      </c>
      <c r="D3086" s="288" t="s">
        <v>10160</v>
      </c>
      <c r="E3086" s="289" t="s">
        <v>10161</v>
      </c>
      <c r="F3086" s="289" t="s">
        <v>3421</v>
      </c>
      <c r="G3086" s="286" t="s">
        <v>13111</v>
      </c>
      <c r="H3086" s="286" t="s">
        <v>253</v>
      </c>
      <c r="I3086" s="286" t="s">
        <v>3899</v>
      </c>
      <c r="J3086" s="286" t="s">
        <v>13112</v>
      </c>
      <c r="K3086" s="286" t="s">
        <v>13113</v>
      </c>
      <c r="L3086" s="290">
        <v>80504</v>
      </c>
      <c r="M3086" s="291">
        <v>1.0550000000000002</v>
      </c>
      <c r="N3086" s="291">
        <v>1.0350000000000001</v>
      </c>
    </row>
    <row r="3087" spans="1:14" x14ac:dyDescent="0.25">
      <c r="A3087" s="287">
        <v>4947</v>
      </c>
      <c r="B3087" s="287" t="s">
        <v>13114</v>
      </c>
      <c r="C3087" s="287" t="s">
        <v>13115</v>
      </c>
      <c r="D3087" s="288" t="s">
        <v>10496</v>
      </c>
      <c r="E3087" s="289" t="s">
        <v>10497</v>
      </c>
      <c r="F3087" s="289" t="s">
        <v>3421</v>
      </c>
      <c r="G3087" s="286" t="s">
        <v>13116</v>
      </c>
      <c r="H3087" s="286" t="s">
        <v>253</v>
      </c>
      <c r="I3087" s="286" t="s">
        <v>620</v>
      </c>
      <c r="J3087" s="286" t="s">
        <v>1155</v>
      </c>
      <c r="K3087" s="286" t="s">
        <v>13117</v>
      </c>
      <c r="L3087" s="290" t="s">
        <v>13118</v>
      </c>
      <c r="M3087" s="291">
        <v>0.96</v>
      </c>
      <c r="N3087" s="291">
        <v>0.96</v>
      </c>
    </row>
    <row r="3088" spans="1:14" x14ac:dyDescent="0.25">
      <c r="A3088" s="287">
        <v>4949</v>
      </c>
      <c r="B3088" s="287" t="s">
        <v>13119</v>
      </c>
      <c r="C3088" s="287" t="s">
        <v>13120</v>
      </c>
      <c r="D3088" s="288" t="s">
        <v>10388</v>
      </c>
      <c r="E3088" s="289" t="s">
        <v>10389</v>
      </c>
      <c r="F3088" s="289" t="s">
        <v>3421</v>
      </c>
      <c r="G3088" s="286" t="s">
        <v>13121</v>
      </c>
      <c r="H3088" s="286" t="s">
        <v>253</v>
      </c>
      <c r="I3088" s="286" t="s">
        <v>445</v>
      </c>
      <c r="J3088" s="286" t="s">
        <v>1747</v>
      </c>
      <c r="K3088" s="286" t="s">
        <v>1748</v>
      </c>
      <c r="L3088" s="290">
        <v>86001</v>
      </c>
      <c r="M3088" s="291">
        <v>0.89</v>
      </c>
      <c r="N3088" s="291">
        <v>0.875</v>
      </c>
    </row>
    <row r="3089" spans="1:14" x14ac:dyDescent="0.25">
      <c r="A3089" s="287">
        <v>4950</v>
      </c>
      <c r="B3089" s="287" t="s">
        <v>13122</v>
      </c>
      <c r="C3089" s="287" t="s">
        <v>13123</v>
      </c>
      <c r="D3089" s="288" t="s">
        <v>9555</v>
      </c>
      <c r="E3089" s="289" t="s">
        <v>9556</v>
      </c>
      <c r="F3089" s="289" t="s">
        <v>3421</v>
      </c>
      <c r="G3089" s="286" t="s">
        <v>13124</v>
      </c>
      <c r="H3089" s="286" t="s">
        <v>253</v>
      </c>
      <c r="I3089" s="286" t="s">
        <v>3620</v>
      </c>
      <c r="J3089" s="286" t="s">
        <v>13125</v>
      </c>
      <c r="K3089" s="286" t="s">
        <v>13126</v>
      </c>
      <c r="L3089" s="290" t="s">
        <v>13127</v>
      </c>
      <c r="M3089" s="291">
        <v>0.97499999999999998</v>
      </c>
      <c r="N3089" s="291">
        <v>0.96499999999999997</v>
      </c>
    </row>
    <row r="3090" spans="1:14" x14ac:dyDescent="0.25">
      <c r="A3090" s="287">
        <v>4951</v>
      </c>
      <c r="B3090" s="287" t="s">
        <v>13128</v>
      </c>
      <c r="C3090" s="287" t="s">
        <v>13129</v>
      </c>
      <c r="D3090" s="288" t="s">
        <v>9555</v>
      </c>
      <c r="E3090" s="289" t="s">
        <v>9556</v>
      </c>
      <c r="F3090" s="289" t="s">
        <v>3421</v>
      </c>
      <c r="G3090" s="286" t="s">
        <v>13130</v>
      </c>
      <c r="H3090" s="286" t="s">
        <v>253</v>
      </c>
      <c r="I3090" s="286" t="s">
        <v>3620</v>
      </c>
      <c r="J3090" s="286" t="s">
        <v>13125</v>
      </c>
      <c r="K3090" s="286" t="s">
        <v>13126</v>
      </c>
      <c r="L3090" s="290" t="s">
        <v>13127</v>
      </c>
      <c r="M3090" s="291">
        <v>0.97499999999999998</v>
      </c>
      <c r="N3090" s="291">
        <v>0.96499999999999997</v>
      </c>
    </row>
    <row r="3091" spans="1:14" x14ac:dyDescent="0.25">
      <c r="A3091" s="287">
        <v>4952</v>
      </c>
      <c r="B3091" s="287" t="s">
        <v>13131</v>
      </c>
      <c r="C3091" s="287" t="s">
        <v>13132</v>
      </c>
      <c r="D3091" s="288" t="s">
        <v>9136</v>
      </c>
      <c r="E3091" s="289" t="s">
        <v>9137</v>
      </c>
      <c r="F3091" s="289" t="s">
        <v>9138</v>
      </c>
      <c r="G3091" s="286" t="s">
        <v>13133</v>
      </c>
      <c r="H3091" s="286" t="s">
        <v>253</v>
      </c>
      <c r="I3091" s="286" t="s">
        <v>741</v>
      </c>
      <c r="J3091" s="286" t="s">
        <v>2451</v>
      </c>
      <c r="K3091" s="286" t="s">
        <v>12562</v>
      </c>
      <c r="L3091" s="290" t="s">
        <v>13134</v>
      </c>
      <c r="M3091" s="291">
        <v>1.08</v>
      </c>
      <c r="N3091" s="291">
        <v>1.1100000000000001</v>
      </c>
    </row>
    <row r="3092" spans="1:14" x14ac:dyDescent="0.25">
      <c r="A3092" s="287">
        <v>4953</v>
      </c>
      <c r="B3092" s="287" t="s">
        <v>13135</v>
      </c>
      <c r="C3092" s="287" t="s">
        <v>13136</v>
      </c>
      <c r="D3092" s="288" t="s">
        <v>10113</v>
      </c>
      <c r="E3092" s="289" t="s">
        <v>10114</v>
      </c>
      <c r="F3092" s="289" t="s">
        <v>3421</v>
      </c>
      <c r="G3092" s="286" t="s">
        <v>13137</v>
      </c>
      <c r="H3092" s="286" t="s">
        <v>253</v>
      </c>
      <c r="I3092" s="286" t="s">
        <v>1028</v>
      </c>
      <c r="J3092" s="286" t="s">
        <v>13138</v>
      </c>
      <c r="K3092" s="286" t="s">
        <v>13136</v>
      </c>
      <c r="L3092" s="290" t="s">
        <v>13139</v>
      </c>
      <c r="M3092" s="291">
        <v>1.1749999999999998</v>
      </c>
      <c r="N3092" s="291">
        <v>1.2450000000000001</v>
      </c>
    </row>
    <row r="3093" spans="1:14" x14ac:dyDescent="0.25">
      <c r="A3093" s="287">
        <v>4955</v>
      </c>
      <c r="B3093" s="287" t="s">
        <v>13140</v>
      </c>
      <c r="C3093" s="287" t="s">
        <v>13141</v>
      </c>
      <c r="D3093" s="288" t="s">
        <v>9720</v>
      </c>
      <c r="E3093" s="289" t="s">
        <v>9721</v>
      </c>
      <c r="F3093" s="289" t="s">
        <v>3421</v>
      </c>
      <c r="G3093" s="286" t="s">
        <v>13142</v>
      </c>
      <c r="H3093" s="286" t="s">
        <v>253</v>
      </c>
      <c r="I3093" s="286" t="s">
        <v>2420</v>
      </c>
      <c r="J3093" s="286" t="s">
        <v>13143</v>
      </c>
      <c r="K3093" s="286" t="s">
        <v>13141</v>
      </c>
      <c r="L3093" s="290" t="s">
        <v>13144</v>
      </c>
      <c r="M3093" s="291">
        <v>1.03</v>
      </c>
      <c r="N3093" s="291">
        <v>1.0449999999999999</v>
      </c>
    </row>
    <row r="3094" spans="1:14" x14ac:dyDescent="0.25">
      <c r="A3094" s="287">
        <v>4957</v>
      </c>
      <c r="B3094" s="287" t="s">
        <v>13145</v>
      </c>
      <c r="C3094" s="287" t="s">
        <v>13146</v>
      </c>
      <c r="D3094" s="288" t="s">
        <v>9504</v>
      </c>
      <c r="E3094" s="289" t="s">
        <v>9505</v>
      </c>
      <c r="F3094" s="289" t="s">
        <v>3421</v>
      </c>
      <c r="G3094" s="286" t="s">
        <v>13147</v>
      </c>
      <c r="H3094" s="286" t="s">
        <v>253</v>
      </c>
      <c r="I3094" s="286" t="s">
        <v>707</v>
      </c>
      <c r="J3094" s="286" t="s">
        <v>12051</v>
      </c>
      <c r="K3094" s="286" t="s">
        <v>13146</v>
      </c>
      <c r="L3094" s="290">
        <v>36442</v>
      </c>
      <c r="M3094" s="291">
        <v>0.85499999999999998</v>
      </c>
      <c r="N3094" s="291">
        <v>0.82499999999999996</v>
      </c>
    </row>
    <row r="3095" spans="1:14" x14ac:dyDescent="0.25">
      <c r="A3095" s="287">
        <v>4958</v>
      </c>
      <c r="B3095" s="287" t="s">
        <v>13148</v>
      </c>
      <c r="C3095" s="287" t="s">
        <v>13149</v>
      </c>
      <c r="D3095" s="288" t="s">
        <v>10768</v>
      </c>
      <c r="E3095" s="289" t="s">
        <v>10769</v>
      </c>
      <c r="F3095" s="289" t="s">
        <v>3421</v>
      </c>
      <c r="G3095" s="286" t="s">
        <v>13150</v>
      </c>
      <c r="H3095" s="286" t="s">
        <v>253</v>
      </c>
      <c r="I3095" s="286" t="s">
        <v>529</v>
      </c>
      <c r="J3095" s="286" t="s">
        <v>13151</v>
      </c>
      <c r="K3095" s="286" t="s">
        <v>12713</v>
      </c>
      <c r="L3095" s="290" t="s">
        <v>13152</v>
      </c>
      <c r="M3095" s="291">
        <v>1.18</v>
      </c>
      <c r="N3095" s="291">
        <v>1.2250000000000001</v>
      </c>
    </row>
    <row r="3096" spans="1:14" x14ac:dyDescent="0.25">
      <c r="A3096" s="287">
        <v>4959</v>
      </c>
      <c r="B3096" s="287" t="s">
        <v>13153</v>
      </c>
      <c r="C3096" s="287" t="s">
        <v>13154</v>
      </c>
      <c r="D3096" s="288" t="s">
        <v>9535</v>
      </c>
      <c r="E3096" s="289" t="s">
        <v>9536</v>
      </c>
      <c r="F3096" s="289" t="s">
        <v>3421</v>
      </c>
      <c r="G3096" s="286" t="s">
        <v>13155</v>
      </c>
      <c r="H3096" s="286" t="s">
        <v>253</v>
      </c>
      <c r="I3096" s="286" t="s">
        <v>320</v>
      </c>
      <c r="J3096" s="286" t="s">
        <v>8268</v>
      </c>
      <c r="K3096" s="286" t="s">
        <v>8268</v>
      </c>
      <c r="L3096" s="290" t="s">
        <v>13156</v>
      </c>
      <c r="M3096" s="291">
        <v>0.95</v>
      </c>
      <c r="N3096" s="291">
        <v>0.9</v>
      </c>
    </row>
    <row r="3097" spans="1:14" x14ac:dyDescent="0.25">
      <c r="A3097" s="287">
        <v>4960</v>
      </c>
      <c r="B3097" s="287" t="s">
        <v>13157</v>
      </c>
      <c r="C3097" s="287" t="s">
        <v>13158</v>
      </c>
      <c r="D3097" s="288" t="s">
        <v>9535</v>
      </c>
      <c r="E3097" s="289" t="s">
        <v>9536</v>
      </c>
      <c r="F3097" s="289" t="s">
        <v>3421</v>
      </c>
      <c r="G3097" s="286" t="s">
        <v>13159</v>
      </c>
      <c r="H3097" s="286" t="s">
        <v>253</v>
      </c>
      <c r="I3097" s="286" t="s">
        <v>320</v>
      </c>
      <c r="J3097" s="286" t="s">
        <v>9756</v>
      </c>
      <c r="K3097" s="286" t="s">
        <v>11710</v>
      </c>
      <c r="L3097" s="290" t="s">
        <v>13160</v>
      </c>
      <c r="M3097" s="291">
        <v>0.95</v>
      </c>
      <c r="N3097" s="291">
        <v>0.9</v>
      </c>
    </row>
    <row r="3098" spans="1:14" x14ac:dyDescent="0.25">
      <c r="A3098" s="287">
        <v>4961</v>
      </c>
      <c r="B3098" s="287" t="s">
        <v>13161</v>
      </c>
      <c r="C3098" s="287" t="s">
        <v>13162</v>
      </c>
      <c r="D3098" s="288" t="s">
        <v>10388</v>
      </c>
      <c r="E3098" s="289" t="s">
        <v>10389</v>
      </c>
      <c r="F3098" s="289" t="s">
        <v>3421</v>
      </c>
      <c r="G3098" s="286" t="s">
        <v>13163</v>
      </c>
      <c r="H3098" s="286" t="s">
        <v>253</v>
      </c>
      <c r="I3098" s="286" t="s">
        <v>445</v>
      </c>
      <c r="J3098" s="286" t="s">
        <v>5701</v>
      </c>
      <c r="K3098" s="286" t="s">
        <v>8268</v>
      </c>
      <c r="L3098" s="290">
        <v>85232</v>
      </c>
      <c r="M3098" s="291">
        <v>0.89</v>
      </c>
      <c r="N3098" s="291">
        <v>0.875</v>
      </c>
    </row>
    <row r="3099" spans="1:14" x14ac:dyDescent="0.25">
      <c r="A3099" s="287">
        <v>4962</v>
      </c>
      <c r="B3099" s="287" t="s">
        <v>13164</v>
      </c>
      <c r="C3099" s="287" t="s">
        <v>13165</v>
      </c>
      <c r="D3099" s="288" t="s">
        <v>11353</v>
      </c>
      <c r="E3099" s="289" t="s">
        <v>11354</v>
      </c>
      <c r="F3099" s="289" t="s">
        <v>3421</v>
      </c>
      <c r="G3099" s="286" t="s">
        <v>13166</v>
      </c>
      <c r="H3099" s="286" t="s">
        <v>253</v>
      </c>
      <c r="I3099" s="286" t="s">
        <v>909</v>
      </c>
      <c r="J3099" s="286" t="s">
        <v>1176</v>
      </c>
      <c r="K3099" s="286" t="s">
        <v>1177</v>
      </c>
      <c r="L3099" s="290" t="s">
        <v>13167</v>
      </c>
      <c r="M3099" s="291">
        <v>1.1000000000000001</v>
      </c>
      <c r="N3099" s="291">
        <v>1.1399999999999999</v>
      </c>
    </row>
    <row r="3100" spans="1:14" x14ac:dyDescent="0.25">
      <c r="A3100" s="287">
        <v>4963</v>
      </c>
      <c r="B3100" s="287" t="s">
        <v>13168</v>
      </c>
      <c r="C3100" s="287" t="s">
        <v>13169</v>
      </c>
      <c r="D3100" s="288" t="s">
        <v>9189</v>
      </c>
      <c r="E3100" s="289" t="s">
        <v>9190</v>
      </c>
      <c r="F3100" s="289" t="s">
        <v>9138</v>
      </c>
      <c r="G3100" s="286" t="s">
        <v>13170</v>
      </c>
      <c r="H3100" s="286" t="s">
        <v>253</v>
      </c>
      <c r="I3100" s="286" t="s">
        <v>1827</v>
      </c>
      <c r="J3100" s="286" t="s">
        <v>13171</v>
      </c>
      <c r="K3100" s="286" t="s">
        <v>13172</v>
      </c>
      <c r="L3100" s="290" t="s">
        <v>13173</v>
      </c>
      <c r="M3100" s="291">
        <v>0.88500000000000001</v>
      </c>
      <c r="N3100" s="291">
        <v>0.875</v>
      </c>
    </row>
    <row r="3101" spans="1:14" x14ac:dyDescent="0.25">
      <c r="A3101" s="287">
        <v>4966</v>
      </c>
      <c r="B3101" s="287" t="s">
        <v>13174</v>
      </c>
      <c r="C3101" s="287" t="s">
        <v>742</v>
      </c>
      <c r="D3101" s="288" t="s">
        <v>9947</v>
      </c>
      <c r="E3101" s="289" t="s">
        <v>9948</v>
      </c>
      <c r="F3101" s="289" t="s">
        <v>3421</v>
      </c>
      <c r="G3101" s="286" t="s">
        <v>13175</v>
      </c>
      <c r="H3101" s="286" t="s">
        <v>253</v>
      </c>
      <c r="I3101" s="286" t="s">
        <v>308</v>
      </c>
      <c r="J3101" s="286" t="s">
        <v>2247</v>
      </c>
      <c r="K3101" s="286" t="s">
        <v>742</v>
      </c>
      <c r="L3101" s="290">
        <v>95630</v>
      </c>
      <c r="M3101" s="291">
        <v>1.17</v>
      </c>
      <c r="N3101" s="291">
        <v>1.22</v>
      </c>
    </row>
    <row r="3102" spans="1:14" x14ac:dyDescent="0.25">
      <c r="A3102" s="287">
        <v>4967</v>
      </c>
      <c r="B3102" s="287" t="s">
        <v>13176</v>
      </c>
      <c r="C3102" s="287" t="s">
        <v>13177</v>
      </c>
      <c r="D3102" s="288" t="s">
        <v>9541</v>
      </c>
      <c r="E3102" s="289" t="s">
        <v>9542</v>
      </c>
      <c r="F3102" s="289" t="s">
        <v>3421</v>
      </c>
      <c r="G3102" s="286" t="s">
        <v>13178</v>
      </c>
      <c r="H3102" s="286" t="s">
        <v>253</v>
      </c>
      <c r="I3102" s="286" t="s">
        <v>648</v>
      </c>
      <c r="J3102" s="286" t="s">
        <v>13179</v>
      </c>
      <c r="K3102" s="286" t="s">
        <v>13177</v>
      </c>
      <c r="L3102" s="290" t="s">
        <v>13180</v>
      </c>
      <c r="M3102" s="291">
        <v>1.0649999999999999</v>
      </c>
      <c r="N3102" s="291">
        <v>1.105</v>
      </c>
    </row>
    <row r="3103" spans="1:14" x14ac:dyDescent="0.25">
      <c r="A3103" s="287">
        <v>4968</v>
      </c>
      <c r="B3103" s="287" t="s">
        <v>13181</v>
      </c>
      <c r="C3103" s="287" t="s">
        <v>13182</v>
      </c>
      <c r="D3103" s="288" t="s">
        <v>9156</v>
      </c>
      <c r="E3103" s="289" t="s">
        <v>9157</v>
      </c>
      <c r="F3103" s="289" t="s">
        <v>9138</v>
      </c>
      <c r="G3103" s="286" t="s">
        <v>13183</v>
      </c>
      <c r="H3103" s="286" t="s">
        <v>253</v>
      </c>
      <c r="I3103" s="286" t="s">
        <v>648</v>
      </c>
      <c r="J3103" s="286" t="s">
        <v>13179</v>
      </c>
      <c r="K3103" s="286" t="s">
        <v>13177</v>
      </c>
      <c r="L3103" s="290" t="s">
        <v>13180</v>
      </c>
      <c r="M3103" s="291">
        <v>1.0649999999999999</v>
      </c>
      <c r="N3103" s="291">
        <v>1.105</v>
      </c>
    </row>
    <row r="3104" spans="1:14" x14ac:dyDescent="0.25">
      <c r="A3104" s="287">
        <v>4969</v>
      </c>
      <c r="B3104" s="287" t="s">
        <v>13184</v>
      </c>
      <c r="C3104" s="287" t="s">
        <v>13185</v>
      </c>
      <c r="D3104" s="288" t="s">
        <v>9616</v>
      </c>
      <c r="E3104" s="289" t="s">
        <v>9617</v>
      </c>
      <c r="F3104" s="289" t="s">
        <v>3421</v>
      </c>
      <c r="G3104" s="286" t="s">
        <v>13186</v>
      </c>
      <c r="H3104" s="286" t="s">
        <v>253</v>
      </c>
      <c r="I3104" s="286" t="s">
        <v>522</v>
      </c>
      <c r="J3104" s="286" t="s">
        <v>13187</v>
      </c>
      <c r="K3104" s="286" t="s">
        <v>13188</v>
      </c>
      <c r="L3104" s="290" t="s">
        <v>13189</v>
      </c>
      <c r="M3104" s="291">
        <v>1.0549999999999999</v>
      </c>
      <c r="N3104" s="291">
        <v>1.1000000000000001</v>
      </c>
    </row>
    <row r="3105" spans="1:14" x14ac:dyDescent="0.25">
      <c r="A3105" s="287">
        <v>4971</v>
      </c>
      <c r="B3105" s="287" t="s">
        <v>13190</v>
      </c>
      <c r="C3105" s="287" t="s">
        <v>13191</v>
      </c>
      <c r="D3105" s="288" t="s">
        <v>9548</v>
      </c>
      <c r="E3105" s="289" t="s">
        <v>9549</v>
      </c>
      <c r="F3105" s="289" t="s">
        <v>3421</v>
      </c>
      <c r="G3105" s="286" t="s">
        <v>13192</v>
      </c>
      <c r="H3105" s="286" t="s">
        <v>253</v>
      </c>
      <c r="I3105" s="286" t="s">
        <v>855</v>
      </c>
      <c r="J3105" s="286" t="s">
        <v>9354</v>
      </c>
      <c r="K3105" s="286" t="s">
        <v>13191</v>
      </c>
      <c r="L3105" s="290" t="s">
        <v>13193</v>
      </c>
      <c r="M3105" s="291">
        <v>0.83</v>
      </c>
      <c r="N3105" s="291">
        <v>0.79500000000000004</v>
      </c>
    </row>
    <row r="3106" spans="1:14" x14ac:dyDescent="0.25">
      <c r="A3106" s="287">
        <v>4972</v>
      </c>
      <c r="B3106" s="287" t="s">
        <v>13194</v>
      </c>
      <c r="C3106" s="287" t="s">
        <v>13195</v>
      </c>
      <c r="D3106" s="288" t="s">
        <v>9648</v>
      </c>
      <c r="E3106" s="289" t="s">
        <v>9649</v>
      </c>
      <c r="F3106" s="289" t="s">
        <v>3421</v>
      </c>
      <c r="G3106" s="286" t="s">
        <v>13196</v>
      </c>
      <c r="H3106" s="286" t="s">
        <v>253</v>
      </c>
      <c r="I3106" s="286" t="s">
        <v>254</v>
      </c>
      <c r="J3106" s="286" t="s">
        <v>13197</v>
      </c>
      <c r="K3106" s="286" t="s">
        <v>13195</v>
      </c>
      <c r="L3106" s="290" t="s">
        <v>13198</v>
      </c>
      <c r="M3106" s="291">
        <v>0.84499999999999997</v>
      </c>
      <c r="N3106" s="291">
        <v>0.81</v>
      </c>
    </row>
    <row r="3107" spans="1:14" x14ac:dyDescent="0.25">
      <c r="A3107" s="287">
        <v>4973</v>
      </c>
      <c r="B3107" s="287" t="s">
        <v>13199</v>
      </c>
      <c r="C3107" s="287" t="s">
        <v>13200</v>
      </c>
      <c r="D3107" s="288" t="s">
        <v>9144</v>
      </c>
      <c r="E3107" s="289" t="s">
        <v>9145</v>
      </c>
      <c r="F3107" s="289" t="s">
        <v>9138</v>
      </c>
      <c r="G3107" s="286" t="s">
        <v>13201</v>
      </c>
      <c r="H3107" s="286" t="s">
        <v>253</v>
      </c>
      <c r="I3107" s="286" t="s">
        <v>327</v>
      </c>
      <c r="J3107" s="286" t="s">
        <v>2567</v>
      </c>
      <c r="K3107" s="286" t="s">
        <v>13202</v>
      </c>
      <c r="L3107" s="290" t="s">
        <v>2568</v>
      </c>
      <c r="M3107" s="291">
        <v>0.85</v>
      </c>
      <c r="N3107" s="291">
        <v>0.83</v>
      </c>
    </row>
    <row r="3108" spans="1:14" x14ac:dyDescent="0.25">
      <c r="A3108" s="287">
        <v>4975</v>
      </c>
      <c r="B3108" s="287" t="s">
        <v>13203</v>
      </c>
      <c r="C3108" s="287" t="s">
        <v>13204</v>
      </c>
      <c r="D3108" s="288" t="s">
        <v>10140</v>
      </c>
      <c r="E3108" s="289" t="s">
        <v>10141</v>
      </c>
      <c r="F3108" s="289" t="s">
        <v>3421</v>
      </c>
      <c r="G3108" s="286" t="s">
        <v>13205</v>
      </c>
      <c r="H3108" s="286" t="s">
        <v>253</v>
      </c>
      <c r="I3108" s="286" t="s">
        <v>5593</v>
      </c>
      <c r="J3108" s="286" t="s">
        <v>13206</v>
      </c>
      <c r="K3108" s="286" t="s">
        <v>13204</v>
      </c>
      <c r="L3108" s="290">
        <v>72335</v>
      </c>
      <c r="M3108" s="291">
        <v>0.85499999999999998</v>
      </c>
      <c r="N3108" s="291">
        <v>0.82000000000000006</v>
      </c>
    </row>
    <row r="3109" spans="1:14" x14ac:dyDescent="0.25">
      <c r="A3109" s="287">
        <v>4976</v>
      </c>
      <c r="B3109" s="287" t="s">
        <v>13207</v>
      </c>
      <c r="C3109" s="287" t="s">
        <v>13208</v>
      </c>
      <c r="D3109" s="288" t="s">
        <v>9684</v>
      </c>
      <c r="E3109" s="289" t="s">
        <v>9685</v>
      </c>
      <c r="F3109" s="289" t="s">
        <v>3421</v>
      </c>
      <c r="G3109" s="286" t="s">
        <v>13209</v>
      </c>
      <c r="H3109" s="286" t="s">
        <v>253</v>
      </c>
      <c r="I3109" s="286" t="s">
        <v>327</v>
      </c>
      <c r="J3109" s="286" t="s">
        <v>862</v>
      </c>
      <c r="K3109" s="286" t="s">
        <v>13208</v>
      </c>
      <c r="L3109" s="290" t="s">
        <v>13210</v>
      </c>
      <c r="M3109" s="291">
        <v>0.88</v>
      </c>
      <c r="N3109" s="291">
        <v>0.86</v>
      </c>
    </row>
    <row r="3110" spans="1:14" x14ac:dyDescent="0.25">
      <c r="A3110" s="287">
        <v>4977</v>
      </c>
      <c r="B3110" s="287" t="s">
        <v>13211</v>
      </c>
      <c r="C3110" s="287" t="s">
        <v>13212</v>
      </c>
      <c r="D3110" s="288" t="s">
        <v>9684</v>
      </c>
      <c r="E3110" s="289" t="s">
        <v>9685</v>
      </c>
      <c r="F3110" s="289" t="s">
        <v>3421</v>
      </c>
      <c r="G3110" s="286" t="s">
        <v>13209</v>
      </c>
      <c r="H3110" s="286" t="s">
        <v>253</v>
      </c>
      <c r="I3110" s="286" t="s">
        <v>327</v>
      </c>
      <c r="J3110" s="286" t="s">
        <v>862</v>
      </c>
      <c r="K3110" s="286" t="s">
        <v>13208</v>
      </c>
      <c r="L3110" s="290" t="s">
        <v>13210</v>
      </c>
      <c r="M3110" s="291">
        <v>0.88</v>
      </c>
      <c r="N3110" s="291">
        <v>0.86</v>
      </c>
    </row>
    <row r="3111" spans="1:14" x14ac:dyDescent="0.25">
      <c r="A3111" s="287">
        <v>4978</v>
      </c>
      <c r="B3111" s="287" t="s">
        <v>13213</v>
      </c>
      <c r="C3111" s="287" t="s">
        <v>13214</v>
      </c>
      <c r="D3111" s="288" t="s">
        <v>13213</v>
      </c>
      <c r="E3111" s="289" t="s">
        <v>13214</v>
      </c>
      <c r="F3111" s="289" t="s">
        <v>1474</v>
      </c>
      <c r="G3111" s="286" t="s">
        <v>13215</v>
      </c>
      <c r="H3111" s="286" t="s">
        <v>253</v>
      </c>
      <c r="I3111" s="286" t="s">
        <v>336</v>
      </c>
      <c r="J3111" s="286" t="s">
        <v>13216</v>
      </c>
      <c r="K3111" s="286" t="s">
        <v>10732</v>
      </c>
      <c r="L3111" s="290" t="s">
        <v>13217</v>
      </c>
      <c r="M3111" s="291">
        <v>1</v>
      </c>
      <c r="N3111" s="291">
        <v>0.99</v>
      </c>
    </row>
    <row r="3112" spans="1:14" x14ac:dyDescent="0.25">
      <c r="A3112" s="287">
        <v>4979</v>
      </c>
      <c r="B3112" s="287" t="s">
        <v>13218</v>
      </c>
      <c r="C3112" s="287" t="s">
        <v>13219</v>
      </c>
      <c r="D3112" s="288" t="s">
        <v>9541</v>
      </c>
      <c r="E3112" s="289" t="s">
        <v>9542</v>
      </c>
      <c r="F3112" s="289" t="s">
        <v>3421</v>
      </c>
      <c r="G3112" s="286" t="s">
        <v>13220</v>
      </c>
      <c r="H3112" s="286" t="s">
        <v>253</v>
      </c>
      <c r="I3112" s="286" t="s">
        <v>648</v>
      </c>
      <c r="J3112" s="286" t="s">
        <v>938</v>
      </c>
      <c r="K3112" s="286" t="s">
        <v>13219</v>
      </c>
      <c r="L3112" s="290" t="s">
        <v>13221</v>
      </c>
      <c r="M3112" s="291">
        <v>1.0649999999999999</v>
      </c>
      <c r="N3112" s="291">
        <v>1.105</v>
      </c>
    </row>
    <row r="3113" spans="1:14" x14ac:dyDescent="0.25">
      <c r="A3113" s="287">
        <v>4980</v>
      </c>
      <c r="B3113" s="287" t="s">
        <v>13222</v>
      </c>
      <c r="C3113" s="287" t="s">
        <v>13223</v>
      </c>
      <c r="D3113" s="288" t="s">
        <v>13222</v>
      </c>
      <c r="E3113" s="289" t="s">
        <v>13223</v>
      </c>
      <c r="F3113" s="289" t="s">
        <v>1474</v>
      </c>
      <c r="G3113" s="286" t="s">
        <v>13224</v>
      </c>
      <c r="H3113" s="286" t="s">
        <v>253</v>
      </c>
      <c r="I3113" s="286" t="s">
        <v>336</v>
      </c>
      <c r="J3113" s="286" t="s">
        <v>13225</v>
      </c>
      <c r="K3113" s="286" t="s">
        <v>13223</v>
      </c>
      <c r="L3113" s="290" t="s">
        <v>13226</v>
      </c>
      <c r="M3113" s="291">
        <v>1.07</v>
      </c>
      <c r="N3113" s="291">
        <v>1.05</v>
      </c>
    </row>
    <row r="3114" spans="1:14" x14ac:dyDescent="0.25">
      <c r="A3114" s="287">
        <v>4981</v>
      </c>
      <c r="B3114" s="287" t="s">
        <v>13227</v>
      </c>
      <c r="C3114" s="287" t="s">
        <v>13228</v>
      </c>
      <c r="D3114" s="288" t="s">
        <v>9156</v>
      </c>
      <c r="E3114" s="289" t="s">
        <v>9157</v>
      </c>
      <c r="F3114" s="289" t="s">
        <v>9138</v>
      </c>
      <c r="G3114" s="286" t="s">
        <v>13229</v>
      </c>
      <c r="H3114" s="286" t="s">
        <v>253</v>
      </c>
      <c r="I3114" s="286" t="s">
        <v>718</v>
      </c>
      <c r="J3114" s="286" t="s">
        <v>2345</v>
      </c>
      <c r="K3114" s="286" t="s">
        <v>9386</v>
      </c>
      <c r="L3114" s="290" t="s">
        <v>13230</v>
      </c>
      <c r="M3114" s="291">
        <v>0.93</v>
      </c>
      <c r="N3114" s="291">
        <v>0.93</v>
      </c>
    </row>
    <row r="3115" spans="1:14" x14ac:dyDescent="0.25">
      <c r="A3115" s="287">
        <v>4983</v>
      </c>
      <c r="B3115" s="287" t="s">
        <v>532</v>
      </c>
      <c r="C3115" s="287" t="s">
        <v>13231</v>
      </c>
      <c r="D3115" s="288" t="s">
        <v>12229</v>
      </c>
      <c r="E3115" s="289" t="s">
        <v>12230</v>
      </c>
      <c r="F3115" s="289" t="s">
        <v>1474</v>
      </c>
      <c r="G3115" s="286" t="s">
        <v>13232</v>
      </c>
      <c r="H3115" s="286" t="s">
        <v>253</v>
      </c>
      <c r="I3115" s="286" t="s">
        <v>707</v>
      </c>
      <c r="J3115" s="286" t="s">
        <v>9146</v>
      </c>
      <c r="K3115" s="286" t="s">
        <v>13233</v>
      </c>
      <c r="L3115" s="290">
        <v>36856</v>
      </c>
      <c r="M3115" s="291">
        <v>0.85499999999999998</v>
      </c>
      <c r="N3115" s="291">
        <v>0.82499999999999996</v>
      </c>
    </row>
    <row r="3116" spans="1:14" x14ac:dyDescent="0.25">
      <c r="A3116" s="287">
        <v>4984</v>
      </c>
      <c r="B3116" s="287" t="s">
        <v>12229</v>
      </c>
      <c r="C3116" s="287" t="s">
        <v>13234</v>
      </c>
      <c r="D3116" s="288" t="s">
        <v>12229</v>
      </c>
      <c r="E3116" s="289" t="s">
        <v>12230</v>
      </c>
      <c r="F3116" s="289" t="s">
        <v>1474</v>
      </c>
      <c r="G3116" s="286" t="s">
        <v>13235</v>
      </c>
      <c r="H3116" s="286" t="s">
        <v>253</v>
      </c>
      <c r="I3116" s="286" t="s">
        <v>327</v>
      </c>
      <c r="J3116" s="286" t="s">
        <v>3203</v>
      </c>
      <c r="K3116" s="286" t="s">
        <v>2433</v>
      </c>
      <c r="L3116" s="290" t="s">
        <v>13236</v>
      </c>
      <c r="M3116" s="291">
        <v>0.93</v>
      </c>
      <c r="N3116" s="291">
        <v>0.91</v>
      </c>
    </row>
    <row r="3117" spans="1:14" x14ac:dyDescent="0.25">
      <c r="A3117" s="287">
        <v>4985</v>
      </c>
      <c r="B3117" s="287" t="s">
        <v>13237</v>
      </c>
      <c r="C3117" s="287" t="s">
        <v>13238</v>
      </c>
      <c r="D3117" s="288" t="s">
        <v>13237</v>
      </c>
      <c r="E3117" s="289" t="s">
        <v>13238</v>
      </c>
      <c r="F3117" s="289" t="s">
        <v>1474</v>
      </c>
      <c r="G3117" s="286" t="s">
        <v>13239</v>
      </c>
      <c r="H3117" s="286" t="s">
        <v>253</v>
      </c>
      <c r="I3117" s="286" t="s">
        <v>655</v>
      </c>
      <c r="J3117" s="286" t="s">
        <v>1295</v>
      </c>
      <c r="K3117" s="286" t="s">
        <v>1295</v>
      </c>
      <c r="L3117" s="290" t="s">
        <v>4519</v>
      </c>
      <c r="M3117" s="291">
        <v>0.91</v>
      </c>
      <c r="N3117" s="291">
        <v>0.89</v>
      </c>
    </row>
    <row r="3118" spans="1:14" x14ac:dyDescent="0.25">
      <c r="A3118" s="287">
        <v>4986</v>
      </c>
      <c r="B3118" s="287" t="s">
        <v>13240</v>
      </c>
      <c r="C3118" s="287" t="s">
        <v>13241</v>
      </c>
      <c r="D3118" s="288" t="s">
        <v>13237</v>
      </c>
      <c r="E3118" s="289" t="s">
        <v>13238</v>
      </c>
      <c r="F3118" s="289" t="s">
        <v>1474</v>
      </c>
      <c r="G3118" s="286" t="s">
        <v>13242</v>
      </c>
      <c r="H3118" s="286" t="s">
        <v>253</v>
      </c>
      <c r="I3118" s="286" t="s">
        <v>1476</v>
      </c>
      <c r="J3118" s="286" t="s">
        <v>3607</v>
      </c>
      <c r="K3118" s="286" t="s">
        <v>13243</v>
      </c>
      <c r="L3118" s="290" t="s">
        <v>13244</v>
      </c>
      <c r="M3118" s="291">
        <v>0.91</v>
      </c>
      <c r="N3118" s="291">
        <v>0.89</v>
      </c>
    </row>
    <row r="3119" spans="1:14" x14ac:dyDescent="0.25">
      <c r="A3119" s="287">
        <v>4987</v>
      </c>
      <c r="B3119" s="287" t="s">
        <v>8437</v>
      </c>
      <c r="C3119" s="287" t="s">
        <v>8438</v>
      </c>
      <c r="D3119" s="288" t="s">
        <v>8437</v>
      </c>
      <c r="E3119" s="289" t="s">
        <v>8438</v>
      </c>
      <c r="F3119" s="289" t="s">
        <v>1474</v>
      </c>
      <c r="G3119" s="286" t="s">
        <v>13245</v>
      </c>
      <c r="H3119" s="286" t="s">
        <v>253</v>
      </c>
      <c r="I3119" s="286" t="s">
        <v>254</v>
      </c>
      <c r="J3119" s="286" t="s">
        <v>760</v>
      </c>
      <c r="K3119" s="286" t="s">
        <v>8438</v>
      </c>
      <c r="L3119" s="290" t="s">
        <v>13246</v>
      </c>
      <c r="M3119" s="291">
        <v>0.88</v>
      </c>
      <c r="N3119" s="291">
        <v>0.85</v>
      </c>
    </row>
    <row r="3120" spans="1:14" x14ac:dyDescent="0.25">
      <c r="A3120" s="287">
        <v>4989</v>
      </c>
      <c r="B3120" s="287" t="s">
        <v>9019</v>
      </c>
      <c r="C3120" s="287" t="s">
        <v>9248</v>
      </c>
      <c r="D3120" s="288" t="s">
        <v>9019</v>
      </c>
      <c r="E3120" s="289" t="s">
        <v>9248</v>
      </c>
      <c r="F3120" s="289" t="s">
        <v>1474</v>
      </c>
      <c r="G3120" s="286" t="s">
        <v>13247</v>
      </c>
      <c r="H3120" s="286" t="s">
        <v>253</v>
      </c>
      <c r="I3120" s="286" t="s">
        <v>3899</v>
      </c>
      <c r="J3120" s="286" t="s">
        <v>1295</v>
      </c>
      <c r="K3120" s="286" t="s">
        <v>4547</v>
      </c>
      <c r="L3120" s="290">
        <v>80913</v>
      </c>
      <c r="M3120" s="291">
        <v>1.05</v>
      </c>
      <c r="N3120" s="291">
        <v>1.03</v>
      </c>
    </row>
    <row r="3121" spans="1:14" x14ac:dyDescent="0.25">
      <c r="A3121" s="287">
        <v>4990</v>
      </c>
      <c r="B3121" s="287" t="s">
        <v>13248</v>
      </c>
      <c r="C3121" s="287" t="s">
        <v>13249</v>
      </c>
      <c r="D3121" s="288" t="s">
        <v>13248</v>
      </c>
      <c r="E3121" s="289" t="s">
        <v>13250</v>
      </c>
      <c r="F3121" s="289" t="s">
        <v>3421</v>
      </c>
      <c r="G3121" s="286" t="s">
        <v>13251</v>
      </c>
      <c r="H3121" s="286" t="s">
        <v>253</v>
      </c>
      <c r="I3121" s="286" t="s">
        <v>5593</v>
      </c>
      <c r="J3121" s="286" t="s">
        <v>5594</v>
      </c>
      <c r="K3121" s="286" t="s">
        <v>5648</v>
      </c>
      <c r="L3121" s="290">
        <v>72903</v>
      </c>
      <c r="M3121" s="291">
        <v>0.85499999999999998</v>
      </c>
      <c r="N3121" s="291">
        <v>0.82000000000000006</v>
      </c>
    </row>
    <row r="3122" spans="1:14" x14ac:dyDescent="0.25">
      <c r="A3122" s="287">
        <v>4991</v>
      </c>
      <c r="B3122" s="287" t="s">
        <v>13252</v>
      </c>
      <c r="C3122" s="287" t="s">
        <v>13253</v>
      </c>
      <c r="D3122" s="288" t="s">
        <v>10160</v>
      </c>
      <c r="E3122" s="289" t="s">
        <v>10161</v>
      </c>
      <c r="F3122" s="289" t="s">
        <v>3421</v>
      </c>
      <c r="G3122" s="286" t="s">
        <v>13254</v>
      </c>
      <c r="H3122" s="286" t="s">
        <v>253</v>
      </c>
      <c r="I3122" s="286" t="s">
        <v>3899</v>
      </c>
      <c r="J3122" s="286" t="s">
        <v>13255</v>
      </c>
      <c r="K3122" s="286" t="s">
        <v>13253</v>
      </c>
      <c r="L3122" s="290">
        <v>80521</v>
      </c>
      <c r="M3122" s="291">
        <v>1.0550000000000002</v>
      </c>
      <c r="N3122" s="291">
        <v>1.0350000000000001</v>
      </c>
    </row>
    <row r="3123" spans="1:14" x14ac:dyDescent="0.25">
      <c r="A3123" s="287">
        <v>4992</v>
      </c>
      <c r="B3123" s="287" t="s">
        <v>13256</v>
      </c>
      <c r="C3123" s="287" t="s">
        <v>13257</v>
      </c>
      <c r="D3123" s="288" t="s">
        <v>9156</v>
      </c>
      <c r="E3123" s="289" t="s">
        <v>9157</v>
      </c>
      <c r="F3123" s="289" t="s">
        <v>9138</v>
      </c>
      <c r="G3123" s="286" t="s">
        <v>13258</v>
      </c>
      <c r="H3123" s="286" t="s">
        <v>253</v>
      </c>
      <c r="I3123" s="286" t="s">
        <v>3899</v>
      </c>
      <c r="J3123" s="286" t="s">
        <v>13255</v>
      </c>
      <c r="K3123" s="286" t="s">
        <v>13253</v>
      </c>
      <c r="L3123" s="290">
        <v>80524</v>
      </c>
      <c r="M3123" s="291">
        <v>1.0550000000000002</v>
      </c>
      <c r="N3123" s="291">
        <v>1.0350000000000001</v>
      </c>
    </row>
    <row r="3124" spans="1:14" x14ac:dyDescent="0.25">
      <c r="A3124" s="287">
        <v>4993</v>
      </c>
      <c r="B3124" s="287" t="s">
        <v>13259</v>
      </c>
      <c r="C3124" s="287" t="s">
        <v>13260</v>
      </c>
      <c r="D3124" s="288" t="s">
        <v>9750</v>
      </c>
      <c r="E3124" s="289" t="s">
        <v>9751</v>
      </c>
      <c r="F3124" s="289" t="s">
        <v>1474</v>
      </c>
      <c r="G3124" s="286" t="s">
        <v>13261</v>
      </c>
      <c r="H3124" s="286" t="s">
        <v>253</v>
      </c>
      <c r="I3124" s="286" t="s">
        <v>350</v>
      </c>
      <c r="J3124" s="286" t="s">
        <v>351</v>
      </c>
      <c r="K3124" s="286" t="s">
        <v>351</v>
      </c>
      <c r="L3124" s="290" t="s">
        <v>13262</v>
      </c>
      <c r="M3124" s="291">
        <v>2.0299999999999998</v>
      </c>
      <c r="N3124" s="291">
        <v>1.99</v>
      </c>
    </row>
    <row r="3125" spans="1:14" x14ac:dyDescent="0.25">
      <c r="A3125" s="287">
        <v>4995</v>
      </c>
      <c r="B3125" s="287" t="s">
        <v>13263</v>
      </c>
      <c r="C3125" s="287" t="s">
        <v>13264</v>
      </c>
      <c r="D3125" s="288" t="s">
        <v>13263</v>
      </c>
      <c r="E3125" s="289" t="s">
        <v>13264</v>
      </c>
      <c r="F3125" s="289" t="s">
        <v>1474</v>
      </c>
      <c r="G3125" s="286" t="s">
        <v>13265</v>
      </c>
      <c r="H3125" s="286" t="s">
        <v>253</v>
      </c>
      <c r="I3125" s="286" t="s">
        <v>620</v>
      </c>
      <c r="J3125" s="286" t="s">
        <v>5579</v>
      </c>
      <c r="K3125" s="286" t="s">
        <v>5579</v>
      </c>
      <c r="L3125" s="290" t="s">
        <v>13266</v>
      </c>
      <c r="M3125" s="291">
        <v>0.98</v>
      </c>
      <c r="N3125" s="291">
        <v>0.98</v>
      </c>
    </row>
    <row r="3126" spans="1:14" x14ac:dyDescent="0.25">
      <c r="A3126" s="287">
        <v>4996</v>
      </c>
      <c r="B3126" s="287" t="s">
        <v>13267</v>
      </c>
      <c r="C3126" s="287" t="s">
        <v>13268</v>
      </c>
      <c r="D3126" s="288" t="s">
        <v>1024</v>
      </c>
      <c r="E3126" s="289" t="s">
        <v>1025</v>
      </c>
      <c r="F3126" s="289" t="s">
        <v>1026</v>
      </c>
      <c r="G3126" s="286" t="s">
        <v>13269</v>
      </c>
      <c r="H3126" s="286" t="s">
        <v>253</v>
      </c>
      <c r="I3126" s="286" t="s">
        <v>1028</v>
      </c>
      <c r="J3126" s="286" t="s">
        <v>2853</v>
      </c>
      <c r="K3126" s="286" t="s">
        <v>5603</v>
      </c>
      <c r="L3126" s="290" t="s">
        <v>5599</v>
      </c>
      <c r="M3126" s="291">
        <v>1.2</v>
      </c>
      <c r="N3126" s="291">
        <v>1.27</v>
      </c>
    </row>
    <row r="3127" spans="1:14" x14ac:dyDescent="0.25">
      <c r="A3127" s="287">
        <v>4997</v>
      </c>
      <c r="B3127" s="287" t="s">
        <v>13270</v>
      </c>
      <c r="C3127" s="287" t="s">
        <v>5610</v>
      </c>
      <c r="D3127" s="288" t="s">
        <v>10135</v>
      </c>
      <c r="E3127" s="289" t="s">
        <v>10136</v>
      </c>
      <c r="F3127" s="289" t="s">
        <v>3421</v>
      </c>
      <c r="G3127" s="286" t="s">
        <v>13271</v>
      </c>
      <c r="H3127" s="286" t="s">
        <v>253</v>
      </c>
      <c r="I3127" s="286" t="s">
        <v>2444</v>
      </c>
      <c r="J3127" s="286" t="s">
        <v>5609</v>
      </c>
      <c r="K3127" s="286" t="s">
        <v>5610</v>
      </c>
      <c r="L3127" s="290" t="s">
        <v>5611</v>
      </c>
      <c r="M3127" s="291">
        <v>0.97499999999999998</v>
      </c>
      <c r="N3127" s="291">
        <v>0.97499999999999998</v>
      </c>
    </row>
    <row r="3128" spans="1:14" x14ac:dyDescent="0.25">
      <c r="A3128" s="287">
        <v>4998</v>
      </c>
      <c r="B3128" s="287" t="s">
        <v>13272</v>
      </c>
      <c r="C3128" s="287" t="s">
        <v>13273</v>
      </c>
      <c r="D3128" s="288" t="s">
        <v>9156</v>
      </c>
      <c r="E3128" s="289" t="s">
        <v>9157</v>
      </c>
      <c r="F3128" s="289" t="s">
        <v>9138</v>
      </c>
      <c r="G3128" s="286" t="s">
        <v>13274</v>
      </c>
      <c r="H3128" s="286" t="s">
        <v>253</v>
      </c>
      <c r="I3128" s="286" t="s">
        <v>2444</v>
      </c>
      <c r="J3128" s="286" t="s">
        <v>5609</v>
      </c>
      <c r="K3128" s="286" t="s">
        <v>5610</v>
      </c>
      <c r="L3128" s="290" t="s">
        <v>5611</v>
      </c>
      <c r="M3128" s="291">
        <v>0.97499999999999998</v>
      </c>
      <c r="N3128" s="291">
        <v>0.97499999999999998</v>
      </c>
    </row>
    <row r="3129" spans="1:14" x14ac:dyDescent="0.25">
      <c r="A3129" s="287">
        <v>4999</v>
      </c>
      <c r="B3129" s="287" t="s">
        <v>13275</v>
      </c>
      <c r="C3129" s="287" t="s">
        <v>13276</v>
      </c>
      <c r="D3129" s="288" t="s">
        <v>9156</v>
      </c>
      <c r="E3129" s="289" t="s">
        <v>9157</v>
      </c>
      <c r="F3129" s="289" t="s">
        <v>9138</v>
      </c>
      <c r="G3129" s="286" t="s">
        <v>13277</v>
      </c>
      <c r="H3129" s="286" t="s">
        <v>253</v>
      </c>
      <c r="I3129" s="286" t="s">
        <v>1790</v>
      </c>
      <c r="J3129" s="286" t="s">
        <v>1791</v>
      </c>
      <c r="K3129" s="286" t="s">
        <v>8535</v>
      </c>
      <c r="L3129" s="290" t="s">
        <v>13278</v>
      </c>
      <c r="M3129" s="291">
        <v>0.99</v>
      </c>
      <c r="N3129" s="291">
        <v>0.98</v>
      </c>
    </row>
    <row r="3130" spans="1:14" x14ac:dyDescent="0.25">
      <c r="A3130" s="287">
        <v>5000</v>
      </c>
      <c r="B3130" s="287" t="s">
        <v>13279</v>
      </c>
      <c r="C3130" s="287" t="s">
        <v>13280</v>
      </c>
      <c r="D3130" s="288" t="s">
        <v>9803</v>
      </c>
      <c r="E3130" s="289" t="s">
        <v>9804</v>
      </c>
      <c r="F3130" s="289" t="s">
        <v>3421</v>
      </c>
      <c r="G3130" s="286" t="s">
        <v>13281</v>
      </c>
      <c r="H3130" s="286" t="s">
        <v>253</v>
      </c>
      <c r="I3130" s="286" t="s">
        <v>1790</v>
      </c>
      <c r="J3130" s="286" t="s">
        <v>1791</v>
      </c>
      <c r="K3130" s="286" t="s">
        <v>8535</v>
      </c>
      <c r="L3130" s="290" t="s">
        <v>13278</v>
      </c>
      <c r="M3130" s="291">
        <v>0.99</v>
      </c>
      <c r="N3130" s="291">
        <v>0.98</v>
      </c>
    </row>
    <row r="3131" spans="1:14" x14ac:dyDescent="0.25">
      <c r="A3131" s="287">
        <v>5001</v>
      </c>
      <c r="B3131" s="287" t="s">
        <v>13282</v>
      </c>
      <c r="C3131" s="287" t="s">
        <v>13283</v>
      </c>
      <c r="D3131" s="288" t="s">
        <v>13282</v>
      </c>
      <c r="E3131" s="289" t="s">
        <v>13283</v>
      </c>
      <c r="F3131" s="289" t="s">
        <v>1474</v>
      </c>
      <c r="G3131" s="286" t="s">
        <v>13284</v>
      </c>
      <c r="H3131" s="286" t="s">
        <v>253</v>
      </c>
      <c r="I3131" s="286" t="s">
        <v>507</v>
      </c>
      <c r="J3131" s="286" t="s">
        <v>938</v>
      </c>
      <c r="K3131" s="286" t="s">
        <v>13283</v>
      </c>
      <c r="L3131" s="290" t="s">
        <v>4515</v>
      </c>
      <c r="M3131" s="291">
        <v>1.1000000000000001</v>
      </c>
      <c r="N3131" s="291">
        <v>1.1200000000000001</v>
      </c>
    </row>
    <row r="3132" spans="1:14" x14ac:dyDescent="0.25">
      <c r="A3132" s="287">
        <v>5002</v>
      </c>
      <c r="B3132" s="287" t="s">
        <v>13285</v>
      </c>
      <c r="C3132" s="287" t="s">
        <v>13286</v>
      </c>
      <c r="D3132" s="288" t="s">
        <v>6232</v>
      </c>
      <c r="E3132" s="289" t="s">
        <v>6233</v>
      </c>
      <c r="F3132" s="289" t="s">
        <v>1026</v>
      </c>
      <c r="G3132" s="286" t="s">
        <v>13287</v>
      </c>
      <c r="H3132" s="286" t="s">
        <v>253</v>
      </c>
      <c r="I3132" s="286" t="s">
        <v>336</v>
      </c>
      <c r="J3132" s="286" t="s">
        <v>690</v>
      </c>
      <c r="K3132" s="286" t="s">
        <v>690</v>
      </c>
      <c r="L3132" s="290" t="s">
        <v>13288</v>
      </c>
      <c r="M3132" s="291">
        <v>0.94</v>
      </c>
      <c r="N3132" s="291">
        <v>0.9</v>
      </c>
    </row>
    <row r="3133" spans="1:14" x14ac:dyDescent="0.25">
      <c r="A3133" s="287">
        <v>5004</v>
      </c>
      <c r="B3133" s="287" t="s">
        <v>9299</v>
      </c>
      <c r="C3133" s="287" t="s">
        <v>9300</v>
      </c>
      <c r="D3133" s="288" t="s">
        <v>9299</v>
      </c>
      <c r="E3133" s="289" t="s">
        <v>9300</v>
      </c>
      <c r="F3133" s="289" t="s">
        <v>1474</v>
      </c>
      <c r="G3133" s="286" t="s">
        <v>13289</v>
      </c>
      <c r="H3133" s="286" t="s">
        <v>253</v>
      </c>
      <c r="I3133" s="286" t="s">
        <v>620</v>
      </c>
      <c r="J3133" s="286" t="s">
        <v>1155</v>
      </c>
      <c r="K3133" s="286" t="s">
        <v>13290</v>
      </c>
      <c r="L3133" s="290" t="s">
        <v>13291</v>
      </c>
      <c r="M3133" s="291">
        <v>0.99</v>
      </c>
      <c r="N3133" s="291">
        <v>0.99</v>
      </c>
    </row>
    <row r="3134" spans="1:14" x14ac:dyDescent="0.25">
      <c r="A3134" s="287">
        <v>5006</v>
      </c>
      <c r="B3134" s="287" t="s">
        <v>13292</v>
      </c>
      <c r="C3134" s="287" t="s">
        <v>1332</v>
      </c>
      <c r="D3134" s="288" t="s">
        <v>13292</v>
      </c>
      <c r="E3134" s="289" t="s">
        <v>1332</v>
      </c>
      <c r="F3134" s="289" t="s">
        <v>1474</v>
      </c>
      <c r="G3134" s="286" t="s">
        <v>13293</v>
      </c>
      <c r="H3134" s="286" t="s">
        <v>253</v>
      </c>
      <c r="I3134" s="286" t="s">
        <v>327</v>
      </c>
      <c r="J3134" s="286" t="s">
        <v>1331</v>
      </c>
      <c r="K3134" s="286" t="s">
        <v>3208</v>
      </c>
      <c r="L3134" s="290" t="s">
        <v>1333</v>
      </c>
      <c r="M3134" s="291">
        <v>0.9</v>
      </c>
      <c r="N3134" s="291">
        <v>0.89</v>
      </c>
    </row>
    <row r="3135" spans="1:14" x14ac:dyDescent="0.25">
      <c r="A3135" s="287">
        <v>5007</v>
      </c>
      <c r="B3135" s="287" t="s">
        <v>13294</v>
      </c>
      <c r="C3135" s="287" t="s">
        <v>13295</v>
      </c>
      <c r="D3135" s="288" t="s">
        <v>13292</v>
      </c>
      <c r="E3135" s="289" t="s">
        <v>1332</v>
      </c>
      <c r="F3135" s="289" t="s">
        <v>1474</v>
      </c>
      <c r="G3135" s="286" t="s">
        <v>13296</v>
      </c>
      <c r="H3135" s="286" t="s">
        <v>253</v>
      </c>
      <c r="I3135" s="286" t="s">
        <v>327</v>
      </c>
      <c r="J3135" s="286" t="s">
        <v>1331</v>
      </c>
      <c r="K3135" s="286" t="s">
        <v>3208</v>
      </c>
      <c r="L3135" s="290" t="s">
        <v>1333</v>
      </c>
      <c r="M3135" s="291">
        <v>0.9</v>
      </c>
      <c r="N3135" s="291">
        <v>0.89</v>
      </c>
    </row>
    <row r="3136" spans="1:14" x14ac:dyDescent="0.25">
      <c r="A3136" s="287">
        <v>5008</v>
      </c>
      <c r="B3136" s="287" t="s">
        <v>13297</v>
      </c>
      <c r="C3136" s="287" t="s">
        <v>13298</v>
      </c>
      <c r="D3136" s="288" t="s">
        <v>1400</v>
      </c>
      <c r="E3136" s="289" t="s">
        <v>10596</v>
      </c>
      <c r="F3136" s="289" t="s">
        <v>1474</v>
      </c>
      <c r="G3136" s="286" t="s">
        <v>13299</v>
      </c>
      <c r="H3136" s="286" t="s">
        <v>253</v>
      </c>
      <c r="I3136" s="286" t="s">
        <v>1065</v>
      </c>
      <c r="J3136" s="286" t="s">
        <v>3841</v>
      </c>
      <c r="K3136" s="286" t="s">
        <v>10598</v>
      </c>
      <c r="L3136" s="290">
        <v>99731</v>
      </c>
      <c r="M3136" s="291">
        <v>3.03</v>
      </c>
      <c r="N3136" s="291">
        <v>2.99</v>
      </c>
    </row>
    <row r="3137" spans="1:14" x14ac:dyDescent="0.25">
      <c r="A3137" s="287">
        <v>5009</v>
      </c>
      <c r="B3137" s="287" t="s">
        <v>13300</v>
      </c>
      <c r="C3137" s="287" t="s">
        <v>13301</v>
      </c>
      <c r="D3137" s="288" t="s">
        <v>13300</v>
      </c>
      <c r="E3137" s="289" t="s">
        <v>13301</v>
      </c>
      <c r="F3137" s="289" t="s">
        <v>1474</v>
      </c>
      <c r="G3137" s="286" t="s">
        <v>13302</v>
      </c>
      <c r="H3137" s="286" t="s">
        <v>253</v>
      </c>
      <c r="I3137" s="286" t="s">
        <v>507</v>
      </c>
      <c r="J3137" s="286" t="s">
        <v>642</v>
      </c>
      <c r="K3137" s="286" t="s">
        <v>643</v>
      </c>
      <c r="L3137" s="290" t="s">
        <v>13303</v>
      </c>
      <c r="M3137" s="291">
        <v>1.31</v>
      </c>
      <c r="N3137" s="291">
        <v>1.43</v>
      </c>
    </row>
    <row r="3138" spans="1:14" x14ac:dyDescent="0.25">
      <c r="A3138" s="287">
        <v>5010</v>
      </c>
      <c r="B3138" s="287" t="s">
        <v>13304</v>
      </c>
      <c r="C3138" s="287" t="s">
        <v>13305</v>
      </c>
      <c r="D3138" s="288" t="s">
        <v>13304</v>
      </c>
      <c r="E3138" s="289" t="s">
        <v>13305</v>
      </c>
      <c r="F3138" s="289" t="s">
        <v>1474</v>
      </c>
      <c r="G3138" s="286" t="s">
        <v>13306</v>
      </c>
      <c r="H3138" s="286" t="s">
        <v>253</v>
      </c>
      <c r="I3138" s="286" t="s">
        <v>655</v>
      </c>
      <c r="J3138" s="286" t="s">
        <v>10382</v>
      </c>
      <c r="K3138" s="286" t="s">
        <v>13307</v>
      </c>
      <c r="L3138" s="290" t="s">
        <v>13308</v>
      </c>
      <c r="M3138" s="291">
        <v>0.84</v>
      </c>
      <c r="N3138" s="291">
        <v>0.82</v>
      </c>
    </row>
    <row r="3139" spans="1:14" x14ac:dyDescent="0.25">
      <c r="A3139" s="287">
        <v>5011</v>
      </c>
      <c r="B3139" s="287" t="s">
        <v>13309</v>
      </c>
      <c r="C3139" s="287" t="s">
        <v>13310</v>
      </c>
      <c r="D3139" s="288" t="s">
        <v>13309</v>
      </c>
      <c r="E3139" s="289" t="s">
        <v>13310</v>
      </c>
      <c r="F3139" s="289" t="s">
        <v>1474</v>
      </c>
      <c r="G3139" s="286" t="s">
        <v>13311</v>
      </c>
      <c r="H3139" s="286" t="s">
        <v>253</v>
      </c>
      <c r="I3139" s="286" t="s">
        <v>445</v>
      </c>
      <c r="J3139" s="286" t="s">
        <v>5629</v>
      </c>
      <c r="K3139" s="286" t="s">
        <v>13310</v>
      </c>
      <c r="L3139" s="290">
        <v>85635</v>
      </c>
      <c r="M3139" s="291">
        <v>1.05</v>
      </c>
      <c r="N3139" s="291">
        <v>1.04</v>
      </c>
    </row>
    <row r="3140" spans="1:14" x14ac:dyDescent="0.25">
      <c r="A3140" s="287">
        <v>5012</v>
      </c>
      <c r="B3140" s="287" t="s">
        <v>13312</v>
      </c>
      <c r="C3140" s="287" t="s">
        <v>13313</v>
      </c>
      <c r="D3140" s="288" t="s">
        <v>13309</v>
      </c>
      <c r="E3140" s="289" t="s">
        <v>13310</v>
      </c>
      <c r="F3140" s="289" t="s">
        <v>1474</v>
      </c>
      <c r="G3140" s="286" t="s">
        <v>13314</v>
      </c>
      <c r="H3140" s="286" t="s">
        <v>253</v>
      </c>
      <c r="I3140" s="286" t="s">
        <v>445</v>
      </c>
      <c r="J3140" s="286" t="s">
        <v>1183</v>
      </c>
      <c r="K3140" s="286" t="s">
        <v>5697</v>
      </c>
      <c r="M3140" s="291">
        <v>0.9</v>
      </c>
      <c r="N3140" s="291">
        <v>0.89</v>
      </c>
    </row>
    <row r="3141" spans="1:14" x14ac:dyDescent="0.25">
      <c r="A3141" s="287">
        <v>5013</v>
      </c>
      <c r="B3141" s="287" t="s">
        <v>762</v>
      </c>
      <c r="C3141" s="287" t="s">
        <v>13315</v>
      </c>
      <c r="D3141" s="288" t="s">
        <v>13309</v>
      </c>
      <c r="E3141" s="289" t="s">
        <v>13310</v>
      </c>
      <c r="F3141" s="289" t="s">
        <v>1474</v>
      </c>
      <c r="G3141" s="286" t="s">
        <v>13316</v>
      </c>
      <c r="H3141" s="286" t="s">
        <v>253</v>
      </c>
      <c r="I3141" s="286" t="s">
        <v>445</v>
      </c>
      <c r="J3141" s="286" t="s">
        <v>5629</v>
      </c>
      <c r="K3141" s="286" t="s">
        <v>13317</v>
      </c>
      <c r="L3141" s="290">
        <v>85643</v>
      </c>
      <c r="M3141" s="291">
        <v>1.05</v>
      </c>
      <c r="N3141" s="291">
        <v>1.04</v>
      </c>
    </row>
    <row r="3142" spans="1:14" x14ac:dyDescent="0.25">
      <c r="A3142" s="287">
        <v>5014</v>
      </c>
      <c r="B3142" s="287" t="s">
        <v>13318</v>
      </c>
      <c r="C3142" s="287" t="s">
        <v>13319</v>
      </c>
      <c r="D3142" s="288" t="s">
        <v>13320</v>
      </c>
      <c r="E3142" s="289" t="s">
        <v>13321</v>
      </c>
      <c r="F3142" s="289" t="s">
        <v>9138</v>
      </c>
      <c r="G3142" s="286" t="s">
        <v>3084</v>
      </c>
      <c r="H3142" s="286" t="s">
        <v>253</v>
      </c>
      <c r="I3142" s="286" t="s">
        <v>308</v>
      </c>
      <c r="J3142" s="286" t="s">
        <v>1151</v>
      </c>
      <c r="K3142" s="286" t="s">
        <v>3085</v>
      </c>
      <c r="L3142" s="290">
        <v>93928</v>
      </c>
      <c r="M3142" s="291">
        <v>1.34</v>
      </c>
      <c r="N3142" s="291">
        <v>1.38</v>
      </c>
    </row>
    <row r="3143" spans="1:14" x14ac:dyDescent="0.25">
      <c r="A3143" s="287">
        <v>5015</v>
      </c>
      <c r="B3143" s="287" t="s">
        <v>9194</v>
      </c>
      <c r="C3143" s="287" t="s">
        <v>13322</v>
      </c>
      <c r="D3143" s="288" t="s">
        <v>9194</v>
      </c>
      <c r="E3143" s="289" t="s">
        <v>9195</v>
      </c>
      <c r="F3143" s="289" t="s">
        <v>3421</v>
      </c>
      <c r="G3143" s="286" t="s">
        <v>13323</v>
      </c>
      <c r="H3143" s="286" t="s">
        <v>253</v>
      </c>
      <c r="I3143" s="286" t="s">
        <v>522</v>
      </c>
      <c r="J3143" s="286" t="s">
        <v>6004</v>
      </c>
      <c r="K3143" s="286" t="s">
        <v>6005</v>
      </c>
      <c r="L3143" s="290" t="s">
        <v>6006</v>
      </c>
      <c r="M3143" s="291">
        <v>0.98</v>
      </c>
      <c r="N3143" s="291">
        <v>1</v>
      </c>
    </row>
    <row r="3144" spans="1:14" x14ac:dyDescent="0.25">
      <c r="A3144" s="287">
        <v>5016</v>
      </c>
      <c r="B3144" s="287" t="s">
        <v>13324</v>
      </c>
      <c r="C3144" s="287" t="s">
        <v>13325</v>
      </c>
      <c r="D3144" s="288" t="s">
        <v>9136</v>
      </c>
      <c r="E3144" s="289" t="s">
        <v>9137</v>
      </c>
      <c r="F3144" s="289" t="s">
        <v>9138</v>
      </c>
      <c r="G3144" s="286" t="s">
        <v>1517</v>
      </c>
      <c r="H3144" s="286" t="s">
        <v>253</v>
      </c>
      <c r="I3144" s="286" t="s">
        <v>522</v>
      </c>
      <c r="J3144" s="286" t="s">
        <v>6004</v>
      </c>
      <c r="K3144" s="286" t="s">
        <v>6005</v>
      </c>
      <c r="L3144" s="290" t="s">
        <v>6006</v>
      </c>
      <c r="M3144" s="291">
        <v>0.96</v>
      </c>
      <c r="N3144" s="291">
        <v>0.98</v>
      </c>
    </row>
    <row r="3145" spans="1:14" x14ac:dyDescent="0.25">
      <c r="A3145" s="287">
        <v>5017</v>
      </c>
      <c r="B3145" s="287" t="s">
        <v>13326</v>
      </c>
      <c r="C3145" s="287" t="s">
        <v>2269</v>
      </c>
      <c r="D3145" s="288" t="s">
        <v>13326</v>
      </c>
      <c r="E3145" s="289" t="s">
        <v>2269</v>
      </c>
      <c r="F3145" s="289" t="s">
        <v>1474</v>
      </c>
      <c r="G3145" s="286" t="s">
        <v>13327</v>
      </c>
      <c r="H3145" s="286" t="s">
        <v>253</v>
      </c>
      <c r="I3145" s="286" t="s">
        <v>320</v>
      </c>
      <c r="J3145" s="286" t="s">
        <v>2268</v>
      </c>
      <c r="K3145" s="286" t="s">
        <v>1268</v>
      </c>
      <c r="L3145" s="290" t="s">
        <v>3213</v>
      </c>
      <c r="M3145" s="291">
        <v>0.95</v>
      </c>
      <c r="N3145" s="291">
        <v>0.9</v>
      </c>
    </row>
    <row r="3146" spans="1:14" x14ac:dyDescent="0.25">
      <c r="A3146" s="287">
        <v>5018</v>
      </c>
      <c r="B3146" s="287" t="s">
        <v>13328</v>
      </c>
      <c r="C3146" s="287" t="s">
        <v>13329</v>
      </c>
      <c r="D3146" s="288" t="s">
        <v>9750</v>
      </c>
      <c r="E3146" s="289" t="s">
        <v>9751</v>
      </c>
      <c r="F3146" s="289" t="s">
        <v>1474</v>
      </c>
      <c r="G3146" s="286" t="s">
        <v>13330</v>
      </c>
      <c r="H3146" s="286" t="s">
        <v>253</v>
      </c>
      <c r="I3146" s="286" t="s">
        <v>350</v>
      </c>
      <c r="J3146" s="286" t="s">
        <v>351</v>
      </c>
      <c r="K3146" s="286" t="s">
        <v>13331</v>
      </c>
      <c r="L3146" s="290" t="s">
        <v>13332</v>
      </c>
      <c r="M3146" s="291">
        <v>2.0299999999999998</v>
      </c>
      <c r="N3146" s="291">
        <v>1.99</v>
      </c>
    </row>
    <row r="3147" spans="1:14" x14ac:dyDescent="0.25">
      <c r="A3147" s="287">
        <v>5020</v>
      </c>
      <c r="B3147" s="287" t="s">
        <v>13333</v>
      </c>
      <c r="C3147" s="287" t="s">
        <v>13334</v>
      </c>
      <c r="D3147" s="288" t="s">
        <v>13333</v>
      </c>
      <c r="E3147" s="289" t="s">
        <v>13334</v>
      </c>
      <c r="F3147" s="289" t="s">
        <v>1474</v>
      </c>
      <c r="G3147" s="286" t="s">
        <v>13335</v>
      </c>
      <c r="H3147" s="286" t="s">
        <v>253</v>
      </c>
      <c r="I3147" s="286" t="s">
        <v>3229</v>
      </c>
      <c r="J3147" s="286" t="s">
        <v>938</v>
      </c>
      <c r="K3147" s="286" t="s">
        <v>13336</v>
      </c>
      <c r="L3147" s="290" t="s">
        <v>13337</v>
      </c>
      <c r="M3147" s="291">
        <v>0.86</v>
      </c>
      <c r="N3147" s="291">
        <v>0.86</v>
      </c>
    </row>
    <row r="3148" spans="1:14" x14ac:dyDescent="0.25">
      <c r="A3148" s="287">
        <v>5021</v>
      </c>
      <c r="B3148" s="287" t="s">
        <v>13338</v>
      </c>
      <c r="C3148" s="287" t="s">
        <v>13339</v>
      </c>
      <c r="D3148" s="288" t="s">
        <v>9156</v>
      </c>
      <c r="E3148" s="289" t="s">
        <v>9157</v>
      </c>
      <c r="F3148" s="289" t="s">
        <v>9138</v>
      </c>
      <c r="G3148" s="286" t="s">
        <v>13340</v>
      </c>
      <c r="H3148" s="286" t="s">
        <v>253</v>
      </c>
      <c r="I3148" s="286" t="s">
        <v>678</v>
      </c>
      <c r="J3148" s="286" t="s">
        <v>960</v>
      </c>
      <c r="K3148" s="286" t="s">
        <v>961</v>
      </c>
      <c r="L3148" s="290" t="s">
        <v>13341</v>
      </c>
      <c r="M3148" s="291">
        <v>1.1299999999999999</v>
      </c>
      <c r="N3148" s="291">
        <v>1.1599999999999999</v>
      </c>
    </row>
    <row r="3149" spans="1:14" x14ac:dyDescent="0.25">
      <c r="A3149" s="287">
        <v>5022</v>
      </c>
      <c r="B3149" s="287" t="s">
        <v>1918</v>
      </c>
      <c r="C3149" s="287" t="s">
        <v>13342</v>
      </c>
      <c r="D3149" s="288" t="s">
        <v>1918</v>
      </c>
      <c r="E3149" s="289" t="s">
        <v>13342</v>
      </c>
      <c r="F3149" s="289" t="s">
        <v>1474</v>
      </c>
      <c r="G3149" s="286" t="s">
        <v>13343</v>
      </c>
      <c r="H3149" s="286" t="s">
        <v>253</v>
      </c>
      <c r="I3149" s="286" t="s">
        <v>2506</v>
      </c>
      <c r="J3149" s="286" t="s">
        <v>13344</v>
      </c>
      <c r="K3149" s="286" t="s">
        <v>13342</v>
      </c>
      <c r="L3149" s="290" t="s">
        <v>13345</v>
      </c>
      <c r="M3149" s="291">
        <v>0.99</v>
      </c>
      <c r="N3149" s="291">
        <v>1.01</v>
      </c>
    </row>
    <row r="3150" spans="1:14" x14ac:dyDescent="0.25">
      <c r="A3150" s="287">
        <v>5023</v>
      </c>
      <c r="B3150" s="287" t="s">
        <v>13346</v>
      </c>
      <c r="C3150" s="287" t="s">
        <v>13347</v>
      </c>
      <c r="D3150" s="288" t="s">
        <v>13346</v>
      </c>
      <c r="E3150" s="289" t="s">
        <v>13347</v>
      </c>
      <c r="F3150" s="289" t="s">
        <v>1474</v>
      </c>
      <c r="G3150" s="286" t="s">
        <v>13348</v>
      </c>
      <c r="H3150" s="286" t="s">
        <v>253</v>
      </c>
      <c r="I3150" s="286" t="s">
        <v>336</v>
      </c>
      <c r="J3150" s="286" t="s">
        <v>13349</v>
      </c>
      <c r="K3150" s="286" t="s">
        <v>13347</v>
      </c>
      <c r="L3150" s="290" t="s">
        <v>13350</v>
      </c>
      <c r="M3150" s="291">
        <v>0.87</v>
      </c>
      <c r="N3150" s="291">
        <v>0.82</v>
      </c>
    </row>
    <row r="3151" spans="1:14" x14ac:dyDescent="0.25">
      <c r="A3151" s="287">
        <v>5024</v>
      </c>
      <c r="B3151" s="287" t="s">
        <v>13351</v>
      </c>
      <c r="C3151" s="287" t="s">
        <v>13352</v>
      </c>
      <c r="D3151" s="288" t="s">
        <v>13351</v>
      </c>
      <c r="E3151" s="289" t="s">
        <v>13352</v>
      </c>
      <c r="F3151" s="289" t="s">
        <v>1474</v>
      </c>
      <c r="G3151" s="286" t="s">
        <v>13353</v>
      </c>
      <c r="H3151" s="286" t="s">
        <v>253</v>
      </c>
      <c r="I3151" s="286" t="s">
        <v>552</v>
      </c>
      <c r="J3151" s="286" t="s">
        <v>5639</v>
      </c>
      <c r="K3151" s="286" t="s">
        <v>13352</v>
      </c>
      <c r="L3151" s="290" t="s">
        <v>13354</v>
      </c>
      <c r="M3151" s="291">
        <v>1.01</v>
      </c>
      <c r="N3151" s="291">
        <v>1.03</v>
      </c>
    </row>
    <row r="3152" spans="1:14" x14ac:dyDescent="0.25">
      <c r="A3152" s="287">
        <v>5025</v>
      </c>
      <c r="B3152" s="287" t="s">
        <v>13355</v>
      </c>
      <c r="C3152" s="287" t="s">
        <v>13356</v>
      </c>
      <c r="D3152" s="288" t="s">
        <v>13357</v>
      </c>
      <c r="E3152" s="289" t="s">
        <v>13358</v>
      </c>
      <c r="F3152" s="289" t="s">
        <v>1474</v>
      </c>
      <c r="G3152" s="286" t="s">
        <v>13359</v>
      </c>
      <c r="H3152" s="286" t="s">
        <v>253</v>
      </c>
      <c r="I3152" s="286" t="s">
        <v>538</v>
      </c>
      <c r="J3152" s="286" t="s">
        <v>538</v>
      </c>
      <c r="K3152" s="286" t="s">
        <v>539</v>
      </c>
      <c r="L3152" s="290" t="s">
        <v>13360</v>
      </c>
      <c r="M3152" s="291">
        <v>1.04</v>
      </c>
      <c r="N3152" s="291">
        <v>1.03</v>
      </c>
    </row>
    <row r="3153" spans="1:14" x14ac:dyDescent="0.25">
      <c r="A3153" s="287">
        <v>5026</v>
      </c>
      <c r="B3153" s="287" t="s">
        <v>5513</v>
      </c>
      <c r="C3153" s="287" t="s">
        <v>13361</v>
      </c>
      <c r="D3153" s="288" t="s">
        <v>5513</v>
      </c>
      <c r="E3153" s="289" t="s">
        <v>5514</v>
      </c>
      <c r="F3153" s="289" t="s">
        <v>1474</v>
      </c>
      <c r="G3153" s="286" t="s">
        <v>13362</v>
      </c>
      <c r="H3153" s="286" t="s">
        <v>253</v>
      </c>
      <c r="I3153" s="286" t="s">
        <v>678</v>
      </c>
      <c r="J3153" s="286" t="s">
        <v>2927</v>
      </c>
      <c r="K3153" s="286" t="s">
        <v>4345</v>
      </c>
      <c r="L3153" s="290" t="s">
        <v>13363</v>
      </c>
      <c r="M3153" s="291">
        <v>1.1299999999999999</v>
      </c>
      <c r="N3153" s="291">
        <v>1.1599999999999999</v>
      </c>
    </row>
    <row r="3154" spans="1:14" x14ac:dyDescent="0.25">
      <c r="A3154" s="287">
        <v>5028</v>
      </c>
      <c r="B3154" s="287" t="s">
        <v>13364</v>
      </c>
      <c r="C3154" s="287" t="s">
        <v>13365</v>
      </c>
      <c r="D3154" s="288" t="s">
        <v>13364</v>
      </c>
      <c r="E3154" s="289" t="s">
        <v>13366</v>
      </c>
      <c r="F3154" s="289" t="s">
        <v>3421</v>
      </c>
      <c r="G3154" s="286" t="s">
        <v>13367</v>
      </c>
      <c r="H3154" s="286" t="s">
        <v>253</v>
      </c>
      <c r="I3154" s="286" t="s">
        <v>707</v>
      </c>
      <c r="J3154" s="286" t="s">
        <v>2421</v>
      </c>
      <c r="K3154" s="286" t="s">
        <v>9481</v>
      </c>
      <c r="L3154" s="290">
        <v>36205</v>
      </c>
      <c r="M3154" s="291">
        <v>0.86</v>
      </c>
      <c r="N3154" s="291">
        <v>0.83</v>
      </c>
    </row>
    <row r="3155" spans="1:14" x14ac:dyDescent="0.25">
      <c r="A3155" s="287">
        <v>5029</v>
      </c>
      <c r="B3155" s="287" t="s">
        <v>13368</v>
      </c>
      <c r="C3155" s="287" t="s">
        <v>13369</v>
      </c>
      <c r="D3155" s="288" t="s">
        <v>13368</v>
      </c>
      <c r="E3155" s="289" t="s">
        <v>13369</v>
      </c>
      <c r="F3155" s="289" t="s">
        <v>9138</v>
      </c>
      <c r="G3155" s="286" t="s">
        <v>13370</v>
      </c>
      <c r="H3155" s="286" t="s">
        <v>253</v>
      </c>
      <c r="I3155" s="286" t="s">
        <v>648</v>
      </c>
      <c r="J3155" s="286" t="s">
        <v>862</v>
      </c>
      <c r="K3155" s="286" t="s">
        <v>13371</v>
      </c>
      <c r="L3155" s="290" t="s">
        <v>13372</v>
      </c>
      <c r="M3155" s="291">
        <v>1.1000000000000001</v>
      </c>
      <c r="N3155" s="291">
        <v>1.1200000000000001</v>
      </c>
    </row>
    <row r="3156" spans="1:14" x14ac:dyDescent="0.25">
      <c r="A3156" s="287">
        <v>5031</v>
      </c>
      <c r="B3156" s="287" t="s">
        <v>13373</v>
      </c>
      <c r="C3156" s="287" t="s">
        <v>13374</v>
      </c>
      <c r="D3156" s="288" t="s">
        <v>9616</v>
      </c>
      <c r="E3156" s="289" t="s">
        <v>9617</v>
      </c>
      <c r="F3156" s="289" t="s">
        <v>3421</v>
      </c>
      <c r="G3156" s="286" t="s">
        <v>13375</v>
      </c>
      <c r="H3156" s="286" t="s">
        <v>253</v>
      </c>
      <c r="I3156" s="286" t="s">
        <v>522</v>
      </c>
      <c r="J3156" s="286" t="s">
        <v>2800</v>
      </c>
      <c r="K3156" s="286" t="s">
        <v>2800</v>
      </c>
      <c r="L3156" s="290" t="s">
        <v>13376</v>
      </c>
      <c r="M3156" s="291">
        <v>1.1499999999999999</v>
      </c>
      <c r="N3156" s="291">
        <v>1.22</v>
      </c>
    </row>
    <row r="3157" spans="1:14" x14ac:dyDescent="0.25">
      <c r="A3157" s="287">
        <v>5032</v>
      </c>
      <c r="B3157" s="287" t="s">
        <v>13377</v>
      </c>
      <c r="C3157" s="287" t="s">
        <v>13378</v>
      </c>
      <c r="D3157" s="288" t="s">
        <v>9535</v>
      </c>
      <c r="E3157" s="289" t="s">
        <v>9536</v>
      </c>
      <c r="F3157" s="289" t="s">
        <v>3421</v>
      </c>
      <c r="G3157" s="286" t="s">
        <v>13379</v>
      </c>
      <c r="H3157" s="286" t="s">
        <v>253</v>
      </c>
      <c r="I3157" s="286" t="s">
        <v>320</v>
      </c>
      <c r="J3157" s="286" t="s">
        <v>990</v>
      </c>
      <c r="K3157" s="286" t="s">
        <v>13380</v>
      </c>
      <c r="L3157" s="290" t="s">
        <v>13381</v>
      </c>
      <c r="M3157" s="291">
        <v>0.95</v>
      </c>
      <c r="N3157" s="291">
        <v>0.9</v>
      </c>
    </row>
    <row r="3158" spans="1:14" x14ac:dyDescent="0.25">
      <c r="A3158" s="287">
        <v>5035</v>
      </c>
      <c r="B3158" s="287" t="s">
        <v>13382</v>
      </c>
      <c r="C3158" s="287" t="s">
        <v>13383</v>
      </c>
      <c r="D3158" s="288" t="s">
        <v>13346</v>
      </c>
      <c r="E3158" s="289" t="s">
        <v>13347</v>
      </c>
      <c r="F3158" s="289" t="s">
        <v>1474</v>
      </c>
      <c r="G3158" s="286" t="s">
        <v>13384</v>
      </c>
      <c r="H3158" s="286" t="s">
        <v>253</v>
      </c>
      <c r="I3158" s="286" t="s">
        <v>336</v>
      </c>
      <c r="J3158" s="286" t="s">
        <v>6235</v>
      </c>
      <c r="K3158" s="286" t="s">
        <v>6235</v>
      </c>
      <c r="L3158" s="290" t="s">
        <v>13385</v>
      </c>
      <c r="M3158" s="291">
        <v>0.91</v>
      </c>
      <c r="N3158" s="291">
        <v>0.88</v>
      </c>
    </row>
    <row r="3159" spans="1:14" x14ac:dyDescent="0.25">
      <c r="A3159" s="287">
        <v>5036</v>
      </c>
      <c r="B3159" s="287" t="s">
        <v>13357</v>
      </c>
      <c r="C3159" s="287" t="s">
        <v>10008</v>
      </c>
      <c r="D3159" s="288" t="s">
        <v>13357</v>
      </c>
      <c r="E3159" s="289" t="s">
        <v>13358</v>
      </c>
      <c r="F3159" s="289" t="s">
        <v>1474</v>
      </c>
      <c r="G3159" s="286" t="s">
        <v>13386</v>
      </c>
      <c r="H3159" s="286" t="s">
        <v>253</v>
      </c>
      <c r="I3159" s="286" t="s">
        <v>336</v>
      </c>
      <c r="J3159" s="286" t="s">
        <v>3254</v>
      </c>
      <c r="K3159" s="286" t="s">
        <v>10008</v>
      </c>
      <c r="L3159" s="290" t="s">
        <v>10009</v>
      </c>
      <c r="M3159" s="291">
        <v>1.07</v>
      </c>
      <c r="N3159" s="291">
        <v>1.05</v>
      </c>
    </row>
    <row r="3160" spans="1:14" x14ac:dyDescent="0.25">
      <c r="A3160" s="287">
        <v>5037</v>
      </c>
      <c r="B3160" s="287" t="s">
        <v>13387</v>
      </c>
      <c r="C3160" s="287" t="s">
        <v>13388</v>
      </c>
      <c r="D3160" s="288" t="s">
        <v>9226</v>
      </c>
      <c r="E3160" s="289" t="s">
        <v>9227</v>
      </c>
      <c r="F3160" s="289" t="s">
        <v>3421</v>
      </c>
      <c r="G3160" s="286" t="s">
        <v>13389</v>
      </c>
      <c r="H3160" s="286" t="s">
        <v>253</v>
      </c>
      <c r="I3160" s="286" t="s">
        <v>585</v>
      </c>
      <c r="J3160" s="286" t="s">
        <v>11502</v>
      </c>
      <c r="K3160" s="286" t="s">
        <v>13390</v>
      </c>
      <c r="L3160" s="290" t="s">
        <v>13391</v>
      </c>
      <c r="M3160" s="291">
        <v>0.95499999999999996</v>
      </c>
      <c r="N3160" s="291">
        <v>0.92</v>
      </c>
    </row>
    <row r="3161" spans="1:14" x14ac:dyDescent="0.25">
      <c r="A3161" s="287">
        <v>5038</v>
      </c>
      <c r="B3161" s="287" t="s">
        <v>13392</v>
      </c>
      <c r="C3161" s="287" t="s">
        <v>13393</v>
      </c>
      <c r="D3161" s="288" t="s">
        <v>9144</v>
      </c>
      <c r="E3161" s="289" t="s">
        <v>9145</v>
      </c>
      <c r="F3161" s="289" t="s">
        <v>9138</v>
      </c>
      <c r="G3161" s="286" t="s">
        <v>13394</v>
      </c>
      <c r="H3161" s="286" t="s">
        <v>253</v>
      </c>
      <c r="I3161" s="286" t="s">
        <v>585</v>
      </c>
      <c r="J3161" s="286" t="s">
        <v>11502</v>
      </c>
      <c r="K3161" s="286" t="s">
        <v>13395</v>
      </c>
      <c r="L3161" s="290" t="s">
        <v>13396</v>
      </c>
      <c r="M3161" s="291">
        <v>0.95499999999999996</v>
      </c>
      <c r="N3161" s="291">
        <v>0.92</v>
      </c>
    </row>
    <row r="3162" spans="1:14" x14ac:dyDescent="0.25">
      <c r="A3162" s="287">
        <v>5040</v>
      </c>
      <c r="B3162" s="287" t="s">
        <v>13397</v>
      </c>
      <c r="C3162" s="287" t="s">
        <v>13398</v>
      </c>
      <c r="D3162" s="288" t="s">
        <v>13397</v>
      </c>
      <c r="E3162" s="289" t="s">
        <v>13399</v>
      </c>
      <c r="F3162" s="289" t="s">
        <v>3421</v>
      </c>
      <c r="G3162" s="286" t="s">
        <v>13400</v>
      </c>
      <c r="H3162" s="286" t="s">
        <v>253</v>
      </c>
      <c r="I3162" s="286" t="s">
        <v>336</v>
      </c>
      <c r="J3162" s="286" t="s">
        <v>10612</v>
      </c>
      <c r="K3162" s="286" t="s">
        <v>10613</v>
      </c>
      <c r="L3162" s="290" t="s">
        <v>10614</v>
      </c>
      <c r="M3162" s="291">
        <v>0.87</v>
      </c>
      <c r="N3162" s="291">
        <v>0.82</v>
      </c>
    </row>
    <row r="3163" spans="1:14" x14ac:dyDescent="0.25">
      <c r="A3163" s="287">
        <v>5041</v>
      </c>
      <c r="B3163" s="287" t="s">
        <v>13401</v>
      </c>
      <c r="C3163" s="287" t="s">
        <v>13402</v>
      </c>
      <c r="D3163" s="288" t="s">
        <v>9226</v>
      </c>
      <c r="E3163" s="289" t="s">
        <v>9227</v>
      </c>
      <c r="F3163" s="289" t="s">
        <v>3421</v>
      </c>
      <c r="G3163" s="286" t="s">
        <v>13403</v>
      </c>
      <c r="H3163" s="286" t="s">
        <v>253</v>
      </c>
      <c r="I3163" s="286" t="s">
        <v>585</v>
      </c>
      <c r="J3163" s="286" t="s">
        <v>4506</v>
      </c>
      <c r="K3163" s="286" t="s">
        <v>4507</v>
      </c>
      <c r="L3163" s="290" t="s">
        <v>13404</v>
      </c>
      <c r="M3163" s="291">
        <v>0.95499999999999996</v>
      </c>
      <c r="N3163" s="291">
        <v>0.92</v>
      </c>
    </row>
    <row r="3164" spans="1:14" x14ac:dyDescent="0.25">
      <c r="A3164" s="287">
        <v>5042</v>
      </c>
      <c r="B3164" s="287" t="s">
        <v>12925</v>
      </c>
      <c r="C3164" s="287" t="s">
        <v>12926</v>
      </c>
      <c r="D3164" s="288" t="s">
        <v>12925</v>
      </c>
      <c r="E3164" s="289" t="s">
        <v>12926</v>
      </c>
      <c r="F3164" s="289" t="s">
        <v>1474</v>
      </c>
      <c r="G3164" s="286" t="s">
        <v>13405</v>
      </c>
      <c r="H3164" s="286" t="s">
        <v>253</v>
      </c>
      <c r="I3164" s="286" t="s">
        <v>701</v>
      </c>
      <c r="J3164" s="286" t="s">
        <v>8997</v>
      </c>
      <c r="K3164" s="286" t="s">
        <v>12926</v>
      </c>
      <c r="L3164" s="290" t="s">
        <v>13406</v>
      </c>
      <c r="M3164" s="291">
        <v>1.02</v>
      </c>
      <c r="N3164" s="291">
        <v>0.96</v>
      </c>
    </row>
    <row r="3165" spans="1:14" x14ac:dyDescent="0.25">
      <c r="A3165" s="287">
        <v>5043</v>
      </c>
      <c r="B3165" s="287" t="s">
        <v>13407</v>
      </c>
      <c r="C3165" s="287" t="s">
        <v>13408</v>
      </c>
      <c r="D3165" s="288" t="s">
        <v>4669</v>
      </c>
      <c r="E3165" s="289" t="s">
        <v>4670</v>
      </c>
      <c r="F3165" s="289" t="s">
        <v>1026</v>
      </c>
      <c r="G3165" s="286" t="s">
        <v>13409</v>
      </c>
      <c r="H3165" s="286" t="s">
        <v>253</v>
      </c>
      <c r="I3165" s="286" t="s">
        <v>1065</v>
      </c>
      <c r="J3165" s="286" t="s">
        <v>4672</v>
      </c>
      <c r="K3165" s="286" t="s">
        <v>12779</v>
      </c>
      <c r="L3165" s="290">
        <v>99505</v>
      </c>
      <c r="M3165" s="291">
        <v>2.2599999999999998</v>
      </c>
      <c r="N3165" s="291">
        <v>2.2400000000000002</v>
      </c>
    </row>
    <row r="3166" spans="1:14" x14ac:dyDescent="0.25">
      <c r="A3166" s="287">
        <v>5044</v>
      </c>
      <c r="B3166" s="287" t="s">
        <v>13410</v>
      </c>
      <c r="C3166" s="287" t="s">
        <v>13411</v>
      </c>
      <c r="D3166" s="288" t="s">
        <v>13410</v>
      </c>
      <c r="E3166" s="289" t="s">
        <v>13411</v>
      </c>
      <c r="F3166" s="289" t="s">
        <v>1474</v>
      </c>
      <c r="G3166" s="286" t="s">
        <v>13412</v>
      </c>
      <c r="H3166" s="286" t="s">
        <v>253</v>
      </c>
      <c r="I3166" s="286" t="s">
        <v>2506</v>
      </c>
      <c r="J3166" s="286" t="s">
        <v>13413</v>
      </c>
      <c r="K3166" s="286" t="s">
        <v>13411</v>
      </c>
      <c r="L3166" s="290" t="s">
        <v>13414</v>
      </c>
      <c r="M3166" s="291">
        <v>1.05</v>
      </c>
      <c r="N3166" s="291">
        <v>1.05</v>
      </c>
    </row>
    <row r="3167" spans="1:14" x14ac:dyDescent="0.25">
      <c r="A3167" s="287">
        <v>5046</v>
      </c>
      <c r="B3167" s="287" t="s">
        <v>9409</v>
      </c>
      <c r="C3167" s="287" t="s">
        <v>13415</v>
      </c>
      <c r="D3167" s="288" t="s">
        <v>9409</v>
      </c>
      <c r="E3167" s="289" t="s">
        <v>9410</v>
      </c>
      <c r="F3167" s="289" t="s">
        <v>1474</v>
      </c>
      <c r="G3167" s="286" t="s">
        <v>13416</v>
      </c>
      <c r="H3167" s="286" t="s">
        <v>253</v>
      </c>
      <c r="I3167" s="286" t="s">
        <v>707</v>
      </c>
      <c r="J3167" s="286" t="s">
        <v>3660</v>
      </c>
      <c r="K3167" s="286" t="s">
        <v>9410</v>
      </c>
      <c r="L3167" s="290">
        <v>36362</v>
      </c>
      <c r="M3167" s="291">
        <v>0.87</v>
      </c>
      <c r="N3167" s="291">
        <v>0.84</v>
      </c>
    </row>
    <row r="3168" spans="1:14" x14ac:dyDescent="0.25">
      <c r="A3168" s="287">
        <v>5047</v>
      </c>
      <c r="B3168" s="287" t="s">
        <v>13417</v>
      </c>
      <c r="C3168" s="287" t="s">
        <v>13418</v>
      </c>
      <c r="D3168" s="288" t="s">
        <v>11113</v>
      </c>
      <c r="E3168" s="289" t="s">
        <v>11114</v>
      </c>
      <c r="F3168" s="289" t="s">
        <v>1026</v>
      </c>
      <c r="G3168" s="286" t="s">
        <v>13419</v>
      </c>
      <c r="H3168" s="286" t="s">
        <v>253</v>
      </c>
      <c r="I3168" s="286" t="s">
        <v>655</v>
      </c>
      <c r="J3168" s="286" t="s">
        <v>1289</v>
      </c>
      <c r="K3168" s="286" t="s">
        <v>13418</v>
      </c>
      <c r="L3168" s="290" t="s">
        <v>13420</v>
      </c>
      <c r="M3168" s="291">
        <v>0.82</v>
      </c>
      <c r="N3168" s="291">
        <v>0.8</v>
      </c>
    </row>
    <row r="3169" spans="1:14" x14ac:dyDescent="0.25">
      <c r="A3169" s="287">
        <v>5049</v>
      </c>
      <c r="B3169" s="287" t="s">
        <v>13421</v>
      </c>
      <c r="C3169" s="287" t="s">
        <v>13422</v>
      </c>
      <c r="D3169" s="288" t="s">
        <v>9750</v>
      </c>
      <c r="E3169" s="289" t="s">
        <v>9751</v>
      </c>
      <c r="F3169" s="289" t="s">
        <v>1474</v>
      </c>
      <c r="G3169" s="286" t="s">
        <v>13423</v>
      </c>
      <c r="H3169" s="286" t="s">
        <v>253</v>
      </c>
      <c r="I3169" s="286" t="s">
        <v>350</v>
      </c>
      <c r="J3169" s="286" t="s">
        <v>351</v>
      </c>
      <c r="K3169" s="286" t="s">
        <v>351</v>
      </c>
      <c r="L3169" s="290" t="s">
        <v>13424</v>
      </c>
      <c r="M3169" s="291">
        <v>2.0299999999999998</v>
      </c>
      <c r="N3169" s="291">
        <v>1.99</v>
      </c>
    </row>
    <row r="3170" spans="1:14" x14ac:dyDescent="0.25">
      <c r="A3170" s="287">
        <v>5050</v>
      </c>
      <c r="B3170" s="287" t="s">
        <v>10015</v>
      </c>
      <c r="C3170" s="287" t="s">
        <v>10016</v>
      </c>
      <c r="D3170" s="288" t="s">
        <v>10015</v>
      </c>
      <c r="E3170" s="289" t="s">
        <v>10016</v>
      </c>
      <c r="F3170" s="289" t="s">
        <v>1474</v>
      </c>
      <c r="G3170" s="286" t="s">
        <v>13425</v>
      </c>
      <c r="H3170" s="286" t="s">
        <v>253</v>
      </c>
      <c r="I3170" s="286" t="s">
        <v>1827</v>
      </c>
      <c r="J3170" s="286" t="s">
        <v>10018</v>
      </c>
      <c r="K3170" s="286" t="s">
        <v>10016</v>
      </c>
      <c r="L3170" s="290" t="s">
        <v>13426</v>
      </c>
      <c r="M3170" s="291">
        <v>0.91</v>
      </c>
      <c r="N3170" s="291">
        <v>0.9</v>
      </c>
    </row>
    <row r="3171" spans="1:14" x14ac:dyDescent="0.25">
      <c r="A3171" s="287">
        <v>5052</v>
      </c>
      <c r="B3171" s="287" t="s">
        <v>13427</v>
      </c>
      <c r="C3171" s="287" t="s">
        <v>13428</v>
      </c>
      <c r="D3171" s="288" t="s">
        <v>9156</v>
      </c>
      <c r="E3171" s="289" t="s">
        <v>9157</v>
      </c>
      <c r="F3171" s="289" t="s">
        <v>9138</v>
      </c>
      <c r="G3171" s="286" t="s">
        <v>13429</v>
      </c>
      <c r="H3171" s="286" t="s">
        <v>253</v>
      </c>
      <c r="I3171" s="286" t="s">
        <v>2471</v>
      </c>
      <c r="J3171" s="286" t="s">
        <v>2472</v>
      </c>
      <c r="K3171" s="286" t="s">
        <v>13430</v>
      </c>
      <c r="L3171" s="290" t="s">
        <v>13431</v>
      </c>
      <c r="M3171" s="291">
        <v>1.1299999999999999</v>
      </c>
      <c r="N3171" s="291">
        <v>1.17</v>
      </c>
    </row>
    <row r="3172" spans="1:14" x14ac:dyDescent="0.25">
      <c r="A3172" s="287">
        <v>5053</v>
      </c>
      <c r="B3172" s="287" t="s">
        <v>13432</v>
      </c>
      <c r="C3172" s="287" t="s">
        <v>13433</v>
      </c>
      <c r="D3172" s="288" t="s">
        <v>5513</v>
      </c>
      <c r="E3172" s="289" t="s">
        <v>5514</v>
      </c>
      <c r="F3172" s="289" t="s">
        <v>1474</v>
      </c>
      <c r="G3172" s="286" t="s">
        <v>1517</v>
      </c>
      <c r="H3172" s="286" t="s">
        <v>253</v>
      </c>
      <c r="I3172" s="286" t="s">
        <v>1713</v>
      </c>
      <c r="J3172" s="286" t="s">
        <v>4333</v>
      </c>
      <c r="K3172" s="286" t="s">
        <v>12552</v>
      </c>
      <c r="L3172" s="290" t="s">
        <v>13434</v>
      </c>
      <c r="M3172" s="291">
        <v>1.1299999999999999</v>
      </c>
      <c r="N3172" s="291">
        <v>1.155</v>
      </c>
    </row>
    <row r="3173" spans="1:14" x14ac:dyDescent="0.25">
      <c r="A3173" s="287">
        <v>5054</v>
      </c>
      <c r="B3173" s="287" t="s">
        <v>10623</v>
      </c>
      <c r="C3173" s="287" t="s">
        <v>10624</v>
      </c>
      <c r="D3173" s="288" t="s">
        <v>10623</v>
      </c>
      <c r="E3173" s="289" t="s">
        <v>10624</v>
      </c>
      <c r="F3173" s="289" t="s">
        <v>1474</v>
      </c>
      <c r="G3173" s="286" t="s">
        <v>13435</v>
      </c>
      <c r="H3173" s="286" t="s">
        <v>253</v>
      </c>
      <c r="I3173" s="286" t="s">
        <v>327</v>
      </c>
      <c r="J3173" s="286" t="s">
        <v>8797</v>
      </c>
      <c r="K3173" s="286" t="s">
        <v>13436</v>
      </c>
      <c r="L3173" s="290" t="s">
        <v>13437</v>
      </c>
      <c r="M3173" s="291">
        <v>0.89</v>
      </c>
      <c r="N3173" s="291">
        <v>0.87</v>
      </c>
    </row>
    <row r="3174" spans="1:14" x14ac:dyDescent="0.25">
      <c r="A3174" s="287">
        <v>5055</v>
      </c>
      <c r="B3174" s="287" t="s">
        <v>13438</v>
      </c>
      <c r="C3174" s="287" t="s">
        <v>13439</v>
      </c>
      <c r="D3174" s="288" t="s">
        <v>822</v>
      </c>
      <c r="E3174" s="289" t="s">
        <v>2608</v>
      </c>
      <c r="F3174" s="289" t="s">
        <v>757</v>
      </c>
      <c r="G3174" s="286" t="s">
        <v>13440</v>
      </c>
      <c r="H3174" s="286" t="s">
        <v>253</v>
      </c>
      <c r="I3174" s="286" t="s">
        <v>336</v>
      </c>
      <c r="J3174" s="286" t="s">
        <v>825</v>
      </c>
      <c r="K3174" s="286" t="s">
        <v>826</v>
      </c>
      <c r="M3174" s="291">
        <v>0.91</v>
      </c>
      <c r="N3174" s="291">
        <v>0.88</v>
      </c>
    </row>
    <row r="3175" spans="1:14" x14ac:dyDescent="0.25">
      <c r="A3175" s="287">
        <v>5056</v>
      </c>
      <c r="B3175" s="287" t="s">
        <v>13441</v>
      </c>
      <c r="C3175" s="287" t="s">
        <v>13442</v>
      </c>
      <c r="D3175" s="288" t="s">
        <v>9136</v>
      </c>
      <c r="E3175" s="289" t="s">
        <v>9137</v>
      </c>
      <c r="F3175" s="289" t="s">
        <v>9138</v>
      </c>
      <c r="G3175" s="286" t="s">
        <v>13443</v>
      </c>
      <c r="H3175" s="286" t="s">
        <v>253</v>
      </c>
      <c r="I3175" s="286" t="s">
        <v>507</v>
      </c>
      <c r="J3175" s="286" t="s">
        <v>13444</v>
      </c>
      <c r="K3175" s="286" t="s">
        <v>643</v>
      </c>
      <c r="L3175" s="290" t="s">
        <v>13445</v>
      </c>
      <c r="M3175" s="291">
        <v>1.31</v>
      </c>
      <c r="N3175" s="291">
        <v>1.43</v>
      </c>
    </row>
    <row r="3176" spans="1:14" x14ac:dyDescent="0.25">
      <c r="A3176" s="287">
        <v>5057</v>
      </c>
      <c r="B3176" s="287" t="s">
        <v>1400</v>
      </c>
      <c r="C3176" s="287" t="s">
        <v>13007</v>
      </c>
      <c r="D3176" s="288" t="s">
        <v>1400</v>
      </c>
      <c r="E3176" s="289" t="s">
        <v>10596</v>
      </c>
      <c r="F3176" s="289" t="s">
        <v>1474</v>
      </c>
      <c r="G3176" s="286" t="s">
        <v>13446</v>
      </c>
      <c r="H3176" s="286" t="s">
        <v>253</v>
      </c>
      <c r="I3176" s="286" t="s">
        <v>1065</v>
      </c>
      <c r="J3176" s="286" t="s">
        <v>3887</v>
      </c>
      <c r="K3176" s="286" t="s">
        <v>13007</v>
      </c>
      <c r="L3176" s="290">
        <v>99703</v>
      </c>
      <c r="M3176" s="291">
        <v>2.2999999999999998</v>
      </c>
      <c r="N3176" s="291">
        <v>2.2799999999999998</v>
      </c>
    </row>
    <row r="3177" spans="1:14" x14ac:dyDescent="0.25">
      <c r="A3177" s="287">
        <v>5058</v>
      </c>
      <c r="B3177" s="287" t="s">
        <v>13447</v>
      </c>
      <c r="C3177" s="287" t="s">
        <v>3739</v>
      </c>
      <c r="D3177" s="288" t="s">
        <v>9383</v>
      </c>
      <c r="E3177" s="289" t="s">
        <v>9384</v>
      </c>
      <c r="F3177" s="289" t="s">
        <v>3421</v>
      </c>
      <c r="G3177" s="286" t="s">
        <v>668</v>
      </c>
      <c r="H3177" s="286" t="s">
        <v>253</v>
      </c>
      <c r="I3177" s="286" t="s">
        <v>718</v>
      </c>
      <c r="J3177" s="286" t="s">
        <v>3738</v>
      </c>
      <c r="K3177" s="286" t="s">
        <v>3739</v>
      </c>
      <c r="L3177" s="290" t="s">
        <v>13448</v>
      </c>
      <c r="M3177" s="291">
        <v>0.92</v>
      </c>
      <c r="N3177" s="291">
        <v>0.92</v>
      </c>
    </row>
    <row r="3178" spans="1:14" x14ac:dyDescent="0.25">
      <c r="A3178" s="287">
        <v>5060</v>
      </c>
      <c r="B3178" s="287" t="s">
        <v>11105</v>
      </c>
      <c r="C3178" s="287" t="s">
        <v>13449</v>
      </c>
      <c r="D3178" s="288" t="s">
        <v>11105</v>
      </c>
      <c r="E3178" s="289" t="s">
        <v>11106</v>
      </c>
      <c r="F3178" s="289" t="s">
        <v>3421</v>
      </c>
      <c r="G3178" s="286" t="s">
        <v>13450</v>
      </c>
      <c r="H3178" s="286" t="s">
        <v>253</v>
      </c>
      <c r="I3178" s="286" t="s">
        <v>655</v>
      </c>
      <c r="J3178" s="286" t="s">
        <v>13451</v>
      </c>
      <c r="K3178" s="286" t="s">
        <v>13452</v>
      </c>
      <c r="L3178" s="290">
        <v>76067</v>
      </c>
      <c r="M3178" s="291">
        <v>0.82000000000000006</v>
      </c>
      <c r="N3178" s="291">
        <v>0.8</v>
      </c>
    </row>
    <row r="3179" spans="1:14" x14ac:dyDescent="0.25">
      <c r="A3179" s="287">
        <v>5061</v>
      </c>
      <c r="B3179" s="287" t="s">
        <v>13453</v>
      </c>
      <c r="C3179" s="287" t="s">
        <v>13454</v>
      </c>
      <c r="D3179" s="288" t="s">
        <v>5513</v>
      </c>
      <c r="E3179" s="289" t="s">
        <v>5514</v>
      </c>
      <c r="F3179" s="289" t="s">
        <v>1474</v>
      </c>
      <c r="G3179" s="286" t="s">
        <v>13455</v>
      </c>
      <c r="H3179" s="286" t="s">
        <v>253</v>
      </c>
      <c r="I3179" s="286" t="s">
        <v>678</v>
      </c>
      <c r="J3179" s="286" t="s">
        <v>938</v>
      </c>
      <c r="K3179" s="286" t="s">
        <v>939</v>
      </c>
      <c r="L3179" s="290">
        <v>98368</v>
      </c>
      <c r="M3179" s="291">
        <v>1.21</v>
      </c>
      <c r="N3179" s="291">
        <v>1.25</v>
      </c>
    </row>
    <row r="3180" spans="1:14" x14ac:dyDescent="0.25">
      <c r="A3180" s="287">
        <v>5062</v>
      </c>
      <c r="B3180" s="287" t="s">
        <v>13456</v>
      </c>
      <c r="C3180" s="287" t="s">
        <v>13457</v>
      </c>
      <c r="D3180" s="288" t="s">
        <v>9573</v>
      </c>
      <c r="E3180" s="289" t="s">
        <v>9574</v>
      </c>
      <c r="F3180" s="289" t="s">
        <v>3421</v>
      </c>
      <c r="G3180" s="286" t="s">
        <v>13458</v>
      </c>
      <c r="H3180" s="286" t="s">
        <v>253</v>
      </c>
      <c r="I3180" s="286" t="s">
        <v>655</v>
      </c>
      <c r="J3180" s="286" t="s">
        <v>1086</v>
      </c>
      <c r="K3180" s="286" t="s">
        <v>1087</v>
      </c>
      <c r="L3180" s="290" t="s">
        <v>13459</v>
      </c>
      <c r="M3180" s="291">
        <v>0.84</v>
      </c>
      <c r="N3180" s="291">
        <v>0.82</v>
      </c>
    </row>
    <row r="3181" spans="1:14" x14ac:dyDescent="0.25">
      <c r="A3181" s="287">
        <v>5063</v>
      </c>
      <c r="B3181" s="287" t="s">
        <v>13460</v>
      </c>
      <c r="C3181" s="287" t="s">
        <v>13461</v>
      </c>
      <c r="D3181" s="288" t="s">
        <v>9573</v>
      </c>
      <c r="E3181" s="289" t="s">
        <v>9574</v>
      </c>
      <c r="F3181" s="289" t="s">
        <v>3421</v>
      </c>
      <c r="G3181" s="286" t="s">
        <v>13462</v>
      </c>
      <c r="H3181" s="286" t="s">
        <v>253</v>
      </c>
      <c r="I3181" s="286" t="s">
        <v>655</v>
      </c>
      <c r="J3181" s="286" t="s">
        <v>1086</v>
      </c>
      <c r="K3181" s="286" t="s">
        <v>1087</v>
      </c>
      <c r="L3181" s="290">
        <v>76115</v>
      </c>
      <c r="M3181" s="291">
        <v>0.84</v>
      </c>
      <c r="N3181" s="291">
        <v>0.82</v>
      </c>
    </row>
    <row r="3182" spans="1:14" x14ac:dyDescent="0.25">
      <c r="A3182" s="287">
        <v>5064</v>
      </c>
      <c r="B3182" s="287" t="s">
        <v>13463</v>
      </c>
      <c r="C3182" s="287" t="s">
        <v>13464</v>
      </c>
      <c r="D3182" s="288" t="s">
        <v>9573</v>
      </c>
      <c r="E3182" s="289" t="s">
        <v>9574</v>
      </c>
      <c r="F3182" s="289" t="s">
        <v>3421</v>
      </c>
      <c r="G3182" s="286" t="s">
        <v>13465</v>
      </c>
      <c r="H3182" s="286" t="s">
        <v>253</v>
      </c>
      <c r="I3182" s="286" t="s">
        <v>655</v>
      </c>
      <c r="J3182" s="286" t="s">
        <v>1086</v>
      </c>
      <c r="K3182" s="286" t="s">
        <v>1087</v>
      </c>
      <c r="L3182" s="290" t="s">
        <v>13466</v>
      </c>
      <c r="M3182" s="291">
        <v>0.84</v>
      </c>
      <c r="N3182" s="291">
        <v>0.82</v>
      </c>
    </row>
    <row r="3183" spans="1:14" x14ac:dyDescent="0.25">
      <c r="A3183" s="287">
        <v>5065</v>
      </c>
      <c r="B3183" s="287" t="s">
        <v>13467</v>
      </c>
      <c r="C3183" s="287" t="s">
        <v>13468</v>
      </c>
      <c r="D3183" s="288" t="s">
        <v>9535</v>
      </c>
      <c r="E3183" s="289" t="s">
        <v>9536</v>
      </c>
      <c r="F3183" s="289" t="s">
        <v>3421</v>
      </c>
      <c r="G3183" s="286" t="s">
        <v>13469</v>
      </c>
      <c r="H3183" s="286" t="s">
        <v>253</v>
      </c>
      <c r="I3183" s="286" t="s">
        <v>320</v>
      </c>
      <c r="J3183" s="286" t="s">
        <v>3217</v>
      </c>
      <c r="K3183" s="286" t="s">
        <v>13470</v>
      </c>
      <c r="L3183" s="290">
        <v>29644</v>
      </c>
      <c r="M3183" s="291">
        <v>0.95</v>
      </c>
      <c r="N3183" s="291">
        <v>0.9</v>
      </c>
    </row>
    <row r="3184" spans="1:14" x14ac:dyDescent="0.25">
      <c r="A3184" s="287">
        <v>5066</v>
      </c>
      <c r="B3184" s="287" t="s">
        <v>13471</v>
      </c>
      <c r="C3184" s="287" t="s">
        <v>13472</v>
      </c>
      <c r="D3184" s="288" t="s">
        <v>9156</v>
      </c>
      <c r="E3184" s="289" t="s">
        <v>9157</v>
      </c>
      <c r="F3184" s="289" t="s">
        <v>9138</v>
      </c>
      <c r="G3184" s="286" t="s">
        <v>3110</v>
      </c>
      <c r="H3184" s="286" t="s">
        <v>253</v>
      </c>
      <c r="I3184" s="286" t="s">
        <v>667</v>
      </c>
      <c r="J3184" s="286" t="s">
        <v>10171</v>
      </c>
      <c r="K3184" s="286" t="s">
        <v>1229</v>
      </c>
      <c r="L3184" s="290" t="s">
        <v>13473</v>
      </c>
      <c r="M3184" s="291">
        <v>1.01</v>
      </c>
      <c r="N3184" s="291">
        <v>1.0350000000000001</v>
      </c>
    </row>
    <row r="3185" spans="1:14" x14ac:dyDescent="0.25">
      <c r="A3185" s="287">
        <v>5067</v>
      </c>
      <c r="B3185" s="287" t="s">
        <v>13474</v>
      </c>
      <c r="C3185" s="287" t="s">
        <v>13475</v>
      </c>
      <c r="D3185" s="288" t="s">
        <v>10768</v>
      </c>
      <c r="E3185" s="289" t="s">
        <v>10769</v>
      </c>
      <c r="F3185" s="289" t="s">
        <v>3421</v>
      </c>
      <c r="G3185" s="286" t="s">
        <v>1809</v>
      </c>
      <c r="H3185" s="286" t="s">
        <v>253</v>
      </c>
      <c r="I3185" s="286" t="s">
        <v>529</v>
      </c>
      <c r="J3185" s="286" t="s">
        <v>1019</v>
      </c>
      <c r="K3185" s="286" t="s">
        <v>13475</v>
      </c>
      <c r="L3185" s="290" t="s">
        <v>13476</v>
      </c>
      <c r="M3185" s="291">
        <v>1.18</v>
      </c>
      <c r="N3185" s="291">
        <v>1.2250000000000001</v>
      </c>
    </row>
    <row r="3186" spans="1:14" x14ac:dyDescent="0.25">
      <c r="A3186" s="287">
        <v>5068</v>
      </c>
      <c r="B3186" s="287" t="s">
        <v>13477</v>
      </c>
      <c r="C3186" s="287" t="s">
        <v>13478</v>
      </c>
      <c r="D3186" s="288" t="s">
        <v>9144</v>
      </c>
      <c r="E3186" s="289" t="s">
        <v>9145</v>
      </c>
      <c r="F3186" s="289" t="s">
        <v>9138</v>
      </c>
      <c r="G3186" s="286" t="s">
        <v>13479</v>
      </c>
      <c r="H3186" s="286" t="s">
        <v>253</v>
      </c>
      <c r="I3186" s="286" t="s">
        <v>320</v>
      </c>
      <c r="J3186" s="286" t="s">
        <v>8268</v>
      </c>
      <c r="K3186" s="286" t="s">
        <v>8268</v>
      </c>
      <c r="L3186" s="290" t="s">
        <v>13480</v>
      </c>
      <c r="M3186" s="291">
        <v>0.95</v>
      </c>
      <c r="N3186" s="291">
        <v>0.9</v>
      </c>
    </row>
    <row r="3187" spans="1:14" x14ac:dyDescent="0.25">
      <c r="A3187" s="287">
        <v>5069</v>
      </c>
      <c r="B3187" s="287" t="s">
        <v>13481</v>
      </c>
      <c r="C3187" s="287" t="s">
        <v>13482</v>
      </c>
      <c r="D3187" s="288" t="s">
        <v>9504</v>
      </c>
      <c r="E3187" s="289" t="s">
        <v>9505</v>
      </c>
      <c r="F3187" s="289" t="s">
        <v>3421</v>
      </c>
      <c r="G3187" s="286" t="s">
        <v>13483</v>
      </c>
      <c r="H3187" s="286" t="s">
        <v>253</v>
      </c>
      <c r="I3187" s="286" t="s">
        <v>707</v>
      </c>
      <c r="J3187" s="286" t="s">
        <v>12051</v>
      </c>
      <c r="K3187" s="286" t="s">
        <v>13484</v>
      </c>
      <c r="L3187" s="290">
        <v>36420</v>
      </c>
      <c r="M3187" s="291">
        <v>0.85499999999999998</v>
      </c>
      <c r="N3187" s="291">
        <v>0.82499999999999996</v>
      </c>
    </row>
    <row r="3188" spans="1:14" x14ac:dyDescent="0.25">
      <c r="A3188" s="287">
        <v>5071</v>
      </c>
      <c r="B3188" s="287" t="s">
        <v>13485</v>
      </c>
      <c r="C3188" s="287" t="s">
        <v>13486</v>
      </c>
      <c r="D3188" s="288" t="s">
        <v>9156</v>
      </c>
      <c r="E3188" s="289" t="s">
        <v>9157</v>
      </c>
      <c r="F3188" s="289" t="s">
        <v>9138</v>
      </c>
      <c r="G3188" s="286" t="s">
        <v>13487</v>
      </c>
      <c r="H3188" s="286" t="s">
        <v>253</v>
      </c>
      <c r="I3188" s="286" t="s">
        <v>1790</v>
      </c>
      <c r="J3188" s="286" t="s">
        <v>7161</v>
      </c>
      <c r="K3188" s="286" t="s">
        <v>13488</v>
      </c>
      <c r="L3188" s="290" t="s">
        <v>7162</v>
      </c>
      <c r="M3188" s="291">
        <v>0.98</v>
      </c>
      <c r="N3188" s="291">
        <v>0.96</v>
      </c>
    </row>
    <row r="3189" spans="1:14" x14ac:dyDescent="0.25">
      <c r="A3189" s="287">
        <v>5074</v>
      </c>
      <c r="B3189" s="287" t="s">
        <v>13489</v>
      </c>
      <c r="C3189" s="287" t="s">
        <v>13490</v>
      </c>
      <c r="D3189" s="288" t="s">
        <v>9383</v>
      </c>
      <c r="E3189" s="289" t="s">
        <v>9384</v>
      </c>
      <c r="F3189" s="289" t="s">
        <v>3421</v>
      </c>
      <c r="G3189" s="286" t="s">
        <v>13491</v>
      </c>
      <c r="H3189" s="286" t="s">
        <v>253</v>
      </c>
      <c r="I3189" s="286" t="s">
        <v>718</v>
      </c>
      <c r="J3189" s="286" t="s">
        <v>9705</v>
      </c>
      <c r="K3189" s="286" t="s">
        <v>13490</v>
      </c>
      <c r="L3189" s="290" t="s">
        <v>13492</v>
      </c>
      <c r="M3189" s="291">
        <v>0.92</v>
      </c>
      <c r="N3189" s="291">
        <v>0.92</v>
      </c>
    </row>
    <row r="3190" spans="1:14" x14ac:dyDescent="0.25">
      <c r="A3190" s="287">
        <v>5075</v>
      </c>
      <c r="B3190" s="287" t="s">
        <v>13493</v>
      </c>
      <c r="C3190" s="287" t="s">
        <v>13494</v>
      </c>
      <c r="D3190" s="288" t="s">
        <v>10060</v>
      </c>
      <c r="E3190" s="289" t="s">
        <v>10061</v>
      </c>
      <c r="F3190" s="289" t="s">
        <v>3421</v>
      </c>
      <c r="G3190" s="286" t="s">
        <v>13495</v>
      </c>
      <c r="H3190" s="286" t="s">
        <v>253</v>
      </c>
      <c r="I3190" s="286" t="s">
        <v>3229</v>
      </c>
      <c r="J3190" s="286" t="s">
        <v>2378</v>
      </c>
      <c r="K3190" s="286" t="s">
        <v>13490</v>
      </c>
      <c r="L3190" s="290" t="s">
        <v>13496</v>
      </c>
      <c r="M3190" s="291">
        <v>0.87</v>
      </c>
      <c r="N3190" s="291">
        <v>0.87</v>
      </c>
    </row>
    <row r="3191" spans="1:14" x14ac:dyDescent="0.25">
      <c r="A3191" s="287">
        <v>5080</v>
      </c>
      <c r="B3191" s="287" t="s">
        <v>13497</v>
      </c>
      <c r="C3191" s="287" t="s">
        <v>2378</v>
      </c>
      <c r="D3191" s="288" t="s">
        <v>9648</v>
      </c>
      <c r="E3191" s="289" t="s">
        <v>9649</v>
      </c>
      <c r="F3191" s="289" t="s">
        <v>3421</v>
      </c>
      <c r="G3191" s="286" t="s">
        <v>13498</v>
      </c>
      <c r="H3191" s="286" t="s">
        <v>253</v>
      </c>
      <c r="I3191" s="286" t="s">
        <v>254</v>
      </c>
      <c r="J3191" s="286" t="s">
        <v>2438</v>
      </c>
      <c r="K3191" s="286" t="s">
        <v>2378</v>
      </c>
      <c r="L3191" s="290" t="s">
        <v>13499</v>
      </c>
      <c r="M3191" s="291">
        <v>0.84499999999999997</v>
      </c>
      <c r="N3191" s="291">
        <v>0.81</v>
      </c>
    </row>
    <row r="3192" spans="1:14" x14ac:dyDescent="0.25">
      <c r="A3192" s="287">
        <v>5081</v>
      </c>
      <c r="B3192" s="287" t="s">
        <v>13500</v>
      </c>
      <c r="C3192" s="287" t="s">
        <v>13501</v>
      </c>
      <c r="D3192" s="288" t="s">
        <v>9510</v>
      </c>
      <c r="E3192" s="289" t="s">
        <v>9511</v>
      </c>
      <c r="F3192" s="289" t="s">
        <v>3421</v>
      </c>
      <c r="G3192" s="286" t="s">
        <v>13502</v>
      </c>
      <c r="H3192" s="286" t="s">
        <v>253</v>
      </c>
      <c r="I3192" s="286" t="s">
        <v>336</v>
      </c>
      <c r="J3192" s="286" t="s">
        <v>2378</v>
      </c>
      <c r="K3192" s="286" t="s">
        <v>2378</v>
      </c>
      <c r="L3192" s="290" t="s">
        <v>13503</v>
      </c>
      <c r="M3192" s="291">
        <v>0.88</v>
      </c>
      <c r="N3192" s="291">
        <v>0.84000000000000008</v>
      </c>
    </row>
    <row r="3193" spans="1:14" x14ac:dyDescent="0.25">
      <c r="A3193" s="287">
        <v>5082</v>
      </c>
      <c r="B3193" s="287" t="s">
        <v>13504</v>
      </c>
      <c r="C3193" s="287" t="s">
        <v>2378</v>
      </c>
      <c r="D3193" s="288" t="s">
        <v>10113</v>
      </c>
      <c r="E3193" s="289" t="s">
        <v>10114</v>
      </c>
      <c r="F3193" s="289" t="s">
        <v>3421</v>
      </c>
      <c r="G3193" s="286" t="s">
        <v>13505</v>
      </c>
      <c r="H3193" s="286" t="s">
        <v>253</v>
      </c>
      <c r="I3193" s="286" t="s">
        <v>1028</v>
      </c>
      <c r="J3193" s="286" t="s">
        <v>11284</v>
      </c>
      <c r="K3193" s="286" t="s">
        <v>2378</v>
      </c>
      <c r="L3193" s="290" t="s">
        <v>13506</v>
      </c>
      <c r="M3193" s="291">
        <v>1.1749999999999998</v>
      </c>
      <c r="N3193" s="291">
        <v>1.2450000000000001</v>
      </c>
    </row>
    <row r="3194" spans="1:14" x14ac:dyDescent="0.25">
      <c r="A3194" s="287">
        <v>5083</v>
      </c>
      <c r="B3194" s="287" t="s">
        <v>13507</v>
      </c>
      <c r="C3194" s="287" t="s">
        <v>13508</v>
      </c>
      <c r="D3194" s="288" t="s">
        <v>9189</v>
      </c>
      <c r="E3194" s="289" t="s">
        <v>9190</v>
      </c>
      <c r="F3194" s="289" t="s">
        <v>9138</v>
      </c>
      <c r="G3194" s="286" t="s">
        <v>13509</v>
      </c>
      <c r="H3194" s="286" t="s">
        <v>253</v>
      </c>
      <c r="I3194" s="286" t="s">
        <v>1827</v>
      </c>
      <c r="J3194" s="286" t="s">
        <v>4352</v>
      </c>
      <c r="K3194" s="286" t="s">
        <v>4023</v>
      </c>
      <c r="L3194" s="290" t="s">
        <v>13510</v>
      </c>
      <c r="M3194" s="291">
        <v>0.88500000000000001</v>
      </c>
      <c r="N3194" s="291">
        <v>0.875</v>
      </c>
    </row>
    <row r="3195" spans="1:14" x14ac:dyDescent="0.25">
      <c r="A3195" s="287">
        <v>5084</v>
      </c>
      <c r="B3195" s="287" t="s">
        <v>13511</v>
      </c>
      <c r="C3195" s="287" t="s">
        <v>2378</v>
      </c>
      <c r="D3195" s="288" t="s">
        <v>10469</v>
      </c>
      <c r="E3195" s="289" t="s">
        <v>10470</v>
      </c>
      <c r="F3195" s="289" t="s">
        <v>3421</v>
      </c>
      <c r="G3195" s="286" t="s">
        <v>13512</v>
      </c>
      <c r="H3195" s="286" t="s">
        <v>253</v>
      </c>
      <c r="I3195" s="286" t="s">
        <v>8124</v>
      </c>
      <c r="J3195" s="286" t="s">
        <v>13513</v>
      </c>
      <c r="K3195" s="286" t="s">
        <v>2378</v>
      </c>
      <c r="L3195" s="290" t="s">
        <v>13514</v>
      </c>
      <c r="M3195" s="291">
        <v>1.05</v>
      </c>
      <c r="N3195" s="291">
        <v>1.04</v>
      </c>
    </row>
    <row r="3196" spans="1:14" x14ac:dyDescent="0.25">
      <c r="A3196" s="287">
        <v>5085</v>
      </c>
      <c r="B3196" s="287" t="s">
        <v>13515</v>
      </c>
      <c r="C3196" s="287" t="s">
        <v>13516</v>
      </c>
      <c r="D3196" s="288" t="s">
        <v>9136</v>
      </c>
      <c r="E3196" s="289" t="s">
        <v>9137</v>
      </c>
      <c r="F3196" s="289" t="s">
        <v>9138</v>
      </c>
      <c r="G3196" s="286" t="s">
        <v>13517</v>
      </c>
      <c r="H3196" s="286" t="s">
        <v>253</v>
      </c>
      <c r="I3196" s="286" t="s">
        <v>522</v>
      </c>
      <c r="J3196" s="286" t="s">
        <v>730</v>
      </c>
      <c r="K3196" s="286" t="s">
        <v>2378</v>
      </c>
      <c r="L3196" s="290" t="s">
        <v>13518</v>
      </c>
      <c r="M3196" s="291">
        <v>1.0549999999999999</v>
      </c>
      <c r="N3196" s="291">
        <v>1.1000000000000001</v>
      </c>
    </row>
    <row r="3197" spans="1:14" x14ac:dyDescent="0.25">
      <c r="A3197" s="287">
        <v>5089</v>
      </c>
      <c r="B3197" s="287" t="s">
        <v>13519</v>
      </c>
      <c r="C3197" s="287" t="s">
        <v>13520</v>
      </c>
      <c r="D3197" s="288" t="s">
        <v>9504</v>
      </c>
      <c r="E3197" s="289" t="s">
        <v>9505</v>
      </c>
      <c r="F3197" s="289" t="s">
        <v>3421</v>
      </c>
      <c r="G3197" s="286" t="s">
        <v>13521</v>
      </c>
      <c r="H3197" s="286" t="s">
        <v>253</v>
      </c>
      <c r="I3197" s="286" t="s">
        <v>707</v>
      </c>
      <c r="J3197" s="286" t="s">
        <v>7321</v>
      </c>
      <c r="K3197" s="286" t="s">
        <v>7321</v>
      </c>
      <c r="L3197" s="290">
        <v>36340</v>
      </c>
      <c r="M3197" s="291">
        <v>0.87</v>
      </c>
      <c r="N3197" s="291">
        <v>0.84</v>
      </c>
    </row>
    <row r="3198" spans="1:14" x14ac:dyDescent="0.25">
      <c r="A3198" s="287">
        <v>5091</v>
      </c>
      <c r="B3198" s="287" t="s">
        <v>13522</v>
      </c>
      <c r="C3198" s="287" t="s">
        <v>13523</v>
      </c>
      <c r="D3198" s="288" t="s">
        <v>9510</v>
      </c>
      <c r="E3198" s="289" t="s">
        <v>9511</v>
      </c>
      <c r="F3198" s="289" t="s">
        <v>3421</v>
      </c>
      <c r="G3198" s="286" t="s">
        <v>13524</v>
      </c>
      <c r="H3198" s="286" t="s">
        <v>253</v>
      </c>
      <c r="I3198" s="286" t="s">
        <v>336</v>
      </c>
      <c r="J3198" s="286" t="s">
        <v>13525</v>
      </c>
      <c r="K3198" s="286" t="s">
        <v>13525</v>
      </c>
      <c r="L3198" s="290" t="s">
        <v>13526</v>
      </c>
      <c r="M3198" s="291">
        <v>1</v>
      </c>
      <c r="N3198" s="291">
        <v>0.99</v>
      </c>
    </row>
    <row r="3199" spans="1:14" x14ac:dyDescent="0.25">
      <c r="A3199" s="287">
        <v>5092</v>
      </c>
      <c r="B3199" s="287" t="s">
        <v>13527</v>
      </c>
      <c r="C3199" s="287" t="s">
        <v>13525</v>
      </c>
      <c r="D3199" s="288" t="s">
        <v>9573</v>
      </c>
      <c r="E3199" s="289" t="s">
        <v>9574</v>
      </c>
      <c r="F3199" s="289" t="s">
        <v>3421</v>
      </c>
      <c r="G3199" s="286" t="s">
        <v>13528</v>
      </c>
      <c r="H3199" s="286" t="s">
        <v>253</v>
      </c>
      <c r="I3199" s="286" t="s">
        <v>655</v>
      </c>
      <c r="J3199" s="286" t="s">
        <v>13529</v>
      </c>
      <c r="K3199" s="286" t="s">
        <v>13525</v>
      </c>
      <c r="L3199" s="290" t="s">
        <v>13530</v>
      </c>
      <c r="M3199" s="291">
        <v>0.82000000000000006</v>
      </c>
      <c r="N3199" s="291">
        <v>0.8</v>
      </c>
    </row>
    <row r="3200" spans="1:14" x14ac:dyDescent="0.25">
      <c r="A3200" s="287">
        <v>5093</v>
      </c>
      <c r="B3200" s="287" t="s">
        <v>13531</v>
      </c>
      <c r="C3200" s="287" t="s">
        <v>13532</v>
      </c>
      <c r="D3200" s="288" t="s">
        <v>9678</v>
      </c>
      <c r="E3200" s="289" t="s">
        <v>9679</v>
      </c>
      <c r="F3200" s="289" t="s">
        <v>3421</v>
      </c>
      <c r="G3200" s="286" t="s">
        <v>13533</v>
      </c>
      <c r="H3200" s="286" t="s">
        <v>253</v>
      </c>
      <c r="I3200" s="286" t="s">
        <v>552</v>
      </c>
      <c r="J3200" s="286" t="s">
        <v>708</v>
      </c>
      <c r="K3200" s="286" t="s">
        <v>13532</v>
      </c>
      <c r="L3200" s="290" t="s">
        <v>13534</v>
      </c>
      <c r="M3200" s="291">
        <v>0.96</v>
      </c>
      <c r="N3200" s="291">
        <v>0.97499999999999998</v>
      </c>
    </row>
    <row r="3201" spans="1:14" x14ac:dyDescent="0.25">
      <c r="A3201" s="287">
        <v>5095</v>
      </c>
      <c r="B3201" s="287" t="s">
        <v>13535</v>
      </c>
      <c r="C3201" s="287" t="s">
        <v>13536</v>
      </c>
      <c r="D3201" s="288" t="s">
        <v>10113</v>
      </c>
      <c r="E3201" s="289" t="s">
        <v>10114</v>
      </c>
      <c r="F3201" s="289" t="s">
        <v>3421</v>
      </c>
      <c r="G3201" s="286" t="s">
        <v>13537</v>
      </c>
      <c r="H3201" s="286" t="s">
        <v>253</v>
      </c>
      <c r="I3201" s="286" t="s">
        <v>1028</v>
      </c>
      <c r="J3201" s="286" t="s">
        <v>1046</v>
      </c>
      <c r="K3201" s="286" t="s">
        <v>13536</v>
      </c>
      <c r="L3201" s="290" t="s">
        <v>13538</v>
      </c>
      <c r="M3201" s="291">
        <v>1.21</v>
      </c>
      <c r="N3201" s="291">
        <v>1.28</v>
      </c>
    </row>
    <row r="3202" spans="1:14" x14ac:dyDescent="0.25">
      <c r="A3202" s="287">
        <v>5096</v>
      </c>
      <c r="B3202" s="287" t="s">
        <v>13539</v>
      </c>
      <c r="C3202" s="287" t="s">
        <v>13540</v>
      </c>
      <c r="D3202" s="288" t="s">
        <v>9189</v>
      </c>
      <c r="E3202" s="289" t="s">
        <v>9190</v>
      </c>
      <c r="F3202" s="289" t="s">
        <v>9138</v>
      </c>
      <c r="G3202" s="286" t="s">
        <v>13541</v>
      </c>
      <c r="H3202" s="286" t="s">
        <v>253</v>
      </c>
      <c r="I3202" s="286" t="s">
        <v>308</v>
      </c>
      <c r="J3202" s="286" t="s">
        <v>7280</v>
      </c>
      <c r="K3202" s="286" t="s">
        <v>7280</v>
      </c>
      <c r="L3202" s="290">
        <v>93105</v>
      </c>
      <c r="M3202" s="291">
        <v>1.25</v>
      </c>
      <c r="N3202" s="291">
        <v>1.29</v>
      </c>
    </row>
    <row r="3203" spans="1:14" x14ac:dyDescent="0.25">
      <c r="A3203" s="287">
        <v>5097</v>
      </c>
      <c r="B3203" s="287" t="s">
        <v>13542</v>
      </c>
      <c r="C3203" s="287" t="s">
        <v>13543</v>
      </c>
      <c r="D3203" s="288" t="s">
        <v>10168</v>
      </c>
      <c r="E3203" s="289" t="s">
        <v>10169</v>
      </c>
      <c r="F3203" s="289" t="s">
        <v>3421</v>
      </c>
      <c r="G3203" s="286" t="s">
        <v>13544</v>
      </c>
      <c r="H3203" s="286" t="s">
        <v>253</v>
      </c>
      <c r="I3203" s="286" t="s">
        <v>667</v>
      </c>
      <c r="J3203" s="286" t="s">
        <v>13545</v>
      </c>
      <c r="K3203" s="286" t="s">
        <v>8565</v>
      </c>
      <c r="L3203" s="290" t="s">
        <v>13546</v>
      </c>
      <c r="M3203" s="291">
        <v>1.01</v>
      </c>
      <c r="N3203" s="291">
        <v>1.0350000000000001</v>
      </c>
    </row>
    <row r="3204" spans="1:14" x14ac:dyDescent="0.25">
      <c r="A3204" s="287">
        <v>5100</v>
      </c>
      <c r="B3204" s="287" t="s">
        <v>13547</v>
      </c>
      <c r="C3204" s="287" t="s">
        <v>13548</v>
      </c>
      <c r="D3204" s="288" t="s">
        <v>9648</v>
      </c>
      <c r="E3204" s="289" t="s">
        <v>9649</v>
      </c>
      <c r="F3204" s="289" t="s">
        <v>3421</v>
      </c>
      <c r="G3204" s="286" t="s">
        <v>13549</v>
      </c>
      <c r="H3204" s="286" t="s">
        <v>253</v>
      </c>
      <c r="I3204" s="286" t="s">
        <v>254</v>
      </c>
      <c r="J3204" s="286" t="s">
        <v>8119</v>
      </c>
      <c r="K3204" s="286" t="s">
        <v>13548</v>
      </c>
      <c r="L3204" s="290" t="s">
        <v>13550</v>
      </c>
      <c r="M3204" s="291">
        <v>0.84</v>
      </c>
      <c r="N3204" s="291">
        <v>0.8</v>
      </c>
    </row>
    <row r="3205" spans="1:14" x14ac:dyDescent="0.25">
      <c r="A3205" s="287">
        <v>5103</v>
      </c>
      <c r="B3205" s="287" t="s">
        <v>13551</v>
      </c>
      <c r="C3205" s="287" t="s">
        <v>13552</v>
      </c>
      <c r="D3205" s="288" t="s">
        <v>9156</v>
      </c>
      <c r="E3205" s="289" t="s">
        <v>9157</v>
      </c>
      <c r="F3205" s="289" t="s">
        <v>9138</v>
      </c>
      <c r="G3205" s="286" t="s">
        <v>13553</v>
      </c>
      <c r="H3205" s="286" t="s">
        <v>253</v>
      </c>
      <c r="I3205" s="286" t="s">
        <v>2478</v>
      </c>
      <c r="J3205" s="286" t="s">
        <v>8246</v>
      </c>
      <c r="K3205" s="286" t="s">
        <v>13548</v>
      </c>
      <c r="L3205" s="290" t="s">
        <v>13554</v>
      </c>
      <c r="M3205" s="291">
        <v>0.97499999999999998</v>
      </c>
      <c r="N3205" s="291">
        <v>0.96</v>
      </c>
    </row>
    <row r="3206" spans="1:14" x14ac:dyDescent="0.25">
      <c r="A3206" s="287">
        <v>5105</v>
      </c>
      <c r="B3206" s="287" t="s">
        <v>13555</v>
      </c>
      <c r="C3206" s="287" t="s">
        <v>13556</v>
      </c>
      <c r="D3206" s="288" t="s">
        <v>9947</v>
      </c>
      <c r="E3206" s="289" t="s">
        <v>9948</v>
      </c>
      <c r="F3206" s="289" t="s">
        <v>3421</v>
      </c>
      <c r="G3206" s="286" t="s">
        <v>13557</v>
      </c>
      <c r="H3206" s="286" t="s">
        <v>253</v>
      </c>
      <c r="I3206" s="286" t="s">
        <v>308</v>
      </c>
      <c r="J3206" s="286" t="s">
        <v>1273</v>
      </c>
      <c r="K3206" s="286" t="s">
        <v>1273</v>
      </c>
      <c r="L3206" s="290">
        <v>93727</v>
      </c>
      <c r="M3206" s="291">
        <v>1.2349999999999999</v>
      </c>
      <c r="N3206" s="291">
        <v>1.29</v>
      </c>
    </row>
    <row r="3207" spans="1:14" x14ac:dyDescent="0.25">
      <c r="A3207" s="287">
        <v>5106</v>
      </c>
      <c r="B3207" s="287" t="s">
        <v>13558</v>
      </c>
      <c r="C3207" s="287" t="s">
        <v>13559</v>
      </c>
      <c r="D3207" s="288" t="s">
        <v>9947</v>
      </c>
      <c r="E3207" s="289" t="s">
        <v>9948</v>
      </c>
      <c r="F3207" s="289" t="s">
        <v>3421</v>
      </c>
      <c r="G3207" s="286" t="s">
        <v>13560</v>
      </c>
      <c r="H3207" s="286" t="s">
        <v>253</v>
      </c>
      <c r="I3207" s="286" t="s">
        <v>308</v>
      </c>
      <c r="J3207" s="286" t="s">
        <v>1273</v>
      </c>
      <c r="K3207" s="286" t="s">
        <v>1273</v>
      </c>
      <c r="L3207" s="290">
        <v>93727</v>
      </c>
      <c r="M3207" s="291">
        <v>1.2349999999999999</v>
      </c>
      <c r="N3207" s="291">
        <v>1.29</v>
      </c>
    </row>
    <row r="3208" spans="1:14" x14ac:dyDescent="0.25">
      <c r="A3208" s="287">
        <v>5113</v>
      </c>
      <c r="B3208" s="287" t="s">
        <v>9211</v>
      </c>
      <c r="C3208" s="287" t="s">
        <v>13561</v>
      </c>
      <c r="D3208" s="288" t="s">
        <v>9211</v>
      </c>
      <c r="E3208" s="289" t="s">
        <v>9212</v>
      </c>
      <c r="F3208" s="289" t="s">
        <v>1474</v>
      </c>
      <c r="G3208" s="286" t="s">
        <v>13562</v>
      </c>
      <c r="H3208" s="286" t="s">
        <v>253</v>
      </c>
      <c r="I3208" s="286" t="s">
        <v>3229</v>
      </c>
      <c r="J3208" s="286" t="s">
        <v>13563</v>
      </c>
      <c r="K3208" s="286" t="s">
        <v>9212</v>
      </c>
      <c r="L3208" s="290" t="s">
        <v>13564</v>
      </c>
      <c r="M3208" s="291">
        <v>0.94</v>
      </c>
      <c r="N3208" s="291">
        <v>0.94</v>
      </c>
    </row>
    <row r="3209" spans="1:14" x14ac:dyDescent="0.25">
      <c r="A3209" s="287">
        <v>5119</v>
      </c>
      <c r="B3209" s="287" t="s">
        <v>13565</v>
      </c>
      <c r="C3209" s="287" t="s">
        <v>13566</v>
      </c>
      <c r="D3209" s="288" t="s">
        <v>9877</v>
      </c>
      <c r="E3209" s="289" t="s">
        <v>9878</v>
      </c>
      <c r="F3209" s="289" t="s">
        <v>3421</v>
      </c>
      <c r="G3209" s="286" t="s">
        <v>13567</v>
      </c>
      <c r="H3209" s="286" t="s">
        <v>253</v>
      </c>
      <c r="I3209" s="286" t="s">
        <v>678</v>
      </c>
      <c r="J3209" s="286" t="s">
        <v>2723</v>
      </c>
      <c r="K3209" s="286" t="s">
        <v>2723</v>
      </c>
      <c r="L3209" s="290" t="s">
        <v>13568</v>
      </c>
      <c r="M3209" s="291">
        <v>1.07</v>
      </c>
      <c r="N3209" s="291">
        <v>1.08</v>
      </c>
    </row>
    <row r="3210" spans="1:14" x14ac:dyDescent="0.25">
      <c r="A3210" s="287">
        <v>5120</v>
      </c>
      <c r="B3210" s="287" t="s">
        <v>13569</v>
      </c>
      <c r="C3210" s="287" t="s">
        <v>13570</v>
      </c>
      <c r="D3210" s="288" t="s">
        <v>9504</v>
      </c>
      <c r="E3210" s="289" t="s">
        <v>9505</v>
      </c>
      <c r="F3210" s="289" t="s">
        <v>3421</v>
      </c>
      <c r="G3210" s="286" t="s">
        <v>13571</v>
      </c>
      <c r="H3210" s="286" t="s">
        <v>253</v>
      </c>
      <c r="I3210" s="286" t="s">
        <v>707</v>
      </c>
      <c r="J3210" s="286" t="s">
        <v>13572</v>
      </c>
      <c r="K3210" s="286" t="s">
        <v>13573</v>
      </c>
      <c r="L3210" s="290">
        <v>36732</v>
      </c>
      <c r="M3210" s="291">
        <v>0.85499999999999998</v>
      </c>
      <c r="N3210" s="291">
        <v>0.82499999999999996</v>
      </c>
    </row>
    <row r="3211" spans="1:14" x14ac:dyDescent="0.25">
      <c r="A3211" s="287">
        <v>5121</v>
      </c>
      <c r="B3211" s="287" t="s">
        <v>13574</v>
      </c>
      <c r="C3211" s="287" t="s">
        <v>13575</v>
      </c>
      <c r="D3211" s="288" t="s">
        <v>9156</v>
      </c>
      <c r="E3211" s="289" t="s">
        <v>9157</v>
      </c>
      <c r="F3211" s="289" t="s">
        <v>9138</v>
      </c>
      <c r="G3211" s="286" t="s">
        <v>13576</v>
      </c>
      <c r="H3211" s="286" t="s">
        <v>253</v>
      </c>
      <c r="I3211" s="286" t="s">
        <v>694</v>
      </c>
      <c r="J3211" s="286" t="s">
        <v>2378</v>
      </c>
      <c r="K3211" s="286" t="s">
        <v>2433</v>
      </c>
      <c r="M3211" s="291">
        <v>0.97500000000000009</v>
      </c>
      <c r="N3211" s="291">
        <v>0.97500000000000009</v>
      </c>
    </row>
    <row r="3212" spans="1:14" x14ac:dyDescent="0.25">
      <c r="A3212" s="287">
        <v>5124</v>
      </c>
      <c r="B3212" s="287" t="s">
        <v>13577</v>
      </c>
      <c r="C3212" s="287" t="s">
        <v>13578</v>
      </c>
      <c r="D3212" s="288" t="s">
        <v>9226</v>
      </c>
      <c r="E3212" s="289" t="s">
        <v>9227</v>
      </c>
      <c r="F3212" s="289" t="s">
        <v>3421</v>
      </c>
      <c r="G3212" s="286" t="s">
        <v>13579</v>
      </c>
      <c r="H3212" s="286" t="s">
        <v>253</v>
      </c>
      <c r="I3212" s="286" t="s">
        <v>585</v>
      </c>
      <c r="J3212" s="286" t="s">
        <v>2815</v>
      </c>
      <c r="K3212" s="286" t="s">
        <v>13580</v>
      </c>
      <c r="L3212" s="290" t="s">
        <v>13581</v>
      </c>
      <c r="M3212" s="291">
        <v>0.93</v>
      </c>
      <c r="N3212" s="291">
        <v>0.91</v>
      </c>
    </row>
    <row r="3213" spans="1:14" x14ac:dyDescent="0.25">
      <c r="A3213" s="287">
        <v>5125</v>
      </c>
      <c r="B3213" s="287" t="s">
        <v>13582</v>
      </c>
      <c r="C3213" s="287" t="s">
        <v>13583</v>
      </c>
      <c r="D3213" s="288" t="s">
        <v>9504</v>
      </c>
      <c r="E3213" s="289" t="s">
        <v>9505</v>
      </c>
      <c r="F3213" s="289" t="s">
        <v>3421</v>
      </c>
      <c r="G3213" s="286" t="s">
        <v>13584</v>
      </c>
      <c r="H3213" s="286" t="s">
        <v>253</v>
      </c>
      <c r="I3213" s="286" t="s">
        <v>707</v>
      </c>
      <c r="J3213" s="286" t="s">
        <v>13585</v>
      </c>
      <c r="K3213" s="286" t="s">
        <v>2567</v>
      </c>
      <c r="L3213" s="290">
        <v>36016</v>
      </c>
      <c r="M3213" s="291">
        <v>0.85499999999999998</v>
      </c>
      <c r="N3213" s="291">
        <v>0.82499999999999996</v>
      </c>
    </row>
    <row r="3214" spans="1:14" x14ac:dyDescent="0.25">
      <c r="A3214" s="287">
        <v>5126</v>
      </c>
      <c r="B3214" s="287" t="s">
        <v>13586</v>
      </c>
      <c r="C3214" s="287" t="s">
        <v>13587</v>
      </c>
      <c r="D3214" s="288" t="s">
        <v>9555</v>
      </c>
      <c r="E3214" s="289" t="s">
        <v>9556</v>
      </c>
      <c r="F3214" s="289" t="s">
        <v>3421</v>
      </c>
      <c r="G3214" s="286" t="s">
        <v>13588</v>
      </c>
      <c r="H3214" s="286" t="s">
        <v>253</v>
      </c>
      <c r="I3214" s="286" t="s">
        <v>3620</v>
      </c>
      <c r="J3214" s="286" t="s">
        <v>10775</v>
      </c>
      <c r="K3214" s="286" t="s">
        <v>13589</v>
      </c>
      <c r="L3214" s="290" t="s">
        <v>13590</v>
      </c>
      <c r="M3214" s="291">
        <v>0.97499999999999998</v>
      </c>
      <c r="N3214" s="291">
        <v>0.96499999999999997</v>
      </c>
    </row>
    <row r="3215" spans="1:14" x14ac:dyDescent="0.25">
      <c r="A3215" s="287">
        <v>5127</v>
      </c>
      <c r="B3215" s="287" t="s">
        <v>13591</v>
      </c>
      <c r="C3215" s="287" t="s">
        <v>13592</v>
      </c>
      <c r="D3215" s="288" t="s">
        <v>9869</v>
      </c>
      <c r="E3215" s="289" t="s">
        <v>9870</v>
      </c>
      <c r="F3215" s="289" t="s">
        <v>3421</v>
      </c>
      <c r="G3215" s="286" t="s">
        <v>13593</v>
      </c>
      <c r="H3215" s="286" t="s">
        <v>253</v>
      </c>
      <c r="I3215" s="286" t="s">
        <v>2182</v>
      </c>
      <c r="J3215" s="286" t="s">
        <v>13594</v>
      </c>
      <c r="K3215" s="286" t="s">
        <v>13594</v>
      </c>
      <c r="L3215" s="290" t="s">
        <v>13595</v>
      </c>
      <c r="M3215" s="291">
        <v>1.04</v>
      </c>
      <c r="N3215" s="291">
        <v>1.0350000000000001</v>
      </c>
    </row>
    <row r="3216" spans="1:14" x14ac:dyDescent="0.25">
      <c r="A3216" s="287">
        <v>5128</v>
      </c>
      <c r="B3216" s="287" t="s">
        <v>13596</v>
      </c>
      <c r="C3216" s="287" t="s">
        <v>13597</v>
      </c>
      <c r="D3216" s="288" t="s">
        <v>9156</v>
      </c>
      <c r="E3216" s="289" t="s">
        <v>9157</v>
      </c>
      <c r="F3216" s="289" t="s">
        <v>9138</v>
      </c>
      <c r="G3216" s="286" t="s">
        <v>13598</v>
      </c>
      <c r="H3216" s="286" t="s">
        <v>253</v>
      </c>
      <c r="I3216" s="286" t="s">
        <v>2182</v>
      </c>
      <c r="J3216" s="286" t="s">
        <v>13594</v>
      </c>
      <c r="K3216" s="286" t="s">
        <v>13594</v>
      </c>
      <c r="L3216" s="290" t="s">
        <v>13599</v>
      </c>
      <c r="M3216" s="291">
        <v>1.04</v>
      </c>
      <c r="N3216" s="291">
        <v>1.0350000000000001</v>
      </c>
    </row>
    <row r="3217" spans="1:14" x14ac:dyDescent="0.25">
      <c r="A3217" s="287">
        <v>5129</v>
      </c>
      <c r="B3217" s="287" t="s">
        <v>13600</v>
      </c>
      <c r="C3217" s="287" t="s">
        <v>13601</v>
      </c>
      <c r="D3217" s="288" t="s">
        <v>9136</v>
      </c>
      <c r="E3217" s="289" t="s">
        <v>9137</v>
      </c>
      <c r="F3217" s="289" t="s">
        <v>9138</v>
      </c>
      <c r="G3217" s="286" t="s">
        <v>13602</v>
      </c>
      <c r="H3217" s="286" t="s">
        <v>253</v>
      </c>
      <c r="I3217" s="286" t="s">
        <v>507</v>
      </c>
      <c r="J3217" s="286" t="s">
        <v>13603</v>
      </c>
      <c r="K3217" s="286" t="s">
        <v>13603</v>
      </c>
      <c r="L3217" s="290" t="s">
        <v>13604</v>
      </c>
      <c r="M3217" s="291">
        <v>1.0649999999999999</v>
      </c>
      <c r="N3217" s="291">
        <v>1.0900000000000001</v>
      </c>
    </row>
    <row r="3218" spans="1:14" x14ac:dyDescent="0.25">
      <c r="A3218" s="287">
        <v>5130</v>
      </c>
      <c r="B3218" s="287" t="s">
        <v>13605</v>
      </c>
      <c r="C3218" s="287" t="s">
        <v>13606</v>
      </c>
      <c r="D3218" s="288" t="s">
        <v>9504</v>
      </c>
      <c r="E3218" s="289" t="s">
        <v>9505</v>
      </c>
      <c r="F3218" s="289" t="s">
        <v>3421</v>
      </c>
      <c r="G3218" s="286" t="s">
        <v>13607</v>
      </c>
      <c r="H3218" s="286" t="s">
        <v>253</v>
      </c>
      <c r="I3218" s="286" t="s">
        <v>707</v>
      </c>
      <c r="J3218" s="286" t="s">
        <v>1504</v>
      </c>
      <c r="K3218" s="286" t="s">
        <v>13608</v>
      </c>
      <c r="L3218" s="290">
        <v>36532</v>
      </c>
      <c r="M3218" s="291">
        <v>0.85499999999999998</v>
      </c>
      <c r="N3218" s="291">
        <v>0.82499999999999996</v>
      </c>
    </row>
    <row r="3219" spans="1:14" x14ac:dyDescent="0.25">
      <c r="A3219" s="287">
        <v>5131</v>
      </c>
      <c r="B3219" s="287" t="s">
        <v>13609</v>
      </c>
      <c r="C3219" s="287" t="s">
        <v>13610</v>
      </c>
      <c r="D3219" s="288" t="s">
        <v>13611</v>
      </c>
      <c r="E3219" s="289" t="s">
        <v>13612</v>
      </c>
      <c r="F3219" s="289" t="s">
        <v>3421</v>
      </c>
      <c r="G3219" s="286" t="s">
        <v>13613</v>
      </c>
      <c r="H3219" s="286" t="s">
        <v>253</v>
      </c>
      <c r="I3219" s="286" t="s">
        <v>350</v>
      </c>
      <c r="J3219" s="286" t="s">
        <v>351</v>
      </c>
      <c r="K3219" s="286" t="s">
        <v>351</v>
      </c>
      <c r="L3219" s="290" t="s">
        <v>13614</v>
      </c>
      <c r="M3219" s="291">
        <v>2.0299999999999998</v>
      </c>
      <c r="N3219" s="291">
        <v>1.99</v>
      </c>
    </row>
    <row r="3220" spans="1:14" x14ac:dyDescent="0.25">
      <c r="A3220" s="287">
        <v>5132</v>
      </c>
      <c r="B3220" s="287" t="s">
        <v>13615</v>
      </c>
      <c r="C3220" s="287" t="s">
        <v>13616</v>
      </c>
      <c r="D3220" s="288" t="s">
        <v>9504</v>
      </c>
      <c r="E3220" s="289" t="s">
        <v>9505</v>
      </c>
      <c r="F3220" s="289" t="s">
        <v>3421</v>
      </c>
      <c r="G3220" s="286" t="s">
        <v>13617</v>
      </c>
      <c r="H3220" s="286" t="s">
        <v>253</v>
      </c>
      <c r="I3220" s="286" t="s">
        <v>707</v>
      </c>
      <c r="J3220" s="286" t="s">
        <v>10110</v>
      </c>
      <c r="K3220" s="286" t="s">
        <v>13618</v>
      </c>
      <c r="L3220" s="290">
        <v>35967</v>
      </c>
      <c r="M3220" s="291">
        <v>0.85499999999999998</v>
      </c>
      <c r="N3220" s="291">
        <v>0.82499999999999996</v>
      </c>
    </row>
    <row r="3221" spans="1:14" x14ac:dyDescent="0.25">
      <c r="A3221" s="287">
        <v>5134</v>
      </c>
      <c r="B3221" s="287" t="s">
        <v>13619</v>
      </c>
      <c r="C3221" s="287" t="s">
        <v>13620</v>
      </c>
      <c r="D3221" s="288" t="s">
        <v>9504</v>
      </c>
      <c r="E3221" s="289" t="s">
        <v>9505</v>
      </c>
      <c r="F3221" s="289" t="s">
        <v>3421</v>
      </c>
      <c r="G3221" s="286" t="s">
        <v>13621</v>
      </c>
      <c r="H3221" s="286" t="s">
        <v>253</v>
      </c>
      <c r="I3221" s="286" t="s">
        <v>707</v>
      </c>
      <c r="J3221" s="286" t="s">
        <v>9507</v>
      </c>
      <c r="K3221" s="286" t="s">
        <v>9507</v>
      </c>
      <c r="L3221" s="290">
        <v>36605</v>
      </c>
      <c r="M3221" s="291">
        <v>0.84</v>
      </c>
      <c r="N3221" s="291">
        <v>0.81</v>
      </c>
    </row>
    <row r="3222" spans="1:14" x14ac:dyDescent="0.25">
      <c r="A3222" s="287">
        <v>5136</v>
      </c>
      <c r="B3222" s="287" t="s">
        <v>13622</v>
      </c>
      <c r="C3222" s="287" t="s">
        <v>13623</v>
      </c>
      <c r="D3222" s="288" t="s">
        <v>9947</v>
      </c>
      <c r="E3222" s="289" t="s">
        <v>9948</v>
      </c>
      <c r="F3222" s="289" t="s">
        <v>3421</v>
      </c>
      <c r="G3222" s="286" t="s">
        <v>13624</v>
      </c>
      <c r="H3222" s="286" t="s">
        <v>253</v>
      </c>
      <c r="I3222" s="286" t="s">
        <v>308</v>
      </c>
      <c r="J3222" s="286" t="s">
        <v>1113</v>
      </c>
      <c r="K3222" s="286" t="s">
        <v>13623</v>
      </c>
      <c r="L3222" s="290">
        <v>92833</v>
      </c>
      <c r="M3222" s="291">
        <v>1.1399999999999999</v>
      </c>
      <c r="N3222" s="291">
        <v>1.19</v>
      </c>
    </row>
    <row r="3223" spans="1:14" x14ac:dyDescent="0.25">
      <c r="A3223" s="287">
        <v>5137</v>
      </c>
      <c r="B3223" s="287" t="s">
        <v>13625</v>
      </c>
      <c r="C3223" s="287" t="s">
        <v>10104</v>
      </c>
      <c r="D3223" s="288" t="s">
        <v>9548</v>
      </c>
      <c r="E3223" s="289" t="s">
        <v>9549</v>
      </c>
      <c r="F3223" s="289" t="s">
        <v>3421</v>
      </c>
      <c r="G3223" s="286" t="s">
        <v>13626</v>
      </c>
      <c r="H3223" s="286" t="s">
        <v>253</v>
      </c>
      <c r="I3223" s="286" t="s">
        <v>855</v>
      </c>
      <c r="J3223" s="286" t="s">
        <v>13627</v>
      </c>
      <c r="K3223" s="286" t="s">
        <v>10104</v>
      </c>
      <c r="L3223" s="290" t="s">
        <v>13628</v>
      </c>
      <c r="M3223" s="291">
        <v>0.83</v>
      </c>
      <c r="N3223" s="291">
        <v>0.79500000000000004</v>
      </c>
    </row>
    <row r="3224" spans="1:14" x14ac:dyDescent="0.25">
      <c r="A3224" s="287">
        <v>5138</v>
      </c>
      <c r="B3224" s="287" t="s">
        <v>13629</v>
      </c>
      <c r="C3224" s="287" t="s">
        <v>10104</v>
      </c>
      <c r="D3224" s="288" t="s">
        <v>9678</v>
      </c>
      <c r="E3224" s="289" t="s">
        <v>9679</v>
      </c>
      <c r="F3224" s="289" t="s">
        <v>3421</v>
      </c>
      <c r="G3224" s="286" t="s">
        <v>13630</v>
      </c>
      <c r="H3224" s="286" t="s">
        <v>253</v>
      </c>
      <c r="I3224" s="286" t="s">
        <v>552</v>
      </c>
      <c r="J3224" s="286" t="s">
        <v>13631</v>
      </c>
      <c r="K3224" s="286" t="s">
        <v>10104</v>
      </c>
      <c r="L3224" s="290" t="s">
        <v>13632</v>
      </c>
      <c r="M3224" s="291">
        <v>0.96</v>
      </c>
      <c r="N3224" s="291">
        <v>0.97499999999999998</v>
      </c>
    </row>
    <row r="3225" spans="1:14" x14ac:dyDescent="0.25">
      <c r="A3225" s="287">
        <v>5140</v>
      </c>
      <c r="B3225" s="287" t="s">
        <v>13633</v>
      </c>
      <c r="C3225" s="287" t="s">
        <v>13634</v>
      </c>
      <c r="D3225" s="288" t="s">
        <v>9156</v>
      </c>
      <c r="E3225" s="289" t="s">
        <v>9157</v>
      </c>
      <c r="F3225" s="289" t="s">
        <v>9138</v>
      </c>
      <c r="G3225" s="286" t="s">
        <v>13635</v>
      </c>
      <c r="H3225" s="286" t="s">
        <v>253</v>
      </c>
      <c r="I3225" s="286" t="s">
        <v>667</v>
      </c>
      <c r="J3225" s="286" t="s">
        <v>708</v>
      </c>
      <c r="K3225" s="286" t="s">
        <v>11530</v>
      </c>
      <c r="L3225" s="290" t="s">
        <v>11531</v>
      </c>
      <c r="M3225" s="291">
        <v>1.01</v>
      </c>
      <c r="N3225" s="291">
        <v>1.0350000000000001</v>
      </c>
    </row>
    <row r="3226" spans="1:14" x14ac:dyDescent="0.25">
      <c r="A3226" s="287">
        <v>5141</v>
      </c>
      <c r="B3226" s="287" t="s">
        <v>13636</v>
      </c>
      <c r="C3226" s="287" t="s">
        <v>13637</v>
      </c>
      <c r="D3226" s="288" t="s">
        <v>3419</v>
      </c>
      <c r="E3226" s="289" t="s">
        <v>3420</v>
      </c>
      <c r="F3226" s="289" t="s">
        <v>3421</v>
      </c>
      <c r="G3226" s="286" t="s">
        <v>13638</v>
      </c>
      <c r="H3226" s="286" t="s">
        <v>253</v>
      </c>
      <c r="I3226" s="286" t="s">
        <v>898</v>
      </c>
      <c r="J3226" s="286" t="s">
        <v>856</v>
      </c>
      <c r="K3226" s="286" t="s">
        <v>398</v>
      </c>
      <c r="L3226" s="290" t="s">
        <v>11678</v>
      </c>
      <c r="M3226" s="291">
        <v>0.96499999999999997</v>
      </c>
      <c r="N3226" s="291">
        <v>0.96499999999999997</v>
      </c>
    </row>
    <row r="3227" spans="1:14" x14ac:dyDescent="0.25">
      <c r="A3227" s="287">
        <v>5143</v>
      </c>
      <c r="B3227" s="287" t="s">
        <v>13639</v>
      </c>
      <c r="C3227" s="287" t="s">
        <v>13640</v>
      </c>
      <c r="D3227" s="288" t="s">
        <v>9535</v>
      </c>
      <c r="E3227" s="289" t="s">
        <v>9536</v>
      </c>
      <c r="F3227" s="289" t="s">
        <v>3421</v>
      </c>
      <c r="G3227" s="286" t="s">
        <v>13641</v>
      </c>
      <c r="H3227" s="286" t="s">
        <v>253</v>
      </c>
      <c r="I3227" s="286" t="s">
        <v>320</v>
      </c>
      <c r="J3227" s="286" t="s">
        <v>11267</v>
      </c>
      <c r="K3227" s="286" t="s">
        <v>13446</v>
      </c>
      <c r="L3227" s="290" t="s">
        <v>13642</v>
      </c>
      <c r="M3227" s="291">
        <v>0.95</v>
      </c>
      <c r="N3227" s="291">
        <v>0.9</v>
      </c>
    </row>
    <row r="3228" spans="1:14" x14ac:dyDescent="0.25">
      <c r="A3228" s="287">
        <v>5145</v>
      </c>
      <c r="B3228" s="287" t="s">
        <v>13643</v>
      </c>
      <c r="C3228" s="287" t="s">
        <v>11019</v>
      </c>
      <c r="D3228" s="288" t="s">
        <v>9684</v>
      </c>
      <c r="E3228" s="289" t="s">
        <v>9685</v>
      </c>
      <c r="F3228" s="289" t="s">
        <v>3421</v>
      </c>
      <c r="G3228" s="286" t="s">
        <v>13644</v>
      </c>
      <c r="H3228" s="286" t="s">
        <v>253</v>
      </c>
      <c r="I3228" s="286" t="s">
        <v>327</v>
      </c>
      <c r="J3228" s="286" t="s">
        <v>11993</v>
      </c>
      <c r="K3228" s="286" t="s">
        <v>11019</v>
      </c>
      <c r="L3228" s="290" t="s">
        <v>13645</v>
      </c>
      <c r="M3228" s="291">
        <v>0.88</v>
      </c>
      <c r="N3228" s="291">
        <v>0.86</v>
      </c>
    </row>
    <row r="3229" spans="1:14" x14ac:dyDescent="0.25">
      <c r="A3229" s="287">
        <v>5146</v>
      </c>
      <c r="B3229" s="287" t="s">
        <v>13646</v>
      </c>
      <c r="C3229" s="287" t="s">
        <v>13647</v>
      </c>
      <c r="D3229" s="288" t="s">
        <v>9144</v>
      </c>
      <c r="E3229" s="289" t="s">
        <v>9145</v>
      </c>
      <c r="F3229" s="289" t="s">
        <v>9138</v>
      </c>
      <c r="G3229" s="286" t="s">
        <v>13648</v>
      </c>
      <c r="H3229" s="286" t="s">
        <v>253</v>
      </c>
      <c r="I3229" s="286" t="s">
        <v>585</v>
      </c>
      <c r="J3229" s="286" t="s">
        <v>11018</v>
      </c>
      <c r="K3229" s="286" t="s">
        <v>11019</v>
      </c>
      <c r="L3229" s="290" t="s">
        <v>13649</v>
      </c>
      <c r="M3229" s="291">
        <v>0.95499999999999996</v>
      </c>
      <c r="N3229" s="291">
        <v>0.92</v>
      </c>
    </row>
    <row r="3230" spans="1:14" x14ac:dyDescent="0.25">
      <c r="A3230" s="287">
        <v>5149</v>
      </c>
      <c r="B3230" s="287" t="s">
        <v>13650</v>
      </c>
      <c r="C3230" s="287" t="s">
        <v>10376</v>
      </c>
      <c r="D3230" s="288" t="s">
        <v>9663</v>
      </c>
      <c r="E3230" s="289" t="s">
        <v>9664</v>
      </c>
      <c r="F3230" s="289" t="s">
        <v>3421</v>
      </c>
      <c r="G3230" s="286" t="s">
        <v>13651</v>
      </c>
      <c r="H3230" s="286" t="s">
        <v>253</v>
      </c>
      <c r="I3230" s="286" t="s">
        <v>626</v>
      </c>
      <c r="J3230" s="286" t="s">
        <v>7237</v>
      </c>
      <c r="K3230" s="286" t="s">
        <v>10376</v>
      </c>
      <c r="L3230" s="290" t="s">
        <v>13652</v>
      </c>
      <c r="M3230" s="291">
        <v>0.87</v>
      </c>
      <c r="N3230" s="291">
        <v>0.84</v>
      </c>
    </row>
    <row r="3231" spans="1:14" x14ac:dyDescent="0.25">
      <c r="A3231" s="287">
        <v>5150</v>
      </c>
      <c r="B3231" s="287" t="s">
        <v>13653</v>
      </c>
      <c r="C3231" s="287" t="s">
        <v>13654</v>
      </c>
      <c r="D3231" s="288" t="s">
        <v>9671</v>
      </c>
      <c r="E3231" s="289" t="s">
        <v>9672</v>
      </c>
      <c r="F3231" s="289" t="s">
        <v>3421</v>
      </c>
      <c r="G3231" s="286" t="s">
        <v>13655</v>
      </c>
      <c r="H3231" s="286" t="s">
        <v>253</v>
      </c>
      <c r="I3231" s="286" t="s">
        <v>1476</v>
      </c>
      <c r="J3231" s="286" t="s">
        <v>13656</v>
      </c>
      <c r="K3231" s="286" t="s">
        <v>13654</v>
      </c>
      <c r="L3231" s="290" t="s">
        <v>13657</v>
      </c>
      <c r="M3231" s="291">
        <v>0.9</v>
      </c>
      <c r="N3231" s="291">
        <v>0.875</v>
      </c>
    </row>
    <row r="3232" spans="1:14" x14ac:dyDescent="0.25">
      <c r="A3232" s="287">
        <v>5151</v>
      </c>
      <c r="B3232" s="287" t="s">
        <v>13658</v>
      </c>
      <c r="C3232" s="287" t="s">
        <v>13659</v>
      </c>
      <c r="D3232" s="288" t="s">
        <v>9156</v>
      </c>
      <c r="E3232" s="289" t="s">
        <v>9157</v>
      </c>
      <c r="F3232" s="289" t="s">
        <v>9138</v>
      </c>
      <c r="G3232" s="286" t="s">
        <v>13660</v>
      </c>
      <c r="H3232" s="286" t="s">
        <v>253</v>
      </c>
      <c r="I3232" s="286" t="s">
        <v>2182</v>
      </c>
      <c r="J3232" s="286" t="s">
        <v>5826</v>
      </c>
      <c r="K3232" s="286" t="s">
        <v>5827</v>
      </c>
      <c r="L3232" s="290" t="s">
        <v>13661</v>
      </c>
      <c r="M3232" s="291">
        <v>1.05</v>
      </c>
      <c r="N3232" s="291">
        <v>1.05</v>
      </c>
    </row>
    <row r="3233" spans="1:14" x14ac:dyDescent="0.25">
      <c r="A3233" s="287">
        <v>5152</v>
      </c>
      <c r="B3233" s="287" t="s">
        <v>13662</v>
      </c>
      <c r="C3233" s="287" t="s">
        <v>13663</v>
      </c>
      <c r="D3233" s="288" t="s">
        <v>10168</v>
      </c>
      <c r="E3233" s="289" t="s">
        <v>10169</v>
      </c>
      <c r="F3233" s="289" t="s">
        <v>3421</v>
      </c>
      <c r="G3233" s="286" t="s">
        <v>13664</v>
      </c>
      <c r="H3233" s="286" t="s">
        <v>253</v>
      </c>
      <c r="I3233" s="286" t="s">
        <v>667</v>
      </c>
      <c r="J3233" s="286" t="s">
        <v>11739</v>
      </c>
      <c r="K3233" s="286" t="s">
        <v>13665</v>
      </c>
      <c r="L3233" s="290" t="s">
        <v>13666</v>
      </c>
      <c r="M3233" s="291">
        <v>1.01</v>
      </c>
      <c r="N3233" s="291">
        <v>1.0350000000000001</v>
      </c>
    </row>
    <row r="3234" spans="1:14" x14ac:dyDescent="0.25">
      <c r="A3234" s="287">
        <v>5156</v>
      </c>
      <c r="B3234" s="287" t="s">
        <v>13667</v>
      </c>
      <c r="C3234" s="287" t="s">
        <v>13668</v>
      </c>
      <c r="D3234" s="288" t="s">
        <v>9156</v>
      </c>
      <c r="E3234" s="289" t="s">
        <v>9157</v>
      </c>
      <c r="F3234" s="289" t="s">
        <v>9138</v>
      </c>
      <c r="G3234" s="286" t="s">
        <v>10104</v>
      </c>
      <c r="H3234" s="286" t="s">
        <v>253</v>
      </c>
      <c r="I3234" s="286" t="s">
        <v>2506</v>
      </c>
      <c r="J3234" s="286" t="s">
        <v>13669</v>
      </c>
      <c r="K3234" s="286" t="s">
        <v>509</v>
      </c>
      <c r="L3234" s="290" t="s">
        <v>13670</v>
      </c>
      <c r="M3234" s="291">
        <v>0.91500000000000004</v>
      </c>
      <c r="N3234" s="291">
        <v>0.90500000000000003</v>
      </c>
    </row>
    <row r="3235" spans="1:14" x14ac:dyDescent="0.25">
      <c r="A3235" s="287">
        <v>5157</v>
      </c>
      <c r="B3235" s="287" t="s">
        <v>13671</v>
      </c>
      <c r="C3235" s="287" t="s">
        <v>13672</v>
      </c>
      <c r="D3235" s="288" t="s">
        <v>9189</v>
      </c>
      <c r="E3235" s="289" t="s">
        <v>9190</v>
      </c>
      <c r="F3235" s="289" t="s">
        <v>9138</v>
      </c>
      <c r="G3235" s="286" t="s">
        <v>13673</v>
      </c>
      <c r="H3235" s="286" t="s">
        <v>253</v>
      </c>
      <c r="I3235" s="286" t="s">
        <v>308</v>
      </c>
      <c r="J3235" s="286" t="s">
        <v>1113</v>
      </c>
      <c r="K3235" s="286" t="s">
        <v>13674</v>
      </c>
      <c r="L3235" s="290">
        <v>92841</v>
      </c>
      <c r="M3235" s="291">
        <v>1.1399999999999999</v>
      </c>
      <c r="N3235" s="291">
        <v>1.19</v>
      </c>
    </row>
    <row r="3236" spans="1:14" x14ac:dyDescent="0.25">
      <c r="A3236" s="287">
        <v>5159</v>
      </c>
      <c r="B3236" s="287" t="s">
        <v>13675</v>
      </c>
      <c r="C3236" s="287" t="s">
        <v>13676</v>
      </c>
      <c r="D3236" s="288" t="s">
        <v>9947</v>
      </c>
      <c r="E3236" s="289" t="s">
        <v>9948</v>
      </c>
      <c r="F3236" s="289" t="s">
        <v>3421</v>
      </c>
      <c r="G3236" s="286" t="s">
        <v>13677</v>
      </c>
      <c r="H3236" s="286" t="s">
        <v>253</v>
      </c>
      <c r="I3236" s="286" t="s">
        <v>308</v>
      </c>
      <c r="J3236" s="286" t="s">
        <v>517</v>
      </c>
      <c r="K3236" s="286" t="s">
        <v>13676</v>
      </c>
      <c r="L3236" s="290">
        <v>90249</v>
      </c>
      <c r="M3236" s="291">
        <v>1.1399999999999999</v>
      </c>
      <c r="N3236" s="291">
        <v>1.19</v>
      </c>
    </row>
    <row r="3237" spans="1:14" x14ac:dyDescent="0.25">
      <c r="A3237" s="287">
        <v>5161</v>
      </c>
      <c r="B3237" s="287" t="s">
        <v>13678</v>
      </c>
      <c r="C3237" s="287" t="s">
        <v>13679</v>
      </c>
      <c r="D3237" s="288" t="s">
        <v>10128</v>
      </c>
      <c r="E3237" s="289" t="s">
        <v>10129</v>
      </c>
      <c r="F3237" s="289" t="s">
        <v>3421</v>
      </c>
      <c r="G3237" s="286" t="s">
        <v>13680</v>
      </c>
      <c r="H3237" s="286" t="s">
        <v>253</v>
      </c>
      <c r="I3237" s="286" t="s">
        <v>759</v>
      </c>
      <c r="J3237" s="286" t="s">
        <v>10150</v>
      </c>
      <c r="K3237" s="286" t="s">
        <v>13681</v>
      </c>
      <c r="L3237" s="290" t="s">
        <v>13682</v>
      </c>
      <c r="M3237" s="291">
        <v>1.105</v>
      </c>
      <c r="N3237" s="291">
        <v>1.0950000000000002</v>
      </c>
    </row>
    <row r="3238" spans="1:14" x14ac:dyDescent="0.25">
      <c r="A3238" s="287">
        <v>5162</v>
      </c>
      <c r="B3238" s="287" t="s">
        <v>13683</v>
      </c>
      <c r="C3238" s="287" t="s">
        <v>13684</v>
      </c>
      <c r="D3238" s="288" t="s">
        <v>10768</v>
      </c>
      <c r="E3238" s="289" t="s">
        <v>10769</v>
      </c>
      <c r="F3238" s="289" t="s">
        <v>3421</v>
      </c>
      <c r="G3238" s="286" t="s">
        <v>13685</v>
      </c>
      <c r="H3238" s="286" t="s">
        <v>253</v>
      </c>
      <c r="I3238" s="286" t="s">
        <v>529</v>
      </c>
      <c r="J3238" s="286" t="s">
        <v>13686</v>
      </c>
      <c r="K3238" s="286" t="s">
        <v>13684</v>
      </c>
      <c r="L3238" s="290" t="s">
        <v>13687</v>
      </c>
      <c r="M3238" s="291">
        <v>1.23</v>
      </c>
      <c r="N3238" s="291">
        <v>1.29</v>
      </c>
    </row>
    <row r="3239" spans="1:14" x14ac:dyDescent="0.25">
      <c r="A3239" s="287">
        <v>5169</v>
      </c>
      <c r="B3239" s="287" t="s">
        <v>13688</v>
      </c>
      <c r="C3239" s="287" t="s">
        <v>13689</v>
      </c>
      <c r="D3239" s="288" t="s">
        <v>9383</v>
      </c>
      <c r="E3239" s="289" t="s">
        <v>9384</v>
      </c>
      <c r="F3239" s="289" t="s">
        <v>3421</v>
      </c>
      <c r="G3239" s="286" t="s">
        <v>13690</v>
      </c>
      <c r="H3239" s="286" t="s">
        <v>253</v>
      </c>
      <c r="I3239" s="286" t="s">
        <v>718</v>
      </c>
      <c r="J3239" s="286" t="s">
        <v>950</v>
      </c>
      <c r="K3239" s="286" t="s">
        <v>13689</v>
      </c>
      <c r="L3239" s="290" t="s">
        <v>13691</v>
      </c>
      <c r="M3239" s="291">
        <v>0.92</v>
      </c>
      <c r="N3239" s="291">
        <v>0.92</v>
      </c>
    </row>
    <row r="3240" spans="1:14" x14ac:dyDescent="0.25">
      <c r="A3240" s="287">
        <v>5170</v>
      </c>
      <c r="B3240" s="287" t="s">
        <v>13692</v>
      </c>
      <c r="C3240" s="287" t="s">
        <v>13693</v>
      </c>
      <c r="D3240" s="288" t="s">
        <v>3419</v>
      </c>
      <c r="E3240" s="289" t="s">
        <v>3420</v>
      </c>
      <c r="F3240" s="289" t="s">
        <v>3421</v>
      </c>
      <c r="G3240" s="286" t="s">
        <v>13694</v>
      </c>
      <c r="H3240" s="286" t="s">
        <v>253</v>
      </c>
      <c r="I3240" s="286" t="s">
        <v>898</v>
      </c>
      <c r="J3240" s="286" t="s">
        <v>13695</v>
      </c>
      <c r="K3240" s="286" t="s">
        <v>13693</v>
      </c>
      <c r="L3240" s="290" t="s">
        <v>13696</v>
      </c>
      <c r="M3240" s="291">
        <v>0.96499999999999997</v>
      </c>
      <c r="N3240" s="291">
        <v>0.96499999999999997</v>
      </c>
    </row>
    <row r="3241" spans="1:14" x14ac:dyDescent="0.25">
      <c r="A3241" s="287">
        <v>5171</v>
      </c>
      <c r="B3241" s="287" t="s">
        <v>13697</v>
      </c>
      <c r="C3241" s="287" t="s">
        <v>13698</v>
      </c>
      <c r="D3241" s="288" t="s">
        <v>9648</v>
      </c>
      <c r="E3241" s="289" t="s">
        <v>9649</v>
      </c>
      <c r="F3241" s="289" t="s">
        <v>3421</v>
      </c>
      <c r="G3241" s="286" t="s">
        <v>13699</v>
      </c>
      <c r="H3241" s="286" t="s">
        <v>253</v>
      </c>
      <c r="I3241" s="286" t="s">
        <v>254</v>
      </c>
      <c r="J3241" s="286" t="s">
        <v>10400</v>
      </c>
      <c r="K3241" s="286" t="s">
        <v>13698</v>
      </c>
      <c r="L3241" s="290" t="s">
        <v>13700</v>
      </c>
      <c r="M3241" s="291">
        <v>0.84499999999999997</v>
      </c>
      <c r="N3241" s="291">
        <v>0.81</v>
      </c>
    </row>
    <row r="3242" spans="1:14" x14ac:dyDescent="0.25">
      <c r="A3242" s="287">
        <v>5172</v>
      </c>
      <c r="B3242" s="287" t="s">
        <v>13701</v>
      </c>
      <c r="C3242" s="287" t="s">
        <v>13702</v>
      </c>
      <c r="D3242" s="288" t="s">
        <v>9510</v>
      </c>
      <c r="E3242" s="289" t="s">
        <v>9511</v>
      </c>
      <c r="F3242" s="289" t="s">
        <v>3421</v>
      </c>
      <c r="G3242" s="286" t="s">
        <v>13703</v>
      </c>
      <c r="H3242" s="286" t="s">
        <v>253</v>
      </c>
      <c r="I3242" s="286" t="s">
        <v>336</v>
      </c>
      <c r="J3242" s="286" t="s">
        <v>9354</v>
      </c>
      <c r="K3242" s="286" t="s">
        <v>13704</v>
      </c>
      <c r="L3242" s="290" t="s">
        <v>13705</v>
      </c>
      <c r="M3242" s="291">
        <v>0.88</v>
      </c>
      <c r="N3242" s="291">
        <v>0.84000000000000008</v>
      </c>
    </row>
    <row r="3243" spans="1:14" x14ac:dyDescent="0.25">
      <c r="A3243" s="287">
        <v>5173</v>
      </c>
      <c r="B3243" s="287" t="s">
        <v>13706</v>
      </c>
      <c r="C3243" s="287" t="s">
        <v>13707</v>
      </c>
      <c r="D3243" s="288" t="s">
        <v>9573</v>
      </c>
      <c r="E3243" s="289" t="s">
        <v>9574</v>
      </c>
      <c r="F3243" s="289" t="s">
        <v>3421</v>
      </c>
      <c r="G3243" s="286" t="s">
        <v>13708</v>
      </c>
      <c r="H3243" s="286" t="s">
        <v>253</v>
      </c>
      <c r="I3243" s="286" t="s">
        <v>655</v>
      </c>
      <c r="J3243" s="286" t="s">
        <v>13709</v>
      </c>
      <c r="K3243" s="286" t="s">
        <v>13707</v>
      </c>
      <c r="L3243" s="290" t="s">
        <v>13710</v>
      </c>
      <c r="M3243" s="291">
        <v>0.84</v>
      </c>
      <c r="N3243" s="291">
        <v>0.82</v>
      </c>
    </row>
    <row r="3244" spans="1:14" x14ac:dyDescent="0.25">
      <c r="A3244" s="287">
        <v>5176</v>
      </c>
      <c r="B3244" s="287" t="s">
        <v>13711</v>
      </c>
      <c r="C3244" s="287" t="s">
        <v>13712</v>
      </c>
      <c r="D3244" s="288" t="s">
        <v>9144</v>
      </c>
      <c r="E3244" s="289" t="s">
        <v>9145</v>
      </c>
      <c r="F3244" s="289" t="s">
        <v>9138</v>
      </c>
      <c r="G3244" s="286" t="s">
        <v>13713</v>
      </c>
      <c r="H3244" s="286" t="s">
        <v>253</v>
      </c>
      <c r="I3244" s="286" t="s">
        <v>320</v>
      </c>
      <c r="J3244" s="286" t="s">
        <v>9756</v>
      </c>
      <c r="K3244" s="286" t="s">
        <v>11710</v>
      </c>
      <c r="L3244" s="290" t="s">
        <v>11711</v>
      </c>
      <c r="M3244" s="291">
        <v>0.95</v>
      </c>
      <c r="N3244" s="291">
        <v>0.9</v>
      </c>
    </row>
    <row r="3245" spans="1:14" x14ac:dyDescent="0.25">
      <c r="A3245" s="287">
        <v>5177</v>
      </c>
      <c r="B3245" s="287" t="s">
        <v>13714</v>
      </c>
      <c r="C3245" s="287" t="s">
        <v>13715</v>
      </c>
      <c r="D3245" s="288" t="s">
        <v>9136</v>
      </c>
      <c r="E3245" s="289" t="s">
        <v>9137</v>
      </c>
      <c r="F3245" s="289" t="s">
        <v>9138</v>
      </c>
      <c r="G3245" s="286" t="s">
        <v>13716</v>
      </c>
      <c r="H3245" s="286" t="s">
        <v>253</v>
      </c>
      <c r="I3245" s="286" t="s">
        <v>898</v>
      </c>
      <c r="J3245" s="286" t="s">
        <v>6100</v>
      </c>
      <c r="K3245" s="286" t="s">
        <v>1715</v>
      </c>
      <c r="L3245" s="290" t="s">
        <v>13717</v>
      </c>
      <c r="M3245" s="291">
        <v>0.98</v>
      </c>
      <c r="N3245" s="291">
        <v>0.98</v>
      </c>
    </row>
    <row r="3246" spans="1:14" x14ac:dyDescent="0.25">
      <c r="A3246" s="287">
        <v>5178</v>
      </c>
      <c r="B3246" s="287" t="s">
        <v>13718</v>
      </c>
      <c r="C3246" s="287" t="s">
        <v>13719</v>
      </c>
      <c r="D3246" s="288" t="s">
        <v>9144</v>
      </c>
      <c r="E3246" s="289" t="s">
        <v>9145</v>
      </c>
      <c r="F3246" s="289" t="s">
        <v>9138</v>
      </c>
      <c r="G3246" s="286" t="s">
        <v>13720</v>
      </c>
      <c r="H3246" s="286" t="s">
        <v>253</v>
      </c>
      <c r="I3246" s="286" t="s">
        <v>707</v>
      </c>
      <c r="J3246" s="286" t="s">
        <v>13721</v>
      </c>
      <c r="K3246" s="286" t="s">
        <v>13722</v>
      </c>
      <c r="L3246" s="290">
        <v>35660</v>
      </c>
      <c r="M3246" s="291">
        <v>0.85499999999999998</v>
      </c>
      <c r="N3246" s="291">
        <v>0.82499999999999996</v>
      </c>
    </row>
    <row r="3247" spans="1:14" x14ac:dyDescent="0.25">
      <c r="A3247" s="287">
        <v>5181</v>
      </c>
      <c r="B3247" s="287" t="s">
        <v>13723</v>
      </c>
      <c r="C3247" s="287" t="s">
        <v>13724</v>
      </c>
      <c r="D3247" s="288" t="s">
        <v>9690</v>
      </c>
      <c r="E3247" s="289" t="s">
        <v>9691</v>
      </c>
      <c r="F3247" s="289" t="s">
        <v>3421</v>
      </c>
      <c r="G3247" s="286" t="s">
        <v>13725</v>
      </c>
      <c r="H3247" s="286" t="s">
        <v>253</v>
      </c>
      <c r="I3247" s="286" t="s">
        <v>507</v>
      </c>
      <c r="J3247" s="286" t="s">
        <v>9900</v>
      </c>
      <c r="K3247" s="286" t="s">
        <v>13726</v>
      </c>
      <c r="L3247" s="290" t="s">
        <v>13727</v>
      </c>
      <c r="M3247" s="291">
        <v>1.0649999999999999</v>
      </c>
      <c r="N3247" s="291">
        <v>1.0900000000000001</v>
      </c>
    </row>
    <row r="3248" spans="1:14" x14ac:dyDescent="0.25">
      <c r="A3248" s="287">
        <v>5182</v>
      </c>
      <c r="B3248" s="287" t="s">
        <v>13728</v>
      </c>
      <c r="C3248" s="287" t="s">
        <v>13729</v>
      </c>
      <c r="D3248" s="288" t="s">
        <v>9690</v>
      </c>
      <c r="E3248" s="289" t="s">
        <v>9691</v>
      </c>
      <c r="F3248" s="289" t="s">
        <v>3421</v>
      </c>
      <c r="G3248" s="286" t="s">
        <v>13730</v>
      </c>
      <c r="H3248" s="286" t="s">
        <v>253</v>
      </c>
      <c r="I3248" s="286" t="s">
        <v>507</v>
      </c>
      <c r="J3248" s="286" t="s">
        <v>13731</v>
      </c>
      <c r="K3248" s="286" t="s">
        <v>7321</v>
      </c>
      <c r="L3248" s="290" t="s">
        <v>13732</v>
      </c>
      <c r="M3248" s="291">
        <v>1.0649999999999999</v>
      </c>
      <c r="N3248" s="291">
        <v>1.0900000000000001</v>
      </c>
    </row>
    <row r="3249" spans="1:14" x14ac:dyDescent="0.25">
      <c r="A3249" s="287">
        <v>5183</v>
      </c>
      <c r="B3249" s="287" t="s">
        <v>13733</v>
      </c>
      <c r="C3249" s="287" t="s">
        <v>13734</v>
      </c>
      <c r="D3249" s="288" t="s">
        <v>9189</v>
      </c>
      <c r="E3249" s="289" t="s">
        <v>9190</v>
      </c>
      <c r="F3249" s="289" t="s">
        <v>9138</v>
      </c>
      <c r="G3249" s="286" t="s">
        <v>13735</v>
      </c>
      <c r="H3249" s="286" t="s">
        <v>253</v>
      </c>
      <c r="I3249" s="286" t="s">
        <v>1827</v>
      </c>
      <c r="J3249" s="286" t="s">
        <v>13736</v>
      </c>
      <c r="K3249" s="286" t="s">
        <v>13737</v>
      </c>
      <c r="M3249" s="291">
        <v>0.88500000000000001</v>
      </c>
      <c r="N3249" s="291">
        <v>0.875</v>
      </c>
    </row>
    <row r="3250" spans="1:14" x14ac:dyDescent="0.25">
      <c r="A3250" s="287">
        <v>5185</v>
      </c>
      <c r="B3250" s="287" t="s">
        <v>13738</v>
      </c>
      <c r="C3250" s="287" t="s">
        <v>13739</v>
      </c>
      <c r="D3250" s="288" t="s">
        <v>9189</v>
      </c>
      <c r="E3250" s="289" t="s">
        <v>9190</v>
      </c>
      <c r="F3250" s="289" t="s">
        <v>9138</v>
      </c>
      <c r="G3250" s="286" t="s">
        <v>13740</v>
      </c>
      <c r="H3250" s="286" t="s">
        <v>253</v>
      </c>
      <c r="I3250" s="286" t="s">
        <v>1827</v>
      </c>
      <c r="J3250" s="286" t="s">
        <v>10018</v>
      </c>
      <c r="K3250" s="286" t="s">
        <v>10016</v>
      </c>
      <c r="L3250" s="290" t="s">
        <v>13426</v>
      </c>
      <c r="M3250" s="291">
        <v>0.88</v>
      </c>
      <c r="N3250" s="291">
        <v>0.87</v>
      </c>
    </row>
    <row r="3251" spans="1:14" x14ac:dyDescent="0.25">
      <c r="A3251" s="287">
        <v>5186</v>
      </c>
      <c r="B3251" s="287" t="s">
        <v>13741</v>
      </c>
      <c r="C3251" s="287" t="s">
        <v>13742</v>
      </c>
      <c r="D3251" s="288" t="s">
        <v>9189</v>
      </c>
      <c r="E3251" s="289" t="s">
        <v>9190</v>
      </c>
      <c r="F3251" s="289" t="s">
        <v>9138</v>
      </c>
      <c r="G3251" s="286" t="s">
        <v>13743</v>
      </c>
      <c r="H3251" s="286" t="s">
        <v>253</v>
      </c>
      <c r="I3251" s="286" t="s">
        <v>1827</v>
      </c>
      <c r="J3251" s="286" t="s">
        <v>13744</v>
      </c>
      <c r="K3251" s="286" t="s">
        <v>13744</v>
      </c>
      <c r="L3251" s="290" t="s">
        <v>13745</v>
      </c>
      <c r="M3251" s="291">
        <v>0.88500000000000001</v>
      </c>
      <c r="N3251" s="291">
        <v>0.875</v>
      </c>
    </row>
    <row r="3252" spans="1:14" x14ac:dyDescent="0.25">
      <c r="A3252" s="287">
        <v>5188</v>
      </c>
      <c r="B3252" s="287" t="s">
        <v>13746</v>
      </c>
      <c r="C3252" s="287" t="s">
        <v>13747</v>
      </c>
      <c r="D3252" s="288" t="s">
        <v>9136</v>
      </c>
      <c r="E3252" s="289" t="s">
        <v>9137</v>
      </c>
      <c r="F3252" s="289" t="s">
        <v>9138</v>
      </c>
      <c r="G3252" s="286" t="s">
        <v>13748</v>
      </c>
      <c r="H3252" s="286" t="s">
        <v>253</v>
      </c>
      <c r="I3252" s="286" t="s">
        <v>529</v>
      </c>
      <c r="J3252" s="286" t="s">
        <v>10824</v>
      </c>
      <c r="K3252" s="286" t="s">
        <v>13749</v>
      </c>
      <c r="L3252" s="290" t="s">
        <v>13750</v>
      </c>
      <c r="M3252" s="291">
        <v>1.18</v>
      </c>
      <c r="N3252" s="291">
        <v>1.2250000000000001</v>
      </c>
    </row>
    <row r="3253" spans="1:14" x14ac:dyDescent="0.25">
      <c r="A3253" s="287">
        <v>5189</v>
      </c>
      <c r="B3253" s="287" t="s">
        <v>13751</v>
      </c>
      <c r="C3253" s="287" t="s">
        <v>13752</v>
      </c>
      <c r="D3253" s="288" t="s">
        <v>9144</v>
      </c>
      <c r="E3253" s="289" t="s">
        <v>9145</v>
      </c>
      <c r="F3253" s="289" t="s">
        <v>9138</v>
      </c>
      <c r="G3253" s="286" t="s">
        <v>8087</v>
      </c>
      <c r="H3253" s="286" t="s">
        <v>253</v>
      </c>
      <c r="I3253" s="286" t="s">
        <v>585</v>
      </c>
      <c r="J3253" s="286" t="s">
        <v>872</v>
      </c>
      <c r="K3253" s="286" t="s">
        <v>873</v>
      </c>
      <c r="L3253" s="290" t="s">
        <v>13753</v>
      </c>
      <c r="M3253" s="291">
        <v>0.99</v>
      </c>
      <c r="N3253" s="291">
        <v>0.95</v>
      </c>
    </row>
    <row r="3254" spans="1:14" x14ac:dyDescent="0.25">
      <c r="A3254" s="287">
        <v>5190</v>
      </c>
      <c r="B3254" s="287" t="s">
        <v>13754</v>
      </c>
      <c r="C3254" s="287" t="s">
        <v>3599</v>
      </c>
      <c r="D3254" s="288" t="s">
        <v>9414</v>
      </c>
      <c r="E3254" s="289" t="s">
        <v>9415</v>
      </c>
      <c r="F3254" s="289" t="s">
        <v>3421</v>
      </c>
      <c r="G3254" s="286" t="s">
        <v>13755</v>
      </c>
      <c r="H3254" s="286" t="s">
        <v>253</v>
      </c>
      <c r="I3254" s="286" t="s">
        <v>741</v>
      </c>
      <c r="J3254" s="286" t="s">
        <v>11284</v>
      </c>
      <c r="K3254" s="286" t="s">
        <v>3599</v>
      </c>
      <c r="L3254" s="290" t="s">
        <v>13756</v>
      </c>
      <c r="M3254" s="291">
        <v>1.0900000000000001</v>
      </c>
      <c r="N3254" s="291">
        <v>1.1200000000000001</v>
      </c>
    </row>
    <row r="3255" spans="1:14" x14ac:dyDescent="0.25">
      <c r="A3255" s="287">
        <v>5191</v>
      </c>
      <c r="B3255" s="287" t="s">
        <v>13757</v>
      </c>
      <c r="C3255" s="287" t="s">
        <v>13758</v>
      </c>
      <c r="D3255" s="288" t="s">
        <v>9535</v>
      </c>
      <c r="E3255" s="289" t="s">
        <v>9536</v>
      </c>
      <c r="F3255" s="289" t="s">
        <v>3421</v>
      </c>
      <c r="G3255" s="286" t="s">
        <v>13759</v>
      </c>
      <c r="H3255" s="286" t="s">
        <v>253</v>
      </c>
      <c r="I3255" s="286" t="s">
        <v>320</v>
      </c>
      <c r="J3255" s="286" t="s">
        <v>3599</v>
      </c>
      <c r="K3255" s="286" t="s">
        <v>3599</v>
      </c>
      <c r="L3255" s="290" t="s">
        <v>13760</v>
      </c>
      <c r="M3255" s="291">
        <v>0.95</v>
      </c>
      <c r="N3255" s="291">
        <v>0.9</v>
      </c>
    </row>
    <row r="3256" spans="1:14" x14ac:dyDescent="0.25">
      <c r="A3256" s="287">
        <v>5193</v>
      </c>
      <c r="B3256" s="287" t="s">
        <v>13761</v>
      </c>
      <c r="C3256" s="287" t="s">
        <v>13762</v>
      </c>
      <c r="D3256" s="288" t="s">
        <v>10848</v>
      </c>
      <c r="E3256" s="289" t="s">
        <v>10849</v>
      </c>
      <c r="F3256" s="289" t="s">
        <v>3421</v>
      </c>
      <c r="G3256" s="286" t="s">
        <v>13763</v>
      </c>
      <c r="H3256" s="286" t="s">
        <v>253</v>
      </c>
      <c r="I3256" s="286" t="s">
        <v>2478</v>
      </c>
      <c r="J3256" s="286" t="s">
        <v>13764</v>
      </c>
      <c r="K3256" s="286" t="s">
        <v>13765</v>
      </c>
      <c r="L3256" s="290" t="s">
        <v>13766</v>
      </c>
      <c r="M3256" s="291">
        <v>0.97499999999999998</v>
      </c>
      <c r="N3256" s="291">
        <v>0.96</v>
      </c>
    </row>
    <row r="3257" spans="1:14" x14ac:dyDescent="0.25">
      <c r="A3257" s="287">
        <v>5197</v>
      </c>
      <c r="B3257" s="287" t="s">
        <v>13767</v>
      </c>
      <c r="C3257" s="287" t="s">
        <v>13768</v>
      </c>
      <c r="D3257" s="288" t="s">
        <v>9136</v>
      </c>
      <c r="E3257" s="289" t="s">
        <v>9137</v>
      </c>
      <c r="F3257" s="289" t="s">
        <v>9138</v>
      </c>
      <c r="G3257" s="286" t="s">
        <v>13769</v>
      </c>
      <c r="H3257" s="286" t="s">
        <v>253</v>
      </c>
      <c r="I3257" s="286" t="s">
        <v>507</v>
      </c>
      <c r="J3257" s="286" t="s">
        <v>1034</v>
      </c>
      <c r="K3257" s="286" t="s">
        <v>13770</v>
      </c>
      <c r="L3257" s="290" t="s">
        <v>13771</v>
      </c>
      <c r="M3257" s="291">
        <v>1.0649999999999999</v>
      </c>
      <c r="N3257" s="291">
        <v>1.0900000000000001</v>
      </c>
    </row>
    <row r="3258" spans="1:14" x14ac:dyDescent="0.25">
      <c r="A3258" s="287">
        <v>5198</v>
      </c>
      <c r="B3258" s="287" t="s">
        <v>13772</v>
      </c>
      <c r="C3258" s="287" t="s">
        <v>13773</v>
      </c>
      <c r="D3258" s="288" t="s">
        <v>1400</v>
      </c>
      <c r="E3258" s="289" t="s">
        <v>10596</v>
      </c>
      <c r="F3258" s="289" t="s">
        <v>1474</v>
      </c>
      <c r="G3258" s="286" t="s">
        <v>13774</v>
      </c>
      <c r="H3258" s="286" t="s">
        <v>253</v>
      </c>
      <c r="I3258" s="286" t="s">
        <v>1065</v>
      </c>
      <c r="J3258" s="286" t="s">
        <v>3887</v>
      </c>
      <c r="K3258" s="286" t="s">
        <v>650</v>
      </c>
      <c r="L3258" s="290">
        <v>99737</v>
      </c>
      <c r="M3258" s="291">
        <v>3.03</v>
      </c>
      <c r="N3258" s="291">
        <v>2.99</v>
      </c>
    </row>
    <row r="3259" spans="1:14" x14ac:dyDescent="0.25">
      <c r="A3259" s="287">
        <v>5201</v>
      </c>
      <c r="B3259" s="287" t="s">
        <v>13775</v>
      </c>
      <c r="C3259" s="287" t="s">
        <v>13776</v>
      </c>
      <c r="D3259" s="288" t="s">
        <v>9979</v>
      </c>
      <c r="E3259" s="289" t="s">
        <v>9980</v>
      </c>
      <c r="F3259" s="289" t="s">
        <v>3421</v>
      </c>
      <c r="G3259" s="286" t="s">
        <v>13777</v>
      </c>
      <c r="H3259" s="286" t="s">
        <v>253</v>
      </c>
      <c r="I3259" s="286" t="s">
        <v>1617</v>
      </c>
      <c r="J3259" s="286" t="s">
        <v>1618</v>
      </c>
      <c r="K3259" s="286" t="s">
        <v>1619</v>
      </c>
      <c r="L3259" s="290" t="s">
        <v>1620</v>
      </c>
      <c r="M3259" s="291">
        <v>0.98</v>
      </c>
      <c r="N3259" s="291">
        <v>0.98</v>
      </c>
    </row>
    <row r="3260" spans="1:14" x14ac:dyDescent="0.25">
      <c r="A3260" s="287">
        <v>5202</v>
      </c>
      <c r="B3260" s="287" t="s">
        <v>13778</v>
      </c>
      <c r="C3260" s="287" t="s">
        <v>13779</v>
      </c>
      <c r="D3260" s="288" t="s">
        <v>9979</v>
      </c>
      <c r="E3260" s="289" t="s">
        <v>9980</v>
      </c>
      <c r="F3260" s="289" t="s">
        <v>3421</v>
      </c>
      <c r="G3260" s="286" t="s">
        <v>13780</v>
      </c>
      <c r="H3260" s="286" t="s">
        <v>253</v>
      </c>
      <c r="I3260" s="286" t="s">
        <v>1617</v>
      </c>
      <c r="J3260" s="286" t="s">
        <v>1618</v>
      </c>
      <c r="K3260" s="286" t="s">
        <v>1619</v>
      </c>
      <c r="L3260" s="290" t="s">
        <v>1620</v>
      </c>
      <c r="M3260" s="291">
        <v>0.98</v>
      </c>
      <c r="N3260" s="291">
        <v>0.98</v>
      </c>
    </row>
    <row r="3261" spans="1:14" x14ac:dyDescent="0.25">
      <c r="A3261" s="287">
        <v>5210</v>
      </c>
      <c r="B3261" s="287" t="s">
        <v>13781</v>
      </c>
      <c r="C3261" s="287" t="s">
        <v>13782</v>
      </c>
      <c r="D3261" s="288" t="s">
        <v>9642</v>
      </c>
      <c r="E3261" s="289" t="s">
        <v>9643</v>
      </c>
      <c r="F3261" s="289" t="s">
        <v>3421</v>
      </c>
      <c r="G3261" s="286" t="s">
        <v>13783</v>
      </c>
      <c r="H3261" s="286" t="s">
        <v>253</v>
      </c>
      <c r="I3261" s="286" t="s">
        <v>524</v>
      </c>
      <c r="J3261" s="286" t="s">
        <v>10882</v>
      </c>
      <c r="K3261" s="286" t="s">
        <v>13782</v>
      </c>
      <c r="L3261" s="290" t="s">
        <v>13784</v>
      </c>
      <c r="M3261" s="291">
        <v>0.97499999999999998</v>
      </c>
      <c r="N3261" s="291">
        <v>0.95500000000000007</v>
      </c>
    </row>
    <row r="3262" spans="1:14" x14ac:dyDescent="0.25">
      <c r="A3262" s="287">
        <v>5211</v>
      </c>
      <c r="B3262" s="287" t="s">
        <v>13785</v>
      </c>
      <c r="C3262" s="287" t="s">
        <v>13786</v>
      </c>
      <c r="D3262" s="288" t="s">
        <v>9947</v>
      </c>
      <c r="E3262" s="289" t="s">
        <v>9948</v>
      </c>
      <c r="F3262" s="289" t="s">
        <v>3421</v>
      </c>
      <c r="G3262" s="286" t="s">
        <v>13787</v>
      </c>
      <c r="H3262" s="286" t="s">
        <v>253</v>
      </c>
      <c r="I3262" s="286" t="s">
        <v>308</v>
      </c>
      <c r="J3262" s="286" t="s">
        <v>3014</v>
      </c>
      <c r="K3262" s="286" t="s">
        <v>13786</v>
      </c>
      <c r="L3262" s="290" t="s">
        <v>13788</v>
      </c>
      <c r="M3262" s="291">
        <v>1.28</v>
      </c>
      <c r="N3262" s="291">
        <v>1.35</v>
      </c>
    </row>
    <row r="3263" spans="1:14" x14ac:dyDescent="0.25">
      <c r="A3263" s="287">
        <v>5212</v>
      </c>
      <c r="B3263" s="287" t="s">
        <v>13789</v>
      </c>
      <c r="C3263" s="287" t="s">
        <v>13790</v>
      </c>
      <c r="D3263" s="288" t="s">
        <v>9720</v>
      </c>
      <c r="E3263" s="289" t="s">
        <v>9721</v>
      </c>
      <c r="F3263" s="289" t="s">
        <v>3421</v>
      </c>
      <c r="G3263" s="286" t="s">
        <v>13791</v>
      </c>
      <c r="H3263" s="286" t="s">
        <v>253</v>
      </c>
      <c r="I3263" s="286" t="s">
        <v>2420</v>
      </c>
      <c r="J3263" s="286" t="s">
        <v>4688</v>
      </c>
      <c r="K3263" s="286" t="s">
        <v>13790</v>
      </c>
      <c r="L3263" s="290" t="s">
        <v>13792</v>
      </c>
      <c r="M3263" s="291">
        <v>1.03</v>
      </c>
      <c r="N3263" s="291">
        <v>1.0449999999999999</v>
      </c>
    </row>
    <row r="3264" spans="1:14" x14ac:dyDescent="0.25">
      <c r="A3264" s="287">
        <v>5213</v>
      </c>
      <c r="B3264" s="287" t="s">
        <v>13793</v>
      </c>
      <c r="C3264" s="287" t="s">
        <v>13794</v>
      </c>
      <c r="D3264" s="288" t="s">
        <v>10060</v>
      </c>
      <c r="E3264" s="289" t="s">
        <v>10061</v>
      </c>
      <c r="F3264" s="289" t="s">
        <v>3421</v>
      </c>
      <c r="G3264" s="286" t="s">
        <v>13795</v>
      </c>
      <c r="H3264" s="286" t="s">
        <v>253</v>
      </c>
      <c r="I3264" s="286" t="s">
        <v>3229</v>
      </c>
      <c r="J3264" s="286" t="s">
        <v>13796</v>
      </c>
      <c r="K3264" s="286" t="s">
        <v>13797</v>
      </c>
      <c r="L3264" s="290" t="s">
        <v>13798</v>
      </c>
      <c r="M3264" s="291">
        <v>0.87</v>
      </c>
      <c r="N3264" s="291">
        <v>0.87</v>
      </c>
    </row>
    <row r="3265" spans="1:14" x14ac:dyDescent="0.25">
      <c r="A3265" s="287">
        <v>5214</v>
      </c>
      <c r="B3265" s="287" t="s">
        <v>13799</v>
      </c>
      <c r="C3265" s="287" t="s">
        <v>13800</v>
      </c>
      <c r="D3265" s="288" t="s">
        <v>10060</v>
      </c>
      <c r="E3265" s="289" t="s">
        <v>10061</v>
      </c>
      <c r="F3265" s="289" t="s">
        <v>3421</v>
      </c>
      <c r="G3265" s="286" t="s">
        <v>13801</v>
      </c>
      <c r="H3265" s="286" t="s">
        <v>253</v>
      </c>
      <c r="I3265" s="286" t="s">
        <v>3229</v>
      </c>
      <c r="J3265" s="286" t="s">
        <v>13796</v>
      </c>
      <c r="K3265" s="286" t="s">
        <v>13797</v>
      </c>
      <c r="L3265" s="290" t="s">
        <v>13798</v>
      </c>
      <c r="M3265" s="291">
        <v>0.87</v>
      </c>
      <c r="N3265" s="291">
        <v>0.87</v>
      </c>
    </row>
    <row r="3266" spans="1:14" x14ac:dyDescent="0.25">
      <c r="A3266" s="287">
        <v>5215</v>
      </c>
      <c r="B3266" s="287" t="s">
        <v>13802</v>
      </c>
      <c r="C3266" s="287" t="s">
        <v>13803</v>
      </c>
      <c r="D3266" s="288" t="s">
        <v>9869</v>
      </c>
      <c r="E3266" s="289" t="s">
        <v>9870</v>
      </c>
      <c r="F3266" s="289" t="s">
        <v>3421</v>
      </c>
      <c r="G3266" s="286" t="s">
        <v>13804</v>
      </c>
      <c r="H3266" s="286" t="s">
        <v>253</v>
      </c>
      <c r="I3266" s="286" t="s">
        <v>2182</v>
      </c>
      <c r="J3266" s="286" t="s">
        <v>11777</v>
      </c>
      <c r="K3266" s="286" t="s">
        <v>13797</v>
      </c>
      <c r="L3266" s="290" t="s">
        <v>13805</v>
      </c>
      <c r="M3266" s="291">
        <v>1.04</v>
      </c>
      <c r="N3266" s="291">
        <v>1.0350000000000001</v>
      </c>
    </row>
    <row r="3267" spans="1:14" x14ac:dyDescent="0.25">
      <c r="A3267" s="287">
        <v>5216</v>
      </c>
      <c r="B3267" s="287" t="s">
        <v>13806</v>
      </c>
      <c r="C3267" s="287" t="s">
        <v>13807</v>
      </c>
      <c r="D3267" s="288" t="s">
        <v>3419</v>
      </c>
      <c r="E3267" s="289" t="s">
        <v>3420</v>
      </c>
      <c r="F3267" s="289" t="s">
        <v>3421</v>
      </c>
      <c r="G3267" s="286" t="s">
        <v>13808</v>
      </c>
      <c r="H3267" s="286" t="s">
        <v>253</v>
      </c>
      <c r="I3267" s="286" t="s">
        <v>898</v>
      </c>
      <c r="J3267" s="286" t="s">
        <v>10913</v>
      </c>
      <c r="K3267" s="286" t="s">
        <v>13809</v>
      </c>
      <c r="L3267" s="290" t="s">
        <v>13810</v>
      </c>
      <c r="M3267" s="291">
        <v>0.96499999999999997</v>
      </c>
      <c r="N3267" s="291">
        <v>0.96499999999999997</v>
      </c>
    </row>
    <row r="3268" spans="1:14" x14ac:dyDescent="0.25">
      <c r="A3268" s="287">
        <v>5217</v>
      </c>
      <c r="B3268" s="287" t="s">
        <v>13811</v>
      </c>
      <c r="C3268" s="287" t="s">
        <v>6338</v>
      </c>
      <c r="D3268" s="288" t="s">
        <v>9947</v>
      </c>
      <c r="E3268" s="289" t="s">
        <v>9948</v>
      </c>
      <c r="F3268" s="289" t="s">
        <v>3421</v>
      </c>
      <c r="G3268" s="286" t="s">
        <v>13812</v>
      </c>
      <c r="H3268" s="286" t="s">
        <v>253</v>
      </c>
      <c r="I3268" s="286" t="s">
        <v>308</v>
      </c>
      <c r="J3268" s="286" t="s">
        <v>517</v>
      </c>
      <c r="K3268" s="286" t="s">
        <v>6338</v>
      </c>
      <c r="L3268" s="290">
        <v>91205</v>
      </c>
      <c r="M3268" s="291">
        <v>1.1399999999999999</v>
      </c>
      <c r="N3268" s="291">
        <v>1.19</v>
      </c>
    </row>
    <row r="3269" spans="1:14" x14ac:dyDescent="0.25">
      <c r="A3269" s="287">
        <v>5218</v>
      </c>
      <c r="B3269" s="287" t="s">
        <v>13813</v>
      </c>
      <c r="C3269" s="287" t="s">
        <v>13814</v>
      </c>
      <c r="D3269" s="288" t="s">
        <v>10388</v>
      </c>
      <c r="E3269" s="289" t="s">
        <v>10389</v>
      </c>
      <c r="F3269" s="289" t="s">
        <v>3421</v>
      </c>
      <c r="G3269" s="286" t="s">
        <v>13815</v>
      </c>
      <c r="H3269" s="286" t="s">
        <v>253</v>
      </c>
      <c r="I3269" s="286" t="s">
        <v>445</v>
      </c>
      <c r="J3269" s="286" t="s">
        <v>1183</v>
      </c>
      <c r="K3269" s="286" t="s">
        <v>6338</v>
      </c>
      <c r="L3269" s="290" t="s">
        <v>13816</v>
      </c>
      <c r="M3269" s="291">
        <v>0.9</v>
      </c>
      <c r="N3269" s="291">
        <v>0.89</v>
      </c>
    </row>
    <row r="3270" spans="1:14" x14ac:dyDescent="0.25">
      <c r="A3270" s="287">
        <v>5220</v>
      </c>
      <c r="B3270" s="287" t="s">
        <v>13817</v>
      </c>
      <c r="C3270" s="287" t="s">
        <v>8468</v>
      </c>
      <c r="D3270" s="288" t="s">
        <v>9684</v>
      </c>
      <c r="E3270" s="289" t="s">
        <v>9685</v>
      </c>
      <c r="F3270" s="289" t="s">
        <v>3421</v>
      </c>
      <c r="G3270" s="286" t="s">
        <v>13818</v>
      </c>
      <c r="H3270" s="286" t="s">
        <v>253</v>
      </c>
      <c r="I3270" s="286" t="s">
        <v>327</v>
      </c>
      <c r="J3270" s="286" t="s">
        <v>8467</v>
      </c>
      <c r="K3270" s="286" t="s">
        <v>8468</v>
      </c>
      <c r="L3270" s="290" t="s">
        <v>8469</v>
      </c>
      <c r="M3270" s="291">
        <v>0.88</v>
      </c>
      <c r="N3270" s="291">
        <v>0.86</v>
      </c>
    </row>
    <row r="3271" spans="1:14" x14ac:dyDescent="0.25">
      <c r="A3271" s="287">
        <v>5223</v>
      </c>
      <c r="B3271" s="287" t="s">
        <v>13819</v>
      </c>
      <c r="C3271" s="287" t="s">
        <v>13820</v>
      </c>
      <c r="D3271" s="288" t="s">
        <v>9690</v>
      </c>
      <c r="E3271" s="289" t="s">
        <v>9691</v>
      </c>
      <c r="F3271" s="289" t="s">
        <v>3421</v>
      </c>
      <c r="G3271" s="286" t="s">
        <v>13821</v>
      </c>
      <c r="H3271" s="286" t="s">
        <v>253</v>
      </c>
      <c r="I3271" s="286" t="s">
        <v>507</v>
      </c>
      <c r="J3271" s="286" t="s">
        <v>10104</v>
      </c>
      <c r="K3271" s="286" t="s">
        <v>13822</v>
      </c>
      <c r="L3271" s="290" t="s">
        <v>13823</v>
      </c>
      <c r="M3271" s="291">
        <v>1.0649999999999999</v>
      </c>
      <c r="N3271" s="291">
        <v>1.0900000000000001</v>
      </c>
    </row>
    <row r="3272" spans="1:14" x14ac:dyDescent="0.25">
      <c r="A3272" s="287">
        <v>5224</v>
      </c>
      <c r="B3272" s="287" t="s">
        <v>13152</v>
      </c>
      <c r="C3272" s="287" t="s">
        <v>13824</v>
      </c>
      <c r="D3272" s="288" t="s">
        <v>9409</v>
      </c>
      <c r="E3272" s="289" t="s">
        <v>9410</v>
      </c>
      <c r="F3272" s="289" t="s">
        <v>1474</v>
      </c>
      <c r="G3272" s="286" t="s">
        <v>13825</v>
      </c>
      <c r="H3272" s="286" t="s">
        <v>253</v>
      </c>
      <c r="I3272" s="286" t="s">
        <v>707</v>
      </c>
      <c r="J3272" s="286" t="s">
        <v>11032</v>
      </c>
      <c r="K3272" s="286" t="s">
        <v>13826</v>
      </c>
      <c r="L3272" s="290">
        <v>36360</v>
      </c>
      <c r="M3272" s="291">
        <v>0.87</v>
      </c>
      <c r="N3272" s="291">
        <v>0.84</v>
      </c>
    </row>
    <row r="3273" spans="1:14" x14ac:dyDescent="0.25">
      <c r="A3273" s="287">
        <v>5225</v>
      </c>
      <c r="B3273" s="287" t="s">
        <v>13827</v>
      </c>
      <c r="C3273" s="287" t="s">
        <v>13828</v>
      </c>
      <c r="D3273" s="288" t="s">
        <v>10160</v>
      </c>
      <c r="E3273" s="289" t="s">
        <v>10161</v>
      </c>
      <c r="F3273" s="289" t="s">
        <v>3421</v>
      </c>
      <c r="G3273" s="286" t="s">
        <v>13829</v>
      </c>
      <c r="H3273" s="286" t="s">
        <v>253</v>
      </c>
      <c r="I3273" s="286" t="s">
        <v>3899</v>
      </c>
      <c r="J3273" s="286" t="s">
        <v>938</v>
      </c>
      <c r="K3273" s="286" t="s">
        <v>13828</v>
      </c>
      <c r="L3273" s="290">
        <v>80401</v>
      </c>
      <c r="M3273" s="291">
        <v>1.06</v>
      </c>
      <c r="N3273" s="291">
        <v>1.04</v>
      </c>
    </row>
    <row r="3274" spans="1:14" x14ac:dyDescent="0.25">
      <c r="A3274" s="287">
        <v>5226</v>
      </c>
      <c r="B3274" s="287" t="s">
        <v>13830</v>
      </c>
      <c r="C3274" s="287" t="s">
        <v>13831</v>
      </c>
      <c r="D3274" s="288" t="s">
        <v>9648</v>
      </c>
      <c r="E3274" s="289" t="s">
        <v>9649</v>
      </c>
      <c r="F3274" s="289" t="s">
        <v>3421</v>
      </c>
      <c r="G3274" s="286" t="s">
        <v>13832</v>
      </c>
      <c r="H3274" s="286" t="s">
        <v>253</v>
      </c>
      <c r="I3274" s="286" t="s">
        <v>254</v>
      </c>
      <c r="J3274" s="286" t="s">
        <v>8119</v>
      </c>
      <c r="K3274" s="286" t="s">
        <v>13833</v>
      </c>
      <c r="L3274" s="290" t="s">
        <v>13834</v>
      </c>
      <c r="M3274" s="291">
        <v>0.84</v>
      </c>
      <c r="N3274" s="291">
        <v>0.8</v>
      </c>
    </row>
    <row r="3275" spans="1:14" x14ac:dyDescent="0.25">
      <c r="A3275" s="287">
        <v>5228</v>
      </c>
      <c r="B3275" s="287" t="s">
        <v>13835</v>
      </c>
      <c r="C3275" s="287" t="s">
        <v>13836</v>
      </c>
      <c r="D3275" s="288" t="s">
        <v>9527</v>
      </c>
      <c r="E3275" s="289" t="s">
        <v>9528</v>
      </c>
      <c r="F3275" s="289" t="s">
        <v>3421</v>
      </c>
      <c r="G3275" s="286" t="s">
        <v>13837</v>
      </c>
      <c r="H3275" s="286" t="s">
        <v>253</v>
      </c>
      <c r="I3275" s="286" t="s">
        <v>701</v>
      </c>
      <c r="J3275" s="286" t="s">
        <v>13838</v>
      </c>
      <c r="K3275" s="286" t="s">
        <v>13836</v>
      </c>
      <c r="L3275" s="290" t="s">
        <v>13839</v>
      </c>
      <c r="M3275" s="291">
        <v>0.92999999999999994</v>
      </c>
      <c r="N3275" s="291">
        <v>0.89500000000000002</v>
      </c>
    </row>
    <row r="3276" spans="1:14" x14ac:dyDescent="0.25">
      <c r="A3276" s="287">
        <v>5230</v>
      </c>
      <c r="B3276" s="287" t="s">
        <v>13840</v>
      </c>
      <c r="C3276" s="287" t="s">
        <v>13841</v>
      </c>
      <c r="D3276" s="288" t="s">
        <v>9979</v>
      </c>
      <c r="E3276" s="289" t="s">
        <v>9980</v>
      </c>
      <c r="F3276" s="289" t="s">
        <v>3421</v>
      </c>
      <c r="G3276" s="286" t="s">
        <v>13842</v>
      </c>
      <c r="H3276" s="286" t="s">
        <v>253</v>
      </c>
      <c r="I3276" s="286" t="s">
        <v>1617</v>
      </c>
      <c r="J3276" s="286" t="s">
        <v>3714</v>
      </c>
      <c r="K3276" s="286" t="s">
        <v>3714</v>
      </c>
      <c r="L3276" s="290" t="s">
        <v>13843</v>
      </c>
      <c r="M3276" s="291">
        <v>1.0350000000000001</v>
      </c>
      <c r="N3276" s="291">
        <v>1.0350000000000001</v>
      </c>
    </row>
    <row r="3277" spans="1:14" x14ac:dyDescent="0.25">
      <c r="A3277" s="287">
        <v>5231</v>
      </c>
      <c r="B3277" s="287" t="s">
        <v>13844</v>
      </c>
      <c r="C3277" s="287" t="s">
        <v>13845</v>
      </c>
      <c r="D3277" s="288" t="s">
        <v>9979</v>
      </c>
      <c r="E3277" s="289" t="s">
        <v>9980</v>
      </c>
      <c r="F3277" s="289" t="s">
        <v>3421</v>
      </c>
      <c r="G3277" s="286" t="s">
        <v>13846</v>
      </c>
      <c r="H3277" s="286" t="s">
        <v>253</v>
      </c>
      <c r="I3277" s="286" t="s">
        <v>1617</v>
      </c>
      <c r="J3277" s="286" t="s">
        <v>3714</v>
      </c>
      <c r="K3277" s="286" t="s">
        <v>3714</v>
      </c>
      <c r="L3277" s="290" t="s">
        <v>13843</v>
      </c>
      <c r="M3277" s="291">
        <v>1.0350000000000001</v>
      </c>
      <c r="N3277" s="291">
        <v>1.0350000000000001</v>
      </c>
    </row>
    <row r="3278" spans="1:14" x14ac:dyDescent="0.25">
      <c r="A3278" s="287">
        <v>5234</v>
      </c>
      <c r="B3278" s="287" t="s">
        <v>13847</v>
      </c>
      <c r="C3278" s="287" t="s">
        <v>13848</v>
      </c>
      <c r="D3278" s="288" t="s">
        <v>9663</v>
      </c>
      <c r="E3278" s="289" t="s">
        <v>9664</v>
      </c>
      <c r="F3278" s="289" t="s">
        <v>3421</v>
      </c>
      <c r="G3278" s="286" t="s">
        <v>13849</v>
      </c>
      <c r="H3278" s="286" t="s">
        <v>253</v>
      </c>
      <c r="I3278" s="286" t="s">
        <v>626</v>
      </c>
      <c r="J3278" s="286" t="s">
        <v>13850</v>
      </c>
      <c r="K3278" s="286" t="s">
        <v>13848</v>
      </c>
      <c r="L3278" s="290" t="s">
        <v>13851</v>
      </c>
      <c r="M3278" s="291">
        <v>0.87</v>
      </c>
      <c r="N3278" s="291">
        <v>0.84</v>
      </c>
    </row>
    <row r="3279" spans="1:14" x14ac:dyDescent="0.25">
      <c r="A3279" s="287">
        <v>5237</v>
      </c>
      <c r="B3279" s="287" t="s">
        <v>13852</v>
      </c>
      <c r="C3279" s="287" t="s">
        <v>13853</v>
      </c>
      <c r="D3279" s="288" t="s">
        <v>9414</v>
      </c>
      <c r="E3279" s="289" t="s">
        <v>9415</v>
      </c>
      <c r="F3279" s="289" t="s">
        <v>3421</v>
      </c>
      <c r="G3279" s="286" t="s">
        <v>13854</v>
      </c>
      <c r="H3279" s="286" t="s">
        <v>253</v>
      </c>
      <c r="I3279" s="286" t="s">
        <v>741</v>
      </c>
      <c r="J3279" s="286" t="s">
        <v>2009</v>
      </c>
      <c r="K3279" s="286" t="s">
        <v>13855</v>
      </c>
      <c r="L3279" s="290" t="s">
        <v>13856</v>
      </c>
      <c r="M3279" s="291">
        <v>1.1000000000000001</v>
      </c>
      <c r="N3279" s="291">
        <v>1.1299999999999999</v>
      </c>
    </row>
    <row r="3280" spans="1:14" x14ac:dyDescent="0.25">
      <c r="A3280" s="287">
        <v>5238</v>
      </c>
      <c r="B3280" s="287" t="s">
        <v>13857</v>
      </c>
      <c r="C3280" s="287" t="s">
        <v>13858</v>
      </c>
      <c r="D3280" s="288" t="s">
        <v>9979</v>
      </c>
      <c r="E3280" s="289" t="s">
        <v>9980</v>
      </c>
      <c r="F3280" s="289" t="s">
        <v>3421</v>
      </c>
      <c r="G3280" s="286" t="s">
        <v>13859</v>
      </c>
      <c r="H3280" s="286" t="s">
        <v>253</v>
      </c>
      <c r="I3280" s="286" t="s">
        <v>1617</v>
      </c>
      <c r="J3280" s="286" t="s">
        <v>1618</v>
      </c>
      <c r="K3280" s="286" t="s">
        <v>1619</v>
      </c>
      <c r="M3280" s="291">
        <v>0.98</v>
      </c>
      <c r="N3280" s="291">
        <v>0.98</v>
      </c>
    </row>
    <row r="3281" spans="1:14" x14ac:dyDescent="0.25">
      <c r="A3281" s="287">
        <v>5239</v>
      </c>
      <c r="B3281" s="287" t="s">
        <v>13860</v>
      </c>
      <c r="C3281" s="287" t="s">
        <v>13861</v>
      </c>
      <c r="D3281" s="288" t="s">
        <v>9189</v>
      </c>
      <c r="E3281" s="289" t="s">
        <v>9190</v>
      </c>
      <c r="F3281" s="289" t="s">
        <v>9138</v>
      </c>
      <c r="G3281" s="286" t="s">
        <v>13862</v>
      </c>
      <c r="H3281" s="286" t="s">
        <v>253</v>
      </c>
      <c r="I3281" s="286" t="s">
        <v>1827</v>
      </c>
      <c r="J3281" s="286" t="s">
        <v>8957</v>
      </c>
      <c r="K3281" s="286" t="s">
        <v>13863</v>
      </c>
      <c r="M3281" s="291">
        <v>0.96</v>
      </c>
      <c r="N3281" s="291">
        <v>0.95</v>
      </c>
    </row>
    <row r="3282" spans="1:14" x14ac:dyDescent="0.25">
      <c r="A3282" s="287">
        <v>5243</v>
      </c>
      <c r="B3282" s="287" t="s">
        <v>13864</v>
      </c>
      <c r="C3282" s="287" t="s">
        <v>13865</v>
      </c>
      <c r="D3282" s="288" t="s">
        <v>10581</v>
      </c>
      <c r="E3282" s="289" t="s">
        <v>10582</v>
      </c>
      <c r="F3282" s="289" t="s">
        <v>3421</v>
      </c>
      <c r="G3282" s="286" t="s">
        <v>13866</v>
      </c>
      <c r="H3282" s="286" t="s">
        <v>253</v>
      </c>
      <c r="I3282" s="286" t="s">
        <v>2216</v>
      </c>
      <c r="J3282" s="286" t="s">
        <v>5767</v>
      </c>
      <c r="K3282" s="286" t="s">
        <v>5767</v>
      </c>
      <c r="L3282" s="290" t="s">
        <v>13867</v>
      </c>
      <c r="M3282" s="291">
        <v>1.1200000000000001</v>
      </c>
      <c r="N3282" s="291">
        <v>1.1200000000000001</v>
      </c>
    </row>
    <row r="3283" spans="1:14" x14ac:dyDescent="0.25">
      <c r="A3283" s="287">
        <v>5244</v>
      </c>
      <c r="B3283" s="287" t="s">
        <v>13868</v>
      </c>
      <c r="C3283" s="287" t="s">
        <v>13869</v>
      </c>
      <c r="D3283" s="288" t="s">
        <v>10581</v>
      </c>
      <c r="E3283" s="289" t="s">
        <v>10582</v>
      </c>
      <c r="F3283" s="289" t="s">
        <v>3421</v>
      </c>
      <c r="G3283" s="286" t="s">
        <v>13870</v>
      </c>
      <c r="H3283" s="286" t="s">
        <v>253</v>
      </c>
      <c r="I3283" s="286" t="s">
        <v>2216</v>
      </c>
      <c r="J3283" s="286" t="s">
        <v>5767</v>
      </c>
      <c r="K3283" s="286" t="s">
        <v>5767</v>
      </c>
      <c r="L3283" s="290" t="s">
        <v>13867</v>
      </c>
      <c r="M3283" s="291">
        <v>1.1200000000000001</v>
      </c>
      <c r="N3283" s="291">
        <v>1.1200000000000001</v>
      </c>
    </row>
    <row r="3284" spans="1:14" x14ac:dyDescent="0.25">
      <c r="A3284" s="287">
        <v>5246</v>
      </c>
      <c r="B3284" s="287" t="s">
        <v>13871</v>
      </c>
      <c r="C3284" s="287" t="s">
        <v>13872</v>
      </c>
      <c r="D3284" s="288" t="s">
        <v>10848</v>
      </c>
      <c r="E3284" s="289" t="s">
        <v>10849</v>
      </c>
      <c r="F3284" s="289" t="s">
        <v>3421</v>
      </c>
      <c r="G3284" s="286" t="s">
        <v>13873</v>
      </c>
      <c r="H3284" s="286" t="s">
        <v>253</v>
      </c>
      <c r="I3284" s="286" t="s">
        <v>2478</v>
      </c>
      <c r="J3284" s="286" t="s">
        <v>11993</v>
      </c>
      <c r="K3284" s="286" t="s">
        <v>11994</v>
      </c>
      <c r="L3284" s="290" t="s">
        <v>13874</v>
      </c>
      <c r="M3284" s="291">
        <v>0.97</v>
      </c>
      <c r="N3284" s="291">
        <v>0.95</v>
      </c>
    </row>
    <row r="3285" spans="1:14" x14ac:dyDescent="0.25">
      <c r="A3285" s="287">
        <v>5250</v>
      </c>
      <c r="B3285" s="287" t="s">
        <v>13875</v>
      </c>
      <c r="C3285" s="287" t="s">
        <v>13876</v>
      </c>
      <c r="D3285" s="288" t="s">
        <v>9720</v>
      </c>
      <c r="E3285" s="289" t="s">
        <v>9721</v>
      </c>
      <c r="F3285" s="289" t="s">
        <v>3421</v>
      </c>
      <c r="G3285" s="286" t="s">
        <v>13877</v>
      </c>
      <c r="H3285" s="286" t="s">
        <v>253</v>
      </c>
      <c r="I3285" s="286" t="s">
        <v>2420</v>
      </c>
      <c r="J3285" s="286" t="s">
        <v>13878</v>
      </c>
      <c r="K3285" s="286" t="s">
        <v>13879</v>
      </c>
      <c r="L3285" s="290" t="s">
        <v>13880</v>
      </c>
      <c r="M3285" s="291">
        <v>1.03</v>
      </c>
      <c r="N3285" s="291">
        <v>1.0449999999999999</v>
      </c>
    </row>
    <row r="3286" spans="1:14" x14ac:dyDescent="0.25">
      <c r="A3286" s="287">
        <v>5251</v>
      </c>
      <c r="B3286" s="287" t="s">
        <v>13881</v>
      </c>
      <c r="C3286" s="287" t="s">
        <v>13882</v>
      </c>
      <c r="D3286" s="288" t="s">
        <v>9720</v>
      </c>
      <c r="E3286" s="289" t="s">
        <v>9721</v>
      </c>
      <c r="F3286" s="289" t="s">
        <v>3421</v>
      </c>
      <c r="G3286" s="286" t="s">
        <v>13883</v>
      </c>
      <c r="H3286" s="286" t="s">
        <v>253</v>
      </c>
      <c r="I3286" s="286" t="s">
        <v>2420</v>
      </c>
      <c r="J3286" s="286" t="s">
        <v>13878</v>
      </c>
      <c r="K3286" s="286" t="s">
        <v>13879</v>
      </c>
      <c r="L3286" s="290" t="s">
        <v>13880</v>
      </c>
      <c r="M3286" s="291">
        <v>1.03</v>
      </c>
      <c r="N3286" s="291">
        <v>1.0449999999999999</v>
      </c>
    </row>
    <row r="3287" spans="1:14" x14ac:dyDescent="0.25">
      <c r="A3287" s="287">
        <v>5252</v>
      </c>
      <c r="B3287" s="287" t="s">
        <v>13884</v>
      </c>
      <c r="C3287" s="287" t="s">
        <v>13885</v>
      </c>
      <c r="D3287" s="288" t="s">
        <v>9720</v>
      </c>
      <c r="E3287" s="289" t="s">
        <v>9721</v>
      </c>
      <c r="F3287" s="289" t="s">
        <v>3421</v>
      </c>
      <c r="G3287" s="286" t="s">
        <v>13886</v>
      </c>
      <c r="H3287" s="286" t="s">
        <v>253</v>
      </c>
      <c r="I3287" s="286" t="s">
        <v>2420</v>
      </c>
      <c r="J3287" s="286" t="s">
        <v>13878</v>
      </c>
      <c r="K3287" s="286" t="s">
        <v>13879</v>
      </c>
      <c r="L3287" s="290" t="s">
        <v>13880</v>
      </c>
      <c r="M3287" s="291">
        <v>1.03</v>
      </c>
      <c r="N3287" s="291">
        <v>1.0449999999999999</v>
      </c>
    </row>
    <row r="3288" spans="1:14" x14ac:dyDescent="0.25">
      <c r="A3288" s="287">
        <v>5253</v>
      </c>
      <c r="B3288" s="287" t="s">
        <v>13887</v>
      </c>
      <c r="C3288" s="287" t="s">
        <v>13888</v>
      </c>
      <c r="D3288" s="288" t="s">
        <v>9573</v>
      </c>
      <c r="E3288" s="289" t="s">
        <v>9574</v>
      </c>
      <c r="F3288" s="289" t="s">
        <v>3421</v>
      </c>
      <c r="G3288" s="286" t="s">
        <v>13889</v>
      </c>
      <c r="H3288" s="286" t="s">
        <v>253</v>
      </c>
      <c r="I3288" s="286" t="s">
        <v>655</v>
      </c>
      <c r="J3288" s="286" t="s">
        <v>5676</v>
      </c>
      <c r="K3288" s="286" t="s">
        <v>13890</v>
      </c>
      <c r="L3288" s="290" t="s">
        <v>13891</v>
      </c>
      <c r="M3288" s="291">
        <v>0.84</v>
      </c>
      <c r="N3288" s="291">
        <v>0.82</v>
      </c>
    </row>
    <row r="3289" spans="1:14" x14ac:dyDescent="0.25">
      <c r="A3289" s="287">
        <v>5254</v>
      </c>
      <c r="B3289" s="287" t="s">
        <v>13892</v>
      </c>
      <c r="C3289" s="287" t="s">
        <v>13893</v>
      </c>
      <c r="D3289" s="288" t="s">
        <v>9189</v>
      </c>
      <c r="E3289" s="289" t="s">
        <v>9190</v>
      </c>
      <c r="F3289" s="289" t="s">
        <v>9138</v>
      </c>
      <c r="G3289" s="286" t="s">
        <v>13894</v>
      </c>
      <c r="H3289" s="286" t="s">
        <v>253</v>
      </c>
      <c r="I3289" s="286" t="s">
        <v>655</v>
      </c>
      <c r="J3289" s="286" t="s">
        <v>1086</v>
      </c>
      <c r="K3289" s="286" t="s">
        <v>13890</v>
      </c>
      <c r="L3289" s="290" t="s">
        <v>13891</v>
      </c>
      <c r="M3289" s="291">
        <v>0.84</v>
      </c>
      <c r="N3289" s="291">
        <v>0.82</v>
      </c>
    </row>
    <row r="3290" spans="1:14" x14ac:dyDescent="0.25">
      <c r="A3290" s="287">
        <v>5255</v>
      </c>
      <c r="B3290" s="287" t="s">
        <v>13895</v>
      </c>
      <c r="C3290" s="287" t="s">
        <v>13896</v>
      </c>
      <c r="D3290" s="288" t="s">
        <v>9516</v>
      </c>
      <c r="E3290" s="289" t="s">
        <v>9517</v>
      </c>
      <c r="F3290" s="289" t="s">
        <v>3421</v>
      </c>
      <c r="G3290" s="286" t="s">
        <v>13897</v>
      </c>
      <c r="H3290" s="286" t="s">
        <v>253</v>
      </c>
      <c r="I3290" s="286" t="s">
        <v>2471</v>
      </c>
      <c r="J3290" s="286" t="s">
        <v>8100</v>
      </c>
      <c r="K3290" s="286" t="s">
        <v>2452</v>
      </c>
      <c r="L3290" s="290" t="s">
        <v>13898</v>
      </c>
      <c r="M3290" s="291">
        <v>1.1099999999999999</v>
      </c>
      <c r="N3290" s="291">
        <v>1.145</v>
      </c>
    </row>
    <row r="3291" spans="1:14" x14ac:dyDescent="0.25">
      <c r="A3291" s="287">
        <v>5256</v>
      </c>
      <c r="B3291" s="287" t="s">
        <v>13899</v>
      </c>
      <c r="C3291" s="287" t="s">
        <v>13900</v>
      </c>
      <c r="D3291" s="288" t="s">
        <v>9877</v>
      </c>
      <c r="E3291" s="289" t="s">
        <v>9878</v>
      </c>
      <c r="F3291" s="289" t="s">
        <v>3421</v>
      </c>
      <c r="G3291" s="286" t="s">
        <v>13901</v>
      </c>
      <c r="H3291" s="286" t="s">
        <v>253</v>
      </c>
      <c r="I3291" s="286" t="s">
        <v>678</v>
      </c>
      <c r="J3291" s="286" t="s">
        <v>679</v>
      </c>
      <c r="K3291" s="286" t="s">
        <v>13900</v>
      </c>
      <c r="L3291" s="290" t="s">
        <v>13902</v>
      </c>
      <c r="M3291" s="291">
        <v>1.06</v>
      </c>
      <c r="N3291" s="291">
        <v>1.08</v>
      </c>
    </row>
    <row r="3292" spans="1:14" x14ac:dyDescent="0.25">
      <c r="A3292" s="287">
        <v>5257</v>
      </c>
      <c r="B3292" s="287" t="s">
        <v>13903</v>
      </c>
      <c r="C3292" s="287" t="s">
        <v>13904</v>
      </c>
      <c r="D3292" s="288" t="s">
        <v>9979</v>
      </c>
      <c r="E3292" s="289" t="s">
        <v>9980</v>
      </c>
      <c r="F3292" s="289" t="s">
        <v>3421</v>
      </c>
      <c r="G3292" s="286" t="s">
        <v>13905</v>
      </c>
      <c r="H3292" s="286" t="s">
        <v>253</v>
      </c>
      <c r="I3292" s="286" t="s">
        <v>1617</v>
      </c>
      <c r="J3292" s="286" t="s">
        <v>1617</v>
      </c>
      <c r="K3292" s="286" t="s">
        <v>13906</v>
      </c>
      <c r="L3292" s="290" t="s">
        <v>13907</v>
      </c>
      <c r="M3292" s="291">
        <v>1.0350000000000001</v>
      </c>
      <c r="N3292" s="291">
        <v>1.0350000000000001</v>
      </c>
    </row>
    <row r="3293" spans="1:14" x14ac:dyDescent="0.25">
      <c r="A3293" s="287">
        <v>5258</v>
      </c>
      <c r="B3293" s="287" t="s">
        <v>13908</v>
      </c>
      <c r="C3293" s="287" t="s">
        <v>13909</v>
      </c>
      <c r="D3293" s="288" t="s">
        <v>9535</v>
      </c>
      <c r="E3293" s="289" t="s">
        <v>9536</v>
      </c>
      <c r="F3293" s="289" t="s">
        <v>3421</v>
      </c>
      <c r="G3293" s="286" t="s">
        <v>13910</v>
      </c>
      <c r="H3293" s="286" t="s">
        <v>253</v>
      </c>
      <c r="I3293" s="286" t="s">
        <v>320</v>
      </c>
      <c r="J3293" s="286" t="s">
        <v>9655</v>
      </c>
      <c r="K3293" s="286" t="s">
        <v>13911</v>
      </c>
      <c r="L3293" s="290" t="s">
        <v>13912</v>
      </c>
      <c r="M3293" s="291">
        <v>0.95</v>
      </c>
      <c r="N3293" s="291">
        <v>0.9</v>
      </c>
    </row>
    <row r="3294" spans="1:14" x14ac:dyDescent="0.25">
      <c r="A3294" s="287">
        <v>5259</v>
      </c>
      <c r="B3294" s="287" t="s">
        <v>13913</v>
      </c>
      <c r="C3294" s="287" t="s">
        <v>13914</v>
      </c>
      <c r="D3294" s="288" t="s">
        <v>9671</v>
      </c>
      <c r="E3294" s="289" t="s">
        <v>9672</v>
      </c>
      <c r="F3294" s="289" t="s">
        <v>3421</v>
      </c>
      <c r="G3294" s="286" t="s">
        <v>13915</v>
      </c>
      <c r="H3294" s="286" t="s">
        <v>253</v>
      </c>
      <c r="I3294" s="286" t="s">
        <v>1476</v>
      </c>
      <c r="J3294" s="286" t="s">
        <v>13916</v>
      </c>
      <c r="K3294" s="286" t="s">
        <v>13914</v>
      </c>
      <c r="L3294" s="290" t="s">
        <v>13917</v>
      </c>
      <c r="M3294" s="291">
        <v>0.9</v>
      </c>
      <c r="N3294" s="291">
        <v>0.875</v>
      </c>
    </row>
    <row r="3295" spans="1:14" x14ac:dyDescent="0.25">
      <c r="A3295" s="287">
        <v>5260</v>
      </c>
      <c r="B3295" s="287" t="s">
        <v>13918</v>
      </c>
      <c r="C3295" s="287" t="s">
        <v>13919</v>
      </c>
      <c r="D3295" s="288" t="s">
        <v>9697</v>
      </c>
      <c r="E3295" s="289" t="s">
        <v>9698</v>
      </c>
      <c r="F3295" s="289" t="s">
        <v>3421</v>
      </c>
      <c r="G3295" s="286" t="s">
        <v>13920</v>
      </c>
      <c r="H3295" s="286" t="s">
        <v>253</v>
      </c>
      <c r="I3295" s="286" t="s">
        <v>1713</v>
      </c>
      <c r="J3295" s="286" t="s">
        <v>13921</v>
      </c>
      <c r="K3295" s="286" t="s">
        <v>13922</v>
      </c>
      <c r="L3295" s="290" t="s">
        <v>13923</v>
      </c>
      <c r="M3295" s="291">
        <v>1.1299999999999999</v>
      </c>
      <c r="N3295" s="291">
        <v>1.155</v>
      </c>
    </row>
    <row r="3296" spans="1:14" x14ac:dyDescent="0.25">
      <c r="A3296" s="287">
        <v>5261</v>
      </c>
      <c r="B3296" s="287" t="s">
        <v>13924</v>
      </c>
      <c r="C3296" s="287" t="s">
        <v>13925</v>
      </c>
      <c r="D3296" s="288" t="s">
        <v>13926</v>
      </c>
      <c r="E3296" s="289" t="s">
        <v>13927</v>
      </c>
      <c r="F3296" s="289" t="s">
        <v>3421</v>
      </c>
      <c r="G3296" s="286" t="s">
        <v>13928</v>
      </c>
      <c r="H3296" s="286" t="s">
        <v>253</v>
      </c>
      <c r="I3296" s="286" t="s">
        <v>2420</v>
      </c>
      <c r="J3296" s="286" t="s">
        <v>12098</v>
      </c>
      <c r="K3296" s="286" t="s">
        <v>13929</v>
      </c>
      <c r="L3296" s="290" t="s">
        <v>13930</v>
      </c>
      <c r="M3296" s="291">
        <v>1.03</v>
      </c>
      <c r="N3296" s="291">
        <v>1.0449999999999999</v>
      </c>
    </row>
    <row r="3297" spans="1:14" x14ac:dyDescent="0.25">
      <c r="A3297" s="287">
        <v>5262</v>
      </c>
      <c r="B3297" s="287" t="s">
        <v>13931</v>
      </c>
      <c r="C3297" s="287" t="s">
        <v>13932</v>
      </c>
      <c r="D3297" s="288" t="s">
        <v>9581</v>
      </c>
      <c r="E3297" s="289" t="s">
        <v>9582</v>
      </c>
      <c r="F3297" s="289" t="s">
        <v>3421</v>
      </c>
      <c r="G3297" s="286" t="s">
        <v>13933</v>
      </c>
      <c r="H3297" s="286" t="s">
        <v>253</v>
      </c>
      <c r="I3297" s="286" t="s">
        <v>2506</v>
      </c>
      <c r="J3297" s="286" t="s">
        <v>13934</v>
      </c>
      <c r="K3297" s="286" t="s">
        <v>13935</v>
      </c>
      <c r="L3297" s="290" t="s">
        <v>13936</v>
      </c>
      <c r="M3297" s="291">
        <v>0.91500000000000004</v>
      </c>
      <c r="N3297" s="291">
        <v>0.90500000000000003</v>
      </c>
    </row>
    <row r="3298" spans="1:14" x14ac:dyDescent="0.25">
      <c r="A3298" s="287">
        <v>5264</v>
      </c>
      <c r="B3298" s="287" t="s">
        <v>13937</v>
      </c>
      <c r="C3298" s="287" t="s">
        <v>13938</v>
      </c>
      <c r="D3298" s="288" t="s">
        <v>9156</v>
      </c>
      <c r="E3298" s="289" t="s">
        <v>9157</v>
      </c>
      <c r="F3298" s="289" t="s">
        <v>9138</v>
      </c>
      <c r="G3298" s="286" t="s">
        <v>13939</v>
      </c>
      <c r="H3298" s="286" t="s">
        <v>253</v>
      </c>
      <c r="I3298" s="286" t="s">
        <v>2506</v>
      </c>
      <c r="J3298" s="286" t="s">
        <v>13934</v>
      </c>
      <c r="K3298" s="286" t="s">
        <v>13935</v>
      </c>
      <c r="L3298" s="290" t="s">
        <v>13936</v>
      </c>
      <c r="M3298" s="291">
        <v>0.91500000000000004</v>
      </c>
      <c r="N3298" s="291">
        <v>0.90500000000000003</v>
      </c>
    </row>
    <row r="3299" spans="1:14" x14ac:dyDescent="0.25">
      <c r="A3299" s="287">
        <v>5266</v>
      </c>
      <c r="B3299" s="287" t="s">
        <v>13940</v>
      </c>
      <c r="C3299" s="287" t="s">
        <v>12404</v>
      </c>
      <c r="D3299" s="288" t="s">
        <v>9541</v>
      </c>
      <c r="E3299" s="289" t="s">
        <v>9542</v>
      </c>
      <c r="F3299" s="289" t="s">
        <v>3421</v>
      </c>
      <c r="G3299" s="286" t="s">
        <v>13941</v>
      </c>
      <c r="H3299" s="286" t="s">
        <v>253</v>
      </c>
      <c r="I3299" s="286" t="s">
        <v>648</v>
      </c>
      <c r="J3299" s="286" t="s">
        <v>2456</v>
      </c>
      <c r="K3299" s="286" t="s">
        <v>12404</v>
      </c>
      <c r="L3299" s="290" t="s">
        <v>13942</v>
      </c>
      <c r="M3299" s="291">
        <v>1.0649999999999999</v>
      </c>
      <c r="N3299" s="291">
        <v>1.105</v>
      </c>
    </row>
    <row r="3300" spans="1:14" x14ac:dyDescent="0.25">
      <c r="A3300" s="287">
        <v>5267</v>
      </c>
      <c r="B3300" s="287" t="s">
        <v>13943</v>
      </c>
      <c r="C3300" s="287" t="s">
        <v>13944</v>
      </c>
      <c r="D3300" s="288" t="s">
        <v>12800</v>
      </c>
      <c r="E3300" s="289" t="s">
        <v>12801</v>
      </c>
      <c r="F3300" s="289" t="s">
        <v>1474</v>
      </c>
      <c r="G3300" s="286" t="s">
        <v>13945</v>
      </c>
      <c r="H3300" s="286" t="s">
        <v>253</v>
      </c>
      <c r="I3300" s="286" t="s">
        <v>1790</v>
      </c>
      <c r="J3300" s="286" t="s">
        <v>650</v>
      </c>
      <c r="K3300" s="286" t="s">
        <v>650</v>
      </c>
      <c r="L3300" s="290" t="s">
        <v>12803</v>
      </c>
      <c r="M3300" s="291">
        <v>0.98499999999999999</v>
      </c>
      <c r="N3300" s="291">
        <v>0.97</v>
      </c>
    </row>
    <row r="3301" spans="1:14" x14ac:dyDescent="0.25">
      <c r="A3301" s="287">
        <v>5268</v>
      </c>
      <c r="B3301" s="287" t="s">
        <v>13946</v>
      </c>
      <c r="C3301" s="287" t="s">
        <v>13947</v>
      </c>
      <c r="D3301" s="288" t="s">
        <v>9144</v>
      </c>
      <c r="E3301" s="289" t="s">
        <v>9145</v>
      </c>
      <c r="F3301" s="289" t="s">
        <v>9138</v>
      </c>
      <c r="G3301" s="286" t="s">
        <v>13948</v>
      </c>
      <c r="H3301" s="286" t="s">
        <v>253</v>
      </c>
      <c r="I3301" s="286" t="s">
        <v>707</v>
      </c>
      <c r="J3301" s="286" t="s">
        <v>938</v>
      </c>
      <c r="K3301" s="286" t="s">
        <v>3893</v>
      </c>
      <c r="L3301" s="290">
        <v>35205</v>
      </c>
      <c r="M3301" s="291">
        <v>0.85499999999999998</v>
      </c>
      <c r="N3301" s="291">
        <v>0.82499999999999996</v>
      </c>
    </row>
    <row r="3302" spans="1:14" x14ac:dyDescent="0.25">
      <c r="A3302" s="287">
        <v>5269</v>
      </c>
      <c r="B3302" s="287" t="s">
        <v>13949</v>
      </c>
      <c r="C3302" s="287" t="s">
        <v>13950</v>
      </c>
      <c r="D3302" s="288" t="s">
        <v>9383</v>
      </c>
      <c r="E3302" s="289" t="s">
        <v>9384</v>
      </c>
      <c r="F3302" s="289" t="s">
        <v>3421</v>
      </c>
      <c r="G3302" s="286" t="s">
        <v>13951</v>
      </c>
      <c r="H3302" s="286" t="s">
        <v>253</v>
      </c>
      <c r="I3302" s="286" t="s">
        <v>718</v>
      </c>
      <c r="J3302" s="286" t="s">
        <v>2747</v>
      </c>
      <c r="K3302" s="286" t="s">
        <v>13950</v>
      </c>
      <c r="L3302" s="290" t="s">
        <v>13952</v>
      </c>
      <c r="M3302" s="291">
        <v>0.92</v>
      </c>
      <c r="N3302" s="291">
        <v>0.92</v>
      </c>
    </row>
    <row r="3303" spans="1:14" x14ac:dyDescent="0.25">
      <c r="A3303" s="287">
        <v>5271</v>
      </c>
      <c r="B3303" s="287" t="s">
        <v>13953</v>
      </c>
      <c r="C3303" s="287" t="s">
        <v>13954</v>
      </c>
      <c r="D3303" s="288" t="s">
        <v>9663</v>
      </c>
      <c r="E3303" s="289" t="s">
        <v>9664</v>
      </c>
      <c r="F3303" s="289" t="s">
        <v>3421</v>
      </c>
      <c r="G3303" s="286" t="s">
        <v>13955</v>
      </c>
      <c r="H3303" s="286" t="s">
        <v>253</v>
      </c>
      <c r="I3303" s="286" t="s">
        <v>626</v>
      </c>
      <c r="J3303" s="286" t="s">
        <v>9094</v>
      </c>
      <c r="K3303" s="286" t="s">
        <v>13954</v>
      </c>
      <c r="L3303" s="290" t="s">
        <v>13956</v>
      </c>
      <c r="M3303" s="291">
        <v>0.87</v>
      </c>
      <c r="N3303" s="291">
        <v>0.84</v>
      </c>
    </row>
    <row r="3304" spans="1:14" x14ac:dyDescent="0.25">
      <c r="A3304" s="287">
        <v>5272</v>
      </c>
      <c r="B3304" s="287" t="s">
        <v>13957</v>
      </c>
      <c r="C3304" s="287" t="s">
        <v>13958</v>
      </c>
      <c r="D3304" s="288" t="s">
        <v>9144</v>
      </c>
      <c r="E3304" s="289" t="s">
        <v>9145</v>
      </c>
      <c r="F3304" s="289" t="s">
        <v>9138</v>
      </c>
      <c r="G3304" s="286" t="s">
        <v>13959</v>
      </c>
      <c r="H3304" s="286" t="s">
        <v>253</v>
      </c>
      <c r="I3304" s="286" t="s">
        <v>626</v>
      </c>
      <c r="J3304" s="286" t="s">
        <v>9094</v>
      </c>
      <c r="K3304" s="286" t="s">
        <v>650</v>
      </c>
      <c r="L3304" s="290" t="s">
        <v>13960</v>
      </c>
      <c r="M3304" s="291">
        <v>0.87</v>
      </c>
      <c r="N3304" s="291">
        <v>0.84</v>
      </c>
    </row>
    <row r="3305" spans="1:14" x14ac:dyDescent="0.25">
      <c r="A3305" s="287">
        <v>5273</v>
      </c>
      <c r="B3305" s="287" t="s">
        <v>13961</v>
      </c>
      <c r="C3305" s="287" t="s">
        <v>13962</v>
      </c>
      <c r="D3305" s="288" t="s">
        <v>10768</v>
      </c>
      <c r="E3305" s="289" t="s">
        <v>10769</v>
      </c>
      <c r="F3305" s="289" t="s">
        <v>3421</v>
      </c>
      <c r="G3305" s="286" t="s">
        <v>13963</v>
      </c>
      <c r="H3305" s="286" t="s">
        <v>253</v>
      </c>
      <c r="I3305" s="286" t="s">
        <v>529</v>
      </c>
      <c r="J3305" s="286" t="s">
        <v>2378</v>
      </c>
      <c r="K3305" s="286" t="s">
        <v>13962</v>
      </c>
      <c r="L3305" s="290" t="s">
        <v>13964</v>
      </c>
      <c r="M3305" s="291">
        <v>1.18</v>
      </c>
      <c r="N3305" s="291">
        <v>1.2250000000000001</v>
      </c>
    </row>
    <row r="3306" spans="1:14" x14ac:dyDescent="0.25">
      <c r="A3306" s="287">
        <v>5274</v>
      </c>
      <c r="B3306" s="287" t="s">
        <v>13965</v>
      </c>
      <c r="C3306" s="287" t="s">
        <v>13962</v>
      </c>
      <c r="D3306" s="288" t="s">
        <v>9383</v>
      </c>
      <c r="E3306" s="289" t="s">
        <v>9384</v>
      </c>
      <c r="F3306" s="289" t="s">
        <v>3421</v>
      </c>
      <c r="G3306" s="286" t="s">
        <v>13966</v>
      </c>
      <c r="H3306" s="286" t="s">
        <v>253</v>
      </c>
      <c r="I3306" s="286" t="s">
        <v>718</v>
      </c>
      <c r="J3306" s="286" t="s">
        <v>1228</v>
      </c>
      <c r="K3306" s="286" t="s">
        <v>13962</v>
      </c>
      <c r="L3306" s="290" t="s">
        <v>13967</v>
      </c>
      <c r="M3306" s="291">
        <v>0.92</v>
      </c>
      <c r="N3306" s="291">
        <v>0.92</v>
      </c>
    </row>
    <row r="3307" spans="1:14" x14ac:dyDescent="0.25">
      <c r="A3307" s="287">
        <v>5275</v>
      </c>
      <c r="B3307" s="287" t="s">
        <v>8232</v>
      </c>
      <c r="C3307" s="287" t="s">
        <v>13968</v>
      </c>
      <c r="D3307" s="288" t="s">
        <v>8232</v>
      </c>
      <c r="E3307" s="289" t="s">
        <v>8233</v>
      </c>
      <c r="F3307" s="289" t="s">
        <v>3421</v>
      </c>
      <c r="G3307" s="286" t="s">
        <v>13969</v>
      </c>
      <c r="H3307" s="286" t="s">
        <v>253</v>
      </c>
      <c r="I3307" s="286" t="s">
        <v>2478</v>
      </c>
      <c r="J3307" s="286" t="s">
        <v>5903</v>
      </c>
      <c r="K3307" s="286" t="s">
        <v>13970</v>
      </c>
      <c r="L3307" s="290" t="s">
        <v>5904</v>
      </c>
      <c r="M3307" s="291">
        <v>0.97499999999999998</v>
      </c>
      <c r="N3307" s="291">
        <v>0.96</v>
      </c>
    </row>
    <row r="3308" spans="1:14" x14ac:dyDescent="0.25">
      <c r="A3308" s="287">
        <v>5276</v>
      </c>
      <c r="B3308" s="287" t="s">
        <v>13971</v>
      </c>
      <c r="C3308" s="287" t="s">
        <v>3175</v>
      </c>
      <c r="D3308" s="288" t="s">
        <v>9648</v>
      </c>
      <c r="E3308" s="289" t="s">
        <v>9649</v>
      </c>
      <c r="F3308" s="289" t="s">
        <v>3421</v>
      </c>
      <c r="G3308" s="286" t="s">
        <v>13972</v>
      </c>
      <c r="H3308" s="286" t="s">
        <v>253</v>
      </c>
      <c r="I3308" s="286" t="s">
        <v>254</v>
      </c>
      <c r="J3308" s="286" t="s">
        <v>3174</v>
      </c>
      <c r="K3308" s="286" t="s">
        <v>3175</v>
      </c>
      <c r="L3308" s="290" t="s">
        <v>12664</v>
      </c>
      <c r="M3308" s="291">
        <v>0.84499999999999997</v>
      </c>
      <c r="N3308" s="291">
        <v>0.81</v>
      </c>
    </row>
    <row r="3309" spans="1:14" x14ac:dyDescent="0.25">
      <c r="A3309" s="287">
        <v>5277</v>
      </c>
      <c r="B3309" s="287" t="s">
        <v>13973</v>
      </c>
      <c r="C3309" s="287" t="s">
        <v>13974</v>
      </c>
      <c r="D3309" s="288" t="s">
        <v>9183</v>
      </c>
      <c r="E3309" s="289" t="s">
        <v>9184</v>
      </c>
      <c r="F3309" s="289" t="s">
        <v>3421</v>
      </c>
      <c r="G3309" s="286" t="s">
        <v>13975</v>
      </c>
      <c r="H3309" s="286" t="s">
        <v>253</v>
      </c>
      <c r="I3309" s="286" t="s">
        <v>694</v>
      </c>
      <c r="J3309" s="286" t="s">
        <v>9780</v>
      </c>
      <c r="K3309" s="286" t="s">
        <v>13976</v>
      </c>
      <c r="L3309" s="290" t="s">
        <v>13977</v>
      </c>
      <c r="M3309" s="291">
        <v>0.97500000000000009</v>
      </c>
      <c r="N3309" s="291">
        <v>0.97500000000000009</v>
      </c>
    </row>
    <row r="3310" spans="1:14" x14ac:dyDescent="0.25">
      <c r="A3310" s="287">
        <v>5278</v>
      </c>
      <c r="B3310" s="287" t="s">
        <v>13978</v>
      </c>
      <c r="C3310" s="287" t="s">
        <v>13979</v>
      </c>
      <c r="D3310" s="288" t="s">
        <v>9616</v>
      </c>
      <c r="E3310" s="289" t="s">
        <v>9617</v>
      </c>
      <c r="F3310" s="289" t="s">
        <v>3421</v>
      </c>
      <c r="G3310" s="286" t="s">
        <v>13980</v>
      </c>
      <c r="H3310" s="286" t="s">
        <v>253</v>
      </c>
      <c r="I3310" s="286" t="s">
        <v>522</v>
      </c>
      <c r="J3310" s="286" t="s">
        <v>3269</v>
      </c>
      <c r="K3310" s="286" t="s">
        <v>13981</v>
      </c>
      <c r="L3310" s="290" t="s">
        <v>13982</v>
      </c>
      <c r="M3310" s="291">
        <v>1.0549999999999999</v>
      </c>
      <c r="N3310" s="291">
        <v>1.1000000000000001</v>
      </c>
    </row>
    <row r="3311" spans="1:14" x14ac:dyDescent="0.25">
      <c r="A3311" s="287">
        <v>5279</v>
      </c>
      <c r="B3311" s="287" t="s">
        <v>13983</v>
      </c>
      <c r="C3311" s="287" t="s">
        <v>13984</v>
      </c>
      <c r="D3311" s="288" t="s">
        <v>9136</v>
      </c>
      <c r="E3311" s="289" t="s">
        <v>9137</v>
      </c>
      <c r="F3311" s="289" t="s">
        <v>9138</v>
      </c>
      <c r="G3311" s="286" t="s">
        <v>13985</v>
      </c>
      <c r="H3311" s="286" t="s">
        <v>253</v>
      </c>
      <c r="I3311" s="286" t="s">
        <v>522</v>
      </c>
      <c r="J3311" s="286" t="s">
        <v>3269</v>
      </c>
      <c r="K3311" s="286" t="s">
        <v>13981</v>
      </c>
      <c r="L3311" s="290" t="s">
        <v>13982</v>
      </c>
      <c r="M3311" s="291">
        <v>1.0549999999999999</v>
      </c>
      <c r="N3311" s="291">
        <v>1.1000000000000001</v>
      </c>
    </row>
    <row r="3312" spans="1:14" x14ac:dyDescent="0.25">
      <c r="A3312" s="287">
        <v>5281</v>
      </c>
      <c r="B3312" s="287" t="s">
        <v>13986</v>
      </c>
      <c r="C3312" s="287" t="s">
        <v>13987</v>
      </c>
      <c r="D3312" s="288" t="s">
        <v>9156</v>
      </c>
      <c r="E3312" s="289" t="s">
        <v>9157</v>
      </c>
      <c r="F3312" s="289" t="s">
        <v>9138</v>
      </c>
      <c r="G3312" s="286" t="s">
        <v>13988</v>
      </c>
      <c r="H3312" s="286" t="s">
        <v>253</v>
      </c>
      <c r="I3312" s="286" t="s">
        <v>552</v>
      </c>
      <c r="J3312" s="286" t="s">
        <v>13989</v>
      </c>
      <c r="K3312" s="286" t="s">
        <v>13990</v>
      </c>
      <c r="L3312" s="290" t="s">
        <v>13991</v>
      </c>
      <c r="M3312" s="291">
        <v>0.96</v>
      </c>
      <c r="N3312" s="291">
        <v>0.97499999999999998</v>
      </c>
    </row>
    <row r="3313" spans="1:14" x14ac:dyDescent="0.25">
      <c r="A3313" s="287">
        <v>5282</v>
      </c>
      <c r="B3313" s="287" t="s">
        <v>13992</v>
      </c>
      <c r="C3313" s="287" t="s">
        <v>3217</v>
      </c>
      <c r="D3313" s="288" t="s">
        <v>9573</v>
      </c>
      <c r="E3313" s="289" t="s">
        <v>9574</v>
      </c>
      <c r="F3313" s="289" t="s">
        <v>3421</v>
      </c>
      <c r="G3313" s="286" t="s">
        <v>13993</v>
      </c>
      <c r="H3313" s="286" t="s">
        <v>253</v>
      </c>
      <c r="I3313" s="286" t="s">
        <v>655</v>
      </c>
      <c r="J3313" s="286" t="s">
        <v>13994</v>
      </c>
      <c r="K3313" s="286" t="s">
        <v>3217</v>
      </c>
      <c r="L3313" s="290" t="s">
        <v>13995</v>
      </c>
      <c r="M3313" s="291">
        <v>0.82000000000000006</v>
      </c>
      <c r="N3313" s="291">
        <v>0.8</v>
      </c>
    </row>
    <row r="3314" spans="1:14" x14ac:dyDescent="0.25">
      <c r="A3314" s="287">
        <v>5283</v>
      </c>
      <c r="B3314" s="287" t="s">
        <v>13996</v>
      </c>
      <c r="C3314" s="287" t="s">
        <v>3217</v>
      </c>
      <c r="D3314" s="288" t="s">
        <v>9548</v>
      </c>
      <c r="E3314" s="289" t="s">
        <v>9549</v>
      </c>
      <c r="F3314" s="289" t="s">
        <v>3421</v>
      </c>
      <c r="G3314" s="286" t="s">
        <v>13997</v>
      </c>
      <c r="H3314" s="286" t="s">
        <v>253</v>
      </c>
      <c r="I3314" s="286" t="s">
        <v>855</v>
      </c>
      <c r="J3314" s="286" t="s">
        <v>678</v>
      </c>
      <c r="K3314" s="286" t="s">
        <v>3217</v>
      </c>
      <c r="L3314" s="290" t="s">
        <v>13998</v>
      </c>
      <c r="M3314" s="291">
        <v>0.83</v>
      </c>
      <c r="N3314" s="291">
        <v>0.79500000000000004</v>
      </c>
    </row>
    <row r="3315" spans="1:14" x14ac:dyDescent="0.25">
      <c r="A3315" s="287">
        <v>5284</v>
      </c>
      <c r="B3315" s="287" t="s">
        <v>13999</v>
      </c>
      <c r="C3315" s="287" t="s">
        <v>3217</v>
      </c>
      <c r="D3315" s="288" t="s">
        <v>9183</v>
      </c>
      <c r="E3315" s="289" t="s">
        <v>9184</v>
      </c>
      <c r="F3315" s="289" t="s">
        <v>3421</v>
      </c>
      <c r="G3315" s="286" t="s">
        <v>14000</v>
      </c>
      <c r="H3315" s="286" t="s">
        <v>253</v>
      </c>
      <c r="I3315" s="286" t="s">
        <v>694</v>
      </c>
      <c r="J3315" s="286" t="s">
        <v>14001</v>
      </c>
      <c r="K3315" s="286" t="s">
        <v>3217</v>
      </c>
      <c r="L3315" s="290" t="s">
        <v>14002</v>
      </c>
      <c r="M3315" s="291">
        <v>0.97500000000000009</v>
      </c>
      <c r="N3315" s="291">
        <v>0.97500000000000009</v>
      </c>
    </row>
    <row r="3316" spans="1:14" x14ac:dyDescent="0.25">
      <c r="A3316" s="287">
        <v>5285</v>
      </c>
      <c r="B3316" s="287" t="s">
        <v>14003</v>
      </c>
      <c r="C3316" s="287" t="s">
        <v>3217</v>
      </c>
      <c r="D3316" s="288" t="s">
        <v>9720</v>
      </c>
      <c r="E3316" s="289" t="s">
        <v>9721</v>
      </c>
      <c r="F3316" s="289" t="s">
        <v>3421</v>
      </c>
      <c r="G3316" s="286" t="s">
        <v>14004</v>
      </c>
      <c r="H3316" s="286" t="s">
        <v>253</v>
      </c>
      <c r="I3316" s="286" t="s">
        <v>2420</v>
      </c>
      <c r="J3316" s="286" t="s">
        <v>14005</v>
      </c>
      <c r="K3316" s="286" t="s">
        <v>3217</v>
      </c>
      <c r="L3316" s="290" t="s">
        <v>14006</v>
      </c>
      <c r="M3316" s="291">
        <v>1.03</v>
      </c>
      <c r="N3316" s="291">
        <v>1.0449999999999999</v>
      </c>
    </row>
    <row r="3317" spans="1:14" x14ac:dyDescent="0.25">
      <c r="A3317" s="287">
        <v>5286</v>
      </c>
      <c r="B3317" s="287" t="s">
        <v>14007</v>
      </c>
      <c r="C3317" s="287" t="s">
        <v>3217</v>
      </c>
      <c r="D3317" s="288" t="s">
        <v>9648</v>
      </c>
      <c r="E3317" s="289" t="s">
        <v>9649</v>
      </c>
      <c r="F3317" s="289" t="s">
        <v>3421</v>
      </c>
      <c r="G3317" s="286" t="s">
        <v>14008</v>
      </c>
      <c r="H3317" s="286" t="s">
        <v>253</v>
      </c>
      <c r="I3317" s="286" t="s">
        <v>254</v>
      </c>
      <c r="J3317" s="286" t="s">
        <v>13064</v>
      </c>
      <c r="K3317" s="286" t="s">
        <v>3217</v>
      </c>
      <c r="L3317" s="290" t="s">
        <v>14009</v>
      </c>
      <c r="M3317" s="291">
        <v>0.84499999999999997</v>
      </c>
      <c r="N3317" s="291">
        <v>0.81</v>
      </c>
    </row>
    <row r="3318" spans="1:14" x14ac:dyDescent="0.25">
      <c r="A3318" s="287">
        <v>5287</v>
      </c>
      <c r="B3318" s="287" t="s">
        <v>14010</v>
      </c>
      <c r="C3318" s="287" t="s">
        <v>14011</v>
      </c>
      <c r="D3318" s="288" t="s">
        <v>9535</v>
      </c>
      <c r="E3318" s="289" t="s">
        <v>9536</v>
      </c>
      <c r="F3318" s="289" t="s">
        <v>3421</v>
      </c>
      <c r="G3318" s="286" t="s">
        <v>14012</v>
      </c>
      <c r="H3318" s="286" t="s">
        <v>253</v>
      </c>
      <c r="I3318" s="286" t="s">
        <v>320</v>
      </c>
      <c r="J3318" s="286" t="s">
        <v>3217</v>
      </c>
      <c r="K3318" s="286" t="s">
        <v>3217</v>
      </c>
      <c r="L3318" s="290" t="s">
        <v>14013</v>
      </c>
      <c r="M3318" s="291">
        <v>0.95</v>
      </c>
      <c r="N3318" s="291">
        <v>0.9</v>
      </c>
    </row>
    <row r="3319" spans="1:14" x14ac:dyDescent="0.25">
      <c r="A3319" s="287">
        <v>5288</v>
      </c>
      <c r="B3319" s="287" t="s">
        <v>14014</v>
      </c>
      <c r="C3319" s="287" t="s">
        <v>14015</v>
      </c>
      <c r="D3319" s="288" t="s">
        <v>9144</v>
      </c>
      <c r="E3319" s="289" t="s">
        <v>9145</v>
      </c>
      <c r="F3319" s="289" t="s">
        <v>9138</v>
      </c>
      <c r="G3319" s="286" t="s">
        <v>14016</v>
      </c>
      <c r="H3319" s="286" t="s">
        <v>253</v>
      </c>
      <c r="I3319" s="286" t="s">
        <v>855</v>
      </c>
      <c r="J3319" s="286" t="s">
        <v>678</v>
      </c>
      <c r="K3319" s="286" t="s">
        <v>3217</v>
      </c>
      <c r="L3319" s="290" t="s">
        <v>13998</v>
      </c>
      <c r="M3319" s="291">
        <v>0.83</v>
      </c>
      <c r="N3319" s="291">
        <v>0.79500000000000004</v>
      </c>
    </row>
    <row r="3320" spans="1:14" x14ac:dyDescent="0.25">
      <c r="A3320" s="287">
        <v>5289</v>
      </c>
      <c r="B3320" s="287" t="s">
        <v>14017</v>
      </c>
      <c r="C3320" s="287" t="s">
        <v>14018</v>
      </c>
      <c r="D3320" s="288" t="s">
        <v>9548</v>
      </c>
      <c r="E3320" s="289" t="s">
        <v>9549</v>
      </c>
      <c r="F3320" s="289" t="s">
        <v>3421</v>
      </c>
      <c r="G3320" s="286" t="s">
        <v>14019</v>
      </c>
      <c r="H3320" s="286" t="s">
        <v>253</v>
      </c>
      <c r="I3320" s="286" t="s">
        <v>855</v>
      </c>
      <c r="J3320" s="286" t="s">
        <v>678</v>
      </c>
      <c r="K3320" s="286" t="s">
        <v>3217</v>
      </c>
      <c r="L3320" s="290" t="s">
        <v>14020</v>
      </c>
      <c r="M3320" s="291">
        <v>0.83</v>
      </c>
      <c r="N3320" s="291">
        <v>0.79500000000000004</v>
      </c>
    </row>
    <row r="3321" spans="1:14" x14ac:dyDescent="0.25">
      <c r="A3321" s="287">
        <v>5290</v>
      </c>
      <c r="B3321" s="287" t="s">
        <v>14021</v>
      </c>
      <c r="C3321" s="287" t="s">
        <v>14022</v>
      </c>
      <c r="D3321" s="288" t="s">
        <v>9144</v>
      </c>
      <c r="E3321" s="289" t="s">
        <v>9145</v>
      </c>
      <c r="F3321" s="289" t="s">
        <v>9138</v>
      </c>
      <c r="G3321" s="286" t="s">
        <v>14023</v>
      </c>
      <c r="H3321" s="286" t="s">
        <v>253</v>
      </c>
      <c r="I3321" s="286" t="s">
        <v>254</v>
      </c>
      <c r="J3321" s="286" t="s">
        <v>13064</v>
      </c>
      <c r="K3321" s="286" t="s">
        <v>3217</v>
      </c>
      <c r="L3321" s="290" t="s">
        <v>14024</v>
      </c>
      <c r="M3321" s="291">
        <v>0.84499999999999997</v>
      </c>
      <c r="N3321" s="291">
        <v>0.81</v>
      </c>
    </row>
    <row r="3322" spans="1:14" x14ac:dyDescent="0.25">
      <c r="A3322" s="287">
        <v>5291</v>
      </c>
      <c r="B3322" s="287" t="s">
        <v>14025</v>
      </c>
      <c r="C3322" s="287" t="s">
        <v>14026</v>
      </c>
      <c r="D3322" s="288" t="s">
        <v>9548</v>
      </c>
      <c r="E3322" s="289" t="s">
        <v>9549</v>
      </c>
      <c r="F3322" s="289" t="s">
        <v>3421</v>
      </c>
      <c r="G3322" s="286" t="s">
        <v>14027</v>
      </c>
      <c r="H3322" s="286" t="s">
        <v>253</v>
      </c>
      <c r="I3322" s="286" t="s">
        <v>855</v>
      </c>
      <c r="J3322" s="286" t="s">
        <v>14028</v>
      </c>
      <c r="K3322" s="286" t="s">
        <v>14029</v>
      </c>
      <c r="L3322" s="290" t="s">
        <v>14030</v>
      </c>
      <c r="M3322" s="291">
        <v>0.83</v>
      </c>
      <c r="N3322" s="291">
        <v>0.79500000000000004</v>
      </c>
    </row>
    <row r="3323" spans="1:14" x14ac:dyDescent="0.25">
      <c r="A3323" s="287">
        <v>5292</v>
      </c>
      <c r="B3323" s="287" t="s">
        <v>14031</v>
      </c>
      <c r="C3323" s="287" t="s">
        <v>14032</v>
      </c>
      <c r="D3323" s="288" t="s">
        <v>9535</v>
      </c>
      <c r="E3323" s="289" t="s">
        <v>9536</v>
      </c>
      <c r="F3323" s="289" t="s">
        <v>3421</v>
      </c>
      <c r="G3323" s="286" t="s">
        <v>14033</v>
      </c>
      <c r="H3323" s="286" t="s">
        <v>253</v>
      </c>
      <c r="I3323" s="286" t="s">
        <v>320</v>
      </c>
      <c r="J3323" s="286" t="s">
        <v>14029</v>
      </c>
      <c r="K3323" s="286" t="s">
        <v>14029</v>
      </c>
      <c r="L3323" s="290" t="s">
        <v>14034</v>
      </c>
      <c r="M3323" s="291">
        <v>0.95</v>
      </c>
      <c r="N3323" s="291">
        <v>0.9</v>
      </c>
    </row>
    <row r="3324" spans="1:14" x14ac:dyDescent="0.25">
      <c r="A3324" s="287">
        <v>5293</v>
      </c>
      <c r="B3324" s="287" t="s">
        <v>14035</v>
      </c>
      <c r="C3324" s="287" t="s">
        <v>14036</v>
      </c>
      <c r="D3324" s="288" t="s">
        <v>9144</v>
      </c>
      <c r="E3324" s="289" t="s">
        <v>9145</v>
      </c>
      <c r="F3324" s="289" t="s">
        <v>9138</v>
      </c>
      <c r="G3324" s="286" t="s">
        <v>14037</v>
      </c>
      <c r="H3324" s="286" t="s">
        <v>253</v>
      </c>
      <c r="I3324" s="286" t="s">
        <v>855</v>
      </c>
      <c r="J3324" s="286" t="s">
        <v>14028</v>
      </c>
      <c r="K3324" s="286" t="s">
        <v>14029</v>
      </c>
      <c r="L3324" s="290" t="s">
        <v>14030</v>
      </c>
      <c r="M3324" s="291">
        <v>0.83</v>
      </c>
      <c r="N3324" s="291">
        <v>0.79500000000000004</v>
      </c>
    </row>
    <row r="3325" spans="1:14" x14ac:dyDescent="0.25">
      <c r="A3325" s="287">
        <v>5294</v>
      </c>
      <c r="B3325" s="287" t="s">
        <v>14038</v>
      </c>
      <c r="C3325" s="287" t="s">
        <v>14039</v>
      </c>
      <c r="D3325" s="288" t="s">
        <v>9535</v>
      </c>
      <c r="E3325" s="289" t="s">
        <v>9536</v>
      </c>
      <c r="F3325" s="289" t="s">
        <v>3421</v>
      </c>
      <c r="G3325" s="286" t="s">
        <v>14040</v>
      </c>
      <c r="H3325" s="286" t="s">
        <v>253</v>
      </c>
      <c r="I3325" s="286" t="s">
        <v>320</v>
      </c>
      <c r="J3325" s="286" t="s">
        <v>14041</v>
      </c>
      <c r="K3325" s="286" t="s">
        <v>14042</v>
      </c>
      <c r="L3325" s="290" t="s">
        <v>14043</v>
      </c>
      <c r="M3325" s="291">
        <v>0.95</v>
      </c>
      <c r="N3325" s="291">
        <v>0.9</v>
      </c>
    </row>
    <row r="3326" spans="1:14" x14ac:dyDescent="0.25">
      <c r="A3326" s="287">
        <v>5296</v>
      </c>
      <c r="B3326" s="287" t="s">
        <v>14044</v>
      </c>
      <c r="C3326" s="287" t="s">
        <v>14045</v>
      </c>
      <c r="D3326" s="288" t="s">
        <v>9697</v>
      </c>
      <c r="E3326" s="289" t="s">
        <v>9698</v>
      </c>
      <c r="F3326" s="289" t="s">
        <v>3421</v>
      </c>
      <c r="G3326" s="286" t="s">
        <v>14046</v>
      </c>
      <c r="H3326" s="286" t="s">
        <v>253</v>
      </c>
      <c r="I3326" s="286" t="s">
        <v>1713</v>
      </c>
      <c r="J3326" s="286" t="s">
        <v>2195</v>
      </c>
      <c r="K3326" s="286" t="s">
        <v>14047</v>
      </c>
      <c r="L3326" s="290" t="s">
        <v>14048</v>
      </c>
      <c r="M3326" s="291">
        <v>1.1000000000000001</v>
      </c>
      <c r="N3326" s="291">
        <v>1.1200000000000001</v>
      </c>
    </row>
    <row r="3327" spans="1:14" x14ac:dyDescent="0.25">
      <c r="A3327" s="287">
        <v>5298</v>
      </c>
      <c r="B3327" s="287" t="s">
        <v>14049</v>
      </c>
      <c r="C3327" s="287" t="s">
        <v>14050</v>
      </c>
      <c r="D3327" s="288" t="s">
        <v>9684</v>
      </c>
      <c r="E3327" s="289" t="s">
        <v>9685</v>
      </c>
      <c r="F3327" s="289" t="s">
        <v>3421</v>
      </c>
      <c r="G3327" s="286" t="s">
        <v>14051</v>
      </c>
      <c r="H3327" s="286" t="s">
        <v>253</v>
      </c>
      <c r="I3327" s="286" t="s">
        <v>327</v>
      </c>
      <c r="J3327" s="286" t="s">
        <v>14052</v>
      </c>
      <c r="K3327" s="286" t="s">
        <v>14050</v>
      </c>
      <c r="L3327" s="290" t="s">
        <v>14053</v>
      </c>
      <c r="M3327" s="291">
        <v>0.88</v>
      </c>
      <c r="N3327" s="291">
        <v>0.86</v>
      </c>
    </row>
    <row r="3328" spans="1:14" x14ac:dyDescent="0.25">
      <c r="A3328" s="287">
        <v>5299</v>
      </c>
      <c r="B3328" s="287" t="s">
        <v>14054</v>
      </c>
      <c r="C3328" s="287" t="s">
        <v>14055</v>
      </c>
      <c r="D3328" s="288" t="s">
        <v>9189</v>
      </c>
      <c r="E3328" s="289" t="s">
        <v>9190</v>
      </c>
      <c r="F3328" s="289" t="s">
        <v>9138</v>
      </c>
      <c r="G3328" s="286" t="s">
        <v>14056</v>
      </c>
      <c r="H3328" s="286" t="s">
        <v>253</v>
      </c>
      <c r="I3328" s="286" t="s">
        <v>655</v>
      </c>
      <c r="J3328" s="286" t="s">
        <v>4227</v>
      </c>
      <c r="K3328" s="286" t="s">
        <v>4489</v>
      </c>
      <c r="L3328" s="290" t="s">
        <v>14057</v>
      </c>
      <c r="M3328" s="291">
        <v>0.85</v>
      </c>
      <c r="N3328" s="291">
        <v>0.82</v>
      </c>
    </row>
    <row r="3329" spans="1:14" x14ac:dyDescent="0.25">
      <c r="A3329" s="287">
        <v>5301</v>
      </c>
      <c r="B3329" s="287" t="s">
        <v>14058</v>
      </c>
      <c r="C3329" s="287" t="s">
        <v>14059</v>
      </c>
      <c r="D3329" s="288" t="s">
        <v>9616</v>
      </c>
      <c r="E3329" s="289" t="s">
        <v>9617</v>
      </c>
      <c r="F3329" s="289" t="s">
        <v>3421</v>
      </c>
      <c r="G3329" s="286" t="s">
        <v>14060</v>
      </c>
      <c r="H3329" s="286" t="s">
        <v>253</v>
      </c>
      <c r="I3329" s="286" t="s">
        <v>522</v>
      </c>
      <c r="J3329" s="286" t="s">
        <v>10659</v>
      </c>
      <c r="K3329" s="286" t="s">
        <v>14061</v>
      </c>
      <c r="L3329" s="290" t="s">
        <v>14062</v>
      </c>
      <c r="M3329" s="291">
        <v>1.0549999999999999</v>
      </c>
      <c r="N3329" s="291">
        <v>1.1000000000000001</v>
      </c>
    </row>
    <row r="3330" spans="1:14" x14ac:dyDescent="0.25">
      <c r="A3330" s="287">
        <v>5307</v>
      </c>
      <c r="B3330" s="287" t="s">
        <v>14063</v>
      </c>
      <c r="C3330" s="287" t="s">
        <v>14064</v>
      </c>
      <c r="D3330" s="288" t="s">
        <v>9144</v>
      </c>
      <c r="E3330" s="289" t="s">
        <v>9145</v>
      </c>
      <c r="F3330" s="289" t="s">
        <v>9138</v>
      </c>
      <c r="G3330" s="286" t="s">
        <v>14065</v>
      </c>
      <c r="H3330" s="286" t="s">
        <v>253</v>
      </c>
      <c r="I3330" s="286" t="s">
        <v>626</v>
      </c>
      <c r="J3330" s="286" t="s">
        <v>2427</v>
      </c>
      <c r="K3330" s="286" t="s">
        <v>3235</v>
      </c>
      <c r="L3330" s="290" t="s">
        <v>5575</v>
      </c>
      <c r="M3330" s="291">
        <v>0.87</v>
      </c>
      <c r="N3330" s="291">
        <v>0.84</v>
      </c>
    </row>
    <row r="3331" spans="1:14" x14ac:dyDescent="0.25">
      <c r="A3331" s="287">
        <v>5308</v>
      </c>
      <c r="B3331" s="287" t="s">
        <v>14066</v>
      </c>
      <c r="C3331" s="287" t="s">
        <v>14067</v>
      </c>
      <c r="D3331" s="288" t="s">
        <v>9690</v>
      </c>
      <c r="E3331" s="289" t="s">
        <v>9691</v>
      </c>
      <c r="F3331" s="289" t="s">
        <v>3421</v>
      </c>
      <c r="G3331" s="286" t="s">
        <v>14068</v>
      </c>
      <c r="H3331" s="286" t="s">
        <v>253</v>
      </c>
      <c r="I3331" s="286" t="s">
        <v>507</v>
      </c>
      <c r="J3331" s="286" t="s">
        <v>500</v>
      </c>
      <c r="K3331" s="286" t="s">
        <v>14069</v>
      </c>
      <c r="L3331" s="290" t="s">
        <v>14070</v>
      </c>
      <c r="M3331" s="291">
        <v>1.03</v>
      </c>
      <c r="N3331" s="291">
        <v>1.06</v>
      </c>
    </row>
    <row r="3332" spans="1:14" x14ac:dyDescent="0.25">
      <c r="A3332" s="287">
        <v>5310</v>
      </c>
      <c r="B3332" s="287" t="s">
        <v>14071</v>
      </c>
      <c r="C3332" s="287" t="s">
        <v>14072</v>
      </c>
      <c r="D3332" s="288" t="s">
        <v>9548</v>
      </c>
      <c r="E3332" s="289" t="s">
        <v>9549</v>
      </c>
      <c r="F3332" s="289" t="s">
        <v>3421</v>
      </c>
      <c r="G3332" s="286" t="s">
        <v>14073</v>
      </c>
      <c r="H3332" s="286" t="s">
        <v>253</v>
      </c>
      <c r="I3332" s="286" t="s">
        <v>855</v>
      </c>
      <c r="J3332" s="286" t="s">
        <v>856</v>
      </c>
      <c r="K3332" s="286" t="s">
        <v>857</v>
      </c>
      <c r="L3332" s="290" t="s">
        <v>5865</v>
      </c>
      <c r="M3332" s="291">
        <v>0.84</v>
      </c>
      <c r="N3332" s="291">
        <v>0.81</v>
      </c>
    </row>
    <row r="3333" spans="1:14" x14ac:dyDescent="0.25">
      <c r="A3333" s="287">
        <v>5311</v>
      </c>
      <c r="B3333" s="287" t="s">
        <v>14074</v>
      </c>
      <c r="C3333" s="287" t="s">
        <v>14075</v>
      </c>
      <c r="D3333" s="288" t="s">
        <v>9548</v>
      </c>
      <c r="E3333" s="289" t="s">
        <v>9549</v>
      </c>
      <c r="F3333" s="289" t="s">
        <v>3421</v>
      </c>
      <c r="G3333" s="286" t="s">
        <v>14076</v>
      </c>
      <c r="H3333" s="286" t="s">
        <v>253</v>
      </c>
      <c r="I3333" s="286" t="s">
        <v>855</v>
      </c>
      <c r="J3333" s="286" t="s">
        <v>856</v>
      </c>
      <c r="K3333" s="286" t="s">
        <v>857</v>
      </c>
      <c r="L3333" s="290" t="s">
        <v>2210</v>
      </c>
      <c r="M3333" s="291">
        <v>0.84</v>
      </c>
      <c r="N3333" s="291">
        <v>0.81</v>
      </c>
    </row>
    <row r="3334" spans="1:14" x14ac:dyDescent="0.25">
      <c r="A3334" s="287">
        <v>5315</v>
      </c>
      <c r="B3334" s="287" t="s">
        <v>14077</v>
      </c>
      <c r="C3334" s="287" t="s">
        <v>14078</v>
      </c>
      <c r="D3334" s="288" t="s">
        <v>9156</v>
      </c>
      <c r="E3334" s="289" t="s">
        <v>9157</v>
      </c>
      <c r="F3334" s="289" t="s">
        <v>9138</v>
      </c>
      <c r="G3334" s="286" t="s">
        <v>14079</v>
      </c>
      <c r="H3334" s="286" t="s">
        <v>253</v>
      </c>
      <c r="I3334" s="286" t="s">
        <v>3899</v>
      </c>
      <c r="J3334" s="286" t="s">
        <v>3655</v>
      </c>
      <c r="K3334" s="286" t="s">
        <v>14080</v>
      </c>
      <c r="L3334" s="290">
        <v>81503</v>
      </c>
      <c r="M3334" s="291">
        <v>1.0550000000000002</v>
      </c>
      <c r="N3334" s="291">
        <v>1.0350000000000001</v>
      </c>
    </row>
    <row r="3335" spans="1:14" x14ac:dyDescent="0.25">
      <c r="A3335" s="287">
        <v>5318</v>
      </c>
      <c r="B3335" s="287" t="s">
        <v>14081</v>
      </c>
      <c r="C3335" s="287" t="s">
        <v>14082</v>
      </c>
      <c r="D3335" s="288" t="s">
        <v>9136</v>
      </c>
      <c r="E3335" s="289" t="s">
        <v>9137</v>
      </c>
      <c r="F3335" s="289" t="s">
        <v>9138</v>
      </c>
      <c r="G3335" s="286" t="s">
        <v>14083</v>
      </c>
      <c r="H3335" s="286" t="s">
        <v>253</v>
      </c>
      <c r="I3335" s="286" t="s">
        <v>529</v>
      </c>
      <c r="J3335" s="286" t="s">
        <v>1013</v>
      </c>
      <c r="K3335" s="286" t="s">
        <v>2242</v>
      </c>
      <c r="L3335" s="290" t="s">
        <v>14084</v>
      </c>
      <c r="M3335" s="291">
        <v>1.23</v>
      </c>
      <c r="N3335" s="291">
        <v>1.29</v>
      </c>
    </row>
    <row r="3336" spans="1:14" x14ac:dyDescent="0.25">
      <c r="A3336" s="287">
        <v>5319</v>
      </c>
      <c r="B3336" s="287" t="s">
        <v>14085</v>
      </c>
      <c r="C3336" s="287" t="s">
        <v>14086</v>
      </c>
      <c r="D3336" s="288" t="s">
        <v>9144</v>
      </c>
      <c r="E3336" s="289" t="s">
        <v>9145</v>
      </c>
      <c r="F3336" s="289" t="s">
        <v>9138</v>
      </c>
      <c r="G3336" s="286" t="s">
        <v>14087</v>
      </c>
      <c r="H3336" s="286" t="s">
        <v>253</v>
      </c>
      <c r="I3336" s="286" t="s">
        <v>855</v>
      </c>
      <c r="J3336" s="286" t="s">
        <v>14088</v>
      </c>
      <c r="K3336" s="286" t="s">
        <v>14089</v>
      </c>
      <c r="L3336" s="290" t="s">
        <v>14090</v>
      </c>
      <c r="M3336" s="291">
        <v>0.83</v>
      </c>
      <c r="N3336" s="291">
        <v>0.79500000000000004</v>
      </c>
    </row>
    <row r="3337" spans="1:14" x14ac:dyDescent="0.25">
      <c r="A3337" s="287">
        <v>5320</v>
      </c>
      <c r="B3337" s="287" t="s">
        <v>14091</v>
      </c>
      <c r="C3337" s="287" t="s">
        <v>14092</v>
      </c>
      <c r="D3337" s="288" t="s">
        <v>10160</v>
      </c>
      <c r="E3337" s="289" t="s">
        <v>10161</v>
      </c>
      <c r="F3337" s="289" t="s">
        <v>3421</v>
      </c>
      <c r="G3337" s="286" t="s">
        <v>14093</v>
      </c>
      <c r="H3337" s="286" t="s">
        <v>253</v>
      </c>
      <c r="I3337" s="286" t="s">
        <v>3899</v>
      </c>
      <c r="J3337" s="286" t="s">
        <v>14094</v>
      </c>
      <c r="K3337" s="286" t="s">
        <v>14095</v>
      </c>
      <c r="L3337" s="290">
        <v>81637</v>
      </c>
      <c r="M3337" s="291">
        <v>1.0550000000000002</v>
      </c>
      <c r="N3337" s="291">
        <v>1.0350000000000001</v>
      </c>
    </row>
    <row r="3338" spans="1:14" x14ac:dyDescent="0.25">
      <c r="A3338" s="287">
        <v>5322</v>
      </c>
      <c r="B3338" s="287" t="s">
        <v>14096</v>
      </c>
      <c r="C3338" s="287" t="s">
        <v>14097</v>
      </c>
      <c r="D3338" s="288" t="s">
        <v>10113</v>
      </c>
      <c r="E3338" s="289" t="s">
        <v>10114</v>
      </c>
      <c r="F3338" s="289" t="s">
        <v>3421</v>
      </c>
      <c r="G3338" s="286" t="s">
        <v>14098</v>
      </c>
      <c r="H3338" s="286" t="s">
        <v>253</v>
      </c>
      <c r="I3338" s="286" t="s">
        <v>1028</v>
      </c>
      <c r="J3338" s="286" t="s">
        <v>10509</v>
      </c>
      <c r="K3338" s="286" t="s">
        <v>14097</v>
      </c>
      <c r="L3338" s="290" t="s">
        <v>14099</v>
      </c>
      <c r="M3338" s="291">
        <v>1.1749999999999998</v>
      </c>
      <c r="N3338" s="291">
        <v>1.2450000000000001</v>
      </c>
    </row>
    <row r="3339" spans="1:14" x14ac:dyDescent="0.25">
      <c r="A3339" s="287">
        <v>5323</v>
      </c>
      <c r="B3339" s="287" t="s">
        <v>14100</v>
      </c>
      <c r="C3339" s="287" t="s">
        <v>14101</v>
      </c>
      <c r="D3339" s="288" t="s">
        <v>9979</v>
      </c>
      <c r="E3339" s="289" t="s">
        <v>9980</v>
      </c>
      <c r="F3339" s="289" t="s">
        <v>3421</v>
      </c>
      <c r="G3339" s="286" t="s">
        <v>14102</v>
      </c>
      <c r="H3339" s="286" t="s">
        <v>253</v>
      </c>
      <c r="I3339" s="286" t="s">
        <v>1617</v>
      </c>
      <c r="J3339" s="286" t="s">
        <v>14103</v>
      </c>
      <c r="K3339" s="286" t="s">
        <v>14104</v>
      </c>
      <c r="L3339" s="290" t="s">
        <v>14105</v>
      </c>
      <c r="M3339" s="291">
        <v>1.0350000000000001</v>
      </c>
      <c r="N3339" s="291">
        <v>1.0350000000000001</v>
      </c>
    </row>
    <row r="3340" spans="1:14" x14ac:dyDescent="0.25">
      <c r="A3340" s="287">
        <v>5326</v>
      </c>
      <c r="B3340" s="287" t="s">
        <v>14106</v>
      </c>
      <c r="C3340" s="287" t="s">
        <v>14107</v>
      </c>
      <c r="D3340" s="288" t="s">
        <v>9226</v>
      </c>
      <c r="E3340" s="289" t="s">
        <v>9227</v>
      </c>
      <c r="F3340" s="289" t="s">
        <v>3421</v>
      </c>
      <c r="G3340" s="286" t="s">
        <v>14108</v>
      </c>
      <c r="H3340" s="286" t="s">
        <v>253</v>
      </c>
      <c r="I3340" s="286" t="s">
        <v>585</v>
      </c>
      <c r="J3340" s="286" t="s">
        <v>2445</v>
      </c>
      <c r="K3340" s="286" t="s">
        <v>14109</v>
      </c>
      <c r="L3340" s="290" t="s">
        <v>14110</v>
      </c>
      <c r="M3340" s="291">
        <v>0.95499999999999996</v>
      </c>
      <c r="N3340" s="291">
        <v>0.92</v>
      </c>
    </row>
    <row r="3341" spans="1:14" x14ac:dyDescent="0.25">
      <c r="A3341" s="287">
        <v>5327</v>
      </c>
      <c r="B3341" s="287" t="s">
        <v>14111</v>
      </c>
      <c r="C3341" s="287" t="s">
        <v>14112</v>
      </c>
      <c r="D3341" s="288" t="s">
        <v>1400</v>
      </c>
      <c r="E3341" s="289" t="s">
        <v>10596</v>
      </c>
      <c r="F3341" s="289" t="s">
        <v>1474</v>
      </c>
      <c r="G3341" s="286" t="s">
        <v>14113</v>
      </c>
      <c r="H3341" s="286" t="s">
        <v>253</v>
      </c>
      <c r="I3341" s="286" t="s">
        <v>1065</v>
      </c>
      <c r="J3341" s="286" t="s">
        <v>14114</v>
      </c>
      <c r="K3341" s="286" t="s">
        <v>14114</v>
      </c>
      <c r="L3341" s="290">
        <v>99827</v>
      </c>
      <c r="M3341" s="291">
        <v>3.22</v>
      </c>
      <c r="N3341" s="291">
        <v>3.18</v>
      </c>
    </row>
    <row r="3342" spans="1:14" x14ac:dyDescent="0.25">
      <c r="A3342" s="287">
        <v>5328</v>
      </c>
      <c r="B3342" s="287" t="s">
        <v>14115</v>
      </c>
      <c r="C3342" s="287" t="s">
        <v>14116</v>
      </c>
      <c r="D3342" s="288" t="s">
        <v>9616</v>
      </c>
      <c r="E3342" s="289" t="s">
        <v>9617</v>
      </c>
      <c r="F3342" s="289" t="s">
        <v>3421</v>
      </c>
      <c r="G3342" s="286" t="s">
        <v>14117</v>
      </c>
      <c r="H3342" s="286" t="s">
        <v>253</v>
      </c>
      <c r="I3342" s="286" t="s">
        <v>522</v>
      </c>
      <c r="J3342" s="286" t="s">
        <v>2017</v>
      </c>
      <c r="K3342" s="286" t="s">
        <v>14118</v>
      </c>
      <c r="L3342" s="290" t="s">
        <v>14119</v>
      </c>
      <c r="M3342" s="291">
        <v>1.0549999999999999</v>
      </c>
      <c r="N3342" s="291">
        <v>1.1000000000000001</v>
      </c>
    </row>
    <row r="3343" spans="1:14" x14ac:dyDescent="0.25">
      <c r="A3343" s="287">
        <v>5329</v>
      </c>
      <c r="B3343" s="287" t="s">
        <v>14120</v>
      </c>
      <c r="C3343" s="287" t="s">
        <v>2427</v>
      </c>
      <c r="D3343" s="288" t="s">
        <v>9183</v>
      </c>
      <c r="E3343" s="289" t="s">
        <v>9184</v>
      </c>
      <c r="F3343" s="289" t="s">
        <v>3421</v>
      </c>
      <c r="G3343" s="286" t="s">
        <v>14121</v>
      </c>
      <c r="H3343" s="286" t="s">
        <v>253</v>
      </c>
      <c r="I3343" s="286" t="s">
        <v>694</v>
      </c>
      <c r="J3343" s="286" t="s">
        <v>7225</v>
      </c>
      <c r="K3343" s="286" t="s">
        <v>2427</v>
      </c>
      <c r="L3343" s="290" t="s">
        <v>14122</v>
      </c>
      <c r="M3343" s="291">
        <v>0.97500000000000009</v>
      </c>
      <c r="N3343" s="291">
        <v>0.97500000000000009</v>
      </c>
    </row>
    <row r="3344" spans="1:14" x14ac:dyDescent="0.25">
      <c r="A3344" s="287">
        <v>5330</v>
      </c>
      <c r="B3344" s="287" t="s">
        <v>14123</v>
      </c>
      <c r="C3344" s="287" t="s">
        <v>14124</v>
      </c>
      <c r="D3344" s="288" t="s">
        <v>9504</v>
      </c>
      <c r="E3344" s="289" t="s">
        <v>9505</v>
      </c>
      <c r="F3344" s="289" t="s">
        <v>3421</v>
      </c>
      <c r="G3344" s="286" t="s">
        <v>14125</v>
      </c>
      <c r="H3344" s="286" t="s">
        <v>253</v>
      </c>
      <c r="I3344" s="286" t="s">
        <v>707</v>
      </c>
      <c r="J3344" s="286" t="s">
        <v>2345</v>
      </c>
      <c r="K3344" s="286" t="s">
        <v>2427</v>
      </c>
      <c r="L3344" s="290">
        <v>35570</v>
      </c>
      <c r="M3344" s="291">
        <v>0.85499999999999998</v>
      </c>
      <c r="N3344" s="291">
        <v>0.82499999999999996</v>
      </c>
    </row>
    <row r="3345" spans="1:14" x14ac:dyDescent="0.25">
      <c r="A3345" s="287">
        <v>5331</v>
      </c>
      <c r="B3345" s="287" t="s">
        <v>14126</v>
      </c>
      <c r="C3345" s="287" t="s">
        <v>14127</v>
      </c>
      <c r="D3345" s="288" t="s">
        <v>5513</v>
      </c>
      <c r="E3345" s="289" t="s">
        <v>5514</v>
      </c>
      <c r="F3345" s="289" t="s">
        <v>1474</v>
      </c>
      <c r="G3345" s="286" t="s">
        <v>14128</v>
      </c>
      <c r="H3345" s="286" t="s">
        <v>253</v>
      </c>
      <c r="I3345" s="286" t="s">
        <v>308</v>
      </c>
      <c r="J3345" s="286" t="s">
        <v>2289</v>
      </c>
      <c r="K3345" s="286" t="s">
        <v>14129</v>
      </c>
      <c r="L3345" s="290">
        <v>94949</v>
      </c>
      <c r="M3345" s="291">
        <v>1.28</v>
      </c>
      <c r="N3345" s="291">
        <v>1.35</v>
      </c>
    </row>
    <row r="3346" spans="1:14" x14ac:dyDescent="0.25">
      <c r="A3346" s="287">
        <v>5333</v>
      </c>
      <c r="B3346" s="287" t="s">
        <v>14130</v>
      </c>
      <c r="C3346" s="287" t="s">
        <v>14131</v>
      </c>
      <c r="D3346" s="288" t="s">
        <v>9648</v>
      </c>
      <c r="E3346" s="289" t="s">
        <v>9649</v>
      </c>
      <c r="F3346" s="289" t="s">
        <v>3421</v>
      </c>
      <c r="G3346" s="286" t="s">
        <v>14132</v>
      </c>
      <c r="H3346" s="286" t="s">
        <v>253</v>
      </c>
      <c r="I3346" s="286" t="s">
        <v>254</v>
      </c>
      <c r="J3346" s="286" t="s">
        <v>1331</v>
      </c>
      <c r="K3346" s="286" t="s">
        <v>14131</v>
      </c>
      <c r="L3346" s="290" t="s">
        <v>14133</v>
      </c>
      <c r="M3346" s="291">
        <v>0.84499999999999997</v>
      </c>
      <c r="N3346" s="291">
        <v>0.81</v>
      </c>
    </row>
    <row r="3347" spans="1:14" x14ac:dyDescent="0.25">
      <c r="A3347" s="287">
        <v>5334</v>
      </c>
      <c r="B3347" s="287" t="s">
        <v>14134</v>
      </c>
      <c r="C3347" s="287" t="s">
        <v>12552</v>
      </c>
      <c r="D3347" s="288" t="s">
        <v>9527</v>
      </c>
      <c r="E3347" s="289" t="s">
        <v>9528</v>
      </c>
      <c r="F3347" s="289" t="s">
        <v>3421</v>
      </c>
      <c r="G3347" s="286" t="s">
        <v>14135</v>
      </c>
      <c r="H3347" s="286" t="s">
        <v>253</v>
      </c>
      <c r="I3347" s="286" t="s">
        <v>701</v>
      </c>
      <c r="J3347" s="286" t="s">
        <v>5890</v>
      </c>
      <c r="K3347" s="286" t="s">
        <v>12552</v>
      </c>
      <c r="L3347" s="290" t="s">
        <v>12553</v>
      </c>
      <c r="M3347" s="291">
        <v>0.92999999999999994</v>
      </c>
      <c r="N3347" s="291">
        <v>0.89500000000000002</v>
      </c>
    </row>
    <row r="3348" spans="1:14" x14ac:dyDescent="0.25">
      <c r="A3348" s="287">
        <v>5335</v>
      </c>
      <c r="B3348" s="287" t="s">
        <v>14136</v>
      </c>
      <c r="C3348" s="287" t="s">
        <v>12552</v>
      </c>
      <c r="D3348" s="288" t="s">
        <v>9383</v>
      </c>
      <c r="E3348" s="289" t="s">
        <v>9384</v>
      </c>
      <c r="F3348" s="289" t="s">
        <v>3421</v>
      </c>
      <c r="G3348" s="286" t="s">
        <v>14137</v>
      </c>
      <c r="H3348" s="286" t="s">
        <v>253</v>
      </c>
      <c r="I3348" s="286" t="s">
        <v>718</v>
      </c>
      <c r="J3348" s="286" t="s">
        <v>950</v>
      </c>
      <c r="K3348" s="286" t="s">
        <v>12552</v>
      </c>
      <c r="L3348" s="290" t="s">
        <v>14138</v>
      </c>
      <c r="M3348" s="291">
        <v>0.92</v>
      </c>
      <c r="N3348" s="291">
        <v>0.92</v>
      </c>
    </row>
    <row r="3349" spans="1:14" x14ac:dyDescent="0.25">
      <c r="A3349" s="287">
        <v>5336</v>
      </c>
      <c r="B3349" s="287" t="s">
        <v>14139</v>
      </c>
      <c r="C3349" s="287" t="s">
        <v>14140</v>
      </c>
      <c r="D3349" s="288" t="s">
        <v>9527</v>
      </c>
      <c r="E3349" s="289" t="s">
        <v>9528</v>
      </c>
      <c r="F3349" s="289" t="s">
        <v>3421</v>
      </c>
      <c r="G3349" s="286" t="s">
        <v>14141</v>
      </c>
      <c r="H3349" s="286" t="s">
        <v>253</v>
      </c>
      <c r="I3349" s="286" t="s">
        <v>701</v>
      </c>
      <c r="J3349" s="286" t="s">
        <v>5890</v>
      </c>
      <c r="K3349" s="286" t="s">
        <v>12552</v>
      </c>
      <c r="L3349" s="290" t="s">
        <v>5891</v>
      </c>
      <c r="M3349" s="291">
        <v>0.92999999999999994</v>
      </c>
      <c r="N3349" s="291">
        <v>0.89500000000000002</v>
      </c>
    </row>
    <row r="3350" spans="1:14" x14ac:dyDescent="0.25">
      <c r="A3350" s="287">
        <v>5338</v>
      </c>
      <c r="B3350" s="287" t="s">
        <v>14142</v>
      </c>
      <c r="C3350" s="287" t="s">
        <v>14143</v>
      </c>
      <c r="D3350" s="288" t="s">
        <v>10113</v>
      </c>
      <c r="E3350" s="289" t="s">
        <v>10114</v>
      </c>
      <c r="F3350" s="289" t="s">
        <v>3421</v>
      </c>
      <c r="G3350" s="286" t="s">
        <v>14144</v>
      </c>
      <c r="H3350" s="286" t="s">
        <v>253</v>
      </c>
      <c r="I3350" s="286" t="s">
        <v>1028</v>
      </c>
      <c r="J3350" s="286" t="s">
        <v>3069</v>
      </c>
      <c r="K3350" s="286" t="s">
        <v>14143</v>
      </c>
      <c r="L3350" s="290" t="s">
        <v>14145</v>
      </c>
      <c r="M3350" s="291">
        <v>1.1749999999999998</v>
      </c>
      <c r="N3350" s="291">
        <v>1.2450000000000001</v>
      </c>
    </row>
    <row r="3351" spans="1:14" x14ac:dyDescent="0.25">
      <c r="A3351" s="287">
        <v>5340</v>
      </c>
      <c r="B3351" s="287" t="s">
        <v>14146</v>
      </c>
      <c r="C3351" s="287" t="s">
        <v>14147</v>
      </c>
      <c r="D3351" s="288" t="s">
        <v>9510</v>
      </c>
      <c r="E3351" s="289" t="s">
        <v>9511</v>
      </c>
      <c r="F3351" s="289" t="s">
        <v>3421</v>
      </c>
      <c r="G3351" s="286" t="s">
        <v>14148</v>
      </c>
      <c r="H3351" s="286" t="s">
        <v>253</v>
      </c>
      <c r="I3351" s="286" t="s">
        <v>336</v>
      </c>
      <c r="J3351" s="286" t="s">
        <v>6235</v>
      </c>
      <c r="K3351" s="286" t="s">
        <v>6235</v>
      </c>
      <c r="L3351" s="290" t="s">
        <v>9446</v>
      </c>
      <c r="M3351" s="291">
        <v>0.91</v>
      </c>
      <c r="N3351" s="291">
        <v>0.88</v>
      </c>
    </row>
    <row r="3352" spans="1:14" x14ac:dyDescent="0.25">
      <c r="A3352" s="287">
        <v>5341</v>
      </c>
      <c r="B3352" s="287" t="s">
        <v>14149</v>
      </c>
      <c r="C3352" s="287" t="s">
        <v>14150</v>
      </c>
      <c r="D3352" s="288" t="s">
        <v>13611</v>
      </c>
      <c r="E3352" s="289" t="s">
        <v>13612</v>
      </c>
      <c r="F3352" s="289" t="s">
        <v>3421</v>
      </c>
      <c r="G3352" s="286" t="s">
        <v>14151</v>
      </c>
      <c r="H3352" s="286" t="s">
        <v>253</v>
      </c>
      <c r="I3352" s="286" t="s">
        <v>350</v>
      </c>
      <c r="J3352" s="286" t="s">
        <v>917</v>
      </c>
      <c r="K3352" s="286" t="s">
        <v>14150</v>
      </c>
      <c r="L3352" s="290" t="s">
        <v>3147</v>
      </c>
      <c r="M3352" s="291">
        <v>2.6</v>
      </c>
      <c r="N3352" s="291">
        <v>2.56</v>
      </c>
    </row>
    <row r="3353" spans="1:14" x14ac:dyDescent="0.25">
      <c r="A3353" s="287">
        <v>5346</v>
      </c>
      <c r="B3353" s="287" t="s">
        <v>14152</v>
      </c>
      <c r="C3353" s="287" t="s">
        <v>14153</v>
      </c>
      <c r="D3353" s="288" t="s">
        <v>9947</v>
      </c>
      <c r="E3353" s="289" t="s">
        <v>9948</v>
      </c>
      <c r="F3353" s="289" t="s">
        <v>3421</v>
      </c>
      <c r="G3353" s="286" t="s">
        <v>14154</v>
      </c>
      <c r="H3353" s="286" t="s">
        <v>253</v>
      </c>
      <c r="I3353" s="286" t="s">
        <v>308</v>
      </c>
      <c r="J3353" s="286" t="s">
        <v>642</v>
      </c>
      <c r="K3353" s="286" t="s">
        <v>14153</v>
      </c>
      <c r="L3353" s="290">
        <v>93230</v>
      </c>
      <c r="M3353" s="291">
        <v>1.1599999999999999</v>
      </c>
      <c r="N3353" s="291">
        <v>1.2</v>
      </c>
    </row>
    <row r="3354" spans="1:14" x14ac:dyDescent="0.25">
      <c r="A3354" s="287">
        <v>5348</v>
      </c>
      <c r="B3354" s="287" t="s">
        <v>14155</v>
      </c>
      <c r="C3354" s="287" t="s">
        <v>14156</v>
      </c>
      <c r="D3354" s="288" t="s">
        <v>9678</v>
      </c>
      <c r="E3354" s="289" t="s">
        <v>9679</v>
      </c>
      <c r="F3354" s="289" t="s">
        <v>3421</v>
      </c>
      <c r="G3354" s="286" t="s">
        <v>14157</v>
      </c>
      <c r="H3354" s="286" t="s">
        <v>253</v>
      </c>
      <c r="I3354" s="286" t="s">
        <v>552</v>
      </c>
      <c r="J3354" s="286" t="s">
        <v>2345</v>
      </c>
      <c r="K3354" s="286" t="s">
        <v>14156</v>
      </c>
      <c r="L3354" s="290" t="s">
        <v>14158</v>
      </c>
      <c r="M3354" s="291">
        <v>0.96</v>
      </c>
      <c r="N3354" s="291">
        <v>0.97499999999999998</v>
      </c>
    </row>
    <row r="3355" spans="1:14" x14ac:dyDescent="0.25">
      <c r="A3355" s="287">
        <v>5350</v>
      </c>
      <c r="B3355" s="287" t="s">
        <v>14159</v>
      </c>
      <c r="C3355" s="287" t="s">
        <v>14160</v>
      </c>
      <c r="D3355" s="288" t="s">
        <v>9616</v>
      </c>
      <c r="E3355" s="289" t="s">
        <v>9617</v>
      </c>
      <c r="F3355" s="289" t="s">
        <v>3421</v>
      </c>
      <c r="G3355" s="286" t="s">
        <v>14161</v>
      </c>
      <c r="H3355" s="286" t="s">
        <v>253</v>
      </c>
      <c r="I3355" s="286" t="s">
        <v>522</v>
      </c>
      <c r="J3355" s="286" t="s">
        <v>990</v>
      </c>
      <c r="K3355" s="286" t="s">
        <v>14162</v>
      </c>
      <c r="L3355" s="290" t="s">
        <v>14163</v>
      </c>
      <c r="M3355" s="291">
        <v>1.0549999999999999</v>
      </c>
      <c r="N3355" s="291">
        <v>1.1000000000000001</v>
      </c>
    </row>
    <row r="3356" spans="1:14" x14ac:dyDescent="0.25">
      <c r="A3356" s="287">
        <v>5352</v>
      </c>
      <c r="B3356" s="287" t="s">
        <v>14164</v>
      </c>
      <c r="C3356" s="287" t="s">
        <v>14165</v>
      </c>
      <c r="D3356" s="288" t="s">
        <v>9136</v>
      </c>
      <c r="E3356" s="289" t="s">
        <v>9137</v>
      </c>
      <c r="F3356" s="289" t="s">
        <v>9138</v>
      </c>
      <c r="G3356" s="286" t="s">
        <v>14166</v>
      </c>
      <c r="H3356" s="286" t="s">
        <v>253</v>
      </c>
      <c r="I3356" s="286" t="s">
        <v>529</v>
      </c>
      <c r="J3356" s="286" t="s">
        <v>1019</v>
      </c>
      <c r="K3356" s="286" t="s">
        <v>14167</v>
      </c>
      <c r="M3356" s="291">
        <v>1.18</v>
      </c>
      <c r="N3356" s="291">
        <v>1.2250000000000001</v>
      </c>
    </row>
    <row r="3357" spans="1:14" x14ac:dyDescent="0.25">
      <c r="A3357" s="287">
        <v>5353</v>
      </c>
      <c r="B3357" s="287" t="s">
        <v>14168</v>
      </c>
      <c r="C3357" s="287" t="s">
        <v>14169</v>
      </c>
      <c r="D3357" s="288" t="s">
        <v>9671</v>
      </c>
      <c r="E3357" s="289" t="s">
        <v>9672</v>
      </c>
      <c r="F3357" s="289" t="s">
        <v>3421</v>
      </c>
      <c r="G3357" s="286" t="s">
        <v>14170</v>
      </c>
      <c r="H3357" s="286" t="s">
        <v>253</v>
      </c>
      <c r="I3357" s="286" t="s">
        <v>1476</v>
      </c>
      <c r="J3357" s="286" t="s">
        <v>10043</v>
      </c>
      <c r="K3357" s="286" t="s">
        <v>11330</v>
      </c>
      <c r="L3357" s="290" t="s">
        <v>11332</v>
      </c>
      <c r="M3357" s="291">
        <v>0.9</v>
      </c>
      <c r="N3357" s="291">
        <v>0.875</v>
      </c>
    </row>
    <row r="3358" spans="1:14" x14ac:dyDescent="0.25">
      <c r="A3358" s="287">
        <v>5354</v>
      </c>
      <c r="B3358" s="287" t="s">
        <v>14171</v>
      </c>
      <c r="C3358" s="287" t="s">
        <v>14172</v>
      </c>
      <c r="D3358" s="288" t="s">
        <v>10060</v>
      </c>
      <c r="E3358" s="289" t="s">
        <v>10061</v>
      </c>
      <c r="F3358" s="289" t="s">
        <v>3421</v>
      </c>
      <c r="G3358" s="286" t="s">
        <v>14173</v>
      </c>
      <c r="H3358" s="286" t="s">
        <v>253</v>
      </c>
      <c r="I3358" s="286" t="s">
        <v>3229</v>
      </c>
      <c r="J3358" s="286" t="s">
        <v>14174</v>
      </c>
      <c r="K3358" s="286" t="s">
        <v>14174</v>
      </c>
      <c r="L3358" s="290" t="s">
        <v>14175</v>
      </c>
      <c r="M3358" s="291">
        <v>1</v>
      </c>
      <c r="N3358" s="291">
        <v>1</v>
      </c>
    </row>
    <row r="3359" spans="1:14" x14ac:dyDescent="0.25">
      <c r="A3359" s="287">
        <v>5356</v>
      </c>
      <c r="B3359" s="287" t="s">
        <v>14176</v>
      </c>
      <c r="C3359" s="287" t="s">
        <v>14177</v>
      </c>
      <c r="D3359" s="288" t="s">
        <v>9869</v>
      </c>
      <c r="E3359" s="289" t="s">
        <v>9870</v>
      </c>
      <c r="F3359" s="289" t="s">
        <v>3421</v>
      </c>
      <c r="G3359" s="286" t="s">
        <v>14178</v>
      </c>
      <c r="H3359" s="286" t="s">
        <v>253</v>
      </c>
      <c r="I3359" s="286" t="s">
        <v>2182</v>
      </c>
      <c r="J3359" s="286" t="s">
        <v>5424</v>
      </c>
      <c r="K3359" s="286" t="s">
        <v>6754</v>
      </c>
      <c r="L3359" s="290" t="s">
        <v>6755</v>
      </c>
      <c r="M3359" s="291">
        <v>1.04</v>
      </c>
      <c r="N3359" s="291">
        <v>1.0350000000000001</v>
      </c>
    </row>
    <row r="3360" spans="1:14" x14ac:dyDescent="0.25">
      <c r="A3360" s="287">
        <v>5357</v>
      </c>
      <c r="B3360" s="287" t="s">
        <v>14179</v>
      </c>
      <c r="C3360" s="287" t="s">
        <v>14180</v>
      </c>
      <c r="D3360" s="288" t="s">
        <v>9144</v>
      </c>
      <c r="E3360" s="289" t="s">
        <v>9145</v>
      </c>
      <c r="F3360" s="289" t="s">
        <v>9138</v>
      </c>
      <c r="G3360" s="286" t="s">
        <v>14181</v>
      </c>
      <c r="H3360" s="286" t="s">
        <v>253</v>
      </c>
      <c r="I3360" s="286" t="s">
        <v>327</v>
      </c>
      <c r="J3360" s="286" t="s">
        <v>14182</v>
      </c>
      <c r="K3360" s="286" t="s">
        <v>14183</v>
      </c>
      <c r="L3360" s="290" t="s">
        <v>14184</v>
      </c>
      <c r="M3360" s="291">
        <v>0.88</v>
      </c>
      <c r="N3360" s="291">
        <v>0.86</v>
      </c>
    </row>
    <row r="3361" spans="1:14" x14ac:dyDescent="0.25">
      <c r="A3361" s="287">
        <v>5359</v>
      </c>
      <c r="B3361" s="287" t="s">
        <v>14185</v>
      </c>
      <c r="C3361" s="287" t="s">
        <v>14186</v>
      </c>
      <c r="D3361" s="288" t="s">
        <v>9144</v>
      </c>
      <c r="E3361" s="289" t="s">
        <v>9145</v>
      </c>
      <c r="F3361" s="289" t="s">
        <v>9138</v>
      </c>
      <c r="G3361" s="286" t="s">
        <v>14187</v>
      </c>
      <c r="H3361" s="286" t="s">
        <v>253</v>
      </c>
      <c r="I3361" s="286" t="s">
        <v>855</v>
      </c>
      <c r="J3361" s="286" t="s">
        <v>884</v>
      </c>
      <c r="K3361" s="286" t="s">
        <v>885</v>
      </c>
      <c r="L3361" s="290" t="s">
        <v>14188</v>
      </c>
      <c r="M3361" s="291">
        <v>0.89</v>
      </c>
      <c r="N3361" s="291">
        <v>0.85</v>
      </c>
    </row>
    <row r="3362" spans="1:14" x14ac:dyDescent="0.25">
      <c r="A3362" s="287">
        <v>5360</v>
      </c>
      <c r="B3362" s="287" t="s">
        <v>14189</v>
      </c>
      <c r="C3362" s="287" t="s">
        <v>4748</v>
      </c>
      <c r="D3362" s="288" t="s">
        <v>10140</v>
      </c>
      <c r="E3362" s="289" t="s">
        <v>10141</v>
      </c>
      <c r="F3362" s="289" t="s">
        <v>3421</v>
      </c>
      <c r="G3362" s="286" t="s">
        <v>14190</v>
      </c>
      <c r="H3362" s="286" t="s">
        <v>253</v>
      </c>
      <c r="I3362" s="286" t="s">
        <v>5593</v>
      </c>
      <c r="J3362" s="286" t="s">
        <v>14191</v>
      </c>
      <c r="K3362" s="286" t="s">
        <v>4748</v>
      </c>
      <c r="L3362" s="290">
        <v>72432</v>
      </c>
      <c r="M3362" s="291">
        <v>0.85499999999999998</v>
      </c>
      <c r="N3362" s="291">
        <v>0.82000000000000006</v>
      </c>
    </row>
    <row r="3363" spans="1:14" x14ac:dyDescent="0.25">
      <c r="A3363" s="287">
        <v>5361</v>
      </c>
      <c r="B3363" s="287" t="s">
        <v>14192</v>
      </c>
      <c r="C3363" s="287" t="s">
        <v>14193</v>
      </c>
      <c r="D3363" s="288" t="s">
        <v>9616</v>
      </c>
      <c r="E3363" s="289" t="s">
        <v>9617</v>
      </c>
      <c r="F3363" s="289" t="s">
        <v>3421</v>
      </c>
      <c r="G3363" s="286" t="s">
        <v>14194</v>
      </c>
      <c r="H3363" s="286" t="s">
        <v>253</v>
      </c>
      <c r="I3363" s="286" t="s">
        <v>522</v>
      </c>
      <c r="J3363" s="286" t="s">
        <v>8282</v>
      </c>
      <c r="K3363" s="286" t="s">
        <v>4748</v>
      </c>
      <c r="L3363" s="290" t="s">
        <v>14195</v>
      </c>
      <c r="M3363" s="291">
        <v>0.96</v>
      </c>
      <c r="N3363" s="291">
        <v>0.98</v>
      </c>
    </row>
    <row r="3364" spans="1:14" x14ac:dyDescent="0.25">
      <c r="A3364" s="287">
        <v>5362</v>
      </c>
      <c r="B3364" s="287" t="s">
        <v>14196</v>
      </c>
      <c r="C3364" s="287" t="s">
        <v>14197</v>
      </c>
      <c r="D3364" s="288" t="s">
        <v>9136</v>
      </c>
      <c r="E3364" s="289" t="s">
        <v>9137</v>
      </c>
      <c r="F3364" s="289" t="s">
        <v>9138</v>
      </c>
      <c r="G3364" s="286" t="s">
        <v>14198</v>
      </c>
      <c r="H3364" s="286" t="s">
        <v>253</v>
      </c>
      <c r="I3364" s="286" t="s">
        <v>522</v>
      </c>
      <c r="J3364" s="286" t="s">
        <v>8282</v>
      </c>
      <c r="K3364" s="286" t="s">
        <v>4748</v>
      </c>
      <c r="L3364" s="290" t="s">
        <v>14199</v>
      </c>
      <c r="M3364" s="291">
        <v>0.96</v>
      </c>
      <c r="N3364" s="291">
        <v>0.98</v>
      </c>
    </row>
    <row r="3365" spans="1:14" x14ac:dyDescent="0.25">
      <c r="A3365" s="287">
        <v>5363</v>
      </c>
      <c r="B3365" s="287" t="s">
        <v>14200</v>
      </c>
      <c r="C3365" s="287" t="s">
        <v>856</v>
      </c>
      <c r="D3365" s="288" t="s">
        <v>10140</v>
      </c>
      <c r="E3365" s="289" t="s">
        <v>10141</v>
      </c>
      <c r="F3365" s="289" t="s">
        <v>3421</v>
      </c>
      <c r="G3365" s="286" t="s">
        <v>14201</v>
      </c>
      <c r="H3365" s="286" t="s">
        <v>253</v>
      </c>
      <c r="I3365" s="286" t="s">
        <v>5593</v>
      </c>
      <c r="J3365" s="286" t="s">
        <v>10699</v>
      </c>
      <c r="K3365" s="286" t="s">
        <v>856</v>
      </c>
      <c r="L3365" s="290">
        <v>72601</v>
      </c>
      <c r="M3365" s="291">
        <v>0.85499999999999998</v>
      </c>
      <c r="N3365" s="291">
        <v>0.82000000000000006</v>
      </c>
    </row>
    <row r="3366" spans="1:14" x14ac:dyDescent="0.25">
      <c r="A3366" s="287">
        <v>5364</v>
      </c>
      <c r="B3366" s="287" t="s">
        <v>14202</v>
      </c>
      <c r="C3366" s="287" t="s">
        <v>14203</v>
      </c>
      <c r="D3366" s="288" t="s">
        <v>9510</v>
      </c>
      <c r="E3366" s="289" t="s">
        <v>9511</v>
      </c>
      <c r="F3366" s="289" t="s">
        <v>3421</v>
      </c>
      <c r="G3366" s="286" t="s">
        <v>14204</v>
      </c>
      <c r="H3366" s="286" t="s">
        <v>253</v>
      </c>
      <c r="I3366" s="286" t="s">
        <v>336</v>
      </c>
      <c r="J3366" s="286" t="s">
        <v>14205</v>
      </c>
      <c r="K3366" s="286" t="s">
        <v>14205</v>
      </c>
      <c r="L3366" s="290" t="s">
        <v>14206</v>
      </c>
      <c r="M3366" s="291">
        <v>0.88</v>
      </c>
      <c r="N3366" s="291">
        <v>0.84000000000000008</v>
      </c>
    </row>
    <row r="3367" spans="1:14" x14ac:dyDescent="0.25">
      <c r="A3367" s="287">
        <v>5365</v>
      </c>
      <c r="B3367" s="287" t="s">
        <v>14207</v>
      </c>
      <c r="C3367" s="287" t="s">
        <v>14208</v>
      </c>
      <c r="D3367" s="288" t="s">
        <v>9678</v>
      </c>
      <c r="E3367" s="289" t="s">
        <v>9679</v>
      </c>
      <c r="F3367" s="289" t="s">
        <v>3421</v>
      </c>
      <c r="G3367" s="286" t="s">
        <v>14209</v>
      </c>
      <c r="H3367" s="286" t="s">
        <v>253</v>
      </c>
      <c r="I3367" s="286" t="s">
        <v>552</v>
      </c>
      <c r="J3367" s="286" t="s">
        <v>553</v>
      </c>
      <c r="K3367" s="286" t="s">
        <v>14208</v>
      </c>
      <c r="L3367" s="290" t="s">
        <v>14210</v>
      </c>
      <c r="M3367" s="291">
        <v>0.96</v>
      </c>
      <c r="N3367" s="291">
        <v>0.98</v>
      </c>
    </row>
    <row r="3368" spans="1:14" x14ac:dyDescent="0.25">
      <c r="A3368" s="287">
        <v>5366</v>
      </c>
      <c r="B3368" s="287" t="s">
        <v>14211</v>
      </c>
      <c r="C3368" s="287" t="s">
        <v>14212</v>
      </c>
      <c r="D3368" s="288" t="s">
        <v>10060</v>
      </c>
      <c r="E3368" s="289" t="s">
        <v>10061</v>
      </c>
      <c r="F3368" s="289" t="s">
        <v>3421</v>
      </c>
      <c r="G3368" s="286" t="s">
        <v>14213</v>
      </c>
      <c r="H3368" s="286" t="s">
        <v>253</v>
      </c>
      <c r="I3368" s="286" t="s">
        <v>3229</v>
      </c>
      <c r="J3368" s="286" t="s">
        <v>10659</v>
      </c>
      <c r="K3368" s="286" t="s">
        <v>14214</v>
      </c>
      <c r="L3368" s="290" t="s">
        <v>14215</v>
      </c>
      <c r="M3368" s="291">
        <v>0.87</v>
      </c>
      <c r="N3368" s="291">
        <v>0.87</v>
      </c>
    </row>
    <row r="3369" spans="1:14" x14ac:dyDescent="0.25">
      <c r="A3369" s="287">
        <v>5368</v>
      </c>
      <c r="B3369" s="287" t="s">
        <v>14216</v>
      </c>
      <c r="C3369" s="287" t="s">
        <v>14217</v>
      </c>
      <c r="D3369" s="288" t="s">
        <v>9144</v>
      </c>
      <c r="E3369" s="289" t="s">
        <v>9145</v>
      </c>
      <c r="F3369" s="289" t="s">
        <v>9138</v>
      </c>
      <c r="G3369" s="286" t="s">
        <v>14218</v>
      </c>
      <c r="H3369" s="286" t="s">
        <v>253</v>
      </c>
      <c r="I3369" s="286" t="s">
        <v>327</v>
      </c>
      <c r="J3369" s="286" t="s">
        <v>328</v>
      </c>
      <c r="K3369" s="286" t="s">
        <v>329</v>
      </c>
      <c r="L3369" s="290" t="s">
        <v>14219</v>
      </c>
      <c r="M3369" s="291">
        <v>0.87</v>
      </c>
      <c r="N3369" s="291">
        <v>0.85</v>
      </c>
    </row>
    <row r="3370" spans="1:14" x14ac:dyDescent="0.25">
      <c r="A3370" s="287">
        <v>5369</v>
      </c>
      <c r="B3370" s="287" t="s">
        <v>14220</v>
      </c>
      <c r="C3370" s="287" t="s">
        <v>14221</v>
      </c>
      <c r="D3370" s="288" t="s">
        <v>11353</v>
      </c>
      <c r="E3370" s="289" t="s">
        <v>11354</v>
      </c>
      <c r="F3370" s="289" t="s">
        <v>3421</v>
      </c>
      <c r="G3370" s="286" t="s">
        <v>14222</v>
      </c>
      <c r="H3370" s="286" t="s">
        <v>253</v>
      </c>
      <c r="I3370" s="286" t="s">
        <v>909</v>
      </c>
      <c r="J3370" s="286" t="s">
        <v>3089</v>
      </c>
      <c r="K3370" s="286" t="s">
        <v>3090</v>
      </c>
      <c r="L3370" s="290" t="s">
        <v>3091</v>
      </c>
      <c r="M3370" s="291">
        <v>1.155</v>
      </c>
      <c r="N3370" s="291">
        <v>1.1749999999999998</v>
      </c>
    </row>
    <row r="3371" spans="1:14" x14ac:dyDescent="0.25">
      <c r="A3371" s="287">
        <v>5370</v>
      </c>
      <c r="B3371" s="287" t="s">
        <v>14223</v>
      </c>
      <c r="C3371" s="287" t="s">
        <v>1391</v>
      </c>
      <c r="D3371" s="288" t="s">
        <v>9541</v>
      </c>
      <c r="E3371" s="289" t="s">
        <v>9542</v>
      </c>
      <c r="F3371" s="289" t="s">
        <v>3421</v>
      </c>
      <c r="G3371" s="286" t="s">
        <v>14224</v>
      </c>
      <c r="H3371" s="286" t="s">
        <v>253</v>
      </c>
      <c r="I3371" s="286" t="s">
        <v>648</v>
      </c>
      <c r="J3371" s="286" t="s">
        <v>678</v>
      </c>
      <c r="K3371" s="286" t="s">
        <v>1391</v>
      </c>
      <c r="L3371" s="290" t="s">
        <v>14225</v>
      </c>
      <c r="M3371" s="291">
        <v>1.0649999999999999</v>
      </c>
      <c r="N3371" s="291">
        <v>1.105</v>
      </c>
    </row>
    <row r="3372" spans="1:14" x14ac:dyDescent="0.25">
      <c r="A3372" s="287">
        <v>5371</v>
      </c>
      <c r="B3372" s="287" t="s">
        <v>14226</v>
      </c>
      <c r="C3372" s="287" t="s">
        <v>14227</v>
      </c>
      <c r="D3372" s="288" t="s">
        <v>9497</v>
      </c>
      <c r="E3372" s="289" t="s">
        <v>9498</v>
      </c>
      <c r="F3372" s="289" t="s">
        <v>3421</v>
      </c>
      <c r="G3372" s="286" t="s">
        <v>14228</v>
      </c>
      <c r="H3372" s="286" t="s">
        <v>253</v>
      </c>
      <c r="I3372" s="286" t="s">
        <v>803</v>
      </c>
      <c r="J3372" s="286" t="s">
        <v>1391</v>
      </c>
      <c r="K3372" s="286" t="s">
        <v>1391</v>
      </c>
      <c r="L3372" s="290" t="s">
        <v>14229</v>
      </c>
      <c r="M3372" s="291">
        <v>1.0950000000000002</v>
      </c>
      <c r="N3372" s="291">
        <v>1.1299999999999999</v>
      </c>
    </row>
    <row r="3373" spans="1:14" x14ac:dyDescent="0.25">
      <c r="A3373" s="287">
        <v>5372</v>
      </c>
      <c r="B3373" s="287" t="s">
        <v>14230</v>
      </c>
      <c r="C3373" s="287" t="s">
        <v>14231</v>
      </c>
      <c r="D3373" s="288" t="s">
        <v>9383</v>
      </c>
      <c r="E3373" s="289" t="s">
        <v>9384</v>
      </c>
      <c r="F3373" s="289" t="s">
        <v>3421</v>
      </c>
      <c r="G3373" s="286" t="s">
        <v>14232</v>
      </c>
      <c r="H3373" s="286" t="s">
        <v>253</v>
      </c>
      <c r="I3373" s="286" t="s">
        <v>718</v>
      </c>
      <c r="J3373" s="286" t="s">
        <v>14233</v>
      </c>
      <c r="K3373" s="286" t="s">
        <v>14231</v>
      </c>
      <c r="L3373" s="290" t="s">
        <v>14234</v>
      </c>
      <c r="M3373" s="291">
        <v>0.92</v>
      </c>
      <c r="N3373" s="291">
        <v>0.92</v>
      </c>
    </row>
    <row r="3374" spans="1:14" x14ac:dyDescent="0.25">
      <c r="A3374" s="287">
        <v>5374</v>
      </c>
      <c r="B3374" s="287" t="s">
        <v>14235</v>
      </c>
      <c r="C3374" s="287" t="s">
        <v>14236</v>
      </c>
      <c r="D3374" s="288" t="s">
        <v>9535</v>
      </c>
      <c r="E3374" s="289" t="s">
        <v>9536</v>
      </c>
      <c r="F3374" s="289" t="s">
        <v>3421</v>
      </c>
      <c r="G3374" s="286" t="s">
        <v>14237</v>
      </c>
      <c r="H3374" s="286" t="s">
        <v>253</v>
      </c>
      <c r="I3374" s="286" t="s">
        <v>320</v>
      </c>
      <c r="J3374" s="286" t="s">
        <v>12284</v>
      </c>
      <c r="K3374" s="286" t="s">
        <v>14238</v>
      </c>
      <c r="L3374" s="290" t="s">
        <v>14239</v>
      </c>
      <c r="M3374" s="291">
        <v>0.95</v>
      </c>
      <c r="N3374" s="291">
        <v>0.9</v>
      </c>
    </row>
    <row r="3375" spans="1:14" x14ac:dyDescent="0.25">
      <c r="A3375" s="287">
        <v>5375</v>
      </c>
      <c r="B3375" s="287" t="s">
        <v>14240</v>
      </c>
      <c r="C3375" s="287" t="s">
        <v>14241</v>
      </c>
      <c r="D3375" s="288" t="s">
        <v>9684</v>
      </c>
      <c r="E3375" s="289" t="s">
        <v>9685</v>
      </c>
      <c r="F3375" s="289" t="s">
        <v>3421</v>
      </c>
      <c r="G3375" s="286" t="s">
        <v>14242</v>
      </c>
      <c r="H3375" s="286" t="s">
        <v>253</v>
      </c>
      <c r="I3375" s="286" t="s">
        <v>327</v>
      </c>
      <c r="J3375" s="286" t="s">
        <v>14243</v>
      </c>
      <c r="K3375" s="286" t="s">
        <v>14241</v>
      </c>
      <c r="L3375" s="290" t="s">
        <v>14244</v>
      </c>
      <c r="M3375" s="291">
        <v>0.88</v>
      </c>
      <c r="N3375" s="291">
        <v>0.86</v>
      </c>
    </row>
    <row r="3376" spans="1:14" x14ac:dyDescent="0.25">
      <c r="A3376" s="287">
        <v>5378</v>
      </c>
      <c r="B3376" s="287" t="s">
        <v>14245</v>
      </c>
      <c r="C3376" s="287" t="s">
        <v>14246</v>
      </c>
      <c r="D3376" s="288" t="s">
        <v>9516</v>
      </c>
      <c r="E3376" s="289" t="s">
        <v>9517</v>
      </c>
      <c r="F3376" s="289" t="s">
        <v>3421</v>
      </c>
      <c r="G3376" s="286" t="s">
        <v>14247</v>
      </c>
      <c r="H3376" s="286" t="s">
        <v>253</v>
      </c>
      <c r="I3376" s="286" t="s">
        <v>2471</v>
      </c>
      <c r="J3376" s="286" t="s">
        <v>14248</v>
      </c>
      <c r="K3376" s="286" t="s">
        <v>13970</v>
      </c>
      <c r="L3376" s="290" t="s">
        <v>14249</v>
      </c>
      <c r="M3376" s="291">
        <v>1.1099999999999999</v>
      </c>
      <c r="N3376" s="291">
        <v>1.145</v>
      </c>
    </row>
    <row r="3377" spans="1:14" x14ac:dyDescent="0.25">
      <c r="A3377" s="287">
        <v>5382</v>
      </c>
      <c r="B3377" s="287" t="s">
        <v>14250</v>
      </c>
      <c r="C3377" s="287" t="s">
        <v>14251</v>
      </c>
      <c r="D3377" s="288" t="s">
        <v>9548</v>
      </c>
      <c r="E3377" s="289" t="s">
        <v>9549</v>
      </c>
      <c r="F3377" s="289" t="s">
        <v>3421</v>
      </c>
      <c r="G3377" s="286" t="s">
        <v>14252</v>
      </c>
      <c r="H3377" s="286" t="s">
        <v>253</v>
      </c>
      <c r="I3377" s="286" t="s">
        <v>855</v>
      </c>
      <c r="J3377" s="286" t="s">
        <v>14253</v>
      </c>
      <c r="K3377" s="286" t="s">
        <v>14251</v>
      </c>
      <c r="L3377" s="290" t="s">
        <v>14254</v>
      </c>
      <c r="M3377" s="291">
        <v>0.83</v>
      </c>
      <c r="N3377" s="291">
        <v>0.79500000000000004</v>
      </c>
    </row>
    <row r="3378" spans="1:14" x14ac:dyDescent="0.25">
      <c r="A3378" s="287">
        <v>5383</v>
      </c>
      <c r="B3378" s="287" t="s">
        <v>14255</v>
      </c>
      <c r="C3378" s="287" t="s">
        <v>14256</v>
      </c>
      <c r="D3378" s="288" t="s">
        <v>9144</v>
      </c>
      <c r="E3378" s="289" t="s">
        <v>9145</v>
      </c>
      <c r="F3378" s="289" t="s">
        <v>9138</v>
      </c>
      <c r="G3378" s="286" t="s">
        <v>14257</v>
      </c>
      <c r="H3378" s="286" t="s">
        <v>253</v>
      </c>
      <c r="I3378" s="286" t="s">
        <v>855</v>
      </c>
      <c r="J3378" s="286" t="s">
        <v>14253</v>
      </c>
      <c r="K3378" s="286" t="s">
        <v>14251</v>
      </c>
      <c r="L3378" s="290" t="s">
        <v>14254</v>
      </c>
      <c r="M3378" s="291">
        <v>0.83</v>
      </c>
      <c r="N3378" s="291">
        <v>0.79500000000000004</v>
      </c>
    </row>
    <row r="3379" spans="1:14" x14ac:dyDescent="0.25">
      <c r="A3379" s="287">
        <v>5385</v>
      </c>
      <c r="B3379" s="287" t="s">
        <v>14258</v>
      </c>
      <c r="C3379" s="287" t="s">
        <v>14259</v>
      </c>
      <c r="D3379" s="288" t="s">
        <v>10496</v>
      </c>
      <c r="E3379" s="289" t="s">
        <v>10497</v>
      </c>
      <c r="F3379" s="289" t="s">
        <v>3421</v>
      </c>
      <c r="G3379" s="286" t="s">
        <v>14260</v>
      </c>
      <c r="H3379" s="286" t="s">
        <v>253</v>
      </c>
      <c r="I3379" s="286" t="s">
        <v>620</v>
      </c>
      <c r="J3379" s="286" t="s">
        <v>9566</v>
      </c>
      <c r="K3379" s="286" t="s">
        <v>14261</v>
      </c>
      <c r="L3379" s="290" t="s">
        <v>14262</v>
      </c>
      <c r="M3379" s="291">
        <v>0.98</v>
      </c>
      <c r="N3379" s="291">
        <v>0.98</v>
      </c>
    </row>
    <row r="3380" spans="1:14" x14ac:dyDescent="0.25">
      <c r="A3380" s="287">
        <v>5386</v>
      </c>
      <c r="B3380" s="287" t="s">
        <v>14263</v>
      </c>
      <c r="C3380" s="287" t="s">
        <v>14264</v>
      </c>
      <c r="D3380" s="288" t="s">
        <v>9869</v>
      </c>
      <c r="E3380" s="289" t="s">
        <v>9870</v>
      </c>
      <c r="F3380" s="289" t="s">
        <v>3421</v>
      </c>
      <c r="G3380" s="286" t="s">
        <v>14265</v>
      </c>
      <c r="H3380" s="286" t="s">
        <v>253</v>
      </c>
      <c r="I3380" s="286" t="s">
        <v>2182</v>
      </c>
      <c r="J3380" s="286" t="s">
        <v>14266</v>
      </c>
      <c r="K3380" s="286" t="s">
        <v>14267</v>
      </c>
      <c r="L3380" s="290" t="s">
        <v>14268</v>
      </c>
      <c r="M3380" s="291">
        <v>1.04</v>
      </c>
      <c r="N3380" s="291">
        <v>1.0350000000000001</v>
      </c>
    </row>
    <row r="3381" spans="1:14" x14ac:dyDescent="0.25">
      <c r="A3381" s="287">
        <v>5387</v>
      </c>
      <c r="B3381" s="287" t="s">
        <v>14269</v>
      </c>
      <c r="C3381" s="287" t="s">
        <v>14270</v>
      </c>
      <c r="D3381" s="288" t="s">
        <v>9548</v>
      </c>
      <c r="E3381" s="289" t="s">
        <v>9549</v>
      </c>
      <c r="F3381" s="289" t="s">
        <v>3421</v>
      </c>
      <c r="G3381" s="286" t="s">
        <v>14271</v>
      </c>
      <c r="H3381" s="286" t="s">
        <v>253</v>
      </c>
      <c r="I3381" s="286" t="s">
        <v>855</v>
      </c>
      <c r="J3381" s="286" t="s">
        <v>5979</v>
      </c>
      <c r="K3381" s="286" t="s">
        <v>562</v>
      </c>
      <c r="L3381" s="290" t="s">
        <v>14272</v>
      </c>
      <c r="M3381" s="291">
        <v>0.83</v>
      </c>
      <c r="N3381" s="291">
        <v>0.79500000000000004</v>
      </c>
    </row>
    <row r="3382" spans="1:14" x14ac:dyDescent="0.25">
      <c r="A3382" s="287">
        <v>5389</v>
      </c>
      <c r="B3382" s="287" t="s">
        <v>14273</v>
      </c>
      <c r="C3382" s="287" t="s">
        <v>14274</v>
      </c>
      <c r="D3382" s="288" t="s">
        <v>14273</v>
      </c>
      <c r="E3382" s="289" t="s">
        <v>14274</v>
      </c>
      <c r="F3382" s="289" t="s">
        <v>1474</v>
      </c>
      <c r="G3382" s="286" t="s">
        <v>14275</v>
      </c>
      <c r="H3382" s="286" t="s">
        <v>253</v>
      </c>
      <c r="I3382" s="286" t="s">
        <v>909</v>
      </c>
      <c r="J3382" s="286" t="s">
        <v>996</v>
      </c>
      <c r="K3382" s="286" t="s">
        <v>14276</v>
      </c>
      <c r="L3382" s="290" t="s">
        <v>14277</v>
      </c>
      <c r="M3382" s="291">
        <v>1.3</v>
      </c>
      <c r="N3382" s="291">
        <v>1.29</v>
      </c>
    </row>
    <row r="3383" spans="1:14" x14ac:dyDescent="0.25">
      <c r="A3383" s="287">
        <v>5392</v>
      </c>
      <c r="B3383" s="287" t="s">
        <v>14278</v>
      </c>
      <c r="C3383" s="287" t="s">
        <v>14279</v>
      </c>
      <c r="D3383" s="288" t="s">
        <v>9581</v>
      </c>
      <c r="E3383" s="289" t="s">
        <v>9582</v>
      </c>
      <c r="F3383" s="289" t="s">
        <v>3421</v>
      </c>
      <c r="G3383" s="286" t="s">
        <v>14280</v>
      </c>
      <c r="H3383" s="286" t="s">
        <v>253</v>
      </c>
      <c r="I3383" s="286" t="s">
        <v>2506</v>
      </c>
      <c r="J3383" s="286" t="s">
        <v>14281</v>
      </c>
      <c r="K3383" s="286" t="s">
        <v>14282</v>
      </c>
      <c r="L3383" s="290" t="s">
        <v>14283</v>
      </c>
      <c r="M3383" s="291">
        <v>0.91500000000000004</v>
      </c>
      <c r="N3383" s="291">
        <v>0.90500000000000003</v>
      </c>
    </row>
    <row r="3384" spans="1:14" x14ac:dyDescent="0.25">
      <c r="A3384" s="287">
        <v>5393</v>
      </c>
      <c r="B3384" s="287" t="s">
        <v>14284</v>
      </c>
      <c r="C3384" s="287" t="s">
        <v>14285</v>
      </c>
      <c r="D3384" s="288" t="s">
        <v>9156</v>
      </c>
      <c r="E3384" s="289" t="s">
        <v>9157</v>
      </c>
      <c r="F3384" s="289" t="s">
        <v>9138</v>
      </c>
      <c r="G3384" s="286" t="s">
        <v>14286</v>
      </c>
      <c r="H3384" s="286" t="s">
        <v>253</v>
      </c>
      <c r="I3384" s="286" t="s">
        <v>2506</v>
      </c>
      <c r="J3384" s="286" t="s">
        <v>14281</v>
      </c>
      <c r="K3384" s="286" t="s">
        <v>14282</v>
      </c>
      <c r="L3384" s="290" t="s">
        <v>14283</v>
      </c>
      <c r="M3384" s="291">
        <v>0.91500000000000004</v>
      </c>
      <c r="N3384" s="291">
        <v>0.90500000000000003</v>
      </c>
    </row>
    <row r="3385" spans="1:14" x14ac:dyDescent="0.25">
      <c r="A3385" s="287">
        <v>5394</v>
      </c>
      <c r="B3385" s="287" t="s">
        <v>14287</v>
      </c>
      <c r="C3385" s="287" t="s">
        <v>5925</v>
      </c>
      <c r="D3385" s="288" t="s">
        <v>9541</v>
      </c>
      <c r="E3385" s="289" t="s">
        <v>9542</v>
      </c>
      <c r="F3385" s="289" t="s">
        <v>3421</v>
      </c>
      <c r="G3385" s="286" t="s">
        <v>14288</v>
      </c>
      <c r="H3385" s="286" t="s">
        <v>253</v>
      </c>
      <c r="I3385" s="286" t="s">
        <v>648</v>
      </c>
      <c r="J3385" s="286" t="s">
        <v>11247</v>
      </c>
      <c r="K3385" s="286" t="s">
        <v>5925</v>
      </c>
      <c r="L3385" s="290" t="s">
        <v>11248</v>
      </c>
      <c r="M3385" s="291">
        <v>1.0649999999999999</v>
      </c>
      <c r="N3385" s="291">
        <v>1.105</v>
      </c>
    </row>
    <row r="3386" spans="1:14" x14ac:dyDescent="0.25">
      <c r="A3386" s="287">
        <v>5395</v>
      </c>
      <c r="B3386" s="287" t="s">
        <v>14289</v>
      </c>
      <c r="C3386" s="287" t="s">
        <v>14290</v>
      </c>
      <c r="D3386" s="288" t="s">
        <v>9541</v>
      </c>
      <c r="E3386" s="289" t="s">
        <v>9542</v>
      </c>
      <c r="F3386" s="289" t="s">
        <v>3421</v>
      </c>
      <c r="G3386" s="286" t="s">
        <v>14291</v>
      </c>
      <c r="H3386" s="286" t="s">
        <v>253</v>
      </c>
      <c r="I3386" s="286" t="s">
        <v>648</v>
      </c>
      <c r="J3386" s="286" t="s">
        <v>11247</v>
      </c>
      <c r="K3386" s="286" t="s">
        <v>5925</v>
      </c>
      <c r="L3386" s="290" t="s">
        <v>11248</v>
      </c>
      <c r="M3386" s="291">
        <v>1.0649999999999999</v>
      </c>
      <c r="N3386" s="291">
        <v>1.105</v>
      </c>
    </row>
    <row r="3387" spans="1:14" x14ac:dyDescent="0.25">
      <c r="A3387" s="287">
        <v>5396</v>
      </c>
      <c r="B3387" s="287" t="s">
        <v>14292</v>
      </c>
      <c r="C3387" s="287" t="s">
        <v>14293</v>
      </c>
      <c r="D3387" s="288" t="s">
        <v>10060</v>
      </c>
      <c r="E3387" s="289" t="s">
        <v>10061</v>
      </c>
      <c r="F3387" s="289" t="s">
        <v>3421</v>
      </c>
      <c r="G3387" s="286" t="s">
        <v>14294</v>
      </c>
      <c r="H3387" s="286" t="s">
        <v>253</v>
      </c>
      <c r="I3387" s="286" t="s">
        <v>3229</v>
      </c>
      <c r="J3387" s="286" t="s">
        <v>4052</v>
      </c>
      <c r="K3387" s="286" t="s">
        <v>14295</v>
      </c>
      <c r="L3387" s="290" t="s">
        <v>14296</v>
      </c>
      <c r="M3387" s="291">
        <v>0.87</v>
      </c>
      <c r="N3387" s="291">
        <v>0.87</v>
      </c>
    </row>
    <row r="3388" spans="1:14" x14ac:dyDescent="0.25">
      <c r="A3388" s="287">
        <v>5398</v>
      </c>
      <c r="B3388" s="287" t="s">
        <v>14297</v>
      </c>
      <c r="C3388" s="287" t="s">
        <v>14298</v>
      </c>
      <c r="D3388" s="288" t="s">
        <v>9616</v>
      </c>
      <c r="E3388" s="289" t="s">
        <v>9617</v>
      </c>
      <c r="F3388" s="289" t="s">
        <v>3421</v>
      </c>
      <c r="G3388" s="286" t="s">
        <v>14299</v>
      </c>
      <c r="H3388" s="286" t="s">
        <v>253</v>
      </c>
      <c r="I3388" s="286" t="s">
        <v>522</v>
      </c>
      <c r="J3388" s="286" t="s">
        <v>523</v>
      </c>
      <c r="K3388" s="286" t="s">
        <v>14300</v>
      </c>
      <c r="L3388" s="290" t="s">
        <v>14301</v>
      </c>
      <c r="M3388" s="291">
        <v>1.0549999999999999</v>
      </c>
      <c r="N3388" s="291">
        <v>1.1000000000000001</v>
      </c>
    </row>
    <row r="3389" spans="1:14" x14ac:dyDescent="0.25">
      <c r="A3389" s="287">
        <v>5399</v>
      </c>
      <c r="B3389" s="287" t="s">
        <v>14302</v>
      </c>
      <c r="C3389" s="287" t="s">
        <v>14303</v>
      </c>
      <c r="D3389" s="288" t="s">
        <v>10140</v>
      </c>
      <c r="E3389" s="289" t="s">
        <v>10141</v>
      </c>
      <c r="F3389" s="289" t="s">
        <v>3421</v>
      </c>
      <c r="G3389" s="286" t="s">
        <v>14304</v>
      </c>
      <c r="H3389" s="286" t="s">
        <v>253</v>
      </c>
      <c r="I3389" s="286" t="s">
        <v>5593</v>
      </c>
      <c r="J3389" s="286" t="s">
        <v>14305</v>
      </c>
      <c r="K3389" s="286" t="s">
        <v>14303</v>
      </c>
      <c r="L3389" s="290">
        <v>72064</v>
      </c>
      <c r="M3389" s="291">
        <v>0.85499999999999998</v>
      </c>
      <c r="N3389" s="291">
        <v>0.82000000000000006</v>
      </c>
    </row>
    <row r="3390" spans="1:14" x14ac:dyDescent="0.25">
      <c r="A3390" s="287">
        <v>5402</v>
      </c>
      <c r="B3390" s="287" t="s">
        <v>14306</v>
      </c>
      <c r="C3390" s="287" t="s">
        <v>14307</v>
      </c>
      <c r="D3390" s="288" t="s">
        <v>9947</v>
      </c>
      <c r="E3390" s="289" t="s">
        <v>9948</v>
      </c>
      <c r="F3390" s="289" t="s">
        <v>3421</v>
      </c>
      <c r="G3390" s="286" t="s">
        <v>14308</v>
      </c>
      <c r="H3390" s="286" t="s">
        <v>253</v>
      </c>
      <c r="I3390" s="286" t="s">
        <v>308</v>
      </c>
      <c r="J3390" s="286" t="s">
        <v>14309</v>
      </c>
      <c r="K3390" s="286" t="s">
        <v>14307</v>
      </c>
      <c r="L3390" s="290" t="s">
        <v>14310</v>
      </c>
      <c r="M3390" s="291">
        <v>1.2349999999999999</v>
      </c>
      <c r="N3390" s="291">
        <v>1.29</v>
      </c>
    </row>
    <row r="3391" spans="1:14" x14ac:dyDescent="0.25">
      <c r="A3391" s="287">
        <v>5404</v>
      </c>
      <c r="B3391" s="287" t="s">
        <v>14311</v>
      </c>
      <c r="C3391" s="287" t="s">
        <v>14312</v>
      </c>
      <c r="D3391" s="288" t="s">
        <v>10140</v>
      </c>
      <c r="E3391" s="289" t="s">
        <v>10141</v>
      </c>
      <c r="F3391" s="289" t="s">
        <v>3421</v>
      </c>
      <c r="G3391" s="286" t="s">
        <v>14313</v>
      </c>
      <c r="H3391" s="286" t="s">
        <v>253</v>
      </c>
      <c r="I3391" s="286" t="s">
        <v>5593</v>
      </c>
      <c r="J3391" s="286" t="s">
        <v>14314</v>
      </c>
      <c r="K3391" s="286" t="s">
        <v>14312</v>
      </c>
      <c r="L3391" s="290">
        <v>72543</v>
      </c>
      <c r="M3391" s="291">
        <v>0.85499999999999998</v>
      </c>
      <c r="N3391" s="291">
        <v>0.82000000000000006</v>
      </c>
    </row>
    <row r="3392" spans="1:14" x14ac:dyDescent="0.25">
      <c r="A3392" s="287">
        <v>5413</v>
      </c>
      <c r="B3392" s="287" t="s">
        <v>14315</v>
      </c>
      <c r="C3392" s="287" t="s">
        <v>14316</v>
      </c>
      <c r="D3392" s="288" t="s">
        <v>9750</v>
      </c>
      <c r="E3392" s="289" t="s">
        <v>9751</v>
      </c>
      <c r="F3392" s="289" t="s">
        <v>1474</v>
      </c>
      <c r="G3392" s="286" t="s">
        <v>14317</v>
      </c>
      <c r="H3392" s="286" t="s">
        <v>253</v>
      </c>
      <c r="I3392" s="286" t="s">
        <v>350</v>
      </c>
      <c r="J3392" s="286" t="s">
        <v>351</v>
      </c>
      <c r="K3392" s="286" t="s">
        <v>2978</v>
      </c>
      <c r="L3392" s="290" t="s">
        <v>9049</v>
      </c>
      <c r="M3392" s="291">
        <v>2.0299999999999998</v>
      </c>
      <c r="N3392" s="291">
        <v>1.99</v>
      </c>
    </row>
    <row r="3393" spans="1:14" x14ac:dyDescent="0.25">
      <c r="A3393" s="287">
        <v>5414</v>
      </c>
      <c r="B3393" s="287" t="s">
        <v>14318</v>
      </c>
      <c r="C3393" s="287" t="s">
        <v>14319</v>
      </c>
      <c r="D3393" s="288" t="s">
        <v>9869</v>
      </c>
      <c r="E3393" s="289" t="s">
        <v>9870</v>
      </c>
      <c r="F3393" s="289" t="s">
        <v>3421</v>
      </c>
      <c r="G3393" s="286" t="s">
        <v>14320</v>
      </c>
      <c r="H3393" s="286" t="s">
        <v>253</v>
      </c>
      <c r="I3393" s="286" t="s">
        <v>2182</v>
      </c>
      <c r="J3393" s="286" t="s">
        <v>2189</v>
      </c>
      <c r="K3393" s="286" t="s">
        <v>9829</v>
      </c>
      <c r="L3393" s="290" t="s">
        <v>9830</v>
      </c>
      <c r="M3393" s="291">
        <v>1.04</v>
      </c>
      <c r="N3393" s="291">
        <v>1.0350000000000001</v>
      </c>
    </row>
    <row r="3394" spans="1:14" x14ac:dyDescent="0.25">
      <c r="A3394" s="287">
        <v>5415</v>
      </c>
      <c r="B3394" s="287" t="s">
        <v>14321</v>
      </c>
      <c r="C3394" s="287" t="s">
        <v>14322</v>
      </c>
      <c r="D3394" s="288" t="s">
        <v>9869</v>
      </c>
      <c r="E3394" s="289" t="s">
        <v>9870</v>
      </c>
      <c r="F3394" s="289" t="s">
        <v>3421</v>
      </c>
      <c r="G3394" s="286" t="s">
        <v>14323</v>
      </c>
      <c r="H3394" s="286" t="s">
        <v>253</v>
      </c>
      <c r="I3394" s="286" t="s">
        <v>2182</v>
      </c>
      <c r="J3394" s="286" t="s">
        <v>2189</v>
      </c>
      <c r="K3394" s="286" t="s">
        <v>9829</v>
      </c>
      <c r="L3394" s="290" t="s">
        <v>14324</v>
      </c>
      <c r="M3394" s="291">
        <v>1.04</v>
      </c>
      <c r="N3394" s="291">
        <v>1.0350000000000001</v>
      </c>
    </row>
    <row r="3395" spans="1:14" x14ac:dyDescent="0.25">
      <c r="A3395" s="287">
        <v>5416</v>
      </c>
      <c r="B3395" s="287" t="s">
        <v>14325</v>
      </c>
      <c r="C3395" s="287" t="s">
        <v>14326</v>
      </c>
      <c r="D3395" s="288" t="s">
        <v>9869</v>
      </c>
      <c r="E3395" s="289" t="s">
        <v>9870</v>
      </c>
      <c r="F3395" s="289" t="s">
        <v>3421</v>
      </c>
      <c r="G3395" s="286" t="s">
        <v>14327</v>
      </c>
      <c r="H3395" s="286" t="s">
        <v>253</v>
      </c>
      <c r="I3395" s="286" t="s">
        <v>2182</v>
      </c>
      <c r="J3395" s="286" t="s">
        <v>2189</v>
      </c>
      <c r="K3395" s="286" t="s">
        <v>9829</v>
      </c>
      <c r="L3395" s="290" t="s">
        <v>9830</v>
      </c>
      <c r="M3395" s="291">
        <v>1.04</v>
      </c>
      <c r="N3395" s="291">
        <v>1.0350000000000001</v>
      </c>
    </row>
    <row r="3396" spans="1:14" x14ac:dyDescent="0.25">
      <c r="A3396" s="287">
        <v>5417</v>
      </c>
      <c r="B3396" s="287" t="s">
        <v>14328</v>
      </c>
      <c r="C3396" s="287" t="s">
        <v>14329</v>
      </c>
      <c r="D3396" s="288" t="s">
        <v>9535</v>
      </c>
      <c r="E3396" s="289" t="s">
        <v>9536</v>
      </c>
      <c r="F3396" s="289" t="s">
        <v>3421</v>
      </c>
      <c r="G3396" s="286" t="s">
        <v>14330</v>
      </c>
      <c r="H3396" s="286" t="s">
        <v>253</v>
      </c>
      <c r="I3396" s="286" t="s">
        <v>320</v>
      </c>
      <c r="J3396" s="286" t="s">
        <v>2104</v>
      </c>
      <c r="K3396" s="286" t="s">
        <v>14331</v>
      </c>
      <c r="L3396" s="290" t="s">
        <v>14332</v>
      </c>
      <c r="M3396" s="291">
        <v>0.95</v>
      </c>
      <c r="N3396" s="291">
        <v>0.9</v>
      </c>
    </row>
    <row r="3397" spans="1:14" x14ac:dyDescent="0.25">
      <c r="A3397" s="287">
        <v>5418</v>
      </c>
      <c r="B3397" s="287" t="s">
        <v>14333</v>
      </c>
      <c r="C3397" s="287" t="s">
        <v>12658</v>
      </c>
      <c r="D3397" s="288" t="s">
        <v>9663</v>
      </c>
      <c r="E3397" s="289" t="s">
        <v>9664</v>
      </c>
      <c r="F3397" s="289" t="s">
        <v>3421</v>
      </c>
      <c r="G3397" s="286" t="s">
        <v>14334</v>
      </c>
      <c r="H3397" s="286" t="s">
        <v>253</v>
      </c>
      <c r="I3397" s="286" t="s">
        <v>626</v>
      </c>
      <c r="J3397" s="286" t="s">
        <v>11598</v>
      </c>
      <c r="K3397" s="286" t="s">
        <v>12658</v>
      </c>
      <c r="L3397" s="290" t="s">
        <v>14335</v>
      </c>
      <c r="M3397" s="291">
        <v>0.87</v>
      </c>
      <c r="N3397" s="291">
        <v>0.84</v>
      </c>
    </row>
    <row r="3398" spans="1:14" x14ac:dyDescent="0.25">
      <c r="A3398" s="287">
        <v>5420</v>
      </c>
      <c r="B3398" s="287" t="s">
        <v>14336</v>
      </c>
      <c r="C3398" s="287" t="s">
        <v>14337</v>
      </c>
      <c r="D3398" s="288" t="s">
        <v>10060</v>
      </c>
      <c r="E3398" s="289" t="s">
        <v>10061</v>
      </c>
      <c r="F3398" s="289" t="s">
        <v>3421</v>
      </c>
      <c r="G3398" s="286" t="s">
        <v>14338</v>
      </c>
      <c r="H3398" s="286" t="s">
        <v>253</v>
      </c>
      <c r="I3398" s="286" t="s">
        <v>3229</v>
      </c>
      <c r="J3398" s="286" t="s">
        <v>12658</v>
      </c>
      <c r="K3398" s="286" t="s">
        <v>12658</v>
      </c>
      <c r="L3398" s="290" t="s">
        <v>14339</v>
      </c>
      <c r="M3398" s="291">
        <v>0.87</v>
      </c>
      <c r="N3398" s="291">
        <v>0.87</v>
      </c>
    </row>
    <row r="3399" spans="1:14" x14ac:dyDescent="0.25">
      <c r="A3399" s="287">
        <v>5421</v>
      </c>
      <c r="B3399" s="287" t="s">
        <v>14340</v>
      </c>
      <c r="C3399" s="287" t="s">
        <v>14341</v>
      </c>
      <c r="D3399" s="288" t="s">
        <v>11353</v>
      </c>
      <c r="E3399" s="289" t="s">
        <v>11354</v>
      </c>
      <c r="F3399" s="289" t="s">
        <v>3421</v>
      </c>
      <c r="G3399" s="286" t="s">
        <v>14342</v>
      </c>
      <c r="H3399" s="286" t="s">
        <v>253</v>
      </c>
      <c r="I3399" s="286" t="s">
        <v>909</v>
      </c>
      <c r="J3399" s="286" t="s">
        <v>1176</v>
      </c>
      <c r="K3399" s="286" t="s">
        <v>12658</v>
      </c>
      <c r="L3399" s="290" t="s">
        <v>14343</v>
      </c>
      <c r="M3399" s="291">
        <v>1.1000000000000001</v>
      </c>
      <c r="N3399" s="291">
        <v>1.1399999999999999</v>
      </c>
    </row>
    <row r="3400" spans="1:14" x14ac:dyDescent="0.25">
      <c r="A3400" s="287">
        <v>5423</v>
      </c>
      <c r="B3400" s="287" t="s">
        <v>14344</v>
      </c>
      <c r="C3400" s="287" t="s">
        <v>14345</v>
      </c>
      <c r="D3400" s="288" t="s">
        <v>9504</v>
      </c>
      <c r="E3400" s="289" t="s">
        <v>9505</v>
      </c>
      <c r="F3400" s="289" t="s">
        <v>3421</v>
      </c>
      <c r="G3400" s="286" t="s">
        <v>14346</v>
      </c>
      <c r="H3400" s="286" t="s">
        <v>253</v>
      </c>
      <c r="I3400" s="286" t="s">
        <v>707</v>
      </c>
      <c r="J3400" s="286" t="s">
        <v>938</v>
      </c>
      <c r="K3400" s="286" t="s">
        <v>3893</v>
      </c>
      <c r="L3400" s="290">
        <v>35217</v>
      </c>
      <c r="M3400" s="291">
        <v>0.85499999999999998</v>
      </c>
      <c r="N3400" s="291">
        <v>0.82499999999999996</v>
      </c>
    </row>
    <row r="3401" spans="1:14" x14ac:dyDescent="0.25">
      <c r="A3401" s="287">
        <v>5425</v>
      </c>
      <c r="B3401" s="287" t="s">
        <v>14347</v>
      </c>
      <c r="C3401" s="287" t="s">
        <v>14348</v>
      </c>
      <c r="D3401" s="288" t="s">
        <v>9684</v>
      </c>
      <c r="E3401" s="289" t="s">
        <v>9685</v>
      </c>
      <c r="F3401" s="289" t="s">
        <v>3421</v>
      </c>
      <c r="G3401" s="286" t="s">
        <v>14349</v>
      </c>
      <c r="H3401" s="286" t="s">
        <v>253</v>
      </c>
      <c r="I3401" s="286" t="s">
        <v>327</v>
      </c>
      <c r="J3401" s="286" t="s">
        <v>4253</v>
      </c>
      <c r="K3401" s="286" t="s">
        <v>2438</v>
      </c>
      <c r="L3401" s="290" t="s">
        <v>14350</v>
      </c>
      <c r="M3401" s="291">
        <v>0.86</v>
      </c>
      <c r="N3401" s="291">
        <v>0.85</v>
      </c>
    </row>
    <row r="3402" spans="1:14" x14ac:dyDescent="0.25">
      <c r="A3402" s="287">
        <v>5426</v>
      </c>
      <c r="B3402" s="287" t="s">
        <v>14351</v>
      </c>
      <c r="C3402" s="287" t="s">
        <v>14352</v>
      </c>
      <c r="D3402" s="288" t="s">
        <v>9504</v>
      </c>
      <c r="E3402" s="289" t="s">
        <v>9505</v>
      </c>
      <c r="F3402" s="289" t="s">
        <v>3421</v>
      </c>
      <c r="G3402" s="286" t="s">
        <v>14353</v>
      </c>
      <c r="H3402" s="286" t="s">
        <v>253</v>
      </c>
      <c r="I3402" s="286" t="s">
        <v>707</v>
      </c>
      <c r="J3402" s="286" t="s">
        <v>627</v>
      </c>
      <c r="K3402" s="286" t="s">
        <v>14354</v>
      </c>
      <c r="L3402" s="290">
        <v>35124</v>
      </c>
      <c r="M3402" s="291">
        <v>0.85499999999999998</v>
      </c>
      <c r="N3402" s="291">
        <v>0.82499999999999996</v>
      </c>
    </row>
    <row r="3403" spans="1:14" x14ac:dyDescent="0.25">
      <c r="A3403" s="287">
        <v>5427</v>
      </c>
      <c r="B3403" s="287" t="s">
        <v>14355</v>
      </c>
      <c r="C3403" s="287" t="s">
        <v>14356</v>
      </c>
      <c r="D3403" s="288" t="s">
        <v>9156</v>
      </c>
      <c r="E3403" s="289" t="s">
        <v>9157</v>
      </c>
      <c r="F3403" s="289" t="s">
        <v>9138</v>
      </c>
      <c r="G3403" s="286" t="s">
        <v>14357</v>
      </c>
      <c r="H3403" s="286" t="s">
        <v>253</v>
      </c>
      <c r="I3403" s="286" t="s">
        <v>2471</v>
      </c>
      <c r="J3403" s="286" t="s">
        <v>14358</v>
      </c>
      <c r="K3403" s="286" t="s">
        <v>14359</v>
      </c>
      <c r="L3403" s="290" t="s">
        <v>14360</v>
      </c>
      <c r="M3403" s="291">
        <v>1.1099999999999999</v>
      </c>
      <c r="N3403" s="291">
        <v>1.145</v>
      </c>
    </row>
    <row r="3404" spans="1:14" x14ac:dyDescent="0.25">
      <c r="A3404" s="287">
        <v>5430</v>
      </c>
      <c r="B3404" s="287" t="s">
        <v>14361</v>
      </c>
      <c r="C3404" s="287" t="s">
        <v>14362</v>
      </c>
      <c r="D3404" s="288" t="s">
        <v>9697</v>
      </c>
      <c r="E3404" s="289" t="s">
        <v>9698</v>
      </c>
      <c r="F3404" s="289" t="s">
        <v>3421</v>
      </c>
      <c r="G3404" s="286" t="s">
        <v>14363</v>
      </c>
      <c r="H3404" s="286" t="s">
        <v>253</v>
      </c>
      <c r="I3404" s="286" t="s">
        <v>1713</v>
      </c>
      <c r="J3404" s="286" t="s">
        <v>14364</v>
      </c>
      <c r="K3404" s="286" t="s">
        <v>14365</v>
      </c>
      <c r="L3404" s="290" t="s">
        <v>14366</v>
      </c>
      <c r="M3404" s="291">
        <v>1.1599999999999999</v>
      </c>
      <c r="N3404" s="291">
        <v>1.19</v>
      </c>
    </row>
    <row r="3405" spans="1:14" x14ac:dyDescent="0.25">
      <c r="A3405" s="287">
        <v>5431</v>
      </c>
      <c r="B3405" s="287" t="s">
        <v>14367</v>
      </c>
      <c r="C3405" s="287" t="s">
        <v>10888</v>
      </c>
      <c r="D3405" s="288" t="s">
        <v>9548</v>
      </c>
      <c r="E3405" s="289" t="s">
        <v>9549</v>
      </c>
      <c r="F3405" s="289" t="s">
        <v>3421</v>
      </c>
      <c r="G3405" s="286" t="s">
        <v>14368</v>
      </c>
      <c r="H3405" s="286" t="s">
        <v>253</v>
      </c>
      <c r="I3405" s="286" t="s">
        <v>855</v>
      </c>
      <c r="J3405" s="286" t="s">
        <v>14369</v>
      </c>
      <c r="K3405" s="286" t="s">
        <v>10888</v>
      </c>
      <c r="L3405" s="290" t="s">
        <v>14370</v>
      </c>
      <c r="M3405" s="291">
        <v>0.83</v>
      </c>
      <c r="N3405" s="291">
        <v>0.79500000000000004</v>
      </c>
    </row>
    <row r="3406" spans="1:14" x14ac:dyDescent="0.25">
      <c r="A3406" s="287">
        <v>5432</v>
      </c>
      <c r="B3406" s="287" t="s">
        <v>14371</v>
      </c>
      <c r="C3406" s="287" t="s">
        <v>14372</v>
      </c>
      <c r="D3406" s="288" t="s">
        <v>9189</v>
      </c>
      <c r="E3406" s="289" t="s">
        <v>9190</v>
      </c>
      <c r="F3406" s="289" t="s">
        <v>9138</v>
      </c>
      <c r="G3406" s="286" t="s">
        <v>14373</v>
      </c>
      <c r="H3406" s="286" t="s">
        <v>253</v>
      </c>
      <c r="I3406" s="286" t="s">
        <v>445</v>
      </c>
      <c r="J3406" s="286" t="s">
        <v>1183</v>
      </c>
      <c r="K3406" s="286" t="s">
        <v>3655</v>
      </c>
      <c r="L3406" s="290">
        <v>85212</v>
      </c>
      <c r="M3406" s="291">
        <v>0.9</v>
      </c>
      <c r="N3406" s="291">
        <v>0.89</v>
      </c>
    </row>
    <row r="3407" spans="1:14" x14ac:dyDescent="0.25">
      <c r="A3407" s="287">
        <v>5433</v>
      </c>
      <c r="B3407" s="287" t="s">
        <v>14374</v>
      </c>
      <c r="C3407" s="287" t="s">
        <v>14375</v>
      </c>
      <c r="D3407" s="288" t="s">
        <v>9616</v>
      </c>
      <c r="E3407" s="289" t="s">
        <v>9617</v>
      </c>
      <c r="F3407" s="289" t="s">
        <v>3421</v>
      </c>
      <c r="G3407" s="286" t="s">
        <v>14376</v>
      </c>
      <c r="H3407" s="286" t="s">
        <v>253</v>
      </c>
      <c r="I3407" s="286" t="s">
        <v>522</v>
      </c>
      <c r="J3407" s="286" t="s">
        <v>8282</v>
      </c>
      <c r="K3407" s="286" t="s">
        <v>14377</v>
      </c>
      <c r="L3407" s="290" t="s">
        <v>14378</v>
      </c>
      <c r="M3407" s="291">
        <v>0.96</v>
      </c>
      <c r="N3407" s="291">
        <v>0.98</v>
      </c>
    </row>
    <row r="3408" spans="1:14" x14ac:dyDescent="0.25">
      <c r="A3408" s="287">
        <v>5435</v>
      </c>
      <c r="B3408" s="287" t="s">
        <v>14379</v>
      </c>
      <c r="C3408" s="287" t="s">
        <v>14380</v>
      </c>
      <c r="D3408" s="288" t="s">
        <v>9144</v>
      </c>
      <c r="E3408" s="289" t="s">
        <v>9145</v>
      </c>
      <c r="F3408" s="289" t="s">
        <v>9138</v>
      </c>
      <c r="G3408" s="286" t="s">
        <v>14381</v>
      </c>
      <c r="H3408" s="286" t="s">
        <v>253</v>
      </c>
      <c r="I3408" s="286" t="s">
        <v>626</v>
      </c>
      <c r="J3408" s="286" t="s">
        <v>3240</v>
      </c>
      <c r="K3408" s="286" t="s">
        <v>3241</v>
      </c>
      <c r="L3408" s="290" t="s">
        <v>14382</v>
      </c>
      <c r="M3408" s="291">
        <v>0.87</v>
      </c>
      <c r="N3408" s="291">
        <v>0.84</v>
      </c>
    </row>
    <row r="3409" spans="1:14" x14ac:dyDescent="0.25">
      <c r="A3409" s="287">
        <v>5436</v>
      </c>
      <c r="B3409" s="287" t="s">
        <v>14383</v>
      </c>
      <c r="C3409" s="287" t="s">
        <v>14384</v>
      </c>
      <c r="D3409" s="288" t="s">
        <v>9581</v>
      </c>
      <c r="E3409" s="289" t="s">
        <v>9582</v>
      </c>
      <c r="F3409" s="289" t="s">
        <v>3421</v>
      </c>
      <c r="G3409" s="286" t="s">
        <v>14385</v>
      </c>
      <c r="H3409" s="286" t="s">
        <v>253</v>
      </c>
      <c r="I3409" s="286" t="s">
        <v>2506</v>
      </c>
      <c r="J3409" s="286" t="s">
        <v>2456</v>
      </c>
      <c r="K3409" s="286" t="s">
        <v>14386</v>
      </c>
      <c r="L3409" s="290" t="s">
        <v>14387</v>
      </c>
      <c r="M3409" s="291">
        <v>0.91500000000000004</v>
      </c>
      <c r="N3409" s="291">
        <v>0.90500000000000003</v>
      </c>
    </row>
    <row r="3410" spans="1:14" x14ac:dyDescent="0.25">
      <c r="A3410" s="287">
        <v>5437</v>
      </c>
      <c r="B3410" s="287" t="s">
        <v>14388</v>
      </c>
      <c r="C3410" s="287" t="s">
        <v>14389</v>
      </c>
      <c r="D3410" s="288" t="s">
        <v>9516</v>
      </c>
      <c r="E3410" s="289" t="s">
        <v>9517</v>
      </c>
      <c r="F3410" s="289" t="s">
        <v>3421</v>
      </c>
      <c r="G3410" s="286" t="s">
        <v>14390</v>
      </c>
      <c r="H3410" s="286" t="s">
        <v>253</v>
      </c>
      <c r="I3410" s="286" t="s">
        <v>2471</v>
      </c>
      <c r="J3410" s="286" t="s">
        <v>2495</v>
      </c>
      <c r="K3410" s="286" t="s">
        <v>14391</v>
      </c>
      <c r="L3410" s="290" t="s">
        <v>14392</v>
      </c>
      <c r="M3410" s="291">
        <v>1.0900000000000001</v>
      </c>
      <c r="N3410" s="291">
        <v>1.1200000000000001</v>
      </c>
    </row>
    <row r="3411" spans="1:14" x14ac:dyDescent="0.25">
      <c r="A3411" s="287">
        <v>5439</v>
      </c>
      <c r="B3411" s="287" t="s">
        <v>14393</v>
      </c>
      <c r="C3411" s="287" t="s">
        <v>14394</v>
      </c>
      <c r="D3411" s="288" t="s">
        <v>9648</v>
      </c>
      <c r="E3411" s="289" t="s">
        <v>9649</v>
      </c>
      <c r="F3411" s="289" t="s">
        <v>3421</v>
      </c>
      <c r="G3411" s="286" t="s">
        <v>14395</v>
      </c>
      <c r="H3411" s="286" t="s">
        <v>253</v>
      </c>
      <c r="I3411" s="286" t="s">
        <v>254</v>
      </c>
      <c r="J3411" s="286" t="s">
        <v>12215</v>
      </c>
      <c r="K3411" s="286" t="s">
        <v>14394</v>
      </c>
      <c r="L3411" s="290" t="s">
        <v>12216</v>
      </c>
      <c r="M3411" s="291">
        <v>0.84499999999999997</v>
      </c>
      <c r="N3411" s="291">
        <v>0.81</v>
      </c>
    </row>
    <row r="3412" spans="1:14" x14ac:dyDescent="0.25">
      <c r="A3412" s="287">
        <v>5440</v>
      </c>
      <c r="B3412" s="287" t="s">
        <v>14396</v>
      </c>
      <c r="C3412" s="287" t="s">
        <v>14397</v>
      </c>
      <c r="D3412" s="288" t="s">
        <v>9648</v>
      </c>
      <c r="E3412" s="289" t="s">
        <v>9649</v>
      </c>
      <c r="F3412" s="289" t="s">
        <v>3421</v>
      </c>
      <c r="G3412" s="286" t="s">
        <v>14398</v>
      </c>
      <c r="H3412" s="286" t="s">
        <v>253</v>
      </c>
      <c r="I3412" s="286" t="s">
        <v>254</v>
      </c>
      <c r="J3412" s="286" t="s">
        <v>3174</v>
      </c>
      <c r="K3412" s="286" t="s">
        <v>14397</v>
      </c>
      <c r="L3412" s="290" t="s">
        <v>14399</v>
      </c>
      <c r="M3412" s="291">
        <v>0.84499999999999997</v>
      </c>
      <c r="N3412" s="291">
        <v>0.81</v>
      </c>
    </row>
    <row r="3413" spans="1:14" x14ac:dyDescent="0.25">
      <c r="A3413" s="287">
        <v>5441</v>
      </c>
      <c r="B3413" s="287" t="s">
        <v>14400</v>
      </c>
      <c r="C3413" s="287" t="s">
        <v>14401</v>
      </c>
      <c r="D3413" s="288" t="s">
        <v>9144</v>
      </c>
      <c r="E3413" s="289" t="s">
        <v>9145</v>
      </c>
      <c r="F3413" s="289" t="s">
        <v>9138</v>
      </c>
      <c r="G3413" s="286" t="s">
        <v>14402</v>
      </c>
      <c r="H3413" s="286" t="s">
        <v>253</v>
      </c>
      <c r="I3413" s="286" t="s">
        <v>254</v>
      </c>
      <c r="J3413" s="286" t="s">
        <v>3174</v>
      </c>
      <c r="K3413" s="286" t="s">
        <v>14397</v>
      </c>
      <c r="L3413" s="290" t="s">
        <v>14403</v>
      </c>
      <c r="M3413" s="291">
        <v>0.84499999999999997</v>
      </c>
      <c r="N3413" s="291">
        <v>0.81</v>
      </c>
    </row>
    <row r="3414" spans="1:14" x14ac:dyDescent="0.25">
      <c r="A3414" s="287">
        <v>5442</v>
      </c>
      <c r="B3414" s="287" t="s">
        <v>14404</v>
      </c>
      <c r="C3414" s="287" t="s">
        <v>14405</v>
      </c>
      <c r="D3414" s="288" t="s">
        <v>9409</v>
      </c>
      <c r="E3414" s="289" t="s">
        <v>9410</v>
      </c>
      <c r="F3414" s="289" t="s">
        <v>1474</v>
      </c>
      <c r="G3414" s="286" t="s">
        <v>14406</v>
      </c>
      <c r="H3414" s="286" t="s">
        <v>253</v>
      </c>
      <c r="I3414" s="286" t="s">
        <v>707</v>
      </c>
      <c r="J3414" s="286" t="s">
        <v>7321</v>
      </c>
      <c r="K3414" s="286" t="s">
        <v>1391</v>
      </c>
      <c r="L3414" s="290">
        <v>36344</v>
      </c>
      <c r="M3414" s="291">
        <v>0.87</v>
      </c>
      <c r="N3414" s="291">
        <v>0.84</v>
      </c>
    </row>
    <row r="3415" spans="1:14" x14ac:dyDescent="0.25">
      <c r="A3415" s="287">
        <v>5443</v>
      </c>
      <c r="B3415" s="287" t="s">
        <v>3754</v>
      </c>
      <c r="C3415" s="287" t="s">
        <v>14407</v>
      </c>
      <c r="D3415" s="288" t="s">
        <v>9409</v>
      </c>
      <c r="E3415" s="289" t="s">
        <v>9410</v>
      </c>
      <c r="F3415" s="289" t="s">
        <v>1474</v>
      </c>
      <c r="G3415" s="286" t="s">
        <v>14408</v>
      </c>
      <c r="H3415" s="286" t="s">
        <v>253</v>
      </c>
      <c r="I3415" s="286" t="s">
        <v>707</v>
      </c>
      <c r="J3415" s="286" t="s">
        <v>7321</v>
      </c>
      <c r="K3415" s="286" t="s">
        <v>1391</v>
      </c>
      <c r="L3415" s="290">
        <v>36344</v>
      </c>
      <c r="M3415" s="291">
        <v>0.87</v>
      </c>
      <c r="N3415" s="291">
        <v>0.84</v>
      </c>
    </row>
    <row r="3416" spans="1:14" x14ac:dyDescent="0.25">
      <c r="A3416" s="287">
        <v>5446</v>
      </c>
      <c r="B3416" s="287" t="s">
        <v>14409</v>
      </c>
      <c r="C3416" s="287" t="s">
        <v>14410</v>
      </c>
      <c r="D3416" s="288" t="s">
        <v>9927</v>
      </c>
      <c r="E3416" s="289" t="s">
        <v>9928</v>
      </c>
      <c r="F3416" s="289" t="s">
        <v>1474</v>
      </c>
      <c r="G3416" s="286" t="s">
        <v>14411</v>
      </c>
      <c r="H3416" s="286" t="s">
        <v>253</v>
      </c>
      <c r="I3416" s="286" t="s">
        <v>1790</v>
      </c>
      <c r="J3416" s="286" t="s">
        <v>3615</v>
      </c>
      <c r="K3416" s="286" t="s">
        <v>5939</v>
      </c>
      <c r="L3416" s="290" t="s">
        <v>4004</v>
      </c>
      <c r="M3416" s="291">
        <v>1</v>
      </c>
      <c r="N3416" s="291">
        <v>0.98</v>
      </c>
    </row>
    <row r="3417" spans="1:14" x14ac:dyDescent="0.25">
      <c r="A3417" s="287">
        <v>5447</v>
      </c>
      <c r="B3417" s="287" t="s">
        <v>14412</v>
      </c>
      <c r="C3417" s="287" t="s">
        <v>14413</v>
      </c>
      <c r="D3417" s="288" t="s">
        <v>9697</v>
      </c>
      <c r="E3417" s="289" t="s">
        <v>9698</v>
      </c>
      <c r="F3417" s="289" t="s">
        <v>3421</v>
      </c>
      <c r="G3417" s="286" t="s">
        <v>14414</v>
      </c>
      <c r="H3417" s="286" t="s">
        <v>253</v>
      </c>
      <c r="I3417" s="286" t="s">
        <v>1713</v>
      </c>
      <c r="J3417" s="286" t="s">
        <v>678</v>
      </c>
      <c r="K3417" s="286" t="s">
        <v>14415</v>
      </c>
      <c r="L3417" s="290" t="s">
        <v>14416</v>
      </c>
      <c r="M3417" s="291">
        <v>1.1000000000000001</v>
      </c>
      <c r="N3417" s="291">
        <v>1.1200000000000001</v>
      </c>
    </row>
    <row r="3418" spans="1:14" x14ac:dyDescent="0.25">
      <c r="A3418" s="287">
        <v>5448</v>
      </c>
      <c r="B3418" s="287" t="s">
        <v>14417</v>
      </c>
      <c r="C3418" s="287" t="s">
        <v>633</v>
      </c>
      <c r="D3418" s="288" t="s">
        <v>10469</v>
      </c>
      <c r="E3418" s="289" t="s">
        <v>10470</v>
      </c>
      <c r="F3418" s="289" t="s">
        <v>3421</v>
      </c>
      <c r="G3418" s="286" t="s">
        <v>14418</v>
      </c>
      <c r="H3418" s="286" t="s">
        <v>253</v>
      </c>
      <c r="I3418" s="286" t="s">
        <v>8124</v>
      </c>
      <c r="J3418" s="286" t="s">
        <v>633</v>
      </c>
      <c r="K3418" s="286" t="s">
        <v>14415</v>
      </c>
      <c r="L3418" s="290" t="s">
        <v>14419</v>
      </c>
      <c r="M3418" s="291">
        <v>1.06</v>
      </c>
      <c r="N3418" s="291">
        <v>1.05</v>
      </c>
    </row>
    <row r="3419" spans="1:14" x14ac:dyDescent="0.25">
      <c r="A3419" s="287">
        <v>5449</v>
      </c>
      <c r="B3419" s="287" t="s">
        <v>14420</v>
      </c>
      <c r="C3419" s="287" t="s">
        <v>14421</v>
      </c>
      <c r="D3419" s="288" t="s">
        <v>13611</v>
      </c>
      <c r="E3419" s="289" t="s">
        <v>13612</v>
      </c>
      <c r="F3419" s="289" t="s">
        <v>3421</v>
      </c>
      <c r="G3419" s="286" t="s">
        <v>14422</v>
      </c>
      <c r="H3419" s="286" t="s">
        <v>253</v>
      </c>
      <c r="I3419" s="286" t="s">
        <v>350</v>
      </c>
      <c r="J3419" s="286" t="s">
        <v>350</v>
      </c>
      <c r="K3419" s="286" t="s">
        <v>6105</v>
      </c>
      <c r="L3419" s="290" t="s">
        <v>6106</v>
      </c>
      <c r="M3419" s="291">
        <v>2.1449999999999996</v>
      </c>
      <c r="N3419" s="291">
        <v>2.11</v>
      </c>
    </row>
    <row r="3420" spans="1:14" x14ac:dyDescent="0.25">
      <c r="A3420" s="287">
        <v>5450</v>
      </c>
      <c r="B3420" s="287" t="s">
        <v>14423</v>
      </c>
      <c r="C3420" s="287" t="s">
        <v>13436</v>
      </c>
      <c r="D3420" s="288" t="s">
        <v>9684</v>
      </c>
      <c r="E3420" s="289" t="s">
        <v>9685</v>
      </c>
      <c r="F3420" s="289" t="s">
        <v>3421</v>
      </c>
      <c r="G3420" s="286" t="s">
        <v>14424</v>
      </c>
      <c r="H3420" s="286" t="s">
        <v>253</v>
      </c>
      <c r="I3420" s="286" t="s">
        <v>327</v>
      </c>
      <c r="J3420" s="286" t="s">
        <v>8797</v>
      </c>
      <c r="K3420" s="286" t="s">
        <v>13436</v>
      </c>
      <c r="L3420" s="290" t="s">
        <v>14425</v>
      </c>
      <c r="M3420" s="291">
        <v>0.89</v>
      </c>
      <c r="N3420" s="291">
        <v>0.87</v>
      </c>
    </row>
    <row r="3421" spans="1:14" x14ac:dyDescent="0.25">
      <c r="A3421" s="287">
        <v>5451</v>
      </c>
      <c r="B3421" s="287" t="s">
        <v>14426</v>
      </c>
      <c r="C3421" s="287" t="s">
        <v>14427</v>
      </c>
      <c r="D3421" s="288" t="s">
        <v>10768</v>
      </c>
      <c r="E3421" s="289" t="s">
        <v>10769</v>
      </c>
      <c r="F3421" s="289" t="s">
        <v>3421</v>
      </c>
      <c r="G3421" s="286" t="s">
        <v>14428</v>
      </c>
      <c r="H3421" s="286" t="s">
        <v>253</v>
      </c>
      <c r="I3421" s="286" t="s">
        <v>529</v>
      </c>
      <c r="J3421" s="286" t="s">
        <v>1244</v>
      </c>
      <c r="K3421" s="286" t="s">
        <v>14427</v>
      </c>
      <c r="L3421" s="290" t="s">
        <v>14429</v>
      </c>
      <c r="M3421" s="291">
        <v>1.18</v>
      </c>
      <c r="N3421" s="291">
        <v>1.2250000000000001</v>
      </c>
    </row>
    <row r="3422" spans="1:14" x14ac:dyDescent="0.25">
      <c r="A3422" s="287">
        <v>5456</v>
      </c>
      <c r="B3422" s="287" t="s">
        <v>14430</v>
      </c>
      <c r="C3422" s="287" t="s">
        <v>14431</v>
      </c>
      <c r="D3422" s="288" t="s">
        <v>9671</v>
      </c>
      <c r="E3422" s="289" t="s">
        <v>9672</v>
      </c>
      <c r="F3422" s="289" t="s">
        <v>3421</v>
      </c>
      <c r="G3422" s="286" t="s">
        <v>14432</v>
      </c>
      <c r="H3422" s="286" t="s">
        <v>253</v>
      </c>
      <c r="I3422" s="286" t="s">
        <v>1476</v>
      </c>
      <c r="J3422" s="286" t="s">
        <v>14433</v>
      </c>
      <c r="K3422" s="286" t="s">
        <v>14431</v>
      </c>
      <c r="L3422" s="290" t="s">
        <v>14434</v>
      </c>
      <c r="M3422" s="291">
        <v>0.9</v>
      </c>
      <c r="N3422" s="291">
        <v>0.875</v>
      </c>
    </row>
    <row r="3423" spans="1:14" x14ac:dyDescent="0.25">
      <c r="A3423" s="287">
        <v>5457</v>
      </c>
      <c r="B3423" s="287" t="s">
        <v>14435</v>
      </c>
      <c r="C3423" s="287" t="s">
        <v>14436</v>
      </c>
      <c r="D3423" s="288" t="s">
        <v>9535</v>
      </c>
      <c r="E3423" s="289" t="s">
        <v>9536</v>
      </c>
      <c r="F3423" s="289" t="s">
        <v>3421</v>
      </c>
      <c r="G3423" s="286" t="s">
        <v>14437</v>
      </c>
      <c r="H3423" s="286" t="s">
        <v>253</v>
      </c>
      <c r="I3423" s="286" t="s">
        <v>320</v>
      </c>
      <c r="J3423" s="286" t="s">
        <v>14029</v>
      </c>
      <c r="K3423" s="286" t="s">
        <v>14438</v>
      </c>
      <c r="L3423" s="290" t="s">
        <v>14439</v>
      </c>
      <c r="M3423" s="291">
        <v>0.95</v>
      </c>
      <c r="N3423" s="291">
        <v>0.9</v>
      </c>
    </row>
    <row r="3424" spans="1:14" x14ac:dyDescent="0.25">
      <c r="A3424" s="287">
        <v>5462</v>
      </c>
      <c r="B3424" s="287" t="s">
        <v>14440</v>
      </c>
      <c r="C3424" s="287" t="s">
        <v>14441</v>
      </c>
      <c r="D3424" s="288" t="s">
        <v>9663</v>
      </c>
      <c r="E3424" s="289" t="s">
        <v>9664</v>
      </c>
      <c r="F3424" s="289" t="s">
        <v>3421</v>
      </c>
      <c r="G3424" s="286" t="s">
        <v>14442</v>
      </c>
      <c r="H3424" s="286" t="s">
        <v>253</v>
      </c>
      <c r="I3424" s="286" t="s">
        <v>626</v>
      </c>
      <c r="J3424" s="286" t="s">
        <v>11454</v>
      </c>
      <c r="K3424" s="286" t="s">
        <v>14441</v>
      </c>
      <c r="L3424" s="290" t="s">
        <v>14443</v>
      </c>
      <c r="M3424" s="291">
        <v>0.87</v>
      </c>
      <c r="N3424" s="291">
        <v>0.84</v>
      </c>
    </row>
    <row r="3425" spans="1:14" x14ac:dyDescent="0.25">
      <c r="A3425" s="287">
        <v>5463</v>
      </c>
      <c r="B3425" s="287" t="s">
        <v>14444</v>
      </c>
      <c r="C3425" s="287" t="s">
        <v>14445</v>
      </c>
      <c r="D3425" s="288" t="s">
        <v>9484</v>
      </c>
      <c r="E3425" s="289" t="s">
        <v>9485</v>
      </c>
      <c r="F3425" s="289" t="s">
        <v>3421</v>
      </c>
      <c r="G3425" s="286" t="s">
        <v>14446</v>
      </c>
      <c r="H3425" s="286" t="s">
        <v>253</v>
      </c>
      <c r="I3425" s="286" t="s">
        <v>1827</v>
      </c>
      <c r="J3425" s="286" t="s">
        <v>6010</v>
      </c>
      <c r="K3425" s="286" t="s">
        <v>14447</v>
      </c>
      <c r="L3425" s="290" t="s">
        <v>14448</v>
      </c>
      <c r="M3425" s="291">
        <v>0.88500000000000001</v>
      </c>
      <c r="N3425" s="291">
        <v>0.875</v>
      </c>
    </row>
    <row r="3426" spans="1:14" x14ac:dyDescent="0.25">
      <c r="A3426" s="287">
        <v>5464</v>
      </c>
      <c r="B3426" s="287" t="s">
        <v>14449</v>
      </c>
      <c r="C3426" s="287" t="s">
        <v>14450</v>
      </c>
      <c r="D3426" s="288" t="s">
        <v>9189</v>
      </c>
      <c r="E3426" s="289" t="s">
        <v>9190</v>
      </c>
      <c r="F3426" s="289" t="s">
        <v>9138</v>
      </c>
      <c r="G3426" s="286" t="s">
        <v>14451</v>
      </c>
      <c r="H3426" s="286" t="s">
        <v>253</v>
      </c>
      <c r="I3426" s="286" t="s">
        <v>308</v>
      </c>
      <c r="J3426" s="286" t="s">
        <v>517</v>
      </c>
      <c r="K3426" s="286" t="s">
        <v>517</v>
      </c>
      <c r="L3426" s="290">
        <v>90025</v>
      </c>
      <c r="M3426" s="291">
        <v>1.1399999999999999</v>
      </c>
      <c r="N3426" s="291">
        <v>1.19</v>
      </c>
    </row>
    <row r="3427" spans="1:14" x14ac:dyDescent="0.25">
      <c r="A3427" s="287">
        <v>5465</v>
      </c>
      <c r="B3427" s="287" t="s">
        <v>14452</v>
      </c>
      <c r="C3427" s="287" t="s">
        <v>14453</v>
      </c>
      <c r="D3427" s="288" t="s">
        <v>9616</v>
      </c>
      <c r="E3427" s="289" t="s">
        <v>9617</v>
      </c>
      <c r="F3427" s="289" t="s">
        <v>3421</v>
      </c>
      <c r="G3427" s="286" t="s">
        <v>14454</v>
      </c>
      <c r="H3427" s="286" t="s">
        <v>253</v>
      </c>
      <c r="I3427" s="286" t="s">
        <v>522</v>
      </c>
      <c r="J3427" s="286" t="s">
        <v>12061</v>
      </c>
      <c r="K3427" s="286" t="s">
        <v>14455</v>
      </c>
      <c r="L3427" s="290" t="s">
        <v>14456</v>
      </c>
      <c r="M3427" s="291">
        <v>1.0549999999999999</v>
      </c>
      <c r="N3427" s="291">
        <v>1.1000000000000001</v>
      </c>
    </row>
    <row r="3428" spans="1:14" x14ac:dyDescent="0.25">
      <c r="A3428" s="287">
        <v>5466</v>
      </c>
      <c r="B3428" s="287" t="s">
        <v>14457</v>
      </c>
      <c r="C3428" s="287" t="s">
        <v>14458</v>
      </c>
      <c r="D3428" s="288" t="s">
        <v>10128</v>
      </c>
      <c r="E3428" s="289" t="s">
        <v>10129</v>
      </c>
      <c r="F3428" s="289" t="s">
        <v>3421</v>
      </c>
      <c r="G3428" s="286" t="s">
        <v>14459</v>
      </c>
      <c r="H3428" s="286" t="s">
        <v>253</v>
      </c>
      <c r="I3428" s="286" t="s">
        <v>759</v>
      </c>
      <c r="J3428" s="286" t="s">
        <v>990</v>
      </c>
      <c r="K3428" s="286" t="s">
        <v>14460</v>
      </c>
      <c r="L3428" s="290" t="s">
        <v>14461</v>
      </c>
      <c r="M3428" s="291">
        <v>1.1499999999999999</v>
      </c>
      <c r="N3428" s="291">
        <v>1.1499999999999999</v>
      </c>
    </row>
    <row r="3429" spans="1:14" x14ac:dyDescent="0.25">
      <c r="A3429" s="287">
        <v>5467</v>
      </c>
      <c r="B3429" s="287" t="s">
        <v>14462</v>
      </c>
      <c r="C3429" s="287" t="s">
        <v>14463</v>
      </c>
      <c r="D3429" s="288" t="s">
        <v>9947</v>
      </c>
      <c r="E3429" s="289" t="s">
        <v>9948</v>
      </c>
      <c r="F3429" s="289" t="s">
        <v>3421</v>
      </c>
      <c r="G3429" s="286" t="s">
        <v>14464</v>
      </c>
      <c r="H3429" s="286" t="s">
        <v>253</v>
      </c>
      <c r="I3429" s="286" t="s">
        <v>308</v>
      </c>
      <c r="J3429" s="286" t="s">
        <v>14465</v>
      </c>
      <c r="K3429" s="286" t="s">
        <v>14463</v>
      </c>
      <c r="L3429" s="290">
        <v>95023</v>
      </c>
      <c r="M3429" s="291">
        <v>1.27</v>
      </c>
      <c r="N3429" s="291">
        <v>1.31</v>
      </c>
    </row>
    <row r="3430" spans="1:14" x14ac:dyDescent="0.25">
      <c r="A3430" s="287">
        <v>5468</v>
      </c>
      <c r="B3430" s="287" t="s">
        <v>14466</v>
      </c>
      <c r="C3430" s="287" t="s">
        <v>14467</v>
      </c>
      <c r="D3430" s="288" t="s">
        <v>9548</v>
      </c>
      <c r="E3430" s="289" t="s">
        <v>9549</v>
      </c>
      <c r="F3430" s="289" t="s">
        <v>3421</v>
      </c>
      <c r="G3430" s="286" t="s">
        <v>14468</v>
      </c>
      <c r="H3430" s="286" t="s">
        <v>253</v>
      </c>
      <c r="I3430" s="286" t="s">
        <v>855</v>
      </c>
      <c r="J3430" s="286" t="s">
        <v>3423</v>
      </c>
      <c r="K3430" s="286" t="s">
        <v>14467</v>
      </c>
      <c r="L3430" s="290" t="s">
        <v>14469</v>
      </c>
      <c r="M3430" s="291">
        <v>0.83</v>
      </c>
      <c r="N3430" s="291">
        <v>0.79500000000000004</v>
      </c>
    </row>
    <row r="3431" spans="1:14" x14ac:dyDescent="0.25">
      <c r="A3431" s="287">
        <v>5469</v>
      </c>
      <c r="B3431" s="287" t="s">
        <v>14470</v>
      </c>
      <c r="C3431" s="287" t="s">
        <v>14471</v>
      </c>
      <c r="D3431" s="288" t="s">
        <v>9226</v>
      </c>
      <c r="E3431" s="289" t="s">
        <v>9227</v>
      </c>
      <c r="F3431" s="289" t="s">
        <v>3421</v>
      </c>
      <c r="G3431" s="286" t="s">
        <v>14472</v>
      </c>
      <c r="H3431" s="286" t="s">
        <v>253</v>
      </c>
      <c r="I3431" s="286" t="s">
        <v>585</v>
      </c>
      <c r="J3431" s="286" t="s">
        <v>2815</v>
      </c>
      <c r="K3431" s="286" t="s">
        <v>14473</v>
      </c>
      <c r="L3431" s="290" t="s">
        <v>14474</v>
      </c>
      <c r="M3431" s="291">
        <v>0.93</v>
      </c>
      <c r="N3431" s="291">
        <v>0.91</v>
      </c>
    </row>
    <row r="3432" spans="1:14" x14ac:dyDescent="0.25">
      <c r="A3432" s="287">
        <v>5470</v>
      </c>
      <c r="B3432" s="287" t="s">
        <v>14475</v>
      </c>
      <c r="C3432" s="287" t="s">
        <v>14476</v>
      </c>
      <c r="D3432" s="288" t="s">
        <v>9516</v>
      </c>
      <c r="E3432" s="289" t="s">
        <v>9517</v>
      </c>
      <c r="F3432" s="289" t="s">
        <v>3421</v>
      </c>
      <c r="G3432" s="286" t="s">
        <v>14477</v>
      </c>
      <c r="H3432" s="286" t="s">
        <v>253</v>
      </c>
      <c r="I3432" s="286" t="s">
        <v>2471</v>
      </c>
      <c r="J3432" s="286" t="s">
        <v>9519</v>
      </c>
      <c r="K3432" s="286" t="s">
        <v>9520</v>
      </c>
      <c r="L3432" s="290" t="s">
        <v>14478</v>
      </c>
      <c r="M3432" s="291">
        <v>1.1299999999999999</v>
      </c>
      <c r="N3432" s="291">
        <v>1.17</v>
      </c>
    </row>
    <row r="3433" spans="1:14" x14ac:dyDescent="0.25">
      <c r="A3433" s="287">
        <v>5471</v>
      </c>
      <c r="B3433" s="287" t="s">
        <v>14479</v>
      </c>
      <c r="C3433" s="287" t="s">
        <v>14480</v>
      </c>
      <c r="D3433" s="288" t="s">
        <v>14479</v>
      </c>
      <c r="E3433" s="289" t="s">
        <v>14481</v>
      </c>
      <c r="F3433" s="289" t="s">
        <v>1474</v>
      </c>
      <c r="G3433" s="286" t="s">
        <v>14482</v>
      </c>
      <c r="H3433" s="286" t="s">
        <v>253</v>
      </c>
      <c r="I3433" s="286" t="s">
        <v>626</v>
      </c>
      <c r="J3433" s="286" t="s">
        <v>3110</v>
      </c>
      <c r="K3433" s="286" t="s">
        <v>14483</v>
      </c>
      <c r="L3433" s="290" t="s">
        <v>14484</v>
      </c>
      <c r="M3433" s="291">
        <v>0.87</v>
      </c>
      <c r="N3433" s="291">
        <v>0.84</v>
      </c>
    </row>
    <row r="3434" spans="1:14" x14ac:dyDescent="0.25">
      <c r="A3434" s="287">
        <v>5472</v>
      </c>
      <c r="B3434" s="287" t="s">
        <v>14485</v>
      </c>
      <c r="C3434" s="287" t="s">
        <v>14486</v>
      </c>
      <c r="D3434" s="288" t="s">
        <v>9581</v>
      </c>
      <c r="E3434" s="289" t="s">
        <v>9582</v>
      </c>
      <c r="F3434" s="289" t="s">
        <v>3421</v>
      </c>
      <c r="G3434" s="286" t="s">
        <v>14487</v>
      </c>
      <c r="H3434" s="286" t="s">
        <v>253</v>
      </c>
      <c r="I3434" s="286" t="s">
        <v>2506</v>
      </c>
      <c r="J3434" s="286" t="s">
        <v>562</v>
      </c>
      <c r="K3434" s="286" t="s">
        <v>14488</v>
      </c>
      <c r="L3434" s="290" t="s">
        <v>14489</v>
      </c>
      <c r="M3434" s="291">
        <v>0.91500000000000004</v>
      </c>
      <c r="N3434" s="291">
        <v>0.90500000000000003</v>
      </c>
    </row>
    <row r="3435" spans="1:14" x14ac:dyDescent="0.25">
      <c r="A3435" s="287">
        <v>5475</v>
      </c>
      <c r="B3435" s="287" t="s">
        <v>14490</v>
      </c>
      <c r="C3435" s="287" t="s">
        <v>14491</v>
      </c>
      <c r="D3435" s="288" t="s">
        <v>9573</v>
      </c>
      <c r="E3435" s="289" t="s">
        <v>9574</v>
      </c>
      <c r="F3435" s="289" t="s">
        <v>3421</v>
      </c>
      <c r="G3435" s="286" t="s">
        <v>14492</v>
      </c>
      <c r="H3435" s="286" t="s">
        <v>253</v>
      </c>
      <c r="I3435" s="286" t="s">
        <v>655</v>
      </c>
      <c r="J3435" s="286" t="s">
        <v>5961</v>
      </c>
      <c r="K3435" s="286" t="s">
        <v>14491</v>
      </c>
      <c r="L3435" s="290" t="s">
        <v>14493</v>
      </c>
      <c r="M3435" s="291">
        <v>0.82000000000000006</v>
      </c>
      <c r="N3435" s="291">
        <v>0.8</v>
      </c>
    </row>
    <row r="3436" spans="1:14" x14ac:dyDescent="0.25">
      <c r="A3436" s="287">
        <v>5476</v>
      </c>
      <c r="B3436" s="287" t="s">
        <v>14494</v>
      </c>
      <c r="C3436" s="287" t="s">
        <v>14495</v>
      </c>
      <c r="D3436" s="288" t="s">
        <v>9616</v>
      </c>
      <c r="E3436" s="289" t="s">
        <v>9617</v>
      </c>
      <c r="F3436" s="289" t="s">
        <v>3421</v>
      </c>
      <c r="G3436" s="286" t="s">
        <v>14496</v>
      </c>
      <c r="H3436" s="286" t="s">
        <v>253</v>
      </c>
      <c r="I3436" s="286" t="s">
        <v>522</v>
      </c>
      <c r="J3436" s="286" t="s">
        <v>8119</v>
      </c>
      <c r="K3436" s="286" t="s">
        <v>14497</v>
      </c>
      <c r="L3436" s="290" t="s">
        <v>14498</v>
      </c>
      <c r="M3436" s="291">
        <v>1.0549999999999999</v>
      </c>
      <c r="N3436" s="291">
        <v>1.1000000000000001</v>
      </c>
    </row>
    <row r="3437" spans="1:14" x14ac:dyDescent="0.25">
      <c r="A3437" s="287">
        <v>5478</v>
      </c>
      <c r="B3437" s="287" t="s">
        <v>14499</v>
      </c>
      <c r="C3437" s="287" t="s">
        <v>14500</v>
      </c>
      <c r="D3437" s="288" t="s">
        <v>9697</v>
      </c>
      <c r="E3437" s="289" t="s">
        <v>9698</v>
      </c>
      <c r="F3437" s="289" t="s">
        <v>3421</v>
      </c>
      <c r="G3437" s="286" t="s">
        <v>14501</v>
      </c>
      <c r="H3437" s="286" t="s">
        <v>253</v>
      </c>
      <c r="I3437" s="286" t="s">
        <v>1713</v>
      </c>
      <c r="J3437" s="286" t="s">
        <v>14502</v>
      </c>
      <c r="K3437" s="286" t="s">
        <v>14502</v>
      </c>
      <c r="L3437" s="290" t="s">
        <v>14503</v>
      </c>
      <c r="M3437" s="291">
        <v>1.1299999999999999</v>
      </c>
      <c r="N3437" s="291">
        <v>1.155</v>
      </c>
    </row>
    <row r="3438" spans="1:14" x14ac:dyDescent="0.25">
      <c r="A3438" s="287">
        <v>5481</v>
      </c>
      <c r="B3438" s="287" t="s">
        <v>14504</v>
      </c>
      <c r="C3438" s="287" t="s">
        <v>14505</v>
      </c>
      <c r="D3438" s="288" t="s">
        <v>10140</v>
      </c>
      <c r="E3438" s="289" t="s">
        <v>10141</v>
      </c>
      <c r="F3438" s="289" t="s">
        <v>3421</v>
      </c>
      <c r="G3438" s="286" t="s">
        <v>14506</v>
      </c>
      <c r="H3438" s="286" t="s">
        <v>253</v>
      </c>
      <c r="I3438" s="286" t="s">
        <v>5593</v>
      </c>
      <c r="J3438" s="286" t="s">
        <v>2049</v>
      </c>
      <c r="K3438" s="286" t="s">
        <v>14505</v>
      </c>
      <c r="L3438" s="290">
        <v>71801</v>
      </c>
      <c r="M3438" s="291">
        <v>0.85499999999999998</v>
      </c>
      <c r="N3438" s="291">
        <v>0.82000000000000006</v>
      </c>
    </row>
    <row r="3439" spans="1:14" x14ac:dyDescent="0.25">
      <c r="A3439" s="287">
        <v>5482</v>
      </c>
      <c r="B3439" s="287" t="s">
        <v>14507</v>
      </c>
      <c r="C3439" s="287" t="s">
        <v>14508</v>
      </c>
      <c r="D3439" s="288" t="s">
        <v>10060</v>
      </c>
      <c r="E3439" s="289" t="s">
        <v>10061</v>
      </c>
      <c r="F3439" s="289" t="s">
        <v>3421</v>
      </c>
      <c r="G3439" s="286" t="s">
        <v>14509</v>
      </c>
      <c r="H3439" s="286" t="s">
        <v>253</v>
      </c>
      <c r="I3439" s="286" t="s">
        <v>3229</v>
      </c>
      <c r="J3439" s="286" t="s">
        <v>13563</v>
      </c>
      <c r="K3439" s="286" t="s">
        <v>14510</v>
      </c>
      <c r="L3439" s="290" t="s">
        <v>14511</v>
      </c>
      <c r="M3439" s="291">
        <v>0.94</v>
      </c>
      <c r="N3439" s="291">
        <v>0.94</v>
      </c>
    </row>
    <row r="3440" spans="1:14" x14ac:dyDescent="0.25">
      <c r="A3440" s="287">
        <v>5484</v>
      </c>
      <c r="B3440" s="287" t="s">
        <v>14512</v>
      </c>
      <c r="C3440" s="287" t="s">
        <v>14513</v>
      </c>
      <c r="D3440" s="288" t="s">
        <v>9144</v>
      </c>
      <c r="E3440" s="289" t="s">
        <v>9145</v>
      </c>
      <c r="F3440" s="289" t="s">
        <v>9138</v>
      </c>
      <c r="G3440" s="286" t="s">
        <v>14514</v>
      </c>
      <c r="H3440" s="286" t="s">
        <v>253</v>
      </c>
      <c r="I3440" s="286" t="s">
        <v>707</v>
      </c>
      <c r="J3440" s="286" t="s">
        <v>938</v>
      </c>
      <c r="K3440" s="286" t="s">
        <v>3893</v>
      </c>
      <c r="L3440" s="290">
        <v>35244</v>
      </c>
      <c r="M3440" s="291">
        <v>0.85499999999999998</v>
      </c>
      <c r="N3440" s="291">
        <v>0.82499999999999996</v>
      </c>
    </row>
    <row r="3441" spans="1:14" x14ac:dyDescent="0.25">
      <c r="A3441" s="287">
        <v>5485</v>
      </c>
      <c r="B3441" s="287" t="s">
        <v>14515</v>
      </c>
      <c r="C3441" s="287" t="s">
        <v>14516</v>
      </c>
      <c r="D3441" s="288" t="s">
        <v>9189</v>
      </c>
      <c r="E3441" s="289" t="s">
        <v>9190</v>
      </c>
      <c r="F3441" s="289" t="s">
        <v>9138</v>
      </c>
      <c r="G3441" s="286" t="s">
        <v>14517</v>
      </c>
      <c r="H3441" s="286" t="s">
        <v>253</v>
      </c>
      <c r="I3441" s="286" t="s">
        <v>1827</v>
      </c>
      <c r="J3441" s="286" t="s">
        <v>3578</v>
      </c>
      <c r="K3441" s="286" t="s">
        <v>9995</v>
      </c>
      <c r="L3441" s="290" t="s">
        <v>9996</v>
      </c>
      <c r="M3441" s="291">
        <v>0.88500000000000001</v>
      </c>
      <c r="N3441" s="291">
        <v>0.875</v>
      </c>
    </row>
    <row r="3442" spans="1:14" x14ac:dyDescent="0.25">
      <c r="A3442" s="287">
        <v>5486</v>
      </c>
      <c r="B3442" s="287" t="s">
        <v>14518</v>
      </c>
      <c r="C3442" s="287" t="s">
        <v>14519</v>
      </c>
      <c r="D3442" s="288" t="s">
        <v>9690</v>
      </c>
      <c r="E3442" s="289" t="s">
        <v>9691</v>
      </c>
      <c r="F3442" s="289" t="s">
        <v>3421</v>
      </c>
      <c r="G3442" s="286" t="s">
        <v>14520</v>
      </c>
      <c r="H3442" s="286" t="s">
        <v>253</v>
      </c>
      <c r="I3442" s="286" t="s">
        <v>507</v>
      </c>
      <c r="J3442" s="286" t="s">
        <v>9917</v>
      </c>
      <c r="K3442" s="286" t="s">
        <v>14521</v>
      </c>
      <c r="L3442" s="290" t="s">
        <v>14522</v>
      </c>
      <c r="M3442" s="291">
        <v>1.0649999999999999</v>
      </c>
      <c r="N3442" s="291">
        <v>1.0900000000000001</v>
      </c>
    </row>
    <row r="3443" spans="1:14" x14ac:dyDescent="0.25">
      <c r="A3443" s="287">
        <v>5487</v>
      </c>
      <c r="B3443" s="287" t="s">
        <v>14523</v>
      </c>
      <c r="C3443" s="287" t="s">
        <v>14524</v>
      </c>
      <c r="D3443" s="288" t="s">
        <v>9690</v>
      </c>
      <c r="E3443" s="289" t="s">
        <v>9691</v>
      </c>
      <c r="F3443" s="289" t="s">
        <v>3421</v>
      </c>
      <c r="G3443" s="286" t="s">
        <v>14525</v>
      </c>
      <c r="H3443" s="286" t="s">
        <v>253</v>
      </c>
      <c r="I3443" s="286" t="s">
        <v>507</v>
      </c>
      <c r="J3443" s="286" t="s">
        <v>12071</v>
      </c>
      <c r="K3443" s="286" t="s">
        <v>12072</v>
      </c>
      <c r="L3443" s="290" t="s">
        <v>12073</v>
      </c>
      <c r="M3443" s="291">
        <v>1.0649999999999999</v>
      </c>
      <c r="N3443" s="291">
        <v>1.0900000000000001</v>
      </c>
    </row>
    <row r="3444" spans="1:14" x14ac:dyDescent="0.25">
      <c r="A3444" s="287">
        <v>5492</v>
      </c>
      <c r="B3444" s="287" t="s">
        <v>14526</v>
      </c>
      <c r="C3444" s="287" t="s">
        <v>14527</v>
      </c>
      <c r="D3444" s="288" t="s">
        <v>10128</v>
      </c>
      <c r="E3444" s="289" t="s">
        <v>10129</v>
      </c>
      <c r="F3444" s="289" t="s">
        <v>3421</v>
      </c>
      <c r="G3444" s="286" t="s">
        <v>14528</v>
      </c>
      <c r="H3444" s="286" t="s">
        <v>253</v>
      </c>
      <c r="I3444" s="286" t="s">
        <v>759</v>
      </c>
      <c r="J3444" s="286" t="s">
        <v>6317</v>
      </c>
      <c r="K3444" s="286" t="s">
        <v>14529</v>
      </c>
      <c r="L3444" s="290" t="s">
        <v>14530</v>
      </c>
      <c r="M3444" s="291">
        <v>1.105</v>
      </c>
      <c r="N3444" s="291">
        <v>1.0950000000000002</v>
      </c>
    </row>
    <row r="3445" spans="1:14" x14ac:dyDescent="0.25">
      <c r="A3445" s="287">
        <v>5493</v>
      </c>
      <c r="B3445" s="287" t="s">
        <v>14531</v>
      </c>
      <c r="C3445" s="287" t="s">
        <v>11516</v>
      </c>
      <c r="D3445" s="288" t="s">
        <v>9527</v>
      </c>
      <c r="E3445" s="289" t="s">
        <v>9528</v>
      </c>
      <c r="F3445" s="289" t="s">
        <v>3421</v>
      </c>
      <c r="G3445" s="286" t="s">
        <v>14532</v>
      </c>
      <c r="H3445" s="286" t="s">
        <v>253</v>
      </c>
      <c r="I3445" s="286" t="s">
        <v>701</v>
      </c>
      <c r="J3445" s="286" t="s">
        <v>11515</v>
      </c>
      <c r="K3445" s="286" t="s">
        <v>11516</v>
      </c>
      <c r="L3445" s="290" t="s">
        <v>14533</v>
      </c>
      <c r="M3445" s="291">
        <v>0.92999999999999994</v>
      </c>
      <c r="N3445" s="291">
        <v>0.89500000000000002</v>
      </c>
    </row>
    <row r="3446" spans="1:14" x14ac:dyDescent="0.25">
      <c r="A3446" s="287">
        <v>5494</v>
      </c>
      <c r="B3446" s="287" t="s">
        <v>14534</v>
      </c>
      <c r="C3446" s="287" t="s">
        <v>1301</v>
      </c>
      <c r="D3446" s="288" t="s">
        <v>9548</v>
      </c>
      <c r="E3446" s="289" t="s">
        <v>9549</v>
      </c>
      <c r="F3446" s="289" t="s">
        <v>3421</v>
      </c>
      <c r="G3446" s="286" t="s">
        <v>14535</v>
      </c>
      <c r="H3446" s="286" t="s">
        <v>253</v>
      </c>
      <c r="I3446" s="286" t="s">
        <v>855</v>
      </c>
      <c r="J3446" s="286" t="s">
        <v>14536</v>
      </c>
      <c r="K3446" s="286" t="s">
        <v>1301</v>
      </c>
      <c r="L3446" s="290" t="s">
        <v>14537</v>
      </c>
      <c r="M3446" s="291">
        <v>0.83</v>
      </c>
      <c r="N3446" s="291">
        <v>0.79500000000000004</v>
      </c>
    </row>
    <row r="3447" spans="1:14" x14ac:dyDescent="0.25">
      <c r="A3447" s="287">
        <v>5495</v>
      </c>
      <c r="B3447" s="287" t="s">
        <v>14538</v>
      </c>
      <c r="C3447" s="287" t="s">
        <v>14539</v>
      </c>
      <c r="D3447" s="288" t="s">
        <v>9573</v>
      </c>
      <c r="E3447" s="289" t="s">
        <v>9574</v>
      </c>
      <c r="F3447" s="289" t="s">
        <v>3421</v>
      </c>
      <c r="G3447" s="286" t="s">
        <v>14540</v>
      </c>
      <c r="H3447" s="286" t="s">
        <v>253</v>
      </c>
      <c r="I3447" s="286" t="s">
        <v>655</v>
      </c>
      <c r="J3447" s="286" t="s">
        <v>1300</v>
      </c>
      <c r="K3447" s="286" t="s">
        <v>1301</v>
      </c>
      <c r="L3447" s="290" t="s">
        <v>14541</v>
      </c>
      <c r="M3447" s="291">
        <v>0.82000000000000006</v>
      </c>
      <c r="N3447" s="291">
        <v>0.8</v>
      </c>
    </row>
    <row r="3448" spans="1:14" x14ac:dyDescent="0.25">
      <c r="A3448" s="287">
        <v>5497</v>
      </c>
      <c r="B3448" s="287" t="s">
        <v>14542</v>
      </c>
      <c r="C3448" s="287" t="s">
        <v>14543</v>
      </c>
      <c r="D3448" s="288" t="s">
        <v>9720</v>
      </c>
      <c r="E3448" s="289" t="s">
        <v>9721</v>
      </c>
      <c r="F3448" s="289" t="s">
        <v>3421</v>
      </c>
      <c r="G3448" s="286" t="s">
        <v>14544</v>
      </c>
      <c r="H3448" s="286" t="s">
        <v>253</v>
      </c>
      <c r="I3448" s="286" t="s">
        <v>2420</v>
      </c>
      <c r="J3448" s="286" t="s">
        <v>9900</v>
      </c>
      <c r="K3448" s="286" t="s">
        <v>14543</v>
      </c>
      <c r="L3448" s="290" t="s">
        <v>14545</v>
      </c>
      <c r="M3448" s="291">
        <v>1.03</v>
      </c>
      <c r="N3448" s="291">
        <v>1.0449999999999999</v>
      </c>
    </row>
    <row r="3449" spans="1:14" x14ac:dyDescent="0.25">
      <c r="A3449" s="287">
        <v>5500</v>
      </c>
      <c r="B3449" s="287" t="s">
        <v>14546</v>
      </c>
      <c r="C3449" s="287" t="s">
        <v>12971</v>
      </c>
      <c r="D3449" s="288" t="s">
        <v>9663</v>
      </c>
      <c r="E3449" s="289" t="s">
        <v>9664</v>
      </c>
      <c r="F3449" s="289" t="s">
        <v>3421</v>
      </c>
      <c r="G3449" s="286" t="s">
        <v>14547</v>
      </c>
      <c r="H3449" s="286" t="s">
        <v>253</v>
      </c>
      <c r="I3449" s="286" t="s">
        <v>626</v>
      </c>
      <c r="J3449" s="286" t="s">
        <v>14548</v>
      </c>
      <c r="K3449" s="286" t="s">
        <v>12971</v>
      </c>
      <c r="L3449" s="290" t="s">
        <v>14549</v>
      </c>
      <c r="M3449" s="291">
        <v>0.87</v>
      </c>
      <c r="N3449" s="291">
        <v>0.84</v>
      </c>
    </row>
    <row r="3450" spans="1:14" x14ac:dyDescent="0.25">
      <c r="A3450" s="287">
        <v>5501</v>
      </c>
      <c r="B3450" s="287" t="s">
        <v>14550</v>
      </c>
      <c r="C3450" s="287" t="s">
        <v>14551</v>
      </c>
      <c r="D3450" s="288" t="s">
        <v>9409</v>
      </c>
      <c r="E3450" s="289" t="s">
        <v>9410</v>
      </c>
      <c r="F3450" s="289" t="s">
        <v>1474</v>
      </c>
      <c r="G3450" s="286" t="s">
        <v>14552</v>
      </c>
      <c r="H3450" s="286" t="s">
        <v>253</v>
      </c>
      <c r="I3450" s="286" t="s">
        <v>707</v>
      </c>
      <c r="J3450" s="286" t="s">
        <v>11032</v>
      </c>
      <c r="K3450" s="286" t="s">
        <v>13826</v>
      </c>
      <c r="L3450" s="290">
        <v>36360</v>
      </c>
      <c r="M3450" s="291">
        <v>0.87</v>
      </c>
      <c r="N3450" s="291">
        <v>0.84</v>
      </c>
    </row>
    <row r="3451" spans="1:14" x14ac:dyDescent="0.25">
      <c r="A3451" s="287">
        <v>5502</v>
      </c>
      <c r="B3451" s="287" t="s">
        <v>14553</v>
      </c>
      <c r="C3451" s="287" t="s">
        <v>14554</v>
      </c>
      <c r="D3451" s="288" t="s">
        <v>10623</v>
      </c>
      <c r="E3451" s="289" t="s">
        <v>10624</v>
      </c>
      <c r="F3451" s="289" t="s">
        <v>1474</v>
      </c>
      <c r="G3451" s="286" t="s">
        <v>14555</v>
      </c>
      <c r="H3451" s="286" t="s">
        <v>253</v>
      </c>
      <c r="I3451" s="286" t="s">
        <v>327</v>
      </c>
      <c r="J3451" s="286" t="s">
        <v>328</v>
      </c>
      <c r="K3451" s="286" t="s">
        <v>329</v>
      </c>
      <c r="L3451" s="290" t="s">
        <v>8562</v>
      </c>
      <c r="M3451" s="291">
        <v>0.87</v>
      </c>
      <c r="N3451" s="291">
        <v>0.85</v>
      </c>
    </row>
    <row r="3452" spans="1:14" x14ac:dyDescent="0.25">
      <c r="A3452" s="287">
        <v>5503</v>
      </c>
      <c r="B3452" s="287" t="s">
        <v>14556</v>
      </c>
      <c r="C3452" s="287" t="s">
        <v>14557</v>
      </c>
      <c r="D3452" s="288" t="s">
        <v>9189</v>
      </c>
      <c r="E3452" s="289" t="s">
        <v>9190</v>
      </c>
      <c r="F3452" s="289" t="s">
        <v>9138</v>
      </c>
      <c r="G3452" s="286" t="s">
        <v>14558</v>
      </c>
      <c r="H3452" s="286" t="s">
        <v>253</v>
      </c>
      <c r="I3452" s="286" t="s">
        <v>308</v>
      </c>
      <c r="J3452" s="286" t="s">
        <v>1808</v>
      </c>
      <c r="K3452" s="286" t="s">
        <v>14559</v>
      </c>
      <c r="L3452" s="290">
        <v>94806</v>
      </c>
      <c r="M3452" s="291">
        <v>1.3</v>
      </c>
      <c r="N3452" s="291">
        <v>1.37</v>
      </c>
    </row>
    <row r="3453" spans="1:14" x14ac:dyDescent="0.25">
      <c r="A3453" s="287">
        <v>5505</v>
      </c>
      <c r="B3453" s="287" t="s">
        <v>14560</v>
      </c>
      <c r="C3453" s="287" t="s">
        <v>14561</v>
      </c>
      <c r="D3453" s="288" t="s">
        <v>9663</v>
      </c>
      <c r="E3453" s="289" t="s">
        <v>9664</v>
      </c>
      <c r="F3453" s="289" t="s">
        <v>3421</v>
      </c>
      <c r="G3453" s="286" t="s">
        <v>14562</v>
      </c>
      <c r="H3453" s="286" t="s">
        <v>253</v>
      </c>
      <c r="I3453" s="286" t="s">
        <v>626</v>
      </c>
      <c r="J3453" s="286" t="s">
        <v>11334</v>
      </c>
      <c r="K3453" s="286" t="s">
        <v>14561</v>
      </c>
      <c r="L3453" s="290" t="s">
        <v>14563</v>
      </c>
      <c r="M3453" s="291">
        <v>0.87</v>
      </c>
      <c r="N3453" s="291">
        <v>0.84</v>
      </c>
    </row>
    <row r="3454" spans="1:14" x14ac:dyDescent="0.25">
      <c r="A3454" s="287">
        <v>5506</v>
      </c>
      <c r="B3454" s="287" t="s">
        <v>14564</v>
      </c>
      <c r="C3454" s="287" t="s">
        <v>14565</v>
      </c>
      <c r="D3454" s="288" t="s">
        <v>9136</v>
      </c>
      <c r="E3454" s="289" t="s">
        <v>9137</v>
      </c>
      <c r="F3454" s="289" t="s">
        <v>9138</v>
      </c>
      <c r="G3454" s="286" t="s">
        <v>14566</v>
      </c>
      <c r="H3454" s="286" t="s">
        <v>253</v>
      </c>
      <c r="I3454" s="286" t="s">
        <v>522</v>
      </c>
      <c r="J3454" s="286" t="s">
        <v>14561</v>
      </c>
      <c r="K3454" s="286" t="s">
        <v>14561</v>
      </c>
      <c r="L3454" s="290" t="s">
        <v>14567</v>
      </c>
      <c r="M3454" s="291">
        <v>1.0549999999999999</v>
      </c>
      <c r="N3454" s="291">
        <v>1.1000000000000001</v>
      </c>
    </row>
    <row r="3455" spans="1:14" x14ac:dyDescent="0.25">
      <c r="A3455" s="287">
        <v>5507</v>
      </c>
      <c r="B3455" s="287" t="s">
        <v>14568</v>
      </c>
      <c r="C3455" s="287" t="s">
        <v>14569</v>
      </c>
      <c r="D3455" s="288" t="s">
        <v>9383</v>
      </c>
      <c r="E3455" s="289" t="s">
        <v>9384</v>
      </c>
      <c r="F3455" s="289" t="s">
        <v>3421</v>
      </c>
      <c r="G3455" s="286" t="s">
        <v>14570</v>
      </c>
      <c r="H3455" s="286" t="s">
        <v>253</v>
      </c>
      <c r="I3455" s="286" t="s">
        <v>718</v>
      </c>
      <c r="J3455" s="286" t="s">
        <v>14569</v>
      </c>
      <c r="K3455" s="286" t="s">
        <v>14569</v>
      </c>
      <c r="L3455" s="290" t="s">
        <v>14571</v>
      </c>
      <c r="M3455" s="291">
        <v>0.92</v>
      </c>
      <c r="N3455" s="291">
        <v>0.92</v>
      </c>
    </row>
    <row r="3456" spans="1:14" x14ac:dyDescent="0.25">
      <c r="A3456" s="287">
        <v>5510</v>
      </c>
      <c r="B3456" s="287" t="s">
        <v>14572</v>
      </c>
      <c r="C3456" s="287" t="s">
        <v>14573</v>
      </c>
      <c r="D3456" s="288" t="s">
        <v>3419</v>
      </c>
      <c r="E3456" s="289" t="s">
        <v>3420</v>
      </c>
      <c r="F3456" s="289" t="s">
        <v>3421</v>
      </c>
      <c r="G3456" s="286" t="s">
        <v>14574</v>
      </c>
      <c r="H3456" s="286" t="s">
        <v>253</v>
      </c>
      <c r="I3456" s="286" t="s">
        <v>898</v>
      </c>
      <c r="J3456" s="286" t="s">
        <v>8119</v>
      </c>
      <c r="K3456" s="286" t="s">
        <v>14575</v>
      </c>
      <c r="L3456" s="290" t="s">
        <v>14576</v>
      </c>
      <c r="M3456" s="291">
        <v>0.96499999999999997</v>
      </c>
      <c r="N3456" s="291">
        <v>0.96499999999999997</v>
      </c>
    </row>
    <row r="3457" spans="1:14" x14ac:dyDescent="0.25">
      <c r="A3457" s="287">
        <v>5511</v>
      </c>
      <c r="B3457" s="287" t="s">
        <v>14577</v>
      </c>
      <c r="C3457" s="287" t="s">
        <v>14578</v>
      </c>
      <c r="D3457" s="288" t="s">
        <v>9504</v>
      </c>
      <c r="E3457" s="289" t="s">
        <v>9505</v>
      </c>
      <c r="F3457" s="289" t="s">
        <v>3421</v>
      </c>
      <c r="G3457" s="286" t="s">
        <v>14579</v>
      </c>
      <c r="H3457" s="286" t="s">
        <v>253</v>
      </c>
      <c r="I3457" s="286" t="s">
        <v>707</v>
      </c>
      <c r="J3457" s="286" t="s">
        <v>708</v>
      </c>
      <c r="K3457" s="286" t="s">
        <v>709</v>
      </c>
      <c r="L3457" s="290">
        <v>35803</v>
      </c>
      <c r="M3457" s="291">
        <v>0.89</v>
      </c>
      <c r="N3457" s="291">
        <v>0.86</v>
      </c>
    </row>
    <row r="3458" spans="1:14" x14ac:dyDescent="0.25">
      <c r="A3458" s="287">
        <v>5512</v>
      </c>
      <c r="B3458" s="287" t="s">
        <v>14580</v>
      </c>
      <c r="C3458" s="287" t="s">
        <v>709</v>
      </c>
      <c r="D3458" s="288" t="s">
        <v>9573</v>
      </c>
      <c r="E3458" s="289" t="s">
        <v>9574</v>
      </c>
      <c r="F3458" s="289" t="s">
        <v>3421</v>
      </c>
      <c r="G3458" s="286" t="s">
        <v>14581</v>
      </c>
      <c r="H3458" s="286" t="s">
        <v>253</v>
      </c>
      <c r="I3458" s="286" t="s">
        <v>655</v>
      </c>
      <c r="J3458" s="286" t="s">
        <v>14582</v>
      </c>
      <c r="K3458" s="286" t="s">
        <v>709</v>
      </c>
      <c r="L3458" s="290" t="s">
        <v>14583</v>
      </c>
      <c r="M3458" s="291">
        <v>0.82000000000000006</v>
      </c>
      <c r="N3458" s="291">
        <v>0.8</v>
      </c>
    </row>
    <row r="3459" spans="1:14" x14ac:dyDescent="0.25">
      <c r="A3459" s="287">
        <v>5513</v>
      </c>
      <c r="B3459" s="287" t="s">
        <v>14584</v>
      </c>
      <c r="C3459" s="287" t="s">
        <v>14585</v>
      </c>
      <c r="D3459" s="288" t="s">
        <v>9144</v>
      </c>
      <c r="E3459" s="289" t="s">
        <v>9145</v>
      </c>
      <c r="F3459" s="289" t="s">
        <v>9138</v>
      </c>
      <c r="G3459" s="286" t="s">
        <v>14586</v>
      </c>
      <c r="H3459" s="286" t="s">
        <v>253</v>
      </c>
      <c r="I3459" s="286" t="s">
        <v>707</v>
      </c>
      <c r="J3459" s="286" t="s">
        <v>708</v>
      </c>
      <c r="K3459" s="286" t="s">
        <v>709</v>
      </c>
      <c r="L3459" s="290">
        <v>35805</v>
      </c>
      <c r="M3459" s="291">
        <v>0.89</v>
      </c>
      <c r="N3459" s="291">
        <v>0.86</v>
      </c>
    </row>
    <row r="3460" spans="1:14" x14ac:dyDescent="0.25">
      <c r="A3460" s="287">
        <v>5514</v>
      </c>
      <c r="B3460" s="287" t="s">
        <v>14587</v>
      </c>
      <c r="C3460" s="287" t="s">
        <v>14588</v>
      </c>
      <c r="D3460" s="288" t="s">
        <v>9156</v>
      </c>
      <c r="E3460" s="289" t="s">
        <v>9157</v>
      </c>
      <c r="F3460" s="289" t="s">
        <v>9138</v>
      </c>
      <c r="G3460" s="286" t="s">
        <v>14589</v>
      </c>
      <c r="H3460" s="286" t="s">
        <v>253</v>
      </c>
      <c r="I3460" s="286" t="s">
        <v>648</v>
      </c>
      <c r="J3460" s="286" t="s">
        <v>11417</v>
      </c>
      <c r="K3460" s="286" t="s">
        <v>14590</v>
      </c>
      <c r="L3460" s="290" t="s">
        <v>14591</v>
      </c>
      <c r="M3460" s="291">
        <v>1.0649999999999999</v>
      </c>
      <c r="N3460" s="291">
        <v>1.105</v>
      </c>
    </row>
    <row r="3461" spans="1:14" x14ac:dyDescent="0.25">
      <c r="A3461" s="287">
        <v>5515</v>
      </c>
      <c r="B3461" s="287" t="s">
        <v>14592</v>
      </c>
      <c r="C3461" s="287" t="s">
        <v>14593</v>
      </c>
      <c r="D3461" s="288" t="s">
        <v>9555</v>
      </c>
      <c r="E3461" s="289" t="s">
        <v>9556</v>
      </c>
      <c r="F3461" s="289" t="s">
        <v>3421</v>
      </c>
      <c r="G3461" s="286" t="s">
        <v>14594</v>
      </c>
      <c r="H3461" s="286" t="s">
        <v>253</v>
      </c>
      <c r="I3461" s="286" t="s">
        <v>3620</v>
      </c>
      <c r="J3461" s="286" t="s">
        <v>14595</v>
      </c>
      <c r="K3461" s="286" t="s">
        <v>14596</v>
      </c>
      <c r="L3461" s="290" t="s">
        <v>14597</v>
      </c>
      <c r="M3461" s="291">
        <v>0.97499999999999998</v>
      </c>
      <c r="N3461" s="291">
        <v>0.96499999999999997</v>
      </c>
    </row>
    <row r="3462" spans="1:14" x14ac:dyDescent="0.25">
      <c r="A3462" s="287">
        <v>5516</v>
      </c>
      <c r="B3462" s="287" t="s">
        <v>14598</v>
      </c>
      <c r="C3462" s="287" t="s">
        <v>14599</v>
      </c>
      <c r="D3462" s="288" t="s">
        <v>9555</v>
      </c>
      <c r="E3462" s="289" t="s">
        <v>9556</v>
      </c>
      <c r="F3462" s="289" t="s">
        <v>3421</v>
      </c>
      <c r="G3462" s="286" t="s">
        <v>14600</v>
      </c>
      <c r="H3462" s="286" t="s">
        <v>253</v>
      </c>
      <c r="I3462" s="286" t="s">
        <v>3620</v>
      </c>
      <c r="J3462" s="286" t="s">
        <v>14595</v>
      </c>
      <c r="K3462" s="286" t="s">
        <v>14596</v>
      </c>
      <c r="L3462" s="290" t="s">
        <v>14597</v>
      </c>
      <c r="M3462" s="291">
        <v>0.97499999999999998</v>
      </c>
      <c r="N3462" s="291">
        <v>0.96499999999999997</v>
      </c>
    </row>
    <row r="3463" spans="1:14" x14ac:dyDescent="0.25">
      <c r="A3463" s="287">
        <v>5519</v>
      </c>
      <c r="B3463" s="287" t="s">
        <v>14601</v>
      </c>
      <c r="C3463" s="287" t="s">
        <v>14602</v>
      </c>
      <c r="D3463" s="288" t="s">
        <v>9581</v>
      </c>
      <c r="E3463" s="289" t="s">
        <v>9582</v>
      </c>
      <c r="F3463" s="289" t="s">
        <v>3421</v>
      </c>
      <c r="G3463" s="286" t="s">
        <v>14603</v>
      </c>
      <c r="H3463" s="286" t="s">
        <v>253</v>
      </c>
      <c r="I3463" s="286" t="s">
        <v>2506</v>
      </c>
      <c r="J3463" s="286" t="s">
        <v>3090</v>
      </c>
      <c r="K3463" s="286" t="s">
        <v>14604</v>
      </c>
      <c r="L3463" s="290" t="s">
        <v>14605</v>
      </c>
      <c r="M3463" s="291">
        <v>0.91500000000000004</v>
      </c>
      <c r="N3463" s="291">
        <v>0.90500000000000003</v>
      </c>
    </row>
    <row r="3464" spans="1:14" x14ac:dyDescent="0.25">
      <c r="A3464" s="287">
        <v>5520</v>
      </c>
      <c r="B3464" s="287" t="s">
        <v>14606</v>
      </c>
      <c r="C3464" s="287" t="s">
        <v>14607</v>
      </c>
      <c r="D3464" s="288" t="s">
        <v>9516</v>
      </c>
      <c r="E3464" s="289" t="s">
        <v>9517</v>
      </c>
      <c r="F3464" s="289" t="s">
        <v>3421</v>
      </c>
      <c r="G3464" s="286" t="s">
        <v>14608</v>
      </c>
      <c r="H3464" s="286" t="s">
        <v>253</v>
      </c>
      <c r="I3464" s="286" t="s">
        <v>2471</v>
      </c>
      <c r="J3464" s="286" t="s">
        <v>14609</v>
      </c>
      <c r="K3464" s="286" t="s">
        <v>14604</v>
      </c>
      <c r="L3464" s="290" t="s">
        <v>14610</v>
      </c>
      <c r="M3464" s="291">
        <v>1.1099999999999999</v>
      </c>
      <c r="N3464" s="291">
        <v>1.145</v>
      </c>
    </row>
    <row r="3465" spans="1:14" x14ac:dyDescent="0.25">
      <c r="A3465" s="287">
        <v>5522</v>
      </c>
      <c r="B3465" s="287" t="s">
        <v>14611</v>
      </c>
      <c r="C3465" s="287" t="s">
        <v>14612</v>
      </c>
      <c r="D3465" s="288" t="s">
        <v>9504</v>
      </c>
      <c r="E3465" s="289" t="s">
        <v>9505</v>
      </c>
      <c r="F3465" s="289" t="s">
        <v>3421</v>
      </c>
      <c r="G3465" s="286" t="s">
        <v>14613</v>
      </c>
      <c r="H3465" s="286" t="s">
        <v>253</v>
      </c>
      <c r="I3465" s="286" t="s">
        <v>707</v>
      </c>
      <c r="J3465" s="286" t="s">
        <v>4253</v>
      </c>
      <c r="K3465" s="286" t="s">
        <v>12703</v>
      </c>
      <c r="L3465" s="290">
        <v>35042</v>
      </c>
      <c r="M3465" s="291">
        <v>0.85499999999999998</v>
      </c>
      <c r="N3465" s="291">
        <v>0.82499999999999996</v>
      </c>
    </row>
    <row r="3466" spans="1:14" x14ac:dyDescent="0.25">
      <c r="A3466" s="287">
        <v>5524</v>
      </c>
      <c r="B3466" s="287" t="s">
        <v>14614</v>
      </c>
      <c r="C3466" s="287" t="s">
        <v>14615</v>
      </c>
      <c r="D3466" s="288" t="s">
        <v>9979</v>
      </c>
      <c r="E3466" s="289" t="s">
        <v>9980</v>
      </c>
      <c r="F3466" s="289" t="s">
        <v>3421</v>
      </c>
      <c r="G3466" s="286" t="s">
        <v>14616</v>
      </c>
      <c r="H3466" s="286" t="s">
        <v>253</v>
      </c>
      <c r="I3466" s="286" t="s">
        <v>1617</v>
      </c>
      <c r="J3466" s="286" t="s">
        <v>14617</v>
      </c>
      <c r="K3466" s="286" t="s">
        <v>14618</v>
      </c>
      <c r="L3466" s="290" t="s">
        <v>14619</v>
      </c>
      <c r="M3466" s="291">
        <v>1.0350000000000001</v>
      </c>
      <c r="N3466" s="291">
        <v>1.0350000000000001</v>
      </c>
    </row>
    <row r="3467" spans="1:14" x14ac:dyDescent="0.25">
      <c r="A3467" s="287">
        <v>5525</v>
      </c>
      <c r="B3467" s="287" t="s">
        <v>14620</v>
      </c>
      <c r="C3467" s="287" t="s">
        <v>14621</v>
      </c>
      <c r="D3467" s="288" t="s">
        <v>9979</v>
      </c>
      <c r="E3467" s="289" t="s">
        <v>9980</v>
      </c>
      <c r="F3467" s="289" t="s">
        <v>3421</v>
      </c>
      <c r="G3467" s="286" t="s">
        <v>1517</v>
      </c>
      <c r="H3467" s="286" t="s">
        <v>253</v>
      </c>
      <c r="I3467" s="286" t="s">
        <v>1617</v>
      </c>
      <c r="J3467" s="286" t="s">
        <v>14617</v>
      </c>
      <c r="K3467" s="286" t="s">
        <v>14618</v>
      </c>
      <c r="L3467" s="290" t="s">
        <v>14619</v>
      </c>
      <c r="M3467" s="291">
        <v>1.0350000000000001</v>
      </c>
      <c r="N3467" s="291">
        <v>1.0350000000000001</v>
      </c>
    </row>
    <row r="3468" spans="1:14" x14ac:dyDescent="0.25">
      <c r="A3468" s="287">
        <v>5526</v>
      </c>
      <c r="B3468" s="287" t="s">
        <v>14622</v>
      </c>
      <c r="C3468" s="287" t="s">
        <v>14623</v>
      </c>
      <c r="D3468" s="288" t="s">
        <v>12800</v>
      </c>
      <c r="E3468" s="289" t="s">
        <v>12801</v>
      </c>
      <c r="F3468" s="289" t="s">
        <v>1474</v>
      </c>
      <c r="G3468" s="286" t="s">
        <v>1517</v>
      </c>
      <c r="H3468" s="286" t="s">
        <v>253</v>
      </c>
      <c r="I3468" s="286" t="s">
        <v>1617</v>
      </c>
      <c r="J3468" s="286" t="s">
        <v>3917</v>
      </c>
      <c r="K3468" s="286" t="s">
        <v>12756</v>
      </c>
      <c r="L3468" s="290" t="s">
        <v>12803</v>
      </c>
      <c r="M3468" s="291">
        <v>1.1399999999999999</v>
      </c>
      <c r="N3468" s="291">
        <v>1.1399999999999999</v>
      </c>
    </row>
    <row r="3469" spans="1:14" x14ac:dyDescent="0.25">
      <c r="A3469" s="287">
        <v>5530</v>
      </c>
      <c r="B3469" s="287" t="s">
        <v>14624</v>
      </c>
      <c r="C3469" s="287" t="s">
        <v>10311</v>
      </c>
      <c r="D3469" s="288" t="s">
        <v>9678</v>
      </c>
      <c r="E3469" s="289" t="s">
        <v>9679</v>
      </c>
      <c r="F3469" s="289" t="s">
        <v>3421</v>
      </c>
      <c r="G3469" s="286" t="s">
        <v>14625</v>
      </c>
      <c r="H3469" s="286" t="s">
        <v>253</v>
      </c>
      <c r="I3469" s="286" t="s">
        <v>552</v>
      </c>
      <c r="J3469" s="286" t="s">
        <v>562</v>
      </c>
      <c r="K3469" s="286" t="s">
        <v>10311</v>
      </c>
      <c r="L3469" s="290" t="s">
        <v>14626</v>
      </c>
      <c r="M3469" s="291">
        <v>0.99</v>
      </c>
      <c r="N3469" s="291">
        <v>1.02</v>
      </c>
    </row>
    <row r="3470" spans="1:14" x14ac:dyDescent="0.25">
      <c r="A3470" s="287">
        <v>5531</v>
      </c>
      <c r="B3470" s="287" t="s">
        <v>14627</v>
      </c>
      <c r="C3470" s="287" t="s">
        <v>10311</v>
      </c>
      <c r="D3470" s="288" t="s">
        <v>9527</v>
      </c>
      <c r="E3470" s="289" t="s">
        <v>9528</v>
      </c>
      <c r="F3470" s="289" t="s">
        <v>3421</v>
      </c>
      <c r="G3470" s="286" t="s">
        <v>14628</v>
      </c>
      <c r="H3470" s="286" t="s">
        <v>253</v>
      </c>
      <c r="I3470" s="286" t="s">
        <v>701</v>
      </c>
      <c r="J3470" s="286" t="s">
        <v>5890</v>
      </c>
      <c r="K3470" s="286" t="s">
        <v>10311</v>
      </c>
      <c r="L3470" s="290" t="s">
        <v>14629</v>
      </c>
      <c r="M3470" s="291">
        <v>0.92999999999999994</v>
      </c>
      <c r="N3470" s="291">
        <v>0.89500000000000002</v>
      </c>
    </row>
    <row r="3471" spans="1:14" x14ac:dyDescent="0.25">
      <c r="A3471" s="287">
        <v>5532</v>
      </c>
      <c r="B3471" s="287" t="s">
        <v>14630</v>
      </c>
      <c r="C3471" s="287" t="s">
        <v>14631</v>
      </c>
      <c r="D3471" s="288" t="s">
        <v>9156</v>
      </c>
      <c r="E3471" s="289" t="s">
        <v>9157</v>
      </c>
      <c r="F3471" s="289" t="s">
        <v>9138</v>
      </c>
      <c r="G3471" s="286" t="s">
        <v>14632</v>
      </c>
      <c r="H3471" s="286" t="s">
        <v>253</v>
      </c>
      <c r="I3471" s="286" t="s">
        <v>2506</v>
      </c>
      <c r="J3471" s="286" t="s">
        <v>713</v>
      </c>
      <c r="K3471" s="286" t="s">
        <v>10311</v>
      </c>
      <c r="L3471" s="290" t="s">
        <v>14633</v>
      </c>
      <c r="M3471" s="291">
        <v>0.91500000000000004</v>
      </c>
      <c r="N3471" s="291">
        <v>0.90500000000000003</v>
      </c>
    </row>
    <row r="3472" spans="1:14" x14ac:dyDescent="0.25">
      <c r="A3472" s="287">
        <v>5533</v>
      </c>
      <c r="B3472" s="287" t="s">
        <v>14634</v>
      </c>
      <c r="C3472" s="287" t="s">
        <v>14635</v>
      </c>
      <c r="D3472" s="288" t="s">
        <v>9156</v>
      </c>
      <c r="E3472" s="289" t="s">
        <v>9157</v>
      </c>
      <c r="F3472" s="289" t="s">
        <v>9138</v>
      </c>
      <c r="G3472" s="286" t="s">
        <v>14636</v>
      </c>
      <c r="H3472" s="286" t="s">
        <v>253</v>
      </c>
      <c r="I3472" s="286" t="s">
        <v>552</v>
      </c>
      <c r="J3472" s="286" t="s">
        <v>562</v>
      </c>
      <c r="K3472" s="286" t="s">
        <v>10311</v>
      </c>
      <c r="L3472" s="290" t="s">
        <v>14637</v>
      </c>
      <c r="M3472" s="291">
        <v>0.99</v>
      </c>
      <c r="N3472" s="291">
        <v>1.02</v>
      </c>
    </row>
    <row r="3473" spans="1:14" x14ac:dyDescent="0.25">
      <c r="A3473" s="287">
        <v>5534</v>
      </c>
      <c r="B3473" s="287" t="s">
        <v>14638</v>
      </c>
      <c r="C3473" s="287" t="s">
        <v>14639</v>
      </c>
      <c r="D3473" s="288" t="s">
        <v>9616</v>
      </c>
      <c r="E3473" s="289" t="s">
        <v>9617</v>
      </c>
      <c r="F3473" s="289" t="s">
        <v>3421</v>
      </c>
      <c r="G3473" s="286" t="s">
        <v>14640</v>
      </c>
      <c r="H3473" s="286" t="s">
        <v>253</v>
      </c>
      <c r="I3473" s="286" t="s">
        <v>522</v>
      </c>
      <c r="J3473" s="286" t="s">
        <v>718</v>
      </c>
      <c r="K3473" s="286" t="s">
        <v>718</v>
      </c>
      <c r="L3473" s="290" t="s">
        <v>14641</v>
      </c>
      <c r="M3473" s="291">
        <v>1.0549999999999999</v>
      </c>
      <c r="N3473" s="291">
        <v>1.1000000000000001</v>
      </c>
    </row>
    <row r="3474" spans="1:14" x14ac:dyDescent="0.25">
      <c r="A3474" s="287">
        <v>5536</v>
      </c>
      <c r="B3474" s="287" t="s">
        <v>14642</v>
      </c>
      <c r="C3474" s="287" t="s">
        <v>14643</v>
      </c>
      <c r="D3474" s="288" t="s">
        <v>9136</v>
      </c>
      <c r="E3474" s="289" t="s">
        <v>9137</v>
      </c>
      <c r="F3474" s="289" t="s">
        <v>9138</v>
      </c>
      <c r="G3474" s="286" t="s">
        <v>14644</v>
      </c>
      <c r="H3474" s="286" t="s">
        <v>253</v>
      </c>
      <c r="I3474" s="286" t="s">
        <v>522</v>
      </c>
      <c r="J3474" s="286" t="s">
        <v>718</v>
      </c>
      <c r="K3474" s="286" t="s">
        <v>718</v>
      </c>
      <c r="L3474" s="290" t="s">
        <v>14641</v>
      </c>
      <c r="M3474" s="291">
        <v>1.0549999999999999</v>
      </c>
      <c r="N3474" s="291">
        <v>1.1000000000000001</v>
      </c>
    </row>
    <row r="3475" spans="1:14" x14ac:dyDescent="0.25">
      <c r="A3475" s="287">
        <v>5538</v>
      </c>
      <c r="B3475" s="287" t="s">
        <v>14645</v>
      </c>
      <c r="C3475" s="287" t="s">
        <v>14646</v>
      </c>
      <c r="D3475" s="288" t="s">
        <v>9383</v>
      </c>
      <c r="E3475" s="289" t="s">
        <v>9384</v>
      </c>
      <c r="F3475" s="289" t="s">
        <v>3421</v>
      </c>
      <c r="G3475" s="286" t="s">
        <v>14647</v>
      </c>
      <c r="H3475" s="286" t="s">
        <v>253</v>
      </c>
      <c r="I3475" s="286" t="s">
        <v>718</v>
      </c>
      <c r="J3475" s="286" t="s">
        <v>2345</v>
      </c>
      <c r="K3475" s="286" t="s">
        <v>9386</v>
      </c>
      <c r="L3475" s="290" t="s">
        <v>14648</v>
      </c>
      <c r="M3475" s="291">
        <v>0.93</v>
      </c>
      <c r="N3475" s="291">
        <v>0.93</v>
      </c>
    </row>
    <row r="3476" spans="1:14" x14ac:dyDescent="0.25">
      <c r="A3476" s="287">
        <v>5539</v>
      </c>
      <c r="B3476" s="287" t="s">
        <v>14649</v>
      </c>
      <c r="C3476" s="287" t="s">
        <v>14650</v>
      </c>
      <c r="D3476" s="288" t="s">
        <v>9383</v>
      </c>
      <c r="E3476" s="289" t="s">
        <v>9384</v>
      </c>
      <c r="F3476" s="289" t="s">
        <v>3421</v>
      </c>
      <c r="G3476" s="286" t="s">
        <v>14651</v>
      </c>
      <c r="H3476" s="286" t="s">
        <v>253</v>
      </c>
      <c r="I3476" s="286" t="s">
        <v>718</v>
      </c>
      <c r="J3476" s="286" t="s">
        <v>2345</v>
      </c>
      <c r="K3476" s="286" t="s">
        <v>9386</v>
      </c>
      <c r="L3476" s="290" t="s">
        <v>14648</v>
      </c>
      <c r="M3476" s="291">
        <v>0.93</v>
      </c>
      <c r="N3476" s="291">
        <v>0.93</v>
      </c>
    </row>
    <row r="3477" spans="1:14" x14ac:dyDescent="0.25">
      <c r="A3477" s="287">
        <v>5540</v>
      </c>
      <c r="B3477" s="287" t="s">
        <v>14652</v>
      </c>
      <c r="C3477" s="287" t="s">
        <v>14653</v>
      </c>
      <c r="D3477" s="288" t="s">
        <v>9383</v>
      </c>
      <c r="E3477" s="289" t="s">
        <v>9384</v>
      </c>
      <c r="F3477" s="289" t="s">
        <v>3421</v>
      </c>
      <c r="G3477" s="286" t="s">
        <v>14654</v>
      </c>
      <c r="H3477" s="286" t="s">
        <v>253</v>
      </c>
      <c r="I3477" s="286" t="s">
        <v>718</v>
      </c>
      <c r="J3477" s="286" t="s">
        <v>2345</v>
      </c>
      <c r="K3477" s="286" t="s">
        <v>9386</v>
      </c>
      <c r="L3477" s="290" t="s">
        <v>14648</v>
      </c>
      <c r="M3477" s="291">
        <v>0.93</v>
      </c>
      <c r="N3477" s="291">
        <v>0.93</v>
      </c>
    </row>
    <row r="3478" spans="1:14" x14ac:dyDescent="0.25">
      <c r="A3478" s="287">
        <v>5541</v>
      </c>
      <c r="B3478" s="287" t="s">
        <v>14655</v>
      </c>
      <c r="C3478" s="287" t="s">
        <v>14656</v>
      </c>
      <c r="D3478" s="288" t="s">
        <v>9383</v>
      </c>
      <c r="E3478" s="289" t="s">
        <v>9384</v>
      </c>
      <c r="F3478" s="289" t="s">
        <v>3421</v>
      </c>
      <c r="G3478" s="286" t="s">
        <v>14657</v>
      </c>
      <c r="H3478" s="286" t="s">
        <v>253</v>
      </c>
      <c r="I3478" s="286" t="s">
        <v>718</v>
      </c>
      <c r="J3478" s="286" t="s">
        <v>2345</v>
      </c>
      <c r="K3478" s="286" t="s">
        <v>9386</v>
      </c>
      <c r="L3478" s="290" t="s">
        <v>14658</v>
      </c>
      <c r="M3478" s="291">
        <v>0.93</v>
      </c>
      <c r="N3478" s="291">
        <v>0.93</v>
      </c>
    </row>
    <row r="3479" spans="1:14" x14ac:dyDescent="0.25">
      <c r="A3479" s="287">
        <v>5542</v>
      </c>
      <c r="B3479" s="287" t="s">
        <v>14659</v>
      </c>
      <c r="C3479" s="287" t="s">
        <v>14660</v>
      </c>
      <c r="D3479" s="288" t="s">
        <v>9548</v>
      </c>
      <c r="E3479" s="289" t="s">
        <v>9549</v>
      </c>
      <c r="F3479" s="289" t="s">
        <v>3421</v>
      </c>
      <c r="G3479" s="286" t="s">
        <v>14661</v>
      </c>
      <c r="H3479" s="286" t="s">
        <v>253</v>
      </c>
      <c r="I3479" s="286" t="s">
        <v>855</v>
      </c>
      <c r="J3479" s="286" t="s">
        <v>14662</v>
      </c>
      <c r="K3479" s="286" t="s">
        <v>14660</v>
      </c>
      <c r="L3479" s="290" t="s">
        <v>14663</v>
      </c>
      <c r="M3479" s="291">
        <v>0.83</v>
      </c>
      <c r="N3479" s="291">
        <v>0.79500000000000004</v>
      </c>
    </row>
    <row r="3480" spans="1:14" x14ac:dyDescent="0.25">
      <c r="A3480" s="287">
        <v>5544</v>
      </c>
      <c r="B3480" s="287" t="s">
        <v>14664</v>
      </c>
      <c r="C3480" s="287" t="s">
        <v>14665</v>
      </c>
      <c r="D3480" s="288" t="s">
        <v>9684</v>
      </c>
      <c r="E3480" s="289" t="s">
        <v>9685</v>
      </c>
      <c r="F3480" s="289" t="s">
        <v>3421</v>
      </c>
      <c r="G3480" s="286" t="s">
        <v>14666</v>
      </c>
      <c r="H3480" s="286" t="s">
        <v>253</v>
      </c>
      <c r="I3480" s="286" t="s">
        <v>327</v>
      </c>
      <c r="J3480" s="286" t="s">
        <v>10104</v>
      </c>
      <c r="K3480" s="286" t="s">
        <v>10105</v>
      </c>
      <c r="L3480" s="290" t="s">
        <v>14667</v>
      </c>
      <c r="M3480" s="291">
        <v>0.85</v>
      </c>
      <c r="N3480" s="291">
        <v>0.83</v>
      </c>
    </row>
    <row r="3481" spans="1:14" x14ac:dyDescent="0.25">
      <c r="A3481" s="287">
        <v>5545</v>
      </c>
      <c r="B3481" s="287" t="s">
        <v>14668</v>
      </c>
      <c r="C3481" s="287" t="s">
        <v>14669</v>
      </c>
      <c r="D3481" s="288" t="s">
        <v>9947</v>
      </c>
      <c r="E3481" s="289" t="s">
        <v>9948</v>
      </c>
      <c r="F3481" s="289" t="s">
        <v>3421</v>
      </c>
      <c r="G3481" s="286" t="s">
        <v>14670</v>
      </c>
      <c r="H3481" s="286" t="s">
        <v>253</v>
      </c>
      <c r="I3481" s="286" t="s">
        <v>308</v>
      </c>
      <c r="J3481" s="286" t="s">
        <v>517</v>
      </c>
      <c r="K3481" s="286" t="s">
        <v>14669</v>
      </c>
      <c r="L3481" s="290">
        <v>90302</v>
      </c>
      <c r="M3481" s="291">
        <v>1.1399999999999999</v>
      </c>
      <c r="N3481" s="291">
        <v>1.19</v>
      </c>
    </row>
    <row r="3482" spans="1:14" x14ac:dyDescent="0.25">
      <c r="A3482" s="287">
        <v>5547</v>
      </c>
      <c r="B3482" s="287" t="s">
        <v>14671</v>
      </c>
      <c r="C3482" s="287" t="s">
        <v>14672</v>
      </c>
      <c r="D3482" s="288" t="s">
        <v>9516</v>
      </c>
      <c r="E3482" s="289" t="s">
        <v>9517</v>
      </c>
      <c r="F3482" s="289" t="s">
        <v>3421</v>
      </c>
      <c r="G3482" s="286" t="s">
        <v>14673</v>
      </c>
      <c r="H3482" s="286" t="s">
        <v>253</v>
      </c>
      <c r="I3482" s="286" t="s">
        <v>2471</v>
      </c>
      <c r="J3482" s="286" t="s">
        <v>14248</v>
      </c>
      <c r="K3482" s="286" t="s">
        <v>14674</v>
      </c>
      <c r="L3482" s="290" t="s">
        <v>14675</v>
      </c>
      <c r="M3482" s="291">
        <v>1.1099999999999999</v>
      </c>
      <c r="N3482" s="291">
        <v>1.145</v>
      </c>
    </row>
    <row r="3483" spans="1:14" x14ac:dyDescent="0.25">
      <c r="A3483" s="287">
        <v>5548</v>
      </c>
      <c r="B3483" s="287" t="s">
        <v>14676</v>
      </c>
      <c r="C3483" s="287" t="s">
        <v>14677</v>
      </c>
      <c r="D3483" s="288" t="s">
        <v>9581</v>
      </c>
      <c r="E3483" s="289" t="s">
        <v>9582</v>
      </c>
      <c r="F3483" s="289" t="s">
        <v>3421</v>
      </c>
      <c r="G3483" s="286" t="s">
        <v>14678</v>
      </c>
      <c r="H3483" s="286" t="s">
        <v>253</v>
      </c>
      <c r="I3483" s="286" t="s">
        <v>2506</v>
      </c>
      <c r="J3483" s="286" t="s">
        <v>3738</v>
      </c>
      <c r="K3483" s="286" t="s">
        <v>14679</v>
      </c>
      <c r="L3483" s="290" t="s">
        <v>14680</v>
      </c>
      <c r="M3483" s="291">
        <v>0.91500000000000004</v>
      </c>
      <c r="N3483" s="291">
        <v>0.90500000000000003</v>
      </c>
    </row>
    <row r="3484" spans="1:14" x14ac:dyDescent="0.25">
      <c r="A3484" s="287">
        <v>5550</v>
      </c>
      <c r="B3484" s="287" t="s">
        <v>14681</v>
      </c>
      <c r="C3484" s="287" t="s">
        <v>14682</v>
      </c>
      <c r="D3484" s="288" t="s">
        <v>10135</v>
      </c>
      <c r="E3484" s="289" t="s">
        <v>10136</v>
      </c>
      <c r="F3484" s="289" t="s">
        <v>3421</v>
      </c>
      <c r="G3484" s="286" t="s">
        <v>14683</v>
      </c>
      <c r="H3484" s="286" t="s">
        <v>253</v>
      </c>
      <c r="I3484" s="286" t="s">
        <v>2444</v>
      </c>
      <c r="J3484" s="286" t="s">
        <v>9057</v>
      </c>
      <c r="K3484" s="286" t="s">
        <v>14684</v>
      </c>
      <c r="L3484" s="290" t="s">
        <v>14685</v>
      </c>
      <c r="M3484" s="291">
        <v>0.97499999999999998</v>
      </c>
      <c r="N3484" s="291">
        <v>0.97499999999999998</v>
      </c>
    </row>
    <row r="3485" spans="1:14" x14ac:dyDescent="0.25">
      <c r="A3485" s="287">
        <v>5551</v>
      </c>
      <c r="B3485" s="287" t="s">
        <v>14686</v>
      </c>
      <c r="C3485" s="287" t="s">
        <v>14687</v>
      </c>
      <c r="D3485" s="288" t="s">
        <v>9156</v>
      </c>
      <c r="E3485" s="289" t="s">
        <v>9157</v>
      </c>
      <c r="F3485" s="289" t="s">
        <v>9138</v>
      </c>
      <c r="G3485" s="286" t="s">
        <v>14688</v>
      </c>
      <c r="H3485" s="286" t="s">
        <v>253</v>
      </c>
      <c r="I3485" s="286" t="s">
        <v>2444</v>
      </c>
      <c r="J3485" s="286" t="s">
        <v>9057</v>
      </c>
      <c r="K3485" s="286" t="s">
        <v>14684</v>
      </c>
      <c r="L3485" s="290" t="s">
        <v>14689</v>
      </c>
      <c r="M3485" s="291">
        <v>0.97499999999999998</v>
      </c>
      <c r="N3485" s="291">
        <v>0.97499999999999998</v>
      </c>
    </row>
    <row r="3486" spans="1:14" x14ac:dyDescent="0.25">
      <c r="A3486" s="287">
        <v>5552</v>
      </c>
      <c r="B3486" s="287" t="s">
        <v>14690</v>
      </c>
      <c r="C3486" s="287" t="s">
        <v>14691</v>
      </c>
      <c r="D3486" s="288" t="s">
        <v>10135</v>
      </c>
      <c r="E3486" s="289" t="s">
        <v>10136</v>
      </c>
      <c r="F3486" s="289" t="s">
        <v>3421</v>
      </c>
      <c r="G3486" s="286" t="s">
        <v>14692</v>
      </c>
      <c r="H3486" s="286" t="s">
        <v>253</v>
      </c>
      <c r="I3486" s="286" t="s">
        <v>2444</v>
      </c>
      <c r="J3486" s="286" t="s">
        <v>12854</v>
      </c>
      <c r="K3486" s="286" t="s">
        <v>14691</v>
      </c>
      <c r="L3486" s="290" t="s">
        <v>14693</v>
      </c>
      <c r="M3486" s="291">
        <v>0.97499999999999998</v>
      </c>
      <c r="N3486" s="291">
        <v>0.97499999999999998</v>
      </c>
    </row>
    <row r="3487" spans="1:14" x14ac:dyDescent="0.25">
      <c r="A3487" s="287">
        <v>5553</v>
      </c>
      <c r="B3487" s="287" t="s">
        <v>14694</v>
      </c>
      <c r="C3487" s="287" t="s">
        <v>14695</v>
      </c>
      <c r="D3487" s="288" t="s">
        <v>14694</v>
      </c>
      <c r="E3487" s="289" t="s">
        <v>14696</v>
      </c>
      <c r="F3487" s="289" t="s">
        <v>1474</v>
      </c>
      <c r="G3487" s="286" t="s">
        <v>14697</v>
      </c>
      <c r="H3487" s="286" t="s">
        <v>253</v>
      </c>
      <c r="I3487" s="286" t="s">
        <v>2444</v>
      </c>
      <c r="J3487" s="286" t="s">
        <v>2446</v>
      </c>
      <c r="K3487" s="286" t="s">
        <v>2074</v>
      </c>
      <c r="L3487" s="290" t="s">
        <v>14698</v>
      </c>
      <c r="M3487" s="291">
        <v>1.06</v>
      </c>
      <c r="N3487" s="291">
        <v>1.06</v>
      </c>
    </row>
    <row r="3488" spans="1:14" x14ac:dyDescent="0.25">
      <c r="A3488" s="287">
        <v>5554</v>
      </c>
      <c r="B3488" s="287" t="s">
        <v>14699</v>
      </c>
      <c r="C3488" s="287" t="s">
        <v>14700</v>
      </c>
      <c r="D3488" s="288" t="s">
        <v>9720</v>
      </c>
      <c r="E3488" s="289" t="s">
        <v>9721</v>
      </c>
      <c r="F3488" s="289" t="s">
        <v>3421</v>
      </c>
      <c r="G3488" s="286" t="s">
        <v>14701</v>
      </c>
      <c r="H3488" s="286" t="s">
        <v>253</v>
      </c>
      <c r="I3488" s="286" t="s">
        <v>2420</v>
      </c>
      <c r="J3488" s="286" t="s">
        <v>11417</v>
      </c>
      <c r="K3488" s="286" t="s">
        <v>14700</v>
      </c>
      <c r="L3488" s="290" t="s">
        <v>14702</v>
      </c>
      <c r="M3488" s="291">
        <v>1.03</v>
      </c>
      <c r="N3488" s="291">
        <v>1.0449999999999999</v>
      </c>
    </row>
    <row r="3489" spans="1:14" x14ac:dyDescent="0.25">
      <c r="A3489" s="287">
        <v>5555</v>
      </c>
      <c r="B3489" s="287" t="s">
        <v>14703</v>
      </c>
      <c r="C3489" s="287" t="s">
        <v>14704</v>
      </c>
      <c r="D3489" s="288" t="s">
        <v>9720</v>
      </c>
      <c r="E3489" s="289" t="s">
        <v>9721</v>
      </c>
      <c r="F3489" s="289" t="s">
        <v>3421</v>
      </c>
      <c r="G3489" s="286" t="s">
        <v>14705</v>
      </c>
      <c r="H3489" s="286" t="s">
        <v>253</v>
      </c>
      <c r="I3489" s="286" t="s">
        <v>2420</v>
      </c>
      <c r="J3489" s="286" t="s">
        <v>14706</v>
      </c>
      <c r="K3489" s="286" t="s">
        <v>14704</v>
      </c>
      <c r="L3489" s="290" t="s">
        <v>14707</v>
      </c>
      <c r="M3489" s="291">
        <v>1.03</v>
      </c>
      <c r="N3489" s="291">
        <v>1.0449999999999999</v>
      </c>
    </row>
    <row r="3490" spans="1:14" x14ac:dyDescent="0.25">
      <c r="A3490" s="287">
        <v>5558</v>
      </c>
      <c r="B3490" s="287" t="s">
        <v>14708</v>
      </c>
      <c r="C3490" s="287" t="s">
        <v>14709</v>
      </c>
      <c r="D3490" s="288" t="s">
        <v>9720</v>
      </c>
      <c r="E3490" s="289" t="s">
        <v>9721</v>
      </c>
      <c r="F3490" s="289" t="s">
        <v>3421</v>
      </c>
      <c r="G3490" s="286" t="s">
        <v>14710</v>
      </c>
      <c r="H3490" s="286" t="s">
        <v>253</v>
      </c>
      <c r="I3490" s="286" t="s">
        <v>2420</v>
      </c>
      <c r="J3490" s="286" t="s">
        <v>14711</v>
      </c>
      <c r="K3490" s="286" t="s">
        <v>14709</v>
      </c>
      <c r="L3490" s="290" t="s">
        <v>14712</v>
      </c>
      <c r="M3490" s="291">
        <v>1.02</v>
      </c>
      <c r="N3490" s="291">
        <v>1.02</v>
      </c>
    </row>
    <row r="3491" spans="1:14" x14ac:dyDescent="0.25">
      <c r="A3491" s="287">
        <v>5559</v>
      </c>
      <c r="B3491" s="287" t="s">
        <v>14713</v>
      </c>
      <c r="C3491" s="287" t="s">
        <v>14714</v>
      </c>
      <c r="D3491" s="288" t="s">
        <v>14713</v>
      </c>
      <c r="E3491" s="289" t="s">
        <v>14715</v>
      </c>
      <c r="F3491" s="289" t="s">
        <v>3421</v>
      </c>
      <c r="G3491" s="286" t="s">
        <v>14716</v>
      </c>
      <c r="H3491" s="286" t="s">
        <v>253</v>
      </c>
      <c r="I3491" s="286" t="s">
        <v>308</v>
      </c>
      <c r="J3491" s="286" t="s">
        <v>8365</v>
      </c>
      <c r="K3491" s="286" t="s">
        <v>8365</v>
      </c>
      <c r="L3491" s="290">
        <v>93401</v>
      </c>
      <c r="M3491" s="291">
        <v>1.34</v>
      </c>
      <c r="N3491" s="291">
        <v>1.38</v>
      </c>
    </row>
    <row r="3492" spans="1:14" x14ac:dyDescent="0.25">
      <c r="A3492" s="287">
        <v>5560</v>
      </c>
      <c r="B3492" s="287" t="s">
        <v>14717</v>
      </c>
      <c r="C3492" s="287" t="s">
        <v>14718</v>
      </c>
      <c r="D3492" s="288" t="s">
        <v>9690</v>
      </c>
      <c r="E3492" s="289" t="s">
        <v>9691</v>
      </c>
      <c r="F3492" s="289" t="s">
        <v>3421</v>
      </c>
      <c r="G3492" s="286" t="s">
        <v>14719</v>
      </c>
      <c r="H3492" s="286" t="s">
        <v>253</v>
      </c>
      <c r="I3492" s="286" t="s">
        <v>507</v>
      </c>
      <c r="J3492" s="286" t="s">
        <v>14720</v>
      </c>
      <c r="K3492" s="286" t="s">
        <v>14721</v>
      </c>
      <c r="L3492" s="290" t="s">
        <v>14722</v>
      </c>
      <c r="M3492" s="291">
        <v>1.0649999999999999</v>
      </c>
      <c r="N3492" s="291">
        <v>1.0900000000000001</v>
      </c>
    </row>
    <row r="3493" spans="1:14" x14ac:dyDescent="0.25">
      <c r="A3493" s="287">
        <v>5561</v>
      </c>
      <c r="B3493" s="287" t="s">
        <v>14723</v>
      </c>
      <c r="C3493" s="287" t="s">
        <v>14724</v>
      </c>
      <c r="D3493" s="288" t="s">
        <v>9548</v>
      </c>
      <c r="E3493" s="289" t="s">
        <v>9549</v>
      </c>
      <c r="F3493" s="289" t="s">
        <v>3421</v>
      </c>
      <c r="G3493" s="286" t="s">
        <v>14725</v>
      </c>
      <c r="H3493" s="286" t="s">
        <v>253</v>
      </c>
      <c r="I3493" s="286" t="s">
        <v>855</v>
      </c>
      <c r="J3493" s="286" t="s">
        <v>14726</v>
      </c>
      <c r="K3493" s="286" t="s">
        <v>14724</v>
      </c>
      <c r="L3493" s="290" t="s">
        <v>14727</v>
      </c>
      <c r="M3493" s="291">
        <v>0.83</v>
      </c>
      <c r="N3493" s="291">
        <v>0.79500000000000004</v>
      </c>
    </row>
    <row r="3494" spans="1:14" x14ac:dyDescent="0.25">
      <c r="A3494" s="287">
        <v>5562</v>
      </c>
      <c r="B3494" s="287" t="s">
        <v>14728</v>
      </c>
      <c r="C3494" s="287" t="s">
        <v>14729</v>
      </c>
      <c r="D3494" s="288" t="s">
        <v>9504</v>
      </c>
      <c r="E3494" s="289" t="s">
        <v>9505</v>
      </c>
      <c r="F3494" s="289" t="s">
        <v>3421</v>
      </c>
      <c r="G3494" s="286" t="s">
        <v>14730</v>
      </c>
      <c r="H3494" s="286" t="s">
        <v>253</v>
      </c>
      <c r="I3494" s="286" t="s">
        <v>707</v>
      </c>
      <c r="J3494" s="286" t="s">
        <v>14731</v>
      </c>
      <c r="K3494" s="286" t="s">
        <v>14732</v>
      </c>
      <c r="L3494" s="290">
        <v>35043</v>
      </c>
      <c r="M3494" s="291">
        <v>0.85499999999999998</v>
      </c>
      <c r="N3494" s="291">
        <v>0.82499999999999996</v>
      </c>
    </row>
    <row r="3495" spans="1:14" x14ac:dyDescent="0.25">
      <c r="A3495" s="287">
        <v>5565</v>
      </c>
      <c r="B3495" s="287" t="s">
        <v>14733</v>
      </c>
      <c r="C3495" s="287" t="s">
        <v>14734</v>
      </c>
      <c r="D3495" s="288" t="s">
        <v>9144</v>
      </c>
      <c r="E3495" s="289" t="s">
        <v>9145</v>
      </c>
      <c r="F3495" s="289" t="s">
        <v>9138</v>
      </c>
      <c r="G3495" s="286" t="s">
        <v>14735</v>
      </c>
      <c r="H3495" s="286" t="s">
        <v>253</v>
      </c>
      <c r="I3495" s="286" t="s">
        <v>701</v>
      </c>
      <c r="J3495" s="286" t="s">
        <v>9147</v>
      </c>
      <c r="K3495" s="286" t="s">
        <v>9148</v>
      </c>
      <c r="L3495" s="290" t="s">
        <v>9790</v>
      </c>
      <c r="M3495" s="291">
        <v>0.96</v>
      </c>
      <c r="N3495" s="291">
        <v>0.92</v>
      </c>
    </row>
    <row r="3496" spans="1:14" x14ac:dyDescent="0.25">
      <c r="A3496" s="287">
        <v>5566</v>
      </c>
      <c r="B3496" s="287" t="s">
        <v>14736</v>
      </c>
      <c r="C3496" s="287" t="s">
        <v>14737</v>
      </c>
      <c r="D3496" s="288" t="s">
        <v>9504</v>
      </c>
      <c r="E3496" s="289" t="s">
        <v>9505</v>
      </c>
      <c r="F3496" s="289" t="s">
        <v>3421</v>
      </c>
      <c r="G3496" s="286" t="s">
        <v>14738</v>
      </c>
      <c r="H3496" s="286" t="s">
        <v>253</v>
      </c>
      <c r="I3496" s="286" t="s">
        <v>707</v>
      </c>
      <c r="J3496" s="286" t="s">
        <v>9146</v>
      </c>
      <c r="K3496" s="286" t="s">
        <v>14739</v>
      </c>
      <c r="L3496" s="290">
        <v>36867</v>
      </c>
      <c r="M3496" s="291">
        <v>0.85499999999999998</v>
      </c>
      <c r="N3496" s="291">
        <v>0.82499999999999996</v>
      </c>
    </row>
    <row r="3497" spans="1:14" x14ac:dyDescent="0.25">
      <c r="A3497" s="287">
        <v>5567</v>
      </c>
      <c r="B3497" s="287" t="s">
        <v>14740</v>
      </c>
      <c r="C3497" s="287" t="s">
        <v>14741</v>
      </c>
      <c r="D3497" s="288" t="s">
        <v>9136</v>
      </c>
      <c r="E3497" s="289" t="s">
        <v>9137</v>
      </c>
      <c r="F3497" s="289" t="s">
        <v>9138</v>
      </c>
      <c r="G3497" s="286" t="s">
        <v>1517</v>
      </c>
      <c r="H3497" s="286" t="s">
        <v>253</v>
      </c>
      <c r="I3497" s="286" t="s">
        <v>620</v>
      </c>
      <c r="J3497" s="286" t="s">
        <v>621</v>
      </c>
      <c r="K3497" s="286" t="s">
        <v>14742</v>
      </c>
      <c r="L3497" s="290" t="s">
        <v>14743</v>
      </c>
      <c r="M3497" s="291">
        <v>0.96</v>
      </c>
      <c r="N3497" s="291">
        <v>0.96</v>
      </c>
    </row>
    <row r="3498" spans="1:14" x14ac:dyDescent="0.25">
      <c r="A3498" s="287">
        <v>5568</v>
      </c>
      <c r="B3498" s="287" t="s">
        <v>14744</v>
      </c>
      <c r="C3498" s="287" t="s">
        <v>14745</v>
      </c>
      <c r="D3498" s="288" t="s">
        <v>9663</v>
      </c>
      <c r="E3498" s="289" t="s">
        <v>9664</v>
      </c>
      <c r="F3498" s="289" t="s">
        <v>3421</v>
      </c>
      <c r="G3498" s="286" t="s">
        <v>14746</v>
      </c>
      <c r="H3498" s="286" t="s">
        <v>253</v>
      </c>
      <c r="I3498" s="286" t="s">
        <v>626</v>
      </c>
      <c r="J3498" s="286" t="s">
        <v>10882</v>
      </c>
      <c r="K3498" s="286" t="s">
        <v>14745</v>
      </c>
      <c r="L3498" s="290" t="s">
        <v>14747</v>
      </c>
      <c r="M3498" s="291">
        <v>0.87</v>
      </c>
      <c r="N3498" s="291">
        <v>0.84</v>
      </c>
    </row>
    <row r="3499" spans="1:14" x14ac:dyDescent="0.25">
      <c r="A3499" s="287">
        <v>5569</v>
      </c>
      <c r="B3499" s="287" t="s">
        <v>14748</v>
      </c>
      <c r="C3499" s="287" t="s">
        <v>562</v>
      </c>
      <c r="D3499" s="288" t="s">
        <v>9684</v>
      </c>
      <c r="E3499" s="289" t="s">
        <v>9685</v>
      </c>
      <c r="F3499" s="289" t="s">
        <v>3421</v>
      </c>
      <c r="G3499" s="286" t="s">
        <v>14749</v>
      </c>
      <c r="H3499" s="286" t="s">
        <v>253</v>
      </c>
      <c r="I3499" s="286" t="s">
        <v>327</v>
      </c>
      <c r="J3499" s="286" t="s">
        <v>14750</v>
      </c>
      <c r="K3499" s="286" t="s">
        <v>562</v>
      </c>
      <c r="L3499" s="290" t="s">
        <v>14751</v>
      </c>
      <c r="M3499" s="291">
        <v>0.88</v>
      </c>
      <c r="N3499" s="291">
        <v>0.86</v>
      </c>
    </row>
    <row r="3500" spans="1:14" x14ac:dyDescent="0.25">
      <c r="A3500" s="287">
        <v>5570</v>
      </c>
      <c r="B3500" s="287" t="s">
        <v>14752</v>
      </c>
      <c r="C3500" s="287" t="s">
        <v>562</v>
      </c>
      <c r="D3500" s="288" t="s">
        <v>9678</v>
      </c>
      <c r="E3500" s="289" t="s">
        <v>9679</v>
      </c>
      <c r="F3500" s="289" t="s">
        <v>3421</v>
      </c>
      <c r="G3500" s="286" t="s">
        <v>14753</v>
      </c>
      <c r="H3500" s="286" t="s">
        <v>253</v>
      </c>
      <c r="I3500" s="286" t="s">
        <v>552</v>
      </c>
      <c r="J3500" s="286" t="s">
        <v>11278</v>
      </c>
      <c r="K3500" s="286" t="s">
        <v>562</v>
      </c>
      <c r="L3500" s="290" t="s">
        <v>14754</v>
      </c>
      <c r="M3500" s="291">
        <v>0.96</v>
      </c>
      <c r="N3500" s="291">
        <v>0.97499999999999998</v>
      </c>
    </row>
    <row r="3501" spans="1:14" x14ac:dyDescent="0.25">
      <c r="A3501" s="287">
        <v>5572</v>
      </c>
      <c r="B3501" s="287" t="s">
        <v>14755</v>
      </c>
      <c r="C3501" s="287" t="s">
        <v>562</v>
      </c>
      <c r="D3501" s="288" t="s">
        <v>9663</v>
      </c>
      <c r="E3501" s="289" t="s">
        <v>9664</v>
      </c>
      <c r="F3501" s="289" t="s">
        <v>3421</v>
      </c>
      <c r="G3501" s="286" t="s">
        <v>14756</v>
      </c>
      <c r="H3501" s="286" t="s">
        <v>253</v>
      </c>
      <c r="I3501" s="286" t="s">
        <v>626</v>
      </c>
      <c r="J3501" s="286" t="s">
        <v>708</v>
      </c>
      <c r="K3501" s="286" t="s">
        <v>562</v>
      </c>
      <c r="L3501" s="290" t="s">
        <v>14757</v>
      </c>
      <c r="M3501" s="291">
        <v>0.87</v>
      </c>
      <c r="N3501" s="291">
        <v>0.84</v>
      </c>
    </row>
    <row r="3502" spans="1:14" x14ac:dyDescent="0.25">
      <c r="A3502" s="287">
        <v>5573</v>
      </c>
      <c r="B3502" s="287" t="s">
        <v>14758</v>
      </c>
      <c r="C3502" s="287" t="s">
        <v>14759</v>
      </c>
      <c r="D3502" s="288" t="s">
        <v>9144</v>
      </c>
      <c r="E3502" s="289" t="s">
        <v>9145</v>
      </c>
      <c r="F3502" s="289" t="s">
        <v>9138</v>
      </c>
      <c r="G3502" s="286" t="s">
        <v>14760</v>
      </c>
      <c r="H3502" s="286" t="s">
        <v>253</v>
      </c>
      <c r="I3502" s="286" t="s">
        <v>855</v>
      </c>
      <c r="J3502" s="286" t="s">
        <v>5979</v>
      </c>
      <c r="K3502" s="286" t="s">
        <v>562</v>
      </c>
      <c r="L3502" s="290" t="s">
        <v>14272</v>
      </c>
      <c r="M3502" s="291">
        <v>0.83</v>
      </c>
      <c r="N3502" s="291">
        <v>0.79500000000000004</v>
      </c>
    </row>
    <row r="3503" spans="1:14" x14ac:dyDescent="0.25">
      <c r="A3503" s="287">
        <v>5574</v>
      </c>
      <c r="B3503" s="287" t="s">
        <v>14761</v>
      </c>
      <c r="C3503" s="287" t="s">
        <v>14762</v>
      </c>
      <c r="D3503" s="288" t="s">
        <v>9663</v>
      </c>
      <c r="E3503" s="289" t="s">
        <v>9664</v>
      </c>
      <c r="F3503" s="289" t="s">
        <v>3421</v>
      </c>
      <c r="G3503" s="286" t="s">
        <v>14763</v>
      </c>
      <c r="H3503" s="286" t="s">
        <v>253</v>
      </c>
      <c r="I3503" s="286" t="s">
        <v>626</v>
      </c>
      <c r="J3503" s="286" t="s">
        <v>708</v>
      </c>
      <c r="K3503" s="286" t="s">
        <v>562</v>
      </c>
      <c r="L3503" s="290" t="s">
        <v>14757</v>
      </c>
      <c r="M3503" s="291">
        <v>0.87</v>
      </c>
      <c r="N3503" s="291">
        <v>0.84</v>
      </c>
    </row>
    <row r="3504" spans="1:14" x14ac:dyDescent="0.25">
      <c r="A3504" s="287">
        <v>5575</v>
      </c>
      <c r="B3504" s="287" t="s">
        <v>14764</v>
      </c>
      <c r="C3504" s="287" t="s">
        <v>14765</v>
      </c>
      <c r="D3504" s="288" t="s">
        <v>10060</v>
      </c>
      <c r="E3504" s="289" t="s">
        <v>10061</v>
      </c>
      <c r="F3504" s="289" t="s">
        <v>3421</v>
      </c>
      <c r="G3504" s="286" t="s">
        <v>14766</v>
      </c>
      <c r="H3504" s="286" t="s">
        <v>253</v>
      </c>
      <c r="I3504" s="286" t="s">
        <v>3229</v>
      </c>
      <c r="J3504" s="286" t="s">
        <v>14767</v>
      </c>
      <c r="K3504" s="286" t="s">
        <v>562</v>
      </c>
      <c r="L3504" s="290" t="s">
        <v>14768</v>
      </c>
      <c r="M3504" s="291">
        <v>0.87</v>
      </c>
      <c r="N3504" s="291">
        <v>0.87</v>
      </c>
    </row>
    <row r="3505" spans="1:14" x14ac:dyDescent="0.25">
      <c r="A3505" s="287">
        <v>5576</v>
      </c>
      <c r="B3505" s="287" t="s">
        <v>14769</v>
      </c>
      <c r="C3505" s="287" t="s">
        <v>14765</v>
      </c>
      <c r="D3505" s="288" t="s">
        <v>9697</v>
      </c>
      <c r="E3505" s="289" t="s">
        <v>9698</v>
      </c>
      <c r="F3505" s="289" t="s">
        <v>3421</v>
      </c>
      <c r="G3505" s="286" t="s">
        <v>14770</v>
      </c>
      <c r="H3505" s="286" t="s">
        <v>253</v>
      </c>
      <c r="I3505" s="286" t="s">
        <v>1713</v>
      </c>
      <c r="J3505" s="286" t="s">
        <v>2195</v>
      </c>
      <c r="K3505" s="286" t="s">
        <v>2196</v>
      </c>
      <c r="L3505" s="290" t="s">
        <v>8456</v>
      </c>
      <c r="M3505" s="291">
        <v>1.1000000000000001</v>
      </c>
      <c r="N3505" s="291">
        <v>1.1200000000000001</v>
      </c>
    </row>
    <row r="3506" spans="1:14" x14ac:dyDescent="0.25">
      <c r="A3506" s="287">
        <v>5577</v>
      </c>
      <c r="B3506" s="287" t="s">
        <v>14771</v>
      </c>
      <c r="C3506" s="287" t="s">
        <v>14772</v>
      </c>
      <c r="D3506" s="288" t="s">
        <v>11236</v>
      </c>
      <c r="E3506" s="289" t="s">
        <v>11235</v>
      </c>
      <c r="F3506" s="289" t="s">
        <v>3421</v>
      </c>
      <c r="G3506" s="286" t="s">
        <v>14773</v>
      </c>
      <c r="H3506" s="286" t="s">
        <v>253</v>
      </c>
      <c r="I3506" s="286" t="s">
        <v>701</v>
      </c>
      <c r="J3506" s="286" t="s">
        <v>9147</v>
      </c>
      <c r="K3506" s="286" t="s">
        <v>9148</v>
      </c>
      <c r="L3506" s="290" t="s">
        <v>14774</v>
      </c>
      <c r="M3506" s="291">
        <v>0.96</v>
      </c>
      <c r="N3506" s="291">
        <v>0.92</v>
      </c>
    </row>
    <row r="3507" spans="1:14" x14ac:dyDescent="0.25">
      <c r="A3507" s="287">
        <v>5578</v>
      </c>
      <c r="B3507" s="287" t="s">
        <v>14775</v>
      </c>
      <c r="C3507" s="287" t="s">
        <v>14776</v>
      </c>
      <c r="D3507" s="288" t="s">
        <v>9504</v>
      </c>
      <c r="E3507" s="289" t="s">
        <v>9505</v>
      </c>
      <c r="F3507" s="289" t="s">
        <v>3421</v>
      </c>
      <c r="G3507" s="286" t="s">
        <v>14777</v>
      </c>
      <c r="H3507" s="286" t="s">
        <v>253</v>
      </c>
      <c r="I3507" s="286" t="s">
        <v>707</v>
      </c>
      <c r="J3507" s="286" t="s">
        <v>708</v>
      </c>
      <c r="K3507" s="286" t="s">
        <v>709</v>
      </c>
      <c r="L3507" s="290">
        <v>35805</v>
      </c>
      <c r="M3507" s="291">
        <v>0.89</v>
      </c>
      <c r="N3507" s="291">
        <v>0.86</v>
      </c>
    </row>
    <row r="3508" spans="1:14" x14ac:dyDescent="0.25">
      <c r="A3508" s="287">
        <v>5579</v>
      </c>
      <c r="B3508" s="287" t="s">
        <v>14778</v>
      </c>
      <c r="C3508" s="287" t="s">
        <v>14779</v>
      </c>
      <c r="D3508" s="288" t="s">
        <v>9548</v>
      </c>
      <c r="E3508" s="289" t="s">
        <v>9549</v>
      </c>
      <c r="F3508" s="289" t="s">
        <v>3421</v>
      </c>
      <c r="G3508" s="286" t="s">
        <v>14780</v>
      </c>
      <c r="H3508" s="286" t="s">
        <v>253</v>
      </c>
      <c r="I3508" s="286" t="s">
        <v>855</v>
      </c>
      <c r="J3508" s="286" t="s">
        <v>5979</v>
      </c>
      <c r="K3508" s="286" t="s">
        <v>562</v>
      </c>
      <c r="L3508" s="290" t="s">
        <v>14781</v>
      </c>
      <c r="M3508" s="291">
        <v>0.83</v>
      </c>
      <c r="N3508" s="291">
        <v>0.79500000000000004</v>
      </c>
    </row>
    <row r="3509" spans="1:14" x14ac:dyDescent="0.25">
      <c r="A3509" s="287">
        <v>5580</v>
      </c>
      <c r="B3509" s="287" t="s">
        <v>14782</v>
      </c>
      <c r="C3509" s="287" t="s">
        <v>14783</v>
      </c>
      <c r="D3509" s="288" t="s">
        <v>9516</v>
      </c>
      <c r="E3509" s="289" t="s">
        <v>9517</v>
      </c>
      <c r="F3509" s="289" t="s">
        <v>3421</v>
      </c>
      <c r="G3509" s="286" t="s">
        <v>14784</v>
      </c>
      <c r="H3509" s="286" t="s">
        <v>253</v>
      </c>
      <c r="I3509" s="286" t="s">
        <v>2471</v>
      </c>
      <c r="J3509" s="286" t="s">
        <v>562</v>
      </c>
      <c r="K3509" s="286" t="s">
        <v>562</v>
      </c>
      <c r="L3509" s="290" t="s">
        <v>14785</v>
      </c>
      <c r="M3509" s="291">
        <v>1.1099999999999999</v>
      </c>
      <c r="N3509" s="291">
        <v>1.145</v>
      </c>
    </row>
    <row r="3510" spans="1:14" x14ac:dyDescent="0.25">
      <c r="A3510" s="287">
        <v>5582</v>
      </c>
      <c r="B3510" s="287" t="s">
        <v>14786</v>
      </c>
      <c r="C3510" s="287" t="s">
        <v>14787</v>
      </c>
      <c r="D3510" s="288" t="s">
        <v>9684</v>
      </c>
      <c r="E3510" s="289" t="s">
        <v>9685</v>
      </c>
      <c r="F3510" s="289" t="s">
        <v>3421</v>
      </c>
      <c r="G3510" s="286" t="s">
        <v>14749</v>
      </c>
      <c r="H3510" s="286" t="s">
        <v>253</v>
      </c>
      <c r="I3510" s="286" t="s">
        <v>327</v>
      </c>
      <c r="J3510" s="286" t="s">
        <v>14750</v>
      </c>
      <c r="K3510" s="286" t="s">
        <v>562</v>
      </c>
      <c r="L3510" s="290" t="s">
        <v>14751</v>
      </c>
      <c r="M3510" s="291">
        <v>0.88</v>
      </c>
      <c r="N3510" s="291">
        <v>0.86</v>
      </c>
    </row>
    <row r="3511" spans="1:14" x14ac:dyDescent="0.25">
      <c r="A3511" s="287">
        <v>5583</v>
      </c>
      <c r="B3511" s="287" t="s">
        <v>14788</v>
      </c>
      <c r="C3511" s="287" t="s">
        <v>14789</v>
      </c>
      <c r="D3511" s="288" t="s">
        <v>9548</v>
      </c>
      <c r="E3511" s="289" t="s">
        <v>9549</v>
      </c>
      <c r="F3511" s="289" t="s">
        <v>3421</v>
      </c>
      <c r="G3511" s="286" t="s">
        <v>14790</v>
      </c>
      <c r="H3511" s="286" t="s">
        <v>253</v>
      </c>
      <c r="I3511" s="286" t="s">
        <v>855</v>
      </c>
      <c r="J3511" s="286" t="s">
        <v>5979</v>
      </c>
      <c r="K3511" s="286" t="s">
        <v>562</v>
      </c>
      <c r="L3511" s="290" t="s">
        <v>14791</v>
      </c>
      <c r="M3511" s="291">
        <v>0.83</v>
      </c>
      <c r="N3511" s="291">
        <v>0.79500000000000004</v>
      </c>
    </row>
    <row r="3512" spans="1:14" x14ac:dyDescent="0.25">
      <c r="A3512" s="287">
        <v>5584</v>
      </c>
      <c r="B3512" s="287" t="s">
        <v>14792</v>
      </c>
      <c r="C3512" s="287" t="s">
        <v>14793</v>
      </c>
      <c r="D3512" s="288" t="s">
        <v>9144</v>
      </c>
      <c r="E3512" s="289" t="s">
        <v>9145</v>
      </c>
      <c r="F3512" s="289" t="s">
        <v>9138</v>
      </c>
      <c r="G3512" s="286" t="s">
        <v>14794</v>
      </c>
      <c r="H3512" s="286" t="s">
        <v>253</v>
      </c>
      <c r="I3512" s="286" t="s">
        <v>855</v>
      </c>
      <c r="J3512" s="286" t="s">
        <v>5979</v>
      </c>
      <c r="K3512" s="286" t="s">
        <v>562</v>
      </c>
      <c r="L3512" s="290" t="s">
        <v>14795</v>
      </c>
      <c r="M3512" s="291">
        <v>0.83</v>
      </c>
      <c r="N3512" s="291">
        <v>0.79500000000000004</v>
      </c>
    </row>
    <row r="3513" spans="1:14" x14ac:dyDescent="0.25">
      <c r="A3513" s="287">
        <v>5585</v>
      </c>
      <c r="B3513" s="287" t="s">
        <v>14796</v>
      </c>
      <c r="C3513" s="287" t="s">
        <v>478</v>
      </c>
      <c r="D3513" s="288" t="s">
        <v>9648</v>
      </c>
      <c r="E3513" s="289" t="s">
        <v>9649</v>
      </c>
      <c r="F3513" s="289" t="s">
        <v>3421</v>
      </c>
      <c r="G3513" s="286" t="s">
        <v>14797</v>
      </c>
      <c r="H3513" s="286" t="s">
        <v>253</v>
      </c>
      <c r="I3513" s="286" t="s">
        <v>254</v>
      </c>
      <c r="J3513" s="286" t="s">
        <v>466</v>
      </c>
      <c r="K3513" s="286" t="s">
        <v>478</v>
      </c>
      <c r="L3513" s="290" t="s">
        <v>479</v>
      </c>
      <c r="M3513" s="291">
        <v>0.98</v>
      </c>
      <c r="N3513" s="291">
        <v>0.94</v>
      </c>
    </row>
    <row r="3514" spans="1:14" x14ac:dyDescent="0.25">
      <c r="A3514" s="287">
        <v>5586</v>
      </c>
      <c r="B3514" s="287" t="s">
        <v>14798</v>
      </c>
      <c r="C3514" s="287" t="s">
        <v>14799</v>
      </c>
      <c r="D3514" s="288" t="s">
        <v>9299</v>
      </c>
      <c r="E3514" s="289" t="s">
        <v>9300</v>
      </c>
      <c r="F3514" s="289" t="s">
        <v>1474</v>
      </c>
      <c r="G3514" s="286" t="s">
        <v>14800</v>
      </c>
      <c r="H3514" s="286" t="s">
        <v>253</v>
      </c>
      <c r="I3514" s="286" t="s">
        <v>620</v>
      </c>
      <c r="J3514" s="286" t="s">
        <v>621</v>
      </c>
      <c r="K3514" s="286" t="s">
        <v>1184</v>
      </c>
      <c r="L3514" s="290" t="s">
        <v>14801</v>
      </c>
      <c r="M3514" s="291">
        <v>0.96</v>
      </c>
      <c r="N3514" s="291">
        <v>0.96</v>
      </c>
    </row>
    <row r="3515" spans="1:14" x14ac:dyDescent="0.25">
      <c r="A3515" s="287">
        <v>5587</v>
      </c>
      <c r="B3515" s="287" t="s">
        <v>14802</v>
      </c>
      <c r="C3515" s="287" t="s">
        <v>14803</v>
      </c>
      <c r="D3515" s="288" t="s">
        <v>9144</v>
      </c>
      <c r="E3515" s="289" t="s">
        <v>9145</v>
      </c>
      <c r="F3515" s="289" t="s">
        <v>9138</v>
      </c>
      <c r="G3515" s="286" t="s">
        <v>14804</v>
      </c>
      <c r="H3515" s="286" t="s">
        <v>253</v>
      </c>
      <c r="I3515" s="286" t="s">
        <v>254</v>
      </c>
      <c r="J3515" s="286" t="s">
        <v>466</v>
      </c>
      <c r="K3515" s="286" t="s">
        <v>478</v>
      </c>
      <c r="L3515" s="290" t="s">
        <v>14805</v>
      </c>
      <c r="M3515" s="291">
        <v>0.98</v>
      </c>
      <c r="N3515" s="291">
        <v>0.94</v>
      </c>
    </row>
    <row r="3516" spans="1:14" x14ac:dyDescent="0.25">
      <c r="A3516" s="287">
        <v>5588</v>
      </c>
      <c r="B3516" s="287" t="s">
        <v>14806</v>
      </c>
      <c r="C3516" s="287" t="s">
        <v>14807</v>
      </c>
      <c r="D3516" s="288" t="s">
        <v>9226</v>
      </c>
      <c r="E3516" s="289" t="s">
        <v>9227</v>
      </c>
      <c r="F3516" s="289" t="s">
        <v>3421</v>
      </c>
      <c r="G3516" s="286" t="s">
        <v>14808</v>
      </c>
      <c r="H3516" s="286" t="s">
        <v>253</v>
      </c>
      <c r="I3516" s="286" t="s">
        <v>585</v>
      </c>
      <c r="J3516" s="286" t="s">
        <v>586</v>
      </c>
      <c r="K3516" s="286" t="s">
        <v>478</v>
      </c>
      <c r="L3516" s="290" t="s">
        <v>2351</v>
      </c>
      <c r="M3516" s="291">
        <v>0.96</v>
      </c>
      <c r="N3516" s="291">
        <v>0.93</v>
      </c>
    </row>
    <row r="3517" spans="1:14" x14ac:dyDescent="0.25">
      <c r="A3517" s="287">
        <v>5590</v>
      </c>
      <c r="B3517" s="287" t="s">
        <v>14809</v>
      </c>
      <c r="C3517" s="287" t="s">
        <v>14810</v>
      </c>
      <c r="D3517" s="288" t="s">
        <v>9226</v>
      </c>
      <c r="E3517" s="289" t="s">
        <v>9227</v>
      </c>
      <c r="F3517" s="289" t="s">
        <v>3421</v>
      </c>
      <c r="G3517" s="286" t="s">
        <v>14811</v>
      </c>
      <c r="H3517" s="286" t="s">
        <v>253</v>
      </c>
      <c r="I3517" s="286" t="s">
        <v>585</v>
      </c>
      <c r="J3517" s="286" t="s">
        <v>586</v>
      </c>
      <c r="K3517" s="286" t="s">
        <v>478</v>
      </c>
      <c r="L3517" s="290" t="s">
        <v>2351</v>
      </c>
      <c r="M3517" s="291">
        <v>0.96</v>
      </c>
      <c r="N3517" s="291">
        <v>0.93</v>
      </c>
    </row>
    <row r="3518" spans="1:14" x14ac:dyDescent="0.25">
      <c r="A3518" s="287">
        <v>5591</v>
      </c>
      <c r="B3518" s="287" t="s">
        <v>14812</v>
      </c>
      <c r="C3518" s="287" t="s">
        <v>14813</v>
      </c>
      <c r="D3518" s="288" t="s">
        <v>9690</v>
      </c>
      <c r="E3518" s="289" t="s">
        <v>9691</v>
      </c>
      <c r="F3518" s="289" t="s">
        <v>3421</v>
      </c>
      <c r="G3518" s="286" t="s">
        <v>14814</v>
      </c>
      <c r="H3518" s="286" t="s">
        <v>253</v>
      </c>
      <c r="I3518" s="286" t="s">
        <v>507</v>
      </c>
      <c r="J3518" s="286" t="s">
        <v>13444</v>
      </c>
      <c r="K3518" s="286" t="s">
        <v>643</v>
      </c>
      <c r="L3518" s="290" t="s">
        <v>14815</v>
      </c>
      <c r="M3518" s="291">
        <v>1.31</v>
      </c>
      <c r="N3518" s="291">
        <v>1.43</v>
      </c>
    </row>
    <row r="3519" spans="1:14" x14ac:dyDescent="0.25">
      <c r="A3519" s="287">
        <v>5593</v>
      </c>
      <c r="B3519" s="287" t="s">
        <v>14816</v>
      </c>
      <c r="C3519" s="287" t="s">
        <v>14817</v>
      </c>
      <c r="D3519" s="288" t="s">
        <v>9156</v>
      </c>
      <c r="E3519" s="289" t="s">
        <v>9157</v>
      </c>
      <c r="F3519" s="289" t="s">
        <v>9138</v>
      </c>
      <c r="G3519" s="286" t="s">
        <v>14818</v>
      </c>
      <c r="H3519" s="286" t="s">
        <v>253</v>
      </c>
      <c r="I3519" s="286" t="s">
        <v>718</v>
      </c>
      <c r="J3519" s="286" t="s">
        <v>1176</v>
      </c>
      <c r="K3519" s="286" t="s">
        <v>6057</v>
      </c>
      <c r="L3519" s="290" t="s">
        <v>14819</v>
      </c>
      <c r="M3519" s="291">
        <v>0.92</v>
      </c>
      <c r="N3519" s="291">
        <v>0.92</v>
      </c>
    </row>
    <row r="3520" spans="1:14" x14ac:dyDescent="0.25">
      <c r="A3520" s="287">
        <v>5594</v>
      </c>
      <c r="B3520" s="287" t="s">
        <v>14820</v>
      </c>
      <c r="C3520" s="287" t="s">
        <v>14821</v>
      </c>
      <c r="D3520" s="288" t="s">
        <v>9136</v>
      </c>
      <c r="E3520" s="289" t="s">
        <v>9137</v>
      </c>
      <c r="F3520" s="289" t="s">
        <v>9138</v>
      </c>
      <c r="G3520" s="286" t="s">
        <v>14822</v>
      </c>
      <c r="H3520" s="286" t="s">
        <v>253</v>
      </c>
      <c r="I3520" s="286" t="s">
        <v>522</v>
      </c>
      <c r="J3520" s="286" t="s">
        <v>741</v>
      </c>
      <c r="K3520" s="286" t="s">
        <v>11598</v>
      </c>
      <c r="L3520" s="290" t="s">
        <v>5575</v>
      </c>
      <c r="M3520" s="291">
        <v>1.0549999999999999</v>
      </c>
      <c r="N3520" s="291">
        <v>1.1000000000000001</v>
      </c>
    </row>
    <row r="3521" spans="1:14" x14ac:dyDescent="0.25">
      <c r="A3521" s="287">
        <v>5595</v>
      </c>
      <c r="B3521" s="287" t="s">
        <v>14823</v>
      </c>
      <c r="C3521" s="287" t="s">
        <v>14824</v>
      </c>
      <c r="D3521" s="288" t="s">
        <v>9136</v>
      </c>
      <c r="E3521" s="289" t="s">
        <v>9137</v>
      </c>
      <c r="F3521" s="289" t="s">
        <v>9138</v>
      </c>
      <c r="G3521" s="286" t="s">
        <v>14825</v>
      </c>
      <c r="H3521" s="286" t="s">
        <v>253</v>
      </c>
      <c r="I3521" s="286" t="s">
        <v>507</v>
      </c>
      <c r="J3521" s="286" t="s">
        <v>862</v>
      </c>
      <c r="K3521" s="286" t="s">
        <v>3412</v>
      </c>
      <c r="L3521" s="290" t="s">
        <v>14826</v>
      </c>
      <c r="M3521" s="291">
        <v>1.0649999999999999</v>
      </c>
      <c r="N3521" s="291">
        <v>1.0900000000000001</v>
      </c>
    </row>
    <row r="3522" spans="1:14" x14ac:dyDescent="0.25">
      <c r="A3522" s="287">
        <v>5596</v>
      </c>
      <c r="B3522" s="287" t="s">
        <v>14827</v>
      </c>
      <c r="C3522" s="287" t="s">
        <v>14828</v>
      </c>
      <c r="D3522" s="288" t="s">
        <v>9144</v>
      </c>
      <c r="E3522" s="289" t="s">
        <v>9145</v>
      </c>
      <c r="F3522" s="289" t="s">
        <v>9138</v>
      </c>
      <c r="G3522" s="286" t="s">
        <v>14829</v>
      </c>
      <c r="H3522" s="286" t="s">
        <v>253</v>
      </c>
      <c r="I3522" s="286" t="s">
        <v>585</v>
      </c>
      <c r="J3522" s="286" t="s">
        <v>2445</v>
      </c>
      <c r="K3522" s="286" t="s">
        <v>5762</v>
      </c>
      <c r="L3522" s="290" t="s">
        <v>14830</v>
      </c>
      <c r="M3522" s="291">
        <v>0.95499999999999996</v>
      </c>
      <c r="N3522" s="291">
        <v>0.92</v>
      </c>
    </row>
    <row r="3523" spans="1:14" x14ac:dyDescent="0.25">
      <c r="A3523" s="287">
        <v>5597</v>
      </c>
      <c r="B3523" s="287" t="s">
        <v>14831</v>
      </c>
      <c r="C3523" s="287" t="s">
        <v>1035</v>
      </c>
      <c r="D3523" s="288" t="s">
        <v>9663</v>
      </c>
      <c r="E3523" s="289" t="s">
        <v>9664</v>
      </c>
      <c r="F3523" s="289" t="s">
        <v>3421</v>
      </c>
      <c r="G3523" s="286" t="s">
        <v>14832</v>
      </c>
      <c r="H3523" s="286" t="s">
        <v>253</v>
      </c>
      <c r="I3523" s="286" t="s">
        <v>626</v>
      </c>
      <c r="J3523" s="286" t="s">
        <v>14833</v>
      </c>
      <c r="K3523" s="286" t="s">
        <v>1035</v>
      </c>
      <c r="L3523" s="290" t="s">
        <v>14834</v>
      </c>
      <c r="M3523" s="291">
        <v>0.87</v>
      </c>
      <c r="N3523" s="291">
        <v>0.84</v>
      </c>
    </row>
    <row r="3524" spans="1:14" x14ac:dyDescent="0.25">
      <c r="A3524" s="287">
        <v>5598</v>
      </c>
      <c r="B3524" s="287" t="s">
        <v>14835</v>
      </c>
      <c r="C3524" s="287" t="s">
        <v>14836</v>
      </c>
      <c r="D3524" s="288" t="s">
        <v>10581</v>
      </c>
      <c r="E3524" s="289" t="s">
        <v>10582</v>
      </c>
      <c r="F3524" s="289" t="s">
        <v>3421</v>
      </c>
      <c r="G3524" s="286" t="s">
        <v>14837</v>
      </c>
      <c r="H3524" s="286" t="s">
        <v>253</v>
      </c>
      <c r="I3524" s="286" t="s">
        <v>2216</v>
      </c>
      <c r="J3524" s="286" t="s">
        <v>14838</v>
      </c>
      <c r="K3524" s="286" t="s">
        <v>1035</v>
      </c>
      <c r="L3524" s="290" t="s">
        <v>14839</v>
      </c>
      <c r="M3524" s="291">
        <v>1.165</v>
      </c>
      <c r="N3524" s="291">
        <v>1.165</v>
      </c>
    </row>
    <row r="3525" spans="1:14" x14ac:dyDescent="0.25">
      <c r="A3525" s="287">
        <v>5599</v>
      </c>
      <c r="B3525" s="287" t="s">
        <v>14840</v>
      </c>
      <c r="C3525" s="287" t="s">
        <v>14841</v>
      </c>
      <c r="D3525" s="288" t="s">
        <v>10581</v>
      </c>
      <c r="E3525" s="289" t="s">
        <v>10582</v>
      </c>
      <c r="F3525" s="289" t="s">
        <v>3421</v>
      </c>
      <c r="G3525" s="286" t="s">
        <v>14842</v>
      </c>
      <c r="H3525" s="286" t="s">
        <v>253</v>
      </c>
      <c r="I3525" s="286" t="s">
        <v>2216</v>
      </c>
      <c r="J3525" s="286" t="s">
        <v>14838</v>
      </c>
      <c r="K3525" s="286" t="s">
        <v>1035</v>
      </c>
      <c r="L3525" s="290" t="s">
        <v>14839</v>
      </c>
      <c r="M3525" s="291">
        <v>1.165</v>
      </c>
      <c r="N3525" s="291">
        <v>1.165</v>
      </c>
    </row>
    <row r="3526" spans="1:14" x14ac:dyDescent="0.25">
      <c r="A3526" s="287">
        <v>5600</v>
      </c>
      <c r="B3526" s="287" t="s">
        <v>14843</v>
      </c>
      <c r="C3526" s="287" t="s">
        <v>14844</v>
      </c>
      <c r="D3526" s="288" t="s">
        <v>9690</v>
      </c>
      <c r="E3526" s="289" t="s">
        <v>9691</v>
      </c>
      <c r="F3526" s="289" t="s">
        <v>3421</v>
      </c>
      <c r="G3526" s="286" t="s">
        <v>14845</v>
      </c>
      <c r="H3526" s="286" t="s">
        <v>253</v>
      </c>
      <c r="I3526" s="286" t="s">
        <v>507</v>
      </c>
      <c r="J3526" s="286" t="s">
        <v>1034</v>
      </c>
      <c r="K3526" s="286" t="s">
        <v>1035</v>
      </c>
      <c r="L3526" s="290" t="s">
        <v>14846</v>
      </c>
      <c r="M3526" s="291">
        <v>1.0649999999999999</v>
      </c>
      <c r="N3526" s="291">
        <v>1.0900000000000001</v>
      </c>
    </row>
    <row r="3527" spans="1:14" x14ac:dyDescent="0.25">
      <c r="A3527" s="287">
        <v>5601</v>
      </c>
      <c r="B3527" s="287" t="s">
        <v>14847</v>
      </c>
      <c r="C3527" s="287" t="s">
        <v>14848</v>
      </c>
      <c r="D3527" s="288" t="s">
        <v>9136</v>
      </c>
      <c r="E3527" s="289" t="s">
        <v>9137</v>
      </c>
      <c r="F3527" s="289" t="s">
        <v>9138</v>
      </c>
      <c r="G3527" s="286" t="s">
        <v>14849</v>
      </c>
      <c r="H3527" s="286" t="s">
        <v>253</v>
      </c>
      <c r="I3527" s="286" t="s">
        <v>898</v>
      </c>
      <c r="J3527" s="286" t="s">
        <v>11454</v>
      </c>
      <c r="K3527" s="286" t="s">
        <v>650</v>
      </c>
      <c r="L3527" s="290" t="s">
        <v>14850</v>
      </c>
      <c r="M3527" s="291">
        <v>0.96499999999999997</v>
      </c>
      <c r="N3527" s="291">
        <v>0.96499999999999997</v>
      </c>
    </row>
    <row r="3528" spans="1:14" x14ac:dyDescent="0.25">
      <c r="A3528" s="287">
        <v>5602</v>
      </c>
      <c r="B3528" s="287" t="s">
        <v>14851</v>
      </c>
      <c r="C3528" s="287" t="s">
        <v>14852</v>
      </c>
      <c r="D3528" s="288" t="s">
        <v>9541</v>
      </c>
      <c r="E3528" s="289" t="s">
        <v>9542</v>
      </c>
      <c r="F3528" s="289" t="s">
        <v>3421</v>
      </c>
      <c r="G3528" s="286" t="s">
        <v>14853</v>
      </c>
      <c r="H3528" s="286" t="s">
        <v>253</v>
      </c>
      <c r="I3528" s="286" t="s">
        <v>648</v>
      </c>
      <c r="J3528" s="286" t="s">
        <v>10405</v>
      </c>
      <c r="K3528" s="286" t="s">
        <v>14852</v>
      </c>
      <c r="L3528" s="290" t="s">
        <v>14854</v>
      </c>
      <c r="M3528" s="291">
        <v>1.0649999999999999</v>
      </c>
      <c r="N3528" s="291">
        <v>1.105</v>
      </c>
    </row>
    <row r="3529" spans="1:14" x14ac:dyDescent="0.25">
      <c r="A3529" s="287">
        <v>5603</v>
      </c>
      <c r="B3529" s="287" t="s">
        <v>14855</v>
      </c>
      <c r="C3529" s="287" t="s">
        <v>14856</v>
      </c>
      <c r="D3529" s="288" t="s">
        <v>9541</v>
      </c>
      <c r="E3529" s="289" t="s">
        <v>9542</v>
      </c>
      <c r="F3529" s="289" t="s">
        <v>3421</v>
      </c>
      <c r="G3529" s="286" t="s">
        <v>14857</v>
      </c>
      <c r="H3529" s="286" t="s">
        <v>253</v>
      </c>
      <c r="I3529" s="286" t="s">
        <v>648</v>
      </c>
      <c r="J3529" s="286" t="s">
        <v>10405</v>
      </c>
      <c r="K3529" s="286" t="s">
        <v>14852</v>
      </c>
      <c r="L3529" s="290" t="s">
        <v>14858</v>
      </c>
      <c r="M3529" s="291">
        <v>1.0649999999999999</v>
      </c>
      <c r="N3529" s="291">
        <v>1.105</v>
      </c>
    </row>
    <row r="3530" spans="1:14" x14ac:dyDescent="0.25">
      <c r="A3530" s="287">
        <v>5604</v>
      </c>
      <c r="B3530" s="287" t="s">
        <v>14859</v>
      </c>
      <c r="C3530" s="287" t="s">
        <v>10317</v>
      </c>
      <c r="D3530" s="288" t="s">
        <v>9383</v>
      </c>
      <c r="E3530" s="289" t="s">
        <v>9384</v>
      </c>
      <c r="F3530" s="289" t="s">
        <v>3421</v>
      </c>
      <c r="G3530" s="286" t="s">
        <v>14860</v>
      </c>
      <c r="H3530" s="286" t="s">
        <v>253</v>
      </c>
      <c r="I3530" s="286" t="s">
        <v>718</v>
      </c>
      <c r="J3530" s="286" t="s">
        <v>14861</v>
      </c>
      <c r="K3530" s="286" t="s">
        <v>10317</v>
      </c>
      <c r="M3530" s="291">
        <v>0.92</v>
      </c>
      <c r="N3530" s="291">
        <v>0.92</v>
      </c>
    </row>
    <row r="3531" spans="1:14" x14ac:dyDescent="0.25">
      <c r="A3531" s="287">
        <v>5605</v>
      </c>
      <c r="B3531" s="287" t="s">
        <v>14862</v>
      </c>
      <c r="C3531" s="287" t="s">
        <v>14863</v>
      </c>
      <c r="D3531" s="288" t="s">
        <v>9144</v>
      </c>
      <c r="E3531" s="289" t="s">
        <v>9145</v>
      </c>
      <c r="F3531" s="289" t="s">
        <v>9138</v>
      </c>
      <c r="G3531" s="286" t="s">
        <v>14864</v>
      </c>
      <c r="H3531" s="286" t="s">
        <v>253</v>
      </c>
      <c r="I3531" s="286" t="s">
        <v>707</v>
      </c>
      <c r="J3531" s="286" t="s">
        <v>14582</v>
      </c>
      <c r="K3531" s="286" t="s">
        <v>10317</v>
      </c>
      <c r="L3531" s="290">
        <v>35504</v>
      </c>
      <c r="M3531" s="291">
        <v>0.85499999999999998</v>
      </c>
      <c r="N3531" s="291">
        <v>0.82499999999999996</v>
      </c>
    </row>
    <row r="3532" spans="1:14" x14ac:dyDescent="0.25">
      <c r="A3532" s="287">
        <v>5606</v>
      </c>
      <c r="B3532" s="287" t="s">
        <v>14865</v>
      </c>
      <c r="C3532" s="287" t="s">
        <v>14866</v>
      </c>
      <c r="D3532" s="288" t="s">
        <v>9527</v>
      </c>
      <c r="E3532" s="289" t="s">
        <v>9528</v>
      </c>
      <c r="F3532" s="289" t="s">
        <v>3421</v>
      </c>
      <c r="G3532" s="286" t="s">
        <v>14867</v>
      </c>
      <c r="H3532" s="286" t="s">
        <v>253</v>
      </c>
      <c r="I3532" s="286" t="s">
        <v>701</v>
      </c>
      <c r="J3532" s="286" t="s">
        <v>14868</v>
      </c>
      <c r="K3532" s="286" t="s">
        <v>14866</v>
      </c>
      <c r="L3532" s="290" t="s">
        <v>14869</v>
      </c>
      <c r="M3532" s="291">
        <v>0.92999999999999994</v>
      </c>
      <c r="N3532" s="291">
        <v>0.89500000000000002</v>
      </c>
    </row>
    <row r="3533" spans="1:14" x14ac:dyDescent="0.25">
      <c r="A3533" s="287">
        <v>5607</v>
      </c>
      <c r="B3533" s="287" t="s">
        <v>14870</v>
      </c>
      <c r="C3533" s="287" t="s">
        <v>14871</v>
      </c>
      <c r="D3533" s="288" t="s">
        <v>9136</v>
      </c>
      <c r="E3533" s="289" t="s">
        <v>9137</v>
      </c>
      <c r="F3533" s="289" t="s">
        <v>9138</v>
      </c>
      <c r="G3533" s="286" t="s">
        <v>14872</v>
      </c>
      <c r="H3533" s="286" t="s">
        <v>253</v>
      </c>
      <c r="I3533" s="286" t="s">
        <v>620</v>
      </c>
      <c r="J3533" s="286" t="s">
        <v>621</v>
      </c>
      <c r="K3533" s="286" t="s">
        <v>621</v>
      </c>
      <c r="L3533" s="290" t="s">
        <v>14873</v>
      </c>
      <c r="M3533" s="291">
        <v>0.96</v>
      </c>
      <c r="N3533" s="291">
        <v>0.96</v>
      </c>
    </row>
    <row r="3534" spans="1:14" x14ac:dyDescent="0.25">
      <c r="A3534" s="287">
        <v>5609</v>
      </c>
      <c r="B3534" s="287" t="s">
        <v>14874</v>
      </c>
      <c r="C3534" s="287" t="s">
        <v>938</v>
      </c>
      <c r="D3534" s="288" t="s">
        <v>9648</v>
      </c>
      <c r="E3534" s="289" t="s">
        <v>9649</v>
      </c>
      <c r="F3534" s="289" t="s">
        <v>3421</v>
      </c>
      <c r="G3534" s="286" t="s">
        <v>14875</v>
      </c>
      <c r="H3534" s="286" t="s">
        <v>253</v>
      </c>
      <c r="I3534" s="286" t="s">
        <v>254</v>
      </c>
      <c r="J3534" s="286" t="s">
        <v>14876</v>
      </c>
      <c r="K3534" s="286" t="s">
        <v>938</v>
      </c>
      <c r="L3534" s="290" t="s">
        <v>14877</v>
      </c>
      <c r="M3534" s="291">
        <v>0.84499999999999997</v>
      </c>
      <c r="N3534" s="291">
        <v>0.81</v>
      </c>
    </row>
    <row r="3535" spans="1:14" x14ac:dyDescent="0.25">
      <c r="A3535" s="287">
        <v>5612</v>
      </c>
      <c r="B3535" s="287" t="s">
        <v>14878</v>
      </c>
      <c r="C3535" s="287" t="s">
        <v>14879</v>
      </c>
      <c r="D3535" s="288" t="s">
        <v>9678</v>
      </c>
      <c r="E3535" s="289" t="s">
        <v>9679</v>
      </c>
      <c r="F3535" s="289" t="s">
        <v>3421</v>
      </c>
      <c r="G3535" s="286" t="s">
        <v>14880</v>
      </c>
      <c r="H3535" s="286" t="s">
        <v>253</v>
      </c>
      <c r="I3535" s="286" t="s">
        <v>552</v>
      </c>
      <c r="J3535" s="286" t="s">
        <v>2495</v>
      </c>
      <c r="K3535" s="286" t="s">
        <v>6038</v>
      </c>
      <c r="L3535" s="290" t="s">
        <v>6039</v>
      </c>
      <c r="M3535" s="291">
        <v>0.96</v>
      </c>
      <c r="N3535" s="291">
        <v>0.97499999999999998</v>
      </c>
    </row>
    <row r="3536" spans="1:14" x14ac:dyDescent="0.25">
      <c r="A3536" s="287">
        <v>5613</v>
      </c>
      <c r="B3536" s="287" t="s">
        <v>14881</v>
      </c>
      <c r="C3536" s="287" t="s">
        <v>14882</v>
      </c>
      <c r="D3536" s="288" t="s">
        <v>9663</v>
      </c>
      <c r="E3536" s="289" t="s">
        <v>9664</v>
      </c>
      <c r="F3536" s="289" t="s">
        <v>3421</v>
      </c>
      <c r="G3536" s="286" t="s">
        <v>14883</v>
      </c>
      <c r="H3536" s="286" t="s">
        <v>253</v>
      </c>
      <c r="I3536" s="286" t="s">
        <v>626</v>
      </c>
      <c r="J3536" s="286" t="s">
        <v>938</v>
      </c>
      <c r="K3536" s="286" t="s">
        <v>14882</v>
      </c>
      <c r="L3536" s="290" t="s">
        <v>14884</v>
      </c>
      <c r="M3536" s="291">
        <v>0.87</v>
      </c>
      <c r="N3536" s="291">
        <v>0.84</v>
      </c>
    </row>
    <row r="3537" spans="1:14" x14ac:dyDescent="0.25">
      <c r="A3537" s="287">
        <v>5614</v>
      </c>
      <c r="B3537" s="287" t="s">
        <v>14885</v>
      </c>
      <c r="C3537" s="287" t="s">
        <v>14882</v>
      </c>
      <c r="D3537" s="288" t="s">
        <v>9678</v>
      </c>
      <c r="E3537" s="289" t="s">
        <v>9679</v>
      </c>
      <c r="F3537" s="289" t="s">
        <v>3421</v>
      </c>
      <c r="G3537" s="286" t="s">
        <v>14886</v>
      </c>
      <c r="H3537" s="286" t="s">
        <v>253</v>
      </c>
      <c r="I3537" s="286" t="s">
        <v>552</v>
      </c>
      <c r="J3537" s="286" t="s">
        <v>14887</v>
      </c>
      <c r="K3537" s="286" t="s">
        <v>14882</v>
      </c>
      <c r="L3537" s="290" t="s">
        <v>14888</v>
      </c>
      <c r="M3537" s="291">
        <v>0.96</v>
      </c>
      <c r="N3537" s="291">
        <v>0.97499999999999998</v>
      </c>
    </row>
    <row r="3538" spans="1:14" x14ac:dyDescent="0.25">
      <c r="A3538" s="287">
        <v>5615</v>
      </c>
      <c r="B3538" s="287" t="s">
        <v>14889</v>
      </c>
      <c r="C3538" s="287" t="s">
        <v>14890</v>
      </c>
      <c r="D3538" s="288" t="s">
        <v>9678</v>
      </c>
      <c r="E3538" s="289" t="s">
        <v>9679</v>
      </c>
      <c r="F3538" s="289" t="s">
        <v>3421</v>
      </c>
      <c r="G3538" s="286" t="s">
        <v>14891</v>
      </c>
      <c r="H3538" s="286" t="s">
        <v>253</v>
      </c>
      <c r="I3538" s="286" t="s">
        <v>552</v>
      </c>
      <c r="J3538" s="286" t="s">
        <v>13631</v>
      </c>
      <c r="K3538" s="286" t="s">
        <v>14882</v>
      </c>
      <c r="L3538" s="290" t="s">
        <v>14888</v>
      </c>
      <c r="M3538" s="291">
        <v>0.96</v>
      </c>
      <c r="N3538" s="291">
        <v>0.97499999999999998</v>
      </c>
    </row>
    <row r="3539" spans="1:14" x14ac:dyDescent="0.25">
      <c r="A3539" s="287">
        <v>5616</v>
      </c>
      <c r="B3539" s="287" t="s">
        <v>14892</v>
      </c>
      <c r="C3539" s="287" t="s">
        <v>14893</v>
      </c>
      <c r="D3539" s="288" t="s">
        <v>9156</v>
      </c>
      <c r="E3539" s="289" t="s">
        <v>9157</v>
      </c>
      <c r="F3539" s="289" t="s">
        <v>9138</v>
      </c>
      <c r="G3539" s="286" t="s">
        <v>14894</v>
      </c>
      <c r="H3539" s="286" t="s">
        <v>253</v>
      </c>
      <c r="I3539" s="286" t="s">
        <v>552</v>
      </c>
      <c r="J3539" s="286" t="s">
        <v>14887</v>
      </c>
      <c r="K3539" s="286" t="s">
        <v>14882</v>
      </c>
      <c r="L3539" s="290" t="s">
        <v>14888</v>
      </c>
      <c r="M3539" s="291">
        <v>0.96</v>
      </c>
      <c r="N3539" s="291">
        <v>0.97499999999999998</v>
      </c>
    </row>
    <row r="3540" spans="1:14" x14ac:dyDescent="0.25">
      <c r="A3540" s="287">
        <v>5619</v>
      </c>
      <c r="B3540" s="287" t="s">
        <v>14895</v>
      </c>
      <c r="C3540" s="287" t="s">
        <v>14896</v>
      </c>
      <c r="D3540" s="288" t="s">
        <v>9527</v>
      </c>
      <c r="E3540" s="289" t="s">
        <v>9528</v>
      </c>
      <c r="F3540" s="289" t="s">
        <v>3421</v>
      </c>
      <c r="G3540" s="286" t="s">
        <v>14897</v>
      </c>
      <c r="H3540" s="286" t="s">
        <v>253</v>
      </c>
      <c r="I3540" s="286" t="s">
        <v>701</v>
      </c>
      <c r="J3540" s="286" t="s">
        <v>14898</v>
      </c>
      <c r="K3540" s="286" t="s">
        <v>14899</v>
      </c>
      <c r="L3540" s="290" t="s">
        <v>14900</v>
      </c>
      <c r="M3540" s="291">
        <v>0.92999999999999994</v>
      </c>
      <c r="N3540" s="291">
        <v>0.89500000000000002</v>
      </c>
    </row>
    <row r="3541" spans="1:14" x14ac:dyDescent="0.25">
      <c r="A3541" s="287">
        <v>5620</v>
      </c>
      <c r="B3541" s="287" t="s">
        <v>14901</v>
      </c>
      <c r="C3541" s="287" t="s">
        <v>14902</v>
      </c>
      <c r="D3541" s="288" t="s">
        <v>9527</v>
      </c>
      <c r="E3541" s="289" t="s">
        <v>9528</v>
      </c>
      <c r="F3541" s="289" t="s">
        <v>3421</v>
      </c>
      <c r="G3541" s="286" t="s">
        <v>14903</v>
      </c>
      <c r="H3541" s="286" t="s">
        <v>253</v>
      </c>
      <c r="I3541" s="286" t="s">
        <v>701</v>
      </c>
      <c r="J3541" s="286" t="s">
        <v>14898</v>
      </c>
      <c r="K3541" s="286" t="s">
        <v>14899</v>
      </c>
      <c r="L3541" s="290" t="s">
        <v>14900</v>
      </c>
      <c r="M3541" s="291">
        <v>0.92999999999999994</v>
      </c>
      <c r="N3541" s="291">
        <v>0.89500000000000002</v>
      </c>
    </row>
    <row r="3542" spans="1:14" x14ac:dyDescent="0.25">
      <c r="A3542" s="287">
        <v>5622</v>
      </c>
      <c r="B3542" s="287" t="s">
        <v>14904</v>
      </c>
      <c r="C3542" s="287" t="s">
        <v>14905</v>
      </c>
      <c r="D3542" s="288" t="s">
        <v>9527</v>
      </c>
      <c r="E3542" s="289" t="s">
        <v>9528</v>
      </c>
      <c r="F3542" s="289" t="s">
        <v>3421</v>
      </c>
      <c r="G3542" s="286" t="s">
        <v>9970</v>
      </c>
      <c r="H3542" s="286" t="s">
        <v>253</v>
      </c>
      <c r="I3542" s="286" t="s">
        <v>701</v>
      </c>
      <c r="J3542" s="286" t="s">
        <v>14906</v>
      </c>
      <c r="K3542" s="286" t="s">
        <v>14905</v>
      </c>
      <c r="L3542" s="290" t="s">
        <v>14907</v>
      </c>
      <c r="M3542" s="291">
        <v>0.96</v>
      </c>
      <c r="N3542" s="291">
        <v>0.92</v>
      </c>
    </row>
    <row r="3543" spans="1:14" x14ac:dyDescent="0.25">
      <c r="A3543" s="287">
        <v>5623</v>
      </c>
      <c r="B3543" s="287" t="s">
        <v>14908</v>
      </c>
      <c r="C3543" s="287" t="s">
        <v>14909</v>
      </c>
      <c r="D3543" s="288" t="s">
        <v>9979</v>
      </c>
      <c r="E3543" s="289" t="s">
        <v>9980</v>
      </c>
      <c r="F3543" s="289" t="s">
        <v>3421</v>
      </c>
      <c r="G3543" s="286" t="s">
        <v>14910</v>
      </c>
      <c r="H3543" s="286" t="s">
        <v>253</v>
      </c>
      <c r="I3543" s="286" t="s">
        <v>1617</v>
      </c>
      <c r="J3543" s="286" t="s">
        <v>14911</v>
      </c>
      <c r="K3543" s="286" t="s">
        <v>14911</v>
      </c>
      <c r="L3543" s="290" t="s">
        <v>14912</v>
      </c>
      <c r="M3543" s="291">
        <v>1.0350000000000001</v>
      </c>
      <c r="N3543" s="291">
        <v>1.0350000000000001</v>
      </c>
    </row>
    <row r="3544" spans="1:14" x14ac:dyDescent="0.25">
      <c r="A3544" s="287">
        <v>5624</v>
      </c>
      <c r="B3544" s="287" t="s">
        <v>14913</v>
      </c>
      <c r="C3544" s="287" t="s">
        <v>14914</v>
      </c>
      <c r="D3544" s="288" t="s">
        <v>9979</v>
      </c>
      <c r="E3544" s="289" t="s">
        <v>9980</v>
      </c>
      <c r="F3544" s="289" t="s">
        <v>3421</v>
      </c>
      <c r="G3544" s="286" t="s">
        <v>14915</v>
      </c>
      <c r="H3544" s="286" t="s">
        <v>253</v>
      </c>
      <c r="I3544" s="286" t="s">
        <v>1617</v>
      </c>
      <c r="J3544" s="286" t="s">
        <v>14911</v>
      </c>
      <c r="K3544" s="286" t="s">
        <v>14911</v>
      </c>
      <c r="L3544" s="290" t="s">
        <v>14912</v>
      </c>
      <c r="M3544" s="291">
        <v>1.0350000000000001</v>
      </c>
      <c r="N3544" s="291">
        <v>1.0350000000000001</v>
      </c>
    </row>
    <row r="3545" spans="1:14" x14ac:dyDescent="0.25">
      <c r="A3545" s="287">
        <v>5625</v>
      </c>
      <c r="B3545" s="287" t="s">
        <v>14916</v>
      </c>
      <c r="C3545" s="287" t="s">
        <v>11401</v>
      </c>
      <c r="D3545" s="288" t="s">
        <v>10113</v>
      </c>
      <c r="E3545" s="289" t="s">
        <v>10114</v>
      </c>
      <c r="F3545" s="289" t="s">
        <v>3421</v>
      </c>
      <c r="G3545" s="286" t="s">
        <v>14917</v>
      </c>
      <c r="H3545" s="286" t="s">
        <v>253</v>
      </c>
      <c r="I3545" s="286" t="s">
        <v>1028</v>
      </c>
      <c r="J3545" s="286" t="s">
        <v>11400</v>
      </c>
      <c r="K3545" s="286" t="s">
        <v>11401</v>
      </c>
      <c r="L3545" s="290" t="s">
        <v>14918</v>
      </c>
      <c r="M3545" s="291">
        <v>1.1749999999999998</v>
      </c>
      <c r="N3545" s="291">
        <v>1.2450000000000001</v>
      </c>
    </row>
    <row r="3546" spans="1:14" x14ac:dyDescent="0.25">
      <c r="A3546" s="287">
        <v>5627</v>
      </c>
      <c r="B3546" s="287" t="s">
        <v>14919</v>
      </c>
      <c r="C3546" s="287" t="s">
        <v>14920</v>
      </c>
      <c r="D3546" s="288" t="s">
        <v>9144</v>
      </c>
      <c r="E3546" s="289" t="s">
        <v>9145</v>
      </c>
      <c r="F3546" s="289" t="s">
        <v>9138</v>
      </c>
      <c r="G3546" s="286" t="s">
        <v>14921</v>
      </c>
      <c r="H3546" s="286" t="s">
        <v>253</v>
      </c>
      <c r="I3546" s="286" t="s">
        <v>701</v>
      </c>
      <c r="J3546" s="286" t="s">
        <v>678</v>
      </c>
      <c r="K3546" s="286" t="s">
        <v>10676</v>
      </c>
      <c r="L3546" s="290" t="s">
        <v>10677</v>
      </c>
      <c r="M3546" s="291">
        <v>0.92999999999999994</v>
      </c>
      <c r="N3546" s="291">
        <v>0.89500000000000002</v>
      </c>
    </row>
    <row r="3547" spans="1:14" x14ac:dyDescent="0.25">
      <c r="A3547" s="287">
        <v>5630</v>
      </c>
      <c r="B3547" s="287" t="s">
        <v>14922</v>
      </c>
      <c r="C3547" s="287" t="s">
        <v>14923</v>
      </c>
      <c r="D3547" s="288" t="s">
        <v>9504</v>
      </c>
      <c r="E3547" s="289" t="s">
        <v>9505</v>
      </c>
      <c r="F3547" s="289" t="s">
        <v>3421</v>
      </c>
      <c r="G3547" s="286" t="s">
        <v>14924</v>
      </c>
      <c r="H3547" s="286" t="s">
        <v>253</v>
      </c>
      <c r="I3547" s="286" t="s">
        <v>707</v>
      </c>
      <c r="J3547" s="286" t="s">
        <v>713</v>
      </c>
      <c r="K3547" s="286" t="s">
        <v>713</v>
      </c>
      <c r="L3547" s="290">
        <v>36109</v>
      </c>
      <c r="M3547" s="291">
        <v>0.87</v>
      </c>
      <c r="N3547" s="291">
        <v>0.84</v>
      </c>
    </row>
    <row r="3548" spans="1:14" x14ac:dyDescent="0.25">
      <c r="A3548" s="287">
        <v>5631</v>
      </c>
      <c r="B3548" s="287" t="s">
        <v>14925</v>
      </c>
      <c r="C3548" s="287" t="s">
        <v>14926</v>
      </c>
      <c r="D3548" s="288" t="s">
        <v>9697</v>
      </c>
      <c r="E3548" s="289" t="s">
        <v>9698</v>
      </c>
      <c r="F3548" s="289" t="s">
        <v>3421</v>
      </c>
      <c r="G3548" s="286" t="s">
        <v>14927</v>
      </c>
      <c r="H3548" s="286" t="s">
        <v>253</v>
      </c>
      <c r="I3548" s="286" t="s">
        <v>1713</v>
      </c>
      <c r="J3548" s="286" t="s">
        <v>2345</v>
      </c>
      <c r="K3548" s="286" t="s">
        <v>9895</v>
      </c>
      <c r="L3548" s="290" t="s">
        <v>9896</v>
      </c>
      <c r="M3548" s="291">
        <v>1.1299999999999999</v>
      </c>
      <c r="N3548" s="291">
        <v>1.155</v>
      </c>
    </row>
    <row r="3549" spans="1:14" x14ac:dyDescent="0.25">
      <c r="A3549" s="287">
        <v>5633</v>
      </c>
      <c r="B3549" s="287" t="s">
        <v>14928</v>
      </c>
      <c r="C3549" s="287" t="s">
        <v>14929</v>
      </c>
      <c r="D3549" s="288" t="s">
        <v>9144</v>
      </c>
      <c r="E3549" s="289" t="s">
        <v>9145</v>
      </c>
      <c r="F3549" s="289" t="s">
        <v>9138</v>
      </c>
      <c r="G3549" s="286" t="s">
        <v>14930</v>
      </c>
      <c r="H3549" s="286" t="s">
        <v>253</v>
      </c>
      <c r="I3549" s="286" t="s">
        <v>855</v>
      </c>
      <c r="J3549" s="286" t="s">
        <v>11502</v>
      </c>
      <c r="K3549" s="286" t="s">
        <v>14931</v>
      </c>
      <c r="L3549" s="290" t="s">
        <v>14932</v>
      </c>
      <c r="M3549" s="291">
        <v>0.83</v>
      </c>
      <c r="N3549" s="291">
        <v>0.79500000000000004</v>
      </c>
    </row>
    <row r="3550" spans="1:14" x14ac:dyDescent="0.25">
      <c r="A3550" s="287">
        <v>5634</v>
      </c>
      <c r="B3550" s="287" t="s">
        <v>14933</v>
      </c>
      <c r="C3550" s="287" t="s">
        <v>14934</v>
      </c>
      <c r="D3550" s="288" t="s">
        <v>9156</v>
      </c>
      <c r="E3550" s="289" t="s">
        <v>9157</v>
      </c>
      <c r="F3550" s="289" t="s">
        <v>9138</v>
      </c>
      <c r="G3550" s="286" t="s">
        <v>14935</v>
      </c>
      <c r="H3550" s="286" t="s">
        <v>253</v>
      </c>
      <c r="I3550" s="286" t="s">
        <v>3899</v>
      </c>
      <c r="J3550" s="286" t="s">
        <v>4424</v>
      </c>
      <c r="K3550" s="286" t="s">
        <v>4424</v>
      </c>
      <c r="L3550" s="290" t="s">
        <v>14936</v>
      </c>
      <c r="M3550" s="291">
        <v>1.06</v>
      </c>
      <c r="N3550" s="291">
        <v>1.04</v>
      </c>
    </row>
    <row r="3551" spans="1:14" x14ac:dyDescent="0.25">
      <c r="A3551" s="287">
        <v>5636</v>
      </c>
      <c r="B3551" s="287" t="s">
        <v>14937</v>
      </c>
      <c r="C3551" s="287" t="s">
        <v>14938</v>
      </c>
      <c r="D3551" s="288" t="s">
        <v>9504</v>
      </c>
      <c r="E3551" s="289" t="s">
        <v>9505</v>
      </c>
      <c r="F3551" s="289" t="s">
        <v>3421</v>
      </c>
      <c r="G3551" s="286" t="s">
        <v>14939</v>
      </c>
      <c r="H3551" s="286" t="s">
        <v>253</v>
      </c>
      <c r="I3551" s="286" t="s">
        <v>707</v>
      </c>
      <c r="J3551" s="286" t="s">
        <v>2345</v>
      </c>
      <c r="K3551" s="286" t="s">
        <v>7232</v>
      </c>
      <c r="L3551" s="290">
        <v>35594</v>
      </c>
      <c r="M3551" s="291">
        <v>0.85499999999999998</v>
      </c>
      <c r="N3551" s="291">
        <v>0.82499999999999996</v>
      </c>
    </row>
    <row r="3552" spans="1:14" x14ac:dyDescent="0.25">
      <c r="A3552" s="287">
        <v>5638</v>
      </c>
      <c r="B3552" s="287" t="s">
        <v>14940</v>
      </c>
      <c r="C3552" s="287" t="s">
        <v>14941</v>
      </c>
      <c r="D3552" s="288" t="s">
        <v>9504</v>
      </c>
      <c r="E3552" s="289" t="s">
        <v>9505</v>
      </c>
      <c r="F3552" s="289" t="s">
        <v>3421</v>
      </c>
      <c r="G3552" s="286" t="s">
        <v>14942</v>
      </c>
      <c r="H3552" s="286" t="s">
        <v>253</v>
      </c>
      <c r="I3552" s="286" t="s">
        <v>707</v>
      </c>
      <c r="J3552" s="286" t="s">
        <v>2421</v>
      </c>
      <c r="K3552" s="286" t="s">
        <v>478</v>
      </c>
      <c r="L3552" s="290">
        <v>36265</v>
      </c>
      <c r="M3552" s="291">
        <v>0.86</v>
      </c>
      <c r="N3552" s="291">
        <v>0.83</v>
      </c>
    </row>
    <row r="3553" spans="1:14" x14ac:dyDescent="0.25">
      <c r="A3553" s="287">
        <v>5640</v>
      </c>
      <c r="B3553" s="287" t="s">
        <v>14943</v>
      </c>
      <c r="C3553" s="287" t="s">
        <v>14944</v>
      </c>
      <c r="D3553" s="288" t="s">
        <v>9663</v>
      </c>
      <c r="E3553" s="289" t="s">
        <v>9664</v>
      </c>
      <c r="F3553" s="289" t="s">
        <v>3421</v>
      </c>
      <c r="G3553" s="286" t="s">
        <v>14945</v>
      </c>
      <c r="H3553" s="286" t="s">
        <v>253</v>
      </c>
      <c r="I3553" s="286" t="s">
        <v>626</v>
      </c>
      <c r="J3553" s="286" t="s">
        <v>678</v>
      </c>
      <c r="K3553" s="286" t="s">
        <v>3534</v>
      </c>
      <c r="L3553" s="290" t="s">
        <v>14946</v>
      </c>
      <c r="M3553" s="291">
        <v>0.87</v>
      </c>
      <c r="N3553" s="291">
        <v>0.84</v>
      </c>
    </row>
    <row r="3554" spans="1:14" x14ac:dyDescent="0.25">
      <c r="A3554" s="287">
        <v>5641</v>
      </c>
      <c r="B3554" s="287" t="s">
        <v>14947</v>
      </c>
      <c r="C3554" s="287" t="s">
        <v>14948</v>
      </c>
      <c r="D3554" s="288" t="s">
        <v>9144</v>
      </c>
      <c r="E3554" s="289" t="s">
        <v>9145</v>
      </c>
      <c r="F3554" s="289" t="s">
        <v>9138</v>
      </c>
      <c r="G3554" s="286" t="s">
        <v>14949</v>
      </c>
      <c r="H3554" s="286" t="s">
        <v>253</v>
      </c>
      <c r="I3554" s="286" t="s">
        <v>626</v>
      </c>
      <c r="J3554" s="286" t="s">
        <v>678</v>
      </c>
      <c r="K3554" s="286" t="s">
        <v>650</v>
      </c>
      <c r="L3554" s="290" t="s">
        <v>12845</v>
      </c>
      <c r="M3554" s="291">
        <v>0.87</v>
      </c>
      <c r="N3554" s="291">
        <v>0.84</v>
      </c>
    </row>
    <row r="3555" spans="1:14" x14ac:dyDescent="0.25">
      <c r="A3555" s="287">
        <v>5642</v>
      </c>
      <c r="B3555" s="287" t="s">
        <v>14950</v>
      </c>
      <c r="C3555" s="287" t="s">
        <v>14951</v>
      </c>
      <c r="D3555" s="288" t="s">
        <v>9616</v>
      </c>
      <c r="E3555" s="289" t="s">
        <v>9617</v>
      </c>
      <c r="F3555" s="289" t="s">
        <v>3421</v>
      </c>
      <c r="G3555" s="286" t="s">
        <v>14952</v>
      </c>
      <c r="H3555" s="286" t="s">
        <v>253</v>
      </c>
      <c r="I3555" s="286" t="s">
        <v>522</v>
      </c>
      <c r="J3555" s="286" t="s">
        <v>730</v>
      </c>
      <c r="K3555" s="286" t="s">
        <v>5719</v>
      </c>
      <c r="L3555" s="290" t="s">
        <v>5720</v>
      </c>
      <c r="M3555" s="291">
        <v>1.0549999999999999</v>
      </c>
      <c r="N3555" s="291">
        <v>1.1000000000000001</v>
      </c>
    </row>
    <row r="3556" spans="1:14" x14ac:dyDescent="0.25">
      <c r="A3556" s="287">
        <v>5643</v>
      </c>
      <c r="B3556" s="287" t="s">
        <v>14953</v>
      </c>
      <c r="C3556" s="287" t="s">
        <v>14954</v>
      </c>
      <c r="D3556" s="288" t="s">
        <v>9136</v>
      </c>
      <c r="E3556" s="289" t="s">
        <v>9137</v>
      </c>
      <c r="F3556" s="289" t="s">
        <v>9138</v>
      </c>
      <c r="G3556" s="286" t="s">
        <v>14955</v>
      </c>
      <c r="H3556" s="286" t="s">
        <v>253</v>
      </c>
      <c r="I3556" s="286" t="s">
        <v>522</v>
      </c>
      <c r="J3556" s="286" t="s">
        <v>730</v>
      </c>
      <c r="K3556" s="286" t="s">
        <v>5719</v>
      </c>
      <c r="L3556" s="290" t="s">
        <v>14956</v>
      </c>
      <c r="M3556" s="291">
        <v>1.0549999999999999</v>
      </c>
      <c r="N3556" s="291">
        <v>1.1000000000000001</v>
      </c>
    </row>
    <row r="3557" spans="1:14" x14ac:dyDescent="0.25">
      <c r="A3557" s="287">
        <v>5644</v>
      </c>
      <c r="B3557" s="287" t="s">
        <v>14957</v>
      </c>
      <c r="C3557" s="287" t="s">
        <v>14958</v>
      </c>
      <c r="D3557" s="288" t="s">
        <v>9616</v>
      </c>
      <c r="E3557" s="289" t="s">
        <v>9617</v>
      </c>
      <c r="F3557" s="289" t="s">
        <v>3421</v>
      </c>
      <c r="G3557" s="286" t="s">
        <v>14959</v>
      </c>
      <c r="H3557" s="286" t="s">
        <v>253</v>
      </c>
      <c r="I3557" s="286" t="s">
        <v>522</v>
      </c>
      <c r="J3557" s="286" t="s">
        <v>730</v>
      </c>
      <c r="K3557" s="286" t="s">
        <v>5719</v>
      </c>
      <c r="L3557" s="290" t="s">
        <v>5720</v>
      </c>
      <c r="M3557" s="291">
        <v>1.0549999999999999</v>
      </c>
      <c r="N3557" s="291">
        <v>1.1000000000000001</v>
      </c>
    </row>
    <row r="3558" spans="1:14" x14ac:dyDescent="0.25">
      <c r="A3558" s="287">
        <v>5645</v>
      </c>
      <c r="B3558" s="287" t="s">
        <v>14960</v>
      </c>
      <c r="C3558" s="287" t="s">
        <v>14961</v>
      </c>
      <c r="D3558" s="288" t="s">
        <v>9136</v>
      </c>
      <c r="E3558" s="289" t="s">
        <v>9137</v>
      </c>
      <c r="F3558" s="289" t="s">
        <v>9138</v>
      </c>
      <c r="G3558" s="286" t="s">
        <v>14962</v>
      </c>
      <c r="H3558" s="286" t="s">
        <v>253</v>
      </c>
      <c r="I3558" s="286" t="s">
        <v>522</v>
      </c>
      <c r="J3558" s="286" t="s">
        <v>730</v>
      </c>
      <c r="K3558" s="286" t="s">
        <v>5719</v>
      </c>
      <c r="L3558" s="290" t="s">
        <v>14963</v>
      </c>
      <c r="M3558" s="291">
        <v>1.0549999999999999</v>
      </c>
      <c r="N3558" s="291">
        <v>1.1000000000000001</v>
      </c>
    </row>
    <row r="3559" spans="1:14" x14ac:dyDescent="0.25">
      <c r="A3559" s="287">
        <v>5646</v>
      </c>
      <c r="B3559" s="287" t="s">
        <v>14964</v>
      </c>
      <c r="C3559" s="287" t="s">
        <v>14965</v>
      </c>
      <c r="D3559" s="288" t="s">
        <v>9136</v>
      </c>
      <c r="E3559" s="289" t="s">
        <v>9137</v>
      </c>
      <c r="F3559" s="289" t="s">
        <v>9138</v>
      </c>
      <c r="G3559" s="286" t="s">
        <v>14966</v>
      </c>
      <c r="H3559" s="286" t="s">
        <v>253</v>
      </c>
      <c r="I3559" s="286" t="s">
        <v>522</v>
      </c>
      <c r="J3559" s="286" t="s">
        <v>730</v>
      </c>
      <c r="K3559" s="286" t="s">
        <v>5719</v>
      </c>
      <c r="L3559" s="290" t="s">
        <v>14963</v>
      </c>
      <c r="M3559" s="291">
        <v>1.0549999999999999</v>
      </c>
      <c r="N3559" s="291">
        <v>1.1000000000000001</v>
      </c>
    </row>
    <row r="3560" spans="1:14" x14ac:dyDescent="0.25">
      <c r="A3560" s="287">
        <v>5647</v>
      </c>
      <c r="B3560" s="287" t="s">
        <v>14967</v>
      </c>
      <c r="C3560" s="287" t="s">
        <v>14968</v>
      </c>
      <c r="D3560" s="288" t="s">
        <v>9616</v>
      </c>
      <c r="E3560" s="289" t="s">
        <v>9617</v>
      </c>
      <c r="F3560" s="289" t="s">
        <v>3421</v>
      </c>
      <c r="G3560" s="286" t="s">
        <v>14969</v>
      </c>
      <c r="H3560" s="286" t="s">
        <v>253</v>
      </c>
      <c r="I3560" s="286" t="s">
        <v>522</v>
      </c>
      <c r="J3560" s="286" t="s">
        <v>730</v>
      </c>
      <c r="K3560" s="286" t="s">
        <v>5719</v>
      </c>
      <c r="L3560" s="290" t="s">
        <v>5720</v>
      </c>
      <c r="M3560" s="291">
        <v>1.0549999999999999</v>
      </c>
      <c r="N3560" s="291">
        <v>1.1000000000000001</v>
      </c>
    </row>
    <row r="3561" spans="1:14" x14ac:dyDescent="0.25">
      <c r="A3561" s="287">
        <v>5648</v>
      </c>
      <c r="B3561" s="287" t="s">
        <v>14970</v>
      </c>
      <c r="C3561" s="287" t="s">
        <v>14971</v>
      </c>
      <c r="D3561" s="288" t="s">
        <v>14970</v>
      </c>
      <c r="E3561" s="289" t="s">
        <v>14972</v>
      </c>
      <c r="F3561" s="289" t="s">
        <v>1474</v>
      </c>
      <c r="G3561" s="286" t="s">
        <v>14973</v>
      </c>
      <c r="H3561" s="286" t="s">
        <v>253</v>
      </c>
      <c r="I3561" s="286" t="s">
        <v>667</v>
      </c>
      <c r="J3561" s="286" t="s">
        <v>14974</v>
      </c>
      <c r="K3561" s="286" t="s">
        <v>685</v>
      </c>
      <c r="L3561" s="290" t="s">
        <v>14975</v>
      </c>
      <c r="M3561" s="291">
        <v>1.01</v>
      </c>
      <c r="N3561" s="291">
        <v>1.0350000000000001</v>
      </c>
    </row>
    <row r="3562" spans="1:14" x14ac:dyDescent="0.25">
      <c r="A3562" s="287">
        <v>5649</v>
      </c>
      <c r="B3562" s="287" t="s">
        <v>14976</v>
      </c>
      <c r="C3562" s="287" t="s">
        <v>14977</v>
      </c>
      <c r="D3562" s="288" t="s">
        <v>14976</v>
      </c>
      <c r="E3562" s="289" t="s">
        <v>14978</v>
      </c>
      <c r="F3562" s="289" t="s">
        <v>1474</v>
      </c>
      <c r="G3562" s="286" t="s">
        <v>14973</v>
      </c>
      <c r="H3562" s="286" t="s">
        <v>253</v>
      </c>
      <c r="I3562" s="286" t="s">
        <v>667</v>
      </c>
      <c r="J3562" s="286" t="s">
        <v>14974</v>
      </c>
      <c r="K3562" s="286" t="s">
        <v>685</v>
      </c>
      <c r="L3562" s="290" t="s">
        <v>14975</v>
      </c>
      <c r="M3562" s="291">
        <v>1.01</v>
      </c>
      <c r="N3562" s="291">
        <v>1.0350000000000001</v>
      </c>
    </row>
    <row r="3563" spans="1:14" x14ac:dyDescent="0.25">
      <c r="A3563" s="287">
        <v>5650</v>
      </c>
      <c r="B3563" s="287" t="s">
        <v>14979</v>
      </c>
      <c r="C3563" s="287" t="s">
        <v>14980</v>
      </c>
      <c r="D3563" s="288" t="s">
        <v>10168</v>
      </c>
      <c r="E3563" s="289" t="s">
        <v>10169</v>
      </c>
      <c r="F3563" s="289" t="s">
        <v>3421</v>
      </c>
      <c r="G3563" s="286" t="s">
        <v>14981</v>
      </c>
      <c r="H3563" s="286" t="s">
        <v>253</v>
      </c>
      <c r="I3563" s="286" t="s">
        <v>667</v>
      </c>
      <c r="J3563" s="286" t="s">
        <v>14974</v>
      </c>
      <c r="K3563" s="286" t="s">
        <v>14982</v>
      </c>
      <c r="L3563" s="290" t="s">
        <v>14983</v>
      </c>
      <c r="M3563" s="291">
        <v>1.01</v>
      </c>
      <c r="N3563" s="291">
        <v>1.0350000000000001</v>
      </c>
    </row>
    <row r="3564" spans="1:14" x14ac:dyDescent="0.25">
      <c r="A3564" s="287">
        <v>5652</v>
      </c>
      <c r="B3564" s="287" t="s">
        <v>14984</v>
      </c>
      <c r="C3564" s="287" t="s">
        <v>14985</v>
      </c>
      <c r="D3564" s="288" t="s">
        <v>9555</v>
      </c>
      <c r="E3564" s="289" t="s">
        <v>9556</v>
      </c>
      <c r="F3564" s="289" t="s">
        <v>3421</v>
      </c>
      <c r="G3564" s="286" t="s">
        <v>9146</v>
      </c>
      <c r="H3564" s="286" t="s">
        <v>253</v>
      </c>
      <c r="I3564" s="286" t="s">
        <v>3620</v>
      </c>
      <c r="J3564" s="286" t="s">
        <v>6064</v>
      </c>
      <c r="K3564" s="286" t="s">
        <v>14986</v>
      </c>
      <c r="L3564" s="290" t="s">
        <v>6065</v>
      </c>
      <c r="M3564" s="291">
        <v>0.98</v>
      </c>
      <c r="N3564" s="291">
        <v>0.98</v>
      </c>
    </row>
    <row r="3565" spans="1:14" x14ac:dyDescent="0.25">
      <c r="A3565" s="287">
        <v>5654</v>
      </c>
      <c r="B3565" s="287" t="s">
        <v>14987</v>
      </c>
      <c r="C3565" s="287" t="s">
        <v>14988</v>
      </c>
      <c r="D3565" s="288" t="s">
        <v>10140</v>
      </c>
      <c r="E3565" s="289" t="s">
        <v>10141</v>
      </c>
      <c r="F3565" s="289" t="s">
        <v>3421</v>
      </c>
      <c r="G3565" s="286" t="s">
        <v>14989</v>
      </c>
      <c r="H3565" s="286" t="s">
        <v>253</v>
      </c>
      <c r="I3565" s="286" t="s">
        <v>5593</v>
      </c>
      <c r="J3565" s="286" t="s">
        <v>14990</v>
      </c>
      <c r="K3565" s="286" t="s">
        <v>14988</v>
      </c>
      <c r="L3565" s="290">
        <v>72401</v>
      </c>
      <c r="M3565" s="291">
        <v>0.85499999999999998</v>
      </c>
      <c r="N3565" s="291">
        <v>0.82000000000000006</v>
      </c>
    </row>
    <row r="3566" spans="1:14" x14ac:dyDescent="0.25">
      <c r="A3566" s="287">
        <v>5655</v>
      </c>
      <c r="B3566" s="287" t="s">
        <v>14991</v>
      </c>
      <c r="C3566" s="287" t="s">
        <v>14988</v>
      </c>
      <c r="D3566" s="288" t="s">
        <v>9527</v>
      </c>
      <c r="E3566" s="289" t="s">
        <v>9528</v>
      </c>
      <c r="F3566" s="289" t="s">
        <v>3421</v>
      </c>
      <c r="G3566" s="286" t="s">
        <v>14992</v>
      </c>
      <c r="H3566" s="286" t="s">
        <v>253</v>
      </c>
      <c r="I3566" s="286" t="s">
        <v>701</v>
      </c>
      <c r="J3566" s="286" t="s">
        <v>562</v>
      </c>
      <c r="K3566" s="286" t="s">
        <v>14988</v>
      </c>
      <c r="L3566" s="290" t="s">
        <v>14993</v>
      </c>
      <c r="M3566" s="291">
        <v>0.92999999999999994</v>
      </c>
      <c r="N3566" s="291">
        <v>0.89500000000000002</v>
      </c>
    </row>
    <row r="3567" spans="1:14" x14ac:dyDescent="0.25">
      <c r="A3567" s="287">
        <v>5656</v>
      </c>
      <c r="B3567" s="287" t="s">
        <v>14994</v>
      </c>
      <c r="C3567" s="287" t="s">
        <v>14995</v>
      </c>
      <c r="D3567" s="288" t="s">
        <v>9189</v>
      </c>
      <c r="E3567" s="289" t="s">
        <v>9190</v>
      </c>
      <c r="F3567" s="289" t="s">
        <v>9138</v>
      </c>
      <c r="G3567" s="286" t="s">
        <v>14996</v>
      </c>
      <c r="H3567" s="286" t="s">
        <v>253</v>
      </c>
      <c r="I3567" s="286" t="s">
        <v>5593</v>
      </c>
      <c r="J3567" s="286" t="s">
        <v>14990</v>
      </c>
      <c r="K3567" s="286" t="s">
        <v>14988</v>
      </c>
      <c r="L3567" s="290">
        <v>72401</v>
      </c>
      <c r="M3567" s="291">
        <v>0.85499999999999998</v>
      </c>
      <c r="N3567" s="291">
        <v>0.82000000000000006</v>
      </c>
    </row>
    <row r="3568" spans="1:14" x14ac:dyDescent="0.25">
      <c r="A3568" s="287">
        <v>5659</v>
      </c>
      <c r="B3568" s="287" t="s">
        <v>14997</v>
      </c>
      <c r="C3568" s="287" t="s">
        <v>14998</v>
      </c>
      <c r="D3568" s="288" t="s">
        <v>9678</v>
      </c>
      <c r="E3568" s="289" t="s">
        <v>9679</v>
      </c>
      <c r="F3568" s="289" t="s">
        <v>3421</v>
      </c>
      <c r="G3568" s="286" t="s">
        <v>14999</v>
      </c>
      <c r="H3568" s="286" t="s">
        <v>253</v>
      </c>
      <c r="I3568" s="286" t="s">
        <v>552</v>
      </c>
      <c r="J3568" s="286" t="s">
        <v>10317</v>
      </c>
      <c r="K3568" s="286" t="s">
        <v>14998</v>
      </c>
      <c r="L3568" s="290" t="s">
        <v>15000</v>
      </c>
      <c r="M3568" s="291">
        <v>0.96</v>
      </c>
      <c r="N3568" s="291">
        <v>0.97499999999999998</v>
      </c>
    </row>
    <row r="3569" spans="1:14" x14ac:dyDescent="0.25">
      <c r="A3569" s="287">
        <v>5660</v>
      </c>
      <c r="B3569" s="287" t="s">
        <v>15001</v>
      </c>
      <c r="C3569" s="287" t="s">
        <v>15002</v>
      </c>
      <c r="D3569" s="288" t="s">
        <v>9678</v>
      </c>
      <c r="E3569" s="289" t="s">
        <v>9679</v>
      </c>
      <c r="F3569" s="289" t="s">
        <v>3421</v>
      </c>
      <c r="G3569" s="286" t="s">
        <v>15003</v>
      </c>
      <c r="H3569" s="286" t="s">
        <v>253</v>
      </c>
      <c r="I3569" s="286" t="s">
        <v>552</v>
      </c>
      <c r="J3569" s="286" t="s">
        <v>10317</v>
      </c>
      <c r="K3569" s="286" t="s">
        <v>14998</v>
      </c>
      <c r="L3569" s="290" t="s">
        <v>15000</v>
      </c>
      <c r="M3569" s="291">
        <v>0.96</v>
      </c>
      <c r="N3569" s="291">
        <v>0.97499999999999998</v>
      </c>
    </row>
    <row r="3570" spans="1:14" x14ac:dyDescent="0.25">
      <c r="A3570" s="287">
        <v>5661</v>
      </c>
      <c r="B3570" s="287" t="s">
        <v>15004</v>
      </c>
      <c r="C3570" s="287" t="s">
        <v>15005</v>
      </c>
      <c r="D3570" s="288" t="s">
        <v>9156</v>
      </c>
      <c r="E3570" s="289" t="s">
        <v>9157</v>
      </c>
      <c r="F3570" s="289" t="s">
        <v>9138</v>
      </c>
      <c r="G3570" s="286" t="s">
        <v>15006</v>
      </c>
      <c r="H3570" s="286" t="s">
        <v>253</v>
      </c>
      <c r="I3570" s="286" t="s">
        <v>552</v>
      </c>
      <c r="J3570" s="286" t="s">
        <v>10317</v>
      </c>
      <c r="K3570" s="286" t="s">
        <v>14998</v>
      </c>
      <c r="L3570" s="290" t="s">
        <v>15007</v>
      </c>
      <c r="M3570" s="291">
        <v>0.96</v>
      </c>
      <c r="N3570" s="291">
        <v>0.97499999999999998</v>
      </c>
    </row>
    <row r="3571" spans="1:14" x14ac:dyDescent="0.25">
      <c r="A3571" s="287">
        <v>5662</v>
      </c>
      <c r="B3571" s="287" t="s">
        <v>15008</v>
      </c>
      <c r="C3571" s="287" t="s">
        <v>15009</v>
      </c>
      <c r="D3571" s="288" t="s">
        <v>9156</v>
      </c>
      <c r="E3571" s="289" t="s">
        <v>9157</v>
      </c>
      <c r="F3571" s="289" t="s">
        <v>9138</v>
      </c>
      <c r="G3571" s="286" t="s">
        <v>15010</v>
      </c>
      <c r="H3571" s="286" t="s">
        <v>253</v>
      </c>
      <c r="I3571" s="286" t="s">
        <v>1790</v>
      </c>
      <c r="J3571" s="286" t="s">
        <v>1790</v>
      </c>
      <c r="K3571" s="286" t="s">
        <v>15011</v>
      </c>
      <c r="L3571" s="290" t="s">
        <v>15012</v>
      </c>
      <c r="M3571" s="291">
        <v>0.98499999999999999</v>
      </c>
      <c r="N3571" s="291">
        <v>0.97</v>
      </c>
    </row>
    <row r="3572" spans="1:14" x14ac:dyDescent="0.25">
      <c r="A3572" s="287">
        <v>5664</v>
      </c>
      <c r="B3572" s="287" t="s">
        <v>15013</v>
      </c>
      <c r="C3572" s="287" t="s">
        <v>15014</v>
      </c>
      <c r="D3572" s="288" t="s">
        <v>9189</v>
      </c>
      <c r="E3572" s="289" t="s">
        <v>9190</v>
      </c>
      <c r="F3572" s="289" t="s">
        <v>9138</v>
      </c>
      <c r="G3572" s="286" t="s">
        <v>15015</v>
      </c>
      <c r="H3572" s="286" t="s">
        <v>253</v>
      </c>
      <c r="I3572" s="286" t="s">
        <v>1476</v>
      </c>
      <c r="J3572" s="286" t="s">
        <v>10297</v>
      </c>
      <c r="K3572" s="286" t="s">
        <v>10297</v>
      </c>
      <c r="L3572" s="290" t="s">
        <v>10298</v>
      </c>
      <c r="M3572" s="291">
        <v>0.9</v>
      </c>
      <c r="N3572" s="291">
        <v>0.875</v>
      </c>
    </row>
    <row r="3573" spans="1:14" x14ac:dyDescent="0.25">
      <c r="A3573" s="287">
        <v>5665</v>
      </c>
      <c r="B3573" s="287" t="s">
        <v>15016</v>
      </c>
      <c r="C3573" s="287" t="s">
        <v>15017</v>
      </c>
      <c r="D3573" s="288" t="s">
        <v>9144</v>
      </c>
      <c r="E3573" s="289" t="s">
        <v>9145</v>
      </c>
      <c r="F3573" s="289" t="s">
        <v>9138</v>
      </c>
      <c r="G3573" s="286" t="s">
        <v>15018</v>
      </c>
      <c r="H3573" s="286" t="s">
        <v>253</v>
      </c>
      <c r="I3573" s="286" t="s">
        <v>585</v>
      </c>
      <c r="J3573" s="286" t="s">
        <v>2747</v>
      </c>
      <c r="K3573" s="286" t="s">
        <v>2748</v>
      </c>
      <c r="L3573" s="290" t="s">
        <v>2749</v>
      </c>
      <c r="M3573" s="291">
        <v>0.95499999999999996</v>
      </c>
      <c r="N3573" s="291">
        <v>0.92</v>
      </c>
    </row>
    <row r="3574" spans="1:14" x14ac:dyDescent="0.25">
      <c r="A3574" s="287">
        <v>5667</v>
      </c>
      <c r="B3574" s="287" t="s">
        <v>15019</v>
      </c>
      <c r="C3574" s="287" t="s">
        <v>15020</v>
      </c>
      <c r="D3574" s="288" t="s">
        <v>9189</v>
      </c>
      <c r="E3574" s="289" t="s">
        <v>9190</v>
      </c>
      <c r="F3574" s="289" t="s">
        <v>9138</v>
      </c>
      <c r="G3574" s="286" t="s">
        <v>15021</v>
      </c>
      <c r="H3574" s="286" t="s">
        <v>253</v>
      </c>
      <c r="I3574" s="286" t="s">
        <v>655</v>
      </c>
      <c r="J3574" s="286" t="s">
        <v>5676</v>
      </c>
      <c r="K3574" s="286" t="s">
        <v>5676</v>
      </c>
      <c r="L3574" s="290" t="s">
        <v>15022</v>
      </c>
      <c r="M3574" s="291">
        <v>0.84</v>
      </c>
      <c r="N3574" s="291">
        <v>0.82</v>
      </c>
    </row>
    <row r="3575" spans="1:14" x14ac:dyDescent="0.25">
      <c r="A3575" s="287">
        <v>5668</v>
      </c>
      <c r="B3575" s="287" t="s">
        <v>15023</v>
      </c>
      <c r="C3575" s="287" t="s">
        <v>15024</v>
      </c>
      <c r="D3575" s="288" t="s">
        <v>9136</v>
      </c>
      <c r="E3575" s="289" t="s">
        <v>9137</v>
      </c>
      <c r="F3575" s="289" t="s">
        <v>9138</v>
      </c>
      <c r="G3575" s="286" t="s">
        <v>15025</v>
      </c>
      <c r="H3575" s="286" t="s">
        <v>253</v>
      </c>
      <c r="I3575" s="286" t="s">
        <v>759</v>
      </c>
      <c r="J3575" s="286" t="s">
        <v>4453</v>
      </c>
      <c r="K3575" s="286" t="s">
        <v>12477</v>
      </c>
      <c r="L3575" s="290" t="s">
        <v>15026</v>
      </c>
      <c r="M3575" s="291">
        <v>1.21</v>
      </c>
      <c r="N3575" s="291">
        <v>1.25</v>
      </c>
    </row>
    <row r="3576" spans="1:14" x14ac:dyDescent="0.25">
      <c r="A3576" s="287">
        <v>5669</v>
      </c>
      <c r="B3576" s="287" t="s">
        <v>15027</v>
      </c>
      <c r="C3576" s="287" t="s">
        <v>15028</v>
      </c>
      <c r="D3576" s="288" t="s">
        <v>9504</v>
      </c>
      <c r="E3576" s="289" t="s">
        <v>9505</v>
      </c>
      <c r="F3576" s="289" t="s">
        <v>3421</v>
      </c>
      <c r="G3576" s="286" t="s">
        <v>15029</v>
      </c>
      <c r="H3576" s="286" t="s">
        <v>253</v>
      </c>
      <c r="I3576" s="286" t="s">
        <v>707</v>
      </c>
      <c r="J3576" s="286" t="s">
        <v>3660</v>
      </c>
      <c r="K3576" s="286" t="s">
        <v>15030</v>
      </c>
      <c r="L3576" s="290">
        <v>36331</v>
      </c>
      <c r="M3576" s="291">
        <v>0.87</v>
      </c>
      <c r="N3576" s="291">
        <v>0.84</v>
      </c>
    </row>
    <row r="3577" spans="1:14" x14ac:dyDescent="0.25">
      <c r="A3577" s="287">
        <v>5671</v>
      </c>
      <c r="B3577" s="287" t="s">
        <v>15031</v>
      </c>
      <c r="C3577" s="287" t="s">
        <v>15032</v>
      </c>
      <c r="D3577" s="288" t="s">
        <v>9581</v>
      </c>
      <c r="E3577" s="289" t="s">
        <v>9582</v>
      </c>
      <c r="F3577" s="289" t="s">
        <v>3421</v>
      </c>
      <c r="G3577" s="286" t="s">
        <v>15033</v>
      </c>
      <c r="H3577" s="286" t="s">
        <v>253</v>
      </c>
      <c r="I3577" s="286" t="s">
        <v>2506</v>
      </c>
      <c r="J3577" s="286" t="s">
        <v>13413</v>
      </c>
      <c r="K3577" s="286" t="s">
        <v>15034</v>
      </c>
      <c r="L3577" s="290" t="s">
        <v>15035</v>
      </c>
      <c r="M3577" s="291">
        <v>1.05</v>
      </c>
      <c r="N3577" s="291">
        <v>1.05</v>
      </c>
    </row>
    <row r="3578" spans="1:14" x14ac:dyDescent="0.25">
      <c r="A3578" s="287">
        <v>5672</v>
      </c>
      <c r="B3578" s="287" t="s">
        <v>15036</v>
      </c>
      <c r="C3578" s="287" t="s">
        <v>15037</v>
      </c>
      <c r="D3578" s="288" t="s">
        <v>9156</v>
      </c>
      <c r="E3578" s="289" t="s">
        <v>9157</v>
      </c>
      <c r="F3578" s="289" t="s">
        <v>9138</v>
      </c>
      <c r="G3578" s="286" t="s">
        <v>15038</v>
      </c>
      <c r="H3578" s="286" t="s">
        <v>253</v>
      </c>
      <c r="I3578" s="286" t="s">
        <v>648</v>
      </c>
      <c r="J3578" s="286" t="s">
        <v>15039</v>
      </c>
      <c r="K3578" s="286" t="s">
        <v>15034</v>
      </c>
      <c r="L3578" s="290" t="s">
        <v>15040</v>
      </c>
      <c r="M3578" s="291">
        <v>1.0649999999999999</v>
      </c>
      <c r="N3578" s="291">
        <v>1.105</v>
      </c>
    </row>
    <row r="3579" spans="1:14" x14ac:dyDescent="0.25">
      <c r="A3579" s="287">
        <v>5673</v>
      </c>
      <c r="B3579" s="287" t="s">
        <v>15041</v>
      </c>
      <c r="C3579" s="287" t="s">
        <v>15042</v>
      </c>
      <c r="D3579" s="288" t="s">
        <v>10485</v>
      </c>
      <c r="E3579" s="289" t="s">
        <v>10486</v>
      </c>
      <c r="F3579" s="289" t="s">
        <v>3421</v>
      </c>
      <c r="G3579" s="286" t="s">
        <v>15043</v>
      </c>
      <c r="H3579" s="286" t="s">
        <v>253</v>
      </c>
      <c r="I3579" s="286" t="s">
        <v>1065</v>
      </c>
      <c r="J3579" s="286" t="s">
        <v>5524</v>
      </c>
      <c r="K3579" s="286" t="s">
        <v>5524</v>
      </c>
      <c r="L3579" s="290">
        <v>99801</v>
      </c>
      <c r="M3579" s="291">
        <v>2.2799999999999998</v>
      </c>
      <c r="N3579" s="291">
        <v>2.25</v>
      </c>
    </row>
    <row r="3580" spans="1:14" x14ac:dyDescent="0.25">
      <c r="A3580" s="287">
        <v>5677</v>
      </c>
      <c r="B3580" s="287" t="s">
        <v>15044</v>
      </c>
      <c r="C3580" s="287" t="s">
        <v>15045</v>
      </c>
      <c r="D3580" s="288" t="s">
        <v>9750</v>
      </c>
      <c r="E3580" s="289" t="s">
        <v>9751</v>
      </c>
      <c r="F3580" s="289" t="s">
        <v>1474</v>
      </c>
      <c r="G3580" s="286" t="s">
        <v>15046</v>
      </c>
      <c r="H3580" s="286" t="s">
        <v>253</v>
      </c>
      <c r="I3580" s="286" t="s">
        <v>350</v>
      </c>
      <c r="J3580" s="286" t="s">
        <v>351</v>
      </c>
      <c r="K3580" s="286" t="s">
        <v>1365</v>
      </c>
      <c r="L3580" s="290" t="s">
        <v>1364</v>
      </c>
      <c r="M3580" s="291">
        <v>2.1449999999999996</v>
      </c>
      <c r="N3580" s="291">
        <v>2.11</v>
      </c>
    </row>
    <row r="3581" spans="1:14" x14ac:dyDescent="0.25">
      <c r="A3581" s="287">
        <v>5681</v>
      </c>
      <c r="B3581" s="287" t="s">
        <v>15047</v>
      </c>
      <c r="C3581" s="287" t="s">
        <v>15048</v>
      </c>
      <c r="D3581" s="288" t="s">
        <v>13611</v>
      </c>
      <c r="E3581" s="289" t="s">
        <v>13612</v>
      </c>
      <c r="F3581" s="289" t="s">
        <v>3421</v>
      </c>
      <c r="G3581" s="286" t="s">
        <v>15049</v>
      </c>
      <c r="H3581" s="286" t="s">
        <v>253</v>
      </c>
      <c r="I3581" s="286" t="s">
        <v>350</v>
      </c>
      <c r="J3581" s="286" t="s">
        <v>351</v>
      </c>
      <c r="K3581" s="286" t="s">
        <v>15050</v>
      </c>
      <c r="L3581" s="290" t="s">
        <v>1056</v>
      </c>
      <c r="M3581" s="291">
        <v>2.0299999999999998</v>
      </c>
      <c r="N3581" s="291">
        <v>1.99</v>
      </c>
    </row>
    <row r="3582" spans="1:14" x14ac:dyDescent="0.25">
      <c r="A3582" s="287">
        <v>5682</v>
      </c>
      <c r="B3582" s="287" t="s">
        <v>15051</v>
      </c>
      <c r="C3582" s="287" t="s">
        <v>12170</v>
      </c>
      <c r="D3582" s="288" t="s">
        <v>9720</v>
      </c>
      <c r="E3582" s="289" t="s">
        <v>9721</v>
      </c>
      <c r="F3582" s="289" t="s">
        <v>3421</v>
      </c>
      <c r="G3582" s="286" t="s">
        <v>15052</v>
      </c>
      <c r="H3582" s="286" t="s">
        <v>253</v>
      </c>
      <c r="I3582" s="286" t="s">
        <v>2420</v>
      </c>
      <c r="J3582" s="286" t="s">
        <v>12170</v>
      </c>
      <c r="K3582" s="286" t="s">
        <v>12170</v>
      </c>
      <c r="L3582" s="290" t="s">
        <v>15053</v>
      </c>
      <c r="M3582" s="291">
        <v>1.03</v>
      </c>
      <c r="N3582" s="291">
        <v>1.0449999999999999</v>
      </c>
    </row>
    <row r="3583" spans="1:14" x14ac:dyDescent="0.25">
      <c r="A3583" s="287">
        <v>5683</v>
      </c>
      <c r="B3583" s="287" t="s">
        <v>15054</v>
      </c>
      <c r="C3583" s="287" t="s">
        <v>15055</v>
      </c>
      <c r="D3583" s="288" t="s">
        <v>9156</v>
      </c>
      <c r="E3583" s="289" t="s">
        <v>9157</v>
      </c>
      <c r="F3583" s="289" t="s">
        <v>9138</v>
      </c>
      <c r="G3583" s="286" t="s">
        <v>15056</v>
      </c>
      <c r="H3583" s="286" t="s">
        <v>253</v>
      </c>
      <c r="I3583" s="286" t="s">
        <v>2420</v>
      </c>
      <c r="J3583" s="286" t="s">
        <v>12170</v>
      </c>
      <c r="K3583" s="286" t="s">
        <v>15039</v>
      </c>
      <c r="L3583" s="290" t="s">
        <v>15057</v>
      </c>
      <c r="M3583" s="291">
        <v>1.03</v>
      </c>
      <c r="N3583" s="291">
        <v>1.0449999999999999</v>
      </c>
    </row>
    <row r="3584" spans="1:14" x14ac:dyDescent="0.25">
      <c r="A3584" s="287">
        <v>5685</v>
      </c>
      <c r="B3584" s="287" t="s">
        <v>15058</v>
      </c>
      <c r="C3584" s="287" t="s">
        <v>15059</v>
      </c>
      <c r="D3584" s="288" t="s">
        <v>9869</v>
      </c>
      <c r="E3584" s="289" t="s">
        <v>9870</v>
      </c>
      <c r="F3584" s="289" t="s">
        <v>3421</v>
      </c>
      <c r="G3584" s="286" t="s">
        <v>15060</v>
      </c>
      <c r="H3584" s="286" t="s">
        <v>253</v>
      </c>
      <c r="I3584" s="286" t="s">
        <v>2182</v>
      </c>
      <c r="J3584" s="286" t="s">
        <v>6092</v>
      </c>
      <c r="K3584" s="286" t="s">
        <v>15061</v>
      </c>
      <c r="L3584" s="290" t="s">
        <v>15062</v>
      </c>
      <c r="M3584" s="291">
        <v>1.04</v>
      </c>
      <c r="N3584" s="291">
        <v>1.0350000000000001</v>
      </c>
    </row>
    <row r="3585" spans="1:14" x14ac:dyDescent="0.25">
      <c r="A3585" s="287">
        <v>5690</v>
      </c>
      <c r="B3585" s="287" t="s">
        <v>15063</v>
      </c>
      <c r="C3585" s="287" t="s">
        <v>15064</v>
      </c>
      <c r="D3585" s="288" t="s">
        <v>10168</v>
      </c>
      <c r="E3585" s="289" t="s">
        <v>10169</v>
      </c>
      <c r="F3585" s="289" t="s">
        <v>3421</v>
      </c>
      <c r="G3585" s="286" t="s">
        <v>15065</v>
      </c>
      <c r="H3585" s="286" t="s">
        <v>253</v>
      </c>
      <c r="I3585" s="286" t="s">
        <v>667</v>
      </c>
      <c r="J3585" s="286" t="s">
        <v>15066</v>
      </c>
      <c r="K3585" s="286" t="s">
        <v>15066</v>
      </c>
      <c r="L3585" s="290" t="s">
        <v>15067</v>
      </c>
      <c r="M3585" s="291">
        <v>1.01</v>
      </c>
      <c r="N3585" s="291">
        <v>1.0350000000000001</v>
      </c>
    </row>
    <row r="3586" spans="1:14" x14ac:dyDescent="0.25">
      <c r="A3586" s="287">
        <v>5692</v>
      </c>
      <c r="B3586" s="287" t="s">
        <v>15068</v>
      </c>
      <c r="C3586" s="287" t="s">
        <v>563</v>
      </c>
      <c r="D3586" s="288" t="s">
        <v>9678</v>
      </c>
      <c r="E3586" s="289" t="s">
        <v>9679</v>
      </c>
      <c r="F3586" s="289" t="s">
        <v>3421</v>
      </c>
      <c r="G3586" s="286" t="s">
        <v>15069</v>
      </c>
      <c r="H3586" s="286" t="s">
        <v>253</v>
      </c>
      <c r="I3586" s="286" t="s">
        <v>552</v>
      </c>
      <c r="J3586" s="286" t="s">
        <v>562</v>
      </c>
      <c r="K3586" s="286" t="s">
        <v>563</v>
      </c>
      <c r="L3586" s="290" t="s">
        <v>15070</v>
      </c>
      <c r="M3586" s="291">
        <v>0.96</v>
      </c>
      <c r="N3586" s="291">
        <v>0.98</v>
      </c>
    </row>
    <row r="3587" spans="1:14" x14ac:dyDescent="0.25">
      <c r="A3587" s="287">
        <v>5693</v>
      </c>
      <c r="B3587" s="287" t="s">
        <v>15071</v>
      </c>
      <c r="C3587" s="287" t="s">
        <v>15072</v>
      </c>
      <c r="D3587" s="288" t="s">
        <v>9581</v>
      </c>
      <c r="E3587" s="289" t="s">
        <v>9582</v>
      </c>
      <c r="F3587" s="289" t="s">
        <v>3421</v>
      </c>
      <c r="G3587" s="286" t="s">
        <v>15073</v>
      </c>
      <c r="H3587" s="286" t="s">
        <v>253</v>
      </c>
      <c r="I3587" s="286" t="s">
        <v>2506</v>
      </c>
      <c r="J3587" s="286" t="s">
        <v>15074</v>
      </c>
      <c r="K3587" s="286" t="s">
        <v>563</v>
      </c>
      <c r="L3587" s="290" t="s">
        <v>15075</v>
      </c>
      <c r="M3587" s="291">
        <v>0.91500000000000004</v>
      </c>
      <c r="N3587" s="291">
        <v>0.90500000000000003</v>
      </c>
    </row>
    <row r="3588" spans="1:14" x14ac:dyDescent="0.25">
      <c r="A3588" s="287">
        <v>5694</v>
      </c>
      <c r="B3588" s="287" t="s">
        <v>15076</v>
      </c>
      <c r="C3588" s="287" t="s">
        <v>15077</v>
      </c>
      <c r="D3588" s="288" t="s">
        <v>9678</v>
      </c>
      <c r="E3588" s="289" t="s">
        <v>9679</v>
      </c>
      <c r="F3588" s="289" t="s">
        <v>3421</v>
      </c>
      <c r="G3588" s="286" t="s">
        <v>15078</v>
      </c>
      <c r="H3588" s="286" t="s">
        <v>253</v>
      </c>
      <c r="I3588" s="286" t="s">
        <v>552</v>
      </c>
      <c r="J3588" s="286" t="s">
        <v>5312</v>
      </c>
      <c r="K3588" s="286" t="s">
        <v>563</v>
      </c>
      <c r="L3588" s="290" t="s">
        <v>15079</v>
      </c>
      <c r="M3588" s="291">
        <v>0.96</v>
      </c>
      <c r="N3588" s="291">
        <v>0.98</v>
      </c>
    </row>
    <row r="3589" spans="1:14" x14ac:dyDescent="0.25">
      <c r="A3589" s="287">
        <v>5699</v>
      </c>
      <c r="B3589" s="287" t="s">
        <v>15080</v>
      </c>
      <c r="C3589" s="287" t="s">
        <v>15081</v>
      </c>
      <c r="D3589" s="288" t="s">
        <v>13611</v>
      </c>
      <c r="E3589" s="289" t="s">
        <v>13612</v>
      </c>
      <c r="F3589" s="289" t="s">
        <v>3421</v>
      </c>
      <c r="G3589" s="286" t="s">
        <v>15082</v>
      </c>
      <c r="H3589" s="286" t="s">
        <v>253</v>
      </c>
      <c r="I3589" s="286" t="s">
        <v>350</v>
      </c>
      <c r="J3589" s="286" t="s">
        <v>362</v>
      </c>
      <c r="K3589" s="286" t="s">
        <v>15081</v>
      </c>
      <c r="L3589" s="290" t="s">
        <v>15083</v>
      </c>
      <c r="M3589" s="291">
        <v>2.1449999999999996</v>
      </c>
      <c r="N3589" s="291">
        <v>2.11</v>
      </c>
    </row>
    <row r="3590" spans="1:14" x14ac:dyDescent="0.25">
      <c r="A3590" s="287">
        <v>5700</v>
      </c>
      <c r="B3590" s="287" t="s">
        <v>15084</v>
      </c>
      <c r="C3590" s="287" t="s">
        <v>15085</v>
      </c>
      <c r="D3590" s="288" t="s">
        <v>9750</v>
      </c>
      <c r="E3590" s="289" t="s">
        <v>9751</v>
      </c>
      <c r="F3590" s="289" t="s">
        <v>1474</v>
      </c>
      <c r="G3590" s="286" t="s">
        <v>15086</v>
      </c>
      <c r="H3590" s="286" t="s">
        <v>253</v>
      </c>
      <c r="I3590" s="286" t="s">
        <v>350</v>
      </c>
      <c r="J3590" s="286" t="s">
        <v>350</v>
      </c>
      <c r="K3590" s="286" t="s">
        <v>650</v>
      </c>
      <c r="L3590" s="290" t="s">
        <v>2404</v>
      </c>
      <c r="M3590" s="291">
        <v>2.1449999999999996</v>
      </c>
      <c r="N3590" s="291">
        <v>2.11</v>
      </c>
    </row>
    <row r="3591" spans="1:14" x14ac:dyDescent="0.25">
      <c r="A3591" s="287">
        <v>5701</v>
      </c>
      <c r="B3591" s="287" t="s">
        <v>15087</v>
      </c>
      <c r="C3591" s="287" t="s">
        <v>15088</v>
      </c>
      <c r="D3591" s="288" t="s">
        <v>9750</v>
      </c>
      <c r="E3591" s="289" t="s">
        <v>9751</v>
      </c>
      <c r="F3591" s="289" t="s">
        <v>1474</v>
      </c>
      <c r="G3591" s="286" t="s">
        <v>15046</v>
      </c>
      <c r="H3591" s="286" t="s">
        <v>253</v>
      </c>
      <c r="I3591" s="286" t="s">
        <v>350</v>
      </c>
      <c r="J3591" s="286" t="s">
        <v>351</v>
      </c>
      <c r="K3591" s="286" t="s">
        <v>15089</v>
      </c>
      <c r="L3591" s="290" t="s">
        <v>6083</v>
      </c>
      <c r="M3591" s="291">
        <v>2.0299999999999998</v>
      </c>
      <c r="N3591" s="291">
        <v>1.99</v>
      </c>
    </row>
    <row r="3592" spans="1:14" x14ac:dyDescent="0.25">
      <c r="A3592" s="287">
        <v>5703</v>
      </c>
      <c r="B3592" s="287" t="s">
        <v>15090</v>
      </c>
      <c r="C3592" s="287" t="s">
        <v>15091</v>
      </c>
      <c r="D3592" s="288" t="s">
        <v>9504</v>
      </c>
      <c r="E3592" s="289" t="s">
        <v>9505</v>
      </c>
      <c r="F3592" s="289" t="s">
        <v>3421</v>
      </c>
      <c r="G3592" s="286" t="s">
        <v>15092</v>
      </c>
      <c r="H3592" s="286" t="s">
        <v>253</v>
      </c>
      <c r="I3592" s="286" t="s">
        <v>707</v>
      </c>
      <c r="J3592" s="286" t="s">
        <v>2345</v>
      </c>
      <c r="K3592" s="286" t="s">
        <v>2427</v>
      </c>
      <c r="L3592" s="290">
        <v>35570</v>
      </c>
      <c r="M3592" s="291">
        <v>0.85499999999999998</v>
      </c>
      <c r="N3592" s="291">
        <v>0.82499999999999996</v>
      </c>
    </row>
    <row r="3593" spans="1:14" x14ac:dyDescent="0.25">
      <c r="A3593" s="287">
        <v>5705</v>
      </c>
      <c r="B3593" s="287" t="s">
        <v>15093</v>
      </c>
      <c r="C3593" s="287" t="s">
        <v>15094</v>
      </c>
      <c r="D3593" s="288" t="s">
        <v>13611</v>
      </c>
      <c r="E3593" s="289" t="s">
        <v>13612</v>
      </c>
      <c r="F3593" s="289" t="s">
        <v>3421</v>
      </c>
      <c r="G3593" s="286" t="s">
        <v>15095</v>
      </c>
      <c r="H3593" s="286" t="s">
        <v>253</v>
      </c>
      <c r="I3593" s="286" t="s">
        <v>350</v>
      </c>
      <c r="J3593" s="286" t="s">
        <v>350</v>
      </c>
      <c r="K3593" s="286" t="s">
        <v>15094</v>
      </c>
      <c r="L3593" s="290" t="s">
        <v>15096</v>
      </c>
      <c r="M3593" s="291">
        <v>2.1449999999999996</v>
      </c>
      <c r="N3593" s="291">
        <v>2.11</v>
      </c>
    </row>
    <row r="3594" spans="1:14" x14ac:dyDescent="0.25">
      <c r="A3594" s="287">
        <v>5706</v>
      </c>
      <c r="B3594" s="287" t="s">
        <v>15097</v>
      </c>
      <c r="C3594" s="287" t="s">
        <v>15098</v>
      </c>
      <c r="D3594" s="288" t="s">
        <v>10848</v>
      </c>
      <c r="E3594" s="289" t="s">
        <v>10849</v>
      </c>
      <c r="F3594" s="289" t="s">
        <v>3421</v>
      </c>
      <c r="G3594" s="286" t="s">
        <v>15099</v>
      </c>
      <c r="H3594" s="286" t="s">
        <v>253</v>
      </c>
      <c r="I3594" s="286" t="s">
        <v>2478</v>
      </c>
      <c r="J3594" s="286" t="s">
        <v>3407</v>
      </c>
      <c r="K3594" s="286" t="s">
        <v>15100</v>
      </c>
      <c r="L3594" s="290" t="s">
        <v>15101</v>
      </c>
      <c r="M3594" s="291">
        <v>0.97499999999999998</v>
      </c>
      <c r="N3594" s="291">
        <v>0.96</v>
      </c>
    </row>
    <row r="3595" spans="1:14" x14ac:dyDescent="0.25">
      <c r="A3595" s="287">
        <v>5708</v>
      </c>
      <c r="B3595" s="287" t="s">
        <v>15102</v>
      </c>
      <c r="C3595" s="287" t="s">
        <v>15103</v>
      </c>
      <c r="D3595" s="288" t="s">
        <v>10469</v>
      </c>
      <c r="E3595" s="289" t="s">
        <v>10470</v>
      </c>
      <c r="F3595" s="289" t="s">
        <v>3421</v>
      </c>
      <c r="G3595" s="286" t="s">
        <v>15104</v>
      </c>
      <c r="H3595" s="286" t="s">
        <v>253</v>
      </c>
      <c r="I3595" s="286" t="s">
        <v>8124</v>
      </c>
      <c r="J3595" s="286" t="s">
        <v>15105</v>
      </c>
      <c r="K3595" s="286" t="s">
        <v>15103</v>
      </c>
      <c r="L3595" s="290" t="s">
        <v>15106</v>
      </c>
      <c r="M3595" s="291">
        <v>1.06</v>
      </c>
      <c r="N3595" s="291">
        <v>1.05</v>
      </c>
    </row>
    <row r="3596" spans="1:14" x14ac:dyDescent="0.25">
      <c r="A3596" s="287">
        <v>5714</v>
      </c>
      <c r="B3596" s="287" t="s">
        <v>15107</v>
      </c>
      <c r="C3596" s="287" t="s">
        <v>15108</v>
      </c>
      <c r="D3596" s="288" t="s">
        <v>9156</v>
      </c>
      <c r="E3596" s="289" t="s">
        <v>9157</v>
      </c>
      <c r="F3596" s="289" t="s">
        <v>9138</v>
      </c>
      <c r="G3596" s="286" t="s">
        <v>15109</v>
      </c>
      <c r="H3596" s="286" t="s">
        <v>253</v>
      </c>
      <c r="I3596" s="286" t="s">
        <v>1790</v>
      </c>
      <c r="J3596" s="286" t="s">
        <v>3615</v>
      </c>
      <c r="K3596" s="286" t="s">
        <v>11436</v>
      </c>
      <c r="L3596" s="290" t="s">
        <v>15110</v>
      </c>
      <c r="M3596" s="291">
        <v>0.99</v>
      </c>
      <c r="N3596" s="291">
        <v>0.98</v>
      </c>
    </row>
    <row r="3597" spans="1:14" x14ac:dyDescent="0.25">
      <c r="A3597" s="287">
        <v>5715</v>
      </c>
      <c r="B3597" s="287" t="s">
        <v>15111</v>
      </c>
      <c r="C3597" s="287" t="s">
        <v>15112</v>
      </c>
      <c r="D3597" s="288" t="s">
        <v>9684</v>
      </c>
      <c r="E3597" s="289" t="s">
        <v>9685</v>
      </c>
      <c r="F3597" s="289" t="s">
        <v>3421</v>
      </c>
      <c r="G3597" s="286" t="s">
        <v>15113</v>
      </c>
      <c r="H3597" s="286" t="s">
        <v>253</v>
      </c>
      <c r="I3597" s="286" t="s">
        <v>327</v>
      </c>
      <c r="J3597" s="286" t="s">
        <v>878</v>
      </c>
      <c r="K3597" s="286" t="s">
        <v>15112</v>
      </c>
      <c r="L3597" s="290" t="s">
        <v>15114</v>
      </c>
      <c r="M3597" s="291">
        <v>0.85</v>
      </c>
      <c r="N3597" s="291">
        <v>0.83</v>
      </c>
    </row>
    <row r="3598" spans="1:14" x14ac:dyDescent="0.25">
      <c r="A3598" s="287">
        <v>5716</v>
      </c>
      <c r="B3598" s="287" t="s">
        <v>15115</v>
      </c>
      <c r="C3598" s="287" t="s">
        <v>15116</v>
      </c>
      <c r="D3598" s="288" t="s">
        <v>9678</v>
      </c>
      <c r="E3598" s="289" t="s">
        <v>9679</v>
      </c>
      <c r="F3598" s="289" t="s">
        <v>3421</v>
      </c>
      <c r="G3598" s="286" t="s">
        <v>15117</v>
      </c>
      <c r="H3598" s="286" t="s">
        <v>253</v>
      </c>
      <c r="I3598" s="286" t="s">
        <v>552</v>
      </c>
      <c r="J3598" s="286" t="s">
        <v>15118</v>
      </c>
      <c r="K3598" s="286" t="s">
        <v>15116</v>
      </c>
      <c r="L3598" s="290" t="s">
        <v>15119</v>
      </c>
      <c r="M3598" s="291">
        <v>0.96</v>
      </c>
      <c r="N3598" s="291">
        <v>0.97499999999999998</v>
      </c>
    </row>
    <row r="3599" spans="1:14" x14ac:dyDescent="0.25">
      <c r="A3599" s="287">
        <v>5717</v>
      </c>
      <c r="B3599" s="287" t="s">
        <v>15120</v>
      </c>
      <c r="C3599" s="287" t="s">
        <v>15121</v>
      </c>
      <c r="D3599" s="288" t="s">
        <v>9541</v>
      </c>
      <c r="E3599" s="289" t="s">
        <v>9542</v>
      </c>
      <c r="F3599" s="289" t="s">
        <v>3421</v>
      </c>
      <c r="G3599" s="286" t="s">
        <v>15122</v>
      </c>
      <c r="H3599" s="286" t="s">
        <v>253</v>
      </c>
      <c r="I3599" s="286" t="s">
        <v>648</v>
      </c>
      <c r="J3599" s="286" t="s">
        <v>15123</v>
      </c>
      <c r="K3599" s="286" t="s">
        <v>15123</v>
      </c>
      <c r="L3599" s="290" t="s">
        <v>15124</v>
      </c>
      <c r="M3599" s="291">
        <v>1.0649999999999999</v>
      </c>
      <c r="N3599" s="291">
        <v>1.105</v>
      </c>
    </row>
    <row r="3600" spans="1:14" x14ac:dyDescent="0.25">
      <c r="A3600" s="287">
        <v>5718</v>
      </c>
      <c r="B3600" s="287" t="s">
        <v>15125</v>
      </c>
      <c r="C3600" s="287" t="s">
        <v>2451</v>
      </c>
      <c r="D3600" s="288" t="s">
        <v>9877</v>
      </c>
      <c r="E3600" s="289" t="s">
        <v>9878</v>
      </c>
      <c r="F3600" s="289" t="s">
        <v>3421</v>
      </c>
      <c r="G3600" s="286" t="s">
        <v>15126</v>
      </c>
      <c r="H3600" s="286" t="s">
        <v>253</v>
      </c>
      <c r="I3600" s="286" t="s">
        <v>678</v>
      </c>
      <c r="J3600" s="286" t="s">
        <v>960</v>
      </c>
      <c r="K3600" s="286" t="s">
        <v>2451</v>
      </c>
      <c r="L3600" s="290" t="s">
        <v>15127</v>
      </c>
      <c r="M3600" s="291">
        <v>1.1299999999999999</v>
      </c>
      <c r="N3600" s="291">
        <v>1.1599999999999999</v>
      </c>
    </row>
    <row r="3601" spans="1:14" x14ac:dyDescent="0.25">
      <c r="A3601" s="287">
        <v>5719</v>
      </c>
      <c r="B3601" s="287" t="s">
        <v>15128</v>
      </c>
      <c r="C3601" s="287" t="s">
        <v>15129</v>
      </c>
      <c r="D3601" s="288" t="s">
        <v>10135</v>
      </c>
      <c r="E3601" s="289" t="s">
        <v>10136</v>
      </c>
      <c r="F3601" s="289" t="s">
        <v>3421</v>
      </c>
      <c r="G3601" s="286" t="s">
        <v>15130</v>
      </c>
      <c r="H3601" s="286" t="s">
        <v>253</v>
      </c>
      <c r="I3601" s="286" t="s">
        <v>2444</v>
      </c>
      <c r="J3601" s="286" t="s">
        <v>11502</v>
      </c>
      <c r="K3601" s="286" t="s">
        <v>15129</v>
      </c>
      <c r="L3601" s="290" t="s">
        <v>15131</v>
      </c>
      <c r="M3601" s="291">
        <v>0.97499999999999998</v>
      </c>
      <c r="N3601" s="291">
        <v>0.97499999999999998</v>
      </c>
    </row>
    <row r="3602" spans="1:14" x14ac:dyDescent="0.25">
      <c r="A3602" s="287">
        <v>5721</v>
      </c>
      <c r="B3602" s="287" t="s">
        <v>15132</v>
      </c>
      <c r="C3602" s="287" t="s">
        <v>15133</v>
      </c>
      <c r="D3602" s="288" t="s">
        <v>9183</v>
      </c>
      <c r="E3602" s="289" t="s">
        <v>9184</v>
      </c>
      <c r="F3602" s="289" t="s">
        <v>3421</v>
      </c>
      <c r="G3602" s="286" t="s">
        <v>15134</v>
      </c>
      <c r="H3602" s="286" t="s">
        <v>253</v>
      </c>
      <c r="I3602" s="286" t="s">
        <v>694</v>
      </c>
      <c r="J3602" s="286" t="s">
        <v>713</v>
      </c>
      <c r="K3602" s="286" t="s">
        <v>9100</v>
      </c>
      <c r="L3602" s="290" t="s">
        <v>15135</v>
      </c>
      <c r="M3602" s="291">
        <v>1.02</v>
      </c>
      <c r="N3602" s="291">
        <v>1.02</v>
      </c>
    </row>
    <row r="3603" spans="1:14" x14ac:dyDescent="0.25">
      <c r="A3603" s="287">
        <v>5722</v>
      </c>
      <c r="B3603" s="287" t="s">
        <v>15136</v>
      </c>
      <c r="C3603" s="287" t="s">
        <v>15137</v>
      </c>
      <c r="D3603" s="288" t="s">
        <v>10168</v>
      </c>
      <c r="E3603" s="289" t="s">
        <v>10169</v>
      </c>
      <c r="F3603" s="289" t="s">
        <v>3421</v>
      </c>
      <c r="G3603" s="286" t="s">
        <v>15138</v>
      </c>
      <c r="H3603" s="286" t="s">
        <v>253</v>
      </c>
      <c r="I3603" s="286" t="s">
        <v>667</v>
      </c>
      <c r="J3603" s="286" t="s">
        <v>11739</v>
      </c>
      <c r="K3603" s="286" t="s">
        <v>15139</v>
      </c>
      <c r="L3603" s="290" t="s">
        <v>15140</v>
      </c>
      <c r="M3603" s="291">
        <v>1.01</v>
      </c>
      <c r="N3603" s="291">
        <v>1.0350000000000001</v>
      </c>
    </row>
    <row r="3604" spans="1:14" x14ac:dyDescent="0.25">
      <c r="A3604" s="287">
        <v>5724</v>
      </c>
      <c r="B3604" s="287" t="s">
        <v>15141</v>
      </c>
      <c r="C3604" s="287" t="s">
        <v>15142</v>
      </c>
      <c r="D3604" s="288" t="s">
        <v>9750</v>
      </c>
      <c r="E3604" s="289" t="s">
        <v>9751</v>
      </c>
      <c r="F3604" s="289" t="s">
        <v>1474</v>
      </c>
      <c r="G3604" s="286" t="s">
        <v>15143</v>
      </c>
      <c r="H3604" s="286" t="s">
        <v>253</v>
      </c>
      <c r="I3604" s="286" t="s">
        <v>350</v>
      </c>
      <c r="J3604" s="286" t="s">
        <v>350</v>
      </c>
      <c r="K3604" s="286" t="s">
        <v>15144</v>
      </c>
      <c r="L3604" s="290" t="s">
        <v>15145</v>
      </c>
      <c r="M3604" s="291">
        <v>2.1449999999999996</v>
      </c>
      <c r="N3604" s="291">
        <v>2.11</v>
      </c>
    </row>
    <row r="3605" spans="1:14" x14ac:dyDescent="0.25">
      <c r="A3605" s="287">
        <v>5726</v>
      </c>
      <c r="B3605" s="287" t="s">
        <v>15146</v>
      </c>
      <c r="C3605" s="287" t="s">
        <v>15147</v>
      </c>
      <c r="D3605" s="288" t="s">
        <v>9573</v>
      </c>
      <c r="E3605" s="289" t="s">
        <v>9574</v>
      </c>
      <c r="F3605" s="289" t="s">
        <v>3421</v>
      </c>
      <c r="G3605" s="286" t="s">
        <v>15148</v>
      </c>
      <c r="H3605" s="286" t="s">
        <v>253</v>
      </c>
      <c r="I3605" s="286" t="s">
        <v>655</v>
      </c>
      <c r="J3605" s="286" t="s">
        <v>15149</v>
      </c>
      <c r="K3605" s="286" t="s">
        <v>15147</v>
      </c>
      <c r="L3605" s="290" t="s">
        <v>15150</v>
      </c>
      <c r="M3605" s="291">
        <v>0.82000000000000006</v>
      </c>
      <c r="N3605" s="291">
        <v>0.8</v>
      </c>
    </row>
    <row r="3606" spans="1:14" x14ac:dyDescent="0.25">
      <c r="A3606" s="287">
        <v>5727</v>
      </c>
      <c r="B3606" s="287" t="s">
        <v>15151</v>
      </c>
      <c r="C3606" s="287" t="s">
        <v>13307</v>
      </c>
      <c r="D3606" s="288" t="s">
        <v>9573</v>
      </c>
      <c r="E3606" s="289" t="s">
        <v>9574</v>
      </c>
      <c r="F3606" s="289" t="s">
        <v>3421</v>
      </c>
      <c r="G3606" s="286" t="s">
        <v>15152</v>
      </c>
      <c r="H3606" s="286" t="s">
        <v>253</v>
      </c>
      <c r="I3606" s="286" t="s">
        <v>655</v>
      </c>
      <c r="J3606" s="286" t="s">
        <v>10382</v>
      </c>
      <c r="K3606" s="286" t="s">
        <v>13307</v>
      </c>
      <c r="L3606" s="290" t="s">
        <v>5575</v>
      </c>
      <c r="M3606" s="291">
        <v>0.84</v>
      </c>
      <c r="N3606" s="291">
        <v>0.82</v>
      </c>
    </row>
    <row r="3607" spans="1:14" x14ac:dyDescent="0.25">
      <c r="A3607" s="287">
        <v>5728</v>
      </c>
      <c r="B3607" s="287" t="s">
        <v>15153</v>
      </c>
      <c r="C3607" s="287" t="s">
        <v>15154</v>
      </c>
      <c r="D3607" s="288" t="s">
        <v>9979</v>
      </c>
      <c r="E3607" s="289" t="s">
        <v>9980</v>
      </c>
      <c r="F3607" s="289" t="s">
        <v>3421</v>
      </c>
      <c r="G3607" s="286" t="s">
        <v>15155</v>
      </c>
      <c r="H3607" s="286" t="s">
        <v>253</v>
      </c>
      <c r="I3607" s="286" t="s">
        <v>1617</v>
      </c>
      <c r="J3607" s="286" t="s">
        <v>15156</v>
      </c>
      <c r="K3607" s="286" t="s">
        <v>15157</v>
      </c>
      <c r="L3607" s="290" t="s">
        <v>15158</v>
      </c>
      <c r="M3607" s="291">
        <v>1.0350000000000001</v>
      </c>
      <c r="N3607" s="291">
        <v>1.0350000000000001</v>
      </c>
    </row>
    <row r="3608" spans="1:14" x14ac:dyDescent="0.25">
      <c r="A3608" s="287">
        <v>5732</v>
      </c>
      <c r="B3608" s="287" t="s">
        <v>15159</v>
      </c>
      <c r="C3608" s="287" t="s">
        <v>15160</v>
      </c>
      <c r="D3608" s="288" t="s">
        <v>9156</v>
      </c>
      <c r="E3608" s="289" t="s">
        <v>9157</v>
      </c>
      <c r="F3608" s="289" t="s">
        <v>9138</v>
      </c>
      <c r="G3608" s="286" t="s">
        <v>15161</v>
      </c>
      <c r="H3608" s="286" t="s">
        <v>253</v>
      </c>
      <c r="I3608" s="286" t="s">
        <v>694</v>
      </c>
      <c r="J3608" s="286" t="s">
        <v>10509</v>
      </c>
      <c r="K3608" s="286" t="s">
        <v>15162</v>
      </c>
      <c r="L3608" s="290" t="s">
        <v>15163</v>
      </c>
      <c r="M3608" s="291">
        <v>0.97500000000000009</v>
      </c>
      <c r="N3608" s="291">
        <v>0.97500000000000009</v>
      </c>
    </row>
    <row r="3609" spans="1:14" x14ac:dyDescent="0.25">
      <c r="A3609" s="287">
        <v>5733</v>
      </c>
      <c r="B3609" s="287" t="s">
        <v>15164</v>
      </c>
      <c r="C3609" s="287" t="s">
        <v>15165</v>
      </c>
      <c r="D3609" s="288" t="s">
        <v>9648</v>
      </c>
      <c r="E3609" s="289" t="s">
        <v>9649</v>
      </c>
      <c r="F3609" s="289" t="s">
        <v>3421</v>
      </c>
      <c r="G3609" s="286" t="s">
        <v>15166</v>
      </c>
      <c r="H3609" s="286" t="s">
        <v>253</v>
      </c>
      <c r="I3609" s="286" t="s">
        <v>254</v>
      </c>
      <c r="J3609" s="286" t="s">
        <v>1888</v>
      </c>
      <c r="K3609" s="286" t="s">
        <v>15165</v>
      </c>
      <c r="L3609" s="290" t="s">
        <v>15167</v>
      </c>
      <c r="M3609" s="291">
        <v>0.84499999999999997</v>
      </c>
      <c r="N3609" s="291">
        <v>0.81</v>
      </c>
    </row>
    <row r="3610" spans="1:14" x14ac:dyDescent="0.25">
      <c r="A3610" s="287">
        <v>5734</v>
      </c>
      <c r="B3610" s="287" t="s">
        <v>15168</v>
      </c>
      <c r="C3610" s="287" t="s">
        <v>15169</v>
      </c>
      <c r="D3610" s="288" t="s">
        <v>9720</v>
      </c>
      <c r="E3610" s="289" t="s">
        <v>9721</v>
      </c>
      <c r="F3610" s="289" t="s">
        <v>3421</v>
      </c>
      <c r="G3610" s="286" t="s">
        <v>15170</v>
      </c>
      <c r="H3610" s="286" t="s">
        <v>253</v>
      </c>
      <c r="I3610" s="286" t="s">
        <v>2420</v>
      </c>
      <c r="J3610" s="286" t="s">
        <v>9584</v>
      </c>
      <c r="K3610" s="286" t="s">
        <v>15171</v>
      </c>
      <c r="L3610" s="290" t="s">
        <v>15172</v>
      </c>
      <c r="M3610" s="291">
        <v>1.03</v>
      </c>
      <c r="N3610" s="291">
        <v>1.0449999999999999</v>
      </c>
    </row>
    <row r="3611" spans="1:14" x14ac:dyDescent="0.25">
      <c r="A3611" s="287">
        <v>5737</v>
      </c>
      <c r="B3611" s="287" t="s">
        <v>15173</v>
      </c>
      <c r="C3611" s="287" t="s">
        <v>15174</v>
      </c>
      <c r="D3611" s="288" t="s">
        <v>9690</v>
      </c>
      <c r="E3611" s="289" t="s">
        <v>9691</v>
      </c>
      <c r="F3611" s="289" t="s">
        <v>3421</v>
      </c>
      <c r="G3611" s="286" t="s">
        <v>15175</v>
      </c>
      <c r="H3611" s="286" t="s">
        <v>253</v>
      </c>
      <c r="I3611" s="286" t="s">
        <v>507</v>
      </c>
      <c r="J3611" s="286" t="s">
        <v>15176</v>
      </c>
      <c r="K3611" s="286" t="s">
        <v>15177</v>
      </c>
      <c r="L3611" s="290" t="s">
        <v>15178</v>
      </c>
      <c r="M3611" s="291">
        <v>1.0649999999999999</v>
      </c>
      <c r="N3611" s="291">
        <v>1.0900000000000001</v>
      </c>
    </row>
    <row r="3612" spans="1:14" x14ac:dyDescent="0.25">
      <c r="A3612" s="287">
        <v>5738</v>
      </c>
      <c r="B3612" s="287" t="s">
        <v>15179</v>
      </c>
      <c r="C3612" s="287" t="s">
        <v>15180</v>
      </c>
      <c r="D3612" s="288" t="s">
        <v>9535</v>
      </c>
      <c r="E3612" s="289" t="s">
        <v>9536</v>
      </c>
      <c r="F3612" s="289" t="s">
        <v>3421</v>
      </c>
      <c r="G3612" s="286" t="s">
        <v>15181</v>
      </c>
      <c r="H3612" s="286" t="s">
        <v>253</v>
      </c>
      <c r="I3612" s="286" t="s">
        <v>320</v>
      </c>
      <c r="J3612" s="286" t="s">
        <v>2104</v>
      </c>
      <c r="K3612" s="286" t="s">
        <v>6170</v>
      </c>
      <c r="L3612" s="290" t="s">
        <v>6171</v>
      </c>
      <c r="M3612" s="291">
        <v>0.95</v>
      </c>
      <c r="N3612" s="291">
        <v>0.9</v>
      </c>
    </row>
    <row r="3613" spans="1:14" x14ac:dyDescent="0.25">
      <c r="A3613" s="287">
        <v>5741</v>
      </c>
      <c r="B3613" s="287" t="s">
        <v>15182</v>
      </c>
      <c r="C3613" s="287" t="s">
        <v>15183</v>
      </c>
      <c r="D3613" s="288" t="s">
        <v>9648</v>
      </c>
      <c r="E3613" s="289" t="s">
        <v>9649</v>
      </c>
      <c r="F3613" s="289" t="s">
        <v>3421</v>
      </c>
      <c r="G3613" s="286" t="s">
        <v>15184</v>
      </c>
      <c r="H3613" s="286" t="s">
        <v>253</v>
      </c>
      <c r="I3613" s="286" t="s">
        <v>254</v>
      </c>
      <c r="J3613" s="286" t="s">
        <v>15185</v>
      </c>
      <c r="K3613" s="286" t="s">
        <v>15183</v>
      </c>
      <c r="L3613" s="290" t="s">
        <v>15186</v>
      </c>
      <c r="M3613" s="291">
        <v>0.84499999999999997</v>
      </c>
      <c r="N3613" s="291">
        <v>0.81</v>
      </c>
    </row>
    <row r="3614" spans="1:14" x14ac:dyDescent="0.25">
      <c r="A3614" s="287">
        <v>5742</v>
      </c>
      <c r="B3614" s="287" t="s">
        <v>15187</v>
      </c>
      <c r="C3614" s="287" t="s">
        <v>15188</v>
      </c>
      <c r="D3614" s="288" t="s">
        <v>9144</v>
      </c>
      <c r="E3614" s="289" t="s">
        <v>9145</v>
      </c>
      <c r="F3614" s="289" t="s">
        <v>9138</v>
      </c>
      <c r="G3614" s="286" t="s">
        <v>15189</v>
      </c>
      <c r="H3614" s="286" t="s">
        <v>253</v>
      </c>
      <c r="I3614" s="286" t="s">
        <v>254</v>
      </c>
      <c r="J3614" s="286" t="s">
        <v>15185</v>
      </c>
      <c r="K3614" s="286" t="s">
        <v>15183</v>
      </c>
      <c r="L3614" s="290" t="s">
        <v>15186</v>
      </c>
      <c r="M3614" s="291">
        <v>0.84499999999999997</v>
      </c>
      <c r="N3614" s="291">
        <v>0.81</v>
      </c>
    </row>
    <row r="3615" spans="1:14" x14ac:dyDescent="0.25">
      <c r="A3615" s="287">
        <v>5743</v>
      </c>
      <c r="B3615" s="287" t="s">
        <v>15190</v>
      </c>
      <c r="C3615" s="287" t="s">
        <v>15191</v>
      </c>
      <c r="D3615" s="288" t="s">
        <v>9750</v>
      </c>
      <c r="E3615" s="289" t="s">
        <v>9751</v>
      </c>
      <c r="F3615" s="289" t="s">
        <v>1474</v>
      </c>
      <c r="G3615" s="286" t="s">
        <v>15192</v>
      </c>
      <c r="H3615" s="286" t="s">
        <v>253</v>
      </c>
      <c r="I3615" s="286" t="s">
        <v>350</v>
      </c>
      <c r="J3615" s="286" t="s">
        <v>351</v>
      </c>
      <c r="K3615" s="286" t="s">
        <v>650</v>
      </c>
      <c r="L3615" s="290" t="s">
        <v>15193</v>
      </c>
      <c r="M3615" s="291">
        <v>2.1449999999999996</v>
      </c>
      <c r="N3615" s="291">
        <v>2.11</v>
      </c>
    </row>
    <row r="3616" spans="1:14" x14ac:dyDescent="0.25">
      <c r="A3616" s="287">
        <v>5744</v>
      </c>
      <c r="B3616" s="287" t="s">
        <v>15194</v>
      </c>
      <c r="C3616" s="287" t="s">
        <v>15195</v>
      </c>
      <c r="D3616" s="288" t="s">
        <v>9156</v>
      </c>
      <c r="E3616" s="289" t="s">
        <v>9157</v>
      </c>
      <c r="F3616" s="289" t="s">
        <v>9138</v>
      </c>
      <c r="G3616" s="286" t="s">
        <v>15196</v>
      </c>
      <c r="H3616" s="286" t="s">
        <v>253</v>
      </c>
      <c r="I3616" s="286" t="s">
        <v>552</v>
      </c>
      <c r="J3616" s="286" t="s">
        <v>15197</v>
      </c>
      <c r="K3616" s="286" t="s">
        <v>15198</v>
      </c>
      <c r="L3616" s="290" t="s">
        <v>15199</v>
      </c>
      <c r="M3616" s="291">
        <v>0.96</v>
      </c>
      <c r="N3616" s="291">
        <v>0.97499999999999998</v>
      </c>
    </row>
    <row r="3617" spans="1:14" x14ac:dyDescent="0.25">
      <c r="A3617" s="287">
        <v>5745</v>
      </c>
      <c r="B3617" s="287" t="s">
        <v>15200</v>
      </c>
      <c r="C3617" s="287" t="s">
        <v>15198</v>
      </c>
      <c r="D3617" s="288" t="s">
        <v>9678</v>
      </c>
      <c r="E3617" s="289" t="s">
        <v>9679</v>
      </c>
      <c r="F3617" s="289" t="s">
        <v>3421</v>
      </c>
      <c r="G3617" s="286" t="s">
        <v>15201</v>
      </c>
      <c r="H3617" s="286" t="s">
        <v>253</v>
      </c>
      <c r="I3617" s="286" t="s">
        <v>552</v>
      </c>
      <c r="J3617" s="286" t="s">
        <v>15197</v>
      </c>
      <c r="K3617" s="286" t="s">
        <v>15198</v>
      </c>
      <c r="L3617" s="290" t="s">
        <v>15202</v>
      </c>
      <c r="M3617" s="291">
        <v>0.96</v>
      </c>
      <c r="N3617" s="291">
        <v>0.97499999999999998</v>
      </c>
    </row>
    <row r="3618" spans="1:14" x14ac:dyDescent="0.25">
      <c r="A3618" s="287">
        <v>5746</v>
      </c>
      <c r="B3618" s="287" t="s">
        <v>15203</v>
      </c>
      <c r="C3618" s="287" t="s">
        <v>15204</v>
      </c>
      <c r="D3618" s="288" t="s">
        <v>9678</v>
      </c>
      <c r="E3618" s="289" t="s">
        <v>9679</v>
      </c>
      <c r="F3618" s="289" t="s">
        <v>3421</v>
      </c>
      <c r="G3618" s="286" t="s">
        <v>15205</v>
      </c>
      <c r="H3618" s="286" t="s">
        <v>253</v>
      </c>
      <c r="I3618" s="286" t="s">
        <v>552</v>
      </c>
      <c r="J3618" s="286" t="s">
        <v>15197</v>
      </c>
      <c r="K3618" s="286" t="s">
        <v>15198</v>
      </c>
      <c r="L3618" s="290" t="s">
        <v>15202</v>
      </c>
      <c r="M3618" s="291">
        <v>0.96</v>
      </c>
      <c r="N3618" s="291">
        <v>0.97499999999999998</v>
      </c>
    </row>
    <row r="3619" spans="1:14" x14ac:dyDescent="0.25">
      <c r="A3619" s="287">
        <v>5747</v>
      </c>
      <c r="B3619" s="287" t="s">
        <v>15206</v>
      </c>
      <c r="C3619" s="287" t="s">
        <v>15207</v>
      </c>
      <c r="D3619" s="288" t="s">
        <v>9136</v>
      </c>
      <c r="E3619" s="289" t="s">
        <v>9137</v>
      </c>
      <c r="F3619" s="289" t="s">
        <v>9138</v>
      </c>
      <c r="G3619" s="286" t="s">
        <v>15208</v>
      </c>
      <c r="H3619" s="286" t="s">
        <v>253</v>
      </c>
      <c r="I3619" s="286" t="s">
        <v>741</v>
      </c>
      <c r="J3619" s="286" t="s">
        <v>2009</v>
      </c>
      <c r="K3619" s="286" t="s">
        <v>685</v>
      </c>
      <c r="M3619" s="291">
        <v>1.1000000000000001</v>
      </c>
      <c r="N3619" s="291">
        <v>1.1299999999999999</v>
      </c>
    </row>
    <row r="3620" spans="1:14" x14ac:dyDescent="0.25">
      <c r="A3620" s="287">
        <v>5748</v>
      </c>
      <c r="B3620" s="287" t="s">
        <v>15209</v>
      </c>
      <c r="C3620" s="287" t="s">
        <v>15210</v>
      </c>
      <c r="D3620" s="288" t="s">
        <v>9136</v>
      </c>
      <c r="E3620" s="289" t="s">
        <v>9137</v>
      </c>
      <c r="F3620" s="289" t="s">
        <v>9138</v>
      </c>
      <c r="G3620" s="286" t="s">
        <v>15211</v>
      </c>
      <c r="H3620" s="286" t="s">
        <v>253</v>
      </c>
      <c r="I3620" s="286" t="s">
        <v>522</v>
      </c>
      <c r="J3620" s="286" t="s">
        <v>13187</v>
      </c>
      <c r="K3620" s="286" t="s">
        <v>15212</v>
      </c>
      <c r="L3620" s="290" t="s">
        <v>15213</v>
      </c>
      <c r="M3620" s="291">
        <v>1.0549999999999999</v>
      </c>
      <c r="N3620" s="291">
        <v>1.1000000000000001</v>
      </c>
    </row>
    <row r="3621" spans="1:14" x14ac:dyDescent="0.25">
      <c r="A3621" s="287">
        <v>5754</v>
      </c>
      <c r="B3621" s="287" t="s">
        <v>15214</v>
      </c>
      <c r="C3621" s="287" t="s">
        <v>15215</v>
      </c>
      <c r="D3621" s="288" t="s">
        <v>9697</v>
      </c>
      <c r="E3621" s="289" t="s">
        <v>9698</v>
      </c>
      <c r="F3621" s="289" t="s">
        <v>3421</v>
      </c>
      <c r="G3621" s="286" t="s">
        <v>15216</v>
      </c>
      <c r="H3621" s="286" t="s">
        <v>253</v>
      </c>
      <c r="I3621" s="286" t="s">
        <v>1713</v>
      </c>
      <c r="J3621" s="286" t="s">
        <v>2195</v>
      </c>
      <c r="K3621" s="286" t="s">
        <v>2196</v>
      </c>
      <c r="L3621" s="290" t="s">
        <v>15217</v>
      </c>
      <c r="M3621" s="291">
        <v>1.1000000000000001</v>
      </c>
      <c r="N3621" s="291">
        <v>1.1200000000000001</v>
      </c>
    </row>
    <row r="3622" spans="1:14" x14ac:dyDescent="0.25">
      <c r="A3622" s="287">
        <v>5755</v>
      </c>
      <c r="B3622" s="287" t="s">
        <v>15218</v>
      </c>
      <c r="C3622" s="287" t="s">
        <v>3241</v>
      </c>
      <c r="D3622" s="288" t="s">
        <v>10135</v>
      </c>
      <c r="E3622" s="289" t="s">
        <v>10136</v>
      </c>
      <c r="F3622" s="289" t="s">
        <v>3421</v>
      </c>
      <c r="G3622" s="286" t="s">
        <v>15219</v>
      </c>
      <c r="H3622" s="286" t="s">
        <v>253</v>
      </c>
      <c r="I3622" s="286" t="s">
        <v>2444</v>
      </c>
      <c r="J3622" s="286" t="s">
        <v>2345</v>
      </c>
      <c r="K3622" s="286" t="s">
        <v>3241</v>
      </c>
      <c r="L3622" s="290" t="s">
        <v>15220</v>
      </c>
      <c r="M3622" s="291">
        <v>0.97499999999999998</v>
      </c>
      <c r="N3622" s="291">
        <v>0.97499999999999998</v>
      </c>
    </row>
    <row r="3623" spans="1:14" x14ac:dyDescent="0.25">
      <c r="A3623" s="287">
        <v>5756</v>
      </c>
      <c r="B3623" s="287" t="s">
        <v>15221</v>
      </c>
      <c r="C3623" s="287" t="s">
        <v>15222</v>
      </c>
      <c r="D3623" s="288" t="s">
        <v>9663</v>
      </c>
      <c r="E3623" s="289" t="s">
        <v>9664</v>
      </c>
      <c r="F3623" s="289" t="s">
        <v>3421</v>
      </c>
      <c r="G3623" s="286" t="s">
        <v>15223</v>
      </c>
      <c r="H3623" s="286" t="s">
        <v>253</v>
      </c>
      <c r="I3623" s="286" t="s">
        <v>626</v>
      </c>
      <c r="J3623" s="286" t="s">
        <v>3240</v>
      </c>
      <c r="K3623" s="286" t="s">
        <v>3241</v>
      </c>
      <c r="L3623" s="290" t="s">
        <v>15224</v>
      </c>
      <c r="M3623" s="291">
        <v>0.87</v>
      </c>
      <c r="N3623" s="291">
        <v>0.84</v>
      </c>
    </row>
    <row r="3624" spans="1:14" x14ac:dyDescent="0.25">
      <c r="A3624" s="287">
        <v>5757</v>
      </c>
      <c r="B3624" s="287" t="s">
        <v>15225</v>
      </c>
      <c r="C3624" s="287" t="s">
        <v>15226</v>
      </c>
      <c r="D3624" s="288" t="s">
        <v>9663</v>
      </c>
      <c r="E3624" s="289" t="s">
        <v>9664</v>
      </c>
      <c r="F3624" s="289" t="s">
        <v>3421</v>
      </c>
      <c r="G3624" s="286" t="s">
        <v>15227</v>
      </c>
      <c r="H3624" s="286" t="s">
        <v>253</v>
      </c>
      <c r="I3624" s="286" t="s">
        <v>626</v>
      </c>
      <c r="J3624" s="286" t="s">
        <v>3240</v>
      </c>
      <c r="K3624" s="286" t="s">
        <v>3241</v>
      </c>
      <c r="L3624" s="290" t="s">
        <v>15228</v>
      </c>
      <c r="M3624" s="291">
        <v>0.87</v>
      </c>
      <c r="N3624" s="291">
        <v>0.84</v>
      </c>
    </row>
    <row r="3625" spans="1:14" x14ac:dyDescent="0.25">
      <c r="A3625" s="287">
        <v>5759</v>
      </c>
      <c r="B3625" s="287" t="s">
        <v>15229</v>
      </c>
      <c r="C3625" s="287" t="s">
        <v>15230</v>
      </c>
      <c r="D3625" s="288" t="s">
        <v>9383</v>
      </c>
      <c r="E3625" s="289" t="s">
        <v>9384</v>
      </c>
      <c r="F3625" s="289" t="s">
        <v>3421</v>
      </c>
      <c r="G3625" s="286" t="s">
        <v>15231</v>
      </c>
      <c r="H3625" s="286" t="s">
        <v>253</v>
      </c>
      <c r="I3625" s="286" t="s">
        <v>718</v>
      </c>
      <c r="J3625" s="286" t="s">
        <v>10534</v>
      </c>
      <c r="K3625" s="286" t="s">
        <v>15230</v>
      </c>
      <c r="L3625" s="290" t="s">
        <v>15232</v>
      </c>
      <c r="M3625" s="291">
        <v>0.92</v>
      </c>
      <c r="N3625" s="291">
        <v>0.92</v>
      </c>
    </row>
    <row r="3626" spans="1:14" x14ac:dyDescent="0.25">
      <c r="A3626" s="287">
        <v>5765</v>
      </c>
      <c r="B3626" s="287" t="s">
        <v>15233</v>
      </c>
      <c r="C3626" s="287" t="s">
        <v>15234</v>
      </c>
      <c r="D3626" s="288" t="s">
        <v>9156</v>
      </c>
      <c r="E3626" s="289" t="s">
        <v>9157</v>
      </c>
      <c r="F3626" s="289" t="s">
        <v>9138</v>
      </c>
      <c r="G3626" s="286" t="s">
        <v>15235</v>
      </c>
      <c r="H3626" s="286" t="s">
        <v>253</v>
      </c>
      <c r="I3626" s="286" t="s">
        <v>2506</v>
      </c>
      <c r="J3626" s="286" t="s">
        <v>15074</v>
      </c>
      <c r="K3626" s="286" t="s">
        <v>563</v>
      </c>
      <c r="L3626" s="290" t="s">
        <v>15236</v>
      </c>
      <c r="M3626" s="291">
        <v>0.91500000000000004</v>
      </c>
      <c r="N3626" s="291">
        <v>0.90500000000000003</v>
      </c>
    </row>
    <row r="3627" spans="1:14" x14ac:dyDescent="0.25">
      <c r="A3627" s="287">
        <v>5768</v>
      </c>
      <c r="B3627" s="287" t="s">
        <v>15237</v>
      </c>
      <c r="C3627" s="287" t="s">
        <v>15238</v>
      </c>
      <c r="D3627" s="288" t="s">
        <v>9616</v>
      </c>
      <c r="E3627" s="289" t="s">
        <v>9617</v>
      </c>
      <c r="F3627" s="289" t="s">
        <v>3421</v>
      </c>
      <c r="G3627" s="286" t="s">
        <v>15239</v>
      </c>
      <c r="H3627" s="286" t="s">
        <v>253</v>
      </c>
      <c r="I3627" s="286" t="s">
        <v>522</v>
      </c>
      <c r="J3627" s="286" t="s">
        <v>2017</v>
      </c>
      <c r="K3627" s="286" t="s">
        <v>15240</v>
      </c>
      <c r="L3627" s="290" t="s">
        <v>15241</v>
      </c>
      <c r="M3627" s="291">
        <v>1.0549999999999999</v>
      </c>
      <c r="N3627" s="291">
        <v>1.1000000000000001</v>
      </c>
    </row>
    <row r="3628" spans="1:14" x14ac:dyDescent="0.25">
      <c r="A3628" s="287">
        <v>5771</v>
      </c>
      <c r="B3628" s="287" t="s">
        <v>15242</v>
      </c>
      <c r="C3628" s="287" t="s">
        <v>15243</v>
      </c>
      <c r="D3628" s="288" t="s">
        <v>9573</v>
      </c>
      <c r="E3628" s="289" t="s">
        <v>9574</v>
      </c>
      <c r="F3628" s="289" t="s">
        <v>3421</v>
      </c>
      <c r="G3628" s="286" t="s">
        <v>15244</v>
      </c>
      <c r="H3628" s="286" t="s">
        <v>253</v>
      </c>
      <c r="I3628" s="286" t="s">
        <v>655</v>
      </c>
      <c r="J3628" s="286" t="s">
        <v>662</v>
      </c>
      <c r="K3628" s="286" t="s">
        <v>15243</v>
      </c>
      <c r="L3628" s="290" t="s">
        <v>15245</v>
      </c>
      <c r="M3628" s="291">
        <v>0.82000000000000006</v>
      </c>
      <c r="N3628" s="291">
        <v>0.8</v>
      </c>
    </row>
    <row r="3629" spans="1:14" x14ac:dyDescent="0.25">
      <c r="A3629" s="287">
        <v>5772</v>
      </c>
      <c r="B3629" s="287" t="s">
        <v>15246</v>
      </c>
      <c r="C3629" s="287" t="s">
        <v>15247</v>
      </c>
      <c r="D3629" s="288" t="s">
        <v>9383</v>
      </c>
      <c r="E3629" s="289" t="s">
        <v>9384</v>
      </c>
      <c r="F3629" s="289" t="s">
        <v>3421</v>
      </c>
      <c r="G3629" s="286" t="s">
        <v>15248</v>
      </c>
      <c r="H3629" s="286" t="s">
        <v>253</v>
      </c>
      <c r="I3629" s="286" t="s">
        <v>718</v>
      </c>
      <c r="J3629" s="286" t="s">
        <v>15249</v>
      </c>
      <c r="K3629" s="286" t="s">
        <v>15247</v>
      </c>
      <c r="L3629" s="290" t="s">
        <v>15250</v>
      </c>
      <c r="M3629" s="291">
        <v>0.92</v>
      </c>
      <c r="N3629" s="291">
        <v>0.92</v>
      </c>
    </row>
    <row r="3630" spans="1:14" x14ac:dyDescent="0.25">
      <c r="A3630" s="287">
        <v>5773</v>
      </c>
      <c r="B3630" s="287" t="s">
        <v>15251</v>
      </c>
      <c r="C3630" s="287" t="s">
        <v>702</v>
      </c>
      <c r="D3630" s="288" t="s">
        <v>9383</v>
      </c>
      <c r="E3630" s="289" t="s">
        <v>9384</v>
      </c>
      <c r="F3630" s="289" t="s">
        <v>3421</v>
      </c>
      <c r="G3630" s="286" t="s">
        <v>15252</v>
      </c>
      <c r="H3630" s="286" t="s">
        <v>253</v>
      </c>
      <c r="I3630" s="286" t="s">
        <v>718</v>
      </c>
      <c r="J3630" s="286" t="s">
        <v>15253</v>
      </c>
      <c r="K3630" s="286" t="s">
        <v>702</v>
      </c>
      <c r="L3630" s="290" t="s">
        <v>15254</v>
      </c>
      <c r="M3630" s="291">
        <v>0.92</v>
      </c>
      <c r="N3630" s="291">
        <v>0.92</v>
      </c>
    </row>
    <row r="3631" spans="1:14" x14ac:dyDescent="0.25">
      <c r="A3631" s="287">
        <v>5774</v>
      </c>
      <c r="B3631" s="287" t="s">
        <v>15255</v>
      </c>
      <c r="C3631" s="287" t="s">
        <v>702</v>
      </c>
      <c r="D3631" s="288" t="s">
        <v>9663</v>
      </c>
      <c r="E3631" s="289" t="s">
        <v>9664</v>
      </c>
      <c r="F3631" s="289" t="s">
        <v>3421</v>
      </c>
      <c r="G3631" s="286" t="s">
        <v>15256</v>
      </c>
      <c r="H3631" s="286" t="s">
        <v>253</v>
      </c>
      <c r="I3631" s="286" t="s">
        <v>626</v>
      </c>
      <c r="J3631" s="286" t="s">
        <v>2438</v>
      </c>
      <c r="K3631" s="286" t="s">
        <v>702</v>
      </c>
      <c r="L3631" s="290" t="s">
        <v>15257</v>
      </c>
      <c r="M3631" s="291">
        <v>0.87</v>
      </c>
      <c r="N3631" s="291">
        <v>0.84</v>
      </c>
    </row>
    <row r="3632" spans="1:14" x14ac:dyDescent="0.25">
      <c r="A3632" s="287">
        <v>5775</v>
      </c>
      <c r="B3632" s="287" t="s">
        <v>15258</v>
      </c>
      <c r="C3632" s="287" t="s">
        <v>702</v>
      </c>
      <c r="D3632" s="288" t="s">
        <v>9527</v>
      </c>
      <c r="E3632" s="289" t="s">
        <v>9528</v>
      </c>
      <c r="F3632" s="289" t="s">
        <v>3421</v>
      </c>
      <c r="G3632" s="286" t="s">
        <v>15259</v>
      </c>
      <c r="H3632" s="286" t="s">
        <v>253</v>
      </c>
      <c r="I3632" s="286" t="s">
        <v>701</v>
      </c>
      <c r="J3632" s="286" t="s">
        <v>702</v>
      </c>
      <c r="K3632" s="286" t="s">
        <v>702</v>
      </c>
      <c r="L3632" s="290" t="s">
        <v>703</v>
      </c>
      <c r="M3632" s="291">
        <v>0.92999999999999994</v>
      </c>
      <c r="N3632" s="291">
        <v>0.89500000000000002</v>
      </c>
    </row>
    <row r="3633" spans="1:14" x14ac:dyDescent="0.25">
      <c r="A3633" s="287">
        <v>5776</v>
      </c>
      <c r="B3633" s="287" t="s">
        <v>15260</v>
      </c>
      <c r="C3633" s="287" t="s">
        <v>15261</v>
      </c>
      <c r="D3633" s="288" t="s">
        <v>9144</v>
      </c>
      <c r="E3633" s="289" t="s">
        <v>9145</v>
      </c>
      <c r="F3633" s="289" t="s">
        <v>9138</v>
      </c>
      <c r="G3633" s="286" t="s">
        <v>15262</v>
      </c>
      <c r="H3633" s="286" t="s">
        <v>253</v>
      </c>
      <c r="I3633" s="286" t="s">
        <v>701</v>
      </c>
      <c r="J3633" s="286" t="s">
        <v>702</v>
      </c>
      <c r="K3633" s="286" t="s">
        <v>702</v>
      </c>
      <c r="L3633" s="290" t="s">
        <v>703</v>
      </c>
      <c r="M3633" s="291">
        <v>0.92999999999999994</v>
      </c>
      <c r="N3633" s="291">
        <v>0.89500000000000002</v>
      </c>
    </row>
    <row r="3634" spans="1:14" x14ac:dyDescent="0.25">
      <c r="A3634" s="287">
        <v>5777</v>
      </c>
      <c r="B3634" s="287" t="s">
        <v>15263</v>
      </c>
      <c r="C3634" s="287" t="s">
        <v>15264</v>
      </c>
      <c r="D3634" s="288" t="s">
        <v>9697</v>
      </c>
      <c r="E3634" s="289" t="s">
        <v>9698</v>
      </c>
      <c r="F3634" s="289" t="s">
        <v>3421</v>
      </c>
      <c r="G3634" s="286" t="s">
        <v>15265</v>
      </c>
      <c r="H3634" s="286" t="s">
        <v>253</v>
      </c>
      <c r="I3634" s="286" t="s">
        <v>1713</v>
      </c>
      <c r="J3634" s="286" t="s">
        <v>10183</v>
      </c>
      <c r="K3634" s="286" t="s">
        <v>15266</v>
      </c>
      <c r="L3634" s="290" t="s">
        <v>15267</v>
      </c>
      <c r="M3634" s="291">
        <v>1.1299999999999999</v>
      </c>
      <c r="N3634" s="291">
        <v>1.155</v>
      </c>
    </row>
    <row r="3635" spans="1:14" x14ac:dyDescent="0.25">
      <c r="A3635" s="287">
        <v>5778</v>
      </c>
      <c r="B3635" s="287" t="s">
        <v>15268</v>
      </c>
      <c r="C3635" s="287" t="s">
        <v>15269</v>
      </c>
      <c r="D3635" s="288" t="s">
        <v>9697</v>
      </c>
      <c r="E3635" s="289" t="s">
        <v>9698</v>
      </c>
      <c r="F3635" s="289" t="s">
        <v>3421</v>
      </c>
      <c r="G3635" s="286" t="s">
        <v>15270</v>
      </c>
      <c r="H3635" s="286" t="s">
        <v>253</v>
      </c>
      <c r="I3635" s="286" t="s">
        <v>1713</v>
      </c>
      <c r="J3635" s="286" t="s">
        <v>10183</v>
      </c>
      <c r="K3635" s="286" t="s">
        <v>15266</v>
      </c>
      <c r="L3635" s="290" t="s">
        <v>15267</v>
      </c>
      <c r="M3635" s="291">
        <v>1.1299999999999999</v>
      </c>
      <c r="N3635" s="291">
        <v>1.155</v>
      </c>
    </row>
    <row r="3636" spans="1:14" x14ac:dyDescent="0.25">
      <c r="A3636" s="287">
        <v>5779</v>
      </c>
      <c r="B3636" s="287" t="s">
        <v>15271</v>
      </c>
      <c r="C3636" s="287" t="s">
        <v>4775</v>
      </c>
      <c r="D3636" s="288" t="s">
        <v>9684</v>
      </c>
      <c r="E3636" s="289" t="s">
        <v>9685</v>
      </c>
      <c r="F3636" s="289" t="s">
        <v>3421</v>
      </c>
      <c r="G3636" s="286" t="s">
        <v>15272</v>
      </c>
      <c r="H3636" s="286" t="s">
        <v>253</v>
      </c>
      <c r="I3636" s="286" t="s">
        <v>327</v>
      </c>
      <c r="J3636" s="286" t="s">
        <v>15273</v>
      </c>
      <c r="K3636" s="286" t="s">
        <v>15274</v>
      </c>
      <c r="L3636" s="290" t="s">
        <v>15275</v>
      </c>
      <c r="M3636" s="291">
        <v>0.88</v>
      </c>
      <c r="N3636" s="291">
        <v>0.86</v>
      </c>
    </row>
    <row r="3637" spans="1:14" x14ac:dyDescent="0.25">
      <c r="A3637" s="287">
        <v>5780</v>
      </c>
      <c r="B3637" s="287" t="s">
        <v>15276</v>
      </c>
      <c r="C3637" s="287" t="s">
        <v>11311</v>
      </c>
      <c r="D3637" s="288" t="s">
        <v>9527</v>
      </c>
      <c r="E3637" s="289" t="s">
        <v>9528</v>
      </c>
      <c r="F3637" s="289" t="s">
        <v>3421</v>
      </c>
      <c r="G3637" s="286" t="s">
        <v>15277</v>
      </c>
      <c r="H3637" s="286" t="s">
        <v>253</v>
      </c>
      <c r="I3637" s="286" t="s">
        <v>701</v>
      </c>
      <c r="J3637" s="286" t="s">
        <v>11310</v>
      </c>
      <c r="K3637" s="286" t="s">
        <v>11311</v>
      </c>
      <c r="L3637" s="290" t="s">
        <v>11312</v>
      </c>
      <c r="M3637" s="291">
        <v>0.92999999999999994</v>
      </c>
      <c r="N3637" s="291">
        <v>0.89500000000000002</v>
      </c>
    </row>
    <row r="3638" spans="1:14" x14ac:dyDescent="0.25">
      <c r="A3638" s="287">
        <v>5781</v>
      </c>
      <c r="B3638" s="287" t="s">
        <v>3160</v>
      </c>
      <c r="C3638" s="287" t="s">
        <v>15278</v>
      </c>
      <c r="D3638" s="288" t="s">
        <v>3160</v>
      </c>
      <c r="E3638" s="289" t="s">
        <v>15279</v>
      </c>
      <c r="F3638" s="289" t="s">
        <v>1474</v>
      </c>
      <c r="G3638" s="286" t="s">
        <v>15280</v>
      </c>
      <c r="H3638" s="286" t="s">
        <v>253</v>
      </c>
      <c r="I3638" s="286" t="s">
        <v>552</v>
      </c>
      <c r="J3638" s="286" t="s">
        <v>562</v>
      </c>
      <c r="K3638" s="286" t="s">
        <v>10311</v>
      </c>
      <c r="L3638" s="290" t="s">
        <v>15281</v>
      </c>
      <c r="M3638" s="291">
        <v>0.99</v>
      </c>
      <c r="N3638" s="291">
        <v>1.02</v>
      </c>
    </row>
    <row r="3639" spans="1:14" x14ac:dyDescent="0.25">
      <c r="A3639" s="287">
        <v>5783</v>
      </c>
      <c r="B3639" s="287" t="s">
        <v>15282</v>
      </c>
      <c r="C3639" s="287" t="s">
        <v>15283</v>
      </c>
      <c r="D3639" s="288" t="s">
        <v>9226</v>
      </c>
      <c r="E3639" s="289" t="s">
        <v>9227</v>
      </c>
      <c r="F3639" s="289" t="s">
        <v>3421</v>
      </c>
      <c r="G3639" s="286" t="s">
        <v>15284</v>
      </c>
      <c r="H3639" s="286" t="s">
        <v>253</v>
      </c>
      <c r="I3639" s="286" t="s">
        <v>585</v>
      </c>
      <c r="J3639" s="286" t="s">
        <v>1268</v>
      </c>
      <c r="K3639" s="286" t="s">
        <v>15285</v>
      </c>
      <c r="L3639" s="290" t="s">
        <v>15286</v>
      </c>
      <c r="M3639" s="291">
        <v>0.95499999999999996</v>
      </c>
      <c r="N3639" s="291">
        <v>0.92</v>
      </c>
    </row>
    <row r="3640" spans="1:14" x14ac:dyDescent="0.25">
      <c r="A3640" s="287">
        <v>5785</v>
      </c>
      <c r="B3640" s="287" t="s">
        <v>15287</v>
      </c>
      <c r="C3640" s="287" t="s">
        <v>15288</v>
      </c>
      <c r="D3640" s="288" t="s">
        <v>9189</v>
      </c>
      <c r="E3640" s="289" t="s">
        <v>9190</v>
      </c>
      <c r="F3640" s="289" t="s">
        <v>9138</v>
      </c>
      <c r="G3640" s="286" t="s">
        <v>15289</v>
      </c>
      <c r="H3640" s="286" t="s">
        <v>253</v>
      </c>
      <c r="I3640" s="286" t="s">
        <v>308</v>
      </c>
      <c r="J3640" s="286" t="s">
        <v>8419</v>
      </c>
      <c r="K3640" s="286" t="s">
        <v>15290</v>
      </c>
      <c r="L3640" s="290" t="s">
        <v>15291</v>
      </c>
      <c r="M3640" s="291">
        <v>1.2349999999999999</v>
      </c>
      <c r="N3640" s="291">
        <v>1.29</v>
      </c>
    </row>
    <row r="3641" spans="1:14" x14ac:dyDescent="0.25">
      <c r="A3641" s="287">
        <v>5786</v>
      </c>
      <c r="B3641" s="287" t="s">
        <v>15292</v>
      </c>
      <c r="C3641" s="287" t="s">
        <v>15293</v>
      </c>
      <c r="D3641" s="288" t="s">
        <v>13351</v>
      </c>
      <c r="E3641" s="289" t="s">
        <v>13352</v>
      </c>
      <c r="F3641" s="289" t="s">
        <v>1474</v>
      </c>
      <c r="G3641" s="286" t="s">
        <v>15294</v>
      </c>
      <c r="H3641" s="286" t="s">
        <v>253</v>
      </c>
      <c r="I3641" s="286" t="s">
        <v>552</v>
      </c>
      <c r="J3641" s="286" t="s">
        <v>810</v>
      </c>
      <c r="K3641" s="286" t="s">
        <v>15295</v>
      </c>
      <c r="L3641" s="290" t="s">
        <v>15296</v>
      </c>
      <c r="M3641" s="291">
        <v>0.96</v>
      </c>
      <c r="N3641" s="291">
        <v>0.97499999999999998</v>
      </c>
    </row>
    <row r="3642" spans="1:14" x14ac:dyDescent="0.25">
      <c r="A3642" s="287">
        <v>5788</v>
      </c>
      <c r="B3642" s="287" t="s">
        <v>15297</v>
      </c>
      <c r="C3642" s="287" t="s">
        <v>15298</v>
      </c>
      <c r="D3642" s="288" t="s">
        <v>9226</v>
      </c>
      <c r="E3642" s="289" t="s">
        <v>9227</v>
      </c>
      <c r="F3642" s="289" t="s">
        <v>3421</v>
      </c>
      <c r="G3642" s="286" t="s">
        <v>15299</v>
      </c>
      <c r="H3642" s="286" t="s">
        <v>253</v>
      </c>
      <c r="I3642" s="286" t="s">
        <v>585</v>
      </c>
      <c r="J3642" s="286" t="s">
        <v>2445</v>
      </c>
      <c r="K3642" s="286" t="s">
        <v>15300</v>
      </c>
      <c r="L3642" s="290" t="s">
        <v>15301</v>
      </c>
      <c r="M3642" s="291">
        <v>0.95499999999999996</v>
      </c>
      <c r="N3642" s="291">
        <v>0.92</v>
      </c>
    </row>
    <row r="3643" spans="1:14" x14ac:dyDescent="0.25">
      <c r="A3643" s="287">
        <v>5790</v>
      </c>
      <c r="B3643" s="287" t="s">
        <v>15302</v>
      </c>
      <c r="C3643" s="287" t="s">
        <v>15303</v>
      </c>
      <c r="D3643" s="288" t="s">
        <v>9226</v>
      </c>
      <c r="E3643" s="289" t="s">
        <v>9227</v>
      </c>
      <c r="F3643" s="289" t="s">
        <v>3421</v>
      </c>
      <c r="G3643" s="286" t="s">
        <v>15304</v>
      </c>
      <c r="H3643" s="286" t="s">
        <v>253</v>
      </c>
      <c r="I3643" s="286" t="s">
        <v>585</v>
      </c>
      <c r="J3643" s="286" t="s">
        <v>2445</v>
      </c>
      <c r="K3643" s="286" t="s">
        <v>5762</v>
      </c>
      <c r="L3643" s="290" t="s">
        <v>15305</v>
      </c>
      <c r="M3643" s="291">
        <v>0.95499999999999996</v>
      </c>
      <c r="N3643" s="291">
        <v>0.92</v>
      </c>
    </row>
    <row r="3644" spans="1:14" x14ac:dyDescent="0.25">
      <c r="A3644" s="287">
        <v>5791</v>
      </c>
      <c r="B3644" s="287" t="s">
        <v>15306</v>
      </c>
      <c r="C3644" s="287" t="s">
        <v>15307</v>
      </c>
      <c r="D3644" s="288" t="s">
        <v>9947</v>
      </c>
      <c r="E3644" s="289" t="s">
        <v>9948</v>
      </c>
      <c r="F3644" s="289" t="s">
        <v>3421</v>
      </c>
      <c r="G3644" s="286" t="s">
        <v>15308</v>
      </c>
      <c r="H3644" s="286" t="s">
        <v>253</v>
      </c>
      <c r="I3644" s="286" t="s">
        <v>308</v>
      </c>
      <c r="J3644" s="286" t="s">
        <v>950</v>
      </c>
      <c r="K3644" s="286" t="s">
        <v>15307</v>
      </c>
      <c r="L3644" s="290">
        <v>95453</v>
      </c>
      <c r="M3644" s="291">
        <v>1.2349999999999999</v>
      </c>
      <c r="N3644" s="291">
        <v>1.29</v>
      </c>
    </row>
    <row r="3645" spans="1:14" x14ac:dyDescent="0.25">
      <c r="A3645" s="287">
        <v>5792</v>
      </c>
      <c r="B3645" s="287" t="s">
        <v>15309</v>
      </c>
      <c r="C3645" s="287" t="s">
        <v>10260</v>
      </c>
      <c r="D3645" s="288" t="s">
        <v>9678</v>
      </c>
      <c r="E3645" s="289" t="s">
        <v>9679</v>
      </c>
      <c r="F3645" s="289" t="s">
        <v>3421</v>
      </c>
      <c r="G3645" s="286" t="s">
        <v>15310</v>
      </c>
      <c r="H3645" s="286" t="s">
        <v>253</v>
      </c>
      <c r="I3645" s="286" t="s">
        <v>552</v>
      </c>
      <c r="J3645" s="286" t="s">
        <v>13934</v>
      </c>
      <c r="K3645" s="286" t="s">
        <v>10260</v>
      </c>
      <c r="L3645" s="290" t="s">
        <v>15311</v>
      </c>
      <c r="M3645" s="291">
        <v>0.96</v>
      </c>
      <c r="N3645" s="291">
        <v>0.97499999999999998</v>
      </c>
    </row>
    <row r="3646" spans="1:14" x14ac:dyDescent="0.25">
      <c r="A3646" s="287">
        <v>5795</v>
      </c>
      <c r="B3646" s="287" t="s">
        <v>15312</v>
      </c>
      <c r="C3646" s="287" t="s">
        <v>15313</v>
      </c>
      <c r="D3646" s="288" t="s">
        <v>9535</v>
      </c>
      <c r="E3646" s="289" t="s">
        <v>9536</v>
      </c>
      <c r="F3646" s="289" t="s">
        <v>3421</v>
      </c>
      <c r="G3646" s="286" t="s">
        <v>15314</v>
      </c>
      <c r="H3646" s="286" t="s">
        <v>253</v>
      </c>
      <c r="I3646" s="286" t="s">
        <v>320</v>
      </c>
      <c r="J3646" s="286" t="s">
        <v>6278</v>
      </c>
      <c r="K3646" s="286" t="s">
        <v>6278</v>
      </c>
      <c r="L3646" s="290" t="s">
        <v>15315</v>
      </c>
      <c r="M3646" s="291">
        <v>0.95</v>
      </c>
      <c r="N3646" s="291">
        <v>0.9</v>
      </c>
    </row>
    <row r="3647" spans="1:14" x14ac:dyDescent="0.25">
      <c r="A3647" s="287">
        <v>5797</v>
      </c>
      <c r="B3647" s="287" t="s">
        <v>15316</v>
      </c>
      <c r="C3647" s="287" t="s">
        <v>6278</v>
      </c>
      <c r="D3647" s="288" t="s">
        <v>10469</v>
      </c>
      <c r="E3647" s="289" t="s">
        <v>10470</v>
      </c>
      <c r="F3647" s="289" t="s">
        <v>3421</v>
      </c>
      <c r="G3647" s="286" t="s">
        <v>15317</v>
      </c>
      <c r="H3647" s="286" t="s">
        <v>253</v>
      </c>
      <c r="I3647" s="286" t="s">
        <v>8124</v>
      </c>
      <c r="J3647" s="286" t="s">
        <v>1714</v>
      </c>
      <c r="K3647" s="286" t="s">
        <v>6278</v>
      </c>
      <c r="L3647" s="290" t="s">
        <v>15318</v>
      </c>
      <c r="M3647" s="291">
        <v>1.06</v>
      </c>
      <c r="N3647" s="291">
        <v>1.05</v>
      </c>
    </row>
    <row r="3648" spans="1:14" x14ac:dyDescent="0.25">
      <c r="A3648" s="287">
        <v>5799</v>
      </c>
      <c r="B3648" s="287" t="s">
        <v>15319</v>
      </c>
      <c r="C3648" s="287" t="s">
        <v>15320</v>
      </c>
      <c r="D3648" s="288" t="s">
        <v>9136</v>
      </c>
      <c r="E3648" s="289" t="s">
        <v>9137</v>
      </c>
      <c r="F3648" s="289" t="s">
        <v>9138</v>
      </c>
      <c r="G3648" s="286" t="s">
        <v>15321</v>
      </c>
      <c r="H3648" s="286" t="s">
        <v>253</v>
      </c>
      <c r="I3648" s="286" t="s">
        <v>522</v>
      </c>
      <c r="J3648" s="286" t="s">
        <v>6278</v>
      </c>
      <c r="K3648" s="286" t="s">
        <v>6278</v>
      </c>
      <c r="L3648" s="290" t="s">
        <v>15322</v>
      </c>
      <c r="M3648" s="291">
        <v>1.0549999999999999</v>
      </c>
      <c r="N3648" s="291">
        <v>1.1000000000000001</v>
      </c>
    </row>
    <row r="3649" spans="1:14" x14ac:dyDescent="0.25">
      <c r="A3649" s="287">
        <v>5801</v>
      </c>
      <c r="B3649" s="287" t="s">
        <v>15323</v>
      </c>
      <c r="C3649" s="287" t="s">
        <v>15324</v>
      </c>
      <c r="D3649" s="288" t="s">
        <v>9144</v>
      </c>
      <c r="E3649" s="289" t="s">
        <v>9145</v>
      </c>
      <c r="F3649" s="289" t="s">
        <v>9138</v>
      </c>
      <c r="G3649" s="286" t="s">
        <v>15325</v>
      </c>
      <c r="H3649" s="286" t="s">
        <v>253</v>
      </c>
      <c r="I3649" s="286" t="s">
        <v>3229</v>
      </c>
      <c r="J3649" s="286" t="s">
        <v>10913</v>
      </c>
      <c r="K3649" s="286" t="s">
        <v>1267</v>
      </c>
      <c r="L3649" s="290" t="s">
        <v>15326</v>
      </c>
      <c r="M3649" s="291">
        <v>0.88</v>
      </c>
      <c r="N3649" s="291">
        <v>0.88</v>
      </c>
    </row>
    <row r="3650" spans="1:14" x14ac:dyDescent="0.25">
      <c r="A3650" s="287">
        <v>5802</v>
      </c>
      <c r="B3650" s="287" t="s">
        <v>15327</v>
      </c>
      <c r="C3650" s="287" t="s">
        <v>15328</v>
      </c>
      <c r="D3650" s="288" t="s">
        <v>9144</v>
      </c>
      <c r="E3650" s="289" t="s">
        <v>9145</v>
      </c>
      <c r="F3650" s="289" t="s">
        <v>9138</v>
      </c>
      <c r="G3650" s="286" t="s">
        <v>15329</v>
      </c>
      <c r="H3650" s="286" t="s">
        <v>253</v>
      </c>
      <c r="I3650" s="286" t="s">
        <v>626</v>
      </c>
      <c r="J3650" s="286" t="s">
        <v>3870</v>
      </c>
      <c r="K3650" s="286" t="s">
        <v>3871</v>
      </c>
      <c r="L3650" s="290" t="s">
        <v>15330</v>
      </c>
      <c r="M3650" s="291">
        <v>0.87</v>
      </c>
      <c r="N3650" s="291">
        <v>0.84</v>
      </c>
    </row>
    <row r="3651" spans="1:14" x14ac:dyDescent="0.25">
      <c r="A3651" s="287">
        <v>5803</v>
      </c>
      <c r="B3651" s="287" t="s">
        <v>15331</v>
      </c>
      <c r="C3651" s="287" t="s">
        <v>15332</v>
      </c>
      <c r="D3651" s="288" t="s">
        <v>9156</v>
      </c>
      <c r="E3651" s="289" t="s">
        <v>9157</v>
      </c>
      <c r="F3651" s="289" t="s">
        <v>9138</v>
      </c>
      <c r="G3651" s="286" t="s">
        <v>15333</v>
      </c>
      <c r="H3651" s="286" t="s">
        <v>253</v>
      </c>
      <c r="I3651" s="286" t="s">
        <v>648</v>
      </c>
      <c r="J3651" s="286" t="s">
        <v>12720</v>
      </c>
      <c r="K3651" s="286" t="s">
        <v>12720</v>
      </c>
      <c r="L3651" s="290" t="s">
        <v>12722</v>
      </c>
      <c r="M3651" s="291">
        <v>1.0649999999999999</v>
      </c>
      <c r="N3651" s="291">
        <v>1.105</v>
      </c>
    </row>
    <row r="3652" spans="1:14" x14ac:dyDescent="0.25">
      <c r="A3652" s="287">
        <v>5804</v>
      </c>
      <c r="B3652" s="287" t="s">
        <v>15334</v>
      </c>
      <c r="C3652" s="287" t="s">
        <v>15335</v>
      </c>
      <c r="D3652" s="288" t="s">
        <v>9156</v>
      </c>
      <c r="E3652" s="289" t="s">
        <v>9157</v>
      </c>
      <c r="F3652" s="289" t="s">
        <v>9138</v>
      </c>
      <c r="G3652" s="286" t="s">
        <v>15336</v>
      </c>
      <c r="H3652" s="286" t="s">
        <v>253</v>
      </c>
      <c r="I3652" s="286" t="s">
        <v>648</v>
      </c>
      <c r="J3652" s="286" t="s">
        <v>12077</v>
      </c>
      <c r="K3652" s="286" t="s">
        <v>15337</v>
      </c>
      <c r="L3652" s="290" t="s">
        <v>15338</v>
      </c>
      <c r="M3652" s="291">
        <v>1.0649999999999999</v>
      </c>
      <c r="N3652" s="291">
        <v>1.105</v>
      </c>
    </row>
    <row r="3653" spans="1:14" x14ac:dyDescent="0.25">
      <c r="A3653" s="287">
        <v>5805</v>
      </c>
      <c r="B3653" s="287" t="s">
        <v>15339</v>
      </c>
      <c r="C3653" s="287" t="s">
        <v>15340</v>
      </c>
      <c r="D3653" s="288" t="s">
        <v>9156</v>
      </c>
      <c r="E3653" s="289" t="s">
        <v>9157</v>
      </c>
      <c r="F3653" s="289" t="s">
        <v>9138</v>
      </c>
      <c r="G3653" s="286" t="s">
        <v>15341</v>
      </c>
      <c r="H3653" s="286" t="s">
        <v>253</v>
      </c>
      <c r="I3653" s="286" t="s">
        <v>694</v>
      </c>
      <c r="J3653" s="286" t="s">
        <v>9780</v>
      </c>
      <c r="K3653" s="286" t="s">
        <v>13976</v>
      </c>
      <c r="L3653" s="290" t="s">
        <v>13977</v>
      </c>
      <c r="M3653" s="291">
        <v>0.97500000000000009</v>
      </c>
      <c r="N3653" s="291">
        <v>0.97500000000000009</v>
      </c>
    </row>
    <row r="3654" spans="1:14" x14ac:dyDescent="0.25">
      <c r="A3654" s="287">
        <v>5806</v>
      </c>
      <c r="B3654" s="287" t="s">
        <v>15342</v>
      </c>
      <c r="C3654" s="287" t="s">
        <v>15343</v>
      </c>
      <c r="D3654" s="288" t="s">
        <v>9642</v>
      </c>
      <c r="E3654" s="289" t="s">
        <v>9643</v>
      </c>
      <c r="F3654" s="289" t="s">
        <v>3421</v>
      </c>
      <c r="G3654" s="286" t="s">
        <v>15344</v>
      </c>
      <c r="H3654" s="286" t="s">
        <v>253</v>
      </c>
      <c r="I3654" s="286" t="s">
        <v>524</v>
      </c>
      <c r="J3654" s="286" t="s">
        <v>13548</v>
      </c>
      <c r="K3654" s="286" t="s">
        <v>15345</v>
      </c>
      <c r="L3654" s="290" t="s">
        <v>15346</v>
      </c>
      <c r="M3654" s="291">
        <v>0.97499999999999998</v>
      </c>
      <c r="N3654" s="291">
        <v>0.95500000000000007</v>
      </c>
    </row>
    <row r="3655" spans="1:14" x14ac:dyDescent="0.25">
      <c r="A3655" s="287">
        <v>5810</v>
      </c>
      <c r="B3655" s="287" t="s">
        <v>15347</v>
      </c>
      <c r="C3655" s="287" t="s">
        <v>15348</v>
      </c>
      <c r="D3655" s="288" t="s">
        <v>9697</v>
      </c>
      <c r="E3655" s="289" t="s">
        <v>9698</v>
      </c>
      <c r="F3655" s="289" t="s">
        <v>3421</v>
      </c>
      <c r="G3655" s="286" t="s">
        <v>15349</v>
      </c>
      <c r="H3655" s="286" t="s">
        <v>253</v>
      </c>
      <c r="I3655" s="286" t="s">
        <v>1713</v>
      </c>
      <c r="J3655" s="286" t="s">
        <v>15350</v>
      </c>
      <c r="K3655" s="286" t="s">
        <v>4144</v>
      </c>
      <c r="L3655" s="290" t="s">
        <v>15351</v>
      </c>
      <c r="M3655" s="291">
        <v>1.1299999999999999</v>
      </c>
      <c r="N3655" s="291">
        <v>1.155</v>
      </c>
    </row>
    <row r="3656" spans="1:14" x14ac:dyDescent="0.25">
      <c r="A3656" s="287">
        <v>5812</v>
      </c>
      <c r="B3656" s="287" t="s">
        <v>15352</v>
      </c>
      <c r="C3656" s="287" t="s">
        <v>15353</v>
      </c>
      <c r="D3656" s="288" t="s">
        <v>9720</v>
      </c>
      <c r="E3656" s="289" t="s">
        <v>9721</v>
      </c>
      <c r="F3656" s="289" t="s">
        <v>3421</v>
      </c>
      <c r="G3656" s="286" t="s">
        <v>15354</v>
      </c>
      <c r="H3656" s="286" t="s">
        <v>253</v>
      </c>
      <c r="I3656" s="286" t="s">
        <v>2420</v>
      </c>
      <c r="J3656" s="286" t="s">
        <v>9705</v>
      </c>
      <c r="K3656" s="286" t="s">
        <v>15355</v>
      </c>
      <c r="L3656" s="290" t="s">
        <v>15356</v>
      </c>
      <c r="M3656" s="291">
        <v>1.03</v>
      </c>
      <c r="N3656" s="291">
        <v>1.0449999999999999</v>
      </c>
    </row>
    <row r="3657" spans="1:14" x14ac:dyDescent="0.25">
      <c r="A3657" s="287">
        <v>5814</v>
      </c>
      <c r="B3657" s="287" t="s">
        <v>15357</v>
      </c>
      <c r="C3657" s="287" t="s">
        <v>15358</v>
      </c>
      <c r="D3657" s="288" t="s">
        <v>9720</v>
      </c>
      <c r="E3657" s="289" t="s">
        <v>9721</v>
      </c>
      <c r="F3657" s="289" t="s">
        <v>3421</v>
      </c>
      <c r="G3657" s="286" t="s">
        <v>15359</v>
      </c>
      <c r="H3657" s="286" t="s">
        <v>253</v>
      </c>
      <c r="I3657" s="286" t="s">
        <v>2420</v>
      </c>
      <c r="J3657" s="286" t="s">
        <v>15360</v>
      </c>
      <c r="K3657" s="286" t="s">
        <v>15355</v>
      </c>
      <c r="L3657" s="290" t="s">
        <v>15361</v>
      </c>
      <c r="M3657" s="291">
        <v>1.03</v>
      </c>
      <c r="N3657" s="291">
        <v>1.0449999999999999</v>
      </c>
    </row>
    <row r="3658" spans="1:14" x14ac:dyDescent="0.25">
      <c r="A3658" s="287">
        <v>5817</v>
      </c>
      <c r="B3658" s="287" t="s">
        <v>15362</v>
      </c>
      <c r="C3658" s="287" t="s">
        <v>15363</v>
      </c>
      <c r="D3658" s="288" t="s">
        <v>9720</v>
      </c>
      <c r="E3658" s="289" t="s">
        <v>9721</v>
      </c>
      <c r="F3658" s="289" t="s">
        <v>3421</v>
      </c>
      <c r="G3658" s="286" t="s">
        <v>15364</v>
      </c>
      <c r="H3658" s="286" t="s">
        <v>253</v>
      </c>
      <c r="I3658" s="286" t="s">
        <v>2420</v>
      </c>
      <c r="J3658" s="286" t="s">
        <v>15360</v>
      </c>
      <c r="K3658" s="286" t="s">
        <v>15355</v>
      </c>
      <c r="L3658" s="290" t="s">
        <v>15365</v>
      </c>
      <c r="M3658" s="291">
        <v>1.03</v>
      </c>
      <c r="N3658" s="291">
        <v>1.0449999999999999</v>
      </c>
    </row>
    <row r="3659" spans="1:14" x14ac:dyDescent="0.25">
      <c r="A3659" s="287">
        <v>5820</v>
      </c>
      <c r="B3659" s="287" t="s">
        <v>15366</v>
      </c>
      <c r="C3659" s="287" t="s">
        <v>15367</v>
      </c>
      <c r="D3659" s="288" t="s">
        <v>9720</v>
      </c>
      <c r="E3659" s="289" t="s">
        <v>9721</v>
      </c>
      <c r="F3659" s="289" t="s">
        <v>3421</v>
      </c>
      <c r="G3659" s="286" t="s">
        <v>15368</v>
      </c>
      <c r="H3659" s="286" t="s">
        <v>253</v>
      </c>
      <c r="I3659" s="286" t="s">
        <v>2420</v>
      </c>
      <c r="J3659" s="286" t="s">
        <v>15367</v>
      </c>
      <c r="K3659" s="286" t="s">
        <v>15367</v>
      </c>
      <c r="L3659" s="290" t="s">
        <v>15369</v>
      </c>
      <c r="M3659" s="291">
        <v>1.03</v>
      </c>
      <c r="N3659" s="291">
        <v>1.0449999999999999</v>
      </c>
    </row>
    <row r="3660" spans="1:14" x14ac:dyDescent="0.25">
      <c r="A3660" s="287">
        <v>5821</v>
      </c>
      <c r="B3660" s="287" t="s">
        <v>15370</v>
      </c>
      <c r="C3660" s="287" t="s">
        <v>15371</v>
      </c>
      <c r="D3660" s="288" t="s">
        <v>9156</v>
      </c>
      <c r="E3660" s="289" t="s">
        <v>9157</v>
      </c>
      <c r="F3660" s="289" t="s">
        <v>9138</v>
      </c>
      <c r="G3660" s="286" t="s">
        <v>15372</v>
      </c>
      <c r="H3660" s="286" t="s">
        <v>253</v>
      </c>
      <c r="I3660" s="286" t="s">
        <v>694</v>
      </c>
      <c r="J3660" s="286" t="s">
        <v>713</v>
      </c>
      <c r="K3660" s="286" t="s">
        <v>9100</v>
      </c>
      <c r="L3660" s="290" t="s">
        <v>15373</v>
      </c>
      <c r="M3660" s="291">
        <v>1.02</v>
      </c>
      <c r="N3660" s="291">
        <v>1.02</v>
      </c>
    </row>
    <row r="3661" spans="1:14" x14ac:dyDescent="0.25">
      <c r="A3661" s="287">
        <v>5822</v>
      </c>
      <c r="B3661" s="287" t="s">
        <v>15374</v>
      </c>
      <c r="C3661" s="287" t="s">
        <v>15375</v>
      </c>
      <c r="D3661" s="288" t="s">
        <v>9156</v>
      </c>
      <c r="E3661" s="289" t="s">
        <v>9157</v>
      </c>
      <c r="F3661" s="289" t="s">
        <v>9138</v>
      </c>
      <c r="G3661" s="286" t="s">
        <v>15376</v>
      </c>
      <c r="H3661" s="286" t="s">
        <v>253</v>
      </c>
      <c r="I3661" s="286" t="s">
        <v>718</v>
      </c>
      <c r="J3661" s="286" t="s">
        <v>15249</v>
      </c>
      <c r="K3661" s="286" t="s">
        <v>15377</v>
      </c>
      <c r="L3661" s="290" t="s">
        <v>15378</v>
      </c>
      <c r="M3661" s="291">
        <v>0.92</v>
      </c>
      <c r="N3661" s="291">
        <v>0.92</v>
      </c>
    </row>
    <row r="3662" spans="1:14" x14ac:dyDescent="0.25">
      <c r="A3662" s="287">
        <v>5823</v>
      </c>
      <c r="B3662" s="287" t="s">
        <v>15379</v>
      </c>
      <c r="C3662" s="287" t="s">
        <v>1624</v>
      </c>
      <c r="D3662" s="288" t="s">
        <v>9642</v>
      </c>
      <c r="E3662" s="289" t="s">
        <v>9643</v>
      </c>
      <c r="F3662" s="289" t="s">
        <v>3421</v>
      </c>
      <c r="G3662" s="286" t="s">
        <v>15380</v>
      </c>
      <c r="H3662" s="286" t="s">
        <v>253</v>
      </c>
      <c r="I3662" s="286" t="s">
        <v>524</v>
      </c>
      <c r="J3662" s="286" t="s">
        <v>500</v>
      </c>
      <c r="K3662" s="286" t="s">
        <v>1624</v>
      </c>
      <c r="L3662" s="290" t="s">
        <v>15381</v>
      </c>
      <c r="M3662" s="291">
        <v>0.97499999999999998</v>
      </c>
      <c r="N3662" s="291">
        <v>0.95500000000000007</v>
      </c>
    </row>
    <row r="3663" spans="1:14" x14ac:dyDescent="0.25">
      <c r="A3663" s="287">
        <v>5824</v>
      </c>
      <c r="B3663" s="287" t="s">
        <v>15382</v>
      </c>
      <c r="C3663" s="287" t="s">
        <v>11832</v>
      </c>
      <c r="D3663" s="288" t="s">
        <v>9573</v>
      </c>
      <c r="E3663" s="289" t="s">
        <v>9574</v>
      </c>
      <c r="F3663" s="289" t="s">
        <v>3421</v>
      </c>
      <c r="G3663" s="286" t="s">
        <v>15383</v>
      </c>
      <c r="H3663" s="286" t="s">
        <v>253</v>
      </c>
      <c r="I3663" s="286" t="s">
        <v>655</v>
      </c>
      <c r="J3663" s="286" t="s">
        <v>11831</v>
      </c>
      <c r="K3663" s="286" t="s">
        <v>11832</v>
      </c>
      <c r="L3663" s="290" t="s">
        <v>15384</v>
      </c>
      <c r="M3663" s="291">
        <v>0.82000000000000006</v>
      </c>
      <c r="N3663" s="291">
        <v>0.8</v>
      </c>
    </row>
    <row r="3664" spans="1:14" x14ac:dyDescent="0.25">
      <c r="A3664" s="287">
        <v>5827</v>
      </c>
      <c r="B3664" s="287" t="s">
        <v>15385</v>
      </c>
      <c r="C3664" s="287" t="s">
        <v>15386</v>
      </c>
      <c r="D3664" s="288" t="s">
        <v>9671</v>
      </c>
      <c r="E3664" s="289" t="s">
        <v>9672</v>
      </c>
      <c r="F3664" s="289" t="s">
        <v>3421</v>
      </c>
      <c r="G3664" s="286" t="s">
        <v>15387</v>
      </c>
      <c r="H3664" s="286" t="s">
        <v>253</v>
      </c>
      <c r="I3664" s="286" t="s">
        <v>1476</v>
      </c>
      <c r="J3664" s="286" t="s">
        <v>1477</v>
      </c>
      <c r="K3664" s="286" t="s">
        <v>15386</v>
      </c>
      <c r="L3664" s="290" t="s">
        <v>15388</v>
      </c>
      <c r="M3664" s="291">
        <v>0.97</v>
      </c>
      <c r="N3664" s="291">
        <v>0.95</v>
      </c>
    </row>
    <row r="3665" spans="1:14" x14ac:dyDescent="0.25">
      <c r="A3665" s="287">
        <v>5828</v>
      </c>
      <c r="B3665" s="287" t="s">
        <v>15389</v>
      </c>
      <c r="C3665" s="287" t="s">
        <v>15390</v>
      </c>
      <c r="D3665" s="288" t="s">
        <v>9671</v>
      </c>
      <c r="E3665" s="289" t="s">
        <v>9672</v>
      </c>
      <c r="F3665" s="289" t="s">
        <v>3421</v>
      </c>
      <c r="G3665" s="286" t="s">
        <v>15391</v>
      </c>
      <c r="H3665" s="286" t="s">
        <v>253</v>
      </c>
      <c r="I3665" s="286" t="s">
        <v>1476</v>
      </c>
      <c r="J3665" s="286" t="s">
        <v>1477</v>
      </c>
      <c r="K3665" s="286" t="s">
        <v>15386</v>
      </c>
      <c r="L3665" s="290" t="s">
        <v>15392</v>
      </c>
      <c r="M3665" s="291">
        <v>0.97</v>
      </c>
      <c r="N3665" s="291">
        <v>0.95</v>
      </c>
    </row>
    <row r="3666" spans="1:14" x14ac:dyDescent="0.25">
      <c r="A3666" s="287">
        <v>5829</v>
      </c>
      <c r="B3666" s="287" t="s">
        <v>15393</v>
      </c>
      <c r="C3666" s="287" t="s">
        <v>15394</v>
      </c>
      <c r="D3666" s="288" t="s">
        <v>9616</v>
      </c>
      <c r="E3666" s="289" t="s">
        <v>9617</v>
      </c>
      <c r="F3666" s="289" t="s">
        <v>3421</v>
      </c>
      <c r="G3666" s="286" t="s">
        <v>15395</v>
      </c>
      <c r="H3666" s="286" t="s">
        <v>253</v>
      </c>
      <c r="I3666" s="286" t="s">
        <v>522</v>
      </c>
      <c r="J3666" s="286" t="s">
        <v>3269</v>
      </c>
      <c r="K3666" s="286" t="s">
        <v>15396</v>
      </c>
      <c r="L3666" s="290" t="s">
        <v>15397</v>
      </c>
      <c r="M3666" s="291">
        <v>1.0549999999999999</v>
      </c>
      <c r="N3666" s="291">
        <v>1.1000000000000001</v>
      </c>
    </row>
    <row r="3667" spans="1:14" x14ac:dyDescent="0.25">
      <c r="A3667" s="287">
        <v>5830</v>
      </c>
      <c r="B3667" s="287" t="s">
        <v>15398</v>
      </c>
      <c r="C3667" s="287" t="s">
        <v>15399</v>
      </c>
      <c r="D3667" s="288" t="s">
        <v>9548</v>
      </c>
      <c r="E3667" s="289" t="s">
        <v>9549</v>
      </c>
      <c r="F3667" s="289" t="s">
        <v>3421</v>
      </c>
      <c r="G3667" s="286" t="s">
        <v>15400</v>
      </c>
      <c r="H3667" s="286" t="s">
        <v>253</v>
      </c>
      <c r="I3667" s="286" t="s">
        <v>855</v>
      </c>
      <c r="J3667" s="286" t="s">
        <v>472</v>
      </c>
      <c r="K3667" s="286" t="s">
        <v>15399</v>
      </c>
      <c r="L3667" s="290" t="s">
        <v>15401</v>
      </c>
      <c r="M3667" s="291">
        <v>0.83</v>
      </c>
      <c r="N3667" s="291">
        <v>0.79500000000000004</v>
      </c>
    </row>
    <row r="3668" spans="1:14" x14ac:dyDescent="0.25">
      <c r="A3668" s="287">
        <v>5831</v>
      </c>
      <c r="B3668" s="287" t="s">
        <v>15402</v>
      </c>
      <c r="C3668" s="287" t="s">
        <v>15403</v>
      </c>
      <c r="D3668" s="288" t="s">
        <v>9144</v>
      </c>
      <c r="E3668" s="289" t="s">
        <v>9145</v>
      </c>
      <c r="F3668" s="289" t="s">
        <v>9138</v>
      </c>
      <c r="G3668" s="286" t="s">
        <v>15404</v>
      </c>
      <c r="H3668" s="286" t="s">
        <v>253</v>
      </c>
      <c r="I3668" s="286" t="s">
        <v>855</v>
      </c>
      <c r="J3668" s="286" t="s">
        <v>472</v>
      </c>
      <c r="K3668" s="286" t="s">
        <v>15399</v>
      </c>
      <c r="L3668" s="290" t="s">
        <v>15405</v>
      </c>
      <c r="M3668" s="291">
        <v>0.83</v>
      </c>
      <c r="N3668" s="291">
        <v>0.79500000000000004</v>
      </c>
    </row>
    <row r="3669" spans="1:14" x14ac:dyDescent="0.25">
      <c r="A3669" s="287">
        <v>5832</v>
      </c>
      <c r="B3669" s="287" t="s">
        <v>15406</v>
      </c>
      <c r="C3669" s="287" t="s">
        <v>15407</v>
      </c>
      <c r="D3669" s="288" t="s">
        <v>9535</v>
      </c>
      <c r="E3669" s="289" t="s">
        <v>9536</v>
      </c>
      <c r="F3669" s="289" t="s">
        <v>3421</v>
      </c>
      <c r="G3669" s="286" t="s">
        <v>15408</v>
      </c>
      <c r="H3669" s="286" t="s">
        <v>253</v>
      </c>
      <c r="I3669" s="286" t="s">
        <v>320</v>
      </c>
      <c r="J3669" s="286" t="s">
        <v>11754</v>
      </c>
      <c r="K3669" s="286" t="s">
        <v>11754</v>
      </c>
      <c r="L3669" s="290" t="s">
        <v>15409</v>
      </c>
      <c r="M3669" s="291">
        <v>0.95</v>
      </c>
      <c r="N3669" s="291">
        <v>0.9</v>
      </c>
    </row>
    <row r="3670" spans="1:14" x14ac:dyDescent="0.25">
      <c r="A3670" s="287">
        <v>5833</v>
      </c>
      <c r="B3670" s="287" t="s">
        <v>15410</v>
      </c>
      <c r="C3670" s="287" t="s">
        <v>15411</v>
      </c>
      <c r="D3670" s="288" t="s">
        <v>9648</v>
      </c>
      <c r="E3670" s="289" t="s">
        <v>9649</v>
      </c>
      <c r="F3670" s="289" t="s">
        <v>3421</v>
      </c>
      <c r="G3670" s="286" t="s">
        <v>15412</v>
      </c>
      <c r="H3670" s="286" t="s">
        <v>253</v>
      </c>
      <c r="I3670" s="286" t="s">
        <v>254</v>
      </c>
      <c r="J3670" s="286" t="s">
        <v>15413</v>
      </c>
      <c r="K3670" s="286" t="s">
        <v>15411</v>
      </c>
      <c r="L3670" s="290" t="s">
        <v>15414</v>
      </c>
      <c r="M3670" s="291">
        <v>0.84499999999999997</v>
      </c>
      <c r="N3670" s="291">
        <v>0.81</v>
      </c>
    </row>
    <row r="3671" spans="1:14" x14ac:dyDescent="0.25">
      <c r="A3671" s="287">
        <v>5834</v>
      </c>
      <c r="B3671" s="287" t="s">
        <v>15415</v>
      </c>
      <c r="C3671" s="287" t="s">
        <v>15416</v>
      </c>
      <c r="D3671" s="288" t="s">
        <v>8437</v>
      </c>
      <c r="E3671" s="289" t="s">
        <v>8438</v>
      </c>
      <c r="F3671" s="289" t="s">
        <v>1474</v>
      </c>
      <c r="G3671" s="286" t="s">
        <v>15417</v>
      </c>
      <c r="H3671" s="286" t="s">
        <v>253</v>
      </c>
      <c r="I3671" s="286" t="s">
        <v>254</v>
      </c>
      <c r="J3671" s="286" t="s">
        <v>15413</v>
      </c>
      <c r="K3671" s="286" t="s">
        <v>15411</v>
      </c>
      <c r="L3671" s="290" t="s">
        <v>15414</v>
      </c>
      <c r="M3671" s="291">
        <v>0.84499999999999997</v>
      </c>
      <c r="N3671" s="291">
        <v>0.81</v>
      </c>
    </row>
    <row r="3672" spans="1:14" x14ac:dyDescent="0.25">
      <c r="A3672" s="287">
        <v>5835</v>
      </c>
      <c r="B3672" s="287" t="s">
        <v>15418</v>
      </c>
      <c r="C3672" s="287" t="s">
        <v>15419</v>
      </c>
      <c r="D3672" s="288" t="s">
        <v>9504</v>
      </c>
      <c r="E3672" s="289" t="s">
        <v>9505</v>
      </c>
      <c r="F3672" s="289" t="s">
        <v>3421</v>
      </c>
      <c r="G3672" s="286" t="s">
        <v>15420</v>
      </c>
      <c r="H3672" s="286" t="s">
        <v>253</v>
      </c>
      <c r="I3672" s="286" t="s">
        <v>707</v>
      </c>
      <c r="J3672" s="286" t="s">
        <v>15421</v>
      </c>
      <c r="K3672" s="286" t="s">
        <v>15421</v>
      </c>
      <c r="L3672" s="290">
        <v>35161</v>
      </c>
      <c r="M3672" s="291">
        <v>0.85499999999999998</v>
      </c>
      <c r="N3672" s="291">
        <v>0.82499999999999996</v>
      </c>
    </row>
    <row r="3673" spans="1:14" x14ac:dyDescent="0.25">
      <c r="A3673" s="287">
        <v>5837</v>
      </c>
      <c r="B3673" s="287" t="s">
        <v>15422</v>
      </c>
      <c r="C3673" s="287" t="s">
        <v>15423</v>
      </c>
      <c r="D3673" s="288" t="s">
        <v>9581</v>
      </c>
      <c r="E3673" s="289" t="s">
        <v>9582</v>
      </c>
      <c r="F3673" s="289" t="s">
        <v>3421</v>
      </c>
      <c r="G3673" s="286" t="s">
        <v>15424</v>
      </c>
      <c r="H3673" s="286" t="s">
        <v>253</v>
      </c>
      <c r="I3673" s="286" t="s">
        <v>2506</v>
      </c>
      <c r="J3673" s="286" t="s">
        <v>2479</v>
      </c>
      <c r="K3673" s="286" t="s">
        <v>4664</v>
      </c>
      <c r="L3673" s="290" t="s">
        <v>15425</v>
      </c>
      <c r="M3673" s="291">
        <v>0.91500000000000004</v>
      </c>
      <c r="N3673" s="291">
        <v>0.90500000000000003</v>
      </c>
    </row>
    <row r="3674" spans="1:14" x14ac:dyDescent="0.25">
      <c r="A3674" s="287">
        <v>5838</v>
      </c>
      <c r="B3674" s="287" t="s">
        <v>15426</v>
      </c>
      <c r="C3674" s="287" t="s">
        <v>15427</v>
      </c>
      <c r="D3674" s="288" t="s">
        <v>9136</v>
      </c>
      <c r="E3674" s="289" t="s">
        <v>9137</v>
      </c>
      <c r="F3674" s="289" t="s">
        <v>9138</v>
      </c>
      <c r="G3674" s="286" t="s">
        <v>15428</v>
      </c>
      <c r="H3674" s="286" t="s">
        <v>253</v>
      </c>
      <c r="I3674" s="286" t="s">
        <v>522</v>
      </c>
      <c r="J3674" s="286" t="s">
        <v>4664</v>
      </c>
      <c r="K3674" s="286" t="s">
        <v>2009</v>
      </c>
      <c r="L3674" s="290" t="s">
        <v>15429</v>
      </c>
      <c r="M3674" s="291">
        <v>1.0549999999999999</v>
      </c>
      <c r="N3674" s="291">
        <v>1.1000000000000001</v>
      </c>
    </row>
    <row r="3675" spans="1:14" x14ac:dyDescent="0.25">
      <c r="A3675" s="287">
        <v>5839</v>
      </c>
      <c r="B3675" s="287" t="s">
        <v>13291</v>
      </c>
      <c r="C3675" s="287" t="s">
        <v>15430</v>
      </c>
      <c r="D3675" s="288" t="s">
        <v>9156</v>
      </c>
      <c r="E3675" s="289" t="s">
        <v>9157</v>
      </c>
      <c r="F3675" s="289" t="s">
        <v>9138</v>
      </c>
      <c r="G3675" s="286" t="s">
        <v>15431</v>
      </c>
      <c r="H3675" s="286" t="s">
        <v>253</v>
      </c>
      <c r="I3675" s="286" t="s">
        <v>2506</v>
      </c>
      <c r="J3675" s="286" t="s">
        <v>2479</v>
      </c>
      <c r="K3675" s="286" t="s">
        <v>4664</v>
      </c>
      <c r="L3675" s="290" t="s">
        <v>15432</v>
      </c>
      <c r="M3675" s="291">
        <v>0.91500000000000004</v>
      </c>
      <c r="N3675" s="291">
        <v>0.90500000000000003</v>
      </c>
    </row>
    <row r="3676" spans="1:14" x14ac:dyDescent="0.25">
      <c r="A3676" s="287">
        <v>5840</v>
      </c>
      <c r="B3676" s="287" t="s">
        <v>15433</v>
      </c>
      <c r="C3676" s="287" t="s">
        <v>15434</v>
      </c>
      <c r="D3676" s="288" t="s">
        <v>9663</v>
      </c>
      <c r="E3676" s="289" t="s">
        <v>9664</v>
      </c>
      <c r="F3676" s="289" t="s">
        <v>3421</v>
      </c>
      <c r="G3676" s="286" t="s">
        <v>15435</v>
      </c>
      <c r="H3676" s="286" t="s">
        <v>253</v>
      </c>
      <c r="I3676" s="286" t="s">
        <v>626</v>
      </c>
      <c r="J3676" s="286" t="s">
        <v>4664</v>
      </c>
      <c r="K3676" s="286" t="s">
        <v>15434</v>
      </c>
      <c r="L3676" s="290" t="s">
        <v>15436</v>
      </c>
      <c r="M3676" s="291">
        <v>0.87</v>
      </c>
      <c r="N3676" s="291">
        <v>0.84</v>
      </c>
    </row>
    <row r="3677" spans="1:14" x14ac:dyDescent="0.25">
      <c r="A3677" s="287">
        <v>5841</v>
      </c>
      <c r="B3677" s="287" t="s">
        <v>15437</v>
      </c>
      <c r="C3677" s="287" t="s">
        <v>15438</v>
      </c>
      <c r="D3677" s="288" t="s">
        <v>10113</v>
      </c>
      <c r="E3677" s="289" t="s">
        <v>10114</v>
      </c>
      <c r="F3677" s="289" t="s">
        <v>3421</v>
      </c>
      <c r="G3677" s="286" t="s">
        <v>15439</v>
      </c>
      <c r="H3677" s="286" t="s">
        <v>253</v>
      </c>
      <c r="I3677" s="286" t="s">
        <v>1028</v>
      </c>
      <c r="J3677" s="286" t="s">
        <v>10659</v>
      </c>
      <c r="K3677" s="286" t="s">
        <v>15440</v>
      </c>
      <c r="L3677" s="290" t="s">
        <v>15441</v>
      </c>
      <c r="M3677" s="291">
        <v>1.18</v>
      </c>
      <c r="N3677" s="291">
        <v>1.25</v>
      </c>
    </row>
    <row r="3678" spans="1:14" x14ac:dyDescent="0.25">
      <c r="A3678" s="287">
        <v>5842</v>
      </c>
      <c r="B3678" s="287" t="s">
        <v>15442</v>
      </c>
      <c r="C3678" s="287" t="s">
        <v>15443</v>
      </c>
      <c r="D3678" s="288" t="s">
        <v>10168</v>
      </c>
      <c r="E3678" s="289" t="s">
        <v>10169</v>
      </c>
      <c r="F3678" s="289" t="s">
        <v>3421</v>
      </c>
      <c r="G3678" s="286" t="s">
        <v>15444</v>
      </c>
      <c r="H3678" s="286" t="s">
        <v>253</v>
      </c>
      <c r="I3678" s="286" t="s">
        <v>667</v>
      </c>
      <c r="J3678" s="286" t="s">
        <v>4664</v>
      </c>
      <c r="K3678" s="286" t="s">
        <v>15438</v>
      </c>
      <c r="L3678" s="290" t="s">
        <v>15445</v>
      </c>
      <c r="M3678" s="291">
        <v>1.01</v>
      </c>
      <c r="N3678" s="291">
        <v>1.0350000000000001</v>
      </c>
    </row>
    <row r="3679" spans="1:14" x14ac:dyDescent="0.25">
      <c r="A3679" s="287">
        <v>5844</v>
      </c>
      <c r="B3679" s="287" t="s">
        <v>15446</v>
      </c>
      <c r="C3679" s="287" t="s">
        <v>15447</v>
      </c>
      <c r="D3679" s="288" t="s">
        <v>10135</v>
      </c>
      <c r="E3679" s="289" t="s">
        <v>10136</v>
      </c>
      <c r="F3679" s="289" t="s">
        <v>3421</v>
      </c>
      <c r="G3679" s="286" t="s">
        <v>15448</v>
      </c>
      <c r="H3679" s="286" t="s">
        <v>253</v>
      </c>
      <c r="I3679" s="286" t="s">
        <v>2444</v>
      </c>
      <c r="J3679" s="286" t="s">
        <v>1244</v>
      </c>
      <c r="K3679" s="286" t="s">
        <v>15447</v>
      </c>
      <c r="L3679" s="290" t="s">
        <v>15449</v>
      </c>
      <c r="M3679" s="291">
        <v>0.97499999999999998</v>
      </c>
      <c r="N3679" s="291">
        <v>0.97499999999999998</v>
      </c>
    </row>
    <row r="3680" spans="1:14" x14ac:dyDescent="0.25">
      <c r="A3680" s="287">
        <v>5845</v>
      </c>
      <c r="B3680" s="287" t="s">
        <v>15450</v>
      </c>
      <c r="C3680" s="287" t="s">
        <v>15451</v>
      </c>
      <c r="D3680" s="288" t="s">
        <v>9156</v>
      </c>
      <c r="E3680" s="289" t="s">
        <v>9157</v>
      </c>
      <c r="F3680" s="289" t="s">
        <v>9138</v>
      </c>
      <c r="G3680" s="286" t="s">
        <v>15452</v>
      </c>
      <c r="H3680" s="286" t="s">
        <v>253</v>
      </c>
      <c r="I3680" s="286" t="s">
        <v>2506</v>
      </c>
      <c r="J3680" s="286" t="s">
        <v>13344</v>
      </c>
      <c r="K3680" s="286" t="s">
        <v>13344</v>
      </c>
      <c r="L3680" s="290" t="s">
        <v>15453</v>
      </c>
      <c r="M3680" s="291">
        <v>0.99</v>
      </c>
      <c r="N3680" s="291">
        <v>1.01</v>
      </c>
    </row>
    <row r="3681" spans="1:14" x14ac:dyDescent="0.25">
      <c r="A3681" s="287">
        <v>5846</v>
      </c>
      <c r="B3681" s="287" t="s">
        <v>15454</v>
      </c>
      <c r="C3681" s="287" t="s">
        <v>6004</v>
      </c>
      <c r="D3681" s="288" t="s">
        <v>9183</v>
      </c>
      <c r="E3681" s="289" t="s">
        <v>9184</v>
      </c>
      <c r="F3681" s="289" t="s">
        <v>3421</v>
      </c>
      <c r="G3681" s="286" t="s">
        <v>15455</v>
      </c>
      <c r="H3681" s="286" t="s">
        <v>253</v>
      </c>
      <c r="I3681" s="286" t="s">
        <v>694</v>
      </c>
      <c r="J3681" s="286" t="s">
        <v>10509</v>
      </c>
      <c r="K3681" s="286" t="s">
        <v>6004</v>
      </c>
      <c r="L3681" s="290" t="s">
        <v>15456</v>
      </c>
      <c r="M3681" s="291">
        <v>0.97500000000000009</v>
      </c>
      <c r="N3681" s="291">
        <v>0.97500000000000009</v>
      </c>
    </row>
    <row r="3682" spans="1:14" x14ac:dyDescent="0.25">
      <c r="A3682" s="287">
        <v>5847</v>
      </c>
      <c r="B3682" s="287" t="s">
        <v>15457</v>
      </c>
      <c r="C3682" s="287" t="s">
        <v>6004</v>
      </c>
      <c r="D3682" s="288" t="s">
        <v>9678</v>
      </c>
      <c r="E3682" s="289" t="s">
        <v>9679</v>
      </c>
      <c r="F3682" s="289" t="s">
        <v>3421</v>
      </c>
      <c r="G3682" s="286" t="s">
        <v>15458</v>
      </c>
      <c r="H3682" s="286" t="s">
        <v>253</v>
      </c>
      <c r="I3682" s="286" t="s">
        <v>552</v>
      </c>
      <c r="J3682" s="286" t="s">
        <v>15459</v>
      </c>
      <c r="K3682" s="286" t="s">
        <v>6004</v>
      </c>
      <c r="L3682" s="290" t="s">
        <v>15460</v>
      </c>
      <c r="M3682" s="291">
        <v>0.96</v>
      </c>
      <c r="N3682" s="291">
        <v>0.97499999999999998</v>
      </c>
    </row>
    <row r="3683" spans="1:14" x14ac:dyDescent="0.25">
      <c r="A3683" s="287">
        <v>5848</v>
      </c>
      <c r="B3683" s="287" t="s">
        <v>15461</v>
      </c>
      <c r="C3683" s="287" t="s">
        <v>15462</v>
      </c>
      <c r="D3683" s="288" t="s">
        <v>9616</v>
      </c>
      <c r="E3683" s="289" t="s">
        <v>9617</v>
      </c>
      <c r="F3683" s="289" t="s">
        <v>3421</v>
      </c>
      <c r="G3683" s="286" t="s">
        <v>15463</v>
      </c>
      <c r="H3683" s="286" t="s">
        <v>253</v>
      </c>
      <c r="I3683" s="286" t="s">
        <v>522</v>
      </c>
      <c r="J3683" s="286" t="s">
        <v>6004</v>
      </c>
      <c r="K3683" s="286" t="s">
        <v>6004</v>
      </c>
      <c r="L3683" s="290" t="s">
        <v>15464</v>
      </c>
      <c r="M3683" s="291">
        <v>0.96</v>
      </c>
      <c r="N3683" s="291">
        <v>0.98</v>
      </c>
    </row>
    <row r="3684" spans="1:14" x14ac:dyDescent="0.25">
      <c r="A3684" s="287">
        <v>5849</v>
      </c>
      <c r="B3684" s="287" t="s">
        <v>15465</v>
      </c>
      <c r="C3684" s="287" t="s">
        <v>6004</v>
      </c>
      <c r="D3684" s="288" t="s">
        <v>9663</v>
      </c>
      <c r="E3684" s="289" t="s">
        <v>9664</v>
      </c>
      <c r="F3684" s="289" t="s">
        <v>3421</v>
      </c>
      <c r="G3684" s="286" t="s">
        <v>15466</v>
      </c>
      <c r="H3684" s="286" t="s">
        <v>253</v>
      </c>
      <c r="I3684" s="286" t="s">
        <v>626</v>
      </c>
      <c r="J3684" s="286" t="s">
        <v>15467</v>
      </c>
      <c r="K3684" s="286" t="s">
        <v>6004</v>
      </c>
      <c r="L3684" s="290" t="s">
        <v>15468</v>
      </c>
      <c r="M3684" s="291">
        <v>0.87</v>
      </c>
      <c r="N3684" s="291">
        <v>0.84</v>
      </c>
    </row>
    <row r="3685" spans="1:14" x14ac:dyDescent="0.25">
      <c r="A3685" s="287">
        <v>5850</v>
      </c>
      <c r="B3685" s="287" t="s">
        <v>15469</v>
      </c>
      <c r="C3685" s="287" t="s">
        <v>6004</v>
      </c>
      <c r="D3685" s="288" t="s">
        <v>9383</v>
      </c>
      <c r="E3685" s="289" t="s">
        <v>9384</v>
      </c>
      <c r="F3685" s="289" t="s">
        <v>3421</v>
      </c>
      <c r="G3685" s="286" t="s">
        <v>15470</v>
      </c>
      <c r="H3685" s="286" t="s">
        <v>253</v>
      </c>
      <c r="I3685" s="286" t="s">
        <v>718</v>
      </c>
      <c r="J3685" s="286" t="s">
        <v>10699</v>
      </c>
      <c r="K3685" s="286" t="s">
        <v>6004</v>
      </c>
      <c r="L3685" s="290" t="s">
        <v>15471</v>
      </c>
      <c r="M3685" s="291">
        <v>0.92</v>
      </c>
      <c r="N3685" s="291">
        <v>0.92</v>
      </c>
    </row>
    <row r="3686" spans="1:14" x14ac:dyDescent="0.25">
      <c r="A3686" s="287">
        <v>5851</v>
      </c>
      <c r="B3686" s="287" t="s">
        <v>15472</v>
      </c>
      <c r="C3686" s="287" t="s">
        <v>15473</v>
      </c>
      <c r="D3686" s="288" t="s">
        <v>9697</v>
      </c>
      <c r="E3686" s="289" t="s">
        <v>9698</v>
      </c>
      <c r="F3686" s="289" t="s">
        <v>3421</v>
      </c>
      <c r="G3686" s="286" t="s">
        <v>15474</v>
      </c>
      <c r="H3686" s="286" t="s">
        <v>253</v>
      </c>
      <c r="I3686" s="286" t="s">
        <v>1713</v>
      </c>
      <c r="J3686" s="286" t="s">
        <v>9700</v>
      </c>
      <c r="K3686" s="286" t="s">
        <v>6004</v>
      </c>
      <c r="L3686" s="290" t="s">
        <v>15475</v>
      </c>
      <c r="M3686" s="291">
        <v>1.1299999999999999</v>
      </c>
      <c r="N3686" s="291">
        <v>1.155</v>
      </c>
    </row>
    <row r="3687" spans="1:14" x14ac:dyDescent="0.25">
      <c r="A3687" s="287">
        <v>5852</v>
      </c>
      <c r="B3687" s="287" t="s">
        <v>15476</v>
      </c>
      <c r="C3687" s="287" t="s">
        <v>15477</v>
      </c>
      <c r="D3687" s="288" t="s">
        <v>9697</v>
      </c>
      <c r="E3687" s="289" t="s">
        <v>9698</v>
      </c>
      <c r="F3687" s="289" t="s">
        <v>3421</v>
      </c>
      <c r="G3687" s="286" t="s">
        <v>15478</v>
      </c>
      <c r="H3687" s="286" t="s">
        <v>253</v>
      </c>
      <c r="I3687" s="286" t="s">
        <v>1713</v>
      </c>
      <c r="J3687" s="286" t="s">
        <v>9700</v>
      </c>
      <c r="K3687" s="286" t="s">
        <v>6004</v>
      </c>
      <c r="L3687" s="290" t="s">
        <v>15475</v>
      </c>
      <c r="M3687" s="291">
        <v>1.1299999999999999</v>
      </c>
      <c r="N3687" s="291">
        <v>1.155</v>
      </c>
    </row>
    <row r="3688" spans="1:14" x14ac:dyDescent="0.25">
      <c r="A3688" s="287">
        <v>5854</v>
      </c>
      <c r="B3688" s="287" t="s">
        <v>15479</v>
      </c>
      <c r="C3688" s="287" t="s">
        <v>6004</v>
      </c>
      <c r="D3688" s="288" t="s">
        <v>10469</v>
      </c>
      <c r="E3688" s="289" t="s">
        <v>10470</v>
      </c>
      <c r="F3688" s="289" t="s">
        <v>3421</v>
      </c>
      <c r="G3688" s="286" t="s">
        <v>15480</v>
      </c>
      <c r="H3688" s="286" t="s">
        <v>253</v>
      </c>
      <c r="I3688" s="286" t="s">
        <v>8124</v>
      </c>
      <c r="J3688" s="286" t="s">
        <v>10903</v>
      </c>
      <c r="K3688" s="286" t="s">
        <v>6004</v>
      </c>
      <c r="L3688" s="290" t="s">
        <v>15481</v>
      </c>
      <c r="M3688" s="291">
        <v>1.06</v>
      </c>
      <c r="N3688" s="291">
        <v>1.05</v>
      </c>
    </row>
    <row r="3689" spans="1:14" x14ac:dyDescent="0.25">
      <c r="A3689" s="287">
        <v>5856</v>
      </c>
      <c r="B3689" s="287" t="s">
        <v>15482</v>
      </c>
      <c r="C3689" s="287" t="s">
        <v>15483</v>
      </c>
      <c r="D3689" s="288" t="s">
        <v>9690</v>
      </c>
      <c r="E3689" s="289" t="s">
        <v>9691</v>
      </c>
      <c r="F3689" s="289" t="s">
        <v>3421</v>
      </c>
      <c r="G3689" s="286" t="s">
        <v>15484</v>
      </c>
      <c r="H3689" s="286" t="s">
        <v>253</v>
      </c>
      <c r="I3689" s="286" t="s">
        <v>507</v>
      </c>
      <c r="J3689" s="286" t="s">
        <v>9094</v>
      </c>
      <c r="K3689" s="286" t="s">
        <v>15485</v>
      </c>
      <c r="L3689" s="290" t="s">
        <v>15486</v>
      </c>
      <c r="M3689" s="291">
        <v>1.0649999999999999</v>
      </c>
      <c r="N3689" s="291">
        <v>1.0900000000000001</v>
      </c>
    </row>
    <row r="3690" spans="1:14" x14ac:dyDescent="0.25">
      <c r="A3690" s="287">
        <v>5857</v>
      </c>
      <c r="B3690" s="287" t="s">
        <v>15487</v>
      </c>
      <c r="C3690" s="287" t="s">
        <v>15488</v>
      </c>
      <c r="D3690" s="288" t="s">
        <v>9226</v>
      </c>
      <c r="E3690" s="289" t="s">
        <v>9227</v>
      </c>
      <c r="F3690" s="289" t="s">
        <v>3421</v>
      </c>
      <c r="G3690" s="286" t="s">
        <v>15489</v>
      </c>
      <c r="H3690" s="286" t="s">
        <v>253</v>
      </c>
      <c r="I3690" s="286" t="s">
        <v>585</v>
      </c>
      <c r="J3690" s="286" t="s">
        <v>950</v>
      </c>
      <c r="K3690" s="286" t="s">
        <v>15490</v>
      </c>
      <c r="L3690" s="290" t="s">
        <v>15491</v>
      </c>
      <c r="M3690" s="291">
        <v>0.95499999999999996</v>
      </c>
      <c r="N3690" s="291">
        <v>0.92</v>
      </c>
    </row>
    <row r="3691" spans="1:14" x14ac:dyDescent="0.25">
      <c r="A3691" s="287">
        <v>5858</v>
      </c>
      <c r="B3691" s="287" t="s">
        <v>15492</v>
      </c>
      <c r="C3691" s="287" t="s">
        <v>15493</v>
      </c>
      <c r="D3691" s="288" t="s">
        <v>9803</v>
      </c>
      <c r="E3691" s="289" t="s">
        <v>9804</v>
      </c>
      <c r="F3691" s="289" t="s">
        <v>3421</v>
      </c>
      <c r="G3691" s="286" t="s">
        <v>15494</v>
      </c>
      <c r="H3691" s="286" t="s">
        <v>253</v>
      </c>
      <c r="I3691" s="286" t="s">
        <v>1790</v>
      </c>
      <c r="J3691" s="286" t="s">
        <v>1790</v>
      </c>
      <c r="K3691" s="286" t="s">
        <v>15495</v>
      </c>
      <c r="L3691" s="290" t="s">
        <v>5946</v>
      </c>
      <c r="M3691" s="291">
        <v>0.98499999999999999</v>
      </c>
      <c r="N3691" s="291">
        <v>0.97</v>
      </c>
    </row>
    <row r="3692" spans="1:14" x14ac:dyDescent="0.25">
      <c r="A3692" s="287">
        <v>5859</v>
      </c>
      <c r="B3692" s="287" t="s">
        <v>15496</v>
      </c>
      <c r="C3692" s="287" t="s">
        <v>15497</v>
      </c>
      <c r="D3692" s="288" t="s">
        <v>9616</v>
      </c>
      <c r="E3692" s="289" t="s">
        <v>9617</v>
      </c>
      <c r="F3692" s="289" t="s">
        <v>3421</v>
      </c>
      <c r="G3692" s="286" t="s">
        <v>15498</v>
      </c>
      <c r="H3692" s="286" t="s">
        <v>253</v>
      </c>
      <c r="I3692" s="286" t="s">
        <v>522</v>
      </c>
      <c r="J3692" s="286" t="s">
        <v>15499</v>
      </c>
      <c r="K3692" s="286" t="s">
        <v>15500</v>
      </c>
      <c r="L3692" s="290" t="s">
        <v>15501</v>
      </c>
      <c r="M3692" s="291">
        <v>1.0549999999999999</v>
      </c>
      <c r="N3692" s="291">
        <v>1.1000000000000001</v>
      </c>
    </row>
    <row r="3693" spans="1:14" x14ac:dyDescent="0.25">
      <c r="A3693" s="287">
        <v>5861</v>
      </c>
      <c r="B3693" s="287" t="s">
        <v>15502</v>
      </c>
      <c r="C3693" s="287" t="s">
        <v>15503</v>
      </c>
      <c r="D3693" s="288" t="s">
        <v>10060</v>
      </c>
      <c r="E3693" s="289" t="s">
        <v>10061</v>
      </c>
      <c r="F3693" s="289" t="s">
        <v>3421</v>
      </c>
      <c r="G3693" s="286" t="s">
        <v>15504</v>
      </c>
      <c r="H3693" s="286" t="s">
        <v>253</v>
      </c>
      <c r="I3693" s="286" t="s">
        <v>3229</v>
      </c>
      <c r="J3693" s="286" t="s">
        <v>8655</v>
      </c>
      <c r="K3693" s="286" t="s">
        <v>15505</v>
      </c>
      <c r="L3693" s="290" t="s">
        <v>15506</v>
      </c>
      <c r="M3693" s="291">
        <v>0.87</v>
      </c>
      <c r="N3693" s="291">
        <v>0.87</v>
      </c>
    </row>
    <row r="3694" spans="1:14" x14ac:dyDescent="0.25">
      <c r="A3694" s="287">
        <v>5863</v>
      </c>
      <c r="B3694" s="287" t="s">
        <v>15507</v>
      </c>
      <c r="C3694" s="287" t="s">
        <v>15508</v>
      </c>
      <c r="D3694" s="288" t="s">
        <v>9136</v>
      </c>
      <c r="E3694" s="289" t="s">
        <v>9137</v>
      </c>
      <c r="F3694" s="289" t="s">
        <v>9138</v>
      </c>
      <c r="G3694" s="286" t="s">
        <v>15509</v>
      </c>
      <c r="H3694" s="286" t="s">
        <v>253</v>
      </c>
      <c r="I3694" s="286" t="s">
        <v>507</v>
      </c>
      <c r="J3694" s="286" t="s">
        <v>13731</v>
      </c>
      <c r="K3694" s="286" t="s">
        <v>15510</v>
      </c>
      <c r="L3694" s="290" t="s">
        <v>15511</v>
      </c>
      <c r="M3694" s="291">
        <v>1.0649999999999999</v>
      </c>
      <c r="N3694" s="291">
        <v>1.0900000000000001</v>
      </c>
    </row>
    <row r="3695" spans="1:14" x14ac:dyDescent="0.25">
      <c r="A3695" s="287">
        <v>5866</v>
      </c>
      <c r="B3695" s="287" t="s">
        <v>15512</v>
      </c>
      <c r="C3695" s="287" t="s">
        <v>15513</v>
      </c>
      <c r="D3695" s="288" t="s">
        <v>9581</v>
      </c>
      <c r="E3695" s="289" t="s">
        <v>9582</v>
      </c>
      <c r="F3695" s="289" t="s">
        <v>3421</v>
      </c>
      <c r="G3695" s="286" t="s">
        <v>15514</v>
      </c>
      <c r="H3695" s="286" t="s">
        <v>253</v>
      </c>
      <c r="I3695" s="286" t="s">
        <v>2506</v>
      </c>
      <c r="J3695" s="286" t="s">
        <v>9057</v>
      </c>
      <c r="K3695" s="286" t="s">
        <v>15515</v>
      </c>
      <c r="L3695" s="290" t="s">
        <v>15516</v>
      </c>
      <c r="M3695" s="291">
        <v>0.91500000000000004</v>
      </c>
      <c r="N3695" s="291">
        <v>0.90500000000000003</v>
      </c>
    </row>
    <row r="3696" spans="1:14" x14ac:dyDescent="0.25">
      <c r="A3696" s="287">
        <v>5868</v>
      </c>
      <c r="B3696" s="287" t="s">
        <v>15517</v>
      </c>
      <c r="C3696" s="287" t="s">
        <v>15518</v>
      </c>
      <c r="D3696" s="288" t="s">
        <v>9663</v>
      </c>
      <c r="E3696" s="289" t="s">
        <v>9664</v>
      </c>
      <c r="F3696" s="289" t="s">
        <v>3421</v>
      </c>
      <c r="G3696" s="286" t="s">
        <v>15519</v>
      </c>
      <c r="H3696" s="286" t="s">
        <v>253</v>
      </c>
      <c r="I3696" s="286" t="s">
        <v>626</v>
      </c>
      <c r="J3696" s="286" t="s">
        <v>15520</v>
      </c>
      <c r="K3696" s="286" t="s">
        <v>15518</v>
      </c>
      <c r="L3696" s="290" t="s">
        <v>15521</v>
      </c>
      <c r="M3696" s="291">
        <v>0.87</v>
      </c>
      <c r="N3696" s="291">
        <v>0.84</v>
      </c>
    </row>
    <row r="3697" spans="1:14" x14ac:dyDescent="0.25">
      <c r="A3697" s="287">
        <v>5869</v>
      </c>
      <c r="B3697" s="287" t="s">
        <v>15522</v>
      </c>
      <c r="C3697" s="287" t="s">
        <v>15523</v>
      </c>
      <c r="D3697" s="288" t="s">
        <v>10768</v>
      </c>
      <c r="E3697" s="289" t="s">
        <v>10769</v>
      </c>
      <c r="F3697" s="289" t="s">
        <v>3421</v>
      </c>
      <c r="G3697" s="286" t="s">
        <v>15524</v>
      </c>
      <c r="H3697" s="286" t="s">
        <v>253</v>
      </c>
      <c r="I3697" s="286" t="s">
        <v>529</v>
      </c>
      <c r="J3697" s="286" t="s">
        <v>13686</v>
      </c>
      <c r="K3697" s="286" t="s">
        <v>15523</v>
      </c>
      <c r="L3697" s="290" t="s">
        <v>15525</v>
      </c>
      <c r="M3697" s="291">
        <v>1.23</v>
      </c>
      <c r="N3697" s="291">
        <v>1.29</v>
      </c>
    </row>
    <row r="3698" spans="1:14" x14ac:dyDescent="0.25">
      <c r="A3698" s="287">
        <v>5870</v>
      </c>
      <c r="B3698" s="287" t="s">
        <v>15526</v>
      </c>
      <c r="C3698" s="287" t="s">
        <v>15527</v>
      </c>
      <c r="D3698" s="288" t="s">
        <v>9144</v>
      </c>
      <c r="E3698" s="289" t="s">
        <v>9145</v>
      </c>
      <c r="F3698" s="289" t="s">
        <v>9138</v>
      </c>
      <c r="G3698" s="286" t="s">
        <v>15528</v>
      </c>
      <c r="H3698" s="286" t="s">
        <v>253</v>
      </c>
      <c r="I3698" s="286" t="s">
        <v>701</v>
      </c>
      <c r="J3698" s="286" t="s">
        <v>1283</v>
      </c>
      <c r="K3698" s="286" t="s">
        <v>1284</v>
      </c>
      <c r="L3698" s="290" t="s">
        <v>15529</v>
      </c>
      <c r="M3698" s="291">
        <v>0.92999999999999994</v>
      </c>
      <c r="N3698" s="291">
        <v>0.89500000000000002</v>
      </c>
    </row>
    <row r="3699" spans="1:14" x14ac:dyDescent="0.25">
      <c r="A3699" s="287">
        <v>5873</v>
      </c>
      <c r="B3699" s="287" t="s">
        <v>15530</v>
      </c>
      <c r="C3699" s="287" t="s">
        <v>15531</v>
      </c>
      <c r="D3699" s="288" t="s">
        <v>9136</v>
      </c>
      <c r="E3699" s="289" t="s">
        <v>9137</v>
      </c>
      <c r="F3699" s="289" t="s">
        <v>9138</v>
      </c>
      <c r="G3699" s="286" t="s">
        <v>15532</v>
      </c>
      <c r="H3699" s="286" t="s">
        <v>253</v>
      </c>
      <c r="I3699" s="286" t="s">
        <v>507</v>
      </c>
      <c r="J3699" s="286" t="s">
        <v>938</v>
      </c>
      <c r="K3699" s="286" t="s">
        <v>15533</v>
      </c>
      <c r="L3699" s="290" t="s">
        <v>15534</v>
      </c>
      <c r="M3699" s="291">
        <v>1.1000000000000001</v>
      </c>
      <c r="N3699" s="291">
        <v>1.1200000000000001</v>
      </c>
    </row>
    <row r="3700" spans="1:14" x14ac:dyDescent="0.25">
      <c r="A3700" s="287">
        <v>5874</v>
      </c>
      <c r="B3700" s="287" t="s">
        <v>15535</v>
      </c>
      <c r="C3700" s="287" t="s">
        <v>15536</v>
      </c>
      <c r="D3700" s="288" t="s">
        <v>15535</v>
      </c>
      <c r="E3700" s="289" t="s">
        <v>15536</v>
      </c>
      <c r="F3700" s="289" t="s">
        <v>1474</v>
      </c>
      <c r="G3700" s="286" t="s">
        <v>15537</v>
      </c>
      <c r="H3700" s="286" t="s">
        <v>253</v>
      </c>
      <c r="I3700" s="286" t="s">
        <v>522</v>
      </c>
      <c r="J3700" s="286" t="s">
        <v>2378</v>
      </c>
      <c r="K3700" s="286" t="s">
        <v>11478</v>
      </c>
      <c r="L3700" s="290" t="s">
        <v>11479</v>
      </c>
      <c r="M3700" s="291">
        <v>1.01</v>
      </c>
      <c r="N3700" s="291">
        <v>1.03</v>
      </c>
    </row>
    <row r="3701" spans="1:14" x14ac:dyDescent="0.25">
      <c r="A3701" s="287">
        <v>5877</v>
      </c>
      <c r="B3701" s="287" t="s">
        <v>15538</v>
      </c>
      <c r="C3701" s="287" t="s">
        <v>15539</v>
      </c>
      <c r="D3701" s="288" t="s">
        <v>9156</v>
      </c>
      <c r="E3701" s="289" t="s">
        <v>9157</v>
      </c>
      <c r="F3701" s="289" t="s">
        <v>9138</v>
      </c>
      <c r="G3701" s="286" t="s">
        <v>15540</v>
      </c>
      <c r="H3701" s="286" t="s">
        <v>253</v>
      </c>
      <c r="I3701" s="286" t="s">
        <v>2216</v>
      </c>
      <c r="J3701" s="286" t="s">
        <v>10584</v>
      </c>
      <c r="K3701" s="286" t="s">
        <v>10585</v>
      </c>
      <c r="L3701" s="290" t="s">
        <v>10586</v>
      </c>
      <c r="M3701" s="291">
        <v>1.165</v>
      </c>
      <c r="N3701" s="291">
        <v>1.165</v>
      </c>
    </row>
    <row r="3702" spans="1:14" x14ac:dyDescent="0.25">
      <c r="A3702" s="287">
        <v>5878</v>
      </c>
      <c r="B3702" s="287" t="s">
        <v>15541</v>
      </c>
      <c r="C3702" s="287" t="s">
        <v>15542</v>
      </c>
      <c r="D3702" s="288" t="s">
        <v>9663</v>
      </c>
      <c r="E3702" s="289" t="s">
        <v>9664</v>
      </c>
      <c r="F3702" s="289" t="s">
        <v>3421</v>
      </c>
      <c r="G3702" s="286" t="s">
        <v>15543</v>
      </c>
      <c r="H3702" s="286" t="s">
        <v>253</v>
      </c>
      <c r="I3702" s="286" t="s">
        <v>626</v>
      </c>
      <c r="J3702" s="286" t="s">
        <v>3423</v>
      </c>
      <c r="K3702" s="286" t="s">
        <v>15542</v>
      </c>
      <c r="L3702" s="290" t="s">
        <v>15544</v>
      </c>
      <c r="M3702" s="291">
        <v>0.87</v>
      </c>
      <c r="N3702" s="291">
        <v>0.84</v>
      </c>
    </row>
    <row r="3703" spans="1:14" x14ac:dyDescent="0.25">
      <c r="A3703" s="287">
        <v>5879</v>
      </c>
      <c r="B3703" s="287" t="s">
        <v>15545</v>
      </c>
      <c r="C3703" s="287" t="s">
        <v>15546</v>
      </c>
      <c r="D3703" s="288" t="s">
        <v>9616</v>
      </c>
      <c r="E3703" s="289" t="s">
        <v>9617</v>
      </c>
      <c r="F3703" s="289" t="s">
        <v>3421</v>
      </c>
      <c r="G3703" s="286" t="s">
        <v>15547</v>
      </c>
      <c r="H3703" s="286" t="s">
        <v>253</v>
      </c>
      <c r="I3703" s="286" t="s">
        <v>522</v>
      </c>
      <c r="J3703" s="286" t="s">
        <v>10183</v>
      </c>
      <c r="K3703" s="286" t="s">
        <v>15542</v>
      </c>
      <c r="L3703" s="290" t="s">
        <v>15548</v>
      </c>
      <c r="M3703" s="291">
        <v>1.0549999999999999</v>
      </c>
      <c r="N3703" s="291">
        <v>1.1000000000000001</v>
      </c>
    </row>
    <row r="3704" spans="1:14" x14ac:dyDescent="0.25">
      <c r="A3704" s="287">
        <v>5880</v>
      </c>
      <c r="B3704" s="287" t="s">
        <v>15549</v>
      </c>
      <c r="C3704" s="287" t="s">
        <v>15550</v>
      </c>
      <c r="D3704" s="288" t="s">
        <v>9136</v>
      </c>
      <c r="E3704" s="289" t="s">
        <v>9137</v>
      </c>
      <c r="F3704" s="289" t="s">
        <v>9138</v>
      </c>
      <c r="G3704" s="286" t="s">
        <v>15551</v>
      </c>
      <c r="H3704" s="286" t="s">
        <v>253</v>
      </c>
      <c r="I3704" s="286" t="s">
        <v>522</v>
      </c>
      <c r="J3704" s="286" t="s">
        <v>10183</v>
      </c>
      <c r="K3704" s="286" t="s">
        <v>15542</v>
      </c>
      <c r="L3704" s="290" t="s">
        <v>15552</v>
      </c>
      <c r="M3704" s="291">
        <v>1.0549999999999999</v>
      </c>
      <c r="N3704" s="291">
        <v>1.1000000000000001</v>
      </c>
    </row>
    <row r="3705" spans="1:14" x14ac:dyDescent="0.25">
      <c r="A3705" s="287">
        <v>5881</v>
      </c>
      <c r="B3705" s="287" t="s">
        <v>15553</v>
      </c>
      <c r="C3705" s="287" t="s">
        <v>15554</v>
      </c>
      <c r="D3705" s="288" t="s">
        <v>9136</v>
      </c>
      <c r="E3705" s="289" t="s">
        <v>9137</v>
      </c>
      <c r="F3705" s="289" t="s">
        <v>9138</v>
      </c>
      <c r="G3705" s="286" t="s">
        <v>15555</v>
      </c>
      <c r="H3705" s="286" t="s">
        <v>253</v>
      </c>
      <c r="I3705" s="286" t="s">
        <v>898</v>
      </c>
      <c r="J3705" s="286" t="s">
        <v>15556</v>
      </c>
      <c r="K3705" s="286" t="s">
        <v>15542</v>
      </c>
      <c r="L3705" s="290" t="s">
        <v>15557</v>
      </c>
      <c r="M3705" s="291">
        <v>0.96499999999999997</v>
      </c>
      <c r="N3705" s="291">
        <v>0.96499999999999997</v>
      </c>
    </row>
    <row r="3706" spans="1:14" x14ac:dyDescent="0.25">
      <c r="A3706" s="287">
        <v>5882</v>
      </c>
      <c r="B3706" s="287" t="s">
        <v>15558</v>
      </c>
      <c r="C3706" s="287" t="s">
        <v>15559</v>
      </c>
      <c r="D3706" s="288" t="s">
        <v>10128</v>
      </c>
      <c r="E3706" s="289" t="s">
        <v>10129</v>
      </c>
      <c r="F3706" s="289" t="s">
        <v>3421</v>
      </c>
      <c r="G3706" s="286" t="s">
        <v>15560</v>
      </c>
      <c r="H3706" s="286" t="s">
        <v>253</v>
      </c>
      <c r="I3706" s="286" t="s">
        <v>759</v>
      </c>
      <c r="J3706" s="286" t="s">
        <v>10131</v>
      </c>
      <c r="K3706" s="286" t="s">
        <v>15561</v>
      </c>
      <c r="L3706" s="290" t="s">
        <v>15562</v>
      </c>
      <c r="M3706" s="291">
        <v>1.105</v>
      </c>
      <c r="N3706" s="291">
        <v>1.0950000000000002</v>
      </c>
    </row>
    <row r="3707" spans="1:14" x14ac:dyDescent="0.25">
      <c r="A3707" s="287">
        <v>5883</v>
      </c>
      <c r="B3707" s="287" t="s">
        <v>15563</v>
      </c>
      <c r="C3707" s="287" t="s">
        <v>15564</v>
      </c>
      <c r="D3707" s="288" t="s">
        <v>9979</v>
      </c>
      <c r="E3707" s="289" t="s">
        <v>9980</v>
      </c>
      <c r="F3707" s="289" t="s">
        <v>3421</v>
      </c>
      <c r="G3707" s="286" t="s">
        <v>15565</v>
      </c>
      <c r="H3707" s="286" t="s">
        <v>253</v>
      </c>
      <c r="I3707" s="286" t="s">
        <v>1617</v>
      </c>
      <c r="J3707" s="286" t="s">
        <v>15566</v>
      </c>
      <c r="K3707" s="286" t="s">
        <v>15561</v>
      </c>
      <c r="L3707" s="290" t="s">
        <v>15567</v>
      </c>
      <c r="M3707" s="291">
        <v>1.0350000000000001</v>
      </c>
      <c r="N3707" s="291">
        <v>1.0350000000000001</v>
      </c>
    </row>
    <row r="3708" spans="1:14" x14ac:dyDescent="0.25">
      <c r="A3708" s="287">
        <v>5884</v>
      </c>
      <c r="B3708" s="287" t="s">
        <v>15568</v>
      </c>
      <c r="C3708" s="287" t="s">
        <v>15569</v>
      </c>
      <c r="D3708" s="288" t="s">
        <v>9616</v>
      </c>
      <c r="E3708" s="289" t="s">
        <v>9617</v>
      </c>
      <c r="F3708" s="289" t="s">
        <v>3421</v>
      </c>
      <c r="G3708" s="286" t="s">
        <v>15570</v>
      </c>
      <c r="H3708" s="286" t="s">
        <v>253</v>
      </c>
      <c r="I3708" s="286" t="s">
        <v>522</v>
      </c>
      <c r="J3708" s="286" t="s">
        <v>15571</v>
      </c>
      <c r="K3708" s="286" t="s">
        <v>6503</v>
      </c>
      <c r="L3708" s="290" t="s">
        <v>15572</v>
      </c>
      <c r="M3708" s="291">
        <v>1.0549999999999999</v>
      </c>
      <c r="N3708" s="291">
        <v>1.1000000000000001</v>
      </c>
    </row>
    <row r="3709" spans="1:14" x14ac:dyDescent="0.25">
      <c r="A3709" s="287">
        <v>5885</v>
      </c>
      <c r="B3709" s="287" t="s">
        <v>15573</v>
      </c>
      <c r="C3709" s="287" t="s">
        <v>15574</v>
      </c>
      <c r="D3709" s="288" t="s">
        <v>9869</v>
      </c>
      <c r="E3709" s="289" t="s">
        <v>9870</v>
      </c>
      <c r="F3709" s="289" t="s">
        <v>3421</v>
      </c>
      <c r="G3709" s="286" t="s">
        <v>15575</v>
      </c>
      <c r="H3709" s="286" t="s">
        <v>253</v>
      </c>
      <c r="I3709" s="286" t="s">
        <v>2182</v>
      </c>
      <c r="J3709" s="286" t="s">
        <v>6417</v>
      </c>
      <c r="K3709" s="286" t="s">
        <v>6503</v>
      </c>
      <c r="L3709" s="290" t="s">
        <v>6504</v>
      </c>
      <c r="M3709" s="291">
        <v>1.04</v>
      </c>
      <c r="N3709" s="291">
        <v>1.0350000000000001</v>
      </c>
    </row>
    <row r="3710" spans="1:14" x14ac:dyDescent="0.25">
      <c r="A3710" s="287">
        <v>5886</v>
      </c>
      <c r="B3710" s="287" t="s">
        <v>15576</v>
      </c>
      <c r="C3710" s="287" t="s">
        <v>1267</v>
      </c>
      <c r="D3710" s="288" t="s">
        <v>9678</v>
      </c>
      <c r="E3710" s="289" t="s">
        <v>9679</v>
      </c>
      <c r="F3710" s="289" t="s">
        <v>3421</v>
      </c>
      <c r="G3710" s="286" t="s">
        <v>15577</v>
      </c>
      <c r="H3710" s="286" t="s">
        <v>253</v>
      </c>
      <c r="I3710" s="286" t="s">
        <v>552</v>
      </c>
      <c r="J3710" s="286" t="s">
        <v>702</v>
      </c>
      <c r="K3710" s="286" t="s">
        <v>1267</v>
      </c>
      <c r="L3710" s="290" t="s">
        <v>15578</v>
      </c>
      <c r="M3710" s="291">
        <v>0.96</v>
      </c>
      <c r="N3710" s="291">
        <v>0.97499999999999998</v>
      </c>
    </row>
    <row r="3711" spans="1:14" x14ac:dyDescent="0.25">
      <c r="A3711" s="287">
        <v>5887</v>
      </c>
      <c r="B3711" s="287" t="s">
        <v>15579</v>
      </c>
      <c r="C3711" s="287" t="s">
        <v>15580</v>
      </c>
      <c r="D3711" s="288" t="s">
        <v>9510</v>
      </c>
      <c r="E3711" s="289" t="s">
        <v>9511</v>
      </c>
      <c r="F3711" s="289" t="s">
        <v>3421</v>
      </c>
      <c r="G3711" s="286" t="s">
        <v>15581</v>
      </c>
      <c r="H3711" s="286" t="s">
        <v>253</v>
      </c>
      <c r="I3711" s="286" t="s">
        <v>336</v>
      </c>
      <c r="J3711" s="286" t="s">
        <v>1267</v>
      </c>
      <c r="K3711" s="286" t="s">
        <v>1267</v>
      </c>
      <c r="L3711" s="290" t="s">
        <v>15582</v>
      </c>
      <c r="M3711" s="291">
        <v>0.88</v>
      </c>
      <c r="N3711" s="291">
        <v>0.84000000000000008</v>
      </c>
    </row>
    <row r="3712" spans="1:14" x14ac:dyDescent="0.25">
      <c r="A3712" s="287">
        <v>5888</v>
      </c>
      <c r="B3712" s="287" t="s">
        <v>15583</v>
      </c>
      <c r="C3712" s="287" t="s">
        <v>1267</v>
      </c>
      <c r="D3712" s="288" t="s">
        <v>9663</v>
      </c>
      <c r="E3712" s="289" t="s">
        <v>9664</v>
      </c>
      <c r="F3712" s="289" t="s">
        <v>3421</v>
      </c>
      <c r="G3712" s="286" t="s">
        <v>15584</v>
      </c>
      <c r="H3712" s="286" t="s">
        <v>253</v>
      </c>
      <c r="I3712" s="286" t="s">
        <v>626</v>
      </c>
      <c r="J3712" s="286" t="s">
        <v>12658</v>
      </c>
      <c r="K3712" s="286" t="s">
        <v>1267</v>
      </c>
      <c r="L3712" s="290" t="s">
        <v>15585</v>
      </c>
      <c r="M3712" s="291">
        <v>0.87</v>
      </c>
      <c r="N3712" s="291">
        <v>0.84</v>
      </c>
    </row>
    <row r="3713" spans="1:14" x14ac:dyDescent="0.25">
      <c r="A3713" s="287">
        <v>5889</v>
      </c>
      <c r="B3713" s="287" t="s">
        <v>15586</v>
      </c>
      <c r="C3713" s="287" t="s">
        <v>1267</v>
      </c>
      <c r="D3713" s="288" t="s">
        <v>9648</v>
      </c>
      <c r="E3713" s="289" t="s">
        <v>9649</v>
      </c>
      <c r="F3713" s="289" t="s">
        <v>3421</v>
      </c>
      <c r="G3713" s="286" t="s">
        <v>15587</v>
      </c>
      <c r="H3713" s="286" t="s">
        <v>253</v>
      </c>
      <c r="I3713" s="286" t="s">
        <v>254</v>
      </c>
      <c r="J3713" s="286" t="s">
        <v>3870</v>
      </c>
      <c r="K3713" s="286" t="s">
        <v>1267</v>
      </c>
      <c r="L3713" s="290" t="s">
        <v>15588</v>
      </c>
      <c r="M3713" s="291">
        <v>0.84499999999999997</v>
      </c>
      <c r="N3713" s="291">
        <v>0.81</v>
      </c>
    </row>
    <row r="3714" spans="1:14" x14ac:dyDescent="0.25">
      <c r="A3714" s="287">
        <v>5890</v>
      </c>
      <c r="B3714" s="287" t="s">
        <v>15589</v>
      </c>
      <c r="C3714" s="287" t="s">
        <v>15590</v>
      </c>
      <c r="D3714" s="288" t="s">
        <v>9484</v>
      </c>
      <c r="E3714" s="289" t="s">
        <v>9485</v>
      </c>
      <c r="F3714" s="289" t="s">
        <v>3421</v>
      </c>
      <c r="G3714" s="286" t="s">
        <v>15591</v>
      </c>
      <c r="H3714" s="286" t="s">
        <v>253</v>
      </c>
      <c r="I3714" s="286" t="s">
        <v>1827</v>
      </c>
      <c r="J3714" s="286" t="s">
        <v>1888</v>
      </c>
      <c r="K3714" s="286" t="s">
        <v>1267</v>
      </c>
      <c r="L3714" s="290" t="s">
        <v>15592</v>
      </c>
      <c r="M3714" s="291">
        <v>0.89</v>
      </c>
      <c r="N3714" s="291">
        <v>0.88</v>
      </c>
    </row>
    <row r="3715" spans="1:14" x14ac:dyDescent="0.25">
      <c r="A3715" s="287">
        <v>5891</v>
      </c>
      <c r="B3715" s="287" t="s">
        <v>15593</v>
      </c>
      <c r="C3715" s="287" t="s">
        <v>15594</v>
      </c>
      <c r="D3715" s="288" t="s">
        <v>9144</v>
      </c>
      <c r="E3715" s="289" t="s">
        <v>9145</v>
      </c>
      <c r="F3715" s="289" t="s">
        <v>9138</v>
      </c>
      <c r="G3715" s="286" t="s">
        <v>15595</v>
      </c>
      <c r="H3715" s="286" t="s">
        <v>253</v>
      </c>
      <c r="I3715" s="286" t="s">
        <v>3229</v>
      </c>
      <c r="J3715" s="286" t="s">
        <v>10913</v>
      </c>
      <c r="K3715" s="286" t="s">
        <v>1267</v>
      </c>
      <c r="L3715" s="290" t="s">
        <v>15596</v>
      </c>
      <c r="M3715" s="291">
        <v>0.88</v>
      </c>
      <c r="N3715" s="291">
        <v>0.88</v>
      </c>
    </row>
    <row r="3716" spans="1:14" x14ac:dyDescent="0.25">
      <c r="A3716" s="287">
        <v>5892</v>
      </c>
      <c r="B3716" s="287" t="s">
        <v>15597</v>
      </c>
      <c r="C3716" s="287" t="s">
        <v>15598</v>
      </c>
      <c r="D3716" s="288" t="s">
        <v>10060</v>
      </c>
      <c r="E3716" s="289" t="s">
        <v>10061</v>
      </c>
      <c r="F3716" s="289" t="s">
        <v>3421</v>
      </c>
      <c r="G3716" s="286" t="s">
        <v>15599</v>
      </c>
      <c r="H3716" s="286" t="s">
        <v>253</v>
      </c>
      <c r="I3716" s="286" t="s">
        <v>3229</v>
      </c>
      <c r="J3716" s="286" t="s">
        <v>10913</v>
      </c>
      <c r="K3716" s="286" t="s">
        <v>1267</v>
      </c>
      <c r="L3716" s="290" t="s">
        <v>15326</v>
      </c>
      <c r="M3716" s="291">
        <v>0.88</v>
      </c>
      <c r="N3716" s="291">
        <v>0.88</v>
      </c>
    </row>
    <row r="3717" spans="1:14" x14ac:dyDescent="0.25">
      <c r="A3717" s="287">
        <v>5893</v>
      </c>
      <c r="B3717" s="287" t="s">
        <v>15600</v>
      </c>
      <c r="C3717" s="287" t="s">
        <v>15601</v>
      </c>
      <c r="D3717" s="288" t="s">
        <v>9690</v>
      </c>
      <c r="E3717" s="289" t="s">
        <v>9691</v>
      </c>
      <c r="F3717" s="289" t="s">
        <v>3421</v>
      </c>
      <c r="G3717" s="286" t="s">
        <v>15602</v>
      </c>
      <c r="H3717" s="286" t="s">
        <v>253</v>
      </c>
      <c r="I3717" s="286" t="s">
        <v>507</v>
      </c>
      <c r="J3717" s="286" t="s">
        <v>507</v>
      </c>
      <c r="K3717" s="286" t="s">
        <v>643</v>
      </c>
      <c r="L3717" s="290" t="s">
        <v>15603</v>
      </c>
      <c r="M3717" s="291">
        <v>1.31</v>
      </c>
      <c r="N3717" s="291">
        <v>1.43</v>
      </c>
    </row>
    <row r="3718" spans="1:14" x14ac:dyDescent="0.25">
      <c r="A3718" s="287">
        <v>5895</v>
      </c>
      <c r="B3718" s="287" t="s">
        <v>15604</v>
      </c>
      <c r="C3718" s="287" t="s">
        <v>15605</v>
      </c>
      <c r="D3718" s="288" t="s">
        <v>9484</v>
      </c>
      <c r="E3718" s="289" t="s">
        <v>9485</v>
      </c>
      <c r="F3718" s="289" t="s">
        <v>3421</v>
      </c>
      <c r="G3718" s="286" t="s">
        <v>15606</v>
      </c>
      <c r="H3718" s="286" t="s">
        <v>253</v>
      </c>
      <c r="I3718" s="286" t="s">
        <v>1827</v>
      </c>
      <c r="J3718" s="286" t="s">
        <v>1888</v>
      </c>
      <c r="K3718" s="286" t="s">
        <v>1267</v>
      </c>
      <c r="L3718" s="290" t="s">
        <v>15592</v>
      </c>
      <c r="M3718" s="291">
        <v>0.89</v>
      </c>
      <c r="N3718" s="291">
        <v>0.88</v>
      </c>
    </row>
    <row r="3719" spans="1:14" x14ac:dyDescent="0.25">
      <c r="A3719" s="287">
        <v>5896</v>
      </c>
      <c r="B3719" s="287" t="s">
        <v>15607</v>
      </c>
      <c r="C3719" s="287" t="s">
        <v>15608</v>
      </c>
      <c r="D3719" s="288" t="s">
        <v>9484</v>
      </c>
      <c r="E3719" s="289" t="s">
        <v>9485</v>
      </c>
      <c r="F3719" s="289" t="s">
        <v>3421</v>
      </c>
      <c r="G3719" s="286" t="s">
        <v>15609</v>
      </c>
      <c r="H3719" s="286" t="s">
        <v>253</v>
      </c>
      <c r="I3719" s="286" t="s">
        <v>1827</v>
      </c>
      <c r="J3719" s="286" t="s">
        <v>1888</v>
      </c>
      <c r="K3719" s="286" t="s">
        <v>1267</v>
      </c>
      <c r="L3719" s="290" t="s">
        <v>15592</v>
      </c>
      <c r="M3719" s="291">
        <v>0.89</v>
      </c>
      <c r="N3719" s="291">
        <v>0.88</v>
      </c>
    </row>
    <row r="3720" spans="1:14" x14ac:dyDescent="0.25">
      <c r="A3720" s="287">
        <v>5898</v>
      </c>
      <c r="B3720" s="287" t="s">
        <v>15610</v>
      </c>
      <c r="C3720" s="287" t="s">
        <v>15611</v>
      </c>
      <c r="D3720" s="288" t="s">
        <v>9189</v>
      </c>
      <c r="E3720" s="289" t="s">
        <v>9190</v>
      </c>
      <c r="F3720" s="289" t="s">
        <v>9138</v>
      </c>
      <c r="G3720" s="286" t="s">
        <v>15612</v>
      </c>
      <c r="H3720" s="286" t="s">
        <v>253</v>
      </c>
      <c r="I3720" s="286" t="s">
        <v>308</v>
      </c>
      <c r="J3720" s="286" t="s">
        <v>1273</v>
      </c>
      <c r="K3720" s="286" t="s">
        <v>1273</v>
      </c>
      <c r="L3720" s="290">
        <v>93706</v>
      </c>
      <c r="M3720" s="291">
        <v>1.2349999999999999</v>
      </c>
      <c r="N3720" s="291">
        <v>1.29</v>
      </c>
    </row>
    <row r="3721" spans="1:14" x14ac:dyDescent="0.25">
      <c r="A3721" s="287">
        <v>5899</v>
      </c>
      <c r="B3721" s="287" t="s">
        <v>15613</v>
      </c>
      <c r="C3721" s="287" t="s">
        <v>15614</v>
      </c>
      <c r="D3721" s="288" t="s">
        <v>9869</v>
      </c>
      <c r="E3721" s="289" t="s">
        <v>9870</v>
      </c>
      <c r="F3721" s="289" t="s">
        <v>3421</v>
      </c>
      <c r="G3721" s="286" t="s">
        <v>15615</v>
      </c>
      <c r="H3721" s="286" t="s">
        <v>253</v>
      </c>
      <c r="I3721" s="286" t="s">
        <v>2182</v>
      </c>
      <c r="J3721" s="286" t="s">
        <v>6272</v>
      </c>
      <c r="K3721" s="286" t="s">
        <v>15616</v>
      </c>
      <c r="L3721" s="290" t="s">
        <v>15617</v>
      </c>
      <c r="M3721" s="291">
        <v>1.04</v>
      </c>
      <c r="N3721" s="291">
        <v>1.0350000000000001</v>
      </c>
    </row>
    <row r="3722" spans="1:14" x14ac:dyDescent="0.25">
      <c r="A3722" s="287">
        <v>5900</v>
      </c>
      <c r="B3722" s="287" t="s">
        <v>15618</v>
      </c>
      <c r="C3722" s="287" t="s">
        <v>15619</v>
      </c>
      <c r="D3722" s="288" t="s">
        <v>9581</v>
      </c>
      <c r="E3722" s="289" t="s">
        <v>9582</v>
      </c>
      <c r="F3722" s="289" t="s">
        <v>3421</v>
      </c>
      <c r="G3722" s="286" t="s">
        <v>15620</v>
      </c>
      <c r="H3722" s="286" t="s">
        <v>253</v>
      </c>
      <c r="I3722" s="286" t="s">
        <v>2506</v>
      </c>
      <c r="J3722" s="286" t="s">
        <v>15621</v>
      </c>
      <c r="K3722" s="286" t="s">
        <v>15622</v>
      </c>
      <c r="L3722" s="290" t="s">
        <v>15623</v>
      </c>
      <c r="M3722" s="291">
        <v>0.91500000000000004</v>
      </c>
      <c r="N3722" s="291">
        <v>0.90500000000000003</v>
      </c>
    </row>
    <row r="3723" spans="1:14" x14ac:dyDescent="0.25">
      <c r="A3723" s="287">
        <v>5902</v>
      </c>
      <c r="B3723" s="287" t="s">
        <v>15624</v>
      </c>
      <c r="C3723" s="287" t="s">
        <v>15625</v>
      </c>
      <c r="D3723" s="288" t="s">
        <v>9183</v>
      </c>
      <c r="E3723" s="289" t="s">
        <v>15626</v>
      </c>
      <c r="F3723" s="289" t="s">
        <v>3421</v>
      </c>
      <c r="G3723" s="286" t="s">
        <v>15627</v>
      </c>
      <c r="H3723" s="286" t="s">
        <v>253</v>
      </c>
      <c r="I3723" s="286" t="s">
        <v>694</v>
      </c>
      <c r="J3723" s="286" t="s">
        <v>3738</v>
      </c>
      <c r="K3723" s="286" t="s">
        <v>9306</v>
      </c>
      <c r="L3723" s="290" t="s">
        <v>15628</v>
      </c>
      <c r="M3723" s="291">
        <v>0.97500000000000009</v>
      </c>
      <c r="N3723" s="291">
        <v>0.97500000000000009</v>
      </c>
    </row>
    <row r="3724" spans="1:14" x14ac:dyDescent="0.25">
      <c r="A3724" s="287">
        <v>5903</v>
      </c>
      <c r="B3724" s="287" t="s">
        <v>15629</v>
      </c>
      <c r="C3724" s="287" t="s">
        <v>15630</v>
      </c>
      <c r="D3724" s="288" t="s">
        <v>10140</v>
      </c>
      <c r="E3724" s="289" t="s">
        <v>15631</v>
      </c>
      <c r="F3724" s="289" t="s">
        <v>3421</v>
      </c>
      <c r="G3724" s="286" t="s">
        <v>15632</v>
      </c>
      <c r="H3724" s="286" t="s">
        <v>253</v>
      </c>
      <c r="I3724" s="286" t="s">
        <v>5593</v>
      </c>
      <c r="J3724" s="286" t="s">
        <v>678</v>
      </c>
      <c r="K3724" s="286" t="s">
        <v>6272</v>
      </c>
      <c r="L3724" s="290">
        <v>72744</v>
      </c>
      <c r="M3724" s="291">
        <v>0.85499999999999998</v>
      </c>
      <c r="N3724" s="291">
        <v>0.82000000000000006</v>
      </c>
    </row>
    <row r="3725" spans="1:14" x14ac:dyDescent="0.25">
      <c r="A3725" s="287">
        <v>5905</v>
      </c>
      <c r="B3725" s="287" t="s">
        <v>15633</v>
      </c>
      <c r="C3725" s="287" t="s">
        <v>15634</v>
      </c>
      <c r="D3725" s="288" t="s">
        <v>10848</v>
      </c>
      <c r="E3725" s="289" t="s">
        <v>15635</v>
      </c>
      <c r="F3725" s="289" t="s">
        <v>3421</v>
      </c>
      <c r="G3725" s="286" t="s">
        <v>15636</v>
      </c>
      <c r="H3725" s="286" t="s">
        <v>253</v>
      </c>
      <c r="I3725" s="286" t="s">
        <v>2478</v>
      </c>
      <c r="J3725" s="286" t="s">
        <v>6278</v>
      </c>
      <c r="K3725" s="286" t="s">
        <v>6272</v>
      </c>
      <c r="L3725" s="290" t="s">
        <v>6279</v>
      </c>
      <c r="M3725" s="291">
        <v>0.97499999999999998</v>
      </c>
      <c r="N3725" s="291">
        <v>0.96</v>
      </c>
    </row>
    <row r="3726" spans="1:14" x14ac:dyDescent="0.25">
      <c r="A3726" s="287">
        <v>5906</v>
      </c>
      <c r="B3726" s="287" t="s">
        <v>15637</v>
      </c>
      <c r="C3726" s="287" t="s">
        <v>15638</v>
      </c>
      <c r="D3726" s="288" t="s">
        <v>10848</v>
      </c>
      <c r="E3726" s="289" t="s">
        <v>15635</v>
      </c>
      <c r="F3726" s="289" t="s">
        <v>3421</v>
      </c>
      <c r="G3726" s="286" t="s">
        <v>15639</v>
      </c>
      <c r="H3726" s="286" t="s">
        <v>253</v>
      </c>
      <c r="I3726" s="286" t="s">
        <v>2478</v>
      </c>
      <c r="J3726" s="286" t="s">
        <v>6278</v>
      </c>
      <c r="K3726" s="286" t="s">
        <v>6272</v>
      </c>
      <c r="L3726" s="290" t="s">
        <v>15640</v>
      </c>
      <c r="M3726" s="291">
        <v>0.97499999999999998</v>
      </c>
      <c r="N3726" s="291">
        <v>0.96</v>
      </c>
    </row>
    <row r="3727" spans="1:14" x14ac:dyDescent="0.25">
      <c r="A3727" s="287">
        <v>5907</v>
      </c>
      <c r="B3727" s="287" t="s">
        <v>15641</v>
      </c>
      <c r="C3727" s="287" t="s">
        <v>15642</v>
      </c>
      <c r="D3727" s="288" t="s">
        <v>10848</v>
      </c>
      <c r="E3727" s="289" t="s">
        <v>15635</v>
      </c>
      <c r="F3727" s="289" t="s">
        <v>3421</v>
      </c>
      <c r="G3727" s="286" t="s">
        <v>15643</v>
      </c>
      <c r="H3727" s="286" t="s">
        <v>253</v>
      </c>
      <c r="I3727" s="286" t="s">
        <v>2478</v>
      </c>
      <c r="J3727" s="286" t="s">
        <v>6278</v>
      </c>
      <c r="K3727" s="286" t="s">
        <v>6272</v>
      </c>
      <c r="L3727" s="290" t="s">
        <v>6279</v>
      </c>
      <c r="M3727" s="291">
        <v>0.97499999999999998</v>
      </c>
      <c r="N3727" s="291">
        <v>0.96</v>
      </c>
    </row>
    <row r="3728" spans="1:14" x14ac:dyDescent="0.25">
      <c r="A3728" s="287">
        <v>5909</v>
      </c>
      <c r="B3728" s="287" t="s">
        <v>15644</v>
      </c>
      <c r="C3728" s="287" t="s">
        <v>15645</v>
      </c>
      <c r="D3728" s="288" t="s">
        <v>10848</v>
      </c>
      <c r="E3728" s="289" t="s">
        <v>15635</v>
      </c>
      <c r="F3728" s="289" t="s">
        <v>3421</v>
      </c>
      <c r="G3728" s="286" t="s">
        <v>15646</v>
      </c>
      <c r="H3728" s="286" t="s">
        <v>253</v>
      </c>
      <c r="I3728" s="286" t="s">
        <v>2478</v>
      </c>
      <c r="J3728" s="286" t="s">
        <v>6278</v>
      </c>
      <c r="K3728" s="286" t="s">
        <v>6272</v>
      </c>
      <c r="L3728" s="290" t="s">
        <v>15647</v>
      </c>
      <c r="M3728" s="291">
        <v>0.97499999999999998</v>
      </c>
      <c r="N3728" s="291">
        <v>0.96</v>
      </c>
    </row>
    <row r="3729" spans="1:14" x14ac:dyDescent="0.25">
      <c r="A3729" s="287">
        <v>5910</v>
      </c>
      <c r="B3729" s="287" t="s">
        <v>15648</v>
      </c>
      <c r="C3729" s="287" t="s">
        <v>15649</v>
      </c>
      <c r="D3729" s="288" t="s">
        <v>9156</v>
      </c>
      <c r="E3729" s="289" t="s">
        <v>15650</v>
      </c>
      <c r="F3729" s="289" t="s">
        <v>9138</v>
      </c>
      <c r="G3729" s="286" t="s">
        <v>15651</v>
      </c>
      <c r="H3729" s="286" t="s">
        <v>253</v>
      </c>
      <c r="I3729" s="286" t="s">
        <v>2478</v>
      </c>
      <c r="J3729" s="286" t="s">
        <v>6278</v>
      </c>
      <c r="K3729" s="286" t="s">
        <v>6272</v>
      </c>
      <c r="L3729" s="290" t="s">
        <v>15647</v>
      </c>
      <c r="M3729" s="291">
        <v>0.97499999999999998</v>
      </c>
      <c r="N3729" s="291">
        <v>0.96</v>
      </c>
    </row>
    <row r="3730" spans="1:14" x14ac:dyDescent="0.25">
      <c r="A3730" s="287">
        <v>5912</v>
      </c>
      <c r="B3730" s="287" t="s">
        <v>15652</v>
      </c>
      <c r="C3730" s="287" t="s">
        <v>15653</v>
      </c>
      <c r="D3730" s="288" t="s">
        <v>9136</v>
      </c>
      <c r="E3730" s="289" t="s">
        <v>15654</v>
      </c>
      <c r="F3730" s="289" t="s">
        <v>9138</v>
      </c>
      <c r="G3730" s="286" t="s">
        <v>15655</v>
      </c>
      <c r="H3730" s="286" t="s">
        <v>253</v>
      </c>
      <c r="I3730" s="286" t="s">
        <v>529</v>
      </c>
      <c r="J3730" s="286" t="s">
        <v>13686</v>
      </c>
      <c r="K3730" s="286" t="s">
        <v>13686</v>
      </c>
      <c r="L3730" s="290" t="s">
        <v>15656</v>
      </c>
      <c r="M3730" s="291">
        <v>1.23</v>
      </c>
      <c r="N3730" s="291">
        <v>1.29</v>
      </c>
    </row>
    <row r="3731" spans="1:14" x14ac:dyDescent="0.25">
      <c r="A3731" s="287">
        <v>5913</v>
      </c>
      <c r="B3731" s="287" t="s">
        <v>15657</v>
      </c>
      <c r="C3731" s="287" t="s">
        <v>15658</v>
      </c>
      <c r="D3731" s="288" t="s">
        <v>10168</v>
      </c>
      <c r="E3731" s="289" t="s">
        <v>15659</v>
      </c>
      <c r="F3731" s="289" t="s">
        <v>3421</v>
      </c>
      <c r="G3731" s="286" t="s">
        <v>15660</v>
      </c>
      <c r="H3731" s="286" t="s">
        <v>253</v>
      </c>
      <c r="I3731" s="286" t="s">
        <v>667</v>
      </c>
      <c r="J3731" s="286" t="s">
        <v>9475</v>
      </c>
      <c r="K3731" s="286" t="s">
        <v>15661</v>
      </c>
      <c r="L3731" s="290" t="s">
        <v>15662</v>
      </c>
      <c r="M3731" s="291">
        <v>1.01</v>
      </c>
      <c r="N3731" s="291">
        <v>1.0350000000000001</v>
      </c>
    </row>
    <row r="3732" spans="1:14" x14ac:dyDescent="0.25">
      <c r="A3732" s="287">
        <v>5915</v>
      </c>
      <c r="B3732" s="287" t="s">
        <v>15663</v>
      </c>
      <c r="C3732" s="287" t="s">
        <v>15664</v>
      </c>
      <c r="D3732" s="288" t="s">
        <v>9648</v>
      </c>
      <c r="E3732" s="289" t="s">
        <v>15665</v>
      </c>
      <c r="F3732" s="289" t="s">
        <v>3421</v>
      </c>
      <c r="G3732" s="286" t="s">
        <v>15666</v>
      </c>
      <c r="H3732" s="286" t="s">
        <v>253</v>
      </c>
      <c r="I3732" s="286" t="s">
        <v>254</v>
      </c>
      <c r="J3732" s="286" t="s">
        <v>6272</v>
      </c>
      <c r="K3732" s="286" t="s">
        <v>15667</v>
      </c>
      <c r="L3732" s="290" t="s">
        <v>15668</v>
      </c>
      <c r="M3732" s="291">
        <v>0.84499999999999997</v>
      </c>
      <c r="N3732" s="291">
        <v>0.81</v>
      </c>
    </row>
    <row r="3733" spans="1:14" x14ac:dyDescent="0.25">
      <c r="A3733" s="287">
        <v>5917</v>
      </c>
      <c r="B3733" s="287" t="s">
        <v>15669</v>
      </c>
      <c r="C3733" s="287" t="s">
        <v>15670</v>
      </c>
      <c r="D3733" s="288" t="s">
        <v>9383</v>
      </c>
      <c r="E3733" s="289" t="s">
        <v>15671</v>
      </c>
      <c r="F3733" s="289" t="s">
        <v>3421</v>
      </c>
      <c r="G3733" s="286" t="s">
        <v>15672</v>
      </c>
      <c r="H3733" s="286" t="s">
        <v>253</v>
      </c>
      <c r="I3733" s="286" t="s">
        <v>718</v>
      </c>
      <c r="J3733" s="286" t="s">
        <v>9094</v>
      </c>
      <c r="K3733" s="286" t="s">
        <v>15673</v>
      </c>
      <c r="M3733" s="291">
        <v>0.92</v>
      </c>
      <c r="N3733" s="291">
        <v>0.92</v>
      </c>
    </row>
    <row r="3734" spans="1:14" x14ac:dyDescent="0.25">
      <c r="A3734" s="287">
        <v>5918</v>
      </c>
      <c r="B3734" s="287" t="s">
        <v>15674</v>
      </c>
      <c r="C3734" s="287" t="s">
        <v>15675</v>
      </c>
      <c r="D3734" s="288" t="s">
        <v>10581</v>
      </c>
      <c r="E3734" s="289" t="s">
        <v>15676</v>
      </c>
      <c r="F3734" s="289" t="s">
        <v>3421</v>
      </c>
      <c r="G3734" s="286" t="s">
        <v>15677</v>
      </c>
      <c r="H3734" s="286" t="s">
        <v>253</v>
      </c>
      <c r="I3734" s="286" t="s">
        <v>2216</v>
      </c>
      <c r="J3734" s="286" t="s">
        <v>15678</v>
      </c>
      <c r="K3734" s="286" t="s">
        <v>15679</v>
      </c>
      <c r="L3734" s="290" t="s">
        <v>15680</v>
      </c>
      <c r="M3734" s="291">
        <v>1.165</v>
      </c>
      <c r="N3734" s="291">
        <v>1.165</v>
      </c>
    </row>
    <row r="3735" spans="1:14" x14ac:dyDescent="0.25">
      <c r="A3735" s="287">
        <v>5919</v>
      </c>
      <c r="B3735" s="287" t="s">
        <v>15681</v>
      </c>
      <c r="C3735" s="287" t="s">
        <v>15682</v>
      </c>
      <c r="D3735" s="288" t="s">
        <v>10168</v>
      </c>
      <c r="E3735" s="289" t="s">
        <v>15659</v>
      </c>
      <c r="F3735" s="289" t="s">
        <v>3421</v>
      </c>
      <c r="G3735" s="286" t="s">
        <v>15683</v>
      </c>
      <c r="H3735" s="286" t="s">
        <v>253</v>
      </c>
      <c r="I3735" s="286" t="s">
        <v>667</v>
      </c>
      <c r="J3735" s="286" t="s">
        <v>713</v>
      </c>
      <c r="K3735" s="286" t="s">
        <v>15684</v>
      </c>
      <c r="L3735" s="290" t="s">
        <v>15685</v>
      </c>
      <c r="M3735" s="291">
        <v>1.01</v>
      </c>
      <c r="N3735" s="291">
        <v>1.0350000000000001</v>
      </c>
    </row>
    <row r="3736" spans="1:14" x14ac:dyDescent="0.25">
      <c r="A3736" s="287">
        <v>5920</v>
      </c>
      <c r="B3736" s="287" t="s">
        <v>15686</v>
      </c>
      <c r="C3736" s="287" t="s">
        <v>15687</v>
      </c>
      <c r="D3736" s="288" t="s">
        <v>9516</v>
      </c>
      <c r="E3736" s="289" t="s">
        <v>15688</v>
      </c>
      <c r="F3736" s="289" t="s">
        <v>3421</v>
      </c>
      <c r="G3736" s="286" t="s">
        <v>15689</v>
      </c>
      <c r="H3736" s="286" t="s">
        <v>253</v>
      </c>
      <c r="I3736" s="286" t="s">
        <v>2471</v>
      </c>
      <c r="J3736" s="286" t="s">
        <v>15690</v>
      </c>
      <c r="K3736" s="286" t="s">
        <v>15684</v>
      </c>
      <c r="L3736" s="290" t="s">
        <v>15691</v>
      </c>
      <c r="M3736" s="291">
        <v>1.1099999999999999</v>
      </c>
      <c r="N3736" s="291">
        <v>1.145</v>
      </c>
    </row>
    <row r="3737" spans="1:14" x14ac:dyDescent="0.25">
      <c r="A3737" s="287">
        <v>5922</v>
      </c>
      <c r="B3737" s="287" t="s">
        <v>15692</v>
      </c>
      <c r="C3737" s="287" t="s">
        <v>15693</v>
      </c>
      <c r="D3737" s="288" t="s">
        <v>10469</v>
      </c>
      <c r="E3737" s="289" t="s">
        <v>15694</v>
      </c>
      <c r="F3737" s="289" t="s">
        <v>3421</v>
      </c>
      <c r="G3737" s="286" t="s">
        <v>15695</v>
      </c>
      <c r="H3737" s="286" t="s">
        <v>253</v>
      </c>
      <c r="I3737" s="286" t="s">
        <v>8124</v>
      </c>
      <c r="J3737" s="286" t="s">
        <v>10903</v>
      </c>
      <c r="K3737" s="286" t="s">
        <v>15696</v>
      </c>
      <c r="L3737" s="290" t="s">
        <v>15697</v>
      </c>
      <c r="M3737" s="291">
        <v>1.06</v>
      </c>
      <c r="N3737" s="291">
        <v>1.05</v>
      </c>
    </row>
    <row r="3738" spans="1:14" x14ac:dyDescent="0.25">
      <c r="A3738" s="287">
        <v>5923</v>
      </c>
      <c r="B3738" s="287" t="s">
        <v>15698</v>
      </c>
      <c r="C3738" s="287" t="s">
        <v>15699</v>
      </c>
      <c r="D3738" s="288" t="s">
        <v>9226</v>
      </c>
      <c r="E3738" s="289" t="s">
        <v>15700</v>
      </c>
      <c r="F3738" s="289" t="s">
        <v>3421</v>
      </c>
      <c r="G3738" s="286" t="s">
        <v>15701</v>
      </c>
      <c r="H3738" s="286" t="s">
        <v>253</v>
      </c>
      <c r="I3738" s="286" t="s">
        <v>585</v>
      </c>
      <c r="J3738" s="286" t="s">
        <v>15702</v>
      </c>
      <c r="K3738" s="286" t="s">
        <v>15703</v>
      </c>
      <c r="L3738" s="290" t="s">
        <v>15704</v>
      </c>
      <c r="M3738" s="291">
        <v>0.95499999999999996</v>
      </c>
      <c r="N3738" s="291">
        <v>0.92</v>
      </c>
    </row>
    <row r="3739" spans="1:14" x14ac:dyDescent="0.25">
      <c r="A3739" s="287">
        <v>5924</v>
      </c>
      <c r="B3739" s="287" t="s">
        <v>15705</v>
      </c>
      <c r="C3739" s="287" t="s">
        <v>15706</v>
      </c>
      <c r="D3739" s="288" t="s">
        <v>9663</v>
      </c>
      <c r="E3739" s="289" t="s">
        <v>12315</v>
      </c>
      <c r="F3739" s="289" t="s">
        <v>3421</v>
      </c>
      <c r="G3739" s="286" t="s">
        <v>15707</v>
      </c>
      <c r="H3739" s="286" t="s">
        <v>253</v>
      </c>
      <c r="I3739" s="286" t="s">
        <v>626</v>
      </c>
      <c r="J3739" s="286" t="s">
        <v>15708</v>
      </c>
      <c r="K3739" s="286" t="s">
        <v>9900</v>
      </c>
      <c r="L3739" s="290" t="s">
        <v>15709</v>
      </c>
      <c r="M3739" s="291">
        <v>0.87</v>
      </c>
      <c r="N3739" s="291">
        <v>0.84</v>
      </c>
    </row>
    <row r="3740" spans="1:14" x14ac:dyDescent="0.25">
      <c r="A3740" s="287">
        <v>5925</v>
      </c>
      <c r="B3740" s="287" t="s">
        <v>15710</v>
      </c>
      <c r="C3740" s="287" t="s">
        <v>15711</v>
      </c>
      <c r="D3740" s="288" t="s">
        <v>9869</v>
      </c>
      <c r="E3740" s="289" t="s">
        <v>15712</v>
      </c>
      <c r="F3740" s="289" t="s">
        <v>3421</v>
      </c>
      <c r="G3740" s="286" t="s">
        <v>15713</v>
      </c>
      <c r="H3740" s="286" t="s">
        <v>253</v>
      </c>
      <c r="I3740" s="286" t="s">
        <v>2182</v>
      </c>
      <c r="J3740" s="286" t="s">
        <v>15714</v>
      </c>
      <c r="K3740" s="286" t="s">
        <v>9900</v>
      </c>
      <c r="L3740" s="290" t="s">
        <v>15715</v>
      </c>
      <c r="M3740" s="291">
        <v>1.04</v>
      </c>
      <c r="N3740" s="291">
        <v>1.0350000000000001</v>
      </c>
    </row>
    <row r="3741" spans="1:14" x14ac:dyDescent="0.25">
      <c r="A3741" s="287">
        <v>5929</v>
      </c>
      <c r="B3741" s="287" t="s">
        <v>15716</v>
      </c>
      <c r="C3741" s="287" t="s">
        <v>15717</v>
      </c>
      <c r="D3741" s="288" t="s">
        <v>9663</v>
      </c>
      <c r="E3741" s="289" t="s">
        <v>12315</v>
      </c>
      <c r="F3741" s="289" t="s">
        <v>3421</v>
      </c>
      <c r="G3741" s="286" t="s">
        <v>15718</v>
      </c>
      <c r="H3741" s="286" t="s">
        <v>253</v>
      </c>
      <c r="I3741" s="286" t="s">
        <v>626</v>
      </c>
      <c r="J3741" s="286" t="s">
        <v>4052</v>
      </c>
      <c r="K3741" s="286" t="s">
        <v>15719</v>
      </c>
      <c r="L3741" s="290" t="s">
        <v>15720</v>
      </c>
      <c r="M3741" s="291">
        <v>0.87</v>
      </c>
      <c r="N3741" s="291">
        <v>0.84</v>
      </c>
    </row>
    <row r="3742" spans="1:14" x14ac:dyDescent="0.25">
      <c r="A3742" s="287">
        <v>5930</v>
      </c>
      <c r="B3742" s="287" t="s">
        <v>15721</v>
      </c>
      <c r="C3742" s="287" t="s">
        <v>15722</v>
      </c>
      <c r="D3742" s="288" t="s">
        <v>9616</v>
      </c>
      <c r="E3742" s="289" t="s">
        <v>15723</v>
      </c>
      <c r="F3742" s="289" t="s">
        <v>3421</v>
      </c>
      <c r="G3742" s="286" t="s">
        <v>15724</v>
      </c>
      <c r="H3742" s="286" t="s">
        <v>253</v>
      </c>
      <c r="I3742" s="286" t="s">
        <v>522</v>
      </c>
      <c r="J3742" s="286" t="s">
        <v>9705</v>
      </c>
      <c r="K3742" s="286" t="s">
        <v>15725</v>
      </c>
      <c r="L3742" s="290" t="s">
        <v>15726</v>
      </c>
      <c r="M3742" s="291">
        <v>1.0549999999999999</v>
      </c>
      <c r="N3742" s="291">
        <v>1.1000000000000001</v>
      </c>
    </row>
    <row r="3743" spans="1:14" x14ac:dyDescent="0.25">
      <c r="A3743" s="287">
        <v>5931</v>
      </c>
      <c r="B3743" s="287" t="s">
        <v>15727</v>
      </c>
      <c r="C3743" s="287" t="s">
        <v>15728</v>
      </c>
      <c r="D3743" s="288" t="s">
        <v>9136</v>
      </c>
      <c r="E3743" s="289" t="s">
        <v>15654</v>
      </c>
      <c r="F3743" s="289" t="s">
        <v>9138</v>
      </c>
      <c r="G3743" s="286" t="s">
        <v>15729</v>
      </c>
      <c r="H3743" s="286" t="s">
        <v>253</v>
      </c>
      <c r="I3743" s="286" t="s">
        <v>522</v>
      </c>
      <c r="J3743" s="286" t="s">
        <v>9705</v>
      </c>
      <c r="K3743" s="286" t="s">
        <v>15725</v>
      </c>
      <c r="L3743" s="290" t="s">
        <v>15726</v>
      </c>
      <c r="M3743" s="291">
        <v>1.0549999999999999</v>
      </c>
      <c r="N3743" s="291">
        <v>1.1000000000000001</v>
      </c>
    </row>
    <row r="3744" spans="1:14" x14ac:dyDescent="0.25">
      <c r="A3744" s="287">
        <v>5934</v>
      </c>
      <c r="B3744" s="287" t="s">
        <v>15730</v>
      </c>
      <c r="C3744" s="287" t="s">
        <v>15731</v>
      </c>
      <c r="D3744" s="288" t="s">
        <v>9690</v>
      </c>
      <c r="E3744" s="289" t="s">
        <v>15732</v>
      </c>
      <c r="F3744" s="289" t="s">
        <v>3421</v>
      </c>
      <c r="G3744" s="286" t="s">
        <v>15733</v>
      </c>
      <c r="H3744" s="286" t="s">
        <v>253</v>
      </c>
      <c r="I3744" s="286" t="s">
        <v>507</v>
      </c>
      <c r="J3744" s="286" t="s">
        <v>8155</v>
      </c>
      <c r="K3744" s="286" t="s">
        <v>15734</v>
      </c>
      <c r="L3744" s="290" t="s">
        <v>15735</v>
      </c>
      <c r="M3744" s="291">
        <v>1.1200000000000001</v>
      </c>
      <c r="N3744" s="291">
        <v>1.1399999999999999</v>
      </c>
    </row>
    <row r="3745" spans="1:14" x14ac:dyDescent="0.25">
      <c r="A3745" s="287">
        <v>5935</v>
      </c>
      <c r="B3745" s="287" t="s">
        <v>15736</v>
      </c>
      <c r="C3745" s="287" t="s">
        <v>15737</v>
      </c>
      <c r="D3745" s="288" t="s">
        <v>13320</v>
      </c>
      <c r="E3745" s="289" t="s">
        <v>15738</v>
      </c>
      <c r="F3745" s="289" t="s">
        <v>9138</v>
      </c>
      <c r="G3745" s="286" t="s">
        <v>15739</v>
      </c>
      <c r="H3745" s="286" t="s">
        <v>253</v>
      </c>
      <c r="I3745" s="286" t="s">
        <v>308</v>
      </c>
      <c r="J3745" s="286" t="s">
        <v>1151</v>
      </c>
      <c r="K3745" s="286" t="s">
        <v>15740</v>
      </c>
      <c r="L3745" s="290">
        <v>93932</v>
      </c>
      <c r="M3745" s="291">
        <v>1.34</v>
      </c>
      <c r="N3745" s="291">
        <v>1.38</v>
      </c>
    </row>
    <row r="3746" spans="1:14" x14ac:dyDescent="0.25">
      <c r="A3746" s="287">
        <v>5936</v>
      </c>
      <c r="B3746" s="287" t="s">
        <v>15741</v>
      </c>
      <c r="C3746" s="287" t="s">
        <v>15742</v>
      </c>
      <c r="D3746" s="288" t="s">
        <v>9947</v>
      </c>
      <c r="E3746" s="289" t="s">
        <v>15743</v>
      </c>
      <c r="F3746" s="289" t="s">
        <v>3421</v>
      </c>
      <c r="G3746" s="286" t="s">
        <v>15744</v>
      </c>
      <c r="H3746" s="286" t="s">
        <v>253</v>
      </c>
      <c r="I3746" s="286" t="s">
        <v>308</v>
      </c>
      <c r="J3746" s="286" t="s">
        <v>12357</v>
      </c>
      <c r="K3746" s="286" t="s">
        <v>9735</v>
      </c>
      <c r="L3746" s="290">
        <v>95240</v>
      </c>
      <c r="M3746" s="291">
        <v>1.22</v>
      </c>
      <c r="N3746" s="291">
        <v>1.28</v>
      </c>
    </row>
    <row r="3747" spans="1:14" x14ac:dyDescent="0.25">
      <c r="A3747" s="287">
        <v>5937</v>
      </c>
      <c r="B3747" s="287" t="s">
        <v>15745</v>
      </c>
      <c r="C3747" s="287" t="s">
        <v>15746</v>
      </c>
      <c r="D3747" s="288" t="s">
        <v>10113</v>
      </c>
      <c r="E3747" s="289" t="s">
        <v>15747</v>
      </c>
      <c r="F3747" s="289" t="s">
        <v>3421</v>
      </c>
      <c r="G3747" s="286" t="s">
        <v>15748</v>
      </c>
      <c r="H3747" s="286" t="s">
        <v>253</v>
      </c>
      <c r="I3747" s="286" t="s">
        <v>1028</v>
      </c>
      <c r="J3747" s="286" t="s">
        <v>9734</v>
      </c>
      <c r="K3747" s="286" t="s">
        <v>9735</v>
      </c>
      <c r="L3747" s="290" t="s">
        <v>9736</v>
      </c>
      <c r="M3747" s="291">
        <v>1.1749999999999998</v>
      </c>
      <c r="N3747" s="291">
        <v>1.2450000000000001</v>
      </c>
    </row>
    <row r="3748" spans="1:14" x14ac:dyDescent="0.25">
      <c r="A3748" s="287">
        <v>5938</v>
      </c>
      <c r="B3748" s="287" t="s">
        <v>15749</v>
      </c>
      <c r="C3748" s="287" t="s">
        <v>15750</v>
      </c>
      <c r="D3748" s="288" t="s">
        <v>9803</v>
      </c>
      <c r="E3748" s="289" t="s">
        <v>15751</v>
      </c>
      <c r="F3748" s="289" t="s">
        <v>3421</v>
      </c>
      <c r="G3748" s="286" t="s">
        <v>15752</v>
      </c>
      <c r="H3748" s="286" t="s">
        <v>253</v>
      </c>
      <c r="I3748" s="286" t="s">
        <v>1790</v>
      </c>
      <c r="J3748" s="286" t="s">
        <v>15753</v>
      </c>
      <c r="K3748" s="286" t="s">
        <v>5034</v>
      </c>
      <c r="L3748" s="290" t="s">
        <v>15754</v>
      </c>
      <c r="M3748" s="291">
        <v>0.98499999999999999</v>
      </c>
      <c r="N3748" s="291">
        <v>0.97</v>
      </c>
    </row>
    <row r="3749" spans="1:14" x14ac:dyDescent="0.25">
      <c r="A3749" s="287">
        <v>5939</v>
      </c>
      <c r="B3749" s="287" t="s">
        <v>15755</v>
      </c>
      <c r="C3749" s="287" t="s">
        <v>15756</v>
      </c>
      <c r="D3749" s="288" t="s">
        <v>9383</v>
      </c>
      <c r="E3749" s="289" t="s">
        <v>15671</v>
      </c>
      <c r="F3749" s="289" t="s">
        <v>3421</v>
      </c>
      <c r="G3749" s="286" t="s">
        <v>15757</v>
      </c>
      <c r="H3749" s="286" t="s">
        <v>253</v>
      </c>
      <c r="I3749" s="286" t="s">
        <v>718</v>
      </c>
      <c r="J3749" s="286" t="s">
        <v>553</v>
      </c>
      <c r="K3749" s="286" t="s">
        <v>15758</v>
      </c>
      <c r="L3749" s="290" t="s">
        <v>15759</v>
      </c>
      <c r="M3749" s="291">
        <v>0.91</v>
      </c>
      <c r="N3749" s="291">
        <v>0.91</v>
      </c>
    </row>
    <row r="3750" spans="1:14" x14ac:dyDescent="0.25">
      <c r="A3750" s="287">
        <v>5940</v>
      </c>
      <c r="B3750" s="287" t="s">
        <v>15760</v>
      </c>
      <c r="C3750" s="287" t="s">
        <v>15761</v>
      </c>
      <c r="D3750" s="288" t="s">
        <v>10060</v>
      </c>
      <c r="E3750" s="289" t="s">
        <v>15762</v>
      </c>
      <c r="F3750" s="289" t="s">
        <v>3421</v>
      </c>
      <c r="G3750" s="286" t="s">
        <v>15763</v>
      </c>
      <c r="H3750" s="286" t="s">
        <v>253</v>
      </c>
      <c r="I3750" s="286" t="s">
        <v>3229</v>
      </c>
      <c r="J3750" s="286" t="s">
        <v>15399</v>
      </c>
      <c r="K3750" s="286" t="s">
        <v>15764</v>
      </c>
      <c r="L3750" s="290" t="s">
        <v>15765</v>
      </c>
      <c r="M3750" s="291">
        <v>0.87</v>
      </c>
      <c r="N3750" s="291">
        <v>0.87</v>
      </c>
    </row>
    <row r="3751" spans="1:14" x14ac:dyDescent="0.25">
      <c r="A3751" s="287">
        <v>5941</v>
      </c>
      <c r="B3751" s="287" t="s">
        <v>15766</v>
      </c>
      <c r="C3751" s="287" t="s">
        <v>15767</v>
      </c>
      <c r="D3751" s="288" t="s">
        <v>10060</v>
      </c>
      <c r="E3751" s="289" t="s">
        <v>10061</v>
      </c>
      <c r="F3751" s="289" t="s">
        <v>3421</v>
      </c>
      <c r="G3751" s="286" t="s">
        <v>15768</v>
      </c>
      <c r="H3751" s="286" t="s">
        <v>253</v>
      </c>
      <c r="I3751" s="286" t="s">
        <v>3229</v>
      </c>
      <c r="J3751" s="286" t="s">
        <v>15399</v>
      </c>
      <c r="K3751" s="286" t="s">
        <v>15764</v>
      </c>
      <c r="L3751" s="290" t="s">
        <v>15765</v>
      </c>
      <c r="M3751" s="291">
        <v>0.87</v>
      </c>
      <c r="N3751" s="291">
        <v>0.87</v>
      </c>
    </row>
    <row r="3752" spans="1:14" x14ac:dyDescent="0.25">
      <c r="A3752" s="287">
        <v>5942</v>
      </c>
      <c r="B3752" s="287" t="s">
        <v>15769</v>
      </c>
      <c r="C3752" s="287" t="s">
        <v>15770</v>
      </c>
      <c r="D3752" s="288" t="s">
        <v>13304</v>
      </c>
      <c r="E3752" s="289" t="s">
        <v>13305</v>
      </c>
      <c r="F3752" s="289" t="s">
        <v>1474</v>
      </c>
      <c r="G3752" s="286" t="s">
        <v>15771</v>
      </c>
      <c r="H3752" s="286" t="s">
        <v>253</v>
      </c>
      <c r="I3752" s="286" t="s">
        <v>655</v>
      </c>
      <c r="J3752" s="286" t="s">
        <v>656</v>
      </c>
      <c r="K3752" s="286" t="s">
        <v>657</v>
      </c>
      <c r="L3752" s="290" t="s">
        <v>15772</v>
      </c>
      <c r="M3752" s="291">
        <v>0.81</v>
      </c>
      <c r="N3752" s="291">
        <v>0.78</v>
      </c>
    </row>
    <row r="3753" spans="1:14" x14ac:dyDescent="0.25">
      <c r="A3753" s="287">
        <v>5943</v>
      </c>
      <c r="B3753" s="287" t="s">
        <v>15773</v>
      </c>
      <c r="C3753" s="287" t="s">
        <v>15774</v>
      </c>
      <c r="D3753" s="288" t="s">
        <v>9947</v>
      </c>
      <c r="E3753" s="289" t="s">
        <v>9948</v>
      </c>
      <c r="F3753" s="289" t="s">
        <v>3421</v>
      </c>
      <c r="G3753" s="286" t="s">
        <v>15775</v>
      </c>
      <c r="H3753" s="286" t="s">
        <v>253</v>
      </c>
      <c r="I3753" s="286" t="s">
        <v>308</v>
      </c>
      <c r="J3753" s="286" t="s">
        <v>517</v>
      </c>
      <c r="K3753" s="286" t="s">
        <v>1071</v>
      </c>
      <c r="L3753" s="290">
        <v>90822</v>
      </c>
      <c r="M3753" s="291">
        <v>1.1399999999999999</v>
      </c>
      <c r="N3753" s="291">
        <v>1.19</v>
      </c>
    </row>
    <row r="3754" spans="1:14" x14ac:dyDescent="0.25">
      <c r="A3754" s="287">
        <v>5944</v>
      </c>
      <c r="B3754" s="287" t="s">
        <v>15776</v>
      </c>
      <c r="C3754" s="287" t="s">
        <v>15777</v>
      </c>
      <c r="D3754" s="288" t="s">
        <v>9947</v>
      </c>
      <c r="E3754" s="289" t="s">
        <v>9948</v>
      </c>
      <c r="F3754" s="289" t="s">
        <v>3421</v>
      </c>
      <c r="G3754" s="286" t="s">
        <v>15778</v>
      </c>
      <c r="H3754" s="286" t="s">
        <v>253</v>
      </c>
      <c r="I3754" s="286" t="s">
        <v>308</v>
      </c>
      <c r="J3754" s="286" t="s">
        <v>517</v>
      </c>
      <c r="K3754" s="286" t="s">
        <v>1071</v>
      </c>
      <c r="L3754" s="290">
        <v>90813</v>
      </c>
      <c r="M3754" s="291">
        <v>1.1399999999999999</v>
      </c>
      <c r="N3754" s="291">
        <v>1.19</v>
      </c>
    </row>
    <row r="3755" spans="1:14" x14ac:dyDescent="0.25">
      <c r="A3755" s="287">
        <v>5945</v>
      </c>
      <c r="B3755" s="287" t="s">
        <v>15779</v>
      </c>
      <c r="C3755" s="287" t="s">
        <v>15780</v>
      </c>
      <c r="D3755" s="288" t="s">
        <v>9947</v>
      </c>
      <c r="E3755" s="289" t="s">
        <v>9948</v>
      </c>
      <c r="F3755" s="289" t="s">
        <v>3421</v>
      </c>
      <c r="G3755" s="286" t="s">
        <v>15781</v>
      </c>
      <c r="H3755" s="286" t="s">
        <v>253</v>
      </c>
      <c r="I3755" s="286" t="s">
        <v>308</v>
      </c>
      <c r="J3755" s="286" t="s">
        <v>517</v>
      </c>
      <c r="K3755" s="286" t="s">
        <v>1071</v>
      </c>
      <c r="L3755" s="290">
        <v>90822</v>
      </c>
      <c r="M3755" s="291">
        <v>1.1399999999999999</v>
      </c>
      <c r="N3755" s="291">
        <v>1.19</v>
      </c>
    </row>
    <row r="3756" spans="1:14" x14ac:dyDescent="0.25">
      <c r="A3756" s="287">
        <v>5946</v>
      </c>
      <c r="B3756" s="287" t="s">
        <v>15782</v>
      </c>
      <c r="C3756" s="287" t="s">
        <v>15783</v>
      </c>
      <c r="D3756" s="288" t="s">
        <v>9516</v>
      </c>
      <c r="E3756" s="289" t="s">
        <v>9517</v>
      </c>
      <c r="F3756" s="289" t="s">
        <v>3421</v>
      </c>
      <c r="G3756" s="286" t="s">
        <v>15784</v>
      </c>
      <c r="H3756" s="286" t="s">
        <v>253</v>
      </c>
      <c r="I3756" s="286" t="s">
        <v>2471</v>
      </c>
      <c r="J3756" s="286" t="s">
        <v>15785</v>
      </c>
      <c r="K3756" s="286" t="s">
        <v>15786</v>
      </c>
      <c r="L3756" s="290" t="s">
        <v>15787</v>
      </c>
      <c r="M3756" s="291">
        <v>1.1099999999999999</v>
      </c>
      <c r="N3756" s="291">
        <v>1.145</v>
      </c>
    </row>
    <row r="3757" spans="1:14" x14ac:dyDescent="0.25">
      <c r="A3757" s="287">
        <v>5948</v>
      </c>
      <c r="B3757" s="287" t="s">
        <v>15788</v>
      </c>
      <c r="C3757" s="287" t="s">
        <v>15789</v>
      </c>
      <c r="D3757" s="288" t="s">
        <v>15788</v>
      </c>
      <c r="E3757" s="289" t="s">
        <v>15790</v>
      </c>
      <c r="F3757" s="289" t="s">
        <v>1474</v>
      </c>
      <c r="G3757" s="286" t="s">
        <v>1517</v>
      </c>
      <c r="H3757" s="286" t="s">
        <v>253</v>
      </c>
      <c r="I3757" s="286" t="s">
        <v>655</v>
      </c>
      <c r="J3757" s="286" t="s">
        <v>856</v>
      </c>
      <c r="K3757" s="286" t="s">
        <v>3423</v>
      </c>
      <c r="L3757" s="290" t="s">
        <v>15791</v>
      </c>
      <c r="M3757" s="291">
        <v>0.81</v>
      </c>
      <c r="N3757" s="291">
        <v>0.78</v>
      </c>
    </row>
    <row r="3758" spans="1:14" x14ac:dyDescent="0.25">
      <c r="A3758" s="287">
        <v>5949</v>
      </c>
      <c r="B3758" s="287" t="s">
        <v>15792</v>
      </c>
      <c r="C3758" s="287" t="s">
        <v>13113</v>
      </c>
      <c r="D3758" s="288" t="s">
        <v>10160</v>
      </c>
      <c r="E3758" s="289" t="s">
        <v>10161</v>
      </c>
      <c r="F3758" s="289" t="s">
        <v>3421</v>
      </c>
      <c r="G3758" s="286" t="s">
        <v>15793</v>
      </c>
      <c r="H3758" s="286" t="s">
        <v>253</v>
      </c>
      <c r="I3758" s="286" t="s">
        <v>3899</v>
      </c>
      <c r="J3758" s="286" t="s">
        <v>13112</v>
      </c>
      <c r="K3758" s="286" t="s">
        <v>13113</v>
      </c>
      <c r="L3758" s="290">
        <v>80501</v>
      </c>
      <c r="M3758" s="291">
        <v>1.0550000000000002</v>
      </c>
      <c r="N3758" s="291">
        <v>1.0350000000000001</v>
      </c>
    </row>
    <row r="3759" spans="1:14" x14ac:dyDescent="0.25">
      <c r="A3759" s="287">
        <v>5950</v>
      </c>
      <c r="B3759" s="287" t="s">
        <v>15794</v>
      </c>
      <c r="C3759" s="287" t="s">
        <v>15795</v>
      </c>
      <c r="D3759" s="288" t="s">
        <v>9877</v>
      </c>
      <c r="E3759" s="289" t="s">
        <v>9878</v>
      </c>
      <c r="F3759" s="289" t="s">
        <v>3421</v>
      </c>
      <c r="G3759" s="286" t="s">
        <v>15796</v>
      </c>
      <c r="H3759" s="286" t="s">
        <v>253</v>
      </c>
      <c r="I3759" s="286" t="s">
        <v>678</v>
      </c>
      <c r="J3759" s="286" t="s">
        <v>15797</v>
      </c>
      <c r="K3759" s="286" t="s">
        <v>15795</v>
      </c>
      <c r="L3759" s="290" t="s">
        <v>15798</v>
      </c>
      <c r="M3759" s="291">
        <v>1.1000000000000001</v>
      </c>
      <c r="N3759" s="291">
        <v>1.1200000000000001</v>
      </c>
    </row>
    <row r="3760" spans="1:14" x14ac:dyDescent="0.25">
      <c r="A3760" s="287">
        <v>5952</v>
      </c>
      <c r="B3760" s="287" t="s">
        <v>15799</v>
      </c>
      <c r="C3760" s="287" t="s">
        <v>6295</v>
      </c>
      <c r="D3760" s="288" t="s">
        <v>10140</v>
      </c>
      <c r="E3760" s="289" t="s">
        <v>10141</v>
      </c>
      <c r="F3760" s="289" t="s">
        <v>3421</v>
      </c>
      <c r="G3760" s="286" t="s">
        <v>15800</v>
      </c>
      <c r="H3760" s="286" t="s">
        <v>253</v>
      </c>
      <c r="I3760" s="286" t="s">
        <v>5593</v>
      </c>
      <c r="J3760" s="286" t="s">
        <v>6295</v>
      </c>
      <c r="K3760" s="286" t="s">
        <v>6295</v>
      </c>
      <c r="L3760" s="290">
        <v>72086</v>
      </c>
      <c r="M3760" s="291">
        <v>0.85499999999999998</v>
      </c>
      <c r="N3760" s="291">
        <v>0.82000000000000006</v>
      </c>
    </row>
    <row r="3761" spans="1:14" x14ac:dyDescent="0.25">
      <c r="A3761" s="287">
        <v>5953</v>
      </c>
      <c r="B3761" s="287" t="s">
        <v>15801</v>
      </c>
      <c r="C3761" s="287" t="s">
        <v>15802</v>
      </c>
      <c r="D3761" s="288" t="s">
        <v>9183</v>
      </c>
      <c r="E3761" s="289" t="s">
        <v>9184</v>
      </c>
      <c r="F3761" s="289" t="s">
        <v>3421</v>
      </c>
      <c r="G3761" s="286" t="s">
        <v>15803</v>
      </c>
      <c r="H3761" s="286" t="s">
        <v>253</v>
      </c>
      <c r="I3761" s="286" t="s">
        <v>694</v>
      </c>
      <c r="J3761" s="286" t="s">
        <v>15802</v>
      </c>
      <c r="K3761" s="286" t="s">
        <v>15802</v>
      </c>
      <c r="L3761" s="290" t="s">
        <v>15804</v>
      </c>
      <c r="M3761" s="291">
        <v>0.97500000000000009</v>
      </c>
      <c r="N3761" s="291">
        <v>0.97500000000000009</v>
      </c>
    </row>
    <row r="3762" spans="1:14" x14ac:dyDescent="0.25">
      <c r="A3762" s="287">
        <v>5954</v>
      </c>
      <c r="B3762" s="287" t="s">
        <v>15805</v>
      </c>
      <c r="C3762" s="287" t="s">
        <v>15806</v>
      </c>
      <c r="D3762" s="288" t="s">
        <v>9671</v>
      </c>
      <c r="E3762" s="289" t="s">
        <v>9672</v>
      </c>
      <c r="F3762" s="289" t="s">
        <v>3421</v>
      </c>
      <c r="G3762" s="286" t="s">
        <v>15807</v>
      </c>
      <c r="H3762" s="286" t="s">
        <v>253</v>
      </c>
      <c r="I3762" s="286" t="s">
        <v>1476</v>
      </c>
      <c r="J3762" s="286" t="s">
        <v>15808</v>
      </c>
      <c r="K3762" s="286" t="s">
        <v>15806</v>
      </c>
      <c r="L3762" s="290" t="s">
        <v>15809</v>
      </c>
      <c r="M3762" s="291">
        <v>0.9</v>
      </c>
      <c r="N3762" s="291">
        <v>0.875</v>
      </c>
    </row>
    <row r="3763" spans="1:14" x14ac:dyDescent="0.25">
      <c r="A3763" s="287">
        <v>5956</v>
      </c>
      <c r="B3763" s="287" t="s">
        <v>15810</v>
      </c>
      <c r="C3763" s="287" t="s">
        <v>517</v>
      </c>
      <c r="D3763" s="288" t="s">
        <v>9947</v>
      </c>
      <c r="E3763" s="289" t="s">
        <v>9948</v>
      </c>
      <c r="F3763" s="289" t="s">
        <v>3421</v>
      </c>
      <c r="G3763" s="286" t="s">
        <v>15811</v>
      </c>
      <c r="H3763" s="286" t="s">
        <v>253</v>
      </c>
      <c r="I3763" s="286" t="s">
        <v>308</v>
      </c>
      <c r="J3763" s="286" t="s">
        <v>517</v>
      </c>
      <c r="K3763" s="286" t="s">
        <v>517</v>
      </c>
      <c r="L3763" s="290">
        <v>90025</v>
      </c>
      <c r="M3763" s="291">
        <v>1.1399999999999999</v>
      </c>
      <c r="N3763" s="291">
        <v>1.19</v>
      </c>
    </row>
    <row r="3764" spans="1:14" x14ac:dyDescent="0.25">
      <c r="A3764" s="287">
        <v>5957</v>
      </c>
      <c r="B3764" s="287" t="s">
        <v>15812</v>
      </c>
      <c r="C3764" s="287" t="s">
        <v>15813</v>
      </c>
      <c r="D3764" s="288" t="s">
        <v>2006</v>
      </c>
      <c r="E3764" s="289" t="s">
        <v>2727</v>
      </c>
      <c r="F3764" s="289" t="s">
        <v>515</v>
      </c>
      <c r="G3764" s="286" t="s">
        <v>15814</v>
      </c>
      <c r="H3764" s="286" t="s">
        <v>253</v>
      </c>
      <c r="I3764" s="286" t="s">
        <v>667</v>
      </c>
      <c r="J3764" s="286" t="s">
        <v>14974</v>
      </c>
      <c r="K3764" s="286" t="s">
        <v>14982</v>
      </c>
      <c r="L3764" s="290" t="s">
        <v>15815</v>
      </c>
      <c r="M3764" s="291">
        <v>1.01</v>
      </c>
      <c r="N3764" s="291">
        <v>1.0350000000000001</v>
      </c>
    </row>
    <row r="3765" spans="1:14" x14ac:dyDescent="0.25">
      <c r="A3765" s="287">
        <v>5958</v>
      </c>
      <c r="B3765" s="287" t="s">
        <v>15816</v>
      </c>
      <c r="C3765" s="287" t="s">
        <v>15817</v>
      </c>
      <c r="D3765" s="288" t="s">
        <v>9648</v>
      </c>
      <c r="E3765" s="289" t="s">
        <v>9649</v>
      </c>
      <c r="F3765" s="289" t="s">
        <v>3421</v>
      </c>
      <c r="G3765" s="286" t="s">
        <v>15818</v>
      </c>
      <c r="H3765" s="286" t="s">
        <v>253</v>
      </c>
      <c r="I3765" s="286" t="s">
        <v>254</v>
      </c>
      <c r="J3765" s="286" t="s">
        <v>2378</v>
      </c>
      <c r="K3765" s="286" t="s">
        <v>15817</v>
      </c>
      <c r="L3765" s="290" t="s">
        <v>15819</v>
      </c>
      <c r="M3765" s="291">
        <v>0.84499999999999997</v>
      </c>
      <c r="N3765" s="291">
        <v>0.81</v>
      </c>
    </row>
    <row r="3766" spans="1:14" x14ac:dyDescent="0.25">
      <c r="A3766" s="287">
        <v>5959</v>
      </c>
      <c r="B3766" s="287" t="s">
        <v>15820</v>
      </c>
      <c r="C3766" s="287" t="s">
        <v>15821</v>
      </c>
      <c r="D3766" s="288" t="s">
        <v>15820</v>
      </c>
      <c r="E3766" s="289" t="s">
        <v>15822</v>
      </c>
      <c r="F3766" s="289" t="s">
        <v>1474</v>
      </c>
      <c r="H3766" s="286" t="s">
        <v>253</v>
      </c>
      <c r="I3766" s="286" t="s">
        <v>701</v>
      </c>
      <c r="J3766" s="286" t="s">
        <v>5609</v>
      </c>
      <c r="K3766" s="286" t="s">
        <v>15823</v>
      </c>
      <c r="L3766" s="290" t="s">
        <v>15824</v>
      </c>
      <c r="M3766" s="291">
        <v>0.92</v>
      </c>
      <c r="N3766" s="291">
        <v>0.88</v>
      </c>
    </row>
    <row r="3767" spans="1:14" x14ac:dyDescent="0.25">
      <c r="A3767" s="287">
        <v>5960</v>
      </c>
      <c r="B3767" s="287" t="s">
        <v>15825</v>
      </c>
      <c r="C3767" s="287" t="s">
        <v>15826</v>
      </c>
      <c r="D3767" s="288" t="s">
        <v>9548</v>
      </c>
      <c r="E3767" s="289" t="s">
        <v>9549</v>
      </c>
      <c r="F3767" s="289" t="s">
        <v>3421</v>
      </c>
      <c r="G3767" s="286" t="s">
        <v>15827</v>
      </c>
      <c r="H3767" s="286" t="s">
        <v>253</v>
      </c>
      <c r="I3767" s="286" t="s">
        <v>855</v>
      </c>
      <c r="J3767" s="286" t="s">
        <v>15828</v>
      </c>
      <c r="K3767" s="286" t="s">
        <v>3230</v>
      </c>
      <c r="L3767" s="290" t="s">
        <v>15829</v>
      </c>
      <c r="M3767" s="291">
        <v>0.83</v>
      </c>
      <c r="N3767" s="291">
        <v>0.79500000000000004</v>
      </c>
    </row>
    <row r="3768" spans="1:14" x14ac:dyDescent="0.25">
      <c r="A3768" s="287">
        <v>5963</v>
      </c>
      <c r="B3768" s="287" t="s">
        <v>15830</v>
      </c>
      <c r="C3768" s="287" t="s">
        <v>15831</v>
      </c>
      <c r="D3768" s="288" t="s">
        <v>9144</v>
      </c>
      <c r="E3768" s="289" t="s">
        <v>9145</v>
      </c>
      <c r="F3768" s="289" t="s">
        <v>9138</v>
      </c>
      <c r="G3768" s="286" t="s">
        <v>15832</v>
      </c>
      <c r="H3768" s="286" t="s">
        <v>253</v>
      </c>
      <c r="I3768" s="286" t="s">
        <v>3229</v>
      </c>
      <c r="J3768" s="286" t="s">
        <v>938</v>
      </c>
      <c r="K3768" s="286" t="s">
        <v>3230</v>
      </c>
      <c r="L3768" s="290" t="s">
        <v>15833</v>
      </c>
      <c r="M3768" s="291">
        <v>0.86</v>
      </c>
      <c r="N3768" s="291">
        <v>0.86</v>
      </c>
    </row>
    <row r="3769" spans="1:14" x14ac:dyDescent="0.25">
      <c r="A3769" s="287">
        <v>5964</v>
      </c>
      <c r="B3769" s="287" t="s">
        <v>15834</v>
      </c>
      <c r="C3769" s="287" t="s">
        <v>15835</v>
      </c>
      <c r="D3769" s="288" t="s">
        <v>9409</v>
      </c>
      <c r="E3769" s="289" t="s">
        <v>9410</v>
      </c>
      <c r="F3769" s="289" t="s">
        <v>1474</v>
      </c>
      <c r="G3769" s="286" t="s">
        <v>15836</v>
      </c>
      <c r="H3769" s="286" t="s">
        <v>253</v>
      </c>
      <c r="I3769" s="286" t="s">
        <v>707</v>
      </c>
      <c r="J3769" s="286" t="s">
        <v>13585</v>
      </c>
      <c r="K3769" s="286" t="s">
        <v>3230</v>
      </c>
      <c r="L3769" s="290">
        <v>36048</v>
      </c>
      <c r="M3769" s="291">
        <v>0.85499999999999998</v>
      </c>
      <c r="N3769" s="291">
        <v>0.82499999999999996</v>
      </c>
    </row>
    <row r="3770" spans="1:14" x14ac:dyDescent="0.25">
      <c r="A3770" s="287">
        <v>5965</v>
      </c>
      <c r="B3770" s="287" t="s">
        <v>15837</v>
      </c>
      <c r="C3770" s="287" t="s">
        <v>15838</v>
      </c>
      <c r="D3770" s="288" t="s">
        <v>9642</v>
      </c>
      <c r="E3770" s="289" t="s">
        <v>9643</v>
      </c>
      <c r="F3770" s="289" t="s">
        <v>3421</v>
      </c>
      <c r="G3770" s="286" t="s">
        <v>15839</v>
      </c>
      <c r="H3770" s="286" t="s">
        <v>253</v>
      </c>
      <c r="I3770" s="286" t="s">
        <v>524</v>
      </c>
      <c r="J3770" s="286" t="s">
        <v>15840</v>
      </c>
      <c r="K3770" s="286" t="s">
        <v>15838</v>
      </c>
      <c r="L3770" s="290" t="s">
        <v>15841</v>
      </c>
      <c r="M3770" s="291">
        <v>0.97499999999999998</v>
      </c>
      <c r="N3770" s="291">
        <v>0.95500000000000007</v>
      </c>
    </row>
    <row r="3771" spans="1:14" x14ac:dyDescent="0.25">
      <c r="A3771" s="287">
        <v>5966</v>
      </c>
      <c r="B3771" s="287" t="s">
        <v>15842</v>
      </c>
      <c r="C3771" s="287" t="s">
        <v>15843</v>
      </c>
      <c r="D3771" s="288" t="s">
        <v>9144</v>
      </c>
      <c r="E3771" s="289" t="s">
        <v>9145</v>
      </c>
      <c r="F3771" s="289" t="s">
        <v>9138</v>
      </c>
      <c r="G3771" s="286" t="s">
        <v>15844</v>
      </c>
      <c r="H3771" s="286" t="s">
        <v>253</v>
      </c>
      <c r="I3771" s="286" t="s">
        <v>585</v>
      </c>
      <c r="J3771" s="286" t="s">
        <v>2815</v>
      </c>
      <c r="K3771" s="286" t="s">
        <v>13580</v>
      </c>
      <c r="L3771" s="290" t="s">
        <v>15845</v>
      </c>
      <c r="M3771" s="291">
        <v>0.93</v>
      </c>
      <c r="N3771" s="291">
        <v>0.91</v>
      </c>
    </row>
    <row r="3772" spans="1:14" x14ac:dyDescent="0.25">
      <c r="A3772" s="287">
        <v>5968</v>
      </c>
      <c r="B3772" s="287" t="s">
        <v>15846</v>
      </c>
      <c r="C3772" s="287" t="s">
        <v>15847</v>
      </c>
      <c r="D3772" s="288" t="s">
        <v>9189</v>
      </c>
      <c r="E3772" s="289" t="s">
        <v>9190</v>
      </c>
      <c r="F3772" s="289" t="s">
        <v>9138</v>
      </c>
      <c r="G3772" s="286" t="s">
        <v>15848</v>
      </c>
      <c r="H3772" s="286" t="s">
        <v>253</v>
      </c>
      <c r="I3772" s="286" t="s">
        <v>655</v>
      </c>
      <c r="J3772" s="286" t="s">
        <v>15808</v>
      </c>
      <c r="K3772" s="286" t="s">
        <v>15849</v>
      </c>
      <c r="L3772" s="290" t="s">
        <v>15850</v>
      </c>
      <c r="M3772" s="291">
        <v>0.82000000000000006</v>
      </c>
      <c r="N3772" s="291">
        <v>0.8</v>
      </c>
    </row>
    <row r="3773" spans="1:14" x14ac:dyDescent="0.25">
      <c r="A3773" s="287">
        <v>5969</v>
      </c>
      <c r="B3773" s="287" t="s">
        <v>15851</v>
      </c>
      <c r="C3773" s="287" t="s">
        <v>15852</v>
      </c>
      <c r="D3773" s="288" t="s">
        <v>10060</v>
      </c>
      <c r="E3773" s="289" t="s">
        <v>10061</v>
      </c>
      <c r="F3773" s="289" t="s">
        <v>3421</v>
      </c>
      <c r="G3773" s="286" t="s">
        <v>15853</v>
      </c>
      <c r="H3773" s="286" t="s">
        <v>253</v>
      </c>
      <c r="I3773" s="286" t="s">
        <v>3229</v>
      </c>
      <c r="J3773" s="286" t="s">
        <v>3240</v>
      </c>
      <c r="K3773" s="286" t="s">
        <v>15854</v>
      </c>
      <c r="L3773" s="290" t="s">
        <v>15855</v>
      </c>
      <c r="M3773" s="291">
        <v>0.87</v>
      </c>
      <c r="N3773" s="291">
        <v>0.87</v>
      </c>
    </row>
    <row r="3774" spans="1:14" x14ac:dyDescent="0.25">
      <c r="A3774" s="287">
        <v>5972</v>
      </c>
      <c r="B3774" s="287" t="s">
        <v>15856</v>
      </c>
      <c r="C3774" s="287" t="s">
        <v>15857</v>
      </c>
      <c r="D3774" s="288" t="s">
        <v>9136</v>
      </c>
      <c r="E3774" s="289" t="s">
        <v>9137</v>
      </c>
      <c r="F3774" s="289" t="s">
        <v>9138</v>
      </c>
      <c r="G3774" s="286" t="s">
        <v>15858</v>
      </c>
      <c r="H3774" s="286" t="s">
        <v>253</v>
      </c>
      <c r="I3774" s="286" t="s">
        <v>898</v>
      </c>
      <c r="J3774" s="286" t="s">
        <v>15556</v>
      </c>
      <c r="K3774" s="286" t="s">
        <v>15859</v>
      </c>
      <c r="L3774" s="290" t="s">
        <v>15860</v>
      </c>
      <c r="M3774" s="291">
        <v>0.96499999999999997</v>
      </c>
      <c r="N3774" s="291">
        <v>0.96499999999999997</v>
      </c>
    </row>
    <row r="3775" spans="1:14" x14ac:dyDescent="0.25">
      <c r="A3775" s="287">
        <v>5973</v>
      </c>
      <c r="B3775" s="287" t="s">
        <v>15861</v>
      </c>
      <c r="C3775" s="287" t="s">
        <v>15862</v>
      </c>
      <c r="D3775" s="288" t="s">
        <v>10496</v>
      </c>
      <c r="E3775" s="289" t="s">
        <v>10497</v>
      </c>
      <c r="F3775" s="289" t="s">
        <v>3421</v>
      </c>
      <c r="G3775" s="286" t="s">
        <v>15863</v>
      </c>
      <c r="H3775" s="286" t="s">
        <v>253</v>
      </c>
      <c r="I3775" s="286" t="s">
        <v>620</v>
      </c>
      <c r="J3775" s="286" t="s">
        <v>1155</v>
      </c>
      <c r="K3775" s="286" t="s">
        <v>1156</v>
      </c>
      <c r="L3775" s="290" t="s">
        <v>9922</v>
      </c>
      <c r="M3775" s="291">
        <v>0.96</v>
      </c>
      <c r="N3775" s="291">
        <v>0.96</v>
      </c>
    </row>
    <row r="3776" spans="1:14" x14ac:dyDescent="0.25">
      <c r="A3776" s="287">
        <v>5974</v>
      </c>
      <c r="B3776" s="287" t="s">
        <v>15864</v>
      </c>
      <c r="C3776" s="287" t="s">
        <v>15865</v>
      </c>
      <c r="D3776" s="288" t="s">
        <v>9136</v>
      </c>
      <c r="E3776" s="289" t="s">
        <v>9137</v>
      </c>
      <c r="F3776" s="289" t="s">
        <v>9138</v>
      </c>
      <c r="G3776" s="286" t="s">
        <v>15866</v>
      </c>
      <c r="H3776" s="286" t="s">
        <v>253</v>
      </c>
      <c r="I3776" s="286" t="s">
        <v>759</v>
      </c>
      <c r="J3776" s="286" t="s">
        <v>990</v>
      </c>
      <c r="K3776" s="286" t="s">
        <v>15867</v>
      </c>
      <c r="L3776" s="290" t="s">
        <v>992</v>
      </c>
      <c r="M3776" s="291">
        <v>1.1499999999999999</v>
      </c>
      <c r="N3776" s="291">
        <v>1.1499999999999999</v>
      </c>
    </row>
    <row r="3777" spans="1:14" x14ac:dyDescent="0.25">
      <c r="A3777" s="287">
        <v>5976</v>
      </c>
      <c r="B3777" s="287" t="s">
        <v>15868</v>
      </c>
      <c r="C3777" s="287" t="s">
        <v>15869</v>
      </c>
      <c r="D3777" s="288" t="s">
        <v>10496</v>
      </c>
      <c r="E3777" s="289" t="s">
        <v>10497</v>
      </c>
      <c r="F3777" s="289" t="s">
        <v>3421</v>
      </c>
      <c r="G3777" s="286" t="s">
        <v>15870</v>
      </c>
      <c r="H3777" s="286" t="s">
        <v>253</v>
      </c>
      <c r="I3777" s="286" t="s">
        <v>620</v>
      </c>
      <c r="J3777" s="286" t="s">
        <v>15871</v>
      </c>
      <c r="K3777" s="286" t="s">
        <v>15872</v>
      </c>
      <c r="L3777" s="290" t="s">
        <v>15873</v>
      </c>
      <c r="M3777" s="291">
        <v>1.01</v>
      </c>
      <c r="N3777" s="291">
        <v>1.01</v>
      </c>
    </row>
    <row r="3778" spans="1:14" x14ac:dyDescent="0.25">
      <c r="A3778" s="287">
        <v>5977</v>
      </c>
      <c r="B3778" s="287" t="s">
        <v>15874</v>
      </c>
      <c r="C3778" s="287" t="s">
        <v>15875</v>
      </c>
      <c r="D3778" s="288" t="s">
        <v>10496</v>
      </c>
      <c r="E3778" s="289" t="s">
        <v>10497</v>
      </c>
      <c r="F3778" s="289" t="s">
        <v>3421</v>
      </c>
      <c r="G3778" s="286" t="s">
        <v>15876</v>
      </c>
      <c r="H3778" s="286" t="s">
        <v>253</v>
      </c>
      <c r="I3778" s="286" t="s">
        <v>620</v>
      </c>
      <c r="J3778" s="286" t="s">
        <v>621</v>
      </c>
      <c r="K3778" s="286" t="s">
        <v>621</v>
      </c>
      <c r="L3778" s="290" t="s">
        <v>15877</v>
      </c>
      <c r="M3778" s="291">
        <v>0.96</v>
      </c>
      <c r="N3778" s="291">
        <v>0.96</v>
      </c>
    </row>
    <row r="3779" spans="1:14" x14ac:dyDescent="0.25">
      <c r="A3779" s="287">
        <v>5978</v>
      </c>
      <c r="B3779" s="287" t="s">
        <v>15878</v>
      </c>
      <c r="C3779" s="287" t="s">
        <v>15879</v>
      </c>
      <c r="D3779" s="288" t="s">
        <v>9144</v>
      </c>
      <c r="E3779" s="289" t="s">
        <v>9145</v>
      </c>
      <c r="F3779" s="289" t="s">
        <v>9138</v>
      </c>
      <c r="G3779" s="286" t="s">
        <v>15880</v>
      </c>
      <c r="H3779" s="286" t="s">
        <v>253</v>
      </c>
      <c r="I3779" s="286" t="s">
        <v>585</v>
      </c>
      <c r="J3779" s="286" t="s">
        <v>586</v>
      </c>
      <c r="K3779" s="286" t="s">
        <v>478</v>
      </c>
      <c r="L3779" s="290" t="s">
        <v>15881</v>
      </c>
      <c r="M3779" s="291">
        <v>0.96</v>
      </c>
      <c r="N3779" s="291">
        <v>0.93</v>
      </c>
    </row>
    <row r="3780" spans="1:14" x14ac:dyDescent="0.25">
      <c r="A3780" s="287">
        <v>5980</v>
      </c>
      <c r="B3780" s="287" t="s">
        <v>15882</v>
      </c>
      <c r="C3780" s="287" t="s">
        <v>15883</v>
      </c>
      <c r="D3780" s="288" t="s">
        <v>9573</v>
      </c>
      <c r="E3780" s="289" t="s">
        <v>9574</v>
      </c>
      <c r="F3780" s="289" t="s">
        <v>3421</v>
      </c>
      <c r="G3780" s="286" t="s">
        <v>15884</v>
      </c>
      <c r="H3780" s="286" t="s">
        <v>253</v>
      </c>
      <c r="I3780" s="286" t="s">
        <v>655</v>
      </c>
      <c r="J3780" s="286" t="s">
        <v>15883</v>
      </c>
      <c r="K3780" s="286" t="s">
        <v>15883</v>
      </c>
      <c r="L3780" s="290" t="s">
        <v>15885</v>
      </c>
      <c r="M3780" s="291">
        <v>0.82000000000000006</v>
      </c>
      <c r="N3780" s="291">
        <v>0.8</v>
      </c>
    </row>
    <row r="3781" spans="1:14" x14ac:dyDescent="0.25">
      <c r="A3781" s="287">
        <v>5982</v>
      </c>
      <c r="B3781" s="287" t="s">
        <v>15886</v>
      </c>
      <c r="C3781" s="287" t="s">
        <v>15887</v>
      </c>
      <c r="D3781" s="288" t="s">
        <v>9548</v>
      </c>
      <c r="E3781" s="289" t="s">
        <v>9549</v>
      </c>
      <c r="F3781" s="289" t="s">
        <v>3421</v>
      </c>
      <c r="G3781" s="286" t="s">
        <v>15888</v>
      </c>
      <c r="H3781" s="286" t="s">
        <v>253</v>
      </c>
      <c r="I3781" s="286" t="s">
        <v>855</v>
      </c>
      <c r="J3781" s="286" t="s">
        <v>15889</v>
      </c>
      <c r="K3781" s="286" t="s">
        <v>15887</v>
      </c>
      <c r="L3781" s="290" t="s">
        <v>15890</v>
      </c>
      <c r="M3781" s="291">
        <v>0.83</v>
      </c>
      <c r="N3781" s="291">
        <v>0.79500000000000004</v>
      </c>
    </row>
    <row r="3782" spans="1:14" x14ac:dyDescent="0.25">
      <c r="A3782" s="287">
        <v>5985</v>
      </c>
      <c r="B3782" s="287" t="s">
        <v>15891</v>
      </c>
      <c r="C3782" s="287" t="s">
        <v>15892</v>
      </c>
      <c r="D3782" s="288" t="s">
        <v>9189</v>
      </c>
      <c r="E3782" s="289" t="s">
        <v>9190</v>
      </c>
      <c r="F3782" s="289" t="s">
        <v>9138</v>
      </c>
      <c r="G3782" s="286" t="s">
        <v>15893</v>
      </c>
      <c r="H3782" s="286" t="s">
        <v>253</v>
      </c>
      <c r="I3782" s="286" t="s">
        <v>655</v>
      </c>
      <c r="J3782" s="286" t="s">
        <v>15894</v>
      </c>
      <c r="K3782" s="286" t="s">
        <v>15895</v>
      </c>
      <c r="L3782" s="290" t="s">
        <v>15896</v>
      </c>
      <c r="M3782" s="291">
        <v>0.82000000000000006</v>
      </c>
      <c r="N3782" s="291">
        <v>0.8</v>
      </c>
    </row>
    <row r="3783" spans="1:14" x14ac:dyDescent="0.25">
      <c r="A3783" s="287">
        <v>5987</v>
      </c>
      <c r="B3783" s="287" t="s">
        <v>15897</v>
      </c>
      <c r="C3783" s="287" t="s">
        <v>15898</v>
      </c>
      <c r="D3783" s="288" t="s">
        <v>9648</v>
      </c>
      <c r="E3783" s="289" t="s">
        <v>9649</v>
      </c>
      <c r="F3783" s="289" t="s">
        <v>3421</v>
      </c>
      <c r="G3783" s="286" t="s">
        <v>15899</v>
      </c>
      <c r="H3783" s="286" t="s">
        <v>253</v>
      </c>
      <c r="I3783" s="286" t="s">
        <v>254</v>
      </c>
      <c r="J3783" s="286" t="s">
        <v>15900</v>
      </c>
      <c r="K3783" s="286" t="s">
        <v>15898</v>
      </c>
      <c r="L3783" s="290" t="s">
        <v>15901</v>
      </c>
      <c r="M3783" s="291">
        <v>0.84499999999999997</v>
      </c>
      <c r="N3783" s="291">
        <v>0.81</v>
      </c>
    </row>
    <row r="3784" spans="1:14" x14ac:dyDescent="0.25">
      <c r="A3784" s="287">
        <v>5990</v>
      </c>
      <c r="B3784" s="287" t="s">
        <v>15902</v>
      </c>
      <c r="C3784" s="287" t="s">
        <v>15903</v>
      </c>
      <c r="D3784" s="288" t="s">
        <v>9516</v>
      </c>
      <c r="E3784" s="289" t="s">
        <v>9517</v>
      </c>
      <c r="F3784" s="289" t="s">
        <v>3421</v>
      </c>
      <c r="G3784" s="286" t="s">
        <v>15904</v>
      </c>
      <c r="H3784" s="286" t="s">
        <v>253</v>
      </c>
      <c r="I3784" s="286" t="s">
        <v>2471</v>
      </c>
      <c r="J3784" s="286" t="s">
        <v>10405</v>
      </c>
      <c r="K3784" s="286" t="s">
        <v>15905</v>
      </c>
      <c r="L3784" s="290" t="s">
        <v>15906</v>
      </c>
      <c r="M3784" s="291">
        <v>1.1099999999999999</v>
      </c>
      <c r="N3784" s="291">
        <v>1.145</v>
      </c>
    </row>
    <row r="3785" spans="1:14" x14ac:dyDescent="0.25">
      <c r="A3785" s="287">
        <v>5992</v>
      </c>
      <c r="B3785" s="287" t="s">
        <v>15907</v>
      </c>
      <c r="C3785" s="287" t="s">
        <v>15908</v>
      </c>
      <c r="D3785" s="288" t="s">
        <v>11353</v>
      </c>
      <c r="E3785" s="289" t="s">
        <v>11354</v>
      </c>
      <c r="F3785" s="289" t="s">
        <v>3421</v>
      </c>
      <c r="G3785" s="286" t="s">
        <v>15909</v>
      </c>
      <c r="H3785" s="286" t="s">
        <v>253</v>
      </c>
      <c r="I3785" s="286" t="s">
        <v>909</v>
      </c>
      <c r="J3785" s="286" t="s">
        <v>1176</v>
      </c>
      <c r="K3785" s="286" t="s">
        <v>1177</v>
      </c>
      <c r="L3785" s="290" t="s">
        <v>15910</v>
      </c>
      <c r="M3785" s="291">
        <v>1.1000000000000001</v>
      </c>
      <c r="N3785" s="291">
        <v>1.1399999999999999</v>
      </c>
    </row>
    <row r="3786" spans="1:14" x14ac:dyDescent="0.25">
      <c r="A3786" s="287">
        <v>5993</v>
      </c>
      <c r="B3786" s="287" t="s">
        <v>15911</v>
      </c>
      <c r="C3786" s="287" t="s">
        <v>15912</v>
      </c>
      <c r="D3786" s="288" t="s">
        <v>9136</v>
      </c>
      <c r="E3786" s="289" t="s">
        <v>9137</v>
      </c>
      <c r="F3786" s="289" t="s">
        <v>9138</v>
      </c>
      <c r="G3786" s="286" t="s">
        <v>15913</v>
      </c>
      <c r="H3786" s="286" t="s">
        <v>253</v>
      </c>
      <c r="I3786" s="286" t="s">
        <v>522</v>
      </c>
      <c r="J3786" s="286" t="s">
        <v>15914</v>
      </c>
      <c r="K3786" s="286" t="s">
        <v>15915</v>
      </c>
      <c r="L3786" s="290" t="s">
        <v>15916</v>
      </c>
      <c r="M3786" s="291">
        <v>1.0549999999999999</v>
      </c>
      <c r="N3786" s="291">
        <v>1.1000000000000001</v>
      </c>
    </row>
    <row r="3787" spans="1:14" x14ac:dyDescent="0.25">
      <c r="A3787" s="287">
        <v>5994</v>
      </c>
      <c r="B3787" s="287" t="s">
        <v>15917</v>
      </c>
      <c r="C3787" s="287" t="s">
        <v>15918</v>
      </c>
      <c r="D3787" s="288" t="s">
        <v>9144</v>
      </c>
      <c r="E3787" s="289" t="s">
        <v>9145</v>
      </c>
      <c r="F3787" s="289" t="s">
        <v>9138</v>
      </c>
      <c r="G3787" s="286" t="s">
        <v>15919</v>
      </c>
      <c r="H3787" s="286" t="s">
        <v>253</v>
      </c>
      <c r="I3787" s="286" t="s">
        <v>626</v>
      </c>
      <c r="J3787" s="286" t="s">
        <v>3870</v>
      </c>
      <c r="K3787" s="286" t="s">
        <v>3871</v>
      </c>
      <c r="L3787" s="290" t="s">
        <v>15920</v>
      </c>
      <c r="M3787" s="291">
        <v>0.87</v>
      </c>
      <c r="N3787" s="291">
        <v>0.84</v>
      </c>
    </row>
    <row r="3788" spans="1:14" x14ac:dyDescent="0.25">
      <c r="A3788" s="287">
        <v>5995</v>
      </c>
      <c r="B3788" s="287" t="s">
        <v>15921</v>
      </c>
      <c r="C3788" s="287" t="s">
        <v>15922</v>
      </c>
      <c r="D3788" s="288" t="s">
        <v>9510</v>
      </c>
      <c r="E3788" s="289" t="s">
        <v>9511</v>
      </c>
      <c r="F3788" s="289" t="s">
        <v>3421</v>
      </c>
      <c r="G3788" s="286" t="s">
        <v>15923</v>
      </c>
      <c r="H3788" s="286" t="s">
        <v>253</v>
      </c>
      <c r="I3788" s="286" t="s">
        <v>336</v>
      </c>
      <c r="J3788" s="286" t="s">
        <v>615</v>
      </c>
      <c r="K3788" s="286" t="s">
        <v>615</v>
      </c>
      <c r="L3788" s="290" t="s">
        <v>616</v>
      </c>
      <c r="M3788" s="291">
        <v>0.88</v>
      </c>
      <c r="N3788" s="291">
        <v>0.84000000000000008</v>
      </c>
    </row>
    <row r="3789" spans="1:14" x14ac:dyDescent="0.25">
      <c r="A3789" s="287">
        <v>5996</v>
      </c>
      <c r="B3789" s="287" t="s">
        <v>15924</v>
      </c>
      <c r="C3789" s="287" t="s">
        <v>15925</v>
      </c>
      <c r="D3789" s="288" t="s">
        <v>9136</v>
      </c>
      <c r="E3789" s="289" t="s">
        <v>9137</v>
      </c>
      <c r="F3789" s="289" t="s">
        <v>9138</v>
      </c>
      <c r="G3789" s="286" t="s">
        <v>614</v>
      </c>
      <c r="H3789" s="286" t="s">
        <v>253</v>
      </c>
      <c r="I3789" s="286" t="s">
        <v>336</v>
      </c>
      <c r="J3789" s="286" t="s">
        <v>615</v>
      </c>
      <c r="K3789" s="286" t="s">
        <v>615</v>
      </c>
      <c r="L3789" s="290" t="s">
        <v>616</v>
      </c>
      <c r="M3789" s="291">
        <v>0.88</v>
      </c>
      <c r="N3789" s="291">
        <v>0.84000000000000008</v>
      </c>
    </row>
    <row r="3790" spans="1:14" x14ac:dyDescent="0.25">
      <c r="A3790" s="287">
        <v>5997</v>
      </c>
      <c r="B3790" s="287" t="s">
        <v>15926</v>
      </c>
      <c r="C3790" s="287" t="s">
        <v>15927</v>
      </c>
      <c r="D3790" s="288" t="s">
        <v>9259</v>
      </c>
      <c r="E3790" s="289" t="s">
        <v>9260</v>
      </c>
      <c r="F3790" s="289" t="s">
        <v>3421</v>
      </c>
      <c r="G3790" s="286" t="s">
        <v>15928</v>
      </c>
      <c r="H3790" s="286" t="s">
        <v>253</v>
      </c>
      <c r="I3790" s="286" t="s">
        <v>2688</v>
      </c>
      <c r="J3790" s="286" t="s">
        <v>15929</v>
      </c>
      <c r="K3790" s="286" t="s">
        <v>15927</v>
      </c>
      <c r="L3790" s="290" t="s">
        <v>15930</v>
      </c>
      <c r="M3790" s="291">
        <v>1.0249999999999999</v>
      </c>
      <c r="N3790" s="291">
        <v>1.1499999999999999</v>
      </c>
    </row>
    <row r="3791" spans="1:14" x14ac:dyDescent="0.25">
      <c r="A3791" s="287">
        <v>5998</v>
      </c>
      <c r="B3791" s="287" t="s">
        <v>15931</v>
      </c>
      <c r="C3791" s="287" t="s">
        <v>15932</v>
      </c>
      <c r="D3791" s="288" t="s">
        <v>9259</v>
      </c>
      <c r="E3791" s="289" t="s">
        <v>9260</v>
      </c>
      <c r="F3791" s="289" t="s">
        <v>3421</v>
      </c>
      <c r="G3791" s="286" t="s">
        <v>15933</v>
      </c>
      <c r="H3791" s="286" t="s">
        <v>253</v>
      </c>
      <c r="I3791" s="286" t="s">
        <v>2688</v>
      </c>
      <c r="J3791" s="286" t="s">
        <v>15929</v>
      </c>
      <c r="K3791" s="286" t="s">
        <v>15927</v>
      </c>
      <c r="L3791" s="290" t="s">
        <v>15930</v>
      </c>
      <c r="M3791" s="291">
        <v>1.0249999999999999</v>
      </c>
      <c r="N3791" s="291">
        <v>1.1499999999999999</v>
      </c>
    </row>
    <row r="3792" spans="1:14" x14ac:dyDescent="0.25">
      <c r="A3792" s="287">
        <v>5999</v>
      </c>
      <c r="B3792" s="287" t="s">
        <v>15934</v>
      </c>
      <c r="C3792" s="287" t="s">
        <v>4195</v>
      </c>
      <c r="D3792" s="288" t="s">
        <v>10768</v>
      </c>
      <c r="E3792" s="289" t="s">
        <v>10769</v>
      </c>
      <c r="F3792" s="289" t="s">
        <v>3421</v>
      </c>
      <c r="G3792" s="286" t="s">
        <v>15935</v>
      </c>
      <c r="H3792" s="286" t="s">
        <v>253</v>
      </c>
      <c r="I3792" s="286" t="s">
        <v>529</v>
      </c>
      <c r="J3792" s="286" t="s">
        <v>6022</v>
      </c>
      <c r="K3792" s="286" t="s">
        <v>4195</v>
      </c>
      <c r="L3792" s="290" t="s">
        <v>15936</v>
      </c>
      <c r="M3792" s="291">
        <v>1.18</v>
      </c>
      <c r="N3792" s="291">
        <v>1.2250000000000001</v>
      </c>
    </row>
    <row r="3793" spans="1:14" x14ac:dyDescent="0.25">
      <c r="A3793" s="287">
        <v>6002</v>
      </c>
      <c r="B3793" s="287" t="s">
        <v>15937</v>
      </c>
      <c r="C3793" s="287" t="s">
        <v>15938</v>
      </c>
      <c r="D3793" s="288" t="s">
        <v>9504</v>
      </c>
      <c r="E3793" s="289" t="s">
        <v>9505</v>
      </c>
      <c r="F3793" s="289" t="s">
        <v>3421</v>
      </c>
      <c r="G3793" s="286" t="s">
        <v>15939</v>
      </c>
      <c r="H3793" s="286" t="s">
        <v>253</v>
      </c>
      <c r="I3793" s="286" t="s">
        <v>707</v>
      </c>
      <c r="J3793" s="286" t="s">
        <v>15940</v>
      </c>
      <c r="K3793" s="286" t="s">
        <v>15941</v>
      </c>
      <c r="L3793" s="290" t="s">
        <v>15942</v>
      </c>
      <c r="M3793" s="291">
        <v>0.85499999999999998</v>
      </c>
      <c r="N3793" s="291">
        <v>0.82499999999999996</v>
      </c>
    </row>
    <row r="3794" spans="1:14" x14ac:dyDescent="0.25">
      <c r="A3794" s="287">
        <v>6003</v>
      </c>
      <c r="B3794" s="287" t="s">
        <v>15943</v>
      </c>
      <c r="C3794" s="287" t="s">
        <v>15944</v>
      </c>
      <c r="D3794" s="288" t="s">
        <v>10168</v>
      </c>
      <c r="E3794" s="289" t="s">
        <v>10169</v>
      </c>
      <c r="F3794" s="289" t="s">
        <v>3421</v>
      </c>
      <c r="G3794" s="286" t="s">
        <v>15945</v>
      </c>
      <c r="H3794" s="286" t="s">
        <v>253</v>
      </c>
      <c r="I3794" s="286" t="s">
        <v>667</v>
      </c>
      <c r="J3794" s="286" t="s">
        <v>12077</v>
      </c>
      <c r="K3794" s="286" t="s">
        <v>15946</v>
      </c>
      <c r="L3794" s="290" t="s">
        <v>15947</v>
      </c>
      <c r="M3794" s="291">
        <v>1.01</v>
      </c>
      <c r="N3794" s="291">
        <v>1.0350000000000001</v>
      </c>
    </row>
    <row r="3795" spans="1:14" x14ac:dyDescent="0.25">
      <c r="A3795" s="287">
        <v>6004</v>
      </c>
      <c r="B3795" s="287" t="s">
        <v>15948</v>
      </c>
      <c r="C3795" s="287" t="s">
        <v>15949</v>
      </c>
      <c r="D3795" s="288" t="s">
        <v>10168</v>
      </c>
      <c r="E3795" s="289" t="s">
        <v>10169</v>
      </c>
      <c r="F3795" s="289" t="s">
        <v>3421</v>
      </c>
      <c r="G3795" s="286" t="s">
        <v>15950</v>
      </c>
      <c r="H3795" s="286" t="s">
        <v>253</v>
      </c>
      <c r="I3795" s="286" t="s">
        <v>667</v>
      </c>
      <c r="J3795" s="286" t="s">
        <v>15951</v>
      </c>
      <c r="K3795" s="286" t="s">
        <v>8613</v>
      </c>
      <c r="L3795" s="290" t="s">
        <v>15952</v>
      </c>
      <c r="M3795" s="291">
        <v>1.01</v>
      </c>
      <c r="N3795" s="291">
        <v>1.0350000000000001</v>
      </c>
    </row>
    <row r="3796" spans="1:14" x14ac:dyDescent="0.25">
      <c r="A3796" s="287">
        <v>6005</v>
      </c>
      <c r="B3796" s="287" t="s">
        <v>15953</v>
      </c>
      <c r="C3796" s="287" t="s">
        <v>2438</v>
      </c>
      <c r="D3796" s="288" t="s">
        <v>9678</v>
      </c>
      <c r="E3796" s="289" t="s">
        <v>9679</v>
      </c>
      <c r="F3796" s="289" t="s">
        <v>3421</v>
      </c>
      <c r="G3796" s="286" t="s">
        <v>15954</v>
      </c>
      <c r="H3796" s="286" t="s">
        <v>253</v>
      </c>
      <c r="I3796" s="286" t="s">
        <v>552</v>
      </c>
      <c r="J3796" s="286" t="s">
        <v>2438</v>
      </c>
      <c r="K3796" s="286" t="s">
        <v>2438</v>
      </c>
      <c r="L3796" s="290" t="s">
        <v>15955</v>
      </c>
      <c r="M3796" s="291">
        <v>0.96</v>
      </c>
      <c r="N3796" s="291">
        <v>0.97499999999999998</v>
      </c>
    </row>
    <row r="3797" spans="1:14" x14ac:dyDescent="0.25">
      <c r="A3797" s="287">
        <v>6007</v>
      </c>
      <c r="B3797" s="287" t="s">
        <v>15956</v>
      </c>
      <c r="C3797" s="287" t="s">
        <v>15957</v>
      </c>
      <c r="D3797" s="288" t="s">
        <v>9684</v>
      </c>
      <c r="E3797" s="289" t="s">
        <v>9685</v>
      </c>
      <c r="F3797" s="289" t="s">
        <v>3421</v>
      </c>
      <c r="G3797" s="286" t="s">
        <v>15958</v>
      </c>
      <c r="H3797" s="286" t="s">
        <v>253</v>
      </c>
      <c r="I3797" s="286" t="s">
        <v>327</v>
      </c>
      <c r="J3797" s="286" t="s">
        <v>4253</v>
      </c>
      <c r="K3797" s="286" t="s">
        <v>2438</v>
      </c>
      <c r="L3797" s="290" t="s">
        <v>14350</v>
      </c>
      <c r="M3797" s="291">
        <v>0.86</v>
      </c>
      <c r="N3797" s="291">
        <v>0.85</v>
      </c>
    </row>
    <row r="3798" spans="1:14" x14ac:dyDescent="0.25">
      <c r="A3798" s="287">
        <v>6008</v>
      </c>
      <c r="B3798" s="287" t="s">
        <v>15959</v>
      </c>
      <c r="C3798" s="287" t="s">
        <v>15960</v>
      </c>
      <c r="D3798" s="288" t="s">
        <v>9678</v>
      </c>
      <c r="E3798" s="289" t="s">
        <v>9679</v>
      </c>
      <c r="F3798" s="289" t="s">
        <v>3421</v>
      </c>
      <c r="G3798" s="286" t="s">
        <v>15961</v>
      </c>
      <c r="H3798" s="286" t="s">
        <v>253</v>
      </c>
      <c r="I3798" s="286" t="s">
        <v>552</v>
      </c>
      <c r="J3798" s="286" t="s">
        <v>2438</v>
      </c>
      <c r="K3798" s="286" t="s">
        <v>2438</v>
      </c>
      <c r="L3798" s="290" t="s">
        <v>15955</v>
      </c>
      <c r="M3798" s="291">
        <v>0.96</v>
      </c>
      <c r="N3798" s="291">
        <v>0.97499999999999998</v>
      </c>
    </row>
    <row r="3799" spans="1:14" x14ac:dyDescent="0.25">
      <c r="A3799" s="287">
        <v>6009</v>
      </c>
      <c r="B3799" s="287" t="s">
        <v>15962</v>
      </c>
      <c r="C3799" s="287" t="s">
        <v>15963</v>
      </c>
      <c r="D3799" s="288" t="s">
        <v>9144</v>
      </c>
      <c r="E3799" s="289" t="s">
        <v>9145</v>
      </c>
      <c r="F3799" s="289" t="s">
        <v>9138</v>
      </c>
      <c r="G3799" s="286" t="s">
        <v>15964</v>
      </c>
      <c r="H3799" s="286" t="s">
        <v>253</v>
      </c>
      <c r="I3799" s="286" t="s">
        <v>327</v>
      </c>
      <c r="J3799" s="286" t="s">
        <v>4253</v>
      </c>
      <c r="K3799" s="286" t="s">
        <v>2438</v>
      </c>
      <c r="L3799" s="290" t="s">
        <v>14350</v>
      </c>
      <c r="M3799" s="291">
        <v>0.86</v>
      </c>
      <c r="N3799" s="291">
        <v>0.85</v>
      </c>
    </row>
    <row r="3800" spans="1:14" x14ac:dyDescent="0.25">
      <c r="A3800" s="287">
        <v>6010</v>
      </c>
      <c r="B3800" s="287" t="s">
        <v>15965</v>
      </c>
      <c r="C3800" s="287" t="s">
        <v>15966</v>
      </c>
      <c r="D3800" s="288" t="s">
        <v>9947</v>
      </c>
      <c r="E3800" s="289" t="s">
        <v>9948</v>
      </c>
      <c r="F3800" s="289" t="s">
        <v>3421</v>
      </c>
      <c r="G3800" s="286" t="s">
        <v>15967</v>
      </c>
      <c r="H3800" s="286" t="s">
        <v>253</v>
      </c>
      <c r="I3800" s="286" t="s">
        <v>308</v>
      </c>
      <c r="J3800" s="286" t="s">
        <v>15966</v>
      </c>
      <c r="K3800" s="286" t="s">
        <v>15966</v>
      </c>
      <c r="L3800" s="290">
        <v>93638</v>
      </c>
      <c r="M3800" s="291">
        <v>1.2349999999999999</v>
      </c>
      <c r="N3800" s="291">
        <v>1.29</v>
      </c>
    </row>
    <row r="3801" spans="1:14" x14ac:dyDescent="0.25">
      <c r="A3801" s="287">
        <v>6012</v>
      </c>
      <c r="B3801" s="287" t="s">
        <v>15968</v>
      </c>
      <c r="C3801" s="287" t="s">
        <v>708</v>
      </c>
      <c r="D3801" s="288" t="s">
        <v>9383</v>
      </c>
      <c r="E3801" s="289" t="s">
        <v>9384</v>
      </c>
      <c r="F3801" s="289" t="s">
        <v>3421</v>
      </c>
      <c r="G3801" s="286" t="s">
        <v>15969</v>
      </c>
      <c r="H3801" s="286" t="s">
        <v>253</v>
      </c>
      <c r="I3801" s="286" t="s">
        <v>718</v>
      </c>
      <c r="J3801" s="286" t="s">
        <v>938</v>
      </c>
      <c r="K3801" s="286" t="s">
        <v>708</v>
      </c>
      <c r="L3801" s="290" t="s">
        <v>6046</v>
      </c>
      <c r="M3801" s="291">
        <v>0.92</v>
      </c>
      <c r="N3801" s="291">
        <v>0.92</v>
      </c>
    </row>
    <row r="3802" spans="1:14" x14ac:dyDescent="0.25">
      <c r="A3802" s="287">
        <v>6018</v>
      </c>
      <c r="B3802" s="287" t="s">
        <v>15970</v>
      </c>
      <c r="C3802" s="287" t="s">
        <v>15971</v>
      </c>
      <c r="D3802" s="288" t="s">
        <v>9541</v>
      </c>
      <c r="E3802" s="289" t="s">
        <v>9542</v>
      </c>
      <c r="F3802" s="289" t="s">
        <v>3421</v>
      </c>
      <c r="G3802" s="286" t="s">
        <v>15972</v>
      </c>
      <c r="H3802" s="286" t="s">
        <v>253</v>
      </c>
      <c r="I3802" s="286" t="s">
        <v>648</v>
      </c>
      <c r="J3802" s="286" t="s">
        <v>8908</v>
      </c>
      <c r="K3802" s="286" t="s">
        <v>708</v>
      </c>
      <c r="L3802" s="290" t="s">
        <v>8909</v>
      </c>
      <c r="M3802" s="291">
        <v>1.03</v>
      </c>
      <c r="N3802" s="291">
        <v>1.06</v>
      </c>
    </row>
    <row r="3803" spans="1:14" x14ac:dyDescent="0.25">
      <c r="A3803" s="287">
        <v>6020</v>
      </c>
      <c r="B3803" s="287" t="s">
        <v>15973</v>
      </c>
      <c r="C3803" s="287" t="s">
        <v>15974</v>
      </c>
      <c r="D3803" s="288" t="s">
        <v>9555</v>
      </c>
      <c r="E3803" s="289" t="s">
        <v>9556</v>
      </c>
      <c r="F3803" s="289" t="s">
        <v>3421</v>
      </c>
      <c r="G3803" s="286" t="s">
        <v>15975</v>
      </c>
      <c r="H3803" s="286" t="s">
        <v>253</v>
      </c>
      <c r="I3803" s="286" t="s">
        <v>3620</v>
      </c>
      <c r="J3803" s="286" t="s">
        <v>950</v>
      </c>
      <c r="K3803" s="286" t="s">
        <v>708</v>
      </c>
      <c r="L3803" s="290" t="s">
        <v>15976</v>
      </c>
      <c r="M3803" s="291">
        <v>0.97499999999999998</v>
      </c>
      <c r="N3803" s="291">
        <v>0.96499999999999997</v>
      </c>
    </row>
    <row r="3804" spans="1:14" x14ac:dyDescent="0.25">
      <c r="A3804" s="287">
        <v>6021</v>
      </c>
      <c r="B3804" s="287" t="s">
        <v>15977</v>
      </c>
      <c r="C3804" s="287" t="s">
        <v>15978</v>
      </c>
      <c r="D3804" s="288" t="s">
        <v>9516</v>
      </c>
      <c r="E3804" s="289" t="s">
        <v>9517</v>
      </c>
      <c r="F3804" s="289" t="s">
        <v>3421</v>
      </c>
      <c r="G3804" s="286" t="s">
        <v>15979</v>
      </c>
      <c r="H3804" s="286" t="s">
        <v>253</v>
      </c>
      <c r="I3804" s="286" t="s">
        <v>2471</v>
      </c>
      <c r="J3804" s="286" t="s">
        <v>15980</v>
      </c>
      <c r="K3804" s="286" t="s">
        <v>708</v>
      </c>
      <c r="L3804" s="290" t="s">
        <v>15981</v>
      </c>
      <c r="M3804" s="291">
        <v>1.1099999999999999</v>
      </c>
      <c r="N3804" s="291">
        <v>1.145</v>
      </c>
    </row>
    <row r="3805" spans="1:14" x14ac:dyDescent="0.25">
      <c r="A3805" s="287">
        <v>6023</v>
      </c>
      <c r="B3805" s="287" t="s">
        <v>15982</v>
      </c>
      <c r="C3805" s="287" t="s">
        <v>15983</v>
      </c>
      <c r="D3805" s="288" t="s">
        <v>10060</v>
      </c>
      <c r="E3805" s="289" t="s">
        <v>10061</v>
      </c>
      <c r="F3805" s="289" t="s">
        <v>3421</v>
      </c>
      <c r="G3805" s="286" t="s">
        <v>15984</v>
      </c>
      <c r="H3805" s="286" t="s">
        <v>253</v>
      </c>
      <c r="I3805" s="286" t="s">
        <v>3229</v>
      </c>
      <c r="J3805" s="286" t="s">
        <v>15985</v>
      </c>
      <c r="K3805" s="286" t="s">
        <v>15986</v>
      </c>
      <c r="L3805" s="290" t="s">
        <v>15987</v>
      </c>
      <c r="M3805" s="291">
        <v>0.87</v>
      </c>
      <c r="N3805" s="291">
        <v>0.87</v>
      </c>
    </row>
    <row r="3806" spans="1:14" x14ac:dyDescent="0.25">
      <c r="A3806" s="287">
        <v>6024</v>
      </c>
      <c r="B3806" s="287" t="s">
        <v>15988</v>
      </c>
      <c r="C3806" s="287" t="s">
        <v>15989</v>
      </c>
      <c r="D3806" s="288" t="s">
        <v>10060</v>
      </c>
      <c r="E3806" s="289" t="s">
        <v>10061</v>
      </c>
      <c r="F3806" s="289" t="s">
        <v>3421</v>
      </c>
      <c r="G3806" s="286" t="s">
        <v>15990</v>
      </c>
      <c r="H3806" s="286" t="s">
        <v>253</v>
      </c>
      <c r="I3806" s="286" t="s">
        <v>3229</v>
      </c>
      <c r="J3806" s="286" t="s">
        <v>15985</v>
      </c>
      <c r="K3806" s="286" t="s">
        <v>15986</v>
      </c>
      <c r="L3806" s="290" t="s">
        <v>15987</v>
      </c>
      <c r="M3806" s="291">
        <v>0.87</v>
      </c>
      <c r="N3806" s="291">
        <v>0.87</v>
      </c>
    </row>
    <row r="3807" spans="1:14" x14ac:dyDescent="0.25">
      <c r="A3807" s="287">
        <v>6025</v>
      </c>
      <c r="B3807" s="287" t="s">
        <v>15991</v>
      </c>
      <c r="C3807" s="287" t="s">
        <v>15992</v>
      </c>
      <c r="D3807" s="288" t="s">
        <v>9144</v>
      </c>
      <c r="E3807" s="289" t="s">
        <v>9145</v>
      </c>
      <c r="F3807" s="289" t="s">
        <v>9138</v>
      </c>
      <c r="G3807" s="286" t="s">
        <v>15993</v>
      </c>
      <c r="H3807" s="286" t="s">
        <v>253</v>
      </c>
      <c r="I3807" s="286" t="s">
        <v>3229</v>
      </c>
      <c r="J3807" s="286" t="s">
        <v>15985</v>
      </c>
      <c r="K3807" s="286" t="s">
        <v>15986</v>
      </c>
      <c r="L3807" s="290" t="s">
        <v>15987</v>
      </c>
      <c r="M3807" s="291">
        <v>0.87</v>
      </c>
      <c r="N3807" s="291">
        <v>0.87</v>
      </c>
    </row>
    <row r="3808" spans="1:14" x14ac:dyDescent="0.25">
      <c r="A3808" s="287">
        <v>6026</v>
      </c>
      <c r="B3808" s="287" t="s">
        <v>15994</v>
      </c>
      <c r="C3808" s="287" t="s">
        <v>15995</v>
      </c>
      <c r="D3808" s="288" t="s">
        <v>9548</v>
      </c>
      <c r="E3808" s="289" t="s">
        <v>9549</v>
      </c>
      <c r="F3808" s="289" t="s">
        <v>3421</v>
      </c>
      <c r="G3808" s="286" t="s">
        <v>15996</v>
      </c>
      <c r="H3808" s="286" t="s">
        <v>253</v>
      </c>
      <c r="I3808" s="286" t="s">
        <v>855</v>
      </c>
      <c r="J3808" s="286" t="s">
        <v>15997</v>
      </c>
      <c r="K3808" s="286" t="s">
        <v>15995</v>
      </c>
      <c r="L3808" s="290" t="s">
        <v>15998</v>
      </c>
      <c r="M3808" s="291">
        <v>0.83</v>
      </c>
      <c r="N3808" s="291">
        <v>0.79500000000000004</v>
      </c>
    </row>
    <row r="3809" spans="1:14" x14ac:dyDescent="0.25">
      <c r="A3809" s="287">
        <v>6028</v>
      </c>
      <c r="B3809" s="287" t="s">
        <v>15999</v>
      </c>
      <c r="C3809" s="287" t="s">
        <v>16000</v>
      </c>
      <c r="D3809" s="288" t="s">
        <v>9144</v>
      </c>
      <c r="E3809" s="289" t="s">
        <v>9145</v>
      </c>
      <c r="F3809" s="289" t="s">
        <v>9138</v>
      </c>
      <c r="G3809" s="286" t="s">
        <v>11754</v>
      </c>
      <c r="H3809" s="286" t="s">
        <v>253</v>
      </c>
      <c r="I3809" s="286" t="s">
        <v>320</v>
      </c>
      <c r="J3809" s="286" t="s">
        <v>3217</v>
      </c>
      <c r="K3809" s="286" t="s">
        <v>3217</v>
      </c>
      <c r="L3809" s="290" t="s">
        <v>16001</v>
      </c>
      <c r="M3809" s="291">
        <v>0.95</v>
      </c>
      <c r="N3809" s="291">
        <v>0.9</v>
      </c>
    </row>
    <row r="3810" spans="1:14" x14ac:dyDescent="0.25">
      <c r="A3810" s="287">
        <v>6032</v>
      </c>
      <c r="B3810" s="287" t="s">
        <v>16002</v>
      </c>
      <c r="C3810" s="287" t="s">
        <v>16003</v>
      </c>
      <c r="D3810" s="288" t="s">
        <v>9136</v>
      </c>
      <c r="E3810" s="289" t="s">
        <v>9137</v>
      </c>
      <c r="F3810" s="289" t="s">
        <v>9138</v>
      </c>
      <c r="G3810" s="286" t="s">
        <v>16004</v>
      </c>
      <c r="H3810" s="286" t="s">
        <v>253</v>
      </c>
      <c r="I3810" s="286" t="s">
        <v>522</v>
      </c>
      <c r="J3810" s="286" t="s">
        <v>938</v>
      </c>
      <c r="K3810" s="286" t="s">
        <v>16005</v>
      </c>
      <c r="L3810" s="290" t="s">
        <v>16006</v>
      </c>
      <c r="M3810" s="291">
        <v>1.0549999999999999</v>
      </c>
      <c r="N3810" s="291">
        <v>1.1000000000000001</v>
      </c>
    </row>
    <row r="3811" spans="1:14" x14ac:dyDescent="0.25">
      <c r="A3811" s="287">
        <v>6033</v>
      </c>
      <c r="B3811" s="287" t="s">
        <v>16007</v>
      </c>
      <c r="C3811" s="287" t="s">
        <v>16008</v>
      </c>
      <c r="D3811" s="288" t="s">
        <v>9144</v>
      </c>
      <c r="E3811" s="289" t="s">
        <v>9145</v>
      </c>
      <c r="F3811" s="289" t="s">
        <v>9138</v>
      </c>
      <c r="G3811" s="286" t="s">
        <v>16009</v>
      </c>
      <c r="H3811" s="286" t="s">
        <v>253</v>
      </c>
      <c r="I3811" s="286" t="s">
        <v>3229</v>
      </c>
      <c r="J3811" s="286" t="s">
        <v>16010</v>
      </c>
      <c r="K3811" s="286" t="s">
        <v>16011</v>
      </c>
      <c r="L3811" s="290" t="s">
        <v>16012</v>
      </c>
      <c r="M3811" s="291">
        <v>0.87</v>
      </c>
      <c r="N3811" s="291">
        <v>0.87</v>
      </c>
    </row>
    <row r="3812" spans="1:14" x14ac:dyDescent="0.25">
      <c r="A3812" s="287">
        <v>6034</v>
      </c>
      <c r="B3812" s="287" t="s">
        <v>16013</v>
      </c>
      <c r="C3812" s="287" t="s">
        <v>16014</v>
      </c>
      <c r="D3812" s="288" t="s">
        <v>9136</v>
      </c>
      <c r="E3812" s="289" t="s">
        <v>9137</v>
      </c>
      <c r="F3812" s="289" t="s">
        <v>9138</v>
      </c>
      <c r="G3812" s="286" t="s">
        <v>16015</v>
      </c>
      <c r="H3812" s="286" t="s">
        <v>253</v>
      </c>
      <c r="I3812" s="286" t="s">
        <v>507</v>
      </c>
      <c r="J3812" s="286" t="s">
        <v>862</v>
      </c>
      <c r="K3812" s="286" t="s">
        <v>5609</v>
      </c>
      <c r="L3812" s="290" t="s">
        <v>16016</v>
      </c>
      <c r="M3812" s="291">
        <v>1.0649999999999999</v>
      </c>
      <c r="N3812" s="291">
        <v>1.0900000000000001</v>
      </c>
    </row>
    <row r="3813" spans="1:14" x14ac:dyDescent="0.25">
      <c r="A3813" s="287">
        <v>6037</v>
      </c>
      <c r="B3813" s="287" t="s">
        <v>16017</v>
      </c>
      <c r="C3813" s="287" t="s">
        <v>16018</v>
      </c>
      <c r="D3813" s="288" t="s">
        <v>9156</v>
      </c>
      <c r="E3813" s="289" t="s">
        <v>9157</v>
      </c>
      <c r="F3813" s="289" t="s">
        <v>9138</v>
      </c>
      <c r="G3813" s="286" t="s">
        <v>16019</v>
      </c>
      <c r="H3813" s="286" t="s">
        <v>253</v>
      </c>
      <c r="I3813" s="286" t="s">
        <v>667</v>
      </c>
      <c r="J3813" s="286" t="s">
        <v>2438</v>
      </c>
      <c r="K3813" s="286" t="s">
        <v>2439</v>
      </c>
      <c r="L3813" s="290" t="s">
        <v>2440</v>
      </c>
      <c r="M3813" s="291">
        <v>1.01</v>
      </c>
      <c r="N3813" s="291">
        <v>1.0350000000000001</v>
      </c>
    </row>
    <row r="3814" spans="1:14" x14ac:dyDescent="0.25">
      <c r="A3814" s="287">
        <v>6038</v>
      </c>
      <c r="B3814" s="287" t="s">
        <v>16020</v>
      </c>
      <c r="C3814" s="287" t="s">
        <v>16021</v>
      </c>
      <c r="D3814" s="288" t="s">
        <v>9136</v>
      </c>
      <c r="E3814" s="289" t="s">
        <v>9137</v>
      </c>
      <c r="F3814" s="289" t="s">
        <v>9138</v>
      </c>
      <c r="G3814" s="286" t="s">
        <v>16022</v>
      </c>
      <c r="H3814" s="286" t="s">
        <v>253</v>
      </c>
      <c r="I3814" s="286" t="s">
        <v>507</v>
      </c>
      <c r="J3814" s="286" t="s">
        <v>500</v>
      </c>
      <c r="K3814" s="286" t="s">
        <v>500</v>
      </c>
      <c r="L3814" s="290" t="s">
        <v>16023</v>
      </c>
      <c r="M3814" s="291">
        <v>1.03</v>
      </c>
      <c r="N3814" s="291">
        <v>1.06</v>
      </c>
    </row>
    <row r="3815" spans="1:14" x14ac:dyDescent="0.25">
      <c r="A3815" s="287">
        <v>6039</v>
      </c>
      <c r="B3815" s="287" t="s">
        <v>16024</v>
      </c>
      <c r="C3815" s="287" t="s">
        <v>16025</v>
      </c>
      <c r="D3815" s="288" t="s">
        <v>9156</v>
      </c>
      <c r="E3815" s="289" t="s">
        <v>9157</v>
      </c>
      <c r="F3815" s="289" t="s">
        <v>9138</v>
      </c>
      <c r="G3815" s="286" t="s">
        <v>16026</v>
      </c>
      <c r="H3815" s="286" t="s">
        <v>253</v>
      </c>
      <c r="I3815" s="286" t="s">
        <v>667</v>
      </c>
      <c r="J3815" s="286" t="s">
        <v>4143</v>
      </c>
      <c r="K3815" s="286" t="s">
        <v>4144</v>
      </c>
      <c r="L3815" s="290" t="s">
        <v>16027</v>
      </c>
      <c r="M3815" s="291">
        <v>1.01</v>
      </c>
      <c r="N3815" s="291">
        <v>1.0350000000000001</v>
      </c>
    </row>
    <row r="3816" spans="1:14" x14ac:dyDescent="0.25">
      <c r="A3816" s="287">
        <v>6040</v>
      </c>
      <c r="B3816" s="287" t="s">
        <v>16028</v>
      </c>
      <c r="C3816" s="287" t="s">
        <v>16029</v>
      </c>
      <c r="D3816" s="288" t="s">
        <v>9156</v>
      </c>
      <c r="E3816" s="289" t="s">
        <v>9157</v>
      </c>
      <c r="F3816" s="289" t="s">
        <v>9138</v>
      </c>
      <c r="G3816" s="286" t="s">
        <v>16030</v>
      </c>
      <c r="H3816" s="286" t="s">
        <v>253</v>
      </c>
      <c r="I3816" s="286" t="s">
        <v>1617</v>
      </c>
      <c r="J3816" s="286" t="s">
        <v>3703</v>
      </c>
      <c r="K3816" s="286" t="s">
        <v>3703</v>
      </c>
      <c r="L3816" s="290" t="s">
        <v>3719</v>
      </c>
      <c r="M3816" s="291">
        <v>1.0350000000000001</v>
      </c>
      <c r="N3816" s="291">
        <v>1.0350000000000001</v>
      </c>
    </row>
    <row r="3817" spans="1:14" x14ac:dyDescent="0.25">
      <c r="A3817" s="287">
        <v>6041</v>
      </c>
      <c r="B3817" s="287" t="s">
        <v>16031</v>
      </c>
      <c r="C3817" s="287" t="s">
        <v>16032</v>
      </c>
      <c r="D3817" s="288" t="s">
        <v>9750</v>
      </c>
      <c r="E3817" s="289" t="s">
        <v>9751</v>
      </c>
      <c r="F3817" s="289" t="s">
        <v>1474</v>
      </c>
      <c r="G3817" s="286" t="s">
        <v>16033</v>
      </c>
      <c r="H3817" s="286" t="s">
        <v>253</v>
      </c>
      <c r="I3817" s="286" t="s">
        <v>350</v>
      </c>
      <c r="J3817" s="286" t="s">
        <v>351</v>
      </c>
      <c r="K3817" s="286" t="s">
        <v>6082</v>
      </c>
      <c r="L3817" s="290" t="s">
        <v>1373</v>
      </c>
      <c r="M3817" s="291">
        <v>2.1449999999999996</v>
      </c>
      <c r="N3817" s="291">
        <v>2.11</v>
      </c>
    </row>
    <row r="3818" spans="1:14" x14ac:dyDescent="0.25">
      <c r="A3818" s="287">
        <v>6043</v>
      </c>
      <c r="B3818" s="287" t="s">
        <v>16034</v>
      </c>
      <c r="C3818" s="287" t="s">
        <v>16035</v>
      </c>
      <c r="D3818" s="288" t="s">
        <v>9869</v>
      </c>
      <c r="E3818" s="289" t="s">
        <v>9870</v>
      </c>
      <c r="F3818" s="289" t="s">
        <v>3421</v>
      </c>
      <c r="G3818" s="286" t="s">
        <v>16036</v>
      </c>
      <c r="H3818" s="286" t="s">
        <v>253</v>
      </c>
      <c r="I3818" s="286" t="s">
        <v>2182</v>
      </c>
      <c r="J3818" s="286" t="s">
        <v>16037</v>
      </c>
      <c r="K3818" s="286" t="s">
        <v>16038</v>
      </c>
      <c r="L3818" s="290" t="s">
        <v>16039</v>
      </c>
      <c r="M3818" s="291">
        <v>1.04</v>
      </c>
      <c r="N3818" s="291">
        <v>1.0350000000000001</v>
      </c>
    </row>
    <row r="3819" spans="1:14" x14ac:dyDescent="0.25">
      <c r="A3819" s="287">
        <v>6044</v>
      </c>
      <c r="B3819" s="287" t="s">
        <v>16040</v>
      </c>
      <c r="C3819" s="287" t="s">
        <v>16041</v>
      </c>
      <c r="D3819" s="288" t="s">
        <v>10140</v>
      </c>
      <c r="E3819" s="289" t="s">
        <v>10141</v>
      </c>
      <c r="F3819" s="289" t="s">
        <v>3421</v>
      </c>
      <c r="G3819" s="286" t="s">
        <v>16042</v>
      </c>
      <c r="H3819" s="286" t="s">
        <v>253</v>
      </c>
      <c r="I3819" s="286" t="s">
        <v>5593</v>
      </c>
      <c r="J3819" s="286" t="s">
        <v>16043</v>
      </c>
      <c r="K3819" s="286" t="s">
        <v>16041</v>
      </c>
      <c r="L3819" s="290">
        <v>72104</v>
      </c>
      <c r="M3819" s="291">
        <v>0.85499999999999998</v>
      </c>
      <c r="N3819" s="291">
        <v>0.82000000000000006</v>
      </c>
    </row>
    <row r="3820" spans="1:14" x14ac:dyDescent="0.25">
      <c r="A3820" s="287">
        <v>6047</v>
      </c>
      <c r="B3820" s="287" t="s">
        <v>16044</v>
      </c>
      <c r="C3820" s="287" t="s">
        <v>16045</v>
      </c>
      <c r="D3820" s="288" t="s">
        <v>10469</v>
      </c>
      <c r="E3820" s="289" t="s">
        <v>10470</v>
      </c>
      <c r="F3820" s="289" t="s">
        <v>3421</v>
      </c>
      <c r="G3820" s="286" t="s">
        <v>16046</v>
      </c>
      <c r="H3820" s="286" t="s">
        <v>253</v>
      </c>
      <c r="I3820" s="286" t="s">
        <v>8124</v>
      </c>
      <c r="J3820" s="286" t="s">
        <v>633</v>
      </c>
      <c r="K3820" s="286" t="s">
        <v>16045</v>
      </c>
      <c r="L3820" s="290" t="s">
        <v>16047</v>
      </c>
      <c r="M3820" s="291">
        <v>1.06</v>
      </c>
      <c r="N3820" s="291">
        <v>1.05</v>
      </c>
    </row>
    <row r="3821" spans="1:14" x14ac:dyDescent="0.25">
      <c r="A3821" s="287">
        <v>6049</v>
      </c>
      <c r="B3821" s="287" t="s">
        <v>16048</v>
      </c>
      <c r="C3821" s="287" t="s">
        <v>16049</v>
      </c>
      <c r="D3821" s="288" t="s">
        <v>9947</v>
      </c>
      <c r="E3821" s="289" t="s">
        <v>9948</v>
      </c>
      <c r="F3821" s="289" t="s">
        <v>3421</v>
      </c>
      <c r="G3821" s="286" t="s">
        <v>16050</v>
      </c>
      <c r="H3821" s="286" t="s">
        <v>253</v>
      </c>
      <c r="I3821" s="286" t="s">
        <v>308</v>
      </c>
      <c r="J3821" s="286" t="s">
        <v>517</v>
      </c>
      <c r="K3821" s="286" t="s">
        <v>16049</v>
      </c>
      <c r="L3821" s="290">
        <v>90266</v>
      </c>
      <c r="M3821" s="291">
        <v>1.1399999999999999</v>
      </c>
      <c r="N3821" s="291">
        <v>1.19</v>
      </c>
    </row>
    <row r="3822" spans="1:14" x14ac:dyDescent="0.25">
      <c r="A3822" s="287">
        <v>6050</v>
      </c>
      <c r="B3822" s="287" t="s">
        <v>16051</v>
      </c>
      <c r="C3822" s="287" t="s">
        <v>16052</v>
      </c>
      <c r="D3822" s="288" t="s">
        <v>9156</v>
      </c>
      <c r="E3822" s="289" t="s">
        <v>9157</v>
      </c>
      <c r="F3822" s="289" t="s">
        <v>9138</v>
      </c>
      <c r="G3822" s="286" t="s">
        <v>16053</v>
      </c>
      <c r="H3822" s="286" t="s">
        <v>253</v>
      </c>
      <c r="I3822" s="286" t="s">
        <v>2506</v>
      </c>
      <c r="J3822" s="286" t="s">
        <v>10024</v>
      </c>
      <c r="K3822" s="286" t="s">
        <v>10025</v>
      </c>
      <c r="L3822" s="290" t="s">
        <v>16054</v>
      </c>
      <c r="M3822" s="291">
        <v>0.95</v>
      </c>
      <c r="N3822" s="291">
        <v>0.94</v>
      </c>
    </row>
    <row r="3823" spans="1:14" x14ac:dyDescent="0.25">
      <c r="A3823" s="287">
        <v>6054</v>
      </c>
      <c r="B3823" s="287" t="s">
        <v>16055</v>
      </c>
      <c r="C3823" s="287" t="s">
        <v>16056</v>
      </c>
      <c r="D3823" s="288" t="s">
        <v>9516</v>
      </c>
      <c r="E3823" s="289" t="s">
        <v>9517</v>
      </c>
      <c r="F3823" s="289" t="s">
        <v>3421</v>
      </c>
      <c r="G3823" s="286" t="s">
        <v>16057</v>
      </c>
      <c r="H3823" s="286" t="s">
        <v>253</v>
      </c>
      <c r="I3823" s="286" t="s">
        <v>2471</v>
      </c>
      <c r="J3823" s="286" t="s">
        <v>16058</v>
      </c>
      <c r="K3823" s="286" t="s">
        <v>16059</v>
      </c>
      <c r="L3823" s="290" t="s">
        <v>16060</v>
      </c>
      <c r="M3823" s="291">
        <v>1.1099999999999999</v>
      </c>
      <c r="N3823" s="291">
        <v>1.145</v>
      </c>
    </row>
    <row r="3824" spans="1:14" x14ac:dyDescent="0.25">
      <c r="A3824" s="287">
        <v>6055</v>
      </c>
      <c r="B3824" s="287" t="s">
        <v>16061</v>
      </c>
      <c r="C3824" s="287" t="s">
        <v>16062</v>
      </c>
      <c r="D3824" s="288" t="s">
        <v>9156</v>
      </c>
      <c r="E3824" s="289" t="s">
        <v>9157</v>
      </c>
      <c r="F3824" s="289" t="s">
        <v>9138</v>
      </c>
      <c r="G3824" s="286" t="s">
        <v>16063</v>
      </c>
      <c r="H3824" s="286" t="s">
        <v>253</v>
      </c>
      <c r="I3824" s="286" t="s">
        <v>2471</v>
      </c>
      <c r="J3824" s="286" t="s">
        <v>16058</v>
      </c>
      <c r="K3824" s="286" t="s">
        <v>16059</v>
      </c>
      <c r="L3824" s="290" t="s">
        <v>16060</v>
      </c>
      <c r="M3824" s="291">
        <v>1.1099999999999999</v>
      </c>
      <c r="N3824" s="291">
        <v>1.145</v>
      </c>
    </row>
    <row r="3825" spans="1:14" x14ac:dyDescent="0.25">
      <c r="A3825" s="287">
        <v>6058</v>
      </c>
      <c r="B3825" s="287" t="s">
        <v>16064</v>
      </c>
      <c r="C3825" s="287" t="s">
        <v>16065</v>
      </c>
      <c r="D3825" s="288" t="s">
        <v>9535</v>
      </c>
      <c r="E3825" s="289" t="s">
        <v>9536</v>
      </c>
      <c r="F3825" s="289" t="s">
        <v>3421</v>
      </c>
      <c r="G3825" s="286" t="s">
        <v>16066</v>
      </c>
      <c r="H3825" s="286" t="s">
        <v>253</v>
      </c>
      <c r="I3825" s="286" t="s">
        <v>320</v>
      </c>
      <c r="J3825" s="286" t="s">
        <v>7136</v>
      </c>
      <c r="K3825" s="286" t="s">
        <v>7137</v>
      </c>
      <c r="L3825" s="290" t="s">
        <v>7138</v>
      </c>
      <c r="M3825" s="291">
        <v>0.95</v>
      </c>
      <c r="N3825" s="291">
        <v>0.9</v>
      </c>
    </row>
    <row r="3826" spans="1:14" x14ac:dyDescent="0.25">
      <c r="A3826" s="287">
        <v>6061</v>
      </c>
      <c r="B3826" s="287" t="s">
        <v>16067</v>
      </c>
      <c r="C3826" s="287" t="s">
        <v>16068</v>
      </c>
      <c r="D3826" s="288" t="s">
        <v>9616</v>
      </c>
      <c r="E3826" s="289" t="s">
        <v>9617</v>
      </c>
      <c r="F3826" s="289" t="s">
        <v>3421</v>
      </c>
      <c r="G3826" s="286" t="s">
        <v>16069</v>
      </c>
      <c r="H3826" s="286" t="s">
        <v>253</v>
      </c>
      <c r="I3826" s="286" t="s">
        <v>522</v>
      </c>
      <c r="J3826" s="286" t="s">
        <v>16070</v>
      </c>
      <c r="K3826" s="286" t="s">
        <v>16071</v>
      </c>
      <c r="L3826" s="290" t="s">
        <v>16072</v>
      </c>
      <c r="M3826" s="291">
        <v>1.0549999999999999</v>
      </c>
      <c r="N3826" s="291">
        <v>1.1000000000000001</v>
      </c>
    </row>
    <row r="3827" spans="1:14" x14ac:dyDescent="0.25">
      <c r="A3827" s="287">
        <v>6062</v>
      </c>
      <c r="B3827" s="287" t="s">
        <v>16073</v>
      </c>
      <c r="C3827" s="287" t="s">
        <v>16074</v>
      </c>
      <c r="D3827" s="288" t="s">
        <v>9803</v>
      </c>
      <c r="E3827" s="289" t="s">
        <v>9804</v>
      </c>
      <c r="F3827" s="289" t="s">
        <v>3421</v>
      </c>
      <c r="G3827" s="286" t="s">
        <v>16075</v>
      </c>
      <c r="H3827" s="286" t="s">
        <v>253</v>
      </c>
      <c r="I3827" s="286" t="s">
        <v>1790</v>
      </c>
      <c r="J3827" s="286" t="s">
        <v>16076</v>
      </c>
      <c r="K3827" s="286" t="s">
        <v>16077</v>
      </c>
      <c r="L3827" s="290" t="s">
        <v>16078</v>
      </c>
      <c r="M3827" s="291">
        <v>0.98499999999999999</v>
      </c>
      <c r="N3827" s="291">
        <v>0.97</v>
      </c>
    </row>
    <row r="3828" spans="1:14" x14ac:dyDescent="0.25">
      <c r="A3828" s="287">
        <v>6064</v>
      </c>
      <c r="B3828" s="287" t="s">
        <v>16079</v>
      </c>
      <c r="C3828" s="287" t="s">
        <v>16080</v>
      </c>
      <c r="D3828" s="288" t="s">
        <v>9189</v>
      </c>
      <c r="E3828" s="289" t="s">
        <v>9190</v>
      </c>
      <c r="F3828" s="289" t="s">
        <v>9138</v>
      </c>
      <c r="G3828" s="286" t="s">
        <v>16081</v>
      </c>
      <c r="H3828" s="286" t="s">
        <v>253</v>
      </c>
      <c r="I3828" s="286" t="s">
        <v>1827</v>
      </c>
      <c r="J3828" s="286" t="s">
        <v>1827</v>
      </c>
      <c r="K3828" s="286" t="s">
        <v>1828</v>
      </c>
      <c r="L3828" s="290" t="s">
        <v>16082</v>
      </c>
      <c r="M3828" s="291">
        <v>0.89</v>
      </c>
      <c r="N3828" s="291">
        <v>0.88</v>
      </c>
    </row>
    <row r="3829" spans="1:14" x14ac:dyDescent="0.25">
      <c r="A3829" s="287">
        <v>6065</v>
      </c>
      <c r="B3829" s="287" t="s">
        <v>16083</v>
      </c>
      <c r="C3829" s="287" t="s">
        <v>16084</v>
      </c>
      <c r="D3829" s="288" t="s">
        <v>9189</v>
      </c>
      <c r="E3829" s="289" t="s">
        <v>9190</v>
      </c>
      <c r="F3829" s="289" t="s">
        <v>9138</v>
      </c>
      <c r="G3829" s="286" t="s">
        <v>16085</v>
      </c>
      <c r="H3829" s="286" t="s">
        <v>253</v>
      </c>
      <c r="I3829" s="286" t="s">
        <v>308</v>
      </c>
      <c r="J3829" s="286" t="s">
        <v>1608</v>
      </c>
      <c r="K3829" s="286" t="s">
        <v>1608</v>
      </c>
      <c r="L3829" s="290">
        <v>92518</v>
      </c>
      <c r="M3829" s="291">
        <v>1.1100000000000001</v>
      </c>
      <c r="N3829" s="291">
        <v>1.1499999999999999</v>
      </c>
    </row>
    <row r="3830" spans="1:14" x14ac:dyDescent="0.25">
      <c r="A3830" s="287">
        <v>6067</v>
      </c>
      <c r="B3830" s="287" t="s">
        <v>16086</v>
      </c>
      <c r="C3830" s="287" t="s">
        <v>16087</v>
      </c>
      <c r="D3830" s="288" t="s">
        <v>9189</v>
      </c>
      <c r="E3830" s="289" t="s">
        <v>9190</v>
      </c>
      <c r="F3830" s="289" t="s">
        <v>9138</v>
      </c>
      <c r="G3830" s="286" t="s">
        <v>16088</v>
      </c>
      <c r="H3830" s="286" t="s">
        <v>253</v>
      </c>
      <c r="I3830" s="286" t="s">
        <v>308</v>
      </c>
      <c r="J3830" s="286" t="s">
        <v>1105</v>
      </c>
      <c r="K3830" s="286" t="s">
        <v>1106</v>
      </c>
      <c r="L3830" s="290">
        <v>94592</v>
      </c>
      <c r="M3830" s="291">
        <v>1.26</v>
      </c>
      <c r="N3830" s="291">
        <v>1.31</v>
      </c>
    </row>
    <row r="3831" spans="1:14" x14ac:dyDescent="0.25">
      <c r="A3831" s="287">
        <v>6069</v>
      </c>
      <c r="B3831" s="287" t="s">
        <v>16089</v>
      </c>
      <c r="C3831" s="287" t="s">
        <v>16090</v>
      </c>
      <c r="D3831" s="288" t="s">
        <v>9226</v>
      </c>
      <c r="E3831" s="289" t="s">
        <v>9227</v>
      </c>
      <c r="F3831" s="289" t="s">
        <v>3421</v>
      </c>
      <c r="G3831" s="286" t="s">
        <v>16091</v>
      </c>
      <c r="H3831" s="286" t="s">
        <v>253</v>
      </c>
      <c r="I3831" s="286" t="s">
        <v>585</v>
      </c>
      <c r="J3831" s="286" t="s">
        <v>562</v>
      </c>
      <c r="K3831" s="286" t="s">
        <v>16092</v>
      </c>
      <c r="L3831" s="290" t="s">
        <v>16093</v>
      </c>
      <c r="M3831" s="291">
        <v>0.95499999999999996</v>
      </c>
      <c r="N3831" s="291">
        <v>0.92</v>
      </c>
    </row>
    <row r="3832" spans="1:14" x14ac:dyDescent="0.25">
      <c r="A3832" s="287">
        <v>6070</v>
      </c>
      <c r="B3832" s="287" t="s">
        <v>16094</v>
      </c>
      <c r="C3832" s="287" t="s">
        <v>879</v>
      </c>
      <c r="D3832" s="288" t="s">
        <v>9684</v>
      </c>
      <c r="E3832" s="289" t="s">
        <v>9685</v>
      </c>
      <c r="F3832" s="289" t="s">
        <v>3421</v>
      </c>
      <c r="G3832" s="286" t="s">
        <v>16095</v>
      </c>
      <c r="H3832" s="286" t="s">
        <v>253</v>
      </c>
      <c r="I3832" s="286" t="s">
        <v>327</v>
      </c>
      <c r="J3832" s="286" t="s">
        <v>878</v>
      </c>
      <c r="K3832" s="286" t="s">
        <v>879</v>
      </c>
      <c r="L3832" s="290" t="s">
        <v>16096</v>
      </c>
      <c r="M3832" s="291">
        <v>0.85</v>
      </c>
      <c r="N3832" s="291">
        <v>0.83</v>
      </c>
    </row>
    <row r="3833" spans="1:14" x14ac:dyDescent="0.25">
      <c r="A3833" s="287">
        <v>6071</v>
      </c>
      <c r="B3833" s="287" t="s">
        <v>16097</v>
      </c>
      <c r="C3833" s="287" t="s">
        <v>16098</v>
      </c>
      <c r="D3833" s="288" t="s">
        <v>9189</v>
      </c>
      <c r="E3833" s="289" t="s">
        <v>9190</v>
      </c>
      <c r="F3833" s="289" t="s">
        <v>9138</v>
      </c>
      <c r="G3833" s="286" t="s">
        <v>16099</v>
      </c>
      <c r="H3833" s="286" t="s">
        <v>253</v>
      </c>
      <c r="I3833" s="286" t="s">
        <v>308</v>
      </c>
      <c r="J3833" s="286" t="s">
        <v>1151</v>
      </c>
      <c r="K3833" s="286" t="s">
        <v>16100</v>
      </c>
      <c r="L3833" s="290">
        <v>93933</v>
      </c>
      <c r="M3833" s="291">
        <v>1.22</v>
      </c>
      <c r="N3833" s="291">
        <v>1.26</v>
      </c>
    </row>
    <row r="3834" spans="1:14" x14ac:dyDescent="0.25">
      <c r="A3834" s="287">
        <v>6072</v>
      </c>
      <c r="B3834" s="287" t="s">
        <v>16101</v>
      </c>
      <c r="C3834" s="287" t="s">
        <v>16102</v>
      </c>
      <c r="D3834" s="288" t="s">
        <v>9541</v>
      </c>
      <c r="E3834" s="289" t="s">
        <v>9542</v>
      </c>
      <c r="F3834" s="289" t="s">
        <v>3421</v>
      </c>
      <c r="G3834" s="286" t="s">
        <v>16103</v>
      </c>
      <c r="H3834" s="286" t="s">
        <v>253</v>
      </c>
      <c r="I3834" s="286" t="s">
        <v>648</v>
      </c>
      <c r="J3834" s="286" t="s">
        <v>16102</v>
      </c>
      <c r="K3834" s="286" t="s">
        <v>16102</v>
      </c>
      <c r="L3834" s="290" t="s">
        <v>16104</v>
      </c>
      <c r="M3834" s="291">
        <v>1.0649999999999999</v>
      </c>
      <c r="N3834" s="291">
        <v>1.105</v>
      </c>
    </row>
    <row r="3835" spans="1:14" x14ac:dyDescent="0.25">
      <c r="A3835" s="287">
        <v>6074</v>
      </c>
      <c r="B3835" s="287" t="s">
        <v>16105</v>
      </c>
      <c r="C3835" s="287" t="s">
        <v>2345</v>
      </c>
      <c r="D3835" s="288" t="s">
        <v>9648</v>
      </c>
      <c r="E3835" s="289" t="s">
        <v>9649</v>
      </c>
      <c r="F3835" s="289" t="s">
        <v>3421</v>
      </c>
      <c r="G3835" s="286" t="s">
        <v>16106</v>
      </c>
      <c r="H3835" s="286" t="s">
        <v>253</v>
      </c>
      <c r="I3835" s="286" t="s">
        <v>254</v>
      </c>
      <c r="J3835" s="286" t="s">
        <v>16107</v>
      </c>
      <c r="K3835" s="286" t="s">
        <v>2345</v>
      </c>
      <c r="L3835" s="290" t="s">
        <v>16108</v>
      </c>
      <c r="M3835" s="291">
        <v>0.84499999999999997</v>
      </c>
      <c r="N3835" s="291">
        <v>0.81</v>
      </c>
    </row>
    <row r="3836" spans="1:14" x14ac:dyDescent="0.25">
      <c r="A3836" s="287">
        <v>6075</v>
      </c>
      <c r="B3836" s="287" t="s">
        <v>16109</v>
      </c>
      <c r="C3836" s="287" t="s">
        <v>2345</v>
      </c>
      <c r="D3836" s="288" t="s">
        <v>9504</v>
      </c>
      <c r="E3836" s="289" t="s">
        <v>9505</v>
      </c>
      <c r="F3836" s="289" t="s">
        <v>3421</v>
      </c>
      <c r="G3836" s="286" t="s">
        <v>16110</v>
      </c>
      <c r="H3836" s="286" t="s">
        <v>253</v>
      </c>
      <c r="I3836" s="286" t="s">
        <v>707</v>
      </c>
      <c r="J3836" s="286" t="s">
        <v>4052</v>
      </c>
      <c r="K3836" s="286" t="s">
        <v>2345</v>
      </c>
      <c r="L3836" s="290">
        <v>36756</v>
      </c>
      <c r="M3836" s="291">
        <v>0.85499999999999998</v>
      </c>
      <c r="N3836" s="291">
        <v>0.82499999999999996</v>
      </c>
    </row>
    <row r="3837" spans="1:14" x14ac:dyDescent="0.25">
      <c r="A3837" s="287">
        <v>6076</v>
      </c>
      <c r="B3837" s="287" t="s">
        <v>16111</v>
      </c>
      <c r="C3837" s="287" t="s">
        <v>2345</v>
      </c>
      <c r="D3837" s="288" t="s">
        <v>9383</v>
      </c>
      <c r="E3837" s="289" t="s">
        <v>9384</v>
      </c>
      <c r="F3837" s="289" t="s">
        <v>3421</v>
      </c>
      <c r="G3837" s="286" t="s">
        <v>16112</v>
      </c>
      <c r="H3837" s="286" t="s">
        <v>253</v>
      </c>
      <c r="I3837" s="286" t="s">
        <v>718</v>
      </c>
      <c r="J3837" s="286" t="s">
        <v>5516</v>
      </c>
      <c r="K3837" s="286" t="s">
        <v>2345</v>
      </c>
      <c r="M3837" s="291">
        <v>0.92</v>
      </c>
      <c r="N3837" s="291">
        <v>0.92</v>
      </c>
    </row>
    <row r="3838" spans="1:14" x14ac:dyDescent="0.25">
      <c r="A3838" s="287">
        <v>6077</v>
      </c>
      <c r="B3838" s="287" t="s">
        <v>16113</v>
      </c>
      <c r="C3838" s="287" t="s">
        <v>16114</v>
      </c>
      <c r="D3838" s="288" t="s">
        <v>9383</v>
      </c>
      <c r="E3838" s="289" t="s">
        <v>9384</v>
      </c>
      <c r="F3838" s="289" t="s">
        <v>3421</v>
      </c>
      <c r="G3838" s="286" t="s">
        <v>16115</v>
      </c>
      <c r="H3838" s="286" t="s">
        <v>253</v>
      </c>
      <c r="I3838" s="286" t="s">
        <v>718</v>
      </c>
      <c r="J3838" s="286" t="s">
        <v>5516</v>
      </c>
      <c r="K3838" s="286" t="s">
        <v>2345</v>
      </c>
      <c r="M3838" s="291">
        <v>0.92</v>
      </c>
      <c r="N3838" s="291">
        <v>0.92</v>
      </c>
    </row>
    <row r="3839" spans="1:14" x14ac:dyDescent="0.25">
      <c r="A3839" s="287">
        <v>6078</v>
      </c>
      <c r="B3839" s="287" t="s">
        <v>16116</v>
      </c>
      <c r="C3839" s="287" t="s">
        <v>16117</v>
      </c>
      <c r="D3839" s="288" t="s">
        <v>10060</v>
      </c>
      <c r="E3839" s="289" t="s">
        <v>10061</v>
      </c>
      <c r="F3839" s="289" t="s">
        <v>3421</v>
      </c>
      <c r="G3839" s="286" t="s">
        <v>16118</v>
      </c>
      <c r="H3839" s="286" t="s">
        <v>253</v>
      </c>
      <c r="I3839" s="286" t="s">
        <v>3229</v>
      </c>
      <c r="J3839" s="286" t="s">
        <v>16119</v>
      </c>
      <c r="K3839" s="286" t="s">
        <v>2345</v>
      </c>
      <c r="L3839" s="290" t="s">
        <v>16120</v>
      </c>
      <c r="M3839" s="291">
        <v>0.87</v>
      </c>
      <c r="N3839" s="291">
        <v>0.87</v>
      </c>
    </row>
    <row r="3840" spans="1:14" x14ac:dyDescent="0.25">
      <c r="A3840" s="287">
        <v>6079</v>
      </c>
      <c r="B3840" s="287" t="s">
        <v>16121</v>
      </c>
      <c r="C3840" s="287" t="s">
        <v>16117</v>
      </c>
      <c r="D3840" s="288" t="s">
        <v>9535</v>
      </c>
      <c r="E3840" s="289" t="s">
        <v>9536</v>
      </c>
      <c r="F3840" s="289" t="s">
        <v>3421</v>
      </c>
      <c r="G3840" s="286" t="s">
        <v>16122</v>
      </c>
      <c r="H3840" s="286" t="s">
        <v>253</v>
      </c>
      <c r="I3840" s="286" t="s">
        <v>320</v>
      </c>
      <c r="J3840" s="286" t="s">
        <v>2345</v>
      </c>
      <c r="K3840" s="286" t="s">
        <v>2345</v>
      </c>
      <c r="L3840" s="290" t="s">
        <v>16123</v>
      </c>
      <c r="M3840" s="291">
        <v>0.95</v>
      </c>
      <c r="N3840" s="291">
        <v>0.9</v>
      </c>
    </row>
    <row r="3841" spans="1:14" x14ac:dyDescent="0.25">
      <c r="A3841" s="287">
        <v>6080</v>
      </c>
      <c r="B3841" s="287" t="s">
        <v>16124</v>
      </c>
      <c r="C3841" s="287" t="s">
        <v>16125</v>
      </c>
      <c r="D3841" s="288" t="s">
        <v>10168</v>
      </c>
      <c r="E3841" s="289" t="s">
        <v>10169</v>
      </c>
      <c r="F3841" s="289" t="s">
        <v>3421</v>
      </c>
      <c r="G3841" s="286" t="s">
        <v>16126</v>
      </c>
      <c r="H3841" s="286" t="s">
        <v>253</v>
      </c>
      <c r="I3841" s="286" t="s">
        <v>667</v>
      </c>
      <c r="J3841" s="286" t="s">
        <v>16127</v>
      </c>
      <c r="K3841" s="286" t="s">
        <v>2345</v>
      </c>
      <c r="L3841" s="290" t="s">
        <v>16128</v>
      </c>
      <c r="M3841" s="291">
        <v>1.01</v>
      </c>
      <c r="N3841" s="291">
        <v>1.0350000000000001</v>
      </c>
    </row>
    <row r="3842" spans="1:14" x14ac:dyDescent="0.25">
      <c r="A3842" s="287">
        <v>6083</v>
      </c>
      <c r="B3842" s="287" t="s">
        <v>16129</v>
      </c>
      <c r="C3842" s="287" t="s">
        <v>16130</v>
      </c>
      <c r="D3842" s="288" t="s">
        <v>9527</v>
      </c>
      <c r="E3842" s="289" t="s">
        <v>9528</v>
      </c>
      <c r="F3842" s="289" t="s">
        <v>3421</v>
      </c>
      <c r="G3842" s="286" t="s">
        <v>16131</v>
      </c>
      <c r="H3842" s="286" t="s">
        <v>253</v>
      </c>
      <c r="I3842" s="286" t="s">
        <v>701</v>
      </c>
      <c r="J3842" s="286" t="s">
        <v>10963</v>
      </c>
      <c r="K3842" s="286" t="s">
        <v>16130</v>
      </c>
      <c r="L3842" s="290" t="s">
        <v>16132</v>
      </c>
      <c r="M3842" s="291">
        <v>0.92999999999999994</v>
      </c>
      <c r="N3842" s="291">
        <v>0.89500000000000002</v>
      </c>
    </row>
    <row r="3843" spans="1:14" x14ac:dyDescent="0.25">
      <c r="A3843" s="287">
        <v>6086</v>
      </c>
      <c r="B3843" s="287" t="s">
        <v>16133</v>
      </c>
      <c r="C3843" s="287" t="s">
        <v>14711</v>
      </c>
      <c r="D3843" s="288" t="s">
        <v>9720</v>
      </c>
      <c r="E3843" s="289" t="s">
        <v>9721</v>
      </c>
      <c r="F3843" s="289" t="s">
        <v>3421</v>
      </c>
      <c r="G3843" s="286" t="s">
        <v>16134</v>
      </c>
      <c r="H3843" s="286" t="s">
        <v>253</v>
      </c>
      <c r="I3843" s="286" t="s">
        <v>2420</v>
      </c>
      <c r="J3843" s="286" t="s">
        <v>14711</v>
      </c>
      <c r="K3843" s="286" t="s">
        <v>14711</v>
      </c>
      <c r="L3843" s="290" t="s">
        <v>16135</v>
      </c>
      <c r="M3843" s="291">
        <v>1.02</v>
      </c>
      <c r="N3843" s="291">
        <v>1.02</v>
      </c>
    </row>
    <row r="3844" spans="1:14" x14ac:dyDescent="0.25">
      <c r="A3844" s="287">
        <v>6087</v>
      </c>
      <c r="B3844" s="287" t="s">
        <v>16136</v>
      </c>
      <c r="C3844" s="287" t="s">
        <v>16137</v>
      </c>
      <c r="D3844" s="288" t="s">
        <v>9156</v>
      </c>
      <c r="E3844" s="289" t="s">
        <v>9157</v>
      </c>
      <c r="F3844" s="289" t="s">
        <v>9138</v>
      </c>
      <c r="G3844" s="286" t="s">
        <v>16138</v>
      </c>
      <c r="H3844" s="286" t="s">
        <v>253</v>
      </c>
      <c r="I3844" s="286" t="s">
        <v>2420</v>
      </c>
      <c r="J3844" s="286" t="s">
        <v>14711</v>
      </c>
      <c r="K3844" s="286" t="s">
        <v>14711</v>
      </c>
      <c r="L3844" s="290" t="s">
        <v>16135</v>
      </c>
      <c r="M3844" s="291">
        <v>1.02</v>
      </c>
      <c r="N3844" s="291">
        <v>1.02</v>
      </c>
    </row>
    <row r="3845" spans="1:14" x14ac:dyDescent="0.25">
      <c r="A3845" s="287">
        <v>6088</v>
      </c>
      <c r="B3845" s="287" t="s">
        <v>16139</v>
      </c>
      <c r="C3845" s="287" t="s">
        <v>16140</v>
      </c>
      <c r="D3845" s="288" t="s">
        <v>9527</v>
      </c>
      <c r="E3845" s="289" t="s">
        <v>9528</v>
      </c>
      <c r="F3845" s="289" t="s">
        <v>3421</v>
      </c>
      <c r="G3845" s="286" t="s">
        <v>16141</v>
      </c>
      <c r="H3845" s="286" t="s">
        <v>253</v>
      </c>
      <c r="I3845" s="286" t="s">
        <v>701</v>
      </c>
      <c r="J3845" s="286" t="s">
        <v>938</v>
      </c>
      <c r="K3845" s="286" t="s">
        <v>16140</v>
      </c>
      <c r="L3845" s="290" t="s">
        <v>16142</v>
      </c>
      <c r="M3845" s="291">
        <v>0.96</v>
      </c>
      <c r="N3845" s="291">
        <v>0.92</v>
      </c>
    </row>
    <row r="3846" spans="1:14" x14ac:dyDescent="0.25">
      <c r="A3846" s="287">
        <v>6089</v>
      </c>
      <c r="B3846" s="287" t="s">
        <v>16143</v>
      </c>
      <c r="C3846" s="287" t="s">
        <v>16144</v>
      </c>
      <c r="D3846" s="288" t="s">
        <v>16143</v>
      </c>
      <c r="E3846" s="289" t="s">
        <v>16145</v>
      </c>
      <c r="F3846" s="289" t="s">
        <v>3421</v>
      </c>
      <c r="G3846" s="286" t="s">
        <v>16146</v>
      </c>
      <c r="H3846" s="286" t="s">
        <v>253</v>
      </c>
      <c r="I3846" s="286" t="s">
        <v>667</v>
      </c>
      <c r="J3846" s="286" t="s">
        <v>16147</v>
      </c>
      <c r="K3846" s="286" t="s">
        <v>16148</v>
      </c>
      <c r="L3846" s="290" t="s">
        <v>16149</v>
      </c>
      <c r="M3846" s="291">
        <v>1.01</v>
      </c>
      <c r="N3846" s="291">
        <v>1.0350000000000001</v>
      </c>
    </row>
    <row r="3847" spans="1:14" x14ac:dyDescent="0.25">
      <c r="A3847" s="287">
        <v>6090</v>
      </c>
      <c r="B3847" s="287" t="s">
        <v>16150</v>
      </c>
      <c r="C3847" s="287" t="s">
        <v>3423</v>
      </c>
      <c r="D3847" s="288" t="s">
        <v>10140</v>
      </c>
      <c r="E3847" s="289" t="s">
        <v>10141</v>
      </c>
      <c r="F3847" s="289" t="s">
        <v>3421</v>
      </c>
      <c r="G3847" s="286" t="s">
        <v>16151</v>
      </c>
      <c r="H3847" s="286" t="s">
        <v>253</v>
      </c>
      <c r="I3847" s="286" t="s">
        <v>5593</v>
      </c>
      <c r="J3847" s="286" t="s">
        <v>16152</v>
      </c>
      <c r="K3847" s="286" t="s">
        <v>3423</v>
      </c>
      <c r="L3847" s="290">
        <v>72650</v>
      </c>
      <c r="M3847" s="291">
        <v>0.85499999999999998</v>
      </c>
      <c r="N3847" s="291">
        <v>0.82000000000000006</v>
      </c>
    </row>
    <row r="3848" spans="1:14" x14ac:dyDescent="0.25">
      <c r="A3848" s="287">
        <v>6091</v>
      </c>
      <c r="B3848" s="287" t="s">
        <v>16153</v>
      </c>
      <c r="C3848" s="287" t="s">
        <v>3423</v>
      </c>
      <c r="D3848" s="288" t="s">
        <v>9573</v>
      </c>
      <c r="E3848" s="289" t="s">
        <v>9574</v>
      </c>
      <c r="F3848" s="289" t="s">
        <v>3421</v>
      </c>
      <c r="G3848" s="286" t="s">
        <v>16154</v>
      </c>
      <c r="H3848" s="286" t="s">
        <v>253</v>
      </c>
      <c r="I3848" s="286" t="s">
        <v>655</v>
      </c>
      <c r="J3848" s="286" t="s">
        <v>856</v>
      </c>
      <c r="K3848" s="286" t="s">
        <v>3423</v>
      </c>
      <c r="L3848" s="290" t="s">
        <v>16155</v>
      </c>
      <c r="M3848" s="291">
        <v>0.81</v>
      </c>
      <c r="N3848" s="291">
        <v>0.78</v>
      </c>
    </row>
    <row r="3849" spans="1:14" x14ac:dyDescent="0.25">
      <c r="A3849" s="287">
        <v>6092</v>
      </c>
      <c r="B3849" s="287" t="s">
        <v>16156</v>
      </c>
      <c r="C3849" s="287" t="s">
        <v>3423</v>
      </c>
      <c r="D3849" s="288" t="s">
        <v>9678</v>
      </c>
      <c r="E3849" s="289" t="s">
        <v>9679</v>
      </c>
      <c r="F3849" s="289" t="s">
        <v>3421</v>
      </c>
      <c r="G3849" s="286" t="s">
        <v>16157</v>
      </c>
      <c r="H3849" s="286" t="s">
        <v>253</v>
      </c>
      <c r="I3849" s="286" t="s">
        <v>552</v>
      </c>
      <c r="J3849" s="286" t="s">
        <v>8682</v>
      </c>
      <c r="K3849" s="286" t="s">
        <v>3423</v>
      </c>
      <c r="L3849" s="290" t="s">
        <v>16158</v>
      </c>
      <c r="M3849" s="291">
        <v>0.96</v>
      </c>
      <c r="N3849" s="291">
        <v>0.97499999999999998</v>
      </c>
    </row>
    <row r="3850" spans="1:14" x14ac:dyDescent="0.25">
      <c r="A3850" s="287">
        <v>6093</v>
      </c>
      <c r="B3850" s="287" t="s">
        <v>16159</v>
      </c>
      <c r="C3850" s="287" t="s">
        <v>16160</v>
      </c>
      <c r="D3850" s="288" t="s">
        <v>9516</v>
      </c>
      <c r="E3850" s="289" t="s">
        <v>9517</v>
      </c>
      <c r="F3850" s="289" t="s">
        <v>3421</v>
      </c>
      <c r="G3850" s="286" t="s">
        <v>16161</v>
      </c>
      <c r="H3850" s="286" t="s">
        <v>253</v>
      </c>
      <c r="I3850" s="286" t="s">
        <v>2471</v>
      </c>
      <c r="J3850" s="286" t="s">
        <v>11687</v>
      </c>
      <c r="K3850" s="286" t="s">
        <v>3423</v>
      </c>
      <c r="L3850" s="290" t="s">
        <v>16162</v>
      </c>
      <c r="M3850" s="291">
        <v>1.1099999999999999</v>
      </c>
      <c r="N3850" s="291">
        <v>1.145</v>
      </c>
    </row>
    <row r="3851" spans="1:14" x14ac:dyDescent="0.25">
      <c r="A3851" s="287">
        <v>6095</v>
      </c>
      <c r="B3851" s="287" t="s">
        <v>16163</v>
      </c>
      <c r="C3851" s="287" t="s">
        <v>16164</v>
      </c>
      <c r="D3851" s="288" t="s">
        <v>10135</v>
      </c>
      <c r="E3851" s="289" t="s">
        <v>10136</v>
      </c>
      <c r="F3851" s="289" t="s">
        <v>3421</v>
      </c>
      <c r="G3851" s="286" t="s">
        <v>16165</v>
      </c>
      <c r="H3851" s="286" t="s">
        <v>253</v>
      </c>
      <c r="I3851" s="286" t="s">
        <v>2444</v>
      </c>
      <c r="J3851" s="286" t="s">
        <v>3423</v>
      </c>
      <c r="K3851" s="286" t="s">
        <v>16164</v>
      </c>
      <c r="L3851" s="290" t="s">
        <v>16166</v>
      </c>
      <c r="M3851" s="291">
        <v>0.97499999999999998</v>
      </c>
      <c r="N3851" s="291">
        <v>0.97499999999999998</v>
      </c>
    </row>
    <row r="3852" spans="1:14" x14ac:dyDescent="0.25">
      <c r="A3852" s="287">
        <v>6096</v>
      </c>
      <c r="B3852" s="287" t="s">
        <v>16167</v>
      </c>
      <c r="C3852" s="287" t="s">
        <v>16168</v>
      </c>
      <c r="D3852" s="288" t="s">
        <v>9541</v>
      </c>
      <c r="E3852" s="289" t="s">
        <v>9542</v>
      </c>
      <c r="F3852" s="289" t="s">
        <v>3421</v>
      </c>
      <c r="G3852" s="286" t="s">
        <v>16169</v>
      </c>
      <c r="H3852" s="286" t="s">
        <v>253</v>
      </c>
      <c r="I3852" s="286" t="s">
        <v>648</v>
      </c>
      <c r="J3852" s="286" t="s">
        <v>10734</v>
      </c>
      <c r="K3852" s="286" t="s">
        <v>16168</v>
      </c>
      <c r="L3852" s="290" t="s">
        <v>16170</v>
      </c>
      <c r="M3852" s="291">
        <v>1.0649999999999999</v>
      </c>
      <c r="N3852" s="291">
        <v>1.105</v>
      </c>
    </row>
    <row r="3853" spans="1:14" x14ac:dyDescent="0.25">
      <c r="A3853" s="287">
        <v>6098</v>
      </c>
      <c r="B3853" s="287" t="s">
        <v>16171</v>
      </c>
      <c r="C3853" s="287" t="s">
        <v>16172</v>
      </c>
      <c r="D3853" s="288" t="s">
        <v>9573</v>
      </c>
      <c r="E3853" s="289" t="s">
        <v>9574</v>
      </c>
      <c r="F3853" s="289" t="s">
        <v>3421</v>
      </c>
      <c r="G3853" s="286" t="s">
        <v>16173</v>
      </c>
      <c r="H3853" s="286" t="s">
        <v>253</v>
      </c>
      <c r="I3853" s="286" t="s">
        <v>655</v>
      </c>
      <c r="J3853" s="286" t="s">
        <v>1289</v>
      </c>
      <c r="K3853" s="286" t="s">
        <v>1290</v>
      </c>
      <c r="L3853" s="290" t="s">
        <v>1291</v>
      </c>
      <c r="M3853" s="291">
        <v>0.8</v>
      </c>
      <c r="N3853" s="291">
        <v>0.78</v>
      </c>
    </row>
    <row r="3854" spans="1:14" x14ac:dyDescent="0.25">
      <c r="A3854" s="287">
        <v>6099</v>
      </c>
      <c r="B3854" s="287" t="s">
        <v>16174</v>
      </c>
      <c r="C3854" s="287" t="s">
        <v>16175</v>
      </c>
      <c r="D3854" s="288" t="s">
        <v>3419</v>
      </c>
      <c r="E3854" s="289" t="s">
        <v>3420</v>
      </c>
      <c r="F3854" s="289" t="s">
        <v>3421</v>
      </c>
      <c r="G3854" s="286" t="s">
        <v>16176</v>
      </c>
      <c r="H3854" s="286" t="s">
        <v>253</v>
      </c>
      <c r="I3854" s="286" t="s">
        <v>898</v>
      </c>
      <c r="J3854" s="286" t="s">
        <v>749</v>
      </c>
      <c r="K3854" s="286" t="s">
        <v>16175</v>
      </c>
      <c r="L3854" s="290" t="s">
        <v>16177</v>
      </c>
      <c r="M3854" s="291">
        <v>0.96499999999999997</v>
      </c>
      <c r="N3854" s="291">
        <v>0.96499999999999997</v>
      </c>
    </row>
    <row r="3855" spans="1:14" x14ac:dyDescent="0.25">
      <c r="A3855" s="287">
        <v>6100</v>
      </c>
      <c r="B3855" s="287" t="s">
        <v>16178</v>
      </c>
      <c r="C3855" s="287" t="s">
        <v>16179</v>
      </c>
      <c r="D3855" s="288" t="s">
        <v>9136</v>
      </c>
      <c r="E3855" s="289" t="s">
        <v>9137</v>
      </c>
      <c r="F3855" s="289" t="s">
        <v>9138</v>
      </c>
      <c r="G3855" s="286" t="s">
        <v>16180</v>
      </c>
      <c r="H3855" s="286" t="s">
        <v>253</v>
      </c>
      <c r="I3855" s="286" t="s">
        <v>898</v>
      </c>
      <c r="J3855" s="286" t="s">
        <v>749</v>
      </c>
      <c r="K3855" s="286" t="s">
        <v>16175</v>
      </c>
      <c r="L3855" s="290" t="s">
        <v>16177</v>
      </c>
      <c r="M3855" s="291">
        <v>0.96499999999999997</v>
      </c>
      <c r="N3855" s="291">
        <v>0.96499999999999997</v>
      </c>
    </row>
    <row r="3856" spans="1:14" x14ac:dyDescent="0.25">
      <c r="A3856" s="287">
        <v>6101</v>
      </c>
      <c r="B3856" s="287" t="s">
        <v>16181</v>
      </c>
      <c r="C3856" s="287" t="s">
        <v>16182</v>
      </c>
      <c r="D3856" s="288" t="s">
        <v>9510</v>
      </c>
      <c r="E3856" s="289" t="s">
        <v>9511</v>
      </c>
      <c r="F3856" s="289" t="s">
        <v>3421</v>
      </c>
      <c r="G3856" s="286" t="s">
        <v>16183</v>
      </c>
      <c r="H3856" s="286" t="s">
        <v>253</v>
      </c>
      <c r="I3856" s="286" t="s">
        <v>336</v>
      </c>
      <c r="J3856" s="286" t="s">
        <v>16184</v>
      </c>
      <c r="K3856" s="286" t="s">
        <v>16184</v>
      </c>
      <c r="L3856" s="290" t="s">
        <v>16185</v>
      </c>
      <c r="M3856" s="291">
        <v>0.88</v>
      </c>
      <c r="N3856" s="291">
        <v>0.84000000000000008</v>
      </c>
    </row>
    <row r="3857" spans="1:14" x14ac:dyDescent="0.25">
      <c r="A3857" s="287">
        <v>6102</v>
      </c>
      <c r="B3857" s="287" t="s">
        <v>16186</v>
      </c>
      <c r="C3857" s="287" t="s">
        <v>16184</v>
      </c>
      <c r="D3857" s="288" t="s">
        <v>9383</v>
      </c>
      <c r="E3857" s="289" t="s">
        <v>9384</v>
      </c>
      <c r="F3857" s="289" t="s">
        <v>3421</v>
      </c>
      <c r="G3857" s="286" t="s">
        <v>16187</v>
      </c>
      <c r="H3857" s="286" t="s">
        <v>253</v>
      </c>
      <c r="I3857" s="286" t="s">
        <v>718</v>
      </c>
      <c r="J3857" s="286" t="s">
        <v>9634</v>
      </c>
      <c r="K3857" s="286" t="s">
        <v>16184</v>
      </c>
      <c r="L3857" s="290" t="s">
        <v>16188</v>
      </c>
      <c r="M3857" s="291">
        <v>0.92</v>
      </c>
      <c r="N3857" s="291">
        <v>0.92</v>
      </c>
    </row>
    <row r="3858" spans="1:14" x14ac:dyDescent="0.25">
      <c r="A3858" s="287">
        <v>6103</v>
      </c>
      <c r="B3858" s="287" t="s">
        <v>16189</v>
      </c>
      <c r="C3858" s="287" t="s">
        <v>16190</v>
      </c>
      <c r="D3858" s="288" t="s">
        <v>9144</v>
      </c>
      <c r="E3858" s="289" t="s">
        <v>9145</v>
      </c>
      <c r="F3858" s="289" t="s">
        <v>9138</v>
      </c>
      <c r="G3858" s="286" t="s">
        <v>16191</v>
      </c>
      <c r="H3858" s="286" t="s">
        <v>253</v>
      </c>
      <c r="I3858" s="286" t="s">
        <v>701</v>
      </c>
      <c r="J3858" s="286" t="s">
        <v>1283</v>
      </c>
      <c r="K3858" s="286" t="s">
        <v>1284</v>
      </c>
      <c r="L3858" s="290" t="s">
        <v>1285</v>
      </c>
      <c r="M3858" s="291">
        <v>0.92999999999999994</v>
      </c>
      <c r="N3858" s="291">
        <v>0.89500000000000002</v>
      </c>
    </row>
    <row r="3859" spans="1:14" x14ac:dyDescent="0.25">
      <c r="A3859" s="287">
        <v>6104</v>
      </c>
      <c r="B3859" s="287" t="s">
        <v>16192</v>
      </c>
      <c r="C3859" s="287" t="s">
        <v>16193</v>
      </c>
      <c r="D3859" s="288" t="s">
        <v>9581</v>
      </c>
      <c r="E3859" s="289" t="s">
        <v>9582</v>
      </c>
      <c r="F3859" s="289" t="s">
        <v>3421</v>
      </c>
      <c r="G3859" s="286" t="s">
        <v>16194</v>
      </c>
      <c r="H3859" s="286" t="s">
        <v>253</v>
      </c>
      <c r="I3859" s="286" t="s">
        <v>2506</v>
      </c>
      <c r="J3859" s="286" t="s">
        <v>3423</v>
      </c>
      <c r="K3859" s="286" t="s">
        <v>2400</v>
      </c>
      <c r="L3859" s="290" t="s">
        <v>16195</v>
      </c>
      <c r="M3859" s="291">
        <v>0.91500000000000004</v>
      </c>
      <c r="N3859" s="291">
        <v>0.90500000000000003</v>
      </c>
    </row>
    <row r="3860" spans="1:14" x14ac:dyDescent="0.25">
      <c r="A3860" s="287">
        <v>6105</v>
      </c>
      <c r="B3860" s="287" t="s">
        <v>16196</v>
      </c>
      <c r="C3860" s="287" t="s">
        <v>16197</v>
      </c>
      <c r="D3860" s="288" t="s">
        <v>9663</v>
      </c>
      <c r="E3860" s="289" t="s">
        <v>9664</v>
      </c>
      <c r="F3860" s="289" t="s">
        <v>3421</v>
      </c>
      <c r="G3860" s="286" t="s">
        <v>16198</v>
      </c>
      <c r="H3860" s="286" t="s">
        <v>253</v>
      </c>
      <c r="I3860" s="286" t="s">
        <v>626</v>
      </c>
      <c r="J3860" s="286" t="s">
        <v>3555</v>
      </c>
      <c r="K3860" s="286" t="s">
        <v>16197</v>
      </c>
      <c r="L3860" s="290" t="s">
        <v>16199</v>
      </c>
      <c r="M3860" s="291">
        <v>0.87</v>
      </c>
      <c r="N3860" s="291">
        <v>0.84</v>
      </c>
    </row>
    <row r="3861" spans="1:14" x14ac:dyDescent="0.25">
      <c r="A3861" s="287">
        <v>6106</v>
      </c>
      <c r="B3861" s="287" t="s">
        <v>16200</v>
      </c>
      <c r="C3861" s="287" t="s">
        <v>16197</v>
      </c>
      <c r="D3861" s="288" t="s">
        <v>9678</v>
      </c>
      <c r="E3861" s="289" t="s">
        <v>9679</v>
      </c>
      <c r="F3861" s="289" t="s">
        <v>3421</v>
      </c>
      <c r="G3861" s="286" t="s">
        <v>16201</v>
      </c>
      <c r="H3861" s="286" t="s">
        <v>253</v>
      </c>
      <c r="I3861" s="286" t="s">
        <v>552</v>
      </c>
      <c r="J3861" s="286" t="s">
        <v>16202</v>
      </c>
      <c r="K3861" s="286" t="s">
        <v>16197</v>
      </c>
      <c r="L3861" s="290" t="s">
        <v>16203</v>
      </c>
      <c r="M3861" s="291">
        <v>0.96</v>
      </c>
      <c r="N3861" s="291">
        <v>0.97499999999999998</v>
      </c>
    </row>
    <row r="3862" spans="1:14" x14ac:dyDescent="0.25">
      <c r="A3862" s="287">
        <v>6108</v>
      </c>
      <c r="B3862" s="287" t="s">
        <v>16204</v>
      </c>
      <c r="C3862" s="287" t="s">
        <v>16205</v>
      </c>
      <c r="D3862" s="288" t="s">
        <v>10135</v>
      </c>
      <c r="E3862" s="289" t="s">
        <v>10136</v>
      </c>
      <c r="F3862" s="289" t="s">
        <v>3421</v>
      </c>
      <c r="G3862" s="286" t="s">
        <v>16206</v>
      </c>
      <c r="H3862" s="286" t="s">
        <v>253</v>
      </c>
      <c r="I3862" s="286" t="s">
        <v>2444</v>
      </c>
      <c r="J3862" s="286" t="s">
        <v>16207</v>
      </c>
      <c r="K3862" s="286" t="s">
        <v>16205</v>
      </c>
      <c r="L3862" s="290" t="s">
        <v>16208</v>
      </c>
      <c r="M3862" s="291">
        <v>0.97499999999999998</v>
      </c>
      <c r="N3862" s="291">
        <v>0.97499999999999998</v>
      </c>
    </row>
    <row r="3863" spans="1:14" x14ac:dyDescent="0.25">
      <c r="A3863" s="287">
        <v>6109</v>
      </c>
      <c r="B3863" s="287" t="s">
        <v>16209</v>
      </c>
      <c r="C3863" s="287" t="s">
        <v>16210</v>
      </c>
      <c r="D3863" s="288" t="s">
        <v>9690</v>
      </c>
      <c r="E3863" s="289" t="s">
        <v>9691</v>
      </c>
      <c r="F3863" s="289" t="s">
        <v>3421</v>
      </c>
      <c r="G3863" s="286" t="s">
        <v>16211</v>
      </c>
      <c r="H3863" s="286" t="s">
        <v>253</v>
      </c>
      <c r="I3863" s="286" t="s">
        <v>507</v>
      </c>
      <c r="J3863" s="286" t="s">
        <v>1996</v>
      </c>
      <c r="K3863" s="286" t="s">
        <v>3407</v>
      </c>
      <c r="L3863" s="290" t="s">
        <v>16212</v>
      </c>
      <c r="M3863" s="291">
        <v>1.1000000000000001</v>
      </c>
      <c r="N3863" s="291">
        <v>1.1200000000000001</v>
      </c>
    </row>
    <row r="3864" spans="1:14" x14ac:dyDescent="0.25">
      <c r="A3864" s="287">
        <v>6111</v>
      </c>
      <c r="B3864" s="287" t="s">
        <v>16213</v>
      </c>
      <c r="C3864" s="287" t="s">
        <v>16214</v>
      </c>
      <c r="D3864" s="288" t="s">
        <v>10168</v>
      </c>
      <c r="E3864" s="289" t="s">
        <v>10169</v>
      </c>
      <c r="F3864" s="289" t="s">
        <v>3421</v>
      </c>
      <c r="G3864" s="286" t="s">
        <v>16215</v>
      </c>
      <c r="H3864" s="286" t="s">
        <v>253</v>
      </c>
      <c r="I3864" s="286" t="s">
        <v>667</v>
      </c>
      <c r="J3864" s="286" t="s">
        <v>16216</v>
      </c>
      <c r="K3864" s="286" t="s">
        <v>16217</v>
      </c>
      <c r="L3864" s="290" t="s">
        <v>16218</v>
      </c>
      <c r="M3864" s="291">
        <v>1.01</v>
      </c>
      <c r="N3864" s="291">
        <v>1.0350000000000001</v>
      </c>
    </row>
    <row r="3865" spans="1:14" x14ac:dyDescent="0.25">
      <c r="A3865" s="287">
        <v>6112</v>
      </c>
      <c r="B3865" s="287" t="s">
        <v>16219</v>
      </c>
      <c r="C3865" s="287" t="s">
        <v>16220</v>
      </c>
      <c r="D3865" s="288" t="s">
        <v>9750</v>
      </c>
      <c r="E3865" s="289" t="s">
        <v>9751</v>
      </c>
      <c r="F3865" s="289" t="s">
        <v>1474</v>
      </c>
      <c r="G3865" s="286" t="s">
        <v>16221</v>
      </c>
      <c r="H3865" s="286" t="s">
        <v>253</v>
      </c>
      <c r="I3865" s="286" t="s">
        <v>350</v>
      </c>
      <c r="J3865" s="286" t="s">
        <v>351</v>
      </c>
      <c r="K3865" s="286" t="s">
        <v>372</v>
      </c>
      <c r="L3865" s="290" t="s">
        <v>373</v>
      </c>
      <c r="M3865" s="291">
        <v>2.0299999999999998</v>
      </c>
      <c r="N3865" s="291">
        <v>1.99</v>
      </c>
    </row>
    <row r="3866" spans="1:14" x14ac:dyDescent="0.25">
      <c r="A3866" s="287">
        <v>6113</v>
      </c>
      <c r="B3866" s="287" t="s">
        <v>16222</v>
      </c>
      <c r="C3866" s="287" t="s">
        <v>16223</v>
      </c>
      <c r="D3866" s="288" t="s">
        <v>9189</v>
      </c>
      <c r="E3866" s="289" t="s">
        <v>9190</v>
      </c>
      <c r="F3866" s="289" t="s">
        <v>9138</v>
      </c>
      <c r="G3866" s="286" t="s">
        <v>16224</v>
      </c>
      <c r="H3866" s="286" t="s">
        <v>253</v>
      </c>
      <c r="I3866" s="286" t="s">
        <v>5593</v>
      </c>
      <c r="J3866" s="286" t="s">
        <v>5639</v>
      </c>
      <c r="K3866" s="286" t="s">
        <v>11154</v>
      </c>
      <c r="L3866" s="290">
        <v>72118</v>
      </c>
      <c r="M3866" s="291">
        <v>0.84</v>
      </c>
      <c r="N3866" s="291">
        <v>0.81</v>
      </c>
    </row>
    <row r="3867" spans="1:14" x14ac:dyDescent="0.25">
      <c r="A3867" s="287">
        <v>6114</v>
      </c>
      <c r="B3867" s="287" t="s">
        <v>16225</v>
      </c>
      <c r="C3867" s="287" t="s">
        <v>16226</v>
      </c>
      <c r="D3867" s="288" t="s">
        <v>9136</v>
      </c>
      <c r="E3867" s="289" t="s">
        <v>9137</v>
      </c>
      <c r="F3867" s="289" t="s">
        <v>9138</v>
      </c>
      <c r="G3867" s="286" t="s">
        <v>16227</v>
      </c>
      <c r="H3867" s="286" t="s">
        <v>253</v>
      </c>
      <c r="I3867" s="286" t="s">
        <v>620</v>
      </c>
      <c r="J3867" s="286" t="s">
        <v>713</v>
      </c>
      <c r="K3867" s="286" t="s">
        <v>16228</v>
      </c>
      <c r="L3867" s="290" t="s">
        <v>16229</v>
      </c>
      <c r="M3867" s="291">
        <v>1</v>
      </c>
      <c r="N3867" s="291">
        <v>1</v>
      </c>
    </row>
    <row r="3868" spans="1:14" x14ac:dyDescent="0.25">
      <c r="A3868" s="287">
        <v>6115</v>
      </c>
      <c r="B3868" s="287" t="s">
        <v>16230</v>
      </c>
      <c r="C3868" s="287" t="s">
        <v>16231</v>
      </c>
      <c r="D3868" s="288" t="s">
        <v>9541</v>
      </c>
      <c r="E3868" s="289" t="s">
        <v>9542</v>
      </c>
      <c r="F3868" s="289" t="s">
        <v>3421</v>
      </c>
      <c r="G3868" s="286" t="s">
        <v>16232</v>
      </c>
      <c r="H3868" s="286" t="s">
        <v>253</v>
      </c>
      <c r="I3868" s="286" t="s">
        <v>648</v>
      </c>
      <c r="J3868" s="286" t="s">
        <v>5524</v>
      </c>
      <c r="K3868" s="286" t="s">
        <v>16231</v>
      </c>
      <c r="L3868" s="290" t="s">
        <v>16233</v>
      </c>
      <c r="M3868" s="291">
        <v>1.0649999999999999</v>
      </c>
      <c r="N3868" s="291">
        <v>1.105</v>
      </c>
    </row>
    <row r="3869" spans="1:14" x14ac:dyDescent="0.25">
      <c r="A3869" s="287">
        <v>6120</v>
      </c>
      <c r="B3869" s="287" t="s">
        <v>11224</v>
      </c>
      <c r="C3869" s="287" t="s">
        <v>16234</v>
      </c>
      <c r="D3869" s="288" t="s">
        <v>11224</v>
      </c>
      <c r="E3869" s="289" t="s">
        <v>11225</v>
      </c>
      <c r="F3869" s="289" t="s">
        <v>1474</v>
      </c>
      <c r="G3869" s="286" t="s">
        <v>16235</v>
      </c>
      <c r="H3869" s="286" t="s">
        <v>253</v>
      </c>
      <c r="I3869" s="286" t="s">
        <v>1827</v>
      </c>
      <c r="J3869" s="286" t="s">
        <v>13171</v>
      </c>
      <c r="K3869" s="286" t="s">
        <v>13172</v>
      </c>
      <c r="L3869" s="290" t="s">
        <v>13173</v>
      </c>
      <c r="M3869" s="291">
        <v>0.88500000000000001</v>
      </c>
      <c r="N3869" s="291">
        <v>0.875</v>
      </c>
    </row>
    <row r="3870" spans="1:14" x14ac:dyDescent="0.25">
      <c r="A3870" s="287">
        <v>6123</v>
      </c>
      <c r="B3870" s="287" t="s">
        <v>16236</v>
      </c>
      <c r="C3870" s="287" t="s">
        <v>16237</v>
      </c>
      <c r="D3870" s="288" t="s">
        <v>9927</v>
      </c>
      <c r="E3870" s="289" t="s">
        <v>9928</v>
      </c>
      <c r="F3870" s="289" t="s">
        <v>1474</v>
      </c>
      <c r="G3870" s="286" t="s">
        <v>16238</v>
      </c>
      <c r="H3870" s="286" t="s">
        <v>253</v>
      </c>
      <c r="I3870" s="286" t="s">
        <v>707</v>
      </c>
      <c r="J3870" s="286" t="s">
        <v>2421</v>
      </c>
      <c r="K3870" s="286" t="s">
        <v>9481</v>
      </c>
      <c r="L3870" s="290">
        <v>36205</v>
      </c>
      <c r="M3870" s="291">
        <v>0.86</v>
      </c>
      <c r="N3870" s="291">
        <v>0.83</v>
      </c>
    </row>
    <row r="3871" spans="1:14" x14ac:dyDescent="0.25">
      <c r="A3871" s="287">
        <v>6124</v>
      </c>
      <c r="B3871" s="287" t="s">
        <v>16239</v>
      </c>
      <c r="C3871" s="287" t="s">
        <v>16240</v>
      </c>
      <c r="D3871" s="288" t="s">
        <v>9548</v>
      </c>
      <c r="E3871" s="289" t="s">
        <v>9549</v>
      </c>
      <c r="F3871" s="289" t="s">
        <v>3421</v>
      </c>
      <c r="G3871" s="286" t="s">
        <v>16241</v>
      </c>
      <c r="H3871" s="286" t="s">
        <v>253</v>
      </c>
      <c r="I3871" s="286" t="s">
        <v>855</v>
      </c>
      <c r="J3871" s="286" t="s">
        <v>16242</v>
      </c>
      <c r="K3871" s="286" t="s">
        <v>16243</v>
      </c>
      <c r="L3871" s="290" t="s">
        <v>16244</v>
      </c>
      <c r="M3871" s="291">
        <v>0.83</v>
      </c>
      <c r="N3871" s="291">
        <v>0.79500000000000004</v>
      </c>
    </row>
    <row r="3872" spans="1:14" x14ac:dyDescent="0.25">
      <c r="A3872" s="287">
        <v>6125</v>
      </c>
      <c r="B3872" s="287" t="s">
        <v>16245</v>
      </c>
      <c r="C3872" s="287" t="s">
        <v>16246</v>
      </c>
      <c r="D3872" s="288" t="s">
        <v>9183</v>
      </c>
      <c r="E3872" s="289" t="s">
        <v>9184</v>
      </c>
      <c r="F3872" s="289" t="s">
        <v>3421</v>
      </c>
      <c r="G3872" s="286" t="s">
        <v>16247</v>
      </c>
      <c r="H3872" s="286" t="s">
        <v>253</v>
      </c>
      <c r="I3872" s="286" t="s">
        <v>694</v>
      </c>
      <c r="J3872" s="286" t="s">
        <v>9634</v>
      </c>
      <c r="K3872" s="286" t="s">
        <v>16248</v>
      </c>
      <c r="L3872" s="290" t="s">
        <v>16249</v>
      </c>
      <c r="M3872" s="291">
        <v>0.97500000000000009</v>
      </c>
      <c r="N3872" s="291">
        <v>0.97500000000000009</v>
      </c>
    </row>
    <row r="3873" spans="1:14" x14ac:dyDescent="0.25">
      <c r="A3873" s="287">
        <v>6128</v>
      </c>
      <c r="B3873" s="287" t="s">
        <v>16250</v>
      </c>
      <c r="C3873" s="287" t="s">
        <v>16251</v>
      </c>
      <c r="D3873" s="288" t="s">
        <v>9535</v>
      </c>
      <c r="E3873" s="289" t="s">
        <v>9536</v>
      </c>
      <c r="F3873" s="289" t="s">
        <v>3421</v>
      </c>
      <c r="G3873" s="286" t="s">
        <v>16252</v>
      </c>
      <c r="H3873" s="286" t="s">
        <v>253</v>
      </c>
      <c r="I3873" s="286" t="s">
        <v>320</v>
      </c>
      <c r="J3873" s="286" t="s">
        <v>16253</v>
      </c>
      <c r="K3873" s="286" t="s">
        <v>16253</v>
      </c>
      <c r="L3873" s="290" t="s">
        <v>16254</v>
      </c>
      <c r="M3873" s="291">
        <v>0.95</v>
      </c>
      <c r="N3873" s="291">
        <v>0.9</v>
      </c>
    </row>
    <row r="3874" spans="1:14" x14ac:dyDescent="0.25">
      <c r="A3874" s="287">
        <v>6129</v>
      </c>
      <c r="B3874" s="287" t="s">
        <v>15178</v>
      </c>
      <c r="C3874" s="287" t="s">
        <v>16255</v>
      </c>
      <c r="D3874" s="288" t="s">
        <v>9144</v>
      </c>
      <c r="E3874" s="289" t="s">
        <v>9145</v>
      </c>
      <c r="F3874" s="289" t="s">
        <v>9138</v>
      </c>
      <c r="G3874" s="286" t="s">
        <v>16256</v>
      </c>
      <c r="H3874" s="286" t="s">
        <v>253</v>
      </c>
      <c r="I3874" s="286" t="s">
        <v>585</v>
      </c>
      <c r="J3874" s="286" t="s">
        <v>1113</v>
      </c>
      <c r="K3874" s="286" t="s">
        <v>1139</v>
      </c>
      <c r="L3874" s="290" t="s">
        <v>16257</v>
      </c>
      <c r="M3874" s="291">
        <v>0.95499999999999996</v>
      </c>
      <c r="N3874" s="291">
        <v>0.92</v>
      </c>
    </row>
    <row r="3875" spans="1:14" x14ac:dyDescent="0.25">
      <c r="A3875" s="287">
        <v>6132</v>
      </c>
      <c r="B3875" s="287" t="s">
        <v>16258</v>
      </c>
      <c r="C3875" s="287" t="s">
        <v>16259</v>
      </c>
      <c r="D3875" s="288" t="s">
        <v>9663</v>
      </c>
      <c r="E3875" s="289" t="s">
        <v>9664</v>
      </c>
      <c r="F3875" s="289" t="s">
        <v>3421</v>
      </c>
      <c r="G3875" s="286" t="s">
        <v>16260</v>
      </c>
      <c r="H3875" s="286" t="s">
        <v>253</v>
      </c>
      <c r="I3875" s="286" t="s">
        <v>626</v>
      </c>
      <c r="J3875" s="286" t="s">
        <v>11334</v>
      </c>
      <c r="K3875" s="286" t="s">
        <v>16261</v>
      </c>
      <c r="L3875" s="290" t="s">
        <v>16262</v>
      </c>
      <c r="M3875" s="291">
        <v>0.87</v>
      </c>
      <c r="N3875" s="291">
        <v>0.84</v>
      </c>
    </row>
    <row r="3876" spans="1:14" x14ac:dyDescent="0.25">
      <c r="A3876" s="287">
        <v>6133</v>
      </c>
      <c r="B3876" s="287" t="s">
        <v>16263</v>
      </c>
      <c r="C3876" s="287" t="s">
        <v>16264</v>
      </c>
      <c r="D3876" s="288" t="s">
        <v>8437</v>
      </c>
      <c r="E3876" s="289" t="s">
        <v>8438</v>
      </c>
      <c r="F3876" s="289" t="s">
        <v>1474</v>
      </c>
      <c r="G3876" s="286" t="s">
        <v>16265</v>
      </c>
      <c r="H3876" s="286" t="s">
        <v>253</v>
      </c>
      <c r="I3876" s="286" t="s">
        <v>254</v>
      </c>
      <c r="J3876" s="286" t="s">
        <v>1331</v>
      </c>
      <c r="K3876" s="286" t="s">
        <v>16266</v>
      </c>
      <c r="L3876" s="290" t="s">
        <v>16267</v>
      </c>
      <c r="M3876" s="291">
        <v>0.84499999999999997</v>
      </c>
      <c r="N3876" s="291">
        <v>0.81</v>
      </c>
    </row>
    <row r="3877" spans="1:14" x14ac:dyDescent="0.25">
      <c r="A3877" s="287">
        <v>6134</v>
      </c>
      <c r="B3877" s="287" t="s">
        <v>16268</v>
      </c>
      <c r="C3877" s="287" t="s">
        <v>16269</v>
      </c>
      <c r="D3877" s="288" t="s">
        <v>9663</v>
      </c>
      <c r="E3877" s="289" t="s">
        <v>9664</v>
      </c>
      <c r="F3877" s="289" t="s">
        <v>3421</v>
      </c>
      <c r="G3877" s="286" t="s">
        <v>16270</v>
      </c>
      <c r="H3877" s="286" t="s">
        <v>253</v>
      </c>
      <c r="I3877" s="286" t="s">
        <v>626</v>
      </c>
      <c r="J3877" s="286" t="s">
        <v>10509</v>
      </c>
      <c r="K3877" s="286" t="s">
        <v>16271</v>
      </c>
      <c r="L3877" s="290" t="s">
        <v>16272</v>
      </c>
      <c r="M3877" s="291">
        <v>0.87</v>
      </c>
      <c r="N3877" s="291">
        <v>0.84</v>
      </c>
    </row>
    <row r="3878" spans="1:14" x14ac:dyDescent="0.25">
      <c r="A3878" s="287">
        <v>6135</v>
      </c>
      <c r="B3878" s="287" t="s">
        <v>16273</v>
      </c>
      <c r="C3878" s="287" t="s">
        <v>16274</v>
      </c>
      <c r="D3878" s="288" t="s">
        <v>9697</v>
      </c>
      <c r="E3878" s="289" t="s">
        <v>9698</v>
      </c>
      <c r="F3878" s="289" t="s">
        <v>3421</v>
      </c>
      <c r="G3878" s="286" t="s">
        <v>16275</v>
      </c>
      <c r="H3878" s="286" t="s">
        <v>253</v>
      </c>
      <c r="I3878" s="286" t="s">
        <v>1713</v>
      </c>
      <c r="J3878" s="286" t="s">
        <v>16276</v>
      </c>
      <c r="K3878" s="286" t="s">
        <v>16271</v>
      </c>
      <c r="L3878" s="290" t="s">
        <v>16277</v>
      </c>
      <c r="M3878" s="291">
        <v>1.1299999999999999</v>
      </c>
      <c r="N3878" s="291">
        <v>1.155</v>
      </c>
    </row>
    <row r="3879" spans="1:14" x14ac:dyDescent="0.25">
      <c r="A3879" s="287">
        <v>6136</v>
      </c>
      <c r="B3879" s="287" t="s">
        <v>16278</v>
      </c>
      <c r="C3879" s="287" t="s">
        <v>16279</v>
      </c>
      <c r="D3879" s="288" t="s">
        <v>9697</v>
      </c>
      <c r="E3879" s="289" t="s">
        <v>9698</v>
      </c>
      <c r="F3879" s="289" t="s">
        <v>3421</v>
      </c>
      <c r="G3879" s="286" t="s">
        <v>16280</v>
      </c>
      <c r="H3879" s="286" t="s">
        <v>253</v>
      </c>
      <c r="I3879" s="286" t="s">
        <v>1713</v>
      </c>
      <c r="J3879" s="286" t="s">
        <v>2345</v>
      </c>
      <c r="K3879" s="286" t="s">
        <v>9895</v>
      </c>
      <c r="L3879" s="290" t="s">
        <v>16281</v>
      </c>
      <c r="M3879" s="291">
        <v>1.1299999999999999</v>
      </c>
      <c r="N3879" s="291">
        <v>1.155</v>
      </c>
    </row>
    <row r="3880" spans="1:14" x14ac:dyDescent="0.25">
      <c r="A3880" s="287">
        <v>6137</v>
      </c>
      <c r="B3880" s="287" t="s">
        <v>16282</v>
      </c>
      <c r="C3880" s="287" t="s">
        <v>16283</v>
      </c>
      <c r="D3880" s="288" t="s">
        <v>10496</v>
      </c>
      <c r="E3880" s="289" t="s">
        <v>10497</v>
      </c>
      <c r="F3880" s="289" t="s">
        <v>3421</v>
      </c>
      <c r="G3880" s="286" t="s">
        <v>16284</v>
      </c>
      <c r="H3880" s="286" t="s">
        <v>253</v>
      </c>
      <c r="I3880" s="286" t="s">
        <v>620</v>
      </c>
      <c r="J3880" s="286" t="s">
        <v>713</v>
      </c>
      <c r="K3880" s="286" t="s">
        <v>16285</v>
      </c>
      <c r="L3880" s="290" t="s">
        <v>16286</v>
      </c>
      <c r="M3880" s="291">
        <v>1</v>
      </c>
      <c r="N3880" s="291">
        <v>1</v>
      </c>
    </row>
    <row r="3881" spans="1:14" x14ac:dyDescent="0.25">
      <c r="A3881" s="287">
        <v>6138</v>
      </c>
      <c r="B3881" s="287" t="s">
        <v>16287</v>
      </c>
      <c r="C3881" s="287" t="s">
        <v>16288</v>
      </c>
      <c r="D3881" s="288" t="s">
        <v>10075</v>
      </c>
      <c r="E3881" s="289" t="s">
        <v>10076</v>
      </c>
      <c r="F3881" s="289" t="s">
        <v>3421</v>
      </c>
      <c r="G3881" s="286" t="s">
        <v>16289</v>
      </c>
      <c r="H3881" s="286" t="s">
        <v>253</v>
      </c>
      <c r="I3881" s="286" t="s">
        <v>2478</v>
      </c>
      <c r="J3881" s="286" t="s">
        <v>10078</v>
      </c>
      <c r="K3881" s="286" t="s">
        <v>16290</v>
      </c>
      <c r="L3881" s="290" t="s">
        <v>16291</v>
      </c>
      <c r="M3881" s="291">
        <v>0.97499999999999998</v>
      </c>
      <c r="N3881" s="291">
        <v>0.96</v>
      </c>
    </row>
    <row r="3882" spans="1:14" x14ac:dyDescent="0.25">
      <c r="A3882" s="287">
        <v>6139</v>
      </c>
      <c r="B3882" s="287" t="s">
        <v>16292</v>
      </c>
      <c r="C3882" s="287" t="s">
        <v>16293</v>
      </c>
      <c r="D3882" s="288" t="s">
        <v>9156</v>
      </c>
      <c r="E3882" s="289" t="s">
        <v>9157</v>
      </c>
      <c r="F3882" s="289" t="s">
        <v>9138</v>
      </c>
      <c r="G3882" s="286" t="s">
        <v>16294</v>
      </c>
      <c r="H3882" s="286" t="s">
        <v>253</v>
      </c>
      <c r="I3882" s="286" t="s">
        <v>2478</v>
      </c>
      <c r="J3882" s="286" t="s">
        <v>10078</v>
      </c>
      <c r="K3882" s="286" t="s">
        <v>16290</v>
      </c>
      <c r="L3882" s="290" t="s">
        <v>16291</v>
      </c>
      <c r="M3882" s="291">
        <v>0.97499999999999998</v>
      </c>
      <c r="N3882" s="291">
        <v>0.96</v>
      </c>
    </row>
    <row r="3883" spans="1:14" x14ac:dyDescent="0.25">
      <c r="A3883" s="287">
        <v>6141</v>
      </c>
      <c r="B3883" s="287" t="s">
        <v>16295</v>
      </c>
      <c r="C3883" s="287" t="s">
        <v>16296</v>
      </c>
      <c r="D3883" s="288" t="s">
        <v>9541</v>
      </c>
      <c r="E3883" s="289" t="s">
        <v>9542</v>
      </c>
      <c r="F3883" s="289" t="s">
        <v>3421</v>
      </c>
      <c r="G3883" s="286" t="s">
        <v>16297</v>
      </c>
      <c r="H3883" s="286" t="s">
        <v>253</v>
      </c>
      <c r="I3883" s="286" t="s">
        <v>648</v>
      </c>
      <c r="J3883" s="286" t="s">
        <v>4227</v>
      </c>
      <c r="K3883" s="286" t="s">
        <v>16296</v>
      </c>
      <c r="L3883" s="290" t="s">
        <v>16298</v>
      </c>
      <c r="M3883" s="291">
        <v>1.0649999999999999</v>
      </c>
      <c r="N3883" s="291">
        <v>1.105</v>
      </c>
    </row>
    <row r="3884" spans="1:14" x14ac:dyDescent="0.25">
      <c r="A3884" s="287">
        <v>6142</v>
      </c>
      <c r="B3884" s="287" t="s">
        <v>16299</v>
      </c>
      <c r="C3884" s="287" t="s">
        <v>16300</v>
      </c>
      <c r="D3884" s="288" t="s">
        <v>9697</v>
      </c>
      <c r="E3884" s="289" t="s">
        <v>9698</v>
      </c>
      <c r="F3884" s="289" t="s">
        <v>3421</v>
      </c>
      <c r="G3884" s="286" t="s">
        <v>16301</v>
      </c>
      <c r="H3884" s="286" t="s">
        <v>253</v>
      </c>
      <c r="I3884" s="286" t="s">
        <v>1713</v>
      </c>
      <c r="J3884" s="286" t="s">
        <v>562</v>
      </c>
      <c r="K3884" s="286" t="s">
        <v>16296</v>
      </c>
      <c r="L3884" s="290" t="s">
        <v>16302</v>
      </c>
      <c r="M3884" s="291">
        <v>1.1299999999999999</v>
      </c>
      <c r="N3884" s="291">
        <v>1.155</v>
      </c>
    </row>
    <row r="3885" spans="1:14" x14ac:dyDescent="0.25">
      <c r="A3885" s="287">
        <v>6143</v>
      </c>
      <c r="B3885" s="287" t="s">
        <v>16303</v>
      </c>
      <c r="C3885" s="287" t="s">
        <v>5961</v>
      </c>
      <c r="D3885" s="288" t="s">
        <v>9183</v>
      </c>
      <c r="E3885" s="289" t="s">
        <v>9184</v>
      </c>
      <c r="F3885" s="289" t="s">
        <v>3421</v>
      </c>
      <c r="G3885" s="286" t="s">
        <v>16304</v>
      </c>
      <c r="H3885" s="286" t="s">
        <v>253</v>
      </c>
      <c r="I3885" s="286" t="s">
        <v>694</v>
      </c>
      <c r="J3885" s="286" t="s">
        <v>5961</v>
      </c>
      <c r="K3885" s="286" t="s">
        <v>5961</v>
      </c>
      <c r="L3885" s="290" t="s">
        <v>16305</v>
      </c>
      <c r="M3885" s="291">
        <v>0.97500000000000009</v>
      </c>
      <c r="N3885" s="291">
        <v>0.97500000000000009</v>
      </c>
    </row>
    <row r="3886" spans="1:14" x14ac:dyDescent="0.25">
      <c r="A3886" s="287">
        <v>6144</v>
      </c>
      <c r="B3886" s="287" t="s">
        <v>16306</v>
      </c>
      <c r="C3886" s="287" t="s">
        <v>16307</v>
      </c>
      <c r="D3886" s="288" t="s">
        <v>9226</v>
      </c>
      <c r="E3886" s="289" t="s">
        <v>9227</v>
      </c>
      <c r="F3886" s="289" t="s">
        <v>3421</v>
      </c>
      <c r="G3886" s="286" t="s">
        <v>16308</v>
      </c>
      <c r="H3886" s="286" t="s">
        <v>253</v>
      </c>
      <c r="I3886" s="286" t="s">
        <v>585</v>
      </c>
      <c r="J3886" s="286" t="s">
        <v>1797</v>
      </c>
      <c r="K3886" s="286" t="s">
        <v>6180</v>
      </c>
      <c r="L3886" s="290" t="s">
        <v>7346</v>
      </c>
      <c r="M3886" s="291">
        <v>0.98</v>
      </c>
      <c r="N3886" s="291">
        <v>0.96</v>
      </c>
    </row>
    <row r="3887" spans="1:14" x14ac:dyDescent="0.25">
      <c r="A3887" s="287">
        <v>6146</v>
      </c>
      <c r="B3887" s="287" t="s">
        <v>16309</v>
      </c>
      <c r="C3887" s="287" t="s">
        <v>4246</v>
      </c>
      <c r="D3887" s="288" t="s">
        <v>10768</v>
      </c>
      <c r="E3887" s="289" t="s">
        <v>10769</v>
      </c>
      <c r="F3887" s="289" t="s">
        <v>3421</v>
      </c>
      <c r="G3887" s="286" t="s">
        <v>16310</v>
      </c>
      <c r="H3887" s="286" t="s">
        <v>253</v>
      </c>
      <c r="I3887" s="286" t="s">
        <v>529</v>
      </c>
      <c r="J3887" s="286" t="s">
        <v>1019</v>
      </c>
      <c r="K3887" s="286" t="s">
        <v>4246</v>
      </c>
      <c r="L3887" s="290" t="s">
        <v>16311</v>
      </c>
      <c r="M3887" s="291">
        <v>1.18</v>
      </c>
      <c r="N3887" s="291">
        <v>1.2250000000000001</v>
      </c>
    </row>
    <row r="3888" spans="1:14" x14ac:dyDescent="0.25">
      <c r="A3888" s="287">
        <v>6147</v>
      </c>
      <c r="B3888" s="287" t="s">
        <v>16312</v>
      </c>
      <c r="C3888" s="287" t="s">
        <v>16313</v>
      </c>
      <c r="D3888" s="288" t="s">
        <v>3419</v>
      </c>
      <c r="E3888" s="289" t="s">
        <v>3420</v>
      </c>
      <c r="F3888" s="289" t="s">
        <v>3421</v>
      </c>
      <c r="G3888" s="286" t="s">
        <v>16314</v>
      </c>
      <c r="H3888" s="286" t="s">
        <v>253</v>
      </c>
      <c r="I3888" s="286" t="s">
        <v>898</v>
      </c>
      <c r="J3888" s="286" t="s">
        <v>6100</v>
      </c>
      <c r="K3888" s="286" t="s">
        <v>16315</v>
      </c>
      <c r="L3888" s="290" t="s">
        <v>16316</v>
      </c>
      <c r="M3888" s="291">
        <v>0.98</v>
      </c>
      <c r="N3888" s="291">
        <v>0.98</v>
      </c>
    </row>
    <row r="3889" spans="1:14" x14ac:dyDescent="0.25">
      <c r="A3889" s="287">
        <v>6148</v>
      </c>
      <c r="B3889" s="287" t="s">
        <v>16317</v>
      </c>
      <c r="C3889" s="287" t="s">
        <v>628</v>
      </c>
      <c r="D3889" s="288" t="s">
        <v>9663</v>
      </c>
      <c r="E3889" s="289" t="s">
        <v>9664</v>
      </c>
      <c r="F3889" s="289" t="s">
        <v>3421</v>
      </c>
      <c r="G3889" s="286" t="s">
        <v>16318</v>
      </c>
      <c r="H3889" s="286" t="s">
        <v>253</v>
      </c>
      <c r="I3889" s="286" t="s">
        <v>626</v>
      </c>
      <c r="J3889" s="286" t="s">
        <v>627</v>
      </c>
      <c r="K3889" s="286" t="s">
        <v>628</v>
      </c>
      <c r="L3889" s="290" t="s">
        <v>7294</v>
      </c>
      <c r="M3889" s="291">
        <v>0.87</v>
      </c>
      <c r="N3889" s="291">
        <v>0.84</v>
      </c>
    </row>
    <row r="3890" spans="1:14" x14ac:dyDescent="0.25">
      <c r="A3890" s="287">
        <v>6149</v>
      </c>
      <c r="B3890" s="287" t="s">
        <v>16319</v>
      </c>
      <c r="C3890" s="287" t="s">
        <v>16320</v>
      </c>
      <c r="D3890" s="288" t="s">
        <v>10140</v>
      </c>
      <c r="E3890" s="289" t="s">
        <v>10141</v>
      </c>
      <c r="F3890" s="289" t="s">
        <v>3421</v>
      </c>
      <c r="G3890" s="286" t="s">
        <v>16321</v>
      </c>
      <c r="H3890" s="286" t="s">
        <v>253</v>
      </c>
      <c r="I3890" s="286" t="s">
        <v>5593</v>
      </c>
      <c r="J3890" s="286" t="s">
        <v>2445</v>
      </c>
      <c r="K3890" s="286" t="s">
        <v>16320</v>
      </c>
      <c r="L3890" s="290">
        <v>71953</v>
      </c>
      <c r="M3890" s="291">
        <v>0.85499999999999998</v>
      </c>
      <c r="N3890" s="291">
        <v>0.82000000000000006</v>
      </c>
    </row>
    <row r="3891" spans="1:14" x14ac:dyDescent="0.25">
      <c r="A3891" s="287">
        <v>6150</v>
      </c>
      <c r="B3891" s="287" t="s">
        <v>16322</v>
      </c>
      <c r="C3891" s="287" t="s">
        <v>16323</v>
      </c>
      <c r="D3891" s="288" t="s">
        <v>9156</v>
      </c>
      <c r="E3891" s="289" t="s">
        <v>9157</v>
      </c>
      <c r="F3891" s="289" t="s">
        <v>9138</v>
      </c>
      <c r="G3891" s="286" t="s">
        <v>16324</v>
      </c>
      <c r="H3891" s="286" t="s">
        <v>253</v>
      </c>
      <c r="I3891" s="286" t="s">
        <v>648</v>
      </c>
      <c r="J3891" s="286" t="s">
        <v>12077</v>
      </c>
      <c r="K3891" s="286" t="s">
        <v>16325</v>
      </c>
      <c r="L3891" s="290" t="s">
        <v>16326</v>
      </c>
      <c r="M3891" s="291">
        <v>1.0649999999999999</v>
      </c>
      <c r="N3891" s="291">
        <v>1.105</v>
      </c>
    </row>
    <row r="3892" spans="1:14" x14ac:dyDescent="0.25">
      <c r="A3892" s="287">
        <v>6152</v>
      </c>
      <c r="B3892" s="287" t="s">
        <v>16327</v>
      </c>
      <c r="C3892" s="287" t="s">
        <v>16328</v>
      </c>
      <c r="D3892" s="288" t="s">
        <v>12800</v>
      </c>
      <c r="E3892" s="289" t="s">
        <v>12801</v>
      </c>
      <c r="F3892" s="289" t="s">
        <v>1474</v>
      </c>
      <c r="G3892" s="286" t="s">
        <v>16329</v>
      </c>
      <c r="H3892" s="286" t="s">
        <v>253</v>
      </c>
      <c r="I3892" s="286" t="s">
        <v>3899</v>
      </c>
      <c r="J3892" s="286" t="s">
        <v>650</v>
      </c>
      <c r="K3892" s="286" t="s">
        <v>650</v>
      </c>
      <c r="L3892" s="290">
        <v>88002</v>
      </c>
      <c r="M3892" s="291">
        <v>1.0550000000000002</v>
      </c>
      <c r="N3892" s="291">
        <v>1.0350000000000001</v>
      </c>
    </row>
    <row r="3893" spans="1:14" x14ac:dyDescent="0.25">
      <c r="A3893" s="287">
        <v>6154</v>
      </c>
      <c r="B3893" s="287" t="s">
        <v>16330</v>
      </c>
      <c r="C3893" s="287" t="s">
        <v>16331</v>
      </c>
      <c r="D3893" s="288" t="s">
        <v>9541</v>
      </c>
      <c r="E3893" s="289" t="s">
        <v>9542</v>
      </c>
      <c r="F3893" s="289" t="s">
        <v>3421</v>
      </c>
      <c r="G3893" s="286" t="s">
        <v>16332</v>
      </c>
      <c r="H3893" s="286" t="s">
        <v>253</v>
      </c>
      <c r="I3893" s="286" t="s">
        <v>648</v>
      </c>
      <c r="J3893" s="286" t="s">
        <v>12638</v>
      </c>
      <c r="K3893" s="286" t="s">
        <v>16331</v>
      </c>
      <c r="L3893" s="290" t="s">
        <v>16333</v>
      </c>
      <c r="M3893" s="291">
        <v>1.0649999999999999</v>
      </c>
      <c r="N3893" s="291">
        <v>1.105</v>
      </c>
    </row>
    <row r="3894" spans="1:14" x14ac:dyDescent="0.25">
      <c r="A3894" s="287">
        <v>6155</v>
      </c>
      <c r="B3894" s="287" t="s">
        <v>16334</v>
      </c>
      <c r="C3894" s="287" t="s">
        <v>16335</v>
      </c>
      <c r="D3894" s="288" t="s">
        <v>9947</v>
      </c>
      <c r="E3894" s="289" t="s">
        <v>9948</v>
      </c>
      <c r="F3894" s="289" t="s">
        <v>3421</v>
      </c>
      <c r="G3894" s="286" t="s">
        <v>16336</v>
      </c>
      <c r="H3894" s="286" t="s">
        <v>253</v>
      </c>
      <c r="I3894" s="286" t="s">
        <v>308</v>
      </c>
      <c r="J3894" s="286" t="s">
        <v>16335</v>
      </c>
      <c r="K3894" s="286" t="s">
        <v>16335</v>
      </c>
      <c r="L3894" s="290">
        <v>95340</v>
      </c>
      <c r="M3894" s="291">
        <v>1.3</v>
      </c>
      <c r="N3894" s="291">
        <v>1.35</v>
      </c>
    </row>
    <row r="3895" spans="1:14" x14ac:dyDescent="0.25">
      <c r="A3895" s="287">
        <v>6156</v>
      </c>
      <c r="B3895" s="287" t="s">
        <v>16337</v>
      </c>
      <c r="C3895" s="287" t="s">
        <v>885</v>
      </c>
      <c r="D3895" s="288" t="s">
        <v>9548</v>
      </c>
      <c r="E3895" s="289" t="s">
        <v>9549</v>
      </c>
      <c r="F3895" s="289" t="s">
        <v>3421</v>
      </c>
      <c r="G3895" s="286" t="s">
        <v>16338</v>
      </c>
      <c r="H3895" s="286" t="s">
        <v>253</v>
      </c>
      <c r="I3895" s="286" t="s">
        <v>855</v>
      </c>
      <c r="J3895" s="286" t="s">
        <v>884</v>
      </c>
      <c r="K3895" s="286" t="s">
        <v>885</v>
      </c>
      <c r="L3895" s="290" t="s">
        <v>6160</v>
      </c>
      <c r="M3895" s="291">
        <v>0.89</v>
      </c>
      <c r="N3895" s="291">
        <v>0.85</v>
      </c>
    </row>
    <row r="3896" spans="1:14" x14ac:dyDescent="0.25">
      <c r="A3896" s="287">
        <v>6159</v>
      </c>
      <c r="B3896" s="287" t="s">
        <v>16339</v>
      </c>
      <c r="C3896" s="287" t="s">
        <v>16340</v>
      </c>
      <c r="D3896" s="288" t="s">
        <v>9541</v>
      </c>
      <c r="E3896" s="289" t="s">
        <v>9542</v>
      </c>
      <c r="F3896" s="289" t="s">
        <v>3421</v>
      </c>
      <c r="G3896" s="286" t="s">
        <v>16341</v>
      </c>
      <c r="H3896" s="286" t="s">
        <v>253</v>
      </c>
      <c r="I3896" s="286" t="s">
        <v>648</v>
      </c>
      <c r="J3896" s="286" t="s">
        <v>6272</v>
      </c>
      <c r="K3896" s="286" t="s">
        <v>16340</v>
      </c>
      <c r="L3896" s="290" t="s">
        <v>16342</v>
      </c>
      <c r="M3896" s="291">
        <v>1.0649999999999999</v>
      </c>
      <c r="N3896" s="291">
        <v>1.105</v>
      </c>
    </row>
    <row r="3897" spans="1:14" x14ac:dyDescent="0.25">
      <c r="A3897" s="287">
        <v>6160</v>
      </c>
      <c r="B3897" s="287" t="s">
        <v>16343</v>
      </c>
      <c r="C3897" s="287" t="s">
        <v>16344</v>
      </c>
      <c r="D3897" s="288" t="s">
        <v>10388</v>
      </c>
      <c r="E3897" s="289" t="s">
        <v>10389</v>
      </c>
      <c r="F3897" s="289" t="s">
        <v>3421</v>
      </c>
      <c r="G3897" s="286" t="s">
        <v>16345</v>
      </c>
      <c r="H3897" s="286" t="s">
        <v>253</v>
      </c>
      <c r="I3897" s="286" t="s">
        <v>445</v>
      </c>
      <c r="J3897" s="286" t="s">
        <v>1183</v>
      </c>
      <c r="K3897" s="286" t="s">
        <v>3655</v>
      </c>
      <c r="L3897" s="290">
        <v>85201</v>
      </c>
      <c r="M3897" s="291">
        <v>0.9</v>
      </c>
      <c r="N3897" s="291">
        <v>0.89</v>
      </c>
    </row>
    <row r="3898" spans="1:14" x14ac:dyDescent="0.25">
      <c r="A3898" s="287">
        <v>6162</v>
      </c>
      <c r="B3898" s="287" t="s">
        <v>16346</v>
      </c>
      <c r="C3898" s="287" t="s">
        <v>16347</v>
      </c>
      <c r="D3898" s="288" t="s">
        <v>10768</v>
      </c>
      <c r="E3898" s="289" t="s">
        <v>10769</v>
      </c>
      <c r="F3898" s="289" t="s">
        <v>3421</v>
      </c>
      <c r="G3898" s="286" t="s">
        <v>16348</v>
      </c>
      <c r="H3898" s="286" t="s">
        <v>253</v>
      </c>
      <c r="I3898" s="286" t="s">
        <v>529</v>
      </c>
      <c r="J3898" s="286" t="s">
        <v>6022</v>
      </c>
      <c r="K3898" s="286" t="s">
        <v>16347</v>
      </c>
      <c r="L3898" s="290" t="s">
        <v>16349</v>
      </c>
      <c r="M3898" s="291">
        <v>1.18</v>
      </c>
      <c r="N3898" s="291">
        <v>1.2250000000000001</v>
      </c>
    </row>
    <row r="3899" spans="1:14" x14ac:dyDescent="0.25">
      <c r="A3899" s="287">
        <v>6163</v>
      </c>
      <c r="B3899" s="287" t="s">
        <v>16350</v>
      </c>
      <c r="C3899" s="287" t="s">
        <v>16351</v>
      </c>
      <c r="D3899" s="288" t="s">
        <v>9684</v>
      </c>
      <c r="E3899" s="289" t="s">
        <v>9685</v>
      </c>
      <c r="F3899" s="289" t="s">
        <v>3421</v>
      </c>
      <c r="G3899" s="286" t="s">
        <v>16352</v>
      </c>
      <c r="H3899" s="286" t="s">
        <v>253</v>
      </c>
      <c r="I3899" s="286" t="s">
        <v>327</v>
      </c>
      <c r="J3899" s="286" t="s">
        <v>16353</v>
      </c>
      <c r="K3899" s="286" t="s">
        <v>16351</v>
      </c>
      <c r="L3899" s="290" t="s">
        <v>16354</v>
      </c>
      <c r="M3899" s="291">
        <v>0.88</v>
      </c>
      <c r="N3899" s="291">
        <v>0.86</v>
      </c>
    </row>
    <row r="3900" spans="1:14" x14ac:dyDescent="0.25">
      <c r="A3900" s="287">
        <v>6165</v>
      </c>
      <c r="B3900" s="287" t="s">
        <v>16355</v>
      </c>
      <c r="C3900" s="287" t="s">
        <v>16356</v>
      </c>
      <c r="D3900" s="288" t="s">
        <v>9678</v>
      </c>
      <c r="E3900" s="289" t="s">
        <v>9679</v>
      </c>
      <c r="F3900" s="289" t="s">
        <v>3421</v>
      </c>
      <c r="G3900" s="286" t="s">
        <v>16357</v>
      </c>
      <c r="H3900" s="286" t="s">
        <v>253</v>
      </c>
      <c r="I3900" s="286" t="s">
        <v>552</v>
      </c>
      <c r="J3900" s="286" t="s">
        <v>16358</v>
      </c>
      <c r="K3900" s="286" t="s">
        <v>16356</v>
      </c>
      <c r="L3900" s="290" t="s">
        <v>16359</v>
      </c>
      <c r="M3900" s="291">
        <v>0.96</v>
      </c>
      <c r="N3900" s="291">
        <v>0.97499999999999998</v>
      </c>
    </row>
    <row r="3901" spans="1:14" x14ac:dyDescent="0.25">
      <c r="A3901" s="287">
        <v>6166</v>
      </c>
      <c r="B3901" s="287" t="s">
        <v>16360</v>
      </c>
      <c r="C3901" s="287" t="s">
        <v>16361</v>
      </c>
      <c r="D3901" s="288" t="s">
        <v>10496</v>
      </c>
      <c r="E3901" s="289" t="s">
        <v>10497</v>
      </c>
      <c r="F3901" s="289" t="s">
        <v>3421</v>
      </c>
      <c r="G3901" s="286" t="s">
        <v>16362</v>
      </c>
      <c r="H3901" s="286" t="s">
        <v>253</v>
      </c>
      <c r="I3901" s="286" t="s">
        <v>620</v>
      </c>
      <c r="J3901" s="286" t="s">
        <v>1916</v>
      </c>
      <c r="K3901" s="286" t="s">
        <v>16363</v>
      </c>
      <c r="L3901" s="290" t="s">
        <v>16364</v>
      </c>
      <c r="M3901" s="291">
        <v>0.96</v>
      </c>
      <c r="N3901" s="291">
        <v>0.96</v>
      </c>
    </row>
    <row r="3902" spans="1:14" x14ac:dyDescent="0.25">
      <c r="A3902" s="287">
        <v>6168</v>
      </c>
      <c r="B3902" s="287" t="s">
        <v>16365</v>
      </c>
      <c r="C3902" s="287" t="s">
        <v>16366</v>
      </c>
      <c r="D3902" s="288" t="s">
        <v>9136</v>
      </c>
      <c r="E3902" s="289" t="s">
        <v>9137</v>
      </c>
      <c r="F3902" s="289" t="s">
        <v>9138</v>
      </c>
      <c r="G3902" s="286" t="s">
        <v>16367</v>
      </c>
      <c r="H3902" s="286" t="s">
        <v>253</v>
      </c>
      <c r="I3902" s="286" t="s">
        <v>336</v>
      </c>
      <c r="J3902" s="286" t="s">
        <v>9738</v>
      </c>
      <c r="K3902" s="286" t="s">
        <v>9738</v>
      </c>
      <c r="L3902" s="290" t="s">
        <v>16368</v>
      </c>
      <c r="M3902" s="291">
        <v>1.07</v>
      </c>
      <c r="N3902" s="291">
        <v>1.05</v>
      </c>
    </row>
    <row r="3903" spans="1:14" x14ac:dyDescent="0.25">
      <c r="A3903" s="287">
        <v>6169</v>
      </c>
      <c r="B3903" s="287" t="s">
        <v>16369</v>
      </c>
      <c r="C3903" s="287" t="s">
        <v>16370</v>
      </c>
      <c r="D3903" s="288" t="s">
        <v>9136</v>
      </c>
      <c r="E3903" s="289" t="s">
        <v>9137</v>
      </c>
      <c r="F3903" s="289" t="s">
        <v>9138</v>
      </c>
      <c r="G3903" s="286" t="s">
        <v>16371</v>
      </c>
      <c r="H3903" s="286" t="s">
        <v>253</v>
      </c>
      <c r="I3903" s="286" t="s">
        <v>620</v>
      </c>
      <c r="J3903" s="286" t="s">
        <v>713</v>
      </c>
      <c r="K3903" s="286" t="s">
        <v>16285</v>
      </c>
      <c r="L3903" s="290" t="s">
        <v>16372</v>
      </c>
      <c r="M3903" s="291">
        <v>1</v>
      </c>
      <c r="N3903" s="291">
        <v>1</v>
      </c>
    </row>
    <row r="3904" spans="1:14" x14ac:dyDescent="0.25">
      <c r="A3904" s="287">
        <v>6170</v>
      </c>
      <c r="B3904" s="287" t="s">
        <v>16373</v>
      </c>
      <c r="C3904" s="287" t="s">
        <v>16374</v>
      </c>
      <c r="D3904" s="288" t="s">
        <v>10496</v>
      </c>
      <c r="E3904" s="289" t="s">
        <v>10497</v>
      </c>
      <c r="F3904" s="289" t="s">
        <v>3421</v>
      </c>
      <c r="G3904" s="286" t="s">
        <v>16375</v>
      </c>
      <c r="H3904" s="286" t="s">
        <v>253</v>
      </c>
      <c r="I3904" s="286" t="s">
        <v>620</v>
      </c>
      <c r="J3904" s="286" t="s">
        <v>713</v>
      </c>
      <c r="K3904" s="286" t="s">
        <v>16376</v>
      </c>
      <c r="L3904" s="290" t="s">
        <v>16377</v>
      </c>
      <c r="M3904" s="291">
        <v>1</v>
      </c>
      <c r="N3904" s="291">
        <v>1</v>
      </c>
    </row>
    <row r="3905" spans="1:14" x14ac:dyDescent="0.25">
      <c r="A3905" s="287">
        <v>6171</v>
      </c>
      <c r="B3905" s="287" t="s">
        <v>16378</v>
      </c>
      <c r="C3905" s="287" t="s">
        <v>16379</v>
      </c>
      <c r="D3905" s="288" t="s">
        <v>9136</v>
      </c>
      <c r="E3905" s="289" t="s">
        <v>9137</v>
      </c>
      <c r="F3905" s="289" t="s">
        <v>9138</v>
      </c>
      <c r="G3905" s="286" t="s">
        <v>16380</v>
      </c>
      <c r="H3905" s="286" t="s">
        <v>253</v>
      </c>
      <c r="I3905" s="286" t="s">
        <v>336</v>
      </c>
      <c r="J3905" s="286" t="s">
        <v>16381</v>
      </c>
      <c r="K3905" s="286" t="s">
        <v>2345</v>
      </c>
      <c r="L3905" s="290" t="s">
        <v>16382</v>
      </c>
      <c r="M3905" s="291">
        <v>0.88</v>
      </c>
      <c r="N3905" s="291">
        <v>0.84000000000000008</v>
      </c>
    </row>
    <row r="3906" spans="1:14" x14ac:dyDescent="0.25">
      <c r="A3906" s="287">
        <v>6173</v>
      </c>
      <c r="B3906" s="287" t="s">
        <v>16383</v>
      </c>
      <c r="C3906" s="287" t="s">
        <v>16384</v>
      </c>
      <c r="D3906" s="288" t="s">
        <v>10496</v>
      </c>
      <c r="E3906" s="289" t="s">
        <v>10497</v>
      </c>
      <c r="F3906" s="289" t="s">
        <v>3421</v>
      </c>
      <c r="G3906" s="286" t="s">
        <v>16385</v>
      </c>
      <c r="H3906" s="286" t="s">
        <v>253</v>
      </c>
      <c r="I3906" s="286" t="s">
        <v>620</v>
      </c>
      <c r="J3906" s="286" t="s">
        <v>621</v>
      </c>
      <c r="K3906" s="286" t="s">
        <v>16386</v>
      </c>
      <c r="L3906" s="290" t="s">
        <v>16387</v>
      </c>
      <c r="M3906" s="291">
        <v>0.96</v>
      </c>
      <c r="N3906" s="291">
        <v>0.96</v>
      </c>
    </row>
    <row r="3907" spans="1:14" x14ac:dyDescent="0.25">
      <c r="A3907" s="287">
        <v>6174</v>
      </c>
      <c r="B3907" s="287" t="s">
        <v>16388</v>
      </c>
      <c r="C3907" s="287" t="s">
        <v>16389</v>
      </c>
      <c r="D3907" s="288" t="s">
        <v>10496</v>
      </c>
      <c r="E3907" s="289" t="s">
        <v>10497</v>
      </c>
      <c r="F3907" s="289" t="s">
        <v>3421</v>
      </c>
      <c r="G3907" s="286" t="s">
        <v>16390</v>
      </c>
      <c r="H3907" s="286" t="s">
        <v>253</v>
      </c>
      <c r="I3907" s="286" t="s">
        <v>620</v>
      </c>
      <c r="J3907" s="286" t="s">
        <v>11334</v>
      </c>
      <c r="K3907" s="286" t="s">
        <v>11340</v>
      </c>
      <c r="L3907" s="290" t="s">
        <v>11341</v>
      </c>
      <c r="M3907" s="291">
        <v>1.01</v>
      </c>
      <c r="N3907" s="291">
        <v>1.01</v>
      </c>
    </row>
    <row r="3908" spans="1:14" x14ac:dyDescent="0.25">
      <c r="A3908" s="287">
        <v>6175</v>
      </c>
      <c r="B3908" s="287" t="s">
        <v>16391</v>
      </c>
      <c r="C3908" s="287" t="s">
        <v>16392</v>
      </c>
      <c r="D3908" s="288" t="s">
        <v>9136</v>
      </c>
      <c r="E3908" s="289" t="s">
        <v>9137</v>
      </c>
      <c r="F3908" s="289" t="s">
        <v>9138</v>
      </c>
      <c r="G3908" s="286" t="s">
        <v>16393</v>
      </c>
      <c r="H3908" s="286" t="s">
        <v>253</v>
      </c>
      <c r="I3908" s="286" t="s">
        <v>759</v>
      </c>
      <c r="J3908" s="286" t="s">
        <v>10131</v>
      </c>
      <c r="K3908" s="286" t="s">
        <v>10125</v>
      </c>
      <c r="L3908" s="290" t="s">
        <v>10132</v>
      </c>
      <c r="M3908" s="291">
        <v>1.105</v>
      </c>
      <c r="N3908" s="291">
        <v>1.0950000000000002</v>
      </c>
    </row>
    <row r="3909" spans="1:14" x14ac:dyDescent="0.25">
      <c r="A3909" s="287">
        <v>6176</v>
      </c>
      <c r="B3909" s="287" t="s">
        <v>16394</v>
      </c>
      <c r="C3909" s="287" t="s">
        <v>16395</v>
      </c>
      <c r="D3909" s="288" t="s">
        <v>10496</v>
      </c>
      <c r="E3909" s="289" t="s">
        <v>10497</v>
      </c>
      <c r="F3909" s="289" t="s">
        <v>3421</v>
      </c>
      <c r="G3909" s="286" t="s">
        <v>16396</v>
      </c>
      <c r="H3909" s="286" t="s">
        <v>253</v>
      </c>
      <c r="I3909" s="286" t="s">
        <v>620</v>
      </c>
      <c r="J3909" s="286" t="s">
        <v>621</v>
      </c>
      <c r="K3909" s="286" t="s">
        <v>16397</v>
      </c>
      <c r="L3909" s="290" t="s">
        <v>16398</v>
      </c>
      <c r="M3909" s="291">
        <v>0.96</v>
      </c>
      <c r="N3909" s="291">
        <v>0.96</v>
      </c>
    </row>
    <row r="3910" spans="1:14" x14ac:dyDescent="0.25">
      <c r="A3910" s="287">
        <v>6177</v>
      </c>
      <c r="B3910" s="287" t="s">
        <v>16399</v>
      </c>
      <c r="C3910" s="287" t="s">
        <v>16400</v>
      </c>
      <c r="D3910" s="288" t="s">
        <v>9136</v>
      </c>
      <c r="E3910" s="289" t="s">
        <v>9137</v>
      </c>
      <c r="F3910" s="289" t="s">
        <v>9138</v>
      </c>
      <c r="G3910" s="286" t="s">
        <v>16401</v>
      </c>
      <c r="H3910" s="286" t="s">
        <v>253</v>
      </c>
      <c r="I3910" s="286" t="s">
        <v>1028</v>
      </c>
      <c r="J3910" s="286" t="s">
        <v>10659</v>
      </c>
      <c r="K3910" s="286" t="s">
        <v>15440</v>
      </c>
      <c r="L3910" s="290" t="s">
        <v>16402</v>
      </c>
      <c r="M3910" s="291">
        <v>1.18</v>
      </c>
      <c r="N3910" s="291">
        <v>1.25</v>
      </c>
    </row>
    <row r="3911" spans="1:14" x14ac:dyDescent="0.25">
      <c r="A3911" s="287">
        <v>6178</v>
      </c>
      <c r="B3911" s="287" t="s">
        <v>16403</v>
      </c>
      <c r="C3911" s="287" t="s">
        <v>16404</v>
      </c>
      <c r="D3911" s="288" t="s">
        <v>9136</v>
      </c>
      <c r="E3911" s="289" t="s">
        <v>9137</v>
      </c>
      <c r="F3911" s="289" t="s">
        <v>9138</v>
      </c>
      <c r="G3911" s="286" t="s">
        <v>16405</v>
      </c>
      <c r="H3911" s="286" t="s">
        <v>253</v>
      </c>
      <c r="I3911" s="286" t="s">
        <v>1028</v>
      </c>
      <c r="J3911" s="286" t="s">
        <v>1019</v>
      </c>
      <c r="K3911" s="286" t="s">
        <v>16406</v>
      </c>
      <c r="L3911" s="290" t="s">
        <v>16407</v>
      </c>
      <c r="M3911" s="291">
        <v>1.1749999999999998</v>
      </c>
      <c r="N3911" s="291">
        <v>1.2450000000000001</v>
      </c>
    </row>
    <row r="3912" spans="1:14" x14ac:dyDescent="0.25">
      <c r="A3912" s="287">
        <v>6179</v>
      </c>
      <c r="B3912" s="287" t="s">
        <v>16408</v>
      </c>
      <c r="C3912" s="287" t="s">
        <v>16409</v>
      </c>
      <c r="D3912" s="288" t="s">
        <v>9226</v>
      </c>
      <c r="E3912" s="289" t="s">
        <v>9227</v>
      </c>
      <c r="F3912" s="289" t="s">
        <v>3421</v>
      </c>
      <c r="G3912" s="286" t="s">
        <v>16410</v>
      </c>
      <c r="H3912" s="286" t="s">
        <v>253</v>
      </c>
      <c r="I3912" s="286" t="s">
        <v>585</v>
      </c>
      <c r="J3912" s="286" t="s">
        <v>2710</v>
      </c>
      <c r="K3912" s="286" t="s">
        <v>2710</v>
      </c>
      <c r="L3912" s="290" t="s">
        <v>16411</v>
      </c>
      <c r="M3912" s="291">
        <v>0.93</v>
      </c>
      <c r="N3912" s="291">
        <v>0.91</v>
      </c>
    </row>
    <row r="3913" spans="1:14" x14ac:dyDescent="0.25">
      <c r="A3913" s="287">
        <v>6181</v>
      </c>
      <c r="B3913" s="287" t="s">
        <v>16412</v>
      </c>
      <c r="C3913" s="287" t="s">
        <v>16413</v>
      </c>
      <c r="D3913" s="288" t="s">
        <v>9383</v>
      </c>
      <c r="E3913" s="289" t="s">
        <v>9384</v>
      </c>
      <c r="F3913" s="289" t="s">
        <v>3421</v>
      </c>
      <c r="G3913" s="286" t="s">
        <v>16414</v>
      </c>
      <c r="H3913" s="286" t="s">
        <v>253</v>
      </c>
      <c r="I3913" s="286" t="s">
        <v>718</v>
      </c>
      <c r="J3913" s="286" t="s">
        <v>15249</v>
      </c>
      <c r="K3913" s="286" t="s">
        <v>16413</v>
      </c>
      <c r="L3913" s="290" t="s">
        <v>16415</v>
      </c>
      <c r="M3913" s="291">
        <v>0.92</v>
      </c>
      <c r="N3913" s="291">
        <v>0.92</v>
      </c>
    </row>
    <row r="3914" spans="1:14" x14ac:dyDescent="0.25">
      <c r="A3914" s="287">
        <v>6183</v>
      </c>
      <c r="B3914" s="287" t="s">
        <v>16416</v>
      </c>
      <c r="C3914" s="287" t="s">
        <v>16417</v>
      </c>
      <c r="D3914" s="288" t="s">
        <v>13222</v>
      </c>
      <c r="E3914" s="289" t="s">
        <v>13223</v>
      </c>
      <c r="F3914" s="289" t="s">
        <v>1474</v>
      </c>
      <c r="G3914" s="286" t="s">
        <v>16418</v>
      </c>
      <c r="H3914" s="286" t="s">
        <v>253</v>
      </c>
      <c r="I3914" s="286" t="s">
        <v>336</v>
      </c>
      <c r="J3914" s="286" t="s">
        <v>13225</v>
      </c>
      <c r="K3914" s="286" t="s">
        <v>16419</v>
      </c>
      <c r="L3914" s="290" t="s">
        <v>16420</v>
      </c>
      <c r="M3914" s="291">
        <v>1.07</v>
      </c>
      <c r="N3914" s="291">
        <v>1.05</v>
      </c>
    </row>
    <row r="3915" spans="1:14" x14ac:dyDescent="0.25">
      <c r="A3915" s="287">
        <v>6184</v>
      </c>
      <c r="B3915" s="287" t="s">
        <v>16421</v>
      </c>
      <c r="C3915" s="287" t="s">
        <v>16422</v>
      </c>
      <c r="D3915" s="288" t="s">
        <v>10768</v>
      </c>
      <c r="E3915" s="289" t="s">
        <v>10769</v>
      </c>
      <c r="F3915" s="289" t="s">
        <v>3421</v>
      </c>
      <c r="G3915" s="286" t="s">
        <v>16423</v>
      </c>
      <c r="H3915" s="286" t="s">
        <v>253</v>
      </c>
      <c r="I3915" s="286" t="s">
        <v>529</v>
      </c>
      <c r="J3915" s="286" t="s">
        <v>1244</v>
      </c>
      <c r="K3915" s="286" t="s">
        <v>16422</v>
      </c>
      <c r="L3915" s="290" t="s">
        <v>16424</v>
      </c>
      <c r="M3915" s="291">
        <v>1.18</v>
      </c>
      <c r="N3915" s="291">
        <v>1.2250000000000001</v>
      </c>
    </row>
    <row r="3916" spans="1:14" x14ac:dyDescent="0.25">
      <c r="A3916" s="287">
        <v>6185</v>
      </c>
      <c r="B3916" s="287" t="s">
        <v>16425</v>
      </c>
      <c r="C3916" s="287" t="s">
        <v>16426</v>
      </c>
      <c r="D3916" s="288" t="s">
        <v>10060</v>
      </c>
      <c r="E3916" s="289" t="s">
        <v>10061</v>
      </c>
      <c r="F3916" s="289" t="s">
        <v>3421</v>
      </c>
      <c r="G3916" s="286" t="s">
        <v>16427</v>
      </c>
      <c r="H3916" s="286" t="s">
        <v>253</v>
      </c>
      <c r="I3916" s="286" t="s">
        <v>3229</v>
      </c>
      <c r="J3916" s="286" t="s">
        <v>10382</v>
      </c>
      <c r="K3916" s="286" t="s">
        <v>16428</v>
      </c>
      <c r="L3916" s="290" t="s">
        <v>11712</v>
      </c>
      <c r="M3916" s="291">
        <v>0.87</v>
      </c>
      <c r="N3916" s="291">
        <v>0.87</v>
      </c>
    </row>
    <row r="3917" spans="1:14" x14ac:dyDescent="0.25">
      <c r="A3917" s="287">
        <v>6187</v>
      </c>
      <c r="B3917" s="287" t="s">
        <v>16429</v>
      </c>
      <c r="C3917" s="287" t="s">
        <v>2074</v>
      </c>
      <c r="D3917" s="288" t="s">
        <v>9183</v>
      </c>
      <c r="E3917" s="289" t="s">
        <v>9184</v>
      </c>
      <c r="F3917" s="289" t="s">
        <v>3421</v>
      </c>
      <c r="G3917" s="286" t="s">
        <v>16430</v>
      </c>
      <c r="H3917" s="286" t="s">
        <v>253</v>
      </c>
      <c r="I3917" s="286" t="s">
        <v>694</v>
      </c>
      <c r="J3917" s="286" t="s">
        <v>7225</v>
      </c>
      <c r="K3917" s="286" t="s">
        <v>2074</v>
      </c>
      <c r="L3917" s="290" t="s">
        <v>16431</v>
      </c>
      <c r="M3917" s="291">
        <v>0.97500000000000009</v>
      </c>
      <c r="N3917" s="291">
        <v>0.97500000000000009</v>
      </c>
    </row>
    <row r="3918" spans="1:14" x14ac:dyDescent="0.25">
      <c r="A3918" s="287">
        <v>6188</v>
      </c>
      <c r="B3918" s="287" t="s">
        <v>16432</v>
      </c>
      <c r="C3918" s="287" t="s">
        <v>16433</v>
      </c>
      <c r="D3918" s="288" t="s">
        <v>10825</v>
      </c>
      <c r="E3918" s="289" t="s">
        <v>10826</v>
      </c>
      <c r="F3918" s="289" t="s">
        <v>3421</v>
      </c>
      <c r="G3918" s="286" t="s">
        <v>16434</v>
      </c>
      <c r="H3918" s="286" t="s">
        <v>253</v>
      </c>
      <c r="I3918" s="286" t="s">
        <v>980</v>
      </c>
      <c r="J3918" s="286" t="s">
        <v>981</v>
      </c>
      <c r="K3918" s="286" t="s">
        <v>2074</v>
      </c>
      <c r="L3918" s="290" t="s">
        <v>2084</v>
      </c>
      <c r="M3918" s="291">
        <v>1.17</v>
      </c>
      <c r="N3918" s="291">
        <v>1.21</v>
      </c>
    </row>
    <row r="3919" spans="1:14" x14ac:dyDescent="0.25">
      <c r="A3919" s="287">
        <v>6189</v>
      </c>
      <c r="B3919" s="287" t="s">
        <v>16435</v>
      </c>
      <c r="C3919" s="287" t="s">
        <v>16436</v>
      </c>
      <c r="D3919" s="288" t="s">
        <v>9720</v>
      </c>
      <c r="E3919" s="289" t="s">
        <v>9721</v>
      </c>
      <c r="F3919" s="289" t="s">
        <v>3421</v>
      </c>
      <c r="G3919" s="286" t="s">
        <v>16437</v>
      </c>
      <c r="H3919" s="286" t="s">
        <v>253</v>
      </c>
      <c r="I3919" s="286" t="s">
        <v>2420</v>
      </c>
      <c r="J3919" s="286" t="s">
        <v>16436</v>
      </c>
      <c r="K3919" s="286" t="s">
        <v>16436</v>
      </c>
      <c r="L3919" s="290" t="s">
        <v>16438</v>
      </c>
      <c r="M3919" s="291">
        <v>1.03</v>
      </c>
      <c r="N3919" s="291">
        <v>1.0449999999999999</v>
      </c>
    </row>
    <row r="3920" spans="1:14" x14ac:dyDescent="0.25">
      <c r="A3920" s="287">
        <v>6191</v>
      </c>
      <c r="B3920" s="287" t="s">
        <v>16439</v>
      </c>
      <c r="C3920" s="287" t="s">
        <v>16440</v>
      </c>
      <c r="D3920" s="288" t="s">
        <v>9189</v>
      </c>
      <c r="E3920" s="289" t="s">
        <v>9190</v>
      </c>
      <c r="F3920" s="289" t="s">
        <v>9138</v>
      </c>
      <c r="G3920" s="286" t="s">
        <v>16441</v>
      </c>
      <c r="H3920" s="286" t="s">
        <v>253</v>
      </c>
      <c r="I3920" s="286" t="s">
        <v>655</v>
      </c>
      <c r="J3920" s="286" t="s">
        <v>16436</v>
      </c>
      <c r="K3920" s="286" t="s">
        <v>16436</v>
      </c>
      <c r="L3920" s="290" t="s">
        <v>16442</v>
      </c>
      <c r="M3920" s="291">
        <v>0.82000000000000006</v>
      </c>
      <c r="N3920" s="291">
        <v>0.8</v>
      </c>
    </row>
    <row r="3921" spans="1:14" x14ac:dyDescent="0.25">
      <c r="A3921" s="287">
        <v>6192</v>
      </c>
      <c r="B3921" s="287" t="s">
        <v>16443</v>
      </c>
      <c r="C3921" s="287" t="s">
        <v>16444</v>
      </c>
      <c r="D3921" s="288" t="s">
        <v>9484</v>
      </c>
      <c r="E3921" s="289" t="s">
        <v>9485</v>
      </c>
      <c r="F3921" s="289" t="s">
        <v>3421</v>
      </c>
      <c r="G3921" s="286" t="s">
        <v>16445</v>
      </c>
      <c r="H3921" s="286" t="s">
        <v>253</v>
      </c>
      <c r="I3921" s="286" t="s">
        <v>1827</v>
      </c>
      <c r="J3921" s="286" t="s">
        <v>1827</v>
      </c>
      <c r="K3921" s="286" t="s">
        <v>1828</v>
      </c>
      <c r="L3921" s="290" t="s">
        <v>16446</v>
      </c>
      <c r="M3921" s="291">
        <v>0.89</v>
      </c>
      <c r="N3921" s="291">
        <v>0.88</v>
      </c>
    </row>
    <row r="3922" spans="1:14" x14ac:dyDescent="0.25">
      <c r="A3922" s="287">
        <v>6196</v>
      </c>
      <c r="B3922" s="287" t="s">
        <v>16447</v>
      </c>
      <c r="C3922" s="287" t="s">
        <v>16448</v>
      </c>
      <c r="D3922" s="288" t="s">
        <v>16447</v>
      </c>
      <c r="E3922" s="289" t="s">
        <v>16449</v>
      </c>
      <c r="F3922" s="289" t="s">
        <v>1474</v>
      </c>
      <c r="G3922" s="286" t="s">
        <v>16450</v>
      </c>
      <c r="H3922" s="286" t="s">
        <v>253</v>
      </c>
      <c r="I3922" s="286" t="s">
        <v>626</v>
      </c>
      <c r="J3922" s="286" t="s">
        <v>14548</v>
      </c>
      <c r="K3922" s="286" t="s">
        <v>9328</v>
      </c>
      <c r="L3922" s="290" t="s">
        <v>16451</v>
      </c>
      <c r="M3922" s="291">
        <v>0.87</v>
      </c>
      <c r="N3922" s="291">
        <v>0.84</v>
      </c>
    </row>
    <row r="3923" spans="1:14" x14ac:dyDescent="0.25">
      <c r="A3923" s="287">
        <v>6197</v>
      </c>
      <c r="B3923" s="287" t="s">
        <v>16452</v>
      </c>
      <c r="C3923" s="287" t="s">
        <v>16453</v>
      </c>
      <c r="D3923" s="288" t="s">
        <v>9555</v>
      </c>
      <c r="E3923" s="289" t="s">
        <v>9556</v>
      </c>
      <c r="F3923" s="289" t="s">
        <v>3421</v>
      </c>
      <c r="G3923" s="286" t="s">
        <v>16454</v>
      </c>
      <c r="H3923" s="286" t="s">
        <v>253</v>
      </c>
      <c r="I3923" s="286" t="s">
        <v>3620</v>
      </c>
      <c r="J3923" s="286" t="s">
        <v>5516</v>
      </c>
      <c r="K3923" s="286" t="s">
        <v>16455</v>
      </c>
      <c r="L3923" s="290" t="s">
        <v>16456</v>
      </c>
      <c r="M3923" s="291">
        <v>0.97499999999999998</v>
      </c>
      <c r="N3923" s="291">
        <v>0.96499999999999997</v>
      </c>
    </row>
    <row r="3924" spans="1:14" x14ac:dyDescent="0.25">
      <c r="A3924" s="287">
        <v>6200</v>
      </c>
      <c r="B3924" s="287" t="s">
        <v>16457</v>
      </c>
      <c r="C3924" s="287" t="s">
        <v>9855</v>
      </c>
      <c r="D3924" s="288" t="s">
        <v>10469</v>
      </c>
      <c r="E3924" s="289" t="s">
        <v>10470</v>
      </c>
      <c r="F3924" s="289" t="s">
        <v>3421</v>
      </c>
      <c r="G3924" s="286" t="s">
        <v>16458</v>
      </c>
      <c r="H3924" s="286" t="s">
        <v>253</v>
      </c>
      <c r="I3924" s="286" t="s">
        <v>8124</v>
      </c>
      <c r="J3924" s="286" t="s">
        <v>633</v>
      </c>
      <c r="K3924" s="286" t="s">
        <v>9855</v>
      </c>
      <c r="L3924" s="290" t="s">
        <v>16459</v>
      </c>
      <c r="M3924" s="291">
        <v>1.06</v>
      </c>
      <c r="N3924" s="291">
        <v>1.05</v>
      </c>
    </row>
    <row r="3925" spans="1:14" x14ac:dyDescent="0.25">
      <c r="A3925" s="287">
        <v>6201</v>
      </c>
      <c r="B3925" s="287" t="s">
        <v>16460</v>
      </c>
      <c r="C3925" s="287" t="s">
        <v>16461</v>
      </c>
      <c r="D3925" s="288" t="s">
        <v>10768</v>
      </c>
      <c r="E3925" s="289" t="s">
        <v>10769</v>
      </c>
      <c r="F3925" s="289" t="s">
        <v>3421</v>
      </c>
      <c r="G3925" s="286" t="s">
        <v>16462</v>
      </c>
      <c r="H3925" s="286" t="s">
        <v>253</v>
      </c>
      <c r="I3925" s="286" t="s">
        <v>529</v>
      </c>
      <c r="J3925" s="286" t="s">
        <v>13686</v>
      </c>
      <c r="K3925" s="286" t="s">
        <v>9855</v>
      </c>
      <c r="L3925" s="290" t="s">
        <v>16463</v>
      </c>
      <c r="M3925" s="291">
        <v>1.23</v>
      </c>
      <c r="N3925" s="291">
        <v>1.29</v>
      </c>
    </row>
    <row r="3926" spans="1:14" x14ac:dyDescent="0.25">
      <c r="A3926" s="287">
        <v>6203</v>
      </c>
      <c r="B3926" s="287" t="s">
        <v>13960</v>
      </c>
      <c r="C3926" s="287" t="s">
        <v>16464</v>
      </c>
      <c r="D3926" s="288" t="s">
        <v>13960</v>
      </c>
      <c r="E3926" s="289" t="s">
        <v>16465</v>
      </c>
      <c r="F3926" s="289" t="s">
        <v>1474</v>
      </c>
      <c r="G3926" s="286" t="s">
        <v>16466</v>
      </c>
      <c r="H3926" s="286" t="s">
        <v>253</v>
      </c>
      <c r="I3926" s="286" t="s">
        <v>254</v>
      </c>
      <c r="J3926" s="286" t="s">
        <v>761</v>
      </c>
      <c r="K3926" s="286" t="s">
        <v>16467</v>
      </c>
      <c r="L3926" s="290" t="s">
        <v>16468</v>
      </c>
      <c r="M3926" s="291">
        <v>0.88</v>
      </c>
      <c r="N3926" s="291">
        <v>0.84</v>
      </c>
    </row>
    <row r="3927" spans="1:14" x14ac:dyDescent="0.25">
      <c r="A3927" s="287">
        <v>6204</v>
      </c>
      <c r="B3927" s="287" t="s">
        <v>16469</v>
      </c>
      <c r="C3927" s="287" t="s">
        <v>16470</v>
      </c>
      <c r="D3927" s="288" t="s">
        <v>9684</v>
      </c>
      <c r="E3927" s="289" t="s">
        <v>9685</v>
      </c>
      <c r="F3927" s="289" t="s">
        <v>3421</v>
      </c>
      <c r="G3927" s="286" t="s">
        <v>16471</v>
      </c>
      <c r="H3927" s="286" t="s">
        <v>253</v>
      </c>
      <c r="I3927" s="286" t="s">
        <v>327</v>
      </c>
      <c r="J3927" s="286" t="s">
        <v>1504</v>
      </c>
      <c r="K3927" s="286" t="s">
        <v>16470</v>
      </c>
      <c r="L3927" s="290" t="s">
        <v>16472</v>
      </c>
      <c r="M3927" s="291">
        <v>0.88</v>
      </c>
      <c r="N3927" s="291">
        <v>0.86</v>
      </c>
    </row>
    <row r="3928" spans="1:14" x14ac:dyDescent="0.25">
      <c r="A3928" s="287">
        <v>6207</v>
      </c>
      <c r="B3928" s="287" t="s">
        <v>16473</v>
      </c>
      <c r="C3928" s="287" t="s">
        <v>16474</v>
      </c>
      <c r="D3928" s="288" t="s">
        <v>9555</v>
      </c>
      <c r="E3928" s="289" t="s">
        <v>9556</v>
      </c>
      <c r="F3928" s="289" t="s">
        <v>3421</v>
      </c>
      <c r="G3928" s="286" t="s">
        <v>16475</v>
      </c>
      <c r="H3928" s="286" t="s">
        <v>253</v>
      </c>
      <c r="I3928" s="286" t="s">
        <v>3620</v>
      </c>
      <c r="J3928" s="286" t="s">
        <v>16476</v>
      </c>
      <c r="K3928" s="286" t="s">
        <v>11275</v>
      </c>
      <c r="L3928" s="290" t="s">
        <v>16477</v>
      </c>
      <c r="M3928" s="291">
        <v>0.97499999999999998</v>
      </c>
      <c r="N3928" s="291">
        <v>0.96499999999999997</v>
      </c>
    </row>
    <row r="3929" spans="1:14" x14ac:dyDescent="0.25">
      <c r="A3929" s="287">
        <v>6208</v>
      </c>
      <c r="B3929" s="287" t="s">
        <v>16478</v>
      </c>
      <c r="C3929" s="287" t="s">
        <v>16479</v>
      </c>
      <c r="D3929" s="288" t="s">
        <v>9144</v>
      </c>
      <c r="E3929" s="289" t="s">
        <v>9145</v>
      </c>
      <c r="F3929" s="289" t="s">
        <v>9138</v>
      </c>
      <c r="G3929" s="286" t="s">
        <v>16480</v>
      </c>
      <c r="H3929" s="286" t="s">
        <v>253</v>
      </c>
      <c r="I3929" s="286" t="s">
        <v>254</v>
      </c>
      <c r="J3929" s="286" t="s">
        <v>16481</v>
      </c>
      <c r="K3929" s="286" t="s">
        <v>1797</v>
      </c>
      <c r="L3929" s="290" t="s">
        <v>16482</v>
      </c>
      <c r="M3929" s="291">
        <v>0.84499999999999997</v>
      </c>
      <c r="N3929" s="291">
        <v>0.81</v>
      </c>
    </row>
    <row r="3930" spans="1:14" x14ac:dyDescent="0.25">
      <c r="A3930" s="287">
        <v>6211</v>
      </c>
      <c r="B3930" s="287" t="s">
        <v>16483</v>
      </c>
      <c r="C3930" s="287" t="s">
        <v>16484</v>
      </c>
      <c r="D3930" s="288" t="s">
        <v>9697</v>
      </c>
      <c r="E3930" s="289" t="s">
        <v>9698</v>
      </c>
      <c r="F3930" s="289" t="s">
        <v>3421</v>
      </c>
      <c r="G3930" s="286" t="s">
        <v>16485</v>
      </c>
      <c r="H3930" s="286" t="s">
        <v>253</v>
      </c>
      <c r="I3930" s="286" t="s">
        <v>1713</v>
      </c>
      <c r="J3930" s="286" t="s">
        <v>14364</v>
      </c>
      <c r="K3930" s="286" t="s">
        <v>16486</v>
      </c>
      <c r="L3930" s="290" t="s">
        <v>16487</v>
      </c>
      <c r="M3930" s="291">
        <v>1.1599999999999999</v>
      </c>
      <c r="N3930" s="291">
        <v>1.19</v>
      </c>
    </row>
    <row r="3931" spans="1:14" x14ac:dyDescent="0.25">
      <c r="A3931" s="287">
        <v>6212</v>
      </c>
      <c r="B3931" s="287" t="s">
        <v>16488</v>
      </c>
      <c r="C3931" s="287" t="s">
        <v>16489</v>
      </c>
      <c r="D3931" s="288" t="s">
        <v>9144</v>
      </c>
      <c r="E3931" s="289" t="s">
        <v>9145</v>
      </c>
      <c r="F3931" s="289" t="s">
        <v>9138</v>
      </c>
      <c r="G3931" s="286" t="s">
        <v>16490</v>
      </c>
      <c r="H3931" s="286" t="s">
        <v>253</v>
      </c>
      <c r="I3931" s="286" t="s">
        <v>585</v>
      </c>
      <c r="J3931" s="286" t="s">
        <v>815</v>
      </c>
      <c r="K3931" s="286" t="s">
        <v>816</v>
      </c>
      <c r="L3931" s="290" t="s">
        <v>817</v>
      </c>
      <c r="M3931" s="291">
        <v>0.99</v>
      </c>
      <c r="N3931" s="291">
        <v>0.95</v>
      </c>
    </row>
    <row r="3932" spans="1:14" x14ac:dyDescent="0.25">
      <c r="A3932" s="287">
        <v>6213</v>
      </c>
      <c r="B3932" s="287" t="s">
        <v>16491</v>
      </c>
      <c r="C3932" s="287" t="s">
        <v>16492</v>
      </c>
      <c r="D3932" s="288" t="s">
        <v>9541</v>
      </c>
      <c r="E3932" s="289" t="s">
        <v>9542</v>
      </c>
      <c r="F3932" s="289" t="s">
        <v>3421</v>
      </c>
      <c r="G3932" s="286" t="s">
        <v>16493</v>
      </c>
      <c r="H3932" s="286" t="s">
        <v>253</v>
      </c>
      <c r="I3932" s="286" t="s">
        <v>648</v>
      </c>
      <c r="J3932" s="286" t="s">
        <v>2466</v>
      </c>
      <c r="K3932" s="286" t="s">
        <v>2466</v>
      </c>
      <c r="L3932" s="290" t="s">
        <v>16494</v>
      </c>
      <c r="M3932" s="291">
        <v>1.1000000000000001</v>
      </c>
      <c r="N3932" s="291">
        <v>1.1499999999999999</v>
      </c>
    </row>
    <row r="3933" spans="1:14" x14ac:dyDescent="0.25">
      <c r="A3933" s="287">
        <v>6218</v>
      </c>
      <c r="B3933" s="287" t="s">
        <v>16495</v>
      </c>
      <c r="C3933" s="287" t="s">
        <v>16496</v>
      </c>
      <c r="D3933" s="288" t="s">
        <v>9516</v>
      </c>
      <c r="E3933" s="289" t="s">
        <v>9517</v>
      </c>
      <c r="F3933" s="289" t="s">
        <v>3421</v>
      </c>
      <c r="G3933" s="286" t="s">
        <v>16497</v>
      </c>
      <c r="H3933" s="286" t="s">
        <v>253</v>
      </c>
      <c r="I3933" s="286" t="s">
        <v>2471</v>
      </c>
      <c r="J3933" s="286" t="s">
        <v>2472</v>
      </c>
      <c r="K3933" s="286" t="s">
        <v>2473</v>
      </c>
      <c r="L3933" s="290" t="s">
        <v>16498</v>
      </c>
      <c r="M3933" s="291">
        <v>1.1299999999999999</v>
      </c>
      <c r="N3933" s="291">
        <v>1.17</v>
      </c>
    </row>
    <row r="3934" spans="1:14" x14ac:dyDescent="0.25">
      <c r="A3934" s="287">
        <v>6219</v>
      </c>
      <c r="B3934" s="287" t="s">
        <v>16499</v>
      </c>
      <c r="C3934" s="287" t="s">
        <v>16500</v>
      </c>
      <c r="D3934" s="288" t="s">
        <v>10581</v>
      </c>
      <c r="E3934" s="289" t="s">
        <v>10582</v>
      </c>
      <c r="F3934" s="289" t="s">
        <v>3421</v>
      </c>
      <c r="G3934" s="286" t="s">
        <v>16501</v>
      </c>
      <c r="H3934" s="286" t="s">
        <v>253</v>
      </c>
      <c r="I3934" s="286" t="s">
        <v>2216</v>
      </c>
      <c r="J3934" s="286" t="s">
        <v>6110</v>
      </c>
      <c r="K3934" s="286" t="s">
        <v>7405</v>
      </c>
      <c r="L3934" s="290" t="s">
        <v>6111</v>
      </c>
      <c r="M3934" s="291">
        <v>1.21</v>
      </c>
      <c r="N3934" s="291">
        <v>1.21</v>
      </c>
    </row>
    <row r="3935" spans="1:14" x14ac:dyDescent="0.25">
      <c r="A3935" s="287">
        <v>6220</v>
      </c>
      <c r="B3935" s="287" t="s">
        <v>16502</v>
      </c>
      <c r="C3935" s="287" t="s">
        <v>16503</v>
      </c>
      <c r="D3935" s="288" t="s">
        <v>9156</v>
      </c>
      <c r="E3935" s="289" t="s">
        <v>9157</v>
      </c>
      <c r="F3935" s="289" t="s">
        <v>9138</v>
      </c>
      <c r="G3935" s="286" t="s">
        <v>16504</v>
      </c>
      <c r="H3935" s="286" t="s">
        <v>253</v>
      </c>
      <c r="I3935" s="286" t="s">
        <v>2216</v>
      </c>
      <c r="J3935" s="286" t="s">
        <v>6110</v>
      </c>
      <c r="K3935" s="286" t="s">
        <v>7405</v>
      </c>
      <c r="L3935" s="290" t="s">
        <v>6111</v>
      </c>
      <c r="M3935" s="291">
        <v>1.21</v>
      </c>
      <c r="N3935" s="291">
        <v>1.21</v>
      </c>
    </row>
    <row r="3936" spans="1:14" x14ac:dyDescent="0.25">
      <c r="A3936" s="287">
        <v>6222</v>
      </c>
      <c r="B3936" s="287" t="s">
        <v>16505</v>
      </c>
      <c r="C3936" s="287" t="s">
        <v>16506</v>
      </c>
      <c r="D3936" s="288" t="s">
        <v>10581</v>
      </c>
      <c r="E3936" s="289" t="s">
        <v>10582</v>
      </c>
      <c r="F3936" s="289" t="s">
        <v>3421</v>
      </c>
      <c r="G3936" s="286" t="s">
        <v>16507</v>
      </c>
      <c r="H3936" s="286" t="s">
        <v>253</v>
      </c>
      <c r="I3936" s="286" t="s">
        <v>2216</v>
      </c>
      <c r="J3936" s="286" t="s">
        <v>6110</v>
      </c>
      <c r="K3936" s="286" t="s">
        <v>7405</v>
      </c>
      <c r="L3936" s="290" t="s">
        <v>6111</v>
      </c>
      <c r="M3936" s="291">
        <v>1.21</v>
      </c>
      <c r="N3936" s="291">
        <v>1.21</v>
      </c>
    </row>
    <row r="3937" spans="1:14" x14ac:dyDescent="0.25">
      <c r="A3937" s="287">
        <v>6225</v>
      </c>
      <c r="B3937" s="287" t="s">
        <v>16508</v>
      </c>
      <c r="C3937" s="287" t="s">
        <v>16509</v>
      </c>
      <c r="D3937" s="288" t="s">
        <v>9555</v>
      </c>
      <c r="E3937" s="289" t="s">
        <v>9556</v>
      </c>
      <c r="F3937" s="289" t="s">
        <v>3421</v>
      </c>
      <c r="G3937" s="286" t="s">
        <v>16510</v>
      </c>
      <c r="H3937" s="286" t="s">
        <v>253</v>
      </c>
      <c r="I3937" s="286" t="s">
        <v>3620</v>
      </c>
      <c r="J3937" s="286" t="s">
        <v>16511</v>
      </c>
      <c r="K3937" s="286" t="s">
        <v>16512</v>
      </c>
      <c r="L3937" s="290" t="s">
        <v>16513</v>
      </c>
      <c r="M3937" s="291">
        <v>0.97499999999999998</v>
      </c>
      <c r="N3937" s="291">
        <v>0.96499999999999997</v>
      </c>
    </row>
    <row r="3938" spans="1:14" x14ac:dyDescent="0.25">
      <c r="A3938" s="287">
        <v>6226</v>
      </c>
      <c r="B3938" s="287" t="s">
        <v>16514</v>
      </c>
      <c r="C3938" s="287" t="s">
        <v>16515</v>
      </c>
      <c r="D3938" s="288" t="s">
        <v>9678</v>
      </c>
      <c r="E3938" s="289" t="s">
        <v>9679</v>
      </c>
      <c r="F3938" s="289" t="s">
        <v>3421</v>
      </c>
      <c r="G3938" s="286" t="s">
        <v>16516</v>
      </c>
      <c r="H3938" s="286" t="s">
        <v>253</v>
      </c>
      <c r="I3938" s="286" t="s">
        <v>552</v>
      </c>
      <c r="J3938" s="286" t="s">
        <v>10052</v>
      </c>
      <c r="K3938" s="286" t="s">
        <v>16515</v>
      </c>
      <c r="L3938" s="290" t="s">
        <v>16517</v>
      </c>
      <c r="M3938" s="291">
        <v>0.96</v>
      </c>
      <c r="N3938" s="291">
        <v>0.97499999999999998</v>
      </c>
    </row>
    <row r="3939" spans="1:14" x14ac:dyDescent="0.25">
      <c r="A3939" s="287">
        <v>6229</v>
      </c>
      <c r="B3939" s="287" t="s">
        <v>16518</v>
      </c>
      <c r="C3939" s="287" t="s">
        <v>16519</v>
      </c>
      <c r="D3939" s="288" t="s">
        <v>9648</v>
      </c>
      <c r="E3939" s="289" t="s">
        <v>9649</v>
      </c>
      <c r="F3939" s="289" t="s">
        <v>3421</v>
      </c>
      <c r="G3939" s="286" t="s">
        <v>16520</v>
      </c>
      <c r="H3939" s="286" t="s">
        <v>253</v>
      </c>
      <c r="I3939" s="286" t="s">
        <v>254</v>
      </c>
      <c r="J3939" s="286" t="s">
        <v>16521</v>
      </c>
      <c r="K3939" s="286" t="s">
        <v>16519</v>
      </c>
      <c r="L3939" s="290" t="s">
        <v>16522</v>
      </c>
      <c r="M3939" s="291">
        <v>0.84499999999999997</v>
      </c>
      <c r="N3939" s="291">
        <v>0.81</v>
      </c>
    </row>
    <row r="3940" spans="1:14" x14ac:dyDescent="0.25">
      <c r="A3940" s="287">
        <v>6230</v>
      </c>
      <c r="B3940" s="287" t="s">
        <v>16523</v>
      </c>
      <c r="C3940" s="287" t="s">
        <v>16524</v>
      </c>
      <c r="D3940" s="288" t="s">
        <v>9947</v>
      </c>
      <c r="E3940" s="289" t="s">
        <v>9948</v>
      </c>
      <c r="F3940" s="289" t="s">
        <v>3421</v>
      </c>
      <c r="G3940" s="286" t="s">
        <v>16525</v>
      </c>
      <c r="H3940" s="286" t="s">
        <v>253</v>
      </c>
      <c r="I3940" s="286" t="s">
        <v>308</v>
      </c>
      <c r="J3940" s="286" t="s">
        <v>16526</v>
      </c>
      <c r="K3940" s="286" t="s">
        <v>16524</v>
      </c>
      <c r="L3940" s="290">
        <v>95351</v>
      </c>
      <c r="M3940" s="291">
        <v>1.2349999999999999</v>
      </c>
      <c r="N3940" s="291">
        <v>1.29</v>
      </c>
    </row>
    <row r="3941" spans="1:14" x14ac:dyDescent="0.25">
      <c r="A3941" s="287">
        <v>6232</v>
      </c>
      <c r="B3941" s="287" t="s">
        <v>16527</v>
      </c>
      <c r="C3941" s="287" t="s">
        <v>16528</v>
      </c>
      <c r="D3941" s="288" t="s">
        <v>13320</v>
      </c>
      <c r="E3941" s="289" t="s">
        <v>13321</v>
      </c>
      <c r="F3941" s="289" t="s">
        <v>9138</v>
      </c>
      <c r="G3941" s="286" t="s">
        <v>16529</v>
      </c>
      <c r="H3941" s="286" t="s">
        <v>253</v>
      </c>
      <c r="I3941" s="286" t="s">
        <v>308</v>
      </c>
      <c r="J3941" s="286" t="s">
        <v>3014</v>
      </c>
      <c r="K3941" s="286" t="s">
        <v>3474</v>
      </c>
      <c r="L3941" s="290">
        <v>94035</v>
      </c>
      <c r="M3941" s="291">
        <v>1.28</v>
      </c>
      <c r="N3941" s="291">
        <v>1.35</v>
      </c>
    </row>
    <row r="3942" spans="1:14" x14ac:dyDescent="0.25">
      <c r="A3942" s="287">
        <v>6234</v>
      </c>
      <c r="B3942" s="287" t="s">
        <v>16530</v>
      </c>
      <c r="C3942" s="287" t="s">
        <v>16531</v>
      </c>
      <c r="D3942" s="288" t="s">
        <v>9750</v>
      </c>
      <c r="E3942" s="289" t="s">
        <v>9751</v>
      </c>
      <c r="F3942" s="289" t="s">
        <v>1474</v>
      </c>
      <c r="G3942" s="286" t="s">
        <v>16532</v>
      </c>
      <c r="H3942" s="286" t="s">
        <v>253</v>
      </c>
      <c r="I3942" s="286" t="s">
        <v>350</v>
      </c>
      <c r="J3942" s="286" t="s">
        <v>351</v>
      </c>
      <c r="K3942" s="286" t="s">
        <v>2893</v>
      </c>
      <c r="L3942" s="290" t="s">
        <v>12493</v>
      </c>
      <c r="M3942" s="291">
        <v>2.1449999999999996</v>
      </c>
      <c r="N3942" s="291">
        <v>2.11</v>
      </c>
    </row>
    <row r="3943" spans="1:14" x14ac:dyDescent="0.25">
      <c r="A3943" s="287">
        <v>6235</v>
      </c>
      <c r="B3943" s="287" t="s">
        <v>16533</v>
      </c>
      <c r="C3943" s="287" t="s">
        <v>16534</v>
      </c>
      <c r="D3943" s="288" t="s">
        <v>9535</v>
      </c>
      <c r="E3943" s="289" t="s">
        <v>9536</v>
      </c>
      <c r="F3943" s="289" t="s">
        <v>3421</v>
      </c>
      <c r="G3943" s="286" t="s">
        <v>9518</v>
      </c>
      <c r="H3943" s="286" t="s">
        <v>253</v>
      </c>
      <c r="I3943" s="286" t="s">
        <v>320</v>
      </c>
      <c r="J3943" s="286" t="s">
        <v>749</v>
      </c>
      <c r="K3943" s="286" t="s">
        <v>2332</v>
      </c>
      <c r="L3943" s="290" t="s">
        <v>2333</v>
      </c>
      <c r="M3943" s="291">
        <v>0.96</v>
      </c>
      <c r="N3943" s="291">
        <v>0.91</v>
      </c>
    </row>
    <row r="3944" spans="1:14" x14ac:dyDescent="0.25">
      <c r="A3944" s="287">
        <v>6236</v>
      </c>
      <c r="B3944" s="287" t="s">
        <v>16535</v>
      </c>
      <c r="C3944" s="287" t="s">
        <v>16536</v>
      </c>
      <c r="D3944" s="288" t="s">
        <v>9678</v>
      </c>
      <c r="E3944" s="289" t="s">
        <v>9679</v>
      </c>
      <c r="F3944" s="289" t="s">
        <v>3421</v>
      </c>
      <c r="G3944" s="286" t="s">
        <v>16537</v>
      </c>
      <c r="H3944" s="286" t="s">
        <v>253</v>
      </c>
      <c r="I3944" s="286" t="s">
        <v>552</v>
      </c>
      <c r="J3944" s="286" t="s">
        <v>16538</v>
      </c>
      <c r="K3944" s="286" t="s">
        <v>16536</v>
      </c>
      <c r="L3944" s="290" t="s">
        <v>16539</v>
      </c>
      <c r="M3944" s="291">
        <v>0.96</v>
      </c>
      <c r="N3944" s="291">
        <v>0.97499999999999998</v>
      </c>
    </row>
    <row r="3945" spans="1:14" x14ac:dyDescent="0.25">
      <c r="A3945" s="287">
        <v>6237</v>
      </c>
      <c r="B3945" s="287" t="s">
        <v>16540</v>
      </c>
      <c r="C3945" s="287" t="s">
        <v>16541</v>
      </c>
      <c r="D3945" s="288" t="s">
        <v>9136</v>
      </c>
      <c r="E3945" s="289" t="s">
        <v>9137</v>
      </c>
      <c r="F3945" s="289" t="s">
        <v>9138</v>
      </c>
      <c r="G3945" s="286" t="s">
        <v>16542</v>
      </c>
      <c r="H3945" s="286" t="s">
        <v>253</v>
      </c>
      <c r="I3945" s="286" t="s">
        <v>1028</v>
      </c>
      <c r="J3945" s="286" t="s">
        <v>1046</v>
      </c>
      <c r="K3945" s="286" t="s">
        <v>16543</v>
      </c>
      <c r="L3945" s="290" t="s">
        <v>16544</v>
      </c>
      <c r="M3945" s="291">
        <v>1.21</v>
      </c>
      <c r="N3945" s="291">
        <v>1.28</v>
      </c>
    </row>
    <row r="3946" spans="1:14" x14ac:dyDescent="0.25">
      <c r="A3946" s="287">
        <v>6239</v>
      </c>
      <c r="B3946" s="287" t="s">
        <v>16545</v>
      </c>
      <c r="C3946" s="287" t="s">
        <v>862</v>
      </c>
      <c r="D3946" s="288" t="s">
        <v>9527</v>
      </c>
      <c r="E3946" s="289" t="s">
        <v>9528</v>
      </c>
      <c r="F3946" s="289" t="s">
        <v>3421</v>
      </c>
      <c r="G3946" s="286" t="s">
        <v>16546</v>
      </c>
      <c r="H3946" s="286" t="s">
        <v>253</v>
      </c>
      <c r="I3946" s="286" t="s">
        <v>701</v>
      </c>
      <c r="J3946" s="286" t="s">
        <v>11082</v>
      </c>
      <c r="K3946" s="286" t="s">
        <v>862</v>
      </c>
      <c r="L3946" s="290" t="s">
        <v>16547</v>
      </c>
      <c r="M3946" s="291">
        <v>0.92999999999999994</v>
      </c>
      <c r="N3946" s="291">
        <v>0.89500000000000002</v>
      </c>
    </row>
    <row r="3947" spans="1:14" x14ac:dyDescent="0.25">
      <c r="A3947" s="287">
        <v>6240</v>
      </c>
      <c r="B3947" s="287" t="s">
        <v>16548</v>
      </c>
      <c r="C3947" s="287" t="s">
        <v>862</v>
      </c>
      <c r="D3947" s="288" t="s">
        <v>9684</v>
      </c>
      <c r="E3947" s="289" t="s">
        <v>9685</v>
      </c>
      <c r="F3947" s="289" t="s">
        <v>3421</v>
      </c>
      <c r="G3947" s="286" t="s">
        <v>16549</v>
      </c>
      <c r="H3947" s="286" t="s">
        <v>253</v>
      </c>
      <c r="I3947" s="286" t="s">
        <v>327</v>
      </c>
      <c r="J3947" s="286" t="s">
        <v>3956</v>
      </c>
      <c r="K3947" s="286" t="s">
        <v>862</v>
      </c>
      <c r="L3947" s="290" t="s">
        <v>16550</v>
      </c>
      <c r="M3947" s="291">
        <v>0.88</v>
      </c>
      <c r="N3947" s="291">
        <v>0.86</v>
      </c>
    </row>
    <row r="3948" spans="1:14" x14ac:dyDescent="0.25">
      <c r="A3948" s="287">
        <v>6242</v>
      </c>
      <c r="B3948" s="287" t="s">
        <v>16551</v>
      </c>
      <c r="C3948" s="287" t="s">
        <v>862</v>
      </c>
      <c r="D3948" s="288" t="s">
        <v>9648</v>
      </c>
      <c r="E3948" s="289" t="s">
        <v>9649</v>
      </c>
      <c r="F3948" s="289" t="s">
        <v>3421</v>
      </c>
      <c r="G3948" s="286" t="s">
        <v>16552</v>
      </c>
      <c r="H3948" s="286" t="s">
        <v>253</v>
      </c>
      <c r="I3948" s="286" t="s">
        <v>254</v>
      </c>
      <c r="J3948" s="286" t="s">
        <v>10183</v>
      </c>
      <c r="K3948" s="286" t="s">
        <v>862</v>
      </c>
      <c r="L3948" s="290" t="s">
        <v>16553</v>
      </c>
      <c r="M3948" s="291">
        <v>0.84499999999999997</v>
      </c>
      <c r="N3948" s="291">
        <v>0.81</v>
      </c>
    </row>
    <row r="3949" spans="1:14" x14ac:dyDescent="0.25">
      <c r="A3949" s="287">
        <v>6243</v>
      </c>
      <c r="B3949" s="287" t="s">
        <v>16554</v>
      </c>
      <c r="C3949" s="287" t="s">
        <v>862</v>
      </c>
      <c r="D3949" s="288" t="s">
        <v>9541</v>
      </c>
      <c r="E3949" s="289" t="s">
        <v>9542</v>
      </c>
      <c r="F3949" s="289" t="s">
        <v>3421</v>
      </c>
      <c r="G3949" s="286" t="s">
        <v>16555</v>
      </c>
      <c r="H3949" s="286" t="s">
        <v>253</v>
      </c>
      <c r="I3949" s="286" t="s">
        <v>648</v>
      </c>
      <c r="J3949" s="286" t="s">
        <v>13974</v>
      </c>
      <c r="K3949" s="286" t="s">
        <v>862</v>
      </c>
      <c r="L3949" s="290" t="s">
        <v>16556</v>
      </c>
      <c r="M3949" s="291">
        <v>1.0649999999999999</v>
      </c>
      <c r="N3949" s="291">
        <v>1.105</v>
      </c>
    </row>
    <row r="3950" spans="1:14" x14ac:dyDescent="0.25">
      <c r="A3950" s="287">
        <v>6244</v>
      </c>
      <c r="B3950" s="287" t="s">
        <v>16557</v>
      </c>
      <c r="C3950" s="287" t="s">
        <v>16558</v>
      </c>
      <c r="D3950" s="288" t="s">
        <v>9144</v>
      </c>
      <c r="E3950" s="289" t="s">
        <v>9145</v>
      </c>
      <c r="F3950" s="289" t="s">
        <v>9138</v>
      </c>
      <c r="G3950" s="286" t="s">
        <v>16559</v>
      </c>
      <c r="H3950" s="286" t="s">
        <v>253</v>
      </c>
      <c r="I3950" s="286" t="s">
        <v>701</v>
      </c>
      <c r="J3950" s="286" t="s">
        <v>11082</v>
      </c>
      <c r="K3950" s="286" t="s">
        <v>862</v>
      </c>
      <c r="L3950" s="290" t="s">
        <v>16560</v>
      </c>
      <c r="M3950" s="291">
        <v>0.92999999999999994</v>
      </c>
      <c r="N3950" s="291">
        <v>0.89500000000000002</v>
      </c>
    </row>
    <row r="3951" spans="1:14" x14ac:dyDescent="0.25">
      <c r="A3951" s="287">
        <v>6246</v>
      </c>
      <c r="B3951" s="287" t="s">
        <v>16561</v>
      </c>
      <c r="C3951" s="287" t="s">
        <v>16562</v>
      </c>
      <c r="D3951" s="288" t="s">
        <v>9720</v>
      </c>
      <c r="E3951" s="289" t="s">
        <v>9721</v>
      </c>
      <c r="F3951" s="289" t="s">
        <v>3421</v>
      </c>
      <c r="G3951" s="286" t="s">
        <v>16563</v>
      </c>
      <c r="H3951" s="286" t="s">
        <v>253</v>
      </c>
      <c r="I3951" s="286" t="s">
        <v>2420</v>
      </c>
      <c r="J3951" s="286" t="s">
        <v>9314</v>
      </c>
      <c r="K3951" s="286" t="s">
        <v>16562</v>
      </c>
      <c r="L3951" s="290" t="s">
        <v>16564</v>
      </c>
      <c r="M3951" s="291">
        <v>1.03</v>
      </c>
      <c r="N3951" s="291">
        <v>1.0449999999999999</v>
      </c>
    </row>
    <row r="3952" spans="1:14" x14ac:dyDescent="0.25">
      <c r="A3952" s="287">
        <v>6247</v>
      </c>
      <c r="B3952" s="287" t="s">
        <v>16565</v>
      </c>
      <c r="C3952" s="287" t="s">
        <v>16566</v>
      </c>
      <c r="D3952" s="288" t="s">
        <v>9663</v>
      </c>
      <c r="E3952" s="289" t="s">
        <v>9664</v>
      </c>
      <c r="F3952" s="289" t="s">
        <v>3421</v>
      </c>
      <c r="G3952" s="286" t="s">
        <v>16567</v>
      </c>
      <c r="H3952" s="286" t="s">
        <v>253</v>
      </c>
      <c r="I3952" s="286" t="s">
        <v>626</v>
      </c>
      <c r="J3952" s="286" t="s">
        <v>16568</v>
      </c>
      <c r="K3952" s="286" t="s">
        <v>16566</v>
      </c>
      <c r="L3952" s="290" t="s">
        <v>16569</v>
      </c>
      <c r="M3952" s="291">
        <v>0.87</v>
      </c>
      <c r="N3952" s="291">
        <v>0.85</v>
      </c>
    </row>
    <row r="3953" spans="1:14" x14ac:dyDescent="0.25">
      <c r="A3953" s="287">
        <v>6248</v>
      </c>
      <c r="B3953" s="287" t="s">
        <v>16570</v>
      </c>
      <c r="C3953" s="287" t="s">
        <v>16571</v>
      </c>
      <c r="D3953" s="288" t="s">
        <v>9947</v>
      </c>
      <c r="E3953" s="289" t="s">
        <v>9948</v>
      </c>
      <c r="F3953" s="289" t="s">
        <v>3421</v>
      </c>
      <c r="G3953" s="286" t="s">
        <v>16572</v>
      </c>
      <c r="H3953" s="286" t="s">
        <v>253</v>
      </c>
      <c r="I3953" s="286" t="s">
        <v>308</v>
      </c>
      <c r="J3953" s="286" t="s">
        <v>517</v>
      </c>
      <c r="K3953" s="286" t="s">
        <v>16571</v>
      </c>
      <c r="L3953" s="290">
        <v>90640</v>
      </c>
      <c r="M3953" s="291">
        <v>1.1399999999999999</v>
      </c>
      <c r="N3953" s="291">
        <v>1.19</v>
      </c>
    </row>
    <row r="3954" spans="1:14" x14ac:dyDescent="0.25">
      <c r="A3954" s="287">
        <v>6249</v>
      </c>
      <c r="B3954" s="287" t="s">
        <v>16573</v>
      </c>
      <c r="C3954" s="287" t="s">
        <v>16574</v>
      </c>
      <c r="D3954" s="288" t="s">
        <v>9254</v>
      </c>
      <c r="E3954" s="289" t="s">
        <v>9255</v>
      </c>
      <c r="F3954" s="289" t="s">
        <v>1474</v>
      </c>
      <c r="G3954" s="286" t="s">
        <v>16575</v>
      </c>
      <c r="H3954" s="286" t="s">
        <v>253</v>
      </c>
      <c r="I3954" s="286" t="s">
        <v>308</v>
      </c>
      <c r="J3954" s="286" t="s">
        <v>1151</v>
      </c>
      <c r="K3954" s="286" t="s">
        <v>1151</v>
      </c>
      <c r="L3954" s="290">
        <v>93940</v>
      </c>
      <c r="M3954" s="291">
        <v>1.22</v>
      </c>
      <c r="N3954" s="291">
        <v>1.26</v>
      </c>
    </row>
    <row r="3955" spans="1:14" x14ac:dyDescent="0.25">
      <c r="A3955" s="287">
        <v>6250</v>
      </c>
      <c r="B3955" s="287" t="s">
        <v>16576</v>
      </c>
      <c r="C3955" s="287" t="s">
        <v>16577</v>
      </c>
      <c r="D3955" s="288" t="s">
        <v>9877</v>
      </c>
      <c r="E3955" s="289" t="s">
        <v>9878</v>
      </c>
      <c r="F3955" s="289" t="s">
        <v>3421</v>
      </c>
      <c r="G3955" s="286" t="s">
        <v>16578</v>
      </c>
      <c r="H3955" s="286" t="s">
        <v>253</v>
      </c>
      <c r="I3955" s="286" t="s">
        <v>678</v>
      </c>
      <c r="J3955" s="286" t="s">
        <v>1556</v>
      </c>
      <c r="K3955" s="286" t="s">
        <v>16577</v>
      </c>
      <c r="L3955" s="290" t="s">
        <v>16579</v>
      </c>
      <c r="M3955" s="291">
        <v>1.1000000000000001</v>
      </c>
      <c r="N3955" s="291">
        <v>1.1200000000000001</v>
      </c>
    </row>
    <row r="3956" spans="1:14" x14ac:dyDescent="0.25">
      <c r="A3956" s="287">
        <v>6251</v>
      </c>
      <c r="B3956" s="287" t="s">
        <v>16580</v>
      </c>
      <c r="C3956" s="287" t="s">
        <v>16581</v>
      </c>
      <c r="D3956" s="288" t="s">
        <v>9144</v>
      </c>
      <c r="E3956" s="289" t="s">
        <v>9145</v>
      </c>
      <c r="F3956" s="289" t="s">
        <v>9138</v>
      </c>
      <c r="G3956" s="286" t="s">
        <v>16582</v>
      </c>
      <c r="H3956" s="286" t="s">
        <v>253</v>
      </c>
      <c r="I3956" s="286" t="s">
        <v>707</v>
      </c>
      <c r="J3956" s="286" t="s">
        <v>938</v>
      </c>
      <c r="K3956" s="286" t="s">
        <v>3893</v>
      </c>
      <c r="L3956" s="290">
        <v>35211</v>
      </c>
      <c r="M3956" s="291">
        <v>0.85499999999999998</v>
      </c>
      <c r="N3956" s="291">
        <v>0.82499999999999996</v>
      </c>
    </row>
    <row r="3957" spans="1:14" x14ac:dyDescent="0.25">
      <c r="A3957" s="287">
        <v>6252</v>
      </c>
      <c r="B3957" s="287" t="s">
        <v>16583</v>
      </c>
      <c r="C3957" s="287" t="s">
        <v>16584</v>
      </c>
      <c r="D3957" s="288" t="s">
        <v>9516</v>
      </c>
      <c r="E3957" s="289" t="s">
        <v>9517</v>
      </c>
      <c r="F3957" s="289" t="s">
        <v>3421</v>
      </c>
      <c r="G3957" s="286" t="s">
        <v>16585</v>
      </c>
      <c r="H3957" s="286" t="s">
        <v>253</v>
      </c>
      <c r="I3957" s="286" t="s">
        <v>2471</v>
      </c>
      <c r="J3957" s="286" t="s">
        <v>11639</v>
      </c>
      <c r="K3957" s="286" t="s">
        <v>16586</v>
      </c>
      <c r="L3957" s="290" t="s">
        <v>16587</v>
      </c>
      <c r="M3957" s="291">
        <v>1.1099999999999999</v>
      </c>
      <c r="N3957" s="291">
        <v>1.145</v>
      </c>
    </row>
    <row r="3958" spans="1:14" x14ac:dyDescent="0.25">
      <c r="A3958" s="287">
        <v>6255</v>
      </c>
      <c r="B3958" s="287" t="s">
        <v>16588</v>
      </c>
      <c r="C3958" s="287" t="s">
        <v>16589</v>
      </c>
      <c r="D3958" s="288" t="s">
        <v>9383</v>
      </c>
      <c r="E3958" s="289" t="s">
        <v>9384</v>
      </c>
      <c r="F3958" s="289" t="s">
        <v>3421</v>
      </c>
      <c r="G3958" s="286" t="s">
        <v>16590</v>
      </c>
      <c r="H3958" s="286" t="s">
        <v>253</v>
      </c>
      <c r="I3958" s="286" t="s">
        <v>718</v>
      </c>
      <c r="J3958" s="286" t="s">
        <v>6291</v>
      </c>
      <c r="K3958" s="286" t="s">
        <v>16589</v>
      </c>
      <c r="L3958" s="290" t="s">
        <v>16591</v>
      </c>
      <c r="M3958" s="291">
        <v>0.92</v>
      </c>
      <c r="N3958" s="291">
        <v>0.92</v>
      </c>
    </row>
    <row r="3959" spans="1:14" x14ac:dyDescent="0.25">
      <c r="A3959" s="287">
        <v>6257</v>
      </c>
      <c r="B3959" s="287" t="s">
        <v>16592</v>
      </c>
      <c r="C3959" s="287" t="s">
        <v>16593</v>
      </c>
      <c r="D3959" s="288" t="s">
        <v>9548</v>
      </c>
      <c r="E3959" s="289" t="s">
        <v>9549</v>
      </c>
      <c r="F3959" s="289" t="s">
        <v>3421</v>
      </c>
      <c r="G3959" s="286" t="s">
        <v>16594</v>
      </c>
      <c r="H3959" s="286" t="s">
        <v>253</v>
      </c>
      <c r="I3959" s="286" t="s">
        <v>855</v>
      </c>
      <c r="J3959" s="286" t="s">
        <v>4664</v>
      </c>
      <c r="K3959" s="286" t="s">
        <v>16589</v>
      </c>
      <c r="L3959" s="290" t="s">
        <v>16595</v>
      </c>
      <c r="M3959" s="291">
        <v>0.83</v>
      </c>
      <c r="N3959" s="291">
        <v>0.79500000000000004</v>
      </c>
    </row>
    <row r="3960" spans="1:14" x14ac:dyDescent="0.25">
      <c r="A3960" s="287">
        <v>6258</v>
      </c>
      <c r="B3960" s="287" t="s">
        <v>16596</v>
      </c>
      <c r="C3960" s="287" t="s">
        <v>16597</v>
      </c>
      <c r="D3960" s="288" t="s">
        <v>10060</v>
      </c>
      <c r="E3960" s="289" t="s">
        <v>10061</v>
      </c>
      <c r="F3960" s="289" t="s">
        <v>3421</v>
      </c>
      <c r="G3960" s="286" t="s">
        <v>16598</v>
      </c>
      <c r="H3960" s="286" t="s">
        <v>253</v>
      </c>
      <c r="I3960" s="286" t="s">
        <v>3229</v>
      </c>
      <c r="J3960" s="286" t="s">
        <v>8119</v>
      </c>
      <c r="K3960" s="286" t="s">
        <v>16589</v>
      </c>
      <c r="L3960" s="290" t="s">
        <v>16599</v>
      </c>
      <c r="M3960" s="291">
        <v>0.87</v>
      </c>
      <c r="N3960" s="291">
        <v>0.87</v>
      </c>
    </row>
    <row r="3961" spans="1:14" x14ac:dyDescent="0.25">
      <c r="A3961" s="287">
        <v>6259</v>
      </c>
      <c r="B3961" s="287" t="s">
        <v>16600</v>
      </c>
      <c r="C3961" s="287" t="s">
        <v>16601</v>
      </c>
      <c r="D3961" s="288" t="s">
        <v>9516</v>
      </c>
      <c r="E3961" s="289" t="s">
        <v>9517</v>
      </c>
      <c r="F3961" s="289" t="s">
        <v>3421</v>
      </c>
      <c r="G3961" s="286" t="s">
        <v>16602</v>
      </c>
      <c r="H3961" s="286" t="s">
        <v>253</v>
      </c>
      <c r="I3961" s="286" t="s">
        <v>2471</v>
      </c>
      <c r="J3961" s="286" t="s">
        <v>10953</v>
      </c>
      <c r="K3961" s="286" t="s">
        <v>16589</v>
      </c>
      <c r="L3961" s="290" t="s">
        <v>16603</v>
      </c>
      <c r="M3961" s="291">
        <v>1.1099999999999999</v>
      </c>
      <c r="N3961" s="291">
        <v>1.145</v>
      </c>
    </row>
    <row r="3962" spans="1:14" x14ac:dyDescent="0.25">
      <c r="A3962" s="287">
        <v>6260</v>
      </c>
      <c r="B3962" s="287" t="s">
        <v>16604</v>
      </c>
      <c r="C3962" s="287" t="s">
        <v>16605</v>
      </c>
      <c r="D3962" s="288" t="s">
        <v>10160</v>
      </c>
      <c r="E3962" s="289" t="s">
        <v>10161</v>
      </c>
      <c r="F3962" s="289" t="s">
        <v>3421</v>
      </c>
      <c r="G3962" s="286" t="s">
        <v>16606</v>
      </c>
      <c r="H3962" s="286" t="s">
        <v>253</v>
      </c>
      <c r="I3962" s="286" t="s">
        <v>3899</v>
      </c>
      <c r="J3962" s="286" t="s">
        <v>16605</v>
      </c>
      <c r="K3962" s="286" t="s">
        <v>16605</v>
      </c>
      <c r="L3962" s="290">
        <v>81401</v>
      </c>
      <c r="M3962" s="291">
        <v>1.0550000000000002</v>
      </c>
      <c r="N3962" s="291">
        <v>1.0350000000000001</v>
      </c>
    </row>
    <row r="3963" spans="1:14" x14ac:dyDescent="0.25">
      <c r="A3963" s="287">
        <v>6261</v>
      </c>
      <c r="B3963" s="287" t="s">
        <v>16607</v>
      </c>
      <c r="C3963" s="287" t="s">
        <v>16608</v>
      </c>
      <c r="D3963" s="288" t="s">
        <v>9156</v>
      </c>
      <c r="E3963" s="289" t="s">
        <v>9157</v>
      </c>
      <c r="F3963" s="289" t="s">
        <v>9138</v>
      </c>
      <c r="G3963" s="286" t="s">
        <v>16609</v>
      </c>
      <c r="H3963" s="286" t="s">
        <v>253</v>
      </c>
      <c r="I3963" s="286" t="s">
        <v>1790</v>
      </c>
      <c r="J3963" s="286" t="s">
        <v>1791</v>
      </c>
      <c r="K3963" s="286" t="s">
        <v>8535</v>
      </c>
      <c r="L3963" s="290" t="s">
        <v>16610</v>
      </c>
      <c r="M3963" s="291">
        <v>0.99</v>
      </c>
      <c r="N3963" s="291">
        <v>0.98</v>
      </c>
    </row>
    <row r="3964" spans="1:14" x14ac:dyDescent="0.25">
      <c r="A3964" s="287">
        <v>6263</v>
      </c>
      <c r="B3964" s="287" t="s">
        <v>16611</v>
      </c>
      <c r="C3964" s="287" t="s">
        <v>16612</v>
      </c>
      <c r="D3964" s="288" t="s">
        <v>9648</v>
      </c>
      <c r="E3964" s="289" t="s">
        <v>9649</v>
      </c>
      <c r="F3964" s="289" t="s">
        <v>3421</v>
      </c>
      <c r="G3964" s="286" t="s">
        <v>16613</v>
      </c>
      <c r="H3964" s="286" t="s">
        <v>253</v>
      </c>
      <c r="I3964" s="286" t="s">
        <v>254</v>
      </c>
      <c r="J3964" s="286" t="s">
        <v>16614</v>
      </c>
      <c r="K3964" s="286" t="s">
        <v>16612</v>
      </c>
      <c r="L3964" s="290" t="s">
        <v>16615</v>
      </c>
      <c r="M3964" s="291">
        <v>0.84499999999999997</v>
      </c>
      <c r="N3964" s="291">
        <v>0.81</v>
      </c>
    </row>
    <row r="3965" spans="1:14" x14ac:dyDescent="0.25">
      <c r="A3965" s="287">
        <v>6264</v>
      </c>
      <c r="B3965" s="287" t="s">
        <v>16616</v>
      </c>
      <c r="C3965" s="287" t="s">
        <v>16617</v>
      </c>
      <c r="D3965" s="288" t="s">
        <v>9516</v>
      </c>
      <c r="E3965" s="289" t="s">
        <v>9517</v>
      </c>
      <c r="F3965" s="289" t="s">
        <v>3421</v>
      </c>
      <c r="G3965" s="286" t="s">
        <v>16618</v>
      </c>
      <c r="H3965" s="286" t="s">
        <v>253</v>
      </c>
      <c r="I3965" s="286" t="s">
        <v>2471</v>
      </c>
      <c r="J3965" s="286" t="s">
        <v>1346</v>
      </c>
      <c r="K3965" s="286" t="s">
        <v>16619</v>
      </c>
      <c r="L3965" s="290" t="s">
        <v>16620</v>
      </c>
      <c r="M3965" s="291">
        <v>1.1099999999999999</v>
      </c>
      <c r="N3965" s="291">
        <v>1.145</v>
      </c>
    </row>
    <row r="3966" spans="1:14" x14ac:dyDescent="0.25">
      <c r="A3966" s="287">
        <v>6265</v>
      </c>
      <c r="B3966" s="287" t="s">
        <v>16621</v>
      </c>
      <c r="C3966" s="287" t="s">
        <v>483</v>
      </c>
      <c r="D3966" s="288" t="s">
        <v>9648</v>
      </c>
      <c r="E3966" s="289" t="s">
        <v>9649</v>
      </c>
      <c r="F3966" s="289" t="s">
        <v>3421</v>
      </c>
      <c r="G3966" s="286" t="s">
        <v>16622</v>
      </c>
      <c r="H3966" s="286" t="s">
        <v>253</v>
      </c>
      <c r="I3966" s="286" t="s">
        <v>254</v>
      </c>
      <c r="J3966" s="286" t="s">
        <v>287</v>
      </c>
      <c r="K3966" s="286" t="s">
        <v>483</v>
      </c>
      <c r="L3966" s="290" t="s">
        <v>484</v>
      </c>
      <c r="M3966" s="291">
        <v>0.98</v>
      </c>
      <c r="N3966" s="291">
        <v>0.93</v>
      </c>
    </row>
    <row r="3967" spans="1:14" x14ac:dyDescent="0.25">
      <c r="A3967" s="287">
        <v>6266</v>
      </c>
      <c r="B3967" s="287" t="s">
        <v>16623</v>
      </c>
      <c r="C3967" s="287" t="s">
        <v>16624</v>
      </c>
      <c r="D3967" s="288" t="s">
        <v>9144</v>
      </c>
      <c r="E3967" s="289" t="s">
        <v>9145</v>
      </c>
      <c r="F3967" s="289" t="s">
        <v>9138</v>
      </c>
      <c r="G3967" s="286" t="s">
        <v>16625</v>
      </c>
      <c r="H3967" s="286" t="s">
        <v>253</v>
      </c>
      <c r="I3967" s="286" t="s">
        <v>254</v>
      </c>
      <c r="J3967" s="286" t="s">
        <v>287</v>
      </c>
      <c r="K3967" s="286" t="s">
        <v>483</v>
      </c>
      <c r="L3967" s="290" t="s">
        <v>484</v>
      </c>
      <c r="M3967" s="291">
        <v>0.98</v>
      </c>
      <c r="N3967" s="291">
        <v>0.93</v>
      </c>
    </row>
    <row r="3968" spans="1:14" x14ac:dyDescent="0.25">
      <c r="A3968" s="287">
        <v>6268</v>
      </c>
      <c r="B3968" s="287" t="s">
        <v>16626</v>
      </c>
      <c r="C3968" s="287" t="s">
        <v>16627</v>
      </c>
      <c r="D3968" s="288" t="s">
        <v>10060</v>
      </c>
      <c r="E3968" s="289" t="s">
        <v>10061</v>
      </c>
      <c r="F3968" s="289" t="s">
        <v>3421</v>
      </c>
      <c r="G3968" s="286" t="s">
        <v>16628</v>
      </c>
      <c r="H3968" s="286" t="s">
        <v>253</v>
      </c>
      <c r="I3968" s="286" t="s">
        <v>3229</v>
      </c>
      <c r="J3968" s="286" t="s">
        <v>11392</v>
      </c>
      <c r="K3968" s="286" t="s">
        <v>11393</v>
      </c>
      <c r="L3968" s="290" t="s">
        <v>16629</v>
      </c>
      <c r="M3968" s="291">
        <v>0.87</v>
      </c>
      <c r="N3968" s="291">
        <v>0.87</v>
      </c>
    </row>
    <row r="3969" spans="1:14" x14ac:dyDescent="0.25">
      <c r="A3969" s="287">
        <v>6271</v>
      </c>
      <c r="B3969" s="287" t="s">
        <v>16630</v>
      </c>
      <c r="C3969" s="287" t="s">
        <v>2254</v>
      </c>
      <c r="D3969" s="288" t="s">
        <v>9947</v>
      </c>
      <c r="E3969" s="289" t="s">
        <v>9948</v>
      </c>
      <c r="F3969" s="289" t="s">
        <v>3421</v>
      </c>
      <c r="G3969" s="286" t="s">
        <v>16631</v>
      </c>
      <c r="H3969" s="286" t="s">
        <v>253</v>
      </c>
      <c r="I3969" s="286" t="s">
        <v>308</v>
      </c>
      <c r="J3969" s="286" t="s">
        <v>1608</v>
      </c>
      <c r="K3969" s="286" t="s">
        <v>1608</v>
      </c>
      <c r="L3969" s="290">
        <v>92518</v>
      </c>
      <c r="M3969" s="291">
        <v>1.1100000000000001</v>
      </c>
      <c r="N3969" s="291">
        <v>1.1499999999999999</v>
      </c>
    </row>
    <row r="3970" spans="1:14" x14ac:dyDescent="0.25">
      <c r="A3970" s="287">
        <v>6272</v>
      </c>
      <c r="B3970" s="287" t="s">
        <v>16632</v>
      </c>
      <c r="C3970" s="287" t="s">
        <v>16633</v>
      </c>
      <c r="D3970" s="288" t="s">
        <v>9648</v>
      </c>
      <c r="E3970" s="289" t="s">
        <v>9649</v>
      </c>
      <c r="F3970" s="289" t="s">
        <v>3421</v>
      </c>
      <c r="G3970" s="286" t="s">
        <v>16634</v>
      </c>
      <c r="H3970" s="286" t="s">
        <v>253</v>
      </c>
      <c r="I3970" s="286" t="s">
        <v>254</v>
      </c>
      <c r="J3970" s="286" t="s">
        <v>7846</v>
      </c>
      <c r="K3970" s="286" t="s">
        <v>16633</v>
      </c>
      <c r="L3970" s="290" t="s">
        <v>16635</v>
      </c>
      <c r="M3970" s="291">
        <v>0.84499999999999997</v>
      </c>
      <c r="N3970" s="291">
        <v>0.81</v>
      </c>
    </row>
    <row r="3971" spans="1:14" x14ac:dyDescent="0.25">
      <c r="A3971" s="287">
        <v>6274</v>
      </c>
      <c r="B3971" s="287" t="s">
        <v>16636</v>
      </c>
      <c r="C3971" s="287" t="s">
        <v>16637</v>
      </c>
      <c r="D3971" s="288" t="s">
        <v>9136</v>
      </c>
      <c r="E3971" s="289" t="s">
        <v>9137</v>
      </c>
      <c r="F3971" s="289" t="s">
        <v>9138</v>
      </c>
      <c r="G3971" s="286" t="s">
        <v>16638</v>
      </c>
      <c r="H3971" s="286" t="s">
        <v>253</v>
      </c>
      <c r="I3971" s="286" t="s">
        <v>898</v>
      </c>
      <c r="J3971" s="286" t="s">
        <v>8030</v>
      </c>
      <c r="K3971" s="286" t="s">
        <v>16639</v>
      </c>
      <c r="L3971" s="290" t="s">
        <v>14850</v>
      </c>
      <c r="M3971" s="291">
        <v>0.96499999999999997</v>
      </c>
      <c r="N3971" s="291">
        <v>0.96499999999999997</v>
      </c>
    </row>
    <row r="3972" spans="1:14" x14ac:dyDescent="0.25">
      <c r="A3972" s="287">
        <v>6275</v>
      </c>
      <c r="B3972" s="287" t="s">
        <v>16640</v>
      </c>
      <c r="C3972" s="287" t="s">
        <v>16641</v>
      </c>
      <c r="D3972" s="288" t="s">
        <v>10140</v>
      </c>
      <c r="E3972" s="289" t="s">
        <v>10141</v>
      </c>
      <c r="F3972" s="289" t="s">
        <v>3421</v>
      </c>
      <c r="G3972" s="286" t="s">
        <v>16642</v>
      </c>
      <c r="H3972" s="286" t="s">
        <v>253</v>
      </c>
      <c r="I3972" s="286" t="s">
        <v>5593</v>
      </c>
      <c r="J3972" s="286" t="s">
        <v>11941</v>
      </c>
      <c r="K3972" s="286" t="s">
        <v>16641</v>
      </c>
      <c r="L3972" s="290">
        <v>72110</v>
      </c>
      <c r="M3972" s="291">
        <v>0.85499999999999998</v>
      </c>
      <c r="N3972" s="291">
        <v>0.82000000000000006</v>
      </c>
    </row>
    <row r="3973" spans="1:14" x14ac:dyDescent="0.25">
      <c r="A3973" s="287">
        <v>6276</v>
      </c>
      <c r="B3973" s="287" t="s">
        <v>16643</v>
      </c>
      <c r="C3973" s="287" t="s">
        <v>16644</v>
      </c>
      <c r="D3973" s="288" t="s">
        <v>9516</v>
      </c>
      <c r="E3973" s="289" t="s">
        <v>9517</v>
      </c>
      <c r="F3973" s="289" t="s">
        <v>3421</v>
      </c>
      <c r="G3973" s="286" t="s">
        <v>16645</v>
      </c>
      <c r="H3973" s="286" t="s">
        <v>253</v>
      </c>
      <c r="I3973" s="286" t="s">
        <v>2471</v>
      </c>
      <c r="J3973" s="286" t="s">
        <v>16646</v>
      </c>
      <c r="K3973" s="286" t="s">
        <v>12032</v>
      </c>
      <c r="L3973" s="290" t="s">
        <v>16647</v>
      </c>
      <c r="M3973" s="291">
        <v>1.1099999999999999</v>
      </c>
      <c r="N3973" s="291">
        <v>1.145</v>
      </c>
    </row>
    <row r="3974" spans="1:14" x14ac:dyDescent="0.25">
      <c r="A3974" s="287">
        <v>6277</v>
      </c>
      <c r="B3974" s="287" t="s">
        <v>16648</v>
      </c>
      <c r="C3974" s="287" t="s">
        <v>16649</v>
      </c>
      <c r="D3974" s="288" t="s">
        <v>9690</v>
      </c>
      <c r="E3974" s="289" t="s">
        <v>9691</v>
      </c>
      <c r="F3974" s="289" t="s">
        <v>3421</v>
      </c>
      <c r="G3974" s="286" t="s">
        <v>16650</v>
      </c>
      <c r="H3974" s="286" t="s">
        <v>253</v>
      </c>
      <c r="I3974" s="286" t="s">
        <v>507</v>
      </c>
      <c r="J3974" s="286" t="s">
        <v>9705</v>
      </c>
      <c r="K3974" s="286" t="s">
        <v>16651</v>
      </c>
      <c r="L3974" s="290" t="s">
        <v>16652</v>
      </c>
      <c r="M3974" s="291">
        <v>1.0649999999999999</v>
      </c>
      <c r="N3974" s="291">
        <v>1.0900000000000001</v>
      </c>
    </row>
    <row r="3975" spans="1:14" x14ac:dyDescent="0.25">
      <c r="A3975" s="287">
        <v>6278</v>
      </c>
      <c r="B3975" s="287" t="s">
        <v>16653</v>
      </c>
      <c r="C3975" s="287" t="s">
        <v>16654</v>
      </c>
      <c r="D3975" s="288" t="s">
        <v>9663</v>
      </c>
      <c r="E3975" s="289" t="s">
        <v>9664</v>
      </c>
      <c r="F3975" s="289" t="s">
        <v>3421</v>
      </c>
      <c r="G3975" s="286" t="s">
        <v>16655</v>
      </c>
      <c r="H3975" s="286" t="s">
        <v>253</v>
      </c>
      <c r="I3975" s="286" t="s">
        <v>626</v>
      </c>
      <c r="J3975" s="286" t="s">
        <v>16656</v>
      </c>
      <c r="K3975" s="286" t="s">
        <v>16654</v>
      </c>
      <c r="L3975" s="290" t="s">
        <v>16657</v>
      </c>
      <c r="M3975" s="291">
        <v>0.87</v>
      </c>
      <c r="N3975" s="291">
        <v>0.84</v>
      </c>
    </row>
    <row r="3976" spans="1:14" x14ac:dyDescent="0.25">
      <c r="A3976" s="287">
        <v>6279</v>
      </c>
      <c r="B3976" s="287" t="s">
        <v>16658</v>
      </c>
      <c r="C3976" s="287" t="s">
        <v>16659</v>
      </c>
      <c r="D3976" s="288" t="s">
        <v>10113</v>
      </c>
      <c r="E3976" s="289" t="s">
        <v>10114</v>
      </c>
      <c r="F3976" s="289" t="s">
        <v>3421</v>
      </c>
      <c r="G3976" s="286" t="s">
        <v>16660</v>
      </c>
      <c r="H3976" s="286" t="s">
        <v>253</v>
      </c>
      <c r="I3976" s="286" t="s">
        <v>1028</v>
      </c>
      <c r="J3976" s="286" t="s">
        <v>12032</v>
      </c>
      <c r="K3976" s="286" t="s">
        <v>16659</v>
      </c>
      <c r="L3976" s="290" t="s">
        <v>16661</v>
      </c>
      <c r="M3976" s="291">
        <v>1.2</v>
      </c>
      <c r="N3976" s="291">
        <v>1.27</v>
      </c>
    </row>
    <row r="3977" spans="1:14" x14ac:dyDescent="0.25">
      <c r="A3977" s="287">
        <v>6280</v>
      </c>
      <c r="B3977" s="287" t="s">
        <v>16662</v>
      </c>
      <c r="C3977" s="287" t="s">
        <v>16663</v>
      </c>
      <c r="D3977" s="288" t="s">
        <v>9648</v>
      </c>
      <c r="E3977" s="289" t="s">
        <v>9649</v>
      </c>
      <c r="F3977" s="289" t="s">
        <v>3421</v>
      </c>
      <c r="G3977" s="286" t="s">
        <v>16664</v>
      </c>
      <c r="H3977" s="286" t="s">
        <v>253</v>
      </c>
      <c r="I3977" s="286" t="s">
        <v>254</v>
      </c>
      <c r="J3977" s="286" t="s">
        <v>3180</v>
      </c>
      <c r="K3977" s="286" t="s">
        <v>16663</v>
      </c>
      <c r="L3977" s="290" t="s">
        <v>16665</v>
      </c>
      <c r="M3977" s="291">
        <v>0.84499999999999997</v>
      </c>
      <c r="N3977" s="291">
        <v>0.81</v>
      </c>
    </row>
    <row r="3978" spans="1:14" x14ac:dyDescent="0.25">
      <c r="A3978" s="287">
        <v>6281</v>
      </c>
      <c r="B3978" s="287" t="s">
        <v>16666</v>
      </c>
      <c r="C3978" s="287" t="s">
        <v>16663</v>
      </c>
      <c r="D3978" s="288" t="s">
        <v>9259</v>
      </c>
      <c r="E3978" s="289" t="s">
        <v>9260</v>
      </c>
      <c r="F3978" s="289" t="s">
        <v>3421</v>
      </c>
      <c r="G3978" s="286" t="s">
        <v>16667</v>
      </c>
      <c r="H3978" s="286" t="s">
        <v>253</v>
      </c>
      <c r="I3978" s="286" t="s">
        <v>2688</v>
      </c>
      <c r="J3978" s="286" t="s">
        <v>16668</v>
      </c>
      <c r="K3978" s="286" t="s">
        <v>16663</v>
      </c>
      <c r="L3978" s="290" t="s">
        <v>16669</v>
      </c>
      <c r="M3978" s="291">
        <v>1.01</v>
      </c>
      <c r="N3978" s="291">
        <v>1</v>
      </c>
    </row>
    <row r="3979" spans="1:14" x14ac:dyDescent="0.25">
      <c r="A3979" s="287">
        <v>6283</v>
      </c>
      <c r="B3979" s="287" t="s">
        <v>16670</v>
      </c>
      <c r="C3979" s="287" t="s">
        <v>16671</v>
      </c>
      <c r="D3979" s="288" t="s">
        <v>9548</v>
      </c>
      <c r="E3979" s="289" t="s">
        <v>9549</v>
      </c>
      <c r="F3979" s="289" t="s">
        <v>3421</v>
      </c>
      <c r="G3979" s="286" t="s">
        <v>16672</v>
      </c>
      <c r="H3979" s="286" t="s">
        <v>253</v>
      </c>
      <c r="I3979" s="286" t="s">
        <v>855</v>
      </c>
      <c r="J3979" s="286" t="s">
        <v>9354</v>
      </c>
      <c r="K3979" s="286" t="s">
        <v>16671</v>
      </c>
      <c r="L3979" s="290" t="s">
        <v>16673</v>
      </c>
      <c r="M3979" s="291">
        <v>0.83</v>
      </c>
      <c r="N3979" s="291">
        <v>0.79500000000000004</v>
      </c>
    </row>
    <row r="3980" spans="1:14" x14ac:dyDescent="0.25">
      <c r="A3980" s="287">
        <v>6284</v>
      </c>
      <c r="B3980" s="287" t="s">
        <v>16674</v>
      </c>
      <c r="C3980" s="287" t="s">
        <v>16675</v>
      </c>
      <c r="D3980" s="288" t="s">
        <v>9979</v>
      </c>
      <c r="E3980" s="289" t="s">
        <v>9980</v>
      </c>
      <c r="F3980" s="289" t="s">
        <v>3421</v>
      </c>
      <c r="G3980" s="286" t="s">
        <v>16676</v>
      </c>
      <c r="H3980" s="286" t="s">
        <v>253</v>
      </c>
      <c r="I3980" s="286" t="s">
        <v>1617</v>
      </c>
      <c r="J3980" s="286" t="s">
        <v>16677</v>
      </c>
      <c r="K3980" s="286" t="s">
        <v>8035</v>
      </c>
      <c r="L3980" s="290" t="s">
        <v>16678</v>
      </c>
      <c r="M3980" s="291">
        <v>1.0350000000000001</v>
      </c>
      <c r="N3980" s="291">
        <v>1.0350000000000001</v>
      </c>
    </row>
    <row r="3981" spans="1:14" x14ac:dyDescent="0.25">
      <c r="A3981" s="287">
        <v>6285</v>
      </c>
      <c r="B3981" s="287" t="s">
        <v>16679</v>
      </c>
      <c r="C3981" s="287" t="s">
        <v>5517</v>
      </c>
      <c r="D3981" s="288" t="s">
        <v>9877</v>
      </c>
      <c r="E3981" s="289" t="s">
        <v>9878</v>
      </c>
      <c r="F3981" s="289" t="s">
        <v>3421</v>
      </c>
      <c r="G3981" s="286" t="s">
        <v>16680</v>
      </c>
      <c r="H3981" s="286" t="s">
        <v>253</v>
      </c>
      <c r="I3981" s="286" t="s">
        <v>678</v>
      </c>
      <c r="J3981" s="286" t="s">
        <v>5516</v>
      </c>
      <c r="K3981" s="286" t="s">
        <v>5517</v>
      </c>
      <c r="L3981" s="290" t="s">
        <v>5518</v>
      </c>
      <c r="M3981" s="291">
        <v>1.1000000000000001</v>
      </c>
      <c r="N3981" s="291">
        <v>1.1200000000000001</v>
      </c>
    </row>
    <row r="3982" spans="1:14" x14ac:dyDescent="0.25">
      <c r="A3982" s="287">
        <v>6286</v>
      </c>
      <c r="B3982" s="287" t="s">
        <v>16681</v>
      </c>
      <c r="C3982" s="287" t="s">
        <v>16682</v>
      </c>
      <c r="D3982" s="288" t="s">
        <v>9541</v>
      </c>
      <c r="E3982" s="289" t="s">
        <v>9542</v>
      </c>
      <c r="F3982" s="289" t="s">
        <v>3421</v>
      </c>
      <c r="G3982" s="286" t="s">
        <v>16683</v>
      </c>
      <c r="H3982" s="286" t="s">
        <v>253</v>
      </c>
      <c r="I3982" s="286" t="s">
        <v>648</v>
      </c>
      <c r="J3982" s="286" t="s">
        <v>9294</v>
      </c>
      <c r="K3982" s="286" t="s">
        <v>16682</v>
      </c>
      <c r="L3982" s="290" t="s">
        <v>16684</v>
      </c>
      <c r="M3982" s="291">
        <v>1.0649999999999999</v>
      </c>
      <c r="N3982" s="291">
        <v>1.105</v>
      </c>
    </row>
    <row r="3983" spans="1:14" x14ac:dyDescent="0.25">
      <c r="A3983" s="287">
        <v>6291</v>
      </c>
      <c r="B3983" s="287" t="s">
        <v>16685</v>
      </c>
      <c r="C3983" s="287" t="s">
        <v>3424</v>
      </c>
      <c r="D3983" s="288" t="s">
        <v>3419</v>
      </c>
      <c r="E3983" s="289" t="s">
        <v>3420</v>
      </c>
      <c r="F3983" s="289" t="s">
        <v>3421</v>
      </c>
      <c r="G3983" s="286" t="s">
        <v>16686</v>
      </c>
      <c r="H3983" s="286" t="s">
        <v>253</v>
      </c>
      <c r="I3983" s="286" t="s">
        <v>898</v>
      </c>
      <c r="J3983" s="286" t="s">
        <v>3423</v>
      </c>
      <c r="K3983" s="286" t="s">
        <v>3424</v>
      </c>
      <c r="L3983" s="290" t="s">
        <v>3425</v>
      </c>
      <c r="M3983" s="291">
        <v>0.96499999999999997</v>
      </c>
      <c r="N3983" s="291">
        <v>0.96499999999999997</v>
      </c>
    </row>
    <row r="3984" spans="1:14" x14ac:dyDescent="0.25">
      <c r="A3984" s="287">
        <v>6292</v>
      </c>
      <c r="B3984" s="287" t="s">
        <v>16687</v>
      </c>
      <c r="C3984" s="287" t="s">
        <v>16688</v>
      </c>
      <c r="D3984" s="288" t="s">
        <v>9648</v>
      </c>
      <c r="E3984" s="289" t="s">
        <v>9649</v>
      </c>
      <c r="F3984" s="289" t="s">
        <v>3421</v>
      </c>
      <c r="G3984" s="286" t="s">
        <v>16689</v>
      </c>
      <c r="H3984" s="286" t="s">
        <v>253</v>
      </c>
      <c r="I3984" s="286" t="s">
        <v>254</v>
      </c>
      <c r="J3984" s="286" t="s">
        <v>12866</v>
      </c>
      <c r="K3984" s="286" t="s">
        <v>16688</v>
      </c>
      <c r="L3984" s="290" t="s">
        <v>16690</v>
      </c>
      <c r="M3984" s="291">
        <v>0.84499999999999997</v>
      </c>
      <c r="N3984" s="291">
        <v>0.81</v>
      </c>
    </row>
    <row r="3985" spans="1:14" x14ac:dyDescent="0.25">
      <c r="A3985" s="287">
        <v>6293</v>
      </c>
      <c r="B3985" s="287" t="s">
        <v>16691</v>
      </c>
      <c r="C3985" s="287" t="s">
        <v>16692</v>
      </c>
      <c r="D3985" s="288" t="s">
        <v>10113</v>
      </c>
      <c r="E3985" s="289" t="s">
        <v>10114</v>
      </c>
      <c r="F3985" s="289" t="s">
        <v>3421</v>
      </c>
      <c r="G3985" s="286" t="s">
        <v>16693</v>
      </c>
      <c r="H3985" s="286" t="s">
        <v>253</v>
      </c>
      <c r="I3985" s="286" t="s">
        <v>1028</v>
      </c>
      <c r="J3985" s="286" t="s">
        <v>2853</v>
      </c>
      <c r="K3985" s="286" t="s">
        <v>16692</v>
      </c>
      <c r="L3985" s="290" t="s">
        <v>16694</v>
      </c>
      <c r="M3985" s="291">
        <v>1.18</v>
      </c>
      <c r="N3985" s="291">
        <v>1.25</v>
      </c>
    </row>
    <row r="3986" spans="1:14" x14ac:dyDescent="0.25">
      <c r="A3986" s="287">
        <v>6295</v>
      </c>
      <c r="B3986" s="287" t="s">
        <v>16695</v>
      </c>
      <c r="C3986" s="287" t="s">
        <v>16696</v>
      </c>
      <c r="D3986" s="288" t="s">
        <v>10135</v>
      </c>
      <c r="E3986" s="289" t="s">
        <v>10136</v>
      </c>
      <c r="F3986" s="289" t="s">
        <v>3421</v>
      </c>
      <c r="G3986" s="286" t="s">
        <v>16697</v>
      </c>
      <c r="H3986" s="286" t="s">
        <v>253</v>
      </c>
      <c r="I3986" s="286" t="s">
        <v>2444</v>
      </c>
      <c r="J3986" s="286" t="s">
        <v>11739</v>
      </c>
      <c r="K3986" s="286" t="s">
        <v>16698</v>
      </c>
      <c r="L3986" s="290" t="s">
        <v>16699</v>
      </c>
      <c r="M3986" s="291">
        <v>0.97499999999999998</v>
      </c>
      <c r="N3986" s="291">
        <v>0.97499999999999998</v>
      </c>
    </row>
    <row r="3987" spans="1:14" x14ac:dyDescent="0.25">
      <c r="A3987" s="287">
        <v>6296</v>
      </c>
      <c r="B3987" s="287" t="s">
        <v>16700</v>
      </c>
      <c r="C3987" s="287" t="s">
        <v>16701</v>
      </c>
      <c r="D3987" s="288" t="s">
        <v>9803</v>
      </c>
      <c r="E3987" s="289" t="s">
        <v>9804</v>
      </c>
      <c r="F3987" s="289" t="s">
        <v>3421</v>
      </c>
      <c r="G3987" s="286" t="s">
        <v>16702</v>
      </c>
      <c r="H3987" s="286" t="s">
        <v>253</v>
      </c>
      <c r="I3987" s="286" t="s">
        <v>1790</v>
      </c>
      <c r="J3987" s="286" t="s">
        <v>16076</v>
      </c>
      <c r="K3987" s="286" t="s">
        <v>16696</v>
      </c>
      <c r="L3987" s="290" t="s">
        <v>16703</v>
      </c>
      <c r="M3987" s="291">
        <v>0.98499999999999999</v>
      </c>
      <c r="N3987" s="291">
        <v>0.97</v>
      </c>
    </row>
    <row r="3988" spans="1:14" x14ac:dyDescent="0.25">
      <c r="A3988" s="287">
        <v>6297</v>
      </c>
      <c r="B3988" s="287" t="s">
        <v>16704</v>
      </c>
      <c r="C3988" s="287" t="s">
        <v>16705</v>
      </c>
      <c r="D3988" s="288" t="s">
        <v>9947</v>
      </c>
      <c r="E3988" s="289" t="s">
        <v>9948</v>
      </c>
      <c r="F3988" s="289" t="s">
        <v>3421</v>
      </c>
      <c r="G3988" s="286" t="s">
        <v>16706</v>
      </c>
      <c r="H3988" s="286" t="s">
        <v>253</v>
      </c>
      <c r="I3988" s="286" t="s">
        <v>308</v>
      </c>
      <c r="J3988" s="286" t="s">
        <v>16707</v>
      </c>
      <c r="K3988" s="286" t="s">
        <v>16705</v>
      </c>
      <c r="L3988" s="290">
        <v>96067</v>
      </c>
      <c r="M3988" s="291">
        <v>1.2349999999999999</v>
      </c>
      <c r="N3988" s="291">
        <v>1.29</v>
      </c>
    </row>
    <row r="3989" spans="1:14" x14ac:dyDescent="0.25">
      <c r="A3989" s="287">
        <v>6298</v>
      </c>
      <c r="B3989" s="287" t="s">
        <v>16708</v>
      </c>
      <c r="C3989" s="287" t="s">
        <v>16709</v>
      </c>
      <c r="D3989" s="288" t="s">
        <v>9663</v>
      </c>
      <c r="E3989" s="289" t="s">
        <v>9664</v>
      </c>
      <c r="F3989" s="289" t="s">
        <v>3421</v>
      </c>
      <c r="G3989" s="286" t="s">
        <v>16710</v>
      </c>
      <c r="H3989" s="286" t="s">
        <v>253</v>
      </c>
      <c r="I3989" s="286" t="s">
        <v>626</v>
      </c>
      <c r="J3989" s="286" t="s">
        <v>9057</v>
      </c>
      <c r="K3989" s="286" t="s">
        <v>16709</v>
      </c>
      <c r="L3989" s="290" t="s">
        <v>16711</v>
      </c>
      <c r="M3989" s="291">
        <v>0.87</v>
      </c>
      <c r="N3989" s="291">
        <v>0.84</v>
      </c>
    </row>
    <row r="3990" spans="1:14" x14ac:dyDescent="0.25">
      <c r="A3990" s="287">
        <v>6299</v>
      </c>
      <c r="B3990" s="287" t="s">
        <v>16712</v>
      </c>
      <c r="C3990" s="287" t="s">
        <v>12756</v>
      </c>
      <c r="D3990" s="288" t="s">
        <v>10140</v>
      </c>
      <c r="E3990" s="289" t="s">
        <v>10141</v>
      </c>
      <c r="F3990" s="289" t="s">
        <v>3421</v>
      </c>
      <c r="G3990" s="286" t="s">
        <v>16713</v>
      </c>
      <c r="H3990" s="286" t="s">
        <v>253</v>
      </c>
      <c r="I3990" s="286" t="s">
        <v>5593</v>
      </c>
      <c r="J3990" s="286" t="s">
        <v>16714</v>
      </c>
      <c r="K3990" s="286" t="s">
        <v>12756</v>
      </c>
      <c r="L3990" s="290">
        <v>72653</v>
      </c>
      <c r="M3990" s="291">
        <v>0.85499999999999998</v>
      </c>
      <c r="N3990" s="291">
        <v>0.82000000000000006</v>
      </c>
    </row>
    <row r="3991" spans="1:14" x14ac:dyDescent="0.25">
      <c r="A3991" s="287">
        <v>6300</v>
      </c>
      <c r="B3991" s="287" t="s">
        <v>16715</v>
      </c>
      <c r="C3991" s="287" t="s">
        <v>16716</v>
      </c>
      <c r="D3991" s="288" t="s">
        <v>10825</v>
      </c>
      <c r="E3991" s="289" t="s">
        <v>10826</v>
      </c>
      <c r="F3991" s="289" t="s">
        <v>3421</v>
      </c>
      <c r="G3991" s="286" t="s">
        <v>16717</v>
      </c>
      <c r="H3991" s="286" t="s">
        <v>253</v>
      </c>
      <c r="I3991" s="286" t="s">
        <v>980</v>
      </c>
      <c r="J3991" s="286" t="s">
        <v>8187</v>
      </c>
      <c r="K3991" s="286" t="s">
        <v>8187</v>
      </c>
      <c r="L3991" s="290" t="s">
        <v>16718</v>
      </c>
      <c r="M3991" s="291">
        <v>1.1499999999999999</v>
      </c>
      <c r="N3991" s="291">
        <v>1.19</v>
      </c>
    </row>
    <row r="3992" spans="1:14" x14ac:dyDescent="0.25">
      <c r="A3992" s="287">
        <v>6303</v>
      </c>
      <c r="B3992" s="287" t="s">
        <v>16719</v>
      </c>
      <c r="C3992" s="287" t="s">
        <v>16720</v>
      </c>
      <c r="D3992" s="288" t="s">
        <v>9616</v>
      </c>
      <c r="E3992" s="289" t="s">
        <v>9617</v>
      </c>
      <c r="F3992" s="289" t="s">
        <v>3421</v>
      </c>
      <c r="G3992" s="286" t="s">
        <v>16721</v>
      </c>
      <c r="H3992" s="286" t="s">
        <v>253</v>
      </c>
      <c r="I3992" s="286" t="s">
        <v>522</v>
      </c>
      <c r="J3992" s="286" t="s">
        <v>3269</v>
      </c>
      <c r="K3992" s="286" t="s">
        <v>16696</v>
      </c>
      <c r="L3992" s="290" t="s">
        <v>16722</v>
      </c>
      <c r="M3992" s="291">
        <v>1.0549999999999999</v>
      </c>
      <c r="N3992" s="291">
        <v>1.1000000000000001</v>
      </c>
    </row>
    <row r="3993" spans="1:14" x14ac:dyDescent="0.25">
      <c r="A3993" s="287">
        <v>6304</v>
      </c>
      <c r="B3993" s="287" t="s">
        <v>16723</v>
      </c>
      <c r="C3993" s="287" t="s">
        <v>16724</v>
      </c>
      <c r="D3993" s="288" t="s">
        <v>9535</v>
      </c>
      <c r="E3993" s="289" t="s">
        <v>9536</v>
      </c>
      <c r="F3993" s="289" t="s">
        <v>3421</v>
      </c>
      <c r="G3993" s="286" t="s">
        <v>16725</v>
      </c>
      <c r="H3993" s="286" t="s">
        <v>253</v>
      </c>
      <c r="I3993" s="286" t="s">
        <v>320</v>
      </c>
      <c r="J3993" s="286" t="s">
        <v>1715</v>
      </c>
      <c r="K3993" s="286" t="s">
        <v>16698</v>
      </c>
      <c r="L3993" s="290" t="s">
        <v>16726</v>
      </c>
      <c r="M3993" s="291">
        <v>0.98</v>
      </c>
      <c r="N3993" s="291">
        <v>0.93</v>
      </c>
    </row>
    <row r="3994" spans="1:14" x14ac:dyDescent="0.25">
      <c r="A3994" s="287">
        <v>6310</v>
      </c>
      <c r="B3994" s="287" t="s">
        <v>3164</v>
      </c>
      <c r="C3994" s="287" t="s">
        <v>16727</v>
      </c>
      <c r="D3994" s="288" t="s">
        <v>16728</v>
      </c>
      <c r="E3994" s="289" t="s">
        <v>16729</v>
      </c>
      <c r="F3994" s="289" t="s">
        <v>3421</v>
      </c>
      <c r="G3994" s="286" t="s">
        <v>16730</v>
      </c>
      <c r="H3994" s="286" t="s">
        <v>253</v>
      </c>
      <c r="I3994" s="286" t="s">
        <v>552</v>
      </c>
      <c r="J3994" s="286" t="s">
        <v>8997</v>
      </c>
      <c r="K3994" s="286" t="s">
        <v>909</v>
      </c>
      <c r="L3994" s="290" t="s">
        <v>16731</v>
      </c>
      <c r="M3994" s="291">
        <v>0.96</v>
      </c>
      <c r="N3994" s="291">
        <v>0.97499999999999998</v>
      </c>
    </row>
    <row r="3995" spans="1:14" x14ac:dyDescent="0.25">
      <c r="A3995" s="287">
        <v>6311</v>
      </c>
      <c r="B3995" s="287" t="s">
        <v>16732</v>
      </c>
      <c r="C3995" s="287" t="s">
        <v>16733</v>
      </c>
      <c r="D3995" s="288" t="s">
        <v>16732</v>
      </c>
      <c r="E3995" s="289" t="s">
        <v>16734</v>
      </c>
      <c r="F3995" s="289" t="s">
        <v>3421</v>
      </c>
      <c r="G3995" s="286" t="s">
        <v>16735</v>
      </c>
      <c r="H3995" s="286" t="s">
        <v>253</v>
      </c>
      <c r="I3995" s="286" t="s">
        <v>552</v>
      </c>
      <c r="J3995" s="286" t="s">
        <v>9766</v>
      </c>
      <c r="K3995" s="286" t="s">
        <v>16736</v>
      </c>
      <c r="L3995" s="290" t="s">
        <v>16737</v>
      </c>
      <c r="M3995" s="291">
        <v>0.96</v>
      </c>
      <c r="N3995" s="291">
        <v>0.97499999999999998</v>
      </c>
    </row>
    <row r="3996" spans="1:14" x14ac:dyDescent="0.25">
      <c r="A3996" s="287">
        <v>6312</v>
      </c>
      <c r="B3996" s="287" t="s">
        <v>16738</v>
      </c>
      <c r="C3996" s="287" t="s">
        <v>16739</v>
      </c>
      <c r="D3996" s="288" t="s">
        <v>10768</v>
      </c>
      <c r="E3996" s="289" t="s">
        <v>10769</v>
      </c>
      <c r="F3996" s="289" t="s">
        <v>3421</v>
      </c>
      <c r="G3996" s="286" t="s">
        <v>16740</v>
      </c>
      <c r="H3996" s="286" t="s">
        <v>253</v>
      </c>
      <c r="I3996" s="286" t="s">
        <v>529</v>
      </c>
      <c r="J3996" s="286" t="s">
        <v>1019</v>
      </c>
      <c r="K3996" s="286" t="s">
        <v>2018</v>
      </c>
      <c r="L3996" s="290" t="s">
        <v>16741</v>
      </c>
      <c r="M3996" s="291">
        <v>1.18</v>
      </c>
      <c r="N3996" s="291">
        <v>1.2250000000000001</v>
      </c>
    </row>
    <row r="3997" spans="1:14" x14ac:dyDescent="0.25">
      <c r="A3997" s="287">
        <v>6313</v>
      </c>
      <c r="B3997" s="287" t="s">
        <v>16742</v>
      </c>
      <c r="C3997" s="287" t="s">
        <v>16743</v>
      </c>
      <c r="D3997" s="288" t="s">
        <v>16742</v>
      </c>
      <c r="E3997" s="289" t="s">
        <v>16744</v>
      </c>
      <c r="F3997" s="289" t="s">
        <v>3421</v>
      </c>
      <c r="G3997" s="286" t="s">
        <v>16745</v>
      </c>
      <c r="H3997" s="286" t="s">
        <v>253</v>
      </c>
      <c r="I3997" s="286" t="s">
        <v>529</v>
      </c>
      <c r="J3997" s="286" t="s">
        <v>4116</v>
      </c>
      <c r="K3997" s="286" t="s">
        <v>4117</v>
      </c>
      <c r="L3997" s="290" t="s">
        <v>11011</v>
      </c>
      <c r="M3997" s="291">
        <v>1.18</v>
      </c>
      <c r="N3997" s="291">
        <v>1.2250000000000001</v>
      </c>
    </row>
    <row r="3998" spans="1:14" x14ac:dyDescent="0.25">
      <c r="A3998" s="287">
        <v>6314</v>
      </c>
      <c r="B3998" s="287" t="s">
        <v>16746</v>
      </c>
      <c r="C3998" s="287" t="s">
        <v>16747</v>
      </c>
      <c r="D3998" s="288" t="s">
        <v>10496</v>
      </c>
      <c r="E3998" s="289" t="s">
        <v>10497</v>
      </c>
      <c r="F3998" s="289" t="s">
        <v>3421</v>
      </c>
      <c r="G3998" s="286" t="s">
        <v>16748</v>
      </c>
      <c r="H3998" s="286" t="s">
        <v>253</v>
      </c>
      <c r="I3998" s="286" t="s">
        <v>620</v>
      </c>
      <c r="J3998" s="286" t="s">
        <v>621</v>
      </c>
      <c r="K3998" s="286" t="s">
        <v>16749</v>
      </c>
      <c r="L3998" s="290" t="s">
        <v>16750</v>
      </c>
      <c r="M3998" s="291">
        <v>0.96</v>
      </c>
      <c r="N3998" s="291">
        <v>0.96</v>
      </c>
    </row>
    <row r="3999" spans="1:14" x14ac:dyDescent="0.25">
      <c r="A3999" s="287">
        <v>6315</v>
      </c>
      <c r="B3999" s="287" t="s">
        <v>16751</v>
      </c>
      <c r="C3999" s="287" t="s">
        <v>16752</v>
      </c>
      <c r="D3999" s="288" t="s">
        <v>16751</v>
      </c>
      <c r="E3999" s="289" t="s">
        <v>16753</v>
      </c>
      <c r="F3999" s="289" t="s">
        <v>3421</v>
      </c>
      <c r="G3999" s="286" t="s">
        <v>16754</v>
      </c>
      <c r="H3999" s="286" t="s">
        <v>253</v>
      </c>
      <c r="I3999" s="286" t="s">
        <v>1713</v>
      </c>
      <c r="J3999" s="286" t="s">
        <v>4333</v>
      </c>
      <c r="K3999" s="286" t="s">
        <v>4334</v>
      </c>
      <c r="L3999" s="290" t="s">
        <v>4335</v>
      </c>
      <c r="M3999" s="291">
        <v>1.1299999999999999</v>
      </c>
      <c r="N3999" s="291">
        <v>1.155</v>
      </c>
    </row>
    <row r="4000" spans="1:14" x14ac:dyDescent="0.25">
      <c r="A4000" s="287">
        <v>6317</v>
      </c>
      <c r="B4000" s="287" t="s">
        <v>16755</v>
      </c>
      <c r="C4000" s="287" t="s">
        <v>16756</v>
      </c>
      <c r="D4000" s="288" t="s">
        <v>16755</v>
      </c>
      <c r="E4000" s="289" t="s">
        <v>16757</v>
      </c>
      <c r="F4000" s="289" t="s">
        <v>3421</v>
      </c>
      <c r="G4000" s="286" t="s">
        <v>16758</v>
      </c>
      <c r="H4000" s="286" t="s">
        <v>253</v>
      </c>
      <c r="I4000" s="286" t="s">
        <v>855</v>
      </c>
      <c r="J4000" s="286" t="s">
        <v>14253</v>
      </c>
      <c r="K4000" s="286" t="s">
        <v>14251</v>
      </c>
      <c r="L4000" s="290" t="s">
        <v>14254</v>
      </c>
      <c r="M4000" s="291">
        <v>0.83</v>
      </c>
      <c r="N4000" s="291">
        <v>0.79500000000000004</v>
      </c>
    </row>
    <row r="4001" spans="1:14" x14ac:dyDescent="0.25">
      <c r="A4001" s="287">
        <v>6318</v>
      </c>
      <c r="B4001" s="287" t="s">
        <v>16759</v>
      </c>
      <c r="C4001" s="287" t="s">
        <v>16760</v>
      </c>
      <c r="D4001" s="288" t="s">
        <v>9535</v>
      </c>
      <c r="E4001" s="289" t="s">
        <v>9536</v>
      </c>
      <c r="F4001" s="289" t="s">
        <v>3421</v>
      </c>
      <c r="G4001" s="286" t="s">
        <v>16761</v>
      </c>
      <c r="H4001" s="286" t="s">
        <v>253</v>
      </c>
      <c r="I4001" s="286" t="s">
        <v>320</v>
      </c>
      <c r="J4001" s="286" t="s">
        <v>16253</v>
      </c>
      <c r="K4001" s="286" t="s">
        <v>16762</v>
      </c>
      <c r="L4001" s="290" t="s">
        <v>16763</v>
      </c>
      <c r="M4001" s="291">
        <v>0.95</v>
      </c>
      <c r="N4001" s="291">
        <v>0.9</v>
      </c>
    </row>
    <row r="4002" spans="1:14" x14ac:dyDescent="0.25">
      <c r="A4002" s="287">
        <v>6319</v>
      </c>
      <c r="B4002" s="287" t="s">
        <v>16764</v>
      </c>
      <c r="C4002" s="287" t="s">
        <v>16765</v>
      </c>
      <c r="D4002" s="288" t="s">
        <v>10060</v>
      </c>
      <c r="E4002" s="289" t="s">
        <v>10061</v>
      </c>
      <c r="F4002" s="289" t="s">
        <v>3421</v>
      </c>
      <c r="G4002" s="286" t="s">
        <v>16766</v>
      </c>
      <c r="H4002" s="286" t="s">
        <v>253</v>
      </c>
      <c r="I4002" s="286" t="s">
        <v>3229</v>
      </c>
      <c r="J4002" s="286" t="s">
        <v>14308</v>
      </c>
      <c r="K4002" s="286" t="s">
        <v>16767</v>
      </c>
      <c r="L4002" s="290" t="s">
        <v>16768</v>
      </c>
      <c r="M4002" s="291">
        <v>0.87</v>
      </c>
      <c r="N4002" s="291">
        <v>0.87</v>
      </c>
    </row>
    <row r="4003" spans="1:14" x14ac:dyDescent="0.25">
      <c r="A4003" s="287">
        <v>6321</v>
      </c>
      <c r="B4003" s="287" t="s">
        <v>16550</v>
      </c>
      <c r="C4003" s="287" t="s">
        <v>16769</v>
      </c>
      <c r="D4003" s="288" t="s">
        <v>16550</v>
      </c>
      <c r="E4003" s="289" t="s">
        <v>16770</v>
      </c>
      <c r="F4003" s="289" t="s">
        <v>3421</v>
      </c>
      <c r="G4003" s="286" t="s">
        <v>16771</v>
      </c>
      <c r="H4003" s="286" t="s">
        <v>253</v>
      </c>
      <c r="I4003" s="286" t="s">
        <v>2182</v>
      </c>
      <c r="J4003" s="286" t="s">
        <v>2189</v>
      </c>
      <c r="K4003" s="286" t="s">
        <v>9829</v>
      </c>
      <c r="L4003" s="290" t="s">
        <v>9830</v>
      </c>
      <c r="M4003" s="291">
        <v>1.04</v>
      </c>
      <c r="N4003" s="291">
        <v>1.0350000000000001</v>
      </c>
    </row>
    <row r="4004" spans="1:14" x14ac:dyDescent="0.25">
      <c r="A4004" s="287">
        <v>6322</v>
      </c>
      <c r="B4004" s="287" t="s">
        <v>16772</v>
      </c>
      <c r="C4004" s="287" t="s">
        <v>16773</v>
      </c>
      <c r="D4004" s="288" t="s">
        <v>10496</v>
      </c>
      <c r="E4004" s="289" t="s">
        <v>10497</v>
      </c>
      <c r="F4004" s="289" t="s">
        <v>3421</v>
      </c>
      <c r="G4004" s="286" t="s">
        <v>16774</v>
      </c>
      <c r="H4004" s="286" t="s">
        <v>253</v>
      </c>
      <c r="I4004" s="286" t="s">
        <v>620</v>
      </c>
      <c r="J4004" s="286" t="s">
        <v>621</v>
      </c>
      <c r="K4004" s="286" t="s">
        <v>16775</v>
      </c>
      <c r="L4004" s="290" t="s">
        <v>16776</v>
      </c>
      <c r="M4004" s="291">
        <v>0.96</v>
      </c>
      <c r="N4004" s="291">
        <v>0.96</v>
      </c>
    </row>
    <row r="4005" spans="1:14" x14ac:dyDescent="0.25">
      <c r="A4005" s="287">
        <v>6323</v>
      </c>
      <c r="B4005" s="287" t="s">
        <v>16777</v>
      </c>
      <c r="C4005" s="287" t="s">
        <v>16778</v>
      </c>
      <c r="D4005" s="288" t="s">
        <v>16550</v>
      </c>
      <c r="E4005" s="289" t="s">
        <v>16770</v>
      </c>
      <c r="F4005" s="289" t="s">
        <v>3421</v>
      </c>
      <c r="G4005" s="286" t="s">
        <v>16779</v>
      </c>
      <c r="H4005" s="286" t="s">
        <v>253</v>
      </c>
      <c r="I4005" s="286" t="s">
        <v>2182</v>
      </c>
      <c r="J4005" s="286" t="s">
        <v>16780</v>
      </c>
      <c r="K4005" s="286" t="s">
        <v>423</v>
      </c>
      <c r="L4005" s="290" t="s">
        <v>16781</v>
      </c>
      <c r="M4005" s="291">
        <v>1.04</v>
      </c>
      <c r="N4005" s="291">
        <v>1.0350000000000001</v>
      </c>
    </row>
    <row r="4006" spans="1:14" x14ac:dyDescent="0.25">
      <c r="A4006" s="287">
        <v>6324</v>
      </c>
      <c r="B4006" s="287" t="s">
        <v>16782</v>
      </c>
      <c r="C4006" s="287" t="s">
        <v>16783</v>
      </c>
      <c r="D4006" s="288" t="s">
        <v>16782</v>
      </c>
      <c r="E4006" s="289" t="s">
        <v>16784</v>
      </c>
      <c r="F4006" s="289" t="s">
        <v>3421</v>
      </c>
      <c r="G4006" s="286" t="s">
        <v>16785</v>
      </c>
      <c r="H4006" s="286" t="s">
        <v>253</v>
      </c>
      <c r="I4006" s="286" t="s">
        <v>1790</v>
      </c>
      <c r="J4006" s="286" t="s">
        <v>1791</v>
      </c>
      <c r="K4006" s="286" t="s">
        <v>16786</v>
      </c>
      <c r="L4006" s="290" t="s">
        <v>16787</v>
      </c>
      <c r="M4006" s="291">
        <v>0.99</v>
      </c>
      <c r="N4006" s="291">
        <v>0.98</v>
      </c>
    </row>
    <row r="4007" spans="1:14" x14ac:dyDescent="0.25">
      <c r="A4007" s="287">
        <v>6326</v>
      </c>
      <c r="B4007" s="287" t="s">
        <v>16788</v>
      </c>
      <c r="C4007" s="287" t="s">
        <v>16789</v>
      </c>
      <c r="D4007" s="288" t="s">
        <v>16788</v>
      </c>
      <c r="E4007" s="289" t="s">
        <v>1347</v>
      </c>
      <c r="F4007" s="289" t="s">
        <v>3421</v>
      </c>
      <c r="G4007" s="286" t="s">
        <v>16790</v>
      </c>
      <c r="H4007" s="286" t="s">
        <v>253</v>
      </c>
      <c r="I4007" s="286" t="s">
        <v>585</v>
      </c>
      <c r="J4007" s="286" t="s">
        <v>1346</v>
      </c>
      <c r="K4007" s="286" t="s">
        <v>650</v>
      </c>
      <c r="L4007" s="290" t="s">
        <v>2341</v>
      </c>
      <c r="M4007" s="291">
        <v>0.96</v>
      </c>
      <c r="N4007" s="291">
        <v>0.93</v>
      </c>
    </row>
    <row r="4008" spans="1:14" x14ac:dyDescent="0.25">
      <c r="A4008" s="287">
        <v>6327</v>
      </c>
      <c r="B4008" s="287" t="s">
        <v>13926</v>
      </c>
      <c r="C4008" s="287" t="s">
        <v>16791</v>
      </c>
      <c r="D4008" s="288" t="s">
        <v>13926</v>
      </c>
      <c r="E4008" s="289" t="s">
        <v>13927</v>
      </c>
      <c r="F4008" s="289" t="s">
        <v>3421</v>
      </c>
      <c r="G4008" s="286" t="s">
        <v>13928</v>
      </c>
      <c r="H4008" s="286" t="s">
        <v>253</v>
      </c>
      <c r="I4008" s="286" t="s">
        <v>2420</v>
      </c>
      <c r="J4008" s="286" t="s">
        <v>12098</v>
      </c>
      <c r="K4008" s="286" t="s">
        <v>13929</v>
      </c>
      <c r="L4008" s="290" t="s">
        <v>13930</v>
      </c>
      <c r="M4008" s="291">
        <v>1.03</v>
      </c>
      <c r="N4008" s="291">
        <v>1.0449999999999999</v>
      </c>
    </row>
    <row r="4009" spans="1:14" x14ac:dyDescent="0.25">
      <c r="A4009" s="287">
        <v>6328</v>
      </c>
      <c r="B4009" s="287" t="s">
        <v>16792</v>
      </c>
      <c r="C4009" s="287" t="s">
        <v>16793</v>
      </c>
      <c r="D4009" s="288" t="s">
        <v>16792</v>
      </c>
      <c r="E4009" s="289" t="s">
        <v>16794</v>
      </c>
      <c r="F4009" s="289" t="s">
        <v>3421</v>
      </c>
      <c r="G4009" s="286" t="s">
        <v>16795</v>
      </c>
      <c r="H4009" s="286" t="s">
        <v>253</v>
      </c>
      <c r="I4009" s="286" t="s">
        <v>308</v>
      </c>
      <c r="J4009" s="286" t="s">
        <v>8365</v>
      </c>
      <c r="K4009" s="286" t="s">
        <v>16796</v>
      </c>
      <c r="L4009" s="290">
        <v>93451</v>
      </c>
      <c r="M4009" s="291">
        <v>1.34</v>
      </c>
      <c r="N4009" s="291">
        <v>1.38</v>
      </c>
    </row>
    <row r="4010" spans="1:14" x14ac:dyDescent="0.25">
      <c r="A4010" s="287">
        <v>6329</v>
      </c>
      <c r="B4010" s="287" t="s">
        <v>16797</v>
      </c>
      <c r="C4010" s="287" t="s">
        <v>16798</v>
      </c>
      <c r="D4010" s="288" t="s">
        <v>16797</v>
      </c>
      <c r="E4010" s="289" t="s">
        <v>16799</v>
      </c>
      <c r="F4010" s="289" t="s">
        <v>3421</v>
      </c>
      <c r="G4010" s="286" t="s">
        <v>16800</v>
      </c>
      <c r="H4010" s="286" t="s">
        <v>253</v>
      </c>
      <c r="I4010" s="286" t="s">
        <v>524</v>
      </c>
      <c r="J4010" s="286" t="s">
        <v>5312</v>
      </c>
      <c r="K4010" s="286" t="s">
        <v>16801</v>
      </c>
      <c r="L4010" s="290" t="s">
        <v>16802</v>
      </c>
      <c r="M4010" s="291">
        <v>0.97499999999999998</v>
      </c>
      <c r="N4010" s="291">
        <v>0.95500000000000007</v>
      </c>
    </row>
    <row r="4011" spans="1:14" x14ac:dyDescent="0.25">
      <c r="A4011" s="287">
        <v>6330</v>
      </c>
      <c r="B4011" s="287" t="s">
        <v>16803</v>
      </c>
      <c r="C4011" s="287" t="s">
        <v>16804</v>
      </c>
      <c r="D4011" s="288" t="s">
        <v>9535</v>
      </c>
      <c r="E4011" s="289" t="s">
        <v>9536</v>
      </c>
      <c r="F4011" s="289" t="s">
        <v>3421</v>
      </c>
      <c r="G4011" s="286" t="s">
        <v>16805</v>
      </c>
      <c r="H4011" s="286" t="s">
        <v>253</v>
      </c>
      <c r="I4011" s="286" t="s">
        <v>320</v>
      </c>
      <c r="J4011" s="286" t="s">
        <v>2345</v>
      </c>
      <c r="K4011" s="286" t="s">
        <v>16806</v>
      </c>
      <c r="L4011" s="290" t="s">
        <v>16807</v>
      </c>
      <c r="M4011" s="291">
        <v>0.95</v>
      </c>
      <c r="N4011" s="291">
        <v>0.9</v>
      </c>
    </row>
    <row r="4012" spans="1:14" x14ac:dyDescent="0.25">
      <c r="A4012" s="287">
        <v>6331</v>
      </c>
      <c r="B4012" s="287" t="s">
        <v>16808</v>
      </c>
      <c r="C4012" s="287" t="s">
        <v>16809</v>
      </c>
      <c r="D4012" s="288" t="s">
        <v>9383</v>
      </c>
      <c r="E4012" s="289" t="s">
        <v>9384</v>
      </c>
      <c r="F4012" s="289" t="s">
        <v>3421</v>
      </c>
      <c r="G4012" s="286" t="s">
        <v>16810</v>
      </c>
      <c r="H4012" s="286" t="s">
        <v>253</v>
      </c>
      <c r="I4012" s="286" t="s">
        <v>718</v>
      </c>
      <c r="J4012" s="286" t="s">
        <v>741</v>
      </c>
      <c r="K4012" s="286" t="s">
        <v>16809</v>
      </c>
      <c r="M4012" s="291">
        <v>0.92</v>
      </c>
      <c r="N4012" s="291">
        <v>0.92</v>
      </c>
    </row>
    <row r="4013" spans="1:14" x14ac:dyDescent="0.25">
      <c r="A4013" s="287">
        <v>6333</v>
      </c>
      <c r="B4013" s="287" t="s">
        <v>16811</v>
      </c>
      <c r="C4013" s="287" t="s">
        <v>16812</v>
      </c>
      <c r="D4013" s="288" t="s">
        <v>9663</v>
      </c>
      <c r="E4013" s="289" t="s">
        <v>9664</v>
      </c>
      <c r="F4013" s="289" t="s">
        <v>3421</v>
      </c>
      <c r="G4013" s="286" t="s">
        <v>16813</v>
      </c>
      <c r="H4013" s="286" t="s">
        <v>253</v>
      </c>
      <c r="I4013" s="286" t="s">
        <v>626</v>
      </c>
      <c r="J4013" s="286" t="s">
        <v>13197</v>
      </c>
      <c r="K4013" s="286" t="s">
        <v>16812</v>
      </c>
      <c r="L4013" s="290" t="s">
        <v>16814</v>
      </c>
      <c r="M4013" s="291">
        <v>0.87</v>
      </c>
      <c r="N4013" s="291">
        <v>0.84</v>
      </c>
    </row>
    <row r="4014" spans="1:14" x14ac:dyDescent="0.25">
      <c r="A4014" s="287">
        <v>6335</v>
      </c>
      <c r="B4014" s="287" t="s">
        <v>16815</v>
      </c>
      <c r="C4014" s="287" t="s">
        <v>16816</v>
      </c>
      <c r="D4014" s="288" t="s">
        <v>10060</v>
      </c>
      <c r="E4014" s="289" t="s">
        <v>10061</v>
      </c>
      <c r="F4014" s="289" t="s">
        <v>3421</v>
      </c>
      <c r="G4014" s="286" t="s">
        <v>16817</v>
      </c>
      <c r="H4014" s="286" t="s">
        <v>253</v>
      </c>
      <c r="I4014" s="286" t="s">
        <v>3229</v>
      </c>
      <c r="J4014" s="286" t="s">
        <v>16818</v>
      </c>
      <c r="K4014" s="286" t="s">
        <v>16819</v>
      </c>
      <c r="L4014" s="290" t="s">
        <v>16820</v>
      </c>
      <c r="M4014" s="291">
        <v>0.87</v>
      </c>
      <c r="N4014" s="291">
        <v>0.87</v>
      </c>
    </row>
    <row r="4015" spans="1:14" x14ac:dyDescent="0.25">
      <c r="A4015" s="287">
        <v>6340</v>
      </c>
      <c r="B4015" s="287" t="s">
        <v>16821</v>
      </c>
      <c r="C4015" s="287" t="s">
        <v>16822</v>
      </c>
      <c r="D4015" s="288" t="s">
        <v>9535</v>
      </c>
      <c r="E4015" s="289" t="s">
        <v>9536</v>
      </c>
      <c r="F4015" s="289" t="s">
        <v>3421</v>
      </c>
      <c r="G4015" s="286" t="s">
        <v>16823</v>
      </c>
      <c r="H4015" s="286" t="s">
        <v>253</v>
      </c>
      <c r="I4015" s="286" t="s">
        <v>320</v>
      </c>
      <c r="J4015" s="286" t="s">
        <v>11947</v>
      </c>
      <c r="K4015" s="286" t="s">
        <v>16824</v>
      </c>
      <c r="L4015" s="290" t="s">
        <v>16825</v>
      </c>
      <c r="M4015" s="291">
        <v>0.95</v>
      </c>
      <c r="N4015" s="291">
        <v>0.9</v>
      </c>
    </row>
    <row r="4016" spans="1:14" x14ac:dyDescent="0.25">
      <c r="A4016" s="287">
        <v>6341</v>
      </c>
      <c r="B4016" s="287" t="s">
        <v>16826</v>
      </c>
      <c r="C4016" s="287" t="s">
        <v>16827</v>
      </c>
      <c r="D4016" s="288" t="s">
        <v>9144</v>
      </c>
      <c r="E4016" s="289" t="s">
        <v>9145</v>
      </c>
      <c r="F4016" s="289" t="s">
        <v>9138</v>
      </c>
      <c r="G4016" s="286" t="s">
        <v>16828</v>
      </c>
      <c r="H4016" s="286" t="s">
        <v>253</v>
      </c>
      <c r="I4016" s="286" t="s">
        <v>320</v>
      </c>
      <c r="J4016" s="286" t="s">
        <v>11947</v>
      </c>
      <c r="K4016" s="286" t="s">
        <v>16824</v>
      </c>
      <c r="L4016" s="290" t="s">
        <v>16825</v>
      </c>
      <c r="M4016" s="291">
        <v>0.95</v>
      </c>
      <c r="N4016" s="291">
        <v>0.9</v>
      </c>
    </row>
    <row r="4017" spans="1:14" x14ac:dyDescent="0.25">
      <c r="A4017" s="287">
        <v>6342</v>
      </c>
      <c r="B4017" s="287" t="s">
        <v>9396</v>
      </c>
      <c r="C4017" s="287" t="s">
        <v>16829</v>
      </c>
      <c r="D4017" s="288" t="s">
        <v>9144</v>
      </c>
      <c r="E4017" s="289" t="s">
        <v>9145</v>
      </c>
      <c r="F4017" s="289" t="s">
        <v>9138</v>
      </c>
      <c r="G4017" s="286" t="s">
        <v>16830</v>
      </c>
      <c r="H4017" s="286" t="s">
        <v>253</v>
      </c>
      <c r="I4017" s="286" t="s">
        <v>320</v>
      </c>
      <c r="J4017" s="286" t="s">
        <v>1715</v>
      </c>
      <c r="K4017" s="286" t="s">
        <v>1715</v>
      </c>
      <c r="L4017" s="290" t="s">
        <v>4175</v>
      </c>
      <c r="M4017" s="291">
        <v>0.96</v>
      </c>
      <c r="N4017" s="291">
        <v>0.91</v>
      </c>
    </row>
    <row r="4018" spans="1:14" x14ac:dyDescent="0.25">
      <c r="A4018" s="287">
        <v>6343</v>
      </c>
      <c r="B4018" s="287" t="s">
        <v>16831</v>
      </c>
      <c r="C4018" s="287" t="s">
        <v>16832</v>
      </c>
      <c r="D4018" s="288" t="s">
        <v>10140</v>
      </c>
      <c r="E4018" s="289" t="s">
        <v>10141</v>
      </c>
      <c r="F4018" s="289" t="s">
        <v>3421</v>
      </c>
      <c r="G4018" s="286" t="s">
        <v>16833</v>
      </c>
      <c r="H4018" s="286" t="s">
        <v>253</v>
      </c>
      <c r="I4018" s="286" t="s">
        <v>5593</v>
      </c>
      <c r="J4018" s="286" t="s">
        <v>5639</v>
      </c>
      <c r="K4018" s="286" t="s">
        <v>11154</v>
      </c>
      <c r="L4018" s="290">
        <v>72114</v>
      </c>
      <c r="M4018" s="291">
        <v>0.84</v>
      </c>
      <c r="N4018" s="291">
        <v>0.81</v>
      </c>
    </row>
    <row r="4019" spans="1:14" x14ac:dyDescent="0.25">
      <c r="A4019" s="287">
        <v>6344</v>
      </c>
      <c r="B4019" s="287" t="s">
        <v>16834</v>
      </c>
      <c r="C4019" s="287" t="s">
        <v>16835</v>
      </c>
      <c r="D4019" s="288" t="s">
        <v>9156</v>
      </c>
      <c r="E4019" s="289" t="s">
        <v>9157</v>
      </c>
      <c r="F4019" s="289" t="s">
        <v>9138</v>
      </c>
      <c r="G4019" s="286" t="s">
        <v>16836</v>
      </c>
      <c r="H4019" s="286" t="s">
        <v>253</v>
      </c>
      <c r="I4019" s="286" t="s">
        <v>2478</v>
      </c>
      <c r="J4019" s="286" t="s">
        <v>6272</v>
      </c>
      <c r="K4019" s="286" t="s">
        <v>16837</v>
      </c>
      <c r="L4019" s="290" t="s">
        <v>16838</v>
      </c>
      <c r="M4019" s="291">
        <v>0.97499999999999998</v>
      </c>
      <c r="N4019" s="291">
        <v>0.96</v>
      </c>
    </row>
    <row r="4020" spans="1:14" x14ac:dyDescent="0.25">
      <c r="A4020" s="287">
        <v>6345</v>
      </c>
      <c r="B4020" s="287" t="s">
        <v>16839</v>
      </c>
      <c r="C4020" s="287" t="s">
        <v>16840</v>
      </c>
      <c r="D4020" s="288" t="s">
        <v>10168</v>
      </c>
      <c r="E4020" s="289" t="s">
        <v>10169</v>
      </c>
      <c r="F4020" s="289" t="s">
        <v>3421</v>
      </c>
      <c r="G4020" s="286" t="s">
        <v>16841</v>
      </c>
      <c r="H4020" s="286" t="s">
        <v>253</v>
      </c>
      <c r="I4020" s="286" t="s">
        <v>667</v>
      </c>
      <c r="J4020" s="286" t="s">
        <v>668</v>
      </c>
      <c r="K4020" s="286" t="s">
        <v>1608</v>
      </c>
      <c r="L4020" s="290" t="s">
        <v>16842</v>
      </c>
      <c r="M4020" s="291">
        <v>1.2</v>
      </c>
      <c r="N4020" s="291">
        <v>1.27</v>
      </c>
    </row>
    <row r="4021" spans="1:14" x14ac:dyDescent="0.25">
      <c r="A4021" s="287">
        <v>6346</v>
      </c>
      <c r="B4021" s="287" t="s">
        <v>16843</v>
      </c>
      <c r="C4021" s="287" t="s">
        <v>16844</v>
      </c>
      <c r="D4021" s="288" t="s">
        <v>9648</v>
      </c>
      <c r="E4021" s="289" t="s">
        <v>9649</v>
      </c>
      <c r="F4021" s="289" t="s">
        <v>3421</v>
      </c>
      <c r="G4021" s="286" t="s">
        <v>16845</v>
      </c>
      <c r="H4021" s="286" t="s">
        <v>253</v>
      </c>
      <c r="I4021" s="286" t="s">
        <v>254</v>
      </c>
      <c r="J4021" s="286" t="s">
        <v>16846</v>
      </c>
      <c r="K4021" s="286" t="s">
        <v>16847</v>
      </c>
      <c r="L4021" s="290" t="s">
        <v>16848</v>
      </c>
      <c r="M4021" s="291">
        <v>0.84499999999999997</v>
      </c>
      <c r="N4021" s="291">
        <v>0.81</v>
      </c>
    </row>
    <row r="4022" spans="1:14" x14ac:dyDescent="0.25">
      <c r="A4022" s="287">
        <v>6350</v>
      </c>
      <c r="B4022" s="287" t="s">
        <v>16849</v>
      </c>
      <c r="C4022" s="287" t="s">
        <v>16850</v>
      </c>
      <c r="D4022" s="288" t="s">
        <v>9979</v>
      </c>
      <c r="E4022" s="289" t="s">
        <v>9980</v>
      </c>
      <c r="F4022" s="289" t="s">
        <v>3421</v>
      </c>
      <c r="G4022" s="286" t="s">
        <v>16851</v>
      </c>
      <c r="H4022" s="286" t="s">
        <v>253</v>
      </c>
      <c r="I4022" s="286" t="s">
        <v>1617</v>
      </c>
      <c r="J4022" s="286" t="s">
        <v>11047</v>
      </c>
      <c r="K4022" s="286" t="s">
        <v>16852</v>
      </c>
      <c r="L4022" s="290" t="s">
        <v>16853</v>
      </c>
      <c r="M4022" s="291">
        <v>1.0350000000000001</v>
      </c>
      <c r="N4022" s="291">
        <v>1.0350000000000001</v>
      </c>
    </row>
    <row r="4023" spans="1:14" x14ac:dyDescent="0.25">
      <c r="A4023" s="287">
        <v>6351</v>
      </c>
      <c r="B4023" s="287" t="s">
        <v>16854</v>
      </c>
      <c r="C4023" s="287" t="s">
        <v>16855</v>
      </c>
      <c r="D4023" s="288" t="s">
        <v>8437</v>
      </c>
      <c r="E4023" s="289" t="s">
        <v>8438</v>
      </c>
      <c r="F4023" s="289" t="s">
        <v>1474</v>
      </c>
      <c r="G4023" s="286" t="s">
        <v>1517</v>
      </c>
      <c r="H4023" s="286" t="s">
        <v>253</v>
      </c>
      <c r="I4023" s="286" t="s">
        <v>254</v>
      </c>
      <c r="J4023" s="286" t="s">
        <v>2438</v>
      </c>
      <c r="K4023" s="286" t="s">
        <v>650</v>
      </c>
      <c r="L4023" s="290" t="s">
        <v>14035</v>
      </c>
      <c r="M4023" s="291">
        <v>0.84499999999999997</v>
      </c>
      <c r="N4023" s="291">
        <v>0.81</v>
      </c>
    </row>
    <row r="4024" spans="1:14" x14ac:dyDescent="0.25">
      <c r="A4024" s="287">
        <v>6352</v>
      </c>
      <c r="B4024" s="287" t="s">
        <v>16856</v>
      </c>
      <c r="C4024" s="287" t="s">
        <v>16857</v>
      </c>
      <c r="D4024" s="288" t="s">
        <v>9616</v>
      </c>
      <c r="E4024" s="289" t="s">
        <v>9617</v>
      </c>
      <c r="F4024" s="289" t="s">
        <v>3421</v>
      </c>
      <c r="G4024" s="286" t="s">
        <v>16858</v>
      </c>
      <c r="H4024" s="286" t="s">
        <v>253</v>
      </c>
      <c r="I4024" s="286" t="s">
        <v>522</v>
      </c>
      <c r="J4024" s="286" t="s">
        <v>523</v>
      </c>
      <c r="K4024" s="286" t="s">
        <v>16859</v>
      </c>
      <c r="L4024" s="290" t="s">
        <v>16860</v>
      </c>
      <c r="M4024" s="291">
        <v>1.0549999999999999</v>
      </c>
      <c r="N4024" s="291">
        <v>1.1000000000000001</v>
      </c>
    </row>
    <row r="4025" spans="1:14" x14ac:dyDescent="0.25">
      <c r="A4025" s="287">
        <v>6354</v>
      </c>
      <c r="B4025" s="287" t="s">
        <v>16861</v>
      </c>
      <c r="C4025" s="287" t="s">
        <v>16862</v>
      </c>
      <c r="D4025" s="288" t="s">
        <v>9527</v>
      </c>
      <c r="E4025" s="289" t="s">
        <v>9528</v>
      </c>
      <c r="F4025" s="289" t="s">
        <v>3421</v>
      </c>
      <c r="G4025" s="286" t="s">
        <v>16863</v>
      </c>
      <c r="H4025" s="286" t="s">
        <v>253</v>
      </c>
      <c r="I4025" s="286" t="s">
        <v>701</v>
      </c>
      <c r="J4025" s="286" t="s">
        <v>16864</v>
      </c>
      <c r="K4025" s="286" t="s">
        <v>16862</v>
      </c>
      <c r="L4025" s="290" t="s">
        <v>16865</v>
      </c>
      <c r="M4025" s="291">
        <v>0.92999999999999994</v>
      </c>
      <c r="N4025" s="291">
        <v>0.89500000000000002</v>
      </c>
    </row>
    <row r="4026" spans="1:14" x14ac:dyDescent="0.25">
      <c r="A4026" s="287">
        <v>6355</v>
      </c>
      <c r="B4026" s="287" t="s">
        <v>16866</v>
      </c>
      <c r="C4026" s="287" t="s">
        <v>16867</v>
      </c>
      <c r="D4026" s="288" t="s">
        <v>10469</v>
      </c>
      <c r="E4026" s="289" t="s">
        <v>10470</v>
      </c>
      <c r="F4026" s="289" t="s">
        <v>3421</v>
      </c>
      <c r="G4026" s="286" t="s">
        <v>16868</v>
      </c>
      <c r="H4026" s="286" t="s">
        <v>253</v>
      </c>
      <c r="I4026" s="286" t="s">
        <v>8124</v>
      </c>
      <c r="J4026" s="286" t="s">
        <v>633</v>
      </c>
      <c r="K4026" s="286" t="s">
        <v>16867</v>
      </c>
      <c r="L4026" s="290" t="s">
        <v>16869</v>
      </c>
      <c r="M4026" s="291">
        <v>1.06</v>
      </c>
      <c r="N4026" s="291">
        <v>1.05</v>
      </c>
    </row>
    <row r="4027" spans="1:14" x14ac:dyDescent="0.25">
      <c r="A4027" s="287">
        <v>6356</v>
      </c>
      <c r="B4027" s="287" t="s">
        <v>16870</v>
      </c>
      <c r="C4027" s="287" t="s">
        <v>3871</v>
      </c>
      <c r="D4027" s="288" t="s">
        <v>9663</v>
      </c>
      <c r="E4027" s="289" t="s">
        <v>9664</v>
      </c>
      <c r="F4027" s="289" t="s">
        <v>3421</v>
      </c>
      <c r="G4027" s="286" t="s">
        <v>16871</v>
      </c>
      <c r="H4027" s="286" t="s">
        <v>253</v>
      </c>
      <c r="I4027" s="286" t="s">
        <v>626</v>
      </c>
      <c r="J4027" s="286" t="s">
        <v>3870</v>
      </c>
      <c r="K4027" s="286" t="s">
        <v>3871</v>
      </c>
      <c r="L4027" s="290" t="s">
        <v>16872</v>
      </c>
      <c r="M4027" s="291">
        <v>0.87</v>
      </c>
      <c r="N4027" s="291">
        <v>0.84</v>
      </c>
    </row>
    <row r="4028" spans="1:14" x14ac:dyDescent="0.25">
      <c r="A4028" s="287">
        <v>6357</v>
      </c>
      <c r="B4028" s="287" t="s">
        <v>16873</v>
      </c>
      <c r="C4028" s="287" t="s">
        <v>3871</v>
      </c>
      <c r="D4028" s="288" t="s">
        <v>9648</v>
      </c>
      <c r="E4028" s="289" t="s">
        <v>9649</v>
      </c>
      <c r="F4028" s="289" t="s">
        <v>3421</v>
      </c>
      <c r="G4028" s="286" t="s">
        <v>16874</v>
      </c>
      <c r="H4028" s="286" t="s">
        <v>253</v>
      </c>
      <c r="I4028" s="286" t="s">
        <v>254</v>
      </c>
      <c r="J4028" s="286" t="s">
        <v>16875</v>
      </c>
      <c r="K4028" s="286" t="s">
        <v>3871</v>
      </c>
      <c r="L4028" s="290" t="s">
        <v>16876</v>
      </c>
      <c r="M4028" s="291">
        <v>0.84499999999999997</v>
      </c>
      <c r="N4028" s="291">
        <v>0.81</v>
      </c>
    </row>
    <row r="4029" spans="1:14" x14ac:dyDescent="0.25">
      <c r="A4029" s="287">
        <v>6359</v>
      </c>
      <c r="B4029" s="287" t="s">
        <v>16877</v>
      </c>
      <c r="C4029" s="287" t="s">
        <v>16878</v>
      </c>
      <c r="D4029" s="288" t="s">
        <v>9548</v>
      </c>
      <c r="E4029" s="289" t="s">
        <v>9549</v>
      </c>
      <c r="F4029" s="289" t="s">
        <v>3421</v>
      </c>
      <c r="G4029" s="286" t="s">
        <v>16879</v>
      </c>
      <c r="H4029" s="286" t="s">
        <v>253</v>
      </c>
      <c r="I4029" s="286" t="s">
        <v>855</v>
      </c>
      <c r="J4029" s="286" t="s">
        <v>5903</v>
      </c>
      <c r="K4029" s="286" t="s">
        <v>16878</v>
      </c>
      <c r="L4029" s="290" t="s">
        <v>16880</v>
      </c>
      <c r="M4029" s="291">
        <v>0.83</v>
      </c>
      <c r="N4029" s="291">
        <v>0.79500000000000004</v>
      </c>
    </row>
    <row r="4030" spans="1:14" x14ac:dyDescent="0.25">
      <c r="A4030" s="287">
        <v>6360</v>
      </c>
      <c r="B4030" s="287" t="s">
        <v>16881</v>
      </c>
      <c r="C4030" s="287" t="s">
        <v>16882</v>
      </c>
      <c r="D4030" s="288" t="s">
        <v>9527</v>
      </c>
      <c r="E4030" s="289" t="s">
        <v>9528</v>
      </c>
      <c r="F4030" s="289" t="s">
        <v>3421</v>
      </c>
      <c r="G4030" s="286" t="s">
        <v>16883</v>
      </c>
      <c r="H4030" s="286" t="s">
        <v>253</v>
      </c>
      <c r="I4030" s="286" t="s">
        <v>701</v>
      </c>
      <c r="J4030" s="286" t="s">
        <v>16882</v>
      </c>
      <c r="K4030" s="286" t="s">
        <v>16882</v>
      </c>
      <c r="L4030" s="290" t="s">
        <v>16884</v>
      </c>
      <c r="M4030" s="291">
        <v>0.92999999999999994</v>
      </c>
      <c r="N4030" s="291">
        <v>0.89500000000000002</v>
      </c>
    </row>
    <row r="4031" spans="1:14" x14ac:dyDescent="0.25">
      <c r="A4031" s="287">
        <v>6363</v>
      </c>
      <c r="B4031" s="287" t="s">
        <v>16885</v>
      </c>
      <c r="C4031" s="287" t="s">
        <v>16886</v>
      </c>
      <c r="D4031" s="288" t="s">
        <v>10768</v>
      </c>
      <c r="E4031" s="289" t="s">
        <v>10769</v>
      </c>
      <c r="F4031" s="289" t="s">
        <v>3421</v>
      </c>
      <c r="G4031" s="286" t="s">
        <v>16887</v>
      </c>
      <c r="H4031" s="286" t="s">
        <v>253</v>
      </c>
      <c r="I4031" s="286" t="s">
        <v>529</v>
      </c>
      <c r="J4031" s="286" t="s">
        <v>1019</v>
      </c>
      <c r="K4031" s="286" t="s">
        <v>3486</v>
      </c>
      <c r="L4031" s="290" t="s">
        <v>3487</v>
      </c>
      <c r="M4031" s="291">
        <v>1.21</v>
      </c>
      <c r="N4031" s="291">
        <v>1.27</v>
      </c>
    </row>
    <row r="4032" spans="1:14" x14ac:dyDescent="0.25">
      <c r="A4032" s="287">
        <v>6364</v>
      </c>
      <c r="B4032" s="287" t="s">
        <v>16888</v>
      </c>
      <c r="C4032" s="287" t="s">
        <v>2783</v>
      </c>
      <c r="D4032" s="288" t="s">
        <v>9947</v>
      </c>
      <c r="E4032" s="289" t="s">
        <v>9948</v>
      </c>
      <c r="F4032" s="289" t="s">
        <v>3421</v>
      </c>
      <c r="G4032" s="286" t="s">
        <v>16889</v>
      </c>
      <c r="H4032" s="286" t="s">
        <v>253</v>
      </c>
      <c r="I4032" s="286" t="s">
        <v>308</v>
      </c>
      <c r="J4032" s="286" t="s">
        <v>309</v>
      </c>
      <c r="K4032" s="286" t="s">
        <v>2783</v>
      </c>
      <c r="L4032" s="290">
        <v>91950</v>
      </c>
      <c r="M4032" s="291">
        <v>1.19</v>
      </c>
      <c r="N4032" s="291">
        <v>1.23</v>
      </c>
    </row>
    <row r="4033" spans="1:14" x14ac:dyDescent="0.25">
      <c r="A4033" s="287">
        <v>6365</v>
      </c>
      <c r="B4033" s="287" t="s">
        <v>16890</v>
      </c>
      <c r="C4033" s="287" t="s">
        <v>16891</v>
      </c>
      <c r="D4033" s="288" t="s">
        <v>13357</v>
      </c>
      <c r="E4033" s="289" t="s">
        <v>13358</v>
      </c>
      <c r="F4033" s="289" t="s">
        <v>1474</v>
      </c>
      <c r="G4033" s="286" t="s">
        <v>16892</v>
      </c>
      <c r="H4033" s="286" t="s">
        <v>253</v>
      </c>
      <c r="I4033" s="286" t="s">
        <v>620</v>
      </c>
      <c r="J4033" s="286" t="s">
        <v>713</v>
      </c>
      <c r="K4033" s="286" t="s">
        <v>778</v>
      </c>
      <c r="M4033" s="291">
        <v>1</v>
      </c>
      <c r="N4033" s="291">
        <v>1</v>
      </c>
    </row>
    <row r="4034" spans="1:14" x14ac:dyDescent="0.25">
      <c r="A4034" s="287">
        <v>6366</v>
      </c>
      <c r="B4034" s="287" t="s">
        <v>16893</v>
      </c>
      <c r="C4034" s="287" t="s">
        <v>16894</v>
      </c>
      <c r="D4034" s="288" t="s">
        <v>9581</v>
      </c>
      <c r="E4034" s="289" t="s">
        <v>9582</v>
      </c>
      <c r="F4034" s="289" t="s">
        <v>3421</v>
      </c>
      <c r="G4034" s="286" t="s">
        <v>16895</v>
      </c>
      <c r="H4034" s="286" t="s">
        <v>253</v>
      </c>
      <c r="I4034" s="286" t="s">
        <v>2506</v>
      </c>
      <c r="J4034" s="286" t="s">
        <v>5553</v>
      </c>
      <c r="K4034" s="286" t="s">
        <v>5554</v>
      </c>
      <c r="L4034" s="290" t="s">
        <v>5555</v>
      </c>
      <c r="M4034" s="291">
        <v>0.91500000000000004</v>
      </c>
      <c r="N4034" s="291">
        <v>0.90500000000000003</v>
      </c>
    </row>
    <row r="4035" spans="1:14" x14ac:dyDescent="0.25">
      <c r="A4035" s="287">
        <v>6371</v>
      </c>
      <c r="B4035" s="287" t="s">
        <v>16896</v>
      </c>
      <c r="C4035" s="287" t="s">
        <v>16897</v>
      </c>
      <c r="D4035" s="288" t="s">
        <v>10848</v>
      </c>
      <c r="E4035" s="289" t="s">
        <v>10849</v>
      </c>
      <c r="F4035" s="289" t="s">
        <v>3421</v>
      </c>
      <c r="G4035" s="286" t="s">
        <v>16898</v>
      </c>
      <c r="H4035" s="286" t="s">
        <v>253</v>
      </c>
      <c r="I4035" s="286" t="s">
        <v>2478</v>
      </c>
      <c r="J4035" s="286" t="s">
        <v>16899</v>
      </c>
      <c r="K4035" s="286" t="s">
        <v>16900</v>
      </c>
      <c r="L4035" s="290" t="s">
        <v>16901</v>
      </c>
      <c r="M4035" s="291">
        <v>0.97499999999999998</v>
      </c>
      <c r="N4035" s="291">
        <v>0.96</v>
      </c>
    </row>
    <row r="4036" spans="1:14" x14ac:dyDescent="0.25">
      <c r="A4036" s="287">
        <v>6372</v>
      </c>
      <c r="B4036" s="287" t="s">
        <v>16902</v>
      </c>
      <c r="C4036" s="287" t="s">
        <v>15335</v>
      </c>
      <c r="D4036" s="288" t="s">
        <v>9156</v>
      </c>
      <c r="E4036" s="289" t="s">
        <v>9157</v>
      </c>
      <c r="F4036" s="289" t="s">
        <v>9138</v>
      </c>
      <c r="G4036" s="286" t="s">
        <v>16903</v>
      </c>
      <c r="H4036" s="286" t="s">
        <v>253</v>
      </c>
      <c r="I4036" s="286" t="s">
        <v>648</v>
      </c>
      <c r="J4036" s="286" t="s">
        <v>12077</v>
      </c>
      <c r="K4036" s="286" t="s">
        <v>15337</v>
      </c>
      <c r="L4036" s="290" t="s">
        <v>16904</v>
      </c>
      <c r="M4036" s="291">
        <v>1.0649999999999999</v>
      </c>
      <c r="N4036" s="291">
        <v>1.105</v>
      </c>
    </row>
    <row r="4037" spans="1:14" x14ac:dyDescent="0.25">
      <c r="A4037" s="287">
        <v>6373</v>
      </c>
      <c r="B4037" s="287" t="s">
        <v>16905</v>
      </c>
      <c r="C4037" s="287" t="s">
        <v>16906</v>
      </c>
      <c r="D4037" s="288" t="s">
        <v>9504</v>
      </c>
      <c r="E4037" s="289" t="s">
        <v>9505</v>
      </c>
      <c r="F4037" s="289" t="s">
        <v>3421</v>
      </c>
      <c r="G4037" s="286" t="s">
        <v>16907</v>
      </c>
      <c r="H4037" s="286" t="s">
        <v>253</v>
      </c>
      <c r="I4037" s="286" t="s">
        <v>707</v>
      </c>
      <c r="J4037" s="286" t="s">
        <v>14582</v>
      </c>
      <c r="K4037" s="286" t="s">
        <v>10317</v>
      </c>
      <c r="L4037" s="290">
        <v>35502</v>
      </c>
      <c r="M4037" s="291">
        <v>0.85499999999999998</v>
      </c>
      <c r="N4037" s="291">
        <v>0.82499999999999996</v>
      </c>
    </row>
    <row r="4038" spans="1:14" x14ac:dyDescent="0.25">
      <c r="A4038" s="287">
        <v>6375</v>
      </c>
      <c r="B4038" s="287" t="s">
        <v>16908</v>
      </c>
      <c r="C4038" s="287" t="s">
        <v>16909</v>
      </c>
      <c r="D4038" s="288" t="s">
        <v>9541</v>
      </c>
      <c r="E4038" s="289" t="s">
        <v>9542</v>
      </c>
      <c r="F4038" s="289" t="s">
        <v>3421</v>
      </c>
      <c r="G4038" s="286" t="s">
        <v>16910</v>
      </c>
      <c r="H4038" s="286" t="s">
        <v>253</v>
      </c>
      <c r="I4038" s="286" t="s">
        <v>648</v>
      </c>
      <c r="J4038" s="286" t="s">
        <v>1176</v>
      </c>
      <c r="K4038" s="286" t="s">
        <v>16909</v>
      </c>
      <c r="L4038" s="290" t="s">
        <v>16911</v>
      </c>
      <c r="M4038" s="291">
        <v>1.0649999999999999</v>
      </c>
      <c r="N4038" s="291">
        <v>1.105</v>
      </c>
    </row>
    <row r="4039" spans="1:14" x14ac:dyDescent="0.25">
      <c r="A4039" s="287">
        <v>6377</v>
      </c>
      <c r="B4039" s="287" t="s">
        <v>16912</v>
      </c>
      <c r="C4039" s="287" t="s">
        <v>16913</v>
      </c>
      <c r="D4039" s="288" t="s">
        <v>9189</v>
      </c>
      <c r="E4039" s="289" t="s">
        <v>9190</v>
      </c>
      <c r="F4039" s="289" t="s">
        <v>9138</v>
      </c>
      <c r="G4039" s="286" t="s">
        <v>16914</v>
      </c>
      <c r="H4039" s="286" t="s">
        <v>253</v>
      </c>
      <c r="I4039" s="286" t="s">
        <v>909</v>
      </c>
      <c r="J4039" s="286" t="s">
        <v>1176</v>
      </c>
      <c r="K4039" s="286" t="s">
        <v>1177</v>
      </c>
      <c r="L4039" s="290" t="s">
        <v>3642</v>
      </c>
      <c r="M4039" s="291">
        <v>1.1000000000000001</v>
      </c>
      <c r="N4039" s="291">
        <v>1.1399999999999999</v>
      </c>
    </row>
    <row r="4040" spans="1:14" x14ac:dyDescent="0.25">
      <c r="A4040" s="287">
        <v>6378</v>
      </c>
      <c r="B4040" s="287" t="s">
        <v>16915</v>
      </c>
      <c r="C4040" s="287" t="s">
        <v>16916</v>
      </c>
      <c r="D4040" s="288" t="s">
        <v>9144</v>
      </c>
      <c r="E4040" s="289" t="s">
        <v>9145</v>
      </c>
      <c r="F4040" s="289" t="s">
        <v>9138</v>
      </c>
      <c r="G4040" s="286" t="s">
        <v>16917</v>
      </c>
      <c r="H4040" s="286" t="s">
        <v>253</v>
      </c>
      <c r="I4040" s="286" t="s">
        <v>3229</v>
      </c>
      <c r="J4040" s="286" t="s">
        <v>10247</v>
      </c>
      <c r="K4040" s="286" t="s">
        <v>10248</v>
      </c>
      <c r="L4040" s="290" t="s">
        <v>10249</v>
      </c>
      <c r="M4040" s="291">
        <v>0.87</v>
      </c>
      <c r="N4040" s="291">
        <v>0.87</v>
      </c>
    </row>
    <row r="4041" spans="1:14" x14ac:dyDescent="0.25">
      <c r="A4041" s="287">
        <v>6379</v>
      </c>
      <c r="B4041" s="287" t="s">
        <v>16918</v>
      </c>
      <c r="C4041" s="287" t="s">
        <v>16919</v>
      </c>
      <c r="D4041" s="288" t="s">
        <v>9803</v>
      </c>
      <c r="E4041" s="289" t="s">
        <v>9804</v>
      </c>
      <c r="F4041" s="289" t="s">
        <v>3421</v>
      </c>
      <c r="G4041" s="286" t="s">
        <v>16920</v>
      </c>
      <c r="H4041" s="286" t="s">
        <v>253</v>
      </c>
      <c r="I4041" s="286" t="s">
        <v>1790</v>
      </c>
      <c r="J4041" s="286" t="s">
        <v>4295</v>
      </c>
      <c r="K4041" s="286" t="s">
        <v>16921</v>
      </c>
      <c r="L4041" s="290" t="s">
        <v>16922</v>
      </c>
      <c r="M4041" s="291">
        <v>0.98499999999999999</v>
      </c>
      <c r="N4041" s="291">
        <v>0.97</v>
      </c>
    </row>
    <row r="4042" spans="1:14" x14ac:dyDescent="0.25">
      <c r="A4042" s="287">
        <v>6383</v>
      </c>
      <c r="B4042" s="287" t="s">
        <v>16923</v>
      </c>
      <c r="C4042" s="287" t="s">
        <v>909</v>
      </c>
      <c r="D4042" s="288" t="s">
        <v>9678</v>
      </c>
      <c r="E4042" s="289" t="s">
        <v>9679</v>
      </c>
      <c r="F4042" s="289" t="s">
        <v>3421</v>
      </c>
      <c r="G4042" s="286" t="s">
        <v>16924</v>
      </c>
      <c r="H4042" s="286" t="s">
        <v>253</v>
      </c>
      <c r="I4042" s="286" t="s">
        <v>552</v>
      </c>
      <c r="J4042" s="286" t="s">
        <v>8997</v>
      </c>
      <c r="K4042" s="286" t="s">
        <v>909</v>
      </c>
      <c r="L4042" s="290" t="s">
        <v>16731</v>
      </c>
      <c r="M4042" s="291">
        <v>0.96</v>
      </c>
      <c r="N4042" s="291">
        <v>0.97499999999999998</v>
      </c>
    </row>
    <row r="4043" spans="1:14" x14ac:dyDescent="0.25">
      <c r="A4043" s="287">
        <v>6385</v>
      </c>
      <c r="B4043" s="287" t="s">
        <v>16925</v>
      </c>
      <c r="C4043" s="287" t="s">
        <v>16926</v>
      </c>
      <c r="D4043" s="288" t="s">
        <v>11326</v>
      </c>
      <c r="E4043" s="289" t="s">
        <v>11327</v>
      </c>
      <c r="F4043" s="289" t="s">
        <v>1474</v>
      </c>
      <c r="G4043" s="286" t="s">
        <v>16927</v>
      </c>
      <c r="H4043" s="286" t="s">
        <v>253</v>
      </c>
      <c r="I4043" s="286" t="s">
        <v>522</v>
      </c>
      <c r="J4043" s="286" t="s">
        <v>2001</v>
      </c>
      <c r="K4043" s="286" t="s">
        <v>2002</v>
      </c>
      <c r="L4043" s="290" t="s">
        <v>15044</v>
      </c>
      <c r="M4043" s="291">
        <v>1.0549999999999999</v>
      </c>
      <c r="N4043" s="291">
        <v>1.1000000000000001</v>
      </c>
    </row>
    <row r="4044" spans="1:14" x14ac:dyDescent="0.25">
      <c r="A4044" s="287">
        <v>6386</v>
      </c>
      <c r="B4044" s="287" t="s">
        <v>16928</v>
      </c>
      <c r="C4044" s="287" t="s">
        <v>16929</v>
      </c>
      <c r="D4044" s="288" t="s">
        <v>9383</v>
      </c>
      <c r="E4044" s="289" t="s">
        <v>9384</v>
      </c>
      <c r="F4044" s="289" t="s">
        <v>3421</v>
      </c>
      <c r="G4044" s="286" t="s">
        <v>16930</v>
      </c>
      <c r="H4044" s="286" t="s">
        <v>253</v>
      </c>
      <c r="I4044" s="286" t="s">
        <v>718</v>
      </c>
      <c r="J4044" s="286" t="s">
        <v>7290</v>
      </c>
      <c r="K4044" s="286" t="s">
        <v>16929</v>
      </c>
      <c r="M4044" s="291">
        <v>0.92</v>
      </c>
      <c r="N4044" s="291">
        <v>0.92</v>
      </c>
    </row>
    <row r="4045" spans="1:14" x14ac:dyDescent="0.25">
      <c r="A4045" s="287">
        <v>6389</v>
      </c>
      <c r="B4045" s="287" t="s">
        <v>16931</v>
      </c>
      <c r="C4045" s="287" t="s">
        <v>12119</v>
      </c>
      <c r="D4045" s="288" t="s">
        <v>9648</v>
      </c>
      <c r="E4045" s="289" t="s">
        <v>9649</v>
      </c>
      <c r="F4045" s="289" t="s">
        <v>3421</v>
      </c>
      <c r="G4045" s="286" t="s">
        <v>16932</v>
      </c>
      <c r="H4045" s="286" t="s">
        <v>253</v>
      </c>
      <c r="I4045" s="286" t="s">
        <v>254</v>
      </c>
      <c r="J4045" s="286" t="s">
        <v>255</v>
      </c>
      <c r="K4045" s="286" t="s">
        <v>12119</v>
      </c>
      <c r="L4045" s="290" t="s">
        <v>12120</v>
      </c>
      <c r="M4045" s="291">
        <v>0.98</v>
      </c>
      <c r="N4045" s="291">
        <v>0.93</v>
      </c>
    </row>
    <row r="4046" spans="1:14" x14ac:dyDescent="0.25">
      <c r="A4046" s="287">
        <v>6391</v>
      </c>
      <c r="B4046" s="287" t="s">
        <v>16933</v>
      </c>
      <c r="C4046" s="287" t="s">
        <v>16934</v>
      </c>
      <c r="D4046" s="288" t="s">
        <v>9573</v>
      </c>
      <c r="E4046" s="289" t="s">
        <v>9574</v>
      </c>
      <c r="F4046" s="289" t="s">
        <v>3421</v>
      </c>
      <c r="G4046" s="286" t="s">
        <v>16935</v>
      </c>
      <c r="H4046" s="286" t="s">
        <v>253</v>
      </c>
      <c r="I4046" s="286" t="s">
        <v>655</v>
      </c>
      <c r="J4046" s="286" t="s">
        <v>4102</v>
      </c>
      <c r="K4046" s="286" t="s">
        <v>16934</v>
      </c>
      <c r="L4046" s="290" t="s">
        <v>16936</v>
      </c>
      <c r="M4046" s="291">
        <v>0.82000000000000006</v>
      </c>
      <c r="N4046" s="291">
        <v>0.8</v>
      </c>
    </row>
    <row r="4047" spans="1:14" x14ac:dyDescent="0.25">
      <c r="A4047" s="287">
        <v>6392</v>
      </c>
      <c r="B4047" s="287" t="s">
        <v>16937</v>
      </c>
      <c r="C4047" s="287" t="s">
        <v>16938</v>
      </c>
      <c r="D4047" s="288" t="s">
        <v>9497</v>
      </c>
      <c r="E4047" s="289" t="s">
        <v>9498</v>
      </c>
      <c r="F4047" s="289" t="s">
        <v>3421</v>
      </c>
      <c r="G4047" s="286" t="s">
        <v>16939</v>
      </c>
      <c r="H4047" s="286" t="s">
        <v>253</v>
      </c>
      <c r="I4047" s="286" t="s">
        <v>803</v>
      </c>
      <c r="J4047" s="286" t="s">
        <v>1391</v>
      </c>
      <c r="K4047" s="286" t="s">
        <v>16940</v>
      </c>
      <c r="L4047" s="290" t="s">
        <v>10269</v>
      </c>
      <c r="M4047" s="291">
        <v>1.0950000000000002</v>
      </c>
      <c r="N4047" s="291">
        <v>1.1299999999999999</v>
      </c>
    </row>
    <row r="4048" spans="1:14" x14ac:dyDescent="0.25">
      <c r="A4048" s="287">
        <v>6393</v>
      </c>
      <c r="B4048" s="287" t="s">
        <v>16941</v>
      </c>
      <c r="C4048" s="287" t="s">
        <v>16942</v>
      </c>
      <c r="D4048" s="288" t="s">
        <v>9616</v>
      </c>
      <c r="E4048" s="289" t="s">
        <v>9617</v>
      </c>
      <c r="F4048" s="289" t="s">
        <v>3421</v>
      </c>
      <c r="G4048" s="286" t="s">
        <v>16943</v>
      </c>
      <c r="H4048" s="286" t="s">
        <v>253</v>
      </c>
      <c r="I4048" s="286" t="s">
        <v>522</v>
      </c>
      <c r="J4048" s="286" t="s">
        <v>4664</v>
      </c>
      <c r="K4048" s="286" t="s">
        <v>2009</v>
      </c>
      <c r="L4048" s="290" t="s">
        <v>15429</v>
      </c>
      <c r="M4048" s="291">
        <v>1.0549999999999999</v>
      </c>
      <c r="N4048" s="291">
        <v>1.1000000000000001</v>
      </c>
    </row>
    <row r="4049" spans="1:14" x14ac:dyDescent="0.25">
      <c r="A4049" s="287">
        <v>6395</v>
      </c>
      <c r="B4049" s="287" t="s">
        <v>16944</v>
      </c>
      <c r="C4049" s="287" t="s">
        <v>16945</v>
      </c>
      <c r="D4049" s="288" t="s">
        <v>9136</v>
      </c>
      <c r="E4049" s="289" t="s">
        <v>9137</v>
      </c>
      <c r="F4049" s="289" t="s">
        <v>9138</v>
      </c>
      <c r="G4049" s="286" t="s">
        <v>16946</v>
      </c>
      <c r="H4049" s="286" t="s">
        <v>253</v>
      </c>
      <c r="I4049" s="286" t="s">
        <v>522</v>
      </c>
      <c r="J4049" s="286" t="s">
        <v>4664</v>
      </c>
      <c r="K4049" s="286" t="s">
        <v>2009</v>
      </c>
      <c r="L4049" s="290" t="s">
        <v>15429</v>
      </c>
      <c r="M4049" s="291">
        <v>1.0549999999999999</v>
      </c>
      <c r="N4049" s="291">
        <v>1.1000000000000001</v>
      </c>
    </row>
    <row r="4050" spans="1:14" x14ac:dyDescent="0.25">
      <c r="A4050" s="287">
        <v>6396</v>
      </c>
      <c r="B4050" s="287" t="s">
        <v>16947</v>
      </c>
      <c r="C4050" s="287" t="s">
        <v>16948</v>
      </c>
      <c r="D4050" s="288" t="s">
        <v>9156</v>
      </c>
      <c r="E4050" s="289" t="s">
        <v>9157</v>
      </c>
      <c r="F4050" s="289" t="s">
        <v>9138</v>
      </c>
      <c r="G4050" s="286" t="s">
        <v>16949</v>
      </c>
      <c r="H4050" s="286" t="s">
        <v>253</v>
      </c>
      <c r="I4050" s="286" t="s">
        <v>2506</v>
      </c>
      <c r="J4050" s="286" t="s">
        <v>9057</v>
      </c>
      <c r="K4050" s="286" t="s">
        <v>13684</v>
      </c>
      <c r="L4050" s="290" t="s">
        <v>16950</v>
      </c>
      <c r="M4050" s="291">
        <v>0.91500000000000004</v>
      </c>
      <c r="N4050" s="291">
        <v>0.90500000000000003</v>
      </c>
    </row>
    <row r="4051" spans="1:14" x14ac:dyDescent="0.25">
      <c r="A4051" s="287">
        <v>6397</v>
      </c>
      <c r="B4051" s="287" t="s">
        <v>16951</v>
      </c>
      <c r="C4051" s="287" t="s">
        <v>16952</v>
      </c>
      <c r="D4051" s="288" t="s">
        <v>9156</v>
      </c>
      <c r="E4051" s="289" t="s">
        <v>9157</v>
      </c>
      <c r="F4051" s="289" t="s">
        <v>9138</v>
      </c>
      <c r="G4051" s="286" t="s">
        <v>16953</v>
      </c>
      <c r="H4051" s="286" t="s">
        <v>253</v>
      </c>
      <c r="I4051" s="286" t="s">
        <v>2506</v>
      </c>
      <c r="J4051" s="286" t="s">
        <v>9057</v>
      </c>
      <c r="K4051" s="286" t="s">
        <v>13684</v>
      </c>
      <c r="L4051" s="290" t="s">
        <v>16950</v>
      </c>
      <c r="M4051" s="291">
        <v>0.91500000000000004</v>
      </c>
      <c r="N4051" s="291">
        <v>0.90500000000000003</v>
      </c>
    </row>
    <row r="4052" spans="1:14" x14ac:dyDescent="0.25">
      <c r="A4052" s="287">
        <v>6399</v>
      </c>
      <c r="B4052" s="287" t="s">
        <v>16954</v>
      </c>
      <c r="C4052" s="287" t="s">
        <v>16955</v>
      </c>
      <c r="D4052" s="288" t="s">
        <v>9527</v>
      </c>
      <c r="E4052" s="289" t="s">
        <v>9528</v>
      </c>
      <c r="F4052" s="289" t="s">
        <v>3421</v>
      </c>
      <c r="G4052" s="286" t="s">
        <v>16956</v>
      </c>
      <c r="H4052" s="286" t="s">
        <v>253</v>
      </c>
      <c r="I4052" s="286" t="s">
        <v>701</v>
      </c>
      <c r="J4052" s="286" t="s">
        <v>14868</v>
      </c>
      <c r="K4052" s="286" t="s">
        <v>16955</v>
      </c>
      <c r="L4052" s="290" t="s">
        <v>16957</v>
      </c>
      <c r="M4052" s="291">
        <v>0.92999999999999994</v>
      </c>
      <c r="N4052" s="291">
        <v>0.89500000000000002</v>
      </c>
    </row>
    <row r="4053" spans="1:14" x14ac:dyDescent="0.25">
      <c r="A4053" s="287">
        <v>6400</v>
      </c>
      <c r="B4053" s="287" t="s">
        <v>16958</v>
      </c>
      <c r="C4053" s="287" t="s">
        <v>16959</v>
      </c>
      <c r="D4053" s="288" t="s">
        <v>9136</v>
      </c>
      <c r="E4053" s="289" t="s">
        <v>9137</v>
      </c>
      <c r="F4053" s="289" t="s">
        <v>9138</v>
      </c>
      <c r="G4053" s="286" t="s">
        <v>16960</v>
      </c>
      <c r="H4053" s="286" t="s">
        <v>253</v>
      </c>
      <c r="I4053" s="286" t="s">
        <v>522</v>
      </c>
      <c r="J4053" s="286" t="s">
        <v>3269</v>
      </c>
      <c r="K4053" s="286" t="s">
        <v>16961</v>
      </c>
      <c r="L4053" s="290" t="s">
        <v>16962</v>
      </c>
      <c r="M4053" s="291">
        <v>1.0549999999999999</v>
      </c>
      <c r="N4053" s="291">
        <v>1.1000000000000001</v>
      </c>
    </row>
    <row r="4054" spans="1:14" x14ac:dyDescent="0.25">
      <c r="A4054" s="287">
        <v>6401</v>
      </c>
      <c r="B4054" s="287" t="s">
        <v>16963</v>
      </c>
      <c r="C4054" s="287" t="s">
        <v>16964</v>
      </c>
      <c r="D4054" s="288" t="s">
        <v>9497</v>
      </c>
      <c r="E4054" s="289" t="s">
        <v>9498</v>
      </c>
      <c r="F4054" s="289" t="s">
        <v>3421</v>
      </c>
      <c r="G4054" s="286" t="s">
        <v>16965</v>
      </c>
      <c r="H4054" s="286" t="s">
        <v>253</v>
      </c>
      <c r="I4054" s="286" t="s">
        <v>803</v>
      </c>
      <c r="J4054" s="286" t="s">
        <v>804</v>
      </c>
      <c r="K4054" s="286" t="s">
        <v>804</v>
      </c>
      <c r="L4054" s="290" t="s">
        <v>2848</v>
      </c>
      <c r="M4054" s="291">
        <v>1.1200000000000001</v>
      </c>
      <c r="N4054" s="291">
        <v>1.17</v>
      </c>
    </row>
    <row r="4055" spans="1:14" x14ac:dyDescent="0.25">
      <c r="A4055" s="287">
        <v>6402</v>
      </c>
      <c r="B4055" s="287" t="s">
        <v>16966</v>
      </c>
      <c r="C4055" s="287" t="s">
        <v>16967</v>
      </c>
      <c r="D4055" s="288" t="s">
        <v>9616</v>
      </c>
      <c r="E4055" s="289" t="s">
        <v>9617</v>
      </c>
      <c r="F4055" s="289" t="s">
        <v>3421</v>
      </c>
      <c r="G4055" s="286" t="s">
        <v>16968</v>
      </c>
      <c r="H4055" s="286" t="s">
        <v>253</v>
      </c>
      <c r="I4055" s="286" t="s">
        <v>522</v>
      </c>
      <c r="J4055" s="286" t="s">
        <v>16969</v>
      </c>
      <c r="K4055" s="286" t="s">
        <v>16970</v>
      </c>
      <c r="L4055" s="290" t="s">
        <v>16971</v>
      </c>
      <c r="M4055" s="291">
        <v>1.0549999999999999</v>
      </c>
      <c r="N4055" s="291">
        <v>1.1000000000000001</v>
      </c>
    </row>
    <row r="4056" spans="1:14" x14ac:dyDescent="0.25">
      <c r="A4056" s="287">
        <v>6405</v>
      </c>
      <c r="B4056" s="287" t="s">
        <v>16972</v>
      </c>
      <c r="C4056" s="287" t="s">
        <v>16973</v>
      </c>
      <c r="D4056" s="288" t="s">
        <v>9541</v>
      </c>
      <c r="E4056" s="289" t="s">
        <v>9542</v>
      </c>
      <c r="F4056" s="289" t="s">
        <v>3421</v>
      </c>
      <c r="G4056" s="286" t="s">
        <v>16974</v>
      </c>
      <c r="H4056" s="286" t="s">
        <v>253</v>
      </c>
      <c r="I4056" s="286" t="s">
        <v>648</v>
      </c>
      <c r="J4056" s="286" t="s">
        <v>16975</v>
      </c>
      <c r="K4056" s="286" t="s">
        <v>16973</v>
      </c>
      <c r="L4056" s="290" t="s">
        <v>16976</v>
      </c>
      <c r="M4056" s="291">
        <v>1.0649999999999999</v>
      </c>
      <c r="N4056" s="291">
        <v>1.105</v>
      </c>
    </row>
    <row r="4057" spans="1:14" x14ac:dyDescent="0.25">
      <c r="A4057" s="287">
        <v>6406</v>
      </c>
      <c r="B4057" s="287" t="s">
        <v>16977</v>
      </c>
      <c r="C4057" s="287" t="s">
        <v>16978</v>
      </c>
      <c r="D4057" s="288" t="s">
        <v>9136</v>
      </c>
      <c r="E4057" s="289" t="s">
        <v>9137</v>
      </c>
      <c r="F4057" s="289" t="s">
        <v>9138</v>
      </c>
      <c r="G4057" s="286" t="s">
        <v>16979</v>
      </c>
      <c r="H4057" s="286" t="s">
        <v>253</v>
      </c>
      <c r="I4057" s="286" t="s">
        <v>336</v>
      </c>
      <c r="J4057" s="286" t="s">
        <v>5639</v>
      </c>
      <c r="K4057" s="286" t="s">
        <v>650</v>
      </c>
      <c r="L4057" s="290" t="s">
        <v>16980</v>
      </c>
      <c r="M4057" s="291">
        <v>0.88</v>
      </c>
      <c r="N4057" s="291">
        <v>0.84000000000000008</v>
      </c>
    </row>
    <row r="4058" spans="1:14" x14ac:dyDescent="0.25">
      <c r="A4058" s="287">
        <v>6407</v>
      </c>
      <c r="B4058" s="287" t="s">
        <v>16981</v>
      </c>
      <c r="C4058" s="287" t="s">
        <v>16982</v>
      </c>
      <c r="D4058" s="288" t="s">
        <v>9527</v>
      </c>
      <c r="E4058" s="289" t="s">
        <v>9528</v>
      </c>
      <c r="F4058" s="289" t="s">
        <v>3421</v>
      </c>
      <c r="G4058" s="286" t="s">
        <v>16983</v>
      </c>
      <c r="H4058" s="286" t="s">
        <v>253</v>
      </c>
      <c r="I4058" s="286" t="s">
        <v>701</v>
      </c>
      <c r="J4058" s="286" t="s">
        <v>16984</v>
      </c>
      <c r="K4058" s="286" t="s">
        <v>16982</v>
      </c>
      <c r="L4058" s="290" t="s">
        <v>16985</v>
      </c>
      <c r="M4058" s="291">
        <v>0.92999999999999994</v>
      </c>
      <c r="N4058" s="291">
        <v>0.89500000000000002</v>
      </c>
    </row>
    <row r="4059" spans="1:14" x14ac:dyDescent="0.25">
      <c r="A4059" s="287">
        <v>6408</v>
      </c>
      <c r="B4059" s="287" t="s">
        <v>16986</v>
      </c>
      <c r="C4059" s="287" t="s">
        <v>16987</v>
      </c>
      <c r="D4059" s="288" t="s">
        <v>9803</v>
      </c>
      <c r="E4059" s="289" t="s">
        <v>9804</v>
      </c>
      <c r="F4059" s="289" t="s">
        <v>3421</v>
      </c>
      <c r="G4059" s="286" t="s">
        <v>16988</v>
      </c>
      <c r="H4059" s="286" t="s">
        <v>253</v>
      </c>
      <c r="I4059" s="286" t="s">
        <v>1790</v>
      </c>
      <c r="J4059" s="286" t="s">
        <v>1791</v>
      </c>
      <c r="K4059" s="286" t="s">
        <v>8535</v>
      </c>
      <c r="L4059" s="290" t="s">
        <v>8536</v>
      </c>
      <c r="M4059" s="291">
        <v>0.99</v>
      </c>
      <c r="N4059" s="291">
        <v>0.98</v>
      </c>
    </row>
    <row r="4060" spans="1:14" x14ac:dyDescent="0.25">
      <c r="A4060" s="287">
        <v>6409</v>
      </c>
      <c r="B4060" s="287" t="s">
        <v>16989</v>
      </c>
      <c r="C4060" s="287" t="s">
        <v>16990</v>
      </c>
      <c r="D4060" s="288" t="s">
        <v>9663</v>
      </c>
      <c r="E4060" s="289" t="s">
        <v>9664</v>
      </c>
      <c r="F4060" s="289" t="s">
        <v>3421</v>
      </c>
      <c r="G4060" s="286" t="s">
        <v>16991</v>
      </c>
      <c r="H4060" s="286" t="s">
        <v>253</v>
      </c>
      <c r="I4060" s="286" t="s">
        <v>626</v>
      </c>
      <c r="J4060" s="286" t="s">
        <v>16992</v>
      </c>
      <c r="K4060" s="286" t="s">
        <v>16990</v>
      </c>
      <c r="L4060" s="290" t="s">
        <v>16993</v>
      </c>
      <c r="M4060" s="291">
        <v>0.87</v>
      </c>
      <c r="N4060" s="291">
        <v>0.84</v>
      </c>
    </row>
    <row r="4061" spans="1:14" x14ac:dyDescent="0.25">
      <c r="A4061" s="287">
        <v>6411</v>
      </c>
      <c r="B4061" s="287" t="s">
        <v>16994</v>
      </c>
      <c r="C4061" s="287" t="s">
        <v>16995</v>
      </c>
      <c r="D4061" s="288" t="s">
        <v>9516</v>
      </c>
      <c r="E4061" s="289" t="s">
        <v>9517</v>
      </c>
      <c r="F4061" s="289" t="s">
        <v>3421</v>
      </c>
      <c r="G4061" s="286" t="s">
        <v>16996</v>
      </c>
      <c r="H4061" s="286" t="s">
        <v>253</v>
      </c>
      <c r="I4061" s="286" t="s">
        <v>2471</v>
      </c>
      <c r="J4061" s="286" t="s">
        <v>2456</v>
      </c>
      <c r="K4061" s="286" t="s">
        <v>16997</v>
      </c>
      <c r="L4061" s="290" t="s">
        <v>16998</v>
      </c>
      <c r="M4061" s="291">
        <v>1.1099999999999999</v>
      </c>
      <c r="N4061" s="291">
        <v>1.145</v>
      </c>
    </row>
    <row r="4062" spans="1:14" x14ac:dyDescent="0.25">
      <c r="A4062" s="287">
        <v>6412</v>
      </c>
      <c r="B4062" s="287" t="s">
        <v>16999</v>
      </c>
      <c r="C4062" s="287" t="s">
        <v>17000</v>
      </c>
      <c r="D4062" s="288" t="s">
        <v>9516</v>
      </c>
      <c r="E4062" s="289" t="s">
        <v>9517</v>
      </c>
      <c r="F4062" s="289" t="s">
        <v>3421</v>
      </c>
      <c r="G4062" s="286" t="s">
        <v>17001</v>
      </c>
      <c r="H4062" s="286" t="s">
        <v>253</v>
      </c>
      <c r="I4062" s="286" t="s">
        <v>2471</v>
      </c>
      <c r="J4062" s="286" t="s">
        <v>2456</v>
      </c>
      <c r="K4062" s="286" t="s">
        <v>16997</v>
      </c>
      <c r="L4062" s="290" t="s">
        <v>16998</v>
      </c>
      <c r="M4062" s="291">
        <v>1.1099999999999999</v>
      </c>
      <c r="N4062" s="291">
        <v>1.145</v>
      </c>
    </row>
    <row r="4063" spans="1:14" x14ac:dyDescent="0.25">
      <c r="A4063" s="287">
        <v>6413</v>
      </c>
      <c r="B4063" s="287" t="s">
        <v>17002</v>
      </c>
      <c r="C4063" s="287" t="s">
        <v>17003</v>
      </c>
      <c r="D4063" s="288" t="s">
        <v>9183</v>
      </c>
      <c r="E4063" s="289" t="s">
        <v>9184</v>
      </c>
      <c r="F4063" s="289" t="s">
        <v>3421</v>
      </c>
      <c r="G4063" s="286" t="s">
        <v>17004</v>
      </c>
      <c r="H4063" s="286" t="s">
        <v>253</v>
      </c>
      <c r="I4063" s="286" t="s">
        <v>694</v>
      </c>
      <c r="J4063" s="286" t="s">
        <v>17005</v>
      </c>
      <c r="K4063" s="286" t="s">
        <v>17003</v>
      </c>
      <c r="L4063" s="290" t="s">
        <v>17006</v>
      </c>
      <c r="M4063" s="291">
        <v>0.97500000000000009</v>
      </c>
      <c r="N4063" s="291">
        <v>0.97500000000000009</v>
      </c>
    </row>
    <row r="4064" spans="1:14" x14ac:dyDescent="0.25">
      <c r="A4064" s="287">
        <v>6414</v>
      </c>
      <c r="B4064" s="287" t="s">
        <v>17007</v>
      </c>
      <c r="C4064" s="287" t="s">
        <v>17003</v>
      </c>
      <c r="D4064" s="288" t="s">
        <v>10113</v>
      </c>
      <c r="E4064" s="289" t="s">
        <v>10114</v>
      </c>
      <c r="F4064" s="289" t="s">
        <v>3421</v>
      </c>
      <c r="G4064" s="286" t="s">
        <v>17008</v>
      </c>
      <c r="H4064" s="286" t="s">
        <v>253</v>
      </c>
      <c r="I4064" s="286" t="s">
        <v>1028</v>
      </c>
      <c r="J4064" s="286" t="s">
        <v>6022</v>
      </c>
      <c r="K4064" s="286" t="s">
        <v>17003</v>
      </c>
      <c r="L4064" s="290" t="s">
        <v>17009</v>
      </c>
      <c r="M4064" s="291">
        <v>1.17</v>
      </c>
      <c r="N4064" s="291">
        <v>1.24</v>
      </c>
    </row>
    <row r="4065" spans="1:14" x14ac:dyDescent="0.25">
      <c r="A4065" s="287">
        <v>6417</v>
      </c>
      <c r="B4065" s="287" t="s">
        <v>17010</v>
      </c>
      <c r="C4065" s="287" t="s">
        <v>17011</v>
      </c>
      <c r="D4065" s="288" t="s">
        <v>9535</v>
      </c>
      <c r="E4065" s="289" t="s">
        <v>9536</v>
      </c>
      <c r="F4065" s="289" t="s">
        <v>3421</v>
      </c>
      <c r="G4065" s="286" t="s">
        <v>17012</v>
      </c>
      <c r="H4065" s="286" t="s">
        <v>253</v>
      </c>
      <c r="I4065" s="286" t="s">
        <v>320</v>
      </c>
      <c r="J4065" s="286" t="s">
        <v>17013</v>
      </c>
      <c r="K4065" s="286" t="s">
        <v>17013</v>
      </c>
      <c r="L4065" s="290" t="s">
        <v>17014</v>
      </c>
      <c r="M4065" s="291">
        <v>0.95</v>
      </c>
      <c r="N4065" s="291">
        <v>0.9</v>
      </c>
    </row>
    <row r="4066" spans="1:14" x14ac:dyDescent="0.25">
      <c r="A4066" s="287">
        <v>6419</v>
      </c>
      <c r="B4066" s="287" t="s">
        <v>17015</v>
      </c>
      <c r="C4066" s="287" t="s">
        <v>17016</v>
      </c>
      <c r="D4066" s="288" t="s">
        <v>10768</v>
      </c>
      <c r="E4066" s="289" t="s">
        <v>10769</v>
      </c>
      <c r="F4066" s="289" t="s">
        <v>3421</v>
      </c>
      <c r="G4066" s="286" t="s">
        <v>17017</v>
      </c>
      <c r="H4066" s="286" t="s">
        <v>253</v>
      </c>
      <c r="I4066" s="286" t="s">
        <v>529</v>
      </c>
      <c r="J4066" s="286" t="s">
        <v>6022</v>
      </c>
      <c r="K4066" s="286" t="s">
        <v>17016</v>
      </c>
      <c r="L4066" s="290" t="s">
        <v>17018</v>
      </c>
      <c r="M4066" s="291">
        <v>1.18</v>
      </c>
      <c r="N4066" s="291">
        <v>1.2250000000000001</v>
      </c>
    </row>
    <row r="4067" spans="1:14" x14ac:dyDescent="0.25">
      <c r="A4067" s="287">
        <v>6421</v>
      </c>
      <c r="B4067" s="287" t="s">
        <v>17019</v>
      </c>
      <c r="C4067" s="287" t="s">
        <v>17020</v>
      </c>
      <c r="D4067" s="288" t="s">
        <v>9144</v>
      </c>
      <c r="E4067" s="289" t="s">
        <v>9145</v>
      </c>
      <c r="F4067" s="289" t="s">
        <v>9138</v>
      </c>
      <c r="G4067" s="286" t="s">
        <v>17021</v>
      </c>
      <c r="H4067" s="286" t="s">
        <v>253</v>
      </c>
      <c r="I4067" s="286" t="s">
        <v>585</v>
      </c>
      <c r="J4067" s="286" t="s">
        <v>1144</v>
      </c>
      <c r="K4067" s="286" t="s">
        <v>1145</v>
      </c>
      <c r="L4067" s="290" t="s">
        <v>17022</v>
      </c>
      <c r="M4067" s="291">
        <v>0.95</v>
      </c>
      <c r="N4067" s="291">
        <v>0.91</v>
      </c>
    </row>
    <row r="4068" spans="1:14" x14ac:dyDescent="0.25">
      <c r="A4068" s="287">
        <v>6422</v>
      </c>
      <c r="B4068" s="287" t="s">
        <v>17023</v>
      </c>
      <c r="C4068" s="287" t="s">
        <v>17024</v>
      </c>
      <c r="D4068" s="288" t="s">
        <v>9684</v>
      </c>
      <c r="E4068" s="289" t="s">
        <v>9685</v>
      </c>
      <c r="F4068" s="289" t="s">
        <v>3421</v>
      </c>
      <c r="G4068" s="286" t="s">
        <v>17025</v>
      </c>
      <c r="H4068" s="286" t="s">
        <v>253</v>
      </c>
      <c r="I4068" s="286" t="s">
        <v>327</v>
      </c>
      <c r="J4068" s="286" t="s">
        <v>17026</v>
      </c>
      <c r="K4068" s="286" t="s">
        <v>17024</v>
      </c>
      <c r="L4068" s="290" t="s">
        <v>17027</v>
      </c>
      <c r="M4068" s="291">
        <v>0.88</v>
      </c>
      <c r="N4068" s="291">
        <v>0.86</v>
      </c>
    </row>
    <row r="4069" spans="1:14" x14ac:dyDescent="0.25">
      <c r="A4069" s="287">
        <v>6423</v>
      </c>
      <c r="B4069" s="287" t="s">
        <v>17028</v>
      </c>
      <c r="C4069" s="287" t="s">
        <v>981</v>
      </c>
      <c r="D4069" s="288" t="s">
        <v>9259</v>
      </c>
      <c r="E4069" s="289" t="s">
        <v>9260</v>
      </c>
      <c r="F4069" s="289" t="s">
        <v>3421</v>
      </c>
      <c r="G4069" s="286" t="s">
        <v>17029</v>
      </c>
      <c r="H4069" s="286" t="s">
        <v>253</v>
      </c>
      <c r="I4069" s="286" t="s">
        <v>2688</v>
      </c>
      <c r="J4069" s="286" t="s">
        <v>9147</v>
      </c>
      <c r="K4069" s="286" t="s">
        <v>981</v>
      </c>
      <c r="L4069" s="290" t="s">
        <v>17030</v>
      </c>
      <c r="M4069" s="291">
        <v>1.0249999999999999</v>
      </c>
      <c r="N4069" s="291">
        <v>1.1499999999999999</v>
      </c>
    </row>
    <row r="4070" spans="1:14" x14ac:dyDescent="0.25">
      <c r="A4070" s="287">
        <v>6424</v>
      </c>
      <c r="B4070" s="287" t="s">
        <v>17031</v>
      </c>
      <c r="C4070" s="287" t="s">
        <v>981</v>
      </c>
      <c r="D4070" s="288" t="s">
        <v>9663</v>
      </c>
      <c r="E4070" s="289" t="s">
        <v>9664</v>
      </c>
      <c r="F4070" s="289" t="s">
        <v>3421</v>
      </c>
      <c r="G4070" s="286" t="s">
        <v>17032</v>
      </c>
      <c r="H4070" s="286" t="s">
        <v>253</v>
      </c>
      <c r="I4070" s="286" t="s">
        <v>626</v>
      </c>
      <c r="J4070" s="286" t="s">
        <v>17033</v>
      </c>
      <c r="K4070" s="286" t="s">
        <v>981</v>
      </c>
      <c r="L4070" s="290" t="s">
        <v>17034</v>
      </c>
      <c r="M4070" s="291">
        <v>0.87</v>
      </c>
      <c r="N4070" s="291">
        <v>0.84</v>
      </c>
    </row>
    <row r="4071" spans="1:14" x14ac:dyDescent="0.25">
      <c r="A4071" s="287">
        <v>6426</v>
      </c>
      <c r="B4071" s="287" t="s">
        <v>17035</v>
      </c>
      <c r="C4071" s="287" t="s">
        <v>17036</v>
      </c>
      <c r="D4071" s="288" t="s">
        <v>9720</v>
      </c>
      <c r="E4071" s="289" t="s">
        <v>9721</v>
      </c>
      <c r="F4071" s="289" t="s">
        <v>3421</v>
      </c>
      <c r="G4071" s="286" t="s">
        <v>17037</v>
      </c>
      <c r="H4071" s="286" t="s">
        <v>253</v>
      </c>
      <c r="I4071" s="286" t="s">
        <v>2420</v>
      </c>
      <c r="J4071" s="286" t="s">
        <v>862</v>
      </c>
      <c r="K4071" s="286" t="s">
        <v>981</v>
      </c>
      <c r="M4071" s="291">
        <v>1.03</v>
      </c>
      <c r="N4071" s="291">
        <v>1.0449999999999999</v>
      </c>
    </row>
    <row r="4072" spans="1:14" x14ac:dyDescent="0.25">
      <c r="A4072" s="287">
        <v>6427</v>
      </c>
      <c r="B4072" s="287" t="s">
        <v>17038</v>
      </c>
      <c r="C4072" s="287" t="s">
        <v>17039</v>
      </c>
      <c r="D4072" s="288" t="s">
        <v>9697</v>
      </c>
      <c r="E4072" s="289" t="s">
        <v>9698</v>
      </c>
      <c r="F4072" s="289" t="s">
        <v>3421</v>
      </c>
      <c r="G4072" s="286" t="s">
        <v>17040</v>
      </c>
      <c r="H4072" s="286" t="s">
        <v>253</v>
      </c>
      <c r="I4072" s="286" t="s">
        <v>1713</v>
      </c>
      <c r="J4072" s="286" t="s">
        <v>6272</v>
      </c>
      <c r="K4072" s="286" t="s">
        <v>981</v>
      </c>
      <c r="L4072" s="290" t="s">
        <v>17041</v>
      </c>
      <c r="M4072" s="291">
        <v>1.1299999999999999</v>
      </c>
      <c r="N4072" s="291">
        <v>1.155</v>
      </c>
    </row>
    <row r="4073" spans="1:14" x14ac:dyDescent="0.25">
      <c r="A4073" s="287">
        <v>6430</v>
      </c>
      <c r="B4073" s="287" t="s">
        <v>17042</v>
      </c>
      <c r="C4073" s="287" t="s">
        <v>9766</v>
      </c>
      <c r="D4073" s="288" t="s">
        <v>9648</v>
      </c>
      <c r="E4073" s="289" t="s">
        <v>9649</v>
      </c>
      <c r="F4073" s="289" t="s">
        <v>3421</v>
      </c>
      <c r="G4073" s="286" t="s">
        <v>17043</v>
      </c>
      <c r="H4073" s="286" t="s">
        <v>253</v>
      </c>
      <c r="I4073" s="286" t="s">
        <v>254</v>
      </c>
      <c r="J4073" s="286" t="s">
        <v>12215</v>
      </c>
      <c r="K4073" s="286" t="s">
        <v>9766</v>
      </c>
      <c r="L4073" s="290" t="s">
        <v>17044</v>
      </c>
      <c r="M4073" s="291">
        <v>0.84499999999999997</v>
      </c>
      <c r="N4073" s="291">
        <v>0.81</v>
      </c>
    </row>
    <row r="4074" spans="1:14" x14ac:dyDescent="0.25">
      <c r="A4074" s="287">
        <v>6431</v>
      </c>
      <c r="B4074" s="287" t="s">
        <v>17045</v>
      </c>
      <c r="C4074" s="287" t="s">
        <v>9766</v>
      </c>
      <c r="D4074" s="288" t="s">
        <v>9548</v>
      </c>
      <c r="E4074" s="289" t="s">
        <v>9549</v>
      </c>
      <c r="F4074" s="289" t="s">
        <v>3421</v>
      </c>
      <c r="G4074" s="286" t="s">
        <v>17046</v>
      </c>
      <c r="H4074" s="286" t="s">
        <v>253</v>
      </c>
      <c r="I4074" s="286" t="s">
        <v>855</v>
      </c>
      <c r="J4074" s="286" t="s">
        <v>9766</v>
      </c>
      <c r="K4074" s="286" t="s">
        <v>9766</v>
      </c>
      <c r="L4074" s="290" t="s">
        <v>16245</v>
      </c>
      <c r="M4074" s="291">
        <v>0.83</v>
      </c>
      <c r="N4074" s="291">
        <v>0.79500000000000004</v>
      </c>
    </row>
    <row r="4075" spans="1:14" x14ac:dyDescent="0.25">
      <c r="A4075" s="287">
        <v>6433</v>
      </c>
      <c r="B4075" s="287" t="s">
        <v>17047</v>
      </c>
      <c r="C4075" s="287" t="s">
        <v>17048</v>
      </c>
      <c r="D4075" s="288" t="s">
        <v>9581</v>
      </c>
      <c r="E4075" s="289" t="s">
        <v>9582</v>
      </c>
      <c r="F4075" s="289" t="s">
        <v>3421</v>
      </c>
      <c r="G4075" s="286" t="s">
        <v>17049</v>
      </c>
      <c r="H4075" s="286" t="s">
        <v>253</v>
      </c>
      <c r="I4075" s="286" t="s">
        <v>2506</v>
      </c>
      <c r="J4075" s="286" t="s">
        <v>17050</v>
      </c>
      <c r="K4075" s="286" t="s">
        <v>9766</v>
      </c>
      <c r="L4075" s="290" t="s">
        <v>17051</v>
      </c>
      <c r="M4075" s="291">
        <v>0.91500000000000004</v>
      </c>
      <c r="N4075" s="291">
        <v>0.90500000000000003</v>
      </c>
    </row>
    <row r="4076" spans="1:14" x14ac:dyDescent="0.25">
      <c r="A4076" s="287">
        <v>6434</v>
      </c>
      <c r="B4076" s="287" t="s">
        <v>17052</v>
      </c>
      <c r="C4076" s="287" t="s">
        <v>17053</v>
      </c>
      <c r="D4076" s="288" t="s">
        <v>9497</v>
      </c>
      <c r="E4076" s="289" t="s">
        <v>9498</v>
      </c>
      <c r="F4076" s="289" t="s">
        <v>3421</v>
      </c>
      <c r="G4076" s="286" t="s">
        <v>17054</v>
      </c>
      <c r="H4076" s="286" t="s">
        <v>253</v>
      </c>
      <c r="I4076" s="286" t="s">
        <v>803</v>
      </c>
      <c r="J4076" s="286" t="s">
        <v>6561</v>
      </c>
      <c r="K4076" s="286" t="s">
        <v>17055</v>
      </c>
      <c r="L4076" s="290" t="s">
        <v>17056</v>
      </c>
      <c r="M4076" s="291">
        <v>1.07</v>
      </c>
      <c r="N4076" s="291">
        <v>1.0900000000000001</v>
      </c>
    </row>
    <row r="4077" spans="1:14" x14ac:dyDescent="0.25">
      <c r="A4077" s="287">
        <v>6435</v>
      </c>
      <c r="B4077" s="287" t="s">
        <v>17057</v>
      </c>
      <c r="C4077" s="287" t="s">
        <v>17058</v>
      </c>
      <c r="D4077" s="288" t="s">
        <v>9409</v>
      </c>
      <c r="E4077" s="289" t="s">
        <v>9410</v>
      </c>
      <c r="F4077" s="289" t="s">
        <v>1474</v>
      </c>
      <c r="G4077" s="286" t="s">
        <v>17059</v>
      </c>
      <c r="H4077" s="286" t="s">
        <v>253</v>
      </c>
      <c r="I4077" s="286" t="s">
        <v>707</v>
      </c>
      <c r="J4077" s="286" t="s">
        <v>11032</v>
      </c>
      <c r="K4077" s="286" t="s">
        <v>650</v>
      </c>
      <c r="L4077" s="290">
        <v>36353</v>
      </c>
      <c r="M4077" s="291">
        <v>0.87</v>
      </c>
      <c r="N4077" s="291">
        <v>0.84</v>
      </c>
    </row>
    <row r="4078" spans="1:14" x14ac:dyDescent="0.25">
      <c r="A4078" s="287">
        <v>6439</v>
      </c>
      <c r="B4078" s="287" t="s">
        <v>17060</v>
      </c>
      <c r="C4078" s="287" t="s">
        <v>17061</v>
      </c>
      <c r="D4078" s="288" t="s">
        <v>10485</v>
      </c>
      <c r="E4078" s="289" t="s">
        <v>10486</v>
      </c>
      <c r="F4078" s="289" t="s">
        <v>3421</v>
      </c>
      <c r="G4078" s="286" t="s">
        <v>17062</v>
      </c>
      <c r="H4078" s="286" t="s">
        <v>253</v>
      </c>
      <c r="I4078" s="286" t="s">
        <v>1065</v>
      </c>
      <c r="J4078" s="286" t="s">
        <v>6217</v>
      </c>
      <c r="K4078" s="286" t="s">
        <v>17063</v>
      </c>
      <c r="L4078" s="290">
        <v>99645</v>
      </c>
      <c r="M4078" s="291">
        <v>3.03</v>
      </c>
      <c r="N4078" s="291">
        <v>2.99</v>
      </c>
    </row>
    <row r="4079" spans="1:14" x14ac:dyDescent="0.25">
      <c r="A4079" s="287">
        <v>6445</v>
      </c>
      <c r="B4079" s="287" t="s">
        <v>17064</v>
      </c>
      <c r="C4079" s="287" t="s">
        <v>17065</v>
      </c>
      <c r="D4079" s="288" t="s">
        <v>10388</v>
      </c>
      <c r="E4079" s="289" t="s">
        <v>10389</v>
      </c>
      <c r="F4079" s="289" t="s">
        <v>3421</v>
      </c>
      <c r="G4079" s="286" t="s">
        <v>17066</v>
      </c>
      <c r="H4079" s="286" t="s">
        <v>253</v>
      </c>
      <c r="I4079" s="286" t="s">
        <v>445</v>
      </c>
      <c r="J4079" s="286" t="s">
        <v>1183</v>
      </c>
      <c r="K4079" s="286" t="s">
        <v>17067</v>
      </c>
      <c r="L4079" s="290">
        <v>85396</v>
      </c>
      <c r="M4079" s="291">
        <v>0.9</v>
      </c>
      <c r="N4079" s="291">
        <v>0.89</v>
      </c>
    </row>
    <row r="4080" spans="1:14" x14ac:dyDescent="0.25">
      <c r="A4080" s="287">
        <v>6446</v>
      </c>
      <c r="B4080" s="287" t="s">
        <v>17068</v>
      </c>
      <c r="C4080" s="287" t="s">
        <v>17069</v>
      </c>
      <c r="D4080" s="288" t="s">
        <v>10485</v>
      </c>
      <c r="E4080" s="289" t="s">
        <v>10486</v>
      </c>
      <c r="F4080" s="289" t="s">
        <v>3421</v>
      </c>
      <c r="G4080" s="286" t="s">
        <v>17070</v>
      </c>
      <c r="H4080" s="286" t="s">
        <v>253</v>
      </c>
      <c r="I4080" s="286" t="s">
        <v>1065</v>
      </c>
      <c r="J4080" s="286" t="s">
        <v>3875</v>
      </c>
      <c r="K4080" s="286" t="s">
        <v>17071</v>
      </c>
      <c r="L4080" s="290">
        <v>99561</v>
      </c>
      <c r="M4080" s="291">
        <v>3.22</v>
      </c>
      <c r="N4080" s="291">
        <v>3.18</v>
      </c>
    </row>
    <row r="4081" spans="1:14" x14ac:dyDescent="0.25">
      <c r="A4081" s="287">
        <v>6447</v>
      </c>
      <c r="B4081" s="287" t="s">
        <v>17072</v>
      </c>
      <c r="C4081" s="287" t="s">
        <v>17073</v>
      </c>
      <c r="D4081" s="288" t="s">
        <v>10485</v>
      </c>
      <c r="E4081" s="289" t="s">
        <v>10486</v>
      </c>
      <c r="F4081" s="289" t="s">
        <v>3421</v>
      </c>
      <c r="G4081" s="286" t="s">
        <v>17074</v>
      </c>
      <c r="H4081" s="286" t="s">
        <v>253</v>
      </c>
      <c r="I4081" s="286" t="s">
        <v>1065</v>
      </c>
      <c r="J4081" s="286" t="s">
        <v>4130</v>
      </c>
      <c r="K4081" s="286" t="s">
        <v>17075</v>
      </c>
      <c r="L4081" s="290">
        <v>99563</v>
      </c>
      <c r="M4081" s="291">
        <v>3.03</v>
      </c>
      <c r="N4081" s="291">
        <v>2.99</v>
      </c>
    </row>
    <row r="4082" spans="1:14" x14ac:dyDescent="0.25">
      <c r="A4082" s="287">
        <v>6448</v>
      </c>
      <c r="B4082" s="287" t="s">
        <v>17076</v>
      </c>
      <c r="C4082" s="287" t="s">
        <v>17077</v>
      </c>
      <c r="D4082" s="288" t="s">
        <v>9947</v>
      </c>
      <c r="E4082" s="289" t="s">
        <v>9948</v>
      </c>
      <c r="F4082" s="289" t="s">
        <v>3421</v>
      </c>
      <c r="G4082" s="286" t="s">
        <v>17078</v>
      </c>
      <c r="H4082" s="286" t="s">
        <v>253</v>
      </c>
      <c r="I4082" s="286" t="s">
        <v>308</v>
      </c>
      <c r="J4082" s="286" t="s">
        <v>3621</v>
      </c>
      <c r="K4082" s="286" t="s">
        <v>17079</v>
      </c>
      <c r="L4082" s="290">
        <v>95928</v>
      </c>
      <c r="M4082" s="291">
        <v>1.2349999999999999</v>
      </c>
      <c r="N4082" s="291">
        <v>1.29</v>
      </c>
    </row>
    <row r="4083" spans="1:14" x14ac:dyDescent="0.25">
      <c r="A4083" s="287">
        <v>6450</v>
      </c>
      <c r="B4083" s="287" t="s">
        <v>17080</v>
      </c>
      <c r="C4083" s="287" t="s">
        <v>17081</v>
      </c>
      <c r="D4083" s="288" t="s">
        <v>9671</v>
      </c>
      <c r="E4083" s="289" t="s">
        <v>9672</v>
      </c>
      <c r="F4083" s="289" t="s">
        <v>3421</v>
      </c>
      <c r="G4083" s="286" t="s">
        <v>17082</v>
      </c>
      <c r="H4083" s="286" t="s">
        <v>253</v>
      </c>
      <c r="I4083" s="286" t="s">
        <v>1476</v>
      </c>
      <c r="J4083" s="286" t="s">
        <v>4417</v>
      </c>
      <c r="K4083" s="286" t="s">
        <v>12399</v>
      </c>
      <c r="L4083" s="290" t="s">
        <v>4418</v>
      </c>
      <c r="M4083" s="291">
        <v>0.9</v>
      </c>
      <c r="N4083" s="291">
        <v>0.875</v>
      </c>
    </row>
    <row r="4084" spans="1:14" x14ac:dyDescent="0.25">
      <c r="A4084" s="287">
        <v>6454</v>
      </c>
      <c r="B4084" s="287" t="s">
        <v>17083</v>
      </c>
      <c r="C4084" s="287" t="s">
        <v>17084</v>
      </c>
      <c r="D4084" s="288" t="s">
        <v>10485</v>
      </c>
      <c r="E4084" s="289" t="s">
        <v>10486</v>
      </c>
      <c r="F4084" s="289" t="s">
        <v>3421</v>
      </c>
      <c r="G4084" s="286" t="s">
        <v>17085</v>
      </c>
      <c r="H4084" s="286" t="s">
        <v>253</v>
      </c>
      <c r="I4084" s="286" t="s">
        <v>1065</v>
      </c>
      <c r="J4084" s="286" t="s">
        <v>4130</v>
      </c>
      <c r="K4084" s="286" t="s">
        <v>17086</v>
      </c>
      <c r="L4084" s="290">
        <v>99581</v>
      </c>
      <c r="M4084" s="291">
        <v>3.03</v>
      </c>
      <c r="N4084" s="291">
        <v>2.99</v>
      </c>
    </row>
    <row r="4085" spans="1:14" x14ac:dyDescent="0.25">
      <c r="A4085" s="287">
        <v>6455</v>
      </c>
      <c r="B4085" s="287" t="s">
        <v>17087</v>
      </c>
      <c r="C4085" s="287" t="s">
        <v>17088</v>
      </c>
      <c r="D4085" s="288" t="s">
        <v>9259</v>
      </c>
      <c r="E4085" s="289" t="s">
        <v>9260</v>
      </c>
      <c r="F4085" s="289" t="s">
        <v>3421</v>
      </c>
      <c r="G4085" s="286" t="s">
        <v>17089</v>
      </c>
      <c r="H4085" s="286" t="s">
        <v>253</v>
      </c>
      <c r="I4085" s="286" t="s">
        <v>2688</v>
      </c>
      <c r="J4085" s="286" t="s">
        <v>4034</v>
      </c>
      <c r="K4085" s="286" t="s">
        <v>17090</v>
      </c>
      <c r="L4085" s="290" t="s">
        <v>17091</v>
      </c>
      <c r="M4085" s="291">
        <v>1.01</v>
      </c>
      <c r="N4085" s="291">
        <v>1</v>
      </c>
    </row>
    <row r="4086" spans="1:14" x14ac:dyDescent="0.25">
      <c r="A4086" s="287">
        <v>6456</v>
      </c>
      <c r="B4086" s="287" t="s">
        <v>17092</v>
      </c>
      <c r="C4086" s="287" t="s">
        <v>17093</v>
      </c>
      <c r="D4086" s="288" t="s">
        <v>10485</v>
      </c>
      <c r="E4086" s="289" t="s">
        <v>10486</v>
      </c>
      <c r="F4086" s="289" t="s">
        <v>3421</v>
      </c>
      <c r="G4086" s="286" t="s">
        <v>17094</v>
      </c>
      <c r="H4086" s="286" t="s">
        <v>253</v>
      </c>
      <c r="I4086" s="286" t="s">
        <v>1065</v>
      </c>
      <c r="J4086" s="286" t="s">
        <v>3887</v>
      </c>
      <c r="K4086" s="286" t="s">
        <v>12489</v>
      </c>
      <c r="L4086" s="290">
        <v>99701</v>
      </c>
      <c r="M4086" s="291">
        <v>2.2999999999999998</v>
      </c>
      <c r="N4086" s="291">
        <v>2.27</v>
      </c>
    </row>
    <row r="4087" spans="1:14" x14ac:dyDescent="0.25">
      <c r="A4087" s="287">
        <v>6457</v>
      </c>
      <c r="B4087" s="287" t="s">
        <v>17095</v>
      </c>
      <c r="C4087" s="287" t="s">
        <v>17096</v>
      </c>
      <c r="D4087" s="288" t="s">
        <v>9690</v>
      </c>
      <c r="E4087" s="289" t="s">
        <v>9691</v>
      </c>
      <c r="F4087" s="289" t="s">
        <v>3421</v>
      </c>
      <c r="G4087" s="286" t="s">
        <v>17097</v>
      </c>
      <c r="H4087" s="286" t="s">
        <v>253</v>
      </c>
      <c r="I4087" s="286" t="s">
        <v>507</v>
      </c>
      <c r="J4087" s="286" t="s">
        <v>508</v>
      </c>
      <c r="K4087" s="286" t="s">
        <v>17098</v>
      </c>
      <c r="L4087" s="290" t="s">
        <v>17099</v>
      </c>
      <c r="M4087" s="291">
        <v>1.0649999999999999</v>
      </c>
      <c r="N4087" s="291">
        <v>1.0900000000000001</v>
      </c>
    </row>
    <row r="4088" spans="1:14" x14ac:dyDescent="0.25">
      <c r="A4088" s="287">
        <v>6462</v>
      </c>
      <c r="B4088" s="287" t="s">
        <v>17100</v>
      </c>
      <c r="C4088" s="287" t="s">
        <v>17101</v>
      </c>
      <c r="D4088" s="288" t="s">
        <v>9947</v>
      </c>
      <c r="E4088" s="289" t="s">
        <v>9948</v>
      </c>
      <c r="F4088" s="289" t="s">
        <v>3421</v>
      </c>
      <c r="G4088" s="286" t="s">
        <v>17102</v>
      </c>
      <c r="H4088" s="286" t="s">
        <v>253</v>
      </c>
      <c r="I4088" s="286" t="s">
        <v>308</v>
      </c>
      <c r="J4088" s="286" t="s">
        <v>1273</v>
      </c>
      <c r="K4088" s="286" t="s">
        <v>1273</v>
      </c>
      <c r="L4088" s="290">
        <v>93727</v>
      </c>
      <c r="M4088" s="291">
        <v>1.2349999999999999</v>
      </c>
      <c r="N4088" s="291">
        <v>1.29</v>
      </c>
    </row>
    <row r="4089" spans="1:14" x14ac:dyDescent="0.25">
      <c r="A4089" s="287">
        <v>6463</v>
      </c>
      <c r="B4089" s="287" t="s">
        <v>17103</v>
      </c>
      <c r="C4089" s="287" t="s">
        <v>17104</v>
      </c>
      <c r="D4089" s="288" t="s">
        <v>9226</v>
      </c>
      <c r="E4089" s="289" t="s">
        <v>9227</v>
      </c>
      <c r="F4089" s="289" t="s">
        <v>3421</v>
      </c>
      <c r="G4089" s="286" t="s">
        <v>17105</v>
      </c>
      <c r="H4089" s="286" t="s">
        <v>253</v>
      </c>
      <c r="I4089" s="286" t="s">
        <v>585</v>
      </c>
      <c r="J4089" s="286" t="s">
        <v>2710</v>
      </c>
      <c r="K4089" s="286" t="s">
        <v>5952</v>
      </c>
      <c r="L4089" s="290" t="s">
        <v>17106</v>
      </c>
      <c r="M4089" s="291">
        <v>0.93</v>
      </c>
      <c r="N4089" s="291">
        <v>0.91</v>
      </c>
    </row>
    <row r="4090" spans="1:14" x14ac:dyDescent="0.25">
      <c r="A4090" s="287">
        <v>6464</v>
      </c>
      <c r="B4090" s="287" t="s">
        <v>17107</v>
      </c>
      <c r="C4090" s="287" t="s">
        <v>17108</v>
      </c>
      <c r="D4090" s="288" t="s">
        <v>10485</v>
      </c>
      <c r="E4090" s="289" t="s">
        <v>10486</v>
      </c>
      <c r="F4090" s="289" t="s">
        <v>3421</v>
      </c>
      <c r="G4090" s="286" t="s">
        <v>17109</v>
      </c>
      <c r="H4090" s="286" t="s">
        <v>253</v>
      </c>
      <c r="I4090" s="286" t="s">
        <v>1065</v>
      </c>
      <c r="J4090" s="286" t="s">
        <v>4130</v>
      </c>
      <c r="K4090" s="286" t="s">
        <v>4131</v>
      </c>
      <c r="L4090" s="290">
        <v>99604</v>
      </c>
      <c r="M4090" s="291">
        <v>3.03</v>
      </c>
      <c r="N4090" s="291">
        <v>2.99</v>
      </c>
    </row>
    <row r="4091" spans="1:14" x14ac:dyDescent="0.25">
      <c r="A4091" s="287">
        <v>6466</v>
      </c>
      <c r="B4091" s="287" t="s">
        <v>17110</v>
      </c>
      <c r="C4091" s="287" t="s">
        <v>17111</v>
      </c>
      <c r="D4091" s="288" t="s">
        <v>10485</v>
      </c>
      <c r="E4091" s="289" t="s">
        <v>10486</v>
      </c>
      <c r="F4091" s="289" t="s">
        <v>3421</v>
      </c>
      <c r="G4091" s="286" t="s">
        <v>17112</v>
      </c>
      <c r="H4091" s="286" t="s">
        <v>253</v>
      </c>
      <c r="I4091" s="286" t="s">
        <v>1065</v>
      </c>
      <c r="J4091" s="286" t="s">
        <v>5524</v>
      </c>
      <c r="K4091" s="286" t="s">
        <v>5524</v>
      </c>
      <c r="L4091" s="290">
        <v>99801</v>
      </c>
      <c r="M4091" s="291">
        <v>2.2799999999999998</v>
      </c>
      <c r="N4091" s="291">
        <v>2.25</v>
      </c>
    </row>
    <row r="4092" spans="1:14" x14ac:dyDescent="0.25">
      <c r="A4092" s="287">
        <v>6470</v>
      </c>
      <c r="B4092" s="287" t="s">
        <v>17113</v>
      </c>
      <c r="C4092" s="287" t="s">
        <v>17114</v>
      </c>
      <c r="D4092" s="288" t="s">
        <v>10485</v>
      </c>
      <c r="E4092" s="289" t="s">
        <v>10486</v>
      </c>
      <c r="F4092" s="289" t="s">
        <v>3421</v>
      </c>
      <c r="G4092" s="286" t="s">
        <v>17115</v>
      </c>
      <c r="H4092" s="286" t="s">
        <v>253</v>
      </c>
      <c r="I4092" s="286" t="s">
        <v>1065</v>
      </c>
      <c r="J4092" s="286" t="s">
        <v>3875</v>
      </c>
      <c r="K4092" s="286" t="s">
        <v>17116</v>
      </c>
      <c r="L4092" s="290">
        <v>99609</v>
      </c>
      <c r="M4092" s="291">
        <v>3.22</v>
      </c>
      <c r="N4092" s="291">
        <v>3.18</v>
      </c>
    </row>
    <row r="4093" spans="1:14" x14ac:dyDescent="0.25">
      <c r="A4093" s="287">
        <v>6471</v>
      </c>
      <c r="B4093" s="287" t="s">
        <v>17117</v>
      </c>
      <c r="C4093" s="287" t="s">
        <v>17118</v>
      </c>
      <c r="D4093" s="288" t="s">
        <v>10485</v>
      </c>
      <c r="E4093" s="289" t="s">
        <v>10486</v>
      </c>
      <c r="F4093" s="289" t="s">
        <v>3421</v>
      </c>
      <c r="G4093" s="286" t="s">
        <v>17119</v>
      </c>
      <c r="H4093" s="286" t="s">
        <v>253</v>
      </c>
      <c r="I4093" s="286" t="s">
        <v>1065</v>
      </c>
      <c r="J4093" s="286" t="s">
        <v>6146</v>
      </c>
      <c r="K4093" s="286" t="s">
        <v>17120</v>
      </c>
      <c r="L4093" s="290">
        <v>99611</v>
      </c>
      <c r="M4093" s="291">
        <v>3.03</v>
      </c>
      <c r="N4093" s="291">
        <v>2.99</v>
      </c>
    </row>
    <row r="4094" spans="1:14" x14ac:dyDescent="0.25">
      <c r="A4094" s="287">
        <v>6472</v>
      </c>
      <c r="B4094" s="287" t="s">
        <v>17121</v>
      </c>
      <c r="C4094" s="287" t="s">
        <v>17122</v>
      </c>
      <c r="D4094" s="288" t="s">
        <v>10485</v>
      </c>
      <c r="E4094" s="289" t="s">
        <v>10486</v>
      </c>
      <c r="F4094" s="289" t="s">
        <v>3421</v>
      </c>
      <c r="G4094" s="286" t="s">
        <v>17123</v>
      </c>
      <c r="H4094" s="286" t="s">
        <v>253</v>
      </c>
      <c r="I4094" s="286" t="s">
        <v>1065</v>
      </c>
      <c r="J4094" s="286" t="s">
        <v>1686</v>
      </c>
      <c r="K4094" s="286" t="s">
        <v>1687</v>
      </c>
      <c r="L4094" s="290">
        <v>99901</v>
      </c>
      <c r="M4094" s="291">
        <v>2.2799999999999998</v>
      </c>
      <c r="N4094" s="291">
        <v>2.25</v>
      </c>
    </row>
    <row r="4095" spans="1:14" x14ac:dyDescent="0.25">
      <c r="A4095" s="287">
        <v>6474</v>
      </c>
      <c r="B4095" s="287" t="s">
        <v>17124</v>
      </c>
      <c r="C4095" s="287" t="s">
        <v>17125</v>
      </c>
      <c r="D4095" s="288" t="s">
        <v>10485</v>
      </c>
      <c r="E4095" s="289" t="s">
        <v>10486</v>
      </c>
      <c r="F4095" s="289" t="s">
        <v>3421</v>
      </c>
      <c r="G4095" s="286" t="s">
        <v>17126</v>
      </c>
      <c r="H4095" s="286" t="s">
        <v>253</v>
      </c>
      <c r="I4095" s="286" t="s">
        <v>1065</v>
      </c>
      <c r="J4095" s="286" t="s">
        <v>3875</v>
      </c>
      <c r="K4095" s="286" t="s">
        <v>17127</v>
      </c>
      <c r="L4095" s="290">
        <v>99614</v>
      </c>
      <c r="M4095" s="291">
        <v>3.22</v>
      </c>
      <c r="N4095" s="291">
        <v>3.18</v>
      </c>
    </row>
    <row r="4096" spans="1:14" x14ac:dyDescent="0.25">
      <c r="A4096" s="287">
        <v>6476</v>
      </c>
      <c r="B4096" s="287" t="s">
        <v>17128</v>
      </c>
      <c r="C4096" s="287" t="s">
        <v>17129</v>
      </c>
      <c r="D4096" s="288" t="s">
        <v>10485</v>
      </c>
      <c r="E4096" s="289" t="s">
        <v>10486</v>
      </c>
      <c r="F4096" s="289" t="s">
        <v>3421</v>
      </c>
      <c r="G4096" s="286" t="s">
        <v>17130</v>
      </c>
      <c r="H4096" s="286" t="s">
        <v>253</v>
      </c>
      <c r="I4096" s="286" t="s">
        <v>1065</v>
      </c>
      <c r="J4096" s="286" t="s">
        <v>17131</v>
      </c>
      <c r="K4096" s="286" t="s">
        <v>17132</v>
      </c>
      <c r="L4096" s="290">
        <v>99925</v>
      </c>
      <c r="M4096" s="291">
        <v>2.2799999999999998</v>
      </c>
      <c r="N4096" s="291">
        <v>2.25</v>
      </c>
    </row>
    <row r="4097" spans="1:14" x14ac:dyDescent="0.25">
      <c r="A4097" s="287">
        <v>6477</v>
      </c>
      <c r="B4097" s="287" t="s">
        <v>17133</v>
      </c>
      <c r="C4097" s="287" t="s">
        <v>17134</v>
      </c>
      <c r="D4097" s="288" t="s">
        <v>10485</v>
      </c>
      <c r="E4097" s="289" t="s">
        <v>10486</v>
      </c>
      <c r="F4097" s="289" t="s">
        <v>3421</v>
      </c>
      <c r="G4097" s="286" t="s">
        <v>14308</v>
      </c>
      <c r="H4097" s="286" t="s">
        <v>253</v>
      </c>
      <c r="I4097" s="286" t="s">
        <v>1065</v>
      </c>
      <c r="J4097" s="286" t="s">
        <v>17135</v>
      </c>
      <c r="K4097" s="286" t="s">
        <v>17136</v>
      </c>
      <c r="L4097" s="290">
        <v>99615</v>
      </c>
      <c r="M4097" s="291">
        <v>2.2799999999999998</v>
      </c>
      <c r="N4097" s="291">
        <v>2.25</v>
      </c>
    </row>
    <row r="4098" spans="1:14" x14ac:dyDescent="0.25">
      <c r="A4098" s="287">
        <v>6482</v>
      </c>
      <c r="B4098" s="287" t="s">
        <v>17137</v>
      </c>
      <c r="C4098" s="287" t="s">
        <v>17138</v>
      </c>
      <c r="D4098" s="288" t="s">
        <v>10485</v>
      </c>
      <c r="E4098" s="289" t="s">
        <v>10486</v>
      </c>
      <c r="F4098" s="289" t="s">
        <v>3421</v>
      </c>
      <c r="G4098" s="286" t="s">
        <v>17139</v>
      </c>
      <c r="H4098" s="286" t="s">
        <v>253</v>
      </c>
      <c r="I4098" s="286" t="s">
        <v>1065</v>
      </c>
      <c r="J4098" s="286" t="s">
        <v>6185</v>
      </c>
      <c r="K4098" s="286" t="s">
        <v>6186</v>
      </c>
      <c r="L4098" s="290">
        <v>99752</v>
      </c>
      <c r="M4098" s="291">
        <v>3.22</v>
      </c>
      <c r="N4098" s="291">
        <v>3.18</v>
      </c>
    </row>
    <row r="4099" spans="1:14" x14ac:dyDescent="0.25">
      <c r="A4099" s="287">
        <v>6485</v>
      </c>
      <c r="B4099" s="287" t="s">
        <v>4118</v>
      </c>
      <c r="C4099" s="287" t="s">
        <v>17140</v>
      </c>
      <c r="D4099" s="288" t="s">
        <v>10485</v>
      </c>
      <c r="E4099" s="289" t="s">
        <v>10486</v>
      </c>
      <c r="F4099" s="289" t="s">
        <v>3421</v>
      </c>
      <c r="G4099" s="286" t="s">
        <v>15033</v>
      </c>
      <c r="H4099" s="286" t="s">
        <v>253</v>
      </c>
      <c r="I4099" s="286" t="s">
        <v>1065</v>
      </c>
      <c r="J4099" s="286" t="s">
        <v>3875</v>
      </c>
      <c r="K4099" s="286" t="s">
        <v>17141</v>
      </c>
      <c r="L4099" s="290">
        <v>99621</v>
      </c>
      <c r="M4099" s="291">
        <v>3.22</v>
      </c>
      <c r="N4099" s="291">
        <v>3.18</v>
      </c>
    </row>
    <row r="4100" spans="1:14" x14ac:dyDescent="0.25">
      <c r="A4100" s="287">
        <v>6492</v>
      </c>
      <c r="B4100" s="287" t="s">
        <v>17142</v>
      </c>
      <c r="C4100" s="287" t="s">
        <v>17143</v>
      </c>
      <c r="D4100" s="288" t="s">
        <v>10485</v>
      </c>
      <c r="E4100" s="289" t="s">
        <v>10486</v>
      </c>
      <c r="F4100" s="289" t="s">
        <v>3421</v>
      </c>
      <c r="G4100" s="286" t="s">
        <v>17144</v>
      </c>
      <c r="H4100" s="286" t="s">
        <v>253</v>
      </c>
      <c r="I4100" s="286" t="s">
        <v>1065</v>
      </c>
      <c r="J4100" s="286" t="s">
        <v>4130</v>
      </c>
      <c r="K4100" s="286" t="s">
        <v>17145</v>
      </c>
      <c r="L4100" s="290">
        <v>99632</v>
      </c>
      <c r="M4100" s="291">
        <v>3.03</v>
      </c>
      <c r="N4100" s="291">
        <v>2.99</v>
      </c>
    </row>
    <row r="4101" spans="1:14" x14ac:dyDescent="0.25">
      <c r="A4101" s="287">
        <v>6493</v>
      </c>
      <c r="B4101" s="287" t="s">
        <v>17146</v>
      </c>
      <c r="C4101" s="287" t="s">
        <v>17147</v>
      </c>
      <c r="D4101" s="288" t="s">
        <v>10825</v>
      </c>
      <c r="E4101" s="289" t="s">
        <v>10826</v>
      </c>
      <c r="F4101" s="289" t="s">
        <v>3421</v>
      </c>
      <c r="G4101" s="286" t="s">
        <v>17148</v>
      </c>
      <c r="H4101" s="286" t="s">
        <v>253</v>
      </c>
      <c r="I4101" s="286" t="s">
        <v>980</v>
      </c>
      <c r="J4101" s="286" t="s">
        <v>8187</v>
      </c>
      <c r="K4101" s="286" t="s">
        <v>8188</v>
      </c>
      <c r="L4101" s="290" t="s">
        <v>17149</v>
      </c>
      <c r="M4101" s="291">
        <v>1.1499999999999999</v>
      </c>
      <c r="N4101" s="291">
        <v>1.19</v>
      </c>
    </row>
    <row r="4102" spans="1:14" x14ac:dyDescent="0.25">
      <c r="A4102" s="287">
        <v>6496</v>
      </c>
      <c r="B4102" s="287" t="s">
        <v>17150</v>
      </c>
      <c r="C4102" s="287" t="s">
        <v>17151</v>
      </c>
      <c r="D4102" s="288" t="s">
        <v>9414</v>
      </c>
      <c r="E4102" s="289" t="s">
        <v>9415</v>
      </c>
      <c r="F4102" s="289" t="s">
        <v>3421</v>
      </c>
      <c r="G4102" s="286" t="s">
        <v>17152</v>
      </c>
      <c r="H4102" s="286" t="s">
        <v>253</v>
      </c>
      <c r="I4102" s="286" t="s">
        <v>741</v>
      </c>
      <c r="J4102" s="286" t="s">
        <v>2009</v>
      </c>
      <c r="K4102" s="286" t="s">
        <v>2009</v>
      </c>
      <c r="L4102" s="290" t="s">
        <v>5847</v>
      </c>
      <c r="M4102" s="291">
        <v>1.1000000000000001</v>
      </c>
      <c r="N4102" s="291">
        <v>1.1299999999999999</v>
      </c>
    </row>
    <row r="4103" spans="1:14" x14ac:dyDescent="0.25">
      <c r="A4103" s="287">
        <v>6497</v>
      </c>
      <c r="B4103" s="287" t="s">
        <v>17153</v>
      </c>
      <c r="C4103" s="287" t="s">
        <v>684</v>
      </c>
      <c r="D4103" s="288" t="s">
        <v>9648</v>
      </c>
      <c r="E4103" s="289" t="s">
        <v>9649</v>
      </c>
      <c r="F4103" s="289" t="s">
        <v>3421</v>
      </c>
      <c r="G4103" s="286" t="s">
        <v>17154</v>
      </c>
      <c r="H4103" s="286" t="s">
        <v>253</v>
      </c>
      <c r="I4103" s="286" t="s">
        <v>254</v>
      </c>
      <c r="J4103" s="286" t="s">
        <v>684</v>
      </c>
      <c r="K4103" s="286" t="s">
        <v>685</v>
      </c>
      <c r="L4103" s="290" t="s">
        <v>686</v>
      </c>
      <c r="M4103" s="291">
        <v>0.86</v>
      </c>
      <c r="N4103" s="291">
        <v>0.82</v>
      </c>
    </row>
    <row r="4104" spans="1:14" x14ac:dyDescent="0.25">
      <c r="A4104" s="287">
        <v>6498</v>
      </c>
      <c r="B4104" s="287" t="s">
        <v>17155</v>
      </c>
      <c r="C4104" s="287" t="s">
        <v>17156</v>
      </c>
      <c r="D4104" s="288" t="s">
        <v>9690</v>
      </c>
      <c r="E4104" s="289" t="s">
        <v>9691</v>
      </c>
      <c r="F4104" s="289" t="s">
        <v>3421</v>
      </c>
      <c r="G4104" s="286" t="s">
        <v>13512</v>
      </c>
      <c r="H4104" s="286" t="s">
        <v>253</v>
      </c>
      <c r="I4104" s="286" t="s">
        <v>507</v>
      </c>
      <c r="J4104" s="286" t="s">
        <v>8119</v>
      </c>
      <c r="K4104" s="286" t="s">
        <v>17003</v>
      </c>
      <c r="L4104" s="290" t="s">
        <v>17157</v>
      </c>
      <c r="M4104" s="291">
        <v>1.0649999999999999</v>
      </c>
      <c r="N4104" s="291">
        <v>1.0900000000000001</v>
      </c>
    </row>
    <row r="4105" spans="1:14" x14ac:dyDescent="0.25">
      <c r="A4105" s="287">
        <v>6502</v>
      </c>
      <c r="B4105" s="287" t="s">
        <v>17158</v>
      </c>
      <c r="C4105" s="287" t="s">
        <v>17159</v>
      </c>
      <c r="D4105" s="288" t="s">
        <v>10485</v>
      </c>
      <c r="E4105" s="289" t="s">
        <v>10486</v>
      </c>
      <c r="F4105" s="289" t="s">
        <v>3421</v>
      </c>
      <c r="G4105" s="286" t="s">
        <v>17160</v>
      </c>
      <c r="H4105" s="286" t="s">
        <v>253</v>
      </c>
      <c r="I4105" s="286" t="s">
        <v>1065</v>
      </c>
      <c r="J4105" s="286" t="s">
        <v>3629</v>
      </c>
      <c r="K4105" s="286" t="s">
        <v>3629</v>
      </c>
      <c r="L4105" s="290">
        <v>99762</v>
      </c>
      <c r="M4105" s="291">
        <v>3.22</v>
      </c>
      <c r="N4105" s="291">
        <v>3.18</v>
      </c>
    </row>
    <row r="4106" spans="1:14" x14ac:dyDescent="0.25">
      <c r="A4106" s="287">
        <v>6503</v>
      </c>
      <c r="B4106" s="287" t="s">
        <v>17161</v>
      </c>
      <c r="C4106" s="287" t="s">
        <v>17162</v>
      </c>
      <c r="D4106" s="288" t="s">
        <v>10485</v>
      </c>
      <c r="E4106" s="289" t="s">
        <v>10486</v>
      </c>
      <c r="F4106" s="289" t="s">
        <v>3421</v>
      </c>
      <c r="G4106" s="286" t="s">
        <v>17160</v>
      </c>
      <c r="H4106" s="286" t="s">
        <v>253</v>
      </c>
      <c r="I4106" s="286" t="s">
        <v>1065</v>
      </c>
      <c r="J4106" s="286" t="s">
        <v>3629</v>
      </c>
      <c r="K4106" s="286" t="s">
        <v>3629</v>
      </c>
      <c r="L4106" s="290">
        <v>99762</v>
      </c>
      <c r="M4106" s="291">
        <v>3.22</v>
      </c>
      <c r="N4106" s="291">
        <v>3.18</v>
      </c>
    </row>
    <row r="4107" spans="1:14" x14ac:dyDescent="0.25">
      <c r="A4107" s="287">
        <v>6507</v>
      </c>
      <c r="B4107" s="287" t="s">
        <v>17163</v>
      </c>
      <c r="C4107" s="287" t="s">
        <v>17164</v>
      </c>
      <c r="D4107" s="288" t="s">
        <v>10485</v>
      </c>
      <c r="E4107" s="289" t="s">
        <v>10486</v>
      </c>
      <c r="F4107" s="289" t="s">
        <v>3421</v>
      </c>
      <c r="G4107" s="286" t="s">
        <v>17165</v>
      </c>
      <c r="H4107" s="286" t="s">
        <v>253</v>
      </c>
      <c r="I4107" s="286" t="s">
        <v>1065</v>
      </c>
      <c r="J4107" s="286" t="s">
        <v>17166</v>
      </c>
      <c r="K4107" s="286" t="s">
        <v>17167</v>
      </c>
      <c r="L4107" s="290">
        <v>99833</v>
      </c>
      <c r="M4107" s="291">
        <v>2.2799999999999998</v>
      </c>
      <c r="N4107" s="291">
        <v>2.25</v>
      </c>
    </row>
    <row r="4108" spans="1:14" x14ac:dyDescent="0.25">
      <c r="A4108" s="287">
        <v>6508</v>
      </c>
      <c r="B4108" s="287" t="s">
        <v>17168</v>
      </c>
      <c r="C4108" s="287" t="s">
        <v>17169</v>
      </c>
      <c r="D4108" s="288" t="s">
        <v>10485</v>
      </c>
      <c r="E4108" s="289" t="s">
        <v>10486</v>
      </c>
      <c r="F4108" s="289" t="s">
        <v>3421</v>
      </c>
      <c r="G4108" s="286" t="s">
        <v>17170</v>
      </c>
      <c r="H4108" s="286" t="s">
        <v>253</v>
      </c>
      <c r="I4108" s="286" t="s">
        <v>1065</v>
      </c>
      <c r="J4108" s="286" t="s">
        <v>1706</v>
      </c>
      <c r="K4108" s="286" t="s">
        <v>1707</v>
      </c>
      <c r="L4108" s="290">
        <v>99723</v>
      </c>
      <c r="M4108" s="291">
        <v>3.22</v>
      </c>
      <c r="N4108" s="291">
        <v>3.18</v>
      </c>
    </row>
    <row r="4109" spans="1:14" x14ac:dyDescent="0.25">
      <c r="A4109" s="287">
        <v>6509</v>
      </c>
      <c r="B4109" s="287" t="s">
        <v>17171</v>
      </c>
      <c r="C4109" s="287" t="s">
        <v>17172</v>
      </c>
      <c r="D4109" s="288" t="s">
        <v>10485</v>
      </c>
      <c r="E4109" s="289" t="s">
        <v>10486</v>
      </c>
      <c r="F4109" s="289" t="s">
        <v>3421</v>
      </c>
      <c r="G4109" s="286" t="s">
        <v>17173</v>
      </c>
      <c r="H4109" s="286" t="s">
        <v>253</v>
      </c>
      <c r="I4109" s="286" t="s">
        <v>1065</v>
      </c>
      <c r="J4109" s="286" t="s">
        <v>1706</v>
      </c>
      <c r="K4109" s="286" t="s">
        <v>4122</v>
      </c>
      <c r="M4109" s="291">
        <v>3.22</v>
      </c>
      <c r="N4109" s="291">
        <v>3.18</v>
      </c>
    </row>
    <row r="4110" spans="1:14" x14ac:dyDescent="0.25">
      <c r="A4110" s="287">
        <v>6510</v>
      </c>
      <c r="B4110" s="287" t="s">
        <v>17174</v>
      </c>
      <c r="C4110" s="287" t="s">
        <v>17175</v>
      </c>
      <c r="D4110" s="288" t="s">
        <v>10485</v>
      </c>
      <c r="E4110" s="289" t="s">
        <v>10486</v>
      </c>
      <c r="F4110" s="289" t="s">
        <v>3421</v>
      </c>
      <c r="G4110" s="286" t="s">
        <v>17176</v>
      </c>
      <c r="H4110" s="286" t="s">
        <v>253</v>
      </c>
      <c r="I4110" s="286" t="s">
        <v>1065</v>
      </c>
      <c r="J4110" s="286" t="s">
        <v>3875</v>
      </c>
      <c r="K4110" s="286" t="s">
        <v>17177</v>
      </c>
      <c r="L4110" s="290">
        <v>99655</v>
      </c>
      <c r="M4110" s="291">
        <v>3.22</v>
      </c>
      <c r="N4110" s="291">
        <v>3.18</v>
      </c>
    </row>
    <row r="4111" spans="1:14" x14ac:dyDescent="0.25">
      <c r="A4111" s="287">
        <v>6511</v>
      </c>
      <c r="B4111" s="287" t="s">
        <v>17178</v>
      </c>
      <c r="C4111" s="287" t="s">
        <v>17179</v>
      </c>
      <c r="D4111" s="288" t="s">
        <v>9690</v>
      </c>
      <c r="E4111" s="289" t="s">
        <v>9691</v>
      </c>
      <c r="F4111" s="289" t="s">
        <v>3421</v>
      </c>
      <c r="G4111" s="286" t="s">
        <v>17180</v>
      </c>
      <c r="H4111" s="286" t="s">
        <v>253</v>
      </c>
      <c r="I4111" s="286" t="s">
        <v>507</v>
      </c>
      <c r="J4111" s="286" t="s">
        <v>862</v>
      </c>
      <c r="K4111" s="286" t="s">
        <v>3412</v>
      </c>
      <c r="L4111" s="290" t="s">
        <v>17181</v>
      </c>
      <c r="M4111" s="291">
        <v>1.0649999999999999</v>
      </c>
      <c r="N4111" s="291">
        <v>1.0900000000000001</v>
      </c>
    </row>
    <row r="4112" spans="1:14" x14ac:dyDescent="0.25">
      <c r="A4112" s="287">
        <v>6512</v>
      </c>
      <c r="B4112" s="287" t="s">
        <v>17182</v>
      </c>
      <c r="C4112" s="287" t="s">
        <v>17183</v>
      </c>
      <c r="D4112" s="288" t="s">
        <v>9947</v>
      </c>
      <c r="E4112" s="289" t="s">
        <v>9948</v>
      </c>
      <c r="F4112" s="289" t="s">
        <v>3421</v>
      </c>
      <c r="G4112" s="286" t="s">
        <v>17184</v>
      </c>
      <c r="H4112" s="286" t="s">
        <v>253</v>
      </c>
      <c r="I4112" s="286" t="s">
        <v>308</v>
      </c>
      <c r="J4112" s="286" t="s">
        <v>2247</v>
      </c>
      <c r="K4112" s="286" t="s">
        <v>2247</v>
      </c>
      <c r="L4112" s="290">
        <v>95828</v>
      </c>
      <c r="M4112" s="291">
        <v>1.17</v>
      </c>
      <c r="N4112" s="291">
        <v>1.22</v>
      </c>
    </row>
    <row r="4113" spans="1:14" x14ac:dyDescent="0.25">
      <c r="A4113" s="287">
        <v>6513</v>
      </c>
      <c r="B4113" s="287" t="s">
        <v>17185</v>
      </c>
      <c r="C4113" s="287" t="s">
        <v>17186</v>
      </c>
      <c r="D4113" s="288" t="s">
        <v>9947</v>
      </c>
      <c r="E4113" s="289" t="s">
        <v>9948</v>
      </c>
      <c r="F4113" s="289" t="s">
        <v>3421</v>
      </c>
      <c r="G4113" s="286" t="s">
        <v>17187</v>
      </c>
      <c r="H4113" s="286" t="s">
        <v>253</v>
      </c>
      <c r="I4113" s="286" t="s">
        <v>308</v>
      </c>
      <c r="J4113" s="286" t="s">
        <v>2247</v>
      </c>
      <c r="K4113" s="286" t="s">
        <v>17188</v>
      </c>
      <c r="L4113" s="290">
        <v>95655</v>
      </c>
      <c r="M4113" s="291">
        <v>1.17</v>
      </c>
      <c r="N4113" s="291">
        <v>1.22</v>
      </c>
    </row>
    <row r="4114" spans="1:14" x14ac:dyDescent="0.25">
      <c r="A4114" s="287">
        <v>6515</v>
      </c>
      <c r="B4114" s="287" t="s">
        <v>17189</v>
      </c>
      <c r="C4114" s="287" t="s">
        <v>17190</v>
      </c>
      <c r="D4114" s="288" t="s">
        <v>10485</v>
      </c>
      <c r="E4114" s="289" t="s">
        <v>10486</v>
      </c>
      <c r="F4114" s="289" t="s">
        <v>3421</v>
      </c>
      <c r="G4114" s="286" t="s">
        <v>17191</v>
      </c>
      <c r="H4114" s="286" t="s">
        <v>253</v>
      </c>
      <c r="I4114" s="286" t="s">
        <v>1065</v>
      </c>
      <c r="J4114" s="286" t="s">
        <v>4130</v>
      </c>
      <c r="K4114" s="286" t="s">
        <v>17192</v>
      </c>
      <c r="L4114" s="290">
        <v>99662</v>
      </c>
      <c r="M4114" s="291">
        <v>3.03</v>
      </c>
      <c r="N4114" s="291">
        <v>2.99</v>
      </c>
    </row>
    <row r="4115" spans="1:14" x14ac:dyDescent="0.25">
      <c r="A4115" s="287">
        <v>6521</v>
      </c>
      <c r="B4115" s="287" t="s">
        <v>17193</v>
      </c>
      <c r="C4115" s="287" t="s">
        <v>17194</v>
      </c>
      <c r="D4115" s="288" t="s">
        <v>10485</v>
      </c>
      <c r="E4115" s="289" t="s">
        <v>10486</v>
      </c>
      <c r="F4115" s="289" t="s">
        <v>3421</v>
      </c>
      <c r="G4115" s="286" t="s">
        <v>17195</v>
      </c>
      <c r="H4115" s="286" t="s">
        <v>253</v>
      </c>
      <c r="I4115" s="286" t="s">
        <v>1065</v>
      </c>
      <c r="J4115" s="286" t="s">
        <v>17196</v>
      </c>
      <c r="K4115" s="286" t="s">
        <v>17196</v>
      </c>
      <c r="L4115" s="290">
        <v>99835</v>
      </c>
      <c r="M4115" s="291">
        <v>2.2799999999999998</v>
      </c>
      <c r="N4115" s="291">
        <v>2.25</v>
      </c>
    </row>
    <row r="4116" spans="1:14" x14ac:dyDescent="0.25">
      <c r="A4116" s="287">
        <v>6526</v>
      </c>
      <c r="B4116" s="287" t="s">
        <v>17197</v>
      </c>
      <c r="C4116" s="287" t="s">
        <v>17198</v>
      </c>
      <c r="D4116" s="288" t="s">
        <v>10485</v>
      </c>
      <c r="E4116" s="289" t="s">
        <v>10486</v>
      </c>
      <c r="F4116" s="289" t="s">
        <v>3421</v>
      </c>
      <c r="G4116" s="286" t="s">
        <v>17199</v>
      </c>
      <c r="H4116" s="286" t="s">
        <v>253</v>
      </c>
      <c r="I4116" s="286" t="s">
        <v>1065</v>
      </c>
      <c r="J4116" s="286" t="s">
        <v>17200</v>
      </c>
      <c r="K4116" s="286" t="s">
        <v>17201</v>
      </c>
      <c r="L4116" s="290">
        <v>99678</v>
      </c>
      <c r="M4116" s="291">
        <v>3.22</v>
      </c>
      <c r="N4116" s="291">
        <v>3.18</v>
      </c>
    </row>
    <row r="4117" spans="1:14" x14ac:dyDescent="0.25">
      <c r="A4117" s="287">
        <v>6527</v>
      </c>
      <c r="B4117" s="287" t="s">
        <v>17202</v>
      </c>
      <c r="C4117" s="287" t="s">
        <v>17203</v>
      </c>
      <c r="D4117" s="288" t="s">
        <v>10485</v>
      </c>
      <c r="E4117" s="289" t="s">
        <v>10486</v>
      </c>
      <c r="F4117" s="289" t="s">
        <v>3421</v>
      </c>
      <c r="G4117" s="286" t="s">
        <v>17204</v>
      </c>
      <c r="H4117" s="286" t="s">
        <v>253</v>
      </c>
      <c r="I4117" s="286" t="s">
        <v>1065</v>
      </c>
      <c r="J4117" s="286" t="s">
        <v>3875</v>
      </c>
      <c r="K4117" s="286" t="s">
        <v>17205</v>
      </c>
      <c r="L4117" s="290">
        <v>99679</v>
      </c>
      <c r="M4117" s="291">
        <v>3.22</v>
      </c>
      <c r="N4117" s="291">
        <v>3.18</v>
      </c>
    </row>
    <row r="4118" spans="1:14" x14ac:dyDescent="0.25">
      <c r="A4118" s="287">
        <v>6529</v>
      </c>
      <c r="B4118" s="287" t="s">
        <v>17206</v>
      </c>
      <c r="C4118" s="287" t="s">
        <v>17207</v>
      </c>
      <c r="D4118" s="288" t="s">
        <v>10485</v>
      </c>
      <c r="E4118" s="289" t="s">
        <v>10486</v>
      </c>
      <c r="F4118" s="289" t="s">
        <v>3421</v>
      </c>
      <c r="G4118" s="286" t="s">
        <v>17208</v>
      </c>
      <c r="H4118" s="286" t="s">
        <v>253</v>
      </c>
      <c r="I4118" s="286" t="s">
        <v>1065</v>
      </c>
      <c r="J4118" s="286" t="s">
        <v>3875</v>
      </c>
      <c r="K4118" s="286" t="s">
        <v>17209</v>
      </c>
      <c r="L4118" s="290">
        <v>99680</v>
      </c>
      <c r="M4118" s="291">
        <v>3.22</v>
      </c>
      <c r="N4118" s="291">
        <v>3.18</v>
      </c>
    </row>
    <row r="4119" spans="1:14" x14ac:dyDescent="0.25">
      <c r="A4119" s="287">
        <v>6532</v>
      </c>
      <c r="B4119" s="287" t="s">
        <v>17210</v>
      </c>
      <c r="C4119" s="287" t="s">
        <v>17211</v>
      </c>
      <c r="D4119" s="288" t="s">
        <v>10485</v>
      </c>
      <c r="E4119" s="289" t="s">
        <v>10486</v>
      </c>
      <c r="F4119" s="289" t="s">
        <v>3421</v>
      </c>
      <c r="G4119" s="286" t="s">
        <v>17212</v>
      </c>
      <c r="H4119" s="286" t="s">
        <v>253</v>
      </c>
      <c r="I4119" s="286" t="s">
        <v>1065</v>
      </c>
      <c r="J4119" s="286" t="s">
        <v>5869</v>
      </c>
      <c r="K4119" s="286" t="s">
        <v>17213</v>
      </c>
      <c r="L4119" s="290">
        <v>99686</v>
      </c>
      <c r="M4119" s="291">
        <v>2.2799999999999998</v>
      </c>
      <c r="N4119" s="291">
        <v>2.25</v>
      </c>
    </row>
    <row r="4120" spans="1:14" x14ac:dyDescent="0.25">
      <c r="A4120" s="287">
        <v>6533</v>
      </c>
      <c r="B4120" s="287" t="s">
        <v>17214</v>
      </c>
      <c r="C4120" s="287" t="s">
        <v>17215</v>
      </c>
      <c r="D4120" s="288" t="s">
        <v>9947</v>
      </c>
      <c r="E4120" s="289" t="s">
        <v>9948</v>
      </c>
      <c r="F4120" s="289" t="s">
        <v>3421</v>
      </c>
      <c r="G4120" s="286" t="s">
        <v>17216</v>
      </c>
      <c r="H4120" s="286" t="s">
        <v>253</v>
      </c>
      <c r="I4120" s="286" t="s">
        <v>308</v>
      </c>
      <c r="J4120" s="286" t="s">
        <v>517</v>
      </c>
      <c r="K4120" s="286" t="s">
        <v>17217</v>
      </c>
      <c r="L4120" s="290">
        <v>91406</v>
      </c>
      <c r="M4120" s="291">
        <v>1.1399999999999999</v>
      </c>
      <c r="N4120" s="291">
        <v>1.19</v>
      </c>
    </row>
    <row r="4121" spans="1:14" x14ac:dyDescent="0.25">
      <c r="A4121" s="287">
        <v>6536</v>
      </c>
      <c r="B4121" s="287" t="s">
        <v>17218</v>
      </c>
      <c r="C4121" s="287" t="s">
        <v>17219</v>
      </c>
      <c r="D4121" s="288" t="s">
        <v>10825</v>
      </c>
      <c r="E4121" s="289" t="s">
        <v>10826</v>
      </c>
      <c r="F4121" s="289" t="s">
        <v>3421</v>
      </c>
      <c r="G4121" s="286" t="s">
        <v>17220</v>
      </c>
      <c r="H4121" s="286" t="s">
        <v>253</v>
      </c>
      <c r="I4121" s="286" t="s">
        <v>980</v>
      </c>
      <c r="J4121" s="286" t="s">
        <v>2451</v>
      </c>
      <c r="K4121" s="286" t="s">
        <v>17221</v>
      </c>
      <c r="L4121" s="290" t="s">
        <v>17222</v>
      </c>
      <c r="M4121" s="291">
        <v>1.1499999999999999</v>
      </c>
      <c r="N4121" s="291">
        <v>1.19</v>
      </c>
    </row>
    <row r="4122" spans="1:14" x14ac:dyDescent="0.25">
      <c r="A4122" s="287">
        <v>6537</v>
      </c>
      <c r="B4122" s="287" t="s">
        <v>17223</v>
      </c>
      <c r="C4122" s="287" t="s">
        <v>17224</v>
      </c>
      <c r="D4122" s="288" t="s">
        <v>3419</v>
      </c>
      <c r="E4122" s="289" t="s">
        <v>3420</v>
      </c>
      <c r="F4122" s="289" t="s">
        <v>3421</v>
      </c>
      <c r="G4122" s="286" t="s">
        <v>17225</v>
      </c>
      <c r="H4122" s="286" t="s">
        <v>253</v>
      </c>
      <c r="I4122" s="286" t="s">
        <v>898</v>
      </c>
      <c r="J4122" s="286" t="s">
        <v>1695</v>
      </c>
      <c r="K4122" s="286" t="s">
        <v>17226</v>
      </c>
      <c r="L4122" s="290" t="s">
        <v>17227</v>
      </c>
      <c r="M4122" s="291">
        <v>0.96499999999999997</v>
      </c>
      <c r="N4122" s="291">
        <v>0.96499999999999997</v>
      </c>
    </row>
    <row r="4123" spans="1:14" x14ac:dyDescent="0.25">
      <c r="A4123" s="287">
        <v>6539</v>
      </c>
      <c r="B4123" s="287" t="s">
        <v>17228</v>
      </c>
      <c r="C4123" s="287" t="s">
        <v>17229</v>
      </c>
      <c r="D4123" s="288" t="s">
        <v>10485</v>
      </c>
      <c r="E4123" s="289" t="s">
        <v>10486</v>
      </c>
      <c r="F4123" s="289" t="s">
        <v>3421</v>
      </c>
      <c r="G4123" s="286" t="s">
        <v>17230</v>
      </c>
      <c r="H4123" s="286" t="s">
        <v>253</v>
      </c>
      <c r="I4123" s="286" t="s">
        <v>1065</v>
      </c>
      <c r="J4123" s="286" t="s">
        <v>17166</v>
      </c>
      <c r="K4123" s="286" t="s">
        <v>17231</v>
      </c>
      <c r="L4123" s="290">
        <v>99929</v>
      </c>
      <c r="M4123" s="291">
        <v>2.2799999999999998</v>
      </c>
      <c r="N4123" s="291">
        <v>2.25</v>
      </c>
    </row>
    <row r="4124" spans="1:14" x14ac:dyDescent="0.25">
      <c r="A4124" s="287">
        <v>6540</v>
      </c>
      <c r="B4124" s="287" t="s">
        <v>17232</v>
      </c>
      <c r="C4124" s="287" t="s">
        <v>17233</v>
      </c>
      <c r="D4124" s="288" t="s">
        <v>9690</v>
      </c>
      <c r="E4124" s="289" t="s">
        <v>9691</v>
      </c>
      <c r="F4124" s="289" t="s">
        <v>3421</v>
      </c>
      <c r="G4124" s="286" t="s">
        <v>17234</v>
      </c>
      <c r="H4124" s="286" t="s">
        <v>253</v>
      </c>
      <c r="I4124" s="286" t="s">
        <v>507</v>
      </c>
      <c r="J4124" s="286" t="s">
        <v>8155</v>
      </c>
      <c r="K4124" s="286" t="s">
        <v>17235</v>
      </c>
      <c r="L4124" s="290" t="s">
        <v>17236</v>
      </c>
      <c r="M4124" s="291">
        <v>1.1200000000000001</v>
      </c>
      <c r="N4124" s="291">
        <v>1.1399999999999999</v>
      </c>
    </row>
    <row r="4125" spans="1:14" x14ac:dyDescent="0.25">
      <c r="A4125" s="287">
        <v>6541</v>
      </c>
      <c r="B4125" s="287" t="s">
        <v>17237</v>
      </c>
      <c r="C4125" s="287" t="s">
        <v>10028</v>
      </c>
      <c r="D4125" s="288" t="s">
        <v>10469</v>
      </c>
      <c r="E4125" s="289" t="s">
        <v>10470</v>
      </c>
      <c r="F4125" s="289" t="s">
        <v>3421</v>
      </c>
      <c r="G4125" s="286" t="s">
        <v>17238</v>
      </c>
      <c r="H4125" s="286" t="s">
        <v>253</v>
      </c>
      <c r="I4125" s="286" t="s">
        <v>8124</v>
      </c>
      <c r="J4125" s="286" t="s">
        <v>13513</v>
      </c>
      <c r="K4125" s="286" t="s">
        <v>1809</v>
      </c>
      <c r="L4125" s="290" t="s">
        <v>17239</v>
      </c>
      <c r="M4125" s="291">
        <v>1.05</v>
      </c>
      <c r="N4125" s="291">
        <v>1.04</v>
      </c>
    </row>
    <row r="4126" spans="1:14" x14ac:dyDescent="0.25">
      <c r="A4126" s="287">
        <v>6542</v>
      </c>
      <c r="B4126" s="287" t="s">
        <v>17240</v>
      </c>
      <c r="C4126" s="287" t="s">
        <v>17241</v>
      </c>
      <c r="D4126" s="288" t="s">
        <v>10469</v>
      </c>
      <c r="E4126" s="289" t="s">
        <v>10470</v>
      </c>
      <c r="F4126" s="289" t="s">
        <v>3421</v>
      </c>
      <c r="G4126" s="286" t="s">
        <v>17242</v>
      </c>
      <c r="H4126" s="286" t="s">
        <v>253</v>
      </c>
      <c r="I4126" s="286" t="s">
        <v>8124</v>
      </c>
      <c r="J4126" s="286" t="s">
        <v>17243</v>
      </c>
      <c r="K4126" s="286" t="s">
        <v>17243</v>
      </c>
      <c r="L4126" s="290" t="s">
        <v>17244</v>
      </c>
      <c r="M4126" s="291">
        <v>1.06</v>
      </c>
      <c r="N4126" s="291">
        <v>1.05</v>
      </c>
    </row>
    <row r="4127" spans="1:14" x14ac:dyDescent="0.25">
      <c r="A4127" s="287">
        <v>6544</v>
      </c>
      <c r="B4127" s="287" t="s">
        <v>17245</v>
      </c>
      <c r="C4127" s="287" t="s">
        <v>17246</v>
      </c>
      <c r="D4127" s="288" t="s">
        <v>9136</v>
      </c>
      <c r="E4127" s="289" t="s">
        <v>9137</v>
      </c>
      <c r="F4127" s="289" t="s">
        <v>9138</v>
      </c>
      <c r="G4127" s="286" t="s">
        <v>17247</v>
      </c>
      <c r="H4127" s="286" t="s">
        <v>253</v>
      </c>
      <c r="I4127" s="286" t="s">
        <v>507</v>
      </c>
      <c r="J4127" s="286" t="s">
        <v>8155</v>
      </c>
      <c r="K4127" s="286" t="s">
        <v>8156</v>
      </c>
      <c r="L4127" s="290" t="s">
        <v>8157</v>
      </c>
      <c r="M4127" s="291">
        <v>1.1200000000000001</v>
      </c>
      <c r="N4127" s="291">
        <v>1.1399999999999999</v>
      </c>
    </row>
    <row r="4128" spans="1:14" x14ac:dyDescent="0.25">
      <c r="A4128" s="287">
        <v>6547</v>
      </c>
      <c r="B4128" s="287" t="s">
        <v>17248</v>
      </c>
      <c r="C4128" s="287" t="s">
        <v>17249</v>
      </c>
      <c r="D4128" s="288" t="s">
        <v>1400</v>
      </c>
      <c r="E4128" s="289" t="s">
        <v>10596</v>
      </c>
      <c r="F4128" s="289" t="s">
        <v>1474</v>
      </c>
      <c r="G4128" s="286" t="s">
        <v>17250</v>
      </c>
      <c r="H4128" s="286" t="s">
        <v>253</v>
      </c>
      <c r="I4128" s="286" t="s">
        <v>1065</v>
      </c>
      <c r="J4128" s="286" t="s">
        <v>3887</v>
      </c>
      <c r="K4128" s="286" t="s">
        <v>12489</v>
      </c>
      <c r="L4128" s="290">
        <v>99775</v>
      </c>
      <c r="M4128" s="291">
        <v>2.2999999999999998</v>
      </c>
      <c r="N4128" s="291">
        <v>2.2799999999999998</v>
      </c>
    </row>
    <row r="4129" spans="1:14" x14ac:dyDescent="0.25">
      <c r="A4129" s="287">
        <v>6548</v>
      </c>
      <c r="B4129" s="287" t="s">
        <v>17251</v>
      </c>
      <c r="C4129" s="287" t="s">
        <v>17252</v>
      </c>
      <c r="D4129" s="288" t="s">
        <v>1400</v>
      </c>
      <c r="E4129" s="289" t="s">
        <v>10596</v>
      </c>
      <c r="F4129" s="289" t="s">
        <v>1474</v>
      </c>
      <c r="G4129" s="286" t="s">
        <v>17253</v>
      </c>
      <c r="H4129" s="286" t="s">
        <v>253</v>
      </c>
      <c r="I4129" s="286" t="s">
        <v>1065</v>
      </c>
      <c r="J4129" s="286" t="s">
        <v>3887</v>
      </c>
      <c r="K4129" s="286" t="s">
        <v>12489</v>
      </c>
      <c r="L4129" s="290">
        <v>99775</v>
      </c>
      <c r="M4129" s="291">
        <v>2.2999999999999998</v>
      </c>
      <c r="N4129" s="291">
        <v>2.2799999999999998</v>
      </c>
    </row>
    <row r="4130" spans="1:14" x14ac:dyDescent="0.25">
      <c r="A4130" s="287">
        <v>6549</v>
      </c>
      <c r="B4130" s="287" t="s">
        <v>17254</v>
      </c>
      <c r="C4130" s="287" t="s">
        <v>17255</v>
      </c>
      <c r="D4130" s="288" t="s">
        <v>9383</v>
      </c>
      <c r="E4130" s="289" t="s">
        <v>9384</v>
      </c>
      <c r="F4130" s="289" t="s">
        <v>3421</v>
      </c>
      <c r="G4130" s="286" t="s">
        <v>17256</v>
      </c>
      <c r="H4130" s="286" t="s">
        <v>253</v>
      </c>
      <c r="I4130" s="286" t="s">
        <v>718</v>
      </c>
      <c r="J4130" s="286" t="s">
        <v>2427</v>
      </c>
      <c r="K4130" s="286" t="s">
        <v>17255</v>
      </c>
      <c r="L4130" s="290" t="s">
        <v>17257</v>
      </c>
      <c r="M4130" s="291">
        <v>0.93</v>
      </c>
      <c r="N4130" s="291">
        <v>0.93</v>
      </c>
    </row>
    <row r="4131" spans="1:14" x14ac:dyDescent="0.25">
      <c r="A4131" s="287">
        <v>6550</v>
      </c>
      <c r="B4131" s="287" t="s">
        <v>17258</v>
      </c>
      <c r="C4131" s="287" t="s">
        <v>17259</v>
      </c>
      <c r="D4131" s="288" t="s">
        <v>10388</v>
      </c>
      <c r="E4131" s="289" t="s">
        <v>10389</v>
      </c>
      <c r="F4131" s="289" t="s">
        <v>3421</v>
      </c>
      <c r="G4131" s="286" t="s">
        <v>17260</v>
      </c>
      <c r="H4131" s="286" t="s">
        <v>253</v>
      </c>
      <c r="I4131" s="286" t="s">
        <v>445</v>
      </c>
      <c r="J4131" s="286" t="s">
        <v>1786</v>
      </c>
      <c r="K4131" s="286" t="s">
        <v>17261</v>
      </c>
      <c r="L4131" s="290">
        <v>85621</v>
      </c>
      <c r="M4131" s="291">
        <v>0.89</v>
      </c>
      <c r="N4131" s="291">
        <v>0.875</v>
      </c>
    </row>
    <row r="4132" spans="1:14" x14ac:dyDescent="0.25">
      <c r="A4132" s="287">
        <v>6551</v>
      </c>
      <c r="B4132" s="287" t="s">
        <v>17262</v>
      </c>
      <c r="C4132" s="287" t="s">
        <v>17263</v>
      </c>
      <c r="D4132" s="288" t="s">
        <v>9510</v>
      </c>
      <c r="E4132" s="289" t="s">
        <v>9511</v>
      </c>
      <c r="F4132" s="289" t="s">
        <v>3421</v>
      </c>
      <c r="G4132" s="286" t="s">
        <v>17264</v>
      </c>
      <c r="H4132" s="286" t="s">
        <v>253</v>
      </c>
      <c r="I4132" s="286" t="s">
        <v>336</v>
      </c>
      <c r="J4132" s="286" t="s">
        <v>842</v>
      </c>
      <c r="K4132" s="286" t="s">
        <v>842</v>
      </c>
      <c r="L4132" s="290" t="s">
        <v>17265</v>
      </c>
      <c r="M4132" s="291">
        <v>0.91</v>
      </c>
      <c r="N4132" s="291">
        <v>0.88</v>
      </c>
    </row>
    <row r="4133" spans="1:14" x14ac:dyDescent="0.25">
      <c r="A4133" s="287">
        <v>6552</v>
      </c>
      <c r="B4133" s="287" t="s">
        <v>17266</v>
      </c>
      <c r="C4133" s="287" t="s">
        <v>17267</v>
      </c>
      <c r="D4133" s="288" t="s">
        <v>10848</v>
      </c>
      <c r="E4133" s="289" t="s">
        <v>10849</v>
      </c>
      <c r="F4133" s="289" t="s">
        <v>3421</v>
      </c>
      <c r="G4133" s="286" t="s">
        <v>17268</v>
      </c>
      <c r="H4133" s="286" t="s">
        <v>253</v>
      </c>
      <c r="I4133" s="286" t="s">
        <v>2478</v>
      </c>
      <c r="J4133" s="286" t="s">
        <v>708</v>
      </c>
      <c r="K4133" s="286" t="s">
        <v>842</v>
      </c>
      <c r="L4133" s="290" t="s">
        <v>17269</v>
      </c>
      <c r="M4133" s="291">
        <v>0.97499999999999998</v>
      </c>
      <c r="N4133" s="291">
        <v>0.96</v>
      </c>
    </row>
    <row r="4134" spans="1:14" x14ac:dyDescent="0.25">
      <c r="A4134" s="287">
        <v>6553</v>
      </c>
      <c r="B4134" s="287" t="s">
        <v>17270</v>
      </c>
      <c r="C4134" s="287" t="s">
        <v>17271</v>
      </c>
      <c r="D4134" s="288" t="s">
        <v>10848</v>
      </c>
      <c r="E4134" s="289" t="s">
        <v>10849</v>
      </c>
      <c r="F4134" s="289" t="s">
        <v>3421</v>
      </c>
      <c r="G4134" s="286" t="s">
        <v>17272</v>
      </c>
      <c r="H4134" s="286" t="s">
        <v>253</v>
      </c>
      <c r="I4134" s="286" t="s">
        <v>2478</v>
      </c>
      <c r="J4134" s="286" t="s">
        <v>708</v>
      </c>
      <c r="K4134" s="286" t="s">
        <v>842</v>
      </c>
      <c r="L4134" s="290" t="s">
        <v>17269</v>
      </c>
      <c r="M4134" s="291">
        <v>0.97499999999999998</v>
      </c>
      <c r="N4134" s="291">
        <v>0.96</v>
      </c>
    </row>
    <row r="4135" spans="1:14" x14ac:dyDescent="0.25">
      <c r="A4135" s="287">
        <v>6554</v>
      </c>
      <c r="B4135" s="287" t="s">
        <v>17273</v>
      </c>
      <c r="C4135" s="287" t="s">
        <v>17274</v>
      </c>
      <c r="D4135" s="288" t="s">
        <v>9156</v>
      </c>
      <c r="E4135" s="289" t="s">
        <v>9157</v>
      </c>
      <c r="F4135" s="289" t="s">
        <v>9138</v>
      </c>
      <c r="G4135" s="286" t="s">
        <v>17275</v>
      </c>
      <c r="H4135" s="286" t="s">
        <v>253</v>
      </c>
      <c r="I4135" s="286" t="s">
        <v>2478</v>
      </c>
      <c r="J4135" s="286" t="s">
        <v>708</v>
      </c>
      <c r="K4135" s="286" t="s">
        <v>842</v>
      </c>
      <c r="L4135" s="290" t="s">
        <v>17269</v>
      </c>
      <c r="M4135" s="291">
        <v>0.97499999999999998</v>
      </c>
      <c r="N4135" s="291">
        <v>0.96</v>
      </c>
    </row>
    <row r="4136" spans="1:14" x14ac:dyDescent="0.25">
      <c r="A4136" s="287">
        <v>6556</v>
      </c>
      <c r="B4136" s="287" t="s">
        <v>17276</v>
      </c>
      <c r="C4136" s="287" t="s">
        <v>17277</v>
      </c>
      <c r="D4136" s="288" t="s">
        <v>9484</v>
      </c>
      <c r="E4136" s="289" t="s">
        <v>9485</v>
      </c>
      <c r="F4136" s="289" t="s">
        <v>3421</v>
      </c>
      <c r="G4136" s="286" t="s">
        <v>17278</v>
      </c>
      <c r="H4136" s="286" t="s">
        <v>253</v>
      </c>
      <c r="I4136" s="286" t="s">
        <v>1827</v>
      </c>
      <c r="J4136" s="286" t="s">
        <v>1888</v>
      </c>
      <c r="K4136" s="286" t="s">
        <v>17279</v>
      </c>
      <c r="L4136" s="290" t="s">
        <v>17280</v>
      </c>
      <c r="M4136" s="291">
        <v>0.89</v>
      </c>
      <c r="N4136" s="291">
        <v>0.88</v>
      </c>
    </row>
    <row r="4137" spans="1:14" x14ac:dyDescent="0.25">
      <c r="A4137" s="287">
        <v>6557</v>
      </c>
      <c r="B4137" s="287" t="s">
        <v>17281</v>
      </c>
      <c r="C4137" s="287" t="s">
        <v>17282</v>
      </c>
      <c r="D4137" s="288" t="s">
        <v>9484</v>
      </c>
      <c r="E4137" s="289" t="s">
        <v>9485</v>
      </c>
      <c r="F4137" s="289" t="s">
        <v>3421</v>
      </c>
      <c r="G4137" s="286" t="s">
        <v>17283</v>
      </c>
      <c r="H4137" s="286" t="s">
        <v>253</v>
      </c>
      <c r="I4137" s="286" t="s">
        <v>1827</v>
      </c>
      <c r="J4137" s="286" t="s">
        <v>1888</v>
      </c>
      <c r="K4137" s="286" t="s">
        <v>17279</v>
      </c>
      <c r="L4137" s="290" t="s">
        <v>17280</v>
      </c>
      <c r="M4137" s="291">
        <v>0.89</v>
      </c>
      <c r="N4137" s="291">
        <v>0.88</v>
      </c>
    </row>
    <row r="4138" spans="1:14" x14ac:dyDescent="0.25">
      <c r="A4138" s="287">
        <v>6561</v>
      </c>
      <c r="B4138" s="287" t="s">
        <v>17284</v>
      </c>
      <c r="C4138" s="287" t="s">
        <v>17285</v>
      </c>
      <c r="D4138" s="288" t="s">
        <v>9535</v>
      </c>
      <c r="E4138" s="289" t="s">
        <v>9536</v>
      </c>
      <c r="F4138" s="289" t="s">
        <v>3421</v>
      </c>
      <c r="G4138" s="286" t="s">
        <v>17286</v>
      </c>
      <c r="H4138" s="286" t="s">
        <v>253</v>
      </c>
      <c r="I4138" s="286" t="s">
        <v>320</v>
      </c>
      <c r="J4138" s="286" t="s">
        <v>1715</v>
      </c>
      <c r="K4138" s="286" t="s">
        <v>1833</v>
      </c>
      <c r="L4138" s="290" t="s">
        <v>1834</v>
      </c>
      <c r="M4138" s="291">
        <v>0.96</v>
      </c>
      <c r="N4138" s="291">
        <v>0.91</v>
      </c>
    </row>
    <row r="4139" spans="1:14" x14ac:dyDescent="0.25">
      <c r="A4139" s="287">
        <v>6562</v>
      </c>
      <c r="B4139" s="287" t="s">
        <v>17287</v>
      </c>
      <c r="C4139" s="287" t="s">
        <v>17288</v>
      </c>
      <c r="D4139" s="288" t="s">
        <v>9136</v>
      </c>
      <c r="E4139" s="289" t="s">
        <v>9137</v>
      </c>
      <c r="F4139" s="289" t="s">
        <v>9138</v>
      </c>
      <c r="G4139" s="286" t="s">
        <v>17289</v>
      </c>
      <c r="H4139" s="286" t="s">
        <v>253</v>
      </c>
      <c r="I4139" s="286" t="s">
        <v>522</v>
      </c>
      <c r="J4139" s="286" t="s">
        <v>2001</v>
      </c>
      <c r="K4139" s="286" t="s">
        <v>17290</v>
      </c>
      <c r="L4139" s="290" t="s">
        <v>17291</v>
      </c>
      <c r="M4139" s="291">
        <v>1.0549999999999999</v>
      </c>
      <c r="N4139" s="291">
        <v>1.1000000000000001</v>
      </c>
    </row>
    <row r="4140" spans="1:14" x14ac:dyDescent="0.25">
      <c r="A4140" s="287">
        <v>6564</v>
      </c>
      <c r="B4140" s="287" t="s">
        <v>17292</v>
      </c>
      <c r="C4140" s="287" t="s">
        <v>17293</v>
      </c>
      <c r="D4140" s="288" t="s">
        <v>10848</v>
      </c>
      <c r="E4140" s="289" t="s">
        <v>10849</v>
      </c>
      <c r="F4140" s="289" t="s">
        <v>3421</v>
      </c>
      <c r="G4140" s="286" t="s">
        <v>17294</v>
      </c>
      <c r="H4140" s="286" t="s">
        <v>253</v>
      </c>
      <c r="I4140" s="286" t="s">
        <v>2478</v>
      </c>
      <c r="J4140" s="286" t="s">
        <v>2479</v>
      </c>
      <c r="K4140" s="286" t="s">
        <v>2480</v>
      </c>
      <c r="L4140" s="290" t="s">
        <v>17295</v>
      </c>
      <c r="M4140" s="291">
        <v>0.98</v>
      </c>
      <c r="N4140" s="291">
        <v>0.97</v>
      </c>
    </row>
    <row r="4141" spans="1:14" x14ac:dyDescent="0.25">
      <c r="A4141" s="287">
        <v>6566</v>
      </c>
      <c r="B4141" s="287" t="s">
        <v>17296</v>
      </c>
      <c r="C4141" s="287" t="s">
        <v>17297</v>
      </c>
      <c r="D4141" s="288" t="s">
        <v>10848</v>
      </c>
      <c r="E4141" s="289" t="s">
        <v>10849</v>
      </c>
      <c r="F4141" s="289" t="s">
        <v>3421</v>
      </c>
      <c r="G4141" s="286" t="s">
        <v>17298</v>
      </c>
      <c r="H4141" s="286" t="s">
        <v>253</v>
      </c>
      <c r="I4141" s="286" t="s">
        <v>2478</v>
      </c>
      <c r="J4141" s="286" t="s">
        <v>6272</v>
      </c>
      <c r="K4141" s="286" t="s">
        <v>16837</v>
      </c>
      <c r="L4141" s="290" t="s">
        <v>16838</v>
      </c>
      <c r="M4141" s="291">
        <v>0.97499999999999998</v>
      </c>
      <c r="N4141" s="291">
        <v>0.96</v>
      </c>
    </row>
    <row r="4142" spans="1:14" x14ac:dyDescent="0.25">
      <c r="A4142" s="287">
        <v>6567</v>
      </c>
      <c r="B4142" s="287" t="s">
        <v>17299</v>
      </c>
      <c r="C4142" s="287" t="s">
        <v>17300</v>
      </c>
      <c r="D4142" s="288" t="s">
        <v>9156</v>
      </c>
      <c r="E4142" s="289" t="s">
        <v>9157</v>
      </c>
      <c r="F4142" s="289" t="s">
        <v>9138</v>
      </c>
      <c r="G4142" s="286" t="s">
        <v>17301</v>
      </c>
      <c r="H4142" s="286" t="s">
        <v>253</v>
      </c>
      <c r="I4142" s="286" t="s">
        <v>2478</v>
      </c>
      <c r="J4142" s="286" t="s">
        <v>6272</v>
      </c>
      <c r="K4142" s="286" t="s">
        <v>16837</v>
      </c>
      <c r="L4142" s="290" t="s">
        <v>16838</v>
      </c>
      <c r="M4142" s="291">
        <v>0.97499999999999998</v>
      </c>
      <c r="N4142" s="291">
        <v>0.96</v>
      </c>
    </row>
    <row r="4143" spans="1:14" x14ac:dyDescent="0.25">
      <c r="A4143" s="287">
        <v>6568</v>
      </c>
      <c r="B4143" s="287" t="s">
        <v>17302</v>
      </c>
      <c r="C4143" s="287" t="s">
        <v>17303</v>
      </c>
      <c r="D4143" s="288" t="s">
        <v>10168</v>
      </c>
      <c r="E4143" s="289" t="s">
        <v>10169</v>
      </c>
      <c r="F4143" s="289" t="s">
        <v>3421</v>
      </c>
      <c r="G4143" s="286" t="s">
        <v>16841</v>
      </c>
      <c r="H4143" s="286" t="s">
        <v>253</v>
      </c>
      <c r="I4143" s="286" t="s">
        <v>667</v>
      </c>
      <c r="J4143" s="286" t="s">
        <v>668</v>
      </c>
      <c r="K4143" s="286" t="s">
        <v>1608</v>
      </c>
      <c r="L4143" s="290" t="s">
        <v>16842</v>
      </c>
      <c r="M4143" s="291">
        <v>1.2</v>
      </c>
      <c r="N4143" s="291">
        <v>1.27</v>
      </c>
    </row>
    <row r="4144" spans="1:14" x14ac:dyDescent="0.25">
      <c r="A4144" s="287">
        <v>6570</v>
      </c>
      <c r="B4144" s="287" t="s">
        <v>17304</v>
      </c>
      <c r="C4144" s="287" t="s">
        <v>17305</v>
      </c>
      <c r="D4144" s="288" t="s">
        <v>9156</v>
      </c>
      <c r="E4144" s="289" t="s">
        <v>9157</v>
      </c>
      <c r="F4144" s="289" t="s">
        <v>9138</v>
      </c>
      <c r="G4144" s="286" t="s">
        <v>17306</v>
      </c>
      <c r="H4144" s="286" t="s">
        <v>253</v>
      </c>
      <c r="I4144" s="286" t="s">
        <v>667</v>
      </c>
      <c r="J4144" s="286" t="s">
        <v>950</v>
      </c>
      <c r="K4144" s="286" t="s">
        <v>1893</v>
      </c>
      <c r="L4144" s="290" t="s">
        <v>17307</v>
      </c>
      <c r="M4144" s="291">
        <v>1.2</v>
      </c>
      <c r="N4144" s="291">
        <v>1.27</v>
      </c>
    </row>
    <row r="4145" spans="1:14" x14ac:dyDescent="0.25">
      <c r="A4145" s="287">
        <v>6571</v>
      </c>
      <c r="B4145" s="287" t="s">
        <v>17308</v>
      </c>
      <c r="C4145" s="287" t="s">
        <v>17309</v>
      </c>
      <c r="D4145" s="288" t="s">
        <v>9383</v>
      </c>
      <c r="E4145" s="289" t="s">
        <v>9384</v>
      </c>
      <c r="F4145" s="289" t="s">
        <v>3421</v>
      </c>
      <c r="G4145" s="286" t="s">
        <v>17310</v>
      </c>
      <c r="H4145" s="286" t="s">
        <v>253</v>
      </c>
      <c r="I4145" s="286" t="s">
        <v>718</v>
      </c>
      <c r="J4145" s="286" t="s">
        <v>14905</v>
      </c>
      <c r="K4145" s="286" t="s">
        <v>17309</v>
      </c>
      <c r="L4145" s="290" t="s">
        <v>17311</v>
      </c>
      <c r="M4145" s="291">
        <v>0.92</v>
      </c>
      <c r="N4145" s="291">
        <v>0.92</v>
      </c>
    </row>
    <row r="4146" spans="1:14" x14ac:dyDescent="0.25">
      <c r="A4146" s="287">
        <v>6573</v>
      </c>
      <c r="B4146" s="287" t="s">
        <v>17312</v>
      </c>
      <c r="C4146" s="287" t="s">
        <v>17313</v>
      </c>
      <c r="D4146" s="288" t="s">
        <v>9504</v>
      </c>
      <c r="E4146" s="289" t="s">
        <v>9505</v>
      </c>
      <c r="F4146" s="289" t="s">
        <v>3421</v>
      </c>
      <c r="G4146" s="286" t="s">
        <v>17314</v>
      </c>
      <c r="H4146" s="286" t="s">
        <v>253</v>
      </c>
      <c r="I4146" s="286" t="s">
        <v>707</v>
      </c>
      <c r="J4146" s="286" t="s">
        <v>13108</v>
      </c>
      <c r="K4146" s="286" t="s">
        <v>17313</v>
      </c>
      <c r="L4146" s="290">
        <v>35476</v>
      </c>
      <c r="M4146" s="291">
        <v>0.85499999999999998</v>
      </c>
      <c r="N4146" s="291">
        <v>0.82499999999999996</v>
      </c>
    </row>
    <row r="4147" spans="1:14" x14ac:dyDescent="0.25">
      <c r="A4147" s="287">
        <v>6574</v>
      </c>
      <c r="B4147" s="287" t="s">
        <v>17315</v>
      </c>
      <c r="C4147" s="287" t="s">
        <v>17316</v>
      </c>
      <c r="D4147" s="288" t="s">
        <v>9581</v>
      </c>
      <c r="E4147" s="289" t="s">
        <v>9582</v>
      </c>
      <c r="F4147" s="289" t="s">
        <v>3421</v>
      </c>
      <c r="G4147" s="286" t="s">
        <v>17317</v>
      </c>
      <c r="H4147" s="286" t="s">
        <v>253</v>
      </c>
      <c r="I4147" s="286" t="s">
        <v>2506</v>
      </c>
      <c r="J4147" s="286" t="s">
        <v>17318</v>
      </c>
      <c r="K4147" s="286" t="s">
        <v>17318</v>
      </c>
      <c r="L4147" s="290" t="s">
        <v>17319</v>
      </c>
      <c r="M4147" s="291">
        <v>0.91500000000000004</v>
      </c>
      <c r="N4147" s="291">
        <v>0.90500000000000003</v>
      </c>
    </row>
    <row r="4148" spans="1:14" x14ac:dyDescent="0.25">
      <c r="A4148" s="287">
        <v>6575</v>
      </c>
      <c r="B4148" s="287" t="s">
        <v>17320</v>
      </c>
      <c r="C4148" s="287" t="s">
        <v>2258</v>
      </c>
      <c r="D4148" s="288" t="s">
        <v>9183</v>
      </c>
      <c r="E4148" s="289" t="s">
        <v>9184</v>
      </c>
      <c r="F4148" s="289" t="s">
        <v>3421</v>
      </c>
      <c r="G4148" s="286" t="s">
        <v>17321</v>
      </c>
      <c r="H4148" s="286" t="s">
        <v>253</v>
      </c>
      <c r="I4148" s="286" t="s">
        <v>694</v>
      </c>
      <c r="J4148" s="286" t="s">
        <v>14596</v>
      </c>
      <c r="K4148" s="286" t="s">
        <v>2258</v>
      </c>
      <c r="L4148" s="290" t="s">
        <v>17322</v>
      </c>
      <c r="M4148" s="291">
        <v>0.97500000000000009</v>
      </c>
      <c r="N4148" s="291">
        <v>0.97500000000000009</v>
      </c>
    </row>
    <row r="4149" spans="1:14" x14ac:dyDescent="0.25">
      <c r="A4149" s="287">
        <v>6577</v>
      </c>
      <c r="B4149" s="287" t="s">
        <v>17323</v>
      </c>
      <c r="C4149" s="287" t="s">
        <v>17324</v>
      </c>
      <c r="D4149" s="288" t="s">
        <v>10128</v>
      </c>
      <c r="E4149" s="289" t="s">
        <v>10129</v>
      </c>
      <c r="F4149" s="289" t="s">
        <v>3421</v>
      </c>
      <c r="G4149" s="286" t="s">
        <v>17325</v>
      </c>
      <c r="H4149" s="286" t="s">
        <v>253</v>
      </c>
      <c r="I4149" s="286" t="s">
        <v>759</v>
      </c>
      <c r="J4149" s="286" t="s">
        <v>10120</v>
      </c>
      <c r="K4149" s="286" t="s">
        <v>17326</v>
      </c>
      <c r="L4149" s="290" t="s">
        <v>17327</v>
      </c>
      <c r="M4149" s="291">
        <v>1.105</v>
      </c>
      <c r="N4149" s="291">
        <v>1.0950000000000002</v>
      </c>
    </row>
    <row r="4150" spans="1:14" x14ac:dyDescent="0.25">
      <c r="A4150" s="287">
        <v>6578</v>
      </c>
      <c r="B4150" s="287" t="s">
        <v>17328</v>
      </c>
      <c r="C4150" s="287" t="s">
        <v>17329</v>
      </c>
      <c r="D4150" s="288" t="s">
        <v>9259</v>
      </c>
      <c r="E4150" s="289" t="s">
        <v>9260</v>
      </c>
      <c r="F4150" s="289" t="s">
        <v>3421</v>
      </c>
      <c r="G4150" s="286" t="s">
        <v>17330</v>
      </c>
      <c r="H4150" s="286" t="s">
        <v>253</v>
      </c>
      <c r="I4150" s="286" t="s">
        <v>2688</v>
      </c>
      <c r="J4150" s="286" t="s">
        <v>678</v>
      </c>
      <c r="K4150" s="286" t="s">
        <v>17331</v>
      </c>
      <c r="L4150" s="290" t="s">
        <v>17332</v>
      </c>
      <c r="M4150" s="291">
        <v>1.04</v>
      </c>
      <c r="N4150" s="291">
        <v>1.3</v>
      </c>
    </row>
    <row r="4151" spans="1:14" x14ac:dyDescent="0.25">
      <c r="A4151" s="287">
        <v>6579</v>
      </c>
      <c r="B4151" s="287" t="s">
        <v>17333</v>
      </c>
      <c r="C4151" s="287" t="s">
        <v>17334</v>
      </c>
      <c r="D4151" s="288" t="s">
        <v>9497</v>
      </c>
      <c r="E4151" s="289" t="s">
        <v>9498</v>
      </c>
      <c r="F4151" s="289" t="s">
        <v>3421</v>
      </c>
      <c r="G4151" s="286" t="s">
        <v>17335</v>
      </c>
      <c r="H4151" s="286" t="s">
        <v>253</v>
      </c>
      <c r="I4151" s="286" t="s">
        <v>803</v>
      </c>
      <c r="J4151" s="286" t="s">
        <v>804</v>
      </c>
      <c r="K4151" s="286" t="s">
        <v>17329</v>
      </c>
      <c r="L4151" s="290" t="s">
        <v>17336</v>
      </c>
      <c r="M4151" s="291">
        <v>1.1200000000000001</v>
      </c>
      <c r="N4151" s="291">
        <v>1.17</v>
      </c>
    </row>
    <row r="4152" spans="1:14" x14ac:dyDescent="0.25">
      <c r="A4152" s="287">
        <v>6581</v>
      </c>
      <c r="B4152" s="287" t="s">
        <v>17337</v>
      </c>
      <c r="C4152" s="287" t="s">
        <v>17338</v>
      </c>
      <c r="D4152" s="288" t="s">
        <v>9144</v>
      </c>
      <c r="E4152" s="289" t="s">
        <v>9145</v>
      </c>
      <c r="F4152" s="289" t="s">
        <v>9138</v>
      </c>
      <c r="G4152" s="286" t="s">
        <v>786</v>
      </c>
      <c r="H4152" s="286" t="s">
        <v>253</v>
      </c>
      <c r="I4152" s="286" t="s">
        <v>626</v>
      </c>
      <c r="J4152" s="286" t="s">
        <v>627</v>
      </c>
      <c r="K4152" s="286" t="s">
        <v>787</v>
      </c>
      <c r="L4152" s="290" t="s">
        <v>788</v>
      </c>
      <c r="M4152" s="291">
        <v>0.87</v>
      </c>
      <c r="N4152" s="291">
        <v>0.84</v>
      </c>
    </row>
    <row r="4153" spans="1:14" x14ac:dyDescent="0.25">
      <c r="A4153" s="287">
        <v>6582</v>
      </c>
      <c r="B4153" s="287" t="s">
        <v>10271</v>
      </c>
      <c r="C4153" s="287" t="s">
        <v>17339</v>
      </c>
      <c r="D4153" s="288" t="s">
        <v>10271</v>
      </c>
      <c r="E4153" s="289" t="s">
        <v>10272</v>
      </c>
      <c r="F4153" s="289" t="s">
        <v>1474</v>
      </c>
      <c r="G4153" s="286" t="s">
        <v>15155</v>
      </c>
      <c r="H4153" s="286" t="s">
        <v>253</v>
      </c>
      <c r="I4153" s="286" t="s">
        <v>308</v>
      </c>
      <c r="J4153" s="286" t="s">
        <v>433</v>
      </c>
      <c r="K4153" s="286" t="s">
        <v>17340</v>
      </c>
      <c r="L4153" s="290">
        <v>92310</v>
      </c>
      <c r="M4153" s="291">
        <v>1.3</v>
      </c>
      <c r="N4153" s="291">
        <v>1.34</v>
      </c>
    </row>
    <row r="4154" spans="1:14" x14ac:dyDescent="0.25">
      <c r="A4154" s="287">
        <v>6584</v>
      </c>
      <c r="B4154" s="287" t="s">
        <v>17341</v>
      </c>
      <c r="C4154" s="287" t="s">
        <v>17342</v>
      </c>
      <c r="D4154" s="288" t="s">
        <v>9541</v>
      </c>
      <c r="E4154" s="289" t="s">
        <v>9542</v>
      </c>
      <c r="F4154" s="289" t="s">
        <v>3421</v>
      </c>
      <c r="G4154" s="286" t="s">
        <v>17343</v>
      </c>
      <c r="H4154" s="286" t="s">
        <v>253</v>
      </c>
      <c r="I4154" s="286" t="s">
        <v>648</v>
      </c>
      <c r="J4154" s="286" t="s">
        <v>2466</v>
      </c>
      <c r="K4154" s="286" t="s">
        <v>17342</v>
      </c>
      <c r="L4154" s="290" t="s">
        <v>17344</v>
      </c>
      <c r="M4154" s="291">
        <v>1.1000000000000001</v>
      </c>
      <c r="N4154" s="291">
        <v>1.1499999999999999</v>
      </c>
    </row>
    <row r="4155" spans="1:14" x14ac:dyDescent="0.25">
      <c r="A4155" s="287">
        <v>6586</v>
      </c>
      <c r="B4155" s="287" t="s">
        <v>17345</v>
      </c>
      <c r="C4155" s="287" t="s">
        <v>17346</v>
      </c>
      <c r="D4155" s="288" t="s">
        <v>9144</v>
      </c>
      <c r="E4155" s="289" t="s">
        <v>9145</v>
      </c>
      <c r="F4155" s="289" t="s">
        <v>9138</v>
      </c>
      <c r="G4155" s="286" t="s">
        <v>17347</v>
      </c>
      <c r="H4155" s="286" t="s">
        <v>253</v>
      </c>
      <c r="I4155" s="286" t="s">
        <v>626</v>
      </c>
      <c r="J4155" s="286" t="s">
        <v>9742</v>
      </c>
      <c r="K4155" s="286" t="s">
        <v>17348</v>
      </c>
      <c r="L4155" s="290" t="s">
        <v>17349</v>
      </c>
      <c r="M4155" s="291">
        <v>0.87</v>
      </c>
      <c r="N4155" s="291">
        <v>0.84</v>
      </c>
    </row>
    <row r="4156" spans="1:14" x14ac:dyDescent="0.25">
      <c r="A4156" s="287">
        <v>6588</v>
      </c>
      <c r="B4156" s="287" t="s">
        <v>17350</v>
      </c>
      <c r="C4156" s="287" t="s">
        <v>17351</v>
      </c>
      <c r="D4156" s="288" t="s">
        <v>9947</v>
      </c>
      <c r="E4156" s="289" t="s">
        <v>9948</v>
      </c>
      <c r="F4156" s="289" t="s">
        <v>3421</v>
      </c>
      <c r="G4156" s="286" t="s">
        <v>17352</v>
      </c>
      <c r="H4156" s="286" t="s">
        <v>253</v>
      </c>
      <c r="I4156" s="286" t="s">
        <v>308</v>
      </c>
      <c r="J4156" s="286" t="s">
        <v>16526</v>
      </c>
      <c r="K4156" s="286" t="s">
        <v>11406</v>
      </c>
      <c r="L4156" s="290">
        <v>95361</v>
      </c>
      <c r="M4156" s="291">
        <v>1.2349999999999999</v>
      </c>
      <c r="N4156" s="291">
        <v>1.29</v>
      </c>
    </row>
    <row r="4157" spans="1:14" x14ac:dyDescent="0.25">
      <c r="A4157" s="287">
        <v>6590</v>
      </c>
      <c r="B4157" s="287" t="s">
        <v>17353</v>
      </c>
      <c r="C4157" s="287" t="s">
        <v>17354</v>
      </c>
      <c r="D4157" s="288" t="s">
        <v>9527</v>
      </c>
      <c r="E4157" s="289" t="s">
        <v>9528</v>
      </c>
      <c r="F4157" s="289" t="s">
        <v>3421</v>
      </c>
      <c r="G4157" s="286" t="s">
        <v>17355</v>
      </c>
      <c r="H4157" s="286" t="s">
        <v>253</v>
      </c>
      <c r="I4157" s="286" t="s">
        <v>701</v>
      </c>
      <c r="J4157" s="286" t="s">
        <v>17356</v>
      </c>
      <c r="K4157" s="286" t="s">
        <v>17357</v>
      </c>
      <c r="L4157" s="290" t="s">
        <v>17358</v>
      </c>
      <c r="M4157" s="291">
        <v>0.92999999999999994</v>
      </c>
      <c r="N4157" s="291">
        <v>0.89500000000000002</v>
      </c>
    </row>
    <row r="4158" spans="1:14" x14ac:dyDescent="0.25">
      <c r="A4158" s="287">
        <v>6594</v>
      </c>
      <c r="B4158" s="287" t="s">
        <v>17359</v>
      </c>
      <c r="C4158" s="287" t="s">
        <v>17360</v>
      </c>
      <c r="D4158" s="288" t="s">
        <v>9226</v>
      </c>
      <c r="E4158" s="289" t="s">
        <v>9227</v>
      </c>
      <c r="F4158" s="289" t="s">
        <v>3421</v>
      </c>
      <c r="G4158" s="286" t="s">
        <v>17361</v>
      </c>
      <c r="H4158" s="286" t="s">
        <v>253</v>
      </c>
      <c r="I4158" s="286" t="s">
        <v>585</v>
      </c>
      <c r="J4158" s="286" t="s">
        <v>2345</v>
      </c>
      <c r="K4158" s="286" t="s">
        <v>17362</v>
      </c>
      <c r="L4158" s="290" t="s">
        <v>17363</v>
      </c>
      <c r="M4158" s="291">
        <v>0.95499999999999996</v>
      </c>
      <c r="N4158" s="291">
        <v>0.92</v>
      </c>
    </row>
    <row r="4159" spans="1:14" x14ac:dyDescent="0.25">
      <c r="A4159" s="287">
        <v>6595</v>
      </c>
      <c r="B4159" s="287" t="s">
        <v>17364</v>
      </c>
      <c r="C4159" s="287" t="s">
        <v>17365</v>
      </c>
      <c r="D4159" s="288" t="s">
        <v>9144</v>
      </c>
      <c r="E4159" s="289" t="s">
        <v>9145</v>
      </c>
      <c r="F4159" s="289" t="s">
        <v>9138</v>
      </c>
      <c r="G4159" s="286" t="s">
        <v>17366</v>
      </c>
      <c r="H4159" s="286" t="s">
        <v>253</v>
      </c>
      <c r="I4159" s="286" t="s">
        <v>585</v>
      </c>
      <c r="J4159" s="286" t="s">
        <v>2345</v>
      </c>
      <c r="K4159" s="286" t="s">
        <v>17362</v>
      </c>
      <c r="L4159" s="290" t="s">
        <v>17367</v>
      </c>
      <c r="M4159" s="291">
        <v>0.95499999999999996</v>
      </c>
      <c r="N4159" s="291">
        <v>0.92</v>
      </c>
    </row>
    <row r="4160" spans="1:14" x14ac:dyDescent="0.25">
      <c r="A4160" s="287">
        <v>6597</v>
      </c>
      <c r="B4160" s="287" t="s">
        <v>17368</v>
      </c>
      <c r="C4160" s="287" t="s">
        <v>17369</v>
      </c>
      <c r="D4160" s="288" t="s">
        <v>9541</v>
      </c>
      <c r="E4160" s="289" t="s">
        <v>9542</v>
      </c>
      <c r="F4160" s="289" t="s">
        <v>3421</v>
      </c>
      <c r="G4160" s="286" t="s">
        <v>17370</v>
      </c>
      <c r="H4160" s="286" t="s">
        <v>253</v>
      </c>
      <c r="I4160" s="286" t="s">
        <v>648</v>
      </c>
      <c r="J4160" s="286" t="s">
        <v>17371</v>
      </c>
      <c r="K4160" s="286" t="s">
        <v>17369</v>
      </c>
      <c r="L4160" s="290" t="s">
        <v>17372</v>
      </c>
      <c r="M4160" s="291">
        <v>1.0649999999999999</v>
      </c>
      <c r="N4160" s="291">
        <v>1.105</v>
      </c>
    </row>
    <row r="4161" spans="1:14" x14ac:dyDescent="0.25">
      <c r="A4161" s="287">
        <v>6599</v>
      </c>
      <c r="B4161" s="287" t="s">
        <v>17373</v>
      </c>
      <c r="C4161" s="287" t="s">
        <v>17374</v>
      </c>
      <c r="D4161" s="288" t="s">
        <v>10135</v>
      </c>
      <c r="E4161" s="289" t="s">
        <v>10136</v>
      </c>
      <c r="F4161" s="289" t="s">
        <v>3421</v>
      </c>
      <c r="G4161" s="286" t="s">
        <v>17375</v>
      </c>
      <c r="H4161" s="286" t="s">
        <v>253</v>
      </c>
      <c r="I4161" s="286" t="s">
        <v>2444</v>
      </c>
      <c r="J4161" s="286" t="s">
        <v>10913</v>
      </c>
      <c r="K4161" s="286" t="s">
        <v>17374</v>
      </c>
      <c r="L4161" s="290" t="s">
        <v>17376</v>
      </c>
      <c r="M4161" s="291">
        <v>0.97499999999999998</v>
      </c>
      <c r="N4161" s="291">
        <v>0.97499999999999998</v>
      </c>
    </row>
    <row r="4162" spans="1:14" x14ac:dyDescent="0.25">
      <c r="A4162" s="287">
        <v>6602</v>
      </c>
      <c r="B4162" s="287" t="s">
        <v>17377</v>
      </c>
      <c r="C4162" s="287" t="s">
        <v>17378</v>
      </c>
      <c r="D4162" s="288" t="s">
        <v>9803</v>
      </c>
      <c r="E4162" s="289" t="s">
        <v>9804</v>
      </c>
      <c r="F4162" s="289" t="s">
        <v>3421</v>
      </c>
      <c r="G4162" s="286" t="s">
        <v>17379</v>
      </c>
      <c r="H4162" s="286" t="s">
        <v>253</v>
      </c>
      <c r="I4162" s="286" t="s">
        <v>1790</v>
      </c>
      <c r="J4162" s="286" t="s">
        <v>7161</v>
      </c>
      <c r="K4162" s="286" t="s">
        <v>13488</v>
      </c>
      <c r="L4162" s="290" t="s">
        <v>8358</v>
      </c>
      <c r="M4162" s="291">
        <v>0.98</v>
      </c>
      <c r="N4162" s="291">
        <v>0.96</v>
      </c>
    </row>
    <row r="4163" spans="1:14" x14ac:dyDescent="0.25">
      <c r="A4163" s="287">
        <v>6603</v>
      </c>
      <c r="B4163" s="287" t="s">
        <v>17380</v>
      </c>
      <c r="C4163" s="287" t="s">
        <v>17381</v>
      </c>
      <c r="D4163" s="288" t="s">
        <v>9156</v>
      </c>
      <c r="E4163" s="289" t="s">
        <v>9157</v>
      </c>
      <c r="F4163" s="289" t="s">
        <v>9138</v>
      </c>
      <c r="G4163" s="286" t="s">
        <v>17382</v>
      </c>
      <c r="H4163" s="286" t="s">
        <v>253</v>
      </c>
      <c r="I4163" s="286" t="s">
        <v>1790</v>
      </c>
      <c r="J4163" s="286" t="s">
        <v>7161</v>
      </c>
      <c r="K4163" s="286" t="s">
        <v>13488</v>
      </c>
      <c r="L4163" s="290" t="s">
        <v>7162</v>
      </c>
      <c r="M4163" s="291">
        <v>0.98</v>
      </c>
      <c r="N4163" s="291">
        <v>0.96</v>
      </c>
    </row>
    <row r="4164" spans="1:14" x14ac:dyDescent="0.25">
      <c r="A4164" s="287">
        <v>6604</v>
      </c>
      <c r="B4164" s="287" t="s">
        <v>17383</v>
      </c>
      <c r="C4164" s="287" t="s">
        <v>17384</v>
      </c>
      <c r="D4164" s="288" t="s">
        <v>9156</v>
      </c>
      <c r="E4164" s="289" t="s">
        <v>9157</v>
      </c>
      <c r="F4164" s="289" t="s">
        <v>9138</v>
      </c>
      <c r="G4164" s="286" t="s">
        <v>17385</v>
      </c>
      <c r="H4164" s="286" t="s">
        <v>253</v>
      </c>
      <c r="I4164" s="286" t="s">
        <v>1790</v>
      </c>
      <c r="J4164" s="286" t="s">
        <v>7161</v>
      </c>
      <c r="K4164" s="286" t="s">
        <v>13488</v>
      </c>
      <c r="L4164" s="290" t="s">
        <v>7162</v>
      </c>
      <c r="M4164" s="291">
        <v>0.98</v>
      </c>
      <c r="N4164" s="291">
        <v>0.96</v>
      </c>
    </row>
    <row r="4165" spans="1:14" x14ac:dyDescent="0.25">
      <c r="A4165" s="287">
        <v>6605</v>
      </c>
      <c r="B4165" s="287" t="s">
        <v>17386</v>
      </c>
      <c r="C4165" s="287" t="s">
        <v>17387</v>
      </c>
      <c r="D4165" s="288" t="s">
        <v>9690</v>
      </c>
      <c r="E4165" s="289" t="s">
        <v>9691</v>
      </c>
      <c r="F4165" s="289" t="s">
        <v>3421</v>
      </c>
      <c r="G4165" s="286" t="s">
        <v>17388</v>
      </c>
      <c r="H4165" s="286" t="s">
        <v>253</v>
      </c>
      <c r="I4165" s="286" t="s">
        <v>507</v>
      </c>
      <c r="J4165" s="286" t="s">
        <v>11275</v>
      </c>
      <c r="K4165" s="286" t="s">
        <v>17389</v>
      </c>
      <c r="L4165" s="290" t="s">
        <v>17390</v>
      </c>
      <c r="M4165" s="291">
        <v>1.0649999999999999</v>
      </c>
      <c r="N4165" s="291">
        <v>1.0900000000000001</v>
      </c>
    </row>
    <row r="4166" spans="1:14" x14ac:dyDescent="0.25">
      <c r="A4166" s="287">
        <v>6606</v>
      </c>
      <c r="B4166" s="287" t="s">
        <v>17391</v>
      </c>
      <c r="C4166" s="287" t="s">
        <v>17392</v>
      </c>
      <c r="D4166" s="288" t="s">
        <v>10623</v>
      </c>
      <c r="E4166" s="289" t="s">
        <v>10624</v>
      </c>
      <c r="F4166" s="289" t="s">
        <v>1474</v>
      </c>
      <c r="G4166" s="286" t="s">
        <v>329</v>
      </c>
      <c r="H4166" s="286" t="s">
        <v>253</v>
      </c>
      <c r="I4166" s="286" t="s">
        <v>327</v>
      </c>
      <c r="J4166" s="286" t="s">
        <v>8797</v>
      </c>
      <c r="K4166" s="286" t="s">
        <v>10624</v>
      </c>
      <c r="M4166" s="291">
        <v>0.89</v>
      </c>
      <c r="N4166" s="291">
        <v>0.87</v>
      </c>
    </row>
    <row r="4167" spans="1:14" x14ac:dyDescent="0.25">
      <c r="A4167" s="287">
        <v>6607</v>
      </c>
      <c r="B4167" s="287" t="s">
        <v>17393</v>
      </c>
      <c r="C4167" s="287" t="s">
        <v>17394</v>
      </c>
      <c r="D4167" s="288" t="s">
        <v>9684</v>
      </c>
      <c r="E4167" s="289" t="s">
        <v>9685</v>
      </c>
      <c r="F4167" s="289" t="s">
        <v>3421</v>
      </c>
      <c r="G4167" s="286" t="s">
        <v>17395</v>
      </c>
      <c r="H4167" s="286" t="s">
        <v>253</v>
      </c>
      <c r="I4167" s="286" t="s">
        <v>327</v>
      </c>
      <c r="J4167" s="286" t="s">
        <v>2567</v>
      </c>
      <c r="K4167" s="286" t="s">
        <v>17396</v>
      </c>
      <c r="L4167" s="290" t="s">
        <v>17397</v>
      </c>
      <c r="M4167" s="291">
        <v>0.85</v>
      </c>
      <c r="N4167" s="291">
        <v>0.83</v>
      </c>
    </row>
    <row r="4168" spans="1:14" x14ac:dyDescent="0.25">
      <c r="A4168" s="287">
        <v>6608</v>
      </c>
      <c r="B4168" s="287" t="s">
        <v>17398</v>
      </c>
      <c r="C4168" s="287" t="s">
        <v>17399</v>
      </c>
      <c r="D4168" s="288" t="s">
        <v>9136</v>
      </c>
      <c r="E4168" s="289" t="s">
        <v>9137</v>
      </c>
      <c r="F4168" s="289" t="s">
        <v>9138</v>
      </c>
      <c r="G4168" s="286" t="s">
        <v>17400</v>
      </c>
      <c r="H4168" s="286" t="s">
        <v>253</v>
      </c>
      <c r="I4168" s="286" t="s">
        <v>898</v>
      </c>
      <c r="J4168" s="286" t="s">
        <v>694</v>
      </c>
      <c r="K4168" s="286" t="s">
        <v>10525</v>
      </c>
      <c r="L4168" s="290" t="s">
        <v>10526</v>
      </c>
      <c r="M4168" s="291">
        <v>0.96499999999999997</v>
      </c>
      <c r="N4168" s="291">
        <v>0.96499999999999997</v>
      </c>
    </row>
    <row r="4169" spans="1:14" x14ac:dyDescent="0.25">
      <c r="A4169" s="287">
        <v>6613</v>
      </c>
      <c r="B4169" s="287" t="s">
        <v>17401</v>
      </c>
      <c r="C4169" s="287" t="s">
        <v>17402</v>
      </c>
      <c r="D4169" s="288" t="s">
        <v>9484</v>
      </c>
      <c r="E4169" s="289" t="s">
        <v>9485</v>
      </c>
      <c r="F4169" s="289" t="s">
        <v>3421</v>
      </c>
      <c r="G4169" s="286" t="s">
        <v>17403</v>
      </c>
      <c r="H4169" s="286" t="s">
        <v>253</v>
      </c>
      <c r="I4169" s="286" t="s">
        <v>1827</v>
      </c>
      <c r="J4169" s="286" t="s">
        <v>1827</v>
      </c>
      <c r="K4169" s="286" t="s">
        <v>1828</v>
      </c>
      <c r="L4169" s="290" t="s">
        <v>9487</v>
      </c>
      <c r="M4169" s="291">
        <v>0.89</v>
      </c>
      <c r="N4169" s="291">
        <v>0.88</v>
      </c>
    </row>
    <row r="4170" spans="1:14" x14ac:dyDescent="0.25">
      <c r="A4170" s="287">
        <v>6615</v>
      </c>
      <c r="B4170" s="287" t="s">
        <v>17404</v>
      </c>
      <c r="C4170" s="287" t="s">
        <v>17405</v>
      </c>
      <c r="D4170" s="288" t="s">
        <v>9484</v>
      </c>
      <c r="E4170" s="289" t="s">
        <v>9485</v>
      </c>
      <c r="F4170" s="289" t="s">
        <v>3421</v>
      </c>
      <c r="G4170" s="286" t="s">
        <v>17406</v>
      </c>
      <c r="H4170" s="286" t="s">
        <v>253</v>
      </c>
      <c r="I4170" s="286" t="s">
        <v>1827</v>
      </c>
      <c r="J4170" s="286" t="s">
        <v>13744</v>
      </c>
      <c r="K4170" s="286" t="s">
        <v>13744</v>
      </c>
      <c r="L4170" s="290" t="s">
        <v>13745</v>
      </c>
      <c r="M4170" s="291">
        <v>0.88500000000000001</v>
      </c>
      <c r="N4170" s="291">
        <v>0.875</v>
      </c>
    </row>
    <row r="4171" spans="1:14" x14ac:dyDescent="0.25">
      <c r="A4171" s="287">
        <v>6616</v>
      </c>
      <c r="B4171" s="287" t="s">
        <v>17407</v>
      </c>
      <c r="C4171" s="287" t="s">
        <v>17408</v>
      </c>
      <c r="D4171" s="288" t="s">
        <v>9548</v>
      </c>
      <c r="E4171" s="289" t="s">
        <v>9549</v>
      </c>
      <c r="F4171" s="289" t="s">
        <v>3421</v>
      </c>
      <c r="G4171" s="286" t="s">
        <v>17409</v>
      </c>
      <c r="H4171" s="286" t="s">
        <v>253</v>
      </c>
      <c r="I4171" s="286" t="s">
        <v>855</v>
      </c>
      <c r="J4171" s="286" t="s">
        <v>14536</v>
      </c>
      <c r="K4171" s="286" t="s">
        <v>17408</v>
      </c>
      <c r="L4171" s="290" t="s">
        <v>17410</v>
      </c>
      <c r="M4171" s="291">
        <v>0.83</v>
      </c>
      <c r="N4171" s="291">
        <v>0.79500000000000004</v>
      </c>
    </row>
    <row r="4172" spans="1:14" x14ac:dyDescent="0.25">
      <c r="A4172" s="287">
        <v>6617</v>
      </c>
      <c r="B4172" s="287" t="s">
        <v>17411</v>
      </c>
      <c r="C4172" s="287" t="s">
        <v>17412</v>
      </c>
      <c r="D4172" s="288" t="s">
        <v>9581</v>
      </c>
      <c r="E4172" s="289" t="s">
        <v>9582</v>
      </c>
      <c r="F4172" s="289" t="s">
        <v>3421</v>
      </c>
      <c r="G4172" s="286" t="s">
        <v>17413</v>
      </c>
      <c r="H4172" s="286" t="s">
        <v>253</v>
      </c>
      <c r="I4172" s="286" t="s">
        <v>2506</v>
      </c>
      <c r="J4172" s="286" t="s">
        <v>9057</v>
      </c>
      <c r="K4172" s="286" t="s">
        <v>17414</v>
      </c>
      <c r="L4172" s="290" t="s">
        <v>17415</v>
      </c>
      <c r="M4172" s="291">
        <v>0.91500000000000004</v>
      </c>
      <c r="N4172" s="291">
        <v>0.90500000000000003</v>
      </c>
    </row>
    <row r="4173" spans="1:14" x14ac:dyDescent="0.25">
      <c r="A4173" s="287">
        <v>6619</v>
      </c>
      <c r="B4173" s="287" t="s">
        <v>17416</v>
      </c>
      <c r="C4173" s="287" t="s">
        <v>17417</v>
      </c>
      <c r="D4173" s="288" t="s">
        <v>9690</v>
      </c>
      <c r="E4173" s="289" t="s">
        <v>9691</v>
      </c>
      <c r="F4173" s="289" t="s">
        <v>3421</v>
      </c>
      <c r="G4173" s="286" t="s">
        <v>17418</v>
      </c>
      <c r="H4173" s="286" t="s">
        <v>253</v>
      </c>
      <c r="I4173" s="286" t="s">
        <v>507</v>
      </c>
      <c r="J4173" s="286" t="s">
        <v>17419</v>
      </c>
      <c r="K4173" s="286" t="s">
        <v>17420</v>
      </c>
      <c r="L4173" s="290" t="s">
        <v>17421</v>
      </c>
      <c r="M4173" s="291">
        <v>1.0649999999999999</v>
      </c>
      <c r="N4173" s="291">
        <v>1.0900000000000001</v>
      </c>
    </row>
    <row r="4174" spans="1:14" x14ac:dyDescent="0.25">
      <c r="A4174" s="287">
        <v>6620</v>
      </c>
      <c r="B4174" s="287" t="s">
        <v>17422</v>
      </c>
      <c r="C4174" s="287" t="s">
        <v>17423</v>
      </c>
      <c r="D4174" s="288" t="s">
        <v>10060</v>
      </c>
      <c r="E4174" s="289" t="s">
        <v>10061</v>
      </c>
      <c r="F4174" s="289" t="s">
        <v>3421</v>
      </c>
      <c r="G4174" s="286" t="s">
        <v>17424</v>
      </c>
      <c r="H4174" s="286" t="s">
        <v>253</v>
      </c>
      <c r="I4174" s="286" t="s">
        <v>3229</v>
      </c>
      <c r="J4174" s="286" t="s">
        <v>3578</v>
      </c>
      <c r="K4174" s="286" t="s">
        <v>17425</v>
      </c>
      <c r="L4174" s="290" t="s">
        <v>17426</v>
      </c>
      <c r="M4174" s="291">
        <v>0.87</v>
      </c>
      <c r="N4174" s="291">
        <v>0.87</v>
      </c>
    </row>
    <row r="4175" spans="1:14" x14ac:dyDescent="0.25">
      <c r="A4175" s="287">
        <v>6621</v>
      </c>
      <c r="B4175" s="287" t="s">
        <v>17427</v>
      </c>
      <c r="C4175" s="287" t="s">
        <v>17428</v>
      </c>
      <c r="D4175" s="288" t="s">
        <v>9516</v>
      </c>
      <c r="E4175" s="289" t="s">
        <v>9517</v>
      </c>
      <c r="F4175" s="289" t="s">
        <v>3421</v>
      </c>
      <c r="G4175" s="286" t="s">
        <v>17429</v>
      </c>
      <c r="H4175" s="286" t="s">
        <v>253</v>
      </c>
      <c r="I4175" s="286" t="s">
        <v>2471</v>
      </c>
      <c r="J4175" s="286" t="s">
        <v>7886</v>
      </c>
      <c r="K4175" s="286" t="s">
        <v>17430</v>
      </c>
      <c r="L4175" s="290" t="s">
        <v>17431</v>
      </c>
      <c r="M4175" s="291">
        <v>1.1099999999999999</v>
      </c>
      <c r="N4175" s="291">
        <v>1.145</v>
      </c>
    </row>
    <row r="4176" spans="1:14" x14ac:dyDescent="0.25">
      <c r="A4176" s="287">
        <v>6622</v>
      </c>
      <c r="B4176" s="287" t="s">
        <v>17432</v>
      </c>
      <c r="C4176" s="287" t="s">
        <v>17433</v>
      </c>
      <c r="D4176" s="288" t="s">
        <v>9516</v>
      </c>
      <c r="E4176" s="289" t="s">
        <v>9517</v>
      </c>
      <c r="F4176" s="289" t="s">
        <v>3421</v>
      </c>
      <c r="G4176" s="286" t="s">
        <v>17434</v>
      </c>
      <c r="H4176" s="286" t="s">
        <v>253</v>
      </c>
      <c r="I4176" s="286" t="s">
        <v>2471</v>
      </c>
      <c r="J4176" s="286" t="s">
        <v>7886</v>
      </c>
      <c r="K4176" s="286" t="s">
        <v>17430</v>
      </c>
      <c r="L4176" s="290" t="s">
        <v>17431</v>
      </c>
      <c r="M4176" s="291">
        <v>1.1099999999999999</v>
      </c>
      <c r="N4176" s="291">
        <v>1.145</v>
      </c>
    </row>
    <row r="4177" spans="1:14" x14ac:dyDescent="0.25">
      <c r="A4177" s="287">
        <v>6623</v>
      </c>
      <c r="B4177" s="287" t="s">
        <v>17435</v>
      </c>
      <c r="C4177" s="287" t="s">
        <v>17436</v>
      </c>
      <c r="D4177" s="288" t="s">
        <v>9877</v>
      </c>
      <c r="E4177" s="289" t="s">
        <v>9878</v>
      </c>
      <c r="F4177" s="289" t="s">
        <v>3421</v>
      </c>
      <c r="G4177" s="286" t="s">
        <v>17437</v>
      </c>
      <c r="H4177" s="286" t="s">
        <v>253</v>
      </c>
      <c r="I4177" s="286" t="s">
        <v>678</v>
      </c>
      <c r="J4177" s="286" t="s">
        <v>11799</v>
      </c>
      <c r="K4177" s="286" t="s">
        <v>17436</v>
      </c>
      <c r="L4177" s="290" t="s">
        <v>17438</v>
      </c>
      <c r="M4177" s="291">
        <v>1.1000000000000001</v>
      </c>
      <c r="N4177" s="291">
        <v>1.1200000000000001</v>
      </c>
    </row>
    <row r="4178" spans="1:14" x14ac:dyDescent="0.25">
      <c r="A4178" s="287">
        <v>6624</v>
      </c>
      <c r="B4178" s="287" t="s">
        <v>17439</v>
      </c>
      <c r="C4178" s="287" t="s">
        <v>17440</v>
      </c>
      <c r="D4178" s="288" t="s">
        <v>10848</v>
      </c>
      <c r="E4178" s="289" t="s">
        <v>10849</v>
      </c>
      <c r="F4178" s="289" t="s">
        <v>3421</v>
      </c>
      <c r="G4178" s="286" t="s">
        <v>17441</v>
      </c>
      <c r="H4178" s="286" t="s">
        <v>253</v>
      </c>
      <c r="I4178" s="286" t="s">
        <v>2478</v>
      </c>
      <c r="J4178" s="286" t="s">
        <v>2479</v>
      </c>
      <c r="K4178" s="286" t="s">
        <v>2480</v>
      </c>
      <c r="L4178" s="290" t="s">
        <v>17442</v>
      </c>
      <c r="M4178" s="291">
        <v>0.98</v>
      </c>
      <c r="N4178" s="291">
        <v>0.97</v>
      </c>
    </row>
    <row r="4179" spans="1:14" x14ac:dyDescent="0.25">
      <c r="A4179" s="287">
        <v>6625</v>
      </c>
      <c r="B4179" s="287" t="s">
        <v>17443</v>
      </c>
      <c r="C4179" s="287" t="s">
        <v>17444</v>
      </c>
      <c r="D4179" s="288" t="s">
        <v>10060</v>
      </c>
      <c r="E4179" s="289" t="s">
        <v>10061</v>
      </c>
      <c r="F4179" s="289" t="s">
        <v>3421</v>
      </c>
      <c r="G4179" s="286" t="s">
        <v>17445</v>
      </c>
      <c r="H4179" s="286" t="s">
        <v>253</v>
      </c>
      <c r="I4179" s="286" t="s">
        <v>3229</v>
      </c>
      <c r="J4179" s="286" t="s">
        <v>10063</v>
      </c>
      <c r="K4179" s="286" t="s">
        <v>10055</v>
      </c>
      <c r="L4179" s="290" t="s">
        <v>10064</v>
      </c>
      <c r="M4179" s="291">
        <v>0.87</v>
      </c>
      <c r="N4179" s="291">
        <v>0.87</v>
      </c>
    </row>
    <row r="4180" spans="1:14" x14ac:dyDescent="0.25">
      <c r="A4180" s="287">
        <v>6626</v>
      </c>
      <c r="B4180" s="287" t="s">
        <v>17446</v>
      </c>
      <c r="C4180" s="287" t="s">
        <v>17447</v>
      </c>
      <c r="D4180" s="288" t="s">
        <v>10825</v>
      </c>
      <c r="E4180" s="289" t="s">
        <v>10826</v>
      </c>
      <c r="F4180" s="289" t="s">
        <v>3421</v>
      </c>
      <c r="G4180" s="286" t="s">
        <v>17448</v>
      </c>
      <c r="H4180" s="286" t="s">
        <v>253</v>
      </c>
      <c r="I4180" s="286" t="s">
        <v>980</v>
      </c>
      <c r="J4180" s="286" t="s">
        <v>10824</v>
      </c>
      <c r="K4180" s="286" t="s">
        <v>10509</v>
      </c>
      <c r="L4180" s="290" t="s">
        <v>17449</v>
      </c>
      <c r="M4180" s="291">
        <v>1.1499999999999999</v>
      </c>
      <c r="N4180" s="291">
        <v>1.19</v>
      </c>
    </row>
    <row r="4181" spans="1:14" x14ac:dyDescent="0.25">
      <c r="A4181" s="287">
        <v>6627</v>
      </c>
      <c r="B4181" s="287" t="s">
        <v>17450</v>
      </c>
      <c r="C4181" s="287" t="s">
        <v>17451</v>
      </c>
      <c r="D4181" s="288" t="s">
        <v>9504</v>
      </c>
      <c r="E4181" s="289" t="s">
        <v>9505</v>
      </c>
      <c r="F4181" s="289" t="s">
        <v>3421</v>
      </c>
      <c r="G4181" s="286" t="s">
        <v>17452</v>
      </c>
      <c r="H4181" s="286" t="s">
        <v>253</v>
      </c>
      <c r="I4181" s="286" t="s">
        <v>707</v>
      </c>
      <c r="J4181" s="286" t="s">
        <v>938</v>
      </c>
      <c r="K4181" s="286" t="s">
        <v>3893</v>
      </c>
      <c r="L4181" s="290">
        <v>35217</v>
      </c>
      <c r="M4181" s="291">
        <v>0.85499999999999998</v>
      </c>
      <c r="N4181" s="291">
        <v>0.82499999999999996</v>
      </c>
    </row>
    <row r="4182" spans="1:14" x14ac:dyDescent="0.25">
      <c r="A4182" s="287">
        <v>6629</v>
      </c>
      <c r="B4182" s="287" t="s">
        <v>17453</v>
      </c>
      <c r="C4182" s="287" t="s">
        <v>17454</v>
      </c>
      <c r="D4182" s="288" t="s">
        <v>9156</v>
      </c>
      <c r="E4182" s="289" t="s">
        <v>9157</v>
      </c>
      <c r="F4182" s="289" t="s">
        <v>9138</v>
      </c>
      <c r="G4182" s="286" t="s">
        <v>17455</v>
      </c>
      <c r="H4182" s="286" t="s">
        <v>253</v>
      </c>
      <c r="I4182" s="286" t="s">
        <v>2471</v>
      </c>
      <c r="J4182" s="286" t="s">
        <v>17456</v>
      </c>
      <c r="K4182" s="286" t="s">
        <v>8520</v>
      </c>
      <c r="L4182" s="290" t="s">
        <v>17457</v>
      </c>
      <c r="M4182" s="291">
        <v>1.1099999999999999</v>
      </c>
      <c r="N4182" s="291">
        <v>1.145</v>
      </c>
    </row>
    <row r="4183" spans="1:14" x14ac:dyDescent="0.25">
      <c r="A4183" s="287">
        <v>6630</v>
      </c>
      <c r="B4183" s="287" t="s">
        <v>17458</v>
      </c>
      <c r="C4183" s="287" t="s">
        <v>17459</v>
      </c>
      <c r="D4183" s="288" t="s">
        <v>9541</v>
      </c>
      <c r="E4183" s="289" t="s">
        <v>9542</v>
      </c>
      <c r="F4183" s="289" t="s">
        <v>3421</v>
      </c>
      <c r="G4183" s="286" t="s">
        <v>17460</v>
      </c>
      <c r="H4183" s="286" t="s">
        <v>253</v>
      </c>
      <c r="I4183" s="286" t="s">
        <v>648</v>
      </c>
      <c r="J4183" s="286" t="s">
        <v>17461</v>
      </c>
      <c r="K4183" s="286" t="s">
        <v>17459</v>
      </c>
      <c r="L4183" s="290" t="s">
        <v>17462</v>
      </c>
      <c r="M4183" s="291">
        <v>1.0649999999999999</v>
      </c>
      <c r="N4183" s="291">
        <v>1.105</v>
      </c>
    </row>
    <row r="4184" spans="1:14" x14ac:dyDescent="0.25">
      <c r="A4184" s="287">
        <v>6631</v>
      </c>
      <c r="B4184" s="287" t="s">
        <v>17463</v>
      </c>
      <c r="C4184" s="287" t="s">
        <v>17464</v>
      </c>
      <c r="D4184" s="288" t="s">
        <v>9156</v>
      </c>
      <c r="E4184" s="289" t="s">
        <v>9157</v>
      </c>
      <c r="F4184" s="289" t="s">
        <v>9138</v>
      </c>
      <c r="G4184" s="286" t="s">
        <v>17465</v>
      </c>
      <c r="H4184" s="286" t="s">
        <v>253</v>
      </c>
      <c r="I4184" s="286" t="s">
        <v>648</v>
      </c>
      <c r="J4184" s="286" t="s">
        <v>17461</v>
      </c>
      <c r="K4184" s="286" t="s">
        <v>17461</v>
      </c>
      <c r="L4184" s="290" t="s">
        <v>17466</v>
      </c>
      <c r="M4184" s="291">
        <v>1.0649999999999999</v>
      </c>
      <c r="N4184" s="291">
        <v>1.105</v>
      </c>
    </row>
    <row r="4185" spans="1:14" x14ac:dyDescent="0.25">
      <c r="A4185" s="287">
        <v>6632</v>
      </c>
      <c r="B4185" s="287" t="s">
        <v>17467</v>
      </c>
      <c r="C4185" s="287" t="s">
        <v>17468</v>
      </c>
      <c r="D4185" s="288" t="s">
        <v>9510</v>
      </c>
      <c r="E4185" s="289" t="s">
        <v>9511</v>
      </c>
      <c r="F4185" s="289" t="s">
        <v>3421</v>
      </c>
      <c r="G4185" s="286" t="s">
        <v>17469</v>
      </c>
      <c r="H4185" s="286" t="s">
        <v>253</v>
      </c>
      <c r="I4185" s="286" t="s">
        <v>336</v>
      </c>
      <c r="J4185" s="286" t="s">
        <v>2626</v>
      </c>
      <c r="K4185" s="286" t="s">
        <v>17470</v>
      </c>
      <c r="L4185" s="290" t="s">
        <v>17471</v>
      </c>
      <c r="M4185" s="291">
        <v>1.1399999999999999</v>
      </c>
      <c r="N4185" s="291">
        <v>1.1100000000000001</v>
      </c>
    </row>
    <row r="4186" spans="1:14" x14ac:dyDescent="0.25">
      <c r="A4186" s="287">
        <v>6633</v>
      </c>
      <c r="B4186" s="287" t="s">
        <v>17472</v>
      </c>
      <c r="C4186" s="287" t="s">
        <v>17473</v>
      </c>
      <c r="D4186" s="288" t="s">
        <v>9671</v>
      </c>
      <c r="E4186" s="289" t="s">
        <v>9672</v>
      </c>
      <c r="F4186" s="289" t="s">
        <v>3421</v>
      </c>
      <c r="G4186" s="286" t="s">
        <v>17474</v>
      </c>
      <c r="H4186" s="286" t="s">
        <v>253</v>
      </c>
      <c r="I4186" s="286" t="s">
        <v>1476</v>
      </c>
      <c r="J4186" s="286" t="s">
        <v>10297</v>
      </c>
      <c r="K4186" s="286" t="s">
        <v>10297</v>
      </c>
      <c r="L4186" s="290" t="s">
        <v>17475</v>
      </c>
      <c r="M4186" s="291">
        <v>0.9</v>
      </c>
      <c r="N4186" s="291">
        <v>0.875</v>
      </c>
    </row>
    <row r="4187" spans="1:14" x14ac:dyDescent="0.25">
      <c r="A4187" s="287">
        <v>6634</v>
      </c>
      <c r="B4187" s="287" t="s">
        <v>17476</v>
      </c>
      <c r="C4187" s="287" t="s">
        <v>5533</v>
      </c>
      <c r="D4187" s="288" t="s">
        <v>9663</v>
      </c>
      <c r="E4187" s="289" t="s">
        <v>9664</v>
      </c>
      <c r="F4187" s="289" t="s">
        <v>3421</v>
      </c>
      <c r="G4187" s="286" t="s">
        <v>17477</v>
      </c>
      <c r="H4187" s="286" t="s">
        <v>253</v>
      </c>
      <c r="I4187" s="286" t="s">
        <v>626</v>
      </c>
      <c r="J4187" s="286" t="s">
        <v>9354</v>
      </c>
      <c r="K4187" s="286" t="s">
        <v>5533</v>
      </c>
      <c r="L4187" s="290" t="s">
        <v>17478</v>
      </c>
      <c r="M4187" s="291">
        <v>0.87</v>
      </c>
      <c r="N4187" s="291">
        <v>0.84</v>
      </c>
    </row>
    <row r="4188" spans="1:14" x14ac:dyDescent="0.25">
      <c r="A4188" s="287">
        <v>6635</v>
      </c>
      <c r="B4188" s="287" t="s">
        <v>17479</v>
      </c>
      <c r="C4188" s="287" t="s">
        <v>17480</v>
      </c>
      <c r="D4188" s="288" t="s">
        <v>10848</v>
      </c>
      <c r="E4188" s="289" t="s">
        <v>10849</v>
      </c>
      <c r="F4188" s="289" t="s">
        <v>3421</v>
      </c>
      <c r="G4188" s="286" t="s">
        <v>17481</v>
      </c>
      <c r="H4188" s="286" t="s">
        <v>253</v>
      </c>
      <c r="I4188" s="286" t="s">
        <v>2478</v>
      </c>
      <c r="J4188" s="286" t="s">
        <v>17482</v>
      </c>
      <c r="K4188" s="286" t="s">
        <v>17483</v>
      </c>
      <c r="L4188" s="290" t="s">
        <v>17484</v>
      </c>
      <c r="M4188" s="291">
        <v>0.97499999999999998</v>
      </c>
      <c r="N4188" s="291">
        <v>0.96</v>
      </c>
    </row>
    <row r="4189" spans="1:14" x14ac:dyDescent="0.25">
      <c r="A4189" s="287">
        <v>6636</v>
      </c>
      <c r="B4189" s="287" t="s">
        <v>17485</v>
      </c>
      <c r="C4189" s="287" t="s">
        <v>17486</v>
      </c>
      <c r="D4189" s="288" t="s">
        <v>9504</v>
      </c>
      <c r="E4189" s="289" t="s">
        <v>9505</v>
      </c>
      <c r="F4189" s="289" t="s">
        <v>3421</v>
      </c>
      <c r="G4189" s="286" t="s">
        <v>17487</v>
      </c>
      <c r="H4189" s="286" t="s">
        <v>253</v>
      </c>
      <c r="I4189" s="286" t="s">
        <v>707</v>
      </c>
      <c r="J4189" s="286" t="s">
        <v>3555</v>
      </c>
      <c r="K4189" s="286" t="s">
        <v>17486</v>
      </c>
      <c r="L4189" s="290">
        <v>35121</v>
      </c>
      <c r="M4189" s="291">
        <v>0.85499999999999998</v>
      </c>
      <c r="N4189" s="291">
        <v>0.82499999999999996</v>
      </c>
    </row>
    <row r="4190" spans="1:14" x14ac:dyDescent="0.25">
      <c r="A4190" s="287">
        <v>6637</v>
      </c>
      <c r="B4190" s="287" t="s">
        <v>17488</v>
      </c>
      <c r="C4190" s="287" t="s">
        <v>13731</v>
      </c>
      <c r="D4190" s="288" t="s">
        <v>9947</v>
      </c>
      <c r="E4190" s="289" t="s">
        <v>9948</v>
      </c>
      <c r="F4190" s="289" t="s">
        <v>3421</v>
      </c>
      <c r="G4190" s="286" t="s">
        <v>17489</v>
      </c>
      <c r="H4190" s="286" t="s">
        <v>253</v>
      </c>
      <c r="I4190" s="286" t="s">
        <v>308</v>
      </c>
      <c r="J4190" s="286" t="s">
        <v>433</v>
      </c>
      <c r="K4190" s="286" t="s">
        <v>13731</v>
      </c>
      <c r="L4190" s="290">
        <v>91764</v>
      </c>
      <c r="M4190" s="291">
        <v>1.27</v>
      </c>
      <c r="N4190" s="291">
        <v>1.31</v>
      </c>
    </row>
    <row r="4191" spans="1:14" x14ac:dyDescent="0.25">
      <c r="A4191" s="287">
        <v>6639</v>
      </c>
      <c r="B4191" s="287" t="s">
        <v>17490</v>
      </c>
      <c r="C4191" s="287" t="s">
        <v>17491</v>
      </c>
      <c r="D4191" s="288" t="s">
        <v>9504</v>
      </c>
      <c r="E4191" s="289" t="s">
        <v>9505</v>
      </c>
      <c r="F4191" s="289" t="s">
        <v>3421</v>
      </c>
      <c r="G4191" s="286" t="s">
        <v>17492</v>
      </c>
      <c r="H4191" s="286" t="s">
        <v>253</v>
      </c>
      <c r="I4191" s="286" t="s">
        <v>707</v>
      </c>
      <c r="J4191" s="286" t="s">
        <v>11502</v>
      </c>
      <c r="K4191" s="286" t="s">
        <v>17491</v>
      </c>
      <c r="L4191" s="290">
        <v>36801</v>
      </c>
      <c r="M4191" s="291">
        <v>0.85499999999999998</v>
      </c>
      <c r="N4191" s="291">
        <v>0.82499999999999996</v>
      </c>
    </row>
    <row r="4192" spans="1:14" x14ac:dyDescent="0.25">
      <c r="A4192" s="287">
        <v>6640</v>
      </c>
      <c r="B4192" s="287" t="s">
        <v>17493</v>
      </c>
      <c r="C4192" s="287" t="s">
        <v>17494</v>
      </c>
      <c r="D4192" s="288" t="s">
        <v>9527</v>
      </c>
      <c r="E4192" s="289" t="s">
        <v>9528</v>
      </c>
      <c r="F4192" s="289" t="s">
        <v>3421</v>
      </c>
      <c r="G4192" s="286" t="s">
        <v>17495</v>
      </c>
      <c r="H4192" s="286" t="s">
        <v>253</v>
      </c>
      <c r="I4192" s="286" t="s">
        <v>701</v>
      </c>
      <c r="J4192" s="286" t="s">
        <v>17496</v>
      </c>
      <c r="K4192" s="286" t="s">
        <v>17494</v>
      </c>
      <c r="L4192" s="290" t="s">
        <v>17497</v>
      </c>
      <c r="M4192" s="291">
        <v>0.92999999999999994</v>
      </c>
      <c r="N4192" s="291">
        <v>0.89500000000000002</v>
      </c>
    </row>
    <row r="4193" spans="1:14" x14ac:dyDescent="0.25">
      <c r="A4193" s="287">
        <v>6643</v>
      </c>
      <c r="B4193" s="287" t="s">
        <v>17498</v>
      </c>
      <c r="C4193" s="287" t="s">
        <v>17499</v>
      </c>
      <c r="D4193" s="288" t="s">
        <v>9144</v>
      </c>
      <c r="E4193" s="289" t="s">
        <v>9145</v>
      </c>
      <c r="F4193" s="289" t="s">
        <v>9138</v>
      </c>
      <c r="G4193" s="286" t="s">
        <v>17500</v>
      </c>
      <c r="H4193" s="286" t="s">
        <v>253</v>
      </c>
      <c r="I4193" s="286" t="s">
        <v>585</v>
      </c>
      <c r="J4193" s="286" t="s">
        <v>1113</v>
      </c>
      <c r="K4193" s="286" t="s">
        <v>1139</v>
      </c>
      <c r="L4193" s="290" t="s">
        <v>17501</v>
      </c>
      <c r="M4193" s="291">
        <v>0.95499999999999996</v>
      </c>
      <c r="N4193" s="291">
        <v>0.92</v>
      </c>
    </row>
    <row r="4194" spans="1:14" x14ac:dyDescent="0.25">
      <c r="A4194" s="287">
        <v>6644</v>
      </c>
      <c r="B4194" s="287" t="s">
        <v>17502</v>
      </c>
      <c r="C4194" s="287" t="s">
        <v>17503</v>
      </c>
      <c r="D4194" s="288" t="s">
        <v>9535</v>
      </c>
      <c r="E4194" s="289" t="s">
        <v>9536</v>
      </c>
      <c r="F4194" s="289" t="s">
        <v>3421</v>
      </c>
      <c r="G4194" s="286" t="s">
        <v>17504</v>
      </c>
      <c r="H4194" s="286" t="s">
        <v>253</v>
      </c>
      <c r="I4194" s="286" t="s">
        <v>320</v>
      </c>
      <c r="J4194" s="286" t="s">
        <v>4623</v>
      </c>
      <c r="K4194" s="286" t="s">
        <v>4623</v>
      </c>
      <c r="L4194" s="290" t="s">
        <v>17505</v>
      </c>
      <c r="M4194" s="291">
        <v>0.95</v>
      </c>
      <c r="N4194" s="291">
        <v>0.9</v>
      </c>
    </row>
    <row r="4195" spans="1:14" x14ac:dyDescent="0.25">
      <c r="A4195" s="287">
        <v>6645</v>
      </c>
      <c r="B4195" s="287" t="s">
        <v>17506</v>
      </c>
      <c r="C4195" s="287" t="s">
        <v>17507</v>
      </c>
      <c r="D4195" s="288" t="s">
        <v>9144</v>
      </c>
      <c r="E4195" s="289" t="s">
        <v>9145</v>
      </c>
      <c r="F4195" s="289" t="s">
        <v>9138</v>
      </c>
      <c r="G4195" s="286" t="s">
        <v>17508</v>
      </c>
      <c r="H4195" s="286" t="s">
        <v>253</v>
      </c>
      <c r="I4195" s="286" t="s">
        <v>320</v>
      </c>
      <c r="J4195" s="286" t="s">
        <v>4623</v>
      </c>
      <c r="K4195" s="286" t="s">
        <v>4623</v>
      </c>
      <c r="L4195" s="290" t="s">
        <v>17509</v>
      </c>
      <c r="M4195" s="291">
        <v>0.95</v>
      </c>
      <c r="N4195" s="291">
        <v>0.9</v>
      </c>
    </row>
    <row r="4196" spans="1:14" x14ac:dyDescent="0.25">
      <c r="A4196" s="287">
        <v>6646</v>
      </c>
      <c r="B4196" s="287" t="s">
        <v>17510</v>
      </c>
      <c r="C4196" s="287" t="s">
        <v>17503</v>
      </c>
      <c r="D4196" s="288" t="s">
        <v>9690</v>
      </c>
      <c r="E4196" s="289" t="s">
        <v>9691</v>
      </c>
      <c r="F4196" s="289" t="s">
        <v>3421</v>
      </c>
      <c r="G4196" s="286" t="s">
        <v>17511</v>
      </c>
      <c r="H4196" s="286" t="s">
        <v>253</v>
      </c>
      <c r="I4196" s="286" t="s">
        <v>507</v>
      </c>
      <c r="J4196" s="286" t="s">
        <v>17512</v>
      </c>
      <c r="K4196" s="286" t="s">
        <v>4623</v>
      </c>
      <c r="L4196" s="290" t="s">
        <v>17513</v>
      </c>
      <c r="M4196" s="291">
        <v>1.0649999999999999</v>
      </c>
      <c r="N4196" s="291">
        <v>1.0900000000000001</v>
      </c>
    </row>
    <row r="4197" spans="1:14" x14ac:dyDescent="0.25">
      <c r="A4197" s="287">
        <v>6647</v>
      </c>
      <c r="B4197" s="287" t="s">
        <v>17514</v>
      </c>
      <c r="C4197" s="287" t="s">
        <v>17515</v>
      </c>
      <c r="D4197" s="288" t="s">
        <v>9136</v>
      </c>
      <c r="E4197" s="289" t="s">
        <v>9137</v>
      </c>
      <c r="F4197" s="289" t="s">
        <v>9138</v>
      </c>
      <c r="G4197" s="286" t="s">
        <v>17516</v>
      </c>
      <c r="H4197" s="286" t="s">
        <v>253</v>
      </c>
      <c r="I4197" s="286" t="s">
        <v>507</v>
      </c>
      <c r="J4197" s="286" t="s">
        <v>17512</v>
      </c>
      <c r="K4197" s="286" t="s">
        <v>4623</v>
      </c>
      <c r="L4197" s="290" t="s">
        <v>17513</v>
      </c>
      <c r="M4197" s="291">
        <v>1.0649999999999999</v>
      </c>
      <c r="N4197" s="291">
        <v>1.0900000000000001</v>
      </c>
    </row>
    <row r="4198" spans="1:14" x14ac:dyDescent="0.25">
      <c r="A4198" s="287">
        <v>6648</v>
      </c>
      <c r="B4198" s="287" t="s">
        <v>17517</v>
      </c>
      <c r="C4198" s="287" t="s">
        <v>17518</v>
      </c>
      <c r="D4198" s="288" t="s">
        <v>9697</v>
      </c>
      <c r="E4198" s="289" t="s">
        <v>9698</v>
      </c>
      <c r="F4198" s="289" t="s">
        <v>3421</v>
      </c>
      <c r="G4198" s="286" t="s">
        <v>17519</v>
      </c>
      <c r="H4198" s="286" t="s">
        <v>253</v>
      </c>
      <c r="I4198" s="286" t="s">
        <v>1713</v>
      </c>
      <c r="J4198" s="286" t="s">
        <v>2445</v>
      </c>
      <c r="K4198" s="286" t="s">
        <v>1046</v>
      </c>
      <c r="L4198" s="290" t="s">
        <v>17520</v>
      </c>
      <c r="M4198" s="291">
        <v>1.1299999999999999</v>
      </c>
      <c r="N4198" s="291">
        <v>1.155</v>
      </c>
    </row>
    <row r="4199" spans="1:14" x14ac:dyDescent="0.25">
      <c r="A4199" s="287">
        <v>6649</v>
      </c>
      <c r="B4199" s="287" t="s">
        <v>17521</v>
      </c>
      <c r="C4199" s="287" t="s">
        <v>17522</v>
      </c>
      <c r="D4199" s="288" t="s">
        <v>17523</v>
      </c>
      <c r="E4199" s="289" t="s">
        <v>17524</v>
      </c>
      <c r="F4199" s="289" t="s">
        <v>3421</v>
      </c>
      <c r="G4199" s="286" t="s">
        <v>17525</v>
      </c>
      <c r="H4199" s="286" t="s">
        <v>253</v>
      </c>
      <c r="I4199" s="286" t="s">
        <v>1617</v>
      </c>
      <c r="J4199" s="286" t="s">
        <v>1618</v>
      </c>
      <c r="K4199" s="286" t="s">
        <v>1619</v>
      </c>
      <c r="L4199" s="290" t="s">
        <v>17526</v>
      </c>
      <c r="M4199" s="291">
        <v>0.98</v>
      </c>
      <c r="N4199" s="291">
        <v>0.98</v>
      </c>
    </row>
    <row r="4200" spans="1:14" x14ac:dyDescent="0.25">
      <c r="A4200" s="287">
        <v>6650</v>
      </c>
      <c r="B4200" s="287" t="s">
        <v>17523</v>
      </c>
      <c r="C4200" s="287" t="s">
        <v>17527</v>
      </c>
      <c r="D4200" s="288" t="s">
        <v>17523</v>
      </c>
      <c r="E4200" s="289" t="s">
        <v>17524</v>
      </c>
      <c r="F4200" s="289" t="s">
        <v>3421</v>
      </c>
      <c r="G4200" s="286" t="s">
        <v>17528</v>
      </c>
      <c r="H4200" s="286" t="s">
        <v>253</v>
      </c>
      <c r="I4200" s="286" t="s">
        <v>1617</v>
      </c>
      <c r="J4200" s="286" t="s">
        <v>1618</v>
      </c>
      <c r="K4200" s="286" t="s">
        <v>1619</v>
      </c>
      <c r="L4200" s="290" t="s">
        <v>17529</v>
      </c>
      <c r="M4200" s="291">
        <v>0.98</v>
      </c>
      <c r="N4200" s="291">
        <v>0.98</v>
      </c>
    </row>
    <row r="4201" spans="1:14" x14ac:dyDescent="0.25">
      <c r="A4201" s="287">
        <v>6651</v>
      </c>
      <c r="B4201" s="287" t="s">
        <v>17530</v>
      </c>
      <c r="C4201" s="287" t="s">
        <v>17531</v>
      </c>
      <c r="D4201" s="288" t="s">
        <v>9254</v>
      </c>
      <c r="E4201" s="289" t="s">
        <v>9255</v>
      </c>
      <c r="F4201" s="289" t="s">
        <v>1474</v>
      </c>
      <c r="G4201" s="286" t="s">
        <v>1517</v>
      </c>
      <c r="H4201" s="286" t="s">
        <v>253</v>
      </c>
      <c r="I4201" s="286" t="s">
        <v>308</v>
      </c>
      <c r="J4201" s="286" t="s">
        <v>1151</v>
      </c>
      <c r="K4201" s="286" t="s">
        <v>17532</v>
      </c>
      <c r="L4201" s="290">
        <v>93955</v>
      </c>
      <c r="M4201" s="291">
        <v>1.22</v>
      </c>
      <c r="N4201" s="291">
        <v>1.26</v>
      </c>
    </row>
    <row r="4202" spans="1:14" x14ac:dyDescent="0.25">
      <c r="A4202" s="287">
        <v>6652</v>
      </c>
      <c r="B4202" s="287" t="s">
        <v>17533</v>
      </c>
      <c r="C4202" s="287" t="s">
        <v>17534</v>
      </c>
      <c r="D4202" s="288" t="s">
        <v>9697</v>
      </c>
      <c r="E4202" s="289" t="s">
        <v>9698</v>
      </c>
      <c r="F4202" s="289" t="s">
        <v>3421</v>
      </c>
      <c r="G4202" s="286" t="s">
        <v>17535</v>
      </c>
      <c r="H4202" s="286" t="s">
        <v>253</v>
      </c>
      <c r="I4202" s="286" t="s">
        <v>1713</v>
      </c>
      <c r="J4202" s="286" t="s">
        <v>11252</v>
      </c>
      <c r="K4202" s="286" t="s">
        <v>17536</v>
      </c>
      <c r="L4202" s="290" t="s">
        <v>17537</v>
      </c>
      <c r="M4202" s="291">
        <v>1.1299999999999999</v>
      </c>
      <c r="N4202" s="291">
        <v>1.155</v>
      </c>
    </row>
    <row r="4203" spans="1:14" x14ac:dyDescent="0.25">
      <c r="A4203" s="287">
        <v>6653</v>
      </c>
      <c r="B4203" s="287" t="s">
        <v>17538</v>
      </c>
      <c r="C4203" s="287" t="s">
        <v>17539</v>
      </c>
      <c r="D4203" s="288" t="s">
        <v>9803</v>
      </c>
      <c r="E4203" s="289" t="s">
        <v>9804</v>
      </c>
      <c r="F4203" s="289" t="s">
        <v>3421</v>
      </c>
      <c r="G4203" s="286" t="s">
        <v>17540</v>
      </c>
      <c r="H4203" s="286" t="s">
        <v>253</v>
      </c>
      <c r="I4203" s="286" t="s">
        <v>1790</v>
      </c>
      <c r="J4203" s="286" t="s">
        <v>1790</v>
      </c>
      <c r="K4203" s="286" t="s">
        <v>17541</v>
      </c>
      <c r="L4203" s="290" t="s">
        <v>17542</v>
      </c>
      <c r="M4203" s="291">
        <v>0.98499999999999999</v>
      </c>
      <c r="N4203" s="291">
        <v>0.97</v>
      </c>
    </row>
    <row r="4204" spans="1:14" x14ac:dyDescent="0.25">
      <c r="A4204" s="287">
        <v>6654</v>
      </c>
      <c r="B4204" s="287" t="s">
        <v>17543</v>
      </c>
      <c r="C4204" s="287" t="s">
        <v>17544</v>
      </c>
      <c r="D4204" s="288" t="s">
        <v>9144</v>
      </c>
      <c r="E4204" s="289" t="s">
        <v>9145</v>
      </c>
      <c r="F4204" s="289" t="s">
        <v>9138</v>
      </c>
      <c r="G4204" s="286" t="s">
        <v>17545</v>
      </c>
      <c r="H4204" s="286" t="s">
        <v>253</v>
      </c>
      <c r="I4204" s="286" t="s">
        <v>585</v>
      </c>
      <c r="J4204" s="286" t="s">
        <v>1113</v>
      </c>
      <c r="K4204" s="286" t="s">
        <v>1139</v>
      </c>
      <c r="L4204" s="290" t="s">
        <v>3225</v>
      </c>
      <c r="M4204" s="291">
        <v>0.95499999999999996</v>
      </c>
      <c r="N4204" s="291">
        <v>0.92</v>
      </c>
    </row>
    <row r="4205" spans="1:14" x14ac:dyDescent="0.25">
      <c r="A4205" s="287">
        <v>6655</v>
      </c>
      <c r="B4205" s="287" t="s">
        <v>17546</v>
      </c>
      <c r="C4205" s="287" t="s">
        <v>17547</v>
      </c>
      <c r="D4205" s="288" t="s">
        <v>9226</v>
      </c>
      <c r="E4205" s="289" t="s">
        <v>9227</v>
      </c>
      <c r="F4205" s="289" t="s">
        <v>3421</v>
      </c>
      <c r="G4205" s="286" t="s">
        <v>17548</v>
      </c>
      <c r="H4205" s="286" t="s">
        <v>253</v>
      </c>
      <c r="I4205" s="286" t="s">
        <v>585</v>
      </c>
      <c r="J4205" s="286" t="s">
        <v>1113</v>
      </c>
      <c r="K4205" s="286" t="s">
        <v>1139</v>
      </c>
      <c r="L4205" s="290" t="s">
        <v>17549</v>
      </c>
      <c r="M4205" s="291">
        <v>0.95499999999999996</v>
      </c>
      <c r="N4205" s="291">
        <v>0.92</v>
      </c>
    </row>
    <row r="4206" spans="1:14" x14ac:dyDescent="0.25">
      <c r="A4206" s="287">
        <v>6656</v>
      </c>
      <c r="B4206" s="287" t="s">
        <v>17550</v>
      </c>
      <c r="C4206" s="287" t="s">
        <v>17551</v>
      </c>
      <c r="D4206" s="288" t="s">
        <v>9226</v>
      </c>
      <c r="E4206" s="289" t="s">
        <v>9227</v>
      </c>
      <c r="F4206" s="289" t="s">
        <v>3421</v>
      </c>
      <c r="G4206" s="286" t="s">
        <v>17552</v>
      </c>
      <c r="H4206" s="286" t="s">
        <v>253</v>
      </c>
      <c r="I4206" s="286" t="s">
        <v>585</v>
      </c>
      <c r="J4206" s="286" t="s">
        <v>1113</v>
      </c>
      <c r="K4206" s="286" t="s">
        <v>1139</v>
      </c>
      <c r="L4206" s="290" t="s">
        <v>3225</v>
      </c>
      <c r="M4206" s="291">
        <v>0.95499999999999996</v>
      </c>
      <c r="N4206" s="291">
        <v>0.92</v>
      </c>
    </row>
    <row r="4207" spans="1:14" x14ac:dyDescent="0.25">
      <c r="A4207" s="287">
        <v>6657</v>
      </c>
      <c r="B4207" s="287" t="s">
        <v>17553</v>
      </c>
      <c r="C4207" s="287" t="s">
        <v>17554</v>
      </c>
      <c r="D4207" s="288" t="s">
        <v>9979</v>
      </c>
      <c r="E4207" s="289" t="s">
        <v>9980</v>
      </c>
      <c r="F4207" s="289" t="s">
        <v>3421</v>
      </c>
      <c r="G4207" s="286" t="s">
        <v>17555</v>
      </c>
      <c r="H4207" s="286" t="s">
        <v>253</v>
      </c>
      <c r="I4207" s="286" t="s">
        <v>1617</v>
      </c>
      <c r="J4207" s="286" t="s">
        <v>17556</v>
      </c>
      <c r="K4207" s="286" t="s">
        <v>17557</v>
      </c>
      <c r="L4207" s="290" t="s">
        <v>17558</v>
      </c>
      <c r="M4207" s="291">
        <v>1.0350000000000001</v>
      </c>
      <c r="N4207" s="291">
        <v>1.0350000000000001</v>
      </c>
    </row>
    <row r="4208" spans="1:14" x14ac:dyDescent="0.25">
      <c r="A4208" s="287">
        <v>6658</v>
      </c>
      <c r="B4208" s="287" t="s">
        <v>17559</v>
      </c>
      <c r="C4208" s="287" t="s">
        <v>7215</v>
      </c>
      <c r="D4208" s="288" t="s">
        <v>9947</v>
      </c>
      <c r="E4208" s="289" t="s">
        <v>9948</v>
      </c>
      <c r="F4208" s="289" t="s">
        <v>3421</v>
      </c>
      <c r="G4208" s="286" t="s">
        <v>17560</v>
      </c>
      <c r="H4208" s="286" t="s">
        <v>253</v>
      </c>
      <c r="I4208" s="286" t="s">
        <v>308</v>
      </c>
      <c r="J4208" s="286" t="s">
        <v>3621</v>
      </c>
      <c r="K4208" s="286" t="s">
        <v>7215</v>
      </c>
      <c r="L4208" s="290">
        <v>95965</v>
      </c>
      <c r="M4208" s="291">
        <v>1.2349999999999999</v>
      </c>
      <c r="N4208" s="291">
        <v>1.29</v>
      </c>
    </row>
    <row r="4209" spans="1:14" x14ac:dyDescent="0.25">
      <c r="A4209" s="287">
        <v>6659</v>
      </c>
      <c r="B4209" s="287" t="s">
        <v>17561</v>
      </c>
      <c r="C4209" s="287" t="s">
        <v>17562</v>
      </c>
      <c r="D4209" s="288" t="s">
        <v>9516</v>
      </c>
      <c r="E4209" s="289" t="s">
        <v>9517</v>
      </c>
      <c r="F4209" s="289" t="s">
        <v>3421</v>
      </c>
      <c r="G4209" s="286" t="s">
        <v>17563</v>
      </c>
      <c r="H4209" s="286" t="s">
        <v>253</v>
      </c>
      <c r="I4209" s="286" t="s">
        <v>2471</v>
      </c>
      <c r="J4209" s="286" t="s">
        <v>17564</v>
      </c>
      <c r="K4209" s="286" t="s">
        <v>17565</v>
      </c>
      <c r="L4209" s="290" t="s">
        <v>17566</v>
      </c>
      <c r="M4209" s="291">
        <v>1.1099999999999999</v>
      </c>
      <c r="N4209" s="291">
        <v>1.145</v>
      </c>
    </row>
    <row r="4210" spans="1:14" x14ac:dyDescent="0.25">
      <c r="A4210" s="287">
        <v>6660</v>
      </c>
      <c r="B4210" s="287" t="s">
        <v>17567</v>
      </c>
      <c r="C4210" s="287" t="s">
        <v>17568</v>
      </c>
      <c r="D4210" s="288" t="s">
        <v>9156</v>
      </c>
      <c r="E4210" s="289" t="s">
        <v>9157</v>
      </c>
      <c r="F4210" s="289" t="s">
        <v>9138</v>
      </c>
      <c r="G4210" s="286" t="s">
        <v>17569</v>
      </c>
      <c r="H4210" s="286" t="s">
        <v>253</v>
      </c>
      <c r="I4210" s="286" t="s">
        <v>2506</v>
      </c>
      <c r="J4210" s="286" t="s">
        <v>17570</v>
      </c>
      <c r="K4210" s="286" t="s">
        <v>17571</v>
      </c>
      <c r="L4210" s="290" t="s">
        <v>17572</v>
      </c>
      <c r="M4210" s="291">
        <v>0.91500000000000004</v>
      </c>
      <c r="N4210" s="291">
        <v>0.90500000000000003</v>
      </c>
    </row>
    <row r="4211" spans="1:14" x14ac:dyDescent="0.25">
      <c r="A4211" s="287">
        <v>6661</v>
      </c>
      <c r="B4211" s="287" t="s">
        <v>17573</v>
      </c>
      <c r="C4211" s="287" t="s">
        <v>17574</v>
      </c>
      <c r="D4211" s="288" t="s">
        <v>9189</v>
      </c>
      <c r="E4211" s="289" t="s">
        <v>9190</v>
      </c>
      <c r="F4211" s="289" t="s">
        <v>9138</v>
      </c>
      <c r="G4211" s="286" t="s">
        <v>17575</v>
      </c>
      <c r="H4211" s="286" t="s">
        <v>253</v>
      </c>
      <c r="I4211" s="286" t="s">
        <v>5593</v>
      </c>
      <c r="J4211" s="286" t="s">
        <v>5639</v>
      </c>
      <c r="K4211" s="286" t="s">
        <v>17576</v>
      </c>
      <c r="L4211" s="290" t="s">
        <v>17577</v>
      </c>
      <c r="M4211" s="291">
        <v>0.84</v>
      </c>
      <c r="N4211" s="291">
        <v>0.81</v>
      </c>
    </row>
    <row r="4212" spans="1:14" x14ac:dyDescent="0.25">
      <c r="A4212" s="287">
        <v>6663</v>
      </c>
      <c r="B4212" s="287" t="s">
        <v>17578</v>
      </c>
      <c r="C4212" s="287" t="s">
        <v>17579</v>
      </c>
      <c r="D4212" s="288" t="s">
        <v>9541</v>
      </c>
      <c r="E4212" s="289" t="s">
        <v>9542</v>
      </c>
      <c r="F4212" s="289" t="s">
        <v>3421</v>
      </c>
      <c r="G4212" s="286" t="s">
        <v>17580</v>
      </c>
      <c r="H4212" s="286" t="s">
        <v>253</v>
      </c>
      <c r="I4212" s="286" t="s">
        <v>648</v>
      </c>
      <c r="J4212" s="286" t="s">
        <v>12077</v>
      </c>
      <c r="K4212" s="286" t="s">
        <v>12078</v>
      </c>
      <c r="L4212" s="290" t="s">
        <v>17581</v>
      </c>
      <c r="M4212" s="291">
        <v>1.0649999999999999</v>
      </c>
      <c r="N4212" s="291">
        <v>1.105</v>
      </c>
    </row>
    <row r="4213" spans="1:14" x14ac:dyDescent="0.25">
      <c r="A4213" s="287">
        <v>6664</v>
      </c>
      <c r="B4213" s="287" t="s">
        <v>17582</v>
      </c>
      <c r="C4213" s="287" t="s">
        <v>17583</v>
      </c>
      <c r="D4213" s="288" t="s">
        <v>10135</v>
      </c>
      <c r="E4213" s="289" t="s">
        <v>10136</v>
      </c>
      <c r="F4213" s="289" t="s">
        <v>3421</v>
      </c>
      <c r="G4213" s="286" t="s">
        <v>17584</v>
      </c>
      <c r="H4213" s="286" t="s">
        <v>253</v>
      </c>
      <c r="I4213" s="286" t="s">
        <v>2444</v>
      </c>
      <c r="J4213" s="286" t="s">
        <v>17585</v>
      </c>
      <c r="K4213" s="286" t="s">
        <v>17583</v>
      </c>
      <c r="L4213" s="290" t="s">
        <v>17586</v>
      </c>
      <c r="M4213" s="291">
        <v>0.97499999999999998</v>
      </c>
      <c r="N4213" s="291">
        <v>0.97499999999999998</v>
      </c>
    </row>
    <row r="4214" spans="1:14" x14ac:dyDescent="0.25">
      <c r="A4214" s="287">
        <v>6668</v>
      </c>
      <c r="B4214" s="287" t="s">
        <v>17587</v>
      </c>
      <c r="C4214" s="287" t="s">
        <v>17588</v>
      </c>
      <c r="D4214" s="288" t="s">
        <v>9581</v>
      </c>
      <c r="E4214" s="289" t="s">
        <v>9582</v>
      </c>
      <c r="F4214" s="289" t="s">
        <v>3421</v>
      </c>
      <c r="G4214" s="286" t="s">
        <v>17589</v>
      </c>
      <c r="H4214" s="286" t="s">
        <v>253</v>
      </c>
      <c r="I4214" s="286" t="s">
        <v>2506</v>
      </c>
      <c r="J4214" s="286" t="s">
        <v>2378</v>
      </c>
      <c r="K4214" s="286" t="s">
        <v>4352</v>
      </c>
      <c r="L4214" s="290" t="s">
        <v>17590</v>
      </c>
      <c r="M4214" s="291">
        <v>0.91500000000000004</v>
      </c>
      <c r="N4214" s="291">
        <v>0.90500000000000003</v>
      </c>
    </row>
    <row r="4215" spans="1:14" x14ac:dyDescent="0.25">
      <c r="A4215" s="287">
        <v>6669</v>
      </c>
      <c r="B4215" s="287" t="s">
        <v>17591</v>
      </c>
      <c r="C4215" s="287" t="s">
        <v>17592</v>
      </c>
      <c r="D4215" s="288" t="s">
        <v>10135</v>
      </c>
      <c r="E4215" s="289" t="s">
        <v>10136</v>
      </c>
      <c r="F4215" s="289" t="s">
        <v>3421</v>
      </c>
      <c r="G4215" s="286" t="s">
        <v>17593</v>
      </c>
      <c r="H4215" s="286" t="s">
        <v>253</v>
      </c>
      <c r="I4215" s="286" t="s">
        <v>2444</v>
      </c>
      <c r="J4215" s="286" t="s">
        <v>17594</v>
      </c>
      <c r="K4215" s="286" t="s">
        <v>17592</v>
      </c>
      <c r="L4215" s="290" t="s">
        <v>17595</v>
      </c>
      <c r="M4215" s="291">
        <v>0.97499999999999998</v>
      </c>
      <c r="N4215" s="291">
        <v>0.97499999999999998</v>
      </c>
    </row>
    <row r="4216" spans="1:14" x14ac:dyDescent="0.25">
      <c r="A4216" s="287">
        <v>6670</v>
      </c>
      <c r="B4216" s="287" t="s">
        <v>17596</v>
      </c>
      <c r="C4216" s="287" t="s">
        <v>17597</v>
      </c>
      <c r="D4216" s="288" t="s">
        <v>13222</v>
      </c>
      <c r="E4216" s="289" t="s">
        <v>13223</v>
      </c>
      <c r="F4216" s="289" t="s">
        <v>1474</v>
      </c>
      <c r="G4216" s="286" t="s">
        <v>17598</v>
      </c>
      <c r="H4216" s="286" t="s">
        <v>253</v>
      </c>
      <c r="I4216" s="286" t="s">
        <v>620</v>
      </c>
      <c r="J4216" s="286" t="s">
        <v>1927</v>
      </c>
      <c r="K4216" s="286" t="s">
        <v>17599</v>
      </c>
      <c r="L4216" s="290" t="s">
        <v>17600</v>
      </c>
      <c r="M4216" s="291">
        <v>1.05</v>
      </c>
      <c r="N4216" s="291">
        <v>1.05</v>
      </c>
    </row>
    <row r="4217" spans="1:14" x14ac:dyDescent="0.25">
      <c r="A4217" s="287">
        <v>6671</v>
      </c>
      <c r="B4217" s="287" t="s">
        <v>17601</v>
      </c>
      <c r="C4217" s="287" t="s">
        <v>17602</v>
      </c>
      <c r="D4217" s="288" t="s">
        <v>9516</v>
      </c>
      <c r="E4217" s="289" t="s">
        <v>9517</v>
      </c>
      <c r="F4217" s="289" t="s">
        <v>3421</v>
      </c>
      <c r="G4217" s="286" t="s">
        <v>17603</v>
      </c>
      <c r="H4217" s="286" t="s">
        <v>253</v>
      </c>
      <c r="I4217" s="286" t="s">
        <v>2471</v>
      </c>
      <c r="J4217" s="286" t="s">
        <v>17604</v>
      </c>
      <c r="K4217" s="286" t="s">
        <v>17605</v>
      </c>
      <c r="L4217" s="290" t="s">
        <v>17606</v>
      </c>
      <c r="M4217" s="291">
        <v>1.1099999999999999</v>
      </c>
      <c r="N4217" s="291">
        <v>1.145</v>
      </c>
    </row>
    <row r="4218" spans="1:14" x14ac:dyDescent="0.25">
      <c r="A4218" s="287">
        <v>6676</v>
      </c>
      <c r="B4218" s="287" t="s">
        <v>17607</v>
      </c>
      <c r="C4218" s="287" t="s">
        <v>10120</v>
      </c>
      <c r="D4218" s="288" t="s">
        <v>9548</v>
      </c>
      <c r="E4218" s="289" t="s">
        <v>9549</v>
      </c>
      <c r="F4218" s="289" t="s">
        <v>3421</v>
      </c>
      <c r="G4218" s="286" t="s">
        <v>17608</v>
      </c>
      <c r="H4218" s="286" t="s">
        <v>253</v>
      </c>
      <c r="I4218" s="286" t="s">
        <v>855</v>
      </c>
      <c r="J4218" s="286" t="s">
        <v>702</v>
      </c>
      <c r="K4218" s="286" t="s">
        <v>10120</v>
      </c>
      <c r="L4218" s="290" t="s">
        <v>17609</v>
      </c>
      <c r="M4218" s="291">
        <v>0.83</v>
      </c>
      <c r="N4218" s="291">
        <v>0.79500000000000004</v>
      </c>
    </row>
    <row r="4219" spans="1:14" x14ac:dyDescent="0.25">
      <c r="A4219" s="287">
        <v>6681</v>
      </c>
      <c r="B4219" s="287" t="s">
        <v>17610</v>
      </c>
      <c r="C4219" s="287" t="s">
        <v>13826</v>
      </c>
      <c r="D4219" s="288" t="s">
        <v>10140</v>
      </c>
      <c r="E4219" s="289" t="s">
        <v>10141</v>
      </c>
      <c r="F4219" s="289" t="s">
        <v>3421</v>
      </c>
      <c r="G4219" s="286" t="s">
        <v>17611</v>
      </c>
      <c r="H4219" s="286" t="s">
        <v>253</v>
      </c>
      <c r="I4219" s="286" t="s">
        <v>5593</v>
      </c>
      <c r="J4219" s="286" t="s">
        <v>2378</v>
      </c>
      <c r="K4219" s="286" t="s">
        <v>13826</v>
      </c>
      <c r="M4219" s="291">
        <v>0.85499999999999998</v>
      </c>
      <c r="N4219" s="291">
        <v>0.82000000000000006</v>
      </c>
    </row>
    <row r="4220" spans="1:14" x14ac:dyDescent="0.25">
      <c r="A4220" s="287">
        <v>6683</v>
      </c>
      <c r="B4220" s="287" t="s">
        <v>17612</v>
      </c>
      <c r="C4220" s="287" t="s">
        <v>17613</v>
      </c>
      <c r="D4220" s="288" t="s">
        <v>10060</v>
      </c>
      <c r="E4220" s="289" t="s">
        <v>10061</v>
      </c>
      <c r="F4220" s="289" t="s">
        <v>3421</v>
      </c>
      <c r="G4220" s="286" t="s">
        <v>17614</v>
      </c>
      <c r="H4220" s="286" t="s">
        <v>253</v>
      </c>
      <c r="I4220" s="286" t="s">
        <v>3229</v>
      </c>
      <c r="J4220" s="286" t="s">
        <v>17615</v>
      </c>
      <c r="K4220" s="286" t="s">
        <v>17616</v>
      </c>
      <c r="L4220" s="290" t="s">
        <v>17617</v>
      </c>
      <c r="M4220" s="291">
        <v>0.87</v>
      </c>
      <c r="N4220" s="291">
        <v>0.87</v>
      </c>
    </row>
    <row r="4221" spans="1:14" x14ac:dyDescent="0.25">
      <c r="A4221" s="287">
        <v>6685</v>
      </c>
      <c r="B4221" s="287" t="s">
        <v>17618</v>
      </c>
      <c r="C4221" s="287" t="s">
        <v>17619</v>
      </c>
      <c r="D4221" s="288" t="s">
        <v>9144</v>
      </c>
      <c r="E4221" s="289" t="s">
        <v>9145</v>
      </c>
      <c r="F4221" s="289" t="s">
        <v>9138</v>
      </c>
      <c r="G4221" s="286" t="s">
        <v>17620</v>
      </c>
      <c r="H4221" s="286" t="s">
        <v>253</v>
      </c>
      <c r="I4221" s="286" t="s">
        <v>3229</v>
      </c>
      <c r="J4221" s="286" t="s">
        <v>17615</v>
      </c>
      <c r="K4221" s="286" t="s">
        <v>17621</v>
      </c>
      <c r="L4221" s="290" t="s">
        <v>17622</v>
      </c>
      <c r="M4221" s="291">
        <v>0.87</v>
      </c>
      <c r="N4221" s="291">
        <v>0.87</v>
      </c>
    </row>
    <row r="4222" spans="1:14" x14ac:dyDescent="0.25">
      <c r="A4222" s="287">
        <v>6686</v>
      </c>
      <c r="B4222" s="287" t="s">
        <v>17623</v>
      </c>
      <c r="C4222" s="287" t="s">
        <v>17624</v>
      </c>
      <c r="D4222" s="288" t="s">
        <v>9144</v>
      </c>
      <c r="E4222" s="289" t="s">
        <v>9145</v>
      </c>
      <c r="F4222" s="289" t="s">
        <v>9138</v>
      </c>
      <c r="G4222" s="286" t="s">
        <v>17625</v>
      </c>
      <c r="H4222" s="286" t="s">
        <v>253</v>
      </c>
      <c r="I4222" s="286" t="s">
        <v>3229</v>
      </c>
      <c r="J4222" s="286" t="s">
        <v>17615</v>
      </c>
      <c r="K4222" s="286" t="s">
        <v>17621</v>
      </c>
      <c r="L4222" s="290" t="s">
        <v>17626</v>
      </c>
      <c r="M4222" s="291">
        <v>0.87</v>
      </c>
      <c r="N4222" s="291">
        <v>0.87</v>
      </c>
    </row>
    <row r="4223" spans="1:14" x14ac:dyDescent="0.25">
      <c r="A4223" s="287">
        <v>6687</v>
      </c>
      <c r="B4223" s="287" t="s">
        <v>17627</v>
      </c>
      <c r="C4223" s="287" t="s">
        <v>17628</v>
      </c>
      <c r="D4223" s="288" t="s">
        <v>9226</v>
      </c>
      <c r="E4223" s="289" t="s">
        <v>9227</v>
      </c>
      <c r="F4223" s="289" t="s">
        <v>3421</v>
      </c>
      <c r="G4223" s="286" t="s">
        <v>17629</v>
      </c>
      <c r="H4223" s="286" t="s">
        <v>253</v>
      </c>
      <c r="I4223" s="286" t="s">
        <v>585</v>
      </c>
      <c r="J4223" s="286" t="s">
        <v>2747</v>
      </c>
      <c r="K4223" s="286" t="s">
        <v>2748</v>
      </c>
      <c r="L4223" s="290" t="s">
        <v>2749</v>
      </c>
      <c r="M4223" s="291">
        <v>0.95499999999999996</v>
      </c>
      <c r="N4223" s="291">
        <v>0.92</v>
      </c>
    </row>
    <row r="4224" spans="1:14" x14ac:dyDescent="0.25">
      <c r="A4224" s="287">
        <v>6688</v>
      </c>
      <c r="B4224" s="287" t="s">
        <v>17630</v>
      </c>
      <c r="C4224" s="287" t="s">
        <v>17631</v>
      </c>
      <c r="D4224" s="288" t="s">
        <v>9573</v>
      </c>
      <c r="E4224" s="289" t="s">
        <v>9574</v>
      </c>
      <c r="F4224" s="289" t="s">
        <v>3421</v>
      </c>
      <c r="G4224" s="286" t="s">
        <v>17632</v>
      </c>
      <c r="H4224" s="286" t="s">
        <v>253</v>
      </c>
      <c r="I4224" s="286" t="s">
        <v>655</v>
      </c>
      <c r="J4224" s="286" t="s">
        <v>9742</v>
      </c>
      <c r="K4224" s="286" t="s">
        <v>17631</v>
      </c>
      <c r="L4224" s="290" t="s">
        <v>17633</v>
      </c>
      <c r="M4224" s="291">
        <v>0.82000000000000006</v>
      </c>
      <c r="N4224" s="291">
        <v>0.8</v>
      </c>
    </row>
    <row r="4225" spans="1:14" x14ac:dyDescent="0.25">
      <c r="A4225" s="287">
        <v>6689</v>
      </c>
      <c r="B4225" s="287" t="s">
        <v>17634</v>
      </c>
      <c r="C4225" s="287" t="s">
        <v>17635</v>
      </c>
      <c r="D4225" s="288" t="s">
        <v>9947</v>
      </c>
      <c r="E4225" s="289" t="s">
        <v>9948</v>
      </c>
      <c r="F4225" s="289" t="s">
        <v>3421</v>
      </c>
      <c r="G4225" s="286" t="s">
        <v>17636</v>
      </c>
      <c r="H4225" s="286" t="s">
        <v>253</v>
      </c>
      <c r="I4225" s="286" t="s">
        <v>308</v>
      </c>
      <c r="J4225" s="286" t="s">
        <v>517</v>
      </c>
      <c r="K4225" s="286" t="s">
        <v>17635</v>
      </c>
      <c r="L4225" s="290">
        <v>93550</v>
      </c>
      <c r="M4225" s="291">
        <v>1.1399999999999999</v>
      </c>
      <c r="N4225" s="291">
        <v>1.19</v>
      </c>
    </row>
    <row r="4226" spans="1:14" x14ac:dyDescent="0.25">
      <c r="A4226" s="287">
        <v>6690</v>
      </c>
      <c r="B4226" s="287" t="s">
        <v>17637</v>
      </c>
      <c r="C4226" s="287" t="s">
        <v>17638</v>
      </c>
      <c r="D4226" s="288" t="s">
        <v>9226</v>
      </c>
      <c r="E4226" s="289" t="s">
        <v>9227</v>
      </c>
      <c r="F4226" s="289" t="s">
        <v>3421</v>
      </c>
      <c r="G4226" s="286" t="s">
        <v>17639</v>
      </c>
      <c r="H4226" s="286" t="s">
        <v>253</v>
      </c>
      <c r="I4226" s="286" t="s">
        <v>585</v>
      </c>
      <c r="J4226" s="286" t="s">
        <v>10756</v>
      </c>
      <c r="K4226" s="286" t="s">
        <v>17640</v>
      </c>
      <c r="L4226" s="290" t="s">
        <v>17641</v>
      </c>
      <c r="M4226" s="291">
        <v>0.95499999999999996</v>
      </c>
      <c r="N4226" s="291">
        <v>0.92</v>
      </c>
    </row>
    <row r="4227" spans="1:14" x14ac:dyDescent="0.25">
      <c r="A4227" s="287">
        <v>6692</v>
      </c>
      <c r="B4227" s="287" t="s">
        <v>17642</v>
      </c>
      <c r="C4227" s="287" t="s">
        <v>17643</v>
      </c>
      <c r="D4227" s="288" t="s">
        <v>9226</v>
      </c>
      <c r="E4227" s="289" t="s">
        <v>9227</v>
      </c>
      <c r="F4227" s="289" t="s">
        <v>3421</v>
      </c>
      <c r="G4227" s="286" t="s">
        <v>17644</v>
      </c>
      <c r="H4227" s="286" t="s">
        <v>253</v>
      </c>
      <c r="I4227" s="286" t="s">
        <v>585</v>
      </c>
      <c r="J4227" s="286" t="s">
        <v>1144</v>
      </c>
      <c r="K4227" s="286" t="s">
        <v>1145</v>
      </c>
      <c r="L4227" s="290" t="s">
        <v>17022</v>
      </c>
      <c r="M4227" s="291">
        <v>0.95</v>
      </c>
      <c r="N4227" s="291">
        <v>0.91</v>
      </c>
    </row>
    <row r="4228" spans="1:14" x14ac:dyDescent="0.25">
      <c r="A4228" s="287">
        <v>6695</v>
      </c>
      <c r="B4228" s="287" t="s">
        <v>17645</v>
      </c>
      <c r="C4228" s="287" t="s">
        <v>17646</v>
      </c>
      <c r="D4228" s="288" t="s">
        <v>9581</v>
      </c>
      <c r="E4228" s="289" t="s">
        <v>9582</v>
      </c>
      <c r="F4228" s="289" t="s">
        <v>3421</v>
      </c>
      <c r="G4228" s="286" t="s">
        <v>17647</v>
      </c>
      <c r="H4228" s="286" t="s">
        <v>253</v>
      </c>
      <c r="I4228" s="286" t="s">
        <v>2506</v>
      </c>
      <c r="J4228" s="286" t="s">
        <v>4023</v>
      </c>
      <c r="K4228" s="286" t="s">
        <v>17648</v>
      </c>
      <c r="L4228" s="290" t="s">
        <v>17649</v>
      </c>
      <c r="M4228" s="291">
        <v>0.91500000000000004</v>
      </c>
      <c r="N4228" s="291">
        <v>0.90500000000000003</v>
      </c>
    </row>
    <row r="4229" spans="1:14" x14ac:dyDescent="0.25">
      <c r="A4229" s="287">
        <v>6696</v>
      </c>
      <c r="B4229" s="287" t="s">
        <v>17650</v>
      </c>
      <c r="C4229" s="287" t="s">
        <v>17651</v>
      </c>
      <c r="D4229" s="288" t="s">
        <v>10388</v>
      </c>
      <c r="E4229" s="289" t="s">
        <v>10389</v>
      </c>
      <c r="F4229" s="289" t="s">
        <v>3421</v>
      </c>
      <c r="G4229" s="286" t="s">
        <v>17652</v>
      </c>
      <c r="H4229" s="286" t="s">
        <v>253</v>
      </c>
      <c r="I4229" s="286" t="s">
        <v>445</v>
      </c>
      <c r="J4229" s="286" t="s">
        <v>1183</v>
      </c>
      <c r="K4229" s="286" t="s">
        <v>1184</v>
      </c>
      <c r="L4229" s="290">
        <v>85008</v>
      </c>
      <c r="M4229" s="291">
        <v>0.9</v>
      </c>
      <c r="N4229" s="291">
        <v>0.89</v>
      </c>
    </row>
    <row r="4230" spans="1:14" x14ac:dyDescent="0.25">
      <c r="A4230" s="287">
        <v>6697</v>
      </c>
      <c r="B4230" s="287" t="s">
        <v>17653</v>
      </c>
      <c r="C4230" s="287" t="s">
        <v>17654</v>
      </c>
      <c r="D4230" s="288" t="s">
        <v>10140</v>
      </c>
      <c r="E4230" s="289" t="s">
        <v>10141</v>
      </c>
      <c r="F4230" s="289" t="s">
        <v>3421</v>
      </c>
      <c r="G4230" s="286" t="s">
        <v>17655</v>
      </c>
      <c r="H4230" s="286" t="s">
        <v>253</v>
      </c>
      <c r="I4230" s="286" t="s">
        <v>5593</v>
      </c>
      <c r="J4230" s="286" t="s">
        <v>9094</v>
      </c>
      <c r="K4230" s="286" t="s">
        <v>17654</v>
      </c>
      <c r="L4230" s="290">
        <v>72450</v>
      </c>
      <c r="M4230" s="291">
        <v>0.85499999999999998</v>
      </c>
      <c r="N4230" s="291">
        <v>0.82000000000000006</v>
      </c>
    </row>
    <row r="4231" spans="1:14" x14ac:dyDescent="0.25">
      <c r="A4231" s="287">
        <v>6698</v>
      </c>
      <c r="B4231" s="287" t="s">
        <v>17656</v>
      </c>
      <c r="C4231" s="287" t="s">
        <v>10751</v>
      </c>
      <c r="D4231" s="288" t="s">
        <v>9663</v>
      </c>
      <c r="E4231" s="289" t="s">
        <v>9664</v>
      </c>
      <c r="F4231" s="289" t="s">
        <v>3421</v>
      </c>
      <c r="G4231" s="286" t="s">
        <v>17657</v>
      </c>
      <c r="H4231" s="286" t="s">
        <v>253</v>
      </c>
      <c r="I4231" s="286" t="s">
        <v>626</v>
      </c>
      <c r="J4231" s="286" t="s">
        <v>11739</v>
      </c>
      <c r="K4231" s="286" t="s">
        <v>10751</v>
      </c>
      <c r="L4231" s="290" t="s">
        <v>17658</v>
      </c>
      <c r="M4231" s="291">
        <v>0.87</v>
      </c>
      <c r="N4231" s="291">
        <v>0.84</v>
      </c>
    </row>
    <row r="4232" spans="1:14" x14ac:dyDescent="0.25">
      <c r="A4232" s="287">
        <v>6699</v>
      </c>
      <c r="B4232" s="287" t="s">
        <v>17659</v>
      </c>
      <c r="C4232" s="287" t="s">
        <v>10751</v>
      </c>
      <c r="D4232" s="288" t="s">
        <v>10140</v>
      </c>
      <c r="E4232" s="289" t="s">
        <v>10141</v>
      </c>
      <c r="F4232" s="289" t="s">
        <v>3421</v>
      </c>
      <c r="G4232" s="286" t="s">
        <v>17660</v>
      </c>
      <c r="H4232" s="286" t="s">
        <v>253</v>
      </c>
      <c r="I4232" s="286" t="s">
        <v>5593</v>
      </c>
      <c r="J4232" s="286" t="s">
        <v>5034</v>
      </c>
      <c r="K4232" s="286" t="s">
        <v>10751</v>
      </c>
      <c r="L4232" s="290">
        <v>72855</v>
      </c>
      <c r="M4232" s="291">
        <v>0.85499999999999998</v>
      </c>
      <c r="N4232" s="291">
        <v>0.82000000000000006</v>
      </c>
    </row>
    <row r="4233" spans="1:14" x14ac:dyDescent="0.25">
      <c r="A4233" s="287">
        <v>6700</v>
      </c>
      <c r="B4233" s="287" t="s">
        <v>17661</v>
      </c>
      <c r="C4233" s="287" t="s">
        <v>17662</v>
      </c>
      <c r="D4233" s="288" t="s">
        <v>10168</v>
      </c>
      <c r="E4233" s="289" t="s">
        <v>10169</v>
      </c>
      <c r="F4233" s="289" t="s">
        <v>3421</v>
      </c>
      <c r="G4233" s="286" t="s">
        <v>17663</v>
      </c>
      <c r="H4233" s="286" t="s">
        <v>253</v>
      </c>
      <c r="I4233" s="286" t="s">
        <v>667</v>
      </c>
      <c r="J4233" s="286" t="s">
        <v>17664</v>
      </c>
      <c r="K4233" s="286" t="s">
        <v>10751</v>
      </c>
      <c r="L4233" s="290" t="s">
        <v>17665</v>
      </c>
      <c r="M4233" s="291">
        <v>1.01</v>
      </c>
      <c r="N4233" s="291">
        <v>1.0350000000000001</v>
      </c>
    </row>
    <row r="4234" spans="1:14" x14ac:dyDescent="0.25">
      <c r="A4234" s="287">
        <v>6701</v>
      </c>
      <c r="B4234" s="287" t="s">
        <v>17666</v>
      </c>
      <c r="C4234" s="287" t="s">
        <v>17667</v>
      </c>
      <c r="D4234" s="288" t="s">
        <v>9690</v>
      </c>
      <c r="E4234" s="289" t="s">
        <v>9691</v>
      </c>
      <c r="F4234" s="289" t="s">
        <v>3421</v>
      </c>
      <c r="G4234" s="286" t="s">
        <v>15714</v>
      </c>
      <c r="H4234" s="286" t="s">
        <v>253</v>
      </c>
      <c r="I4234" s="286" t="s">
        <v>507</v>
      </c>
      <c r="J4234" s="286" t="s">
        <v>507</v>
      </c>
      <c r="K4234" s="286" t="s">
        <v>643</v>
      </c>
      <c r="L4234" s="290" t="s">
        <v>17668</v>
      </c>
      <c r="M4234" s="291">
        <v>1.31</v>
      </c>
      <c r="N4234" s="291">
        <v>1.43</v>
      </c>
    </row>
    <row r="4235" spans="1:14" x14ac:dyDescent="0.25">
      <c r="A4235" s="287">
        <v>6702</v>
      </c>
      <c r="B4235" s="287" t="s">
        <v>17669</v>
      </c>
      <c r="C4235" s="287" t="s">
        <v>17670</v>
      </c>
      <c r="D4235" s="288" t="s">
        <v>3419</v>
      </c>
      <c r="E4235" s="289" t="s">
        <v>3420</v>
      </c>
      <c r="F4235" s="289" t="s">
        <v>3421</v>
      </c>
      <c r="G4235" s="286" t="s">
        <v>17671</v>
      </c>
      <c r="H4235" s="286" t="s">
        <v>253</v>
      </c>
      <c r="I4235" s="286" t="s">
        <v>898</v>
      </c>
      <c r="J4235" s="286" t="s">
        <v>10734</v>
      </c>
      <c r="K4235" s="286" t="s">
        <v>17670</v>
      </c>
      <c r="L4235" s="290" t="s">
        <v>17672</v>
      </c>
      <c r="M4235" s="291">
        <v>0.96499999999999997</v>
      </c>
      <c r="N4235" s="291">
        <v>0.96499999999999997</v>
      </c>
    </row>
    <row r="4236" spans="1:14" x14ac:dyDescent="0.25">
      <c r="A4236" s="287">
        <v>6703</v>
      </c>
      <c r="B4236" s="287" t="s">
        <v>17673</v>
      </c>
      <c r="C4236" s="287" t="s">
        <v>17674</v>
      </c>
      <c r="D4236" s="288" t="s">
        <v>3419</v>
      </c>
      <c r="E4236" s="289" t="s">
        <v>3420</v>
      </c>
      <c r="F4236" s="289" t="s">
        <v>3421</v>
      </c>
      <c r="G4236" s="286" t="s">
        <v>17675</v>
      </c>
      <c r="H4236" s="286" t="s">
        <v>253</v>
      </c>
      <c r="I4236" s="286" t="s">
        <v>898</v>
      </c>
      <c r="J4236" s="286" t="s">
        <v>10734</v>
      </c>
      <c r="K4236" s="286" t="s">
        <v>17674</v>
      </c>
      <c r="L4236" s="290" t="s">
        <v>17676</v>
      </c>
      <c r="M4236" s="291">
        <v>0.96499999999999997</v>
      </c>
      <c r="N4236" s="291">
        <v>0.96499999999999997</v>
      </c>
    </row>
    <row r="4237" spans="1:14" x14ac:dyDescent="0.25">
      <c r="A4237" s="287">
        <v>6704</v>
      </c>
      <c r="B4237" s="287" t="s">
        <v>17677</v>
      </c>
      <c r="C4237" s="287" t="s">
        <v>17678</v>
      </c>
      <c r="D4237" s="288" t="s">
        <v>9156</v>
      </c>
      <c r="E4237" s="289" t="s">
        <v>9157</v>
      </c>
      <c r="F4237" s="289" t="s">
        <v>9138</v>
      </c>
      <c r="G4237" s="286" t="s">
        <v>17679</v>
      </c>
      <c r="H4237" s="286" t="s">
        <v>253</v>
      </c>
      <c r="I4237" s="286" t="s">
        <v>667</v>
      </c>
      <c r="J4237" s="286" t="s">
        <v>17680</v>
      </c>
      <c r="K4237" s="286" t="s">
        <v>17681</v>
      </c>
      <c r="L4237" s="290" t="s">
        <v>17682</v>
      </c>
      <c r="M4237" s="291">
        <v>1.2</v>
      </c>
      <c r="N4237" s="291">
        <v>1.27</v>
      </c>
    </row>
    <row r="4238" spans="1:14" x14ac:dyDescent="0.25">
      <c r="A4238" s="287">
        <v>6705</v>
      </c>
      <c r="B4238" s="287" t="s">
        <v>13320</v>
      </c>
      <c r="C4238" s="287" t="s">
        <v>17683</v>
      </c>
      <c r="D4238" s="288" t="s">
        <v>13320</v>
      </c>
      <c r="E4238" s="289" t="s">
        <v>13321</v>
      </c>
      <c r="F4238" s="289" t="s">
        <v>9138</v>
      </c>
      <c r="G4238" s="286" t="s">
        <v>17684</v>
      </c>
      <c r="H4238" s="286" t="s">
        <v>253</v>
      </c>
      <c r="I4238" s="286" t="s">
        <v>308</v>
      </c>
      <c r="J4238" s="286" t="s">
        <v>1075</v>
      </c>
      <c r="K4238" s="286" t="s">
        <v>4339</v>
      </c>
      <c r="L4238" s="290">
        <v>94568</v>
      </c>
      <c r="M4238" s="291">
        <v>1.28</v>
      </c>
      <c r="N4238" s="291">
        <v>1.35</v>
      </c>
    </row>
    <row r="4239" spans="1:14" x14ac:dyDescent="0.25">
      <c r="A4239" s="287">
        <v>6706</v>
      </c>
      <c r="B4239" s="287" t="s">
        <v>17685</v>
      </c>
      <c r="C4239" s="287" t="s">
        <v>17686</v>
      </c>
      <c r="D4239" s="288" t="s">
        <v>9555</v>
      </c>
      <c r="E4239" s="289" t="s">
        <v>9556</v>
      </c>
      <c r="F4239" s="289" t="s">
        <v>3421</v>
      </c>
      <c r="G4239" s="286" t="s">
        <v>17687</v>
      </c>
      <c r="H4239" s="286" t="s">
        <v>253</v>
      </c>
      <c r="I4239" s="286" t="s">
        <v>3620</v>
      </c>
      <c r="J4239" s="286" t="s">
        <v>14604</v>
      </c>
      <c r="K4239" s="286" t="s">
        <v>17688</v>
      </c>
      <c r="L4239" s="290" t="s">
        <v>17689</v>
      </c>
      <c r="M4239" s="291">
        <v>0.97499999999999998</v>
      </c>
      <c r="N4239" s="291">
        <v>0.96499999999999997</v>
      </c>
    </row>
    <row r="4240" spans="1:14" x14ac:dyDescent="0.25">
      <c r="A4240" s="287">
        <v>6707</v>
      </c>
      <c r="B4240" s="287" t="s">
        <v>17690</v>
      </c>
      <c r="C4240" s="287" t="s">
        <v>17691</v>
      </c>
      <c r="D4240" s="288" t="s">
        <v>9648</v>
      </c>
      <c r="E4240" s="289" t="s">
        <v>9649</v>
      </c>
      <c r="F4240" s="289" t="s">
        <v>3421</v>
      </c>
      <c r="G4240" s="286" t="s">
        <v>17692</v>
      </c>
      <c r="H4240" s="286" t="s">
        <v>253</v>
      </c>
      <c r="I4240" s="286" t="s">
        <v>254</v>
      </c>
      <c r="J4240" s="286" t="s">
        <v>15900</v>
      </c>
      <c r="K4240" s="286" t="s">
        <v>17691</v>
      </c>
      <c r="L4240" s="290" t="s">
        <v>17693</v>
      </c>
      <c r="M4240" s="291">
        <v>0.84499999999999997</v>
      </c>
      <c r="N4240" s="291">
        <v>0.81</v>
      </c>
    </row>
    <row r="4241" spans="1:14" x14ac:dyDescent="0.25">
      <c r="A4241" s="287">
        <v>6708</v>
      </c>
      <c r="B4241" s="287" t="s">
        <v>17694</v>
      </c>
      <c r="C4241" s="287" t="s">
        <v>17695</v>
      </c>
      <c r="D4241" s="288" t="s">
        <v>9663</v>
      </c>
      <c r="E4241" s="289" t="s">
        <v>9664</v>
      </c>
      <c r="F4241" s="289" t="s">
        <v>3421</v>
      </c>
      <c r="G4241" s="286" t="s">
        <v>17696</v>
      </c>
      <c r="H4241" s="286" t="s">
        <v>253</v>
      </c>
      <c r="I4241" s="286" t="s">
        <v>626</v>
      </c>
      <c r="J4241" s="286" t="s">
        <v>2439</v>
      </c>
      <c r="K4241" s="286" t="s">
        <v>17695</v>
      </c>
      <c r="L4241" s="290" t="s">
        <v>17697</v>
      </c>
      <c r="M4241" s="291">
        <v>0.87</v>
      </c>
      <c r="N4241" s="291">
        <v>0.84</v>
      </c>
    </row>
    <row r="4242" spans="1:14" x14ac:dyDescent="0.25">
      <c r="A4242" s="287">
        <v>6709</v>
      </c>
      <c r="B4242" s="287" t="s">
        <v>17698</v>
      </c>
      <c r="C4242" s="287" t="s">
        <v>17699</v>
      </c>
      <c r="D4242" s="288" t="s">
        <v>9156</v>
      </c>
      <c r="E4242" s="289" t="s">
        <v>9157</v>
      </c>
      <c r="F4242" s="289" t="s">
        <v>9138</v>
      </c>
      <c r="G4242" s="286" t="s">
        <v>17700</v>
      </c>
      <c r="H4242" s="286" t="s">
        <v>253</v>
      </c>
      <c r="I4242" s="286" t="s">
        <v>2506</v>
      </c>
      <c r="J4242" s="286" t="s">
        <v>17701</v>
      </c>
      <c r="K4242" s="286" t="s">
        <v>17695</v>
      </c>
      <c r="L4242" s="290" t="s">
        <v>17702</v>
      </c>
      <c r="M4242" s="291">
        <v>0.91500000000000004</v>
      </c>
      <c r="N4242" s="291">
        <v>0.90500000000000003</v>
      </c>
    </row>
    <row r="4243" spans="1:14" x14ac:dyDescent="0.25">
      <c r="A4243" s="287">
        <v>6710</v>
      </c>
      <c r="B4243" s="287" t="s">
        <v>17703</v>
      </c>
      <c r="C4243" s="287" t="s">
        <v>518</v>
      </c>
      <c r="D4243" s="288" t="s">
        <v>9573</v>
      </c>
      <c r="E4243" s="289" t="s">
        <v>9574</v>
      </c>
      <c r="F4243" s="289" t="s">
        <v>3421</v>
      </c>
      <c r="G4243" s="286" t="s">
        <v>17704</v>
      </c>
      <c r="H4243" s="286" t="s">
        <v>253</v>
      </c>
      <c r="I4243" s="286" t="s">
        <v>655</v>
      </c>
      <c r="J4243" s="286" t="s">
        <v>1300</v>
      </c>
      <c r="K4243" s="286" t="s">
        <v>518</v>
      </c>
      <c r="L4243" s="290" t="s">
        <v>17705</v>
      </c>
      <c r="M4243" s="291">
        <v>0.82000000000000006</v>
      </c>
      <c r="N4243" s="291">
        <v>0.8</v>
      </c>
    </row>
    <row r="4244" spans="1:14" x14ac:dyDescent="0.25">
      <c r="A4244" s="287">
        <v>6711</v>
      </c>
      <c r="B4244" s="287" t="s">
        <v>17706</v>
      </c>
      <c r="C4244" s="287" t="s">
        <v>17707</v>
      </c>
      <c r="D4244" s="288" t="s">
        <v>9189</v>
      </c>
      <c r="E4244" s="289" t="s">
        <v>9190</v>
      </c>
      <c r="F4244" s="289" t="s">
        <v>9138</v>
      </c>
      <c r="G4244" s="286" t="s">
        <v>17708</v>
      </c>
      <c r="H4244" s="286" t="s">
        <v>253</v>
      </c>
      <c r="I4244" s="286" t="s">
        <v>655</v>
      </c>
      <c r="J4244" s="286" t="s">
        <v>1300</v>
      </c>
      <c r="K4244" s="286" t="s">
        <v>518</v>
      </c>
      <c r="L4244" s="290" t="s">
        <v>5575</v>
      </c>
      <c r="M4244" s="291">
        <v>0.82000000000000006</v>
      </c>
      <c r="N4244" s="291">
        <v>0.8</v>
      </c>
    </row>
    <row r="4245" spans="1:14" x14ac:dyDescent="0.25">
      <c r="A4245" s="287">
        <v>6712</v>
      </c>
      <c r="B4245" s="287" t="s">
        <v>17709</v>
      </c>
      <c r="C4245" s="287" t="s">
        <v>1188</v>
      </c>
      <c r="D4245" s="288" t="s">
        <v>9548</v>
      </c>
      <c r="E4245" s="289" t="s">
        <v>9549</v>
      </c>
      <c r="F4245" s="289" t="s">
        <v>3421</v>
      </c>
      <c r="G4245" s="286" t="s">
        <v>17710</v>
      </c>
      <c r="H4245" s="286" t="s">
        <v>253</v>
      </c>
      <c r="I4245" s="286" t="s">
        <v>855</v>
      </c>
      <c r="J4245" s="286" t="s">
        <v>562</v>
      </c>
      <c r="K4245" s="286" t="s">
        <v>1188</v>
      </c>
      <c r="L4245" s="290" t="s">
        <v>17711</v>
      </c>
      <c r="M4245" s="291">
        <v>0.84</v>
      </c>
      <c r="N4245" s="291">
        <v>0.81</v>
      </c>
    </row>
    <row r="4246" spans="1:14" x14ac:dyDescent="0.25">
      <c r="A4246" s="287">
        <v>6713</v>
      </c>
      <c r="B4246" s="287" t="s">
        <v>17712</v>
      </c>
      <c r="C4246" s="287" t="s">
        <v>17713</v>
      </c>
      <c r="D4246" s="288" t="s">
        <v>9144</v>
      </c>
      <c r="E4246" s="289" t="s">
        <v>9145</v>
      </c>
      <c r="F4246" s="289" t="s">
        <v>9138</v>
      </c>
      <c r="G4246" s="286" t="s">
        <v>17714</v>
      </c>
      <c r="H4246" s="286" t="s">
        <v>253</v>
      </c>
      <c r="I4246" s="286" t="s">
        <v>855</v>
      </c>
      <c r="J4246" s="286" t="s">
        <v>562</v>
      </c>
      <c r="K4246" s="286" t="s">
        <v>17715</v>
      </c>
      <c r="L4246" s="290" t="s">
        <v>17716</v>
      </c>
      <c r="M4246" s="291">
        <v>0.84</v>
      </c>
      <c r="N4246" s="291">
        <v>0.81</v>
      </c>
    </row>
    <row r="4247" spans="1:14" x14ac:dyDescent="0.25">
      <c r="A4247" s="287">
        <v>6714</v>
      </c>
      <c r="B4247" s="287" t="s">
        <v>17717</v>
      </c>
      <c r="C4247" s="287" t="s">
        <v>12220</v>
      </c>
      <c r="D4247" s="288" t="s">
        <v>9877</v>
      </c>
      <c r="E4247" s="289" t="s">
        <v>9878</v>
      </c>
      <c r="F4247" s="289" t="s">
        <v>3421</v>
      </c>
      <c r="G4247" s="286" t="s">
        <v>17718</v>
      </c>
      <c r="H4247" s="286" t="s">
        <v>253</v>
      </c>
      <c r="I4247" s="286" t="s">
        <v>678</v>
      </c>
      <c r="J4247" s="286" t="s">
        <v>2378</v>
      </c>
      <c r="K4247" s="286" t="s">
        <v>12220</v>
      </c>
      <c r="L4247" s="290" t="s">
        <v>17719</v>
      </c>
      <c r="M4247" s="291">
        <v>1.1000000000000001</v>
      </c>
      <c r="N4247" s="291">
        <v>1.1200000000000001</v>
      </c>
    </row>
    <row r="4248" spans="1:14" x14ac:dyDescent="0.25">
      <c r="A4248" s="287">
        <v>6719</v>
      </c>
      <c r="B4248" s="287" t="s">
        <v>17720</v>
      </c>
      <c r="C4248" s="287" t="s">
        <v>17721</v>
      </c>
      <c r="D4248" s="288" t="s">
        <v>9189</v>
      </c>
      <c r="E4248" s="289" t="s">
        <v>9190</v>
      </c>
      <c r="F4248" s="289" t="s">
        <v>9138</v>
      </c>
      <c r="G4248" s="286" t="s">
        <v>17722</v>
      </c>
      <c r="H4248" s="286" t="s">
        <v>253</v>
      </c>
      <c r="I4248" s="286" t="s">
        <v>308</v>
      </c>
      <c r="J4248" s="286" t="s">
        <v>517</v>
      </c>
      <c r="K4248" s="286" t="s">
        <v>10382</v>
      </c>
      <c r="L4248" s="290">
        <v>90201</v>
      </c>
      <c r="M4248" s="291">
        <v>1.1399999999999999</v>
      </c>
      <c r="N4248" s="291">
        <v>1.19</v>
      </c>
    </row>
    <row r="4249" spans="1:14" x14ac:dyDescent="0.25">
      <c r="A4249" s="287">
        <v>6722</v>
      </c>
      <c r="B4249" s="287" t="s">
        <v>17723</v>
      </c>
      <c r="C4249" s="287" t="s">
        <v>17724</v>
      </c>
      <c r="D4249" s="288" t="s">
        <v>9136</v>
      </c>
      <c r="E4249" s="289" t="s">
        <v>9137</v>
      </c>
      <c r="F4249" s="289" t="s">
        <v>9138</v>
      </c>
      <c r="G4249" s="286" t="s">
        <v>17725</v>
      </c>
      <c r="H4249" s="286" t="s">
        <v>253</v>
      </c>
      <c r="I4249" s="286" t="s">
        <v>8124</v>
      </c>
      <c r="J4249" s="286" t="s">
        <v>8140</v>
      </c>
      <c r="K4249" s="286" t="s">
        <v>833</v>
      </c>
      <c r="L4249" s="290" t="s">
        <v>8141</v>
      </c>
      <c r="M4249" s="291">
        <v>1.07</v>
      </c>
      <c r="N4249" s="291">
        <v>1.06</v>
      </c>
    </row>
    <row r="4250" spans="1:14" x14ac:dyDescent="0.25">
      <c r="A4250" s="287">
        <v>6723</v>
      </c>
      <c r="B4250" s="287" t="s">
        <v>17726</v>
      </c>
      <c r="C4250" s="287" t="s">
        <v>17727</v>
      </c>
      <c r="D4250" s="288" t="s">
        <v>9136</v>
      </c>
      <c r="E4250" s="289" t="s">
        <v>9137</v>
      </c>
      <c r="F4250" s="289" t="s">
        <v>9138</v>
      </c>
      <c r="G4250" s="286" t="s">
        <v>17728</v>
      </c>
      <c r="H4250" s="286" t="s">
        <v>253</v>
      </c>
      <c r="I4250" s="286" t="s">
        <v>803</v>
      </c>
      <c r="J4250" s="286" t="s">
        <v>8287</v>
      </c>
      <c r="K4250" s="286" t="s">
        <v>17729</v>
      </c>
      <c r="L4250" s="290" t="s">
        <v>17730</v>
      </c>
      <c r="M4250" s="291">
        <v>1.0950000000000002</v>
      </c>
      <c r="N4250" s="291">
        <v>1.1299999999999999</v>
      </c>
    </row>
    <row r="4251" spans="1:14" x14ac:dyDescent="0.25">
      <c r="A4251" s="287">
        <v>6728</v>
      </c>
      <c r="B4251" s="287" t="s">
        <v>17731</v>
      </c>
      <c r="C4251" s="287" t="s">
        <v>17732</v>
      </c>
      <c r="D4251" s="288" t="s">
        <v>9979</v>
      </c>
      <c r="E4251" s="289" t="s">
        <v>9980</v>
      </c>
      <c r="F4251" s="289" t="s">
        <v>3421</v>
      </c>
      <c r="G4251" s="286" t="s">
        <v>17733</v>
      </c>
      <c r="H4251" s="286" t="s">
        <v>253</v>
      </c>
      <c r="I4251" s="286" t="s">
        <v>1617</v>
      </c>
      <c r="J4251" s="286" t="s">
        <v>17734</v>
      </c>
      <c r="K4251" s="286" t="s">
        <v>17734</v>
      </c>
      <c r="L4251" s="290" t="s">
        <v>17735</v>
      </c>
      <c r="M4251" s="291">
        <v>1.0350000000000001</v>
      </c>
      <c r="N4251" s="291">
        <v>1.0350000000000001</v>
      </c>
    </row>
    <row r="4252" spans="1:14" x14ac:dyDescent="0.25">
      <c r="A4252" s="287">
        <v>6731</v>
      </c>
      <c r="B4252" s="287" t="s">
        <v>8488</v>
      </c>
      <c r="C4252" s="287" t="s">
        <v>17736</v>
      </c>
      <c r="D4252" s="288" t="s">
        <v>1400</v>
      </c>
      <c r="E4252" s="289" t="s">
        <v>10596</v>
      </c>
      <c r="F4252" s="289" t="s">
        <v>1474</v>
      </c>
      <c r="G4252" s="286" t="s">
        <v>17737</v>
      </c>
      <c r="H4252" s="286" t="s">
        <v>253</v>
      </c>
      <c r="I4252" s="286" t="s">
        <v>1065</v>
      </c>
      <c r="J4252" s="286" t="s">
        <v>3841</v>
      </c>
      <c r="K4252" s="286" t="s">
        <v>17738</v>
      </c>
      <c r="L4252" s="290">
        <v>99776</v>
      </c>
      <c r="M4252" s="291">
        <v>2.2799999999999998</v>
      </c>
      <c r="N4252" s="291">
        <v>2.25</v>
      </c>
    </row>
    <row r="4253" spans="1:14" x14ac:dyDescent="0.25">
      <c r="A4253" s="287">
        <v>6732</v>
      </c>
      <c r="B4253" s="287" t="s">
        <v>17739</v>
      </c>
      <c r="C4253" s="287" t="s">
        <v>17740</v>
      </c>
      <c r="D4253" s="288" t="s">
        <v>9136</v>
      </c>
      <c r="E4253" s="289" t="s">
        <v>9137</v>
      </c>
      <c r="F4253" s="289" t="s">
        <v>9138</v>
      </c>
      <c r="G4253" s="286" t="s">
        <v>17741</v>
      </c>
      <c r="H4253" s="286" t="s">
        <v>253</v>
      </c>
      <c r="I4253" s="286" t="s">
        <v>1028</v>
      </c>
      <c r="J4253" s="286" t="s">
        <v>9895</v>
      </c>
      <c r="K4253" s="286" t="s">
        <v>17741</v>
      </c>
      <c r="L4253" s="290" t="s">
        <v>17742</v>
      </c>
      <c r="M4253" s="291">
        <v>1.1749999999999998</v>
      </c>
      <c r="N4253" s="291">
        <v>1.2450000000000001</v>
      </c>
    </row>
    <row r="4254" spans="1:14" x14ac:dyDescent="0.25">
      <c r="A4254" s="287">
        <v>6733</v>
      </c>
      <c r="B4254" s="287" t="s">
        <v>17743</v>
      </c>
      <c r="C4254" s="287" t="s">
        <v>17744</v>
      </c>
      <c r="D4254" s="288" t="s">
        <v>9690</v>
      </c>
      <c r="E4254" s="289" t="s">
        <v>9691</v>
      </c>
      <c r="F4254" s="289" t="s">
        <v>3421</v>
      </c>
      <c r="G4254" s="286" t="s">
        <v>17745</v>
      </c>
      <c r="H4254" s="286" t="s">
        <v>253</v>
      </c>
      <c r="I4254" s="286" t="s">
        <v>507</v>
      </c>
      <c r="J4254" s="286" t="s">
        <v>11219</v>
      </c>
      <c r="K4254" s="286" t="s">
        <v>11220</v>
      </c>
      <c r="L4254" s="290" t="s">
        <v>17746</v>
      </c>
      <c r="M4254" s="291">
        <v>1.0649999999999999</v>
      </c>
      <c r="N4254" s="291">
        <v>1.0900000000000001</v>
      </c>
    </row>
    <row r="4255" spans="1:14" x14ac:dyDescent="0.25">
      <c r="A4255" s="287">
        <v>6735</v>
      </c>
      <c r="B4255" s="287" t="s">
        <v>17747</v>
      </c>
      <c r="C4255" s="287" t="s">
        <v>17748</v>
      </c>
      <c r="D4255" s="288" t="s">
        <v>9136</v>
      </c>
      <c r="E4255" s="289" t="s">
        <v>9137</v>
      </c>
      <c r="F4255" s="289" t="s">
        <v>9138</v>
      </c>
      <c r="G4255" s="286" t="s">
        <v>17749</v>
      </c>
      <c r="H4255" s="286" t="s">
        <v>253</v>
      </c>
      <c r="I4255" s="286" t="s">
        <v>522</v>
      </c>
      <c r="J4255" s="286" t="s">
        <v>10659</v>
      </c>
      <c r="K4255" s="286" t="s">
        <v>17750</v>
      </c>
      <c r="L4255" s="290" t="s">
        <v>17751</v>
      </c>
      <c r="M4255" s="291">
        <v>1.0549999999999999</v>
      </c>
      <c r="N4255" s="291">
        <v>1.1000000000000001</v>
      </c>
    </row>
    <row r="4256" spans="1:14" x14ac:dyDescent="0.25">
      <c r="A4256" s="287">
        <v>6737</v>
      </c>
      <c r="B4256" s="287" t="s">
        <v>17752</v>
      </c>
      <c r="C4256" s="287" t="s">
        <v>17753</v>
      </c>
      <c r="D4256" s="288" t="s">
        <v>9697</v>
      </c>
      <c r="E4256" s="289" t="s">
        <v>9698</v>
      </c>
      <c r="F4256" s="289" t="s">
        <v>3421</v>
      </c>
      <c r="G4256" s="286" t="s">
        <v>17754</v>
      </c>
      <c r="H4256" s="286" t="s">
        <v>253</v>
      </c>
      <c r="I4256" s="286" t="s">
        <v>1713</v>
      </c>
      <c r="J4256" s="286" t="s">
        <v>14364</v>
      </c>
      <c r="K4256" s="286" t="s">
        <v>899</v>
      </c>
      <c r="L4256" s="290" t="s">
        <v>17755</v>
      </c>
      <c r="M4256" s="291">
        <v>1.1599999999999999</v>
      </c>
      <c r="N4256" s="291">
        <v>1.19</v>
      </c>
    </row>
    <row r="4257" spans="1:14" x14ac:dyDescent="0.25">
      <c r="A4257" s="287">
        <v>6740</v>
      </c>
      <c r="B4257" s="287" t="s">
        <v>17756</v>
      </c>
      <c r="C4257" s="287" t="s">
        <v>17757</v>
      </c>
      <c r="D4257" s="288" t="s">
        <v>9226</v>
      </c>
      <c r="E4257" s="289" t="s">
        <v>9227</v>
      </c>
      <c r="F4257" s="289" t="s">
        <v>3421</v>
      </c>
      <c r="G4257" s="286" t="s">
        <v>17758</v>
      </c>
      <c r="H4257" s="286" t="s">
        <v>253</v>
      </c>
      <c r="I4257" s="286" t="s">
        <v>585</v>
      </c>
      <c r="J4257" s="286" t="s">
        <v>872</v>
      </c>
      <c r="K4257" s="286" t="s">
        <v>873</v>
      </c>
      <c r="L4257" s="290" t="s">
        <v>17759</v>
      </c>
      <c r="M4257" s="291">
        <v>0.99</v>
      </c>
      <c r="N4257" s="291">
        <v>0.95</v>
      </c>
    </row>
    <row r="4258" spans="1:14" x14ac:dyDescent="0.25">
      <c r="A4258" s="287">
        <v>6741</v>
      </c>
      <c r="B4258" s="287" t="s">
        <v>17760</v>
      </c>
      <c r="C4258" s="287" t="s">
        <v>17761</v>
      </c>
      <c r="D4258" s="288" t="s">
        <v>10168</v>
      </c>
      <c r="E4258" s="289" t="s">
        <v>10169</v>
      </c>
      <c r="F4258" s="289" t="s">
        <v>3421</v>
      </c>
      <c r="G4258" s="286" t="s">
        <v>17762</v>
      </c>
      <c r="H4258" s="286" t="s">
        <v>253</v>
      </c>
      <c r="I4258" s="286" t="s">
        <v>667</v>
      </c>
      <c r="J4258" s="286" t="s">
        <v>2485</v>
      </c>
      <c r="K4258" s="286" t="s">
        <v>2485</v>
      </c>
      <c r="L4258" s="290" t="s">
        <v>5834</v>
      </c>
      <c r="M4258" s="291">
        <v>1.01</v>
      </c>
      <c r="N4258" s="291">
        <v>1.0350000000000001</v>
      </c>
    </row>
    <row r="4259" spans="1:14" x14ac:dyDescent="0.25">
      <c r="A4259" s="287">
        <v>6742</v>
      </c>
      <c r="B4259" s="287" t="s">
        <v>17763</v>
      </c>
      <c r="C4259" s="287" t="s">
        <v>4052</v>
      </c>
      <c r="D4259" s="288" t="s">
        <v>10135</v>
      </c>
      <c r="E4259" s="289" t="s">
        <v>10136</v>
      </c>
      <c r="F4259" s="289" t="s">
        <v>3421</v>
      </c>
      <c r="G4259" s="286" t="s">
        <v>17764</v>
      </c>
      <c r="H4259" s="286" t="s">
        <v>253</v>
      </c>
      <c r="I4259" s="286" t="s">
        <v>2444</v>
      </c>
      <c r="J4259" s="286" t="s">
        <v>5676</v>
      </c>
      <c r="K4259" s="286" t="s">
        <v>4052</v>
      </c>
      <c r="L4259" s="290" t="s">
        <v>17765</v>
      </c>
      <c r="M4259" s="291">
        <v>0.97499999999999998</v>
      </c>
      <c r="N4259" s="291">
        <v>0.97499999999999998</v>
      </c>
    </row>
    <row r="4260" spans="1:14" x14ac:dyDescent="0.25">
      <c r="A4260" s="287">
        <v>6745</v>
      </c>
      <c r="B4260" s="287" t="s">
        <v>17766</v>
      </c>
      <c r="C4260" s="287" t="s">
        <v>17767</v>
      </c>
      <c r="D4260" s="288" t="s">
        <v>9678</v>
      </c>
      <c r="E4260" s="289" t="s">
        <v>9679</v>
      </c>
      <c r="F4260" s="289" t="s">
        <v>3421</v>
      </c>
      <c r="G4260" s="286" t="s">
        <v>17768</v>
      </c>
      <c r="H4260" s="286" t="s">
        <v>253</v>
      </c>
      <c r="I4260" s="286" t="s">
        <v>552</v>
      </c>
      <c r="J4260" s="286" t="s">
        <v>4052</v>
      </c>
      <c r="K4260" s="286" t="s">
        <v>17767</v>
      </c>
      <c r="L4260" s="290" t="s">
        <v>17769</v>
      </c>
      <c r="M4260" s="291">
        <v>0.96</v>
      </c>
      <c r="N4260" s="291">
        <v>0.97499999999999998</v>
      </c>
    </row>
    <row r="4261" spans="1:14" x14ac:dyDescent="0.25">
      <c r="A4261" s="287">
        <v>6746</v>
      </c>
      <c r="B4261" s="287" t="s">
        <v>17770</v>
      </c>
      <c r="C4261" s="287" t="s">
        <v>17771</v>
      </c>
      <c r="D4261" s="288" t="s">
        <v>9947</v>
      </c>
      <c r="E4261" s="289" t="s">
        <v>9948</v>
      </c>
      <c r="F4261" s="289" t="s">
        <v>3421</v>
      </c>
      <c r="G4261" s="286" t="s">
        <v>17772</v>
      </c>
      <c r="H4261" s="286" t="s">
        <v>253</v>
      </c>
      <c r="I4261" s="286" t="s">
        <v>308</v>
      </c>
      <c r="J4261" s="286" t="s">
        <v>14309</v>
      </c>
      <c r="K4261" s="286" t="s">
        <v>17771</v>
      </c>
      <c r="L4261" s="290">
        <v>94952</v>
      </c>
      <c r="M4261" s="291">
        <v>1.2349999999999999</v>
      </c>
      <c r="N4261" s="291">
        <v>1.29</v>
      </c>
    </row>
    <row r="4262" spans="1:14" x14ac:dyDescent="0.25">
      <c r="A4262" s="287">
        <v>6747</v>
      </c>
      <c r="B4262" s="287" t="s">
        <v>17773</v>
      </c>
      <c r="C4262" s="287" t="s">
        <v>17774</v>
      </c>
      <c r="D4262" s="288" t="s">
        <v>9504</v>
      </c>
      <c r="E4262" s="289" t="s">
        <v>9505</v>
      </c>
      <c r="F4262" s="289" t="s">
        <v>3421</v>
      </c>
      <c r="G4262" s="286" t="s">
        <v>17775</v>
      </c>
      <c r="H4262" s="286" t="s">
        <v>253</v>
      </c>
      <c r="I4262" s="286" t="s">
        <v>707</v>
      </c>
      <c r="J4262" s="286" t="s">
        <v>1346</v>
      </c>
      <c r="K4262" s="286" t="s">
        <v>10055</v>
      </c>
      <c r="L4262" s="290">
        <v>36251</v>
      </c>
      <c r="M4262" s="291">
        <v>0.85499999999999998</v>
      </c>
      <c r="N4262" s="291">
        <v>0.82499999999999996</v>
      </c>
    </row>
    <row r="4263" spans="1:14" x14ac:dyDescent="0.25">
      <c r="A4263" s="287">
        <v>6749</v>
      </c>
      <c r="B4263" s="287" t="s">
        <v>17776</v>
      </c>
      <c r="C4263" s="287" t="s">
        <v>17777</v>
      </c>
      <c r="D4263" s="288" t="s">
        <v>9510</v>
      </c>
      <c r="E4263" s="289" t="s">
        <v>9511</v>
      </c>
      <c r="F4263" s="289" t="s">
        <v>3421</v>
      </c>
      <c r="G4263" s="286" t="s">
        <v>17778</v>
      </c>
      <c r="H4263" s="286" t="s">
        <v>253</v>
      </c>
      <c r="I4263" s="286" t="s">
        <v>336</v>
      </c>
      <c r="J4263" s="286" t="s">
        <v>17167</v>
      </c>
      <c r="K4263" s="286" t="s">
        <v>17167</v>
      </c>
      <c r="L4263" s="290" t="s">
        <v>17779</v>
      </c>
      <c r="M4263" s="291">
        <v>0.85</v>
      </c>
      <c r="N4263" s="291">
        <v>0.8</v>
      </c>
    </row>
    <row r="4264" spans="1:14" x14ac:dyDescent="0.25">
      <c r="A4264" s="287">
        <v>6750</v>
      </c>
      <c r="B4264" s="287" t="s">
        <v>17780</v>
      </c>
      <c r="C4264" s="287" t="s">
        <v>17781</v>
      </c>
      <c r="D4264" s="288" t="s">
        <v>9156</v>
      </c>
      <c r="E4264" s="289" t="s">
        <v>9157</v>
      </c>
      <c r="F4264" s="289" t="s">
        <v>9138</v>
      </c>
      <c r="G4264" s="286" t="s">
        <v>17782</v>
      </c>
      <c r="H4264" s="286" t="s">
        <v>253</v>
      </c>
      <c r="I4264" s="286" t="s">
        <v>648</v>
      </c>
      <c r="J4264" s="286" t="s">
        <v>17371</v>
      </c>
      <c r="K4264" s="286" t="s">
        <v>17783</v>
      </c>
      <c r="L4264" s="290" t="s">
        <v>17372</v>
      </c>
      <c r="M4264" s="291">
        <v>1.0649999999999999</v>
      </c>
      <c r="N4264" s="291">
        <v>1.105</v>
      </c>
    </row>
    <row r="4265" spans="1:14" x14ac:dyDescent="0.25">
      <c r="A4265" s="287">
        <v>6752</v>
      </c>
      <c r="B4265" s="287" t="s">
        <v>17784</v>
      </c>
      <c r="C4265" s="287" t="s">
        <v>17785</v>
      </c>
      <c r="D4265" s="288" t="s">
        <v>9136</v>
      </c>
      <c r="E4265" s="289" t="s">
        <v>9137</v>
      </c>
      <c r="F4265" s="289" t="s">
        <v>9138</v>
      </c>
      <c r="G4265" s="286" t="s">
        <v>17786</v>
      </c>
      <c r="H4265" s="286" t="s">
        <v>253</v>
      </c>
      <c r="I4265" s="286" t="s">
        <v>898</v>
      </c>
      <c r="J4265" s="286" t="s">
        <v>1228</v>
      </c>
      <c r="K4265" s="286" t="s">
        <v>17787</v>
      </c>
      <c r="L4265" s="290" t="s">
        <v>17788</v>
      </c>
      <c r="M4265" s="291">
        <v>0.96499999999999997</v>
      </c>
      <c r="N4265" s="291">
        <v>0.96499999999999997</v>
      </c>
    </row>
    <row r="4266" spans="1:14" x14ac:dyDescent="0.25">
      <c r="A4266" s="287">
        <v>6753</v>
      </c>
      <c r="B4266" s="287" t="s">
        <v>17789</v>
      </c>
      <c r="C4266" s="287" t="s">
        <v>17790</v>
      </c>
      <c r="D4266" s="288" t="s">
        <v>9136</v>
      </c>
      <c r="E4266" s="289" t="s">
        <v>9137</v>
      </c>
      <c r="F4266" s="289" t="s">
        <v>9138</v>
      </c>
      <c r="G4266" s="286" t="s">
        <v>17791</v>
      </c>
      <c r="H4266" s="286" t="s">
        <v>253</v>
      </c>
      <c r="I4266" s="286" t="s">
        <v>507</v>
      </c>
      <c r="J4266" s="286" t="s">
        <v>1996</v>
      </c>
      <c r="K4266" s="286" t="s">
        <v>17792</v>
      </c>
      <c r="L4266" s="290" t="s">
        <v>17793</v>
      </c>
      <c r="M4266" s="291">
        <v>1.1000000000000001</v>
      </c>
      <c r="N4266" s="291">
        <v>1.1200000000000001</v>
      </c>
    </row>
    <row r="4267" spans="1:14" x14ac:dyDescent="0.25">
      <c r="A4267" s="287">
        <v>6754</v>
      </c>
      <c r="B4267" s="287" t="s">
        <v>17794</v>
      </c>
      <c r="C4267" s="287" t="s">
        <v>17795</v>
      </c>
      <c r="D4267" s="288" t="s">
        <v>9136</v>
      </c>
      <c r="E4267" s="289" t="s">
        <v>9137</v>
      </c>
      <c r="F4267" s="289" t="s">
        <v>9138</v>
      </c>
      <c r="G4267" s="286" t="s">
        <v>17796</v>
      </c>
      <c r="H4267" s="286" t="s">
        <v>253</v>
      </c>
      <c r="I4267" s="286" t="s">
        <v>336</v>
      </c>
      <c r="J4267" s="286" t="s">
        <v>650</v>
      </c>
      <c r="K4267" s="286" t="s">
        <v>650</v>
      </c>
      <c r="L4267" s="290" t="s">
        <v>17797</v>
      </c>
      <c r="M4267" s="291">
        <v>0.88</v>
      </c>
      <c r="N4267" s="291">
        <v>0.84000000000000008</v>
      </c>
    </row>
    <row r="4268" spans="1:14" x14ac:dyDescent="0.25">
      <c r="A4268" s="287">
        <v>6755</v>
      </c>
      <c r="B4268" s="287" t="s">
        <v>17798</v>
      </c>
      <c r="C4268" s="287" t="s">
        <v>17799</v>
      </c>
      <c r="D4268" s="288" t="s">
        <v>9136</v>
      </c>
      <c r="E4268" s="289" t="s">
        <v>9137</v>
      </c>
      <c r="F4268" s="289" t="s">
        <v>9138</v>
      </c>
      <c r="G4268" s="286" t="s">
        <v>17800</v>
      </c>
      <c r="H4268" s="286" t="s">
        <v>253</v>
      </c>
      <c r="I4268" s="286" t="s">
        <v>336</v>
      </c>
      <c r="J4268" s="286" t="s">
        <v>17801</v>
      </c>
      <c r="K4268" s="286" t="s">
        <v>17801</v>
      </c>
      <c r="L4268" s="290" t="s">
        <v>17802</v>
      </c>
      <c r="M4268" s="291">
        <v>0.88</v>
      </c>
      <c r="N4268" s="291">
        <v>0.84000000000000008</v>
      </c>
    </row>
    <row r="4269" spans="1:14" x14ac:dyDescent="0.25">
      <c r="A4269" s="287">
        <v>6757</v>
      </c>
      <c r="B4269" s="287" t="s">
        <v>17803</v>
      </c>
      <c r="C4269" s="287" t="s">
        <v>17804</v>
      </c>
      <c r="D4269" s="288" t="s">
        <v>9156</v>
      </c>
      <c r="E4269" s="289" t="s">
        <v>9157</v>
      </c>
      <c r="F4269" s="289" t="s">
        <v>9138</v>
      </c>
      <c r="G4269" s="286" t="s">
        <v>17805</v>
      </c>
      <c r="H4269" s="286" t="s">
        <v>253</v>
      </c>
      <c r="I4269" s="286" t="s">
        <v>1713</v>
      </c>
      <c r="J4269" s="286" t="s">
        <v>15350</v>
      </c>
      <c r="K4269" s="286" t="s">
        <v>17806</v>
      </c>
      <c r="L4269" s="290" t="s">
        <v>17807</v>
      </c>
      <c r="M4269" s="291">
        <v>1.1299999999999999</v>
      </c>
      <c r="N4269" s="291">
        <v>1.155</v>
      </c>
    </row>
    <row r="4270" spans="1:14" x14ac:dyDescent="0.25">
      <c r="A4270" s="287">
        <v>6759</v>
      </c>
      <c r="B4270" s="287" t="s">
        <v>17808</v>
      </c>
      <c r="C4270" s="287" t="s">
        <v>17809</v>
      </c>
      <c r="D4270" s="288" t="s">
        <v>9136</v>
      </c>
      <c r="E4270" s="289" t="s">
        <v>9137</v>
      </c>
      <c r="F4270" s="289" t="s">
        <v>9138</v>
      </c>
      <c r="G4270" s="286" t="s">
        <v>17810</v>
      </c>
      <c r="H4270" s="286" t="s">
        <v>253</v>
      </c>
      <c r="I4270" s="286" t="s">
        <v>507</v>
      </c>
      <c r="J4270" s="286" t="s">
        <v>9705</v>
      </c>
      <c r="K4270" s="286" t="s">
        <v>17811</v>
      </c>
      <c r="L4270" s="290" t="s">
        <v>17812</v>
      </c>
      <c r="M4270" s="291">
        <v>1.0649999999999999</v>
      </c>
      <c r="N4270" s="291">
        <v>1.0900000000000001</v>
      </c>
    </row>
    <row r="4271" spans="1:14" x14ac:dyDescent="0.25">
      <c r="A4271" s="287">
        <v>6760</v>
      </c>
      <c r="B4271" s="287" t="s">
        <v>17813</v>
      </c>
      <c r="C4271" s="287" t="s">
        <v>17814</v>
      </c>
      <c r="D4271" s="288" t="s">
        <v>9136</v>
      </c>
      <c r="E4271" s="289" t="s">
        <v>9137</v>
      </c>
      <c r="F4271" s="289" t="s">
        <v>9138</v>
      </c>
      <c r="G4271" s="286" t="s">
        <v>17815</v>
      </c>
      <c r="H4271" s="286" t="s">
        <v>253</v>
      </c>
      <c r="I4271" s="286" t="s">
        <v>336</v>
      </c>
      <c r="J4271" s="286" t="s">
        <v>12051</v>
      </c>
      <c r="K4271" s="286" t="s">
        <v>12051</v>
      </c>
      <c r="L4271" s="290" t="s">
        <v>9919</v>
      </c>
      <c r="M4271" s="291">
        <v>0.88</v>
      </c>
      <c r="N4271" s="291">
        <v>0.84000000000000008</v>
      </c>
    </row>
    <row r="4272" spans="1:14" x14ac:dyDescent="0.25">
      <c r="A4272" s="287">
        <v>6764</v>
      </c>
      <c r="B4272" s="287" t="s">
        <v>17816</v>
      </c>
      <c r="C4272" s="287" t="s">
        <v>17817</v>
      </c>
      <c r="D4272" s="288" t="s">
        <v>9136</v>
      </c>
      <c r="E4272" s="289" t="s">
        <v>9137</v>
      </c>
      <c r="F4272" s="289" t="s">
        <v>9138</v>
      </c>
      <c r="G4272" s="286" t="s">
        <v>17818</v>
      </c>
      <c r="H4272" s="286" t="s">
        <v>253</v>
      </c>
      <c r="I4272" s="286" t="s">
        <v>522</v>
      </c>
      <c r="J4272" s="286" t="s">
        <v>10630</v>
      </c>
      <c r="K4272" s="286" t="s">
        <v>10630</v>
      </c>
      <c r="L4272" s="290" t="s">
        <v>11706</v>
      </c>
      <c r="M4272" s="291">
        <v>1.0549999999999999</v>
      </c>
      <c r="N4272" s="291">
        <v>1.1000000000000001</v>
      </c>
    </row>
    <row r="4273" spans="1:14" x14ac:dyDescent="0.25">
      <c r="A4273" s="287">
        <v>6768</v>
      </c>
      <c r="B4273" s="287" t="s">
        <v>17819</v>
      </c>
      <c r="C4273" s="287" t="s">
        <v>17820</v>
      </c>
      <c r="D4273" s="288" t="s">
        <v>9136</v>
      </c>
      <c r="E4273" s="289" t="s">
        <v>9137</v>
      </c>
      <c r="F4273" s="289" t="s">
        <v>9138</v>
      </c>
      <c r="G4273" s="286" t="s">
        <v>17821</v>
      </c>
      <c r="H4273" s="286" t="s">
        <v>253</v>
      </c>
      <c r="I4273" s="286" t="s">
        <v>898</v>
      </c>
      <c r="J4273" s="286" t="s">
        <v>15556</v>
      </c>
      <c r="K4273" s="286" t="s">
        <v>15859</v>
      </c>
      <c r="L4273" s="290" t="s">
        <v>15860</v>
      </c>
      <c r="M4273" s="291">
        <v>0.96499999999999997</v>
      </c>
      <c r="N4273" s="291">
        <v>0.96499999999999997</v>
      </c>
    </row>
    <row r="4274" spans="1:14" x14ac:dyDescent="0.25">
      <c r="A4274" s="287">
        <v>6769</v>
      </c>
      <c r="B4274" s="287" t="s">
        <v>17822</v>
      </c>
      <c r="C4274" s="287" t="s">
        <v>17823</v>
      </c>
      <c r="D4274" s="288" t="s">
        <v>9136</v>
      </c>
      <c r="E4274" s="289" t="s">
        <v>9137</v>
      </c>
      <c r="F4274" s="289" t="s">
        <v>9138</v>
      </c>
      <c r="G4274" s="286" t="s">
        <v>17824</v>
      </c>
      <c r="H4274" s="286" t="s">
        <v>253</v>
      </c>
      <c r="I4274" s="286" t="s">
        <v>898</v>
      </c>
      <c r="J4274" s="286" t="s">
        <v>10734</v>
      </c>
      <c r="K4274" s="286" t="s">
        <v>17670</v>
      </c>
      <c r="L4274" s="290" t="s">
        <v>17672</v>
      </c>
      <c r="M4274" s="291">
        <v>0.96499999999999997</v>
      </c>
      <c r="N4274" s="291">
        <v>0.96499999999999997</v>
      </c>
    </row>
    <row r="4275" spans="1:14" x14ac:dyDescent="0.25">
      <c r="A4275" s="287">
        <v>6770</v>
      </c>
      <c r="B4275" s="287" t="s">
        <v>17825</v>
      </c>
      <c r="C4275" s="287" t="s">
        <v>17826</v>
      </c>
      <c r="D4275" s="288" t="s">
        <v>9156</v>
      </c>
      <c r="E4275" s="289" t="s">
        <v>9157</v>
      </c>
      <c r="F4275" s="289" t="s">
        <v>9138</v>
      </c>
      <c r="G4275" s="286" t="s">
        <v>17827</v>
      </c>
      <c r="H4275" s="286" t="s">
        <v>253</v>
      </c>
      <c r="I4275" s="286" t="s">
        <v>718</v>
      </c>
      <c r="J4275" s="286" t="s">
        <v>3738</v>
      </c>
      <c r="K4275" s="286" t="s">
        <v>3739</v>
      </c>
      <c r="L4275" s="290" t="s">
        <v>3740</v>
      </c>
      <c r="M4275" s="291">
        <v>0.92</v>
      </c>
      <c r="N4275" s="291">
        <v>0.92</v>
      </c>
    </row>
    <row r="4276" spans="1:14" x14ac:dyDescent="0.25">
      <c r="A4276" s="287">
        <v>6772</v>
      </c>
      <c r="B4276" s="287" t="s">
        <v>17828</v>
      </c>
      <c r="C4276" s="287" t="s">
        <v>2800</v>
      </c>
      <c r="D4276" s="288" t="s">
        <v>9548</v>
      </c>
      <c r="E4276" s="289" t="s">
        <v>9549</v>
      </c>
      <c r="F4276" s="289" t="s">
        <v>3421</v>
      </c>
      <c r="G4276" s="286" t="s">
        <v>17829</v>
      </c>
      <c r="H4276" s="286" t="s">
        <v>253</v>
      </c>
      <c r="I4276" s="286" t="s">
        <v>855</v>
      </c>
      <c r="J4276" s="286" t="s">
        <v>17830</v>
      </c>
      <c r="K4276" s="286" t="s">
        <v>2800</v>
      </c>
      <c r="L4276" s="290" t="s">
        <v>17831</v>
      </c>
      <c r="M4276" s="291">
        <v>0.83</v>
      </c>
      <c r="N4276" s="291">
        <v>0.79500000000000004</v>
      </c>
    </row>
    <row r="4277" spans="1:14" x14ac:dyDescent="0.25">
      <c r="A4277" s="287">
        <v>6773</v>
      </c>
      <c r="B4277" s="287" t="s">
        <v>17832</v>
      </c>
      <c r="C4277" s="287" t="s">
        <v>17833</v>
      </c>
      <c r="D4277" s="288" t="s">
        <v>9616</v>
      </c>
      <c r="E4277" s="289" t="s">
        <v>9617</v>
      </c>
      <c r="F4277" s="289" t="s">
        <v>3421</v>
      </c>
      <c r="G4277" s="286" t="s">
        <v>17834</v>
      </c>
      <c r="H4277" s="286" t="s">
        <v>253</v>
      </c>
      <c r="I4277" s="286" t="s">
        <v>522</v>
      </c>
      <c r="J4277" s="286" t="s">
        <v>2800</v>
      </c>
      <c r="K4277" s="286" t="s">
        <v>2800</v>
      </c>
      <c r="L4277" s="290" t="s">
        <v>17835</v>
      </c>
      <c r="M4277" s="291">
        <v>1.1499999999999999</v>
      </c>
      <c r="N4277" s="291">
        <v>1.22</v>
      </c>
    </row>
    <row r="4278" spans="1:14" x14ac:dyDescent="0.25">
      <c r="A4278" s="287">
        <v>6777</v>
      </c>
      <c r="B4278" s="287" t="s">
        <v>17836</v>
      </c>
      <c r="C4278" s="287" t="s">
        <v>17837</v>
      </c>
      <c r="D4278" s="288" t="s">
        <v>9616</v>
      </c>
      <c r="E4278" s="289" t="s">
        <v>9617</v>
      </c>
      <c r="F4278" s="289" t="s">
        <v>3421</v>
      </c>
      <c r="G4278" s="286" t="s">
        <v>17838</v>
      </c>
      <c r="H4278" s="286" t="s">
        <v>253</v>
      </c>
      <c r="I4278" s="286" t="s">
        <v>522</v>
      </c>
      <c r="J4278" s="286" t="s">
        <v>2800</v>
      </c>
      <c r="K4278" s="286" t="s">
        <v>2800</v>
      </c>
      <c r="L4278" s="290" t="s">
        <v>17839</v>
      </c>
      <c r="M4278" s="291">
        <v>1.1499999999999999</v>
      </c>
      <c r="N4278" s="291">
        <v>1.22</v>
      </c>
    </row>
    <row r="4279" spans="1:14" x14ac:dyDescent="0.25">
      <c r="A4279" s="287">
        <v>6778</v>
      </c>
      <c r="B4279" s="287" t="s">
        <v>17840</v>
      </c>
      <c r="C4279" s="287" t="s">
        <v>17841</v>
      </c>
      <c r="D4279" s="288" t="s">
        <v>9616</v>
      </c>
      <c r="E4279" s="289" t="s">
        <v>9617</v>
      </c>
      <c r="F4279" s="289" t="s">
        <v>3421</v>
      </c>
      <c r="G4279" s="286" t="s">
        <v>17842</v>
      </c>
      <c r="H4279" s="286" t="s">
        <v>253</v>
      </c>
      <c r="I4279" s="286" t="s">
        <v>522</v>
      </c>
      <c r="J4279" s="286" t="s">
        <v>2800</v>
      </c>
      <c r="K4279" s="286" t="s">
        <v>2800</v>
      </c>
      <c r="L4279" s="290" t="s">
        <v>17843</v>
      </c>
      <c r="M4279" s="291">
        <v>1.1499999999999999</v>
      </c>
      <c r="N4279" s="291">
        <v>1.22</v>
      </c>
    </row>
    <row r="4280" spans="1:14" x14ac:dyDescent="0.25">
      <c r="A4280" s="287">
        <v>6782</v>
      </c>
      <c r="B4280" s="287" t="s">
        <v>17844</v>
      </c>
      <c r="C4280" s="287" t="s">
        <v>17845</v>
      </c>
      <c r="D4280" s="288" t="s">
        <v>9616</v>
      </c>
      <c r="E4280" s="289" t="s">
        <v>9617</v>
      </c>
      <c r="F4280" s="289" t="s">
        <v>3421</v>
      </c>
      <c r="G4280" s="286" t="s">
        <v>17846</v>
      </c>
      <c r="H4280" s="286" t="s">
        <v>253</v>
      </c>
      <c r="I4280" s="286" t="s">
        <v>522</v>
      </c>
      <c r="J4280" s="286" t="s">
        <v>11598</v>
      </c>
      <c r="K4280" s="286" t="s">
        <v>17847</v>
      </c>
      <c r="L4280" s="290" t="s">
        <v>17848</v>
      </c>
      <c r="M4280" s="291">
        <v>1.0549999999999999</v>
      </c>
      <c r="N4280" s="291">
        <v>1.1000000000000001</v>
      </c>
    </row>
    <row r="4281" spans="1:14" x14ac:dyDescent="0.25">
      <c r="A4281" s="287">
        <v>6784</v>
      </c>
      <c r="B4281" s="287" t="s">
        <v>17849</v>
      </c>
      <c r="C4281" s="287" t="s">
        <v>17850</v>
      </c>
      <c r="D4281" s="288" t="s">
        <v>10388</v>
      </c>
      <c r="E4281" s="289" t="s">
        <v>10389</v>
      </c>
      <c r="F4281" s="289" t="s">
        <v>3421</v>
      </c>
      <c r="G4281" s="286" t="s">
        <v>17851</v>
      </c>
      <c r="H4281" s="286" t="s">
        <v>253</v>
      </c>
      <c r="I4281" s="286" t="s">
        <v>445</v>
      </c>
      <c r="J4281" s="286" t="s">
        <v>5701</v>
      </c>
      <c r="K4281" s="286" t="s">
        <v>17852</v>
      </c>
      <c r="L4281" s="290">
        <v>85241</v>
      </c>
      <c r="M4281" s="291">
        <v>0.89</v>
      </c>
      <c r="N4281" s="291">
        <v>0.875</v>
      </c>
    </row>
    <row r="4282" spans="1:14" x14ac:dyDescent="0.25">
      <c r="A4282" s="287">
        <v>6785</v>
      </c>
      <c r="B4282" s="287" t="s">
        <v>17853</v>
      </c>
      <c r="C4282" s="287" t="s">
        <v>17854</v>
      </c>
      <c r="D4282" s="288" t="s">
        <v>17853</v>
      </c>
      <c r="E4282" s="289" t="s">
        <v>17854</v>
      </c>
      <c r="F4282" s="289" t="s">
        <v>1474</v>
      </c>
      <c r="G4282" s="286" t="s">
        <v>17855</v>
      </c>
      <c r="H4282" s="286" t="s">
        <v>253</v>
      </c>
      <c r="I4282" s="286" t="s">
        <v>1028</v>
      </c>
      <c r="J4282" s="286" t="s">
        <v>12032</v>
      </c>
      <c r="K4282" s="286" t="s">
        <v>12562</v>
      </c>
      <c r="L4282" s="290" t="s">
        <v>17856</v>
      </c>
      <c r="M4282" s="291">
        <v>1.2</v>
      </c>
      <c r="N4282" s="291">
        <v>1.27</v>
      </c>
    </row>
    <row r="4283" spans="1:14" x14ac:dyDescent="0.25">
      <c r="A4283" s="287">
        <v>6786</v>
      </c>
      <c r="B4283" s="287" t="s">
        <v>17857</v>
      </c>
      <c r="C4283" s="287" t="s">
        <v>17858</v>
      </c>
      <c r="D4283" s="288" t="s">
        <v>9548</v>
      </c>
      <c r="E4283" s="289" t="s">
        <v>9549</v>
      </c>
      <c r="F4283" s="289" t="s">
        <v>3421</v>
      </c>
      <c r="G4283" s="286" t="s">
        <v>17859</v>
      </c>
      <c r="H4283" s="286" t="s">
        <v>253</v>
      </c>
      <c r="I4283" s="286" t="s">
        <v>855</v>
      </c>
      <c r="J4283" s="286" t="s">
        <v>17860</v>
      </c>
      <c r="K4283" s="286" t="s">
        <v>17858</v>
      </c>
      <c r="L4283" s="290" t="s">
        <v>17861</v>
      </c>
      <c r="M4283" s="291">
        <v>0.83</v>
      </c>
      <c r="N4283" s="291">
        <v>0.79500000000000004</v>
      </c>
    </row>
    <row r="4284" spans="1:14" x14ac:dyDescent="0.25">
      <c r="A4284" s="287">
        <v>6787</v>
      </c>
      <c r="B4284" s="287" t="s">
        <v>17862</v>
      </c>
      <c r="C4284" s="287" t="s">
        <v>17863</v>
      </c>
      <c r="D4284" s="288" t="s">
        <v>9535</v>
      </c>
      <c r="E4284" s="289" t="s">
        <v>9536</v>
      </c>
      <c r="F4284" s="289" t="s">
        <v>3421</v>
      </c>
      <c r="G4284" s="286" t="s">
        <v>17864</v>
      </c>
      <c r="H4284" s="286" t="s">
        <v>253</v>
      </c>
      <c r="I4284" s="286" t="s">
        <v>320</v>
      </c>
      <c r="J4284" s="286" t="s">
        <v>9756</v>
      </c>
      <c r="K4284" s="286" t="s">
        <v>9756</v>
      </c>
      <c r="L4284" s="290" t="s">
        <v>17865</v>
      </c>
      <c r="M4284" s="291">
        <v>0.95</v>
      </c>
      <c r="N4284" s="291">
        <v>0.9</v>
      </c>
    </row>
    <row r="4285" spans="1:14" x14ac:dyDescent="0.25">
      <c r="A4285" s="287">
        <v>6789</v>
      </c>
      <c r="B4285" s="287" t="s">
        <v>17866</v>
      </c>
      <c r="C4285" s="287" t="s">
        <v>17867</v>
      </c>
      <c r="D4285" s="288" t="s">
        <v>9678</v>
      </c>
      <c r="E4285" s="289" t="s">
        <v>9679</v>
      </c>
      <c r="F4285" s="289" t="s">
        <v>3421</v>
      </c>
      <c r="G4285" s="286" t="s">
        <v>17868</v>
      </c>
      <c r="H4285" s="286" t="s">
        <v>253</v>
      </c>
      <c r="I4285" s="286" t="s">
        <v>552</v>
      </c>
      <c r="J4285" s="286" t="s">
        <v>4664</v>
      </c>
      <c r="K4285" s="286" t="s">
        <v>17869</v>
      </c>
      <c r="L4285" s="290" t="s">
        <v>17870</v>
      </c>
      <c r="M4285" s="291">
        <v>0.96</v>
      </c>
      <c r="N4285" s="291">
        <v>0.97499999999999998</v>
      </c>
    </row>
    <row r="4286" spans="1:14" x14ac:dyDescent="0.25">
      <c r="A4286" s="287">
        <v>6790</v>
      </c>
      <c r="B4286" s="287" t="s">
        <v>17871</v>
      </c>
      <c r="C4286" s="287" t="s">
        <v>17872</v>
      </c>
      <c r="D4286" s="288" t="s">
        <v>9555</v>
      </c>
      <c r="E4286" s="289" t="s">
        <v>9556</v>
      </c>
      <c r="F4286" s="289" t="s">
        <v>3421</v>
      </c>
      <c r="G4286" s="286" t="s">
        <v>17873</v>
      </c>
      <c r="H4286" s="286" t="s">
        <v>253</v>
      </c>
      <c r="I4286" s="286" t="s">
        <v>3620</v>
      </c>
      <c r="J4286" s="286" t="s">
        <v>6010</v>
      </c>
      <c r="K4286" s="286" t="s">
        <v>17872</v>
      </c>
      <c r="L4286" s="290" t="s">
        <v>17874</v>
      </c>
      <c r="M4286" s="291">
        <v>0.97499999999999998</v>
      </c>
      <c r="N4286" s="291">
        <v>0.96499999999999997</v>
      </c>
    </row>
    <row r="4287" spans="1:14" x14ac:dyDescent="0.25">
      <c r="A4287" s="287">
        <v>6791</v>
      </c>
      <c r="B4287" s="287" t="s">
        <v>17875</v>
      </c>
      <c r="C4287" s="287" t="s">
        <v>17876</v>
      </c>
      <c r="D4287" s="288" t="s">
        <v>9555</v>
      </c>
      <c r="E4287" s="289" t="s">
        <v>9556</v>
      </c>
      <c r="F4287" s="289" t="s">
        <v>3421</v>
      </c>
      <c r="G4287" s="286" t="s">
        <v>17877</v>
      </c>
      <c r="H4287" s="286" t="s">
        <v>253</v>
      </c>
      <c r="I4287" s="286" t="s">
        <v>3620</v>
      </c>
      <c r="J4287" s="286" t="s">
        <v>6010</v>
      </c>
      <c r="K4287" s="286" t="s">
        <v>17872</v>
      </c>
      <c r="L4287" s="290" t="s">
        <v>17874</v>
      </c>
      <c r="M4287" s="291">
        <v>0.97499999999999998</v>
      </c>
      <c r="N4287" s="291">
        <v>0.96499999999999997</v>
      </c>
    </row>
    <row r="4288" spans="1:14" x14ac:dyDescent="0.25">
      <c r="A4288" s="287">
        <v>6792</v>
      </c>
      <c r="B4288" s="287" t="s">
        <v>17878</v>
      </c>
      <c r="C4288" s="287" t="s">
        <v>17879</v>
      </c>
      <c r="D4288" s="288" t="s">
        <v>9555</v>
      </c>
      <c r="E4288" s="289" t="s">
        <v>9556</v>
      </c>
      <c r="F4288" s="289" t="s">
        <v>3421</v>
      </c>
      <c r="G4288" s="286" t="s">
        <v>17880</v>
      </c>
      <c r="H4288" s="286" t="s">
        <v>253</v>
      </c>
      <c r="I4288" s="286" t="s">
        <v>3620</v>
      </c>
      <c r="J4288" s="286" t="s">
        <v>6010</v>
      </c>
      <c r="K4288" s="286" t="s">
        <v>17872</v>
      </c>
      <c r="L4288" s="290" t="s">
        <v>17874</v>
      </c>
      <c r="M4288" s="291">
        <v>0.97499999999999998</v>
      </c>
      <c r="N4288" s="291">
        <v>0.96499999999999997</v>
      </c>
    </row>
    <row r="4289" spans="1:14" x14ac:dyDescent="0.25">
      <c r="A4289" s="287">
        <v>6793</v>
      </c>
      <c r="B4289" s="287" t="s">
        <v>17881</v>
      </c>
      <c r="C4289" s="287" t="s">
        <v>17882</v>
      </c>
      <c r="D4289" s="288" t="s">
        <v>9555</v>
      </c>
      <c r="E4289" s="289" t="s">
        <v>9556</v>
      </c>
      <c r="F4289" s="289" t="s">
        <v>3421</v>
      </c>
      <c r="G4289" s="286" t="s">
        <v>17880</v>
      </c>
      <c r="H4289" s="286" t="s">
        <v>253</v>
      </c>
      <c r="I4289" s="286" t="s">
        <v>3620</v>
      </c>
      <c r="J4289" s="286" t="s">
        <v>6010</v>
      </c>
      <c r="K4289" s="286" t="s">
        <v>17872</v>
      </c>
      <c r="L4289" s="290" t="s">
        <v>17874</v>
      </c>
      <c r="M4289" s="291">
        <v>0.97499999999999998</v>
      </c>
      <c r="N4289" s="291">
        <v>0.96499999999999997</v>
      </c>
    </row>
    <row r="4290" spans="1:14" x14ac:dyDescent="0.25">
      <c r="A4290" s="287">
        <v>6794</v>
      </c>
      <c r="B4290" s="287" t="s">
        <v>17883</v>
      </c>
      <c r="C4290" s="287" t="s">
        <v>17884</v>
      </c>
      <c r="D4290" s="288" t="s">
        <v>9414</v>
      </c>
      <c r="E4290" s="289" t="s">
        <v>9415</v>
      </c>
      <c r="F4290" s="289" t="s">
        <v>3421</v>
      </c>
      <c r="G4290" s="286" t="s">
        <v>17885</v>
      </c>
      <c r="H4290" s="286" t="s">
        <v>253</v>
      </c>
      <c r="I4290" s="286" t="s">
        <v>741</v>
      </c>
      <c r="J4290" s="286" t="s">
        <v>11284</v>
      </c>
      <c r="K4290" s="286" t="s">
        <v>17886</v>
      </c>
      <c r="L4290" s="290" t="s">
        <v>17887</v>
      </c>
      <c r="M4290" s="291">
        <v>1.0900000000000001</v>
      </c>
      <c r="N4290" s="291">
        <v>1.1200000000000001</v>
      </c>
    </row>
    <row r="4291" spans="1:14" x14ac:dyDescent="0.25">
      <c r="A4291" s="287">
        <v>6795</v>
      </c>
      <c r="B4291" s="287" t="s">
        <v>17888</v>
      </c>
      <c r="C4291" s="287" t="s">
        <v>17889</v>
      </c>
      <c r="D4291" s="288" t="s">
        <v>10496</v>
      </c>
      <c r="E4291" s="289" t="s">
        <v>10497</v>
      </c>
      <c r="F4291" s="289" t="s">
        <v>3421</v>
      </c>
      <c r="G4291" s="286" t="s">
        <v>17890</v>
      </c>
      <c r="H4291" s="286" t="s">
        <v>253</v>
      </c>
      <c r="I4291" s="286" t="s">
        <v>620</v>
      </c>
      <c r="J4291" s="286" t="s">
        <v>621</v>
      </c>
      <c r="K4291" s="286" t="s">
        <v>17891</v>
      </c>
      <c r="L4291" s="290" t="s">
        <v>17892</v>
      </c>
      <c r="M4291" s="291">
        <v>0.96</v>
      </c>
      <c r="N4291" s="291">
        <v>0.96</v>
      </c>
    </row>
    <row r="4292" spans="1:14" x14ac:dyDescent="0.25">
      <c r="A4292" s="287">
        <v>6798</v>
      </c>
      <c r="B4292" s="287" t="s">
        <v>17893</v>
      </c>
      <c r="C4292" s="287" t="s">
        <v>17894</v>
      </c>
      <c r="D4292" s="288" t="s">
        <v>17893</v>
      </c>
      <c r="E4292" s="289" t="s">
        <v>17894</v>
      </c>
      <c r="F4292" s="289" t="s">
        <v>1474</v>
      </c>
      <c r="G4292" s="286" t="s">
        <v>17895</v>
      </c>
      <c r="H4292" s="286" t="s">
        <v>253</v>
      </c>
      <c r="I4292" s="286" t="s">
        <v>5593</v>
      </c>
      <c r="J4292" s="286" t="s">
        <v>938</v>
      </c>
      <c r="K4292" s="286" t="s">
        <v>17896</v>
      </c>
      <c r="L4292" s="290">
        <v>71602</v>
      </c>
      <c r="M4292" s="291">
        <v>0.89</v>
      </c>
      <c r="N4292" s="291">
        <v>0.85</v>
      </c>
    </row>
    <row r="4293" spans="1:14" x14ac:dyDescent="0.25">
      <c r="A4293" s="287">
        <v>6799</v>
      </c>
      <c r="B4293" s="287" t="s">
        <v>17897</v>
      </c>
      <c r="C4293" s="287" t="s">
        <v>17898</v>
      </c>
      <c r="D4293" s="288" t="s">
        <v>9516</v>
      </c>
      <c r="E4293" s="289" t="s">
        <v>9517</v>
      </c>
      <c r="F4293" s="289" t="s">
        <v>3421</v>
      </c>
      <c r="G4293" s="286" t="s">
        <v>17899</v>
      </c>
      <c r="H4293" s="286" t="s">
        <v>253</v>
      </c>
      <c r="I4293" s="286" t="s">
        <v>2471</v>
      </c>
      <c r="J4293" s="286" t="s">
        <v>17900</v>
      </c>
      <c r="K4293" s="286" t="s">
        <v>17901</v>
      </c>
      <c r="L4293" s="290" t="s">
        <v>17902</v>
      </c>
      <c r="M4293" s="291">
        <v>1.1099999999999999</v>
      </c>
      <c r="N4293" s="291">
        <v>1.145</v>
      </c>
    </row>
    <row r="4294" spans="1:14" x14ac:dyDescent="0.25">
      <c r="A4294" s="287">
        <v>6801</v>
      </c>
      <c r="B4294" s="287" t="s">
        <v>17903</v>
      </c>
      <c r="C4294" s="287" t="s">
        <v>17904</v>
      </c>
      <c r="D4294" s="288" t="s">
        <v>9535</v>
      </c>
      <c r="E4294" s="289" t="s">
        <v>9536</v>
      </c>
      <c r="F4294" s="289" t="s">
        <v>3421</v>
      </c>
      <c r="G4294" s="286" t="s">
        <v>17905</v>
      </c>
      <c r="H4294" s="286" t="s">
        <v>253</v>
      </c>
      <c r="I4294" s="286" t="s">
        <v>320</v>
      </c>
      <c r="J4294" s="286" t="s">
        <v>1267</v>
      </c>
      <c r="K4294" s="286" t="s">
        <v>17906</v>
      </c>
      <c r="L4294" s="290" t="s">
        <v>17907</v>
      </c>
      <c r="M4294" s="291">
        <v>0.94</v>
      </c>
      <c r="N4294" s="291">
        <v>0.89</v>
      </c>
    </row>
    <row r="4295" spans="1:14" x14ac:dyDescent="0.25">
      <c r="A4295" s="287">
        <v>6804</v>
      </c>
      <c r="B4295" s="287" t="s">
        <v>17908</v>
      </c>
      <c r="C4295" s="287" t="s">
        <v>17909</v>
      </c>
      <c r="D4295" s="288" t="s">
        <v>9516</v>
      </c>
      <c r="E4295" s="289" t="s">
        <v>9517</v>
      </c>
      <c r="F4295" s="289" t="s">
        <v>3421</v>
      </c>
      <c r="G4295" s="286" t="s">
        <v>17910</v>
      </c>
      <c r="H4295" s="286" t="s">
        <v>253</v>
      </c>
      <c r="I4295" s="286" t="s">
        <v>2471</v>
      </c>
      <c r="J4295" s="286" t="s">
        <v>17911</v>
      </c>
      <c r="K4295" s="286" t="s">
        <v>17911</v>
      </c>
      <c r="L4295" s="290" t="s">
        <v>17912</v>
      </c>
      <c r="M4295" s="291">
        <v>1.1099999999999999</v>
      </c>
      <c r="N4295" s="291">
        <v>1.145</v>
      </c>
    </row>
    <row r="4296" spans="1:14" x14ac:dyDescent="0.25">
      <c r="A4296" s="287">
        <v>6805</v>
      </c>
      <c r="B4296" s="287" t="s">
        <v>17913</v>
      </c>
      <c r="C4296" s="287" t="s">
        <v>17914</v>
      </c>
      <c r="D4296" s="288" t="s">
        <v>9183</v>
      </c>
      <c r="E4296" s="289" t="s">
        <v>9184</v>
      </c>
      <c r="F4296" s="289" t="s">
        <v>3421</v>
      </c>
      <c r="G4296" s="286" t="s">
        <v>17915</v>
      </c>
      <c r="H4296" s="286" t="s">
        <v>253</v>
      </c>
      <c r="I4296" s="286" t="s">
        <v>694</v>
      </c>
      <c r="J4296" s="286" t="s">
        <v>14001</v>
      </c>
      <c r="K4296" s="286" t="s">
        <v>17914</v>
      </c>
      <c r="L4296" s="290" t="s">
        <v>17916</v>
      </c>
      <c r="M4296" s="291">
        <v>0.97500000000000009</v>
      </c>
      <c r="N4296" s="291">
        <v>0.97500000000000009</v>
      </c>
    </row>
    <row r="4297" spans="1:14" x14ac:dyDescent="0.25">
      <c r="A4297" s="287">
        <v>6808</v>
      </c>
      <c r="B4297" s="287" t="s">
        <v>17917</v>
      </c>
      <c r="C4297" s="287" t="s">
        <v>17918</v>
      </c>
      <c r="D4297" s="288" t="s">
        <v>8437</v>
      </c>
      <c r="E4297" s="289" t="s">
        <v>8438</v>
      </c>
      <c r="F4297" s="289" t="s">
        <v>1474</v>
      </c>
      <c r="G4297" s="286" t="s">
        <v>1517</v>
      </c>
      <c r="H4297" s="286" t="s">
        <v>253</v>
      </c>
      <c r="I4297" s="286" t="s">
        <v>254</v>
      </c>
      <c r="J4297" s="286" t="s">
        <v>17919</v>
      </c>
      <c r="K4297" s="286" t="s">
        <v>650</v>
      </c>
      <c r="L4297" s="290" t="s">
        <v>17920</v>
      </c>
      <c r="M4297" s="291">
        <v>0.84499999999999997</v>
      </c>
      <c r="N4297" s="291">
        <v>0.81</v>
      </c>
    </row>
    <row r="4298" spans="1:14" x14ac:dyDescent="0.25">
      <c r="A4298" s="287">
        <v>6810</v>
      </c>
      <c r="B4298" s="287" t="s">
        <v>17921</v>
      </c>
      <c r="C4298" s="287" t="s">
        <v>13171</v>
      </c>
      <c r="D4298" s="288" t="s">
        <v>9947</v>
      </c>
      <c r="E4298" s="289" t="s">
        <v>9948</v>
      </c>
      <c r="F4298" s="289" t="s">
        <v>3421</v>
      </c>
      <c r="G4298" s="286" t="s">
        <v>17922</v>
      </c>
      <c r="H4298" s="286" t="s">
        <v>253</v>
      </c>
      <c r="I4298" s="286" t="s">
        <v>308</v>
      </c>
      <c r="J4298" s="286" t="s">
        <v>1808</v>
      </c>
      <c r="K4298" s="286" t="s">
        <v>13171</v>
      </c>
      <c r="L4298" s="290">
        <v>94565</v>
      </c>
      <c r="M4298" s="291">
        <v>1.3</v>
      </c>
      <c r="N4298" s="291">
        <v>1.37</v>
      </c>
    </row>
    <row r="4299" spans="1:14" x14ac:dyDescent="0.25">
      <c r="A4299" s="287">
        <v>6812</v>
      </c>
      <c r="B4299" s="287" t="s">
        <v>17923</v>
      </c>
      <c r="C4299" s="287" t="s">
        <v>17924</v>
      </c>
      <c r="D4299" s="288" t="s">
        <v>9156</v>
      </c>
      <c r="E4299" s="289" t="s">
        <v>9157</v>
      </c>
      <c r="F4299" s="289" t="s">
        <v>9138</v>
      </c>
      <c r="G4299" s="286" t="s">
        <v>17925</v>
      </c>
      <c r="H4299" s="286" t="s">
        <v>253</v>
      </c>
      <c r="I4299" s="286" t="s">
        <v>2506</v>
      </c>
      <c r="J4299" s="286" t="s">
        <v>12098</v>
      </c>
      <c r="K4299" s="286" t="s">
        <v>13171</v>
      </c>
      <c r="L4299" s="290" t="s">
        <v>17926</v>
      </c>
      <c r="M4299" s="291">
        <v>0.91500000000000004</v>
      </c>
      <c r="N4299" s="291">
        <v>0.90500000000000003</v>
      </c>
    </row>
    <row r="4300" spans="1:14" x14ac:dyDescent="0.25">
      <c r="A4300" s="287">
        <v>6813</v>
      </c>
      <c r="B4300" s="287" t="s">
        <v>17927</v>
      </c>
      <c r="C4300" s="287" t="s">
        <v>17928</v>
      </c>
      <c r="D4300" s="288" t="s">
        <v>9616</v>
      </c>
      <c r="E4300" s="289" t="s">
        <v>9617</v>
      </c>
      <c r="F4300" s="289" t="s">
        <v>3421</v>
      </c>
      <c r="G4300" s="286" t="s">
        <v>17929</v>
      </c>
      <c r="H4300" s="286" t="s">
        <v>253</v>
      </c>
      <c r="I4300" s="286" t="s">
        <v>522</v>
      </c>
      <c r="J4300" s="286" t="s">
        <v>2001</v>
      </c>
      <c r="K4300" s="286" t="s">
        <v>2002</v>
      </c>
      <c r="L4300" s="290" t="s">
        <v>17930</v>
      </c>
      <c r="M4300" s="291">
        <v>1.0549999999999999</v>
      </c>
      <c r="N4300" s="291">
        <v>1.1000000000000001</v>
      </c>
    </row>
    <row r="4301" spans="1:14" x14ac:dyDescent="0.25">
      <c r="A4301" s="287">
        <v>6815</v>
      </c>
      <c r="B4301" s="287" t="s">
        <v>17931</v>
      </c>
      <c r="C4301" s="287" t="s">
        <v>11539</v>
      </c>
      <c r="D4301" s="288" t="s">
        <v>10768</v>
      </c>
      <c r="E4301" s="289" t="s">
        <v>10769</v>
      </c>
      <c r="F4301" s="289" t="s">
        <v>3421</v>
      </c>
      <c r="G4301" s="286" t="s">
        <v>17932</v>
      </c>
      <c r="H4301" s="286" t="s">
        <v>253</v>
      </c>
      <c r="I4301" s="286" t="s">
        <v>529</v>
      </c>
      <c r="J4301" s="286" t="s">
        <v>11538</v>
      </c>
      <c r="K4301" s="286" t="s">
        <v>11539</v>
      </c>
      <c r="L4301" s="290" t="s">
        <v>11540</v>
      </c>
      <c r="M4301" s="291">
        <v>1.18</v>
      </c>
      <c r="N4301" s="291">
        <v>1.2250000000000001</v>
      </c>
    </row>
    <row r="4302" spans="1:14" x14ac:dyDescent="0.25">
      <c r="A4302" s="287">
        <v>6816</v>
      </c>
      <c r="B4302" s="287" t="s">
        <v>17933</v>
      </c>
      <c r="C4302" s="287" t="s">
        <v>17934</v>
      </c>
      <c r="D4302" s="288" t="s">
        <v>9947</v>
      </c>
      <c r="E4302" s="289" t="s">
        <v>9948</v>
      </c>
      <c r="F4302" s="289" t="s">
        <v>3421</v>
      </c>
      <c r="G4302" s="286" t="s">
        <v>17935</v>
      </c>
      <c r="H4302" s="286" t="s">
        <v>253</v>
      </c>
      <c r="I4302" s="286" t="s">
        <v>308</v>
      </c>
      <c r="J4302" s="286" t="s">
        <v>7226</v>
      </c>
      <c r="K4302" s="286" t="s">
        <v>17934</v>
      </c>
      <c r="L4302" s="290">
        <v>95667</v>
      </c>
      <c r="M4302" s="291">
        <v>1.2349999999999999</v>
      </c>
      <c r="N4302" s="291">
        <v>1.29</v>
      </c>
    </row>
    <row r="4303" spans="1:14" x14ac:dyDescent="0.25">
      <c r="A4303" s="287">
        <v>6819</v>
      </c>
      <c r="B4303" s="287" t="s">
        <v>17936</v>
      </c>
      <c r="C4303" s="287" t="s">
        <v>17937</v>
      </c>
      <c r="D4303" s="288" t="s">
        <v>9226</v>
      </c>
      <c r="E4303" s="289" t="s">
        <v>9227</v>
      </c>
      <c r="F4303" s="289" t="s">
        <v>3421</v>
      </c>
      <c r="G4303" s="286" t="s">
        <v>17938</v>
      </c>
      <c r="H4303" s="286" t="s">
        <v>253</v>
      </c>
      <c r="I4303" s="286" t="s">
        <v>585</v>
      </c>
      <c r="J4303" s="286" t="s">
        <v>633</v>
      </c>
      <c r="K4303" s="286" t="s">
        <v>17939</v>
      </c>
      <c r="L4303" s="290" t="s">
        <v>17940</v>
      </c>
      <c r="M4303" s="291">
        <v>0.93</v>
      </c>
      <c r="N4303" s="291">
        <v>0.89</v>
      </c>
    </row>
    <row r="4304" spans="1:14" x14ac:dyDescent="0.25">
      <c r="A4304" s="287">
        <v>6820</v>
      </c>
      <c r="B4304" s="287" t="s">
        <v>17941</v>
      </c>
      <c r="C4304" s="287" t="s">
        <v>17942</v>
      </c>
      <c r="D4304" s="288" t="s">
        <v>9527</v>
      </c>
      <c r="E4304" s="289" t="s">
        <v>9528</v>
      </c>
      <c r="F4304" s="289" t="s">
        <v>3421</v>
      </c>
      <c r="G4304" s="286" t="s">
        <v>17943</v>
      </c>
      <c r="H4304" s="286" t="s">
        <v>253</v>
      </c>
      <c r="I4304" s="286" t="s">
        <v>701</v>
      </c>
      <c r="J4304" s="286" t="s">
        <v>11373</v>
      </c>
      <c r="K4304" s="286" t="s">
        <v>17942</v>
      </c>
      <c r="L4304" s="290" t="s">
        <v>17944</v>
      </c>
      <c r="M4304" s="291">
        <v>0.92999999999999994</v>
      </c>
      <c r="N4304" s="291">
        <v>0.89500000000000002</v>
      </c>
    </row>
    <row r="4305" spans="1:14" x14ac:dyDescent="0.25">
      <c r="A4305" s="287">
        <v>6821</v>
      </c>
      <c r="B4305" s="287" t="s">
        <v>17945</v>
      </c>
      <c r="C4305" s="287" t="s">
        <v>17946</v>
      </c>
      <c r="D4305" s="288" t="s">
        <v>9555</v>
      </c>
      <c r="E4305" s="289" t="s">
        <v>9556</v>
      </c>
      <c r="F4305" s="289" t="s">
        <v>3421</v>
      </c>
      <c r="G4305" s="286" t="s">
        <v>17947</v>
      </c>
      <c r="H4305" s="286" t="s">
        <v>253</v>
      </c>
      <c r="I4305" s="286" t="s">
        <v>3620</v>
      </c>
      <c r="J4305" s="286" t="s">
        <v>17948</v>
      </c>
      <c r="K4305" s="286" t="s">
        <v>5312</v>
      </c>
      <c r="L4305" s="290" t="s">
        <v>17949</v>
      </c>
      <c r="M4305" s="291">
        <v>0.97499999999999998</v>
      </c>
      <c r="N4305" s="291">
        <v>0.96499999999999997</v>
      </c>
    </row>
    <row r="4306" spans="1:14" x14ac:dyDescent="0.25">
      <c r="A4306" s="287">
        <v>6822</v>
      </c>
      <c r="B4306" s="287" t="s">
        <v>17950</v>
      </c>
      <c r="C4306" s="287" t="s">
        <v>17951</v>
      </c>
      <c r="D4306" s="288" t="s">
        <v>9541</v>
      </c>
      <c r="E4306" s="289" t="s">
        <v>9542</v>
      </c>
      <c r="F4306" s="289" t="s">
        <v>3421</v>
      </c>
      <c r="G4306" s="286" t="s">
        <v>17952</v>
      </c>
      <c r="H4306" s="286" t="s">
        <v>253</v>
      </c>
      <c r="I4306" s="286" t="s">
        <v>648</v>
      </c>
      <c r="J4306" s="286" t="s">
        <v>5516</v>
      </c>
      <c r="K4306" s="286" t="s">
        <v>17951</v>
      </c>
      <c r="L4306" s="290" t="s">
        <v>17953</v>
      </c>
      <c r="M4306" s="291">
        <v>1.0649999999999999</v>
      </c>
      <c r="N4306" s="291">
        <v>1.105</v>
      </c>
    </row>
    <row r="4307" spans="1:14" x14ac:dyDescent="0.25">
      <c r="A4307" s="287">
        <v>6823</v>
      </c>
      <c r="B4307" s="287" t="s">
        <v>17954</v>
      </c>
      <c r="C4307" s="287" t="s">
        <v>17955</v>
      </c>
      <c r="D4307" s="288" t="s">
        <v>11353</v>
      </c>
      <c r="E4307" s="289" t="s">
        <v>11354</v>
      </c>
      <c r="F4307" s="289" t="s">
        <v>3421</v>
      </c>
      <c r="G4307" s="286" t="s">
        <v>17956</v>
      </c>
      <c r="H4307" s="286" t="s">
        <v>253</v>
      </c>
      <c r="I4307" s="286" t="s">
        <v>909</v>
      </c>
      <c r="J4307" s="286" t="s">
        <v>3089</v>
      </c>
      <c r="K4307" s="286" t="s">
        <v>3090</v>
      </c>
      <c r="L4307" s="290" t="s">
        <v>17957</v>
      </c>
      <c r="M4307" s="291">
        <v>1.155</v>
      </c>
      <c r="N4307" s="291">
        <v>1.1749999999999998</v>
      </c>
    </row>
    <row r="4308" spans="1:14" x14ac:dyDescent="0.25">
      <c r="A4308" s="287">
        <v>6824</v>
      </c>
      <c r="B4308" s="287" t="s">
        <v>17958</v>
      </c>
      <c r="C4308" s="287" t="s">
        <v>1244</v>
      </c>
      <c r="D4308" s="288" t="s">
        <v>9541</v>
      </c>
      <c r="E4308" s="289" t="s">
        <v>9542</v>
      </c>
      <c r="F4308" s="289" t="s">
        <v>3421</v>
      </c>
      <c r="G4308" s="286" t="s">
        <v>17959</v>
      </c>
      <c r="H4308" s="286" t="s">
        <v>253</v>
      </c>
      <c r="I4308" s="286" t="s">
        <v>648</v>
      </c>
      <c r="J4308" s="286" t="s">
        <v>17960</v>
      </c>
      <c r="K4308" s="286" t="s">
        <v>1244</v>
      </c>
      <c r="L4308" s="290" t="s">
        <v>17961</v>
      </c>
      <c r="M4308" s="291">
        <v>1.0649999999999999</v>
      </c>
      <c r="N4308" s="291">
        <v>1.105</v>
      </c>
    </row>
    <row r="4309" spans="1:14" x14ac:dyDescent="0.25">
      <c r="A4309" s="287">
        <v>6826</v>
      </c>
      <c r="B4309" s="287" t="s">
        <v>17962</v>
      </c>
      <c r="C4309" s="287" t="s">
        <v>17963</v>
      </c>
      <c r="D4309" s="288" t="s">
        <v>9616</v>
      </c>
      <c r="E4309" s="289" t="s">
        <v>9617</v>
      </c>
      <c r="F4309" s="289" t="s">
        <v>3421</v>
      </c>
      <c r="G4309" s="286" t="s">
        <v>17964</v>
      </c>
      <c r="H4309" s="286" t="s">
        <v>253</v>
      </c>
      <c r="I4309" s="286" t="s">
        <v>522</v>
      </c>
      <c r="J4309" s="286" t="s">
        <v>523</v>
      </c>
      <c r="K4309" s="286" t="s">
        <v>1244</v>
      </c>
      <c r="L4309" s="290" t="s">
        <v>17965</v>
      </c>
      <c r="M4309" s="291">
        <v>1.0549999999999999</v>
      </c>
      <c r="N4309" s="291">
        <v>1.1000000000000001</v>
      </c>
    </row>
    <row r="4310" spans="1:14" x14ac:dyDescent="0.25">
      <c r="A4310" s="287">
        <v>6827</v>
      </c>
      <c r="B4310" s="287" t="s">
        <v>17966</v>
      </c>
      <c r="C4310" s="287" t="s">
        <v>1244</v>
      </c>
      <c r="D4310" s="288" t="s">
        <v>9383</v>
      </c>
      <c r="E4310" s="289" t="s">
        <v>9384</v>
      </c>
      <c r="F4310" s="289" t="s">
        <v>3421</v>
      </c>
      <c r="G4310" s="286" t="s">
        <v>17967</v>
      </c>
      <c r="H4310" s="286" t="s">
        <v>253</v>
      </c>
      <c r="I4310" s="286" t="s">
        <v>718</v>
      </c>
      <c r="J4310" s="286" t="s">
        <v>3423</v>
      </c>
      <c r="K4310" s="286" t="s">
        <v>1244</v>
      </c>
      <c r="L4310" s="290" t="s">
        <v>17968</v>
      </c>
      <c r="M4310" s="291">
        <v>0.92</v>
      </c>
      <c r="N4310" s="291">
        <v>0.92</v>
      </c>
    </row>
    <row r="4311" spans="1:14" x14ac:dyDescent="0.25">
      <c r="A4311" s="287">
        <v>6828</v>
      </c>
      <c r="B4311" s="287" t="s">
        <v>17969</v>
      </c>
      <c r="C4311" s="287" t="s">
        <v>17970</v>
      </c>
      <c r="D4311" s="288" t="s">
        <v>9616</v>
      </c>
      <c r="E4311" s="289" t="s">
        <v>9617</v>
      </c>
      <c r="F4311" s="289" t="s">
        <v>3421</v>
      </c>
      <c r="G4311" s="286" t="s">
        <v>17971</v>
      </c>
      <c r="H4311" s="286" t="s">
        <v>253</v>
      </c>
      <c r="I4311" s="286" t="s">
        <v>522</v>
      </c>
      <c r="J4311" s="286" t="s">
        <v>713</v>
      </c>
      <c r="K4311" s="286" t="s">
        <v>17972</v>
      </c>
      <c r="L4311" s="290" t="s">
        <v>17973</v>
      </c>
      <c r="M4311" s="291">
        <v>1.0549999999999999</v>
      </c>
      <c r="N4311" s="291">
        <v>1.1000000000000001</v>
      </c>
    </row>
    <row r="4312" spans="1:14" x14ac:dyDescent="0.25">
      <c r="A4312" s="287">
        <v>6829</v>
      </c>
      <c r="B4312" s="287" t="s">
        <v>17974</v>
      </c>
      <c r="C4312" s="287" t="s">
        <v>1244</v>
      </c>
      <c r="D4312" s="288" t="s">
        <v>10469</v>
      </c>
      <c r="E4312" s="289" t="s">
        <v>10470</v>
      </c>
      <c r="F4312" s="289" t="s">
        <v>3421</v>
      </c>
      <c r="G4312" s="286" t="s">
        <v>17975</v>
      </c>
      <c r="H4312" s="286" t="s">
        <v>253</v>
      </c>
      <c r="I4312" s="286" t="s">
        <v>8124</v>
      </c>
      <c r="J4312" s="286" t="s">
        <v>10903</v>
      </c>
      <c r="K4312" s="286" t="s">
        <v>1244</v>
      </c>
      <c r="L4312" s="290" t="s">
        <v>17976</v>
      </c>
      <c r="M4312" s="291">
        <v>1.06</v>
      </c>
      <c r="N4312" s="291">
        <v>1.05</v>
      </c>
    </row>
    <row r="4313" spans="1:14" x14ac:dyDescent="0.25">
      <c r="A4313" s="287">
        <v>6830</v>
      </c>
      <c r="B4313" s="287" t="s">
        <v>17977</v>
      </c>
      <c r="C4313" s="287" t="s">
        <v>17978</v>
      </c>
      <c r="D4313" s="288" t="s">
        <v>10128</v>
      </c>
      <c r="E4313" s="289" t="s">
        <v>10129</v>
      </c>
      <c r="F4313" s="289" t="s">
        <v>3421</v>
      </c>
      <c r="G4313" s="286" t="s">
        <v>17979</v>
      </c>
      <c r="H4313" s="286" t="s">
        <v>253</v>
      </c>
      <c r="I4313" s="286" t="s">
        <v>759</v>
      </c>
      <c r="J4313" s="286" t="s">
        <v>4453</v>
      </c>
      <c r="K4313" s="286" t="s">
        <v>981</v>
      </c>
      <c r="L4313" s="290" t="s">
        <v>17980</v>
      </c>
      <c r="M4313" s="291">
        <v>1.1200000000000001</v>
      </c>
      <c r="N4313" s="291">
        <v>1.1100000000000001</v>
      </c>
    </row>
    <row r="4314" spans="1:14" x14ac:dyDescent="0.25">
      <c r="A4314" s="287">
        <v>6831</v>
      </c>
      <c r="B4314" s="287" t="s">
        <v>17981</v>
      </c>
      <c r="C4314" s="287" t="s">
        <v>17982</v>
      </c>
      <c r="D4314" s="288" t="s">
        <v>9156</v>
      </c>
      <c r="E4314" s="289" t="s">
        <v>9157</v>
      </c>
      <c r="F4314" s="289" t="s">
        <v>9138</v>
      </c>
      <c r="G4314" s="286" t="s">
        <v>17983</v>
      </c>
      <c r="H4314" s="286" t="s">
        <v>253</v>
      </c>
      <c r="I4314" s="286" t="s">
        <v>2444</v>
      </c>
      <c r="J4314" s="286" t="s">
        <v>17984</v>
      </c>
      <c r="K4314" s="286" t="s">
        <v>17984</v>
      </c>
      <c r="L4314" s="290" t="s">
        <v>17985</v>
      </c>
      <c r="M4314" s="291">
        <v>0.97499999999999998</v>
      </c>
      <c r="N4314" s="291">
        <v>0.97499999999999998</v>
      </c>
    </row>
    <row r="4315" spans="1:14" x14ac:dyDescent="0.25">
      <c r="A4315" s="287">
        <v>6833</v>
      </c>
      <c r="B4315" s="287" t="s">
        <v>17986</v>
      </c>
      <c r="C4315" s="287" t="s">
        <v>17987</v>
      </c>
      <c r="D4315" s="288" t="s">
        <v>9979</v>
      </c>
      <c r="E4315" s="289" t="s">
        <v>9980</v>
      </c>
      <c r="F4315" s="289" t="s">
        <v>3421</v>
      </c>
      <c r="G4315" s="286" t="s">
        <v>17988</v>
      </c>
      <c r="H4315" s="286" t="s">
        <v>253</v>
      </c>
      <c r="I4315" s="286" t="s">
        <v>1617</v>
      </c>
      <c r="J4315" s="286" t="s">
        <v>17989</v>
      </c>
      <c r="K4315" s="286" t="s">
        <v>17990</v>
      </c>
      <c r="L4315" s="290" t="s">
        <v>17991</v>
      </c>
      <c r="M4315" s="291">
        <v>1.0350000000000001</v>
      </c>
      <c r="N4315" s="291">
        <v>1.0350000000000001</v>
      </c>
    </row>
    <row r="4316" spans="1:14" x14ac:dyDescent="0.25">
      <c r="A4316" s="287">
        <v>6834</v>
      </c>
      <c r="B4316" s="287" t="s">
        <v>17992</v>
      </c>
      <c r="C4316" s="287" t="s">
        <v>17993</v>
      </c>
      <c r="D4316" s="288" t="s">
        <v>9979</v>
      </c>
      <c r="E4316" s="289" t="s">
        <v>9980</v>
      </c>
      <c r="F4316" s="289" t="s">
        <v>3421</v>
      </c>
      <c r="G4316" s="286" t="s">
        <v>17994</v>
      </c>
      <c r="H4316" s="286" t="s">
        <v>253</v>
      </c>
      <c r="I4316" s="286" t="s">
        <v>1617</v>
      </c>
      <c r="J4316" s="286" t="s">
        <v>17989</v>
      </c>
      <c r="K4316" s="286" t="s">
        <v>17990</v>
      </c>
      <c r="L4316" s="290" t="s">
        <v>17995</v>
      </c>
      <c r="M4316" s="291">
        <v>1.0350000000000001</v>
      </c>
      <c r="N4316" s="291">
        <v>1.0350000000000001</v>
      </c>
    </row>
    <row r="4317" spans="1:14" x14ac:dyDescent="0.25">
      <c r="A4317" s="287">
        <v>6836</v>
      </c>
      <c r="B4317" s="287" t="s">
        <v>17996</v>
      </c>
      <c r="C4317" s="287" t="s">
        <v>17997</v>
      </c>
      <c r="D4317" s="288" t="s">
        <v>9750</v>
      </c>
      <c r="E4317" s="289" t="s">
        <v>9751</v>
      </c>
      <c r="F4317" s="289" t="s">
        <v>1474</v>
      </c>
      <c r="G4317" s="286" t="s">
        <v>17998</v>
      </c>
      <c r="H4317" s="286" t="s">
        <v>253</v>
      </c>
      <c r="I4317" s="286" t="s">
        <v>350</v>
      </c>
      <c r="J4317" s="286" t="s">
        <v>350</v>
      </c>
      <c r="K4317" s="286" t="s">
        <v>6105</v>
      </c>
      <c r="L4317" s="290" t="s">
        <v>6106</v>
      </c>
      <c r="M4317" s="291">
        <v>2.1449999999999996</v>
      </c>
      <c r="N4317" s="291">
        <v>2.11</v>
      </c>
    </row>
    <row r="4318" spans="1:14" x14ac:dyDescent="0.25">
      <c r="A4318" s="287">
        <v>6837</v>
      </c>
      <c r="B4318" s="287" t="s">
        <v>17999</v>
      </c>
      <c r="C4318" s="287" t="s">
        <v>17226</v>
      </c>
      <c r="D4318" s="288" t="s">
        <v>3419</v>
      </c>
      <c r="E4318" s="289" t="s">
        <v>3420</v>
      </c>
      <c r="F4318" s="289" t="s">
        <v>3421</v>
      </c>
      <c r="G4318" s="286" t="s">
        <v>18000</v>
      </c>
      <c r="H4318" s="286" t="s">
        <v>253</v>
      </c>
      <c r="I4318" s="286" t="s">
        <v>898</v>
      </c>
      <c r="J4318" s="286" t="s">
        <v>1695</v>
      </c>
      <c r="K4318" s="286" t="s">
        <v>17226</v>
      </c>
      <c r="L4318" s="290" t="s">
        <v>17227</v>
      </c>
      <c r="M4318" s="291">
        <v>0.96499999999999997</v>
      </c>
      <c r="N4318" s="291">
        <v>0.96499999999999997</v>
      </c>
    </row>
    <row r="4319" spans="1:14" x14ac:dyDescent="0.25">
      <c r="A4319" s="287">
        <v>6839</v>
      </c>
      <c r="B4319" s="287" t="s">
        <v>18001</v>
      </c>
      <c r="C4319" s="287" t="s">
        <v>18002</v>
      </c>
      <c r="D4319" s="288" t="s">
        <v>9947</v>
      </c>
      <c r="E4319" s="289" t="s">
        <v>9948</v>
      </c>
      <c r="F4319" s="289" t="s">
        <v>3421</v>
      </c>
      <c r="G4319" s="286" t="s">
        <v>18003</v>
      </c>
      <c r="H4319" s="286" t="s">
        <v>253</v>
      </c>
      <c r="I4319" s="286" t="s">
        <v>308</v>
      </c>
      <c r="J4319" s="286" t="s">
        <v>517</v>
      </c>
      <c r="K4319" s="286" t="s">
        <v>18002</v>
      </c>
      <c r="L4319" s="290">
        <v>91766</v>
      </c>
      <c r="M4319" s="291">
        <v>1.1399999999999999</v>
      </c>
      <c r="N4319" s="291">
        <v>1.19</v>
      </c>
    </row>
    <row r="4320" spans="1:14" x14ac:dyDescent="0.25">
      <c r="A4320" s="287">
        <v>6840</v>
      </c>
      <c r="B4320" s="287" t="s">
        <v>18004</v>
      </c>
      <c r="C4320" s="287" t="s">
        <v>18005</v>
      </c>
      <c r="D4320" s="288" t="s">
        <v>9947</v>
      </c>
      <c r="E4320" s="289" t="s">
        <v>9948</v>
      </c>
      <c r="F4320" s="289" t="s">
        <v>3421</v>
      </c>
      <c r="G4320" s="286" t="s">
        <v>18006</v>
      </c>
      <c r="H4320" s="286" t="s">
        <v>253</v>
      </c>
      <c r="I4320" s="286" t="s">
        <v>308</v>
      </c>
      <c r="J4320" s="286" t="s">
        <v>517</v>
      </c>
      <c r="K4320" s="286" t="s">
        <v>18002</v>
      </c>
      <c r="L4320" s="290">
        <v>91766</v>
      </c>
      <c r="M4320" s="291">
        <v>1.1399999999999999</v>
      </c>
      <c r="N4320" s="291">
        <v>1.19</v>
      </c>
    </row>
    <row r="4321" spans="1:14" x14ac:dyDescent="0.25">
      <c r="A4321" s="287">
        <v>6841</v>
      </c>
      <c r="B4321" s="287" t="s">
        <v>18007</v>
      </c>
      <c r="C4321" s="287" t="s">
        <v>18008</v>
      </c>
      <c r="D4321" s="288" t="s">
        <v>9484</v>
      </c>
      <c r="E4321" s="289" t="s">
        <v>9485</v>
      </c>
      <c r="F4321" s="289" t="s">
        <v>3421</v>
      </c>
      <c r="G4321" s="286" t="s">
        <v>18009</v>
      </c>
      <c r="H4321" s="286" t="s">
        <v>253</v>
      </c>
      <c r="I4321" s="286" t="s">
        <v>1827</v>
      </c>
      <c r="J4321" s="286" t="s">
        <v>18010</v>
      </c>
      <c r="K4321" s="286" t="s">
        <v>18011</v>
      </c>
      <c r="L4321" s="290" t="s">
        <v>18012</v>
      </c>
      <c r="M4321" s="291">
        <v>0.88500000000000001</v>
      </c>
      <c r="N4321" s="291">
        <v>0.875</v>
      </c>
    </row>
    <row r="4322" spans="1:14" x14ac:dyDescent="0.25">
      <c r="A4322" s="287">
        <v>6844</v>
      </c>
      <c r="B4322" s="287" t="s">
        <v>18013</v>
      </c>
      <c r="C4322" s="287" t="s">
        <v>18014</v>
      </c>
      <c r="D4322" s="288" t="s">
        <v>10168</v>
      </c>
      <c r="E4322" s="289" t="s">
        <v>10169</v>
      </c>
      <c r="F4322" s="289" t="s">
        <v>3421</v>
      </c>
      <c r="G4322" s="286" t="s">
        <v>18015</v>
      </c>
      <c r="H4322" s="286" t="s">
        <v>253</v>
      </c>
      <c r="I4322" s="286" t="s">
        <v>667</v>
      </c>
      <c r="J4322" s="286" t="s">
        <v>9900</v>
      </c>
      <c r="K4322" s="286" t="s">
        <v>18016</v>
      </c>
      <c r="L4322" s="290" t="s">
        <v>18017</v>
      </c>
      <c r="M4322" s="291">
        <v>1.01</v>
      </c>
      <c r="N4322" s="291">
        <v>1.0350000000000001</v>
      </c>
    </row>
    <row r="4323" spans="1:14" x14ac:dyDescent="0.25">
      <c r="A4323" s="287">
        <v>6845</v>
      </c>
      <c r="B4323" s="287" t="s">
        <v>18018</v>
      </c>
      <c r="C4323" s="287" t="s">
        <v>9609</v>
      </c>
      <c r="D4323" s="288" t="s">
        <v>9548</v>
      </c>
      <c r="E4323" s="289" t="s">
        <v>9549</v>
      </c>
      <c r="F4323" s="289" t="s">
        <v>3421</v>
      </c>
      <c r="G4323" s="286" t="s">
        <v>18019</v>
      </c>
      <c r="H4323" s="286" t="s">
        <v>253</v>
      </c>
      <c r="I4323" s="286" t="s">
        <v>855</v>
      </c>
      <c r="J4323" s="286" t="s">
        <v>9609</v>
      </c>
      <c r="K4323" s="286" t="s">
        <v>9609</v>
      </c>
      <c r="L4323" s="290" t="s">
        <v>18020</v>
      </c>
      <c r="M4323" s="291">
        <v>0.83</v>
      </c>
      <c r="N4323" s="291">
        <v>0.79500000000000004</v>
      </c>
    </row>
    <row r="4324" spans="1:14" x14ac:dyDescent="0.25">
      <c r="A4324" s="287">
        <v>6846</v>
      </c>
      <c r="B4324" s="287" t="s">
        <v>18021</v>
      </c>
      <c r="C4324" s="287" t="s">
        <v>18022</v>
      </c>
      <c r="D4324" s="288" t="s">
        <v>9678</v>
      </c>
      <c r="E4324" s="289" t="s">
        <v>9679</v>
      </c>
      <c r="F4324" s="289" t="s">
        <v>3421</v>
      </c>
      <c r="G4324" s="286" t="s">
        <v>18023</v>
      </c>
      <c r="H4324" s="286" t="s">
        <v>253</v>
      </c>
      <c r="I4324" s="286" t="s">
        <v>552</v>
      </c>
      <c r="J4324" s="286" t="s">
        <v>7225</v>
      </c>
      <c r="K4324" s="286" t="s">
        <v>18022</v>
      </c>
      <c r="L4324" s="290" t="s">
        <v>18024</v>
      </c>
      <c r="M4324" s="291">
        <v>0.96</v>
      </c>
      <c r="N4324" s="291">
        <v>0.97499999999999998</v>
      </c>
    </row>
    <row r="4325" spans="1:14" x14ac:dyDescent="0.25">
      <c r="A4325" s="287">
        <v>6851</v>
      </c>
      <c r="B4325" s="287" t="s">
        <v>18025</v>
      </c>
      <c r="C4325" s="287" t="s">
        <v>18026</v>
      </c>
      <c r="D4325" s="288" t="s">
        <v>9189</v>
      </c>
      <c r="E4325" s="289" t="s">
        <v>9190</v>
      </c>
      <c r="F4325" s="289" t="s">
        <v>9138</v>
      </c>
      <c r="G4325" s="286" t="s">
        <v>18027</v>
      </c>
      <c r="H4325" s="286" t="s">
        <v>253</v>
      </c>
      <c r="I4325" s="286" t="s">
        <v>308</v>
      </c>
      <c r="J4325" s="286" t="s">
        <v>1206</v>
      </c>
      <c r="K4325" s="286" t="s">
        <v>1207</v>
      </c>
      <c r="L4325" s="290" t="s">
        <v>18028</v>
      </c>
      <c r="M4325" s="291">
        <v>1.21</v>
      </c>
      <c r="N4325" s="291">
        <v>1.24</v>
      </c>
    </row>
    <row r="4326" spans="1:14" x14ac:dyDescent="0.25">
      <c r="A4326" s="287">
        <v>6852</v>
      </c>
      <c r="B4326" s="287" t="s">
        <v>18029</v>
      </c>
      <c r="C4326" s="287" t="s">
        <v>18030</v>
      </c>
      <c r="D4326" s="288" t="s">
        <v>9720</v>
      </c>
      <c r="E4326" s="289" t="s">
        <v>9721</v>
      </c>
      <c r="F4326" s="289" t="s">
        <v>3421</v>
      </c>
      <c r="G4326" s="286" t="s">
        <v>18031</v>
      </c>
      <c r="H4326" s="286" t="s">
        <v>253</v>
      </c>
      <c r="I4326" s="286" t="s">
        <v>2420</v>
      </c>
      <c r="J4326" s="286" t="s">
        <v>3852</v>
      </c>
      <c r="K4326" s="286" t="s">
        <v>18030</v>
      </c>
      <c r="L4326" s="290" t="s">
        <v>18032</v>
      </c>
      <c r="M4326" s="291">
        <v>1.03</v>
      </c>
      <c r="N4326" s="291">
        <v>1.0449999999999999</v>
      </c>
    </row>
    <row r="4327" spans="1:14" x14ac:dyDescent="0.25">
      <c r="A4327" s="287">
        <v>6855</v>
      </c>
      <c r="B4327" s="287" t="s">
        <v>18033</v>
      </c>
      <c r="C4327" s="287" t="s">
        <v>1690</v>
      </c>
      <c r="D4327" s="288" t="s">
        <v>9877</v>
      </c>
      <c r="E4327" s="289" t="s">
        <v>9878</v>
      </c>
      <c r="F4327" s="289" t="s">
        <v>3421</v>
      </c>
      <c r="G4327" s="286" t="s">
        <v>18034</v>
      </c>
      <c r="H4327" s="286" t="s">
        <v>253</v>
      </c>
      <c r="I4327" s="286" t="s">
        <v>678</v>
      </c>
      <c r="J4327" s="286" t="s">
        <v>1198</v>
      </c>
      <c r="K4327" s="286" t="s">
        <v>1690</v>
      </c>
      <c r="L4327" s="290" t="s">
        <v>1691</v>
      </c>
      <c r="M4327" s="291">
        <v>1.21</v>
      </c>
      <c r="N4327" s="291">
        <v>1.25</v>
      </c>
    </row>
    <row r="4328" spans="1:14" x14ac:dyDescent="0.25">
      <c r="A4328" s="287">
        <v>6856</v>
      </c>
      <c r="B4328" s="287" t="s">
        <v>18035</v>
      </c>
      <c r="C4328" s="287" t="s">
        <v>15039</v>
      </c>
      <c r="D4328" s="288" t="s">
        <v>9541</v>
      </c>
      <c r="E4328" s="289" t="s">
        <v>9542</v>
      </c>
      <c r="F4328" s="289" t="s">
        <v>3421</v>
      </c>
      <c r="G4328" s="286" t="s">
        <v>18036</v>
      </c>
      <c r="H4328" s="286" t="s">
        <v>253</v>
      </c>
      <c r="I4328" s="286" t="s">
        <v>648</v>
      </c>
      <c r="J4328" s="286" t="s">
        <v>1268</v>
      </c>
      <c r="K4328" s="286" t="s">
        <v>15039</v>
      </c>
      <c r="L4328" s="290" t="s">
        <v>18037</v>
      </c>
      <c r="M4328" s="291">
        <v>1.0649999999999999</v>
      </c>
      <c r="N4328" s="291">
        <v>1.105</v>
      </c>
    </row>
    <row r="4329" spans="1:14" x14ac:dyDescent="0.25">
      <c r="A4329" s="287">
        <v>6857</v>
      </c>
      <c r="B4329" s="287" t="s">
        <v>18038</v>
      </c>
      <c r="C4329" s="287" t="s">
        <v>18039</v>
      </c>
      <c r="D4329" s="288" t="s">
        <v>9678</v>
      </c>
      <c r="E4329" s="289" t="s">
        <v>9679</v>
      </c>
      <c r="F4329" s="289" t="s">
        <v>3421</v>
      </c>
      <c r="G4329" s="286" t="s">
        <v>18040</v>
      </c>
      <c r="H4329" s="286" t="s">
        <v>253</v>
      </c>
      <c r="I4329" s="286" t="s">
        <v>552</v>
      </c>
      <c r="J4329" s="286" t="s">
        <v>18041</v>
      </c>
      <c r="K4329" s="286" t="s">
        <v>18039</v>
      </c>
      <c r="L4329" s="290" t="s">
        <v>18042</v>
      </c>
      <c r="M4329" s="291">
        <v>0.96</v>
      </c>
      <c r="N4329" s="291">
        <v>0.97499999999999998</v>
      </c>
    </row>
    <row r="4330" spans="1:14" x14ac:dyDescent="0.25">
      <c r="A4330" s="287">
        <v>6858</v>
      </c>
      <c r="B4330" s="287" t="s">
        <v>18043</v>
      </c>
      <c r="C4330" s="287" t="s">
        <v>18044</v>
      </c>
      <c r="D4330" s="288" t="s">
        <v>9671</v>
      </c>
      <c r="E4330" s="289" t="s">
        <v>9672</v>
      </c>
      <c r="F4330" s="289" t="s">
        <v>3421</v>
      </c>
      <c r="G4330" s="286" t="s">
        <v>18045</v>
      </c>
      <c r="H4330" s="286" t="s">
        <v>253</v>
      </c>
      <c r="I4330" s="286" t="s">
        <v>1476</v>
      </c>
      <c r="J4330" s="286" t="s">
        <v>7289</v>
      </c>
      <c r="K4330" s="286" t="s">
        <v>18044</v>
      </c>
      <c r="L4330" s="290" t="s">
        <v>18046</v>
      </c>
      <c r="M4330" s="291">
        <v>0.9</v>
      </c>
      <c r="N4330" s="291">
        <v>0.875</v>
      </c>
    </row>
    <row r="4331" spans="1:14" x14ac:dyDescent="0.25">
      <c r="A4331" s="287">
        <v>6860</v>
      </c>
      <c r="B4331" s="287" t="s">
        <v>18047</v>
      </c>
      <c r="C4331" s="287" t="s">
        <v>18048</v>
      </c>
      <c r="D4331" s="288" t="s">
        <v>12229</v>
      </c>
      <c r="E4331" s="289" t="s">
        <v>12230</v>
      </c>
      <c r="F4331" s="289" t="s">
        <v>1474</v>
      </c>
      <c r="G4331" s="286" t="s">
        <v>18049</v>
      </c>
      <c r="H4331" s="286" t="s">
        <v>253</v>
      </c>
      <c r="I4331" s="286" t="s">
        <v>327</v>
      </c>
      <c r="J4331" s="286" t="s">
        <v>12232</v>
      </c>
      <c r="K4331" s="286" t="s">
        <v>12233</v>
      </c>
      <c r="L4331" s="290" t="s">
        <v>12234</v>
      </c>
      <c r="M4331" s="291">
        <v>0.88</v>
      </c>
      <c r="N4331" s="291">
        <v>0.86</v>
      </c>
    </row>
    <row r="4332" spans="1:14" x14ac:dyDescent="0.25">
      <c r="A4332" s="287">
        <v>6861</v>
      </c>
      <c r="B4332" s="287" t="s">
        <v>18050</v>
      </c>
      <c r="C4332" s="287" t="s">
        <v>18051</v>
      </c>
      <c r="D4332" s="288" t="s">
        <v>9947</v>
      </c>
      <c r="E4332" s="289" t="s">
        <v>9948</v>
      </c>
      <c r="F4332" s="289" t="s">
        <v>3421</v>
      </c>
      <c r="G4332" s="286" t="s">
        <v>18052</v>
      </c>
      <c r="H4332" s="286" t="s">
        <v>253</v>
      </c>
      <c r="I4332" s="286" t="s">
        <v>308</v>
      </c>
      <c r="J4332" s="286" t="s">
        <v>3348</v>
      </c>
      <c r="K4332" s="286" t="s">
        <v>18051</v>
      </c>
      <c r="L4332" s="290">
        <v>93257</v>
      </c>
      <c r="M4332" s="291">
        <v>1.2349999999999999</v>
      </c>
      <c r="N4332" s="291">
        <v>1.29</v>
      </c>
    </row>
    <row r="4333" spans="1:14" x14ac:dyDescent="0.25">
      <c r="A4333" s="287">
        <v>6863</v>
      </c>
      <c r="B4333" s="287" t="s">
        <v>18053</v>
      </c>
      <c r="C4333" s="287" t="s">
        <v>18054</v>
      </c>
      <c r="D4333" s="288" t="s">
        <v>10128</v>
      </c>
      <c r="E4333" s="289" t="s">
        <v>10129</v>
      </c>
      <c r="F4333" s="289" t="s">
        <v>3421</v>
      </c>
      <c r="G4333" s="286" t="s">
        <v>18055</v>
      </c>
      <c r="H4333" s="286" t="s">
        <v>253</v>
      </c>
      <c r="I4333" s="286" t="s">
        <v>759</v>
      </c>
      <c r="J4333" s="286" t="s">
        <v>760</v>
      </c>
      <c r="K4333" s="286" t="s">
        <v>2196</v>
      </c>
      <c r="L4333" s="290" t="s">
        <v>18056</v>
      </c>
      <c r="M4333" s="291">
        <v>1.0900000000000001</v>
      </c>
      <c r="N4333" s="291">
        <v>1.08</v>
      </c>
    </row>
    <row r="4334" spans="1:14" x14ac:dyDescent="0.25">
      <c r="A4334" s="287">
        <v>6864</v>
      </c>
      <c r="B4334" s="287" t="s">
        <v>18057</v>
      </c>
      <c r="C4334" s="287" t="s">
        <v>833</v>
      </c>
      <c r="D4334" s="288" t="s">
        <v>9183</v>
      </c>
      <c r="E4334" s="289" t="s">
        <v>9184</v>
      </c>
      <c r="F4334" s="289" t="s">
        <v>3421</v>
      </c>
      <c r="G4334" s="286" t="s">
        <v>18058</v>
      </c>
      <c r="H4334" s="286" t="s">
        <v>253</v>
      </c>
      <c r="I4334" s="286" t="s">
        <v>694</v>
      </c>
      <c r="J4334" s="286" t="s">
        <v>18059</v>
      </c>
      <c r="K4334" s="286" t="s">
        <v>833</v>
      </c>
      <c r="L4334" s="290" t="s">
        <v>18060</v>
      </c>
      <c r="M4334" s="291">
        <v>0.97500000000000009</v>
      </c>
      <c r="N4334" s="291">
        <v>0.97500000000000009</v>
      </c>
    </row>
    <row r="4335" spans="1:14" x14ac:dyDescent="0.25">
      <c r="A4335" s="287">
        <v>6865</v>
      </c>
      <c r="B4335" s="287" t="s">
        <v>18061</v>
      </c>
      <c r="C4335" s="287" t="s">
        <v>18062</v>
      </c>
      <c r="D4335" s="288" t="s">
        <v>9510</v>
      </c>
      <c r="E4335" s="289" t="s">
        <v>9511</v>
      </c>
      <c r="F4335" s="289" t="s">
        <v>3421</v>
      </c>
      <c r="G4335" s="286" t="s">
        <v>18063</v>
      </c>
      <c r="H4335" s="286" t="s">
        <v>253</v>
      </c>
      <c r="I4335" s="286" t="s">
        <v>336</v>
      </c>
      <c r="J4335" s="286" t="s">
        <v>833</v>
      </c>
      <c r="K4335" s="286" t="s">
        <v>833</v>
      </c>
      <c r="L4335" s="290" t="s">
        <v>18064</v>
      </c>
      <c r="M4335" s="291">
        <v>0.91</v>
      </c>
      <c r="N4335" s="291">
        <v>0.88</v>
      </c>
    </row>
    <row r="4336" spans="1:14" x14ac:dyDescent="0.25">
      <c r="A4336" s="287">
        <v>6866</v>
      </c>
      <c r="B4336" s="287" t="s">
        <v>18065</v>
      </c>
      <c r="C4336" s="287" t="s">
        <v>833</v>
      </c>
      <c r="D4336" s="288" t="s">
        <v>10469</v>
      </c>
      <c r="E4336" s="289" t="s">
        <v>10470</v>
      </c>
      <c r="F4336" s="289" t="s">
        <v>3421</v>
      </c>
      <c r="G4336" s="286" t="s">
        <v>18066</v>
      </c>
      <c r="H4336" s="286" t="s">
        <v>253</v>
      </c>
      <c r="I4336" s="286" t="s">
        <v>8124</v>
      </c>
      <c r="J4336" s="286" t="s">
        <v>8140</v>
      </c>
      <c r="K4336" s="286" t="s">
        <v>833</v>
      </c>
      <c r="L4336" s="290" t="s">
        <v>8141</v>
      </c>
      <c r="M4336" s="291">
        <v>1.07</v>
      </c>
      <c r="N4336" s="291">
        <v>1.06</v>
      </c>
    </row>
    <row r="4337" spans="1:14" x14ac:dyDescent="0.25">
      <c r="A4337" s="287">
        <v>6867</v>
      </c>
      <c r="B4337" s="287" t="s">
        <v>18067</v>
      </c>
      <c r="C4337" s="287" t="s">
        <v>18068</v>
      </c>
      <c r="D4337" s="288" t="s">
        <v>9979</v>
      </c>
      <c r="E4337" s="289" t="s">
        <v>9980</v>
      </c>
      <c r="F4337" s="289" t="s">
        <v>3421</v>
      </c>
      <c r="G4337" s="286" t="s">
        <v>18069</v>
      </c>
      <c r="H4337" s="286" t="s">
        <v>253</v>
      </c>
      <c r="I4337" s="286" t="s">
        <v>1617</v>
      </c>
      <c r="J4337" s="286" t="s">
        <v>1910</v>
      </c>
      <c r="K4337" s="286" t="s">
        <v>18070</v>
      </c>
      <c r="L4337" s="290" t="s">
        <v>18071</v>
      </c>
      <c r="M4337" s="291">
        <v>1.0350000000000001</v>
      </c>
      <c r="N4337" s="291">
        <v>1.0350000000000001</v>
      </c>
    </row>
    <row r="4338" spans="1:14" x14ac:dyDescent="0.25">
      <c r="A4338" s="287">
        <v>6873</v>
      </c>
      <c r="B4338" s="287" t="s">
        <v>18072</v>
      </c>
      <c r="C4338" s="287" t="s">
        <v>14308</v>
      </c>
      <c r="D4338" s="288" t="s">
        <v>9642</v>
      </c>
      <c r="E4338" s="289" t="s">
        <v>9643</v>
      </c>
      <c r="F4338" s="289" t="s">
        <v>3421</v>
      </c>
      <c r="G4338" s="286" t="s">
        <v>18073</v>
      </c>
      <c r="H4338" s="286" t="s">
        <v>253</v>
      </c>
      <c r="I4338" s="286" t="s">
        <v>524</v>
      </c>
      <c r="J4338" s="286" t="s">
        <v>15714</v>
      </c>
      <c r="K4338" s="286" t="s">
        <v>14308</v>
      </c>
      <c r="L4338" s="290" t="s">
        <v>18074</v>
      </c>
      <c r="M4338" s="291">
        <v>0.97499999999999998</v>
      </c>
      <c r="N4338" s="291">
        <v>0.95500000000000007</v>
      </c>
    </row>
    <row r="4339" spans="1:14" x14ac:dyDescent="0.25">
      <c r="A4339" s="287">
        <v>6875</v>
      </c>
      <c r="B4339" s="287" t="s">
        <v>18075</v>
      </c>
      <c r="C4339" s="287" t="s">
        <v>18076</v>
      </c>
      <c r="D4339" s="288" t="s">
        <v>9510</v>
      </c>
      <c r="E4339" s="289" t="s">
        <v>9511</v>
      </c>
      <c r="F4339" s="289" t="s">
        <v>3421</v>
      </c>
      <c r="G4339" s="286" t="s">
        <v>18077</v>
      </c>
      <c r="H4339" s="286" t="s">
        <v>253</v>
      </c>
      <c r="I4339" s="286" t="s">
        <v>336</v>
      </c>
      <c r="J4339" s="286" t="s">
        <v>18078</v>
      </c>
      <c r="K4339" s="286" t="s">
        <v>18078</v>
      </c>
      <c r="L4339" s="290" t="s">
        <v>18079</v>
      </c>
      <c r="M4339" s="291">
        <v>0.88</v>
      </c>
      <c r="N4339" s="291">
        <v>0.84000000000000008</v>
      </c>
    </row>
    <row r="4340" spans="1:14" x14ac:dyDescent="0.25">
      <c r="A4340" s="287">
        <v>6876</v>
      </c>
      <c r="B4340" s="287" t="s">
        <v>18080</v>
      </c>
      <c r="C4340" s="287" t="s">
        <v>18081</v>
      </c>
      <c r="D4340" s="288" t="s">
        <v>9541</v>
      </c>
      <c r="E4340" s="289" t="s">
        <v>9542</v>
      </c>
      <c r="F4340" s="289" t="s">
        <v>3421</v>
      </c>
      <c r="G4340" s="286" t="s">
        <v>18082</v>
      </c>
      <c r="H4340" s="286" t="s">
        <v>253</v>
      </c>
      <c r="I4340" s="286" t="s">
        <v>648</v>
      </c>
      <c r="J4340" s="286" t="s">
        <v>12098</v>
      </c>
      <c r="K4340" s="286" t="s">
        <v>18081</v>
      </c>
      <c r="L4340" s="290" t="s">
        <v>18083</v>
      </c>
      <c r="M4340" s="291">
        <v>1.0649999999999999</v>
      </c>
      <c r="N4340" s="291">
        <v>1.105</v>
      </c>
    </row>
    <row r="4341" spans="1:14" x14ac:dyDescent="0.25">
      <c r="A4341" s="287">
        <v>6877</v>
      </c>
      <c r="B4341" s="287" t="s">
        <v>18084</v>
      </c>
      <c r="C4341" s="287" t="s">
        <v>18085</v>
      </c>
      <c r="D4341" s="288" t="s">
        <v>9581</v>
      </c>
      <c r="E4341" s="289" t="s">
        <v>9582</v>
      </c>
      <c r="F4341" s="289" t="s">
        <v>3421</v>
      </c>
      <c r="G4341" s="286" t="s">
        <v>18086</v>
      </c>
      <c r="H4341" s="286" t="s">
        <v>253</v>
      </c>
      <c r="I4341" s="286" t="s">
        <v>2506</v>
      </c>
      <c r="J4341" s="286" t="s">
        <v>18087</v>
      </c>
      <c r="K4341" s="286" t="s">
        <v>18087</v>
      </c>
      <c r="L4341" s="290" t="s">
        <v>18088</v>
      </c>
      <c r="M4341" s="291">
        <v>0.91500000000000004</v>
      </c>
      <c r="N4341" s="291">
        <v>0.90500000000000003</v>
      </c>
    </row>
    <row r="4342" spans="1:14" x14ac:dyDescent="0.25">
      <c r="A4342" s="287">
        <v>6878</v>
      </c>
      <c r="B4342" s="287" t="s">
        <v>18089</v>
      </c>
      <c r="C4342" s="287" t="s">
        <v>18090</v>
      </c>
      <c r="D4342" s="288" t="s">
        <v>9504</v>
      </c>
      <c r="E4342" s="289" t="s">
        <v>9505</v>
      </c>
      <c r="F4342" s="289" t="s">
        <v>3421</v>
      </c>
      <c r="G4342" s="286" t="s">
        <v>18091</v>
      </c>
      <c r="H4342" s="286" t="s">
        <v>253</v>
      </c>
      <c r="I4342" s="286" t="s">
        <v>707</v>
      </c>
      <c r="J4342" s="286" t="s">
        <v>18092</v>
      </c>
      <c r="K4342" s="286" t="s">
        <v>18093</v>
      </c>
      <c r="L4342" s="290">
        <v>36067</v>
      </c>
      <c r="M4342" s="291">
        <v>0.89</v>
      </c>
      <c r="N4342" s="291">
        <v>0.86</v>
      </c>
    </row>
    <row r="4343" spans="1:14" x14ac:dyDescent="0.25">
      <c r="A4343" s="287">
        <v>6880</v>
      </c>
      <c r="B4343" s="287" t="s">
        <v>18094</v>
      </c>
      <c r="C4343" s="287" t="s">
        <v>18095</v>
      </c>
      <c r="D4343" s="288" t="s">
        <v>10140</v>
      </c>
      <c r="E4343" s="289" t="s">
        <v>10141</v>
      </c>
      <c r="F4343" s="289" t="s">
        <v>3421</v>
      </c>
      <c r="G4343" s="286" t="s">
        <v>18096</v>
      </c>
      <c r="H4343" s="286" t="s">
        <v>253</v>
      </c>
      <c r="I4343" s="286" t="s">
        <v>5593</v>
      </c>
      <c r="J4343" s="286" t="s">
        <v>909</v>
      </c>
      <c r="K4343" s="286" t="s">
        <v>18095</v>
      </c>
      <c r="L4343" s="290">
        <v>71857</v>
      </c>
      <c r="M4343" s="291">
        <v>0.85499999999999998</v>
      </c>
      <c r="N4343" s="291">
        <v>0.82000000000000006</v>
      </c>
    </row>
    <row r="4344" spans="1:14" x14ac:dyDescent="0.25">
      <c r="A4344" s="287">
        <v>6881</v>
      </c>
      <c r="B4344" s="287" t="s">
        <v>18097</v>
      </c>
      <c r="C4344" s="287" t="s">
        <v>18098</v>
      </c>
      <c r="D4344" s="288" t="s">
        <v>10388</v>
      </c>
      <c r="E4344" s="289" t="s">
        <v>10389</v>
      </c>
      <c r="F4344" s="289" t="s">
        <v>3421</v>
      </c>
      <c r="G4344" s="286" t="s">
        <v>18099</v>
      </c>
      <c r="H4344" s="286" t="s">
        <v>253</v>
      </c>
      <c r="I4344" s="286" t="s">
        <v>445</v>
      </c>
      <c r="J4344" s="286" t="s">
        <v>18100</v>
      </c>
      <c r="K4344" s="286" t="s">
        <v>18095</v>
      </c>
      <c r="L4344" s="290">
        <v>86302</v>
      </c>
      <c r="M4344" s="291">
        <v>0.89</v>
      </c>
      <c r="N4344" s="291">
        <v>0.875</v>
      </c>
    </row>
    <row r="4345" spans="1:14" x14ac:dyDescent="0.25">
      <c r="A4345" s="287">
        <v>6882</v>
      </c>
      <c r="B4345" s="287" t="s">
        <v>9254</v>
      </c>
      <c r="C4345" s="287" t="s">
        <v>18101</v>
      </c>
      <c r="D4345" s="288" t="s">
        <v>9254</v>
      </c>
      <c r="E4345" s="289" t="s">
        <v>9255</v>
      </c>
      <c r="F4345" s="289" t="s">
        <v>1474</v>
      </c>
      <c r="G4345" s="286" t="s">
        <v>18102</v>
      </c>
      <c r="H4345" s="286" t="s">
        <v>253</v>
      </c>
      <c r="I4345" s="286" t="s">
        <v>308</v>
      </c>
      <c r="J4345" s="286" t="s">
        <v>1151</v>
      </c>
      <c r="K4345" s="286" t="s">
        <v>1151</v>
      </c>
      <c r="L4345" s="290">
        <v>93944</v>
      </c>
      <c r="M4345" s="291">
        <v>1.22</v>
      </c>
      <c r="N4345" s="291">
        <v>1.26</v>
      </c>
    </row>
    <row r="4346" spans="1:14" x14ac:dyDescent="0.25">
      <c r="A4346" s="287">
        <v>6884</v>
      </c>
      <c r="B4346" s="287" t="s">
        <v>18103</v>
      </c>
      <c r="C4346" s="287" t="s">
        <v>18104</v>
      </c>
      <c r="D4346" s="288" t="s">
        <v>9979</v>
      </c>
      <c r="E4346" s="289" t="s">
        <v>9980</v>
      </c>
      <c r="F4346" s="289" t="s">
        <v>3421</v>
      </c>
      <c r="G4346" s="286" t="s">
        <v>18105</v>
      </c>
      <c r="H4346" s="286" t="s">
        <v>253</v>
      </c>
      <c r="I4346" s="286" t="s">
        <v>1617</v>
      </c>
      <c r="J4346" s="286" t="s">
        <v>2378</v>
      </c>
      <c r="K4346" s="286" t="s">
        <v>2227</v>
      </c>
      <c r="L4346" s="290" t="s">
        <v>18106</v>
      </c>
      <c r="M4346" s="291">
        <v>1.0350000000000001</v>
      </c>
      <c r="N4346" s="291">
        <v>1.0350000000000001</v>
      </c>
    </row>
    <row r="4347" spans="1:14" x14ac:dyDescent="0.25">
      <c r="A4347" s="287">
        <v>6886</v>
      </c>
      <c r="B4347" s="287" t="s">
        <v>18107</v>
      </c>
      <c r="C4347" s="287" t="s">
        <v>18108</v>
      </c>
      <c r="D4347" s="288" t="s">
        <v>9136</v>
      </c>
      <c r="E4347" s="289" t="s">
        <v>9137</v>
      </c>
      <c r="F4347" s="289" t="s">
        <v>9138</v>
      </c>
      <c r="G4347" s="286" t="s">
        <v>18109</v>
      </c>
      <c r="H4347" s="286" t="s">
        <v>253</v>
      </c>
      <c r="I4347" s="286" t="s">
        <v>898</v>
      </c>
      <c r="J4347" s="286" t="s">
        <v>2227</v>
      </c>
      <c r="K4347" s="286" t="s">
        <v>11127</v>
      </c>
      <c r="L4347" s="290" t="s">
        <v>11128</v>
      </c>
      <c r="M4347" s="291">
        <v>0.96499999999999997</v>
      </c>
      <c r="N4347" s="291">
        <v>0.96499999999999997</v>
      </c>
    </row>
    <row r="4348" spans="1:14" x14ac:dyDescent="0.25">
      <c r="A4348" s="287">
        <v>6887</v>
      </c>
      <c r="B4348" s="287" t="s">
        <v>18110</v>
      </c>
      <c r="C4348" s="287" t="s">
        <v>18111</v>
      </c>
      <c r="D4348" s="288" t="s">
        <v>10060</v>
      </c>
      <c r="E4348" s="289" t="s">
        <v>10061</v>
      </c>
      <c r="F4348" s="289" t="s">
        <v>3421</v>
      </c>
      <c r="G4348" s="286" t="s">
        <v>18112</v>
      </c>
      <c r="H4348" s="286" t="s">
        <v>253</v>
      </c>
      <c r="I4348" s="286" t="s">
        <v>3229</v>
      </c>
      <c r="J4348" s="286" t="s">
        <v>7290</v>
      </c>
      <c r="K4348" s="286" t="s">
        <v>18113</v>
      </c>
      <c r="L4348" s="290" t="s">
        <v>18114</v>
      </c>
      <c r="M4348" s="291">
        <v>0.87</v>
      </c>
      <c r="N4348" s="291">
        <v>0.87</v>
      </c>
    </row>
    <row r="4349" spans="1:14" x14ac:dyDescent="0.25">
      <c r="A4349" s="287">
        <v>6888</v>
      </c>
      <c r="B4349" s="287" t="s">
        <v>18115</v>
      </c>
      <c r="C4349" s="287" t="s">
        <v>18116</v>
      </c>
      <c r="D4349" s="288" t="s">
        <v>9803</v>
      </c>
      <c r="E4349" s="289" t="s">
        <v>9804</v>
      </c>
      <c r="F4349" s="289" t="s">
        <v>3421</v>
      </c>
      <c r="G4349" s="286" t="s">
        <v>18117</v>
      </c>
      <c r="H4349" s="286" t="s">
        <v>253</v>
      </c>
      <c r="I4349" s="286" t="s">
        <v>1790</v>
      </c>
      <c r="J4349" s="286" t="s">
        <v>15499</v>
      </c>
      <c r="K4349" s="286" t="s">
        <v>18118</v>
      </c>
      <c r="L4349" s="290" t="s">
        <v>18119</v>
      </c>
      <c r="M4349" s="291">
        <v>0.98499999999999999</v>
      </c>
      <c r="N4349" s="291">
        <v>0.97</v>
      </c>
    </row>
    <row r="4350" spans="1:14" x14ac:dyDescent="0.25">
      <c r="A4350" s="287">
        <v>6889</v>
      </c>
      <c r="B4350" s="287" t="s">
        <v>18120</v>
      </c>
      <c r="C4350" s="287" t="s">
        <v>18121</v>
      </c>
      <c r="D4350" s="288" t="s">
        <v>9136</v>
      </c>
      <c r="E4350" s="289" t="s">
        <v>9137</v>
      </c>
      <c r="F4350" s="289" t="s">
        <v>9138</v>
      </c>
      <c r="G4350" s="286" t="s">
        <v>18122</v>
      </c>
      <c r="H4350" s="286" t="s">
        <v>253</v>
      </c>
      <c r="I4350" s="286" t="s">
        <v>620</v>
      </c>
      <c r="J4350" s="286" t="s">
        <v>1916</v>
      </c>
      <c r="K4350" s="286" t="s">
        <v>18123</v>
      </c>
      <c r="L4350" s="290" t="s">
        <v>18124</v>
      </c>
      <c r="M4350" s="291">
        <v>0.96</v>
      </c>
      <c r="N4350" s="291">
        <v>0.96</v>
      </c>
    </row>
    <row r="4351" spans="1:14" x14ac:dyDescent="0.25">
      <c r="A4351" s="287">
        <v>6890</v>
      </c>
      <c r="B4351" s="287" t="s">
        <v>18125</v>
      </c>
      <c r="C4351" s="287" t="s">
        <v>18126</v>
      </c>
      <c r="D4351" s="288" t="s">
        <v>10388</v>
      </c>
      <c r="E4351" s="289" t="s">
        <v>10389</v>
      </c>
      <c r="F4351" s="289" t="s">
        <v>3421</v>
      </c>
      <c r="G4351" s="286" t="s">
        <v>18127</v>
      </c>
      <c r="H4351" s="286" t="s">
        <v>253</v>
      </c>
      <c r="I4351" s="286" t="s">
        <v>445</v>
      </c>
      <c r="J4351" s="286" t="s">
        <v>1183</v>
      </c>
      <c r="K4351" s="286" t="s">
        <v>18128</v>
      </c>
      <c r="L4351" s="290" t="s">
        <v>18129</v>
      </c>
      <c r="M4351" s="291">
        <v>0.9</v>
      </c>
      <c r="N4351" s="291">
        <v>0.89</v>
      </c>
    </row>
    <row r="4352" spans="1:14" x14ac:dyDescent="0.25">
      <c r="A4352" s="287">
        <v>6891</v>
      </c>
      <c r="B4352" s="287" t="s">
        <v>18130</v>
      </c>
      <c r="C4352" s="287" t="s">
        <v>18131</v>
      </c>
      <c r="D4352" s="288" t="s">
        <v>9484</v>
      </c>
      <c r="E4352" s="289" t="s">
        <v>9485</v>
      </c>
      <c r="F4352" s="289" t="s">
        <v>3421</v>
      </c>
      <c r="G4352" s="286" t="s">
        <v>18132</v>
      </c>
      <c r="H4352" s="286" t="s">
        <v>253</v>
      </c>
      <c r="I4352" s="286" t="s">
        <v>1827</v>
      </c>
      <c r="J4352" s="286" t="s">
        <v>18133</v>
      </c>
      <c r="K4352" s="286" t="s">
        <v>18134</v>
      </c>
      <c r="L4352" s="290" t="s">
        <v>18135</v>
      </c>
      <c r="M4352" s="291">
        <v>0.88500000000000001</v>
      </c>
      <c r="N4352" s="291">
        <v>0.875</v>
      </c>
    </row>
    <row r="4353" spans="1:14" x14ac:dyDescent="0.25">
      <c r="A4353" s="287">
        <v>6892</v>
      </c>
      <c r="B4353" s="287" t="s">
        <v>18136</v>
      </c>
      <c r="C4353" s="287" t="s">
        <v>18137</v>
      </c>
      <c r="D4353" s="288" t="s">
        <v>13611</v>
      </c>
      <c r="E4353" s="289" t="s">
        <v>13612</v>
      </c>
      <c r="F4353" s="289" t="s">
        <v>3421</v>
      </c>
      <c r="G4353" s="286" t="s">
        <v>18138</v>
      </c>
      <c r="H4353" s="286" t="s">
        <v>253</v>
      </c>
      <c r="I4353" s="286" t="s">
        <v>350</v>
      </c>
      <c r="J4353" s="286" t="s">
        <v>362</v>
      </c>
      <c r="K4353" s="286" t="s">
        <v>7196</v>
      </c>
      <c r="L4353" s="290" t="s">
        <v>7193</v>
      </c>
      <c r="M4353" s="291">
        <v>2.1449999999999996</v>
      </c>
      <c r="N4353" s="291">
        <v>2.11</v>
      </c>
    </row>
    <row r="4354" spans="1:14" x14ac:dyDescent="0.25">
      <c r="A4354" s="287">
        <v>6893</v>
      </c>
      <c r="B4354" s="287" t="s">
        <v>18139</v>
      </c>
      <c r="C4354" s="287" t="s">
        <v>18140</v>
      </c>
      <c r="D4354" s="288" t="s">
        <v>10160</v>
      </c>
      <c r="E4354" s="289" t="s">
        <v>10161</v>
      </c>
      <c r="F4354" s="289" t="s">
        <v>3421</v>
      </c>
      <c r="G4354" s="286" t="s">
        <v>18141</v>
      </c>
      <c r="H4354" s="286" t="s">
        <v>253</v>
      </c>
      <c r="I4354" s="286" t="s">
        <v>3899</v>
      </c>
      <c r="J4354" s="286" t="s">
        <v>18140</v>
      </c>
      <c r="K4354" s="286" t="s">
        <v>18140</v>
      </c>
      <c r="L4354" s="290">
        <v>81004</v>
      </c>
      <c r="M4354" s="291">
        <v>1.06</v>
      </c>
      <c r="N4354" s="291">
        <v>1.03</v>
      </c>
    </row>
    <row r="4355" spans="1:14" x14ac:dyDescent="0.25">
      <c r="A4355" s="287">
        <v>6894</v>
      </c>
      <c r="B4355" s="287" t="s">
        <v>10722</v>
      </c>
      <c r="C4355" s="287" t="s">
        <v>18142</v>
      </c>
      <c r="D4355" s="288" t="s">
        <v>10722</v>
      </c>
      <c r="E4355" s="289" t="s">
        <v>18142</v>
      </c>
      <c r="F4355" s="289" t="s">
        <v>1474</v>
      </c>
      <c r="G4355" s="286" t="s">
        <v>18143</v>
      </c>
      <c r="H4355" s="286" t="s">
        <v>253</v>
      </c>
      <c r="I4355" s="286" t="s">
        <v>3899</v>
      </c>
      <c r="J4355" s="286" t="s">
        <v>18140</v>
      </c>
      <c r="K4355" s="286" t="s">
        <v>18140</v>
      </c>
      <c r="L4355" s="290">
        <v>81006</v>
      </c>
      <c r="M4355" s="291">
        <v>1.06</v>
      </c>
      <c r="N4355" s="291">
        <v>1.03</v>
      </c>
    </row>
    <row r="4356" spans="1:14" x14ac:dyDescent="0.25">
      <c r="A4356" s="287">
        <v>6896</v>
      </c>
      <c r="B4356" s="287" t="s">
        <v>18144</v>
      </c>
      <c r="C4356" s="287" t="s">
        <v>18145</v>
      </c>
      <c r="D4356" s="288" t="s">
        <v>9510</v>
      </c>
      <c r="E4356" s="289" t="s">
        <v>9511</v>
      </c>
      <c r="F4356" s="289" t="s">
        <v>3421</v>
      </c>
      <c r="G4356" s="286" t="s">
        <v>18146</v>
      </c>
      <c r="H4356" s="286" t="s">
        <v>253</v>
      </c>
      <c r="I4356" s="286" t="s">
        <v>336</v>
      </c>
      <c r="J4356" s="286" t="s">
        <v>5639</v>
      </c>
      <c r="K4356" s="286" t="s">
        <v>5639</v>
      </c>
      <c r="L4356" s="290" t="s">
        <v>18147</v>
      </c>
      <c r="M4356" s="291">
        <v>0.88</v>
      </c>
      <c r="N4356" s="291">
        <v>0.84000000000000008</v>
      </c>
    </row>
    <row r="4357" spans="1:14" x14ac:dyDescent="0.25">
      <c r="A4357" s="287">
        <v>6897</v>
      </c>
      <c r="B4357" s="287" t="s">
        <v>18148</v>
      </c>
      <c r="C4357" s="287" t="s">
        <v>5639</v>
      </c>
      <c r="D4357" s="288" t="s">
        <v>9663</v>
      </c>
      <c r="E4357" s="289" t="s">
        <v>9664</v>
      </c>
      <c r="F4357" s="289" t="s">
        <v>3421</v>
      </c>
      <c r="G4357" s="286" t="s">
        <v>18149</v>
      </c>
      <c r="H4357" s="286" t="s">
        <v>253</v>
      </c>
      <c r="I4357" s="286" t="s">
        <v>626</v>
      </c>
      <c r="J4357" s="286" t="s">
        <v>18150</v>
      </c>
      <c r="K4357" s="286" t="s">
        <v>5639</v>
      </c>
      <c r="L4357" s="290" t="s">
        <v>18151</v>
      </c>
      <c r="M4357" s="291">
        <v>0.87</v>
      </c>
      <c r="N4357" s="291">
        <v>0.84</v>
      </c>
    </row>
    <row r="4358" spans="1:14" x14ac:dyDescent="0.25">
      <c r="A4358" s="287">
        <v>6900</v>
      </c>
      <c r="B4358" s="287" t="s">
        <v>18152</v>
      </c>
      <c r="C4358" s="287" t="s">
        <v>18153</v>
      </c>
      <c r="D4358" s="288" t="s">
        <v>9616</v>
      </c>
      <c r="E4358" s="289" t="s">
        <v>9617</v>
      </c>
      <c r="F4358" s="289" t="s">
        <v>3421</v>
      </c>
      <c r="G4358" s="286" t="s">
        <v>18154</v>
      </c>
      <c r="H4358" s="286" t="s">
        <v>253</v>
      </c>
      <c r="I4358" s="286" t="s">
        <v>522</v>
      </c>
      <c r="J4358" s="286" t="s">
        <v>938</v>
      </c>
      <c r="K4358" s="286" t="s">
        <v>16005</v>
      </c>
      <c r="L4358" s="290" t="s">
        <v>16006</v>
      </c>
      <c r="M4358" s="291">
        <v>1.0549999999999999</v>
      </c>
      <c r="N4358" s="291">
        <v>1.1000000000000001</v>
      </c>
    </row>
    <row r="4359" spans="1:14" x14ac:dyDescent="0.25">
      <c r="A4359" s="287">
        <v>6901</v>
      </c>
      <c r="B4359" s="287" t="s">
        <v>18155</v>
      </c>
      <c r="C4359" s="287" t="s">
        <v>18156</v>
      </c>
      <c r="D4359" s="288" t="s">
        <v>9750</v>
      </c>
      <c r="E4359" s="289" t="s">
        <v>9751</v>
      </c>
      <c r="F4359" s="289" t="s">
        <v>1474</v>
      </c>
      <c r="G4359" s="286" t="s">
        <v>18157</v>
      </c>
      <c r="H4359" s="286" t="s">
        <v>253</v>
      </c>
      <c r="I4359" s="286" t="s">
        <v>350</v>
      </c>
      <c r="J4359" s="286" t="s">
        <v>351</v>
      </c>
      <c r="K4359" s="286" t="s">
        <v>15089</v>
      </c>
      <c r="L4359" s="290" t="s">
        <v>6083</v>
      </c>
      <c r="M4359" s="291">
        <v>2.0299999999999998</v>
      </c>
      <c r="N4359" s="291">
        <v>1.99</v>
      </c>
    </row>
    <row r="4360" spans="1:14" x14ac:dyDescent="0.25">
      <c r="A4360" s="287">
        <v>6902</v>
      </c>
      <c r="B4360" s="287" t="s">
        <v>18158</v>
      </c>
      <c r="C4360" s="287" t="s">
        <v>18159</v>
      </c>
      <c r="D4360" s="288" t="s">
        <v>9548</v>
      </c>
      <c r="E4360" s="289" t="s">
        <v>9549</v>
      </c>
      <c r="F4360" s="289" t="s">
        <v>3421</v>
      </c>
      <c r="G4360" s="286" t="s">
        <v>18160</v>
      </c>
      <c r="H4360" s="286" t="s">
        <v>253</v>
      </c>
      <c r="I4360" s="286" t="s">
        <v>855</v>
      </c>
      <c r="J4360" s="286" t="s">
        <v>10260</v>
      </c>
      <c r="K4360" s="286" t="s">
        <v>18159</v>
      </c>
      <c r="L4360" s="290" t="s">
        <v>18161</v>
      </c>
      <c r="M4360" s="291">
        <v>0.83</v>
      </c>
      <c r="N4360" s="291">
        <v>0.79500000000000004</v>
      </c>
    </row>
    <row r="4361" spans="1:14" x14ac:dyDescent="0.25">
      <c r="A4361" s="287">
        <v>6905</v>
      </c>
      <c r="B4361" s="287" t="s">
        <v>18162</v>
      </c>
      <c r="C4361" s="287" t="s">
        <v>18163</v>
      </c>
      <c r="D4361" s="288" t="s">
        <v>9877</v>
      </c>
      <c r="E4361" s="289" t="s">
        <v>9878</v>
      </c>
      <c r="F4361" s="289" t="s">
        <v>3421</v>
      </c>
      <c r="G4361" s="286" t="s">
        <v>18164</v>
      </c>
      <c r="H4361" s="286" t="s">
        <v>253</v>
      </c>
      <c r="I4361" s="286" t="s">
        <v>678</v>
      </c>
      <c r="J4361" s="286" t="s">
        <v>2927</v>
      </c>
      <c r="K4361" s="286" t="s">
        <v>18163</v>
      </c>
      <c r="L4361" s="290" t="s">
        <v>18165</v>
      </c>
      <c r="M4361" s="291">
        <v>1.1299999999999999</v>
      </c>
      <c r="N4361" s="291">
        <v>1.1599999999999999</v>
      </c>
    </row>
    <row r="4362" spans="1:14" x14ac:dyDescent="0.25">
      <c r="A4362" s="287">
        <v>6906</v>
      </c>
      <c r="B4362" s="287" t="s">
        <v>18166</v>
      </c>
      <c r="C4362" s="287" t="s">
        <v>18167</v>
      </c>
      <c r="D4362" s="288" t="s">
        <v>10496</v>
      </c>
      <c r="E4362" s="289" t="s">
        <v>10497</v>
      </c>
      <c r="F4362" s="289" t="s">
        <v>3421</v>
      </c>
      <c r="G4362" s="286" t="s">
        <v>18168</v>
      </c>
      <c r="H4362" s="286" t="s">
        <v>253</v>
      </c>
      <c r="I4362" s="286" t="s">
        <v>620</v>
      </c>
      <c r="J4362" s="286" t="s">
        <v>1916</v>
      </c>
      <c r="K4362" s="286" t="s">
        <v>15399</v>
      </c>
      <c r="L4362" s="290" t="s">
        <v>18169</v>
      </c>
      <c r="M4362" s="291">
        <v>0.96</v>
      </c>
      <c r="N4362" s="291">
        <v>0.96</v>
      </c>
    </row>
    <row r="4363" spans="1:14" x14ac:dyDescent="0.25">
      <c r="A4363" s="287">
        <v>6907</v>
      </c>
      <c r="B4363" s="287" t="s">
        <v>18170</v>
      </c>
      <c r="C4363" s="287" t="s">
        <v>18171</v>
      </c>
      <c r="D4363" s="288" t="s">
        <v>9156</v>
      </c>
      <c r="E4363" s="289" t="s">
        <v>9157</v>
      </c>
      <c r="F4363" s="289" t="s">
        <v>9138</v>
      </c>
      <c r="G4363" s="286" t="s">
        <v>18172</v>
      </c>
      <c r="H4363" s="286" t="s">
        <v>253</v>
      </c>
      <c r="I4363" s="286" t="s">
        <v>1617</v>
      </c>
      <c r="J4363" s="286" t="s">
        <v>1910</v>
      </c>
      <c r="K4363" s="286" t="s">
        <v>11786</v>
      </c>
      <c r="L4363" s="290" t="s">
        <v>11787</v>
      </c>
      <c r="M4363" s="291">
        <v>1.0350000000000001</v>
      </c>
      <c r="N4363" s="291">
        <v>1.0350000000000001</v>
      </c>
    </row>
    <row r="4364" spans="1:14" x14ac:dyDescent="0.25">
      <c r="A4364" s="287">
        <v>6908</v>
      </c>
      <c r="B4364" s="287" t="s">
        <v>18173</v>
      </c>
      <c r="C4364" s="287" t="s">
        <v>18174</v>
      </c>
      <c r="D4364" s="288" t="s">
        <v>9136</v>
      </c>
      <c r="E4364" s="289" t="s">
        <v>9137</v>
      </c>
      <c r="F4364" s="289" t="s">
        <v>9138</v>
      </c>
      <c r="G4364" s="286" t="s">
        <v>18175</v>
      </c>
      <c r="H4364" s="286" t="s">
        <v>253</v>
      </c>
      <c r="I4364" s="286" t="s">
        <v>980</v>
      </c>
      <c r="J4364" s="286" t="s">
        <v>2451</v>
      </c>
      <c r="K4364" s="286" t="s">
        <v>17221</v>
      </c>
      <c r="L4364" s="290" t="s">
        <v>18176</v>
      </c>
      <c r="M4364" s="291">
        <v>1.1499999999999999</v>
      </c>
      <c r="N4364" s="291">
        <v>1.19</v>
      </c>
    </row>
    <row r="4365" spans="1:14" x14ac:dyDescent="0.25">
      <c r="A4365" s="287">
        <v>6909</v>
      </c>
      <c r="B4365" s="287" t="s">
        <v>18177</v>
      </c>
      <c r="C4365" s="287" t="s">
        <v>18178</v>
      </c>
      <c r="D4365" s="288" t="s">
        <v>9136</v>
      </c>
      <c r="E4365" s="289" t="s">
        <v>9137</v>
      </c>
      <c r="F4365" s="289" t="s">
        <v>9138</v>
      </c>
      <c r="G4365" s="286" t="s">
        <v>18179</v>
      </c>
      <c r="H4365" s="286" t="s">
        <v>253</v>
      </c>
      <c r="I4365" s="286" t="s">
        <v>522</v>
      </c>
      <c r="J4365" s="286" t="s">
        <v>2001</v>
      </c>
      <c r="K4365" s="286" t="s">
        <v>2002</v>
      </c>
      <c r="L4365" s="290" t="s">
        <v>18180</v>
      </c>
      <c r="M4365" s="291">
        <v>1.0549999999999999</v>
      </c>
      <c r="N4365" s="291">
        <v>1.1000000000000001</v>
      </c>
    </row>
    <row r="4366" spans="1:14" x14ac:dyDescent="0.25">
      <c r="A4366" s="287">
        <v>6910</v>
      </c>
      <c r="B4366" s="287" t="s">
        <v>18181</v>
      </c>
      <c r="C4366" s="287" t="s">
        <v>18182</v>
      </c>
      <c r="D4366" s="288" t="s">
        <v>9156</v>
      </c>
      <c r="E4366" s="289" t="s">
        <v>9157</v>
      </c>
      <c r="F4366" s="289" t="s">
        <v>9138</v>
      </c>
      <c r="G4366" s="286" t="s">
        <v>18183</v>
      </c>
      <c r="H4366" s="286" t="s">
        <v>253</v>
      </c>
      <c r="I4366" s="286" t="s">
        <v>694</v>
      </c>
      <c r="J4366" s="286" t="s">
        <v>18184</v>
      </c>
      <c r="K4366" s="286" t="s">
        <v>10626</v>
      </c>
      <c r="L4366" s="290" t="s">
        <v>18185</v>
      </c>
      <c r="M4366" s="291">
        <v>0.97500000000000009</v>
      </c>
      <c r="N4366" s="291">
        <v>0.97500000000000009</v>
      </c>
    </row>
    <row r="4367" spans="1:14" x14ac:dyDescent="0.25">
      <c r="A4367" s="287">
        <v>6912</v>
      </c>
      <c r="B4367" s="287" t="s">
        <v>18186</v>
      </c>
      <c r="C4367" s="287" t="s">
        <v>18187</v>
      </c>
      <c r="D4367" s="288" t="s">
        <v>10168</v>
      </c>
      <c r="E4367" s="289" t="s">
        <v>10169</v>
      </c>
      <c r="F4367" s="289" t="s">
        <v>3421</v>
      </c>
      <c r="G4367" s="286" t="s">
        <v>18188</v>
      </c>
      <c r="H4367" s="286" t="s">
        <v>253</v>
      </c>
      <c r="I4367" s="286" t="s">
        <v>667</v>
      </c>
      <c r="J4367" s="286" t="s">
        <v>18189</v>
      </c>
      <c r="K4367" s="286" t="s">
        <v>9328</v>
      </c>
      <c r="L4367" s="290" t="s">
        <v>18190</v>
      </c>
      <c r="M4367" s="291">
        <v>0.98</v>
      </c>
      <c r="N4367" s="291">
        <v>1</v>
      </c>
    </row>
    <row r="4368" spans="1:14" x14ac:dyDescent="0.25">
      <c r="A4368" s="287">
        <v>6913</v>
      </c>
      <c r="B4368" s="287" t="s">
        <v>18191</v>
      </c>
      <c r="C4368" s="287" t="s">
        <v>3398</v>
      </c>
      <c r="D4368" s="288" t="s">
        <v>10768</v>
      </c>
      <c r="E4368" s="289" t="s">
        <v>10769</v>
      </c>
      <c r="F4368" s="289" t="s">
        <v>3421</v>
      </c>
      <c r="G4368" s="286" t="s">
        <v>18192</v>
      </c>
      <c r="H4368" s="286" t="s">
        <v>253</v>
      </c>
      <c r="I4368" s="286" t="s">
        <v>529</v>
      </c>
      <c r="J4368" s="286" t="s">
        <v>842</v>
      </c>
      <c r="K4368" s="286" t="s">
        <v>3398</v>
      </c>
      <c r="L4368" s="290" t="s">
        <v>3399</v>
      </c>
      <c r="M4368" s="291">
        <v>1.18</v>
      </c>
      <c r="N4368" s="291">
        <v>1.2250000000000001</v>
      </c>
    </row>
    <row r="4369" spans="1:14" x14ac:dyDescent="0.25">
      <c r="A4369" s="287">
        <v>6914</v>
      </c>
      <c r="B4369" s="287" t="s">
        <v>18193</v>
      </c>
      <c r="C4369" s="287" t="s">
        <v>18194</v>
      </c>
      <c r="D4369" s="288" t="s">
        <v>10168</v>
      </c>
      <c r="E4369" s="289" t="s">
        <v>10169</v>
      </c>
      <c r="F4369" s="289" t="s">
        <v>3421</v>
      </c>
      <c r="G4369" s="286" t="s">
        <v>18195</v>
      </c>
      <c r="H4369" s="286" t="s">
        <v>253</v>
      </c>
      <c r="I4369" s="286" t="s">
        <v>667</v>
      </c>
      <c r="J4369" s="286" t="s">
        <v>5903</v>
      </c>
      <c r="K4369" s="286" t="s">
        <v>3398</v>
      </c>
      <c r="L4369" s="290" t="s">
        <v>18196</v>
      </c>
      <c r="M4369" s="291">
        <v>1.01</v>
      </c>
      <c r="N4369" s="291">
        <v>1.0350000000000001</v>
      </c>
    </row>
    <row r="4370" spans="1:14" x14ac:dyDescent="0.25">
      <c r="A4370" s="287">
        <v>6915</v>
      </c>
      <c r="B4370" s="287" t="s">
        <v>18197</v>
      </c>
      <c r="C4370" s="287" t="s">
        <v>18198</v>
      </c>
      <c r="D4370" s="288" t="s">
        <v>9226</v>
      </c>
      <c r="E4370" s="289" t="s">
        <v>9227</v>
      </c>
      <c r="F4370" s="289" t="s">
        <v>3421</v>
      </c>
      <c r="G4370" s="286" t="s">
        <v>18199</v>
      </c>
      <c r="H4370" s="286" t="s">
        <v>253</v>
      </c>
      <c r="I4370" s="286" t="s">
        <v>585</v>
      </c>
      <c r="J4370" s="286" t="s">
        <v>11660</v>
      </c>
      <c r="K4370" s="286" t="s">
        <v>3398</v>
      </c>
      <c r="L4370" s="290" t="s">
        <v>18200</v>
      </c>
      <c r="M4370" s="291">
        <v>0.95499999999999996</v>
      </c>
      <c r="N4370" s="291">
        <v>0.92</v>
      </c>
    </row>
    <row r="4371" spans="1:14" x14ac:dyDescent="0.25">
      <c r="A4371" s="287">
        <v>6916</v>
      </c>
      <c r="B4371" s="287" t="s">
        <v>18201</v>
      </c>
      <c r="C4371" s="287" t="s">
        <v>18202</v>
      </c>
      <c r="D4371" s="288" t="s">
        <v>9144</v>
      </c>
      <c r="E4371" s="289" t="s">
        <v>9145</v>
      </c>
      <c r="F4371" s="289" t="s">
        <v>9138</v>
      </c>
      <c r="G4371" s="286" t="s">
        <v>18203</v>
      </c>
      <c r="H4371" s="286" t="s">
        <v>253</v>
      </c>
      <c r="I4371" s="286" t="s">
        <v>626</v>
      </c>
      <c r="J4371" s="286" t="s">
        <v>627</v>
      </c>
      <c r="K4371" s="286" t="s">
        <v>628</v>
      </c>
      <c r="L4371" s="290" t="s">
        <v>629</v>
      </c>
      <c r="M4371" s="291">
        <v>0.87</v>
      </c>
      <c r="N4371" s="291">
        <v>0.84</v>
      </c>
    </row>
    <row r="4372" spans="1:14" x14ac:dyDescent="0.25">
      <c r="A4372" s="287">
        <v>6917</v>
      </c>
      <c r="B4372" s="287" t="s">
        <v>18204</v>
      </c>
      <c r="C4372" s="287" t="s">
        <v>18205</v>
      </c>
      <c r="D4372" s="288" t="s">
        <v>9136</v>
      </c>
      <c r="E4372" s="289" t="s">
        <v>9137</v>
      </c>
      <c r="F4372" s="289" t="s">
        <v>9138</v>
      </c>
      <c r="G4372" s="286" t="s">
        <v>18206</v>
      </c>
      <c r="H4372" s="286" t="s">
        <v>253</v>
      </c>
      <c r="I4372" s="286" t="s">
        <v>980</v>
      </c>
      <c r="J4372" s="286" t="s">
        <v>10824</v>
      </c>
      <c r="K4372" s="286" t="s">
        <v>10824</v>
      </c>
      <c r="L4372" s="290" t="s">
        <v>10828</v>
      </c>
      <c r="M4372" s="291">
        <v>1.1499999999999999</v>
      </c>
      <c r="N4372" s="291">
        <v>1.19</v>
      </c>
    </row>
    <row r="4373" spans="1:14" x14ac:dyDescent="0.25">
      <c r="A4373" s="287">
        <v>6919</v>
      </c>
      <c r="B4373" s="287" t="s">
        <v>18207</v>
      </c>
      <c r="C4373" s="287" t="s">
        <v>18208</v>
      </c>
      <c r="D4373" s="288" t="s">
        <v>10825</v>
      </c>
      <c r="E4373" s="289" t="s">
        <v>10826</v>
      </c>
      <c r="F4373" s="289" t="s">
        <v>3421</v>
      </c>
      <c r="G4373" s="286" t="s">
        <v>18209</v>
      </c>
      <c r="H4373" s="286" t="s">
        <v>253</v>
      </c>
      <c r="I4373" s="286" t="s">
        <v>980</v>
      </c>
      <c r="J4373" s="286" t="s">
        <v>678</v>
      </c>
      <c r="K4373" s="286" t="s">
        <v>8487</v>
      </c>
      <c r="L4373" s="290" t="s">
        <v>18210</v>
      </c>
      <c r="M4373" s="291">
        <v>1.1599999999999999</v>
      </c>
      <c r="N4373" s="291">
        <v>1.2</v>
      </c>
    </row>
    <row r="4374" spans="1:14" x14ac:dyDescent="0.25">
      <c r="A4374" s="287">
        <v>6921</v>
      </c>
      <c r="B4374" s="287" t="s">
        <v>18211</v>
      </c>
      <c r="C4374" s="287" t="s">
        <v>18212</v>
      </c>
      <c r="D4374" s="288" t="s">
        <v>9504</v>
      </c>
      <c r="E4374" s="289" t="s">
        <v>9505</v>
      </c>
      <c r="F4374" s="289" t="s">
        <v>3421</v>
      </c>
      <c r="G4374" s="286" t="s">
        <v>18213</v>
      </c>
      <c r="H4374" s="286" t="s">
        <v>253</v>
      </c>
      <c r="I4374" s="286" t="s">
        <v>707</v>
      </c>
      <c r="J4374" s="286" t="s">
        <v>3917</v>
      </c>
      <c r="K4374" s="286" t="s">
        <v>18214</v>
      </c>
      <c r="L4374" s="290">
        <v>36078</v>
      </c>
      <c r="M4374" s="291">
        <v>0.85499999999999998</v>
      </c>
      <c r="N4374" s="291">
        <v>0.82499999999999996</v>
      </c>
    </row>
    <row r="4375" spans="1:14" x14ac:dyDescent="0.25">
      <c r="A4375" s="287">
        <v>6923</v>
      </c>
      <c r="B4375" s="287" t="s">
        <v>18215</v>
      </c>
      <c r="C4375" s="287" t="s">
        <v>18216</v>
      </c>
      <c r="D4375" s="288" t="s">
        <v>9504</v>
      </c>
      <c r="E4375" s="289" t="s">
        <v>9505</v>
      </c>
      <c r="F4375" s="289" t="s">
        <v>3421</v>
      </c>
      <c r="G4375" s="286" t="s">
        <v>18217</v>
      </c>
      <c r="H4375" s="286" t="s">
        <v>253</v>
      </c>
      <c r="I4375" s="286" t="s">
        <v>707</v>
      </c>
      <c r="J4375" s="286" t="s">
        <v>713</v>
      </c>
      <c r="K4375" s="286" t="s">
        <v>18218</v>
      </c>
      <c r="L4375" s="290">
        <v>36043</v>
      </c>
      <c r="M4375" s="291">
        <v>0.87</v>
      </c>
      <c r="N4375" s="291">
        <v>0.84</v>
      </c>
    </row>
    <row r="4376" spans="1:14" x14ac:dyDescent="0.25">
      <c r="A4376" s="287">
        <v>6924</v>
      </c>
      <c r="B4376" s="287" t="s">
        <v>18219</v>
      </c>
      <c r="C4376" s="287" t="s">
        <v>10983</v>
      </c>
      <c r="D4376" s="288" t="s">
        <v>9541</v>
      </c>
      <c r="E4376" s="289" t="s">
        <v>9542</v>
      </c>
      <c r="F4376" s="289" t="s">
        <v>3421</v>
      </c>
      <c r="G4376" s="286" t="s">
        <v>18220</v>
      </c>
      <c r="H4376" s="286" t="s">
        <v>253</v>
      </c>
      <c r="I4376" s="286" t="s">
        <v>648</v>
      </c>
      <c r="J4376" s="286" t="s">
        <v>10983</v>
      </c>
      <c r="K4376" s="286" t="s">
        <v>10983</v>
      </c>
      <c r="L4376" s="290" t="s">
        <v>12037</v>
      </c>
      <c r="M4376" s="291">
        <v>1.0649999999999999</v>
      </c>
      <c r="N4376" s="291">
        <v>1.105</v>
      </c>
    </row>
    <row r="4377" spans="1:14" x14ac:dyDescent="0.25">
      <c r="A4377" s="287">
        <v>6926</v>
      </c>
      <c r="B4377" s="287" t="s">
        <v>18221</v>
      </c>
      <c r="C4377" s="287" t="s">
        <v>18222</v>
      </c>
      <c r="D4377" s="288" t="s">
        <v>18221</v>
      </c>
      <c r="E4377" s="289" t="s">
        <v>18223</v>
      </c>
      <c r="F4377" s="289" t="s">
        <v>1474</v>
      </c>
      <c r="G4377" s="286" t="s">
        <v>18224</v>
      </c>
      <c r="H4377" s="286" t="s">
        <v>253</v>
      </c>
      <c r="I4377" s="286" t="s">
        <v>336</v>
      </c>
      <c r="J4377" s="286" t="s">
        <v>18225</v>
      </c>
      <c r="K4377" s="286" t="s">
        <v>18225</v>
      </c>
      <c r="L4377" s="290" t="s">
        <v>18226</v>
      </c>
      <c r="M4377" s="291">
        <v>0.8</v>
      </c>
      <c r="N4377" s="291">
        <v>0.78</v>
      </c>
    </row>
    <row r="4378" spans="1:14" x14ac:dyDescent="0.25">
      <c r="A4378" s="287">
        <v>6927</v>
      </c>
      <c r="B4378" s="287" t="s">
        <v>18227</v>
      </c>
      <c r="C4378" s="287" t="s">
        <v>18228</v>
      </c>
      <c r="D4378" s="288" t="s">
        <v>8437</v>
      </c>
      <c r="E4378" s="289" t="s">
        <v>8438</v>
      </c>
      <c r="F4378" s="289" t="s">
        <v>1474</v>
      </c>
      <c r="G4378" s="286" t="s">
        <v>18229</v>
      </c>
      <c r="H4378" s="286" t="s">
        <v>253</v>
      </c>
      <c r="I4378" s="286" t="s">
        <v>254</v>
      </c>
      <c r="J4378" s="286" t="s">
        <v>760</v>
      </c>
      <c r="K4378" s="286" t="s">
        <v>18230</v>
      </c>
      <c r="L4378" s="290" t="s">
        <v>18231</v>
      </c>
      <c r="M4378" s="291">
        <v>0.88</v>
      </c>
      <c r="N4378" s="291">
        <v>0.85</v>
      </c>
    </row>
    <row r="4379" spans="1:14" x14ac:dyDescent="0.25">
      <c r="A4379" s="287">
        <v>6928</v>
      </c>
      <c r="B4379" s="287" t="s">
        <v>18232</v>
      </c>
      <c r="C4379" s="287" t="s">
        <v>18233</v>
      </c>
      <c r="D4379" s="288" t="s">
        <v>9648</v>
      </c>
      <c r="E4379" s="289" t="s">
        <v>9649</v>
      </c>
      <c r="F4379" s="289" t="s">
        <v>3421</v>
      </c>
      <c r="G4379" s="286" t="s">
        <v>18234</v>
      </c>
      <c r="H4379" s="286" t="s">
        <v>253</v>
      </c>
      <c r="I4379" s="286" t="s">
        <v>254</v>
      </c>
      <c r="J4379" s="286" t="s">
        <v>18235</v>
      </c>
      <c r="K4379" s="286" t="s">
        <v>18233</v>
      </c>
      <c r="L4379" s="290" t="s">
        <v>18236</v>
      </c>
      <c r="M4379" s="291">
        <v>0.84499999999999997</v>
      </c>
      <c r="N4379" s="291">
        <v>0.81</v>
      </c>
    </row>
    <row r="4380" spans="1:14" x14ac:dyDescent="0.25">
      <c r="A4380" s="287">
        <v>6930</v>
      </c>
      <c r="B4380" s="287" t="s">
        <v>18237</v>
      </c>
      <c r="C4380" s="287" t="s">
        <v>3181</v>
      </c>
      <c r="D4380" s="288" t="s">
        <v>9648</v>
      </c>
      <c r="E4380" s="289" t="s">
        <v>9649</v>
      </c>
      <c r="F4380" s="289" t="s">
        <v>3421</v>
      </c>
      <c r="G4380" s="286" t="s">
        <v>18238</v>
      </c>
      <c r="H4380" s="286" t="s">
        <v>253</v>
      </c>
      <c r="I4380" s="286" t="s">
        <v>254</v>
      </c>
      <c r="J4380" s="286" t="s">
        <v>3180</v>
      </c>
      <c r="K4380" s="286" t="s">
        <v>3181</v>
      </c>
      <c r="L4380" s="290" t="s">
        <v>18239</v>
      </c>
      <c r="M4380" s="291">
        <v>0.84499999999999997</v>
      </c>
      <c r="N4380" s="291">
        <v>0.81</v>
      </c>
    </row>
    <row r="4381" spans="1:14" x14ac:dyDescent="0.25">
      <c r="A4381" s="287">
        <v>6931</v>
      </c>
      <c r="B4381" s="287" t="s">
        <v>18240</v>
      </c>
      <c r="C4381" s="287" t="s">
        <v>18241</v>
      </c>
      <c r="D4381" s="288" t="s">
        <v>9504</v>
      </c>
      <c r="E4381" s="289" t="s">
        <v>9505</v>
      </c>
      <c r="F4381" s="289" t="s">
        <v>3421</v>
      </c>
      <c r="G4381" s="286" t="s">
        <v>18242</v>
      </c>
      <c r="H4381" s="286" t="s">
        <v>253</v>
      </c>
      <c r="I4381" s="286" t="s">
        <v>707</v>
      </c>
      <c r="J4381" s="286" t="s">
        <v>16242</v>
      </c>
      <c r="K4381" s="286" t="s">
        <v>18243</v>
      </c>
      <c r="L4381" s="290">
        <v>36081</v>
      </c>
      <c r="M4381" s="291">
        <v>0.87</v>
      </c>
      <c r="N4381" s="291">
        <v>0.84</v>
      </c>
    </row>
    <row r="4382" spans="1:14" x14ac:dyDescent="0.25">
      <c r="A4382" s="287">
        <v>6933</v>
      </c>
      <c r="B4382" s="287" t="s">
        <v>18244</v>
      </c>
      <c r="C4382" s="287" t="s">
        <v>18245</v>
      </c>
      <c r="D4382" s="288" t="s">
        <v>9555</v>
      </c>
      <c r="E4382" s="289" t="s">
        <v>9556</v>
      </c>
      <c r="F4382" s="289" t="s">
        <v>3421</v>
      </c>
      <c r="G4382" s="286" t="s">
        <v>18246</v>
      </c>
      <c r="H4382" s="286" t="s">
        <v>253</v>
      </c>
      <c r="I4382" s="286" t="s">
        <v>3620</v>
      </c>
      <c r="J4382" s="286" t="s">
        <v>4629</v>
      </c>
      <c r="K4382" s="286" t="s">
        <v>11195</v>
      </c>
      <c r="L4382" s="290" t="s">
        <v>11196</v>
      </c>
      <c r="M4382" s="291">
        <v>0.97</v>
      </c>
      <c r="N4382" s="291">
        <v>0.95</v>
      </c>
    </row>
    <row r="4383" spans="1:14" x14ac:dyDescent="0.25">
      <c r="A4383" s="287">
        <v>6934</v>
      </c>
      <c r="B4383" s="287" t="s">
        <v>18247</v>
      </c>
      <c r="C4383" s="287" t="s">
        <v>18248</v>
      </c>
      <c r="D4383" s="288" t="s">
        <v>9555</v>
      </c>
      <c r="E4383" s="289" t="s">
        <v>9556</v>
      </c>
      <c r="F4383" s="289" t="s">
        <v>3421</v>
      </c>
      <c r="G4383" s="286" t="s">
        <v>18249</v>
      </c>
      <c r="H4383" s="286" t="s">
        <v>253</v>
      </c>
      <c r="I4383" s="286" t="s">
        <v>3620</v>
      </c>
      <c r="J4383" s="286" t="s">
        <v>4629</v>
      </c>
      <c r="K4383" s="286" t="s">
        <v>11195</v>
      </c>
      <c r="L4383" s="290" t="s">
        <v>18250</v>
      </c>
      <c r="M4383" s="291">
        <v>0.97</v>
      </c>
      <c r="N4383" s="291">
        <v>0.95</v>
      </c>
    </row>
    <row r="4384" spans="1:14" x14ac:dyDescent="0.25">
      <c r="A4384" s="287">
        <v>6935</v>
      </c>
      <c r="B4384" s="287" t="s">
        <v>18251</v>
      </c>
      <c r="C4384" s="287" t="s">
        <v>18252</v>
      </c>
      <c r="D4384" s="288" t="s">
        <v>9555</v>
      </c>
      <c r="E4384" s="289" t="s">
        <v>9556</v>
      </c>
      <c r="F4384" s="289" t="s">
        <v>3421</v>
      </c>
      <c r="G4384" s="286" t="s">
        <v>18253</v>
      </c>
      <c r="H4384" s="286" t="s">
        <v>253</v>
      </c>
      <c r="I4384" s="286" t="s">
        <v>3620</v>
      </c>
      <c r="J4384" s="286" t="s">
        <v>4629</v>
      </c>
      <c r="K4384" s="286" t="s">
        <v>11195</v>
      </c>
      <c r="L4384" s="290" t="s">
        <v>18250</v>
      </c>
      <c r="M4384" s="291">
        <v>0.97</v>
      </c>
      <c r="N4384" s="291">
        <v>0.95</v>
      </c>
    </row>
    <row r="4385" spans="1:14" x14ac:dyDescent="0.25">
      <c r="A4385" s="287">
        <v>6936</v>
      </c>
      <c r="B4385" s="287" t="s">
        <v>18254</v>
      </c>
      <c r="C4385" s="287" t="s">
        <v>18255</v>
      </c>
      <c r="D4385" s="288" t="s">
        <v>10135</v>
      </c>
      <c r="E4385" s="289" t="s">
        <v>10136</v>
      </c>
      <c r="F4385" s="289" t="s">
        <v>3421</v>
      </c>
      <c r="G4385" s="286" t="s">
        <v>18256</v>
      </c>
      <c r="H4385" s="286" t="s">
        <v>253</v>
      </c>
      <c r="I4385" s="286" t="s">
        <v>2444</v>
      </c>
      <c r="J4385" s="286" t="s">
        <v>18257</v>
      </c>
      <c r="K4385" s="286" t="s">
        <v>11436</v>
      </c>
      <c r="L4385" s="290" t="s">
        <v>18258</v>
      </c>
      <c r="M4385" s="291">
        <v>0.97499999999999998</v>
      </c>
      <c r="N4385" s="291">
        <v>0.97499999999999998</v>
      </c>
    </row>
    <row r="4386" spans="1:14" x14ac:dyDescent="0.25">
      <c r="A4386" s="287">
        <v>6938</v>
      </c>
      <c r="B4386" s="287" t="s">
        <v>18259</v>
      </c>
      <c r="C4386" s="287" t="s">
        <v>18260</v>
      </c>
      <c r="D4386" s="288" t="s">
        <v>9671</v>
      </c>
      <c r="E4386" s="289" t="s">
        <v>9672</v>
      </c>
      <c r="F4386" s="289" t="s">
        <v>3421</v>
      </c>
      <c r="G4386" s="286" t="s">
        <v>18261</v>
      </c>
      <c r="H4386" s="286" t="s">
        <v>253</v>
      </c>
      <c r="I4386" s="286" t="s">
        <v>1476</v>
      </c>
      <c r="J4386" s="286" t="s">
        <v>11841</v>
      </c>
      <c r="K4386" s="286" t="s">
        <v>18260</v>
      </c>
      <c r="L4386" s="290" t="s">
        <v>18262</v>
      </c>
      <c r="M4386" s="291">
        <v>0.9</v>
      </c>
      <c r="N4386" s="291">
        <v>0.875</v>
      </c>
    </row>
    <row r="4387" spans="1:14" x14ac:dyDescent="0.25">
      <c r="A4387" s="287">
        <v>6939</v>
      </c>
      <c r="B4387" s="287" t="s">
        <v>18263</v>
      </c>
      <c r="C4387" s="287" t="s">
        <v>18264</v>
      </c>
      <c r="D4387" s="288" t="s">
        <v>9144</v>
      </c>
      <c r="E4387" s="289" t="s">
        <v>9145</v>
      </c>
      <c r="F4387" s="289" t="s">
        <v>9138</v>
      </c>
      <c r="G4387" s="286" t="s">
        <v>18265</v>
      </c>
      <c r="H4387" s="286" t="s">
        <v>253</v>
      </c>
      <c r="I4387" s="286" t="s">
        <v>585</v>
      </c>
      <c r="J4387" s="286" t="s">
        <v>633</v>
      </c>
      <c r="K4387" s="286" t="s">
        <v>634</v>
      </c>
      <c r="L4387" s="290" t="s">
        <v>635</v>
      </c>
      <c r="M4387" s="291">
        <v>0.93</v>
      </c>
      <c r="N4387" s="291">
        <v>0.89</v>
      </c>
    </row>
    <row r="4388" spans="1:14" x14ac:dyDescent="0.25">
      <c r="A4388" s="287">
        <v>6940</v>
      </c>
      <c r="B4388" s="287" t="s">
        <v>18266</v>
      </c>
      <c r="C4388" s="287" t="s">
        <v>18267</v>
      </c>
      <c r="D4388" s="288" t="s">
        <v>18266</v>
      </c>
      <c r="E4388" s="289" t="s">
        <v>18267</v>
      </c>
      <c r="F4388" s="289" t="s">
        <v>1474</v>
      </c>
      <c r="G4388" s="286" t="s">
        <v>18268</v>
      </c>
      <c r="H4388" s="286" t="s">
        <v>253</v>
      </c>
      <c r="I4388" s="286" t="s">
        <v>694</v>
      </c>
      <c r="J4388" s="286" t="s">
        <v>15039</v>
      </c>
      <c r="K4388" s="286" t="s">
        <v>18269</v>
      </c>
      <c r="L4388" s="290" t="s">
        <v>18270</v>
      </c>
      <c r="M4388" s="291">
        <v>0.94</v>
      </c>
      <c r="N4388" s="291">
        <v>0.95</v>
      </c>
    </row>
    <row r="4389" spans="1:14" x14ac:dyDescent="0.25">
      <c r="A4389" s="287">
        <v>6941</v>
      </c>
      <c r="B4389" s="287" t="s">
        <v>18271</v>
      </c>
      <c r="C4389" s="287" t="s">
        <v>18272</v>
      </c>
      <c r="D4389" s="288" t="s">
        <v>10060</v>
      </c>
      <c r="E4389" s="289" t="s">
        <v>10061</v>
      </c>
      <c r="F4389" s="289" t="s">
        <v>3421</v>
      </c>
      <c r="G4389" s="286" t="s">
        <v>18273</v>
      </c>
      <c r="H4389" s="286" t="s">
        <v>253</v>
      </c>
      <c r="I4389" s="286" t="s">
        <v>3229</v>
      </c>
      <c r="J4389" s="286" t="s">
        <v>18274</v>
      </c>
      <c r="K4389" s="286" t="s">
        <v>18269</v>
      </c>
      <c r="L4389" s="290" t="s">
        <v>18275</v>
      </c>
      <c r="M4389" s="291">
        <v>0.87</v>
      </c>
      <c r="N4389" s="291">
        <v>0.87</v>
      </c>
    </row>
    <row r="4390" spans="1:14" x14ac:dyDescent="0.25">
      <c r="A4390" s="287">
        <v>6942</v>
      </c>
      <c r="B4390" s="287" t="s">
        <v>18276</v>
      </c>
      <c r="C4390" s="287" t="s">
        <v>18277</v>
      </c>
      <c r="D4390" s="288" t="s">
        <v>18276</v>
      </c>
      <c r="E4390" s="289" t="s">
        <v>18278</v>
      </c>
      <c r="F4390" s="289" t="s">
        <v>3421</v>
      </c>
      <c r="G4390" s="286" t="s">
        <v>18279</v>
      </c>
      <c r="H4390" s="286" t="s">
        <v>253</v>
      </c>
      <c r="I4390" s="286" t="s">
        <v>694</v>
      </c>
      <c r="J4390" s="286" t="s">
        <v>2513</v>
      </c>
      <c r="K4390" s="286" t="s">
        <v>18280</v>
      </c>
      <c r="L4390" s="290" t="s">
        <v>18281</v>
      </c>
      <c r="M4390" s="291">
        <v>0.94</v>
      </c>
      <c r="N4390" s="291">
        <v>0.95</v>
      </c>
    </row>
    <row r="4391" spans="1:14" x14ac:dyDescent="0.25">
      <c r="A4391" s="287">
        <v>6944</v>
      </c>
      <c r="B4391" s="287" t="s">
        <v>18282</v>
      </c>
      <c r="C4391" s="287" t="s">
        <v>18283</v>
      </c>
      <c r="D4391" s="288" t="s">
        <v>9156</v>
      </c>
      <c r="E4391" s="289" t="s">
        <v>9157</v>
      </c>
      <c r="F4391" s="289" t="s">
        <v>9138</v>
      </c>
      <c r="G4391" s="286" t="s">
        <v>18284</v>
      </c>
      <c r="H4391" s="286" t="s">
        <v>253</v>
      </c>
      <c r="I4391" s="286" t="s">
        <v>1790</v>
      </c>
      <c r="J4391" s="286" t="s">
        <v>15753</v>
      </c>
      <c r="K4391" s="286" t="s">
        <v>5034</v>
      </c>
      <c r="L4391" s="290" t="s">
        <v>18285</v>
      </c>
      <c r="M4391" s="291">
        <v>0.98499999999999999</v>
      </c>
      <c r="N4391" s="291">
        <v>0.97</v>
      </c>
    </row>
    <row r="4392" spans="1:14" x14ac:dyDescent="0.25">
      <c r="A4392" s="287">
        <v>6945</v>
      </c>
      <c r="B4392" s="287" t="s">
        <v>18286</v>
      </c>
      <c r="C4392" s="287" t="s">
        <v>18287</v>
      </c>
      <c r="D4392" s="288" t="s">
        <v>10469</v>
      </c>
      <c r="E4392" s="289" t="s">
        <v>10470</v>
      </c>
      <c r="F4392" s="289" t="s">
        <v>3421</v>
      </c>
      <c r="G4392" s="286" t="s">
        <v>18288</v>
      </c>
      <c r="H4392" s="286" t="s">
        <v>253</v>
      </c>
      <c r="I4392" s="286" t="s">
        <v>8124</v>
      </c>
      <c r="J4392" s="286" t="s">
        <v>17243</v>
      </c>
      <c r="K4392" s="286" t="s">
        <v>3412</v>
      </c>
      <c r="L4392" s="290" t="s">
        <v>18289</v>
      </c>
      <c r="M4392" s="291">
        <v>1.06</v>
      </c>
      <c r="N4392" s="291">
        <v>1.05</v>
      </c>
    </row>
    <row r="4393" spans="1:14" x14ac:dyDescent="0.25">
      <c r="A4393" s="287">
        <v>6946</v>
      </c>
      <c r="B4393" s="287" t="s">
        <v>18290</v>
      </c>
      <c r="C4393" s="287" t="s">
        <v>18291</v>
      </c>
      <c r="D4393" s="288" t="s">
        <v>9504</v>
      </c>
      <c r="E4393" s="289" t="s">
        <v>9505</v>
      </c>
      <c r="F4393" s="289" t="s">
        <v>3421</v>
      </c>
      <c r="G4393" s="286" t="s">
        <v>18292</v>
      </c>
      <c r="H4393" s="286" t="s">
        <v>253</v>
      </c>
      <c r="I4393" s="286" t="s">
        <v>707</v>
      </c>
      <c r="J4393" s="286" t="s">
        <v>13585</v>
      </c>
      <c r="K4393" s="286" t="s">
        <v>18293</v>
      </c>
      <c r="L4393" s="290">
        <v>36072</v>
      </c>
      <c r="M4393" s="291">
        <v>0.85499999999999998</v>
      </c>
      <c r="N4393" s="291">
        <v>0.82499999999999996</v>
      </c>
    </row>
    <row r="4394" spans="1:14" x14ac:dyDescent="0.25">
      <c r="A4394" s="287">
        <v>6947</v>
      </c>
      <c r="B4394" s="287" t="s">
        <v>18294</v>
      </c>
      <c r="C4394" s="287" t="s">
        <v>18295</v>
      </c>
      <c r="D4394" s="288" t="s">
        <v>9504</v>
      </c>
      <c r="E4394" s="289" t="s">
        <v>9505</v>
      </c>
      <c r="F4394" s="289" t="s">
        <v>3421</v>
      </c>
      <c r="G4394" s="286" t="s">
        <v>18296</v>
      </c>
      <c r="H4394" s="286" t="s">
        <v>253</v>
      </c>
      <c r="I4394" s="286" t="s">
        <v>707</v>
      </c>
      <c r="J4394" s="286" t="s">
        <v>708</v>
      </c>
      <c r="K4394" s="286" t="s">
        <v>709</v>
      </c>
      <c r="L4394" s="290">
        <v>35801</v>
      </c>
      <c r="M4394" s="291">
        <v>0.89</v>
      </c>
      <c r="N4394" s="291">
        <v>0.86</v>
      </c>
    </row>
    <row r="4395" spans="1:14" x14ac:dyDescent="0.25">
      <c r="A4395" s="287">
        <v>6949</v>
      </c>
      <c r="B4395" s="287" t="s">
        <v>18297</v>
      </c>
      <c r="C4395" s="287" t="s">
        <v>18298</v>
      </c>
      <c r="D4395" s="288" t="s">
        <v>8437</v>
      </c>
      <c r="E4395" s="289" t="s">
        <v>8438</v>
      </c>
      <c r="F4395" s="289" t="s">
        <v>1474</v>
      </c>
      <c r="G4395" s="286" t="s">
        <v>18299</v>
      </c>
      <c r="H4395" s="286" t="s">
        <v>253</v>
      </c>
      <c r="I4395" s="286" t="s">
        <v>254</v>
      </c>
      <c r="J4395" s="286" t="s">
        <v>760</v>
      </c>
      <c r="K4395" s="286" t="s">
        <v>8445</v>
      </c>
      <c r="L4395" s="290" t="s">
        <v>13071</v>
      </c>
      <c r="M4395" s="291">
        <v>0.88</v>
      </c>
      <c r="N4395" s="291">
        <v>0.85</v>
      </c>
    </row>
    <row r="4396" spans="1:14" x14ac:dyDescent="0.25">
      <c r="A4396" s="287">
        <v>6950</v>
      </c>
      <c r="B4396" s="287" t="s">
        <v>18300</v>
      </c>
      <c r="C4396" s="287" t="s">
        <v>18301</v>
      </c>
      <c r="D4396" s="288" t="s">
        <v>9616</v>
      </c>
      <c r="E4396" s="289" t="s">
        <v>9617</v>
      </c>
      <c r="F4396" s="289" t="s">
        <v>3421</v>
      </c>
      <c r="G4396" s="286" t="s">
        <v>18302</v>
      </c>
      <c r="H4396" s="286" t="s">
        <v>253</v>
      </c>
      <c r="I4396" s="286" t="s">
        <v>522</v>
      </c>
      <c r="J4396" s="286" t="s">
        <v>2017</v>
      </c>
      <c r="K4396" s="286" t="s">
        <v>2018</v>
      </c>
      <c r="L4396" s="290" t="s">
        <v>14686</v>
      </c>
      <c r="M4396" s="291">
        <v>1.0549999999999999</v>
      </c>
      <c r="N4396" s="291">
        <v>1.1000000000000001</v>
      </c>
    </row>
    <row r="4397" spans="1:14" x14ac:dyDescent="0.25">
      <c r="A4397" s="287">
        <v>6951</v>
      </c>
      <c r="B4397" s="287" t="s">
        <v>18303</v>
      </c>
      <c r="C4397" s="287" t="s">
        <v>18304</v>
      </c>
      <c r="D4397" s="288" t="s">
        <v>9136</v>
      </c>
      <c r="E4397" s="289" t="s">
        <v>9137</v>
      </c>
      <c r="F4397" s="289" t="s">
        <v>9138</v>
      </c>
      <c r="G4397" s="286" t="s">
        <v>18305</v>
      </c>
      <c r="H4397" s="286" t="s">
        <v>253</v>
      </c>
      <c r="I4397" s="286" t="s">
        <v>522</v>
      </c>
      <c r="J4397" s="286" t="s">
        <v>2017</v>
      </c>
      <c r="K4397" s="286" t="s">
        <v>2018</v>
      </c>
      <c r="L4397" s="290" t="s">
        <v>18306</v>
      </c>
      <c r="M4397" s="291">
        <v>1.0549999999999999</v>
      </c>
      <c r="N4397" s="291">
        <v>1.1000000000000001</v>
      </c>
    </row>
    <row r="4398" spans="1:14" x14ac:dyDescent="0.25">
      <c r="A4398" s="287">
        <v>6953</v>
      </c>
      <c r="B4398" s="287" t="s">
        <v>18307</v>
      </c>
      <c r="C4398" s="287" t="s">
        <v>18308</v>
      </c>
      <c r="D4398" s="288" t="s">
        <v>9947</v>
      </c>
      <c r="E4398" s="289" t="s">
        <v>9948</v>
      </c>
      <c r="F4398" s="289" t="s">
        <v>3421</v>
      </c>
      <c r="G4398" s="286" t="s">
        <v>18309</v>
      </c>
      <c r="H4398" s="286" t="s">
        <v>253</v>
      </c>
      <c r="I4398" s="286" t="s">
        <v>308</v>
      </c>
      <c r="J4398" s="286" t="s">
        <v>18310</v>
      </c>
      <c r="K4398" s="286" t="s">
        <v>18308</v>
      </c>
      <c r="L4398" s="290">
        <v>96080</v>
      </c>
      <c r="M4398" s="291">
        <v>1.2349999999999999</v>
      </c>
      <c r="N4398" s="291">
        <v>1.29</v>
      </c>
    </row>
    <row r="4399" spans="1:14" x14ac:dyDescent="0.25">
      <c r="A4399" s="287">
        <v>6954</v>
      </c>
      <c r="B4399" s="287" t="s">
        <v>18311</v>
      </c>
      <c r="C4399" s="287" t="s">
        <v>18312</v>
      </c>
      <c r="D4399" s="288" t="s">
        <v>10135</v>
      </c>
      <c r="E4399" s="289" t="s">
        <v>10136</v>
      </c>
      <c r="F4399" s="289" t="s">
        <v>3421</v>
      </c>
      <c r="G4399" s="286" t="s">
        <v>18313</v>
      </c>
      <c r="H4399" s="286" t="s">
        <v>253</v>
      </c>
      <c r="I4399" s="286" t="s">
        <v>2444</v>
      </c>
      <c r="J4399" s="286" t="s">
        <v>713</v>
      </c>
      <c r="K4399" s="286" t="s">
        <v>18312</v>
      </c>
      <c r="L4399" s="290" t="s">
        <v>18314</v>
      </c>
      <c r="M4399" s="291">
        <v>0.97499999999999998</v>
      </c>
      <c r="N4399" s="291">
        <v>0.97499999999999998</v>
      </c>
    </row>
    <row r="4400" spans="1:14" x14ac:dyDescent="0.25">
      <c r="A4400" s="287">
        <v>6955</v>
      </c>
      <c r="B4400" s="287" t="s">
        <v>9220</v>
      </c>
      <c r="C4400" s="287" t="s">
        <v>9221</v>
      </c>
      <c r="D4400" s="288" t="s">
        <v>9220</v>
      </c>
      <c r="E4400" s="289" t="s">
        <v>9221</v>
      </c>
      <c r="F4400" s="289" t="s">
        <v>1474</v>
      </c>
      <c r="G4400" s="286" t="s">
        <v>18315</v>
      </c>
      <c r="H4400" s="286" t="s">
        <v>253</v>
      </c>
      <c r="I4400" s="286" t="s">
        <v>655</v>
      </c>
      <c r="J4400" s="286" t="s">
        <v>656</v>
      </c>
      <c r="K4400" s="286" t="s">
        <v>657</v>
      </c>
      <c r="L4400" s="290" t="s">
        <v>18316</v>
      </c>
      <c r="M4400" s="291">
        <v>0.81</v>
      </c>
      <c r="N4400" s="291">
        <v>0.78</v>
      </c>
    </row>
    <row r="4401" spans="1:14" x14ac:dyDescent="0.25">
      <c r="A4401" s="287">
        <v>6956</v>
      </c>
      <c r="B4401" s="287" t="s">
        <v>18317</v>
      </c>
      <c r="C4401" s="287" t="s">
        <v>18318</v>
      </c>
      <c r="D4401" s="288" t="s">
        <v>9648</v>
      </c>
      <c r="E4401" s="289" t="s">
        <v>9649</v>
      </c>
      <c r="F4401" s="289" t="s">
        <v>3421</v>
      </c>
      <c r="G4401" s="286" t="s">
        <v>18319</v>
      </c>
      <c r="H4401" s="286" t="s">
        <v>253</v>
      </c>
      <c r="I4401" s="286" t="s">
        <v>254</v>
      </c>
      <c r="J4401" s="286" t="s">
        <v>15900</v>
      </c>
      <c r="K4401" s="286" t="s">
        <v>18318</v>
      </c>
      <c r="L4401" s="290" t="s">
        <v>18320</v>
      </c>
      <c r="M4401" s="291">
        <v>0.84499999999999997</v>
      </c>
      <c r="N4401" s="291">
        <v>0.81</v>
      </c>
    </row>
    <row r="4402" spans="1:14" x14ac:dyDescent="0.25">
      <c r="A4402" s="287">
        <v>6957</v>
      </c>
      <c r="B4402" s="287" t="s">
        <v>18321</v>
      </c>
      <c r="C4402" s="287" t="s">
        <v>18322</v>
      </c>
      <c r="D4402" s="288" t="s">
        <v>9516</v>
      </c>
      <c r="E4402" s="289" t="s">
        <v>9517</v>
      </c>
      <c r="F4402" s="289" t="s">
        <v>3421</v>
      </c>
      <c r="G4402" s="286" t="s">
        <v>18323</v>
      </c>
      <c r="H4402" s="286" t="s">
        <v>253</v>
      </c>
      <c r="I4402" s="286" t="s">
        <v>2471</v>
      </c>
      <c r="J4402" s="286" t="s">
        <v>18324</v>
      </c>
      <c r="K4402" s="286" t="s">
        <v>18325</v>
      </c>
      <c r="L4402" s="290" t="s">
        <v>18326</v>
      </c>
      <c r="M4402" s="291">
        <v>1.1099999999999999</v>
      </c>
      <c r="N4402" s="291">
        <v>1.145</v>
      </c>
    </row>
    <row r="4403" spans="1:14" x14ac:dyDescent="0.25">
      <c r="A4403" s="287">
        <v>6958</v>
      </c>
      <c r="B4403" s="287" t="s">
        <v>18327</v>
      </c>
      <c r="C4403" s="287" t="s">
        <v>18328</v>
      </c>
      <c r="D4403" s="288" t="s">
        <v>9947</v>
      </c>
      <c r="E4403" s="289" t="s">
        <v>9948</v>
      </c>
      <c r="F4403" s="289" t="s">
        <v>3421</v>
      </c>
      <c r="G4403" s="286" t="s">
        <v>18329</v>
      </c>
      <c r="H4403" s="286" t="s">
        <v>253</v>
      </c>
      <c r="I4403" s="286" t="s">
        <v>308</v>
      </c>
      <c r="J4403" s="286" t="s">
        <v>18330</v>
      </c>
      <c r="K4403" s="286" t="s">
        <v>18328</v>
      </c>
      <c r="L4403" s="290">
        <v>96001</v>
      </c>
      <c r="M4403" s="291">
        <v>1.2349999999999999</v>
      </c>
      <c r="N4403" s="291">
        <v>1.29</v>
      </c>
    </row>
    <row r="4404" spans="1:14" x14ac:dyDescent="0.25">
      <c r="A4404" s="287">
        <v>6962</v>
      </c>
      <c r="B4404" s="287" t="s">
        <v>18331</v>
      </c>
      <c r="C4404" s="287" t="s">
        <v>18332</v>
      </c>
      <c r="D4404" s="288" t="s">
        <v>9877</v>
      </c>
      <c r="E4404" s="289" t="s">
        <v>9878</v>
      </c>
      <c r="F4404" s="289" t="s">
        <v>3421</v>
      </c>
      <c r="G4404" s="286" t="s">
        <v>18333</v>
      </c>
      <c r="H4404" s="286" t="s">
        <v>253</v>
      </c>
      <c r="I4404" s="286" t="s">
        <v>678</v>
      </c>
      <c r="J4404" s="286" t="s">
        <v>960</v>
      </c>
      <c r="K4404" s="286" t="s">
        <v>18332</v>
      </c>
      <c r="L4404" s="290" t="s">
        <v>18334</v>
      </c>
      <c r="M4404" s="291">
        <v>1.1299999999999999</v>
      </c>
      <c r="N4404" s="291">
        <v>1.1599999999999999</v>
      </c>
    </row>
    <row r="4405" spans="1:14" x14ac:dyDescent="0.25">
      <c r="A4405" s="287">
        <v>6963</v>
      </c>
      <c r="B4405" s="287" t="s">
        <v>18335</v>
      </c>
      <c r="C4405" s="287" t="s">
        <v>18336</v>
      </c>
      <c r="D4405" s="288" t="s">
        <v>9697</v>
      </c>
      <c r="E4405" s="289" t="s">
        <v>9698</v>
      </c>
      <c r="F4405" s="289" t="s">
        <v>3421</v>
      </c>
      <c r="G4405" s="286" t="s">
        <v>18337</v>
      </c>
      <c r="H4405" s="286" t="s">
        <v>253</v>
      </c>
      <c r="I4405" s="286" t="s">
        <v>1713</v>
      </c>
      <c r="J4405" s="286" t="s">
        <v>10420</v>
      </c>
      <c r="K4405" s="286" t="s">
        <v>18332</v>
      </c>
      <c r="L4405" s="290" t="s">
        <v>18338</v>
      </c>
      <c r="M4405" s="291">
        <v>1.1299999999999999</v>
      </c>
      <c r="N4405" s="291">
        <v>1.155</v>
      </c>
    </row>
    <row r="4406" spans="1:14" x14ac:dyDescent="0.25">
      <c r="A4406" s="287">
        <v>6964</v>
      </c>
      <c r="B4406" s="287" t="s">
        <v>18339</v>
      </c>
      <c r="C4406" s="287" t="s">
        <v>18340</v>
      </c>
      <c r="D4406" s="288" t="s">
        <v>18339</v>
      </c>
      <c r="E4406" s="289" t="s">
        <v>18340</v>
      </c>
      <c r="F4406" s="289" t="s">
        <v>1474</v>
      </c>
      <c r="G4406" s="286" t="s">
        <v>18341</v>
      </c>
      <c r="H4406" s="286" t="s">
        <v>253</v>
      </c>
      <c r="I4406" s="286" t="s">
        <v>707</v>
      </c>
      <c r="J4406" s="286" t="s">
        <v>708</v>
      </c>
      <c r="K4406" s="286" t="s">
        <v>709</v>
      </c>
      <c r="L4406" s="290">
        <v>35898</v>
      </c>
      <c r="M4406" s="291">
        <v>0.89</v>
      </c>
      <c r="N4406" s="291">
        <v>0.86</v>
      </c>
    </row>
    <row r="4407" spans="1:14" x14ac:dyDescent="0.25">
      <c r="A4407" s="287">
        <v>6965</v>
      </c>
      <c r="B4407" s="287" t="s">
        <v>18342</v>
      </c>
      <c r="C4407" s="287" t="s">
        <v>18343</v>
      </c>
      <c r="D4407" s="288" t="s">
        <v>9947</v>
      </c>
      <c r="E4407" s="289" t="s">
        <v>9948</v>
      </c>
      <c r="F4407" s="289" t="s">
        <v>3421</v>
      </c>
      <c r="G4407" s="286" t="s">
        <v>18344</v>
      </c>
      <c r="H4407" s="286" t="s">
        <v>253</v>
      </c>
      <c r="I4407" s="286" t="s">
        <v>308</v>
      </c>
      <c r="J4407" s="286" t="s">
        <v>725</v>
      </c>
      <c r="K4407" s="286" t="s">
        <v>18343</v>
      </c>
      <c r="L4407" s="290">
        <v>94061</v>
      </c>
      <c r="M4407" s="291">
        <v>1.2349999999999999</v>
      </c>
      <c r="N4407" s="291">
        <v>1.29</v>
      </c>
    </row>
    <row r="4408" spans="1:14" x14ac:dyDescent="0.25">
      <c r="A4408" s="287">
        <v>6966</v>
      </c>
      <c r="B4408" s="287" t="s">
        <v>18345</v>
      </c>
      <c r="C4408" s="287" t="s">
        <v>18346</v>
      </c>
      <c r="D4408" s="288" t="s">
        <v>9516</v>
      </c>
      <c r="E4408" s="289" t="s">
        <v>9517</v>
      </c>
      <c r="F4408" s="289" t="s">
        <v>3421</v>
      </c>
      <c r="G4408" s="286" t="s">
        <v>18347</v>
      </c>
      <c r="H4408" s="286" t="s">
        <v>253</v>
      </c>
      <c r="I4408" s="286" t="s">
        <v>2471</v>
      </c>
      <c r="J4408" s="286" t="s">
        <v>18348</v>
      </c>
      <c r="K4408" s="286" t="s">
        <v>18349</v>
      </c>
      <c r="L4408" s="290" t="s">
        <v>18350</v>
      </c>
      <c r="M4408" s="291">
        <v>1.1099999999999999</v>
      </c>
      <c r="N4408" s="291">
        <v>1.145</v>
      </c>
    </row>
    <row r="4409" spans="1:14" x14ac:dyDescent="0.25">
      <c r="A4409" s="287">
        <v>6967</v>
      </c>
      <c r="B4409" s="287" t="s">
        <v>18351</v>
      </c>
      <c r="C4409" s="287" t="s">
        <v>18352</v>
      </c>
      <c r="D4409" s="288" t="s">
        <v>13263</v>
      </c>
      <c r="E4409" s="289" t="s">
        <v>13264</v>
      </c>
      <c r="F4409" s="289" t="s">
        <v>1474</v>
      </c>
      <c r="G4409" s="286" t="s">
        <v>18353</v>
      </c>
      <c r="H4409" s="286" t="s">
        <v>253</v>
      </c>
      <c r="I4409" s="286" t="s">
        <v>620</v>
      </c>
      <c r="J4409" s="286" t="s">
        <v>713</v>
      </c>
      <c r="K4409" s="286" t="s">
        <v>16376</v>
      </c>
      <c r="L4409" s="290" t="s">
        <v>18354</v>
      </c>
      <c r="M4409" s="291">
        <v>1</v>
      </c>
      <c r="N4409" s="291">
        <v>1</v>
      </c>
    </row>
    <row r="4410" spans="1:14" x14ac:dyDescent="0.25">
      <c r="A4410" s="287">
        <v>6968</v>
      </c>
      <c r="B4410" s="287" t="s">
        <v>18355</v>
      </c>
      <c r="C4410" s="287" t="s">
        <v>18356</v>
      </c>
      <c r="D4410" s="288" t="s">
        <v>13263</v>
      </c>
      <c r="E4410" s="289" t="s">
        <v>13264</v>
      </c>
      <c r="F4410" s="289" t="s">
        <v>1474</v>
      </c>
      <c r="G4410" s="286" t="s">
        <v>18357</v>
      </c>
      <c r="H4410" s="286" t="s">
        <v>253</v>
      </c>
      <c r="I4410" s="286" t="s">
        <v>620</v>
      </c>
      <c r="J4410" s="286" t="s">
        <v>713</v>
      </c>
      <c r="K4410" s="286" t="s">
        <v>16376</v>
      </c>
      <c r="L4410" s="290" t="s">
        <v>18358</v>
      </c>
      <c r="M4410" s="291">
        <v>1</v>
      </c>
      <c r="N4410" s="291">
        <v>1</v>
      </c>
    </row>
    <row r="4411" spans="1:14" x14ac:dyDescent="0.25">
      <c r="A4411" s="287">
        <v>6969</v>
      </c>
      <c r="B4411" s="287" t="s">
        <v>18359</v>
      </c>
      <c r="C4411" s="287" t="s">
        <v>18360</v>
      </c>
      <c r="D4411" s="288" t="s">
        <v>13263</v>
      </c>
      <c r="E4411" s="289" t="s">
        <v>13264</v>
      </c>
      <c r="F4411" s="289" t="s">
        <v>1474</v>
      </c>
      <c r="G4411" s="286" t="s">
        <v>18361</v>
      </c>
      <c r="H4411" s="286" t="s">
        <v>253</v>
      </c>
      <c r="I4411" s="286" t="s">
        <v>538</v>
      </c>
      <c r="J4411" s="286" t="s">
        <v>538</v>
      </c>
      <c r="K4411" s="286" t="s">
        <v>539</v>
      </c>
      <c r="L4411" s="290" t="s">
        <v>18362</v>
      </c>
      <c r="M4411" s="291">
        <v>1.04</v>
      </c>
      <c r="N4411" s="291">
        <v>1.03</v>
      </c>
    </row>
    <row r="4412" spans="1:14" x14ac:dyDescent="0.25">
      <c r="A4412" s="287">
        <v>6970</v>
      </c>
      <c r="B4412" s="287" t="s">
        <v>18363</v>
      </c>
      <c r="C4412" s="287" t="s">
        <v>18364</v>
      </c>
      <c r="D4412" s="288" t="s">
        <v>9947</v>
      </c>
      <c r="E4412" s="289" t="s">
        <v>9948</v>
      </c>
      <c r="F4412" s="289" t="s">
        <v>3421</v>
      </c>
      <c r="G4412" s="286" t="s">
        <v>18365</v>
      </c>
      <c r="H4412" s="286" t="s">
        <v>253</v>
      </c>
      <c r="I4412" s="286" t="s">
        <v>308</v>
      </c>
      <c r="J4412" s="286" t="s">
        <v>1273</v>
      </c>
      <c r="K4412" s="286" t="s">
        <v>18364</v>
      </c>
      <c r="L4412" s="290">
        <v>93654</v>
      </c>
      <c r="M4412" s="291">
        <v>1.2349999999999999</v>
      </c>
      <c r="N4412" s="291">
        <v>1.29</v>
      </c>
    </row>
    <row r="4413" spans="1:14" x14ac:dyDescent="0.25">
      <c r="A4413" s="287">
        <v>6971</v>
      </c>
      <c r="B4413" s="287" t="s">
        <v>18366</v>
      </c>
      <c r="C4413" s="287" t="s">
        <v>18367</v>
      </c>
      <c r="D4413" s="288" t="s">
        <v>9541</v>
      </c>
      <c r="E4413" s="289" t="s">
        <v>9542</v>
      </c>
      <c r="F4413" s="289" t="s">
        <v>3421</v>
      </c>
      <c r="G4413" s="286" t="s">
        <v>18368</v>
      </c>
      <c r="H4413" s="286" t="s">
        <v>253</v>
      </c>
      <c r="I4413" s="286" t="s">
        <v>648</v>
      </c>
      <c r="J4413" s="286" t="s">
        <v>10202</v>
      </c>
      <c r="K4413" s="286" t="s">
        <v>18367</v>
      </c>
      <c r="L4413" s="290" t="s">
        <v>18369</v>
      </c>
      <c r="M4413" s="291">
        <v>1.0649999999999999</v>
      </c>
      <c r="N4413" s="291">
        <v>1.105</v>
      </c>
    </row>
    <row r="4414" spans="1:14" x14ac:dyDescent="0.25">
      <c r="A4414" s="287">
        <v>6973</v>
      </c>
      <c r="B4414" s="287" t="s">
        <v>18370</v>
      </c>
      <c r="C4414" s="287" t="s">
        <v>18371</v>
      </c>
      <c r="D4414" s="288" t="s">
        <v>9484</v>
      </c>
      <c r="E4414" s="289" t="s">
        <v>9485</v>
      </c>
      <c r="F4414" s="289" t="s">
        <v>3421</v>
      </c>
      <c r="G4414" s="286" t="s">
        <v>18372</v>
      </c>
      <c r="H4414" s="286" t="s">
        <v>253</v>
      </c>
      <c r="I4414" s="286" t="s">
        <v>1827</v>
      </c>
      <c r="J4414" s="286" t="s">
        <v>1827</v>
      </c>
      <c r="K4414" s="286" t="s">
        <v>1828</v>
      </c>
      <c r="L4414" s="290" t="s">
        <v>9487</v>
      </c>
      <c r="M4414" s="291">
        <v>0.89</v>
      </c>
      <c r="N4414" s="291">
        <v>0.88</v>
      </c>
    </row>
    <row r="4415" spans="1:14" x14ac:dyDescent="0.25">
      <c r="A4415" s="287">
        <v>6974</v>
      </c>
      <c r="B4415" s="287" t="s">
        <v>18373</v>
      </c>
      <c r="C4415" s="287" t="s">
        <v>18374</v>
      </c>
      <c r="D4415" s="288" t="s">
        <v>10768</v>
      </c>
      <c r="E4415" s="289" t="s">
        <v>10769</v>
      </c>
      <c r="F4415" s="289" t="s">
        <v>3421</v>
      </c>
      <c r="G4415" s="286" t="s">
        <v>18375</v>
      </c>
      <c r="H4415" s="286" t="s">
        <v>253</v>
      </c>
      <c r="I4415" s="286" t="s">
        <v>529</v>
      </c>
      <c r="J4415" s="286" t="s">
        <v>10824</v>
      </c>
      <c r="K4415" s="286" t="s">
        <v>18376</v>
      </c>
      <c r="L4415" s="290" t="s">
        <v>18377</v>
      </c>
      <c r="M4415" s="291">
        <v>1.18</v>
      </c>
      <c r="N4415" s="291">
        <v>1.2250000000000001</v>
      </c>
    </row>
    <row r="4416" spans="1:14" x14ac:dyDescent="0.25">
      <c r="A4416" s="287">
        <v>6975</v>
      </c>
      <c r="B4416" s="287" t="s">
        <v>18378</v>
      </c>
      <c r="C4416" s="287" t="s">
        <v>18379</v>
      </c>
      <c r="D4416" s="288" t="s">
        <v>9648</v>
      </c>
      <c r="E4416" s="289" t="s">
        <v>9649</v>
      </c>
      <c r="F4416" s="289" t="s">
        <v>3421</v>
      </c>
      <c r="G4416" s="286" t="s">
        <v>18380</v>
      </c>
      <c r="H4416" s="286" t="s">
        <v>253</v>
      </c>
      <c r="I4416" s="286" t="s">
        <v>254</v>
      </c>
      <c r="J4416" s="286" t="s">
        <v>8140</v>
      </c>
      <c r="K4416" s="286" t="s">
        <v>18379</v>
      </c>
      <c r="L4416" s="290" t="s">
        <v>18381</v>
      </c>
      <c r="M4416" s="291">
        <v>0.84499999999999997</v>
      </c>
      <c r="N4416" s="291">
        <v>0.81</v>
      </c>
    </row>
    <row r="4417" spans="1:14" x14ac:dyDescent="0.25">
      <c r="A4417" s="287">
        <v>6977</v>
      </c>
      <c r="B4417" s="287" t="s">
        <v>18382</v>
      </c>
      <c r="C4417" s="287" t="s">
        <v>18383</v>
      </c>
      <c r="D4417" s="288" t="s">
        <v>9383</v>
      </c>
      <c r="E4417" s="289" t="s">
        <v>9384</v>
      </c>
      <c r="F4417" s="289" t="s">
        <v>3421</v>
      </c>
      <c r="G4417" s="286" t="s">
        <v>18384</v>
      </c>
      <c r="H4417" s="286" t="s">
        <v>253</v>
      </c>
      <c r="I4417" s="286" t="s">
        <v>718</v>
      </c>
      <c r="J4417" s="286" t="s">
        <v>10317</v>
      </c>
      <c r="K4417" s="286" t="s">
        <v>18383</v>
      </c>
      <c r="L4417" s="290" t="s">
        <v>18385</v>
      </c>
      <c r="M4417" s="291">
        <v>0.92</v>
      </c>
      <c r="N4417" s="291">
        <v>0.92</v>
      </c>
    </row>
    <row r="4418" spans="1:14" x14ac:dyDescent="0.25">
      <c r="A4418" s="287">
        <v>6978</v>
      </c>
      <c r="B4418" s="287" t="s">
        <v>18386</v>
      </c>
      <c r="C4418" s="287" t="s">
        <v>18387</v>
      </c>
      <c r="D4418" s="288" t="s">
        <v>9383</v>
      </c>
      <c r="E4418" s="289" t="s">
        <v>9384</v>
      </c>
      <c r="F4418" s="289" t="s">
        <v>3421</v>
      </c>
      <c r="G4418" s="286" t="s">
        <v>18388</v>
      </c>
      <c r="H4418" s="286" t="s">
        <v>253</v>
      </c>
      <c r="I4418" s="286" t="s">
        <v>718</v>
      </c>
      <c r="J4418" s="286" t="s">
        <v>10317</v>
      </c>
      <c r="K4418" s="286" t="s">
        <v>18387</v>
      </c>
      <c r="L4418" s="290" t="s">
        <v>18389</v>
      </c>
      <c r="M4418" s="291">
        <v>0.92</v>
      </c>
      <c r="N4418" s="291">
        <v>0.92</v>
      </c>
    </row>
    <row r="4419" spans="1:14" x14ac:dyDescent="0.25">
      <c r="A4419" s="287">
        <v>6979</v>
      </c>
      <c r="B4419" s="287" t="s">
        <v>18390</v>
      </c>
      <c r="C4419" s="287" t="s">
        <v>18391</v>
      </c>
      <c r="D4419" s="288" t="s">
        <v>9156</v>
      </c>
      <c r="E4419" s="289" t="s">
        <v>9157</v>
      </c>
      <c r="F4419" s="289" t="s">
        <v>9138</v>
      </c>
      <c r="G4419" s="286" t="s">
        <v>18392</v>
      </c>
      <c r="H4419" s="286" t="s">
        <v>253</v>
      </c>
      <c r="I4419" s="286" t="s">
        <v>678</v>
      </c>
      <c r="J4419" s="286" t="s">
        <v>960</v>
      </c>
      <c r="K4419" s="286" t="s">
        <v>18393</v>
      </c>
      <c r="L4419" s="290" t="s">
        <v>18394</v>
      </c>
      <c r="M4419" s="291">
        <v>1.1299999999999999</v>
      </c>
      <c r="N4419" s="291">
        <v>1.1599999999999999</v>
      </c>
    </row>
    <row r="4420" spans="1:14" x14ac:dyDescent="0.25">
      <c r="A4420" s="287">
        <v>6980</v>
      </c>
      <c r="B4420" s="287" t="s">
        <v>18395</v>
      </c>
      <c r="C4420" s="287" t="s">
        <v>18396</v>
      </c>
      <c r="D4420" s="288" t="s">
        <v>9527</v>
      </c>
      <c r="E4420" s="289" t="s">
        <v>9528</v>
      </c>
      <c r="F4420" s="289" t="s">
        <v>3421</v>
      </c>
      <c r="G4420" s="286" t="s">
        <v>18397</v>
      </c>
      <c r="H4420" s="286" t="s">
        <v>253</v>
      </c>
      <c r="I4420" s="286" t="s">
        <v>701</v>
      </c>
      <c r="J4420" s="286" t="s">
        <v>18398</v>
      </c>
      <c r="K4420" s="286" t="s">
        <v>18396</v>
      </c>
      <c r="L4420" s="290" t="s">
        <v>18399</v>
      </c>
      <c r="M4420" s="291">
        <v>0.92999999999999994</v>
      </c>
      <c r="N4420" s="291">
        <v>0.89500000000000002</v>
      </c>
    </row>
    <row r="4421" spans="1:14" x14ac:dyDescent="0.25">
      <c r="A4421" s="287">
        <v>6982</v>
      </c>
      <c r="B4421" s="287" t="s">
        <v>18400</v>
      </c>
      <c r="C4421" s="287" t="s">
        <v>18401</v>
      </c>
      <c r="D4421" s="288" t="s">
        <v>9979</v>
      </c>
      <c r="E4421" s="289" t="s">
        <v>9980</v>
      </c>
      <c r="F4421" s="289" t="s">
        <v>3421</v>
      </c>
      <c r="G4421" s="286" t="s">
        <v>18402</v>
      </c>
      <c r="H4421" s="286" t="s">
        <v>253</v>
      </c>
      <c r="I4421" s="286" t="s">
        <v>1617</v>
      </c>
      <c r="J4421" s="286" t="s">
        <v>708</v>
      </c>
      <c r="K4421" s="286" t="s">
        <v>18403</v>
      </c>
      <c r="L4421" s="290" t="s">
        <v>18404</v>
      </c>
      <c r="M4421" s="291">
        <v>1.0350000000000001</v>
      </c>
      <c r="N4421" s="291">
        <v>1.0350000000000001</v>
      </c>
    </row>
    <row r="4422" spans="1:14" x14ac:dyDescent="0.25">
      <c r="A4422" s="287">
        <v>6986</v>
      </c>
      <c r="B4422" s="287" t="s">
        <v>18405</v>
      </c>
      <c r="C4422" s="287" t="s">
        <v>18406</v>
      </c>
      <c r="D4422" s="288" t="s">
        <v>9541</v>
      </c>
      <c r="E4422" s="289" t="s">
        <v>9542</v>
      </c>
      <c r="F4422" s="289" t="s">
        <v>3421</v>
      </c>
      <c r="G4422" s="286" t="s">
        <v>18407</v>
      </c>
      <c r="H4422" s="286" t="s">
        <v>253</v>
      </c>
      <c r="I4422" s="286" t="s">
        <v>648</v>
      </c>
      <c r="J4422" s="286" t="s">
        <v>5533</v>
      </c>
      <c r="K4422" s="286" t="s">
        <v>18406</v>
      </c>
      <c r="L4422" s="290" t="s">
        <v>18408</v>
      </c>
      <c r="M4422" s="291">
        <v>1.1000000000000001</v>
      </c>
      <c r="N4422" s="291">
        <v>1.1499999999999999</v>
      </c>
    </row>
    <row r="4423" spans="1:14" x14ac:dyDescent="0.25">
      <c r="A4423" s="287">
        <v>6987</v>
      </c>
      <c r="B4423" s="287" t="s">
        <v>18409</v>
      </c>
      <c r="C4423" s="287" t="s">
        <v>18410</v>
      </c>
      <c r="D4423" s="288" t="s">
        <v>9541</v>
      </c>
      <c r="E4423" s="289" t="s">
        <v>9542</v>
      </c>
      <c r="F4423" s="289" t="s">
        <v>3421</v>
      </c>
      <c r="G4423" s="286" t="s">
        <v>18411</v>
      </c>
      <c r="H4423" s="286" t="s">
        <v>253</v>
      </c>
      <c r="I4423" s="286" t="s">
        <v>648</v>
      </c>
      <c r="J4423" s="286" t="s">
        <v>18412</v>
      </c>
      <c r="K4423" s="286" t="s">
        <v>18410</v>
      </c>
      <c r="L4423" s="290" t="s">
        <v>18413</v>
      </c>
      <c r="M4423" s="291">
        <v>1.0649999999999999</v>
      </c>
      <c r="N4423" s="291">
        <v>1.105</v>
      </c>
    </row>
    <row r="4424" spans="1:14" x14ac:dyDescent="0.25">
      <c r="A4424" s="287">
        <v>6988</v>
      </c>
      <c r="B4424" s="287" t="s">
        <v>18414</v>
      </c>
      <c r="C4424" s="287" t="s">
        <v>18415</v>
      </c>
      <c r="D4424" s="288" t="s">
        <v>9697</v>
      </c>
      <c r="E4424" s="289" t="s">
        <v>9698</v>
      </c>
      <c r="F4424" s="289" t="s">
        <v>3421</v>
      </c>
      <c r="G4424" s="286" t="s">
        <v>18416</v>
      </c>
      <c r="H4424" s="286" t="s">
        <v>253</v>
      </c>
      <c r="I4424" s="286" t="s">
        <v>1713</v>
      </c>
      <c r="J4424" s="286" t="s">
        <v>678</v>
      </c>
      <c r="K4424" s="286" t="s">
        <v>6878</v>
      </c>
      <c r="L4424" s="290" t="s">
        <v>18417</v>
      </c>
      <c r="M4424" s="291">
        <v>1.1000000000000001</v>
      </c>
      <c r="N4424" s="291">
        <v>1.1200000000000001</v>
      </c>
    </row>
    <row r="4425" spans="1:14" x14ac:dyDescent="0.25">
      <c r="A4425" s="287">
        <v>6991</v>
      </c>
      <c r="B4425" s="287" t="s">
        <v>18418</v>
      </c>
      <c r="C4425" s="287" t="s">
        <v>18419</v>
      </c>
      <c r="D4425" s="288" t="s">
        <v>9803</v>
      </c>
      <c r="E4425" s="289" t="s">
        <v>15751</v>
      </c>
      <c r="F4425" s="289" t="s">
        <v>3421</v>
      </c>
      <c r="G4425" s="286" t="s">
        <v>18420</v>
      </c>
      <c r="H4425" s="286" t="s">
        <v>253</v>
      </c>
      <c r="I4425" s="286" t="s">
        <v>1790</v>
      </c>
      <c r="J4425" s="286" t="s">
        <v>12425</v>
      </c>
      <c r="K4425" s="286" t="s">
        <v>18421</v>
      </c>
      <c r="L4425" s="290" t="s">
        <v>18422</v>
      </c>
      <c r="M4425" s="291">
        <v>0.98499999999999999</v>
      </c>
      <c r="N4425" s="291">
        <v>0.97</v>
      </c>
    </row>
    <row r="4426" spans="1:14" x14ac:dyDescent="0.25">
      <c r="A4426" s="287">
        <v>6992</v>
      </c>
      <c r="B4426" s="287" t="s">
        <v>18423</v>
      </c>
      <c r="C4426" s="287" t="s">
        <v>18424</v>
      </c>
      <c r="D4426" s="288" t="s">
        <v>9541</v>
      </c>
      <c r="E4426" s="289" t="s">
        <v>18425</v>
      </c>
      <c r="F4426" s="289" t="s">
        <v>3421</v>
      </c>
      <c r="G4426" s="286" t="s">
        <v>18426</v>
      </c>
      <c r="H4426" s="286" t="s">
        <v>253</v>
      </c>
      <c r="I4426" s="286" t="s">
        <v>648</v>
      </c>
      <c r="J4426" s="286" t="s">
        <v>2268</v>
      </c>
      <c r="K4426" s="286" t="s">
        <v>18427</v>
      </c>
      <c r="L4426" s="290" t="s">
        <v>18428</v>
      </c>
      <c r="M4426" s="291">
        <v>1.0649999999999999</v>
      </c>
      <c r="N4426" s="291">
        <v>1.105</v>
      </c>
    </row>
    <row r="4427" spans="1:14" x14ac:dyDescent="0.25">
      <c r="A4427" s="287">
        <v>6993</v>
      </c>
      <c r="B4427" s="287" t="s">
        <v>18429</v>
      </c>
      <c r="C4427" s="287" t="s">
        <v>18430</v>
      </c>
      <c r="D4427" s="288" t="s">
        <v>9383</v>
      </c>
      <c r="E4427" s="289" t="s">
        <v>15671</v>
      </c>
      <c r="F4427" s="289" t="s">
        <v>3421</v>
      </c>
      <c r="G4427" s="286" t="s">
        <v>18431</v>
      </c>
      <c r="H4427" s="286" t="s">
        <v>253</v>
      </c>
      <c r="I4427" s="286" t="s">
        <v>718</v>
      </c>
      <c r="J4427" s="286" t="s">
        <v>8119</v>
      </c>
      <c r="K4427" s="286" t="s">
        <v>1331</v>
      </c>
      <c r="L4427" s="290" t="s">
        <v>18432</v>
      </c>
      <c r="M4427" s="291">
        <v>0.92</v>
      </c>
      <c r="N4427" s="291">
        <v>0.92</v>
      </c>
    </row>
    <row r="4428" spans="1:14" x14ac:dyDescent="0.25">
      <c r="A4428" s="287">
        <v>6995</v>
      </c>
      <c r="B4428" s="287" t="s">
        <v>18433</v>
      </c>
      <c r="C4428" s="287" t="s">
        <v>18430</v>
      </c>
      <c r="D4428" s="288" t="s">
        <v>9947</v>
      </c>
      <c r="E4428" s="289" t="s">
        <v>15743</v>
      </c>
      <c r="F4428" s="289" t="s">
        <v>3421</v>
      </c>
      <c r="G4428" s="286" t="s">
        <v>18434</v>
      </c>
      <c r="H4428" s="286" t="s">
        <v>253</v>
      </c>
      <c r="I4428" s="286" t="s">
        <v>308</v>
      </c>
      <c r="J4428" s="286" t="s">
        <v>1808</v>
      </c>
      <c r="K4428" s="286" t="s">
        <v>1331</v>
      </c>
      <c r="L4428" s="290">
        <v>94804</v>
      </c>
      <c r="M4428" s="291">
        <v>1.3</v>
      </c>
      <c r="N4428" s="291">
        <v>1.37</v>
      </c>
    </row>
    <row r="4429" spans="1:14" x14ac:dyDescent="0.25">
      <c r="A4429" s="287">
        <v>6996</v>
      </c>
      <c r="B4429" s="287" t="s">
        <v>18435</v>
      </c>
      <c r="C4429" s="287" t="s">
        <v>18430</v>
      </c>
      <c r="D4429" s="288" t="s">
        <v>9678</v>
      </c>
      <c r="E4429" s="289" t="s">
        <v>18436</v>
      </c>
      <c r="F4429" s="289" t="s">
        <v>3421</v>
      </c>
      <c r="G4429" s="286" t="s">
        <v>18437</v>
      </c>
      <c r="H4429" s="286" t="s">
        <v>253</v>
      </c>
      <c r="I4429" s="286" t="s">
        <v>552</v>
      </c>
      <c r="J4429" s="286" t="s">
        <v>18438</v>
      </c>
      <c r="K4429" s="286" t="s">
        <v>1331</v>
      </c>
      <c r="L4429" s="290" t="s">
        <v>18439</v>
      </c>
      <c r="M4429" s="291">
        <v>0.96</v>
      </c>
      <c r="N4429" s="291">
        <v>0.97499999999999998</v>
      </c>
    </row>
    <row r="4430" spans="1:14" x14ac:dyDescent="0.25">
      <c r="A4430" s="287">
        <v>6997</v>
      </c>
      <c r="B4430" s="287" t="s">
        <v>18440</v>
      </c>
      <c r="C4430" s="287" t="s">
        <v>18441</v>
      </c>
      <c r="D4430" s="288" t="s">
        <v>9136</v>
      </c>
      <c r="E4430" s="289" t="s">
        <v>15654</v>
      </c>
      <c r="F4430" s="289" t="s">
        <v>9138</v>
      </c>
      <c r="G4430" s="286" t="s">
        <v>18442</v>
      </c>
      <c r="H4430" s="286" t="s">
        <v>253</v>
      </c>
      <c r="I4430" s="286" t="s">
        <v>336</v>
      </c>
      <c r="J4430" s="286" t="s">
        <v>1331</v>
      </c>
      <c r="K4430" s="286" t="s">
        <v>1331</v>
      </c>
      <c r="L4430" s="290" t="s">
        <v>3430</v>
      </c>
      <c r="M4430" s="291">
        <v>0.88</v>
      </c>
      <c r="N4430" s="291">
        <v>0.84000000000000008</v>
      </c>
    </row>
    <row r="4431" spans="1:14" x14ac:dyDescent="0.25">
      <c r="A4431" s="287">
        <v>6998</v>
      </c>
      <c r="B4431" s="287" t="s">
        <v>18443</v>
      </c>
      <c r="C4431" s="287" t="s">
        <v>18444</v>
      </c>
      <c r="D4431" s="288" t="s">
        <v>10060</v>
      </c>
      <c r="E4431" s="289" t="s">
        <v>15762</v>
      </c>
      <c r="F4431" s="289" t="s">
        <v>3421</v>
      </c>
      <c r="G4431" s="286" t="s">
        <v>18445</v>
      </c>
      <c r="H4431" s="286" t="s">
        <v>253</v>
      </c>
      <c r="I4431" s="286" t="s">
        <v>3229</v>
      </c>
      <c r="J4431" s="286" t="s">
        <v>708</v>
      </c>
      <c r="K4431" s="286" t="s">
        <v>1331</v>
      </c>
      <c r="L4431" s="290" t="s">
        <v>10655</v>
      </c>
      <c r="M4431" s="291">
        <v>0.97</v>
      </c>
      <c r="N4431" s="291">
        <v>0.97</v>
      </c>
    </row>
    <row r="4432" spans="1:14" x14ac:dyDescent="0.25">
      <c r="A4432" s="287">
        <v>7000</v>
      </c>
      <c r="B4432" s="287" t="s">
        <v>18446</v>
      </c>
      <c r="C4432" s="287" t="s">
        <v>18447</v>
      </c>
      <c r="D4432" s="288" t="s">
        <v>9156</v>
      </c>
      <c r="E4432" s="289" t="s">
        <v>15650</v>
      </c>
      <c r="F4432" s="289" t="s">
        <v>9138</v>
      </c>
      <c r="G4432" s="286" t="s">
        <v>18448</v>
      </c>
      <c r="H4432" s="286" t="s">
        <v>253</v>
      </c>
      <c r="I4432" s="286" t="s">
        <v>718</v>
      </c>
      <c r="J4432" s="286" t="s">
        <v>8119</v>
      </c>
      <c r="K4432" s="286" t="s">
        <v>1331</v>
      </c>
      <c r="L4432" s="290" t="s">
        <v>18432</v>
      </c>
      <c r="M4432" s="291">
        <v>0.92</v>
      </c>
      <c r="N4432" s="291">
        <v>0.92</v>
      </c>
    </row>
    <row r="4433" spans="1:14" x14ac:dyDescent="0.25">
      <c r="A4433" s="287">
        <v>7001</v>
      </c>
      <c r="B4433" s="287" t="s">
        <v>18449</v>
      </c>
      <c r="C4433" s="287" t="s">
        <v>18450</v>
      </c>
      <c r="D4433" s="288" t="s">
        <v>9144</v>
      </c>
      <c r="E4433" s="289" t="s">
        <v>18451</v>
      </c>
      <c r="F4433" s="289" t="s">
        <v>9138</v>
      </c>
      <c r="G4433" s="286" t="s">
        <v>18452</v>
      </c>
      <c r="H4433" s="286" t="s">
        <v>253</v>
      </c>
      <c r="I4433" s="286" t="s">
        <v>3229</v>
      </c>
      <c r="J4433" s="286" t="s">
        <v>708</v>
      </c>
      <c r="K4433" s="286" t="s">
        <v>1331</v>
      </c>
      <c r="M4433" s="291">
        <v>0.97</v>
      </c>
      <c r="N4433" s="291">
        <v>0.97</v>
      </c>
    </row>
    <row r="4434" spans="1:14" x14ac:dyDescent="0.25">
      <c r="A4434" s="287">
        <v>7002</v>
      </c>
      <c r="C4434" s="287" t="s">
        <v>18453</v>
      </c>
      <c r="F4434" s="289" t="s">
        <v>3421</v>
      </c>
      <c r="H4434" s="286" t="s">
        <v>253</v>
      </c>
      <c r="I4434" s="286" t="s">
        <v>855</v>
      </c>
      <c r="J4434" s="286" t="s">
        <v>18454</v>
      </c>
      <c r="K4434" s="286" t="s">
        <v>18455</v>
      </c>
      <c r="M4434" s="291">
        <v>0.83</v>
      </c>
      <c r="N4434" s="291">
        <v>0.79500000000000004</v>
      </c>
    </row>
    <row r="4435" spans="1:14" x14ac:dyDescent="0.25">
      <c r="A4435" s="287">
        <v>7004</v>
      </c>
      <c r="B4435" s="287" t="s">
        <v>18456</v>
      </c>
      <c r="C4435" s="287" t="s">
        <v>18457</v>
      </c>
      <c r="D4435" s="288" t="s">
        <v>9183</v>
      </c>
      <c r="E4435" s="289" t="s">
        <v>15626</v>
      </c>
      <c r="F4435" s="289" t="s">
        <v>3421</v>
      </c>
      <c r="G4435" s="286" t="s">
        <v>18458</v>
      </c>
      <c r="H4435" s="286" t="s">
        <v>253</v>
      </c>
      <c r="I4435" s="286" t="s">
        <v>694</v>
      </c>
      <c r="J4435" s="286" t="s">
        <v>2378</v>
      </c>
      <c r="K4435" s="286" t="s">
        <v>2433</v>
      </c>
      <c r="L4435" s="290" t="s">
        <v>18459</v>
      </c>
      <c r="M4435" s="291">
        <v>0.97500000000000009</v>
      </c>
      <c r="N4435" s="291">
        <v>0.97500000000000009</v>
      </c>
    </row>
    <row r="4436" spans="1:14" x14ac:dyDescent="0.25">
      <c r="A4436" s="287">
        <v>7005</v>
      </c>
      <c r="B4436" s="287" t="s">
        <v>18460</v>
      </c>
      <c r="C4436" s="287" t="s">
        <v>18461</v>
      </c>
      <c r="D4436" s="288" t="s">
        <v>9156</v>
      </c>
      <c r="E4436" s="289" t="s">
        <v>15650</v>
      </c>
      <c r="F4436" s="289" t="s">
        <v>9138</v>
      </c>
      <c r="G4436" s="286" t="s">
        <v>18462</v>
      </c>
      <c r="H4436" s="286" t="s">
        <v>253</v>
      </c>
      <c r="I4436" s="286" t="s">
        <v>694</v>
      </c>
      <c r="J4436" s="286" t="s">
        <v>2378</v>
      </c>
      <c r="K4436" s="286" t="s">
        <v>2433</v>
      </c>
      <c r="L4436" s="290" t="s">
        <v>18459</v>
      </c>
      <c r="M4436" s="291">
        <v>0.97500000000000009</v>
      </c>
      <c r="N4436" s="291">
        <v>0.97500000000000009</v>
      </c>
    </row>
    <row r="4437" spans="1:14" x14ac:dyDescent="0.25">
      <c r="A4437" s="287">
        <v>7008</v>
      </c>
      <c r="B4437" s="287" t="s">
        <v>18463</v>
      </c>
      <c r="C4437" s="287" t="s">
        <v>18464</v>
      </c>
      <c r="D4437" s="288" t="s">
        <v>9979</v>
      </c>
      <c r="E4437" s="289" t="s">
        <v>18465</v>
      </c>
      <c r="F4437" s="289" t="s">
        <v>3421</v>
      </c>
      <c r="G4437" s="286" t="s">
        <v>18466</v>
      </c>
      <c r="H4437" s="286" t="s">
        <v>253</v>
      </c>
      <c r="I4437" s="286" t="s">
        <v>1617</v>
      </c>
      <c r="J4437" s="286" t="s">
        <v>938</v>
      </c>
      <c r="K4437" s="286" t="s">
        <v>18467</v>
      </c>
      <c r="L4437" s="290" t="s">
        <v>18468</v>
      </c>
      <c r="M4437" s="291">
        <v>1.0350000000000001</v>
      </c>
      <c r="N4437" s="291">
        <v>1.0350000000000001</v>
      </c>
    </row>
    <row r="4438" spans="1:14" x14ac:dyDescent="0.25">
      <c r="A4438" s="287">
        <v>7010</v>
      </c>
      <c r="B4438" s="287" t="s">
        <v>18469</v>
      </c>
      <c r="C4438" s="287" t="s">
        <v>18470</v>
      </c>
      <c r="D4438" s="288" t="s">
        <v>9671</v>
      </c>
      <c r="E4438" s="289" t="s">
        <v>18471</v>
      </c>
      <c r="F4438" s="289" t="s">
        <v>3421</v>
      </c>
      <c r="G4438" s="286" t="s">
        <v>18472</v>
      </c>
      <c r="H4438" s="286" t="s">
        <v>253</v>
      </c>
      <c r="I4438" s="286" t="s">
        <v>1476</v>
      </c>
      <c r="J4438" s="286" t="s">
        <v>18473</v>
      </c>
      <c r="K4438" s="286" t="s">
        <v>18474</v>
      </c>
      <c r="L4438" s="290" t="s">
        <v>18475</v>
      </c>
      <c r="M4438" s="291">
        <v>0.89</v>
      </c>
      <c r="N4438" s="291">
        <v>0.86</v>
      </c>
    </row>
    <row r="4439" spans="1:14" x14ac:dyDescent="0.25">
      <c r="A4439" s="287">
        <v>7011</v>
      </c>
      <c r="B4439" s="287" t="s">
        <v>18476</v>
      </c>
      <c r="C4439" s="287" t="s">
        <v>18477</v>
      </c>
      <c r="D4439" s="288" t="s">
        <v>9663</v>
      </c>
      <c r="E4439" s="289" t="s">
        <v>12315</v>
      </c>
      <c r="F4439" s="289" t="s">
        <v>3421</v>
      </c>
      <c r="G4439" s="286" t="s">
        <v>18478</v>
      </c>
      <c r="H4439" s="286" t="s">
        <v>253</v>
      </c>
      <c r="I4439" s="286" t="s">
        <v>626</v>
      </c>
      <c r="J4439" s="286" t="s">
        <v>884</v>
      </c>
      <c r="K4439" s="286" t="s">
        <v>12532</v>
      </c>
      <c r="L4439" s="290" t="s">
        <v>18479</v>
      </c>
      <c r="M4439" s="291">
        <v>0.87</v>
      </c>
      <c r="N4439" s="291">
        <v>0.84</v>
      </c>
    </row>
    <row r="4440" spans="1:14" x14ac:dyDescent="0.25">
      <c r="A4440" s="287">
        <v>7012</v>
      </c>
      <c r="B4440" s="287" t="s">
        <v>18480</v>
      </c>
      <c r="C4440" s="287" t="s">
        <v>18481</v>
      </c>
      <c r="D4440" s="288" t="s">
        <v>9548</v>
      </c>
      <c r="E4440" s="289" t="s">
        <v>18482</v>
      </c>
      <c r="F4440" s="289" t="s">
        <v>3421</v>
      </c>
      <c r="G4440" s="286" t="s">
        <v>18483</v>
      </c>
      <c r="H4440" s="286" t="s">
        <v>253</v>
      </c>
      <c r="I4440" s="286" t="s">
        <v>855</v>
      </c>
      <c r="J4440" s="286" t="s">
        <v>18484</v>
      </c>
      <c r="K4440" s="286" t="s">
        <v>12532</v>
      </c>
      <c r="L4440" s="290" t="s">
        <v>18485</v>
      </c>
      <c r="M4440" s="291">
        <v>0.83</v>
      </c>
      <c r="N4440" s="291">
        <v>0.79500000000000004</v>
      </c>
    </row>
    <row r="4441" spans="1:14" x14ac:dyDescent="0.25">
      <c r="A4441" s="287">
        <v>7013</v>
      </c>
      <c r="B4441" s="287" t="s">
        <v>18486</v>
      </c>
      <c r="C4441" s="287" t="s">
        <v>18487</v>
      </c>
      <c r="D4441" s="288" t="s">
        <v>9541</v>
      </c>
      <c r="E4441" s="289" t="s">
        <v>18425</v>
      </c>
      <c r="F4441" s="289" t="s">
        <v>3421</v>
      </c>
      <c r="G4441" s="286" t="s">
        <v>18488</v>
      </c>
      <c r="H4441" s="286" t="s">
        <v>253</v>
      </c>
      <c r="I4441" s="286" t="s">
        <v>648</v>
      </c>
      <c r="J4441" s="286" t="s">
        <v>13179</v>
      </c>
      <c r="K4441" s="286" t="s">
        <v>18489</v>
      </c>
      <c r="L4441" s="290" t="s">
        <v>18490</v>
      </c>
      <c r="M4441" s="291">
        <v>1.0649999999999999</v>
      </c>
      <c r="N4441" s="291">
        <v>1.105</v>
      </c>
    </row>
    <row r="4442" spans="1:14" x14ac:dyDescent="0.25">
      <c r="A4442" s="287">
        <v>7014</v>
      </c>
      <c r="B4442" s="287" t="s">
        <v>18491</v>
      </c>
      <c r="C4442" s="287" t="s">
        <v>18492</v>
      </c>
      <c r="D4442" s="288" t="s">
        <v>10388</v>
      </c>
      <c r="E4442" s="289" t="s">
        <v>18493</v>
      </c>
      <c r="F4442" s="289" t="s">
        <v>3421</v>
      </c>
      <c r="G4442" s="286" t="s">
        <v>18494</v>
      </c>
      <c r="H4442" s="286" t="s">
        <v>253</v>
      </c>
      <c r="I4442" s="286" t="s">
        <v>445</v>
      </c>
      <c r="J4442" s="286" t="s">
        <v>1183</v>
      </c>
      <c r="K4442" s="286" t="s">
        <v>18128</v>
      </c>
      <c r="L4442" s="290">
        <v>85242</v>
      </c>
      <c r="M4442" s="291">
        <v>0.9</v>
      </c>
      <c r="N4442" s="291">
        <v>0.89</v>
      </c>
    </row>
    <row r="4443" spans="1:14" x14ac:dyDescent="0.25">
      <c r="A4443" s="287">
        <v>7015</v>
      </c>
      <c r="B4443" s="287" t="s">
        <v>18495</v>
      </c>
      <c r="C4443" s="287" t="s">
        <v>18496</v>
      </c>
      <c r="D4443" s="288" t="s">
        <v>13222</v>
      </c>
      <c r="E4443" s="289" t="s">
        <v>18497</v>
      </c>
      <c r="F4443" s="289" t="s">
        <v>1474</v>
      </c>
      <c r="G4443" s="286" t="s">
        <v>18498</v>
      </c>
      <c r="H4443" s="286" t="s">
        <v>253</v>
      </c>
      <c r="I4443" s="286" t="s">
        <v>336</v>
      </c>
      <c r="J4443" s="286" t="s">
        <v>11565</v>
      </c>
      <c r="K4443" s="286" t="s">
        <v>11565</v>
      </c>
      <c r="L4443" s="290" t="s">
        <v>13226</v>
      </c>
      <c r="M4443" s="291">
        <v>0.88</v>
      </c>
      <c r="N4443" s="291">
        <v>0.84000000000000008</v>
      </c>
    </row>
    <row r="4444" spans="1:14" x14ac:dyDescent="0.25">
      <c r="A4444" s="287">
        <v>7016</v>
      </c>
      <c r="B4444" s="287" t="s">
        <v>18499</v>
      </c>
      <c r="C4444" s="287" t="s">
        <v>18500</v>
      </c>
      <c r="D4444" s="288" t="s">
        <v>9541</v>
      </c>
      <c r="E4444" s="289" t="s">
        <v>18425</v>
      </c>
      <c r="F4444" s="289" t="s">
        <v>3421</v>
      </c>
      <c r="G4444" s="286" t="s">
        <v>18501</v>
      </c>
      <c r="H4444" s="286" t="s">
        <v>253</v>
      </c>
      <c r="I4444" s="286" t="s">
        <v>648</v>
      </c>
      <c r="J4444" s="286" t="s">
        <v>2927</v>
      </c>
      <c r="K4444" s="286" t="s">
        <v>18502</v>
      </c>
      <c r="L4444" s="290" t="s">
        <v>18503</v>
      </c>
      <c r="M4444" s="291">
        <v>1.0649999999999999</v>
      </c>
      <c r="N4444" s="291">
        <v>1.105</v>
      </c>
    </row>
    <row r="4445" spans="1:14" x14ac:dyDescent="0.25">
      <c r="A4445" s="287">
        <v>7018</v>
      </c>
      <c r="B4445" s="287" t="s">
        <v>18504</v>
      </c>
      <c r="C4445" s="287" t="s">
        <v>18505</v>
      </c>
      <c r="D4445" s="288" t="s">
        <v>10113</v>
      </c>
      <c r="E4445" s="289" t="s">
        <v>15747</v>
      </c>
      <c r="F4445" s="289" t="s">
        <v>3421</v>
      </c>
      <c r="G4445" s="286" t="s">
        <v>18506</v>
      </c>
      <c r="H4445" s="286" t="s">
        <v>253</v>
      </c>
      <c r="I4445" s="286" t="s">
        <v>1028</v>
      </c>
      <c r="J4445" s="286" t="s">
        <v>12032</v>
      </c>
      <c r="K4445" s="286" t="s">
        <v>18123</v>
      </c>
      <c r="L4445" s="290" t="s">
        <v>18507</v>
      </c>
      <c r="M4445" s="291">
        <v>1.2</v>
      </c>
      <c r="N4445" s="291">
        <v>1.27</v>
      </c>
    </row>
    <row r="4446" spans="1:14" x14ac:dyDescent="0.25">
      <c r="A4446" s="287">
        <v>7020</v>
      </c>
      <c r="B4446" s="287" t="s">
        <v>18508</v>
      </c>
      <c r="C4446" s="287" t="s">
        <v>18509</v>
      </c>
      <c r="D4446" s="288" t="s">
        <v>9947</v>
      </c>
      <c r="E4446" s="289" t="s">
        <v>15743</v>
      </c>
      <c r="F4446" s="289" t="s">
        <v>3421</v>
      </c>
      <c r="G4446" s="286" t="s">
        <v>18510</v>
      </c>
      <c r="H4446" s="286" t="s">
        <v>253</v>
      </c>
      <c r="I4446" s="286" t="s">
        <v>308</v>
      </c>
      <c r="J4446" s="286" t="s">
        <v>1608</v>
      </c>
      <c r="K4446" s="286" t="s">
        <v>1608</v>
      </c>
      <c r="L4446" s="290">
        <v>92501</v>
      </c>
      <c r="M4446" s="291">
        <v>1.1100000000000001</v>
      </c>
      <c r="N4446" s="291">
        <v>1.1499999999999999</v>
      </c>
    </row>
    <row r="4447" spans="1:14" x14ac:dyDescent="0.25">
      <c r="A4447" s="287">
        <v>7023</v>
      </c>
      <c r="B4447" s="287" t="s">
        <v>18511</v>
      </c>
      <c r="C4447" s="287" t="s">
        <v>18512</v>
      </c>
      <c r="D4447" s="288" t="s">
        <v>9648</v>
      </c>
      <c r="E4447" s="289" t="s">
        <v>15665</v>
      </c>
      <c r="F4447" s="289" t="s">
        <v>3421</v>
      </c>
      <c r="G4447" s="286" t="s">
        <v>18513</v>
      </c>
      <c r="H4447" s="286" t="s">
        <v>253</v>
      </c>
      <c r="I4447" s="286" t="s">
        <v>254</v>
      </c>
      <c r="J4447" s="286" t="s">
        <v>18514</v>
      </c>
      <c r="K4447" s="286" t="s">
        <v>18515</v>
      </c>
      <c r="L4447" s="290" t="s">
        <v>18516</v>
      </c>
      <c r="M4447" s="291">
        <v>0.84499999999999997</v>
      </c>
      <c r="N4447" s="291">
        <v>0.81</v>
      </c>
    </row>
    <row r="4448" spans="1:14" x14ac:dyDescent="0.25">
      <c r="A4448" s="287">
        <v>7025</v>
      </c>
      <c r="B4448" s="287" t="s">
        <v>18517</v>
      </c>
      <c r="C4448" s="287" t="s">
        <v>18518</v>
      </c>
      <c r="D4448" s="288" t="s">
        <v>9136</v>
      </c>
      <c r="E4448" s="289" t="s">
        <v>9137</v>
      </c>
      <c r="F4448" s="289" t="s">
        <v>9138</v>
      </c>
      <c r="G4448" s="286" t="s">
        <v>18519</v>
      </c>
      <c r="H4448" s="286" t="s">
        <v>253</v>
      </c>
      <c r="I4448" s="286" t="s">
        <v>522</v>
      </c>
      <c r="J4448" s="286" t="s">
        <v>18520</v>
      </c>
      <c r="K4448" s="286" t="s">
        <v>18521</v>
      </c>
      <c r="L4448" s="290" t="s">
        <v>18522</v>
      </c>
      <c r="M4448" s="291">
        <v>1.0549999999999999</v>
      </c>
      <c r="N4448" s="291">
        <v>1.1000000000000001</v>
      </c>
    </row>
    <row r="4449" spans="1:14" x14ac:dyDescent="0.25">
      <c r="A4449" s="287">
        <v>7027</v>
      </c>
      <c r="B4449" s="287" t="s">
        <v>18523</v>
      </c>
      <c r="C4449" s="287" t="s">
        <v>18524</v>
      </c>
      <c r="D4449" s="288" t="s">
        <v>9144</v>
      </c>
      <c r="E4449" s="289" t="s">
        <v>9145</v>
      </c>
      <c r="F4449" s="289" t="s">
        <v>9138</v>
      </c>
      <c r="G4449" s="286" t="s">
        <v>18525</v>
      </c>
      <c r="H4449" s="286" t="s">
        <v>253</v>
      </c>
      <c r="I4449" s="286" t="s">
        <v>707</v>
      </c>
      <c r="J4449" s="286" t="s">
        <v>11502</v>
      </c>
      <c r="K4449" s="286" t="s">
        <v>17491</v>
      </c>
      <c r="L4449" s="290">
        <v>36801</v>
      </c>
      <c r="M4449" s="291">
        <v>0.85499999999999998</v>
      </c>
      <c r="N4449" s="291">
        <v>0.82499999999999996</v>
      </c>
    </row>
    <row r="4450" spans="1:14" x14ac:dyDescent="0.25">
      <c r="A4450" s="287">
        <v>7028</v>
      </c>
      <c r="B4450" s="287" t="s">
        <v>18526</v>
      </c>
      <c r="C4450" s="287" t="s">
        <v>18527</v>
      </c>
      <c r="D4450" s="288" t="s">
        <v>8437</v>
      </c>
      <c r="E4450" s="289" t="s">
        <v>8438</v>
      </c>
      <c r="F4450" s="289" t="s">
        <v>1474</v>
      </c>
      <c r="G4450" s="286" t="s">
        <v>18528</v>
      </c>
      <c r="H4450" s="286" t="s">
        <v>253</v>
      </c>
      <c r="I4450" s="286" t="s">
        <v>254</v>
      </c>
      <c r="J4450" s="286" t="s">
        <v>713</v>
      </c>
      <c r="K4450" s="286" t="s">
        <v>18529</v>
      </c>
      <c r="L4450" s="290" t="s">
        <v>18530</v>
      </c>
      <c r="M4450" s="291">
        <v>0.84499999999999997</v>
      </c>
      <c r="N4450" s="291">
        <v>0.81</v>
      </c>
    </row>
    <row r="4451" spans="1:14" x14ac:dyDescent="0.25">
      <c r="A4451" s="287">
        <v>7029</v>
      </c>
      <c r="B4451" s="287" t="s">
        <v>18531</v>
      </c>
      <c r="C4451" s="287" t="s">
        <v>18532</v>
      </c>
      <c r="D4451" s="288" t="s">
        <v>8437</v>
      </c>
      <c r="E4451" s="289" t="s">
        <v>8438</v>
      </c>
      <c r="F4451" s="289" t="s">
        <v>1474</v>
      </c>
      <c r="G4451" s="286" t="s">
        <v>1517</v>
      </c>
      <c r="H4451" s="286" t="s">
        <v>253</v>
      </c>
      <c r="I4451" s="286" t="s">
        <v>254</v>
      </c>
      <c r="J4451" s="286" t="s">
        <v>713</v>
      </c>
      <c r="K4451" s="286" t="s">
        <v>650</v>
      </c>
      <c r="L4451" s="290" t="s">
        <v>11428</v>
      </c>
      <c r="M4451" s="291">
        <v>0.84499999999999997</v>
      </c>
      <c r="N4451" s="291">
        <v>0.81</v>
      </c>
    </row>
    <row r="4452" spans="1:14" x14ac:dyDescent="0.25">
      <c r="A4452" s="287">
        <v>7034</v>
      </c>
      <c r="B4452" s="287" t="s">
        <v>18533</v>
      </c>
      <c r="C4452" s="287" t="s">
        <v>18534</v>
      </c>
      <c r="D4452" s="288" t="s">
        <v>9516</v>
      </c>
      <c r="E4452" s="289" t="s">
        <v>9517</v>
      </c>
      <c r="F4452" s="289" t="s">
        <v>3421</v>
      </c>
      <c r="G4452" s="286" t="s">
        <v>18535</v>
      </c>
      <c r="H4452" s="286" t="s">
        <v>253</v>
      </c>
      <c r="I4452" s="286" t="s">
        <v>2471</v>
      </c>
      <c r="J4452" s="286" t="s">
        <v>18536</v>
      </c>
      <c r="K4452" s="286" t="s">
        <v>3412</v>
      </c>
      <c r="L4452" s="290" t="s">
        <v>18537</v>
      </c>
      <c r="M4452" s="291">
        <v>1.1099999999999999</v>
      </c>
      <c r="N4452" s="291">
        <v>1.145</v>
      </c>
    </row>
    <row r="4453" spans="1:14" x14ac:dyDescent="0.25">
      <c r="A4453" s="287">
        <v>7035</v>
      </c>
      <c r="B4453" s="287" t="s">
        <v>18538</v>
      </c>
      <c r="C4453" s="287" t="s">
        <v>18539</v>
      </c>
      <c r="D4453" s="288" t="s">
        <v>9690</v>
      </c>
      <c r="E4453" s="289" t="s">
        <v>9691</v>
      </c>
      <c r="F4453" s="289" t="s">
        <v>3421</v>
      </c>
      <c r="G4453" s="286" t="s">
        <v>18540</v>
      </c>
      <c r="H4453" s="286" t="s">
        <v>253</v>
      </c>
      <c r="I4453" s="286" t="s">
        <v>507</v>
      </c>
      <c r="J4453" s="286" t="s">
        <v>862</v>
      </c>
      <c r="K4453" s="286" t="s">
        <v>3412</v>
      </c>
      <c r="L4453" s="290" t="s">
        <v>3413</v>
      </c>
      <c r="M4453" s="291">
        <v>1.0649999999999999</v>
      </c>
      <c r="N4453" s="291">
        <v>1.0900000000000001</v>
      </c>
    </row>
    <row r="4454" spans="1:14" x14ac:dyDescent="0.25">
      <c r="A4454" s="287">
        <v>7036</v>
      </c>
      <c r="B4454" s="287" t="s">
        <v>18541</v>
      </c>
      <c r="C4454" s="287" t="s">
        <v>3412</v>
      </c>
      <c r="D4454" s="288" t="s">
        <v>10469</v>
      </c>
      <c r="E4454" s="289" t="s">
        <v>10470</v>
      </c>
      <c r="F4454" s="289" t="s">
        <v>3421</v>
      </c>
      <c r="G4454" s="286" t="s">
        <v>18542</v>
      </c>
      <c r="H4454" s="286" t="s">
        <v>253</v>
      </c>
      <c r="I4454" s="286" t="s">
        <v>8124</v>
      </c>
      <c r="J4454" s="286" t="s">
        <v>17243</v>
      </c>
      <c r="K4454" s="286" t="s">
        <v>3412</v>
      </c>
      <c r="L4454" s="290" t="s">
        <v>18543</v>
      </c>
      <c r="M4454" s="291">
        <v>1.06</v>
      </c>
      <c r="N4454" s="291">
        <v>1.05</v>
      </c>
    </row>
    <row r="4455" spans="1:14" x14ac:dyDescent="0.25">
      <c r="A4455" s="287">
        <v>7037</v>
      </c>
      <c r="B4455" s="287" t="s">
        <v>18544</v>
      </c>
      <c r="C4455" s="287" t="s">
        <v>18545</v>
      </c>
      <c r="D4455" s="288" t="s">
        <v>10168</v>
      </c>
      <c r="E4455" s="289" t="s">
        <v>10169</v>
      </c>
      <c r="F4455" s="289" t="s">
        <v>3421</v>
      </c>
      <c r="G4455" s="286" t="s">
        <v>18546</v>
      </c>
      <c r="H4455" s="286" t="s">
        <v>253</v>
      </c>
      <c r="I4455" s="286" t="s">
        <v>667</v>
      </c>
      <c r="J4455" s="286" t="s">
        <v>18547</v>
      </c>
      <c r="K4455" s="286" t="s">
        <v>18548</v>
      </c>
      <c r="L4455" s="290" t="s">
        <v>18549</v>
      </c>
      <c r="M4455" s="291">
        <v>1.01</v>
      </c>
      <c r="N4455" s="291">
        <v>1.0350000000000001</v>
      </c>
    </row>
    <row r="4456" spans="1:14" x14ac:dyDescent="0.25">
      <c r="A4456" s="287">
        <v>7038</v>
      </c>
      <c r="B4456" s="287" t="s">
        <v>18550</v>
      </c>
      <c r="C4456" s="287" t="s">
        <v>18551</v>
      </c>
      <c r="D4456" s="288" t="s">
        <v>9535</v>
      </c>
      <c r="E4456" s="289" t="s">
        <v>9536</v>
      </c>
      <c r="F4456" s="289" t="s">
        <v>3421</v>
      </c>
      <c r="G4456" s="286" t="s">
        <v>18552</v>
      </c>
      <c r="H4456" s="286" t="s">
        <v>253</v>
      </c>
      <c r="I4456" s="286" t="s">
        <v>320</v>
      </c>
      <c r="J4456" s="286" t="s">
        <v>990</v>
      </c>
      <c r="K4456" s="286" t="s">
        <v>18553</v>
      </c>
      <c r="L4456" s="290" t="s">
        <v>18554</v>
      </c>
      <c r="M4456" s="291">
        <v>0.95</v>
      </c>
      <c r="N4456" s="291">
        <v>0.9</v>
      </c>
    </row>
    <row r="4457" spans="1:14" x14ac:dyDescent="0.25">
      <c r="A4457" s="287">
        <v>7040</v>
      </c>
      <c r="B4457" s="287" t="s">
        <v>18555</v>
      </c>
      <c r="C4457" s="287" t="s">
        <v>18556</v>
      </c>
      <c r="D4457" s="288" t="s">
        <v>18555</v>
      </c>
      <c r="E4457" s="289" t="s">
        <v>18556</v>
      </c>
      <c r="F4457" s="289" t="s">
        <v>1474</v>
      </c>
      <c r="G4457" s="286" t="s">
        <v>18556</v>
      </c>
      <c r="H4457" s="286" t="s">
        <v>253</v>
      </c>
      <c r="I4457" s="286" t="s">
        <v>667</v>
      </c>
      <c r="J4457" s="286" t="s">
        <v>18189</v>
      </c>
      <c r="K4457" s="286" t="s">
        <v>18189</v>
      </c>
      <c r="L4457" s="290" t="s">
        <v>18557</v>
      </c>
      <c r="M4457" s="291">
        <v>1</v>
      </c>
      <c r="N4457" s="291">
        <v>1.02</v>
      </c>
    </row>
    <row r="4458" spans="1:14" x14ac:dyDescent="0.25">
      <c r="A4458" s="287">
        <v>7041</v>
      </c>
      <c r="B4458" s="287" t="s">
        <v>18558</v>
      </c>
      <c r="C4458" s="287" t="s">
        <v>18559</v>
      </c>
      <c r="D4458" s="288" t="s">
        <v>9642</v>
      </c>
      <c r="E4458" s="289" t="s">
        <v>9643</v>
      </c>
      <c r="F4458" s="289" t="s">
        <v>3421</v>
      </c>
      <c r="G4458" s="286" t="s">
        <v>18560</v>
      </c>
      <c r="H4458" s="286" t="s">
        <v>253</v>
      </c>
      <c r="I4458" s="286" t="s">
        <v>524</v>
      </c>
      <c r="J4458" s="286" t="s">
        <v>18561</v>
      </c>
      <c r="K4458" s="286" t="s">
        <v>18559</v>
      </c>
      <c r="L4458" s="290" t="s">
        <v>18562</v>
      </c>
      <c r="M4458" s="291">
        <v>0.97499999999999998</v>
      </c>
      <c r="N4458" s="291">
        <v>0.95500000000000007</v>
      </c>
    </row>
    <row r="4459" spans="1:14" x14ac:dyDescent="0.25">
      <c r="A4459" s="287">
        <v>7043</v>
      </c>
      <c r="B4459" s="287" t="s">
        <v>18563</v>
      </c>
      <c r="C4459" s="287" t="s">
        <v>8140</v>
      </c>
      <c r="D4459" s="288" t="s">
        <v>9648</v>
      </c>
      <c r="E4459" s="289" t="s">
        <v>9649</v>
      </c>
      <c r="F4459" s="289" t="s">
        <v>3421</v>
      </c>
      <c r="G4459" s="286" t="s">
        <v>18564</v>
      </c>
      <c r="H4459" s="286" t="s">
        <v>253</v>
      </c>
      <c r="I4459" s="286" t="s">
        <v>254</v>
      </c>
      <c r="J4459" s="286" t="s">
        <v>1331</v>
      </c>
      <c r="K4459" s="286" t="s">
        <v>8140</v>
      </c>
      <c r="L4459" s="290" t="s">
        <v>18565</v>
      </c>
      <c r="M4459" s="291">
        <v>0.84499999999999997</v>
      </c>
      <c r="N4459" s="291">
        <v>0.81</v>
      </c>
    </row>
    <row r="4460" spans="1:14" x14ac:dyDescent="0.25">
      <c r="A4460" s="287">
        <v>7044</v>
      </c>
      <c r="B4460" s="287" t="s">
        <v>18566</v>
      </c>
      <c r="C4460" s="287" t="s">
        <v>16228</v>
      </c>
      <c r="D4460" s="288" t="s">
        <v>9383</v>
      </c>
      <c r="E4460" s="289" t="s">
        <v>9384</v>
      </c>
      <c r="F4460" s="289" t="s">
        <v>3421</v>
      </c>
      <c r="G4460" s="286" t="s">
        <v>18567</v>
      </c>
      <c r="H4460" s="286" t="s">
        <v>253</v>
      </c>
      <c r="I4460" s="286" t="s">
        <v>718</v>
      </c>
      <c r="J4460" s="286" t="s">
        <v>18568</v>
      </c>
      <c r="K4460" s="286" t="s">
        <v>16228</v>
      </c>
      <c r="L4460" s="290" t="s">
        <v>18569</v>
      </c>
      <c r="M4460" s="291">
        <v>0.92</v>
      </c>
      <c r="N4460" s="291">
        <v>0.92</v>
      </c>
    </row>
    <row r="4461" spans="1:14" x14ac:dyDescent="0.25">
      <c r="A4461" s="287">
        <v>7045</v>
      </c>
      <c r="B4461" s="287" t="s">
        <v>18570</v>
      </c>
      <c r="C4461" s="287" t="s">
        <v>18571</v>
      </c>
      <c r="D4461" s="288" t="s">
        <v>9497</v>
      </c>
      <c r="E4461" s="289" t="s">
        <v>9498</v>
      </c>
      <c r="F4461" s="289" t="s">
        <v>3421</v>
      </c>
      <c r="G4461" s="286" t="s">
        <v>18572</v>
      </c>
      <c r="H4461" s="286" t="s">
        <v>253</v>
      </c>
      <c r="I4461" s="286" t="s">
        <v>803</v>
      </c>
      <c r="J4461" s="286" t="s">
        <v>18573</v>
      </c>
      <c r="K4461" s="286" t="s">
        <v>8997</v>
      </c>
      <c r="L4461" s="290" t="s">
        <v>18574</v>
      </c>
      <c r="M4461" s="291">
        <v>1.0950000000000002</v>
      </c>
      <c r="N4461" s="291">
        <v>1.1299999999999999</v>
      </c>
    </row>
    <row r="4462" spans="1:14" x14ac:dyDescent="0.25">
      <c r="A4462" s="287">
        <v>7046</v>
      </c>
      <c r="B4462" s="287" t="s">
        <v>18575</v>
      </c>
      <c r="C4462" s="287" t="s">
        <v>18576</v>
      </c>
      <c r="D4462" s="288" t="s">
        <v>9663</v>
      </c>
      <c r="E4462" s="289" t="s">
        <v>9664</v>
      </c>
      <c r="F4462" s="289" t="s">
        <v>3421</v>
      </c>
      <c r="G4462" s="286" t="s">
        <v>18577</v>
      </c>
      <c r="H4462" s="286" t="s">
        <v>253</v>
      </c>
      <c r="I4462" s="286" t="s">
        <v>626</v>
      </c>
      <c r="J4462" s="286" t="s">
        <v>18578</v>
      </c>
      <c r="K4462" s="286" t="s">
        <v>18576</v>
      </c>
      <c r="L4462" s="290" t="s">
        <v>18579</v>
      </c>
      <c r="M4462" s="291">
        <v>0.87</v>
      </c>
      <c r="N4462" s="291">
        <v>0.84</v>
      </c>
    </row>
    <row r="4463" spans="1:14" x14ac:dyDescent="0.25">
      <c r="A4463" s="287">
        <v>7047</v>
      </c>
      <c r="B4463" s="287" t="s">
        <v>18580</v>
      </c>
      <c r="C4463" s="287" t="s">
        <v>18581</v>
      </c>
      <c r="D4463" s="288" t="s">
        <v>10160</v>
      </c>
      <c r="E4463" s="289" t="s">
        <v>10161</v>
      </c>
      <c r="F4463" s="289" t="s">
        <v>3421</v>
      </c>
      <c r="G4463" s="286" t="s">
        <v>18582</v>
      </c>
      <c r="H4463" s="286" t="s">
        <v>253</v>
      </c>
      <c r="I4463" s="286" t="s">
        <v>3899</v>
      </c>
      <c r="J4463" s="286" t="s">
        <v>3607</v>
      </c>
      <c r="K4463" s="286" t="s">
        <v>18583</v>
      </c>
      <c r="L4463" s="290">
        <v>81067</v>
      </c>
      <c r="M4463" s="291">
        <v>1.0550000000000002</v>
      </c>
      <c r="N4463" s="291">
        <v>1.0350000000000001</v>
      </c>
    </row>
    <row r="4464" spans="1:14" x14ac:dyDescent="0.25">
      <c r="A4464" s="287">
        <v>7048</v>
      </c>
      <c r="B4464" s="287" t="s">
        <v>18584</v>
      </c>
      <c r="C4464" s="287" t="s">
        <v>18585</v>
      </c>
      <c r="D4464" s="288" t="s">
        <v>9648</v>
      </c>
      <c r="E4464" s="289" t="s">
        <v>9649</v>
      </c>
      <c r="F4464" s="289" t="s">
        <v>3421</v>
      </c>
      <c r="G4464" s="286" t="s">
        <v>18586</v>
      </c>
      <c r="H4464" s="286" t="s">
        <v>253</v>
      </c>
      <c r="I4464" s="286" t="s">
        <v>254</v>
      </c>
      <c r="J4464" s="286" t="s">
        <v>18587</v>
      </c>
      <c r="K4464" s="286" t="s">
        <v>18585</v>
      </c>
      <c r="L4464" s="290" t="s">
        <v>18588</v>
      </c>
      <c r="M4464" s="291">
        <v>0.84499999999999997</v>
      </c>
      <c r="N4464" s="291">
        <v>0.81</v>
      </c>
    </row>
    <row r="4465" spans="1:14" x14ac:dyDescent="0.25">
      <c r="A4465" s="287">
        <v>7049</v>
      </c>
      <c r="B4465" s="287" t="s">
        <v>18589</v>
      </c>
      <c r="C4465" s="287" t="s">
        <v>18590</v>
      </c>
      <c r="D4465" s="288" t="s">
        <v>9510</v>
      </c>
      <c r="E4465" s="289" t="s">
        <v>9511</v>
      </c>
      <c r="F4465" s="289" t="s">
        <v>3421</v>
      </c>
      <c r="G4465" s="286" t="s">
        <v>18591</v>
      </c>
      <c r="H4465" s="286" t="s">
        <v>253</v>
      </c>
      <c r="I4465" s="286" t="s">
        <v>336</v>
      </c>
      <c r="J4465" s="286" t="s">
        <v>2378</v>
      </c>
      <c r="K4465" s="286" t="s">
        <v>18585</v>
      </c>
      <c r="L4465" s="290" t="s">
        <v>18592</v>
      </c>
      <c r="M4465" s="291">
        <v>0.88</v>
      </c>
      <c r="N4465" s="291">
        <v>0.84000000000000008</v>
      </c>
    </row>
    <row r="4466" spans="1:14" x14ac:dyDescent="0.25">
      <c r="A4466" s="287">
        <v>7050</v>
      </c>
      <c r="B4466" s="287" t="s">
        <v>18593</v>
      </c>
      <c r="C4466" s="287" t="s">
        <v>18594</v>
      </c>
      <c r="D4466" s="288" t="s">
        <v>9144</v>
      </c>
      <c r="E4466" s="289" t="s">
        <v>9145</v>
      </c>
      <c r="F4466" s="289" t="s">
        <v>9138</v>
      </c>
      <c r="G4466" s="286" t="s">
        <v>18595</v>
      </c>
      <c r="H4466" s="286" t="s">
        <v>253</v>
      </c>
      <c r="I4466" s="286" t="s">
        <v>254</v>
      </c>
      <c r="J4466" s="286" t="s">
        <v>18587</v>
      </c>
      <c r="K4466" s="286" t="s">
        <v>18585</v>
      </c>
      <c r="L4466" s="290" t="s">
        <v>18596</v>
      </c>
      <c r="M4466" s="291">
        <v>0.84499999999999997</v>
      </c>
      <c r="N4466" s="291">
        <v>0.81</v>
      </c>
    </row>
    <row r="4467" spans="1:14" x14ac:dyDescent="0.25">
      <c r="A4467" s="287">
        <v>7052</v>
      </c>
      <c r="B4467" s="287" t="s">
        <v>18597</v>
      </c>
      <c r="C4467" s="287" t="s">
        <v>11654</v>
      </c>
      <c r="D4467" s="288" t="s">
        <v>10140</v>
      </c>
      <c r="E4467" s="289" t="s">
        <v>10141</v>
      </c>
      <c r="F4467" s="289" t="s">
        <v>3421</v>
      </c>
      <c r="G4467" s="286" t="s">
        <v>18598</v>
      </c>
      <c r="H4467" s="286" t="s">
        <v>253</v>
      </c>
      <c r="I4467" s="286" t="s">
        <v>5593</v>
      </c>
      <c r="J4467" s="286" t="s">
        <v>10449</v>
      </c>
      <c r="K4467" s="286" t="s">
        <v>11654</v>
      </c>
      <c r="L4467" s="290">
        <v>72756</v>
      </c>
      <c r="M4467" s="291">
        <v>0.85499999999999998</v>
      </c>
      <c r="N4467" s="291">
        <v>0.82000000000000006</v>
      </c>
    </row>
    <row r="4468" spans="1:14" x14ac:dyDescent="0.25">
      <c r="A4468" s="287">
        <v>7053</v>
      </c>
      <c r="B4468" s="287" t="s">
        <v>18599</v>
      </c>
      <c r="C4468" s="287" t="s">
        <v>18600</v>
      </c>
      <c r="D4468" s="288" t="s">
        <v>9663</v>
      </c>
      <c r="E4468" s="289" t="s">
        <v>9664</v>
      </c>
      <c r="F4468" s="289" t="s">
        <v>3421</v>
      </c>
      <c r="G4468" s="286" t="s">
        <v>18601</v>
      </c>
      <c r="H4468" s="286" t="s">
        <v>253</v>
      </c>
      <c r="I4468" s="286" t="s">
        <v>626</v>
      </c>
      <c r="J4468" s="286" t="s">
        <v>18602</v>
      </c>
      <c r="K4468" s="286" t="s">
        <v>18600</v>
      </c>
      <c r="L4468" s="290" t="s">
        <v>18603</v>
      </c>
      <c r="M4468" s="291">
        <v>0.87</v>
      </c>
      <c r="N4468" s="291">
        <v>0.84</v>
      </c>
    </row>
    <row r="4469" spans="1:14" x14ac:dyDescent="0.25">
      <c r="A4469" s="287">
        <v>7054</v>
      </c>
      <c r="B4469" s="287" t="s">
        <v>18604</v>
      </c>
      <c r="C4469" s="287" t="s">
        <v>18605</v>
      </c>
      <c r="D4469" s="288" t="s">
        <v>9678</v>
      </c>
      <c r="E4469" s="289" t="s">
        <v>9679</v>
      </c>
      <c r="F4469" s="289" t="s">
        <v>3421</v>
      </c>
      <c r="G4469" s="286" t="s">
        <v>18606</v>
      </c>
      <c r="H4469" s="286" t="s">
        <v>253</v>
      </c>
      <c r="I4469" s="286" t="s">
        <v>552</v>
      </c>
      <c r="J4469" s="286" t="s">
        <v>18607</v>
      </c>
      <c r="K4469" s="286" t="s">
        <v>18605</v>
      </c>
      <c r="L4469" s="290" t="s">
        <v>18608</v>
      </c>
      <c r="M4469" s="291">
        <v>1.01</v>
      </c>
      <c r="N4469" s="291">
        <v>1.03</v>
      </c>
    </row>
    <row r="4470" spans="1:14" x14ac:dyDescent="0.25">
      <c r="A4470" s="287">
        <v>7057</v>
      </c>
      <c r="B4470" s="287" t="s">
        <v>18609</v>
      </c>
      <c r="C4470" s="287" t="s">
        <v>5534</v>
      </c>
      <c r="D4470" s="288" t="s">
        <v>9684</v>
      </c>
      <c r="E4470" s="289" t="s">
        <v>9685</v>
      </c>
      <c r="F4470" s="289" t="s">
        <v>3421</v>
      </c>
      <c r="G4470" s="286" t="s">
        <v>18610</v>
      </c>
      <c r="H4470" s="286" t="s">
        <v>253</v>
      </c>
      <c r="I4470" s="286" t="s">
        <v>327</v>
      </c>
      <c r="J4470" s="286" t="s">
        <v>7290</v>
      </c>
      <c r="K4470" s="286" t="s">
        <v>5534</v>
      </c>
      <c r="L4470" s="290" t="s">
        <v>18611</v>
      </c>
      <c r="M4470" s="291">
        <v>0.88</v>
      </c>
      <c r="N4470" s="291">
        <v>0.86</v>
      </c>
    </row>
    <row r="4471" spans="1:14" x14ac:dyDescent="0.25">
      <c r="A4471" s="287">
        <v>7059</v>
      </c>
      <c r="B4471" s="287" t="s">
        <v>18612</v>
      </c>
      <c r="C4471" s="287" t="s">
        <v>18613</v>
      </c>
      <c r="D4471" s="288" t="s">
        <v>9136</v>
      </c>
      <c r="E4471" s="289" t="s">
        <v>9137</v>
      </c>
      <c r="F4471" s="289" t="s">
        <v>9138</v>
      </c>
      <c r="G4471" s="286" t="s">
        <v>18614</v>
      </c>
      <c r="H4471" s="286" t="s">
        <v>253</v>
      </c>
      <c r="I4471" s="286" t="s">
        <v>898</v>
      </c>
      <c r="J4471" s="286" t="s">
        <v>13151</v>
      </c>
      <c r="K4471" s="286" t="s">
        <v>18615</v>
      </c>
      <c r="L4471" s="290" t="s">
        <v>18616</v>
      </c>
      <c r="M4471" s="291">
        <v>0.96499999999999997</v>
      </c>
      <c r="N4471" s="291">
        <v>0.96499999999999997</v>
      </c>
    </row>
    <row r="4472" spans="1:14" x14ac:dyDescent="0.25">
      <c r="A4472" s="287">
        <v>7061</v>
      </c>
      <c r="B4472" s="287" t="s">
        <v>18617</v>
      </c>
      <c r="C4472" s="287" t="s">
        <v>18618</v>
      </c>
      <c r="D4472" s="288" t="s">
        <v>9690</v>
      </c>
      <c r="E4472" s="289" t="s">
        <v>9691</v>
      </c>
      <c r="F4472" s="289" t="s">
        <v>3421</v>
      </c>
      <c r="G4472" s="286" t="s">
        <v>18619</v>
      </c>
      <c r="H4472" s="286" t="s">
        <v>253</v>
      </c>
      <c r="I4472" s="286" t="s">
        <v>507</v>
      </c>
      <c r="J4472" s="286" t="s">
        <v>1013</v>
      </c>
      <c r="K4472" s="286" t="s">
        <v>18620</v>
      </c>
      <c r="L4472" s="290" t="s">
        <v>18621</v>
      </c>
      <c r="M4472" s="291">
        <v>1.0649999999999999</v>
      </c>
      <c r="N4472" s="291">
        <v>1.0900000000000001</v>
      </c>
    </row>
    <row r="4473" spans="1:14" x14ac:dyDescent="0.25">
      <c r="A4473" s="287">
        <v>7064</v>
      </c>
      <c r="B4473" s="287" t="s">
        <v>18622</v>
      </c>
      <c r="C4473" s="287" t="s">
        <v>18623</v>
      </c>
      <c r="D4473" s="288" t="s">
        <v>9156</v>
      </c>
      <c r="E4473" s="289" t="s">
        <v>9157</v>
      </c>
      <c r="F4473" s="289" t="s">
        <v>9138</v>
      </c>
      <c r="G4473" s="286" t="s">
        <v>18624</v>
      </c>
      <c r="H4473" s="286" t="s">
        <v>253</v>
      </c>
      <c r="I4473" s="286" t="s">
        <v>718</v>
      </c>
      <c r="J4473" s="286" t="s">
        <v>950</v>
      </c>
      <c r="K4473" s="286" t="s">
        <v>18625</v>
      </c>
      <c r="L4473" s="290" t="s">
        <v>18626</v>
      </c>
      <c r="M4473" s="291">
        <v>0.92</v>
      </c>
      <c r="N4473" s="291">
        <v>0.92</v>
      </c>
    </row>
    <row r="4474" spans="1:14" x14ac:dyDescent="0.25">
      <c r="A4474" s="287">
        <v>7065</v>
      </c>
      <c r="B4474" s="287" t="s">
        <v>18627</v>
      </c>
      <c r="C4474" s="287" t="s">
        <v>18628</v>
      </c>
      <c r="D4474" s="288" t="s">
        <v>9648</v>
      </c>
      <c r="E4474" s="289" t="s">
        <v>9649</v>
      </c>
      <c r="F4474" s="289" t="s">
        <v>3421</v>
      </c>
      <c r="G4474" s="286" t="s">
        <v>18629</v>
      </c>
      <c r="H4474" s="286" t="s">
        <v>253</v>
      </c>
      <c r="I4474" s="286" t="s">
        <v>254</v>
      </c>
      <c r="J4474" s="286" t="s">
        <v>11750</v>
      </c>
      <c r="K4474" s="286" t="s">
        <v>18628</v>
      </c>
      <c r="L4474" s="290" t="s">
        <v>18630</v>
      </c>
      <c r="M4474" s="291">
        <v>0.84499999999999997</v>
      </c>
      <c r="N4474" s="291">
        <v>0.81</v>
      </c>
    </row>
    <row r="4475" spans="1:14" x14ac:dyDescent="0.25">
      <c r="A4475" s="287">
        <v>7066</v>
      </c>
      <c r="B4475" s="287" t="s">
        <v>18631</v>
      </c>
      <c r="C4475" s="287" t="s">
        <v>18632</v>
      </c>
      <c r="D4475" s="288" t="s">
        <v>9697</v>
      </c>
      <c r="E4475" s="289" t="s">
        <v>9698</v>
      </c>
      <c r="F4475" s="289" t="s">
        <v>3421</v>
      </c>
      <c r="G4475" s="286" t="s">
        <v>18633</v>
      </c>
      <c r="H4475" s="286" t="s">
        <v>253</v>
      </c>
      <c r="I4475" s="286" t="s">
        <v>1713</v>
      </c>
      <c r="J4475" s="286" t="s">
        <v>2479</v>
      </c>
      <c r="K4475" s="286" t="s">
        <v>18634</v>
      </c>
      <c r="L4475" s="290" t="s">
        <v>18635</v>
      </c>
      <c r="M4475" s="291">
        <v>1.1299999999999999</v>
      </c>
      <c r="N4475" s="291">
        <v>1.155</v>
      </c>
    </row>
    <row r="4476" spans="1:14" x14ac:dyDescent="0.25">
      <c r="A4476" s="287">
        <v>7067</v>
      </c>
      <c r="B4476" s="287" t="s">
        <v>18636</v>
      </c>
      <c r="C4476" s="287" t="s">
        <v>18637</v>
      </c>
      <c r="D4476" s="288" t="s">
        <v>9516</v>
      </c>
      <c r="E4476" s="289" t="s">
        <v>9517</v>
      </c>
      <c r="F4476" s="289" t="s">
        <v>3421</v>
      </c>
      <c r="G4476" s="286" t="s">
        <v>18638</v>
      </c>
      <c r="H4476" s="286" t="s">
        <v>253</v>
      </c>
      <c r="I4476" s="286" t="s">
        <v>2471</v>
      </c>
      <c r="J4476" s="286" t="s">
        <v>14248</v>
      </c>
      <c r="K4476" s="286" t="s">
        <v>18639</v>
      </c>
      <c r="L4476" s="290" t="s">
        <v>18640</v>
      </c>
      <c r="M4476" s="291">
        <v>1.1099999999999999</v>
      </c>
      <c r="N4476" s="291">
        <v>1.145</v>
      </c>
    </row>
    <row r="4477" spans="1:14" x14ac:dyDescent="0.25">
      <c r="A4477" s="287">
        <v>7068</v>
      </c>
      <c r="B4477" s="287" t="s">
        <v>18641</v>
      </c>
      <c r="C4477" s="287" t="s">
        <v>18642</v>
      </c>
      <c r="D4477" s="288" t="s">
        <v>9516</v>
      </c>
      <c r="E4477" s="289" t="s">
        <v>9517</v>
      </c>
      <c r="F4477" s="289" t="s">
        <v>3421</v>
      </c>
      <c r="G4477" s="286" t="s">
        <v>18643</v>
      </c>
      <c r="H4477" s="286" t="s">
        <v>253</v>
      </c>
      <c r="I4477" s="286" t="s">
        <v>2471</v>
      </c>
      <c r="J4477" s="286" t="s">
        <v>14248</v>
      </c>
      <c r="K4477" s="286" t="s">
        <v>18639</v>
      </c>
      <c r="L4477" s="290" t="s">
        <v>18640</v>
      </c>
      <c r="M4477" s="291">
        <v>1.1099999999999999</v>
      </c>
      <c r="N4477" s="291">
        <v>1.145</v>
      </c>
    </row>
    <row r="4478" spans="1:14" x14ac:dyDescent="0.25">
      <c r="A4478" s="287">
        <v>7069</v>
      </c>
      <c r="B4478" s="287" t="s">
        <v>18644</v>
      </c>
      <c r="C4478" s="287" t="s">
        <v>18645</v>
      </c>
      <c r="D4478" s="288" t="s">
        <v>9573</v>
      </c>
      <c r="E4478" s="289" t="s">
        <v>9574</v>
      </c>
      <c r="F4478" s="289" t="s">
        <v>3421</v>
      </c>
      <c r="G4478" s="286" t="s">
        <v>18646</v>
      </c>
      <c r="H4478" s="286" t="s">
        <v>253</v>
      </c>
      <c r="I4478" s="286" t="s">
        <v>655</v>
      </c>
      <c r="J4478" s="286" t="s">
        <v>18647</v>
      </c>
      <c r="K4478" s="286" t="s">
        <v>18645</v>
      </c>
      <c r="L4478" s="290" t="s">
        <v>18648</v>
      </c>
      <c r="M4478" s="291">
        <v>0.82000000000000006</v>
      </c>
      <c r="N4478" s="291">
        <v>0.8</v>
      </c>
    </row>
    <row r="4479" spans="1:14" x14ac:dyDescent="0.25">
      <c r="A4479" s="287">
        <v>7070</v>
      </c>
      <c r="B4479" s="287" t="s">
        <v>18649</v>
      </c>
      <c r="C4479" s="287" t="s">
        <v>18650</v>
      </c>
      <c r="D4479" s="288" t="s">
        <v>9947</v>
      </c>
      <c r="E4479" s="289" t="s">
        <v>9948</v>
      </c>
      <c r="F4479" s="289" t="s">
        <v>3421</v>
      </c>
      <c r="G4479" s="286" t="s">
        <v>18651</v>
      </c>
      <c r="H4479" s="286" t="s">
        <v>253</v>
      </c>
      <c r="I4479" s="286" t="s">
        <v>308</v>
      </c>
      <c r="J4479" s="286" t="s">
        <v>6271</v>
      </c>
      <c r="K4479" s="286" t="s">
        <v>18650</v>
      </c>
      <c r="L4479" s="290">
        <v>95678</v>
      </c>
      <c r="M4479" s="291">
        <v>1.2349999999999999</v>
      </c>
      <c r="N4479" s="291">
        <v>1.29</v>
      </c>
    </row>
    <row r="4480" spans="1:14" x14ac:dyDescent="0.25">
      <c r="A4480" s="287">
        <v>7072</v>
      </c>
      <c r="B4480" s="287" t="s">
        <v>18652</v>
      </c>
      <c r="C4480" s="287" t="s">
        <v>4612</v>
      </c>
      <c r="D4480" s="288" t="s">
        <v>9671</v>
      </c>
      <c r="E4480" s="289" t="s">
        <v>9672</v>
      </c>
      <c r="F4480" s="289" t="s">
        <v>3421</v>
      </c>
      <c r="G4480" s="286" t="s">
        <v>18653</v>
      </c>
      <c r="H4480" s="286" t="s">
        <v>253</v>
      </c>
      <c r="I4480" s="286" t="s">
        <v>1476</v>
      </c>
      <c r="J4480" s="286" t="s">
        <v>4611</v>
      </c>
      <c r="K4480" s="286" t="s">
        <v>4612</v>
      </c>
      <c r="L4480" s="290" t="s">
        <v>4613</v>
      </c>
      <c r="M4480" s="291">
        <v>0.9</v>
      </c>
      <c r="N4480" s="291">
        <v>0.875</v>
      </c>
    </row>
    <row r="4481" spans="1:14" x14ac:dyDescent="0.25">
      <c r="A4481" s="287">
        <v>7073</v>
      </c>
      <c r="B4481" s="287" t="s">
        <v>18654</v>
      </c>
      <c r="C4481" s="287" t="s">
        <v>18655</v>
      </c>
      <c r="D4481" s="288" t="s">
        <v>9671</v>
      </c>
      <c r="E4481" s="289" t="s">
        <v>9672</v>
      </c>
      <c r="F4481" s="289" t="s">
        <v>3421</v>
      </c>
      <c r="G4481" s="286" t="s">
        <v>12321</v>
      </c>
      <c r="H4481" s="286" t="s">
        <v>253</v>
      </c>
      <c r="I4481" s="286" t="s">
        <v>1476</v>
      </c>
      <c r="J4481" s="286" t="s">
        <v>4611</v>
      </c>
      <c r="K4481" s="286" t="s">
        <v>4612</v>
      </c>
      <c r="L4481" s="290" t="s">
        <v>4613</v>
      </c>
      <c r="M4481" s="291">
        <v>0.9</v>
      </c>
      <c r="N4481" s="291">
        <v>0.875</v>
      </c>
    </row>
    <row r="4482" spans="1:14" x14ac:dyDescent="0.25">
      <c r="A4482" s="287">
        <v>7076</v>
      </c>
      <c r="B4482" s="287" t="s">
        <v>18656</v>
      </c>
      <c r="C4482" s="287" t="s">
        <v>18657</v>
      </c>
      <c r="D4482" s="288" t="s">
        <v>18658</v>
      </c>
      <c r="E4482" s="289" t="s">
        <v>18659</v>
      </c>
      <c r="F4482" s="289" t="s">
        <v>1474</v>
      </c>
      <c r="G4482" s="286" t="s">
        <v>18660</v>
      </c>
      <c r="H4482" s="286" t="s">
        <v>253</v>
      </c>
      <c r="I4482" s="286" t="s">
        <v>507</v>
      </c>
      <c r="J4482" s="286" t="s">
        <v>8578</v>
      </c>
      <c r="K4482" s="286" t="s">
        <v>8578</v>
      </c>
      <c r="L4482" s="290" t="s">
        <v>18661</v>
      </c>
      <c r="M4482" s="291">
        <v>1.05</v>
      </c>
      <c r="N4482" s="291">
        <v>1.08</v>
      </c>
    </row>
    <row r="4483" spans="1:14" x14ac:dyDescent="0.25">
      <c r="A4483" s="287">
        <v>7077</v>
      </c>
      <c r="B4483" s="287" t="s">
        <v>18662</v>
      </c>
      <c r="C4483" s="287" t="s">
        <v>18663</v>
      </c>
      <c r="D4483" s="288" t="s">
        <v>9136</v>
      </c>
      <c r="E4483" s="289" t="s">
        <v>9137</v>
      </c>
      <c r="F4483" s="289" t="s">
        <v>9138</v>
      </c>
      <c r="G4483" s="286" t="s">
        <v>18664</v>
      </c>
      <c r="H4483" s="286" t="s">
        <v>253</v>
      </c>
      <c r="I4483" s="286" t="s">
        <v>507</v>
      </c>
      <c r="J4483" s="286" t="s">
        <v>8578</v>
      </c>
      <c r="K4483" s="286" t="s">
        <v>8578</v>
      </c>
      <c r="L4483" s="290" t="s">
        <v>18665</v>
      </c>
      <c r="M4483" s="291">
        <v>1.05</v>
      </c>
      <c r="N4483" s="291">
        <v>1.08</v>
      </c>
    </row>
    <row r="4484" spans="1:14" x14ac:dyDescent="0.25">
      <c r="A4484" s="287">
        <v>7080</v>
      </c>
      <c r="B4484" s="287" t="s">
        <v>18666</v>
      </c>
      <c r="C4484" s="287" t="s">
        <v>18667</v>
      </c>
      <c r="D4484" s="288" t="s">
        <v>9648</v>
      </c>
      <c r="E4484" s="289" t="s">
        <v>9649</v>
      </c>
      <c r="F4484" s="289" t="s">
        <v>3421</v>
      </c>
      <c r="G4484" s="286" t="s">
        <v>18668</v>
      </c>
      <c r="H4484" s="286" t="s">
        <v>253</v>
      </c>
      <c r="I4484" s="286" t="s">
        <v>254</v>
      </c>
      <c r="J4484" s="286" t="s">
        <v>18669</v>
      </c>
      <c r="K4484" s="286" t="s">
        <v>18667</v>
      </c>
      <c r="L4484" s="290" t="s">
        <v>18670</v>
      </c>
      <c r="M4484" s="291">
        <v>0.84499999999999997</v>
      </c>
      <c r="N4484" s="291">
        <v>0.81</v>
      </c>
    </row>
    <row r="4485" spans="1:14" x14ac:dyDescent="0.25">
      <c r="A4485" s="287">
        <v>7081</v>
      </c>
      <c r="B4485" s="287" t="s">
        <v>18671</v>
      </c>
      <c r="C4485" s="287" t="s">
        <v>18672</v>
      </c>
      <c r="D4485" s="288" t="s">
        <v>9156</v>
      </c>
      <c r="E4485" s="289" t="s">
        <v>9157</v>
      </c>
      <c r="F4485" s="289" t="s">
        <v>9138</v>
      </c>
      <c r="G4485" s="286" t="s">
        <v>18673</v>
      </c>
      <c r="H4485" s="286" t="s">
        <v>253</v>
      </c>
      <c r="I4485" s="286" t="s">
        <v>2182</v>
      </c>
      <c r="J4485" s="286" t="s">
        <v>2183</v>
      </c>
      <c r="K4485" s="286" t="s">
        <v>2184</v>
      </c>
      <c r="L4485" s="290" t="s">
        <v>2185</v>
      </c>
      <c r="M4485" s="291">
        <v>1.03</v>
      </c>
      <c r="N4485" s="291">
        <v>1.02</v>
      </c>
    </row>
    <row r="4486" spans="1:14" x14ac:dyDescent="0.25">
      <c r="A4486" s="287">
        <v>7082</v>
      </c>
      <c r="B4486" s="287" t="s">
        <v>18674</v>
      </c>
      <c r="C4486" s="287" t="s">
        <v>18675</v>
      </c>
      <c r="D4486" s="288" t="s">
        <v>9409</v>
      </c>
      <c r="E4486" s="289" t="s">
        <v>9410</v>
      </c>
      <c r="F4486" s="289" t="s">
        <v>1474</v>
      </c>
      <c r="G4486" s="286" t="s">
        <v>18676</v>
      </c>
      <c r="H4486" s="286" t="s">
        <v>253</v>
      </c>
      <c r="I4486" s="286" t="s">
        <v>707</v>
      </c>
      <c r="J4486" s="286" t="s">
        <v>1301</v>
      </c>
      <c r="K4486" s="286" t="s">
        <v>5874</v>
      </c>
      <c r="L4486" s="290">
        <v>36305</v>
      </c>
      <c r="M4486" s="291">
        <v>0.87</v>
      </c>
      <c r="N4486" s="291">
        <v>0.84</v>
      </c>
    </row>
    <row r="4487" spans="1:14" x14ac:dyDescent="0.25">
      <c r="A4487" s="287">
        <v>7083</v>
      </c>
      <c r="B4487" s="287" t="s">
        <v>18677</v>
      </c>
      <c r="C4487" s="287" t="s">
        <v>18678</v>
      </c>
      <c r="D4487" s="288" t="s">
        <v>9409</v>
      </c>
      <c r="E4487" s="289" t="s">
        <v>9410</v>
      </c>
      <c r="F4487" s="289" t="s">
        <v>1474</v>
      </c>
      <c r="G4487" s="286" t="s">
        <v>18679</v>
      </c>
      <c r="H4487" s="286" t="s">
        <v>253</v>
      </c>
      <c r="I4487" s="286" t="s">
        <v>707</v>
      </c>
      <c r="J4487" s="286" t="s">
        <v>1301</v>
      </c>
      <c r="K4487" s="286" t="s">
        <v>5874</v>
      </c>
      <c r="L4487" s="290">
        <v>36305</v>
      </c>
      <c r="M4487" s="291">
        <v>0.87</v>
      </c>
      <c r="N4487" s="291">
        <v>0.84</v>
      </c>
    </row>
    <row r="4488" spans="1:14" x14ac:dyDescent="0.25">
      <c r="A4488" s="287">
        <v>7084</v>
      </c>
      <c r="B4488" s="287" t="s">
        <v>18680</v>
      </c>
      <c r="C4488" s="287" t="s">
        <v>18681</v>
      </c>
      <c r="D4488" s="288" t="s">
        <v>9409</v>
      </c>
      <c r="E4488" s="289" t="s">
        <v>9410</v>
      </c>
      <c r="F4488" s="289" t="s">
        <v>1474</v>
      </c>
      <c r="G4488" s="286" t="s">
        <v>18676</v>
      </c>
      <c r="H4488" s="286" t="s">
        <v>253</v>
      </c>
      <c r="I4488" s="286" t="s">
        <v>707</v>
      </c>
      <c r="J4488" s="286" t="s">
        <v>1301</v>
      </c>
      <c r="K4488" s="286" t="s">
        <v>5874</v>
      </c>
      <c r="L4488" s="290">
        <v>36305</v>
      </c>
      <c r="M4488" s="291">
        <v>0.87</v>
      </c>
      <c r="N4488" s="291">
        <v>0.84</v>
      </c>
    </row>
    <row r="4489" spans="1:14" x14ac:dyDescent="0.25">
      <c r="A4489" s="287">
        <v>7085</v>
      </c>
      <c r="B4489" s="287" t="s">
        <v>18682</v>
      </c>
      <c r="C4489" s="287" t="s">
        <v>18683</v>
      </c>
      <c r="D4489" s="288" t="s">
        <v>9409</v>
      </c>
      <c r="E4489" s="289" t="s">
        <v>9410</v>
      </c>
      <c r="F4489" s="289" t="s">
        <v>1474</v>
      </c>
      <c r="G4489" s="286" t="s">
        <v>18684</v>
      </c>
      <c r="H4489" s="286" t="s">
        <v>253</v>
      </c>
      <c r="I4489" s="286" t="s">
        <v>707</v>
      </c>
      <c r="J4489" s="286" t="s">
        <v>11032</v>
      </c>
      <c r="K4489" s="286" t="s">
        <v>18685</v>
      </c>
      <c r="L4489" s="290">
        <v>36371</v>
      </c>
      <c r="M4489" s="291">
        <v>0.87</v>
      </c>
      <c r="N4489" s="291">
        <v>0.84</v>
      </c>
    </row>
    <row r="4490" spans="1:14" x14ac:dyDescent="0.25">
      <c r="A4490" s="287">
        <v>7086</v>
      </c>
      <c r="B4490" s="287" t="s">
        <v>18686</v>
      </c>
      <c r="C4490" s="287" t="s">
        <v>18687</v>
      </c>
      <c r="D4490" s="288" t="s">
        <v>9409</v>
      </c>
      <c r="E4490" s="289" t="s">
        <v>9410</v>
      </c>
      <c r="F4490" s="289" t="s">
        <v>1474</v>
      </c>
      <c r="G4490" s="286" t="s">
        <v>18688</v>
      </c>
      <c r="H4490" s="286" t="s">
        <v>253</v>
      </c>
      <c r="I4490" s="286" t="s">
        <v>707</v>
      </c>
      <c r="J4490" s="286" t="s">
        <v>11032</v>
      </c>
      <c r="K4490" s="286" t="s">
        <v>13826</v>
      </c>
      <c r="L4490" s="290">
        <v>36360</v>
      </c>
      <c r="M4490" s="291">
        <v>0.87</v>
      </c>
      <c r="N4490" s="291">
        <v>0.84</v>
      </c>
    </row>
    <row r="4491" spans="1:14" x14ac:dyDescent="0.25">
      <c r="A4491" s="287">
        <v>7087</v>
      </c>
      <c r="B4491" s="287" t="s">
        <v>18689</v>
      </c>
      <c r="C4491" s="287" t="s">
        <v>18690</v>
      </c>
      <c r="D4491" s="288" t="s">
        <v>9409</v>
      </c>
      <c r="E4491" s="289" t="s">
        <v>9410</v>
      </c>
      <c r="F4491" s="289" t="s">
        <v>1474</v>
      </c>
      <c r="G4491" s="286" t="s">
        <v>18691</v>
      </c>
      <c r="H4491" s="286" t="s">
        <v>253</v>
      </c>
      <c r="I4491" s="286" t="s">
        <v>707</v>
      </c>
      <c r="J4491" s="286" t="s">
        <v>11739</v>
      </c>
      <c r="K4491" s="286" t="s">
        <v>18692</v>
      </c>
      <c r="L4491" s="290">
        <v>36345</v>
      </c>
      <c r="M4491" s="291">
        <v>0.87</v>
      </c>
      <c r="N4491" s="291">
        <v>0.84</v>
      </c>
    </row>
    <row r="4492" spans="1:14" x14ac:dyDescent="0.25">
      <c r="A4492" s="287">
        <v>7088</v>
      </c>
      <c r="B4492" s="287" t="s">
        <v>18693</v>
      </c>
      <c r="C4492" s="287" t="s">
        <v>18694</v>
      </c>
      <c r="D4492" s="288" t="s">
        <v>9409</v>
      </c>
      <c r="E4492" s="289" t="s">
        <v>9410</v>
      </c>
      <c r="F4492" s="289" t="s">
        <v>1474</v>
      </c>
      <c r="G4492" s="286" t="s">
        <v>18695</v>
      </c>
      <c r="H4492" s="286" t="s">
        <v>253</v>
      </c>
      <c r="I4492" s="286" t="s">
        <v>707</v>
      </c>
      <c r="J4492" s="286" t="s">
        <v>11032</v>
      </c>
      <c r="K4492" s="286" t="s">
        <v>650</v>
      </c>
      <c r="L4492" s="290">
        <v>36353</v>
      </c>
      <c r="M4492" s="291">
        <v>0.87</v>
      </c>
      <c r="N4492" s="291">
        <v>0.84</v>
      </c>
    </row>
    <row r="4493" spans="1:14" x14ac:dyDescent="0.25">
      <c r="A4493" s="287">
        <v>7089</v>
      </c>
      <c r="B4493" s="287" t="s">
        <v>18696</v>
      </c>
      <c r="C4493" s="287" t="s">
        <v>18697</v>
      </c>
      <c r="D4493" s="288" t="s">
        <v>9409</v>
      </c>
      <c r="E4493" s="289" t="s">
        <v>9410</v>
      </c>
      <c r="F4493" s="289" t="s">
        <v>1474</v>
      </c>
      <c r="G4493" s="286" t="s">
        <v>18698</v>
      </c>
      <c r="H4493" s="286" t="s">
        <v>253</v>
      </c>
      <c r="I4493" s="286" t="s">
        <v>707</v>
      </c>
      <c r="J4493" s="286" t="s">
        <v>3660</v>
      </c>
      <c r="K4493" s="286" t="s">
        <v>15030</v>
      </c>
      <c r="L4493" s="290">
        <v>36330</v>
      </c>
      <c r="M4493" s="291">
        <v>0.87</v>
      </c>
      <c r="N4493" s="291">
        <v>0.84</v>
      </c>
    </row>
    <row r="4494" spans="1:14" x14ac:dyDescent="0.25">
      <c r="A4494" s="287">
        <v>7092</v>
      </c>
      <c r="B4494" s="287" t="s">
        <v>18699</v>
      </c>
      <c r="C4494" s="287" t="s">
        <v>18700</v>
      </c>
      <c r="D4494" s="288" t="s">
        <v>9409</v>
      </c>
      <c r="E4494" s="289" t="s">
        <v>9410</v>
      </c>
      <c r="F4494" s="289" t="s">
        <v>1474</v>
      </c>
      <c r="G4494" s="286" t="s">
        <v>18701</v>
      </c>
      <c r="H4494" s="286" t="s">
        <v>253</v>
      </c>
      <c r="I4494" s="286" t="s">
        <v>707</v>
      </c>
      <c r="J4494" s="286" t="s">
        <v>3660</v>
      </c>
      <c r="K4494" s="286" t="s">
        <v>11526</v>
      </c>
      <c r="L4494" s="290">
        <v>36323</v>
      </c>
      <c r="M4494" s="291">
        <v>0.87</v>
      </c>
      <c r="N4494" s="291">
        <v>0.84</v>
      </c>
    </row>
    <row r="4495" spans="1:14" x14ac:dyDescent="0.25">
      <c r="A4495" s="287">
        <v>7095</v>
      </c>
      <c r="B4495" s="287" t="s">
        <v>18702</v>
      </c>
      <c r="C4495" s="287" t="s">
        <v>16654</v>
      </c>
      <c r="D4495" s="288" t="s">
        <v>10140</v>
      </c>
      <c r="E4495" s="289" t="s">
        <v>10141</v>
      </c>
      <c r="F4495" s="289" t="s">
        <v>3421</v>
      </c>
      <c r="G4495" s="286" t="s">
        <v>18703</v>
      </c>
      <c r="H4495" s="286" t="s">
        <v>253</v>
      </c>
      <c r="I4495" s="286" t="s">
        <v>5593</v>
      </c>
      <c r="J4495" s="286" t="s">
        <v>18704</v>
      </c>
      <c r="K4495" s="286" t="s">
        <v>16654</v>
      </c>
      <c r="L4495" s="290">
        <v>72801</v>
      </c>
      <c r="M4495" s="291">
        <v>0.85499999999999998</v>
      </c>
      <c r="N4495" s="291">
        <v>0.82000000000000006</v>
      </c>
    </row>
    <row r="4496" spans="1:14" x14ac:dyDescent="0.25">
      <c r="A4496" s="287">
        <v>7096</v>
      </c>
      <c r="B4496" s="287" t="s">
        <v>18705</v>
      </c>
      <c r="C4496" s="287" t="s">
        <v>18706</v>
      </c>
      <c r="D4496" s="288" t="s">
        <v>10060</v>
      </c>
      <c r="E4496" s="289" t="s">
        <v>10061</v>
      </c>
      <c r="F4496" s="289" t="s">
        <v>3421</v>
      </c>
      <c r="G4496" s="286" t="s">
        <v>18707</v>
      </c>
      <c r="H4496" s="286" t="s">
        <v>253</v>
      </c>
      <c r="I4496" s="286" t="s">
        <v>3229</v>
      </c>
      <c r="J4496" s="286" t="s">
        <v>5034</v>
      </c>
      <c r="K4496" s="286" t="s">
        <v>16654</v>
      </c>
      <c r="L4496" s="290" t="s">
        <v>18708</v>
      </c>
      <c r="M4496" s="291">
        <v>0.87</v>
      </c>
      <c r="N4496" s="291">
        <v>0.87</v>
      </c>
    </row>
    <row r="4497" spans="1:14" x14ac:dyDescent="0.25">
      <c r="A4497" s="287">
        <v>7097</v>
      </c>
      <c r="B4497" s="287" t="s">
        <v>18709</v>
      </c>
      <c r="C4497" s="287" t="s">
        <v>18710</v>
      </c>
      <c r="D4497" s="288" t="s">
        <v>9189</v>
      </c>
      <c r="E4497" s="289" t="s">
        <v>9190</v>
      </c>
      <c r="F4497" s="289" t="s">
        <v>9138</v>
      </c>
      <c r="G4497" s="286" t="s">
        <v>18711</v>
      </c>
      <c r="H4497" s="286" t="s">
        <v>253</v>
      </c>
      <c r="I4497" s="286" t="s">
        <v>5593</v>
      </c>
      <c r="J4497" s="286" t="s">
        <v>18704</v>
      </c>
      <c r="K4497" s="286" t="s">
        <v>16654</v>
      </c>
      <c r="L4497" s="290">
        <v>72801</v>
      </c>
      <c r="M4497" s="291">
        <v>0.85499999999999998</v>
      </c>
      <c r="N4497" s="291">
        <v>0.82000000000000006</v>
      </c>
    </row>
    <row r="4498" spans="1:14" x14ac:dyDescent="0.25">
      <c r="A4498" s="287">
        <v>7098</v>
      </c>
      <c r="B4498" s="287" t="s">
        <v>18712</v>
      </c>
      <c r="C4498" s="287" t="s">
        <v>18713</v>
      </c>
      <c r="D4498" s="288" t="s">
        <v>9527</v>
      </c>
      <c r="E4498" s="289" t="s">
        <v>9528</v>
      </c>
      <c r="F4498" s="289" t="s">
        <v>3421</v>
      </c>
      <c r="G4498" s="286" t="s">
        <v>18714</v>
      </c>
      <c r="H4498" s="286" t="s">
        <v>253</v>
      </c>
      <c r="I4498" s="286" t="s">
        <v>701</v>
      </c>
      <c r="J4498" s="286" t="s">
        <v>6272</v>
      </c>
      <c r="K4498" s="286" t="s">
        <v>18713</v>
      </c>
      <c r="L4498" s="290" t="s">
        <v>18715</v>
      </c>
      <c r="M4498" s="291">
        <v>0.92999999999999994</v>
      </c>
      <c r="N4498" s="291">
        <v>0.89500000000000002</v>
      </c>
    </row>
    <row r="4499" spans="1:14" x14ac:dyDescent="0.25">
      <c r="A4499" s="287">
        <v>7101</v>
      </c>
      <c r="B4499" s="287" t="s">
        <v>18716</v>
      </c>
      <c r="C4499" s="287" t="s">
        <v>18717</v>
      </c>
      <c r="D4499" s="288" t="s">
        <v>9504</v>
      </c>
      <c r="E4499" s="289" t="s">
        <v>9505</v>
      </c>
      <c r="F4499" s="289" t="s">
        <v>3421</v>
      </c>
      <c r="G4499" s="286" t="s">
        <v>18718</v>
      </c>
      <c r="H4499" s="286" t="s">
        <v>253</v>
      </c>
      <c r="I4499" s="286" t="s">
        <v>707</v>
      </c>
      <c r="J4499" s="286" t="s">
        <v>938</v>
      </c>
      <c r="K4499" s="286" t="s">
        <v>3893</v>
      </c>
      <c r="L4499" s="290">
        <v>35217</v>
      </c>
      <c r="M4499" s="291">
        <v>0.85499999999999998</v>
      </c>
      <c r="N4499" s="291">
        <v>0.82499999999999996</v>
      </c>
    </row>
    <row r="4500" spans="1:14" x14ac:dyDescent="0.25">
      <c r="A4500" s="287">
        <v>7104</v>
      </c>
      <c r="B4500" s="287" t="s">
        <v>18719</v>
      </c>
      <c r="C4500" s="287" t="s">
        <v>18720</v>
      </c>
      <c r="D4500" s="288" t="s">
        <v>9156</v>
      </c>
      <c r="E4500" s="289" t="s">
        <v>9157</v>
      </c>
      <c r="F4500" s="289" t="s">
        <v>9138</v>
      </c>
      <c r="G4500" s="286" t="s">
        <v>18721</v>
      </c>
      <c r="H4500" s="286" t="s">
        <v>253</v>
      </c>
      <c r="I4500" s="286" t="s">
        <v>2444</v>
      </c>
      <c r="J4500" s="286" t="s">
        <v>18722</v>
      </c>
      <c r="K4500" s="286" t="s">
        <v>18723</v>
      </c>
      <c r="L4500" s="290" t="s">
        <v>18724</v>
      </c>
      <c r="M4500" s="291">
        <v>0.97499999999999998</v>
      </c>
      <c r="N4500" s="291">
        <v>0.97499999999999998</v>
      </c>
    </row>
    <row r="4501" spans="1:14" x14ac:dyDescent="0.25">
      <c r="A4501" s="287">
        <v>7105</v>
      </c>
      <c r="B4501" s="287" t="s">
        <v>18725</v>
      </c>
      <c r="C4501" s="287" t="s">
        <v>18726</v>
      </c>
      <c r="D4501" s="288" t="s">
        <v>9947</v>
      </c>
      <c r="E4501" s="289" t="s">
        <v>9948</v>
      </c>
      <c r="F4501" s="289" t="s">
        <v>3421</v>
      </c>
      <c r="G4501" s="286" t="s">
        <v>18727</v>
      </c>
      <c r="H4501" s="286" t="s">
        <v>253</v>
      </c>
      <c r="I4501" s="286" t="s">
        <v>308</v>
      </c>
      <c r="J4501" s="286" t="s">
        <v>2247</v>
      </c>
      <c r="K4501" s="286" t="s">
        <v>2247</v>
      </c>
      <c r="L4501" s="290">
        <v>95816</v>
      </c>
      <c r="M4501" s="291">
        <v>1.17</v>
      </c>
      <c r="N4501" s="291">
        <v>1.22</v>
      </c>
    </row>
    <row r="4502" spans="1:14" x14ac:dyDescent="0.25">
      <c r="A4502" s="287">
        <v>7107</v>
      </c>
      <c r="B4502" s="287" t="s">
        <v>18728</v>
      </c>
      <c r="C4502" s="287" t="s">
        <v>18729</v>
      </c>
      <c r="D4502" s="288" t="s">
        <v>9947</v>
      </c>
      <c r="E4502" s="289" t="s">
        <v>9948</v>
      </c>
      <c r="F4502" s="289" t="s">
        <v>3421</v>
      </c>
      <c r="G4502" s="286" t="s">
        <v>18730</v>
      </c>
      <c r="H4502" s="286" t="s">
        <v>253</v>
      </c>
      <c r="I4502" s="286" t="s">
        <v>308</v>
      </c>
      <c r="J4502" s="286" t="s">
        <v>2247</v>
      </c>
      <c r="K4502" s="286" t="s">
        <v>2247</v>
      </c>
      <c r="L4502" s="290">
        <v>95815</v>
      </c>
      <c r="M4502" s="291">
        <v>1.17</v>
      </c>
      <c r="N4502" s="291">
        <v>1.22</v>
      </c>
    </row>
    <row r="4503" spans="1:14" x14ac:dyDescent="0.25">
      <c r="A4503" s="287">
        <v>7109</v>
      </c>
      <c r="B4503" s="287" t="s">
        <v>18731</v>
      </c>
      <c r="C4503" s="287" t="s">
        <v>18732</v>
      </c>
      <c r="D4503" s="288" t="s">
        <v>9947</v>
      </c>
      <c r="E4503" s="289" t="s">
        <v>9948</v>
      </c>
      <c r="F4503" s="289" t="s">
        <v>3421</v>
      </c>
      <c r="G4503" s="286" t="s">
        <v>18733</v>
      </c>
      <c r="H4503" s="286" t="s">
        <v>253</v>
      </c>
      <c r="I4503" s="286" t="s">
        <v>308</v>
      </c>
      <c r="J4503" s="286" t="s">
        <v>2247</v>
      </c>
      <c r="K4503" s="286" t="s">
        <v>2247</v>
      </c>
      <c r="L4503" s="290">
        <v>95827</v>
      </c>
      <c r="M4503" s="291">
        <v>1.17</v>
      </c>
      <c r="N4503" s="291">
        <v>1.22</v>
      </c>
    </row>
    <row r="4504" spans="1:14" x14ac:dyDescent="0.25">
      <c r="A4504" s="287">
        <v>7110</v>
      </c>
      <c r="B4504" s="287" t="s">
        <v>18734</v>
      </c>
      <c r="C4504" s="287" t="s">
        <v>18735</v>
      </c>
      <c r="D4504" s="288" t="s">
        <v>9947</v>
      </c>
      <c r="E4504" s="289" t="s">
        <v>9948</v>
      </c>
      <c r="F4504" s="289" t="s">
        <v>3421</v>
      </c>
      <c r="G4504" s="286" t="s">
        <v>18736</v>
      </c>
      <c r="H4504" s="286" t="s">
        <v>253</v>
      </c>
      <c r="I4504" s="286" t="s">
        <v>308</v>
      </c>
      <c r="J4504" s="286" t="s">
        <v>2247</v>
      </c>
      <c r="K4504" s="286" t="s">
        <v>18737</v>
      </c>
      <c r="L4504" s="290" t="s">
        <v>18738</v>
      </c>
      <c r="M4504" s="291">
        <v>1.17</v>
      </c>
      <c r="N4504" s="291">
        <v>1.22</v>
      </c>
    </row>
    <row r="4505" spans="1:14" x14ac:dyDescent="0.25">
      <c r="A4505" s="287">
        <v>7111</v>
      </c>
      <c r="B4505" s="287" t="s">
        <v>18739</v>
      </c>
      <c r="C4505" s="287" t="s">
        <v>18740</v>
      </c>
      <c r="D4505" s="288" t="s">
        <v>9947</v>
      </c>
      <c r="E4505" s="289" t="s">
        <v>9948</v>
      </c>
      <c r="F4505" s="289" t="s">
        <v>3421</v>
      </c>
      <c r="G4505" s="286" t="s">
        <v>18741</v>
      </c>
      <c r="H4505" s="286" t="s">
        <v>253</v>
      </c>
      <c r="I4505" s="286" t="s">
        <v>308</v>
      </c>
      <c r="J4505" s="286" t="s">
        <v>2247</v>
      </c>
      <c r="K4505" s="286" t="s">
        <v>2247</v>
      </c>
      <c r="L4505" s="290">
        <v>95832</v>
      </c>
      <c r="M4505" s="291">
        <v>1.17</v>
      </c>
      <c r="N4505" s="291">
        <v>1.22</v>
      </c>
    </row>
    <row r="4506" spans="1:14" x14ac:dyDescent="0.25">
      <c r="A4506" s="287">
        <v>7112</v>
      </c>
      <c r="B4506" s="287" t="s">
        <v>18742</v>
      </c>
      <c r="C4506" s="287" t="s">
        <v>18743</v>
      </c>
      <c r="D4506" s="288" t="s">
        <v>10388</v>
      </c>
      <c r="E4506" s="289" t="s">
        <v>10389</v>
      </c>
      <c r="F4506" s="289" t="s">
        <v>3421</v>
      </c>
      <c r="G4506" s="286" t="s">
        <v>18744</v>
      </c>
      <c r="H4506" s="286" t="s">
        <v>253</v>
      </c>
      <c r="I4506" s="286" t="s">
        <v>445</v>
      </c>
      <c r="J4506" s="286" t="s">
        <v>18745</v>
      </c>
      <c r="K4506" s="286" t="s">
        <v>18743</v>
      </c>
      <c r="L4506" s="290">
        <v>85546</v>
      </c>
      <c r="M4506" s="291">
        <v>0.89</v>
      </c>
      <c r="N4506" s="291">
        <v>0.875</v>
      </c>
    </row>
    <row r="4507" spans="1:14" x14ac:dyDescent="0.25">
      <c r="A4507" s="287">
        <v>7113</v>
      </c>
      <c r="B4507" s="287" t="s">
        <v>18746</v>
      </c>
      <c r="C4507" s="287" t="s">
        <v>18747</v>
      </c>
      <c r="D4507" s="288" t="s">
        <v>10388</v>
      </c>
      <c r="E4507" s="289" t="s">
        <v>10389</v>
      </c>
      <c r="F4507" s="289" t="s">
        <v>3421</v>
      </c>
      <c r="G4507" s="286" t="s">
        <v>18748</v>
      </c>
      <c r="H4507" s="286" t="s">
        <v>253</v>
      </c>
      <c r="I4507" s="286" t="s">
        <v>445</v>
      </c>
      <c r="J4507" s="286" t="s">
        <v>18745</v>
      </c>
      <c r="K4507" s="286" t="s">
        <v>18743</v>
      </c>
      <c r="L4507" s="290">
        <v>85546</v>
      </c>
      <c r="M4507" s="291">
        <v>0.89</v>
      </c>
      <c r="N4507" s="291">
        <v>0.875</v>
      </c>
    </row>
    <row r="4508" spans="1:14" x14ac:dyDescent="0.25">
      <c r="A4508" s="287">
        <v>7116</v>
      </c>
      <c r="B4508" s="287" t="s">
        <v>18749</v>
      </c>
      <c r="C4508" s="287" t="s">
        <v>2490</v>
      </c>
      <c r="D4508" s="288" t="s">
        <v>9573</v>
      </c>
      <c r="E4508" s="289" t="s">
        <v>9574</v>
      </c>
      <c r="F4508" s="289" t="s">
        <v>3421</v>
      </c>
      <c r="G4508" s="286" t="s">
        <v>18750</v>
      </c>
      <c r="H4508" s="286" t="s">
        <v>253</v>
      </c>
      <c r="I4508" s="286" t="s">
        <v>655</v>
      </c>
      <c r="J4508" s="286" t="s">
        <v>1086</v>
      </c>
      <c r="K4508" s="286" t="s">
        <v>1087</v>
      </c>
      <c r="L4508" s="290" t="s">
        <v>18751</v>
      </c>
      <c r="M4508" s="291">
        <v>0.84</v>
      </c>
      <c r="N4508" s="291">
        <v>0.82</v>
      </c>
    </row>
    <row r="4509" spans="1:14" x14ac:dyDescent="0.25">
      <c r="A4509" s="287">
        <v>7117</v>
      </c>
      <c r="B4509" s="287" t="s">
        <v>18752</v>
      </c>
      <c r="C4509" s="287" t="s">
        <v>2490</v>
      </c>
      <c r="D4509" s="288" t="s">
        <v>9720</v>
      </c>
      <c r="E4509" s="289" t="s">
        <v>9721</v>
      </c>
      <c r="F4509" s="289" t="s">
        <v>3421</v>
      </c>
      <c r="G4509" s="286" t="s">
        <v>18753</v>
      </c>
      <c r="H4509" s="286" t="s">
        <v>253</v>
      </c>
      <c r="I4509" s="286" t="s">
        <v>2420</v>
      </c>
      <c r="J4509" s="286" t="s">
        <v>2490</v>
      </c>
      <c r="K4509" s="286" t="s">
        <v>2490</v>
      </c>
      <c r="L4509" s="290" t="s">
        <v>2491</v>
      </c>
      <c r="M4509" s="291">
        <v>1.03</v>
      </c>
      <c r="N4509" s="291">
        <v>1.0449999999999999</v>
      </c>
    </row>
    <row r="4510" spans="1:14" x14ac:dyDescent="0.25">
      <c r="A4510" s="287">
        <v>7118</v>
      </c>
      <c r="B4510" s="287" t="s">
        <v>18754</v>
      </c>
      <c r="C4510" s="287" t="s">
        <v>18755</v>
      </c>
      <c r="D4510" s="288" t="s">
        <v>9803</v>
      </c>
      <c r="E4510" s="289" t="s">
        <v>9804</v>
      </c>
      <c r="F4510" s="289" t="s">
        <v>3421</v>
      </c>
      <c r="G4510" s="286" t="s">
        <v>18756</v>
      </c>
      <c r="H4510" s="286" t="s">
        <v>253</v>
      </c>
      <c r="I4510" s="286" t="s">
        <v>1790</v>
      </c>
      <c r="J4510" s="286" t="s">
        <v>678</v>
      </c>
      <c r="K4510" s="286" t="s">
        <v>18757</v>
      </c>
      <c r="L4510" s="290" t="s">
        <v>18758</v>
      </c>
      <c r="M4510" s="291">
        <v>0.98499999999999999</v>
      </c>
      <c r="N4510" s="291">
        <v>0.97</v>
      </c>
    </row>
    <row r="4511" spans="1:14" x14ac:dyDescent="0.25">
      <c r="A4511" s="287">
        <v>7119</v>
      </c>
      <c r="B4511" s="287" t="s">
        <v>18759</v>
      </c>
      <c r="C4511" s="287" t="s">
        <v>18760</v>
      </c>
      <c r="D4511" s="288" t="s">
        <v>9648</v>
      </c>
      <c r="E4511" s="289" t="s">
        <v>9649</v>
      </c>
      <c r="F4511" s="289" t="s">
        <v>3421</v>
      </c>
      <c r="G4511" s="286" t="s">
        <v>18761</v>
      </c>
      <c r="H4511" s="286" t="s">
        <v>253</v>
      </c>
      <c r="I4511" s="286" t="s">
        <v>254</v>
      </c>
      <c r="J4511" s="286" t="s">
        <v>15900</v>
      </c>
      <c r="K4511" s="286" t="s">
        <v>18762</v>
      </c>
      <c r="L4511" s="290" t="s">
        <v>18763</v>
      </c>
      <c r="M4511" s="291">
        <v>0.84499999999999997</v>
      </c>
      <c r="N4511" s="291">
        <v>0.81</v>
      </c>
    </row>
    <row r="4512" spans="1:14" x14ac:dyDescent="0.25">
      <c r="A4512" s="287">
        <v>7121</v>
      </c>
      <c r="B4512" s="287" t="s">
        <v>18764</v>
      </c>
      <c r="C4512" s="287" t="s">
        <v>9895</v>
      </c>
      <c r="D4512" s="288" t="s">
        <v>9383</v>
      </c>
      <c r="E4512" s="289" t="s">
        <v>9384</v>
      </c>
      <c r="F4512" s="289" t="s">
        <v>3421</v>
      </c>
      <c r="G4512" s="286" t="s">
        <v>18765</v>
      </c>
      <c r="H4512" s="286" t="s">
        <v>253</v>
      </c>
      <c r="I4512" s="286" t="s">
        <v>718</v>
      </c>
      <c r="J4512" s="286" t="s">
        <v>678</v>
      </c>
      <c r="K4512" s="286" t="s">
        <v>9895</v>
      </c>
      <c r="L4512" s="290" t="s">
        <v>18766</v>
      </c>
      <c r="M4512" s="291">
        <v>0.92</v>
      </c>
      <c r="N4512" s="291">
        <v>0.92</v>
      </c>
    </row>
    <row r="4513" spans="1:14" x14ac:dyDescent="0.25">
      <c r="A4513" s="287">
        <v>7126</v>
      </c>
      <c r="B4513" s="287" t="s">
        <v>18767</v>
      </c>
      <c r="C4513" s="287" t="s">
        <v>18768</v>
      </c>
      <c r="D4513" s="288" t="s">
        <v>9697</v>
      </c>
      <c r="E4513" s="289" t="s">
        <v>9698</v>
      </c>
      <c r="F4513" s="289" t="s">
        <v>3421</v>
      </c>
      <c r="G4513" s="286" t="s">
        <v>18769</v>
      </c>
      <c r="H4513" s="286" t="s">
        <v>253</v>
      </c>
      <c r="I4513" s="286" t="s">
        <v>1713</v>
      </c>
      <c r="J4513" s="286" t="s">
        <v>2345</v>
      </c>
      <c r="K4513" s="286" t="s">
        <v>9895</v>
      </c>
      <c r="L4513" s="290" t="s">
        <v>18770</v>
      </c>
      <c r="M4513" s="291">
        <v>1.1299999999999999</v>
      </c>
      <c r="N4513" s="291">
        <v>1.155</v>
      </c>
    </row>
    <row r="4514" spans="1:14" x14ac:dyDescent="0.25">
      <c r="A4514" s="287">
        <v>7128</v>
      </c>
      <c r="B4514" s="287" t="s">
        <v>18771</v>
      </c>
      <c r="C4514" s="287" t="s">
        <v>18772</v>
      </c>
      <c r="D4514" s="288" t="s">
        <v>9697</v>
      </c>
      <c r="E4514" s="289" t="s">
        <v>9698</v>
      </c>
      <c r="F4514" s="289" t="s">
        <v>3421</v>
      </c>
      <c r="G4514" s="286" t="s">
        <v>18773</v>
      </c>
      <c r="H4514" s="286" t="s">
        <v>253</v>
      </c>
      <c r="I4514" s="286" t="s">
        <v>1713</v>
      </c>
      <c r="J4514" s="286" t="s">
        <v>2345</v>
      </c>
      <c r="K4514" s="286" t="s">
        <v>9895</v>
      </c>
      <c r="L4514" s="290" t="s">
        <v>18774</v>
      </c>
      <c r="M4514" s="291">
        <v>1.1299999999999999</v>
      </c>
      <c r="N4514" s="291">
        <v>1.155</v>
      </c>
    </row>
    <row r="4515" spans="1:14" x14ac:dyDescent="0.25">
      <c r="A4515" s="287">
        <v>7130</v>
      </c>
      <c r="B4515" s="287" t="s">
        <v>18775</v>
      </c>
      <c r="C4515" s="287" t="s">
        <v>18776</v>
      </c>
      <c r="D4515" s="288" t="s">
        <v>9581</v>
      </c>
      <c r="E4515" s="289" t="s">
        <v>18777</v>
      </c>
      <c r="F4515" s="289" t="s">
        <v>3421</v>
      </c>
      <c r="G4515" s="286" t="s">
        <v>18778</v>
      </c>
      <c r="H4515" s="286" t="s">
        <v>253</v>
      </c>
      <c r="I4515" s="286" t="s">
        <v>2506</v>
      </c>
      <c r="J4515" s="286" t="s">
        <v>8682</v>
      </c>
      <c r="K4515" s="286" t="s">
        <v>8683</v>
      </c>
      <c r="L4515" s="290" t="s">
        <v>8684</v>
      </c>
      <c r="M4515" s="291">
        <v>0.91500000000000004</v>
      </c>
      <c r="N4515" s="291">
        <v>0.90500000000000003</v>
      </c>
    </row>
    <row r="4516" spans="1:14" x14ac:dyDescent="0.25">
      <c r="A4516" s="287">
        <v>7132</v>
      </c>
      <c r="B4516" s="287" t="s">
        <v>18779</v>
      </c>
      <c r="C4516" s="287" t="s">
        <v>18780</v>
      </c>
      <c r="D4516" s="288" t="s">
        <v>9156</v>
      </c>
      <c r="E4516" s="289" t="s">
        <v>15650</v>
      </c>
      <c r="F4516" s="289" t="s">
        <v>9138</v>
      </c>
      <c r="G4516" s="286" t="s">
        <v>18781</v>
      </c>
      <c r="H4516" s="286" t="s">
        <v>253</v>
      </c>
      <c r="I4516" s="286" t="s">
        <v>2506</v>
      </c>
      <c r="J4516" s="286" t="s">
        <v>8682</v>
      </c>
      <c r="K4516" s="286" t="s">
        <v>8683</v>
      </c>
      <c r="L4516" s="290" t="s">
        <v>8684</v>
      </c>
      <c r="M4516" s="291">
        <v>0.91500000000000004</v>
      </c>
      <c r="N4516" s="291">
        <v>0.90500000000000003</v>
      </c>
    </row>
    <row r="4517" spans="1:14" x14ac:dyDescent="0.25">
      <c r="A4517" s="287">
        <v>7133</v>
      </c>
      <c r="B4517" s="287" t="s">
        <v>18782</v>
      </c>
      <c r="C4517" s="287" t="s">
        <v>18783</v>
      </c>
      <c r="D4517" s="288" t="s">
        <v>9947</v>
      </c>
      <c r="E4517" s="289" t="s">
        <v>15743</v>
      </c>
      <c r="F4517" s="289" t="s">
        <v>3421</v>
      </c>
      <c r="G4517" s="286" t="s">
        <v>18784</v>
      </c>
      <c r="H4517" s="286" t="s">
        <v>253</v>
      </c>
      <c r="I4517" s="286" t="s">
        <v>308</v>
      </c>
      <c r="J4517" s="286" t="s">
        <v>1151</v>
      </c>
      <c r="K4517" s="286" t="s">
        <v>18785</v>
      </c>
      <c r="L4517" s="290">
        <v>93905</v>
      </c>
      <c r="M4517" s="291">
        <v>1.22</v>
      </c>
      <c r="N4517" s="291">
        <v>1.26</v>
      </c>
    </row>
    <row r="4518" spans="1:14" x14ac:dyDescent="0.25">
      <c r="A4518" s="287">
        <v>7134</v>
      </c>
      <c r="B4518" s="287" t="s">
        <v>18786</v>
      </c>
      <c r="C4518" s="287" t="s">
        <v>18787</v>
      </c>
      <c r="D4518" s="288" t="s">
        <v>9648</v>
      </c>
      <c r="E4518" s="289" t="s">
        <v>15665</v>
      </c>
      <c r="F4518" s="289" t="s">
        <v>3421</v>
      </c>
      <c r="G4518" s="286" t="s">
        <v>18788</v>
      </c>
      <c r="H4518" s="286" t="s">
        <v>253</v>
      </c>
      <c r="I4518" s="286" t="s">
        <v>254</v>
      </c>
      <c r="J4518" s="286" t="s">
        <v>11392</v>
      </c>
      <c r="K4518" s="286" t="s">
        <v>12153</v>
      </c>
      <c r="L4518" s="290" t="s">
        <v>18789</v>
      </c>
      <c r="M4518" s="291">
        <v>0.84499999999999997</v>
      </c>
      <c r="N4518" s="291">
        <v>0.81</v>
      </c>
    </row>
    <row r="4519" spans="1:14" x14ac:dyDescent="0.25">
      <c r="A4519" s="287">
        <v>7135</v>
      </c>
      <c r="B4519" s="287" t="s">
        <v>18790</v>
      </c>
      <c r="C4519" s="287" t="s">
        <v>18791</v>
      </c>
      <c r="D4519" s="288" t="s">
        <v>9535</v>
      </c>
      <c r="E4519" s="289" t="s">
        <v>18792</v>
      </c>
      <c r="F4519" s="289" t="s">
        <v>3421</v>
      </c>
      <c r="G4519" s="286" t="s">
        <v>18793</v>
      </c>
      <c r="H4519" s="286" t="s">
        <v>253</v>
      </c>
      <c r="I4519" s="286" t="s">
        <v>320</v>
      </c>
      <c r="J4519" s="286" t="s">
        <v>18794</v>
      </c>
      <c r="K4519" s="286" t="s">
        <v>18794</v>
      </c>
      <c r="L4519" s="290" t="s">
        <v>18795</v>
      </c>
      <c r="M4519" s="291">
        <v>0.95</v>
      </c>
      <c r="N4519" s="291">
        <v>0.9</v>
      </c>
    </row>
    <row r="4520" spans="1:14" x14ac:dyDescent="0.25">
      <c r="A4520" s="287">
        <v>7139</v>
      </c>
      <c r="B4520" s="287" t="s">
        <v>18796</v>
      </c>
      <c r="C4520" s="287" t="s">
        <v>18797</v>
      </c>
      <c r="D4520" s="288" t="s">
        <v>9573</v>
      </c>
      <c r="E4520" s="289" t="s">
        <v>18798</v>
      </c>
      <c r="F4520" s="289" t="s">
        <v>3421</v>
      </c>
      <c r="G4520" s="286" t="s">
        <v>18799</v>
      </c>
      <c r="H4520" s="286" t="s">
        <v>253</v>
      </c>
      <c r="I4520" s="286" t="s">
        <v>655</v>
      </c>
      <c r="J4520" s="286" t="s">
        <v>5724</v>
      </c>
      <c r="K4520" s="286" t="s">
        <v>5729</v>
      </c>
      <c r="L4520" s="290" t="s">
        <v>18800</v>
      </c>
      <c r="M4520" s="291">
        <v>0.82</v>
      </c>
      <c r="N4520" s="291">
        <v>0.79</v>
      </c>
    </row>
    <row r="4521" spans="1:14" x14ac:dyDescent="0.25">
      <c r="A4521" s="287">
        <v>7140</v>
      </c>
      <c r="B4521" s="287" t="s">
        <v>18801</v>
      </c>
      <c r="C4521" s="287" t="s">
        <v>18802</v>
      </c>
      <c r="D4521" s="288" t="s">
        <v>9947</v>
      </c>
      <c r="E4521" s="289" t="s">
        <v>15743</v>
      </c>
      <c r="F4521" s="289" t="s">
        <v>3421</v>
      </c>
      <c r="G4521" s="286" t="s">
        <v>18803</v>
      </c>
      <c r="H4521" s="286" t="s">
        <v>253</v>
      </c>
      <c r="I4521" s="286" t="s">
        <v>308</v>
      </c>
      <c r="J4521" s="286" t="s">
        <v>433</v>
      </c>
      <c r="K4521" s="286" t="s">
        <v>433</v>
      </c>
      <c r="L4521" s="290">
        <v>92410</v>
      </c>
      <c r="M4521" s="291">
        <v>1.27</v>
      </c>
      <c r="N4521" s="291">
        <v>1.31</v>
      </c>
    </row>
    <row r="4522" spans="1:14" x14ac:dyDescent="0.25">
      <c r="A4522" s="287">
        <v>7141</v>
      </c>
      <c r="B4522" s="287" t="s">
        <v>18804</v>
      </c>
      <c r="C4522" s="287" t="s">
        <v>18805</v>
      </c>
      <c r="D4522" s="288" t="s">
        <v>9947</v>
      </c>
      <c r="E4522" s="289" t="s">
        <v>15743</v>
      </c>
      <c r="F4522" s="289" t="s">
        <v>3421</v>
      </c>
      <c r="G4522" s="286" t="s">
        <v>18806</v>
      </c>
      <c r="H4522" s="286" t="s">
        <v>253</v>
      </c>
      <c r="I4522" s="286" t="s">
        <v>308</v>
      </c>
      <c r="J4522" s="286" t="s">
        <v>433</v>
      </c>
      <c r="K4522" s="286" t="s">
        <v>433</v>
      </c>
      <c r="L4522" s="290">
        <v>92410</v>
      </c>
      <c r="M4522" s="291">
        <v>1.27</v>
      </c>
      <c r="N4522" s="291">
        <v>1.31</v>
      </c>
    </row>
    <row r="4523" spans="1:14" x14ac:dyDescent="0.25">
      <c r="A4523" s="287">
        <v>7142</v>
      </c>
      <c r="B4523" s="287" t="s">
        <v>18807</v>
      </c>
      <c r="C4523" s="287" t="s">
        <v>723</v>
      </c>
      <c r="D4523" s="288" t="s">
        <v>9947</v>
      </c>
      <c r="E4523" s="289" t="s">
        <v>15743</v>
      </c>
      <c r="F4523" s="289" t="s">
        <v>3421</v>
      </c>
      <c r="G4523" s="286" t="s">
        <v>18808</v>
      </c>
      <c r="H4523" s="286" t="s">
        <v>253</v>
      </c>
      <c r="I4523" s="286" t="s">
        <v>308</v>
      </c>
      <c r="J4523" s="286" t="s">
        <v>725</v>
      </c>
      <c r="K4523" s="286" t="s">
        <v>726</v>
      </c>
      <c r="L4523" s="290">
        <v>94066</v>
      </c>
      <c r="M4523" s="291">
        <v>1.2349999999999999</v>
      </c>
      <c r="N4523" s="291">
        <v>1.29</v>
      </c>
    </row>
    <row r="4524" spans="1:14" x14ac:dyDescent="0.25">
      <c r="A4524" s="287">
        <v>7143</v>
      </c>
      <c r="B4524" s="287" t="s">
        <v>18809</v>
      </c>
      <c r="C4524" s="287" t="s">
        <v>18810</v>
      </c>
      <c r="D4524" s="288" t="s">
        <v>9947</v>
      </c>
      <c r="E4524" s="289" t="s">
        <v>15743</v>
      </c>
      <c r="F4524" s="289" t="s">
        <v>3421</v>
      </c>
      <c r="G4524" s="286" t="s">
        <v>18811</v>
      </c>
      <c r="H4524" s="286" t="s">
        <v>253</v>
      </c>
      <c r="I4524" s="286" t="s">
        <v>308</v>
      </c>
      <c r="J4524" s="286" t="s">
        <v>309</v>
      </c>
      <c r="K4524" s="286" t="s">
        <v>309</v>
      </c>
      <c r="L4524" s="290">
        <v>92111</v>
      </c>
      <c r="M4524" s="291">
        <v>1.19</v>
      </c>
      <c r="N4524" s="291">
        <v>1.23</v>
      </c>
    </row>
    <row r="4525" spans="1:14" x14ac:dyDescent="0.25">
      <c r="A4525" s="287">
        <v>7145</v>
      </c>
      <c r="B4525" s="287" t="s">
        <v>18812</v>
      </c>
      <c r="C4525" s="287" t="s">
        <v>18813</v>
      </c>
      <c r="D4525" s="288" t="s">
        <v>9189</v>
      </c>
      <c r="E4525" s="289" t="s">
        <v>18814</v>
      </c>
      <c r="F4525" s="289" t="s">
        <v>9138</v>
      </c>
      <c r="G4525" s="286" t="s">
        <v>18815</v>
      </c>
      <c r="H4525" s="286" t="s">
        <v>253</v>
      </c>
      <c r="I4525" s="286" t="s">
        <v>308</v>
      </c>
      <c r="J4525" s="286" t="s">
        <v>309</v>
      </c>
      <c r="K4525" s="286" t="s">
        <v>309</v>
      </c>
      <c r="L4525" s="290">
        <v>92111</v>
      </c>
      <c r="M4525" s="291">
        <v>1.19</v>
      </c>
      <c r="N4525" s="291">
        <v>1.23</v>
      </c>
    </row>
    <row r="4526" spans="1:14" x14ac:dyDescent="0.25">
      <c r="A4526" s="287">
        <v>7146</v>
      </c>
      <c r="B4526" s="287" t="s">
        <v>18816</v>
      </c>
      <c r="C4526" s="287" t="s">
        <v>18817</v>
      </c>
      <c r="D4526" s="288" t="s">
        <v>9189</v>
      </c>
      <c r="E4526" s="289" t="s">
        <v>18814</v>
      </c>
      <c r="F4526" s="289" t="s">
        <v>9138</v>
      </c>
      <c r="G4526" s="286" t="s">
        <v>18818</v>
      </c>
      <c r="H4526" s="286" t="s">
        <v>253</v>
      </c>
      <c r="I4526" s="286" t="s">
        <v>308</v>
      </c>
      <c r="J4526" s="286" t="s">
        <v>309</v>
      </c>
      <c r="K4526" s="286" t="s">
        <v>309</v>
      </c>
      <c r="L4526" s="290">
        <v>92121</v>
      </c>
      <c r="M4526" s="291">
        <v>1.19</v>
      </c>
      <c r="N4526" s="291">
        <v>1.23</v>
      </c>
    </row>
    <row r="4527" spans="1:14" x14ac:dyDescent="0.25">
      <c r="A4527" s="287">
        <v>7147</v>
      </c>
      <c r="B4527" s="287" t="s">
        <v>18819</v>
      </c>
      <c r="C4527" s="287" t="s">
        <v>18820</v>
      </c>
      <c r="D4527" s="288" t="s">
        <v>9947</v>
      </c>
      <c r="E4527" s="289" t="s">
        <v>15743</v>
      </c>
      <c r="F4527" s="289" t="s">
        <v>3421</v>
      </c>
      <c r="G4527" s="286" t="s">
        <v>18821</v>
      </c>
      <c r="H4527" s="286" t="s">
        <v>253</v>
      </c>
      <c r="I4527" s="286" t="s">
        <v>308</v>
      </c>
      <c r="J4527" s="286" t="s">
        <v>1092</v>
      </c>
      <c r="K4527" s="286" t="s">
        <v>1092</v>
      </c>
      <c r="L4527" s="290">
        <v>94132</v>
      </c>
      <c r="M4527" s="291">
        <v>1.28</v>
      </c>
      <c r="N4527" s="291">
        <v>1.35</v>
      </c>
    </row>
    <row r="4528" spans="1:14" x14ac:dyDescent="0.25">
      <c r="A4528" s="287">
        <v>7150</v>
      </c>
      <c r="B4528" s="287" t="s">
        <v>18822</v>
      </c>
      <c r="C4528" s="287" t="s">
        <v>18823</v>
      </c>
      <c r="D4528" s="288" t="s">
        <v>9947</v>
      </c>
      <c r="E4528" s="289" t="s">
        <v>15743</v>
      </c>
      <c r="F4528" s="289" t="s">
        <v>3421</v>
      </c>
      <c r="G4528" s="286" t="s">
        <v>18824</v>
      </c>
      <c r="H4528" s="286" t="s">
        <v>253</v>
      </c>
      <c r="I4528" s="286" t="s">
        <v>308</v>
      </c>
      <c r="J4528" s="286" t="s">
        <v>3014</v>
      </c>
      <c r="K4528" s="286" t="s">
        <v>3015</v>
      </c>
      <c r="L4528" s="290">
        <v>95110</v>
      </c>
      <c r="M4528" s="291">
        <v>1.28</v>
      </c>
      <c r="N4528" s="291">
        <v>1.35</v>
      </c>
    </row>
    <row r="4529" spans="1:14" x14ac:dyDescent="0.25">
      <c r="A4529" s="287">
        <v>7154</v>
      </c>
      <c r="B4529" s="287" t="s">
        <v>18825</v>
      </c>
      <c r="C4529" s="287" t="s">
        <v>18826</v>
      </c>
      <c r="D4529" s="288" t="s">
        <v>9573</v>
      </c>
      <c r="E4529" s="289" t="s">
        <v>18798</v>
      </c>
      <c r="F4529" s="289" t="s">
        <v>3421</v>
      </c>
      <c r="G4529" s="286" t="s">
        <v>18827</v>
      </c>
      <c r="H4529" s="286" t="s">
        <v>253</v>
      </c>
      <c r="I4529" s="286" t="s">
        <v>655</v>
      </c>
      <c r="J4529" s="286" t="s">
        <v>14282</v>
      </c>
      <c r="K4529" s="286" t="s">
        <v>18828</v>
      </c>
      <c r="L4529" s="290" t="s">
        <v>18829</v>
      </c>
      <c r="M4529" s="291">
        <v>0.82000000000000006</v>
      </c>
      <c r="N4529" s="291">
        <v>0.8</v>
      </c>
    </row>
    <row r="4530" spans="1:14" x14ac:dyDescent="0.25">
      <c r="A4530" s="287">
        <v>7156</v>
      </c>
      <c r="B4530" s="287" t="s">
        <v>18830</v>
      </c>
      <c r="C4530" s="287" t="s">
        <v>18831</v>
      </c>
      <c r="D4530" s="288" t="s">
        <v>9947</v>
      </c>
      <c r="E4530" s="289" t="s">
        <v>15743</v>
      </c>
      <c r="F4530" s="289" t="s">
        <v>3421</v>
      </c>
      <c r="G4530" s="286" t="s">
        <v>18832</v>
      </c>
      <c r="H4530" s="286" t="s">
        <v>253</v>
      </c>
      <c r="I4530" s="286" t="s">
        <v>308</v>
      </c>
      <c r="J4530" s="286" t="s">
        <v>725</v>
      </c>
      <c r="K4530" s="286" t="s">
        <v>725</v>
      </c>
      <c r="L4530" s="290">
        <v>94401</v>
      </c>
      <c r="M4530" s="291">
        <v>1.2349999999999999</v>
      </c>
      <c r="N4530" s="291">
        <v>1.29</v>
      </c>
    </row>
    <row r="4531" spans="1:14" x14ac:dyDescent="0.25">
      <c r="A4531" s="287">
        <v>7157</v>
      </c>
      <c r="B4531" s="287" t="s">
        <v>18833</v>
      </c>
      <c r="C4531" s="287" t="s">
        <v>18834</v>
      </c>
      <c r="D4531" s="288" t="s">
        <v>9947</v>
      </c>
      <c r="E4531" s="289" t="s">
        <v>15743</v>
      </c>
      <c r="F4531" s="289" t="s">
        <v>3421</v>
      </c>
      <c r="G4531" s="286" t="s">
        <v>18835</v>
      </c>
      <c r="H4531" s="286" t="s">
        <v>253</v>
      </c>
      <c r="I4531" s="286" t="s">
        <v>308</v>
      </c>
      <c r="J4531" s="286" t="s">
        <v>517</v>
      </c>
      <c r="K4531" s="286" t="s">
        <v>18836</v>
      </c>
      <c r="L4531" s="290">
        <v>90731</v>
      </c>
      <c r="M4531" s="291">
        <v>1.1399999999999999</v>
      </c>
      <c r="N4531" s="291">
        <v>1.19</v>
      </c>
    </row>
    <row r="4532" spans="1:14" x14ac:dyDescent="0.25">
      <c r="A4532" s="287">
        <v>7158</v>
      </c>
      <c r="B4532" s="287" t="s">
        <v>18837</v>
      </c>
      <c r="C4532" s="287" t="s">
        <v>18838</v>
      </c>
      <c r="D4532" s="288" t="s">
        <v>9947</v>
      </c>
      <c r="E4532" s="289" t="s">
        <v>15743</v>
      </c>
      <c r="F4532" s="289" t="s">
        <v>3421</v>
      </c>
      <c r="G4532" s="286" t="s">
        <v>18839</v>
      </c>
      <c r="H4532" s="286" t="s">
        <v>253</v>
      </c>
      <c r="I4532" s="286" t="s">
        <v>308</v>
      </c>
      <c r="J4532" s="286" t="s">
        <v>2289</v>
      </c>
      <c r="K4532" s="286" t="s">
        <v>18840</v>
      </c>
      <c r="L4532" s="290">
        <v>94903</v>
      </c>
      <c r="M4532" s="291">
        <v>1.28</v>
      </c>
      <c r="N4532" s="291">
        <v>1.35</v>
      </c>
    </row>
    <row r="4533" spans="1:14" x14ac:dyDescent="0.25">
      <c r="A4533" s="287">
        <v>7159</v>
      </c>
      <c r="B4533" s="287" t="s">
        <v>18841</v>
      </c>
      <c r="C4533" s="287" t="s">
        <v>18842</v>
      </c>
      <c r="D4533" s="288" t="s">
        <v>10623</v>
      </c>
      <c r="E4533" s="289" t="s">
        <v>18843</v>
      </c>
      <c r="F4533" s="289" t="s">
        <v>1474</v>
      </c>
      <c r="G4533" s="286" t="s">
        <v>329</v>
      </c>
      <c r="H4533" s="286" t="s">
        <v>253</v>
      </c>
      <c r="I4533" s="286" t="s">
        <v>327</v>
      </c>
      <c r="J4533" s="286" t="s">
        <v>8797</v>
      </c>
      <c r="K4533" s="286" t="s">
        <v>10624</v>
      </c>
      <c r="M4533" s="291">
        <v>0.89</v>
      </c>
      <c r="N4533" s="291">
        <v>0.87</v>
      </c>
    </row>
    <row r="4534" spans="1:14" x14ac:dyDescent="0.25">
      <c r="A4534" s="287">
        <v>7160</v>
      </c>
      <c r="B4534" s="287" t="s">
        <v>18844</v>
      </c>
      <c r="C4534" s="287" t="s">
        <v>18845</v>
      </c>
      <c r="D4534" s="288" t="s">
        <v>9484</v>
      </c>
      <c r="E4534" s="289" t="s">
        <v>18846</v>
      </c>
      <c r="F4534" s="289" t="s">
        <v>3421</v>
      </c>
      <c r="G4534" s="286" t="s">
        <v>18847</v>
      </c>
      <c r="H4534" s="286" t="s">
        <v>253</v>
      </c>
      <c r="I4534" s="286" t="s">
        <v>1827</v>
      </c>
      <c r="J4534" s="286" t="s">
        <v>8926</v>
      </c>
      <c r="K4534" s="286" t="s">
        <v>8926</v>
      </c>
      <c r="L4534" s="290" t="s">
        <v>18848</v>
      </c>
      <c r="M4534" s="291">
        <v>0.88500000000000001</v>
      </c>
      <c r="N4534" s="291">
        <v>0.875</v>
      </c>
    </row>
    <row r="4535" spans="1:14" x14ac:dyDescent="0.25">
      <c r="A4535" s="287">
        <v>7162</v>
      </c>
      <c r="B4535" s="287" t="s">
        <v>18849</v>
      </c>
      <c r="C4535" s="287" t="s">
        <v>18850</v>
      </c>
      <c r="D4535" s="288" t="s">
        <v>9510</v>
      </c>
      <c r="E4535" s="289" t="s">
        <v>9511</v>
      </c>
      <c r="F4535" s="289" t="s">
        <v>3421</v>
      </c>
      <c r="G4535" s="286" t="s">
        <v>18851</v>
      </c>
      <c r="H4535" s="286" t="s">
        <v>253</v>
      </c>
      <c r="I4535" s="286" t="s">
        <v>336</v>
      </c>
      <c r="J4535" s="286" t="s">
        <v>4045</v>
      </c>
      <c r="K4535" s="286" t="s">
        <v>9513</v>
      </c>
      <c r="L4535" s="290" t="s">
        <v>4046</v>
      </c>
      <c r="M4535" s="291">
        <v>0.88</v>
      </c>
      <c r="N4535" s="291">
        <v>0.84000000000000008</v>
      </c>
    </row>
    <row r="4536" spans="1:14" x14ac:dyDescent="0.25">
      <c r="A4536" s="287">
        <v>7163</v>
      </c>
      <c r="B4536" s="287" t="s">
        <v>18852</v>
      </c>
      <c r="C4536" s="287" t="s">
        <v>8405</v>
      </c>
      <c r="D4536" s="288" t="s">
        <v>9183</v>
      </c>
      <c r="E4536" s="289" t="s">
        <v>9184</v>
      </c>
      <c r="F4536" s="289" t="s">
        <v>3421</v>
      </c>
      <c r="G4536" s="286" t="s">
        <v>18853</v>
      </c>
      <c r="H4536" s="286" t="s">
        <v>253</v>
      </c>
      <c r="I4536" s="286" t="s">
        <v>694</v>
      </c>
      <c r="J4536" s="286" t="s">
        <v>1996</v>
      </c>
      <c r="K4536" s="286" t="s">
        <v>8405</v>
      </c>
      <c r="L4536" s="290" t="s">
        <v>18854</v>
      </c>
      <c r="M4536" s="291">
        <v>0.97500000000000009</v>
      </c>
      <c r="N4536" s="291">
        <v>0.97500000000000009</v>
      </c>
    </row>
    <row r="4537" spans="1:14" x14ac:dyDescent="0.25">
      <c r="A4537" s="287">
        <v>7165</v>
      </c>
      <c r="B4537" s="287" t="s">
        <v>18855</v>
      </c>
      <c r="C4537" s="287" t="s">
        <v>18856</v>
      </c>
      <c r="D4537" s="288" t="s">
        <v>9648</v>
      </c>
      <c r="E4537" s="289" t="s">
        <v>9649</v>
      </c>
      <c r="F4537" s="289" t="s">
        <v>3421</v>
      </c>
      <c r="G4537" s="286" t="s">
        <v>18857</v>
      </c>
      <c r="H4537" s="286" t="s">
        <v>253</v>
      </c>
      <c r="I4537" s="286" t="s">
        <v>254</v>
      </c>
      <c r="J4537" s="286" t="s">
        <v>11502</v>
      </c>
      <c r="K4537" s="286" t="s">
        <v>18856</v>
      </c>
      <c r="L4537" s="290" t="s">
        <v>18858</v>
      </c>
      <c r="M4537" s="291">
        <v>0.84499999999999997</v>
      </c>
      <c r="N4537" s="291">
        <v>0.81</v>
      </c>
    </row>
    <row r="4538" spans="1:14" x14ac:dyDescent="0.25">
      <c r="A4538" s="287">
        <v>7166</v>
      </c>
      <c r="B4538" s="287" t="s">
        <v>18859</v>
      </c>
      <c r="C4538" s="287" t="s">
        <v>18860</v>
      </c>
      <c r="D4538" s="288" t="s">
        <v>10128</v>
      </c>
      <c r="E4538" s="289" t="s">
        <v>10129</v>
      </c>
      <c r="F4538" s="289" t="s">
        <v>3421</v>
      </c>
      <c r="G4538" s="286" t="s">
        <v>18861</v>
      </c>
      <c r="H4538" s="286" t="s">
        <v>253</v>
      </c>
      <c r="I4538" s="286" t="s">
        <v>759</v>
      </c>
      <c r="J4538" s="286" t="s">
        <v>990</v>
      </c>
      <c r="K4538" s="286" t="s">
        <v>18856</v>
      </c>
      <c r="L4538" s="290" t="s">
        <v>18862</v>
      </c>
      <c r="M4538" s="291">
        <v>1.1499999999999999</v>
      </c>
      <c r="N4538" s="291">
        <v>1.1499999999999999</v>
      </c>
    </row>
    <row r="4539" spans="1:14" x14ac:dyDescent="0.25">
      <c r="A4539" s="287">
        <v>7167</v>
      </c>
      <c r="B4539" s="287" t="s">
        <v>18863</v>
      </c>
      <c r="C4539" s="287" t="s">
        <v>18864</v>
      </c>
      <c r="D4539" s="288" t="s">
        <v>9226</v>
      </c>
      <c r="E4539" s="289" t="s">
        <v>9227</v>
      </c>
      <c r="F4539" s="289" t="s">
        <v>3421</v>
      </c>
      <c r="G4539" s="286" t="s">
        <v>18865</v>
      </c>
      <c r="H4539" s="286" t="s">
        <v>253</v>
      </c>
      <c r="I4539" s="286" t="s">
        <v>585</v>
      </c>
      <c r="J4539" s="286" t="s">
        <v>7320</v>
      </c>
      <c r="K4539" s="286" t="s">
        <v>18856</v>
      </c>
      <c r="M4539" s="291">
        <v>0.95499999999999996</v>
      </c>
      <c r="N4539" s="291">
        <v>0.92</v>
      </c>
    </row>
    <row r="4540" spans="1:14" x14ac:dyDescent="0.25">
      <c r="A4540" s="287">
        <v>7168</v>
      </c>
      <c r="B4540" s="287" t="s">
        <v>18866</v>
      </c>
      <c r="C4540" s="287" t="s">
        <v>18867</v>
      </c>
      <c r="D4540" s="288" t="s">
        <v>9947</v>
      </c>
      <c r="E4540" s="289" t="s">
        <v>9948</v>
      </c>
      <c r="F4540" s="289" t="s">
        <v>3421</v>
      </c>
      <c r="G4540" s="286" t="s">
        <v>18868</v>
      </c>
      <c r="H4540" s="286" t="s">
        <v>253</v>
      </c>
      <c r="I4540" s="286" t="s">
        <v>308</v>
      </c>
      <c r="J4540" s="286" t="s">
        <v>1113</v>
      </c>
      <c r="K4540" s="286" t="s">
        <v>18867</v>
      </c>
      <c r="L4540" s="290">
        <v>92707</v>
      </c>
      <c r="M4540" s="291">
        <v>1.1399999999999999</v>
      </c>
      <c r="N4540" s="291">
        <v>1.19</v>
      </c>
    </row>
    <row r="4541" spans="1:14" x14ac:dyDescent="0.25">
      <c r="A4541" s="287">
        <v>7169</v>
      </c>
      <c r="B4541" s="287" t="s">
        <v>18869</v>
      </c>
      <c r="C4541" s="287" t="s">
        <v>7280</v>
      </c>
      <c r="D4541" s="288" t="s">
        <v>9947</v>
      </c>
      <c r="E4541" s="289" t="s">
        <v>9948</v>
      </c>
      <c r="F4541" s="289" t="s">
        <v>3421</v>
      </c>
      <c r="G4541" s="286" t="s">
        <v>18870</v>
      </c>
      <c r="H4541" s="286" t="s">
        <v>253</v>
      </c>
      <c r="I4541" s="286" t="s">
        <v>308</v>
      </c>
      <c r="J4541" s="286" t="s">
        <v>7280</v>
      </c>
      <c r="K4541" s="286" t="s">
        <v>7280</v>
      </c>
      <c r="L4541" s="290">
        <v>93103</v>
      </c>
      <c r="M4541" s="291">
        <v>1.25</v>
      </c>
      <c r="N4541" s="291">
        <v>1.29</v>
      </c>
    </row>
    <row r="4542" spans="1:14" x14ac:dyDescent="0.25">
      <c r="A4542" s="287">
        <v>7171</v>
      </c>
      <c r="B4542" s="287" t="s">
        <v>18871</v>
      </c>
      <c r="C4542" s="287" t="s">
        <v>1786</v>
      </c>
      <c r="D4542" s="288" t="s">
        <v>9947</v>
      </c>
      <c r="E4542" s="289" t="s">
        <v>9948</v>
      </c>
      <c r="F4542" s="289" t="s">
        <v>3421</v>
      </c>
      <c r="G4542" s="286" t="s">
        <v>18872</v>
      </c>
      <c r="H4542" s="286" t="s">
        <v>253</v>
      </c>
      <c r="I4542" s="286" t="s">
        <v>308</v>
      </c>
      <c r="J4542" s="286" t="s">
        <v>1786</v>
      </c>
      <c r="K4542" s="286" t="s">
        <v>1786</v>
      </c>
      <c r="L4542" s="290">
        <v>95065</v>
      </c>
      <c r="M4542" s="291">
        <v>1.22</v>
      </c>
      <c r="N4542" s="291">
        <v>1.26</v>
      </c>
    </row>
    <row r="4543" spans="1:14" x14ac:dyDescent="0.25">
      <c r="A4543" s="287">
        <v>7172</v>
      </c>
      <c r="B4543" s="287" t="s">
        <v>18873</v>
      </c>
      <c r="C4543" s="287" t="s">
        <v>18874</v>
      </c>
      <c r="D4543" s="288" t="s">
        <v>9671</v>
      </c>
      <c r="E4543" s="289" t="s">
        <v>9672</v>
      </c>
      <c r="F4543" s="289" t="s">
        <v>3421</v>
      </c>
      <c r="G4543" s="286" t="s">
        <v>18875</v>
      </c>
      <c r="H4543" s="286" t="s">
        <v>253</v>
      </c>
      <c r="I4543" s="286" t="s">
        <v>1476</v>
      </c>
      <c r="J4543" s="286" t="s">
        <v>10297</v>
      </c>
      <c r="K4543" s="286" t="s">
        <v>10297</v>
      </c>
      <c r="L4543" s="290" t="s">
        <v>18876</v>
      </c>
      <c r="M4543" s="291">
        <v>0.9</v>
      </c>
      <c r="N4543" s="291">
        <v>0.875</v>
      </c>
    </row>
    <row r="4544" spans="1:14" x14ac:dyDescent="0.25">
      <c r="A4544" s="287">
        <v>7173</v>
      </c>
      <c r="B4544" s="287" t="s">
        <v>18877</v>
      </c>
      <c r="C4544" s="287" t="s">
        <v>18878</v>
      </c>
      <c r="D4544" s="288" t="s">
        <v>9947</v>
      </c>
      <c r="E4544" s="289" t="s">
        <v>9948</v>
      </c>
      <c r="F4544" s="289" t="s">
        <v>3421</v>
      </c>
      <c r="G4544" s="286" t="s">
        <v>18879</v>
      </c>
      <c r="H4544" s="286" t="s">
        <v>253</v>
      </c>
      <c r="I4544" s="286" t="s">
        <v>308</v>
      </c>
      <c r="J4544" s="286" t="s">
        <v>7280</v>
      </c>
      <c r="K4544" s="286" t="s">
        <v>18878</v>
      </c>
      <c r="L4544" s="290">
        <v>93454</v>
      </c>
      <c r="M4544" s="291">
        <v>1.25</v>
      </c>
      <c r="N4544" s="291">
        <v>1.29</v>
      </c>
    </row>
    <row r="4545" spans="1:14" x14ac:dyDescent="0.25">
      <c r="A4545" s="287">
        <v>7174</v>
      </c>
      <c r="B4545" s="287" t="s">
        <v>18880</v>
      </c>
      <c r="C4545" s="287" t="s">
        <v>815</v>
      </c>
      <c r="D4545" s="288" t="s">
        <v>9671</v>
      </c>
      <c r="E4545" s="289" t="s">
        <v>9672</v>
      </c>
      <c r="F4545" s="289" t="s">
        <v>3421</v>
      </c>
      <c r="G4545" s="286" t="s">
        <v>18881</v>
      </c>
      <c r="H4545" s="286" t="s">
        <v>253</v>
      </c>
      <c r="I4545" s="286" t="s">
        <v>1476</v>
      </c>
      <c r="J4545" s="286" t="s">
        <v>8550</v>
      </c>
      <c r="K4545" s="286" t="s">
        <v>815</v>
      </c>
      <c r="L4545" s="290" t="s">
        <v>8551</v>
      </c>
      <c r="M4545" s="291">
        <v>0.9</v>
      </c>
      <c r="N4545" s="291">
        <v>0.875</v>
      </c>
    </row>
    <row r="4546" spans="1:14" x14ac:dyDescent="0.25">
      <c r="A4546" s="287">
        <v>7175</v>
      </c>
      <c r="B4546" s="287" t="s">
        <v>18882</v>
      </c>
      <c r="C4546" s="287" t="s">
        <v>815</v>
      </c>
      <c r="D4546" s="288" t="s">
        <v>9947</v>
      </c>
      <c r="E4546" s="289" t="s">
        <v>9948</v>
      </c>
      <c r="F4546" s="289" t="s">
        <v>3421</v>
      </c>
      <c r="G4546" s="286" t="s">
        <v>18883</v>
      </c>
      <c r="H4546" s="286" t="s">
        <v>253</v>
      </c>
      <c r="I4546" s="286" t="s">
        <v>308</v>
      </c>
      <c r="J4546" s="286" t="s">
        <v>14309</v>
      </c>
      <c r="K4546" s="286" t="s">
        <v>815</v>
      </c>
      <c r="L4546" s="290">
        <v>95401</v>
      </c>
      <c r="M4546" s="291">
        <v>1.2349999999999999</v>
      </c>
      <c r="N4546" s="291">
        <v>1.29</v>
      </c>
    </row>
    <row r="4547" spans="1:14" x14ac:dyDescent="0.25">
      <c r="A4547" s="287">
        <v>7178</v>
      </c>
      <c r="B4547" s="287" t="s">
        <v>18884</v>
      </c>
      <c r="C4547" s="287" t="s">
        <v>18885</v>
      </c>
      <c r="D4547" s="288" t="s">
        <v>9226</v>
      </c>
      <c r="E4547" s="289" t="s">
        <v>9227</v>
      </c>
      <c r="F4547" s="289" t="s">
        <v>3421</v>
      </c>
      <c r="G4547" s="286" t="s">
        <v>18886</v>
      </c>
      <c r="H4547" s="286" t="s">
        <v>253</v>
      </c>
      <c r="I4547" s="286" t="s">
        <v>585</v>
      </c>
      <c r="J4547" s="286" t="s">
        <v>18887</v>
      </c>
      <c r="K4547" s="286" t="s">
        <v>18887</v>
      </c>
      <c r="L4547" s="290" t="s">
        <v>18888</v>
      </c>
      <c r="M4547" s="291">
        <v>0.95499999999999996</v>
      </c>
      <c r="N4547" s="291">
        <v>0.92</v>
      </c>
    </row>
    <row r="4548" spans="1:14" x14ac:dyDescent="0.25">
      <c r="A4548" s="287">
        <v>7179</v>
      </c>
      <c r="B4548" s="287" t="s">
        <v>18889</v>
      </c>
      <c r="C4548" s="287" t="s">
        <v>18890</v>
      </c>
      <c r="D4548" s="288" t="s">
        <v>9690</v>
      </c>
      <c r="E4548" s="289" t="s">
        <v>9691</v>
      </c>
      <c r="F4548" s="289" t="s">
        <v>3421</v>
      </c>
      <c r="G4548" s="286" t="s">
        <v>18891</v>
      </c>
      <c r="H4548" s="286" t="s">
        <v>253</v>
      </c>
      <c r="I4548" s="286" t="s">
        <v>507</v>
      </c>
      <c r="J4548" s="286" t="s">
        <v>890</v>
      </c>
      <c r="K4548" s="286" t="s">
        <v>891</v>
      </c>
      <c r="L4548" s="290" t="s">
        <v>892</v>
      </c>
      <c r="M4548" s="291">
        <v>1.0649999999999999</v>
      </c>
      <c r="N4548" s="291">
        <v>1.0900000000000001</v>
      </c>
    </row>
    <row r="4549" spans="1:14" x14ac:dyDescent="0.25">
      <c r="A4549" s="287">
        <v>7181</v>
      </c>
      <c r="B4549" s="287" t="s">
        <v>18892</v>
      </c>
      <c r="C4549" s="287" t="s">
        <v>18893</v>
      </c>
      <c r="D4549" s="288" t="s">
        <v>9516</v>
      </c>
      <c r="E4549" s="289" t="s">
        <v>9517</v>
      </c>
      <c r="F4549" s="289" t="s">
        <v>3421</v>
      </c>
      <c r="G4549" s="286" t="s">
        <v>18894</v>
      </c>
      <c r="H4549" s="286" t="s">
        <v>253</v>
      </c>
      <c r="I4549" s="286" t="s">
        <v>2471</v>
      </c>
      <c r="J4549" s="286" t="s">
        <v>17456</v>
      </c>
      <c r="K4549" s="286" t="s">
        <v>18895</v>
      </c>
      <c r="L4549" s="290" t="s">
        <v>18896</v>
      </c>
      <c r="M4549" s="291">
        <v>1.1099999999999999</v>
      </c>
      <c r="N4549" s="291">
        <v>1.145</v>
      </c>
    </row>
    <row r="4550" spans="1:14" x14ac:dyDescent="0.25">
      <c r="A4550" s="287">
        <v>7182</v>
      </c>
      <c r="B4550" s="287" t="s">
        <v>18897</v>
      </c>
      <c r="C4550" s="287" t="s">
        <v>18898</v>
      </c>
      <c r="D4550" s="288" t="s">
        <v>9720</v>
      </c>
      <c r="E4550" s="289" t="s">
        <v>9721</v>
      </c>
      <c r="F4550" s="289" t="s">
        <v>3421</v>
      </c>
      <c r="G4550" s="286" t="s">
        <v>18899</v>
      </c>
      <c r="H4550" s="286" t="s">
        <v>253</v>
      </c>
      <c r="I4550" s="286" t="s">
        <v>2420</v>
      </c>
      <c r="J4550" s="286" t="s">
        <v>11639</v>
      </c>
      <c r="K4550" s="286" t="s">
        <v>18900</v>
      </c>
      <c r="L4550" s="290" t="s">
        <v>18901</v>
      </c>
      <c r="M4550" s="291">
        <v>1.03</v>
      </c>
      <c r="N4550" s="291">
        <v>1.0449999999999999</v>
      </c>
    </row>
    <row r="4551" spans="1:14" x14ac:dyDescent="0.25">
      <c r="A4551" s="287">
        <v>7184</v>
      </c>
      <c r="B4551" s="287" t="s">
        <v>18902</v>
      </c>
      <c r="C4551" s="287" t="s">
        <v>329</v>
      </c>
      <c r="D4551" s="288" t="s">
        <v>9684</v>
      </c>
      <c r="E4551" s="289" t="s">
        <v>9685</v>
      </c>
      <c r="F4551" s="289" t="s">
        <v>3421</v>
      </c>
      <c r="G4551" s="286" t="s">
        <v>18903</v>
      </c>
      <c r="H4551" s="286" t="s">
        <v>253</v>
      </c>
      <c r="I4551" s="286" t="s">
        <v>327</v>
      </c>
      <c r="J4551" s="286" t="s">
        <v>328</v>
      </c>
      <c r="K4551" s="286" t="s">
        <v>329</v>
      </c>
      <c r="L4551" s="290" t="s">
        <v>18904</v>
      </c>
      <c r="M4551" s="291">
        <v>0.87</v>
      </c>
      <c r="N4551" s="291">
        <v>0.85</v>
      </c>
    </row>
    <row r="4552" spans="1:14" x14ac:dyDescent="0.25">
      <c r="A4552" s="287">
        <v>7185</v>
      </c>
      <c r="B4552" s="287" t="s">
        <v>18905</v>
      </c>
      <c r="C4552" s="287" t="s">
        <v>329</v>
      </c>
      <c r="D4552" s="288" t="s">
        <v>9663</v>
      </c>
      <c r="E4552" s="289" t="s">
        <v>9664</v>
      </c>
      <c r="F4552" s="289" t="s">
        <v>3421</v>
      </c>
      <c r="G4552" s="286" t="s">
        <v>18906</v>
      </c>
      <c r="H4552" s="286" t="s">
        <v>253</v>
      </c>
      <c r="I4552" s="286" t="s">
        <v>626</v>
      </c>
      <c r="J4552" s="286" t="s">
        <v>12854</v>
      </c>
      <c r="K4552" s="286" t="s">
        <v>329</v>
      </c>
      <c r="L4552" s="290" t="s">
        <v>18907</v>
      </c>
      <c r="M4552" s="291">
        <v>0.87</v>
      </c>
      <c r="N4552" s="291">
        <v>0.84</v>
      </c>
    </row>
    <row r="4553" spans="1:14" x14ac:dyDescent="0.25">
      <c r="A4553" s="287">
        <v>7189</v>
      </c>
      <c r="B4553" s="287" t="s">
        <v>18908</v>
      </c>
      <c r="C4553" s="287" t="s">
        <v>18909</v>
      </c>
      <c r="D4553" s="288" t="s">
        <v>9189</v>
      </c>
      <c r="E4553" s="289" t="s">
        <v>9190</v>
      </c>
      <c r="F4553" s="289" t="s">
        <v>9138</v>
      </c>
      <c r="G4553" s="286" t="s">
        <v>18910</v>
      </c>
      <c r="H4553" s="286" t="s">
        <v>253</v>
      </c>
      <c r="I4553" s="286" t="s">
        <v>655</v>
      </c>
      <c r="J4553" s="286" t="s">
        <v>2530</v>
      </c>
      <c r="K4553" s="286" t="s">
        <v>18911</v>
      </c>
      <c r="L4553" s="290" t="s">
        <v>18912</v>
      </c>
      <c r="M4553" s="291">
        <v>0.79</v>
      </c>
      <c r="N4553" s="291">
        <v>0.77</v>
      </c>
    </row>
    <row r="4554" spans="1:14" x14ac:dyDescent="0.25">
      <c r="A4554" s="287">
        <v>7190</v>
      </c>
      <c r="B4554" s="287" t="s">
        <v>18913</v>
      </c>
      <c r="C4554" s="287" t="s">
        <v>18914</v>
      </c>
      <c r="D4554" s="288" t="s">
        <v>10825</v>
      </c>
      <c r="E4554" s="289" t="s">
        <v>10826</v>
      </c>
      <c r="F4554" s="289" t="s">
        <v>3421</v>
      </c>
      <c r="G4554" s="286" t="s">
        <v>18915</v>
      </c>
      <c r="H4554" s="286" t="s">
        <v>253</v>
      </c>
      <c r="I4554" s="286" t="s">
        <v>980</v>
      </c>
      <c r="J4554" s="286" t="s">
        <v>8187</v>
      </c>
      <c r="K4554" s="286" t="s">
        <v>11891</v>
      </c>
      <c r="L4554" s="290" t="s">
        <v>11892</v>
      </c>
      <c r="M4554" s="291">
        <v>1.1499999999999999</v>
      </c>
      <c r="N4554" s="291">
        <v>1.19</v>
      </c>
    </row>
    <row r="4555" spans="1:14" x14ac:dyDescent="0.25">
      <c r="A4555" s="287">
        <v>7191</v>
      </c>
      <c r="B4555" s="287" t="s">
        <v>9750</v>
      </c>
      <c r="C4555" s="287" t="s">
        <v>18916</v>
      </c>
      <c r="D4555" s="288" t="s">
        <v>9750</v>
      </c>
      <c r="E4555" s="289" t="s">
        <v>9751</v>
      </c>
      <c r="F4555" s="289" t="s">
        <v>1474</v>
      </c>
      <c r="G4555" s="286" t="s">
        <v>18917</v>
      </c>
      <c r="H4555" s="286" t="s">
        <v>253</v>
      </c>
      <c r="I4555" s="286" t="s">
        <v>350</v>
      </c>
      <c r="J4555" s="286" t="s">
        <v>351</v>
      </c>
      <c r="K4555" s="286" t="s">
        <v>2978</v>
      </c>
      <c r="L4555" s="290" t="s">
        <v>9049</v>
      </c>
      <c r="M4555" s="291">
        <v>2.0299999999999998</v>
      </c>
      <c r="N4555" s="291">
        <v>1.99</v>
      </c>
    </row>
    <row r="4556" spans="1:14" x14ac:dyDescent="0.25">
      <c r="A4556" s="287">
        <v>7197</v>
      </c>
      <c r="B4556" s="287" t="s">
        <v>18918</v>
      </c>
      <c r="C4556" s="287" t="s">
        <v>18919</v>
      </c>
      <c r="D4556" s="288" t="s">
        <v>9648</v>
      </c>
      <c r="E4556" s="289" t="s">
        <v>9649</v>
      </c>
      <c r="F4556" s="289" t="s">
        <v>3421</v>
      </c>
      <c r="G4556" s="286" t="s">
        <v>18920</v>
      </c>
      <c r="H4556" s="286" t="s">
        <v>253</v>
      </c>
      <c r="I4556" s="286" t="s">
        <v>254</v>
      </c>
      <c r="J4556" s="286" t="s">
        <v>18514</v>
      </c>
      <c r="K4556" s="286" t="s">
        <v>18919</v>
      </c>
      <c r="L4556" s="290" t="s">
        <v>18921</v>
      </c>
      <c r="M4556" s="291">
        <v>0.84499999999999997</v>
      </c>
      <c r="N4556" s="291">
        <v>0.81</v>
      </c>
    </row>
    <row r="4557" spans="1:14" x14ac:dyDescent="0.25">
      <c r="A4557" s="287">
        <v>7198</v>
      </c>
      <c r="B4557" s="287" t="s">
        <v>18922</v>
      </c>
      <c r="C4557" s="287" t="s">
        <v>18923</v>
      </c>
      <c r="D4557" s="288" t="s">
        <v>9144</v>
      </c>
      <c r="E4557" s="289" t="s">
        <v>9145</v>
      </c>
      <c r="F4557" s="289" t="s">
        <v>9138</v>
      </c>
      <c r="G4557" s="286" t="s">
        <v>18924</v>
      </c>
      <c r="H4557" s="286" t="s">
        <v>253</v>
      </c>
      <c r="I4557" s="286" t="s">
        <v>855</v>
      </c>
      <c r="J4557" s="286" t="s">
        <v>5979</v>
      </c>
      <c r="K4557" s="286" t="s">
        <v>562</v>
      </c>
      <c r="L4557" s="290" t="s">
        <v>14272</v>
      </c>
      <c r="M4557" s="291">
        <v>0.83</v>
      </c>
      <c r="N4557" s="291">
        <v>0.79500000000000004</v>
      </c>
    </row>
    <row r="4558" spans="1:14" x14ac:dyDescent="0.25">
      <c r="A4558" s="287">
        <v>7200</v>
      </c>
      <c r="B4558" s="287" t="s">
        <v>18925</v>
      </c>
      <c r="C4558" s="287" t="s">
        <v>18926</v>
      </c>
      <c r="D4558" s="288" t="s">
        <v>10848</v>
      </c>
      <c r="E4558" s="289" t="s">
        <v>10849</v>
      </c>
      <c r="F4558" s="289" t="s">
        <v>3421</v>
      </c>
      <c r="G4558" s="286" t="s">
        <v>18927</v>
      </c>
      <c r="H4558" s="286" t="s">
        <v>253</v>
      </c>
      <c r="I4558" s="286" t="s">
        <v>2478</v>
      </c>
      <c r="J4558" s="286" t="s">
        <v>13764</v>
      </c>
      <c r="K4558" s="286" t="s">
        <v>18928</v>
      </c>
      <c r="L4558" s="290" t="s">
        <v>18929</v>
      </c>
      <c r="M4558" s="291">
        <v>0.97499999999999998</v>
      </c>
      <c r="N4558" s="291">
        <v>0.96</v>
      </c>
    </row>
    <row r="4559" spans="1:14" x14ac:dyDescent="0.25">
      <c r="A4559" s="287">
        <v>7202</v>
      </c>
      <c r="B4559" s="287" t="s">
        <v>18930</v>
      </c>
      <c r="C4559" s="287" t="s">
        <v>9355</v>
      </c>
      <c r="D4559" s="288" t="s">
        <v>9383</v>
      </c>
      <c r="E4559" s="289" t="s">
        <v>9384</v>
      </c>
      <c r="F4559" s="289" t="s">
        <v>3421</v>
      </c>
      <c r="G4559" s="286" t="s">
        <v>18931</v>
      </c>
      <c r="H4559" s="286" t="s">
        <v>253</v>
      </c>
      <c r="I4559" s="286" t="s">
        <v>718</v>
      </c>
      <c r="J4559" s="286" t="s">
        <v>9354</v>
      </c>
      <c r="K4559" s="286" t="s">
        <v>9355</v>
      </c>
      <c r="L4559" s="290" t="s">
        <v>18932</v>
      </c>
      <c r="M4559" s="291">
        <v>0.92</v>
      </c>
      <c r="N4559" s="291">
        <v>0.92</v>
      </c>
    </row>
    <row r="4560" spans="1:14" x14ac:dyDescent="0.25">
      <c r="A4560" s="287">
        <v>7203</v>
      </c>
      <c r="B4560" s="287" t="s">
        <v>18933</v>
      </c>
      <c r="C4560" s="287" t="s">
        <v>18934</v>
      </c>
      <c r="D4560" s="288" t="s">
        <v>18933</v>
      </c>
      <c r="E4560" s="289" t="s">
        <v>18935</v>
      </c>
      <c r="F4560" s="289" t="s">
        <v>1474</v>
      </c>
      <c r="G4560" s="286" t="s">
        <v>18936</v>
      </c>
      <c r="H4560" s="286" t="s">
        <v>253</v>
      </c>
      <c r="I4560" s="286" t="s">
        <v>522</v>
      </c>
      <c r="J4560" s="286" t="s">
        <v>11300</v>
      </c>
      <c r="K4560" s="286" t="s">
        <v>18937</v>
      </c>
      <c r="L4560" s="290" t="s">
        <v>18938</v>
      </c>
      <c r="M4560" s="291">
        <v>1.0549999999999999</v>
      </c>
      <c r="N4560" s="291">
        <v>1.1000000000000001</v>
      </c>
    </row>
    <row r="4561" spans="1:14" x14ac:dyDescent="0.25">
      <c r="A4561" s="287">
        <v>7205</v>
      </c>
      <c r="B4561" s="287" t="s">
        <v>18939</v>
      </c>
      <c r="C4561" s="287" t="s">
        <v>18940</v>
      </c>
      <c r="D4561" s="288" t="s">
        <v>9616</v>
      </c>
      <c r="E4561" s="289" t="s">
        <v>9617</v>
      </c>
      <c r="F4561" s="289" t="s">
        <v>3421</v>
      </c>
      <c r="G4561" s="286" t="s">
        <v>18941</v>
      </c>
      <c r="H4561" s="286" t="s">
        <v>253</v>
      </c>
      <c r="I4561" s="286" t="s">
        <v>522</v>
      </c>
      <c r="J4561" s="286" t="s">
        <v>11300</v>
      </c>
      <c r="K4561" s="286" t="s">
        <v>4227</v>
      </c>
      <c r="L4561" s="290" t="s">
        <v>18942</v>
      </c>
      <c r="M4561" s="291">
        <v>1.0549999999999999</v>
      </c>
      <c r="N4561" s="291">
        <v>1.1000000000000001</v>
      </c>
    </row>
    <row r="4562" spans="1:14" x14ac:dyDescent="0.25">
      <c r="A4562" s="287">
        <v>7206</v>
      </c>
      <c r="B4562" s="287" t="s">
        <v>18943</v>
      </c>
      <c r="C4562" s="287" t="s">
        <v>18944</v>
      </c>
      <c r="D4562" s="288" t="s">
        <v>10113</v>
      </c>
      <c r="E4562" s="289" t="s">
        <v>10114</v>
      </c>
      <c r="F4562" s="289" t="s">
        <v>3421</v>
      </c>
      <c r="G4562" s="286" t="s">
        <v>18945</v>
      </c>
      <c r="H4562" s="286" t="s">
        <v>253</v>
      </c>
      <c r="I4562" s="286" t="s">
        <v>1028</v>
      </c>
      <c r="J4562" s="286" t="s">
        <v>1046</v>
      </c>
      <c r="K4562" s="286" t="s">
        <v>18946</v>
      </c>
      <c r="L4562" s="290" t="s">
        <v>18947</v>
      </c>
      <c r="M4562" s="291">
        <v>1.21</v>
      </c>
      <c r="N4562" s="291">
        <v>1.28</v>
      </c>
    </row>
    <row r="4563" spans="1:14" x14ac:dyDescent="0.25">
      <c r="A4563" s="287">
        <v>7207</v>
      </c>
      <c r="B4563" s="287" t="s">
        <v>18948</v>
      </c>
      <c r="C4563" s="287" t="s">
        <v>18949</v>
      </c>
      <c r="D4563" s="288" t="s">
        <v>9414</v>
      </c>
      <c r="E4563" s="289" t="s">
        <v>9415</v>
      </c>
      <c r="F4563" s="289" t="s">
        <v>3421</v>
      </c>
      <c r="G4563" s="286" t="s">
        <v>18950</v>
      </c>
      <c r="H4563" s="286" t="s">
        <v>253</v>
      </c>
      <c r="I4563" s="286" t="s">
        <v>741</v>
      </c>
      <c r="J4563" s="286" t="s">
        <v>11284</v>
      </c>
      <c r="K4563" s="286" t="s">
        <v>17886</v>
      </c>
      <c r="L4563" s="290" t="s">
        <v>17887</v>
      </c>
      <c r="M4563" s="291">
        <v>1.0900000000000001</v>
      </c>
      <c r="N4563" s="291">
        <v>1.1200000000000001</v>
      </c>
    </row>
    <row r="4564" spans="1:14" x14ac:dyDescent="0.25">
      <c r="A4564" s="287">
        <v>7208</v>
      </c>
      <c r="B4564" s="287" t="s">
        <v>13880</v>
      </c>
      <c r="C4564" s="287" t="s">
        <v>18951</v>
      </c>
      <c r="D4564" s="288" t="s">
        <v>9189</v>
      </c>
      <c r="E4564" s="289" t="s">
        <v>9190</v>
      </c>
      <c r="F4564" s="289" t="s">
        <v>9138</v>
      </c>
      <c r="G4564" s="286" t="s">
        <v>18952</v>
      </c>
      <c r="H4564" s="286" t="s">
        <v>253</v>
      </c>
      <c r="I4564" s="286" t="s">
        <v>655</v>
      </c>
      <c r="J4564" s="286" t="s">
        <v>5676</v>
      </c>
      <c r="K4564" s="286" t="s">
        <v>18953</v>
      </c>
      <c r="L4564" s="290" t="s">
        <v>18954</v>
      </c>
      <c r="M4564" s="291">
        <v>0.84</v>
      </c>
      <c r="N4564" s="291">
        <v>0.82</v>
      </c>
    </row>
    <row r="4565" spans="1:14" x14ac:dyDescent="0.25">
      <c r="A4565" s="287">
        <v>7209</v>
      </c>
      <c r="B4565" s="287" t="s">
        <v>18955</v>
      </c>
      <c r="C4565" s="287" t="s">
        <v>16152</v>
      </c>
      <c r="D4565" s="288" t="s">
        <v>10140</v>
      </c>
      <c r="E4565" s="289" t="s">
        <v>10141</v>
      </c>
      <c r="F4565" s="289" t="s">
        <v>3421</v>
      </c>
      <c r="G4565" s="286" t="s">
        <v>18956</v>
      </c>
      <c r="H4565" s="286" t="s">
        <v>253</v>
      </c>
      <c r="I4565" s="286" t="s">
        <v>5593</v>
      </c>
      <c r="J4565" s="286" t="s">
        <v>6291</v>
      </c>
      <c r="K4565" s="286" t="s">
        <v>16152</v>
      </c>
      <c r="L4565" s="290">
        <v>72143</v>
      </c>
      <c r="M4565" s="291">
        <v>0.85499999999999998</v>
      </c>
      <c r="N4565" s="291">
        <v>0.82000000000000006</v>
      </c>
    </row>
    <row r="4566" spans="1:14" x14ac:dyDescent="0.25">
      <c r="A4566" s="287">
        <v>7210</v>
      </c>
      <c r="B4566" s="287" t="s">
        <v>18957</v>
      </c>
      <c r="C4566" s="287" t="s">
        <v>17532</v>
      </c>
      <c r="D4566" s="288" t="s">
        <v>9947</v>
      </c>
      <c r="E4566" s="289" t="s">
        <v>9948</v>
      </c>
      <c r="F4566" s="289" t="s">
        <v>3421</v>
      </c>
      <c r="G4566" s="286" t="s">
        <v>18958</v>
      </c>
      <c r="H4566" s="286" t="s">
        <v>253</v>
      </c>
      <c r="I4566" s="286" t="s">
        <v>308</v>
      </c>
      <c r="J4566" s="286" t="s">
        <v>1151</v>
      </c>
      <c r="K4566" s="286" t="s">
        <v>17532</v>
      </c>
      <c r="L4566" s="290">
        <v>93955</v>
      </c>
      <c r="M4566" s="291">
        <v>1.22</v>
      </c>
      <c r="N4566" s="291">
        <v>1.26</v>
      </c>
    </row>
    <row r="4567" spans="1:14" x14ac:dyDescent="0.25">
      <c r="A4567" s="287">
        <v>7211</v>
      </c>
      <c r="B4567" s="287" t="s">
        <v>18959</v>
      </c>
      <c r="C4567" s="287" t="s">
        <v>18960</v>
      </c>
      <c r="D4567" s="288" t="s">
        <v>9877</v>
      </c>
      <c r="E4567" s="289" t="s">
        <v>9878</v>
      </c>
      <c r="F4567" s="289" t="s">
        <v>3421</v>
      </c>
      <c r="G4567" s="286" t="s">
        <v>18961</v>
      </c>
      <c r="H4567" s="286" t="s">
        <v>253</v>
      </c>
      <c r="I4567" s="286" t="s">
        <v>678</v>
      </c>
      <c r="J4567" s="286" t="s">
        <v>960</v>
      </c>
      <c r="K4567" s="286" t="s">
        <v>961</v>
      </c>
      <c r="L4567" s="290" t="s">
        <v>18962</v>
      </c>
      <c r="M4567" s="291">
        <v>1.1299999999999999</v>
      </c>
      <c r="N4567" s="291">
        <v>1.1599999999999999</v>
      </c>
    </row>
    <row r="4568" spans="1:14" x14ac:dyDescent="0.25">
      <c r="A4568" s="287">
        <v>7212</v>
      </c>
      <c r="B4568" s="287" t="s">
        <v>18963</v>
      </c>
      <c r="C4568" s="287" t="s">
        <v>18964</v>
      </c>
      <c r="D4568" s="288" t="s">
        <v>12455</v>
      </c>
      <c r="E4568" s="289" t="s">
        <v>12456</v>
      </c>
      <c r="F4568" s="289" t="s">
        <v>1474</v>
      </c>
      <c r="G4568" s="286" t="s">
        <v>1517</v>
      </c>
      <c r="H4568" s="286" t="s">
        <v>253</v>
      </c>
      <c r="I4568" s="286" t="s">
        <v>2420</v>
      </c>
      <c r="J4568" s="286" t="s">
        <v>8613</v>
      </c>
      <c r="K4568" s="286" t="s">
        <v>3429</v>
      </c>
      <c r="L4568" s="290" t="s">
        <v>18965</v>
      </c>
      <c r="M4568" s="291">
        <v>1.03</v>
      </c>
      <c r="N4568" s="291">
        <v>1.0449999999999999</v>
      </c>
    </row>
    <row r="4569" spans="1:14" x14ac:dyDescent="0.25">
      <c r="A4569" s="287">
        <v>7213</v>
      </c>
      <c r="B4569" s="287" t="s">
        <v>18966</v>
      </c>
      <c r="C4569" s="287" t="s">
        <v>18967</v>
      </c>
      <c r="D4569" s="288" t="s">
        <v>9678</v>
      </c>
      <c r="E4569" s="289" t="s">
        <v>9679</v>
      </c>
      <c r="F4569" s="289" t="s">
        <v>3421</v>
      </c>
      <c r="G4569" s="286" t="s">
        <v>18968</v>
      </c>
      <c r="H4569" s="286" t="s">
        <v>253</v>
      </c>
      <c r="I4569" s="286" t="s">
        <v>552</v>
      </c>
      <c r="J4569" s="286" t="s">
        <v>9068</v>
      </c>
      <c r="K4569" s="286" t="s">
        <v>18967</v>
      </c>
      <c r="L4569" s="290" t="s">
        <v>9069</v>
      </c>
      <c r="M4569" s="291">
        <v>0.96</v>
      </c>
      <c r="N4569" s="291">
        <v>0.97</v>
      </c>
    </row>
    <row r="4570" spans="1:14" x14ac:dyDescent="0.25">
      <c r="A4570" s="287">
        <v>7214</v>
      </c>
      <c r="B4570" s="287" t="s">
        <v>18969</v>
      </c>
      <c r="C4570" s="287" t="s">
        <v>18970</v>
      </c>
      <c r="D4570" s="288" t="s">
        <v>9877</v>
      </c>
      <c r="E4570" s="289" t="s">
        <v>9878</v>
      </c>
      <c r="F4570" s="289" t="s">
        <v>3421</v>
      </c>
      <c r="G4570" s="286" t="s">
        <v>18971</v>
      </c>
      <c r="H4570" s="286" t="s">
        <v>253</v>
      </c>
      <c r="I4570" s="286" t="s">
        <v>678</v>
      </c>
      <c r="J4570" s="286" t="s">
        <v>9880</v>
      </c>
      <c r="K4570" s="286" t="s">
        <v>18970</v>
      </c>
      <c r="L4570" s="290" t="s">
        <v>18972</v>
      </c>
      <c r="M4570" s="291">
        <v>1.1000000000000001</v>
      </c>
      <c r="N4570" s="291">
        <v>1.1200000000000001</v>
      </c>
    </row>
    <row r="4571" spans="1:14" x14ac:dyDescent="0.25">
      <c r="A4571" s="287">
        <v>7215</v>
      </c>
      <c r="B4571" s="287" t="s">
        <v>18973</v>
      </c>
      <c r="C4571" s="287" t="s">
        <v>18974</v>
      </c>
      <c r="D4571" s="288" t="s">
        <v>9573</v>
      </c>
      <c r="E4571" s="289" t="s">
        <v>9574</v>
      </c>
      <c r="F4571" s="289" t="s">
        <v>3421</v>
      </c>
      <c r="G4571" s="286" t="s">
        <v>18975</v>
      </c>
      <c r="H4571" s="286" t="s">
        <v>253</v>
      </c>
      <c r="I4571" s="286" t="s">
        <v>655</v>
      </c>
      <c r="J4571" s="286" t="s">
        <v>8550</v>
      </c>
      <c r="K4571" s="286" t="s">
        <v>18974</v>
      </c>
      <c r="L4571" s="290" t="s">
        <v>8607</v>
      </c>
      <c r="M4571" s="291">
        <v>0.82000000000000006</v>
      </c>
      <c r="N4571" s="291">
        <v>0.8</v>
      </c>
    </row>
    <row r="4572" spans="1:14" x14ac:dyDescent="0.25">
      <c r="A4572" s="287">
        <v>7217</v>
      </c>
      <c r="B4572" s="287" t="s">
        <v>18976</v>
      </c>
      <c r="C4572" s="287" t="s">
        <v>18977</v>
      </c>
      <c r="D4572" s="288" t="s">
        <v>9616</v>
      </c>
      <c r="E4572" s="289" t="s">
        <v>9617</v>
      </c>
      <c r="F4572" s="289" t="s">
        <v>3421</v>
      </c>
      <c r="G4572" s="286" t="s">
        <v>18978</v>
      </c>
      <c r="H4572" s="286" t="s">
        <v>253</v>
      </c>
      <c r="I4572" s="286" t="s">
        <v>522</v>
      </c>
      <c r="J4572" s="286" t="s">
        <v>1079</v>
      </c>
      <c r="K4572" s="286" t="s">
        <v>18979</v>
      </c>
      <c r="L4572" s="290" t="s">
        <v>18980</v>
      </c>
      <c r="M4572" s="291">
        <v>1.0549999999999999</v>
      </c>
      <c r="N4572" s="291">
        <v>1.1000000000000001</v>
      </c>
    </row>
    <row r="4573" spans="1:14" x14ac:dyDescent="0.25">
      <c r="A4573" s="287">
        <v>7218</v>
      </c>
      <c r="B4573" s="287" t="s">
        <v>18981</v>
      </c>
      <c r="C4573" s="287" t="s">
        <v>18982</v>
      </c>
      <c r="D4573" s="288" t="s">
        <v>9504</v>
      </c>
      <c r="E4573" s="289" t="s">
        <v>9505</v>
      </c>
      <c r="F4573" s="289" t="s">
        <v>3421</v>
      </c>
      <c r="G4573" s="286" t="s">
        <v>18983</v>
      </c>
      <c r="H4573" s="286" t="s">
        <v>253</v>
      </c>
      <c r="I4573" s="286" t="s">
        <v>707</v>
      </c>
      <c r="J4573" s="286" t="s">
        <v>5676</v>
      </c>
      <c r="K4573" s="286" t="s">
        <v>18984</v>
      </c>
      <c r="L4573" s="290">
        <v>36701</v>
      </c>
      <c r="M4573" s="291">
        <v>0.85499999999999998</v>
      </c>
      <c r="N4573" s="291">
        <v>0.82499999999999996</v>
      </c>
    </row>
    <row r="4574" spans="1:14" x14ac:dyDescent="0.25">
      <c r="A4574" s="287">
        <v>7219</v>
      </c>
      <c r="B4574" s="287" t="s">
        <v>18985</v>
      </c>
      <c r="C4574" s="287" t="s">
        <v>18986</v>
      </c>
      <c r="D4574" s="288" t="s">
        <v>9663</v>
      </c>
      <c r="E4574" s="289" t="s">
        <v>9664</v>
      </c>
      <c r="F4574" s="289" t="s">
        <v>3421</v>
      </c>
      <c r="G4574" s="286" t="s">
        <v>18987</v>
      </c>
      <c r="H4574" s="286" t="s">
        <v>253</v>
      </c>
      <c r="I4574" s="286" t="s">
        <v>626</v>
      </c>
      <c r="J4574" s="286" t="s">
        <v>18988</v>
      </c>
      <c r="K4574" s="286" t="s">
        <v>18986</v>
      </c>
      <c r="L4574" s="290" t="s">
        <v>18989</v>
      </c>
      <c r="M4574" s="291">
        <v>0.87</v>
      </c>
      <c r="N4574" s="291">
        <v>0.84</v>
      </c>
    </row>
    <row r="4575" spans="1:14" x14ac:dyDescent="0.25">
      <c r="A4575" s="287">
        <v>7221</v>
      </c>
      <c r="B4575" s="287" t="s">
        <v>18990</v>
      </c>
      <c r="C4575" s="287" t="s">
        <v>18991</v>
      </c>
      <c r="D4575" s="288" t="s">
        <v>9548</v>
      </c>
      <c r="E4575" s="289" t="s">
        <v>9549</v>
      </c>
      <c r="F4575" s="289" t="s">
        <v>3421</v>
      </c>
      <c r="G4575" s="286" t="s">
        <v>18992</v>
      </c>
      <c r="H4575" s="286" t="s">
        <v>253</v>
      </c>
      <c r="I4575" s="286" t="s">
        <v>855</v>
      </c>
      <c r="J4575" s="286" t="s">
        <v>3647</v>
      </c>
      <c r="K4575" s="286" t="s">
        <v>18993</v>
      </c>
      <c r="L4575" s="290" t="s">
        <v>18994</v>
      </c>
      <c r="M4575" s="291">
        <v>0.83</v>
      </c>
      <c r="N4575" s="291">
        <v>0.79500000000000004</v>
      </c>
    </row>
    <row r="4576" spans="1:14" x14ac:dyDescent="0.25">
      <c r="A4576" s="287">
        <v>7222</v>
      </c>
      <c r="B4576" s="287" t="s">
        <v>18995</v>
      </c>
      <c r="C4576" s="287" t="s">
        <v>18996</v>
      </c>
      <c r="D4576" s="288" t="s">
        <v>9535</v>
      </c>
      <c r="E4576" s="289" t="s">
        <v>9536</v>
      </c>
      <c r="F4576" s="289" t="s">
        <v>3421</v>
      </c>
      <c r="G4576" s="286" t="s">
        <v>18997</v>
      </c>
      <c r="H4576" s="286" t="s">
        <v>253</v>
      </c>
      <c r="I4576" s="286" t="s">
        <v>320</v>
      </c>
      <c r="J4576" s="286" t="s">
        <v>18998</v>
      </c>
      <c r="K4576" s="286" t="s">
        <v>18999</v>
      </c>
      <c r="L4576" s="290" t="s">
        <v>19000</v>
      </c>
      <c r="M4576" s="291">
        <v>0.95</v>
      </c>
      <c r="N4576" s="291">
        <v>0.9</v>
      </c>
    </row>
    <row r="4577" spans="1:14" x14ac:dyDescent="0.25">
      <c r="A4577" s="287">
        <v>7223</v>
      </c>
      <c r="B4577" s="287" t="s">
        <v>19001</v>
      </c>
      <c r="C4577" s="287" t="s">
        <v>19002</v>
      </c>
      <c r="D4577" s="288" t="s">
        <v>19001</v>
      </c>
      <c r="E4577" s="289" t="s">
        <v>19002</v>
      </c>
      <c r="F4577" s="289" t="s">
        <v>1474</v>
      </c>
      <c r="G4577" s="286" t="s">
        <v>19003</v>
      </c>
      <c r="H4577" s="286" t="s">
        <v>253</v>
      </c>
      <c r="I4577" s="286" t="s">
        <v>507</v>
      </c>
      <c r="J4577" s="286" t="s">
        <v>18999</v>
      </c>
      <c r="K4577" s="286" t="s">
        <v>19004</v>
      </c>
      <c r="L4577" s="290" t="s">
        <v>19005</v>
      </c>
      <c r="M4577" s="291">
        <v>1.0649999999999999</v>
      </c>
      <c r="N4577" s="291">
        <v>1.0900000000000001</v>
      </c>
    </row>
    <row r="4578" spans="1:14" x14ac:dyDescent="0.25">
      <c r="A4578" s="287">
        <v>7224</v>
      </c>
      <c r="B4578" s="287" t="s">
        <v>19006</v>
      </c>
      <c r="C4578" s="287" t="s">
        <v>19007</v>
      </c>
      <c r="D4578" s="288" t="s">
        <v>9663</v>
      </c>
      <c r="E4578" s="289" t="s">
        <v>9664</v>
      </c>
      <c r="F4578" s="289" t="s">
        <v>3421</v>
      </c>
      <c r="G4578" s="286" t="s">
        <v>19008</v>
      </c>
      <c r="H4578" s="286" t="s">
        <v>253</v>
      </c>
      <c r="I4578" s="286" t="s">
        <v>626</v>
      </c>
      <c r="J4578" s="286" t="s">
        <v>12425</v>
      </c>
      <c r="K4578" s="286" t="s">
        <v>19007</v>
      </c>
      <c r="L4578" s="290" t="s">
        <v>19009</v>
      </c>
      <c r="M4578" s="291">
        <v>0.87</v>
      </c>
      <c r="N4578" s="291">
        <v>0.84</v>
      </c>
    </row>
    <row r="4579" spans="1:14" x14ac:dyDescent="0.25">
      <c r="A4579" s="287">
        <v>7225</v>
      </c>
      <c r="B4579" s="287" t="s">
        <v>19010</v>
      </c>
      <c r="C4579" s="287" t="s">
        <v>19011</v>
      </c>
      <c r="D4579" s="288" t="s">
        <v>10848</v>
      </c>
      <c r="E4579" s="289" t="s">
        <v>10849</v>
      </c>
      <c r="F4579" s="289" t="s">
        <v>3421</v>
      </c>
      <c r="G4579" s="286" t="s">
        <v>19012</v>
      </c>
      <c r="H4579" s="286" t="s">
        <v>253</v>
      </c>
      <c r="I4579" s="286" t="s">
        <v>2478</v>
      </c>
      <c r="J4579" s="286" t="s">
        <v>15621</v>
      </c>
      <c r="K4579" s="286" t="s">
        <v>15621</v>
      </c>
      <c r="L4579" s="290" t="s">
        <v>19013</v>
      </c>
      <c r="M4579" s="291">
        <v>0.97499999999999998</v>
      </c>
      <c r="N4579" s="291">
        <v>0.96</v>
      </c>
    </row>
    <row r="4580" spans="1:14" x14ac:dyDescent="0.25">
      <c r="A4580" s="287">
        <v>7226</v>
      </c>
      <c r="B4580" s="287" t="s">
        <v>19014</v>
      </c>
      <c r="C4580" s="287" t="s">
        <v>19015</v>
      </c>
      <c r="D4580" s="288" t="s">
        <v>1400</v>
      </c>
      <c r="E4580" s="289" t="s">
        <v>10596</v>
      </c>
      <c r="F4580" s="289" t="s">
        <v>1474</v>
      </c>
      <c r="G4580" s="286" t="s">
        <v>19016</v>
      </c>
      <c r="H4580" s="286" t="s">
        <v>253</v>
      </c>
      <c r="I4580" s="286" t="s">
        <v>1065</v>
      </c>
      <c r="J4580" s="286" t="s">
        <v>6146</v>
      </c>
      <c r="K4580" s="286" t="s">
        <v>15621</v>
      </c>
      <c r="L4580" s="290" t="s">
        <v>19017</v>
      </c>
      <c r="M4580" s="291">
        <v>4.6500000000000004</v>
      </c>
      <c r="N4580" s="291">
        <v>4.38</v>
      </c>
    </row>
    <row r="4581" spans="1:14" x14ac:dyDescent="0.25">
      <c r="A4581" s="287">
        <v>7227</v>
      </c>
      <c r="B4581" s="287" t="s">
        <v>19018</v>
      </c>
      <c r="C4581" s="287" t="s">
        <v>19019</v>
      </c>
      <c r="D4581" s="288" t="s">
        <v>9383</v>
      </c>
      <c r="E4581" s="289" t="s">
        <v>9384</v>
      </c>
      <c r="F4581" s="289" t="s">
        <v>3421</v>
      </c>
      <c r="G4581" s="286" t="s">
        <v>19020</v>
      </c>
      <c r="H4581" s="286" t="s">
        <v>253</v>
      </c>
      <c r="I4581" s="286" t="s">
        <v>718</v>
      </c>
      <c r="J4581" s="286" t="s">
        <v>562</v>
      </c>
      <c r="K4581" s="286" t="s">
        <v>19019</v>
      </c>
      <c r="L4581" s="290" t="s">
        <v>19021</v>
      </c>
      <c r="M4581" s="291">
        <v>0.92</v>
      </c>
      <c r="N4581" s="291">
        <v>0.92</v>
      </c>
    </row>
    <row r="4582" spans="1:14" x14ac:dyDescent="0.25">
      <c r="A4582" s="287">
        <v>7231</v>
      </c>
      <c r="B4582" s="287" t="s">
        <v>19022</v>
      </c>
      <c r="C4582" s="287" t="s">
        <v>19023</v>
      </c>
      <c r="D4582" s="288" t="s">
        <v>9136</v>
      </c>
      <c r="E4582" s="289" t="s">
        <v>9137</v>
      </c>
      <c r="F4582" s="289" t="s">
        <v>9138</v>
      </c>
      <c r="G4582" s="286" t="s">
        <v>19024</v>
      </c>
      <c r="H4582" s="286" t="s">
        <v>253</v>
      </c>
      <c r="I4582" s="286" t="s">
        <v>1028</v>
      </c>
      <c r="J4582" s="286" t="s">
        <v>810</v>
      </c>
      <c r="K4582" s="286" t="s">
        <v>810</v>
      </c>
      <c r="L4582" s="290" t="s">
        <v>19025</v>
      </c>
      <c r="M4582" s="291">
        <v>1.1749999999999998</v>
      </c>
      <c r="N4582" s="291">
        <v>1.2450000000000001</v>
      </c>
    </row>
    <row r="4583" spans="1:14" x14ac:dyDescent="0.25">
      <c r="A4583" s="287">
        <v>7232</v>
      </c>
      <c r="B4583" s="287" t="s">
        <v>19026</v>
      </c>
      <c r="C4583" s="287" t="s">
        <v>19027</v>
      </c>
      <c r="D4583" s="288" t="s">
        <v>9189</v>
      </c>
      <c r="E4583" s="289" t="s">
        <v>9190</v>
      </c>
      <c r="F4583" s="289" t="s">
        <v>9138</v>
      </c>
      <c r="G4583" s="286" t="s">
        <v>19028</v>
      </c>
      <c r="H4583" s="286" t="s">
        <v>253</v>
      </c>
      <c r="I4583" s="286" t="s">
        <v>655</v>
      </c>
      <c r="J4583" s="286" t="s">
        <v>1300</v>
      </c>
      <c r="K4583" s="286" t="s">
        <v>1301</v>
      </c>
      <c r="M4583" s="291">
        <v>0.82000000000000006</v>
      </c>
      <c r="N4583" s="291">
        <v>0.8</v>
      </c>
    </row>
    <row r="4584" spans="1:14" x14ac:dyDescent="0.25">
      <c r="A4584" s="287">
        <v>7233</v>
      </c>
      <c r="B4584" s="287" t="s">
        <v>19029</v>
      </c>
      <c r="C4584" s="287" t="s">
        <v>19030</v>
      </c>
      <c r="D4584" s="288" t="s">
        <v>9136</v>
      </c>
      <c r="E4584" s="289" t="s">
        <v>9137</v>
      </c>
      <c r="F4584" s="289" t="s">
        <v>9138</v>
      </c>
      <c r="G4584" s="286" t="s">
        <v>19031</v>
      </c>
      <c r="H4584" s="286" t="s">
        <v>253</v>
      </c>
      <c r="I4584" s="286" t="s">
        <v>522</v>
      </c>
      <c r="J4584" s="286" t="s">
        <v>11300</v>
      </c>
      <c r="K4584" s="286" t="s">
        <v>18937</v>
      </c>
      <c r="L4584" s="290" t="s">
        <v>19032</v>
      </c>
      <c r="M4584" s="291">
        <v>1.0549999999999999</v>
      </c>
      <c r="N4584" s="291">
        <v>1.1000000000000001</v>
      </c>
    </row>
    <row r="4585" spans="1:14" x14ac:dyDescent="0.25">
      <c r="A4585" s="287">
        <v>7234</v>
      </c>
      <c r="B4585" s="287" t="s">
        <v>19033</v>
      </c>
      <c r="C4585" s="287" t="s">
        <v>19034</v>
      </c>
      <c r="D4585" s="288" t="s">
        <v>9156</v>
      </c>
      <c r="E4585" s="289" t="s">
        <v>9157</v>
      </c>
      <c r="F4585" s="289" t="s">
        <v>9138</v>
      </c>
      <c r="G4585" s="286" t="s">
        <v>19035</v>
      </c>
      <c r="H4585" s="286" t="s">
        <v>253</v>
      </c>
      <c r="I4585" s="286" t="s">
        <v>667</v>
      </c>
      <c r="J4585" s="286" t="s">
        <v>10104</v>
      </c>
      <c r="K4585" s="286" t="s">
        <v>11265</v>
      </c>
      <c r="L4585" s="290" t="s">
        <v>19036</v>
      </c>
      <c r="M4585" s="291">
        <v>1.01</v>
      </c>
      <c r="N4585" s="291">
        <v>1.0350000000000001</v>
      </c>
    </row>
    <row r="4586" spans="1:14" x14ac:dyDescent="0.25">
      <c r="A4586" s="287">
        <v>7235</v>
      </c>
      <c r="B4586" s="287" t="s">
        <v>19037</v>
      </c>
      <c r="C4586" s="287" t="s">
        <v>19038</v>
      </c>
      <c r="D4586" s="288" t="s">
        <v>9156</v>
      </c>
      <c r="E4586" s="289" t="s">
        <v>9157</v>
      </c>
      <c r="F4586" s="289" t="s">
        <v>9138</v>
      </c>
      <c r="G4586" s="286" t="s">
        <v>19039</v>
      </c>
      <c r="H4586" s="286" t="s">
        <v>253</v>
      </c>
      <c r="I4586" s="286" t="s">
        <v>718</v>
      </c>
      <c r="J4586" s="286" t="s">
        <v>9057</v>
      </c>
      <c r="K4586" s="286" t="s">
        <v>3676</v>
      </c>
      <c r="L4586" s="290" t="s">
        <v>3677</v>
      </c>
      <c r="M4586" s="291">
        <v>0.92</v>
      </c>
      <c r="N4586" s="291">
        <v>0.92</v>
      </c>
    </row>
    <row r="4587" spans="1:14" x14ac:dyDescent="0.25">
      <c r="A4587" s="287">
        <v>7236</v>
      </c>
      <c r="B4587" s="287" t="s">
        <v>19040</v>
      </c>
      <c r="C4587" s="287" t="s">
        <v>19041</v>
      </c>
      <c r="D4587" s="288" t="s">
        <v>9156</v>
      </c>
      <c r="E4587" s="289" t="s">
        <v>9157</v>
      </c>
      <c r="F4587" s="289" t="s">
        <v>9138</v>
      </c>
      <c r="G4587" s="286" t="s">
        <v>19042</v>
      </c>
      <c r="H4587" s="286" t="s">
        <v>253</v>
      </c>
      <c r="I4587" s="286" t="s">
        <v>2182</v>
      </c>
      <c r="J4587" s="286" t="s">
        <v>13594</v>
      </c>
      <c r="K4587" s="286" t="s">
        <v>13594</v>
      </c>
      <c r="L4587" s="290" t="s">
        <v>13599</v>
      </c>
      <c r="M4587" s="291">
        <v>1.04</v>
      </c>
      <c r="N4587" s="291">
        <v>1.0350000000000001</v>
      </c>
    </row>
    <row r="4588" spans="1:14" x14ac:dyDescent="0.25">
      <c r="A4588" s="287">
        <v>7237</v>
      </c>
      <c r="B4588" s="287" t="s">
        <v>19043</v>
      </c>
      <c r="C4588" s="287" t="s">
        <v>19044</v>
      </c>
      <c r="D4588" s="288" t="s">
        <v>9144</v>
      </c>
      <c r="E4588" s="289" t="s">
        <v>9145</v>
      </c>
      <c r="F4588" s="289" t="s">
        <v>9138</v>
      </c>
      <c r="G4588" s="286" t="s">
        <v>19045</v>
      </c>
      <c r="H4588" s="286" t="s">
        <v>253</v>
      </c>
      <c r="I4588" s="286" t="s">
        <v>320</v>
      </c>
      <c r="J4588" s="286" t="s">
        <v>14041</v>
      </c>
      <c r="K4588" s="286" t="s">
        <v>14041</v>
      </c>
      <c r="L4588" s="290" t="s">
        <v>19046</v>
      </c>
      <c r="M4588" s="291">
        <v>0.95</v>
      </c>
      <c r="N4588" s="291">
        <v>0.9</v>
      </c>
    </row>
    <row r="4589" spans="1:14" x14ac:dyDescent="0.25">
      <c r="A4589" s="287">
        <v>7238</v>
      </c>
      <c r="B4589" s="287" t="s">
        <v>19047</v>
      </c>
      <c r="C4589" s="287" t="s">
        <v>19048</v>
      </c>
      <c r="D4589" s="288" t="s">
        <v>9136</v>
      </c>
      <c r="E4589" s="289" t="s">
        <v>9137</v>
      </c>
      <c r="F4589" s="289" t="s">
        <v>9138</v>
      </c>
      <c r="G4589" s="286" t="s">
        <v>19049</v>
      </c>
      <c r="H4589" s="286" t="s">
        <v>253</v>
      </c>
      <c r="I4589" s="286" t="s">
        <v>803</v>
      </c>
      <c r="J4589" s="286" t="s">
        <v>8287</v>
      </c>
      <c r="K4589" s="286" t="s">
        <v>8287</v>
      </c>
      <c r="L4589" s="290" t="s">
        <v>19050</v>
      </c>
      <c r="M4589" s="291">
        <v>1.0950000000000002</v>
      </c>
      <c r="N4589" s="291">
        <v>1.1299999999999999</v>
      </c>
    </row>
    <row r="4590" spans="1:14" x14ac:dyDescent="0.25">
      <c r="A4590" s="287">
        <v>7239</v>
      </c>
      <c r="B4590" s="287" t="s">
        <v>19051</v>
      </c>
      <c r="C4590" s="287" t="s">
        <v>19052</v>
      </c>
      <c r="D4590" s="288" t="s">
        <v>9136</v>
      </c>
      <c r="E4590" s="289" t="s">
        <v>9137</v>
      </c>
      <c r="F4590" s="289" t="s">
        <v>9138</v>
      </c>
      <c r="G4590" s="286" t="s">
        <v>19053</v>
      </c>
      <c r="H4590" s="286" t="s">
        <v>253</v>
      </c>
      <c r="I4590" s="286" t="s">
        <v>522</v>
      </c>
      <c r="J4590" s="286" t="s">
        <v>523</v>
      </c>
      <c r="K4590" s="286" t="s">
        <v>14300</v>
      </c>
      <c r="L4590" s="290" t="s">
        <v>14301</v>
      </c>
      <c r="M4590" s="291">
        <v>1.0549999999999999</v>
      </c>
      <c r="N4590" s="291">
        <v>1.1000000000000001</v>
      </c>
    </row>
    <row r="4591" spans="1:14" x14ac:dyDescent="0.25">
      <c r="A4591" s="287">
        <v>7240</v>
      </c>
      <c r="B4591" s="287" t="s">
        <v>19054</v>
      </c>
      <c r="C4591" s="287" t="s">
        <v>19055</v>
      </c>
      <c r="D4591" s="288" t="s">
        <v>9136</v>
      </c>
      <c r="E4591" s="289" t="s">
        <v>9137</v>
      </c>
      <c r="F4591" s="289" t="s">
        <v>9138</v>
      </c>
      <c r="G4591" s="286" t="s">
        <v>19056</v>
      </c>
      <c r="H4591" s="286" t="s">
        <v>253</v>
      </c>
      <c r="I4591" s="286" t="s">
        <v>507</v>
      </c>
      <c r="J4591" s="286" t="s">
        <v>8578</v>
      </c>
      <c r="K4591" s="286" t="s">
        <v>8578</v>
      </c>
      <c r="L4591" s="290" t="s">
        <v>18661</v>
      </c>
      <c r="M4591" s="291">
        <v>1.05</v>
      </c>
      <c r="N4591" s="291">
        <v>1.08</v>
      </c>
    </row>
    <row r="4592" spans="1:14" x14ac:dyDescent="0.25">
      <c r="A4592" s="287">
        <v>7241</v>
      </c>
      <c r="B4592" s="287" t="s">
        <v>19057</v>
      </c>
      <c r="C4592" s="287" t="s">
        <v>19058</v>
      </c>
      <c r="D4592" s="288" t="s">
        <v>9136</v>
      </c>
      <c r="E4592" s="289" t="s">
        <v>9137</v>
      </c>
      <c r="F4592" s="289" t="s">
        <v>9138</v>
      </c>
      <c r="G4592" s="286" t="s">
        <v>19059</v>
      </c>
      <c r="H4592" s="286" t="s">
        <v>253</v>
      </c>
      <c r="I4592" s="286" t="s">
        <v>1028</v>
      </c>
      <c r="J4592" s="286" t="s">
        <v>1019</v>
      </c>
      <c r="K4592" s="286" t="s">
        <v>16406</v>
      </c>
      <c r="L4592" s="290" t="s">
        <v>16407</v>
      </c>
      <c r="M4592" s="291">
        <v>1.1749999999999998</v>
      </c>
      <c r="N4592" s="291">
        <v>1.2450000000000001</v>
      </c>
    </row>
    <row r="4593" spans="1:14" x14ac:dyDescent="0.25">
      <c r="A4593" s="287">
        <v>7242</v>
      </c>
      <c r="B4593" s="287" t="s">
        <v>11895</v>
      </c>
      <c r="C4593" s="287" t="s">
        <v>19060</v>
      </c>
      <c r="D4593" s="288" t="s">
        <v>9144</v>
      </c>
      <c r="E4593" s="289" t="s">
        <v>9145</v>
      </c>
      <c r="F4593" s="289" t="s">
        <v>9138</v>
      </c>
      <c r="G4593" s="286" t="s">
        <v>19061</v>
      </c>
      <c r="H4593" s="286" t="s">
        <v>253</v>
      </c>
      <c r="I4593" s="286" t="s">
        <v>707</v>
      </c>
      <c r="J4593" s="286" t="s">
        <v>12051</v>
      </c>
      <c r="K4593" s="286" t="s">
        <v>19062</v>
      </c>
      <c r="L4593" s="290">
        <v>36467</v>
      </c>
      <c r="M4593" s="291">
        <v>0.85499999999999998</v>
      </c>
      <c r="N4593" s="291">
        <v>0.82499999999999996</v>
      </c>
    </row>
    <row r="4594" spans="1:14" x14ac:dyDescent="0.25">
      <c r="A4594" s="287">
        <v>7243</v>
      </c>
      <c r="B4594" s="287" t="s">
        <v>19063</v>
      </c>
      <c r="C4594" s="287" t="s">
        <v>19064</v>
      </c>
      <c r="D4594" s="288" t="s">
        <v>9156</v>
      </c>
      <c r="E4594" s="289" t="s">
        <v>9157</v>
      </c>
      <c r="F4594" s="289" t="s">
        <v>9138</v>
      </c>
      <c r="G4594" s="286" t="s">
        <v>19065</v>
      </c>
      <c r="H4594" s="286" t="s">
        <v>253</v>
      </c>
      <c r="I4594" s="286" t="s">
        <v>1617</v>
      </c>
      <c r="J4594" s="286" t="s">
        <v>17989</v>
      </c>
      <c r="K4594" s="286" t="s">
        <v>17990</v>
      </c>
      <c r="L4594" s="290" t="s">
        <v>17991</v>
      </c>
      <c r="M4594" s="291">
        <v>1.0350000000000001</v>
      </c>
      <c r="N4594" s="291">
        <v>1.0350000000000001</v>
      </c>
    </row>
    <row r="4595" spans="1:14" x14ac:dyDescent="0.25">
      <c r="A4595" s="287">
        <v>7244</v>
      </c>
      <c r="B4595" s="287" t="s">
        <v>19066</v>
      </c>
      <c r="C4595" s="287" t="s">
        <v>19067</v>
      </c>
      <c r="D4595" s="288" t="s">
        <v>9156</v>
      </c>
      <c r="E4595" s="289" t="s">
        <v>9157</v>
      </c>
      <c r="F4595" s="289" t="s">
        <v>9138</v>
      </c>
      <c r="G4595" s="286" t="s">
        <v>19068</v>
      </c>
      <c r="H4595" s="286" t="s">
        <v>253</v>
      </c>
      <c r="I4595" s="286" t="s">
        <v>667</v>
      </c>
      <c r="J4595" s="286" t="s">
        <v>668</v>
      </c>
      <c r="K4595" s="286" t="s">
        <v>669</v>
      </c>
      <c r="L4595" s="290" t="s">
        <v>19069</v>
      </c>
      <c r="M4595" s="291">
        <v>1.2</v>
      </c>
      <c r="N4595" s="291">
        <v>1.27</v>
      </c>
    </row>
    <row r="4596" spans="1:14" x14ac:dyDescent="0.25">
      <c r="A4596" s="287">
        <v>7245</v>
      </c>
      <c r="B4596" s="287" t="s">
        <v>19070</v>
      </c>
      <c r="C4596" s="287" t="s">
        <v>19071</v>
      </c>
      <c r="D4596" s="288" t="s">
        <v>9156</v>
      </c>
      <c r="E4596" s="289" t="s">
        <v>9157</v>
      </c>
      <c r="F4596" s="289" t="s">
        <v>9138</v>
      </c>
      <c r="G4596" s="286" t="s">
        <v>19072</v>
      </c>
      <c r="H4596" s="286" t="s">
        <v>253</v>
      </c>
      <c r="I4596" s="286" t="s">
        <v>1713</v>
      </c>
      <c r="J4596" s="286" t="s">
        <v>2195</v>
      </c>
      <c r="K4596" s="286" t="s">
        <v>2196</v>
      </c>
      <c r="L4596" s="290" t="s">
        <v>5575</v>
      </c>
      <c r="M4596" s="291">
        <v>1.1000000000000001</v>
      </c>
      <c r="N4596" s="291">
        <v>1.1200000000000001</v>
      </c>
    </row>
    <row r="4597" spans="1:14" x14ac:dyDescent="0.25">
      <c r="A4597" s="287">
        <v>7246</v>
      </c>
      <c r="B4597" s="287" t="s">
        <v>19073</v>
      </c>
      <c r="C4597" s="287" t="s">
        <v>19074</v>
      </c>
      <c r="D4597" s="288" t="s">
        <v>9136</v>
      </c>
      <c r="E4597" s="289" t="s">
        <v>9137</v>
      </c>
      <c r="F4597" s="289" t="s">
        <v>9138</v>
      </c>
      <c r="G4597" s="286" t="s">
        <v>19075</v>
      </c>
      <c r="H4597" s="286" t="s">
        <v>253</v>
      </c>
      <c r="I4597" s="286" t="s">
        <v>507</v>
      </c>
      <c r="J4597" s="286" t="s">
        <v>3439</v>
      </c>
      <c r="K4597" s="286" t="s">
        <v>643</v>
      </c>
      <c r="L4597" s="290" t="s">
        <v>19076</v>
      </c>
      <c r="M4597" s="291">
        <v>1.31</v>
      </c>
      <c r="N4597" s="291">
        <v>1.43</v>
      </c>
    </row>
    <row r="4598" spans="1:14" x14ac:dyDescent="0.25">
      <c r="A4598" s="287">
        <v>7248</v>
      </c>
      <c r="B4598" s="287" t="s">
        <v>19077</v>
      </c>
      <c r="C4598" s="287" t="s">
        <v>19078</v>
      </c>
      <c r="D4598" s="288" t="s">
        <v>9144</v>
      </c>
      <c r="E4598" s="289" t="s">
        <v>9145</v>
      </c>
      <c r="F4598" s="289" t="s">
        <v>9138</v>
      </c>
      <c r="G4598" s="286" t="s">
        <v>19079</v>
      </c>
      <c r="H4598" s="286" t="s">
        <v>253</v>
      </c>
      <c r="I4598" s="286" t="s">
        <v>707</v>
      </c>
      <c r="J4598" s="286" t="s">
        <v>9507</v>
      </c>
      <c r="K4598" s="286" t="s">
        <v>9507</v>
      </c>
      <c r="L4598" s="290">
        <v>36615</v>
      </c>
      <c r="M4598" s="291">
        <v>0.84</v>
      </c>
      <c r="N4598" s="291">
        <v>0.81</v>
      </c>
    </row>
    <row r="4599" spans="1:14" x14ac:dyDescent="0.25">
      <c r="A4599" s="287">
        <v>7249</v>
      </c>
      <c r="B4599" s="287" t="s">
        <v>19080</v>
      </c>
      <c r="C4599" s="287" t="s">
        <v>19081</v>
      </c>
      <c r="D4599" s="288" t="s">
        <v>9648</v>
      </c>
      <c r="E4599" s="289" t="s">
        <v>9649</v>
      </c>
      <c r="F4599" s="289" t="s">
        <v>3421</v>
      </c>
      <c r="G4599" s="286" t="s">
        <v>19082</v>
      </c>
      <c r="H4599" s="286" t="s">
        <v>253</v>
      </c>
      <c r="I4599" s="286" t="s">
        <v>254</v>
      </c>
      <c r="J4599" s="286" t="s">
        <v>761</v>
      </c>
      <c r="K4599" s="286" t="s">
        <v>19081</v>
      </c>
      <c r="L4599" s="290" t="s">
        <v>19083</v>
      </c>
      <c r="M4599" s="291">
        <v>0.88</v>
      </c>
      <c r="N4599" s="291">
        <v>0.84</v>
      </c>
    </row>
    <row r="4600" spans="1:14" x14ac:dyDescent="0.25">
      <c r="A4600" s="287">
        <v>7252</v>
      </c>
      <c r="B4600" s="287" t="s">
        <v>19084</v>
      </c>
      <c r="C4600" s="287" t="s">
        <v>19085</v>
      </c>
      <c r="D4600" s="288" t="s">
        <v>9616</v>
      </c>
      <c r="E4600" s="289" t="s">
        <v>9617</v>
      </c>
      <c r="F4600" s="289" t="s">
        <v>3421</v>
      </c>
      <c r="G4600" s="286" t="s">
        <v>19086</v>
      </c>
      <c r="H4600" s="286" t="s">
        <v>253</v>
      </c>
      <c r="I4600" s="286" t="s">
        <v>522</v>
      </c>
      <c r="J4600" s="286" t="s">
        <v>10659</v>
      </c>
      <c r="K4600" s="286" t="s">
        <v>19087</v>
      </c>
      <c r="L4600" s="290" t="s">
        <v>19088</v>
      </c>
      <c r="M4600" s="291">
        <v>1.0549999999999999</v>
      </c>
      <c r="N4600" s="291">
        <v>1.1000000000000001</v>
      </c>
    </row>
    <row r="4601" spans="1:14" x14ac:dyDescent="0.25">
      <c r="A4601" s="287">
        <v>7253</v>
      </c>
      <c r="B4601" s="287" t="s">
        <v>19089</v>
      </c>
      <c r="C4601" s="287" t="s">
        <v>19090</v>
      </c>
      <c r="D4601" s="288" t="s">
        <v>9484</v>
      </c>
      <c r="E4601" s="289" t="s">
        <v>9485</v>
      </c>
      <c r="F4601" s="289" t="s">
        <v>3421</v>
      </c>
      <c r="G4601" s="286" t="s">
        <v>19091</v>
      </c>
      <c r="H4601" s="286" t="s">
        <v>253</v>
      </c>
      <c r="I4601" s="286" t="s">
        <v>1827</v>
      </c>
      <c r="J4601" s="286" t="s">
        <v>19092</v>
      </c>
      <c r="K4601" s="286" t="s">
        <v>5553</v>
      </c>
      <c r="L4601" s="290" t="s">
        <v>19093</v>
      </c>
      <c r="M4601" s="291">
        <v>0.89</v>
      </c>
      <c r="N4601" s="291">
        <v>0.88</v>
      </c>
    </row>
    <row r="4602" spans="1:14" x14ac:dyDescent="0.25">
      <c r="A4602" s="287">
        <v>7254</v>
      </c>
      <c r="B4602" s="287" t="s">
        <v>19094</v>
      </c>
      <c r="C4602" s="287" t="s">
        <v>19095</v>
      </c>
      <c r="D4602" s="288" t="s">
        <v>9383</v>
      </c>
      <c r="E4602" s="289" t="s">
        <v>9384</v>
      </c>
      <c r="F4602" s="289" t="s">
        <v>3421</v>
      </c>
      <c r="G4602" s="286" t="s">
        <v>19096</v>
      </c>
      <c r="H4602" s="286" t="s">
        <v>253</v>
      </c>
      <c r="I4602" s="286" t="s">
        <v>718</v>
      </c>
      <c r="J4602" s="286" t="s">
        <v>627</v>
      </c>
      <c r="K4602" s="286" t="s">
        <v>19095</v>
      </c>
      <c r="L4602" s="290" t="s">
        <v>19097</v>
      </c>
      <c r="M4602" s="291">
        <v>0.92</v>
      </c>
      <c r="N4602" s="291">
        <v>0.92</v>
      </c>
    </row>
    <row r="4603" spans="1:14" x14ac:dyDescent="0.25">
      <c r="A4603" s="287">
        <v>7255</v>
      </c>
      <c r="B4603" s="287" t="s">
        <v>19098</v>
      </c>
      <c r="C4603" s="287" t="s">
        <v>19095</v>
      </c>
      <c r="D4603" s="288" t="s">
        <v>9663</v>
      </c>
      <c r="E4603" s="289" t="s">
        <v>9664</v>
      </c>
      <c r="F4603" s="289" t="s">
        <v>3421</v>
      </c>
      <c r="G4603" s="286" t="s">
        <v>19099</v>
      </c>
      <c r="H4603" s="286" t="s">
        <v>253</v>
      </c>
      <c r="I4603" s="286" t="s">
        <v>626</v>
      </c>
      <c r="J4603" s="286" t="s">
        <v>1020</v>
      </c>
      <c r="K4603" s="286" t="s">
        <v>19095</v>
      </c>
      <c r="L4603" s="290" t="s">
        <v>19100</v>
      </c>
      <c r="M4603" s="291">
        <v>0.87</v>
      </c>
      <c r="N4603" s="291">
        <v>0.84</v>
      </c>
    </row>
    <row r="4604" spans="1:14" x14ac:dyDescent="0.25">
      <c r="A4604" s="287">
        <v>7256</v>
      </c>
      <c r="B4604" s="287" t="s">
        <v>19101</v>
      </c>
      <c r="C4604" s="287" t="s">
        <v>19102</v>
      </c>
      <c r="D4604" s="288" t="s">
        <v>10060</v>
      </c>
      <c r="E4604" s="289" t="s">
        <v>10061</v>
      </c>
      <c r="F4604" s="289" t="s">
        <v>3421</v>
      </c>
      <c r="G4604" s="286" t="s">
        <v>19103</v>
      </c>
      <c r="H4604" s="286" t="s">
        <v>253</v>
      </c>
      <c r="I4604" s="286" t="s">
        <v>3229</v>
      </c>
      <c r="J4604" s="286" t="s">
        <v>627</v>
      </c>
      <c r="K4604" s="286" t="s">
        <v>19095</v>
      </c>
      <c r="L4604" s="290" t="s">
        <v>19104</v>
      </c>
      <c r="M4604" s="291">
        <v>0.87</v>
      </c>
      <c r="N4604" s="291">
        <v>0.87</v>
      </c>
    </row>
    <row r="4605" spans="1:14" x14ac:dyDescent="0.25">
      <c r="A4605" s="287">
        <v>7257</v>
      </c>
      <c r="B4605" s="287" t="s">
        <v>19105</v>
      </c>
      <c r="C4605" s="287" t="s">
        <v>19106</v>
      </c>
      <c r="D4605" s="288" t="s">
        <v>9383</v>
      </c>
      <c r="E4605" s="289" t="s">
        <v>9384</v>
      </c>
      <c r="F4605" s="289" t="s">
        <v>3421</v>
      </c>
      <c r="G4605" s="286" t="s">
        <v>19107</v>
      </c>
      <c r="H4605" s="286" t="s">
        <v>253</v>
      </c>
      <c r="I4605" s="286" t="s">
        <v>718</v>
      </c>
      <c r="J4605" s="286" t="s">
        <v>627</v>
      </c>
      <c r="K4605" s="286" t="s">
        <v>19095</v>
      </c>
      <c r="L4605" s="290" t="s">
        <v>19097</v>
      </c>
      <c r="M4605" s="291">
        <v>0.92</v>
      </c>
      <c r="N4605" s="291">
        <v>0.92</v>
      </c>
    </row>
    <row r="4606" spans="1:14" x14ac:dyDescent="0.25">
      <c r="A4606" s="287">
        <v>7258</v>
      </c>
      <c r="B4606" s="287" t="s">
        <v>19108</v>
      </c>
      <c r="C4606" s="287" t="s">
        <v>19109</v>
      </c>
      <c r="D4606" s="288" t="s">
        <v>10135</v>
      </c>
      <c r="E4606" s="289" t="s">
        <v>10136</v>
      </c>
      <c r="F4606" s="289" t="s">
        <v>3421</v>
      </c>
      <c r="G4606" s="286" t="s">
        <v>19110</v>
      </c>
      <c r="H4606" s="286" t="s">
        <v>253</v>
      </c>
      <c r="I4606" s="286" t="s">
        <v>2444</v>
      </c>
      <c r="J4606" s="286" t="s">
        <v>19111</v>
      </c>
      <c r="K4606" s="286" t="s">
        <v>19109</v>
      </c>
      <c r="L4606" s="290" t="s">
        <v>19112</v>
      </c>
      <c r="M4606" s="291">
        <v>0.97499999999999998</v>
      </c>
      <c r="N4606" s="291">
        <v>0.97499999999999998</v>
      </c>
    </row>
    <row r="4607" spans="1:14" x14ac:dyDescent="0.25">
      <c r="A4607" s="287">
        <v>7259</v>
      </c>
      <c r="B4607" s="287" t="s">
        <v>19113</v>
      </c>
      <c r="C4607" s="287" t="s">
        <v>19114</v>
      </c>
      <c r="D4607" s="288" t="s">
        <v>9409</v>
      </c>
      <c r="E4607" s="289" t="s">
        <v>9410</v>
      </c>
      <c r="F4607" s="289" t="s">
        <v>1474</v>
      </c>
      <c r="G4607" s="286" t="s">
        <v>19115</v>
      </c>
      <c r="H4607" s="286" t="s">
        <v>253</v>
      </c>
      <c r="I4607" s="286" t="s">
        <v>707</v>
      </c>
      <c r="J4607" s="286" t="s">
        <v>3660</v>
      </c>
      <c r="K4607" s="286" t="s">
        <v>15030</v>
      </c>
      <c r="L4607" s="290">
        <v>36330</v>
      </c>
      <c r="M4607" s="291">
        <v>0.87</v>
      </c>
      <c r="N4607" s="291">
        <v>0.84</v>
      </c>
    </row>
    <row r="4608" spans="1:14" x14ac:dyDescent="0.25">
      <c r="A4608" s="287">
        <v>7261</v>
      </c>
      <c r="B4608" s="287" t="s">
        <v>19116</v>
      </c>
      <c r="C4608" s="287" t="s">
        <v>19117</v>
      </c>
      <c r="D4608" s="288" t="s">
        <v>10135</v>
      </c>
      <c r="E4608" s="289" t="s">
        <v>10136</v>
      </c>
      <c r="F4608" s="289" t="s">
        <v>3421</v>
      </c>
      <c r="G4608" s="286" t="s">
        <v>19118</v>
      </c>
      <c r="H4608" s="286" t="s">
        <v>253</v>
      </c>
      <c r="I4608" s="286" t="s">
        <v>2444</v>
      </c>
      <c r="J4608" s="286" t="s">
        <v>19119</v>
      </c>
      <c r="K4608" s="286" t="s">
        <v>19117</v>
      </c>
      <c r="L4608" s="290" t="s">
        <v>19120</v>
      </c>
      <c r="M4608" s="291">
        <v>0.97499999999999998</v>
      </c>
      <c r="N4608" s="291">
        <v>0.97499999999999998</v>
      </c>
    </row>
    <row r="4609" spans="1:14" x14ac:dyDescent="0.25">
      <c r="A4609" s="287">
        <v>7262</v>
      </c>
      <c r="B4609" s="287" t="s">
        <v>19121</v>
      </c>
      <c r="C4609" s="287" t="s">
        <v>7429</v>
      </c>
      <c r="D4609" s="288" t="s">
        <v>9642</v>
      </c>
      <c r="E4609" s="289" t="s">
        <v>9643</v>
      </c>
      <c r="F4609" s="289" t="s">
        <v>3421</v>
      </c>
      <c r="G4609" s="286" t="s">
        <v>19122</v>
      </c>
      <c r="H4609" s="286" t="s">
        <v>253</v>
      </c>
      <c r="I4609" s="286" t="s">
        <v>524</v>
      </c>
      <c r="J4609" s="286" t="s">
        <v>7429</v>
      </c>
      <c r="K4609" s="286" t="s">
        <v>7429</v>
      </c>
      <c r="L4609" s="290" t="s">
        <v>19123</v>
      </c>
      <c r="M4609" s="291">
        <v>0.97499999999999998</v>
      </c>
      <c r="N4609" s="291">
        <v>0.95500000000000007</v>
      </c>
    </row>
    <row r="4610" spans="1:14" x14ac:dyDescent="0.25">
      <c r="A4610" s="287">
        <v>7263</v>
      </c>
      <c r="B4610" s="287" t="s">
        <v>19124</v>
      </c>
      <c r="C4610" s="287" t="s">
        <v>7429</v>
      </c>
      <c r="D4610" s="288" t="s">
        <v>10140</v>
      </c>
      <c r="E4610" s="289" t="s">
        <v>10141</v>
      </c>
      <c r="F4610" s="289" t="s">
        <v>3421</v>
      </c>
      <c r="G4610" s="286" t="s">
        <v>19125</v>
      </c>
      <c r="H4610" s="286" t="s">
        <v>253</v>
      </c>
      <c r="I4610" s="286" t="s">
        <v>5593</v>
      </c>
      <c r="J4610" s="286" t="s">
        <v>5516</v>
      </c>
      <c r="K4610" s="286" t="s">
        <v>7429</v>
      </c>
      <c r="L4610" s="290">
        <v>72150</v>
      </c>
      <c r="M4610" s="291">
        <v>0.85499999999999998</v>
      </c>
      <c r="N4610" s="291">
        <v>0.82000000000000006</v>
      </c>
    </row>
    <row r="4611" spans="1:14" x14ac:dyDescent="0.25">
      <c r="A4611" s="287">
        <v>7265</v>
      </c>
      <c r="B4611" s="287" t="s">
        <v>19126</v>
      </c>
      <c r="C4611" s="287" t="s">
        <v>19127</v>
      </c>
      <c r="D4611" s="288" t="s">
        <v>13368</v>
      </c>
      <c r="E4611" s="289" t="s">
        <v>13369</v>
      </c>
      <c r="F4611" s="289" t="s">
        <v>9138</v>
      </c>
      <c r="G4611" s="286" t="s">
        <v>19128</v>
      </c>
      <c r="H4611" s="286" t="s">
        <v>253</v>
      </c>
      <c r="I4611" s="286" t="s">
        <v>667</v>
      </c>
      <c r="J4611" s="286" t="s">
        <v>950</v>
      </c>
      <c r="K4611" s="286" t="s">
        <v>1893</v>
      </c>
      <c r="L4611" s="290" t="s">
        <v>17307</v>
      </c>
      <c r="M4611" s="291">
        <v>1.2</v>
      </c>
      <c r="N4611" s="291">
        <v>1.27</v>
      </c>
    </row>
    <row r="4612" spans="1:14" x14ac:dyDescent="0.25">
      <c r="A4612" s="287">
        <v>7267</v>
      </c>
      <c r="B4612" s="287" t="s">
        <v>19129</v>
      </c>
      <c r="C4612" s="287" t="s">
        <v>19130</v>
      </c>
      <c r="D4612" s="288" t="s">
        <v>9156</v>
      </c>
      <c r="E4612" s="289" t="s">
        <v>9157</v>
      </c>
      <c r="F4612" s="289" t="s">
        <v>9138</v>
      </c>
      <c r="G4612" s="286" t="s">
        <v>19131</v>
      </c>
      <c r="H4612" s="286" t="s">
        <v>253</v>
      </c>
      <c r="I4612" s="286" t="s">
        <v>667</v>
      </c>
      <c r="J4612" s="286" t="s">
        <v>950</v>
      </c>
      <c r="K4612" s="286" t="s">
        <v>19132</v>
      </c>
      <c r="L4612" s="290" t="s">
        <v>17307</v>
      </c>
      <c r="M4612" s="291">
        <v>1.2</v>
      </c>
      <c r="N4612" s="291">
        <v>1.27</v>
      </c>
    </row>
    <row r="4613" spans="1:14" x14ac:dyDescent="0.25">
      <c r="A4613" s="287">
        <v>7268</v>
      </c>
      <c r="B4613" s="287" t="s">
        <v>19133</v>
      </c>
      <c r="C4613" s="287" t="s">
        <v>19134</v>
      </c>
      <c r="D4613" s="288" t="s">
        <v>9136</v>
      </c>
      <c r="E4613" s="289" t="s">
        <v>9137</v>
      </c>
      <c r="F4613" s="289" t="s">
        <v>9138</v>
      </c>
      <c r="G4613" s="286" t="s">
        <v>19135</v>
      </c>
      <c r="H4613" s="286" t="s">
        <v>253</v>
      </c>
      <c r="I4613" s="286" t="s">
        <v>620</v>
      </c>
      <c r="J4613" s="286" t="s">
        <v>621</v>
      </c>
      <c r="K4613" s="286" t="s">
        <v>621</v>
      </c>
      <c r="L4613" s="290" t="s">
        <v>19136</v>
      </c>
      <c r="M4613" s="291">
        <v>0.96</v>
      </c>
      <c r="N4613" s="291">
        <v>0.96</v>
      </c>
    </row>
    <row r="4614" spans="1:14" x14ac:dyDescent="0.25">
      <c r="A4614" s="287">
        <v>7272</v>
      </c>
      <c r="B4614" s="287" t="s">
        <v>19137</v>
      </c>
      <c r="C4614" s="287" t="s">
        <v>19138</v>
      </c>
      <c r="D4614" s="288" t="s">
        <v>10388</v>
      </c>
      <c r="E4614" s="289" t="s">
        <v>10389</v>
      </c>
      <c r="F4614" s="289" t="s">
        <v>3421</v>
      </c>
      <c r="G4614" s="286" t="s">
        <v>19139</v>
      </c>
      <c r="H4614" s="286" t="s">
        <v>253</v>
      </c>
      <c r="I4614" s="286" t="s">
        <v>445</v>
      </c>
      <c r="J4614" s="286" t="s">
        <v>19140</v>
      </c>
      <c r="K4614" s="286" t="s">
        <v>19141</v>
      </c>
      <c r="L4614" s="290">
        <v>85901</v>
      </c>
      <c r="M4614" s="291">
        <v>0.89</v>
      </c>
      <c r="N4614" s="291">
        <v>0.875</v>
      </c>
    </row>
    <row r="4615" spans="1:14" x14ac:dyDescent="0.25">
      <c r="A4615" s="287">
        <v>7273</v>
      </c>
      <c r="B4615" s="287" t="s">
        <v>19142</v>
      </c>
      <c r="C4615" s="287" t="s">
        <v>19143</v>
      </c>
      <c r="D4615" s="288" t="s">
        <v>9527</v>
      </c>
      <c r="E4615" s="289" t="s">
        <v>9528</v>
      </c>
      <c r="F4615" s="289" t="s">
        <v>3421</v>
      </c>
      <c r="G4615" s="286" t="s">
        <v>19144</v>
      </c>
      <c r="H4615" s="286" t="s">
        <v>253</v>
      </c>
      <c r="I4615" s="286" t="s">
        <v>701</v>
      </c>
      <c r="J4615" s="286" t="s">
        <v>19145</v>
      </c>
      <c r="K4615" s="286" t="s">
        <v>19143</v>
      </c>
      <c r="L4615" s="290" t="s">
        <v>19146</v>
      </c>
      <c r="M4615" s="291">
        <v>0.9</v>
      </c>
      <c r="N4615" s="291">
        <v>0.87</v>
      </c>
    </row>
    <row r="4616" spans="1:14" x14ac:dyDescent="0.25">
      <c r="A4616" s="287">
        <v>7274</v>
      </c>
      <c r="B4616" s="287" t="s">
        <v>19147</v>
      </c>
      <c r="C4616" s="287" t="s">
        <v>19148</v>
      </c>
      <c r="D4616" s="288" t="s">
        <v>9144</v>
      </c>
      <c r="E4616" s="289" t="s">
        <v>9145</v>
      </c>
      <c r="F4616" s="289" t="s">
        <v>9138</v>
      </c>
      <c r="G4616" s="286" t="s">
        <v>19149</v>
      </c>
      <c r="H4616" s="286" t="s">
        <v>253</v>
      </c>
      <c r="I4616" s="286" t="s">
        <v>701</v>
      </c>
      <c r="J4616" s="286" t="s">
        <v>1277</v>
      </c>
      <c r="K4616" s="286" t="s">
        <v>19143</v>
      </c>
      <c r="L4616" s="290" t="s">
        <v>19150</v>
      </c>
      <c r="M4616" s="291">
        <v>0.9</v>
      </c>
      <c r="N4616" s="291">
        <v>0.87</v>
      </c>
    </row>
    <row r="4617" spans="1:14" x14ac:dyDescent="0.25">
      <c r="A4617" s="287">
        <v>7275</v>
      </c>
      <c r="B4617" s="287" t="s">
        <v>19151</v>
      </c>
      <c r="C4617" s="287" t="s">
        <v>4945</v>
      </c>
      <c r="D4617" s="288" t="s">
        <v>9869</v>
      </c>
      <c r="E4617" s="289" t="s">
        <v>9870</v>
      </c>
      <c r="F4617" s="289" t="s">
        <v>3421</v>
      </c>
      <c r="G4617" s="286" t="s">
        <v>19152</v>
      </c>
      <c r="H4617" s="286" t="s">
        <v>253</v>
      </c>
      <c r="I4617" s="286" t="s">
        <v>2182</v>
      </c>
      <c r="J4617" s="286" t="s">
        <v>2268</v>
      </c>
      <c r="K4617" s="286" t="s">
        <v>4945</v>
      </c>
      <c r="L4617" s="290" t="s">
        <v>19153</v>
      </c>
      <c r="M4617" s="291">
        <v>1.04</v>
      </c>
      <c r="N4617" s="291">
        <v>1.0350000000000001</v>
      </c>
    </row>
    <row r="4618" spans="1:14" x14ac:dyDescent="0.25">
      <c r="A4618" s="287">
        <v>7276</v>
      </c>
      <c r="B4618" s="287" t="s">
        <v>19154</v>
      </c>
      <c r="C4618" s="287" t="s">
        <v>19155</v>
      </c>
      <c r="D4618" s="288" t="s">
        <v>10848</v>
      </c>
      <c r="E4618" s="289" t="s">
        <v>10849</v>
      </c>
      <c r="F4618" s="289" t="s">
        <v>3421</v>
      </c>
      <c r="G4618" s="286" t="s">
        <v>19156</v>
      </c>
      <c r="H4618" s="286" t="s">
        <v>253</v>
      </c>
      <c r="I4618" s="286" t="s">
        <v>2478</v>
      </c>
      <c r="J4618" s="286" t="s">
        <v>1625</v>
      </c>
      <c r="K4618" s="286" t="s">
        <v>4945</v>
      </c>
      <c r="L4618" s="290" t="s">
        <v>4946</v>
      </c>
      <c r="M4618" s="291">
        <v>0.97499999999999998</v>
      </c>
      <c r="N4618" s="291">
        <v>0.96</v>
      </c>
    </row>
    <row r="4619" spans="1:14" x14ac:dyDescent="0.25">
      <c r="A4619" s="287">
        <v>7277</v>
      </c>
      <c r="B4619" s="287" t="s">
        <v>19157</v>
      </c>
      <c r="C4619" s="287" t="s">
        <v>19158</v>
      </c>
      <c r="D4619" s="288" t="s">
        <v>19157</v>
      </c>
      <c r="E4619" s="289" t="s">
        <v>19158</v>
      </c>
      <c r="F4619" s="289" t="s">
        <v>1474</v>
      </c>
      <c r="G4619" s="286" t="s">
        <v>19159</v>
      </c>
      <c r="H4619" s="286" t="s">
        <v>253</v>
      </c>
      <c r="I4619" s="286" t="s">
        <v>308</v>
      </c>
      <c r="J4619" s="286" t="s">
        <v>19160</v>
      </c>
      <c r="K4619" s="286" t="s">
        <v>19161</v>
      </c>
      <c r="L4619" s="290">
        <v>96113</v>
      </c>
      <c r="M4619" s="291">
        <v>1.31</v>
      </c>
      <c r="N4619" s="291">
        <v>1.35</v>
      </c>
    </row>
    <row r="4620" spans="1:14" x14ac:dyDescent="0.25">
      <c r="A4620" s="287">
        <v>7278</v>
      </c>
      <c r="B4620" s="287" t="s">
        <v>19162</v>
      </c>
      <c r="C4620" s="287" t="s">
        <v>19163</v>
      </c>
      <c r="D4620" s="288" t="s">
        <v>9750</v>
      </c>
      <c r="E4620" s="289" t="s">
        <v>9751</v>
      </c>
      <c r="F4620" s="289" t="s">
        <v>1474</v>
      </c>
      <c r="G4620" s="286" t="s">
        <v>19164</v>
      </c>
      <c r="H4620" s="286" t="s">
        <v>253</v>
      </c>
      <c r="I4620" s="286" t="s">
        <v>350</v>
      </c>
      <c r="J4620" s="286" t="s">
        <v>351</v>
      </c>
      <c r="K4620" s="286" t="s">
        <v>2978</v>
      </c>
      <c r="L4620" s="290" t="s">
        <v>9049</v>
      </c>
      <c r="M4620" s="291">
        <v>2.0299999999999998</v>
      </c>
      <c r="N4620" s="291">
        <v>1.99</v>
      </c>
    </row>
    <row r="4621" spans="1:14" x14ac:dyDescent="0.25">
      <c r="A4621" s="287">
        <v>7279</v>
      </c>
      <c r="B4621" s="287" t="s">
        <v>19165</v>
      </c>
      <c r="C4621" s="287" t="s">
        <v>19166</v>
      </c>
      <c r="D4621" s="288" t="s">
        <v>9678</v>
      </c>
      <c r="E4621" s="289" t="s">
        <v>9679</v>
      </c>
      <c r="F4621" s="289" t="s">
        <v>3421</v>
      </c>
      <c r="G4621" s="286" t="s">
        <v>13512</v>
      </c>
      <c r="H4621" s="286" t="s">
        <v>253</v>
      </c>
      <c r="I4621" s="286" t="s">
        <v>552</v>
      </c>
      <c r="J4621" s="286" t="s">
        <v>9354</v>
      </c>
      <c r="K4621" s="286" t="s">
        <v>19166</v>
      </c>
      <c r="L4621" s="290" t="s">
        <v>19167</v>
      </c>
      <c r="M4621" s="291">
        <v>0.96</v>
      </c>
      <c r="N4621" s="291">
        <v>0.97499999999999998</v>
      </c>
    </row>
    <row r="4622" spans="1:14" x14ac:dyDescent="0.25">
      <c r="A4622" s="287">
        <v>7280</v>
      </c>
      <c r="B4622" s="287" t="s">
        <v>19168</v>
      </c>
      <c r="C4622" s="287" t="s">
        <v>19169</v>
      </c>
      <c r="D4622" s="288" t="s">
        <v>9254</v>
      </c>
      <c r="E4622" s="289" t="s">
        <v>9255</v>
      </c>
      <c r="F4622" s="289" t="s">
        <v>1474</v>
      </c>
      <c r="G4622" s="286" t="s">
        <v>1517</v>
      </c>
      <c r="H4622" s="286" t="s">
        <v>253</v>
      </c>
      <c r="I4622" s="286" t="s">
        <v>308</v>
      </c>
      <c r="J4622" s="286" t="s">
        <v>1151</v>
      </c>
      <c r="K4622" s="286" t="s">
        <v>17532</v>
      </c>
      <c r="L4622" s="290">
        <v>93955</v>
      </c>
      <c r="M4622" s="291">
        <v>1.22</v>
      </c>
      <c r="N4622" s="291">
        <v>1.26</v>
      </c>
    </row>
    <row r="4623" spans="1:14" x14ac:dyDescent="0.25">
      <c r="A4623" s="287">
        <v>7281</v>
      </c>
      <c r="B4623" s="287" t="s">
        <v>19170</v>
      </c>
      <c r="C4623" s="287" t="s">
        <v>19171</v>
      </c>
      <c r="D4623" s="288" t="s">
        <v>9648</v>
      </c>
      <c r="E4623" s="289" t="s">
        <v>9649</v>
      </c>
      <c r="F4623" s="289" t="s">
        <v>3421</v>
      </c>
      <c r="G4623" s="286" t="s">
        <v>19172</v>
      </c>
      <c r="H4623" s="286" t="s">
        <v>253</v>
      </c>
      <c r="I4623" s="286" t="s">
        <v>254</v>
      </c>
      <c r="J4623" s="286" t="s">
        <v>328</v>
      </c>
      <c r="K4623" s="286" t="s">
        <v>19171</v>
      </c>
      <c r="L4623" s="290" t="s">
        <v>19173</v>
      </c>
      <c r="M4623" s="291">
        <v>0.84499999999999997</v>
      </c>
      <c r="N4623" s="291">
        <v>0.81</v>
      </c>
    </row>
    <row r="4624" spans="1:14" x14ac:dyDescent="0.25">
      <c r="A4624" s="287">
        <v>7282</v>
      </c>
      <c r="B4624" s="287" t="s">
        <v>19174</v>
      </c>
      <c r="C4624" s="287" t="s">
        <v>19175</v>
      </c>
      <c r="D4624" s="288" t="s">
        <v>10140</v>
      </c>
      <c r="E4624" s="289" t="s">
        <v>10141</v>
      </c>
      <c r="F4624" s="289" t="s">
        <v>3421</v>
      </c>
      <c r="G4624" s="286" t="s">
        <v>19176</v>
      </c>
      <c r="H4624" s="286" t="s">
        <v>253</v>
      </c>
      <c r="I4624" s="286" t="s">
        <v>5593</v>
      </c>
      <c r="J4624" s="286" t="s">
        <v>10449</v>
      </c>
      <c r="K4624" s="286" t="s">
        <v>19175</v>
      </c>
      <c r="L4624" s="290">
        <v>72761</v>
      </c>
      <c r="M4624" s="291">
        <v>0.85499999999999998</v>
      </c>
      <c r="N4624" s="291">
        <v>0.82000000000000006</v>
      </c>
    </row>
    <row r="4625" spans="1:14" x14ac:dyDescent="0.25">
      <c r="A4625" s="287">
        <v>7283</v>
      </c>
      <c r="B4625" s="287" t="s">
        <v>19177</v>
      </c>
      <c r="C4625" s="287" t="s">
        <v>19178</v>
      </c>
      <c r="D4625" s="288" t="s">
        <v>10388</v>
      </c>
      <c r="E4625" s="289" t="s">
        <v>10389</v>
      </c>
      <c r="F4625" s="289" t="s">
        <v>3421</v>
      </c>
      <c r="G4625" s="286" t="s">
        <v>19179</v>
      </c>
      <c r="H4625" s="286" t="s">
        <v>253</v>
      </c>
      <c r="I4625" s="286" t="s">
        <v>445</v>
      </c>
      <c r="J4625" s="286" t="s">
        <v>3528</v>
      </c>
      <c r="K4625" s="286" t="s">
        <v>19180</v>
      </c>
      <c r="L4625" s="290">
        <v>85653</v>
      </c>
      <c r="M4625" s="291">
        <v>0.88</v>
      </c>
      <c r="N4625" s="291">
        <v>0.86</v>
      </c>
    </row>
    <row r="4626" spans="1:14" x14ac:dyDescent="0.25">
      <c r="A4626" s="287">
        <v>7284</v>
      </c>
      <c r="B4626" s="287" t="s">
        <v>19181</v>
      </c>
      <c r="C4626" s="287" t="s">
        <v>19182</v>
      </c>
      <c r="D4626" s="288" t="s">
        <v>10388</v>
      </c>
      <c r="E4626" s="289" t="s">
        <v>10389</v>
      </c>
      <c r="F4626" s="289" t="s">
        <v>3421</v>
      </c>
      <c r="G4626" s="286" t="s">
        <v>19183</v>
      </c>
      <c r="H4626" s="286" t="s">
        <v>253</v>
      </c>
      <c r="I4626" s="286" t="s">
        <v>445</v>
      </c>
      <c r="J4626" s="286" t="s">
        <v>3528</v>
      </c>
      <c r="K4626" s="286" t="s">
        <v>3529</v>
      </c>
      <c r="L4626" s="290">
        <v>85713</v>
      </c>
      <c r="M4626" s="291">
        <v>0.88</v>
      </c>
      <c r="N4626" s="291">
        <v>0.86</v>
      </c>
    </row>
    <row r="4627" spans="1:14" x14ac:dyDescent="0.25">
      <c r="A4627" s="287">
        <v>7285</v>
      </c>
      <c r="B4627" s="287" t="s">
        <v>19184</v>
      </c>
      <c r="C4627" s="287" t="s">
        <v>19185</v>
      </c>
      <c r="D4627" s="288" t="s">
        <v>9156</v>
      </c>
      <c r="E4627" s="289" t="s">
        <v>9157</v>
      </c>
      <c r="F4627" s="289" t="s">
        <v>9138</v>
      </c>
      <c r="G4627" s="286" t="s">
        <v>19186</v>
      </c>
      <c r="H4627" s="286" t="s">
        <v>253</v>
      </c>
      <c r="I4627" s="286" t="s">
        <v>2444</v>
      </c>
      <c r="J4627" s="286" t="s">
        <v>8666</v>
      </c>
      <c r="K4627" s="286" t="s">
        <v>8667</v>
      </c>
      <c r="L4627" s="290" t="s">
        <v>19187</v>
      </c>
      <c r="M4627" s="291">
        <v>0.97499999999999998</v>
      </c>
      <c r="N4627" s="291">
        <v>0.97499999999999998</v>
      </c>
    </row>
    <row r="4628" spans="1:14" x14ac:dyDescent="0.25">
      <c r="A4628" s="287">
        <v>7289</v>
      </c>
      <c r="B4628" s="287" t="s">
        <v>19188</v>
      </c>
      <c r="C4628" s="287" t="s">
        <v>19189</v>
      </c>
      <c r="D4628" s="288" t="s">
        <v>9555</v>
      </c>
      <c r="E4628" s="289" t="s">
        <v>9556</v>
      </c>
      <c r="F4628" s="289" t="s">
        <v>3421</v>
      </c>
      <c r="G4628" s="286" t="s">
        <v>19190</v>
      </c>
      <c r="H4628" s="286" t="s">
        <v>253</v>
      </c>
      <c r="I4628" s="286" t="s">
        <v>3620</v>
      </c>
      <c r="J4628" s="286" t="s">
        <v>6064</v>
      </c>
      <c r="K4628" s="286" t="s">
        <v>14986</v>
      </c>
      <c r="L4628" s="290" t="s">
        <v>6065</v>
      </c>
      <c r="M4628" s="291">
        <v>0.98</v>
      </c>
      <c r="N4628" s="291">
        <v>0.98</v>
      </c>
    </row>
    <row r="4629" spans="1:14" x14ac:dyDescent="0.25">
      <c r="A4629" s="287">
        <v>7292</v>
      </c>
      <c r="B4629" s="287" t="s">
        <v>19191</v>
      </c>
      <c r="C4629" s="287" t="s">
        <v>19192</v>
      </c>
      <c r="D4629" s="288" t="s">
        <v>9409</v>
      </c>
      <c r="E4629" s="289" t="s">
        <v>9410</v>
      </c>
      <c r="F4629" s="289" t="s">
        <v>1474</v>
      </c>
      <c r="G4629" s="286" t="s">
        <v>19193</v>
      </c>
      <c r="H4629" s="286" t="s">
        <v>253</v>
      </c>
      <c r="I4629" s="286" t="s">
        <v>707</v>
      </c>
      <c r="J4629" s="286" t="s">
        <v>3660</v>
      </c>
      <c r="K4629" s="286" t="s">
        <v>15183</v>
      </c>
      <c r="L4629" s="290">
        <v>36453</v>
      </c>
      <c r="M4629" s="291">
        <v>0.87</v>
      </c>
      <c r="N4629" s="291">
        <v>0.84</v>
      </c>
    </row>
    <row r="4630" spans="1:14" x14ac:dyDescent="0.25">
      <c r="A4630" s="287">
        <v>7293</v>
      </c>
      <c r="B4630" s="287" t="s">
        <v>19194</v>
      </c>
      <c r="C4630" s="287" t="s">
        <v>19195</v>
      </c>
      <c r="D4630" s="288" t="s">
        <v>10128</v>
      </c>
      <c r="E4630" s="289" t="s">
        <v>10129</v>
      </c>
      <c r="F4630" s="289" t="s">
        <v>3421</v>
      </c>
      <c r="G4630" s="286" t="s">
        <v>19196</v>
      </c>
      <c r="H4630" s="286" t="s">
        <v>253</v>
      </c>
      <c r="I4630" s="286" t="s">
        <v>759</v>
      </c>
      <c r="J4630" s="286" t="s">
        <v>2679</v>
      </c>
      <c r="K4630" s="286" t="s">
        <v>19197</v>
      </c>
      <c r="L4630" s="290" t="s">
        <v>19198</v>
      </c>
      <c r="M4630" s="291">
        <v>1.105</v>
      </c>
      <c r="N4630" s="291">
        <v>1.0950000000000002</v>
      </c>
    </row>
    <row r="4631" spans="1:14" x14ac:dyDescent="0.25">
      <c r="A4631" s="287">
        <v>7297</v>
      </c>
      <c r="B4631" s="287" t="s">
        <v>19199</v>
      </c>
      <c r="C4631" s="287" t="s">
        <v>19200</v>
      </c>
      <c r="D4631" s="288" t="s">
        <v>9581</v>
      </c>
      <c r="E4631" s="289" t="s">
        <v>9582</v>
      </c>
      <c r="F4631" s="289" t="s">
        <v>3421</v>
      </c>
      <c r="G4631" s="286" t="s">
        <v>19201</v>
      </c>
      <c r="H4631" s="286" t="s">
        <v>253</v>
      </c>
      <c r="I4631" s="286" t="s">
        <v>2506</v>
      </c>
      <c r="J4631" s="286" t="s">
        <v>13850</v>
      </c>
      <c r="K4631" s="286" t="s">
        <v>19202</v>
      </c>
      <c r="L4631" s="290" t="s">
        <v>19203</v>
      </c>
      <c r="M4631" s="291">
        <v>0.91500000000000004</v>
      </c>
      <c r="N4631" s="291">
        <v>0.90500000000000003</v>
      </c>
    </row>
    <row r="4632" spans="1:14" x14ac:dyDescent="0.25">
      <c r="A4632" s="287">
        <v>7298</v>
      </c>
      <c r="B4632" s="287" t="s">
        <v>19204</v>
      </c>
      <c r="C4632" s="287" t="s">
        <v>19205</v>
      </c>
      <c r="D4632" s="288" t="s">
        <v>9697</v>
      </c>
      <c r="E4632" s="289" t="s">
        <v>9698</v>
      </c>
      <c r="F4632" s="289" t="s">
        <v>3421</v>
      </c>
      <c r="G4632" s="286" t="s">
        <v>19206</v>
      </c>
      <c r="H4632" s="286" t="s">
        <v>253</v>
      </c>
      <c r="I4632" s="286" t="s">
        <v>1713</v>
      </c>
      <c r="J4632" s="286" t="s">
        <v>10449</v>
      </c>
      <c r="K4632" s="286" t="s">
        <v>11096</v>
      </c>
      <c r="L4632" s="290" t="s">
        <v>11097</v>
      </c>
      <c r="M4632" s="291">
        <v>1.1299999999999999</v>
      </c>
      <c r="N4632" s="291">
        <v>1.155</v>
      </c>
    </row>
    <row r="4633" spans="1:14" x14ac:dyDescent="0.25">
      <c r="A4633" s="287">
        <v>7299</v>
      </c>
      <c r="B4633" s="287" t="s">
        <v>19207</v>
      </c>
      <c r="C4633" s="287" t="s">
        <v>19208</v>
      </c>
      <c r="D4633" s="288" t="s">
        <v>9136</v>
      </c>
      <c r="E4633" s="289" t="s">
        <v>9137</v>
      </c>
      <c r="F4633" s="289" t="s">
        <v>9138</v>
      </c>
      <c r="G4633" s="286" t="s">
        <v>19209</v>
      </c>
      <c r="H4633" s="286" t="s">
        <v>253</v>
      </c>
      <c r="I4633" s="286" t="s">
        <v>2688</v>
      </c>
      <c r="J4633" s="286" t="s">
        <v>4034</v>
      </c>
      <c r="K4633" s="286" t="s">
        <v>17090</v>
      </c>
      <c r="L4633" s="290" t="s">
        <v>17091</v>
      </c>
      <c r="M4633" s="291">
        <v>1.01</v>
      </c>
      <c r="N4633" s="291">
        <v>1</v>
      </c>
    </row>
    <row r="4634" spans="1:14" x14ac:dyDescent="0.25">
      <c r="A4634" s="287">
        <v>7300</v>
      </c>
      <c r="B4634" s="287" t="s">
        <v>19210</v>
      </c>
      <c r="C4634" s="287" t="s">
        <v>19211</v>
      </c>
      <c r="D4634" s="288" t="s">
        <v>9648</v>
      </c>
      <c r="E4634" s="289" t="s">
        <v>9649</v>
      </c>
      <c r="F4634" s="289" t="s">
        <v>3421</v>
      </c>
      <c r="G4634" s="286" t="s">
        <v>19212</v>
      </c>
      <c r="H4634" s="286" t="s">
        <v>253</v>
      </c>
      <c r="I4634" s="286" t="s">
        <v>254</v>
      </c>
      <c r="J4634" s="286" t="s">
        <v>10446</v>
      </c>
      <c r="K4634" s="286" t="s">
        <v>19211</v>
      </c>
      <c r="L4634" s="290" t="s">
        <v>19213</v>
      </c>
      <c r="M4634" s="291">
        <v>0.84499999999999997</v>
      </c>
      <c r="N4634" s="291">
        <v>0.81</v>
      </c>
    </row>
    <row r="4635" spans="1:14" x14ac:dyDescent="0.25">
      <c r="A4635" s="287">
        <v>7302</v>
      </c>
      <c r="B4635" s="287" t="s">
        <v>10327</v>
      </c>
      <c r="C4635" s="287" t="s">
        <v>4065</v>
      </c>
      <c r="D4635" s="288" t="s">
        <v>10327</v>
      </c>
      <c r="E4635" s="289" t="s">
        <v>4065</v>
      </c>
      <c r="F4635" s="289" t="s">
        <v>3421</v>
      </c>
      <c r="G4635" s="286" t="s">
        <v>19214</v>
      </c>
      <c r="H4635" s="286" t="s">
        <v>253</v>
      </c>
      <c r="I4635" s="286" t="s">
        <v>701</v>
      </c>
      <c r="J4635" s="286" t="s">
        <v>4064</v>
      </c>
      <c r="K4635" s="286" t="s">
        <v>10329</v>
      </c>
      <c r="L4635" s="290" t="s">
        <v>10330</v>
      </c>
      <c r="M4635" s="291">
        <v>0.92999999999999994</v>
      </c>
      <c r="N4635" s="291">
        <v>0.89500000000000002</v>
      </c>
    </row>
    <row r="4636" spans="1:14" x14ac:dyDescent="0.25">
      <c r="A4636" s="287">
        <v>7304</v>
      </c>
      <c r="B4636" s="287" t="s">
        <v>19215</v>
      </c>
      <c r="C4636" s="287" t="s">
        <v>969</v>
      </c>
      <c r="D4636" s="288" t="s">
        <v>9877</v>
      </c>
      <c r="E4636" s="289" t="s">
        <v>9878</v>
      </c>
      <c r="F4636" s="289" t="s">
        <v>3421</v>
      </c>
      <c r="G4636" s="286" t="s">
        <v>19216</v>
      </c>
      <c r="H4636" s="286" t="s">
        <v>253</v>
      </c>
      <c r="I4636" s="286" t="s">
        <v>678</v>
      </c>
      <c r="J4636" s="286" t="s">
        <v>969</v>
      </c>
      <c r="K4636" s="286" t="s">
        <v>969</v>
      </c>
      <c r="L4636" s="290" t="s">
        <v>19217</v>
      </c>
      <c r="M4636" s="291">
        <v>1.1000000000000001</v>
      </c>
      <c r="N4636" s="291">
        <v>1.1200000000000001</v>
      </c>
    </row>
    <row r="4637" spans="1:14" x14ac:dyDescent="0.25">
      <c r="A4637" s="287">
        <v>7309</v>
      </c>
      <c r="B4637" s="287" t="s">
        <v>19218</v>
      </c>
      <c r="C4637" s="287" t="s">
        <v>19219</v>
      </c>
      <c r="D4637" s="288" t="s">
        <v>19218</v>
      </c>
      <c r="E4637" s="289" t="s">
        <v>19220</v>
      </c>
      <c r="F4637" s="289" t="s">
        <v>1474</v>
      </c>
      <c r="G4637" s="286" t="s">
        <v>2506</v>
      </c>
      <c r="H4637" s="286" t="s">
        <v>253</v>
      </c>
      <c r="I4637" s="286" t="s">
        <v>529</v>
      </c>
      <c r="J4637" s="286" t="s">
        <v>1019</v>
      </c>
      <c r="K4637" s="286" t="s">
        <v>3486</v>
      </c>
      <c r="L4637" s="290" t="s">
        <v>3487</v>
      </c>
      <c r="M4637" s="291">
        <v>1.21</v>
      </c>
      <c r="N4637" s="291">
        <v>1.27</v>
      </c>
    </row>
    <row r="4638" spans="1:14" x14ac:dyDescent="0.25">
      <c r="A4638" s="287">
        <v>7310</v>
      </c>
      <c r="B4638" s="287" t="s">
        <v>19221</v>
      </c>
      <c r="C4638" s="287" t="s">
        <v>19222</v>
      </c>
      <c r="D4638" s="288" t="s">
        <v>10006</v>
      </c>
      <c r="E4638" s="289" t="s">
        <v>10005</v>
      </c>
      <c r="F4638" s="289" t="s">
        <v>1474</v>
      </c>
      <c r="G4638" s="286" t="s">
        <v>19223</v>
      </c>
      <c r="H4638" s="286" t="s">
        <v>253</v>
      </c>
      <c r="I4638" s="286" t="s">
        <v>538</v>
      </c>
      <c r="J4638" s="286" t="s">
        <v>538</v>
      </c>
      <c r="K4638" s="286" t="s">
        <v>539</v>
      </c>
      <c r="L4638" s="290" t="s">
        <v>18362</v>
      </c>
      <c r="M4638" s="291">
        <v>1.04</v>
      </c>
      <c r="N4638" s="291">
        <v>1.03</v>
      </c>
    </row>
    <row r="4639" spans="1:14" x14ac:dyDescent="0.25">
      <c r="A4639" s="287">
        <v>7311</v>
      </c>
      <c r="B4639" s="287" t="s">
        <v>19224</v>
      </c>
      <c r="C4639" s="287" t="s">
        <v>19225</v>
      </c>
      <c r="D4639" s="288" t="s">
        <v>10128</v>
      </c>
      <c r="E4639" s="289" t="s">
        <v>10129</v>
      </c>
      <c r="F4639" s="289" t="s">
        <v>3421</v>
      </c>
      <c r="G4639" s="286" t="s">
        <v>19226</v>
      </c>
      <c r="H4639" s="286" t="s">
        <v>253</v>
      </c>
      <c r="I4639" s="286" t="s">
        <v>759</v>
      </c>
      <c r="J4639" s="286" t="s">
        <v>6317</v>
      </c>
      <c r="K4639" s="286" t="s">
        <v>11305</v>
      </c>
      <c r="L4639" s="290" t="s">
        <v>11306</v>
      </c>
      <c r="M4639" s="291">
        <v>1.105</v>
      </c>
      <c r="N4639" s="291">
        <v>1.0950000000000002</v>
      </c>
    </row>
    <row r="4640" spans="1:14" x14ac:dyDescent="0.25">
      <c r="A4640" s="287">
        <v>7312</v>
      </c>
      <c r="B4640" s="287" t="s">
        <v>19227</v>
      </c>
      <c r="C4640" s="287" t="s">
        <v>2679</v>
      </c>
      <c r="D4640" s="288" t="s">
        <v>10113</v>
      </c>
      <c r="E4640" s="289" t="s">
        <v>10114</v>
      </c>
      <c r="F4640" s="289" t="s">
        <v>3421</v>
      </c>
      <c r="G4640" s="286" t="s">
        <v>19228</v>
      </c>
      <c r="H4640" s="286" t="s">
        <v>253</v>
      </c>
      <c r="I4640" s="286" t="s">
        <v>1028</v>
      </c>
      <c r="J4640" s="286" t="s">
        <v>2679</v>
      </c>
      <c r="K4640" s="286" t="s">
        <v>2679</v>
      </c>
      <c r="L4640" s="290" t="s">
        <v>19229</v>
      </c>
      <c r="M4640" s="291">
        <v>1.1749999999999998</v>
      </c>
      <c r="N4640" s="291">
        <v>1.2450000000000001</v>
      </c>
    </row>
    <row r="4641" spans="1:14" x14ac:dyDescent="0.25">
      <c r="A4641" s="287">
        <v>7313</v>
      </c>
      <c r="B4641" s="287" t="s">
        <v>19230</v>
      </c>
      <c r="C4641" s="287" t="s">
        <v>19231</v>
      </c>
      <c r="D4641" s="288" t="s">
        <v>9616</v>
      </c>
      <c r="E4641" s="289" t="s">
        <v>9617</v>
      </c>
      <c r="F4641" s="289" t="s">
        <v>3421</v>
      </c>
      <c r="G4641" s="286" t="s">
        <v>19232</v>
      </c>
      <c r="H4641" s="286" t="s">
        <v>253</v>
      </c>
      <c r="I4641" s="286" t="s">
        <v>522</v>
      </c>
      <c r="J4641" s="286" t="s">
        <v>2679</v>
      </c>
      <c r="K4641" s="286" t="s">
        <v>19233</v>
      </c>
      <c r="L4641" s="290" t="s">
        <v>19234</v>
      </c>
      <c r="M4641" s="291">
        <v>1.0549999999999999</v>
      </c>
      <c r="N4641" s="291">
        <v>1.1000000000000001</v>
      </c>
    </row>
    <row r="4642" spans="1:14" x14ac:dyDescent="0.25">
      <c r="A4642" s="287">
        <v>7314</v>
      </c>
      <c r="B4642" s="287" t="s">
        <v>19235</v>
      </c>
      <c r="C4642" s="287" t="s">
        <v>19236</v>
      </c>
      <c r="D4642" s="288" t="s">
        <v>10060</v>
      </c>
      <c r="E4642" s="289" t="s">
        <v>10061</v>
      </c>
      <c r="F4642" s="289" t="s">
        <v>3421</v>
      </c>
      <c r="G4642" s="286" t="s">
        <v>19237</v>
      </c>
      <c r="H4642" s="286" t="s">
        <v>253</v>
      </c>
      <c r="I4642" s="286" t="s">
        <v>3229</v>
      </c>
      <c r="J4642" s="286" t="s">
        <v>5639</v>
      </c>
      <c r="K4642" s="286" t="s">
        <v>2679</v>
      </c>
      <c r="L4642" s="290" t="s">
        <v>19238</v>
      </c>
      <c r="M4642" s="291">
        <v>0.87</v>
      </c>
      <c r="N4642" s="291">
        <v>0.87</v>
      </c>
    </row>
    <row r="4643" spans="1:14" x14ac:dyDescent="0.25">
      <c r="A4643" s="287">
        <v>7315</v>
      </c>
      <c r="B4643" s="287" t="s">
        <v>19239</v>
      </c>
      <c r="C4643" s="287" t="s">
        <v>19240</v>
      </c>
      <c r="D4643" s="288" t="s">
        <v>9144</v>
      </c>
      <c r="E4643" s="289" t="s">
        <v>9145</v>
      </c>
      <c r="F4643" s="289" t="s">
        <v>9138</v>
      </c>
      <c r="G4643" s="286" t="s">
        <v>19241</v>
      </c>
      <c r="H4643" s="286" t="s">
        <v>253</v>
      </c>
      <c r="I4643" s="286" t="s">
        <v>3229</v>
      </c>
      <c r="J4643" s="286" t="s">
        <v>650</v>
      </c>
      <c r="K4643" s="286" t="s">
        <v>650</v>
      </c>
      <c r="L4643" s="290" t="s">
        <v>19238</v>
      </c>
      <c r="M4643" s="291">
        <v>0.87</v>
      </c>
      <c r="N4643" s="291">
        <v>0.87</v>
      </c>
    </row>
    <row r="4644" spans="1:14" x14ac:dyDescent="0.25">
      <c r="A4644" s="287">
        <v>7316</v>
      </c>
      <c r="B4644" s="287" t="s">
        <v>19242</v>
      </c>
      <c r="C4644" s="287" t="s">
        <v>19243</v>
      </c>
      <c r="D4644" s="288" t="s">
        <v>10469</v>
      </c>
      <c r="E4644" s="289" t="s">
        <v>10470</v>
      </c>
      <c r="F4644" s="289" t="s">
        <v>3421</v>
      </c>
      <c r="G4644" s="286" t="s">
        <v>19244</v>
      </c>
      <c r="H4644" s="286" t="s">
        <v>253</v>
      </c>
      <c r="I4644" s="286" t="s">
        <v>8124</v>
      </c>
      <c r="J4644" s="286" t="s">
        <v>17243</v>
      </c>
      <c r="K4644" s="286" t="s">
        <v>19243</v>
      </c>
      <c r="L4644" s="290" t="s">
        <v>19245</v>
      </c>
      <c r="M4644" s="291">
        <v>1.06</v>
      </c>
      <c r="N4644" s="291">
        <v>1.05</v>
      </c>
    </row>
    <row r="4645" spans="1:14" x14ac:dyDescent="0.25">
      <c r="A4645" s="287">
        <v>7317</v>
      </c>
      <c r="B4645" s="287" t="s">
        <v>19246</v>
      </c>
      <c r="C4645" s="287" t="s">
        <v>19247</v>
      </c>
      <c r="D4645" s="288" t="s">
        <v>9136</v>
      </c>
      <c r="E4645" s="289" t="s">
        <v>9137</v>
      </c>
      <c r="F4645" s="289" t="s">
        <v>9138</v>
      </c>
      <c r="G4645" s="286" t="s">
        <v>19248</v>
      </c>
      <c r="H4645" s="286" t="s">
        <v>253</v>
      </c>
      <c r="I4645" s="286" t="s">
        <v>8124</v>
      </c>
      <c r="J4645" s="286" t="s">
        <v>17243</v>
      </c>
      <c r="K4645" s="286" t="s">
        <v>19243</v>
      </c>
      <c r="L4645" s="290" t="s">
        <v>19245</v>
      </c>
      <c r="M4645" s="291">
        <v>1.06</v>
      </c>
      <c r="N4645" s="291">
        <v>1.05</v>
      </c>
    </row>
    <row r="4646" spans="1:14" x14ac:dyDescent="0.25">
      <c r="A4646" s="287">
        <v>7320</v>
      </c>
      <c r="B4646" s="287" t="s">
        <v>19249</v>
      </c>
      <c r="C4646" s="287" t="s">
        <v>9365</v>
      </c>
      <c r="D4646" s="288" t="s">
        <v>9383</v>
      </c>
      <c r="E4646" s="289" t="s">
        <v>9384</v>
      </c>
      <c r="F4646" s="289" t="s">
        <v>3421</v>
      </c>
      <c r="G4646" s="286" t="s">
        <v>19250</v>
      </c>
      <c r="H4646" s="286" t="s">
        <v>253</v>
      </c>
      <c r="I4646" s="286" t="s">
        <v>718</v>
      </c>
      <c r="J4646" s="286" t="s">
        <v>8520</v>
      </c>
      <c r="K4646" s="286" t="s">
        <v>9365</v>
      </c>
      <c r="L4646" s="290" t="s">
        <v>19251</v>
      </c>
      <c r="M4646" s="291">
        <v>0.92</v>
      </c>
      <c r="N4646" s="291">
        <v>0.92</v>
      </c>
    </row>
    <row r="4647" spans="1:14" x14ac:dyDescent="0.25">
      <c r="A4647" s="287">
        <v>7321</v>
      </c>
      <c r="B4647" s="287" t="s">
        <v>19252</v>
      </c>
      <c r="C4647" s="287" t="s">
        <v>19253</v>
      </c>
      <c r="D4647" s="288" t="s">
        <v>9510</v>
      </c>
      <c r="E4647" s="289" t="s">
        <v>9511</v>
      </c>
      <c r="F4647" s="289" t="s">
        <v>3421</v>
      </c>
      <c r="G4647" s="286" t="s">
        <v>19254</v>
      </c>
      <c r="H4647" s="286" t="s">
        <v>253</v>
      </c>
      <c r="I4647" s="286" t="s">
        <v>336</v>
      </c>
      <c r="J4647" s="286" t="s">
        <v>19255</v>
      </c>
      <c r="K4647" s="286" t="s">
        <v>19256</v>
      </c>
      <c r="L4647" s="290" t="s">
        <v>19257</v>
      </c>
      <c r="M4647" s="291">
        <v>0.88</v>
      </c>
      <c r="N4647" s="291">
        <v>0.84000000000000008</v>
      </c>
    </row>
    <row r="4648" spans="1:14" x14ac:dyDescent="0.25">
      <c r="A4648" s="287">
        <v>7324</v>
      </c>
      <c r="B4648" s="287" t="s">
        <v>19258</v>
      </c>
      <c r="C4648" s="287" t="s">
        <v>19259</v>
      </c>
      <c r="D4648" s="288" t="s">
        <v>9684</v>
      </c>
      <c r="E4648" s="289" t="s">
        <v>9685</v>
      </c>
      <c r="F4648" s="289" t="s">
        <v>3421</v>
      </c>
      <c r="G4648" s="286" t="s">
        <v>19260</v>
      </c>
      <c r="H4648" s="286" t="s">
        <v>253</v>
      </c>
      <c r="I4648" s="286" t="s">
        <v>327</v>
      </c>
      <c r="J4648" s="286" t="s">
        <v>878</v>
      </c>
      <c r="K4648" s="286" t="s">
        <v>879</v>
      </c>
      <c r="L4648" s="290" t="s">
        <v>880</v>
      </c>
      <c r="M4648" s="291">
        <v>0.85</v>
      </c>
      <c r="N4648" s="291">
        <v>0.83</v>
      </c>
    </row>
    <row r="4649" spans="1:14" x14ac:dyDescent="0.25">
      <c r="A4649" s="287">
        <v>7326</v>
      </c>
      <c r="B4649" s="287" t="s">
        <v>19261</v>
      </c>
      <c r="C4649" s="287" t="s">
        <v>19262</v>
      </c>
      <c r="D4649" s="288" t="s">
        <v>9548</v>
      </c>
      <c r="E4649" s="289" t="s">
        <v>9549</v>
      </c>
      <c r="F4649" s="289" t="s">
        <v>3421</v>
      </c>
      <c r="G4649" s="286" t="s">
        <v>19263</v>
      </c>
      <c r="H4649" s="286" t="s">
        <v>253</v>
      </c>
      <c r="I4649" s="286" t="s">
        <v>855</v>
      </c>
      <c r="J4649" s="286" t="s">
        <v>14369</v>
      </c>
      <c r="K4649" s="286" t="s">
        <v>19264</v>
      </c>
      <c r="L4649" s="290" t="s">
        <v>19265</v>
      </c>
      <c r="M4649" s="291">
        <v>0.83</v>
      </c>
      <c r="N4649" s="291">
        <v>0.79500000000000004</v>
      </c>
    </row>
    <row r="4650" spans="1:14" x14ac:dyDescent="0.25">
      <c r="A4650" s="287">
        <v>7327</v>
      </c>
      <c r="B4650" s="287" t="s">
        <v>19266</v>
      </c>
      <c r="C4650" s="287" t="s">
        <v>19267</v>
      </c>
      <c r="D4650" s="288" t="s">
        <v>9136</v>
      </c>
      <c r="E4650" s="289" t="s">
        <v>9137</v>
      </c>
      <c r="F4650" s="289" t="s">
        <v>9138</v>
      </c>
      <c r="G4650" s="286" t="s">
        <v>19268</v>
      </c>
      <c r="H4650" s="286" t="s">
        <v>253</v>
      </c>
      <c r="I4650" s="286" t="s">
        <v>620</v>
      </c>
      <c r="J4650" s="286" t="s">
        <v>1916</v>
      </c>
      <c r="K4650" s="286" t="s">
        <v>19269</v>
      </c>
      <c r="L4650" s="290" t="s">
        <v>19270</v>
      </c>
      <c r="M4650" s="291">
        <v>0.96</v>
      </c>
      <c r="N4650" s="291">
        <v>0.96</v>
      </c>
    </row>
    <row r="4651" spans="1:14" x14ac:dyDescent="0.25">
      <c r="A4651" s="287">
        <v>7328</v>
      </c>
      <c r="B4651" s="287" t="s">
        <v>19271</v>
      </c>
      <c r="C4651" s="287" t="s">
        <v>19272</v>
      </c>
      <c r="D4651" s="288" t="s">
        <v>9648</v>
      </c>
      <c r="E4651" s="289" t="s">
        <v>9649</v>
      </c>
      <c r="F4651" s="289" t="s">
        <v>3421</v>
      </c>
      <c r="G4651" s="286" t="s">
        <v>19273</v>
      </c>
      <c r="H4651" s="286" t="s">
        <v>253</v>
      </c>
      <c r="I4651" s="286" t="s">
        <v>254</v>
      </c>
      <c r="J4651" s="286" t="s">
        <v>6798</v>
      </c>
      <c r="K4651" s="286" t="s">
        <v>19272</v>
      </c>
      <c r="L4651" s="290" t="s">
        <v>19274</v>
      </c>
      <c r="M4651" s="291">
        <v>0.88</v>
      </c>
      <c r="N4651" s="291">
        <v>0.85</v>
      </c>
    </row>
    <row r="4652" spans="1:14" x14ac:dyDescent="0.25">
      <c r="A4652" s="287">
        <v>7329</v>
      </c>
      <c r="B4652" s="287" t="s">
        <v>19275</v>
      </c>
      <c r="C4652" s="287" t="s">
        <v>19276</v>
      </c>
      <c r="D4652" s="288" t="s">
        <v>9497</v>
      </c>
      <c r="E4652" s="289" t="s">
        <v>9498</v>
      </c>
      <c r="F4652" s="289" t="s">
        <v>3421</v>
      </c>
      <c r="G4652" s="286" t="s">
        <v>13716</v>
      </c>
      <c r="H4652" s="286" t="s">
        <v>253</v>
      </c>
      <c r="I4652" s="286" t="s">
        <v>803</v>
      </c>
      <c r="J4652" s="286" t="s">
        <v>1391</v>
      </c>
      <c r="K4652" s="286" t="s">
        <v>19277</v>
      </c>
      <c r="L4652" s="290" t="s">
        <v>19278</v>
      </c>
      <c r="M4652" s="291">
        <v>1.0950000000000002</v>
      </c>
      <c r="N4652" s="291">
        <v>1.1299999999999999</v>
      </c>
    </row>
    <row r="4653" spans="1:14" x14ac:dyDescent="0.25">
      <c r="A4653" s="287">
        <v>7331</v>
      </c>
      <c r="B4653" s="287" t="s">
        <v>19279</v>
      </c>
      <c r="C4653" s="287" t="s">
        <v>19280</v>
      </c>
      <c r="D4653" s="288" t="s">
        <v>8437</v>
      </c>
      <c r="E4653" s="289" t="s">
        <v>8438</v>
      </c>
      <c r="F4653" s="289" t="s">
        <v>1474</v>
      </c>
      <c r="G4653" s="286" t="s">
        <v>19281</v>
      </c>
      <c r="H4653" s="286" t="s">
        <v>253</v>
      </c>
      <c r="I4653" s="286" t="s">
        <v>585</v>
      </c>
      <c r="J4653" s="286" t="s">
        <v>862</v>
      </c>
      <c r="K4653" s="286" t="s">
        <v>1443</v>
      </c>
      <c r="L4653" s="290" t="s">
        <v>864</v>
      </c>
      <c r="M4653" s="291">
        <v>1.06</v>
      </c>
      <c r="N4653" s="291">
        <v>1.02</v>
      </c>
    </row>
    <row r="4654" spans="1:14" x14ac:dyDescent="0.25">
      <c r="A4654" s="287">
        <v>7332</v>
      </c>
      <c r="B4654" s="287" t="s">
        <v>19282</v>
      </c>
      <c r="C4654" s="287" t="s">
        <v>13371</v>
      </c>
      <c r="D4654" s="288" t="s">
        <v>9541</v>
      </c>
      <c r="E4654" s="289" t="s">
        <v>9542</v>
      </c>
      <c r="F4654" s="289" t="s">
        <v>3421</v>
      </c>
      <c r="G4654" s="286" t="s">
        <v>19283</v>
      </c>
      <c r="H4654" s="286" t="s">
        <v>253</v>
      </c>
      <c r="I4654" s="286" t="s">
        <v>648</v>
      </c>
      <c r="J4654" s="286" t="s">
        <v>862</v>
      </c>
      <c r="K4654" s="286" t="s">
        <v>13371</v>
      </c>
      <c r="L4654" s="290" t="s">
        <v>13372</v>
      </c>
      <c r="M4654" s="291">
        <v>1.1000000000000001</v>
      </c>
      <c r="N4654" s="291">
        <v>1.1200000000000001</v>
      </c>
    </row>
    <row r="4655" spans="1:14" x14ac:dyDescent="0.25">
      <c r="A4655" s="287">
        <v>7333</v>
      </c>
      <c r="B4655" s="287" t="s">
        <v>19284</v>
      </c>
      <c r="C4655" s="287" t="s">
        <v>13371</v>
      </c>
      <c r="D4655" s="288" t="s">
        <v>9663</v>
      </c>
      <c r="E4655" s="289" t="s">
        <v>9664</v>
      </c>
      <c r="F4655" s="289" t="s">
        <v>3421</v>
      </c>
      <c r="G4655" s="286" t="s">
        <v>19285</v>
      </c>
      <c r="H4655" s="286" t="s">
        <v>253</v>
      </c>
      <c r="I4655" s="286" t="s">
        <v>626</v>
      </c>
      <c r="J4655" s="286" t="s">
        <v>6291</v>
      </c>
      <c r="K4655" s="286" t="s">
        <v>13371</v>
      </c>
      <c r="L4655" s="290" t="s">
        <v>19286</v>
      </c>
      <c r="M4655" s="291">
        <v>0.87</v>
      </c>
      <c r="N4655" s="291">
        <v>0.84</v>
      </c>
    </row>
    <row r="4656" spans="1:14" x14ac:dyDescent="0.25">
      <c r="A4656" s="287">
        <v>7334</v>
      </c>
      <c r="B4656" s="287" t="s">
        <v>19287</v>
      </c>
      <c r="C4656" s="287" t="s">
        <v>19288</v>
      </c>
      <c r="D4656" s="288" t="s">
        <v>10168</v>
      </c>
      <c r="E4656" s="289" t="s">
        <v>10169</v>
      </c>
      <c r="F4656" s="289" t="s">
        <v>3421</v>
      </c>
      <c r="G4656" s="286" t="s">
        <v>19289</v>
      </c>
      <c r="H4656" s="286" t="s">
        <v>253</v>
      </c>
      <c r="I4656" s="286" t="s">
        <v>667</v>
      </c>
      <c r="J4656" s="286" t="s">
        <v>10052</v>
      </c>
      <c r="K4656" s="286" t="s">
        <v>13371</v>
      </c>
      <c r="L4656" s="290" t="s">
        <v>19290</v>
      </c>
      <c r="M4656" s="291">
        <v>1.01</v>
      </c>
      <c r="N4656" s="291">
        <v>1.0350000000000001</v>
      </c>
    </row>
    <row r="4657" spans="1:14" x14ac:dyDescent="0.25">
      <c r="A4657" s="287">
        <v>7335</v>
      </c>
      <c r="B4657" s="287" t="s">
        <v>19291</v>
      </c>
      <c r="C4657" s="287" t="s">
        <v>19292</v>
      </c>
      <c r="D4657" s="288" t="s">
        <v>9535</v>
      </c>
      <c r="E4657" s="289" t="s">
        <v>9536</v>
      </c>
      <c r="F4657" s="289" t="s">
        <v>3421</v>
      </c>
      <c r="G4657" s="286" t="s">
        <v>19293</v>
      </c>
      <c r="H4657" s="286" t="s">
        <v>253</v>
      </c>
      <c r="I4657" s="286" t="s">
        <v>320</v>
      </c>
      <c r="J4657" s="286" t="s">
        <v>14041</v>
      </c>
      <c r="K4657" s="286" t="s">
        <v>14041</v>
      </c>
      <c r="L4657" s="290" t="s">
        <v>19294</v>
      </c>
      <c r="M4657" s="291">
        <v>0.95</v>
      </c>
      <c r="N4657" s="291">
        <v>0.9</v>
      </c>
    </row>
    <row r="4658" spans="1:14" x14ac:dyDescent="0.25">
      <c r="A4658" s="287">
        <v>7336</v>
      </c>
      <c r="B4658" s="287" t="s">
        <v>19295</v>
      </c>
      <c r="C4658" s="287" t="s">
        <v>19296</v>
      </c>
      <c r="D4658" s="288" t="s">
        <v>9555</v>
      </c>
      <c r="E4658" s="289" t="s">
        <v>9556</v>
      </c>
      <c r="F4658" s="289" t="s">
        <v>3421</v>
      </c>
      <c r="G4658" s="286" t="s">
        <v>19297</v>
      </c>
      <c r="H4658" s="286" t="s">
        <v>253</v>
      </c>
      <c r="I4658" s="286" t="s">
        <v>3620</v>
      </c>
      <c r="J4658" s="286" t="s">
        <v>4664</v>
      </c>
      <c r="K4658" s="286" t="s">
        <v>19296</v>
      </c>
      <c r="L4658" s="290" t="s">
        <v>19298</v>
      </c>
      <c r="M4658" s="291">
        <v>0.97499999999999998</v>
      </c>
      <c r="N4658" s="291">
        <v>0.96499999999999997</v>
      </c>
    </row>
    <row r="4659" spans="1:14" x14ac:dyDescent="0.25">
      <c r="A4659" s="287">
        <v>7338</v>
      </c>
      <c r="B4659" s="287" t="s">
        <v>19299</v>
      </c>
      <c r="C4659" s="287" t="s">
        <v>19300</v>
      </c>
      <c r="D4659" s="288" t="s">
        <v>10135</v>
      </c>
      <c r="E4659" s="289" t="s">
        <v>10136</v>
      </c>
      <c r="F4659" s="289" t="s">
        <v>3421</v>
      </c>
      <c r="G4659" s="286" t="s">
        <v>19301</v>
      </c>
      <c r="H4659" s="286" t="s">
        <v>253</v>
      </c>
      <c r="I4659" s="286" t="s">
        <v>2444</v>
      </c>
      <c r="J4659" s="286" t="s">
        <v>1346</v>
      </c>
      <c r="K4659" s="286" t="s">
        <v>19300</v>
      </c>
      <c r="L4659" s="290" t="s">
        <v>19302</v>
      </c>
      <c r="M4659" s="291">
        <v>0.97499999999999998</v>
      </c>
      <c r="N4659" s="291">
        <v>0.97499999999999998</v>
      </c>
    </row>
    <row r="4660" spans="1:14" x14ac:dyDescent="0.25">
      <c r="A4660" s="287">
        <v>7342</v>
      </c>
      <c r="B4660" s="287" t="s">
        <v>19303</v>
      </c>
      <c r="C4660" s="287" t="s">
        <v>19304</v>
      </c>
      <c r="D4660" s="288" t="s">
        <v>9541</v>
      </c>
      <c r="E4660" s="289" t="s">
        <v>9542</v>
      </c>
      <c r="F4660" s="289" t="s">
        <v>3421</v>
      </c>
      <c r="G4660" s="286" t="s">
        <v>19305</v>
      </c>
      <c r="H4660" s="286" t="s">
        <v>253</v>
      </c>
      <c r="I4660" s="286" t="s">
        <v>648</v>
      </c>
      <c r="J4660" s="286" t="s">
        <v>19306</v>
      </c>
      <c r="K4660" s="286" t="s">
        <v>19304</v>
      </c>
      <c r="L4660" s="290" t="s">
        <v>19307</v>
      </c>
      <c r="M4660" s="291">
        <v>1.0649999999999999</v>
      </c>
      <c r="N4660" s="291">
        <v>1.105</v>
      </c>
    </row>
    <row r="4661" spans="1:14" x14ac:dyDescent="0.25">
      <c r="A4661" s="287">
        <v>7344</v>
      </c>
      <c r="B4661" s="287" t="s">
        <v>19308</v>
      </c>
      <c r="C4661" s="287" t="s">
        <v>19309</v>
      </c>
      <c r="D4661" s="288" t="s">
        <v>9616</v>
      </c>
      <c r="E4661" s="289" t="s">
        <v>9617</v>
      </c>
      <c r="F4661" s="289" t="s">
        <v>3421</v>
      </c>
      <c r="G4661" s="286" t="s">
        <v>19310</v>
      </c>
      <c r="H4661" s="286" t="s">
        <v>253</v>
      </c>
      <c r="I4661" s="286" t="s">
        <v>522</v>
      </c>
      <c r="J4661" s="286" t="s">
        <v>11598</v>
      </c>
      <c r="K4661" s="286" t="s">
        <v>19311</v>
      </c>
      <c r="L4661" s="290" t="s">
        <v>19312</v>
      </c>
      <c r="M4661" s="291">
        <v>1.0549999999999999</v>
      </c>
      <c r="N4661" s="291">
        <v>1.1000000000000001</v>
      </c>
    </row>
    <row r="4662" spans="1:14" x14ac:dyDescent="0.25">
      <c r="A4662" s="287">
        <v>7346</v>
      </c>
      <c r="B4662" s="287" t="s">
        <v>19313</v>
      </c>
      <c r="C4662" s="287" t="s">
        <v>19314</v>
      </c>
      <c r="D4662" s="288" t="s">
        <v>9671</v>
      </c>
      <c r="E4662" s="289" t="s">
        <v>9672</v>
      </c>
      <c r="F4662" s="289" t="s">
        <v>3421</v>
      </c>
      <c r="G4662" s="286" t="s">
        <v>19315</v>
      </c>
      <c r="H4662" s="286" t="s">
        <v>253</v>
      </c>
      <c r="I4662" s="286" t="s">
        <v>1476</v>
      </c>
      <c r="J4662" s="286" t="s">
        <v>11841</v>
      </c>
      <c r="K4662" s="286" t="s">
        <v>19314</v>
      </c>
      <c r="L4662" s="290" t="s">
        <v>19316</v>
      </c>
      <c r="M4662" s="291">
        <v>0.9</v>
      </c>
      <c r="N4662" s="291">
        <v>0.875</v>
      </c>
    </row>
    <row r="4663" spans="1:14" x14ac:dyDescent="0.25">
      <c r="A4663" s="287">
        <v>7347</v>
      </c>
      <c r="B4663" s="287" t="s">
        <v>19317</v>
      </c>
      <c r="C4663" s="287" t="s">
        <v>4144</v>
      </c>
      <c r="D4663" s="288" t="s">
        <v>9678</v>
      </c>
      <c r="E4663" s="289" t="s">
        <v>9679</v>
      </c>
      <c r="F4663" s="289" t="s">
        <v>3421</v>
      </c>
      <c r="G4663" s="286" t="s">
        <v>19318</v>
      </c>
      <c r="H4663" s="286" t="s">
        <v>253</v>
      </c>
      <c r="I4663" s="286" t="s">
        <v>552</v>
      </c>
      <c r="J4663" s="286" t="s">
        <v>9094</v>
      </c>
      <c r="K4663" s="286" t="s">
        <v>4144</v>
      </c>
      <c r="L4663" s="290" t="s">
        <v>19319</v>
      </c>
      <c r="M4663" s="291">
        <v>0.96</v>
      </c>
      <c r="N4663" s="291">
        <v>0.97499999999999998</v>
      </c>
    </row>
    <row r="4664" spans="1:14" x14ac:dyDescent="0.25">
      <c r="A4664" s="287">
        <v>7348</v>
      </c>
      <c r="B4664" s="287" t="s">
        <v>19320</v>
      </c>
      <c r="C4664" s="287" t="s">
        <v>4144</v>
      </c>
      <c r="D4664" s="288" t="s">
        <v>9684</v>
      </c>
      <c r="E4664" s="289" t="s">
        <v>9685</v>
      </c>
      <c r="F4664" s="289" t="s">
        <v>3421</v>
      </c>
      <c r="G4664" s="286" t="s">
        <v>19321</v>
      </c>
      <c r="H4664" s="286" t="s">
        <v>253</v>
      </c>
      <c r="I4664" s="286" t="s">
        <v>327</v>
      </c>
      <c r="J4664" s="286" t="s">
        <v>12774</v>
      </c>
      <c r="K4664" s="286" t="s">
        <v>4144</v>
      </c>
      <c r="L4664" s="290" t="s">
        <v>19322</v>
      </c>
      <c r="M4664" s="291">
        <v>0.88</v>
      </c>
      <c r="N4664" s="291">
        <v>0.86</v>
      </c>
    </row>
    <row r="4665" spans="1:14" x14ac:dyDescent="0.25">
      <c r="A4665" s="287">
        <v>7350</v>
      </c>
      <c r="B4665" s="287" t="s">
        <v>19323</v>
      </c>
      <c r="C4665" s="287" t="s">
        <v>4144</v>
      </c>
      <c r="D4665" s="288" t="s">
        <v>9555</v>
      </c>
      <c r="E4665" s="289" t="s">
        <v>9556</v>
      </c>
      <c r="F4665" s="289" t="s">
        <v>3421</v>
      </c>
      <c r="G4665" s="286" t="s">
        <v>19324</v>
      </c>
      <c r="H4665" s="286" t="s">
        <v>253</v>
      </c>
      <c r="I4665" s="286" t="s">
        <v>3620</v>
      </c>
      <c r="J4665" s="286" t="s">
        <v>19325</v>
      </c>
      <c r="K4665" s="286" t="s">
        <v>4144</v>
      </c>
      <c r="L4665" s="290" t="s">
        <v>19326</v>
      </c>
      <c r="M4665" s="291">
        <v>0.97499999999999998</v>
      </c>
      <c r="N4665" s="291">
        <v>0.96499999999999997</v>
      </c>
    </row>
    <row r="4666" spans="1:14" x14ac:dyDescent="0.25">
      <c r="A4666" s="287">
        <v>7351</v>
      </c>
      <c r="B4666" s="287" t="s">
        <v>19327</v>
      </c>
      <c r="C4666" s="287" t="s">
        <v>4144</v>
      </c>
      <c r="D4666" s="288" t="s">
        <v>10768</v>
      </c>
      <c r="E4666" s="289" t="s">
        <v>10769</v>
      </c>
      <c r="F4666" s="289" t="s">
        <v>3421</v>
      </c>
      <c r="G4666" s="286" t="s">
        <v>19328</v>
      </c>
      <c r="H4666" s="286" t="s">
        <v>253</v>
      </c>
      <c r="I4666" s="286" t="s">
        <v>529</v>
      </c>
      <c r="J4666" s="286" t="s">
        <v>530</v>
      </c>
      <c r="K4666" s="286" t="s">
        <v>4144</v>
      </c>
      <c r="L4666" s="290" t="s">
        <v>19329</v>
      </c>
      <c r="M4666" s="291">
        <v>1.1299999999999999</v>
      </c>
      <c r="N4666" s="291">
        <v>1.1599999999999999</v>
      </c>
    </row>
    <row r="4667" spans="1:14" x14ac:dyDescent="0.25">
      <c r="A4667" s="287">
        <v>7352</v>
      </c>
      <c r="B4667" s="287" t="s">
        <v>19330</v>
      </c>
      <c r="C4667" s="287" t="s">
        <v>19331</v>
      </c>
      <c r="D4667" s="288" t="s">
        <v>10168</v>
      </c>
      <c r="E4667" s="289" t="s">
        <v>10169</v>
      </c>
      <c r="F4667" s="289" t="s">
        <v>3421</v>
      </c>
      <c r="G4667" s="286" t="s">
        <v>19332</v>
      </c>
      <c r="H4667" s="286" t="s">
        <v>253</v>
      </c>
      <c r="I4667" s="286" t="s">
        <v>667</v>
      </c>
      <c r="J4667" s="286" t="s">
        <v>4143</v>
      </c>
      <c r="K4667" s="286" t="s">
        <v>4144</v>
      </c>
      <c r="L4667" s="290" t="s">
        <v>19333</v>
      </c>
      <c r="M4667" s="291">
        <v>1.01</v>
      </c>
      <c r="N4667" s="291">
        <v>1.0350000000000001</v>
      </c>
    </row>
    <row r="4668" spans="1:14" x14ac:dyDescent="0.25">
      <c r="A4668" s="287">
        <v>7353</v>
      </c>
      <c r="B4668" s="287" t="s">
        <v>19334</v>
      </c>
      <c r="C4668" s="287" t="s">
        <v>19335</v>
      </c>
      <c r="D4668" s="288" t="s">
        <v>9156</v>
      </c>
      <c r="E4668" s="289" t="s">
        <v>9157</v>
      </c>
      <c r="F4668" s="289" t="s">
        <v>9138</v>
      </c>
      <c r="G4668" s="286" t="s">
        <v>19336</v>
      </c>
      <c r="H4668" s="286" t="s">
        <v>253</v>
      </c>
      <c r="I4668" s="286" t="s">
        <v>552</v>
      </c>
      <c r="J4668" s="286" t="s">
        <v>9094</v>
      </c>
      <c r="K4668" s="286" t="s">
        <v>4144</v>
      </c>
      <c r="L4668" s="290" t="s">
        <v>19319</v>
      </c>
      <c r="M4668" s="291">
        <v>0.96</v>
      </c>
      <c r="N4668" s="291">
        <v>0.97499999999999998</v>
      </c>
    </row>
    <row r="4669" spans="1:14" x14ac:dyDescent="0.25">
      <c r="A4669" s="287">
        <v>7354</v>
      </c>
      <c r="B4669" s="287" t="s">
        <v>19337</v>
      </c>
      <c r="C4669" s="287" t="s">
        <v>19338</v>
      </c>
      <c r="D4669" s="288" t="s">
        <v>10060</v>
      </c>
      <c r="E4669" s="289" t="s">
        <v>10061</v>
      </c>
      <c r="F4669" s="289" t="s">
        <v>3421</v>
      </c>
      <c r="G4669" s="286" t="s">
        <v>19339</v>
      </c>
      <c r="H4669" s="286" t="s">
        <v>253</v>
      </c>
      <c r="I4669" s="286" t="s">
        <v>3229</v>
      </c>
      <c r="J4669" s="286" t="s">
        <v>678</v>
      </c>
      <c r="K4669" s="286" t="s">
        <v>4144</v>
      </c>
      <c r="L4669" s="290" t="s">
        <v>19340</v>
      </c>
      <c r="M4669" s="291">
        <v>0.87</v>
      </c>
      <c r="N4669" s="291">
        <v>0.87</v>
      </c>
    </row>
    <row r="4670" spans="1:14" x14ac:dyDescent="0.25">
      <c r="A4670" s="287">
        <v>7355</v>
      </c>
      <c r="B4670" s="287" t="s">
        <v>19341</v>
      </c>
      <c r="C4670" s="287" t="s">
        <v>19342</v>
      </c>
      <c r="D4670" s="288" t="s">
        <v>9678</v>
      </c>
      <c r="E4670" s="289" t="s">
        <v>9679</v>
      </c>
      <c r="F4670" s="289" t="s">
        <v>3421</v>
      </c>
      <c r="G4670" s="286" t="s">
        <v>19343</v>
      </c>
      <c r="H4670" s="286" t="s">
        <v>253</v>
      </c>
      <c r="I4670" s="286" t="s">
        <v>552</v>
      </c>
      <c r="J4670" s="286" t="s">
        <v>9094</v>
      </c>
      <c r="K4670" s="286" t="s">
        <v>4144</v>
      </c>
      <c r="L4670" s="290" t="s">
        <v>19344</v>
      </c>
      <c r="M4670" s="291">
        <v>0.96</v>
      </c>
      <c r="N4670" s="291">
        <v>0.97499999999999998</v>
      </c>
    </row>
    <row r="4671" spans="1:14" x14ac:dyDescent="0.25">
      <c r="A4671" s="287">
        <v>7356</v>
      </c>
      <c r="B4671" s="287" t="s">
        <v>19345</v>
      </c>
      <c r="C4671" s="287" t="s">
        <v>19346</v>
      </c>
      <c r="D4671" s="288" t="s">
        <v>9663</v>
      </c>
      <c r="E4671" s="289" t="s">
        <v>9664</v>
      </c>
      <c r="F4671" s="289" t="s">
        <v>3421</v>
      </c>
      <c r="G4671" s="286" t="s">
        <v>19347</v>
      </c>
      <c r="H4671" s="286" t="s">
        <v>253</v>
      </c>
      <c r="I4671" s="286" t="s">
        <v>626</v>
      </c>
      <c r="J4671" s="286" t="s">
        <v>19348</v>
      </c>
      <c r="K4671" s="286" t="s">
        <v>4144</v>
      </c>
      <c r="L4671" s="290" t="s">
        <v>19349</v>
      </c>
      <c r="M4671" s="291">
        <v>0.87</v>
      </c>
      <c r="N4671" s="291">
        <v>0.84</v>
      </c>
    </row>
    <row r="4672" spans="1:14" x14ac:dyDescent="0.25">
      <c r="A4672" s="287">
        <v>7357</v>
      </c>
      <c r="B4672" s="287" t="s">
        <v>19350</v>
      </c>
      <c r="C4672" s="287" t="s">
        <v>19351</v>
      </c>
      <c r="D4672" s="288" t="s">
        <v>9156</v>
      </c>
      <c r="E4672" s="289" t="s">
        <v>9157</v>
      </c>
      <c r="F4672" s="289" t="s">
        <v>9138</v>
      </c>
      <c r="G4672" s="286" t="s">
        <v>19352</v>
      </c>
      <c r="H4672" s="286" t="s">
        <v>253</v>
      </c>
      <c r="I4672" s="286" t="s">
        <v>552</v>
      </c>
      <c r="J4672" s="286" t="s">
        <v>9094</v>
      </c>
      <c r="K4672" s="286" t="s">
        <v>4144</v>
      </c>
      <c r="L4672" s="290" t="s">
        <v>19319</v>
      </c>
      <c r="M4672" s="291">
        <v>0.96</v>
      </c>
      <c r="N4672" s="291">
        <v>0.97499999999999998</v>
      </c>
    </row>
    <row r="4673" spans="1:14" x14ac:dyDescent="0.25">
      <c r="A4673" s="287">
        <v>7358</v>
      </c>
      <c r="B4673" s="287" t="s">
        <v>19353</v>
      </c>
      <c r="C4673" s="287" t="s">
        <v>19354</v>
      </c>
      <c r="D4673" s="288" t="s">
        <v>9504</v>
      </c>
      <c r="E4673" s="289" t="s">
        <v>9505</v>
      </c>
      <c r="F4673" s="289" t="s">
        <v>3421</v>
      </c>
      <c r="G4673" s="286" t="s">
        <v>19355</v>
      </c>
      <c r="H4673" s="286" t="s">
        <v>253</v>
      </c>
      <c r="I4673" s="286" t="s">
        <v>707</v>
      </c>
      <c r="J4673" s="286" t="s">
        <v>3852</v>
      </c>
      <c r="K4673" s="286" t="s">
        <v>19354</v>
      </c>
      <c r="L4673" s="290">
        <v>35146</v>
      </c>
      <c r="M4673" s="291">
        <v>0.85499999999999998</v>
      </c>
      <c r="N4673" s="291">
        <v>0.82499999999999996</v>
      </c>
    </row>
    <row r="4674" spans="1:14" x14ac:dyDescent="0.25">
      <c r="A4674" s="287">
        <v>7359</v>
      </c>
      <c r="B4674" s="287" t="s">
        <v>19356</v>
      </c>
      <c r="C4674" s="287" t="s">
        <v>19357</v>
      </c>
      <c r="D4674" s="288" t="s">
        <v>9803</v>
      </c>
      <c r="E4674" s="289" t="s">
        <v>9804</v>
      </c>
      <c r="F4674" s="289" t="s">
        <v>3421</v>
      </c>
      <c r="G4674" s="286" t="s">
        <v>19358</v>
      </c>
      <c r="H4674" s="286" t="s">
        <v>253</v>
      </c>
      <c r="I4674" s="286" t="s">
        <v>1790</v>
      </c>
      <c r="J4674" s="286" t="s">
        <v>1790</v>
      </c>
      <c r="K4674" s="286" t="s">
        <v>19354</v>
      </c>
      <c r="L4674" s="290" t="s">
        <v>19359</v>
      </c>
      <c r="M4674" s="291">
        <v>0.98499999999999999</v>
      </c>
      <c r="N4674" s="291">
        <v>0.97</v>
      </c>
    </row>
    <row r="4675" spans="1:14" x14ac:dyDescent="0.25">
      <c r="A4675" s="287">
        <v>7360</v>
      </c>
      <c r="B4675" s="287" t="s">
        <v>19360</v>
      </c>
      <c r="C4675" s="287" t="s">
        <v>19361</v>
      </c>
      <c r="D4675" s="288" t="s">
        <v>19218</v>
      </c>
      <c r="E4675" s="289" t="s">
        <v>19220</v>
      </c>
      <c r="F4675" s="289" t="s">
        <v>1474</v>
      </c>
      <c r="G4675" s="286" t="s">
        <v>19362</v>
      </c>
      <c r="H4675" s="286" t="s">
        <v>253</v>
      </c>
      <c r="I4675" s="286" t="s">
        <v>529</v>
      </c>
      <c r="J4675" s="286" t="s">
        <v>1019</v>
      </c>
      <c r="K4675" s="286" t="s">
        <v>3486</v>
      </c>
      <c r="L4675" s="290" t="s">
        <v>3487</v>
      </c>
      <c r="M4675" s="291">
        <v>1.21</v>
      </c>
      <c r="N4675" s="291">
        <v>1.27</v>
      </c>
    </row>
    <row r="4676" spans="1:14" x14ac:dyDescent="0.25">
      <c r="A4676" s="287">
        <v>7361</v>
      </c>
      <c r="B4676" s="287" t="s">
        <v>19363</v>
      </c>
      <c r="C4676" s="287" t="s">
        <v>19364</v>
      </c>
      <c r="D4676" s="288" t="s">
        <v>19218</v>
      </c>
      <c r="E4676" s="289" t="s">
        <v>19220</v>
      </c>
      <c r="F4676" s="289" t="s">
        <v>1474</v>
      </c>
      <c r="G4676" s="286" t="s">
        <v>19365</v>
      </c>
      <c r="H4676" s="286" t="s">
        <v>253</v>
      </c>
      <c r="I4676" s="286" t="s">
        <v>529</v>
      </c>
      <c r="J4676" s="286" t="s">
        <v>842</v>
      </c>
      <c r="K4676" s="286" t="s">
        <v>19366</v>
      </c>
      <c r="L4676" s="290" t="s">
        <v>3487</v>
      </c>
      <c r="M4676" s="291">
        <v>1.18</v>
      </c>
      <c r="N4676" s="291">
        <v>1.2250000000000001</v>
      </c>
    </row>
    <row r="4677" spans="1:14" x14ac:dyDescent="0.25">
      <c r="A4677" s="287">
        <v>7362</v>
      </c>
      <c r="B4677" s="287" t="s">
        <v>19367</v>
      </c>
      <c r="C4677" s="287" t="s">
        <v>19368</v>
      </c>
      <c r="D4677" s="288" t="s">
        <v>19218</v>
      </c>
      <c r="E4677" s="289" t="s">
        <v>19220</v>
      </c>
      <c r="F4677" s="289" t="s">
        <v>1474</v>
      </c>
      <c r="G4677" s="286" t="s">
        <v>19369</v>
      </c>
      <c r="H4677" s="286" t="s">
        <v>253</v>
      </c>
      <c r="I4677" s="286" t="s">
        <v>529</v>
      </c>
      <c r="J4677" s="286" t="s">
        <v>1019</v>
      </c>
      <c r="K4677" s="286" t="s">
        <v>3486</v>
      </c>
      <c r="L4677" s="290" t="s">
        <v>3487</v>
      </c>
      <c r="M4677" s="291">
        <v>1.21</v>
      </c>
      <c r="N4677" s="291">
        <v>1.27</v>
      </c>
    </row>
    <row r="4678" spans="1:14" x14ac:dyDescent="0.25">
      <c r="A4678" s="287">
        <v>7363</v>
      </c>
      <c r="B4678" s="287" t="s">
        <v>19370</v>
      </c>
      <c r="C4678" s="287" t="s">
        <v>19371</v>
      </c>
      <c r="D4678" s="288" t="s">
        <v>9136</v>
      </c>
      <c r="E4678" s="289" t="s">
        <v>9137</v>
      </c>
      <c r="F4678" s="289" t="s">
        <v>9138</v>
      </c>
      <c r="G4678" s="286" t="s">
        <v>19372</v>
      </c>
      <c r="H4678" s="286" t="s">
        <v>253</v>
      </c>
      <c r="I4678" s="286" t="s">
        <v>507</v>
      </c>
      <c r="J4678" s="286" t="s">
        <v>1113</v>
      </c>
      <c r="K4678" s="286" t="s">
        <v>19373</v>
      </c>
      <c r="L4678" s="290" t="s">
        <v>19374</v>
      </c>
      <c r="M4678" s="291">
        <v>1.1599999999999999</v>
      </c>
      <c r="N4678" s="291">
        <v>1.22</v>
      </c>
    </row>
    <row r="4679" spans="1:14" x14ac:dyDescent="0.25">
      <c r="A4679" s="287">
        <v>7364</v>
      </c>
      <c r="B4679" s="287" t="s">
        <v>19375</v>
      </c>
      <c r="C4679" s="287" t="s">
        <v>19376</v>
      </c>
      <c r="D4679" s="288" t="s">
        <v>9156</v>
      </c>
      <c r="E4679" s="289" t="s">
        <v>9157</v>
      </c>
      <c r="F4679" s="289" t="s">
        <v>9138</v>
      </c>
      <c r="G4679" s="286" t="s">
        <v>19377</v>
      </c>
      <c r="H4679" s="286" t="s">
        <v>253</v>
      </c>
      <c r="I4679" s="286" t="s">
        <v>694</v>
      </c>
      <c r="J4679" s="286" t="s">
        <v>856</v>
      </c>
      <c r="K4679" s="286" t="s">
        <v>19378</v>
      </c>
      <c r="L4679" s="290" t="s">
        <v>19379</v>
      </c>
      <c r="M4679" s="291">
        <v>1.04</v>
      </c>
      <c r="N4679" s="291">
        <v>1.05</v>
      </c>
    </row>
    <row r="4680" spans="1:14" x14ac:dyDescent="0.25">
      <c r="A4680" s="287">
        <v>7366</v>
      </c>
      <c r="B4680" s="287" t="s">
        <v>19380</v>
      </c>
      <c r="C4680" s="287" t="s">
        <v>19381</v>
      </c>
      <c r="D4680" s="288" t="s">
        <v>9189</v>
      </c>
      <c r="E4680" s="289" t="s">
        <v>9190</v>
      </c>
      <c r="F4680" s="289" t="s">
        <v>9138</v>
      </c>
      <c r="G4680" s="286" t="s">
        <v>19382</v>
      </c>
      <c r="H4680" s="286" t="s">
        <v>253</v>
      </c>
      <c r="I4680" s="286" t="s">
        <v>1476</v>
      </c>
      <c r="J4680" s="286" t="s">
        <v>5516</v>
      </c>
      <c r="K4680" s="286" t="s">
        <v>19383</v>
      </c>
      <c r="L4680" s="290" t="s">
        <v>19384</v>
      </c>
      <c r="M4680" s="291">
        <v>0.9</v>
      </c>
      <c r="N4680" s="291">
        <v>0.875</v>
      </c>
    </row>
    <row r="4681" spans="1:14" x14ac:dyDescent="0.25">
      <c r="A4681" s="287">
        <v>7367</v>
      </c>
      <c r="B4681" s="287" t="s">
        <v>19385</v>
      </c>
      <c r="C4681" s="287" t="s">
        <v>19386</v>
      </c>
      <c r="D4681" s="288" t="s">
        <v>9156</v>
      </c>
      <c r="E4681" s="289" t="s">
        <v>9157</v>
      </c>
      <c r="F4681" s="289" t="s">
        <v>9138</v>
      </c>
      <c r="G4681" s="286" t="s">
        <v>19387</v>
      </c>
      <c r="H4681" s="286" t="s">
        <v>253</v>
      </c>
      <c r="I4681" s="286" t="s">
        <v>678</v>
      </c>
      <c r="J4681" s="286" t="s">
        <v>960</v>
      </c>
      <c r="K4681" s="286" t="s">
        <v>19388</v>
      </c>
      <c r="L4681" s="290" t="s">
        <v>19389</v>
      </c>
      <c r="M4681" s="291">
        <v>1.1299999999999999</v>
      </c>
      <c r="N4681" s="291">
        <v>1.1599999999999999</v>
      </c>
    </row>
    <row r="4682" spans="1:14" x14ac:dyDescent="0.25">
      <c r="A4682" s="287">
        <v>7369</v>
      </c>
      <c r="B4682" s="287" t="s">
        <v>19390</v>
      </c>
      <c r="C4682" s="287" t="s">
        <v>19391</v>
      </c>
      <c r="D4682" s="288" t="s">
        <v>9136</v>
      </c>
      <c r="E4682" s="289" t="s">
        <v>9137</v>
      </c>
      <c r="F4682" s="289" t="s">
        <v>9138</v>
      </c>
      <c r="G4682" s="286" t="s">
        <v>19392</v>
      </c>
      <c r="H4682" s="286" t="s">
        <v>253</v>
      </c>
      <c r="I4682" s="286" t="s">
        <v>507</v>
      </c>
      <c r="J4682" s="286" t="s">
        <v>14720</v>
      </c>
      <c r="K4682" s="286" t="s">
        <v>14721</v>
      </c>
      <c r="L4682" s="290" t="s">
        <v>14722</v>
      </c>
      <c r="M4682" s="291">
        <v>1.0649999999999999</v>
      </c>
      <c r="N4682" s="291">
        <v>1.0900000000000001</v>
      </c>
    </row>
    <row r="4683" spans="1:14" x14ac:dyDescent="0.25">
      <c r="A4683" s="287">
        <v>7370</v>
      </c>
      <c r="B4683" s="287" t="s">
        <v>19393</v>
      </c>
      <c r="C4683" s="287" t="s">
        <v>19394</v>
      </c>
      <c r="D4683" s="288" t="s">
        <v>9136</v>
      </c>
      <c r="E4683" s="289" t="s">
        <v>9137</v>
      </c>
      <c r="F4683" s="289" t="s">
        <v>9138</v>
      </c>
      <c r="G4683" s="286" t="s">
        <v>19395</v>
      </c>
      <c r="H4683" s="286" t="s">
        <v>253</v>
      </c>
      <c r="I4683" s="286" t="s">
        <v>507</v>
      </c>
      <c r="J4683" s="286" t="s">
        <v>15176</v>
      </c>
      <c r="K4683" s="286" t="s">
        <v>15177</v>
      </c>
      <c r="L4683" s="290" t="s">
        <v>15178</v>
      </c>
      <c r="M4683" s="291">
        <v>1.0649999999999999</v>
      </c>
      <c r="N4683" s="291">
        <v>1.0900000000000001</v>
      </c>
    </row>
    <row r="4684" spans="1:14" x14ac:dyDescent="0.25">
      <c r="A4684" s="287">
        <v>7372</v>
      </c>
      <c r="B4684" s="287" t="s">
        <v>19396</v>
      </c>
      <c r="C4684" s="287" t="s">
        <v>19397</v>
      </c>
      <c r="D4684" s="288" t="s">
        <v>9136</v>
      </c>
      <c r="E4684" s="289" t="s">
        <v>9137</v>
      </c>
      <c r="F4684" s="289" t="s">
        <v>9138</v>
      </c>
      <c r="G4684" s="286" t="s">
        <v>19398</v>
      </c>
      <c r="H4684" s="286" t="s">
        <v>253</v>
      </c>
      <c r="I4684" s="286" t="s">
        <v>898</v>
      </c>
      <c r="J4684" s="286" t="s">
        <v>562</v>
      </c>
      <c r="K4684" s="286" t="s">
        <v>12532</v>
      </c>
      <c r="L4684" s="290" t="s">
        <v>19399</v>
      </c>
      <c r="M4684" s="291">
        <v>0.96499999999999997</v>
      </c>
      <c r="N4684" s="291">
        <v>0.96499999999999997</v>
      </c>
    </row>
    <row r="4685" spans="1:14" x14ac:dyDescent="0.25">
      <c r="A4685" s="287">
        <v>7373</v>
      </c>
      <c r="B4685" s="287" t="s">
        <v>19400</v>
      </c>
      <c r="C4685" s="287" t="s">
        <v>19401</v>
      </c>
      <c r="D4685" s="288" t="s">
        <v>9259</v>
      </c>
      <c r="E4685" s="289" t="s">
        <v>9260</v>
      </c>
      <c r="F4685" s="289" t="s">
        <v>3421</v>
      </c>
      <c r="G4685" s="286" t="s">
        <v>19402</v>
      </c>
      <c r="H4685" s="286" t="s">
        <v>253</v>
      </c>
      <c r="I4685" s="286" t="s">
        <v>2688</v>
      </c>
      <c r="J4685" s="286" t="s">
        <v>2378</v>
      </c>
      <c r="K4685" s="286" t="s">
        <v>19403</v>
      </c>
      <c r="L4685" s="290" t="s">
        <v>19404</v>
      </c>
      <c r="M4685" s="291">
        <v>1.0249999999999999</v>
      </c>
      <c r="N4685" s="291">
        <v>1.1499999999999999</v>
      </c>
    </row>
    <row r="4686" spans="1:14" x14ac:dyDescent="0.25">
      <c r="A4686" s="287">
        <v>7374</v>
      </c>
      <c r="B4686" s="287" t="s">
        <v>19405</v>
      </c>
      <c r="C4686" s="287" t="s">
        <v>19403</v>
      </c>
      <c r="D4686" s="288" t="s">
        <v>3419</v>
      </c>
      <c r="E4686" s="289" t="s">
        <v>3420</v>
      </c>
      <c r="F4686" s="289" t="s">
        <v>3421</v>
      </c>
      <c r="G4686" s="286" t="s">
        <v>19406</v>
      </c>
      <c r="H4686" s="286" t="s">
        <v>253</v>
      </c>
      <c r="I4686" s="286" t="s">
        <v>898</v>
      </c>
      <c r="J4686" s="286" t="s">
        <v>6100</v>
      </c>
      <c r="K4686" s="286" t="s">
        <v>19403</v>
      </c>
      <c r="L4686" s="290" t="s">
        <v>19407</v>
      </c>
      <c r="M4686" s="291">
        <v>0.98</v>
      </c>
      <c r="N4686" s="291">
        <v>0.98</v>
      </c>
    </row>
    <row r="4687" spans="1:14" x14ac:dyDescent="0.25">
      <c r="A4687" s="287">
        <v>7375</v>
      </c>
      <c r="B4687" s="287" t="s">
        <v>19408</v>
      </c>
      <c r="C4687" s="287" t="s">
        <v>19409</v>
      </c>
      <c r="D4687" s="288" t="s">
        <v>9259</v>
      </c>
      <c r="E4687" s="289" t="s">
        <v>9260</v>
      </c>
      <c r="F4687" s="289" t="s">
        <v>3421</v>
      </c>
      <c r="G4687" s="286" t="s">
        <v>19410</v>
      </c>
      <c r="H4687" s="286" t="s">
        <v>253</v>
      </c>
      <c r="I4687" s="286" t="s">
        <v>2688</v>
      </c>
      <c r="J4687" s="286" t="s">
        <v>2378</v>
      </c>
      <c r="K4687" s="286" t="s">
        <v>19403</v>
      </c>
      <c r="L4687" s="290" t="s">
        <v>19404</v>
      </c>
      <c r="M4687" s="291">
        <v>1.0249999999999999</v>
      </c>
      <c r="N4687" s="291">
        <v>1.1499999999999999</v>
      </c>
    </row>
    <row r="4688" spans="1:14" x14ac:dyDescent="0.25">
      <c r="A4688" s="287">
        <v>7376</v>
      </c>
      <c r="B4688" s="287" t="s">
        <v>19411</v>
      </c>
      <c r="C4688" s="287" t="s">
        <v>19412</v>
      </c>
      <c r="D4688" s="288" t="s">
        <v>9979</v>
      </c>
      <c r="E4688" s="289" t="s">
        <v>9980</v>
      </c>
      <c r="F4688" s="289" t="s">
        <v>3421</v>
      </c>
      <c r="G4688" s="286" t="s">
        <v>19413</v>
      </c>
      <c r="H4688" s="286" t="s">
        <v>253</v>
      </c>
      <c r="I4688" s="286" t="s">
        <v>1617</v>
      </c>
      <c r="J4688" s="286" t="s">
        <v>13548</v>
      </c>
      <c r="K4688" s="286" t="s">
        <v>19414</v>
      </c>
      <c r="L4688" s="290" t="s">
        <v>19415</v>
      </c>
      <c r="M4688" s="291">
        <v>1.0350000000000001</v>
      </c>
      <c r="N4688" s="291">
        <v>1.0350000000000001</v>
      </c>
    </row>
    <row r="4689" spans="1:14" x14ac:dyDescent="0.25">
      <c r="A4689" s="287">
        <v>7377</v>
      </c>
      <c r="B4689" s="287" t="s">
        <v>19416</v>
      </c>
      <c r="C4689" s="287" t="s">
        <v>19417</v>
      </c>
      <c r="D4689" s="288" t="s">
        <v>9979</v>
      </c>
      <c r="E4689" s="289" t="s">
        <v>9980</v>
      </c>
      <c r="F4689" s="289" t="s">
        <v>3421</v>
      </c>
      <c r="G4689" s="286" t="s">
        <v>19418</v>
      </c>
      <c r="H4689" s="286" t="s">
        <v>253</v>
      </c>
      <c r="I4689" s="286" t="s">
        <v>1617</v>
      </c>
      <c r="J4689" s="286" t="s">
        <v>13548</v>
      </c>
      <c r="K4689" s="286" t="s">
        <v>19414</v>
      </c>
      <c r="L4689" s="290" t="s">
        <v>19415</v>
      </c>
      <c r="M4689" s="291">
        <v>1.0350000000000001</v>
      </c>
      <c r="N4689" s="291">
        <v>1.0350000000000001</v>
      </c>
    </row>
    <row r="4690" spans="1:14" x14ac:dyDescent="0.25">
      <c r="A4690" s="287">
        <v>7378</v>
      </c>
      <c r="B4690" s="287" t="s">
        <v>19419</v>
      </c>
      <c r="C4690" s="287" t="s">
        <v>19420</v>
      </c>
      <c r="D4690" s="288" t="s">
        <v>9226</v>
      </c>
      <c r="E4690" s="289" t="s">
        <v>9227</v>
      </c>
      <c r="F4690" s="289" t="s">
        <v>3421</v>
      </c>
      <c r="G4690" s="286" t="s">
        <v>19421</v>
      </c>
      <c r="H4690" s="286" t="s">
        <v>253</v>
      </c>
      <c r="I4690" s="286" t="s">
        <v>585</v>
      </c>
      <c r="J4690" s="286" t="s">
        <v>19422</v>
      </c>
      <c r="K4690" s="286" t="s">
        <v>19423</v>
      </c>
      <c r="L4690" s="290" t="s">
        <v>19424</v>
      </c>
      <c r="M4690" s="291">
        <v>0.95499999999999996</v>
      </c>
      <c r="N4690" s="291">
        <v>0.92</v>
      </c>
    </row>
    <row r="4691" spans="1:14" x14ac:dyDescent="0.25">
      <c r="A4691" s="287">
        <v>7379</v>
      </c>
      <c r="B4691" s="287" t="s">
        <v>19425</v>
      </c>
      <c r="C4691" s="287" t="s">
        <v>19426</v>
      </c>
      <c r="D4691" s="288" t="s">
        <v>9226</v>
      </c>
      <c r="E4691" s="289" t="s">
        <v>9227</v>
      </c>
      <c r="F4691" s="289" t="s">
        <v>3421</v>
      </c>
      <c r="G4691" s="286" t="s">
        <v>19427</v>
      </c>
      <c r="H4691" s="286" t="s">
        <v>253</v>
      </c>
      <c r="I4691" s="286" t="s">
        <v>585</v>
      </c>
      <c r="J4691" s="286" t="s">
        <v>19422</v>
      </c>
      <c r="K4691" s="286" t="s">
        <v>19423</v>
      </c>
      <c r="L4691" s="290" t="s">
        <v>19428</v>
      </c>
      <c r="M4691" s="291">
        <v>0.95499999999999996</v>
      </c>
      <c r="N4691" s="291">
        <v>0.92</v>
      </c>
    </row>
    <row r="4692" spans="1:14" x14ac:dyDescent="0.25">
      <c r="A4692" s="287">
        <v>7380</v>
      </c>
      <c r="B4692" s="287" t="s">
        <v>19429</v>
      </c>
      <c r="C4692" s="287" t="s">
        <v>19430</v>
      </c>
      <c r="D4692" s="288" t="s">
        <v>9226</v>
      </c>
      <c r="E4692" s="289" t="s">
        <v>9227</v>
      </c>
      <c r="F4692" s="289" t="s">
        <v>3421</v>
      </c>
      <c r="G4692" s="286" t="s">
        <v>19431</v>
      </c>
      <c r="H4692" s="286" t="s">
        <v>253</v>
      </c>
      <c r="I4692" s="286" t="s">
        <v>585</v>
      </c>
      <c r="J4692" s="286" t="s">
        <v>19422</v>
      </c>
      <c r="K4692" s="286" t="s">
        <v>19423</v>
      </c>
      <c r="L4692" s="290" t="s">
        <v>19432</v>
      </c>
      <c r="M4692" s="291">
        <v>0.95499999999999996</v>
      </c>
      <c r="N4692" s="291">
        <v>0.92</v>
      </c>
    </row>
    <row r="4693" spans="1:14" x14ac:dyDescent="0.25">
      <c r="A4693" s="287">
        <v>7381</v>
      </c>
      <c r="B4693" s="287" t="s">
        <v>19433</v>
      </c>
      <c r="C4693" s="287" t="s">
        <v>19434</v>
      </c>
      <c r="D4693" s="288" t="s">
        <v>9226</v>
      </c>
      <c r="E4693" s="289" t="s">
        <v>9227</v>
      </c>
      <c r="F4693" s="289" t="s">
        <v>3421</v>
      </c>
      <c r="G4693" s="286" t="s">
        <v>19435</v>
      </c>
      <c r="H4693" s="286" t="s">
        <v>253</v>
      </c>
      <c r="I4693" s="286" t="s">
        <v>585</v>
      </c>
      <c r="J4693" s="286" t="s">
        <v>19422</v>
      </c>
      <c r="K4693" s="286" t="s">
        <v>19423</v>
      </c>
      <c r="L4693" s="290" t="s">
        <v>19432</v>
      </c>
      <c r="M4693" s="291">
        <v>0.95499999999999996</v>
      </c>
      <c r="N4693" s="291">
        <v>0.92</v>
      </c>
    </row>
    <row r="4694" spans="1:14" x14ac:dyDescent="0.25">
      <c r="A4694" s="287">
        <v>7382</v>
      </c>
      <c r="B4694" s="287" t="s">
        <v>19436</v>
      </c>
      <c r="C4694" s="287" t="s">
        <v>19437</v>
      </c>
      <c r="D4694" s="288" t="s">
        <v>9226</v>
      </c>
      <c r="E4694" s="289" t="s">
        <v>9227</v>
      </c>
      <c r="F4694" s="289" t="s">
        <v>3421</v>
      </c>
      <c r="G4694" s="286" t="s">
        <v>19438</v>
      </c>
      <c r="H4694" s="286" t="s">
        <v>253</v>
      </c>
      <c r="I4694" s="286" t="s">
        <v>585</v>
      </c>
      <c r="J4694" s="286" t="s">
        <v>19422</v>
      </c>
      <c r="K4694" s="286" t="s">
        <v>19423</v>
      </c>
      <c r="L4694" s="290" t="s">
        <v>19432</v>
      </c>
      <c r="M4694" s="291">
        <v>0.95499999999999996</v>
      </c>
      <c r="N4694" s="291">
        <v>0.92</v>
      </c>
    </row>
    <row r="4695" spans="1:14" x14ac:dyDescent="0.25">
      <c r="A4695" s="287">
        <v>7384</v>
      </c>
      <c r="B4695" s="287" t="s">
        <v>19439</v>
      </c>
      <c r="C4695" s="287" t="s">
        <v>19440</v>
      </c>
      <c r="D4695" s="288" t="s">
        <v>9678</v>
      </c>
      <c r="E4695" s="289" t="s">
        <v>9679</v>
      </c>
      <c r="F4695" s="289" t="s">
        <v>3421</v>
      </c>
      <c r="G4695" s="286" t="s">
        <v>19441</v>
      </c>
      <c r="H4695" s="286" t="s">
        <v>253</v>
      </c>
      <c r="I4695" s="286" t="s">
        <v>552</v>
      </c>
      <c r="J4695" s="286" t="s">
        <v>2378</v>
      </c>
      <c r="K4695" s="286" t="s">
        <v>3852</v>
      </c>
      <c r="L4695" s="290" t="s">
        <v>19442</v>
      </c>
      <c r="M4695" s="291">
        <v>0.96</v>
      </c>
      <c r="N4695" s="291">
        <v>0.97499999999999998</v>
      </c>
    </row>
    <row r="4696" spans="1:14" x14ac:dyDescent="0.25">
      <c r="A4696" s="287">
        <v>7385</v>
      </c>
      <c r="B4696" s="287" t="s">
        <v>19443</v>
      </c>
      <c r="C4696" s="287" t="s">
        <v>19444</v>
      </c>
      <c r="D4696" s="288" t="s">
        <v>9516</v>
      </c>
      <c r="E4696" s="289" t="s">
        <v>9517</v>
      </c>
      <c r="F4696" s="289" t="s">
        <v>3421</v>
      </c>
      <c r="G4696" s="286" t="s">
        <v>19445</v>
      </c>
      <c r="H4696" s="286" t="s">
        <v>253</v>
      </c>
      <c r="I4696" s="286" t="s">
        <v>2471</v>
      </c>
      <c r="J4696" s="286" t="s">
        <v>19446</v>
      </c>
      <c r="K4696" s="286" t="s">
        <v>19447</v>
      </c>
      <c r="L4696" s="290" t="s">
        <v>19448</v>
      </c>
      <c r="M4696" s="291">
        <v>1.1099999999999999</v>
      </c>
      <c r="N4696" s="291">
        <v>1.145</v>
      </c>
    </row>
    <row r="4697" spans="1:14" x14ac:dyDescent="0.25">
      <c r="A4697" s="287">
        <v>7386</v>
      </c>
      <c r="B4697" s="287" t="s">
        <v>19449</v>
      </c>
      <c r="C4697" s="287" t="s">
        <v>19450</v>
      </c>
      <c r="D4697" s="288" t="s">
        <v>9516</v>
      </c>
      <c r="E4697" s="289" t="s">
        <v>9517</v>
      </c>
      <c r="F4697" s="289" t="s">
        <v>3421</v>
      </c>
      <c r="G4697" s="286" t="s">
        <v>19451</v>
      </c>
      <c r="H4697" s="286" t="s">
        <v>253</v>
      </c>
      <c r="I4697" s="286" t="s">
        <v>2471</v>
      </c>
      <c r="J4697" s="286" t="s">
        <v>17456</v>
      </c>
      <c r="K4697" s="286" t="s">
        <v>19447</v>
      </c>
      <c r="L4697" s="290" t="s">
        <v>19452</v>
      </c>
      <c r="M4697" s="291">
        <v>1.1099999999999999</v>
      </c>
      <c r="N4697" s="291">
        <v>1.145</v>
      </c>
    </row>
    <row r="4698" spans="1:14" x14ac:dyDescent="0.25">
      <c r="A4698" s="287">
        <v>7387</v>
      </c>
      <c r="B4698" s="287" t="s">
        <v>19453</v>
      </c>
      <c r="C4698" s="287" t="s">
        <v>19454</v>
      </c>
      <c r="D4698" s="288" t="s">
        <v>9697</v>
      </c>
      <c r="E4698" s="289" t="s">
        <v>9698</v>
      </c>
      <c r="F4698" s="289" t="s">
        <v>3421</v>
      </c>
      <c r="G4698" s="286" t="s">
        <v>19455</v>
      </c>
      <c r="H4698" s="286" t="s">
        <v>253</v>
      </c>
      <c r="I4698" s="286" t="s">
        <v>1713</v>
      </c>
      <c r="J4698" s="286" t="s">
        <v>1268</v>
      </c>
      <c r="K4698" s="286" t="s">
        <v>19456</v>
      </c>
      <c r="L4698" s="290" t="s">
        <v>19457</v>
      </c>
      <c r="M4698" s="291">
        <v>1.1299999999999999</v>
      </c>
      <c r="N4698" s="291">
        <v>1.155</v>
      </c>
    </row>
    <row r="4699" spans="1:14" x14ac:dyDescent="0.25">
      <c r="A4699" s="287">
        <v>7388</v>
      </c>
      <c r="B4699" s="287" t="s">
        <v>19458</v>
      </c>
      <c r="C4699" s="287" t="s">
        <v>19459</v>
      </c>
      <c r="D4699" s="288" t="s">
        <v>9516</v>
      </c>
      <c r="E4699" s="289" t="s">
        <v>9517</v>
      </c>
      <c r="F4699" s="289" t="s">
        <v>3421</v>
      </c>
      <c r="G4699" s="286" t="s">
        <v>19460</v>
      </c>
      <c r="H4699" s="286" t="s">
        <v>253</v>
      </c>
      <c r="I4699" s="286" t="s">
        <v>2471</v>
      </c>
      <c r="J4699" s="286" t="s">
        <v>19461</v>
      </c>
      <c r="K4699" s="286" t="s">
        <v>19462</v>
      </c>
      <c r="L4699" s="290" t="s">
        <v>19463</v>
      </c>
      <c r="M4699" s="291">
        <v>1.1099999999999999</v>
      </c>
      <c r="N4699" s="291">
        <v>1.145</v>
      </c>
    </row>
    <row r="4700" spans="1:14" x14ac:dyDescent="0.25">
      <c r="A4700" s="287">
        <v>7389</v>
      </c>
      <c r="B4700" s="287" t="s">
        <v>19464</v>
      </c>
      <c r="C4700" s="287" t="s">
        <v>19465</v>
      </c>
      <c r="D4700" s="288" t="s">
        <v>9678</v>
      </c>
      <c r="E4700" s="289" t="s">
        <v>9679</v>
      </c>
      <c r="F4700" s="289" t="s">
        <v>3421</v>
      </c>
      <c r="G4700" s="286" t="s">
        <v>19466</v>
      </c>
      <c r="H4700" s="286" t="s">
        <v>253</v>
      </c>
      <c r="I4700" s="286" t="s">
        <v>552</v>
      </c>
      <c r="J4700" s="286" t="s">
        <v>8519</v>
      </c>
      <c r="K4700" s="286" t="s">
        <v>8520</v>
      </c>
      <c r="L4700" s="290" t="s">
        <v>19467</v>
      </c>
      <c r="M4700" s="291">
        <v>0.96</v>
      </c>
      <c r="N4700" s="291">
        <v>0.97499999999999998</v>
      </c>
    </row>
    <row r="4701" spans="1:14" x14ac:dyDescent="0.25">
      <c r="A4701" s="287">
        <v>7390</v>
      </c>
      <c r="B4701" s="287" t="s">
        <v>19468</v>
      </c>
      <c r="C4701" s="287" t="s">
        <v>19469</v>
      </c>
      <c r="D4701" s="288" t="s">
        <v>9156</v>
      </c>
      <c r="E4701" s="289" t="s">
        <v>9157</v>
      </c>
      <c r="F4701" s="289" t="s">
        <v>9138</v>
      </c>
      <c r="G4701" s="286" t="s">
        <v>19470</v>
      </c>
      <c r="H4701" s="286" t="s">
        <v>253</v>
      </c>
      <c r="I4701" s="286" t="s">
        <v>552</v>
      </c>
      <c r="J4701" s="286" t="s">
        <v>8519</v>
      </c>
      <c r="K4701" s="286" t="s">
        <v>8520</v>
      </c>
      <c r="L4701" s="290" t="s">
        <v>19467</v>
      </c>
      <c r="M4701" s="291">
        <v>0.96</v>
      </c>
      <c r="N4701" s="291">
        <v>0.97499999999999998</v>
      </c>
    </row>
    <row r="4702" spans="1:14" x14ac:dyDescent="0.25">
      <c r="A4702" s="287">
        <v>7393</v>
      </c>
      <c r="B4702" s="287" t="s">
        <v>19471</v>
      </c>
      <c r="C4702" s="287" t="s">
        <v>19472</v>
      </c>
      <c r="D4702" s="288" t="s">
        <v>9156</v>
      </c>
      <c r="E4702" s="289" t="s">
        <v>9157</v>
      </c>
      <c r="F4702" s="289" t="s">
        <v>9138</v>
      </c>
      <c r="G4702" s="286" t="s">
        <v>19473</v>
      </c>
      <c r="H4702" s="286" t="s">
        <v>253</v>
      </c>
      <c r="I4702" s="286" t="s">
        <v>552</v>
      </c>
      <c r="J4702" s="286" t="s">
        <v>2495</v>
      </c>
      <c r="K4702" s="286" t="s">
        <v>2495</v>
      </c>
      <c r="L4702" s="290" t="s">
        <v>19474</v>
      </c>
      <c r="M4702" s="291">
        <v>0.96</v>
      </c>
      <c r="N4702" s="291">
        <v>0.97499999999999998</v>
      </c>
    </row>
    <row r="4703" spans="1:14" x14ac:dyDescent="0.25">
      <c r="A4703" s="287">
        <v>7394</v>
      </c>
      <c r="B4703" s="287" t="s">
        <v>19475</v>
      </c>
      <c r="C4703" s="287" t="s">
        <v>19476</v>
      </c>
      <c r="D4703" s="288" t="s">
        <v>9156</v>
      </c>
      <c r="E4703" s="289" t="s">
        <v>9157</v>
      </c>
      <c r="F4703" s="289" t="s">
        <v>9138</v>
      </c>
      <c r="G4703" s="286" t="s">
        <v>19477</v>
      </c>
      <c r="H4703" s="286" t="s">
        <v>253</v>
      </c>
      <c r="I4703" s="286" t="s">
        <v>552</v>
      </c>
      <c r="J4703" s="286" t="s">
        <v>2495</v>
      </c>
      <c r="K4703" s="286" t="s">
        <v>2495</v>
      </c>
      <c r="L4703" s="290" t="s">
        <v>19474</v>
      </c>
      <c r="M4703" s="291">
        <v>0.96</v>
      </c>
      <c r="N4703" s="291">
        <v>0.97499999999999998</v>
      </c>
    </row>
    <row r="4704" spans="1:14" x14ac:dyDescent="0.25">
      <c r="A4704" s="287">
        <v>7396</v>
      </c>
      <c r="B4704" s="287" t="s">
        <v>19478</v>
      </c>
      <c r="C4704" s="287" t="s">
        <v>19479</v>
      </c>
      <c r="D4704" s="288" t="s">
        <v>9527</v>
      </c>
      <c r="E4704" s="289" t="s">
        <v>9528</v>
      </c>
      <c r="F4704" s="289" t="s">
        <v>3421</v>
      </c>
      <c r="G4704" s="286" t="s">
        <v>19480</v>
      </c>
      <c r="H4704" s="286" t="s">
        <v>253</v>
      </c>
      <c r="I4704" s="286" t="s">
        <v>701</v>
      </c>
      <c r="J4704" s="286" t="s">
        <v>10797</v>
      </c>
      <c r="K4704" s="286" t="s">
        <v>19481</v>
      </c>
      <c r="L4704" s="290" t="s">
        <v>19482</v>
      </c>
      <c r="M4704" s="291">
        <v>0.92999999999999994</v>
      </c>
      <c r="N4704" s="291">
        <v>0.89500000000000002</v>
      </c>
    </row>
    <row r="4705" spans="1:14" x14ac:dyDescent="0.25">
      <c r="A4705" s="287">
        <v>7397</v>
      </c>
      <c r="B4705" s="287" t="s">
        <v>19483</v>
      </c>
      <c r="C4705" s="287" t="s">
        <v>19484</v>
      </c>
      <c r="D4705" s="288" t="s">
        <v>9183</v>
      </c>
      <c r="E4705" s="289" t="s">
        <v>9184</v>
      </c>
      <c r="F4705" s="289" t="s">
        <v>3421</v>
      </c>
      <c r="G4705" s="286" t="s">
        <v>19485</v>
      </c>
      <c r="H4705" s="286" t="s">
        <v>253</v>
      </c>
      <c r="I4705" s="286" t="s">
        <v>694</v>
      </c>
      <c r="J4705" s="286" t="s">
        <v>19486</v>
      </c>
      <c r="K4705" s="286" t="s">
        <v>12881</v>
      </c>
      <c r="L4705" s="290" t="s">
        <v>19487</v>
      </c>
      <c r="M4705" s="291">
        <v>0.97500000000000009</v>
      </c>
      <c r="N4705" s="291">
        <v>0.97500000000000009</v>
      </c>
    </row>
    <row r="4706" spans="1:14" x14ac:dyDescent="0.25">
      <c r="A4706" s="287">
        <v>7400</v>
      </c>
      <c r="B4706" s="287" t="s">
        <v>19488</v>
      </c>
      <c r="C4706" s="287" t="s">
        <v>19489</v>
      </c>
      <c r="D4706" s="288" t="s">
        <v>9516</v>
      </c>
      <c r="E4706" s="289" t="s">
        <v>9517</v>
      </c>
      <c r="F4706" s="289" t="s">
        <v>3421</v>
      </c>
      <c r="G4706" s="286" t="s">
        <v>19490</v>
      </c>
      <c r="H4706" s="286" t="s">
        <v>253</v>
      </c>
      <c r="I4706" s="286" t="s">
        <v>2471</v>
      </c>
      <c r="J4706" s="286" t="s">
        <v>9519</v>
      </c>
      <c r="K4706" s="286" t="s">
        <v>9520</v>
      </c>
      <c r="L4706" s="290" t="s">
        <v>19491</v>
      </c>
      <c r="M4706" s="291">
        <v>1.1299999999999999</v>
      </c>
      <c r="N4706" s="291">
        <v>1.17</v>
      </c>
    </row>
    <row r="4707" spans="1:14" x14ac:dyDescent="0.25">
      <c r="A4707" s="287">
        <v>7401</v>
      </c>
      <c r="B4707" s="287" t="s">
        <v>19492</v>
      </c>
      <c r="C4707" s="287" t="s">
        <v>19493</v>
      </c>
      <c r="D4707" s="288" t="s">
        <v>9516</v>
      </c>
      <c r="E4707" s="289" t="s">
        <v>9517</v>
      </c>
      <c r="F4707" s="289" t="s">
        <v>3421</v>
      </c>
      <c r="G4707" s="286" t="s">
        <v>19494</v>
      </c>
      <c r="H4707" s="286" t="s">
        <v>253</v>
      </c>
      <c r="I4707" s="286" t="s">
        <v>2471</v>
      </c>
      <c r="J4707" s="286" t="s">
        <v>14248</v>
      </c>
      <c r="K4707" s="286" t="s">
        <v>19495</v>
      </c>
      <c r="L4707" s="290" t="s">
        <v>19496</v>
      </c>
      <c r="M4707" s="291">
        <v>1.1299999999999999</v>
      </c>
      <c r="N4707" s="291">
        <v>1.17</v>
      </c>
    </row>
    <row r="4708" spans="1:14" x14ac:dyDescent="0.25">
      <c r="A4708" s="287">
        <v>7402</v>
      </c>
      <c r="B4708" s="287" t="s">
        <v>19497</v>
      </c>
      <c r="C4708" s="287" t="s">
        <v>19498</v>
      </c>
      <c r="D4708" s="288" t="s">
        <v>9516</v>
      </c>
      <c r="E4708" s="289" t="s">
        <v>9517</v>
      </c>
      <c r="F4708" s="289" t="s">
        <v>3421</v>
      </c>
      <c r="G4708" s="286" t="s">
        <v>19499</v>
      </c>
      <c r="H4708" s="286" t="s">
        <v>253</v>
      </c>
      <c r="I4708" s="286" t="s">
        <v>2471</v>
      </c>
      <c r="J4708" s="286" t="s">
        <v>19500</v>
      </c>
      <c r="K4708" s="286" t="s">
        <v>19501</v>
      </c>
      <c r="L4708" s="290" t="s">
        <v>19502</v>
      </c>
      <c r="M4708" s="291">
        <v>1.1099999999999999</v>
      </c>
      <c r="N4708" s="291">
        <v>1.145</v>
      </c>
    </row>
    <row r="4709" spans="1:14" x14ac:dyDescent="0.25">
      <c r="A4709" s="287">
        <v>7404</v>
      </c>
      <c r="B4709" s="287" t="s">
        <v>19503</v>
      </c>
      <c r="C4709" s="287" t="s">
        <v>19504</v>
      </c>
      <c r="D4709" s="288" t="s">
        <v>9226</v>
      </c>
      <c r="E4709" s="289" t="s">
        <v>9227</v>
      </c>
      <c r="F4709" s="289" t="s">
        <v>3421</v>
      </c>
      <c r="G4709" s="286" t="s">
        <v>19505</v>
      </c>
      <c r="H4709" s="286" t="s">
        <v>253</v>
      </c>
      <c r="I4709" s="286" t="s">
        <v>585</v>
      </c>
      <c r="J4709" s="286" t="s">
        <v>9243</v>
      </c>
      <c r="K4709" s="286" t="s">
        <v>9438</v>
      </c>
      <c r="M4709" s="291">
        <v>0.93</v>
      </c>
      <c r="N4709" s="291">
        <v>0.89</v>
      </c>
    </row>
    <row r="4710" spans="1:14" x14ac:dyDescent="0.25">
      <c r="A4710" s="287">
        <v>7405</v>
      </c>
      <c r="B4710" s="287" t="s">
        <v>19506</v>
      </c>
      <c r="C4710" s="287" t="s">
        <v>19507</v>
      </c>
      <c r="D4710" s="288" t="s">
        <v>9156</v>
      </c>
      <c r="E4710" s="289" t="s">
        <v>9157</v>
      </c>
      <c r="F4710" s="289" t="s">
        <v>9138</v>
      </c>
      <c r="G4710" s="286" t="s">
        <v>19508</v>
      </c>
      <c r="H4710" s="286" t="s">
        <v>253</v>
      </c>
      <c r="I4710" s="286" t="s">
        <v>552</v>
      </c>
      <c r="J4710" s="286" t="s">
        <v>3301</v>
      </c>
      <c r="K4710" s="286" t="s">
        <v>3301</v>
      </c>
      <c r="L4710" s="290" t="s">
        <v>19509</v>
      </c>
      <c r="M4710" s="291">
        <v>0.96</v>
      </c>
      <c r="N4710" s="291">
        <v>0.97499999999999998</v>
      </c>
    </row>
    <row r="4711" spans="1:14" x14ac:dyDescent="0.25">
      <c r="A4711" s="287">
        <v>7406</v>
      </c>
      <c r="B4711" s="287" t="s">
        <v>19510</v>
      </c>
      <c r="C4711" s="287" t="s">
        <v>19511</v>
      </c>
      <c r="D4711" s="288" t="s">
        <v>9156</v>
      </c>
      <c r="E4711" s="289" t="s">
        <v>9157</v>
      </c>
      <c r="F4711" s="289" t="s">
        <v>9138</v>
      </c>
      <c r="G4711" s="286" t="s">
        <v>19512</v>
      </c>
      <c r="H4711" s="286" t="s">
        <v>253</v>
      </c>
      <c r="I4711" s="286" t="s">
        <v>1790</v>
      </c>
      <c r="J4711" s="286" t="s">
        <v>678</v>
      </c>
      <c r="K4711" s="286" t="s">
        <v>18757</v>
      </c>
      <c r="L4711" s="290" t="s">
        <v>18758</v>
      </c>
      <c r="M4711" s="291">
        <v>0.98499999999999999</v>
      </c>
      <c r="N4711" s="291">
        <v>0.97</v>
      </c>
    </row>
    <row r="4712" spans="1:14" x14ac:dyDescent="0.25">
      <c r="A4712" s="287">
        <v>7407</v>
      </c>
      <c r="B4712" s="287" t="s">
        <v>19513</v>
      </c>
      <c r="C4712" s="287" t="s">
        <v>19514</v>
      </c>
      <c r="D4712" s="288" t="s">
        <v>9144</v>
      </c>
      <c r="E4712" s="289" t="s">
        <v>9145</v>
      </c>
      <c r="F4712" s="289" t="s">
        <v>9138</v>
      </c>
      <c r="G4712" s="286" t="s">
        <v>19515</v>
      </c>
      <c r="H4712" s="286" t="s">
        <v>253</v>
      </c>
      <c r="I4712" s="286" t="s">
        <v>585</v>
      </c>
      <c r="J4712" s="286" t="s">
        <v>9243</v>
      </c>
      <c r="K4712" s="286" t="s">
        <v>17556</v>
      </c>
      <c r="L4712" s="290" t="s">
        <v>19516</v>
      </c>
      <c r="M4712" s="291">
        <v>0.93</v>
      </c>
      <c r="N4712" s="291">
        <v>0.89</v>
      </c>
    </row>
    <row r="4713" spans="1:14" x14ac:dyDescent="0.25">
      <c r="A4713" s="287">
        <v>7408</v>
      </c>
      <c r="B4713" s="287" t="s">
        <v>19517</v>
      </c>
      <c r="C4713" s="287" t="s">
        <v>19518</v>
      </c>
      <c r="D4713" s="288" t="s">
        <v>9156</v>
      </c>
      <c r="E4713" s="289" t="s">
        <v>9157</v>
      </c>
      <c r="F4713" s="289" t="s">
        <v>9138</v>
      </c>
      <c r="G4713" s="286" t="s">
        <v>19519</v>
      </c>
      <c r="H4713" s="286" t="s">
        <v>253</v>
      </c>
      <c r="I4713" s="286" t="s">
        <v>552</v>
      </c>
      <c r="J4713" s="286" t="s">
        <v>3301</v>
      </c>
      <c r="K4713" s="286" t="s">
        <v>19520</v>
      </c>
      <c r="L4713" s="290" t="s">
        <v>19521</v>
      </c>
      <c r="M4713" s="291">
        <v>0.96</v>
      </c>
      <c r="N4713" s="291">
        <v>0.97499999999999998</v>
      </c>
    </row>
    <row r="4714" spans="1:14" x14ac:dyDescent="0.25">
      <c r="A4714" s="287">
        <v>7409</v>
      </c>
      <c r="B4714" s="287" t="s">
        <v>19522</v>
      </c>
      <c r="C4714" s="287" t="s">
        <v>19523</v>
      </c>
      <c r="D4714" s="288" t="s">
        <v>8437</v>
      </c>
      <c r="E4714" s="289" t="s">
        <v>8438</v>
      </c>
      <c r="F4714" s="289" t="s">
        <v>1474</v>
      </c>
      <c r="G4714" s="286" t="s">
        <v>1517</v>
      </c>
      <c r="H4714" s="286" t="s">
        <v>253</v>
      </c>
      <c r="I4714" s="286" t="s">
        <v>254</v>
      </c>
      <c r="J4714" s="286" t="s">
        <v>1331</v>
      </c>
      <c r="K4714" s="286" t="s">
        <v>16266</v>
      </c>
      <c r="L4714" s="290" t="s">
        <v>16267</v>
      </c>
      <c r="M4714" s="291">
        <v>0.84499999999999997</v>
      </c>
      <c r="N4714" s="291">
        <v>0.81</v>
      </c>
    </row>
    <row r="4715" spans="1:14" x14ac:dyDescent="0.25">
      <c r="A4715" s="287">
        <v>7410</v>
      </c>
      <c r="B4715" s="287" t="s">
        <v>19524</v>
      </c>
      <c r="C4715" s="287" t="s">
        <v>19525</v>
      </c>
      <c r="D4715" s="288" t="s">
        <v>9226</v>
      </c>
      <c r="E4715" s="289" t="s">
        <v>9227</v>
      </c>
      <c r="F4715" s="289" t="s">
        <v>3421</v>
      </c>
      <c r="G4715" s="286" t="s">
        <v>19526</v>
      </c>
      <c r="H4715" s="286" t="s">
        <v>253</v>
      </c>
      <c r="I4715" s="286" t="s">
        <v>585</v>
      </c>
      <c r="J4715" s="286" t="s">
        <v>10760</v>
      </c>
      <c r="K4715" s="286" t="s">
        <v>19527</v>
      </c>
      <c r="L4715" s="290" t="s">
        <v>2341</v>
      </c>
      <c r="M4715" s="291">
        <v>0.95499999999999996</v>
      </c>
      <c r="N4715" s="291">
        <v>0.92</v>
      </c>
    </row>
    <row r="4716" spans="1:14" x14ac:dyDescent="0.25">
      <c r="A4716" s="287">
        <v>7411</v>
      </c>
      <c r="B4716" s="287" t="s">
        <v>19528</v>
      </c>
      <c r="C4716" s="287" t="s">
        <v>14089</v>
      </c>
      <c r="D4716" s="288" t="s">
        <v>9548</v>
      </c>
      <c r="E4716" s="289" t="s">
        <v>9549</v>
      </c>
      <c r="F4716" s="289" t="s">
        <v>3421</v>
      </c>
      <c r="G4716" s="286" t="s">
        <v>19529</v>
      </c>
      <c r="H4716" s="286" t="s">
        <v>253</v>
      </c>
      <c r="I4716" s="286" t="s">
        <v>855</v>
      </c>
      <c r="J4716" s="286" t="s">
        <v>14088</v>
      </c>
      <c r="K4716" s="286" t="s">
        <v>14089</v>
      </c>
      <c r="L4716" s="290" t="s">
        <v>14090</v>
      </c>
      <c r="M4716" s="291">
        <v>0.83</v>
      </c>
      <c r="N4716" s="291">
        <v>0.79500000000000004</v>
      </c>
    </row>
    <row r="4717" spans="1:14" x14ac:dyDescent="0.25">
      <c r="A4717" s="287">
        <v>7412</v>
      </c>
      <c r="B4717" s="287" t="s">
        <v>19530</v>
      </c>
      <c r="C4717" s="287" t="s">
        <v>19531</v>
      </c>
      <c r="D4717" s="288" t="s">
        <v>9616</v>
      </c>
      <c r="E4717" s="289" t="s">
        <v>9617</v>
      </c>
      <c r="F4717" s="289" t="s">
        <v>3421</v>
      </c>
      <c r="G4717" s="286" t="s">
        <v>19532</v>
      </c>
      <c r="H4717" s="286" t="s">
        <v>253</v>
      </c>
      <c r="I4717" s="286" t="s">
        <v>522</v>
      </c>
      <c r="J4717" s="286" t="s">
        <v>838</v>
      </c>
      <c r="K4717" s="286" t="s">
        <v>839</v>
      </c>
      <c r="L4717" s="290" t="s">
        <v>19533</v>
      </c>
      <c r="M4717" s="291">
        <v>1.0549999999999999</v>
      </c>
      <c r="N4717" s="291">
        <v>1.1000000000000001</v>
      </c>
    </row>
    <row r="4718" spans="1:14" x14ac:dyDescent="0.25">
      <c r="A4718" s="287">
        <v>7413</v>
      </c>
      <c r="B4718" s="287" t="s">
        <v>19534</v>
      </c>
      <c r="C4718" s="287" t="s">
        <v>19535</v>
      </c>
      <c r="D4718" s="288" t="s">
        <v>10160</v>
      </c>
      <c r="E4718" s="289" t="s">
        <v>10161</v>
      </c>
      <c r="F4718" s="289" t="s">
        <v>3421</v>
      </c>
      <c r="G4718" s="286" t="s">
        <v>17208</v>
      </c>
      <c r="H4718" s="286" t="s">
        <v>253</v>
      </c>
      <c r="I4718" s="286" t="s">
        <v>3899</v>
      </c>
      <c r="J4718" s="286" t="s">
        <v>1295</v>
      </c>
      <c r="K4718" s="286" t="s">
        <v>4547</v>
      </c>
      <c r="L4718" s="290">
        <v>80913</v>
      </c>
      <c r="M4718" s="291">
        <v>1.05</v>
      </c>
      <c r="N4718" s="291">
        <v>1.03</v>
      </c>
    </row>
    <row r="4719" spans="1:14" x14ac:dyDescent="0.25">
      <c r="A4719" s="287">
        <v>7414</v>
      </c>
      <c r="B4719" s="287" t="s">
        <v>19536</v>
      </c>
      <c r="C4719" s="287" t="s">
        <v>19537</v>
      </c>
      <c r="D4719" s="288" t="s">
        <v>10060</v>
      </c>
      <c r="E4719" s="289" t="s">
        <v>10061</v>
      </c>
      <c r="F4719" s="289" t="s">
        <v>3421</v>
      </c>
      <c r="G4719" s="286" t="s">
        <v>19538</v>
      </c>
      <c r="H4719" s="286" t="s">
        <v>253</v>
      </c>
      <c r="I4719" s="286" t="s">
        <v>3229</v>
      </c>
      <c r="J4719" s="286" t="s">
        <v>2378</v>
      </c>
      <c r="K4719" s="286" t="s">
        <v>13490</v>
      </c>
      <c r="L4719" s="290" t="s">
        <v>13496</v>
      </c>
      <c r="M4719" s="291">
        <v>0.87</v>
      </c>
      <c r="N4719" s="291">
        <v>0.87</v>
      </c>
    </row>
    <row r="4720" spans="1:14" x14ac:dyDescent="0.25">
      <c r="A4720" s="287">
        <v>7415</v>
      </c>
      <c r="B4720" s="287" t="s">
        <v>19539</v>
      </c>
      <c r="C4720" s="287" t="s">
        <v>19540</v>
      </c>
      <c r="D4720" s="288" t="s">
        <v>10469</v>
      </c>
      <c r="E4720" s="289" t="s">
        <v>10470</v>
      </c>
      <c r="F4720" s="289" t="s">
        <v>3421</v>
      </c>
      <c r="G4720" s="286" t="s">
        <v>8486</v>
      </c>
      <c r="H4720" s="286" t="s">
        <v>253</v>
      </c>
      <c r="I4720" s="286" t="s">
        <v>8124</v>
      </c>
      <c r="J4720" s="286" t="s">
        <v>13513</v>
      </c>
      <c r="K4720" s="286" t="s">
        <v>1809</v>
      </c>
      <c r="L4720" s="290" t="s">
        <v>17239</v>
      </c>
      <c r="M4720" s="291">
        <v>1.05</v>
      </c>
      <c r="N4720" s="291">
        <v>1.04</v>
      </c>
    </row>
    <row r="4721" spans="1:14" x14ac:dyDescent="0.25">
      <c r="A4721" s="287">
        <v>7416</v>
      </c>
      <c r="B4721" s="287" t="s">
        <v>19541</v>
      </c>
      <c r="C4721" s="287" t="s">
        <v>19542</v>
      </c>
      <c r="D4721" s="288" t="s">
        <v>9690</v>
      </c>
      <c r="E4721" s="289" t="s">
        <v>9691</v>
      </c>
      <c r="F4721" s="289" t="s">
        <v>3421</v>
      </c>
      <c r="G4721" s="286" t="s">
        <v>19543</v>
      </c>
      <c r="H4721" s="286" t="s">
        <v>253</v>
      </c>
      <c r="I4721" s="286" t="s">
        <v>507</v>
      </c>
      <c r="J4721" s="286" t="s">
        <v>1331</v>
      </c>
      <c r="K4721" s="286" t="s">
        <v>643</v>
      </c>
      <c r="L4721" s="290" t="s">
        <v>19544</v>
      </c>
      <c r="M4721" s="291">
        <v>1.31</v>
      </c>
      <c r="N4721" s="291">
        <v>1.43</v>
      </c>
    </row>
    <row r="4722" spans="1:14" x14ac:dyDescent="0.25">
      <c r="A4722" s="287">
        <v>7417</v>
      </c>
      <c r="B4722" s="287" t="s">
        <v>19545</v>
      </c>
      <c r="C4722" s="287" t="s">
        <v>19546</v>
      </c>
      <c r="D4722" s="288" t="s">
        <v>9136</v>
      </c>
      <c r="E4722" s="289" t="s">
        <v>9137</v>
      </c>
      <c r="F4722" s="289" t="s">
        <v>9138</v>
      </c>
      <c r="G4722" s="286" t="s">
        <v>19547</v>
      </c>
      <c r="H4722" s="286" t="s">
        <v>253</v>
      </c>
      <c r="I4722" s="286" t="s">
        <v>507</v>
      </c>
      <c r="J4722" s="286" t="s">
        <v>1331</v>
      </c>
      <c r="K4722" s="286" t="s">
        <v>643</v>
      </c>
      <c r="L4722" s="290" t="s">
        <v>19548</v>
      </c>
      <c r="M4722" s="291">
        <v>1.31</v>
      </c>
      <c r="N4722" s="291">
        <v>1.43</v>
      </c>
    </row>
    <row r="4723" spans="1:14" x14ac:dyDescent="0.25">
      <c r="A4723" s="287">
        <v>7418</v>
      </c>
      <c r="B4723" s="287" t="s">
        <v>19549</v>
      </c>
      <c r="C4723" s="287" t="s">
        <v>19550</v>
      </c>
      <c r="D4723" s="288" t="s">
        <v>9684</v>
      </c>
      <c r="E4723" s="289" t="s">
        <v>9685</v>
      </c>
      <c r="F4723" s="289" t="s">
        <v>3421</v>
      </c>
      <c r="G4723" s="286" t="s">
        <v>19551</v>
      </c>
      <c r="H4723" s="286" t="s">
        <v>253</v>
      </c>
      <c r="I4723" s="286" t="s">
        <v>327</v>
      </c>
      <c r="J4723" s="286" t="s">
        <v>19552</v>
      </c>
      <c r="K4723" s="286" t="s">
        <v>19550</v>
      </c>
      <c r="L4723" s="290" t="s">
        <v>19553</v>
      </c>
      <c r="M4723" s="291">
        <v>0.88</v>
      </c>
      <c r="N4723" s="291">
        <v>0.86</v>
      </c>
    </row>
    <row r="4724" spans="1:14" x14ac:dyDescent="0.25">
      <c r="A4724" s="287">
        <v>7419</v>
      </c>
      <c r="B4724" s="287" t="s">
        <v>19554</v>
      </c>
      <c r="C4724" s="287" t="s">
        <v>19555</v>
      </c>
      <c r="D4724" s="288" t="s">
        <v>9648</v>
      </c>
      <c r="E4724" s="289" t="s">
        <v>9649</v>
      </c>
      <c r="F4724" s="289" t="s">
        <v>3421</v>
      </c>
      <c r="G4724" s="286" t="s">
        <v>19556</v>
      </c>
      <c r="H4724" s="286" t="s">
        <v>253</v>
      </c>
      <c r="I4724" s="286" t="s">
        <v>254</v>
      </c>
      <c r="J4724" s="286" t="s">
        <v>16614</v>
      </c>
      <c r="K4724" s="286" t="s">
        <v>19555</v>
      </c>
      <c r="M4724" s="291">
        <v>0.84499999999999997</v>
      </c>
      <c r="N4724" s="291">
        <v>0.81</v>
      </c>
    </row>
    <row r="4725" spans="1:14" x14ac:dyDescent="0.25">
      <c r="A4725" s="287">
        <v>7420</v>
      </c>
      <c r="B4725" s="287" t="s">
        <v>19557</v>
      </c>
      <c r="C4725" s="287" t="s">
        <v>19558</v>
      </c>
      <c r="D4725" s="288" t="s">
        <v>9510</v>
      </c>
      <c r="E4725" s="289" t="s">
        <v>9511</v>
      </c>
      <c r="F4725" s="289" t="s">
        <v>3421</v>
      </c>
      <c r="G4725" s="286" t="s">
        <v>19559</v>
      </c>
      <c r="H4725" s="286" t="s">
        <v>253</v>
      </c>
      <c r="I4725" s="286" t="s">
        <v>336</v>
      </c>
      <c r="J4725" s="286" t="s">
        <v>19560</v>
      </c>
      <c r="K4725" s="286" t="s">
        <v>19560</v>
      </c>
      <c r="L4725" s="290" t="s">
        <v>16282</v>
      </c>
      <c r="M4725" s="291">
        <v>0.88</v>
      </c>
      <c r="N4725" s="291">
        <v>0.84000000000000008</v>
      </c>
    </row>
    <row r="4726" spans="1:14" x14ac:dyDescent="0.25">
      <c r="A4726" s="287">
        <v>7421</v>
      </c>
      <c r="B4726" s="287" t="s">
        <v>19561</v>
      </c>
      <c r="C4726" s="287" t="s">
        <v>19562</v>
      </c>
      <c r="D4726" s="288" t="s">
        <v>9510</v>
      </c>
      <c r="E4726" s="289" t="s">
        <v>9511</v>
      </c>
      <c r="F4726" s="289" t="s">
        <v>3421</v>
      </c>
      <c r="G4726" s="286" t="s">
        <v>19563</v>
      </c>
      <c r="H4726" s="286" t="s">
        <v>253</v>
      </c>
      <c r="I4726" s="286" t="s">
        <v>336</v>
      </c>
      <c r="J4726" s="286" t="s">
        <v>19560</v>
      </c>
      <c r="K4726" s="286" t="s">
        <v>19560</v>
      </c>
      <c r="L4726" s="290" t="s">
        <v>16282</v>
      </c>
      <c r="M4726" s="291">
        <v>0.88</v>
      </c>
      <c r="N4726" s="291">
        <v>0.84000000000000008</v>
      </c>
    </row>
    <row r="4727" spans="1:14" x14ac:dyDescent="0.25">
      <c r="A4727" s="287">
        <v>7422</v>
      </c>
      <c r="B4727" s="287" t="s">
        <v>19564</v>
      </c>
      <c r="C4727" s="287" t="s">
        <v>19565</v>
      </c>
      <c r="D4727" s="288" t="s">
        <v>11353</v>
      </c>
      <c r="E4727" s="289" t="s">
        <v>11354</v>
      </c>
      <c r="F4727" s="289" t="s">
        <v>3421</v>
      </c>
      <c r="G4727" s="286" t="s">
        <v>19563</v>
      </c>
      <c r="H4727" s="286" t="s">
        <v>253</v>
      </c>
      <c r="I4727" s="286" t="s">
        <v>909</v>
      </c>
      <c r="J4727" s="286" t="s">
        <v>3089</v>
      </c>
      <c r="K4727" s="286" t="s">
        <v>3090</v>
      </c>
      <c r="L4727" s="290" t="s">
        <v>3091</v>
      </c>
      <c r="M4727" s="291">
        <v>1.155</v>
      </c>
      <c r="N4727" s="291">
        <v>1.1749999999999998</v>
      </c>
    </row>
    <row r="4728" spans="1:14" x14ac:dyDescent="0.25">
      <c r="A4728" s="287">
        <v>7423</v>
      </c>
      <c r="B4728" s="287" t="s">
        <v>19566</v>
      </c>
      <c r="C4728" s="287" t="s">
        <v>19567</v>
      </c>
      <c r="D4728" s="288" t="s">
        <v>11353</v>
      </c>
      <c r="E4728" s="289" t="s">
        <v>11354</v>
      </c>
      <c r="F4728" s="289" t="s">
        <v>3421</v>
      </c>
      <c r="G4728" s="286" t="s">
        <v>19568</v>
      </c>
      <c r="H4728" s="286" t="s">
        <v>253</v>
      </c>
      <c r="I4728" s="286" t="s">
        <v>909</v>
      </c>
      <c r="J4728" s="286" t="s">
        <v>3089</v>
      </c>
      <c r="K4728" s="286" t="s">
        <v>3090</v>
      </c>
      <c r="L4728" s="290" t="s">
        <v>3091</v>
      </c>
      <c r="M4728" s="291">
        <v>1.155</v>
      </c>
      <c r="N4728" s="291">
        <v>1.1749999999999998</v>
      </c>
    </row>
    <row r="4729" spans="1:14" x14ac:dyDescent="0.25">
      <c r="A4729" s="287">
        <v>7425</v>
      </c>
      <c r="B4729" s="287" t="s">
        <v>19569</v>
      </c>
      <c r="C4729" s="287" t="s">
        <v>19570</v>
      </c>
      <c r="D4729" s="288" t="s">
        <v>9573</v>
      </c>
      <c r="E4729" s="289" t="s">
        <v>9574</v>
      </c>
      <c r="F4729" s="289" t="s">
        <v>3421</v>
      </c>
      <c r="G4729" s="286" t="s">
        <v>19571</v>
      </c>
      <c r="H4729" s="286" t="s">
        <v>253</v>
      </c>
      <c r="I4729" s="286" t="s">
        <v>655</v>
      </c>
      <c r="J4729" s="286" t="s">
        <v>19572</v>
      </c>
      <c r="K4729" s="286" t="s">
        <v>19570</v>
      </c>
      <c r="L4729" s="290" t="s">
        <v>19573</v>
      </c>
      <c r="M4729" s="291">
        <v>0.82000000000000006</v>
      </c>
      <c r="N4729" s="291">
        <v>0.8</v>
      </c>
    </row>
    <row r="4730" spans="1:14" x14ac:dyDescent="0.25">
      <c r="A4730" s="287">
        <v>7426</v>
      </c>
      <c r="B4730" s="287" t="s">
        <v>19574</v>
      </c>
      <c r="C4730" s="287" t="s">
        <v>5168</v>
      </c>
      <c r="D4730" s="288" t="s">
        <v>10160</v>
      </c>
      <c r="E4730" s="289" t="s">
        <v>10161</v>
      </c>
      <c r="F4730" s="289" t="s">
        <v>3421</v>
      </c>
      <c r="G4730" s="286" t="s">
        <v>19575</v>
      </c>
      <c r="H4730" s="286" t="s">
        <v>253</v>
      </c>
      <c r="I4730" s="286" t="s">
        <v>3899</v>
      </c>
      <c r="J4730" s="286" t="s">
        <v>5034</v>
      </c>
      <c r="K4730" s="286" t="s">
        <v>5168</v>
      </c>
      <c r="L4730" s="290">
        <v>80751</v>
      </c>
      <c r="M4730" s="291">
        <v>1.0550000000000002</v>
      </c>
      <c r="N4730" s="291">
        <v>1.0350000000000001</v>
      </c>
    </row>
    <row r="4731" spans="1:14" x14ac:dyDescent="0.25">
      <c r="A4731" s="287">
        <v>7427</v>
      </c>
      <c r="B4731" s="287" t="s">
        <v>19576</v>
      </c>
      <c r="C4731" s="287" t="s">
        <v>19577</v>
      </c>
      <c r="D4731" s="288" t="s">
        <v>9414</v>
      </c>
      <c r="E4731" s="289" t="s">
        <v>9415</v>
      </c>
      <c r="F4731" s="289" t="s">
        <v>3421</v>
      </c>
      <c r="G4731" s="286" t="s">
        <v>19578</v>
      </c>
      <c r="H4731" s="286" t="s">
        <v>253</v>
      </c>
      <c r="I4731" s="286" t="s">
        <v>741</v>
      </c>
      <c r="J4731" s="286" t="s">
        <v>2009</v>
      </c>
      <c r="K4731" s="286" t="s">
        <v>685</v>
      </c>
      <c r="L4731" s="290" t="s">
        <v>9417</v>
      </c>
      <c r="M4731" s="291">
        <v>1.1000000000000001</v>
      </c>
      <c r="N4731" s="291">
        <v>1.1299999999999999</v>
      </c>
    </row>
    <row r="4732" spans="1:14" x14ac:dyDescent="0.25">
      <c r="A4732" s="287">
        <v>7430</v>
      </c>
      <c r="B4732" s="287" t="s">
        <v>19579</v>
      </c>
      <c r="C4732" s="287" t="s">
        <v>19580</v>
      </c>
      <c r="D4732" s="288" t="s">
        <v>9541</v>
      </c>
      <c r="E4732" s="289" t="s">
        <v>9542</v>
      </c>
      <c r="F4732" s="289" t="s">
        <v>3421</v>
      </c>
      <c r="G4732" s="286" t="s">
        <v>19581</v>
      </c>
      <c r="H4732" s="286" t="s">
        <v>253</v>
      </c>
      <c r="I4732" s="286" t="s">
        <v>648</v>
      </c>
      <c r="J4732" s="286" t="s">
        <v>15039</v>
      </c>
      <c r="K4732" s="286" t="s">
        <v>19580</v>
      </c>
      <c r="L4732" s="290" t="s">
        <v>19582</v>
      </c>
      <c r="M4732" s="291">
        <v>1.0649999999999999</v>
      </c>
      <c r="N4732" s="291">
        <v>1.105</v>
      </c>
    </row>
    <row r="4733" spans="1:14" x14ac:dyDescent="0.25">
      <c r="A4733" s="287">
        <v>7431</v>
      </c>
      <c r="B4733" s="287" t="s">
        <v>19583</v>
      </c>
      <c r="C4733" s="287" t="s">
        <v>19584</v>
      </c>
      <c r="D4733" s="288" t="s">
        <v>9136</v>
      </c>
      <c r="E4733" s="289" t="s">
        <v>9137</v>
      </c>
      <c r="F4733" s="289" t="s">
        <v>9138</v>
      </c>
      <c r="G4733" s="286" t="s">
        <v>19585</v>
      </c>
      <c r="H4733" s="286" t="s">
        <v>253</v>
      </c>
      <c r="I4733" s="286" t="s">
        <v>507</v>
      </c>
      <c r="J4733" s="286" t="s">
        <v>1113</v>
      </c>
      <c r="K4733" s="286" t="s">
        <v>19586</v>
      </c>
      <c r="L4733" s="290" t="s">
        <v>19587</v>
      </c>
      <c r="M4733" s="291">
        <v>1.1599999999999999</v>
      </c>
      <c r="N4733" s="291">
        <v>1.22</v>
      </c>
    </row>
    <row r="4734" spans="1:14" x14ac:dyDescent="0.25">
      <c r="A4734" s="287">
        <v>7432</v>
      </c>
      <c r="B4734" s="287" t="s">
        <v>19588</v>
      </c>
      <c r="C4734" s="287" t="s">
        <v>19589</v>
      </c>
      <c r="D4734" s="288" t="s">
        <v>10485</v>
      </c>
      <c r="E4734" s="289" t="s">
        <v>10486</v>
      </c>
      <c r="F4734" s="289" t="s">
        <v>3421</v>
      </c>
      <c r="G4734" s="286" t="s">
        <v>1517</v>
      </c>
      <c r="H4734" s="286" t="s">
        <v>253</v>
      </c>
      <c r="I4734" s="286" t="s">
        <v>1065</v>
      </c>
      <c r="J4734" s="286" t="s">
        <v>3629</v>
      </c>
      <c r="K4734" s="286" t="s">
        <v>3629</v>
      </c>
      <c r="L4734" s="290">
        <v>99762</v>
      </c>
      <c r="M4734" s="291">
        <v>3.22</v>
      </c>
      <c r="N4734" s="291">
        <v>3.18</v>
      </c>
    </row>
    <row r="4735" spans="1:14" x14ac:dyDescent="0.25">
      <c r="A4735" s="287">
        <v>7433</v>
      </c>
      <c r="B4735" s="287" t="s">
        <v>19590</v>
      </c>
      <c r="C4735" s="287" t="s">
        <v>19591</v>
      </c>
      <c r="D4735" s="288" t="s">
        <v>9484</v>
      </c>
      <c r="E4735" s="289" t="s">
        <v>9485</v>
      </c>
      <c r="F4735" s="289" t="s">
        <v>3421</v>
      </c>
      <c r="G4735" s="286" t="s">
        <v>19592</v>
      </c>
      <c r="H4735" s="286" t="s">
        <v>253</v>
      </c>
      <c r="I4735" s="286" t="s">
        <v>1827</v>
      </c>
      <c r="J4735" s="286" t="s">
        <v>11715</v>
      </c>
      <c r="K4735" s="286" t="s">
        <v>11716</v>
      </c>
      <c r="L4735" s="290" t="s">
        <v>19593</v>
      </c>
      <c r="M4735" s="291">
        <v>0.88500000000000001</v>
      </c>
      <c r="N4735" s="291">
        <v>0.875</v>
      </c>
    </row>
    <row r="4736" spans="1:14" x14ac:dyDescent="0.25">
      <c r="A4736" s="287">
        <v>7435</v>
      </c>
      <c r="B4736" s="287" t="s">
        <v>19594</v>
      </c>
      <c r="C4736" s="287" t="s">
        <v>19595</v>
      </c>
      <c r="D4736" s="288" t="s">
        <v>9484</v>
      </c>
      <c r="E4736" s="289" t="s">
        <v>9485</v>
      </c>
      <c r="F4736" s="289" t="s">
        <v>3421</v>
      </c>
      <c r="G4736" s="286" t="s">
        <v>19596</v>
      </c>
      <c r="H4736" s="286" t="s">
        <v>253</v>
      </c>
      <c r="I4736" s="286" t="s">
        <v>1827</v>
      </c>
      <c r="J4736" s="286" t="s">
        <v>11715</v>
      </c>
      <c r="K4736" s="286" t="s">
        <v>11716</v>
      </c>
      <c r="L4736" s="290" t="s">
        <v>19593</v>
      </c>
      <c r="M4736" s="291">
        <v>0.88500000000000001</v>
      </c>
      <c r="N4736" s="291">
        <v>0.875</v>
      </c>
    </row>
    <row r="4737" spans="1:14" x14ac:dyDescent="0.25">
      <c r="A4737" s="287">
        <v>7437</v>
      </c>
      <c r="B4737" s="287" t="s">
        <v>19597</v>
      </c>
      <c r="C4737" s="287" t="s">
        <v>19598</v>
      </c>
      <c r="D4737" s="288" t="s">
        <v>9409</v>
      </c>
      <c r="E4737" s="289" t="s">
        <v>9410</v>
      </c>
      <c r="F4737" s="289" t="s">
        <v>1474</v>
      </c>
      <c r="G4737" s="286" t="s">
        <v>19599</v>
      </c>
      <c r="H4737" s="286" t="s">
        <v>253</v>
      </c>
      <c r="I4737" s="286" t="s">
        <v>707</v>
      </c>
      <c r="J4737" s="286" t="s">
        <v>3660</v>
      </c>
      <c r="K4737" s="286" t="s">
        <v>10899</v>
      </c>
      <c r="L4737" s="290">
        <v>36351</v>
      </c>
      <c r="M4737" s="291">
        <v>0.87</v>
      </c>
      <c r="N4737" s="291">
        <v>0.84</v>
      </c>
    </row>
    <row r="4738" spans="1:14" x14ac:dyDescent="0.25">
      <c r="A4738" s="287">
        <v>7438</v>
      </c>
      <c r="B4738" s="287" t="s">
        <v>19600</v>
      </c>
      <c r="C4738" s="287" t="s">
        <v>19601</v>
      </c>
      <c r="D4738" s="288" t="s">
        <v>9947</v>
      </c>
      <c r="E4738" s="289" t="s">
        <v>9948</v>
      </c>
      <c r="F4738" s="289" t="s">
        <v>3421</v>
      </c>
      <c r="G4738" s="286" t="s">
        <v>19602</v>
      </c>
      <c r="H4738" s="286" t="s">
        <v>253</v>
      </c>
      <c r="I4738" s="286" t="s">
        <v>308</v>
      </c>
      <c r="J4738" s="286" t="s">
        <v>12357</v>
      </c>
      <c r="K4738" s="286" t="s">
        <v>8691</v>
      </c>
      <c r="L4738" s="290">
        <v>95206</v>
      </c>
      <c r="M4738" s="291">
        <v>1.22</v>
      </c>
      <c r="N4738" s="291">
        <v>1.28</v>
      </c>
    </row>
    <row r="4739" spans="1:14" x14ac:dyDescent="0.25">
      <c r="A4739" s="287">
        <v>7439</v>
      </c>
      <c r="B4739" s="287" t="s">
        <v>19603</v>
      </c>
      <c r="C4739" s="287" t="s">
        <v>19604</v>
      </c>
      <c r="D4739" s="288" t="s">
        <v>9947</v>
      </c>
      <c r="E4739" s="289" t="s">
        <v>9948</v>
      </c>
      <c r="F4739" s="289" t="s">
        <v>3421</v>
      </c>
      <c r="G4739" s="286" t="s">
        <v>19605</v>
      </c>
      <c r="H4739" s="286" t="s">
        <v>253</v>
      </c>
      <c r="I4739" s="286" t="s">
        <v>308</v>
      </c>
      <c r="J4739" s="286" t="s">
        <v>12357</v>
      </c>
      <c r="K4739" s="286" t="s">
        <v>8691</v>
      </c>
      <c r="L4739" s="290">
        <v>95206</v>
      </c>
      <c r="M4739" s="291">
        <v>1.22</v>
      </c>
      <c r="N4739" s="291">
        <v>1.28</v>
      </c>
    </row>
    <row r="4740" spans="1:14" x14ac:dyDescent="0.25">
      <c r="A4740" s="287">
        <v>7440</v>
      </c>
      <c r="B4740" s="287" t="s">
        <v>19606</v>
      </c>
      <c r="C4740" s="287" t="s">
        <v>19607</v>
      </c>
      <c r="D4740" s="288" t="s">
        <v>9947</v>
      </c>
      <c r="E4740" s="289" t="s">
        <v>9948</v>
      </c>
      <c r="F4740" s="289" t="s">
        <v>3421</v>
      </c>
      <c r="G4740" s="286" t="s">
        <v>19608</v>
      </c>
      <c r="H4740" s="286" t="s">
        <v>253</v>
      </c>
      <c r="I4740" s="286" t="s">
        <v>308</v>
      </c>
      <c r="J4740" s="286" t="s">
        <v>12357</v>
      </c>
      <c r="K4740" s="286" t="s">
        <v>8691</v>
      </c>
      <c r="L4740" s="290">
        <v>95206</v>
      </c>
      <c r="M4740" s="291">
        <v>1.22</v>
      </c>
      <c r="N4740" s="291">
        <v>1.28</v>
      </c>
    </row>
    <row r="4741" spans="1:14" x14ac:dyDescent="0.25">
      <c r="A4741" s="287">
        <v>7441</v>
      </c>
      <c r="B4741" s="287" t="s">
        <v>11199</v>
      </c>
      <c r="C4741" s="287" t="s">
        <v>19609</v>
      </c>
      <c r="D4741" s="288" t="s">
        <v>11199</v>
      </c>
      <c r="E4741" s="289" t="s">
        <v>11200</v>
      </c>
      <c r="F4741" s="289" t="s">
        <v>3421</v>
      </c>
      <c r="G4741" s="286" t="s">
        <v>19610</v>
      </c>
      <c r="H4741" s="286" t="s">
        <v>253</v>
      </c>
      <c r="I4741" s="286" t="s">
        <v>803</v>
      </c>
      <c r="J4741" s="286" t="s">
        <v>804</v>
      </c>
      <c r="K4741" s="286" t="s">
        <v>19611</v>
      </c>
      <c r="L4741" s="290" t="s">
        <v>19612</v>
      </c>
      <c r="M4741" s="291">
        <v>1.1200000000000001</v>
      </c>
      <c r="N4741" s="291">
        <v>1.17</v>
      </c>
    </row>
    <row r="4742" spans="1:14" x14ac:dyDescent="0.25">
      <c r="A4742" s="287">
        <v>7442</v>
      </c>
      <c r="B4742" s="287" t="s">
        <v>19613</v>
      </c>
      <c r="C4742" s="287" t="s">
        <v>19614</v>
      </c>
      <c r="D4742" s="288" t="s">
        <v>9156</v>
      </c>
      <c r="E4742" s="289" t="s">
        <v>9157</v>
      </c>
      <c r="F4742" s="289" t="s">
        <v>9138</v>
      </c>
      <c r="G4742" s="286" t="s">
        <v>14103</v>
      </c>
      <c r="H4742" s="286" t="s">
        <v>253</v>
      </c>
      <c r="I4742" s="286" t="s">
        <v>2182</v>
      </c>
      <c r="J4742" s="286" t="s">
        <v>19615</v>
      </c>
      <c r="K4742" s="286" t="s">
        <v>9829</v>
      </c>
      <c r="L4742" s="290" t="s">
        <v>19616</v>
      </c>
      <c r="M4742" s="291">
        <v>1.04</v>
      </c>
      <c r="N4742" s="291">
        <v>1.0350000000000001</v>
      </c>
    </row>
    <row r="4743" spans="1:14" x14ac:dyDescent="0.25">
      <c r="A4743" s="287">
        <v>7444</v>
      </c>
      <c r="B4743" s="287" t="s">
        <v>19617</v>
      </c>
      <c r="C4743" s="287" t="s">
        <v>19618</v>
      </c>
      <c r="D4743" s="288" t="s">
        <v>9136</v>
      </c>
      <c r="E4743" s="289" t="s">
        <v>9137</v>
      </c>
      <c r="F4743" s="289" t="s">
        <v>9138</v>
      </c>
      <c r="G4743" s="286" t="s">
        <v>19619</v>
      </c>
      <c r="H4743" s="286" t="s">
        <v>253</v>
      </c>
      <c r="I4743" s="286" t="s">
        <v>1028</v>
      </c>
      <c r="J4743" s="286" t="s">
        <v>3069</v>
      </c>
      <c r="K4743" s="286" t="s">
        <v>17331</v>
      </c>
      <c r="L4743" s="290" t="s">
        <v>19620</v>
      </c>
      <c r="M4743" s="291">
        <v>1.1749999999999998</v>
      </c>
      <c r="N4743" s="291">
        <v>1.2450000000000001</v>
      </c>
    </row>
    <row r="4744" spans="1:14" x14ac:dyDescent="0.25">
      <c r="A4744" s="287">
        <v>7445</v>
      </c>
      <c r="B4744" s="287" t="s">
        <v>19621</v>
      </c>
      <c r="C4744" s="287" t="s">
        <v>19622</v>
      </c>
      <c r="D4744" s="288" t="s">
        <v>10135</v>
      </c>
      <c r="E4744" s="289" t="s">
        <v>10136</v>
      </c>
      <c r="F4744" s="289" t="s">
        <v>3421</v>
      </c>
      <c r="G4744" s="286" t="s">
        <v>19610</v>
      </c>
      <c r="H4744" s="286" t="s">
        <v>253</v>
      </c>
      <c r="I4744" s="286" t="s">
        <v>2444</v>
      </c>
      <c r="J4744" s="286" t="s">
        <v>19623</v>
      </c>
      <c r="K4744" s="286" t="s">
        <v>19622</v>
      </c>
      <c r="L4744" s="290" t="s">
        <v>19624</v>
      </c>
      <c r="M4744" s="291">
        <v>0.97499999999999998</v>
      </c>
      <c r="N4744" s="291">
        <v>0.97499999999999998</v>
      </c>
    </row>
    <row r="4745" spans="1:14" x14ac:dyDescent="0.25">
      <c r="A4745" s="287">
        <v>7447</v>
      </c>
      <c r="B4745" s="287" t="s">
        <v>19625</v>
      </c>
      <c r="C4745" s="287" t="s">
        <v>19626</v>
      </c>
      <c r="D4745" s="288" t="s">
        <v>9383</v>
      </c>
      <c r="E4745" s="289" t="s">
        <v>9384</v>
      </c>
      <c r="F4745" s="289" t="s">
        <v>3421</v>
      </c>
      <c r="G4745" s="286" t="s">
        <v>19627</v>
      </c>
      <c r="H4745" s="286" t="s">
        <v>253</v>
      </c>
      <c r="I4745" s="286" t="s">
        <v>718</v>
      </c>
      <c r="J4745" s="286" t="s">
        <v>2345</v>
      </c>
      <c r="K4745" s="286" t="s">
        <v>9386</v>
      </c>
      <c r="L4745" s="290" t="s">
        <v>14648</v>
      </c>
      <c r="M4745" s="291">
        <v>0.93</v>
      </c>
      <c r="N4745" s="291">
        <v>0.93</v>
      </c>
    </row>
    <row r="4746" spans="1:14" x14ac:dyDescent="0.25">
      <c r="A4746" s="287">
        <v>7448</v>
      </c>
      <c r="B4746" s="287" t="s">
        <v>19628</v>
      </c>
      <c r="C4746" s="287" t="s">
        <v>19629</v>
      </c>
      <c r="D4746" s="288" t="s">
        <v>9183</v>
      </c>
      <c r="E4746" s="289" t="s">
        <v>9184</v>
      </c>
      <c r="F4746" s="289" t="s">
        <v>3421</v>
      </c>
      <c r="G4746" s="286" t="s">
        <v>19630</v>
      </c>
      <c r="H4746" s="286" t="s">
        <v>253</v>
      </c>
      <c r="I4746" s="286" t="s">
        <v>694</v>
      </c>
      <c r="J4746" s="286" t="s">
        <v>2414</v>
      </c>
      <c r="K4746" s="286" t="s">
        <v>19629</v>
      </c>
      <c r="L4746" s="290" t="s">
        <v>19631</v>
      </c>
      <c r="M4746" s="291">
        <v>0.97500000000000009</v>
      </c>
      <c r="N4746" s="291">
        <v>0.97500000000000009</v>
      </c>
    </row>
    <row r="4747" spans="1:14" x14ac:dyDescent="0.25">
      <c r="A4747" s="287">
        <v>7450</v>
      </c>
      <c r="B4747" s="287" t="s">
        <v>19632</v>
      </c>
      <c r="C4747" s="287" t="s">
        <v>19633</v>
      </c>
      <c r="D4747" s="288" t="s">
        <v>9497</v>
      </c>
      <c r="E4747" s="289" t="s">
        <v>9498</v>
      </c>
      <c r="F4747" s="289" t="s">
        <v>3421</v>
      </c>
      <c r="G4747" s="286" t="s">
        <v>19634</v>
      </c>
      <c r="H4747" s="286" t="s">
        <v>253</v>
      </c>
      <c r="I4747" s="286" t="s">
        <v>803</v>
      </c>
      <c r="J4747" s="286" t="s">
        <v>6561</v>
      </c>
      <c r="K4747" s="286" t="s">
        <v>19635</v>
      </c>
      <c r="L4747" s="290" t="s">
        <v>19636</v>
      </c>
      <c r="M4747" s="291">
        <v>1.07</v>
      </c>
      <c r="N4747" s="291">
        <v>1.0900000000000001</v>
      </c>
    </row>
    <row r="4748" spans="1:14" x14ac:dyDescent="0.25">
      <c r="A4748" s="287">
        <v>7454</v>
      </c>
      <c r="B4748" s="287" t="s">
        <v>19637</v>
      </c>
      <c r="C4748" s="287" t="s">
        <v>19638</v>
      </c>
      <c r="D4748" s="288" t="s">
        <v>9555</v>
      </c>
      <c r="E4748" s="289" t="s">
        <v>9556</v>
      </c>
      <c r="F4748" s="289" t="s">
        <v>3421</v>
      </c>
      <c r="G4748" s="286" t="s">
        <v>19639</v>
      </c>
      <c r="H4748" s="286" t="s">
        <v>253</v>
      </c>
      <c r="I4748" s="286" t="s">
        <v>3620</v>
      </c>
      <c r="J4748" s="286" t="s">
        <v>10775</v>
      </c>
      <c r="K4748" s="286" t="s">
        <v>13589</v>
      </c>
      <c r="L4748" s="290" t="s">
        <v>13590</v>
      </c>
      <c r="M4748" s="291">
        <v>0.97499999999999998</v>
      </c>
      <c r="N4748" s="291">
        <v>0.96499999999999997</v>
      </c>
    </row>
    <row r="4749" spans="1:14" x14ac:dyDescent="0.25">
      <c r="A4749" s="287">
        <v>7455</v>
      </c>
      <c r="B4749" s="287" t="s">
        <v>19640</v>
      </c>
      <c r="C4749" s="287" t="s">
        <v>19641</v>
      </c>
      <c r="D4749" s="288" t="s">
        <v>9555</v>
      </c>
      <c r="E4749" s="289" t="s">
        <v>9556</v>
      </c>
      <c r="F4749" s="289" t="s">
        <v>3421</v>
      </c>
      <c r="G4749" s="286" t="s">
        <v>19642</v>
      </c>
      <c r="H4749" s="286" t="s">
        <v>253</v>
      </c>
      <c r="I4749" s="286" t="s">
        <v>3620</v>
      </c>
      <c r="J4749" s="286" t="s">
        <v>10775</v>
      </c>
      <c r="K4749" s="286" t="s">
        <v>13589</v>
      </c>
      <c r="L4749" s="290" t="s">
        <v>13590</v>
      </c>
      <c r="M4749" s="291">
        <v>0.97499999999999998</v>
      </c>
      <c r="N4749" s="291">
        <v>0.96499999999999997</v>
      </c>
    </row>
    <row r="4750" spans="1:14" x14ac:dyDescent="0.25">
      <c r="A4750" s="287">
        <v>7457</v>
      </c>
      <c r="B4750" s="287" t="s">
        <v>19643</v>
      </c>
      <c r="C4750" s="287" t="s">
        <v>19644</v>
      </c>
      <c r="D4750" s="288" t="s">
        <v>9156</v>
      </c>
      <c r="E4750" s="289" t="s">
        <v>9157</v>
      </c>
      <c r="F4750" s="289" t="s">
        <v>9138</v>
      </c>
      <c r="G4750" s="286" t="s">
        <v>19645</v>
      </c>
      <c r="H4750" s="286" t="s">
        <v>253</v>
      </c>
      <c r="I4750" s="286" t="s">
        <v>648</v>
      </c>
      <c r="J4750" s="286" t="s">
        <v>10983</v>
      </c>
      <c r="K4750" s="286" t="s">
        <v>19646</v>
      </c>
      <c r="L4750" s="290" t="s">
        <v>19647</v>
      </c>
      <c r="M4750" s="291">
        <v>1.0649999999999999</v>
      </c>
      <c r="N4750" s="291">
        <v>1.105</v>
      </c>
    </row>
    <row r="4751" spans="1:14" x14ac:dyDescent="0.25">
      <c r="A4751" s="287">
        <v>7458</v>
      </c>
      <c r="B4751" s="287" t="s">
        <v>19648</v>
      </c>
      <c r="C4751" s="287" t="s">
        <v>19649</v>
      </c>
      <c r="D4751" s="288" t="s">
        <v>10140</v>
      </c>
      <c r="E4751" s="289" t="s">
        <v>10141</v>
      </c>
      <c r="F4751" s="289" t="s">
        <v>3421</v>
      </c>
      <c r="G4751" s="286" t="s">
        <v>19650</v>
      </c>
      <c r="H4751" s="286" t="s">
        <v>253</v>
      </c>
      <c r="I4751" s="286" t="s">
        <v>5593</v>
      </c>
      <c r="J4751" s="286" t="s">
        <v>5593</v>
      </c>
      <c r="K4751" s="286" t="s">
        <v>19649</v>
      </c>
      <c r="L4751" s="290">
        <v>72160</v>
      </c>
      <c r="M4751" s="291">
        <v>0.85499999999999998</v>
      </c>
      <c r="N4751" s="291">
        <v>0.82000000000000006</v>
      </c>
    </row>
    <row r="4752" spans="1:14" x14ac:dyDescent="0.25">
      <c r="A4752" s="287">
        <v>7461</v>
      </c>
      <c r="B4752" s="287" t="s">
        <v>19651</v>
      </c>
      <c r="C4752" s="287" t="s">
        <v>19652</v>
      </c>
      <c r="D4752" s="288" t="s">
        <v>9510</v>
      </c>
      <c r="E4752" s="289" t="s">
        <v>9511</v>
      </c>
      <c r="F4752" s="289" t="s">
        <v>3421</v>
      </c>
      <c r="G4752" s="286" t="s">
        <v>19653</v>
      </c>
      <c r="H4752" s="286" t="s">
        <v>253</v>
      </c>
      <c r="I4752" s="286" t="s">
        <v>336</v>
      </c>
      <c r="J4752" s="286" t="s">
        <v>1013</v>
      </c>
      <c r="K4752" s="286" t="s">
        <v>1013</v>
      </c>
      <c r="L4752" s="290" t="s">
        <v>1233</v>
      </c>
      <c r="M4752" s="291">
        <v>0.88</v>
      </c>
      <c r="N4752" s="291">
        <v>0.84000000000000008</v>
      </c>
    </row>
    <row r="4753" spans="1:14" x14ac:dyDescent="0.25">
      <c r="A4753" s="287">
        <v>7462</v>
      </c>
      <c r="B4753" s="287" t="s">
        <v>19654</v>
      </c>
      <c r="C4753" s="287" t="s">
        <v>19655</v>
      </c>
      <c r="D4753" s="288" t="s">
        <v>13222</v>
      </c>
      <c r="E4753" s="289" t="s">
        <v>13223</v>
      </c>
      <c r="F4753" s="289" t="s">
        <v>1474</v>
      </c>
      <c r="G4753" s="286" t="s">
        <v>19656</v>
      </c>
      <c r="H4753" s="286" t="s">
        <v>253</v>
      </c>
      <c r="I4753" s="286" t="s">
        <v>620</v>
      </c>
      <c r="J4753" s="286" t="s">
        <v>1916</v>
      </c>
      <c r="K4753" s="286" t="s">
        <v>1917</v>
      </c>
      <c r="L4753" s="290" t="s">
        <v>19657</v>
      </c>
      <c r="M4753" s="291">
        <v>0.96</v>
      </c>
      <c r="N4753" s="291">
        <v>0.96</v>
      </c>
    </row>
    <row r="4754" spans="1:14" x14ac:dyDescent="0.25">
      <c r="A4754" s="287">
        <v>7463</v>
      </c>
      <c r="B4754" s="287" t="s">
        <v>19658</v>
      </c>
      <c r="C4754" s="287" t="s">
        <v>19659</v>
      </c>
      <c r="D4754" s="288" t="s">
        <v>10168</v>
      </c>
      <c r="E4754" s="289" t="s">
        <v>10169</v>
      </c>
      <c r="F4754" s="289" t="s">
        <v>3421</v>
      </c>
      <c r="G4754" s="286" t="s">
        <v>19660</v>
      </c>
      <c r="H4754" s="286" t="s">
        <v>253</v>
      </c>
      <c r="I4754" s="286" t="s">
        <v>667</v>
      </c>
      <c r="J4754" s="286" t="s">
        <v>19661</v>
      </c>
      <c r="K4754" s="286" t="s">
        <v>3110</v>
      </c>
      <c r="L4754" s="290" t="s">
        <v>19662</v>
      </c>
      <c r="M4754" s="291">
        <v>1.01</v>
      </c>
      <c r="N4754" s="291">
        <v>1.0350000000000001</v>
      </c>
    </row>
    <row r="4755" spans="1:14" x14ac:dyDescent="0.25">
      <c r="A4755" s="287">
        <v>7467</v>
      </c>
      <c r="B4755" s="287" t="s">
        <v>19663</v>
      </c>
      <c r="C4755" s="287" t="s">
        <v>19664</v>
      </c>
      <c r="D4755" s="288" t="s">
        <v>9535</v>
      </c>
      <c r="E4755" s="289" t="s">
        <v>9536</v>
      </c>
      <c r="F4755" s="289" t="s">
        <v>3421</v>
      </c>
      <c r="G4755" s="286" t="s">
        <v>19665</v>
      </c>
      <c r="H4755" s="286" t="s">
        <v>253</v>
      </c>
      <c r="I4755" s="286" t="s">
        <v>320</v>
      </c>
      <c r="J4755" s="286" t="s">
        <v>2637</v>
      </c>
      <c r="K4755" s="286" t="s">
        <v>19664</v>
      </c>
      <c r="L4755" s="290" t="s">
        <v>19666</v>
      </c>
      <c r="M4755" s="291">
        <v>0.95</v>
      </c>
      <c r="N4755" s="291">
        <v>0.9</v>
      </c>
    </row>
    <row r="4756" spans="1:14" x14ac:dyDescent="0.25">
      <c r="A4756" s="287">
        <v>7469</v>
      </c>
      <c r="B4756" s="287" t="s">
        <v>19667</v>
      </c>
      <c r="C4756" s="287" t="s">
        <v>19668</v>
      </c>
      <c r="D4756" s="288" t="s">
        <v>9535</v>
      </c>
      <c r="E4756" s="289" t="s">
        <v>9536</v>
      </c>
      <c r="F4756" s="289" t="s">
        <v>3421</v>
      </c>
      <c r="G4756" s="286" t="s">
        <v>19669</v>
      </c>
      <c r="H4756" s="286" t="s">
        <v>253</v>
      </c>
      <c r="I4756" s="286" t="s">
        <v>320</v>
      </c>
      <c r="J4756" s="286" t="s">
        <v>8413</v>
      </c>
      <c r="K4756" s="286" t="s">
        <v>8634</v>
      </c>
      <c r="L4756" s="290" t="s">
        <v>8635</v>
      </c>
      <c r="M4756" s="291">
        <v>0.92</v>
      </c>
      <c r="N4756" s="291">
        <v>0.88</v>
      </c>
    </row>
    <row r="4757" spans="1:14" x14ac:dyDescent="0.25">
      <c r="A4757" s="287">
        <v>7470</v>
      </c>
      <c r="B4757" s="287" t="s">
        <v>19670</v>
      </c>
      <c r="C4757" s="287" t="s">
        <v>19671</v>
      </c>
      <c r="D4757" s="288" t="s">
        <v>10825</v>
      </c>
      <c r="E4757" s="289" t="s">
        <v>10826</v>
      </c>
      <c r="F4757" s="289" t="s">
        <v>3421</v>
      </c>
      <c r="G4757" s="286" t="s">
        <v>19672</v>
      </c>
      <c r="H4757" s="286" t="s">
        <v>253</v>
      </c>
      <c r="I4757" s="286" t="s">
        <v>980</v>
      </c>
      <c r="J4757" s="286" t="s">
        <v>2451</v>
      </c>
      <c r="K4757" s="286" t="s">
        <v>11136</v>
      </c>
      <c r="L4757" s="290" t="s">
        <v>19673</v>
      </c>
      <c r="M4757" s="291">
        <v>1.1499999999999999</v>
      </c>
      <c r="N4757" s="291">
        <v>1.19</v>
      </c>
    </row>
    <row r="4758" spans="1:14" x14ac:dyDescent="0.25">
      <c r="A4758" s="287">
        <v>7472</v>
      </c>
      <c r="B4758" s="287" t="s">
        <v>19674</v>
      </c>
      <c r="C4758" s="287" t="s">
        <v>19675</v>
      </c>
      <c r="D4758" s="288" t="s">
        <v>19674</v>
      </c>
      <c r="E4758" s="289" t="s">
        <v>19676</v>
      </c>
      <c r="F4758" s="289" t="s">
        <v>1474</v>
      </c>
      <c r="G4758" s="286" t="s">
        <v>19677</v>
      </c>
      <c r="H4758" s="286" t="s">
        <v>253</v>
      </c>
      <c r="I4758" s="286" t="s">
        <v>2506</v>
      </c>
      <c r="J4758" s="286" t="s">
        <v>9057</v>
      </c>
      <c r="K4758" s="286" t="s">
        <v>12450</v>
      </c>
      <c r="M4758" s="291">
        <v>0.91500000000000004</v>
      </c>
      <c r="N4758" s="291">
        <v>0.90500000000000003</v>
      </c>
    </row>
    <row r="4759" spans="1:14" x14ac:dyDescent="0.25">
      <c r="A4759" s="287">
        <v>7473</v>
      </c>
      <c r="B4759" s="287" t="s">
        <v>19678</v>
      </c>
      <c r="C4759" s="287" t="s">
        <v>19679</v>
      </c>
      <c r="D4759" s="288" t="s">
        <v>9156</v>
      </c>
      <c r="E4759" s="289" t="s">
        <v>9157</v>
      </c>
      <c r="F4759" s="289" t="s">
        <v>9138</v>
      </c>
      <c r="G4759" s="286" t="s">
        <v>19680</v>
      </c>
      <c r="H4759" s="286" t="s">
        <v>253</v>
      </c>
      <c r="I4759" s="286" t="s">
        <v>2506</v>
      </c>
      <c r="J4759" s="286" t="s">
        <v>9057</v>
      </c>
      <c r="K4759" s="286" t="s">
        <v>12450</v>
      </c>
      <c r="L4759" s="290" t="s">
        <v>19681</v>
      </c>
      <c r="M4759" s="291">
        <v>0.91500000000000004</v>
      </c>
      <c r="N4759" s="291">
        <v>0.90500000000000003</v>
      </c>
    </row>
    <row r="4760" spans="1:14" x14ac:dyDescent="0.25">
      <c r="A4760" s="287">
        <v>7475</v>
      </c>
      <c r="B4760" s="287" t="s">
        <v>19682</v>
      </c>
      <c r="C4760" s="287" t="s">
        <v>19683</v>
      </c>
      <c r="D4760" s="288" t="s">
        <v>10388</v>
      </c>
      <c r="E4760" s="289" t="s">
        <v>10389</v>
      </c>
      <c r="F4760" s="289" t="s">
        <v>3421</v>
      </c>
      <c r="G4760" s="286" t="s">
        <v>19684</v>
      </c>
      <c r="H4760" s="286" t="s">
        <v>253</v>
      </c>
      <c r="I4760" s="286" t="s">
        <v>445</v>
      </c>
      <c r="J4760" s="286" t="s">
        <v>1183</v>
      </c>
      <c r="K4760" s="286" t="s">
        <v>1184</v>
      </c>
      <c r="L4760" s="290">
        <v>85020</v>
      </c>
      <c r="M4760" s="291">
        <v>0.9</v>
      </c>
      <c r="N4760" s="291">
        <v>0.89</v>
      </c>
    </row>
    <row r="4761" spans="1:14" x14ac:dyDescent="0.25">
      <c r="A4761" s="287">
        <v>7477</v>
      </c>
      <c r="B4761" s="287" t="s">
        <v>19685</v>
      </c>
      <c r="C4761" s="287" t="s">
        <v>19686</v>
      </c>
      <c r="D4761" s="288" t="s">
        <v>9541</v>
      </c>
      <c r="E4761" s="289" t="s">
        <v>9542</v>
      </c>
      <c r="F4761" s="289" t="s">
        <v>3421</v>
      </c>
      <c r="G4761" s="286" t="s">
        <v>19687</v>
      </c>
      <c r="H4761" s="286" t="s">
        <v>253</v>
      </c>
      <c r="I4761" s="286" t="s">
        <v>648</v>
      </c>
      <c r="J4761" s="286" t="s">
        <v>2479</v>
      </c>
      <c r="K4761" s="286" t="s">
        <v>19686</v>
      </c>
      <c r="L4761" s="290" t="s">
        <v>19688</v>
      </c>
      <c r="M4761" s="291">
        <v>1.0649999999999999</v>
      </c>
      <c r="N4761" s="291">
        <v>1.105</v>
      </c>
    </row>
    <row r="4762" spans="1:14" x14ac:dyDescent="0.25">
      <c r="A4762" s="287">
        <v>7478</v>
      </c>
      <c r="B4762" s="287" t="s">
        <v>19689</v>
      </c>
      <c r="C4762" s="287" t="s">
        <v>19690</v>
      </c>
      <c r="D4762" s="288" t="s">
        <v>9947</v>
      </c>
      <c r="E4762" s="289" t="s">
        <v>9948</v>
      </c>
      <c r="F4762" s="289" t="s">
        <v>3421</v>
      </c>
      <c r="G4762" s="286" t="s">
        <v>19691</v>
      </c>
      <c r="H4762" s="286" t="s">
        <v>253</v>
      </c>
      <c r="I4762" s="286" t="s">
        <v>308</v>
      </c>
      <c r="J4762" s="286" t="s">
        <v>19160</v>
      </c>
      <c r="K4762" s="286" t="s">
        <v>19690</v>
      </c>
      <c r="L4762" s="290">
        <v>96130</v>
      </c>
      <c r="M4762" s="291">
        <v>1.31</v>
      </c>
      <c r="N4762" s="291">
        <v>1.35</v>
      </c>
    </row>
    <row r="4763" spans="1:14" x14ac:dyDescent="0.25">
      <c r="A4763" s="287">
        <v>7479</v>
      </c>
      <c r="B4763" s="287" t="s">
        <v>19692</v>
      </c>
      <c r="C4763" s="287" t="s">
        <v>19693</v>
      </c>
      <c r="D4763" s="288" t="s">
        <v>9541</v>
      </c>
      <c r="E4763" s="289" t="s">
        <v>9542</v>
      </c>
      <c r="F4763" s="289" t="s">
        <v>3421</v>
      </c>
      <c r="G4763" s="286" t="s">
        <v>19694</v>
      </c>
      <c r="H4763" s="286" t="s">
        <v>253</v>
      </c>
      <c r="I4763" s="286" t="s">
        <v>648</v>
      </c>
      <c r="J4763" s="286" t="s">
        <v>17371</v>
      </c>
      <c r="K4763" s="286" t="s">
        <v>11284</v>
      </c>
      <c r="L4763" s="290" t="s">
        <v>17372</v>
      </c>
      <c r="M4763" s="291">
        <v>1.0649999999999999</v>
      </c>
      <c r="N4763" s="291">
        <v>1.105</v>
      </c>
    </row>
    <row r="4764" spans="1:14" x14ac:dyDescent="0.25">
      <c r="A4764" s="287">
        <v>7480</v>
      </c>
      <c r="B4764" s="287" t="s">
        <v>19695</v>
      </c>
      <c r="C4764" s="287" t="s">
        <v>19696</v>
      </c>
      <c r="D4764" s="288" t="s">
        <v>9803</v>
      </c>
      <c r="E4764" s="289" t="s">
        <v>9804</v>
      </c>
      <c r="F4764" s="289" t="s">
        <v>3421</v>
      </c>
      <c r="G4764" s="286" t="s">
        <v>19697</v>
      </c>
      <c r="H4764" s="286" t="s">
        <v>253</v>
      </c>
      <c r="I4764" s="286" t="s">
        <v>1790</v>
      </c>
      <c r="J4764" s="286" t="s">
        <v>1791</v>
      </c>
      <c r="K4764" s="286" t="s">
        <v>8535</v>
      </c>
      <c r="L4764" s="290" t="s">
        <v>8536</v>
      </c>
      <c r="M4764" s="291">
        <v>0.99</v>
      </c>
      <c r="N4764" s="291">
        <v>0.98</v>
      </c>
    </row>
    <row r="4765" spans="1:14" x14ac:dyDescent="0.25">
      <c r="A4765" s="287">
        <v>7481</v>
      </c>
      <c r="B4765" s="287" t="s">
        <v>19698</v>
      </c>
      <c r="C4765" s="287" t="s">
        <v>19699</v>
      </c>
      <c r="D4765" s="288" t="s">
        <v>9684</v>
      </c>
      <c r="E4765" s="289" t="s">
        <v>9685</v>
      </c>
      <c r="F4765" s="289" t="s">
        <v>3421</v>
      </c>
      <c r="G4765" s="286" t="s">
        <v>19700</v>
      </c>
      <c r="H4765" s="286" t="s">
        <v>253</v>
      </c>
      <c r="I4765" s="286" t="s">
        <v>327</v>
      </c>
      <c r="J4765" s="286" t="s">
        <v>19701</v>
      </c>
      <c r="K4765" s="286" t="s">
        <v>19699</v>
      </c>
      <c r="L4765" s="290" t="s">
        <v>19702</v>
      </c>
      <c r="M4765" s="291">
        <v>0.88</v>
      </c>
      <c r="N4765" s="291">
        <v>0.86</v>
      </c>
    </row>
    <row r="4766" spans="1:14" x14ac:dyDescent="0.25">
      <c r="A4766" s="287">
        <v>7482</v>
      </c>
      <c r="B4766" s="287" t="s">
        <v>19703</v>
      </c>
      <c r="C4766" s="287" t="s">
        <v>8860</v>
      </c>
      <c r="D4766" s="288" t="s">
        <v>9259</v>
      </c>
      <c r="E4766" s="289" t="s">
        <v>9260</v>
      </c>
      <c r="F4766" s="289" t="s">
        <v>3421</v>
      </c>
      <c r="G4766" s="286" t="s">
        <v>19704</v>
      </c>
      <c r="H4766" s="286" t="s">
        <v>253</v>
      </c>
      <c r="I4766" s="286" t="s">
        <v>2688</v>
      </c>
      <c r="J4766" s="286" t="s">
        <v>2378</v>
      </c>
      <c r="K4766" s="286" t="s">
        <v>8860</v>
      </c>
      <c r="L4766" s="290" t="s">
        <v>19705</v>
      </c>
      <c r="M4766" s="291">
        <v>1.0249999999999999</v>
      </c>
      <c r="N4766" s="291">
        <v>1.1499999999999999</v>
      </c>
    </row>
    <row r="4767" spans="1:14" x14ac:dyDescent="0.25">
      <c r="A4767" s="287">
        <v>7483</v>
      </c>
      <c r="B4767" s="287" t="s">
        <v>19706</v>
      </c>
      <c r="C4767" s="287" t="s">
        <v>18561</v>
      </c>
      <c r="D4767" s="288" t="s">
        <v>9663</v>
      </c>
      <c r="E4767" s="289" t="s">
        <v>9664</v>
      </c>
      <c r="F4767" s="289" t="s">
        <v>3421</v>
      </c>
      <c r="G4767" s="286" t="s">
        <v>19707</v>
      </c>
      <c r="H4767" s="286" t="s">
        <v>253</v>
      </c>
      <c r="I4767" s="286" t="s">
        <v>626</v>
      </c>
      <c r="J4767" s="286" t="s">
        <v>862</v>
      </c>
      <c r="K4767" s="286" t="s">
        <v>18561</v>
      </c>
      <c r="L4767" s="290" t="s">
        <v>19708</v>
      </c>
      <c r="M4767" s="291">
        <v>0.87</v>
      </c>
      <c r="N4767" s="291">
        <v>0.84</v>
      </c>
    </row>
    <row r="4768" spans="1:14" x14ac:dyDescent="0.25">
      <c r="A4768" s="287">
        <v>7485</v>
      </c>
      <c r="B4768" s="287" t="s">
        <v>19709</v>
      </c>
      <c r="C4768" s="287" t="s">
        <v>19710</v>
      </c>
      <c r="D4768" s="288" t="s">
        <v>10168</v>
      </c>
      <c r="E4768" s="289" t="s">
        <v>10169</v>
      </c>
      <c r="F4768" s="289" t="s">
        <v>3421</v>
      </c>
      <c r="G4768" s="286" t="s">
        <v>19711</v>
      </c>
      <c r="H4768" s="286" t="s">
        <v>253</v>
      </c>
      <c r="I4768" s="286" t="s">
        <v>667</v>
      </c>
      <c r="J4768" s="286" t="s">
        <v>10110</v>
      </c>
      <c r="K4768" s="286" t="s">
        <v>11294</v>
      </c>
      <c r="L4768" s="290" t="s">
        <v>19712</v>
      </c>
      <c r="M4768" s="291">
        <v>1.01</v>
      </c>
      <c r="N4768" s="291">
        <v>1.0350000000000001</v>
      </c>
    </row>
    <row r="4769" spans="1:14" x14ac:dyDescent="0.25">
      <c r="A4769" s="287">
        <v>7486</v>
      </c>
      <c r="B4769" s="287" t="s">
        <v>19713</v>
      </c>
      <c r="C4769" s="287" t="s">
        <v>19714</v>
      </c>
      <c r="D4769" s="288" t="s">
        <v>9504</v>
      </c>
      <c r="E4769" s="289" t="s">
        <v>9505</v>
      </c>
      <c r="F4769" s="289" t="s">
        <v>3421</v>
      </c>
      <c r="G4769" s="286" t="s">
        <v>19715</v>
      </c>
      <c r="H4769" s="286" t="s">
        <v>253</v>
      </c>
      <c r="I4769" s="286" t="s">
        <v>707</v>
      </c>
      <c r="J4769" s="286" t="s">
        <v>15421</v>
      </c>
      <c r="K4769" s="286" t="s">
        <v>19714</v>
      </c>
      <c r="L4769" s="290">
        <v>35150</v>
      </c>
      <c r="M4769" s="291">
        <v>0.85499999999999998</v>
      </c>
      <c r="N4769" s="291">
        <v>0.82499999999999996</v>
      </c>
    </row>
    <row r="4770" spans="1:14" x14ac:dyDescent="0.25">
      <c r="A4770" s="287">
        <v>7488</v>
      </c>
      <c r="B4770" s="287" t="s">
        <v>19716</v>
      </c>
      <c r="C4770" s="287" t="s">
        <v>19717</v>
      </c>
      <c r="D4770" s="288" t="s">
        <v>9648</v>
      </c>
      <c r="E4770" s="289" t="s">
        <v>9649</v>
      </c>
      <c r="F4770" s="289" t="s">
        <v>3421</v>
      </c>
      <c r="G4770" s="286" t="s">
        <v>19718</v>
      </c>
      <c r="H4770" s="286" t="s">
        <v>253</v>
      </c>
      <c r="I4770" s="286" t="s">
        <v>254</v>
      </c>
      <c r="J4770" s="286" t="s">
        <v>562</v>
      </c>
      <c r="K4770" s="286" t="s">
        <v>19717</v>
      </c>
      <c r="L4770" s="290" t="s">
        <v>19719</v>
      </c>
      <c r="M4770" s="291">
        <v>0.84499999999999997</v>
      </c>
      <c r="N4770" s="291">
        <v>0.81</v>
      </c>
    </row>
    <row r="4771" spans="1:14" x14ac:dyDescent="0.25">
      <c r="A4771" s="287">
        <v>7489</v>
      </c>
      <c r="B4771" s="287" t="s">
        <v>19720</v>
      </c>
      <c r="C4771" s="287" t="s">
        <v>19721</v>
      </c>
      <c r="D4771" s="288" t="s">
        <v>9144</v>
      </c>
      <c r="E4771" s="289" t="s">
        <v>9145</v>
      </c>
      <c r="F4771" s="289" t="s">
        <v>9138</v>
      </c>
      <c r="G4771" s="286" t="s">
        <v>19722</v>
      </c>
      <c r="H4771" s="286" t="s">
        <v>253</v>
      </c>
      <c r="I4771" s="286" t="s">
        <v>585</v>
      </c>
      <c r="J4771" s="286" t="s">
        <v>1977</v>
      </c>
      <c r="K4771" s="286" t="s">
        <v>1978</v>
      </c>
      <c r="L4771" s="290" t="s">
        <v>19723</v>
      </c>
      <c r="M4771" s="291">
        <v>0.95499999999999996</v>
      </c>
      <c r="N4771" s="291">
        <v>0.92</v>
      </c>
    </row>
    <row r="4772" spans="1:14" x14ac:dyDescent="0.25">
      <c r="A4772" s="287">
        <v>7490</v>
      </c>
      <c r="B4772" s="287" t="s">
        <v>19724</v>
      </c>
      <c r="C4772" s="287" t="s">
        <v>19725</v>
      </c>
      <c r="D4772" s="288" t="s">
        <v>9156</v>
      </c>
      <c r="E4772" s="289" t="s">
        <v>9157</v>
      </c>
      <c r="F4772" s="289" t="s">
        <v>9138</v>
      </c>
      <c r="G4772" s="286" t="s">
        <v>19726</v>
      </c>
      <c r="H4772" s="286" t="s">
        <v>253</v>
      </c>
      <c r="I4772" s="286" t="s">
        <v>694</v>
      </c>
      <c r="J4772" s="286" t="s">
        <v>2427</v>
      </c>
      <c r="K4772" s="286" t="s">
        <v>2428</v>
      </c>
      <c r="L4772" s="290" t="s">
        <v>19727</v>
      </c>
      <c r="M4772" s="291">
        <v>0.97500000000000009</v>
      </c>
      <c r="N4772" s="291">
        <v>0.97500000000000009</v>
      </c>
    </row>
    <row r="4773" spans="1:14" x14ac:dyDescent="0.25">
      <c r="A4773" s="287">
        <v>7491</v>
      </c>
      <c r="B4773" s="287" t="s">
        <v>19728</v>
      </c>
      <c r="C4773" s="287" t="s">
        <v>19729</v>
      </c>
      <c r="D4773" s="288" t="s">
        <v>9136</v>
      </c>
      <c r="E4773" s="289" t="s">
        <v>9137</v>
      </c>
      <c r="F4773" s="289" t="s">
        <v>9138</v>
      </c>
      <c r="G4773" s="286" t="s">
        <v>19730</v>
      </c>
      <c r="H4773" s="286" t="s">
        <v>253</v>
      </c>
      <c r="I4773" s="286" t="s">
        <v>522</v>
      </c>
      <c r="J4773" s="286" t="s">
        <v>2001</v>
      </c>
      <c r="K4773" s="286" t="s">
        <v>5838</v>
      </c>
      <c r="L4773" s="290" t="s">
        <v>5839</v>
      </c>
      <c r="M4773" s="291">
        <v>1.0549999999999999</v>
      </c>
      <c r="N4773" s="291">
        <v>1.1000000000000001</v>
      </c>
    </row>
    <row r="4774" spans="1:14" x14ac:dyDescent="0.25">
      <c r="A4774" s="287">
        <v>7492</v>
      </c>
      <c r="B4774" s="287" t="s">
        <v>19731</v>
      </c>
      <c r="C4774" s="287" t="s">
        <v>19732</v>
      </c>
      <c r="D4774" s="288" t="s">
        <v>9409</v>
      </c>
      <c r="E4774" s="289" t="s">
        <v>9410</v>
      </c>
      <c r="F4774" s="289" t="s">
        <v>1474</v>
      </c>
      <c r="G4774" s="286" t="s">
        <v>19733</v>
      </c>
      <c r="H4774" s="286" t="s">
        <v>253</v>
      </c>
      <c r="I4774" s="286" t="s">
        <v>707</v>
      </c>
      <c r="J4774" s="286" t="s">
        <v>7321</v>
      </c>
      <c r="K4774" s="286" t="s">
        <v>19734</v>
      </c>
      <c r="L4774" s="290">
        <v>36477</v>
      </c>
      <c r="M4774" s="291">
        <v>0.87</v>
      </c>
      <c r="N4774" s="291">
        <v>0.84</v>
      </c>
    </row>
    <row r="4775" spans="1:14" x14ac:dyDescent="0.25">
      <c r="A4775" s="287">
        <v>7495</v>
      </c>
      <c r="B4775" s="287" t="s">
        <v>19735</v>
      </c>
      <c r="C4775" s="287" t="s">
        <v>19736</v>
      </c>
      <c r="D4775" s="288" t="s">
        <v>9144</v>
      </c>
      <c r="E4775" s="289" t="s">
        <v>9145</v>
      </c>
      <c r="F4775" s="289" t="s">
        <v>9138</v>
      </c>
      <c r="G4775" s="286" t="s">
        <v>19737</v>
      </c>
      <c r="H4775" s="286" t="s">
        <v>253</v>
      </c>
      <c r="I4775" s="286" t="s">
        <v>585</v>
      </c>
      <c r="J4775" s="286" t="s">
        <v>1113</v>
      </c>
      <c r="K4775" s="286" t="s">
        <v>1139</v>
      </c>
      <c r="L4775" s="290" t="s">
        <v>3225</v>
      </c>
      <c r="M4775" s="291">
        <v>0.95499999999999996</v>
      </c>
      <c r="N4775" s="291">
        <v>0.92</v>
      </c>
    </row>
    <row r="4776" spans="1:14" x14ac:dyDescent="0.25">
      <c r="A4776" s="287">
        <v>7497</v>
      </c>
      <c r="B4776" s="287" t="s">
        <v>19738</v>
      </c>
      <c r="C4776" s="287" t="s">
        <v>19739</v>
      </c>
      <c r="D4776" s="288" t="s">
        <v>9548</v>
      </c>
      <c r="E4776" s="289" t="s">
        <v>9549</v>
      </c>
      <c r="F4776" s="289" t="s">
        <v>3421</v>
      </c>
      <c r="G4776" s="286" t="s">
        <v>19740</v>
      </c>
      <c r="H4776" s="286" t="s">
        <v>253</v>
      </c>
      <c r="I4776" s="286" t="s">
        <v>855</v>
      </c>
      <c r="J4776" s="286" t="s">
        <v>5979</v>
      </c>
      <c r="K4776" s="286" t="s">
        <v>562</v>
      </c>
      <c r="L4776" s="290" t="s">
        <v>5980</v>
      </c>
      <c r="M4776" s="291">
        <v>0.83</v>
      </c>
      <c r="N4776" s="291">
        <v>0.79500000000000004</v>
      </c>
    </row>
    <row r="4777" spans="1:14" x14ac:dyDescent="0.25">
      <c r="A4777" s="287">
        <v>7499</v>
      </c>
      <c r="B4777" s="287" t="s">
        <v>19741</v>
      </c>
      <c r="C4777" s="287" t="s">
        <v>19742</v>
      </c>
      <c r="D4777" s="288" t="s">
        <v>9226</v>
      </c>
      <c r="E4777" s="289" t="s">
        <v>9227</v>
      </c>
      <c r="F4777" s="289" t="s">
        <v>3421</v>
      </c>
      <c r="G4777" s="286" t="s">
        <v>19743</v>
      </c>
      <c r="H4777" s="286" t="s">
        <v>253</v>
      </c>
      <c r="I4777" s="286" t="s">
        <v>585</v>
      </c>
      <c r="J4777" s="286" t="s">
        <v>1977</v>
      </c>
      <c r="K4777" s="286" t="s">
        <v>1978</v>
      </c>
      <c r="L4777" s="290" t="s">
        <v>19744</v>
      </c>
      <c r="M4777" s="291">
        <v>0.95499999999999996</v>
      </c>
      <c r="N4777" s="291">
        <v>0.92</v>
      </c>
    </row>
    <row r="4778" spans="1:14" x14ac:dyDescent="0.25">
      <c r="A4778" s="287">
        <v>7500</v>
      </c>
      <c r="B4778" s="287" t="s">
        <v>19745</v>
      </c>
      <c r="C4778" s="287" t="s">
        <v>19746</v>
      </c>
      <c r="D4778" s="288" t="s">
        <v>9616</v>
      </c>
      <c r="E4778" s="289" t="s">
        <v>9617</v>
      </c>
      <c r="F4778" s="289" t="s">
        <v>3421</v>
      </c>
      <c r="G4778" s="286" t="s">
        <v>19747</v>
      </c>
      <c r="H4778" s="286" t="s">
        <v>253</v>
      </c>
      <c r="I4778" s="286" t="s">
        <v>522</v>
      </c>
      <c r="J4778" s="286" t="s">
        <v>18520</v>
      </c>
      <c r="K4778" s="286" t="s">
        <v>19748</v>
      </c>
      <c r="L4778" s="290" t="s">
        <v>19749</v>
      </c>
      <c r="M4778" s="291">
        <v>1.0549999999999999</v>
      </c>
      <c r="N4778" s="291">
        <v>1.1000000000000001</v>
      </c>
    </row>
    <row r="4779" spans="1:14" x14ac:dyDescent="0.25">
      <c r="A4779" s="287">
        <v>7501</v>
      </c>
      <c r="B4779" s="287" t="s">
        <v>19750</v>
      </c>
      <c r="C4779" s="287" t="s">
        <v>19751</v>
      </c>
      <c r="D4779" s="288" t="s">
        <v>9226</v>
      </c>
      <c r="E4779" s="289" t="s">
        <v>9227</v>
      </c>
      <c r="F4779" s="289" t="s">
        <v>3421</v>
      </c>
      <c r="G4779" s="286" t="s">
        <v>19752</v>
      </c>
      <c r="H4779" s="286" t="s">
        <v>253</v>
      </c>
      <c r="I4779" s="286" t="s">
        <v>585</v>
      </c>
      <c r="J4779" s="286" t="s">
        <v>633</v>
      </c>
      <c r="K4779" s="286" t="s">
        <v>634</v>
      </c>
      <c r="L4779" s="290" t="s">
        <v>19753</v>
      </c>
      <c r="M4779" s="291">
        <v>0.93</v>
      </c>
      <c r="N4779" s="291">
        <v>0.89</v>
      </c>
    </row>
    <row r="4780" spans="1:14" x14ac:dyDescent="0.25">
      <c r="A4780" s="287">
        <v>7503</v>
      </c>
      <c r="B4780" s="287" t="s">
        <v>19754</v>
      </c>
      <c r="C4780" s="287" t="s">
        <v>19755</v>
      </c>
      <c r="D4780" s="288" t="s">
        <v>9671</v>
      </c>
      <c r="E4780" s="289" t="s">
        <v>9672</v>
      </c>
      <c r="F4780" s="289" t="s">
        <v>3421</v>
      </c>
      <c r="G4780" s="286" t="s">
        <v>19756</v>
      </c>
      <c r="H4780" s="286" t="s">
        <v>253</v>
      </c>
      <c r="I4780" s="286" t="s">
        <v>1476</v>
      </c>
      <c r="J4780" s="286" t="s">
        <v>19755</v>
      </c>
      <c r="K4780" s="286" t="s">
        <v>19757</v>
      </c>
      <c r="L4780" s="290" t="s">
        <v>19758</v>
      </c>
      <c r="M4780" s="291">
        <v>0.9</v>
      </c>
      <c r="N4780" s="291">
        <v>0.875</v>
      </c>
    </row>
    <row r="4781" spans="1:14" x14ac:dyDescent="0.25">
      <c r="A4781" s="287">
        <v>7506</v>
      </c>
      <c r="B4781" s="287" t="s">
        <v>19759</v>
      </c>
      <c r="C4781" s="287" t="s">
        <v>19760</v>
      </c>
      <c r="D4781" s="288" t="s">
        <v>12455</v>
      </c>
      <c r="E4781" s="289" t="s">
        <v>12456</v>
      </c>
      <c r="F4781" s="289" t="s">
        <v>1474</v>
      </c>
      <c r="G4781" s="286" t="s">
        <v>19761</v>
      </c>
      <c r="H4781" s="286" t="s">
        <v>253</v>
      </c>
      <c r="I4781" s="286" t="s">
        <v>655</v>
      </c>
      <c r="J4781" s="286" t="s">
        <v>1289</v>
      </c>
      <c r="K4781" s="286" t="s">
        <v>1290</v>
      </c>
      <c r="L4781" s="290" t="s">
        <v>19762</v>
      </c>
      <c r="M4781" s="291">
        <v>0.8</v>
      </c>
      <c r="N4781" s="291">
        <v>0.78</v>
      </c>
    </row>
    <row r="4782" spans="1:14" x14ac:dyDescent="0.25">
      <c r="A4782" s="287">
        <v>7508</v>
      </c>
      <c r="B4782" s="287" t="s">
        <v>19763</v>
      </c>
      <c r="C4782" s="287" t="s">
        <v>19764</v>
      </c>
      <c r="D4782" s="288" t="s">
        <v>9648</v>
      </c>
      <c r="E4782" s="289" t="s">
        <v>9649</v>
      </c>
      <c r="F4782" s="289" t="s">
        <v>3421</v>
      </c>
      <c r="G4782" s="286" t="s">
        <v>19765</v>
      </c>
      <c r="H4782" s="286" t="s">
        <v>253</v>
      </c>
      <c r="I4782" s="286" t="s">
        <v>254</v>
      </c>
      <c r="J4782" s="286" t="s">
        <v>11750</v>
      </c>
      <c r="K4782" s="286" t="s">
        <v>19766</v>
      </c>
      <c r="L4782" s="290" t="s">
        <v>19767</v>
      </c>
      <c r="M4782" s="291">
        <v>0.84499999999999997</v>
      </c>
      <c r="N4782" s="291">
        <v>0.81</v>
      </c>
    </row>
    <row r="4783" spans="1:14" x14ac:dyDescent="0.25">
      <c r="A4783" s="287">
        <v>7509</v>
      </c>
      <c r="B4783" s="287" t="s">
        <v>19768</v>
      </c>
      <c r="C4783" s="287" t="s">
        <v>19769</v>
      </c>
      <c r="D4783" s="288" t="s">
        <v>9183</v>
      </c>
      <c r="E4783" s="289" t="s">
        <v>9184</v>
      </c>
      <c r="F4783" s="289" t="s">
        <v>3421</v>
      </c>
      <c r="G4783" s="286" t="s">
        <v>19770</v>
      </c>
      <c r="H4783" s="286" t="s">
        <v>253</v>
      </c>
      <c r="I4783" s="286" t="s">
        <v>694</v>
      </c>
      <c r="J4783" s="286" t="s">
        <v>6561</v>
      </c>
      <c r="K4783" s="286" t="s">
        <v>19771</v>
      </c>
      <c r="L4783" s="290" t="s">
        <v>19772</v>
      </c>
      <c r="M4783" s="291">
        <v>0.97500000000000009</v>
      </c>
      <c r="N4783" s="291">
        <v>0.97500000000000009</v>
      </c>
    </row>
    <row r="4784" spans="1:14" x14ac:dyDescent="0.25">
      <c r="A4784" s="287">
        <v>7510</v>
      </c>
      <c r="B4784" s="287" t="s">
        <v>19773</v>
      </c>
      <c r="C4784" s="287" t="s">
        <v>13749</v>
      </c>
      <c r="D4784" s="288" t="s">
        <v>10768</v>
      </c>
      <c r="E4784" s="289" t="s">
        <v>10769</v>
      </c>
      <c r="F4784" s="289" t="s">
        <v>3421</v>
      </c>
      <c r="G4784" s="286" t="s">
        <v>19774</v>
      </c>
      <c r="H4784" s="286" t="s">
        <v>253</v>
      </c>
      <c r="I4784" s="286" t="s">
        <v>529</v>
      </c>
      <c r="J4784" s="286" t="s">
        <v>10824</v>
      </c>
      <c r="K4784" s="286" t="s">
        <v>13749</v>
      </c>
      <c r="L4784" s="290" t="s">
        <v>13750</v>
      </c>
      <c r="M4784" s="291">
        <v>1.18</v>
      </c>
      <c r="N4784" s="291">
        <v>1.2250000000000001</v>
      </c>
    </row>
    <row r="4785" spans="1:14" x14ac:dyDescent="0.25">
      <c r="A4785" s="287">
        <v>7511</v>
      </c>
      <c r="B4785" s="287" t="s">
        <v>19775</v>
      </c>
      <c r="C4785" s="287" t="s">
        <v>19776</v>
      </c>
      <c r="D4785" s="288" t="s">
        <v>9226</v>
      </c>
      <c r="E4785" s="289" t="s">
        <v>9227</v>
      </c>
      <c r="F4785" s="289" t="s">
        <v>3421</v>
      </c>
      <c r="G4785" s="286" t="s">
        <v>19777</v>
      </c>
      <c r="H4785" s="286" t="s">
        <v>253</v>
      </c>
      <c r="I4785" s="286" t="s">
        <v>585</v>
      </c>
      <c r="J4785" s="286" t="s">
        <v>950</v>
      </c>
      <c r="K4785" s="286" t="s">
        <v>19778</v>
      </c>
      <c r="L4785" s="290" t="s">
        <v>16912</v>
      </c>
      <c r="M4785" s="291">
        <v>0.95499999999999996</v>
      </c>
      <c r="N4785" s="291">
        <v>0.92</v>
      </c>
    </row>
    <row r="4786" spans="1:14" x14ac:dyDescent="0.25">
      <c r="A4786" s="287">
        <v>7512</v>
      </c>
      <c r="B4786" s="287" t="s">
        <v>19779</v>
      </c>
      <c r="C4786" s="287" t="s">
        <v>4227</v>
      </c>
      <c r="D4786" s="288" t="s">
        <v>9720</v>
      </c>
      <c r="E4786" s="289" t="s">
        <v>9721</v>
      </c>
      <c r="F4786" s="289" t="s">
        <v>3421</v>
      </c>
      <c r="G4786" s="286" t="s">
        <v>19780</v>
      </c>
      <c r="H4786" s="286" t="s">
        <v>253</v>
      </c>
      <c r="I4786" s="286" t="s">
        <v>2420</v>
      </c>
      <c r="J4786" s="286" t="s">
        <v>8119</v>
      </c>
      <c r="K4786" s="286" t="s">
        <v>4227</v>
      </c>
      <c r="L4786" s="290" t="s">
        <v>11935</v>
      </c>
      <c r="M4786" s="291">
        <v>1.04</v>
      </c>
      <c r="N4786" s="291">
        <v>1.07</v>
      </c>
    </row>
    <row r="4787" spans="1:14" x14ac:dyDescent="0.25">
      <c r="A4787" s="287">
        <v>7513</v>
      </c>
      <c r="B4787" s="287" t="s">
        <v>19781</v>
      </c>
      <c r="C4787" s="287" t="s">
        <v>4227</v>
      </c>
      <c r="D4787" s="288" t="s">
        <v>9573</v>
      </c>
      <c r="E4787" s="289" t="s">
        <v>9574</v>
      </c>
      <c r="F4787" s="289" t="s">
        <v>3421</v>
      </c>
      <c r="G4787" s="286" t="s">
        <v>19782</v>
      </c>
      <c r="H4787" s="286" t="s">
        <v>253</v>
      </c>
      <c r="I4787" s="286" t="s">
        <v>655</v>
      </c>
      <c r="J4787" s="286" t="s">
        <v>16127</v>
      </c>
      <c r="K4787" s="286" t="s">
        <v>4227</v>
      </c>
      <c r="L4787" s="290" t="s">
        <v>19783</v>
      </c>
      <c r="M4787" s="291">
        <v>0.82000000000000006</v>
      </c>
      <c r="N4787" s="291">
        <v>0.8</v>
      </c>
    </row>
    <row r="4788" spans="1:14" x14ac:dyDescent="0.25">
      <c r="A4788" s="287">
        <v>7515</v>
      </c>
      <c r="B4788" s="287" t="s">
        <v>19784</v>
      </c>
      <c r="C4788" s="287" t="s">
        <v>19785</v>
      </c>
      <c r="D4788" s="288" t="s">
        <v>9189</v>
      </c>
      <c r="E4788" s="289" t="s">
        <v>9190</v>
      </c>
      <c r="F4788" s="289" t="s">
        <v>9138</v>
      </c>
      <c r="G4788" s="286" t="s">
        <v>19786</v>
      </c>
      <c r="H4788" s="286" t="s">
        <v>253</v>
      </c>
      <c r="I4788" s="286" t="s">
        <v>909</v>
      </c>
      <c r="J4788" s="286" t="s">
        <v>1176</v>
      </c>
      <c r="K4788" s="286" t="s">
        <v>1177</v>
      </c>
      <c r="L4788" s="290" t="s">
        <v>19787</v>
      </c>
      <c r="M4788" s="291">
        <v>1.1000000000000001</v>
      </c>
      <c r="N4788" s="291">
        <v>1.1399999999999999</v>
      </c>
    </row>
    <row r="4789" spans="1:14" x14ac:dyDescent="0.25">
      <c r="A4789" s="287">
        <v>7516</v>
      </c>
      <c r="B4789" s="287" t="s">
        <v>19788</v>
      </c>
      <c r="C4789" s="287" t="s">
        <v>19789</v>
      </c>
      <c r="D4789" s="288" t="s">
        <v>9504</v>
      </c>
      <c r="E4789" s="289" t="s">
        <v>9505</v>
      </c>
      <c r="F4789" s="289" t="s">
        <v>3421</v>
      </c>
      <c r="G4789" s="286" t="s">
        <v>19790</v>
      </c>
      <c r="H4789" s="286" t="s">
        <v>253</v>
      </c>
      <c r="I4789" s="286" t="s">
        <v>707</v>
      </c>
      <c r="J4789" s="286" t="s">
        <v>713</v>
      </c>
      <c r="K4789" s="286" t="s">
        <v>713</v>
      </c>
      <c r="L4789" s="290">
        <v>36117</v>
      </c>
      <c r="M4789" s="291">
        <v>0.87</v>
      </c>
      <c r="N4789" s="291">
        <v>0.84</v>
      </c>
    </row>
    <row r="4790" spans="1:14" x14ac:dyDescent="0.25">
      <c r="A4790" s="287">
        <v>7517</v>
      </c>
      <c r="B4790" s="287" t="s">
        <v>19791</v>
      </c>
      <c r="C4790" s="287" t="s">
        <v>19792</v>
      </c>
      <c r="D4790" s="288" t="s">
        <v>9156</v>
      </c>
      <c r="E4790" s="289" t="s">
        <v>9157</v>
      </c>
      <c r="F4790" s="289" t="s">
        <v>9138</v>
      </c>
      <c r="G4790" s="286" t="s">
        <v>19793</v>
      </c>
      <c r="H4790" s="286" t="s">
        <v>253</v>
      </c>
      <c r="I4790" s="286" t="s">
        <v>694</v>
      </c>
      <c r="J4790" s="286" t="s">
        <v>2378</v>
      </c>
      <c r="K4790" s="286" t="s">
        <v>19794</v>
      </c>
      <c r="L4790" s="290" t="s">
        <v>19795</v>
      </c>
      <c r="M4790" s="291">
        <v>0.97500000000000009</v>
      </c>
      <c r="N4790" s="291">
        <v>0.97500000000000009</v>
      </c>
    </row>
    <row r="4791" spans="1:14" x14ac:dyDescent="0.25">
      <c r="A4791" s="287">
        <v>7518</v>
      </c>
      <c r="B4791" s="287" t="s">
        <v>19796</v>
      </c>
      <c r="C4791" s="287" t="s">
        <v>19797</v>
      </c>
      <c r="D4791" s="288" t="s">
        <v>9548</v>
      </c>
      <c r="E4791" s="289" t="s">
        <v>9549</v>
      </c>
      <c r="F4791" s="289" t="s">
        <v>3421</v>
      </c>
      <c r="G4791" s="286" t="s">
        <v>19798</v>
      </c>
      <c r="H4791" s="286" t="s">
        <v>253</v>
      </c>
      <c r="I4791" s="286" t="s">
        <v>855</v>
      </c>
      <c r="J4791" s="286" t="s">
        <v>13850</v>
      </c>
      <c r="K4791" s="286" t="s">
        <v>19797</v>
      </c>
      <c r="L4791" s="290" t="s">
        <v>19799</v>
      </c>
      <c r="M4791" s="291">
        <v>0.83</v>
      </c>
      <c r="N4791" s="291">
        <v>0.79500000000000004</v>
      </c>
    </row>
    <row r="4792" spans="1:14" x14ac:dyDescent="0.25">
      <c r="A4792" s="287">
        <v>7519</v>
      </c>
      <c r="B4792" s="287" t="s">
        <v>19800</v>
      </c>
      <c r="C4792" s="287" t="s">
        <v>19797</v>
      </c>
      <c r="D4792" s="288" t="s">
        <v>9648</v>
      </c>
      <c r="E4792" s="289" t="s">
        <v>9649</v>
      </c>
      <c r="F4792" s="289" t="s">
        <v>3421</v>
      </c>
      <c r="G4792" s="286" t="s">
        <v>19801</v>
      </c>
      <c r="H4792" s="286" t="s">
        <v>253</v>
      </c>
      <c r="I4792" s="286" t="s">
        <v>254</v>
      </c>
      <c r="J4792" s="286" t="s">
        <v>11036</v>
      </c>
      <c r="K4792" s="286" t="s">
        <v>19797</v>
      </c>
      <c r="L4792" s="290" t="s">
        <v>19802</v>
      </c>
      <c r="M4792" s="291">
        <v>0.84499999999999997</v>
      </c>
      <c r="N4792" s="291">
        <v>0.81</v>
      </c>
    </row>
    <row r="4793" spans="1:14" x14ac:dyDescent="0.25">
      <c r="A4793" s="287">
        <v>7521</v>
      </c>
      <c r="B4793" s="287" t="s">
        <v>19803</v>
      </c>
      <c r="C4793" s="287" t="s">
        <v>19804</v>
      </c>
      <c r="D4793" s="288" t="s">
        <v>10113</v>
      </c>
      <c r="E4793" s="289" t="s">
        <v>10114</v>
      </c>
      <c r="F4793" s="289" t="s">
        <v>3421</v>
      </c>
      <c r="G4793" s="286" t="s">
        <v>19805</v>
      </c>
      <c r="H4793" s="286" t="s">
        <v>253</v>
      </c>
      <c r="I4793" s="286" t="s">
        <v>1028</v>
      </c>
      <c r="J4793" s="286" t="s">
        <v>9734</v>
      </c>
      <c r="K4793" s="286" t="s">
        <v>19804</v>
      </c>
      <c r="L4793" s="290" t="s">
        <v>19806</v>
      </c>
      <c r="M4793" s="291">
        <v>1.1749999999999998</v>
      </c>
      <c r="N4793" s="291">
        <v>1.2450000000000001</v>
      </c>
    </row>
    <row r="4794" spans="1:14" x14ac:dyDescent="0.25">
      <c r="A4794" s="287">
        <v>7522</v>
      </c>
      <c r="B4794" s="287" t="s">
        <v>19807</v>
      </c>
      <c r="C4794" s="287" t="s">
        <v>19808</v>
      </c>
      <c r="D4794" s="288" t="s">
        <v>9136</v>
      </c>
      <c r="E4794" s="289" t="s">
        <v>9137</v>
      </c>
      <c r="F4794" s="289" t="s">
        <v>9138</v>
      </c>
      <c r="G4794" s="286" t="s">
        <v>19809</v>
      </c>
      <c r="H4794" s="286" t="s">
        <v>253</v>
      </c>
      <c r="I4794" s="286" t="s">
        <v>507</v>
      </c>
      <c r="J4794" s="286" t="s">
        <v>2827</v>
      </c>
      <c r="K4794" s="286" t="s">
        <v>19810</v>
      </c>
      <c r="L4794" s="290" t="s">
        <v>19811</v>
      </c>
      <c r="M4794" s="291">
        <v>1.0649999999999999</v>
      </c>
      <c r="N4794" s="291">
        <v>1.0900000000000001</v>
      </c>
    </row>
    <row r="4795" spans="1:14" x14ac:dyDescent="0.25">
      <c r="A4795" s="287">
        <v>7525</v>
      </c>
      <c r="B4795" s="287" t="s">
        <v>19812</v>
      </c>
      <c r="C4795" s="287" t="s">
        <v>19813</v>
      </c>
      <c r="D4795" s="288" t="s">
        <v>10388</v>
      </c>
      <c r="E4795" s="289" t="s">
        <v>10389</v>
      </c>
      <c r="F4795" s="289" t="s">
        <v>3421</v>
      </c>
      <c r="G4795" s="286" t="s">
        <v>19814</v>
      </c>
      <c r="H4795" s="286" t="s">
        <v>253</v>
      </c>
      <c r="I4795" s="286" t="s">
        <v>445</v>
      </c>
      <c r="J4795" s="286" t="s">
        <v>1183</v>
      </c>
      <c r="K4795" s="286" t="s">
        <v>19815</v>
      </c>
      <c r="L4795" s="290">
        <v>85281</v>
      </c>
      <c r="M4795" s="291">
        <v>0.9</v>
      </c>
      <c r="N4795" s="291">
        <v>0.89</v>
      </c>
    </row>
    <row r="4796" spans="1:14" x14ac:dyDescent="0.25">
      <c r="A4796" s="287">
        <v>7526</v>
      </c>
      <c r="B4796" s="287" t="s">
        <v>19816</v>
      </c>
      <c r="C4796" s="287" t="s">
        <v>19817</v>
      </c>
      <c r="D4796" s="288" t="s">
        <v>9573</v>
      </c>
      <c r="E4796" s="289" t="s">
        <v>9574</v>
      </c>
      <c r="F4796" s="289" t="s">
        <v>3421</v>
      </c>
      <c r="G4796" s="286" t="s">
        <v>19818</v>
      </c>
      <c r="H4796" s="286" t="s">
        <v>253</v>
      </c>
      <c r="I4796" s="286" t="s">
        <v>655</v>
      </c>
      <c r="J4796" s="286" t="s">
        <v>10382</v>
      </c>
      <c r="K4796" s="286" t="s">
        <v>19817</v>
      </c>
      <c r="L4796" s="290" t="s">
        <v>19819</v>
      </c>
      <c r="M4796" s="291">
        <v>0.84</v>
      </c>
      <c r="N4796" s="291">
        <v>0.82</v>
      </c>
    </row>
    <row r="4797" spans="1:14" x14ac:dyDescent="0.25">
      <c r="A4797" s="287">
        <v>7527</v>
      </c>
      <c r="B4797" s="287" t="s">
        <v>19820</v>
      </c>
      <c r="C4797" s="287" t="s">
        <v>19821</v>
      </c>
      <c r="D4797" s="288" t="s">
        <v>9663</v>
      </c>
      <c r="E4797" s="289" t="s">
        <v>9664</v>
      </c>
      <c r="F4797" s="289" t="s">
        <v>3421</v>
      </c>
      <c r="G4797" s="286" t="s">
        <v>19822</v>
      </c>
      <c r="H4797" s="286" t="s">
        <v>253</v>
      </c>
      <c r="I4797" s="286" t="s">
        <v>626</v>
      </c>
      <c r="J4797" s="286" t="s">
        <v>1301</v>
      </c>
      <c r="K4797" s="286" t="s">
        <v>19821</v>
      </c>
      <c r="L4797" s="290" t="s">
        <v>19823</v>
      </c>
      <c r="M4797" s="291">
        <v>0.87</v>
      </c>
      <c r="N4797" s="291">
        <v>0.84</v>
      </c>
    </row>
    <row r="4798" spans="1:14" x14ac:dyDescent="0.25">
      <c r="A4798" s="287">
        <v>7528</v>
      </c>
      <c r="B4798" s="287" t="s">
        <v>19824</v>
      </c>
      <c r="C4798" s="287" t="s">
        <v>720</v>
      </c>
      <c r="D4798" s="288" t="s">
        <v>9383</v>
      </c>
      <c r="E4798" s="289" t="s">
        <v>9384</v>
      </c>
      <c r="F4798" s="289" t="s">
        <v>3421</v>
      </c>
      <c r="G4798" s="286" t="s">
        <v>19825</v>
      </c>
      <c r="H4798" s="286" t="s">
        <v>253</v>
      </c>
      <c r="I4798" s="286" t="s">
        <v>718</v>
      </c>
      <c r="J4798" s="286" t="s">
        <v>719</v>
      </c>
      <c r="K4798" s="286" t="s">
        <v>720</v>
      </c>
      <c r="L4798" s="290" t="s">
        <v>19826</v>
      </c>
      <c r="M4798" s="291">
        <v>0.92</v>
      </c>
      <c r="N4798" s="291">
        <v>0.92</v>
      </c>
    </row>
    <row r="4799" spans="1:14" x14ac:dyDescent="0.25">
      <c r="A4799" s="287">
        <v>7530</v>
      </c>
      <c r="B4799" s="287" t="s">
        <v>19827</v>
      </c>
      <c r="C4799" s="287" t="s">
        <v>19828</v>
      </c>
      <c r="D4799" s="288" t="s">
        <v>9383</v>
      </c>
      <c r="E4799" s="289" t="s">
        <v>9384</v>
      </c>
      <c r="F4799" s="289" t="s">
        <v>3421</v>
      </c>
      <c r="G4799" s="286" t="s">
        <v>9518</v>
      </c>
      <c r="H4799" s="286" t="s">
        <v>253</v>
      </c>
      <c r="I4799" s="286" t="s">
        <v>718</v>
      </c>
      <c r="J4799" s="286" t="s">
        <v>719</v>
      </c>
      <c r="K4799" s="286" t="s">
        <v>720</v>
      </c>
      <c r="L4799" s="290" t="s">
        <v>19826</v>
      </c>
      <c r="M4799" s="291">
        <v>0.92</v>
      </c>
      <c r="N4799" s="291">
        <v>0.92</v>
      </c>
    </row>
    <row r="4800" spans="1:14" x14ac:dyDescent="0.25">
      <c r="A4800" s="287">
        <v>7532</v>
      </c>
      <c r="B4800" s="287" t="s">
        <v>19829</v>
      </c>
      <c r="C4800" s="287" t="s">
        <v>19830</v>
      </c>
      <c r="D4800" s="288" t="s">
        <v>9573</v>
      </c>
      <c r="E4800" s="289" t="s">
        <v>9574</v>
      </c>
      <c r="F4800" s="289" t="s">
        <v>3421</v>
      </c>
      <c r="G4800" s="286" t="s">
        <v>19831</v>
      </c>
      <c r="H4800" s="286" t="s">
        <v>253</v>
      </c>
      <c r="I4800" s="286" t="s">
        <v>655</v>
      </c>
      <c r="J4800" s="286" t="s">
        <v>19832</v>
      </c>
      <c r="K4800" s="286" t="s">
        <v>19833</v>
      </c>
      <c r="L4800" s="290" t="s">
        <v>19834</v>
      </c>
      <c r="M4800" s="291">
        <v>0.82000000000000006</v>
      </c>
      <c r="N4800" s="291">
        <v>0.8</v>
      </c>
    </row>
    <row r="4801" spans="1:14" x14ac:dyDescent="0.25">
      <c r="A4801" s="287">
        <v>7534</v>
      </c>
      <c r="B4801" s="287" t="s">
        <v>19835</v>
      </c>
      <c r="C4801" s="287" t="s">
        <v>657</v>
      </c>
      <c r="D4801" s="288" t="s">
        <v>10140</v>
      </c>
      <c r="E4801" s="289" t="s">
        <v>10141</v>
      </c>
      <c r="F4801" s="289" t="s">
        <v>3421</v>
      </c>
      <c r="G4801" s="286" t="s">
        <v>19836</v>
      </c>
      <c r="H4801" s="286" t="s">
        <v>253</v>
      </c>
      <c r="I4801" s="286" t="s">
        <v>5593</v>
      </c>
      <c r="J4801" s="286" t="s">
        <v>19837</v>
      </c>
      <c r="K4801" s="286" t="s">
        <v>657</v>
      </c>
      <c r="L4801" s="290">
        <v>71854</v>
      </c>
      <c r="M4801" s="291">
        <v>0.85499999999999998</v>
      </c>
      <c r="N4801" s="291">
        <v>0.82000000000000006</v>
      </c>
    </row>
    <row r="4802" spans="1:14" x14ac:dyDescent="0.25">
      <c r="A4802" s="287">
        <v>7536</v>
      </c>
      <c r="B4802" s="287" t="s">
        <v>19838</v>
      </c>
      <c r="C4802" s="287" t="s">
        <v>19839</v>
      </c>
      <c r="D4802" s="288" t="s">
        <v>9527</v>
      </c>
      <c r="E4802" s="289" t="s">
        <v>9528</v>
      </c>
      <c r="F4802" s="289" t="s">
        <v>3421</v>
      </c>
      <c r="G4802" s="286" t="s">
        <v>19840</v>
      </c>
      <c r="H4802" s="286" t="s">
        <v>253</v>
      </c>
      <c r="I4802" s="286" t="s">
        <v>701</v>
      </c>
      <c r="J4802" s="286" t="s">
        <v>19841</v>
      </c>
      <c r="K4802" s="286" t="s">
        <v>19839</v>
      </c>
      <c r="L4802" s="290" t="s">
        <v>19842</v>
      </c>
      <c r="M4802" s="291">
        <v>0.92999999999999994</v>
      </c>
      <c r="N4802" s="291">
        <v>0.89500000000000002</v>
      </c>
    </row>
    <row r="4803" spans="1:14" x14ac:dyDescent="0.25">
      <c r="A4803" s="287">
        <v>7537</v>
      </c>
      <c r="B4803" s="287" t="s">
        <v>19843</v>
      </c>
      <c r="C4803" s="287" t="s">
        <v>19844</v>
      </c>
      <c r="D4803" s="288" t="s">
        <v>9516</v>
      </c>
      <c r="E4803" s="289" t="s">
        <v>9517</v>
      </c>
      <c r="F4803" s="289" t="s">
        <v>3421</v>
      </c>
      <c r="G4803" s="286" t="s">
        <v>19845</v>
      </c>
      <c r="H4803" s="286" t="s">
        <v>253</v>
      </c>
      <c r="I4803" s="286" t="s">
        <v>2471</v>
      </c>
      <c r="J4803" s="286" t="s">
        <v>4629</v>
      </c>
      <c r="K4803" s="286" t="s">
        <v>19846</v>
      </c>
      <c r="L4803" s="290" t="s">
        <v>19847</v>
      </c>
      <c r="M4803" s="291">
        <v>1.1099999999999999</v>
      </c>
      <c r="N4803" s="291">
        <v>1.145</v>
      </c>
    </row>
    <row r="4804" spans="1:14" x14ac:dyDescent="0.25">
      <c r="A4804" s="287">
        <v>7538</v>
      </c>
      <c r="B4804" s="287" t="s">
        <v>19848</v>
      </c>
      <c r="C4804" s="287" t="s">
        <v>19849</v>
      </c>
      <c r="D4804" s="288" t="s">
        <v>9144</v>
      </c>
      <c r="E4804" s="289" t="s">
        <v>9145</v>
      </c>
      <c r="F4804" s="289" t="s">
        <v>9138</v>
      </c>
      <c r="G4804" s="286" t="s">
        <v>19850</v>
      </c>
      <c r="H4804" s="286" t="s">
        <v>253</v>
      </c>
      <c r="I4804" s="286" t="s">
        <v>320</v>
      </c>
      <c r="J4804" s="286" t="s">
        <v>14029</v>
      </c>
      <c r="K4804" s="286" t="s">
        <v>14029</v>
      </c>
      <c r="L4804" s="290" t="s">
        <v>19851</v>
      </c>
      <c r="M4804" s="291">
        <v>0.95</v>
      </c>
      <c r="N4804" s="291">
        <v>0.9</v>
      </c>
    </row>
    <row r="4805" spans="1:14" x14ac:dyDescent="0.25">
      <c r="A4805" s="287">
        <v>7540</v>
      </c>
      <c r="B4805" s="287" t="s">
        <v>19852</v>
      </c>
      <c r="C4805" s="287" t="s">
        <v>19853</v>
      </c>
      <c r="D4805" s="288" t="s">
        <v>9144</v>
      </c>
      <c r="E4805" s="289" t="s">
        <v>9145</v>
      </c>
      <c r="F4805" s="289" t="s">
        <v>9138</v>
      </c>
      <c r="G4805" s="286" t="s">
        <v>19854</v>
      </c>
      <c r="H4805" s="286" t="s">
        <v>253</v>
      </c>
      <c r="I4805" s="286" t="s">
        <v>254</v>
      </c>
      <c r="J4805" s="286" t="s">
        <v>15900</v>
      </c>
      <c r="K4805" s="286" t="s">
        <v>15898</v>
      </c>
      <c r="L4805" s="290" t="s">
        <v>19855</v>
      </c>
      <c r="M4805" s="291">
        <v>0.84499999999999997</v>
      </c>
      <c r="N4805" s="291">
        <v>0.81</v>
      </c>
    </row>
    <row r="4806" spans="1:14" x14ac:dyDescent="0.25">
      <c r="A4806" s="287">
        <v>7541</v>
      </c>
      <c r="B4806" s="287" t="s">
        <v>19856</v>
      </c>
      <c r="C4806" s="287" t="s">
        <v>19857</v>
      </c>
      <c r="D4806" s="288" t="s">
        <v>9144</v>
      </c>
      <c r="E4806" s="289" t="s">
        <v>9145</v>
      </c>
      <c r="F4806" s="289" t="s">
        <v>9138</v>
      </c>
      <c r="G4806" s="286" t="s">
        <v>19858</v>
      </c>
      <c r="H4806" s="286" t="s">
        <v>253</v>
      </c>
      <c r="I4806" s="286" t="s">
        <v>327</v>
      </c>
      <c r="J4806" s="286" t="s">
        <v>7290</v>
      </c>
      <c r="K4806" s="286" t="s">
        <v>5534</v>
      </c>
      <c r="L4806" s="290" t="s">
        <v>19859</v>
      </c>
      <c r="M4806" s="291">
        <v>0.88</v>
      </c>
      <c r="N4806" s="291">
        <v>0.86</v>
      </c>
    </row>
    <row r="4807" spans="1:14" x14ac:dyDescent="0.25">
      <c r="A4807" s="287">
        <v>7542</v>
      </c>
      <c r="B4807" s="287" t="s">
        <v>19860</v>
      </c>
      <c r="C4807" s="287" t="s">
        <v>19861</v>
      </c>
      <c r="D4807" s="288" t="s">
        <v>9504</v>
      </c>
      <c r="E4807" s="289" t="s">
        <v>9505</v>
      </c>
      <c r="F4807" s="289" t="s">
        <v>3421</v>
      </c>
      <c r="G4807" s="286" t="s">
        <v>19862</v>
      </c>
      <c r="H4807" s="286" t="s">
        <v>253</v>
      </c>
      <c r="I4807" s="286" t="s">
        <v>707</v>
      </c>
      <c r="J4807" s="286" t="s">
        <v>4279</v>
      </c>
      <c r="K4807" s="286" t="s">
        <v>19863</v>
      </c>
      <c r="L4807" s="290">
        <v>36032</v>
      </c>
      <c r="M4807" s="291">
        <v>0.85499999999999998</v>
      </c>
      <c r="N4807" s="291">
        <v>0.82499999999999996</v>
      </c>
    </row>
    <row r="4808" spans="1:14" x14ac:dyDescent="0.25">
      <c r="A4808" s="287">
        <v>7543</v>
      </c>
      <c r="B4808" s="287" t="s">
        <v>19864</v>
      </c>
      <c r="C4808" s="287" t="s">
        <v>19865</v>
      </c>
      <c r="D4808" s="288" t="s">
        <v>9144</v>
      </c>
      <c r="E4808" s="289" t="s">
        <v>9145</v>
      </c>
      <c r="F4808" s="289" t="s">
        <v>9138</v>
      </c>
      <c r="G4808" s="286" t="s">
        <v>19866</v>
      </c>
      <c r="H4808" s="286" t="s">
        <v>253</v>
      </c>
      <c r="I4808" s="286" t="s">
        <v>254</v>
      </c>
      <c r="J4808" s="286" t="s">
        <v>13208</v>
      </c>
      <c r="K4808" s="286" t="s">
        <v>19867</v>
      </c>
      <c r="L4808" s="290" t="s">
        <v>19868</v>
      </c>
      <c r="M4808" s="291">
        <v>0.84499999999999997</v>
      </c>
      <c r="N4808" s="291">
        <v>0.81</v>
      </c>
    </row>
    <row r="4809" spans="1:14" x14ac:dyDescent="0.25">
      <c r="A4809" s="287">
        <v>7545</v>
      </c>
      <c r="B4809" s="287" t="s">
        <v>19869</v>
      </c>
      <c r="C4809" s="287" t="s">
        <v>19870</v>
      </c>
      <c r="D4809" s="288" t="s">
        <v>9648</v>
      </c>
      <c r="E4809" s="289" t="s">
        <v>9649</v>
      </c>
      <c r="F4809" s="289" t="s">
        <v>3421</v>
      </c>
      <c r="G4809" s="286" t="s">
        <v>19871</v>
      </c>
      <c r="H4809" s="286" t="s">
        <v>253</v>
      </c>
      <c r="I4809" s="286" t="s">
        <v>254</v>
      </c>
      <c r="J4809" s="286" t="s">
        <v>3870</v>
      </c>
      <c r="K4809" s="286" t="s">
        <v>19870</v>
      </c>
      <c r="L4809" s="290" t="s">
        <v>19872</v>
      </c>
      <c r="M4809" s="291">
        <v>0.84499999999999997</v>
      </c>
      <c r="N4809" s="291">
        <v>0.81</v>
      </c>
    </row>
    <row r="4810" spans="1:14" x14ac:dyDescent="0.25">
      <c r="A4810" s="287">
        <v>7546</v>
      </c>
      <c r="B4810" s="287" t="s">
        <v>19873</v>
      </c>
      <c r="C4810" s="287" t="s">
        <v>19870</v>
      </c>
      <c r="D4810" s="288" t="s">
        <v>9684</v>
      </c>
      <c r="E4810" s="289" t="s">
        <v>9685</v>
      </c>
      <c r="F4810" s="289" t="s">
        <v>3421</v>
      </c>
      <c r="G4810" s="286" t="s">
        <v>19874</v>
      </c>
      <c r="H4810" s="286" t="s">
        <v>253</v>
      </c>
      <c r="I4810" s="286" t="s">
        <v>327</v>
      </c>
      <c r="J4810" s="286" t="s">
        <v>11837</v>
      </c>
      <c r="K4810" s="286" t="s">
        <v>19870</v>
      </c>
      <c r="L4810" s="290" t="s">
        <v>19875</v>
      </c>
      <c r="M4810" s="291">
        <v>0.88</v>
      </c>
      <c r="N4810" s="291">
        <v>0.86</v>
      </c>
    </row>
    <row r="4811" spans="1:14" x14ac:dyDescent="0.25">
      <c r="A4811" s="287">
        <v>7547</v>
      </c>
      <c r="B4811" s="287" t="s">
        <v>19876</v>
      </c>
      <c r="C4811" s="287" t="s">
        <v>19877</v>
      </c>
      <c r="D4811" s="288" t="s">
        <v>9684</v>
      </c>
      <c r="E4811" s="289" t="s">
        <v>9685</v>
      </c>
      <c r="F4811" s="289" t="s">
        <v>3421</v>
      </c>
      <c r="G4811" s="286" t="s">
        <v>19878</v>
      </c>
      <c r="H4811" s="286" t="s">
        <v>253</v>
      </c>
      <c r="I4811" s="286" t="s">
        <v>327</v>
      </c>
      <c r="J4811" s="286" t="s">
        <v>19879</v>
      </c>
      <c r="K4811" s="286" t="s">
        <v>19877</v>
      </c>
      <c r="L4811" s="290" t="s">
        <v>19880</v>
      </c>
      <c r="M4811" s="291">
        <v>0.88</v>
      </c>
      <c r="N4811" s="291">
        <v>0.86</v>
      </c>
    </row>
    <row r="4812" spans="1:14" x14ac:dyDescent="0.25">
      <c r="A4812" s="287">
        <v>7548</v>
      </c>
      <c r="B4812" s="287" t="s">
        <v>19881</v>
      </c>
      <c r="C4812" s="287" t="s">
        <v>19882</v>
      </c>
      <c r="D4812" s="288" t="s">
        <v>9189</v>
      </c>
      <c r="E4812" s="289" t="s">
        <v>9190</v>
      </c>
      <c r="F4812" s="289" t="s">
        <v>9138</v>
      </c>
      <c r="G4812" s="286" t="s">
        <v>19883</v>
      </c>
      <c r="H4812" s="286" t="s">
        <v>253</v>
      </c>
      <c r="I4812" s="286" t="s">
        <v>308</v>
      </c>
      <c r="J4812" s="286" t="s">
        <v>433</v>
      </c>
      <c r="K4812" s="286" t="s">
        <v>19884</v>
      </c>
      <c r="L4812" s="290">
        <v>91786</v>
      </c>
      <c r="M4812" s="291">
        <v>1.1100000000000001</v>
      </c>
      <c r="N4812" s="291">
        <v>1.1499999999999999</v>
      </c>
    </row>
    <row r="4813" spans="1:14" x14ac:dyDescent="0.25">
      <c r="A4813" s="287">
        <v>7551</v>
      </c>
      <c r="B4813" s="287" t="s">
        <v>19885</v>
      </c>
      <c r="C4813" s="287" t="s">
        <v>19886</v>
      </c>
      <c r="D4813" s="288" t="s">
        <v>9183</v>
      </c>
      <c r="E4813" s="289" t="s">
        <v>9184</v>
      </c>
      <c r="F4813" s="289" t="s">
        <v>3421</v>
      </c>
      <c r="G4813" s="286" t="s">
        <v>19887</v>
      </c>
      <c r="H4813" s="286" t="s">
        <v>253</v>
      </c>
      <c r="I4813" s="286" t="s">
        <v>694</v>
      </c>
      <c r="J4813" s="286" t="s">
        <v>18999</v>
      </c>
      <c r="K4813" s="286" t="s">
        <v>19886</v>
      </c>
      <c r="L4813" s="290" t="s">
        <v>19888</v>
      </c>
      <c r="M4813" s="291">
        <v>0.97500000000000009</v>
      </c>
      <c r="N4813" s="291">
        <v>0.97500000000000009</v>
      </c>
    </row>
    <row r="4814" spans="1:14" x14ac:dyDescent="0.25">
      <c r="A4814" s="287">
        <v>7553</v>
      </c>
      <c r="B4814" s="287" t="s">
        <v>19889</v>
      </c>
      <c r="C4814" s="287" t="s">
        <v>14183</v>
      </c>
      <c r="D4814" s="288" t="s">
        <v>9684</v>
      </c>
      <c r="E4814" s="289" t="s">
        <v>9685</v>
      </c>
      <c r="F4814" s="289" t="s">
        <v>3421</v>
      </c>
      <c r="G4814" s="286" t="s">
        <v>19890</v>
      </c>
      <c r="H4814" s="286" t="s">
        <v>253</v>
      </c>
      <c r="I4814" s="286" t="s">
        <v>327</v>
      </c>
      <c r="J4814" s="286" t="s">
        <v>14182</v>
      </c>
      <c r="K4814" s="286" t="s">
        <v>14183</v>
      </c>
      <c r="L4814" s="290" t="s">
        <v>14184</v>
      </c>
      <c r="M4814" s="291">
        <v>0.88</v>
      </c>
      <c r="N4814" s="291">
        <v>0.86</v>
      </c>
    </row>
    <row r="4815" spans="1:14" x14ac:dyDescent="0.25">
      <c r="A4815" s="287">
        <v>7554</v>
      </c>
      <c r="B4815" s="287" t="s">
        <v>19891</v>
      </c>
      <c r="C4815" s="287" t="s">
        <v>19892</v>
      </c>
      <c r="D4815" s="288" t="s">
        <v>9535</v>
      </c>
      <c r="E4815" s="289" t="s">
        <v>9536</v>
      </c>
      <c r="F4815" s="289" t="s">
        <v>3421</v>
      </c>
      <c r="G4815" s="286" t="s">
        <v>19893</v>
      </c>
      <c r="H4815" s="286" t="s">
        <v>253</v>
      </c>
      <c r="I4815" s="286" t="s">
        <v>320</v>
      </c>
      <c r="J4815" s="286" t="s">
        <v>8268</v>
      </c>
      <c r="K4815" s="286" t="s">
        <v>19894</v>
      </c>
      <c r="L4815" s="290" t="s">
        <v>19895</v>
      </c>
      <c r="M4815" s="291">
        <v>0.95</v>
      </c>
      <c r="N4815" s="291">
        <v>0.9</v>
      </c>
    </row>
    <row r="4816" spans="1:14" x14ac:dyDescent="0.25">
      <c r="A4816" s="287">
        <v>7555</v>
      </c>
      <c r="B4816" s="287" t="s">
        <v>19896</v>
      </c>
      <c r="C4816" s="287" t="s">
        <v>19897</v>
      </c>
      <c r="D4816" s="288" t="s">
        <v>9663</v>
      </c>
      <c r="E4816" s="289" t="s">
        <v>9664</v>
      </c>
      <c r="F4816" s="289" t="s">
        <v>3421</v>
      </c>
      <c r="G4816" s="286" t="s">
        <v>19898</v>
      </c>
      <c r="H4816" s="286" t="s">
        <v>253</v>
      </c>
      <c r="I4816" s="286" t="s">
        <v>626</v>
      </c>
      <c r="J4816" s="286" t="s">
        <v>950</v>
      </c>
      <c r="K4816" s="286" t="s">
        <v>19897</v>
      </c>
      <c r="L4816" s="290" t="s">
        <v>19899</v>
      </c>
      <c r="M4816" s="291">
        <v>0.87</v>
      </c>
      <c r="N4816" s="291">
        <v>0.84</v>
      </c>
    </row>
    <row r="4817" spans="1:14" x14ac:dyDescent="0.25">
      <c r="A4817" s="287">
        <v>7558</v>
      </c>
      <c r="B4817" s="287" t="s">
        <v>19900</v>
      </c>
      <c r="C4817" s="287" t="s">
        <v>19901</v>
      </c>
      <c r="D4817" s="288" t="s">
        <v>9226</v>
      </c>
      <c r="E4817" s="289" t="s">
        <v>9227</v>
      </c>
      <c r="F4817" s="289" t="s">
        <v>3421</v>
      </c>
      <c r="G4817" s="286" t="s">
        <v>19902</v>
      </c>
      <c r="H4817" s="286" t="s">
        <v>253</v>
      </c>
      <c r="I4817" s="286" t="s">
        <v>585</v>
      </c>
      <c r="J4817" s="286" t="s">
        <v>1797</v>
      </c>
      <c r="K4817" s="286" t="s">
        <v>6221</v>
      </c>
      <c r="L4817" s="290" t="s">
        <v>6222</v>
      </c>
      <c r="M4817" s="291">
        <v>0.98</v>
      </c>
      <c r="N4817" s="291">
        <v>0.96</v>
      </c>
    </row>
    <row r="4818" spans="1:14" x14ac:dyDescent="0.25">
      <c r="A4818" s="287">
        <v>7560</v>
      </c>
      <c r="B4818" s="287" t="s">
        <v>19903</v>
      </c>
      <c r="C4818" s="287" t="s">
        <v>19904</v>
      </c>
      <c r="D4818" s="288" t="s">
        <v>19903</v>
      </c>
      <c r="E4818" s="289" t="s">
        <v>19904</v>
      </c>
      <c r="F4818" s="289" t="s">
        <v>1474</v>
      </c>
      <c r="G4818" s="286" t="s">
        <v>19905</v>
      </c>
      <c r="H4818" s="286" t="s">
        <v>253</v>
      </c>
      <c r="I4818" s="286" t="s">
        <v>522</v>
      </c>
      <c r="J4818" s="286" t="s">
        <v>862</v>
      </c>
      <c r="K4818" s="286" t="s">
        <v>19906</v>
      </c>
      <c r="L4818" s="290" t="s">
        <v>19907</v>
      </c>
      <c r="M4818" s="291">
        <v>1.07</v>
      </c>
      <c r="N4818" s="291">
        <v>1.1000000000000001</v>
      </c>
    </row>
    <row r="4819" spans="1:14" x14ac:dyDescent="0.25">
      <c r="A4819" s="287">
        <v>7561</v>
      </c>
      <c r="B4819" s="287" t="s">
        <v>19908</v>
      </c>
      <c r="C4819" s="287" t="s">
        <v>19909</v>
      </c>
      <c r="D4819" s="288" t="s">
        <v>9684</v>
      </c>
      <c r="E4819" s="289" t="s">
        <v>9685</v>
      </c>
      <c r="F4819" s="289" t="s">
        <v>3421</v>
      </c>
      <c r="G4819" s="286" t="s">
        <v>19910</v>
      </c>
      <c r="H4819" s="286" t="s">
        <v>253</v>
      </c>
      <c r="I4819" s="286" t="s">
        <v>327</v>
      </c>
      <c r="J4819" s="286" t="s">
        <v>19911</v>
      </c>
      <c r="K4819" s="286" t="s">
        <v>19909</v>
      </c>
      <c r="L4819" s="290" t="s">
        <v>19912</v>
      </c>
      <c r="M4819" s="291">
        <v>0.88</v>
      </c>
      <c r="N4819" s="291">
        <v>0.86</v>
      </c>
    </row>
    <row r="4820" spans="1:14" x14ac:dyDescent="0.25">
      <c r="A4820" s="287">
        <v>7562</v>
      </c>
      <c r="B4820" s="287" t="s">
        <v>10318</v>
      </c>
      <c r="C4820" s="287" t="s">
        <v>2501</v>
      </c>
      <c r="D4820" s="288" t="s">
        <v>9183</v>
      </c>
      <c r="E4820" s="289" t="s">
        <v>9184</v>
      </c>
      <c r="F4820" s="289" t="s">
        <v>3421</v>
      </c>
      <c r="G4820" s="286" t="s">
        <v>19913</v>
      </c>
      <c r="H4820" s="286" t="s">
        <v>253</v>
      </c>
      <c r="I4820" s="286" t="s">
        <v>694</v>
      </c>
      <c r="J4820" s="286" t="s">
        <v>2500</v>
      </c>
      <c r="K4820" s="286" t="s">
        <v>2501</v>
      </c>
      <c r="L4820" s="290" t="s">
        <v>19914</v>
      </c>
      <c r="M4820" s="291">
        <v>0.97500000000000009</v>
      </c>
      <c r="N4820" s="291">
        <v>0.97500000000000009</v>
      </c>
    </row>
    <row r="4821" spans="1:14" x14ac:dyDescent="0.25">
      <c r="A4821" s="287">
        <v>7563</v>
      </c>
      <c r="B4821" s="287" t="s">
        <v>19915</v>
      </c>
      <c r="C4821" s="287" t="s">
        <v>19916</v>
      </c>
      <c r="D4821" s="288" t="s">
        <v>9156</v>
      </c>
      <c r="E4821" s="289" t="s">
        <v>9157</v>
      </c>
      <c r="F4821" s="289" t="s">
        <v>9138</v>
      </c>
      <c r="G4821" s="286" t="s">
        <v>19917</v>
      </c>
      <c r="H4821" s="286" t="s">
        <v>253</v>
      </c>
      <c r="I4821" s="286" t="s">
        <v>694</v>
      </c>
      <c r="J4821" s="286" t="s">
        <v>2500</v>
      </c>
      <c r="K4821" s="286" t="s">
        <v>19918</v>
      </c>
      <c r="L4821" s="290" t="s">
        <v>19919</v>
      </c>
      <c r="M4821" s="291">
        <v>0.97500000000000009</v>
      </c>
      <c r="N4821" s="291">
        <v>0.97500000000000009</v>
      </c>
    </row>
    <row r="4822" spans="1:14" x14ac:dyDescent="0.25">
      <c r="A4822" s="287">
        <v>7564</v>
      </c>
      <c r="B4822" s="287" t="s">
        <v>19920</v>
      </c>
      <c r="C4822" s="287" t="s">
        <v>19921</v>
      </c>
      <c r="D4822" s="288" t="s">
        <v>9504</v>
      </c>
      <c r="E4822" s="289" t="s">
        <v>9505</v>
      </c>
      <c r="F4822" s="289" t="s">
        <v>3421</v>
      </c>
      <c r="G4822" s="286" t="s">
        <v>19922</v>
      </c>
      <c r="H4822" s="286" t="s">
        <v>253</v>
      </c>
      <c r="I4822" s="286" t="s">
        <v>707</v>
      </c>
      <c r="J4822" s="286" t="s">
        <v>10913</v>
      </c>
      <c r="K4822" s="286" t="s">
        <v>10913</v>
      </c>
      <c r="L4822" s="290">
        <v>35555</v>
      </c>
      <c r="M4822" s="291">
        <v>0.85499999999999998</v>
      </c>
      <c r="N4822" s="291">
        <v>0.82499999999999996</v>
      </c>
    </row>
    <row r="4823" spans="1:14" x14ac:dyDescent="0.25">
      <c r="A4823" s="287">
        <v>7565</v>
      </c>
      <c r="B4823" s="287" t="s">
        <v>19923</v>
      </c>
      <c r="C4823" s="287" t="s">
        <v>19924</v>
      </c>
      <c r="D4823" s="288" t="s">
        <v>9541</v>
      </c>
      <c r="E4823" s="289" t="s">
        <v>9542</v>
      </c>
      <c r="F4823" s="289" t="s">
        <v>3421</v>
      </c>
      <c r="G4823" s="286" t="s">
        <v>19925</v>
      </c>
      <c r="H4823" s="286" t="s">
        <v>253</v>
      </c>
      <c r="I4823" s="286" t="s">
        <v>648</v>
      </c>
      <c r="J4823" s="286" t="s">
        <v>862</v>
      </c>
      <c r="K4823" s="286" t="s">
        <v>19924</v>
      </c>
      <c r="L4823" s="290" t="s">
        <v>19926</v>
      </c>
      <c r="M4823" s="291">
        <v>1.1000000000000001</v>
      </c>
      <c r="N4823" s="291">
        <v>1.1200000000000001</v>
      </c>
    </row>
    <row r="4824" spans="1:14" x14ac:dyDescent="0.25">
      <c r="A4824" s="287">
        <v>7566</v>
      </c>
      <c r="B4824" s="287" t="s">
        <v>19927</v>
      </c>
      <c r="C4824" s="287" t="s">
        <v>19928</v>
      </c>
      <c r="D4824" s="288" t="s">
        <v>9541</v>
      </c>
      <c r="E4824" s="289" t="s">
        <v>9542</v>
      </c>
      <c r="F4824" s="289" t="s">
        <v>3421</v>
      </c>
      <c r="G4824" s="286" t="s">
        <v>19929</v>
      </c>
      <c r="H4824" s="286" t="s">
        <v>253</v>
      </c>
      <c r="I4824" s="286" t="s">
        <v>648</v>
      </c>
      <c r="J4824" s="286" t="s">
        <v>6272</v>
      </c>
      <c r="K4824" s="286" t="s">
        <v>19928</v>
      </c>
      <c r="L4824" s="290" t="s">
        <v>14847</v>
      </c>
      <c r="M4824" s="291">
        <v>1.0649999999999999</v>
      </c>
      <c r="N4824" s="291">
        <v>1.105</v>
      </c>
    </row>
    <row r="4825" spans="1:14" x14ac:dyDescent="0.25">
      <c r="A4825" s="287">
        <v>7567</v>
      </c>
      <c r="B4825" s="287" t="s">
        <v>19930</v>
      </c>
      <c r="C4825" s="287" t="s">
        <v>19931</v>
      </c>
      <c r="D4825" s="288" t="s">
        <v>10060</v>
      </c>
      <c r="E4825" s="289" t="s">
        <v>10061</v>
      </c>
      <c r="F4825" s="289" t="s">
        <v>3421</v>
      </c>
      <c r="G4825" s="286" t="s">
        <v>19932</v>
      </c>
      <c r="H4825" s="286" t="s">
        <v>253</v>
      </c>
      <c r="I4825" s="286" t="s">
        <v>3229</v>
      </c>
      <c r="J4825" s="286" t="s">
        <v>862</v>
      </c>
      <c r="K4825" s="286" t="s">
        <v>19933</v>
      </c>
      <c r="L4825" s="290" t="s">
        <v>19934</v>
      </c>
      <c r="M4825" s="291">
        <v>0.87</v>
      </c>
      <c r="N4825" s="291">
        <v>0.87</v>
      </c>
    </row>
    <row r="4826" spans="1:14" x14ac:dyDescent="0.25">
      <c r="A4826" s="287">
        <v>7569</v>
      </c>
      <c r="B4826" s="287" t="s">
        <v>19935</v>
      </c>
      <c r="C4826" s="287" t="s">
        <v>19936</v>
      </c>
      <c r="D4826" s="288" t="s">
        <v>10060</v>
      </c>
      <c r="E4826" s="289" t="s">
        <v>10061</v>
      </c>
      <c r="F4826" s="289" t="s">
        <v>3421</v>
      </c>
      <c r="G4826" s="286" t="s">
        <v>19937</v>
      </c>
      <c r="H4826" s="286" t="s">
        <v>253</v>
      </c>
      <c r="I4826" s="286" t="s">
        <v>3229</v>
      </c>
      <c r="J4826" s="286" t="s">
        <v>862</v>
      </c>
      <c r="K4826" s="286" t="s">
        <v>19933</v>
      </c>
      <c r="L4826" s="290" t="s">
        <v>19934</v>
      </c>
      <c r="M4826" s="291">
        <v>0.87</v>
      </c>
      <c r="N4826" s="291">
        <v>0.87</v>
      </c>
    </row>
    <row r="4827" spans="1:14" x14ac:dyDescent="0.25">
      <c r="A4827" s="287">
        <v>7570</v>
      </c>
      <c r="B4827" s="287" t="s">
        <v>19938</v>
      </c>
      <c r="C4827" s="287" t="s">
        <v>19939</v>
      </c>
      <c r="D4827" s="288" t="s">
        <v>10113</v>
      </c>
      <c r="E4827" s="289" t="s">
        <v>10114</v>
      </c>
      <c r="F4827" s="289" t="s">
        <v>3421</v>
      </c>
      <c r="G4827" s="286" t="s">
        <v>19940</v>
      </c>
      <c r="H4827" s="286" t="s">
        <v>253</v>
      </c>
      <c r="I4827" s="286" t="s">
        <v>1028</v>
      </c>
      <c r="J4827" s="286" t="s">
        <v>1029</v>
      </c>
      <c r="K4827" s="286" t="s">
        <v>19939</v>
      </c>
      <c r="L4827" s="290" t="s">
        <v>19941</v>
      </c>
      <c r="M4827" s="291">
        <v>1.18</v>
      </c>
      <c r="N4827" s="291">
        <v>1.25</v>
      </c>
    </row>
    <row r="4828" spans="1:14" x14ac:dyDescent="0.25">
      <c r="A4828" s="287">
        <v>7571</v>
      </c>
      <c r="B4828" s="287" t="s">
        <v>19942</v>
      </c>
      <c r="C4828" s="287" t="s">
        <v>19943</v>
      </c>
      <c r="D4828" s="288" t="s">
        <v>9189</v>
      </c>
      <c r="E4828" s="289" t="s">
        <v>9190</v>
      </c>
      <c r="F4828" s="289" t="s">
        <v>9138</v>
      </c>
      <c r="G4828" s="286" t="s">
        <v>19944</v>
      </c>
      <c r="H4828" s="286" t="s">
        <v>253</v>
      </c>
      <c r="I4828" s="286" t="s">
        <v>1827</v>
      </c>
      <c r="J4828" s="286" t="s">
        <v>10839</v>
      </c>
      <c r="K4828" s="286" t="s">
        <v>19945</v>
      </c>
      <c r="L4828" s="290" t="s">
        <v>19946</v>
      </c>
      <c r="M4828" s="291">
        <v>0.88500000000000001</v>
      </c>
      <c r="N4828" s="291">
        <v>0.875</v>
      </c>
    </row>
    <row r="4829" spans="1:14" x14ac:dyDescent="0.25">
      <c r="A4829" s="287">
        <v>7572</v>
      </c>
      <c r="B4829" s="287" t="s">
        <v>19947</v>
      </c>
      <c r="C4829" s="287" t="s">
        <v>19948</v>
      </c>
      <c r="D4829" s="288" t="s">
        <v>9803</v>
      </c>
      <c r="E4829" s="289" t="s">
        <v>9804</v>
      </c>
      <c r="F4829" s="289" t="s">
        <v>3421</v>
      </c>
      <c r="G4829" s="286" t="s">
        <v>12444</v>
      </c>
      <c r="H4829" s="286" t="s">
        <v>253</v>
      </c>
      <c r="I4829" s="286" t="s">
        <v>1790</v>
      </c>
      <c r="J4829" s="286" t="s">
        <v>4467</v>
      </c>
      <c r="K4829" s="286" t="s">
        <v>4467</v>
      </c>
      <c r="L4829" s="290" t="s">
        <v>19949</v>
      </c>
      <c r="M4829" s="291">
        <v>1.08</v>
      </c>
      <c r="N4829" s="291">
        <v>1.06</v>
      </c>
    </row>
    <row r="4830" spans="1:14" x14ac:dyDescent="0.25">
      <c r="A4830" s="287">
        <v>7573</v>
      </c>
      <c r="B4830" s="287" t="s">
        <v>12443</v>
      </c>
      <c r="C4830" s="287" t="s">
        <v>12444</v>
      </c>
      <c r="D4830" s="288" t="s">
        <v>12443</v>
      </c>
      <c r="E4830" s="289" t="s">
        <v>12444</v>
      </c>
      <c r="F4830" s="289" t="s">
        <v>1474</v>
      </c>
      <c r="G4830" s="286" t="s">
        <v>19950</v>
      </c>
      <c r="H4830" s="286" t="s">
        <v>253</v>
      </c>
      <c r="I4830" s="286" t="s">
        <v>1790</v>
      </c>
      <c r="J4830" s="286" t="s">
        <v>4467</v>
      </c>
      <c r="K4830" s="286" t="s">
        <v>4467</v>
      </c>
      <c r="L4830" s="290" t="s">
        <v>19951</v>
      </c>
      <c r="M4830" s="291">
        <v>1.08</v>
      </c>
      <c r="N4830" s="291">
        <v>1.06</v>
      </c>
    </row>
    <row r="4831" spans="1:14" x14ac:dyDescent="0.25">
      <c r="A4831" s="287">
        <v>7574</v>
      </c>
      <c r="B4831" s="287" t="s">
        <v>19952</v>
      </c>
      <c r="C4831" s="287" t="s">
        <v>19953</v>
      </c>
      <c r="D4831" s="288" t="s">
        <v>9803</v>
      </c>
      <c r="E4831" s="289" t="s">
        <v>9804</v>
      </c>
      <c r="F4831" s="289" t="s">
        <v>3421</v>
      </c>
      <c r="G4831" s="286" t="s">
        <v>19954</v>
      </c>
      <c r="H4831" s="286" t="s">
        <v>253</v>
      </c>
      <c r="I4831" s="286" t="s">
        <v>1790</v>
      </c>
      <c r="J4831" s="286" t="s">
        <v>4467</v>
      </c>
      <c r="K4831" s="286" t="s">
        <v>4467</v>
      </c>
      <c r="L4831" s="290" t="s">
        <v>19949</v>
      </c>
      <c r="M4831" s="291">
        <v>1.08</v>
      </c>
      <c r="N4831" s="291">
        <v>1.06</v>
      </c>
    </row>
    <row r="4832" spans="1:14" x14ac:dyDescent="0.25">
      <c r="A4832" s="287">
        <v>7578</v>
      </c>
      <c r="B4832" s="287" t="s">
        <v>19955</v>
      </c>
      <c r="C4832" s="287" t="s">
        <v>19956</v>
      </c>
      <c r="D4832" s="288" t="s">
        <v>9156</v>
      </c>
      <c r="E4832" s="289" t="s">
        <v>9157</v>
      </c>
      <c r="F4832" s="289" t="s">
        <v>9138</v>
      </c>
      <c r="G4832" s="286" t="s">
        <v>19957</v>
      </c>
      <c r="H4832" s="286" t="s">
        <v>253</v>
      </c>
      <c r="I4832" s="286" t="s">
        <v>2506</v>
      </c>
      <c r="J4832" s="286" t="s">
        <v>5553</v>
      </c>
      <c r="K4832" s="286" t="s">
        <v>5554</v>
      </c>
      <c r="L4832" s="290" t="s">
        <v>19958</v>
      </c>
      <c r="M4832" s="291">
        <v>0.91500000000000004</v>
      </c>
      <c r="N4832" s="291">
        <v>0.90500000000000003</v>
      </c>
    </row>
    <row r="4833" spans="1:14" x14ac:dyDescent="0.25">
      <c r="A4833" s="287">
        <v>7579</v>
      </c>
      <c r="B4833" s="287" t="s">
        <v>19959</v>
      </c>
      <c r="C4833" s="287" t="s">
        <v>19960</v>
      </c>
      <c r="D4833" s="288" t="s">
        <v>9581</v>
      </c>
      <c r="E4833" s="289" t="s">
        <v>9582</v>
      </c>
      <c r="F4833" s="289" t="s">
        <v>3421</v>
      </c>
      <c r="G4833" s="286" t="s">
        <v>19961</v>
      </c>
      <c r="H4833" s="286" t="s">
        <v>253</v>
      </c>
      <c r="I4833" s="286" t="s">
        <v>2506</v>
      </c>
      <c r="J4833" s="286" t="s">
        <v>5553</v>
      </c>
      <c r="K4833" s="286" t="s">
        <v>5554</v>
      </c>
      <c r="L4833" s="290" t="s">
        <v>19962</v>
      </c>
      <c r="M4833" s="291">
        <v>0.91500000000000004</v>
      </c>
      <c r="N4833" s="291">
        <v>0.90500000000000003</v>
      </c>
    </row>
    <row r="4834" spans="1:14" x14ac:dyDescent="0.25">
      <c r="A4834" s="287">
        <v>7582</v>
      </c>
      <c r="B4834" s="287" t="s">
        <v>19963</v>
      </c>
      <c r="C4834" s="287" t="s">
        <v>19964</v>
      </c>
      <c r="D4834" s="288" t="s">
        <v>9947</v>
      </c>
      <c r="E4834" s="289" t="s">
        <v>9948</v>
      </c>
      <c r="F4834" s="289" t="s">
        <v>3421</v>
      </c>
      <c r="G4834" s="286" t="s">
        <v>19965</v>
      </c>
      <c r="H4834" s="286" t="s">
        <v>253</v>
      </c>
      <c r="I4834" s="286" t="s">
        <v>308</v>
      </c>
      <c r="J4834" s="286" t="s">
        <v>517</v>
      </c>
      <c r="K4834" s="286" t="s">
        <v>19964</v>
      </c>
      <c r="L4834" s="290">
        <v>90501</v>
      </c>
      <c r="M4834" s="291">
        <v>1.1399999999999999</v>
      </c>
      <c r="N4834" s="291">
        <v>1.19</v>
      </c>
    </row>
    <row r="4835" spans="1:14" x14ac:dyDescent="0.25">
      <c r="A4835" s="287">
        <v>7583</v>
      </c>
      <c r="B4835" s="287" t="s">
        <v>19966</v>
      </c>
      <c r="C4835" s="287" t="s">
        <v>5388</v>
      </c>
      <c r="D4835" s="288" t="s">
        <v>9642</v>
      </c>
      <c r="E4835" s="289" t="s">
        <v>9643</v>
      </c>
      <c r="F4835" s="289" t="s">
        <v>3421</v>
      </c>
      <c r="G4835" s="286" t="s">
        <v>19967</v>
      </c>
      <c r="H4835" s="286" t="s">
        <v>253</v>
      </c>
      <c r="I4835" s="286" t="s">
        <v>524</v>
      </c>
      <c r="J4835" s="286" t="s">
        <v>4774</v>
      </c>
      <c r="K4835" s="286" t="s">
        <v>5388</v>
      </c>
      <c r="L4835" s="290" t="s">
        <v>5389</v>
      </c>
      <c r="M4835" s="291">
        <v>0.97499999999999998</v>
      </c>
      <c r="N4835" s="291">
        <v>0.95500000000000007</v>
      </c>
    </row>
    <row r="4836" spans="1:14" x14ac:dyDescent="0.25">
      <c r="A4836" s="287">
        <v>7584</v>
      </c>
      <c r="B4836" s="287" t="s">
        <v>19968</v>
      </c>
      <c r="C4836" s="287" t="s">
        <v>19969</v>
      </c>
      <c r="D4836" s="288" t="s">
        <v>9409</v>
      </c>
      <c r="E4836" s="289" t="s">
        <v>9410</v>
      </c>
      <c r="F4836" s="289" t="s">
        <v>1474</v>
      </c>
      <c r="G4836" s="286" t="s">
        <v>19970</v>
      </c>
      <c r="H4836" s="286" t="s">
        <v>253</v>
      </c>
      <c r="I4836" s="286" t="s">
        <v>707</v>
      </c>
      <c r="J4836" s="286" t="s">
        <v>1301</v>
      </c>
      <c r="K4836" s="286" t="s">
        <v>5874</v>
      </c>
      <c r="L4836" s="290">
        <v>36305</v>
      </c>
      <c r="M4836" s="291">
        <v>0.87</v>
      </c>
      <c r="N4836" s="291">
        <v>0.84</v>
      </c>
    </row>
    <row r="4837" spans="1:14" x14ac:dyDescent="0.25">
      <c r="A4837" s="287">
        <v>7586</v>
      </c>
      <c r="B4837" s="287" t="s">
        <v>19971</v>
      </c>
      <c r="C4837" s="287" t="s">
        <v>19972</v>
      </c>
      <c r="D4837" s="288" t="s">
        <v>9189</v>
      </c>
      <c r="E4837" s="289" t="s">
        <v>9190</v>
      </c>
      <c r="F4837" s="289" t="s">
        <v>9138</v>
      </c>
      <c r="G4837" s="286" t="s">
        <v>19973</v>
      </c>
      <c r="H4837" s="286" t="s">
        <v>253</v>
      </c>
      <c r="I4837" s="286" t="s">
        <v>1827</v>
      </c>
      <c r="J4837" s="286" t="s">
        <v>18010</v>
      </c>
      <c r="K4837" s="286" t="s">
        <v>18011</v>
      </c>
      <c r="L4837" s="290" t="s">
        <v>19974</v>
      </c>
      <c r="M4837" s="291">
        <v>0.88500000000000001</v>
      </c>
      <c r="N4837" s="291">
        <v>0.875</v>
      </c>
    </row>
    <row r="4838" spans="1:14" x14ac:dyDescent="0.25">
      <c r="A4838" s="287">
        <v>7588</v>
      </c>
      <c r="B4838" s="287" t="s">
        <v>19975</v>
      </c>
      <c r="C4838" s="287" t="s">
        <v>15440</v>
      </c>
      <c r="D4838" s="288" t="s">
        <v>9678</v>
      </c>
      <c r="E4838" s="289" t="s">
        <v>9679</v>
      </c>
      <c r="F4838" s="289" t="s">
        <v>3421</v>
      </c>
      <c r="G4838" s="286" t="s">
        <v>19976</v>
      </c>
      <c r="H4838" s="286" t="s">
        <v>253</v>
      </c>
      <c r="I4838" s="286" t="s">
        <v>552</v>
      </c>
      <c r="J4838" s="286" t="s">
        <v>16568</v>
      </c>
      <c r="K4838" s="286" t="s">
        <v>15440</v>
      </c>
      <c r="L4838" s="290" t="s">
        <v>19977</v>
      </c>
      <c r="M4838" s="291">
        <v>0.96</v>
      </c>
      <c r="N4838" s="291">
        <v>0.97499999999999998</v>
      </c>
    </row>
    <row r="4839" spans="1:14" x14ac:dyDescent="0.25">
      <c r="A4839" s="287">
        <v>7589</v>
      </c>
      <c r="B4839" s="287" t="s">
        <v>19978</v>
      </c>
      <c r="C4839" s="287" t="s">
        <v>15440</v>
      </c>
      <c r="D4839" s="288" t="s">
        <v>9663</v>
      </c>
      <c r="E4839" s="289" t="s">
        <v>9664</v>
      </c>
      <c r="F4839" s="289" t="s">
        <v>3421</v>
      </c>
      <c r="G4839" s="286" t="s">
        <v>19979</v>
      </c>
      <c r="H4839" s="286" t="s">
        <v>253</v>
      </c>
      <c r="I4839" s="286" t="s">
        <v>626</v>
      </c>
      <c r="J4839" s="286" t="s">
        <v>14548</v>
      </c>
      <c r="K4839" s="286" t="s">
        <v>15440</v>
      </c>
      <c r="L4839" s="290" t="s">
        <v>19980</v>
      </c>
      <c r="M4839" s="291">
        <v>0.87</v>
      </c>
      <c r="N4839" s="291">
        <v>0.84</v>
      </c>
    </row>
    <row r="4840" spans="1:14" x14ac:dyDescent="0.25">
      <c r="A4840" s="287">
        <v>7590</v>
      </c>
      <c r="B4840" s="287" t="s">
        <v>19981</v>
      </c>
      <c r="C4840" s="287" t="s">
        <v>19982</v>
      </c>
      <c r="D4840" s="288" t="s">
        <v>10113</v>
      </c>
      <c r="E4840" s="289" t="s">
        <v>10114</v>
      </c>
      <c r="F4840" s="289" t="s">
        <v>3421</v>
      </c>
      <c r="G4840" s="286" t="s">
        <v>19983</v>
      </c>
      <c r="H4840" s="286" t="s">
        <v>253</v>
      </c>
      <c r="I4840" s="286" t="s">
        <v>1028</v>
      </c>
      <c r="J4840" s="286" t="s">
        <v>10659</v>
      </c>
      <c r="K4840" s="286" t="s">
        <v>15440</v>
      </c>
      <c r="L4840" s="290" t="s">
        <v>19980</v>
      </c>
      <c r="M4840" s="291">
        <v>1.18</v>
      </c>
      <c r="N4840" s="291">
        <v>1.25</v>
      </c>
    </row>
    <row r="4841" spans="1:14" x14ac:dyDescent="0.25">
      <c r="A4841" s="287">
        <v>7592</v>
      </c>
      <c r="B4841" s="287" t="s">
        <v>19984</v>
      </c>
      <c r="C4841" s="287" t="s">
        <v>19985</v>
      </c>
      <c r="D4841" s="288" t="s">
        <v>9750</v>
      </c>
      <c r="E4841" s="289" t="s">
        <v>9751</v>
      </c>
      <c r="F4841" s="289" t="s">
        <v>1474</v>
      </c>
      <c r="G4841" s="286" t="s">
        <v>19986</v>
      </c>
      <c r="H4841" s="286" t="s">
        <v>253</v>
      </c>
      <c r="I4841" s="286" t="s">
        <v>350</v>
      </c>
      <c r="J4841" s="286" t="s">
        <v>351</v>
      </c>
      <c r="K4841" s="286" t="s">
        <v>351</v>
      </c>
      <c r="L4841" s="290" t="s">
        <v>13424</v>
      </c>
      <c r="M4841" s="291">
        <v>2.0299999999999998</v>
      </c>
      <c r="N4841" s="291">
        <v>1.99</v>
      </c>
    </row>
    <row r="4842" spans="1:14" x14ac:dyDescent="0.25">
      <c r="A4842" s="287">
        <v>7594</v>
      </c>
      <c r="B4842" s="287" t="s">
        <v>19987</v>
      </c>
      <c r="C4842" s="287" t="s">
        <v>19988</v>
      </c>
      <c r="D4842" s="288" t="s">
        <v>9690</v>
      </c>
      <c r="E4842" s="289" t="s">
        <v>9691</v>
      </c>
      <c r="F4842" s="289" t="s">
        <v>3421</v>
      </c>
      <c r="G4842" s="286" t="s">
        <v>19989</v>
      </c>
      <c r="H4842" s="286" t="s">
        <v>253</v>
      </c>
      <c r="I4842" s="286" t="s">
        <v>507</v>
      </c>
      <c r="J4842" s="286" t="s">
        <v>18387</v>
      </c>
      <c r="K4842" s="286" t="s">
        <v>18243</v>
      </c>
      <c r="L4842" s="290" t="s">
        <v>19990</v>
      </c>
      <c r="M4842" s="291">
        <v>1.05</v>
      </c>
      <c r="N4842" s="291">
        <v>1.08</v>
      </c>
    </row>
    <row r="4843" spans="1:14" x14ac:dyDescent="0.25">
      <c r="A4843" s="287">
        <v>7595</v>
      </c>
      <c r="B4843" s="287" t="s">
        <v>19991</v>
      </c>
      <c r="C4843" s="287" t="s">
        <v>19992</v>
      </c>
      <c r="D4843" s="288" t="s">
        <v>9156</v>
      </c>
      <c r="E4843" s="289" t="s">
        <v>9157</v>
      </c>
      <c r="F4843" s="289" t="s">
        <v>9138</v>
      </c>
      <c r="G4843" s="286" t="s">
        <v>19993</v>
      </c>
      <c r="H4843" s="286" t="s">
        <v>253</v>
      </c>
      <c r="I4843" s="286" t="s">
        <v>694</v>
      </c>
      <c r="J4843" s="286" t="s">
        <v>4023</v>
      </c>
      <c r="K4843" s="286" t="s">
        <v>18243</v>
      </c>
      <c r="L4843" s="290" t="s">
        <v>19994</v>
      </c>
      <c r="M4843" s="291">
        <v>0.97500000000000009</v>
      </c>
      <c r="N4843" s="291">
        <v>0.97500000000000009</v>
      </c>
    </row>
    <row r="4844" spans="1:14" x14ac:dyDescent="0.25">
      <c r="A4844" s="287">
        <v>7596</v>
      </c>
      <c r="B4844" s="287" t="s">
        <v>19995</v>
      </c>
      <c r="C4844" s="287" t="s">
        <v>19996</v>
      </c>
      <c r="D4844" s="288" t="s">
        <v>9690</v>
      </c>
      <c r="E4844" s="289" t="s">
        <v>9691</v>
      </c>
      <c r="F4844" s="289" t="s">
        <v>3421</v>
      </c>
      <c r="G4844" s="286" t="s">
        <v>19997</v>
      </c>
      <c r="H4844" s="286" t="s">
        <v>253</v>
      </c>
      <c r="I4844" s="286" t="s">
        <v>507</v>
      </c>
      <c r="J4844" s="286" t="s">
        <v>18387</v>
      </c>
      <c r="K4844" s="286" t="s">
        <v>18243</v>
      </c>
      <c r="L4844" s="290" t="s">
        <v>19990</v>
      </c>
      <c r="M4844" s="291">
        <v>1.05</v>
      </c>
      <c r="N4844" s="291">
        <v>1.08</v>
      </c>
    </row>
    <row r="4845" spans="1:14" x14ac:dyDescent="0.25">
      <c r="A4845" s="287">
        <v>7601</v>
      </c>
      <c r="B4845" s="287" t="s">
        <v>19998</v>
      </c>
      <c r="C4845" s="287" t="s">
        <v>19999</v>
      </c>
      <c r="D4845" s="288" t="s">
        <v>9947</v>
      </c>
      <c r="E4845" s="289" t="s">
        <v>9948</v>
      </c>
      <c r="F4845" s="289" t="s">
        <v>3421</v>
      </c>
      <c r="G4845" s="286" t="s">
        <v>20000</v>
      </c>
      <c r="H4845" s="286" t="s">
        <v>253</v>
      </c>
      <c r="I4845" s="286" t="s">
        <v>308</v>
      </c>
      <c r="J4845" s="286" t="s">
        <v>1113</v>
      </c>
      <c r="K4845" s="286" t="s">
        <v>20001</v>
      </c>
      <c r="L4845" s="290">
        <v>90720</v>
      </c>
      <c r="M4845" s="291">
        <v>1.1399999999999999</v>
      </c>
      <c r="N4845" s="291">
        <v>1.19</v>
      </c>
    </row>
    <row r="4846" spans="1:14" x14ac:dyDescent="0.25">
      <c r="A4846" s="287">
        <v>7602</v>
      </c>
      <c r="B4846" s="287" t="s">
        <v>20002</v>
      </c>
      <c r="C4846" s="287" t="s">
        <v>20003</v>
      </c>
      <c r="D4846" s="288" t="s">
        <v>9414</v>
      </c>
      <c r="E4846" s="289" t="s">
        <v>9415</v>
      </c>
      <c r="F4846" s="289" t="s">
        <v>3421</v>
      </c>
      <c r="G4846" s="286" t="s">
        <v>20004</v>
      </c>
      <c r="H4846" s="286" t="s">
        <v>253</v>
      </c>
      <c r="I4846" s="286" t="s">
        <v>741</v>
      </c>
      <c r="J4846" s="286" t="s">
        <v>11284</v>
      </c>
      <c r="K4846" s="286" t="s">
        <v>20005</v>
      </c>
      <c r="L4846" s="290" t="s">
        <v>20006</v>
      </c>
      <c r="M4846" s="291">
        <v>1.0900000000000001</v>
      </c>
      <c r="N4846" s="291">
        <v>1.1200000000000001</v>
      </c>
    </row>
    <row r="4847" spans="1:14" x14ac:dyDescent="0.25">
      <c r="A4847" s="287">
        <v>7603</v>
      </c>
      <c r="B4847" s="287" t="s">
        <v>20007</v>
      </c>
      <c r="C4847" s="287" t="s">
        <v>20008</v>
      </c>
      <c r="D4847" s="288" t="s">
        <v>9259</v>
      </c>
      <c r="E4847" s="289" t="s">
        <v>9260</v>
      </c>
      <c r="F4847" s="289" t="s">
        <v>3421</v>
      </c>
      <c r="G4847" s="286" t="s">
        <v>20009</v>
      </c>
      <c r="H4847" s="286" t="s">
        <v>253</v>
      </c>
      <c r="I4847" s="286" t="s">
        <v>2688</v>
      </c>
      <c r="J4847" s="286" t="s">
        <v>4034</v>
      </c>
      <c r="K4847" s="286" t="s">
        <v>17090</v>
      </c>
      <c r="L4847" s="290" t="s">
        <v>17091</v>
      </c>
      <c r="M4847" s="291">
        <v>1.01</v>
      </c>
      <c r="N4847" s="291">
        <v>1</v>
      </c>
    </row>
    <row r="4848" spans="1:14" x14ac:dyDescent="0.25">
      <c r="A4848" s="287">
        <v>7604</v>
      </c>
      <c r="B4848" s="287" t="s">
        <v>20010</v>
      </c>
      <c r="C4848" s="287" t="s">
        <v>20011</v>
      </c>
      <c r="D4848" s="288" t="s">
        <v>9671</v>
      </c>
      <c r="E4848" s="289" t="s">
        <v>9672</v>
      </c>
      <c r="F4848" s="289" t="s">
        <v>3421</v>
      </c>
      <c r="G4848" s="286" t="s">
        <v>20012</v>
      </c>
      <c r="H4848" s="286" t="s">
        <v>253</v>
      </c>
      <c r="I4848" s="286" t="s">
        <v>1476</v>
      </c>
      <c r="J4848" s="286" t="s">
        <v>16796</v>
      </c>
      <c r="K4848" s="286" t="s">
        <v>1177</v>
      </c>
      <c r="L4848" s="290" t="s">
        <v>20013</v>
      </c>
      <c r="M4848" s="291">
        <v>0.9</v>
      </c>
      <c r="N4848" s="291">
        <v>0.875</v>
      </c>
    </row>
    <row r="4849" spans="1:14" x14ac:dyDescent="0.25">
      <c r="A4849" s="287">
        <v>7605</v>
      </c>
      <c r="B4849" s="287" t="s">
        <v>20014</v>
      </c>
      <c r="C4849" s="287" t="s">
        <v>20015</v>
      </c>
      <c r="D4849" s="288" t="s">
        <v>10825</v>
      </c>
      <c r="E4849" s="289" t="s">
        <v>10826</v>
      </c>
      <c r="F4849" s="289" t="s">
        <v>3421</v>
      </c>
      <c r="G4849" s="286" t="s">
        <v>20016</v>
      </c>
      <c r="H4849" s="286" t="s">
        <v>253</v>
      </c>
      <c r="I4849" s="286" t="s">
        <v>980</v>
      </c>
      <c r="J4849" s="286" t="s">
        <v>678</v>
      </c>
      <c r="K4849" s="286" t="s">
        <v>20017</v>
      </c>
      <c r="L4849" s="290" t="s">
        <v>20018</v>
      </c>
      <c r="M4849" s="291">
        <v>1.1599999999999999</v>
      </c>
      <c r="N4849" s="291">
        <v>1.2</v>
      </c>
    </row>
    <row r="4850" spans="1:14" x14ac:dyDescent="0.25">
      <c r="A4850" s="287">
        <v>7606</v>
      </c>
      <c r="B4850" s="287" t="s">
        <v>20019</v>
      </c>
      <c r="C4850" s="287" t="s">
        <v>20020</v>
      </c>
      <c r="D4850" s="288" t="s">
        <v>9678</v>
      </c>
      <c r="E4850" s="289" t="s">
        <v>9679</v>
      </c>
      <c r="F4850" s="289" t="s">
        <v>3421</v>
      </c>
      <c r="G4850" s="286" t="s">
        <v>20021</v>
      </c>
      <c r="H4850" s="286" t="s">
        <v>253</v>
      </c>
      <c r="I4850" s="286" t="s">
        <v>552</v>
      </c>
      <c r="J4850" s="286" t="s">
        <v>8119</v>
      </c>
      <c r="K4850" s="286" t="s">
        <v>20022</v>
      </c>
      <c r="L4850" s="290" t="s">
        <v>20023</v>
      </c>
      <c r="M4850" s="291">
        <v>0.96</v>
      </c>
      <c r="N4850" s="291">
        <v>0.97499999999999998</v>
      </c>
    </row>
    <row r="4851" spans="1:14" x14ac:dyDescent="0.25">
      <c r="A4851" s="287">
        <v>7607</v>
      </c>
      <c r="B4851" s="287" t="s">
        <v>20024</v>
      </c>
      <c r="C4851" s="287" t="s">
        <v>20025</v>
      </c>
      <c r="D4851" s="288" t="s">
        <v>20024</v>
      </c>
      <c r="E4851" s="289" t="s">
        <v>20026</v>
      </c>
      <c r="F4851" s="289" t="s">
        <v>3421</v>
      </c>
      <c r="G4851" s="286" t="s">
        <v>20027</v>
      </c>
      <c r="H4851" s="286" t="s">
        <v>253</v>
      </c>
      <c r="I4851" s="286" t="s">
        <v>2688</v>
      </c>
      <c r="J4851" s="286" t="s">
        <v>4034</v>
      </c>
      <c r="K4851" s="286" t="s">
        <v>20028</v>
      </c>
      <c r="L4851" s="290" t="s">
        <v>20029</v>
      </c>
      <c r="M4851" s="291">
        <v>1.01</v>
      </c>
      <c r="N4851" s="291">
        <v>1</v>
      </c>
    </row>
    <row r="4852" spans="1:14" x14ac:dyDescent="0.25">
      <c r="A4852" s="287">
        <v>7608</v>
      </c>
      <c r="B4852" s="287" t="s">
        <v>20030</v>
      </c>
      <c r="C4852" s="287" t="s">
        <v>20031</v>
      </c>
      <c r="D4852" s="288" t="s">
        <v>10581</v>
      </c>
      <c r="E4852" s="289" t="s">
        <v>10582</v>
      </c>
      <c r="F4852" s="289" t="s">
        <v>3421</v>
      </c>
      <c r="G4852" s="286" t="s">
        <v>20032</v>
      </c>
      <c r="H4852" s="286" t="s">
        <v>253</v>
      </c>
      <c r="I4852" s="286" t="s">
        <v>2216</v>
      </c>
      <c r="J4852" s="286" t="s">
        <v>7474</v>
      </c>
      <c r="K4852" s="286" t="s">
        <v>7553</v>
      </c>
      <c r="L4852" s="290" t="s">
        <v>7554</v>
      </c>
      <c r="M4852" s="291">
        <v>1.165</v>
      </c>
      <c r="N4852" s="291">
        <v>1.165</v>
      </c>
    </row>
    <row r="4853" spans="1:14" x14ac:dyDescent="0.25">
      <c r="A4853" s="287">
        <v>7609</v>
      </c>
      <c r="B4853" s="287" t="s">
        <v>20033</v>
      </c>
      <c r="C4853" s="287" t="s">
        <v>20034</v>
      </c>
      <c r="D4853" s="288" t="s">
        <v>9678</v>
      </c>
      <c r="E4853" s="289" t="s">
        <v>9679</v>
      </c>
      <c r="F4853" s="289" t="s">
        <v>3421</v>
      </c>
      <c r="G4853" s="286" t="s">
        <v>20035</v>
      </c>
      <c r="H4853" s="286" t="s">
        <v>253</v>
      </c>
      <c r="I4853" s="286" t="s">
        <v>552</v>
      </c>
      <c r="J4853" s="286" t="s">
        <v>14887</v>
      </c>
      <c r="K4853" s="286" t="s">
        <v>14882</v>
      </c>
      <c r="L4853" s="290" t="s">
        <v>14888</v>
      </c>
      <c r="M4853" s="291">
        <v>0.96</v>
      </c>
      <c r="N4853" s="291">
        <v>0.97499999999999998</v>
      </c>
    </row>
    <row r="4854" spans="1:14" x14ac:dyDescent="0.25">
      <c r="A4854" s="287">
        <v>7612</v>
      </c>
      <c r="B4854" s="287" t="s">
        <v>20036</v>
      </c>
      <c r="C4854" s="287" t="s">
        <v>20037</v>
      </c>
      <c r="D4854" s="288" t="s">
        <v>13611</v>
      </c>
      <c r="E4854" s="289" t="s">
        <v>13612</v>
      </c>
      <c r="F4854" s="289" t="s">
        <v>3421</v>
      </c>
      <c r="G4854" s="286" t="s">
        <v>20038</v>
      </c>
      <c r="H4854" s="286" t="s">
        <v>253</v>
      </c>
      <c r="I4854" s="286" t="s">
        <v>350</v>
      </c>
      <c r="J4854" s="286" t="s">
        <v>350</v>
      </c>
      <c r="K4854" s="286" t="s">
        <v>6105</v>
      </c>
      <c r="L4854" s="290" t="s">
        <v>6106</v>
      </c>
      <c r="M4854" s="291">
        <v>2.1449999999999996</v>
      </c>
      <c r="N4854" s="291">
        <v>2.11</v>
      </c>
    </row>
    <row r="4855" spans="1:14" x14ac:dyDescent="0.25">
      <c r="A4855" s="287">
        <v>7613</v>
      </c>
      <c r="B4855" s="287" t="s">
        <v>20039</v>
      </c>
      <c r="C4855" s="287" t="s">
        <v>20040</v>
      </c>
      <c r="D4855" s="288" t="s">
        <v>13611</v>
      </c>
      <c r="E4855" s="289" t="s">
        <v>13612</v>
      </c>
      <c r="F4855" s="289" t="s">
        <v>3421</v>
      </c>
      <c r="G4855" s="286" t="s">
        <v>20041</v>
      </c>
      <c r="H4855" s="286" t="s">
        <v>253</v>
      </c>
      <c r="I4855" s="286" t="s">
        <v>350</v>
      </c>
      <c r="J4855" s="286" t="s">
        <v>917</v>
      </c>
      <c r="K4855" s="286" t="s">
        <v>918</v>
      </c>
      <c r="L4855" s="290" t="s">
        <v>919</v>
      </c>
      <c r="M4855" s="291">
        <v>2.6</v>
      </c>
      <c r="N4855" s="291">
        <v>2.56</v>
      </c>
    </row>
    <row r="4856" spans="1:14" x14ac:dyDescent="0.25">
      <c r="A4856" s="287">
        <v>7614</v>
      </c>
      <c r="B4856" s="287" t="s">
        <v>20042</v>
      </c>
      <c r="C4856" s="287" t="s">
        <v>20043</v>
      </c>
      <c r="D4856" s="288" t="s">
        <v>9947</v>
      </c>
      <c r="E4856" s="289" t="s">
        <v>9948</v>
      </c>
      <c r="F4856" s="289" t="s">
        <v>3421</v>
      </c>
      <c r="G4856" s="286" t="s">
        <v>20044</v>
      </c>
      <c r="H4856" s="286" t="s">
        <v>253</v>
      </c>
      <c r="I4856" s="286" t="s">
        <v>308</v>
      </c>
      <c r="J4856" s="286" t="s">
        <v>16526</v>
      </c>
      <c r="K4856" s="286" t="s">
        <v>16524</v>
      </c>
      <c r="L4856" s="290" t="s">
        <v>20045</v>
      </c>
      <c r="M4856" s="291">
        <v>1.2349999999999999</v>
      </c>
      <c r="N4856" s="291">
        <v>1.29</v>
      </c>
    </row>
    <row r="4857" spans="1:14" x14ac:dyDescent="0.25">
      <c r="A4857" s="287">
        <v>7616</v>
      </c>
      <c r="B4857" s="287" t="s">
        <v>20046</v>
      </c>
      <c r="C4857" s="287" t="s">
        <v>20047</v>
      </c>
      <c r="D4857" s="288" t="s">
        <v>9642</v>
      </c>
      <c r="E4857" s="289" t="s">
        <v>9643</v>
      </c>
      <c r="F4857" s="289" t="s">
        <v>3421</v>
      </c>
      <c r="G4857" s="286" t="s">
        <v>20048</v>
      </c>
      <c r="H4857" s="286" t="s">
        <v>253</v>
      </c>
      <c r="I4857" s="286" t="s">
        <v>524</v>
      </c>
      <c r="J4857" s="286" t="s">
        <v>13548</v>
      </c>
      <c r="K4857" s="286" t="s">
        <v>15345</v>
      </c>
      <c r="L4857" s="290" t="s">
        <v>15346</v>
      </c>
      <c r="M4857" s="291">
        <v>0.97499999999999998</v>
      </c>
      <c r="N4857" s="291">
        <v>0.95500000000000007</v>
      </c>
    </row>
    <row r="4858" spans="1:14" x14ac:dyDescent="0.25">
      <c r="A4858" s="287">
        <v>7617</v>
      </c>
      <c r="B4858" s="287" t="s">
        <v>20049</v>
      </c>
      <c r="C4858" s="287" t="s">
        <v>20050</v>
      </c>
      <c r="D4858" s="288" t="s">
        <v>9642</v>
      </c>
      <c r="E4858" s="289" t="s">
        <v>9643</v>
      </c>
      <c r="F4858" s="289" t="s">
        <v>3421</v>
      </c>
      <c r="G4858" s="286" t="s">
        <v>20051</v>
      </c>
      <c r="H4858" s="286" t="s">
        <v>253</v>
      </c>
      <c r="I4858" s="286" t="s">
        <v>524</v>
      </c>
      <c r="J4858" s="286" t="s">
        <v>15840</v>
      </c>
      <c r="K4858" s="286" t="s">
        <v>15838</v>
      </c>
      <c r="L4858" s="290" t="s">
        <v>15841</v>
      </c>
      <c r="M4858" s="291">
        <v>0.97499999999999998</v>
      </c>
      <c r="N4858" s="291">
        <v>0.95500000000000007</v>
      </c>
    </row>
    <row r="4859" spans="1:14" x14ac:dyDescent="0.25">
      <c r="A4859" s="287">
        <v>7618</v>
      </c>
      <c r="B4859" s="287" t="s">
        <v>20052</v>
      </c>
      <c r="C4859" s="287" t="s">
        <v>20053</v>
      </c>
      <c r="D4859" s="288" t="s">
        <v>9642</v>
      </c>
      <c r="E4859" s="289" t="s">
        <v>9643</v>
      </c>
      <c r="F4859" s="289" t="s">
        <v>3421</v>
      </c>
      <c r="G4859" s="286" t="s">
        <v>20054</v>
      </c>
      <c r="H4859" s="286" t="s">
        <v>253</v>
      </c>
      <c r="I4859" s="286" t="s">
        <v>524</v>
      </c>
      <c r="J4859" s="286" t="s">
        <v>7429</v>
      </c>
      <c r="K4859" s="286" t="s">
        <v>7429</v>
      </c>
      <c r="L4859" s="290" t="s">
        <v>19123</v>
      </c>
      <c r="M4859" s="291">
        <v>0.97499999999999998</v>
      </c>
      <c r="N4859" s="291">
        <v>0.95500000000000007</v>
      </c>
    </row>
    <row r="4860" spans="1:14" x14ac:dyDescent="0.25">
      <c r="A4860" s="287">
        <v>7620</v>
      </c>
      <c r="B4860" s="287" t="s">
        <v>20055</v>
      </c>
      <c r="C4860" s="287" t="s">
        <v>20056</v>
      </c>
      <c r="D4860" s="288" t="s">
        <v>9383</v>
      </c>
      <c r="E4860" s="289" t="s">
        <v>9384</v>
      </c>
      <c r="F4860" s="289" t="s">
        <v>3421</v>
      </c>
      <c r="G4860" s="286" t="s">
        <v>20057</v>
      </c>
      <c r="H4860" s="286" t="s">
        <v>253</v>
      </c>
      <c r="I4860" s="286" t="s">
        <v>718</v>
      </c>
      <c r="J4860" s="286" t="s">
        <v>9705</v>
      </c>
      <c r="K4860" s="286" t="s">
        <v>13490</v>
      </c>
      <c r="L4860" s="290" t="s">
        <v>13492</v>
      </c>
      <c r="M4860" s="291">
        <v>0.92</v>
      </c>
      <c r="N4860" s="291">
        <v>0.92</v>
      </c>
    </row>
    <row r="4861" spans="1:14" x14ac:dyDescent="0.25">
      <c r="A4861" s="287">
        <v>7621</v>
      </c>
      <c r="B4861" s="287" t="s">
        <v>20058</v>
      </c>
      <c r="C4861" s="287" t="s">
        <v>20059</v>
      </c>
      <c r="D4861" s="288" t="s">
        <v>9678</v>
      </c>
      <c r="E4861" s="289" t="s">
        <v>9679</v>
      </c>
      <c r="F4861" s="289" t="s">
        <v>3421</v>
      </c>
      <c r="G4861" s="286" t="s">
        <v>20060</v>
      </c>
      <c r="H4861" s="286" t="s">
        <v>253</v>
      </c>
      <c r="I4861" s="286" t="s">
        <v>552</v>
      </c>
      <c r="J4861" s="286" t="s">
        <v>562</v>
      </c>
      <c r="K4861" s="286" t="s">
        <v>563</v>
      </c>
      <c r="L4861" s="290" t="s">
        <v>20061</v>
      </c>
      <c r="M4861" s="291">
        <v>0.96</v>
      </c>
      <c r="N4861" s="291">
        <v>0.98</v>
      </c>
    </row>
    <row r="4862" spans="1:14" x14ac:dyDescent="0.25">
      <c r="A4862" s="287">
        <v>7622</v>
      </c>
      <c r="B4862" s="287" t="s">
        <v>20062</v>
      </c>
      <c r="C4862" s="287" t="s">
        <v>20063</v>
      </c>
      <c r="D4862" s="288" t="s">
        <v>9947</v>
      </c>
      <c r="E4862" s="289" t="s">
        <v>9948</v>
      </c>
      <c r="F4862" s="289" t="s">
        <v>3421</v>
      </c>
      <c r="G4862" s="286" t="s">
        <v>20064</v>
      </c>
      <c r="H4862" s="286" t="s">
        <v>253</v>
      </c>
      <c r="I4862" s="286" t="s">
        <v>308</v>
      </c>
      <c r="J4862" s="286" t="s">
        <v>2247</v>
      </c>
      <c r="K4862" s="286" t="s">
        <v>20065</v>
      </c>
      <c r="L4862" s="290">
        <v>95683</v>
      </c>
      <c r="M4862" s="291">
        <v>1.17</v>
      </c>
      <c r="N4862" s="291">
        <v>1.22</v>
      </c>
    </row>
    <row r="4863" spans="1:14" x14ac:dyDescent="0.25">
      <c r="A4863" s="287">
        <v>7624</v>
      </c>
      <c r="B4863" s="287" t="s">
        <v>20066</v>
      </c>
      <c r="C4863" s="287" t="s">
        <v>20067</v>
      </c>
      <c r="D4863" s="288" t="s">
        <v>13611</v>
      </c>
      <c r="E4863" s="289" t="s">
        <v>13612</v>
      </c>
      <c r="F4863" s="289" t="s">
        <v>3421</v>
      </c>
      <c r="G4863" s="286" t="s">
        <v>20068</v>
      </c>
      <c r="H4863" s="286" t="s">
        <v>253</v>
      </c>
      <c r="I4863" s="286" t="s">
        <v>350</v>
      </c>
      <c r="J4863" s="286" t="s">
        <v>362</v>
      </c>
      <c r="K4863" s="286" t="s">
        <v>20069</v>
      </c>
      <c r="L4863" s="290" t="s">
        <v>20070</v>
      </c>
      <c r="M4863" s="291">
        <v>2.1449999999999996</v>
      </c>
      <c r="N4863" s="291">
        <v>2.11</v>
      </c>
    </row>
    <row r="4864" spans="1:14" x14ac:dyDescent="0.25">
      <c r="A4864" s="287">
        <v>7625</v>
      </c>
      <c r="B4864" s="287" t="s">
        <v>20071</v>
      </c>
      <c r="C4864" s="287" t="s">
        <v>20072</v>
      </c>
      <c r="D4864" s="288" t="s">
        <v>10581</v>
      </c>
      <c r="E4864" s="289" t="s">
        <v>10582</v>
      </c>
      <c r="F4864" s="289" t="s">
        <v>3421</v>
      </c>
      <c r="G4864" s="286" t="s">
        <v>20073</v>
      </c>
      <c r="H4864" s="286" t="s">
        <v>253</v>
      </c>
      <c r="I4864" s="286" t="s">
        <v>2216</v>
      </c>
      <c r="J4864" s="286" t="s">
        <v>20074</v>
      </c>
      <c r="K4864" s="286" t="s">
        <v>20075</v>
      </c>
      <c r="L4864" s="290" t="s">
        <v>20076</v>
      </c>
      <c r="M4864" s="291">
        <v>1.165</v>
      </c>
      <c r="N4864" s="291">
        <v>1.165</v>
      </c>
    </row>
    <row r="4865" spans="1:14" x14ac:dyDescent="0.25">
      <c r="A4865" s="287">
        <v>7626</v>
      </c>
      <c r="B4865" s="287" t="s">
        <v>20077</v>
      </c>
      <c r="C4865" s="287" t="s">
        <v>20078</v>
      </c>
      <c r="D4865" s="288" t="s">
        <v>9869</v>
      </c>
      <c r="E4865" s="289" t="s">
        <v>9870</v>
      </c>
      <c r="F4865" s="289" t="s">
        <v>3421</v>
      </c>
      <c r="G4865" s="286" t="s">
        <v>20079</v>
      </c>
      <c r="H4865" s="286" t="s">
        <v>253</v>
      </c>
      <c r="I4865" s="286" t="s">
        <v>2182</v>
      </c>
      <c r="J4865" s="286" t="s">
        <v>2183</v>
      </c>
      <c r="K4865" s="286" t="s">
        <v>2184</v>
      </c>
      <c r="L4865" s="290" t="s">
        <v>20080</v>
      </c>
      <c r="M4865" s="291">
        <v>1.03</v>
      </c>
      <c r="N4865" s="291">
        <v>1.02</v>
      </c>
    </row>
    <row r="4866" spans="1:14" x14ac:dyDescent="0.25">
      <c r="A4866" s="287">
        <v>7627</v>
      </c>
      <c r="B4866" s="287" t="s">
        <v>20081</v>
      </c>
      <c r="C4866" s="287" t="s">
        <v>20082</v>
      </c>
      <c r="D4866" s="288" t="s">
        <v>13611</v>
      </c>
      <c r="E4866" s="289" t="s">
        <v>13612</v>
      </c>
      <c r="F4866" s="289" t="s">
        <v>3421</v>
      </c>
      <c r="G4866" s="286" t="s">
        <v>20083</v>
      </c>
      <c r="H4866" s="286" t="s">
        <v>253</v>
      </c>
      <c r="I4866" s="286" t="s">
        <v>350</v>
      </c>
      <c r="J4866" s="286" t="s">
        <v>351</v>
      </c>
      <c r="K4866" s="286" t="s">
        <v>357</v>
      </c>
      <c r="L4866" s="290" t="s">
        <v>358</v>
      </c>
      <c r="M4866" s="291">
        <v>2.0299999999999998</v>
      </c>
      <c r="N4866" s="291">
        <v>1.99</v>
      </c>
    </row>
    <row r="4867" spans="1:14" x14ac:dyDescent="0.25">
      <c r="A4867" s="287">
        <v>7628</v>
      </c>
      <c r="B4867" s="287" t="s">
        <v>20084</v>
      </c>
      <c r="C4867" s="287" t="s">
        <v>20085</v>
      </c>
      <c r="D4867" s="288" t="s">
        <v>9504</v>
      </c>
      <c r="E4867" s="289" t="s">
        <v>9505</v>
      </c>
      <c r="F4867" s="289" t="s">
        <v>3421</v>
      </c>
      <c r="G4867" s="286" t="s">
        <v>20086</v>
      </c>
      <c r="H4867" s="286" t="s">
        <v>253</v>
      </c>
      <c r="I4867" s="286" t="s">
        <v>707</v>
      </c>
      <c r="J4867" s="286" t="s">
        <v>938</v>
      </c>
      <c r="K4867" s="286" t="s">
        <v>3893</v>
      </c>
      <c r="M4867" s="291">
        <v>0.85499999999999998</v>
      </c>
      <c r="N4867" s="291">
        <v>0.82499999999999996</v>
      </c>
    </row>
    <row r="4868" spans="1:14" x14ac:dyDescent="0.25">
      <c r="A4868" s="287">
        <v>7630</v>
      </c>
      <c r="B4868" s="287" t="s">
        <v>20087</v>
      </c>
      <c r="C4868" s="287" t="s">
        <v>20088</v>
      </c>
      <c r="D4868" s="288" t="s">
        <v>9136</v>
      </c>
      <c r="E4868" s="289" t="s">
        <v>9137</v>
      </c>
      <c r="F4868" s="289" t="s">
        <v>9138</v>
      </c>
      <c r="G4868" s="286" t="s">
        <v>20089</v>
      </c>
      <c r="H4868" s="286" t="s">
        <v>253</v>
      </c>
      <c r="I4868" s="286" t="s">
        <v>336</v>
      </c>
      <c r="J4868" s="286" t="s">
        <v>11565</v>
      </c>
      <c r="K4868" s="286" t="s">
        <v>11565</v>
      </c>
      <c r="L4868" s="290" t="s">
        <v>20090</v>
      </c>
      <c r="M4868" s="291">
        <v>0.88</v>
      </c>
      <c r="N4868" s="291">
        <v>0.84000000000000008</v>
      </c>
    </row>
    <row r="4869" spans="1:14" x14ac:dyDescent="0.25">
      <c r="A4869" s="287">
        <v>7631</v>
      </c>
      <c r="B4869" s="287" t="s">
        <v>20091</v>
      </c>
      <c r="C4869" s="287" t="s">
        <v>20092</v>
      </c>
      <c r="D4869" s="288" t="s">
        <v>9136</v>
      </c>
      <c r="E4869" s="289" t="s">
        <v>9137</v>
      </c>
      <c r="F4869" s="289" t="s">
        <v>9138</v>
      </c>
      <c r="G4869" s="286" t="s">
        <v>20093</v>
      </c>
      <c r="H4869" s="286" t="s">
        <v>253</v>
      </c>
      <c r="I4869" s="286" t="s">
        <v>507</v>
      </c>
      <c r="J4869" s="286" t="s">
        <v>2378</v>
      </c>
      <c r="K4869" s="286" t="s">
        <v>20094</v>
      </c>
      <c r="L4869" s="290" t="s">
        <v>20095</v>
      </c>
      <c r="M4869" s="291">
        <v>1.0649999999999999</v>
      </c>
      <c r="N4869" s="291">
        <v>1.0900000000000001</v>
      </c>
    </row>
    <row r="4870" spans="1:14" x14ac:dyDescent="0.25">
      <c r="A4870" s="287">
        <v>7633</v>
      </c>
      <c r="B4870" s="287" t="s">
        <v>20096</v>
      </c>
      <c r="C4870" s="287" t="s">
        <v>20097</v>
      </c>
      <c r="D4870" s="288" t="s">
        <v>9671</v>
      </c>
      <c r="E4870" s="289" t="s">
        <v>9672</v>
      </c>
      <c r="F4870" s="289" t="s">
        <v>3421</v>
      </c>
      <c r="G4870" s="286" t="s">
        <v>20098</v>
      </c>
      <c r="H4870" s="286" t="s">
        <v>253</v>
      </c>
      <c r="I4870" s="286" t="s">
        <v>1476</v>
      </c>
      <c r="J4870" s="286" t="s">
        <v>6073</v>
      </c>
      <c r="K4870" s="286" t="s">
        <v>20097</v>
      </c>
      <c r="L4870" s="290">
        <v>88401</v>
      </c>
      <c r="M4870" s="291">
        <v>0.9</v>
      </c>
      <c r="N4870" s="291">
        <v>0.875</v>
      </c>
    </row>
    <row r="4871" spans="1:14" x14ac:dyDescent="0.25">
      <c r="A4871" s="287">
        <v>7635</v>
      </c>
      <c r="B4871" s="287" t="s">
        <v>20099</v>
      </c>
      <c r="C4871" s="287" t="s">
        <v>20100</v>
      </c>
      <c r="D4871" s="288" t="s">
        <v>9663</v>
      </c>
      <c r="E4871" s="289" t="s">
        <v>9664</v>
      </c>
      <c r="F4871" s="289" t="s">
        <v>3421</v>
      </c>
      <c r="G4871" s="286" t="s">
        <v>20101</v>
      </c>
      <c r="H4871" s="286" t="s">
        <v>253</v>
      </c>
      <c r="I4871" s="286" t="s">
        <v>626</v>
      </c>
      <c r="J4871" s="286" t="s">
        <v>3660</v>
      </c>
      <c r="K4871" s="286" t="s">
        <v>20100</v>
      </c>
      <c r="L4871" s="290">
        <v>37388</v>
      </c>
      <c r="M4871" s="291">
        <v>0.87</v>
      </c>
      <c r="N4871" s="291">
        <v>0.85</v>
      </c>
    </row>
    <row r="4872" spans="1:14" x14ac:dyDescent="0.25">
      <c r="A4872" s="287">
        <v>7637</v>
      </c>
      <c r="B4872" s="287" t="s">
        <v>20102</v>
      </c>
      <c r="C4872" s="287" t="s">
        <v>20103</v>
      </c>
      <c r="D4872" s="288" t="s">
        <v>9484</v>
      </c>
      <c r="E4872" s="289" t="s">
        <v>9485</v>
      </c>
      <c r="F4872" s="289" t="s">
        <v>3421</v>
      </c>
      <c r="G4872" s="286" t="s">
        <v>20104</v>
      </c>
      <c r="H4872" s="286" t="s">
        <v>253</v>
      </c>
      <c r="I4872" s="286" t="s">
        <v>1827</v>
      </c>
      <c r="J4872" s="286" t="s">
        <v>8926</v>
      </c>
      <c r="K4872" s="286" t="s">
        <v>8926</v>
      </c>
      <c r="L4872" s="290">
        <v>74158</v>
      </c>
      <c r="M4872" s="291">
        <v>0.88500000000000001</v>
      </c>
      <c r="N4872" s="291">
        <v>0.875</v>
      </c>
    </row>
    <row r="4873" spans="1:14" x14ac:dyDescent="0.25">
      <c r="A4873" s="287">
        <v>7638</v>
      </c>
      <c r="B4873" s="287" t="s">
        <v>20105</v>
      </c>
      <c r="C4873" s="287" t="s">
        <v>20106</v>
      </c>
      <c r="D4873" s="288" t="s">
        <v>9484</v>
      </c>
      <c r="E4873" s="289" t="s">
        <v>9485</v>
      </c>
      <c r="F4873" s="289" t="s">
        <v>3421</v>
      </c>
      <c r="G4873" s="286" t="s">
        <v>20107</v>
      </c>
      <c r="H4873" s="286" t="s">
        <v>253</v>
      </c>
      <c r="I4873" s="286" t="s">
        <v>1827</v>
      </c>
      <c r="J4873" s="286" t="s">
        <v>8926</v>
      </c>
      <c r="K4873" s="286" t="s">
        <v>8926</v>
      </c>
      <c r="L4873" s="290" t="s">
        <v>20108</v>
      </c>
      <c r="M4873" s="291">
        <v>0.88500000000000001</v>
      </c>
      <c r="N4873" s="291">
        <v>0.875</v>
      </c>
    </row>
    <row r="4874" spans="1:14" x14ac:dyDescent="0.25">
      <c r="A4874" s="287">
        <v>7639</v>
      </c>
      <c r="B4874" s="287" t="s">
        <v>20109</v>
      </c>
      <c r="C4874" s="287" t="s">
        <v>20110</v>
      </c>
      <c r="D4874" s="288" t="s">
        <v>9484</v>
      </c>
      <c r="E4874" s="289" t="s">
        <v>9485</v>
      </c>
      <c r="F4874" s="289" t="s">
        <v>3421</v>
      </c>
      <c r="G4874" s="286" t="s">
        <v>20111</v>
      </c>
      <c r="H4874" s="286" t="s">
        <v>253</v>
      </c>
      <c r="I4874" s="286" t="s">
        <v>1827</v>
      </c>
      <c r="J4874" s="286" t="s">
        <v>8926</v>
      </c>
      <c r="K4874" s="286" t="s">
        <v>8926</v>
      </c>
      <c r="L4874" s="290" t="s">
        <v>20108</v>
      </c>
      <c r="M4874" s="291">
        <v>0.88500000000000001</v>
      </c>
      <c r="N4874" s="291">
        <v>0.875</v>
      </c>
    </row>
    <row r="4875" spans="1:14" x14ac:dyDescent="0.25">
      <c r="A4875" s="287">
        <v>7640</v>
      </c>
      <c r="B4875" s="287" t="s">
        <v>20112</v>
      </c>
      <c r="C4875" s="287" t="s">
        <v>14931</v>
      </c>
      <c r="D4875" s="288" t="s">
        <v>9548</v>
      </c>
      <c r="E4875" s="289" t="s">
        <v>9549</v>
      </c>
      <c r="F4875" s="289" t="s">
        <v>3421</v>
      </c>
      <c r="G4875" s="286" t="s">
        <v>20113</v>
      </c>
      <c r="H4875" s="286" t="s">
        <v>253</v>
      </c>
      <c r="I4875" s="286" t="s">
        <v>855</v>
      </c>
      <c r="J4875" s="286" t="s">
        <v>11502</v>
      </c>
      <c r="K4875" s="286" t="s">
        <v>14931</v>
      </c>
      <c r="L4875" s="290">
        <v>38801</v>
      </c>
      <c r="M4875" s="291">
        <v>0.83</v>
      </c>
      <c r="N4875" s="291">
        <v>0.79500000000000004</v>
      </c>
    </row>
    <row r="4876" spans="1:14" x14ac:dyDescent="0.25">
      <c r="A4876" s="287">
        <v>7641</v>
      </c>
      <c r="B4876" s="287" t="s">
        <v>20114</v>
      </c>
      <c r="C4876" s="287" t="s">
        <v>20115</v>
      </c>
      <c r="D4876" s="288" t="s">
        <v>9548</v>
      </c>
      <c r="E4876" s="289" t="s">
        <v>9549</v>
      </c>
      <c r="F4876" s="289" t="s">
        <v>3421</v>
      </c>
      <c r="G4876" s="286" t="s">
        <v>20116</v>
      </c>
      <c r="H4876" s="286" t="s">
        <v>253</v>
      </c>
      <c r="I4876" s="286" t="s">
        <v>855</v>
      </c>
      <c r="J4876" s="286" t="s">
        <v>11502</v>
      </c>
      <c r="K4876" s="286" t="s">
        <v>14931</v>
      </c>
      <c r="L4876" s="290" t="s">
        <v>14932</v>
      </c>
      <c r="M4876" s="291">
        <v>0.83</v>
      </c>
      <c r="N4876" s="291">
        <v>0.79500000000000004</v>
      </c>
    </row>
    <row r="4877" spans="1:14" x14ac:dyDescent="0.25">
      <c r="A4877" s="287">
        <v>7643</v>
      </c>
      <c r="B4877" s="287" t="s">
        <v>20117</v>
      </c>
      <c r="C4877" s="287" t="s">
        <v>20118</v>
      </c>
      <c r="D4877" s="288" t="s">
        <v>9947</v>
      </c>
      <c r="E4877" s="289" t="s">
        <v>9948</v>
      </c>
      <c r="F4877" s="289" t="s">
        <v>3421</v>
      </c>
      <c r="G4877" s="286" t="s">
        <v>20119</v>
      </c>
      <c r="H4877" s="286" t="s">
        <v>253</v>
      </c>
      <c r="I4877" s="286" t="s">
        <v>308</v>
      </c>
      <c r="J4877" s="286" t="s">
        <v>16526</v>
      </c>
      <c r="K4877" s="286" t="s">
        <v>20118</v>
      </c>
      <c r="L4877" s="290">
        <v>95380</v>
      </c>
      <c r="M4877" s="291">
        <v>1.2349999999999999</v>
      </c>
      <c r="N4877" s="291">
        <v>1.29</v>
      </c>
    </row>
    <row r="4878" spans="1:14" x14ac:dyDescent="0.25">
      <c r="A4878" s="287">
        <v>7645</v>
      </c>
      <c r="B4878" s="287" t="s">
        <v>20120</v>
      </c>
      <c r="C4878" s="287" t="s">
        <v>20121</v>
      </c>
      <c r="D4878" s="288" t="s">
        <v>9189</v>
      </c>
      <c r="E4878" s="289" t="s">
        <v>9190</v>
      </c>
      <c r="F4878" s="289" t="s">
        <v>9138</v>
      </c>
      <c r="G4878" s="286" t="s">
        <v>20122</v>
      </c>
      <c r="H4878" s="286" t="s">
        <v>253</v>
      </c>
      <c r="I4878" s="286" t="s">
        <v>308</v>
      </c>
      <c r="J4878" s="286" t="s">
        <v>1113</v>
      </c>
      <c r="K4878" s="286" t="s">
        <v>20123</v>
      </c>
      <c r="L4878" s="290">
        <v>92606</v>
      </c>
      <c r="M4878" s="291">
        <v>1.1399999999999999</v>
      </c>
      <c r="N4878" s="291">
        <v>1.19</v>
      </c>
    </row>
    <row r="4879" spans="1:14" x14ac:dyDescent="0.25">
      <c r="A4879" s="287">
        <v>7647</v>
      </c>
      <c r="B4879" s="287" t="s">
        <v>20124</v>
      </c>
      <c r="C4879" s="287" t="s">
        <v>20125</v>
      </c>
      <c r="D4879" s="288" t="s">
        <v>20124</v>
      </c>
      <c r="E4879" s="289" t="s">
        <v>20126</v>
      </c>
      <c r="F4879" s="289" t="s">
        <v>1474</v>
      </c>
      <c r="G4879" s="286" t="s">
        <v>20127</v>
      </c>
      <c r="H4879" s="286" t="s">
        <v>253</v>
      </c>
      <c r="I4879" s="286" t="s">
        <v>2471</v>
      </c>
      <c r="J4879" s="286" t="s">
        <v>9519</v>
      </c>
      <c r="K4879" s="286" t="s">
        <v>9520</v>
      </c>
      <c r="L4879" s="290" t="s">
        <v>7392</v>
      </c>
      <c r="M4879" s="291">
        <v>1.1299999999999999</v>
      </c>
      <c r="N4879" s="291">
        <v>1.17</v>
      </c>
    </row>
    <row r="4880" spans="1:14" x14ac:dyDescent="0.25">
      <c r="A4880" s="287">
        <v>7648</v>
      </c>
      <c r="B4880" s="287" t="s">
        <v>20128</v>
      </c>
      <c r="C4880" s="287" t="s">
        <v>20129</v>
      </c>
      <c r="D4880" s="288" t="s">
        <v>9979</v>
      </c>
      <c r="E4880" s="289" t="s">
        <v>9980</v>
      </c>
      <c r="F4880" s="289" t="s">
        <v>3421</v>
      </c>
      <c r="G4880" s="286" t="s">
        <v>20130</v>
      </c>
      <c r="H4880" s="286" t="s">
        <v>253</v>
      </c>
      <c r="I4880" s="286" t="s">
        <v>1617</v>
      </c>
      <c r="J4880" s="286" t="s">
        <v>3703</v>
      </c>
      <c r="K4880" s="286" t="s">
        <v>3703</v>
      </c>
      <c r="L4880" s="290" t="s">
        <v>3719</v>
      </c>
      <c r="M4880" s="291">
        <v>1.0350000000000001</v>
      </c>
      <c r="N4880" s="291">
        <v>1.0350000000000001</v>
      </c>
    </row>
    <row r="4881" spans="1:14" x14ac:dyDescent="0.25">
      <c r="A4881" s="287">
        <v>7649</v>
      </c>
      <c r="B4881" s="287" t="s">
        <v>20131</v>
      </c>
      <c r="C4881" s="287" t="s">
        <v>20132</v>
      </c>
      <c r="D4881" s="288" t="s">
        <v>9979</v>
      </c>
      <c r="E4881" s="289" t="s">
        <v>9980</v>
      </c>
      <c r="F4881" s="289" t="s">
        <v>3421</v>
      </c>
      <c r="G4881" s="286" t="s">
        <v>20133</v>
      </c>
      <c r="H4881" s="286" t="s">
        <v>253</v>
      </c>
      <c r="I4881" s="286" t="s">
        <v>1617</v>
      </c>
      <c r="J4881" s="286" t="s">
        <v>3703</v>
      </c>
      <c r="K4881" s="286" t="s">
        <v>3703</v>
      </c>
      <c r="L4881" s="290" t="s">
        <v>3719</v>
      </c>
      <c r="M4881" s="291">
        <v>1.0350000000000001</v>
      </c>
      <c r="N4881" s="291">
        <v>1.0350000000000001</v>
      </c>
    </row>
    <row r="4882" spans="1:14" x14ac:dyDescent="0.25">
      <c r="A4882" s="287">
        <v>7650</v>
      </c>
      <c r="B4882" s="287" t="s">
        <v>20134</v>
      </c>
      <c r="C4882" s="287" t="s">
        <v>20135</v>
      </c>
      <c r="D4882" s="288" t="s">
        <v>9541</v>
      </c>
      <c r="E4882" s="289" t="s">
        <v>9542</v>
      </c>
      <c r="F4882" s="289" t="s">
        <v>3421</v>
      </c>
      <c r="G4882" s="286" t="s">
        <v>20136</v>
      </c>
      <c r="H4882" s="286" t="s">
        <v>253</v>
      </c>
      <c r="I4882" s="286" t="s">
        <v>648</v>
      </c>
      <c r="J4882" s="286" t="s">
        <v>9904</v>
      </c>
      <c r="K4882" s="286" t="s">
        <v>20135</v>
      </c>
      <c r="L4882" s="290" t="s">
        <v>20137</v>
      </c>
      <c r="M4882" s="291">
        <v>1.0649999999999999</v>
      </c>
      <c r="N4882" s="291">
        <v>1.105</v>
      </c>
    </row>
    <row r="4883" spans="1:14" x14ac:dyDescent="0.25">
      <c r="A4883" s="287">
        <v>7651</v>
      </c>
      <c r="B4883" s="287" t="s">
        <v>20138</v>
      </c>
      <c r="C4883" s="287" t="s">
        <v>20139</v>
      </c>
      <c r="D4883" s="288" t="s">
        <v>9573</v>
      </c>
      <c r="E4883" s="289" t="s">
        <v>9574</v>
      </c>
      <c r="F4883" s="289" t="s">
        <v>3421</v>
      </c>
      <c r="G4883" s="286" t="s">
        <v>20140</v>
      </c>
      <c r="H4883" s="286" t="s">
        <v>253</v>
      </c>
      <c r="I4883" s="286" t="s">
        <v>655</v>
      </c>
      <c r="J4883" s="286" t="s">
        <v>13850</v>
      </c>
      <c r="K4883" s="286" t="s">
        <v>20139</v>
      </c>
      <c r="L4883" s="290" t="s">
        <v>20141</v>
      </c>
      <c r="M4883" s="291">
        <v>0.82000000000000006</v>
      </c>
      <c r="N4883" s="291">
        <v>0.8</v>
      </c>
    </row>
    <row r="4884" spans="1:14" x14ac:dyDescent="0.25">
      <c r="A4884" s="287">
        <v>7656</v>
      </c>
      <c r="B4884" s="287" t="s">
        <v>20142</v>
      </c>
      <c r="C4884" s="287" t="s">
        <v>20143</v>
      </c>
      <c r="D4884" s="288" t="s">
        <v>5513</v>
      </c>
      <c r="E4884" s="289" t="s">
        <v>5514</v>
      </c>
      <c r="F4884" s="289" t="s">
        <v>1474</v>
      </c>
      <c r="G4884" s="286" t="s">
        <v>1517</v>
      </c>
      <c r="H4884" s="286" t="s">
        <v>253</v>
      </c>
      <c r="I4884" s="286" t="s">
        <v>1713</v>
      </c>
      <c r="J4884" s="286" t="s">
        <v>14364</v>
      </c>
      <c r="K4884" s="286" t="s">
        <v>14365</v>
      </c>
      <c r="L4884" s="290" t="s">
        <v>14366</v>
      </c>
      <c r="M4884" s="291">
        <v>1.1599999999999999</v>
      </c>
      <c r="N4884" s="291">
        <v>1.19</v>
      </c>
    </row>
    <row r="4885" spans="1:14" x14ac:dyDescent="0.25">
      <c r="A4885" s="287">
        <v>7658</v>
      </c>
      <c r="B4885" s="287" t="s">
        <v>20144</v>
      </c>
      <c r="C4885" s="287" t="s">
        <v>20145</v>
      </c>
      <c r="D4885" s="288" t="s">
        <v>9535</v>
      </c>
      <c r="E4885" s="289" t="s">
        <v>9536</v>
      </c>
      <c r="F4885" s="289" t="s">
        <v>3421</v>
      </c>
      <c r="G4885" s="286" t="s">
        <v>20146</v>
      </c>
      <c r="H4885" s="286" t="s">
        <v>253</v>
      </c>
      <c r="I4885" s="286" t="s">
        <v>320</v>
      </c>
      <c r="J4885" s="286" t="s">
        <v>10183</v>
      </c>
      <c r="K4885" s="286" t="s">
        <v>10183</v>
      </c>
      <c r="L4885" s="290" t="s">
        <v>20147</v>
      </c>
      <c r="M4885" s="291">
        <v>0.95</v>
      </c>
      <c r="N4885" s="291">
        <v>0.9</v>
      </c>
    </row>
    <row r="4886" spans="1:14" x14ac:dyDescent="0.25">
      <c r="A4886" s="287">
        <v>7659</v>
      </c>
      <c r="B4886" s="287" t="s">
        <v>20148</v>
      </c>
      <c r="C4886" s="287" t="s">
        <v>20149</v>
      </c>
      <c r="D4886" s="288" t="s">
        <v>9663</v>
      </c>
      <c r="E4886" s="289" t="s">
        <v>9664</v>
      </c>
      <c r="F4886" s="289" t="s">
        <v>3421</v>
      </c>
      <c r="G4886" s="286" t="s">
        <v>20150</v>
      </c>
      <c r="H4886" s="286" t="s">
        <v>253</v>
      </c>
      <c r="I4886" s="286" t="s">
        <v>626</v>
      </c>
      <c r="J4886" s="286" t="s">
        <v>20151</v>
      </c>
      <c r="K4886" s="286" t="s">
        <v>20149</v>
      </c>
      <c r="L4886" s="290" t="s">
        <v>20152</v>
      </c>
      <c r="M4886" s="291">
        <v>0.87</v>
      </c>
      <c r="N4886" s="291">
        <v>0.84</v>
      </c>
    </row>
    <row r="4887" spans="1:14" x14ac:dyDescent="0.25">
      <c r="A4887" s="287">
        <v>7662</v>
      </c>
      <c r="B4887" s="287" t="s">
        <v>20153</v>
      </c>
      <c r="C4887" s="287" t="s">
        <v>20154</v>
      </c>
      <c r="D4887" s="288" t="s">
        <v>10168</v>
      </c>
      <c r="E4887" s="289" t="s">
        <v>10169</v>
      </c>
      <c r="F4887" s="289" t="s">
        <v>3421</v>
      </c>
      <c r="G4887" s="286" t="s">
        <v>20155</v>
      </c>
      <c r="H4887" s="286" t="s">
        <v>253</v>
      </c>
      <c r="I4887" s="286" t="s">
        <v>667</v>
      </c>
      <c r="J4887" s="286" t="s">
        <v>9475</v>
      </c>
      <c r="K4887" s="286" t="s">
        <v>9476</v>
      </c>
      <c r="L4887" s="290" t="s">
        <v>9477</v>
      </c>
      <c r="M4887" s="291">
        <v>1.01</v>
      </c>
      <c r="N4887" s="291">
        <v>1.0350000000000001</v>
      </c>
    </row>
    <row r="4888" spans="1:14" x14ac:dyDescent="0.25">
      <c r="A4888" s="287">
        <v>7663</v>
      </c>
      <c r="B4888" s="287" t="s">
        <v>20156</v>
      </c>
      <c r="C4888" s="287" t="s">
        <v>20157</v>
      </c>
      <c r="D4888" s="288" t="s">
        <v>9144</v>
      </c>
      <c r="E4888" s="289" t="s">
        <v>9145</v>
      </c>
      <c r="F4888" s="289" t="s">
        <v>9138</v>
      </c>
      <c r="G4888" s="286" t="s">
        <v>20158</v>
      </c>
      <c r="H4888" s="286" t="s">
        <v>253</v>
      </c>
      <c r="I4888" s="286" t="s">
        <v>254</v>
      </c>
      <c r="J4888" s="286" t="s">
        <v>11392</v>
      </c>
      <c r="K4888" s="286" t="s">
        <v>12153</v>
      </c>
      <c r="L4888" s="290" t="s">
        <v>18789</v>
      </c>
      <c r="M4888" s="291">
        <v>0.84499999999999997</v>
      </c>
      <c r="N4888" s="291">
        <v>0.81</v>
      </c>
    </row>
    <row r="4889" spans="1:14" x14ac:dyDescent="0.25">
      <c r="A4889" s="287">
        <v>7664</v>
      </c>
      <c r="B4889" s="287" t="s">
        <v>20159</v>
      </c>
      <c r="C4889" s="287" t="s">
        <v>20160</v>
      </c>
      <c r="D4889" s="288" t="s">
        <v>12455</v>
      </c>
      <c r="E4889" s="289" t="s">
        <v>12456</v>
      </c>
      <c r="F4889" s="289" t="s">
        <v>1474</v>
      </c>
      <c r="G4889" s="286" t="s">
        <v>20161</v>
      </c>
      <c r="H4889" s="286" t="s">
        <v>253</v>
      </c>
      <c r="I4889" s="286" t="s">
        <v>2420</v>
      </c>
      <c r="J4889" s="286" t="s">
        <v>8613</v>
      </c>
      <c r="K4889" s="286" t="s">
        <v>20162</v>
      </c>
      <c r="L4889" s="290" t="s">
        <v>8615</v>
      </c>
      <c r="M4889" s="291">
        <v>1.03</v>
      </c>
      <c r="N4889" s="291">
        <v>1.0449999999999999</v>
      </c>
    </row>
    <row r="4890" spans="1:14" x14ac:dyDescent="0.25">
      <c r="A4890" s="287">
        <v>7665</v>
      </c>
      <c r="B4890" s="287" t="s">
        <v>20163</v>
      </c>
      <c r="C4890" s="287" t="s">
        <v>20164</v>
      </c>
      <c r="D4890" s="288" t="s">
        <v>20163</v>
      </c>
      <c r="E4890" s="289" t="s">
        <v>20165</v>
      </c>
      <c r="F4890" s="289" t="s">
        <v>1474</v>
      </c>
      <c r="G4890" s="286" t="s">
        <v>20166</v>
      </c>
      <c r="H4890" s="286" t="s">
        <v>253</v>
      </c>
      <c r="I4890" s="286" t="s">
        <v>694</v>
      </c>
      <c r="J4890" s="286" t="s">
        <v>3738</v>
      </c>
      <c r="K4890" s="286" t="s">
        <v>9306</v>
      </c>
      <c r="L4890" s="290" t="s">
        <v>9307</v>
      </c>
      <c r="M4890" s="291">
        <v>0.97500000000000009</v>
      </c>
      <c r="N4890" s="291">
        <v>0.97500000000000009</v>
      </c>
    </row>
    <row r="4891" spans="1:14" x14ac:dyDescent="0.25">
      <c r="A4891" s="287">
        <v>7666</v>
      </c>
      <c r="B4891" s="287" t="s">
        <v>10035</v>
      </c>
      <c r="C4891" s="287" t="s">
        <v>10036</v>
      </c>
      <c r="D4891" s="288" t="s">
        <v>9562</v>
      </c>
      <c r="E4891" s="289" t="s">
        <v>9564</v>
      </c>
      <c r="F4891" s="289" t="s">
        <v>1474</v>
      </c>
      <c r="G4891" s="286" t="s">
        <v>20167</v>
      </c>
      <c r="H4891" s="286" t="s">
        <v>253</v>
      </c>
      <c r="I4891" s="286" t="s">
        <v>620</v>
      </c>
      <c r="J4891" s="286" t="s">
        <v>1916</v>
      </c>
      <c r="K4891" s="286" t="s">
        <v>20168</v>
      </c>
      <c r="L4891" s="290" t="s">
        <v>20169</v>
      </c>
      <c r="M4891" s="291">
        <v>0.96</v>
      </c>
      <c r="N4891" s="291">
        <v>0.96</v>
      </c>
    </row>
    <row r="4892" spans="1:14" x14ac:dyDescent="0.25">
      <c r="A4892" s="287">
        <v>7667</v>
      </c>
      <c r="B4892" s="287" t="s">
        <v>20170</v>
      </c>
      <c r="C4892" s="287" t="s">
        <v>20171</v>
      </c>
      <c r="D4892" s="288" t="s">
        <v>9750</v>
      </c>
      <c r="E4892" s="289" t="s">
        <v>9751</v>
      </c>
      <c r="F4892" s="289" t="s">
        <v>1474</v>
      </c>
      <c r="G4892" s="286" t="s">
        <v>20172</v>
      </c>
      <c r="H4892" s="286" t="s">
        <v>253</v>
      </c>
      <c r="I4892" s="286" t="s">
        <v>350</v>
      </c>
      <c r="J4892" s="286" t="s">
        <v>351</v>
      </c>
      <c r="K4892" s="286" t="s">
        <v>1356</v>
      </c>
      <c r="L4892" s="290" t="s">
        <v>20173</v>
      </c>
      <c r="M4892" s="291">
        <v>2.0299999999999998</v>
      </c>
      <c r="N4892" s="291">
        <v>1.99</v>
      </c>
    </row>
    <row r="4893" spans="1:14" x14ac:dyDescent="0.25">
      <c r="A4893" s="287">
        <v>7669</v>
      </c>
      <c r="B4893" s="287" t="s">
        <v>20174</v>
      </c>
      <c r="C4893" s="287" t="s">
        <v>20175</v>
      </c>
      <c r="D4893" s="288" t="s">
        <v>9156</v>
      </c>
      <c r="E4893" s="289" t="s">
        <v>9157</v>
      </c>
      <c r="F4893" s="289" t="s">
        <v>9138</v>
      </c>
      <c r="G4893" s="286" t="s">
        <v>20176</v>
      </c>
      <c r="H4893" s="286" t="s">
        <v>253</v>
      </c>
      <c r="I4893" s="286" t="s">
        <v>667</v>
      </c>
      <c r="J4893" s="286" t="s">
        <v>14974</v>
      </c>
      <c r="K4893" s="286" t="s">
        <v>12897</v>
      </c>
      <c r="L4893" s="290" t="s">
        <v>20177</v>
      </c>
      <c r="M4893" s="291">
        <v>1.01</v>
      </c>
      <c r="N4893" s="291">
        <v>1.0350000000000001</v>
      </c>
    </row>
    <row r="4894" spans="1:14" x14ac:dyDescent="0.25">
      <c r="A4894" s="287">
        <v>7670</v>
      </c>
      <c r="B4894" s="287" t="s">
        <v>20178</v>
      </c>
      <c r="C4894" s="287" t="s">
        <v>20179</v>
      </c>
      <c r="D4894" s="288" t="s">
        <v>9136</v>
      </c>
      <c r="E4894" s="289" t="s">
        <v>9137</v>
      </c>
      <c r="F4894" s="289" t="s">
        <v>9138</v>
      </c>
      <c r="G4894" s="286" t="s">
        <v>20180</v>
      </c>
      <c r="H4894" s="286" t="s">
        <v>253</v>
      </c>
      <c r="I4894" s="286" t="s">
        <v>522</v>
      </c>
      <c r="J4894" s="286" t="s">
        <v>12098</v>
      </c>
      <c r="K4894" s="286" t="s">
        <v>12736</v>
      </c>
      <c r="L4894" s="290" t="s">
        <v>12737</v>
      </c>
      <c r="M4894" s="291">
        <v>1.0549999999999999</v>
      </c>
      <c r="N4894" s="291">
        <v>1.1000000000000001</v>
      </c>
    </row>
    <row r="4895" spans="1:14" x14ac:dyDescent="0.25">
      <c r="A4895" s="287">
        <v>7671</v>
      </c>
      <c r="B4895" s="287" t="s">
        <v>20181</v>
      </c>
      <c r="C4895" s="287" t="s">
        <v>20182</v>
      </c>
      <c r="D4895" s="288" t="s">
        <v>9136</v>
      </c>
      <c r="E4895" s="289" t="s">
        <v>9137</v>
      </c>
      <c r="F4895" s="289" t="s">
        <v>9138</v>
      </c>
      <c r="G4895" s="286" t="s">
        <v>20183</v>
      </c>
      <c r="H4895" s="286" t="s">
        <v>253</v>
      </c>
      <c r="I4895" s="286" t="s">
        <v>529</v>
      </c>
      <c r="J4895" s="286" t="s">
        <v>13151</v>
      </c>
      <c r="K4895" s="286" t="s">
        <v>20184</v>
      </c>
      <c r="L4895" s="290" t="s">
        <v>20185</v>
      </c>
      <c r="M4895" s="291">
        <v>1.18</v>
      </c>
      <c r="N4895" s="291">
        <v>1.2250000000000001</v>
      </c>
    </row>
    <row r="4896" spans="1:14" x14ac:dyDescent="0.25">
      <c r="A4896" s="287">
        <v>7672</v>
      </c>
      <c r="B4896" s="287" t="s">
        <v>20186</v>
      </c>
      <c r="C4896" s="287" t="s">
        <v>20187</v>
      </c>
      <c r="D4896" s="288" t="s">
        <v>9136</v>
      </c>
      <c r="E4896" s="289" t="s">
        <v>9137</v>
      </c>
      <c r="F4896" s="289" t="s">
        <v>9138</v>
      </c>
      <c r="G4896" s="286" t="s">
        <v>20188</v>
      </c>
      <c r="H4896" s="286" t="s">
        <v>253</v>
      </c>
      <c r="I4896" s="286" t="s">
        <v>1028</v>
      </c>
      <c r="J4896" s="286" t="s">
        <v>1019</v>
      </c>
      <c r="K4896" s="286" t="s">
        <v>16406</v>
      </c>
      <c r="L4896" s="290" t="s">
        <v>20189</v>
      </c>
      <c r="M4896" s="291">
        <v>1.1749999999999998</v>
      </c>
      <c r="N4896" s="291">
        <v>1.2450000000000001</v>
      </c>
    </row>
    <row r="4897" spans="1:14" x14ac:dyDescent="0.25">
      <c r="A4897" s="287">
        <v>7673</v>
      </c>
      <c r="B4897" s="287" t="s">
        <v>20190</v>
      </c>
      <c r="C4897" s="287" t="s">
        <v>20191</v>
      </c>
      <c r="D4897" s="288" t="s">
        <v>9136</v>
      </c>
      <c r="E4897" s="289" t="s">
        <v>9137</v>
      </c>
      <c r="F4897" s="289" t="s">
        <v>9138</v>
      </c>
      <c r="G4897" s="286" t="s">
        <v>20192</v>
      </c>
      <c r="H4897" s="286" t="s">
        <v>253</v>
      </c>
      <c r="I4897" s="286" t="s">
        <v>529</v>
      </c>
      <c r="J4897" s="286" t="s">
        <v>10824</v>
      </c>
      <c r="K4897" s="286" t="s">
        <v>650</v>
      </c>
      <c r="L4897" s="290" t="s">
        <v>20193</v>
      </c>
      <c r="M4897" s="291">
        <v>1.18</v>
      </c>
      <c r="N4897" s="291">
        <v>1.2250000000000001</v>
      </c>
    </row>
    <row r="4898" spans="1:14" x14ac:dyDescent="0.25">
      <c r="A4898" s="287">
        <v>7674</v>
      </c>
      <c r="B4898" s="287" t="s">
        <v>20194</v>
      </c>
      <c r="C4898" s="287" t="s">
        <v>20195</v>
      </c>
      <c r="D4898" s="288" t="s">
        <v>9136</v>
      </c>
      <c r="E4898" s="289" t="s">
        <v>9137</v>
      </c>
      <c r="F4898" s="289" t="s">
        <v>9138</v>
      </c>
      <c r="G4898" s="286" t="s">
        <v>14094</v>
      </c>
      <c r="H4898" s="286" t="s">
        <v>253</v>
      </c>
      <c r="I4898" s="286" t="s">
        <v>803</v>
      </c>
      <c r="J4898" s="286" t="s">
        <v>6561</v>
      </c>
      <c r="K4898" s="286" t="s">
        <v>20196</v>
      </c>
      <c r="L4898" s="290" t="s">
        <v>20197</v>
      </c>
      <c r="M4898" s="291">
        <v>1.07</v>
      </c>
      <c r="N4898" s="291">
        <v>1.0900000000000001</v>
      </c>
    </row>
    <row r="4899" spans="1:14" x14ac:dyDescent="0.25">
      <c r="A4899" s="287">
        <v>7675</v>
      </c>
      <c r="B4899" s="287" t="s">
        <v>20198</v>
      </c>
      <c r="C4899" s="287" t="s">
        <v>20199</v>
      </c>
      <c r="D4899" s="288" t="s">
        <v>9136</v>
      </c>
      <c r="E4899" s="289" t="s">
        <v>9137</v>
      </c>
      <c r="F4899" s="289" t="s">
        <v>9138</v>
      </c>
      <c r="G4899" s="286" t="s">
        <v>20200</v>
      </c>
      <c r="H4899" s="286" t="s">
        <v>253</v>
      </c>
      <c r="I4899" s="286" t="s">
        <v>980</v>
      </c>
      <c r="J4899" s="286" t="s">
        <v>678</v>
      </c>
      <c r="K4899" s="286" t="s">
        <v>20017</v>
      </c>
      <c r="L4899" s="290" t="s">
        <v>20018</v>
      </c>
      <c r="M4899" s="291">
        <v>1.1599999999999999</v>
      </c>
      <c r="N4899" s="291">
        <v>1.2</v>
      </c>
    </row>
    <row r="4900" spans="1:14" x14ac:dyDescent="0.25">
      <c r="A4900" s="287">
        <v>7676</v>
      </c>
      <c r="B4900" s="287" t="s">
        <v>20201</v>
      </c>
      <c r="C4900" s="287" t="s">
        <v>20202</v>
      </c>
      <c r="D4900" s="288" t="s">
        <v>9136</v>
      </c>
      <c r="E4900" s="289" t="s">
        <v>9137</v>
      </c>
      <c r="F4900" s="289" t="s">
        <v>9138</v>
      </c>
      <c r="G4900" s="286" t="s">
        <v>20203</v>
      </c>
      <c r="H4900" s="286" t="s">
        <v>253</v>
      </c>
      <c r="I4900" s="286" t="s">
        <v>8124</v>
      </c>
      <c r="J4900" s="286" t="s">
        <v>15105</v>
      </c>
      <c r="K4900" s="286" t="s">
        <v>15103</v>
      </c>
      <c r="L4900" s="290" t="s">
        <v>15106</v>
      </c>
      <c r="M4900" s="291">
        <v>1.06</v>
      </c>
      <c r="N4900" s="291">
        <v>1.05</v>
      </c>
    </row>
    <row r="4901" spans="1:14" x14ac:dyDescent="0.25">
      <c r="A4901" s="287">
        <v>7681</v>
      </c>
      <c r="B4901" s="287" t="s">
        <v>20204</v>
      </c>
      <c r="C4901" s="287" t="s">
        <v>20205</v>
      </c>
      <c r="D4901" s="288" t="s">
        <v>9189</v>
      </c>
      <c r="E4901" s="289" t="s">
        <v>9190</v>
      </c>
      <c r="F4901" s="289" t="s">
        <v>9138</v>
      </c>
      <c r="G4901" s="286" t="s">
        <v>20206</v>
      </c>
      <c r="H4901" s="286" t="s">
        <v>253</v>
      </c>
      <c r="I4901" s="286" t="s">
        <v>308</v>
      </c>
      <c r="J4901" s="286" t="s">
        <v>309</v>
      </c>
      <c r="K4901" s="286" t="s">
        <v>391</v>
      </c>
      <c r="L4901" s="290">
        <v>92055</v>
      </c>
      <c r="M4901" s="291">
        <v>1.1299999999999999</v>
      </c>
      <c r="N4901" s="291">
        <v>1.17</v>
      </c>
    </row>
    <row r="4902" spans="1:14" x14ac:dyDescent="0.25">
      <c r="A4902" s="287">
        <v>7682</v>
      </c>
      <c r="B4902" s="287" t="s">
        <v>20207</v>
      </c>
      <c r="C4902" s="287" t="s">
        <v>20208</v>
      </c>
      <c r="D4902" s="288" t="s">
        <v>10825</v>
      </c>
      <c r="E4902" s="289" t="s">
        <v>10826</v>
      </c>
      <c r="F4902" s="289" t="s">
        <v>3421</v>
      </c>
      <c r="G4902" s="286" t="s">
        <v>20209</v>
      </c>
      <c r="H4902" s="286" t="s">
        <v>253</v>
      </c>
      <c r="I4902" s="286" t="s">
        <v>980</v>
      </c>
      <c r="J4902" s="286" t="s">
        <v>8187</v>
      </c>
      <c r="K4902" s="286" t="s">
        <v>8187</v>
      </c>
      <c r="L4902" s="290" t="s">
        <v>20210</v>
      </c>
      <c r="M4902" s="291">
        <v>1.1499999999999999</v>
      </c>
      <c r="N4902" s="291">
        <v>1.19</v>
      </c>
    </row>
    <row r="4903" spans="1:14" x14ac:dyDescent="0.25">
      <c r="A4903" s="287">
        <v>7683</v>
      </c>
      <c r="B4903" s="287" t="s">
        <v>20211</v>
      </c>
      <c r="C4903" s="287" t="s">
        <v>20212</v>
      </c>
      <c r="D4903" s="288" t="s">
        <v>9548</v>
      </c>
      <c r="E4903" s="289" t="s">
        <v>9549</v>
      </c>
      <c r="F4903" s="289" t="s">
        <v>3421</v>
      </c>
      <c r="G4903" s="286" t="s">
        <v>20213</v>
      </c>
      <c r="H4903" s="286" t="s">
        <v>253</v>
      </c>
      <c r="I4903" s="286" t="s">
        <v>855</v>
      </c>
      <c r="J4903" s="286" t="s">
        <v>6027</v>
      </c>
      <c r="K4903" s="286" t="s">
        <v>20214</v>
      </c>
      <c r="L4903" s="290" t="s">
        <v>20215</v>
      </c>
      <c r="M4903" s="291">
        <v>0.83</v>
      </c>
      <c r="N4903" s="291">
        <v>0.79500000000000004</v>
      </c>
    </row>
    <row r="4904" spans="1:14" x14ac:dyDescent="0.25">
      <c r="A4904" s="287">
        <v>7684</v>
      </c>
      <c r="B4904" s="287" t="s">
        <v>20216</v>
      </c>
      <c r="C4904" s="287" t="s">
        <v>20217</v>
      </c>
      <c r="D4904" s="288" t="s">
        <v>9803</v>
      </c>
      <c r="E4904" s="289" t="s">
        <v>9804</v>
      </c>
      <c r="F4904" s="289" t="s">
        <v>3421</v>
      </c>
      <c r="G4904" s="286" t="s">
        <v>20218</v>
      </c>
      <c r="H4904" s="286" t="s">
        <v>253</v>
      </c>
      <c r="I4904" s="286" t="s">
        <v>1790</v>
      </c>
      <c r="J4904" s="286" t="s">
        <v>1790</v>
      </c>
      <c r="K4904" s="286" t="s">
        <v>20219</v>
      </c>
      <c r="L4904" s="290" t="s">
        <v>20220</v>
      </c>
      <c r="M4904" s="291">
        <v>0.98499999999999999</v>
      </c>
      <c r="N4904" s="291">
        <v>0.97</v>
      </c>
    </row>
    <row r="4905" spans="1:14" x14ac:dyDescent="0.25">
      <c r="A4905" s="287">
        <v>7685</v>
      </c>
      <c r="B4905" s="287" t="s">
        <v>20221</v>
      </c>
      <c r="C4905" s="287" t="s">
        <v>20222</v>
      </c>
      <c r="D4905" s="288" t="s">
        <v>9690</v>
      </c>
      <c r="E4905" s="289" t="s">
        <v>9691</v>
      </c>
      <c r="F4905" s="289" t="s">
        <v>3421</v>
      </c>
      <c r="G4905" s="286" t="s">
        <v>20223</v>
      </c>
      <c r="H4905" s="286" t="s">
        <v>253</v>
      </c>
      <c r="I4905" s="286" t="s">
        <v>507</v>
      </c>
      <c r="J4905" s="286" t="s">
        <v>5533</v>
      </c>
      <c r="K4905" s="286" t="s">
        <v>20224</v>
      </c>
      <c r="L4905" s="290" t="s">
        <v>20225</v>
      </c>
      <c r="M4905" s="291">
        <v>1.06</v>
      </c>
      <c r="N4905" s="291">
        <v>1.08</v>
      </c>
    </row>
    <row r="4906" spans="1:14" x14ac:dyDescent="0.25">
      <c r="A4906" s="287">
        <v>7687</v>
      </c>
      <c r="B4906" s="287" t="s">
        <v>20226</v>
      </c>
      <c r="C4906" s="287" t="s">
        <v>20227</v>
      </c>
      <c r="D4906" s="288" t="s">
        <v>8437</v>
      </c>
      <c r="E4906" s="289" t="s">
        <v>8438</v>
      </c>
      <c r="F4906" s="289" t="s">
        <v>1474</v>
      </c>
      <c r="G4906" s="286" t="s">
        <v>20228</v>
      </c>
      <c r="H4906" s="286" t="s">
        <v>253</v>
      </c>
      <c r="I4906" s="286" t="s">
        <v>254</v>
      </c>
      <c r="J4906" s="286" t="s">
        <v>713</v>
      </c>
      <c r="K4906" s="286" t="s">
        <v>18243</v>
      </c>
      <c r="L4906" s="290" t="s">
        <v>20229</v>
      </c>
      <c r="M4906" s="291">
        <v>0.84499999999999997</v>
      </c>
      <c r="N4906" s="291">
        <v>0.81</v>
      </c>
    </row>
    <row r="4907" spans="1:14" x14ac:dyDescent="0.25">
      <c r="A4907" s="287">
        <v>7688</v>
      </c>
      <c r="B4907" s="287" t="s">
        <v>20230</v>
      </c>
      <c r="C4907" s="287" t="s">
        <v>20231</v>
      </c>
      <c r="D4907" s="288" t="s">
        <v>9156</v>
      </c>
      <c r="E4907" s="289" t="s">
        <v>9157</v>
      </c>
      <c r="F4907" s="289" t="s">
        <v>9138</v>
      </c>
      <c r="G4907" s="286" t="s">
        <v>20232</v>
      </c>
      <c r="H4907" s="286" t="s">
        <v>253</v>
      </c>
      <c r="I4907" s="286" t="s">
        <v>678</v>
      </c>
      <c r="J4907" s="286" t="s">
        <v>11799</v>
      </c>
      <c r="K4907" s="286" t="s">
        <v>20233</v>
      </c>
      <c r="L4907" s="290" t="s">
        <v>20234</v>
      </c>
      <c r="M4907" s="291">
        <v>1.1000000000000001</v>
      </c>
      <c r="N4907" s="291">
        <v>1.1200000000000001</v>
      </c>
    </row>
    <row r="4908" spans="1:14" x14ac:dyDescent="0.25">
      <c r="A4908" s="287">
        <v>7689</v>
      </c>
      <c r="B4908" s="287" t="s">
        <v>20235</v>
      </c>
      <c r="C4908" s="287" t="s">
        <v>20236</v>
      </c>
      <c r="D4908" s="288" t="s">
        <v>9684</v>
      </c>
      <c r="E4908" s="289" t="s">
        <v>9685</v>
      </c>
      <c r="F4908" s="289" t="s">
        <v>3421</v>
      </c>
      <c r="G4908" s="286" t="s">
        <v>20237</v>
      </c>
      <c r="H4908" s="286" t="s">
        <v>253</v>
      </c>
      <c r="I4908" s="286" t="s">
        <v>327</v>
      </c>
      <c r="J4908" s="286" t="s">
        <v>4279</v>
      </c>
      <c r="K4908" s="286" t="s">
        <v>20236</v>
      </c>
      <c r="L4908" s="290" t="s">
        <v>20238</v>
      </c>
      <c r="M4908" s="291">
        <v>0.86</v>
      </c>
      <c r="N4908" s="291">
        <v>0.85</v>
      </c>
    </row>
    <row r="4909" spans="1:14" x14ac:dyDescent="0.25">
      <c r="A4909" s="287">
        <v>7690</v>
      </c>
      <c r="B4909" s="287" t="s">
        <v>20239</v>
      </c>
      <c r="C4909" s="287" t="s">
        <v>20240</v>
      </c>
      <c r="D4909" s="288" t="s">
        <v>10388</v>
      </c>
      <c r="E4909" s="289" t="s">
        <v>10389</v>
      </c>
      <c r="F4909" s="289" t="s">
        <v>3421</v>
      </c>
      <c r="G4909" s="286" t="s">
        <v>20237</v>
      </c>
      <c r="H4909" s="286" t="s">
        <v>253</v>
      </c>
      <c r="I4909" s="286" t="s">
        <v>445</v>
      </c>
      <c r="J4909" s="286" t="s">
        <v>3528</v>
      </c>
      <c r="K4909" s="286" t="s">
        <v>3529</v>
      </c>
      <c r="L4909" s="290">
        <v>85706</v>
      </c>
      <c r="M4909" s="291">
        <v>0.88</v>
      </c>
      <c r="N4909" s="291">
        <v>0.86</v>
      </c>
    </row>
    <row r="4910" spans="1:14" x14ac:dyDescent="0.25">
      <c r="A4910" s="287">
        <v>7692</v>
      </c>
      <c r="B4910" s="287" t="s">
        <v>20241</v>
      </c>
      <c r="C4910" s="287" t="s">
        <v>1106</v>
      </c>
      <c r="D4910" s="288" t="s">
        <v>9947</v>
      </c>
      <c r="E4910" s="289" t="s">
        <v>9948</v>
      </c>
      <c r="F4910" s="289" t="s">
        <v>3421</v>
      </c>
      <c r="G4910" s="286" t="s">
        <v>20242</v>
      </c>
      <c r="H4910" s="286" t="s">
        <v>253</v>
      </c>
      <c r="I4910" s="286" t="s">
        <v>308</v>
      </c>
      <c r="J4910" s="286" t="s">
        <v>1105</v>
      </c>
      <c r="K4910" s="286" t="s">
        <v>1106</v>
      </c>
      <c r="L4910" s="290">
        <v>94590</v>
      </c>
      <c r="M4910" s="291">
        <v>1.26</v>
      </c>
      <c r="N4910" s="291">
        <v>1.31</v>
      </c>
    </row>
    <row r="4911" spans="1:14" x14ac:dyDescent="0.25">
      <c r="A4911" s="287">
        <v>7693</v>
      </c>
      <c r="B4911" s="287" t="s">
        <v>20243</v>
      </c>
      <c r="C4911" s="287" t="s">
        <v>20244</v>
      </c>
      <c r="D4911" s="288" t="s">
        <v>10581</v>
      </c>
      <c r="E4911" s="289" t="s">
        <v>10582</v>
      </c>
      <c r="F4911" s="289" t="s">
        <v>3421</v>
      </c>
      <c r="G4911" s="286" t="s">
        <v>20245</v>
      </c>
      <c r="H4911" s="286" t="s">
        <v>253</v>
      </c>
      <c r="I4911" s="286" t="s">
        <v>2216</v>
      </c>
      <c r="J4911" s="286" t="s">
        <v>20074</v>
      </c>
      <c r="K4911" s="286" t="s">
        <v>20075</v>
      </c>
      <c r="L4911" s="290" t="s">
        <v>20076</v>
      </c>
      <c r="M4911" s="291">
        <v>1.165</v>
      </c>
      <c r="N4911" s="291">
        <v>1.165</v>
      </c>
    </row>
    <row r="4912" spans="1:14" x14ac:dyDescent="0.25">
      <c r="A4912" s="287">
        <v>7695</v>
      </c>
      <c r="B4912" s="287" t="s">
        <v>20246</v>
      </c>
      <c r="C4912" s="287" t="s">
        <v>20247</v>
      </c>
      <c r="D4912" s="288" t="s">
        <v>9383</v>
      </c>
      <c r="E4912" s="289" t="s">
        <v>9384</v>
      </c>
      <c r="F4912" s="289" t="s">
        <v>3421</v>
      </c>
      <c r="G4912" s="286" t="s">
        <v>20248</v>
      </c>
      <c r="H4912" s="286" t="s">
        <v>253</v>
      </c>
      <c r="I4912" s="286" t="s">
        <v>718</v>
      </c>
      <c r="J4912" s="286" t="s">
        <v>20249</v>
      </c>
      <c r="K4912" s="286" t="s">
        <v>20247</v>
      </c>
      <c r="L4912" s="290" t="s">
        <v>20250</v>
      </c>
      <c r="M4912" s="291">
        <v>0.92</v>
      </c>
      <c r="N4912" s="291">
        <v>0.92</v>
      </c>
    </row>
    <row r="4913" spans="1:14" x14ac:dyDescent="0.25">
      <c r="A4913" s="287">
        <v>7697</v>
      </c>
      <c r="B4913" s="287" t="s">
        <v>20251</v>
      </c>
      <c r="C4913" s="287" t="s">
        <v>20252</v>
      </c>
      <c r="D4913" s="288" t="s">
        <v>9189</v>
      </c>
      <c r="E4913" s="289" t="s">
        <v>9190</v>
      </c>
      <c r="F4913" s="289" t="s">
        <v>9138</v>
      </c>
      <c r="G4913" s="286" t="s">
        <v>1657</v>
      </c>
      <c r="H4913" s="286" t="s">
        <v>253</v>
      </c>
      <c r="I4913" s="286" t="s">
        <v>308</v>
      </c>
      <c r="J4913" s="286" t="s">
        <v>309</v>
      </c>
      <c r="K4913" s="286" t="s">
        <v>309</v>
      </c>
      <c r="L4913" s="290">
        <v>92120</v>
      </c>
      <c r="M4913" s="291">
        <v>1.19</v>
      </c>
      <c r="N4913" s="291">
        <v>1.23</v>
      </c>
    </row>
    <row r="4914" spans="1:14" x14ac:dyDescent="0.25">
      <c r="A4914" s="287">
        <v>7698</v>
      </c>
      <c r="B4914" s="287" t="s">
        <v>19636</v>
      </c>
      <c r="C4914" s="287" t="s">
        <v>20253</v>
      </c>
      <c r="D4914" s="288" t="s">
        <v>9189</v>
      </c>
      <c r="E4914" s="289" t="s">
        <v>9190</v>
      </c>
      <c r="F4914" s="289" t="s">
        <v>9138</v>
      </c>
      <c r="G4914" s="286" t="s">
        <v>20254</v>
      </c>
      <c r="H4914" s="286" t="s">
        <v>253</v>
      </c>
      <c r="I4914" s="286" t="s">
        <v>308</v>
      </c>
      <c r="J4914" s="286" t="s">
        <v>517</v>
      </c>
      <c r="K4914" s="286" t="s">
        <v>17217</v>
      </c>
      <c r="L4914" s="290">
        <v>91406</v>
      </c>
      <c r="M4914" s="291">
        <v>1.1399999999999999</v>
      </c>
      <c r="N4914" s="291">
        <v>1.19</v>
      </c>
    </row>
    <row r="4915" spans="1:14" x14ac:dyDescent="0.25">
      <c r="A4915" s="287">
        <v>7699</v>
      </c>
      <c r="B4915" s="287" t="s">
        <v>20255</v>
      </c>
      <c r="C4915" s="287" t="s">
        <v>20256</v>
      </c>
      <c r="D4915" s="288" t="s">
        <v>9156</v>
      </c>
      <c r="E4915" s="289" t="s">
        <v>9157</v>
      </c>
      <c r="F4915" s="289" t="s">
        <v>9138</v>
      </c>
      <c r="G4915" s="286" t="s">
        <v>20257</v>
      </c>
      <c r="H4915" s="286" t="s">
        <v>253</v>
      </c>
      <c r="I4915" s="286" t="s">
        <v>678</v>
      </c>
      <c r="J4915" s="286" t="s">
        <v>1176</v>
      </c>
      <c r="K4915" s="286" t="s">
        <v>20258</v>
      </c>
      <c r="L4915" s="290" t="s">
        <v>20259</v>
      </c>
      <c r="M4915" s="291">
        <v>1.1000000000000001</v>
      </c>
      <c r="N4915" s="291">
        <v>1.1200000000000001</v>
      </c>
    </row>
    <row r="4916" spans="1:14" x14ac:dyDescent="0.25">
      <c r="A4916" s="287">
        <v>7700</v>
      </c>
      <c r="B4916" s="287" t="s">
        <v>20260</v>
      </c>
      <c r="C4916" s="287" t="s">
        <v>20261</v>
      </c>
      <c r="D4916" s="288" t="s">
        <v>9535</v>
      </c>
      <c r="E4916" s="289" t="s">
        <v>9536</v>
      </c>
      <c r="F4916" s="289" t="s">
        <v>3421</v>
      </c>
      <c r="G4916" s="286" t="s">
        <v>20262</v>
      </c>
      <c r="H4916" s="286" t="s">
        <v>253</v>
      </c>
      <c r="I4916" s="286" t="s">
        <v>320</v>
      </c>
      <c r="J4916" s="286" t="s">
        <v>6235</v>
      </c>
      <c r="K4916" s="286" t="s">
        <v>20263</v>
      </c>
      <c r="L4916" s="290" t="s">
        <v>20264</v>
      </c>
      <c r="M4916" s="291">
        <v>0.95</v>
      </c>
      <c r="N4916" s="291">
        <v>0.9</v>
      </c>
    </row>
    <row r="4917" spans="1:14" x14ac:dyDescent="0.25">
      <c r="A4917" s="287">
        <v>7702</v>
      </c>
      <c r="B4917" s="287" t="s">
        <v>20265</v>
      </c>
      <c r="C4917" s="287" t="s">
        <v>1206</v>
      </c>
      <c r="D4917" s="288" t="s">
        <v>9947</v>
      </c>
      <c r="E4917" s="289" t="s">
        <v>9948</v>
      </c>
      <c r="F4917" s="289" t="s">
        <v>3421</v>
      </c>
      <c r="G4917" s="286" t="s">
        <v>20266</v>
      </c>
      <c r="H4917" s="286" t="s">
        <v>253</v>
      </c>
      <c r="I4917" s="286" t="s">
        <v>308</v>
      </c>
      <c r="J4917" s="286" t="s">
        <v>1206</v>
      </c>
      <c r="K4917" s="286" t="s">
        <v>1206</v>
      </c>
      <c r="L4917" s="290">
        <v>93003</v>
      </c>
      <c r="M4917" s="291">
        <v>1.21</v>
      </c>
      <c r="N4917" s="291">
        <v>1.24</v>
      </c>
    </row>
    <row r="4918" spans="1:14" x14ac:dyDescent="0.25">
      <c r="A4918" s="287">
        <v>7703</v>
      </c>
      <c r="B4918" s="287" t="s">
        <v>20267</v>
      </c>
      <c r="C4918" s="287" t="s">
        <v>20268</v>
      </c>
      <c r="D4918" s="288" t="s">
        <v>9259</v>
      </c>
      <c r="E4918" s="289" t="s">
        <v>9260</v>
      </c>
      <c r="F4918" s="289" t="s">
        <v>3421</v>
      </c>
      <c r="G4918" s="286" t="s">
        <v>20269</v>
      </c>
      <c r="H4918" s="286" t="s">
        <v>253</v>
      </c>
      <c r="I4918" s="286" t="s">
        <v>2688</v>
      </c>
      <c r="J4918" s="286" t="s">
        <v>20270</v>
      </c>
      <c r="K4918" s="286" t="s">
        <v>20268</v>
      </c>
      <c r="L4918" s="290" t="s">
        <v>20271</v>
      </c>
      <c r="M4918" s="291">
        <v>1.0249999999999999</v>
      </c>
      <c r="N4918" s="291">
        <v>1.1499999999999999</v>
      </c>
    </row>
    <row r="4919" spans="1:14" x14ac:dyDescent="0.25">
      <c r="A4919" s="287">
        <v>7704</v>
      </c>
      <c r="B4919" s="287" t="s">
        <v>20272</v>
      </c>
      <c r="C4919" s="287" t="s">
        <v>20273</v>
      </c>
      <c r="D4919" s="288" t="s">
        <v>9555</v>
      </c>
      <c r="E4919" s="289" t="s">
        <v>9556</v>
      </c>
      <c r="F4919" s="289" t="s">
        <v>3421</v>
      </c>
      <c r="G4919" s="286" t="s">
        <v>20274</v>
      </c>
      <c r="H4919" s="286" t="s">
        <v>253</v>
      </c>
      <c r="I4919" s="286" t="s">
        <v>3620</v>
      </c>
      <c r="J4919" s="286" t="s">
        <v>1346</v>
      </c>
      <c r="K4919" s="286" t="s">
        <v>20275</v>
      </c>
      <c r="L4919" s="290" t="s">
        <v>20276</v>
      </c>
      <c r="M4919" s="291">
        <v>0.97499999999999998</v>
      </c>
      <c r="N4919" s="291">
        <v>0.96499999999999997</v>
      </c>
    </row>
    <row r="4920" spans="1:14" x14ac:dyDescent="0.25">
      <c r="A4920" s="287">
        <v>7705</v>
      </c>
      <c r="B4920" s="287" t="s">
        <v>20277</v>
      </c>
      <c r="C4920" s="287" t="s">
        <v>20278</v>
      </c>
      <c r="D4920" s="288" t="s">
        <v>9555</v>
      </c>
      <c r="E4920" s="289" t="s">
        <v>9556</v>
      </c>
      <c r="F4920" s="289" t="s">
        <v>3421</v>
      </c>
      <c r="G4920" s="286" t="s">
        <v>20279</v>
      </c>
      <c r="H4920" s="286" t="s">
        <v>253</v>
      </c>
      <c r="I4920" s="286" t="s">
        <v>3620</v>
      </c>
      <c r="J4920" s="286" t="s">
        <v>1346</v>
      </c>
      <c r="K4920" s="286" t="s">
        <v>20275</v>
      </c>
      <c r="L4920" s="290" t="s">
        <v>20280</v>
      </c>
      <c r="M4920" s="291">
        <v>0.97499999999999998</v>
      </c>
      <c r="N4920" s="291">
        <v>0.96499999999999997</v>
      </c>
    </row>
    <row r="4921" spans="1:14" x14ac:dyDescent="0.25">
      <c r="A4921" s="287">
        <v>7707</v>
      </c>
      <c r="B4921" s="287" t="s">
        <v>20281</v>
      </c>
      <c r="C4921" s="287" t="s">
        <v>20282</v>
      </c>
      <c r="D4921" s="288" t="s">
        <v>9555</v>
      </c>
      <c r="E4921" s="289" t="s">
        <v>9556</v>
      </c>
      <c r="F4921" s="289" t="s">
        <v>3421</v>
      </c>
      <c r="G4921" s="286" t="s">
        <v>20283</v>
      </c>
      <c r="H4921" s="286" t="s">
        <v>253</v>
      </c>
      <c r="I4921" s="286" t="s">
        <v>3620</v>
      </c>
      <c r="J4921" s="286" t="s">
        <v>1346</v>
      </c>
      <c r="K4921" s="286" t="s">
        <v>20275</v>
      </c>
      <c r="L4921" s="290" t="s">
        <v>20276</v>
      </c>
      <c r="M4921" s="291">
        <v>0.97499999999999998</v>
      </c>
      <c r="N4921" s="291">
        <v>0.96499999999999997</v>
      </c>
    </row>
    <row r="4922" spans="1:14" x14ac:dyDescent="0.25">
      <c r="A4922" s="287">
        <v>7708</v>
      </c>
      <c r="B4922" s="287" t="s">
        <v>20284</v>
      </c>
      <c r="C4922" s="287" t="s">
        <v>20285</v>
      </c>
      <c r="D4922" s="288" t="s">
        <v>9803</v>
      </c>
      <c r="E4922" s="289" t="s">
        <v>9804</v>
      </c>
      <c r="F4922" s="289" t="s">
        <v>3421</v>
      </c>
      <c r="G4922" s="286" t="s">
        <v>20286</v>
      </c>
      <c r="H4922" s="286" t="s">
        <v>253</v>
      </c>
      <c r="I4922" s="286" t="s">
        <v>1790</v>
      </c>
      <c r="J4922" s="286" t="s">
        <v>20287</v>
      </c>
      <c r="K4922" s="286" t="s">
        <v>20288</v>
      </c>
      <c r="L4922" s="290" t="s">
        <v>20289</v>
      </c>
      <c r="M4922" s="291">
        <v>0.98499999999999999</v>
      </c>
      <c r="N4922" s="291">
        <v>0.97</v>
      </c>
    </row>
    <row r="4923" spans="1:14" x14ac:dyDescent="0.25">
      <c r="A4923" s="287">
        <v>7709</v>
      </c>
      <c r="B4923" s="287" t="s">
        <v>20290</v>
      </c>
      <c r="C4923" s="287" t="s">
        <v>20291</v>
      </c>
      <c r="D4923" s="288" t="s">
        <v>9803</v>
      </c>
      <c r="E4923" s="289" t="s">
        <v>9804</v>
      </c>
      <c r="F4923" s="289" t="s">
        <v>3421</v>
      </c>
      <c r="G4923" s="286" t="s">
        <v>20292</v>
      </c>
      <c r="H4923" s="286" t="s">
        <v>253</v>
      </c>
      <c r="I4923" s="286" t="s">
        <v>1790</v>
      </c>
      <c r="J4923" s="286" t="s">
        <v>20287</v>
      </c>
      <c r="K4923" s="286" t="s">
        <v>20288</v>
      </c>
      <c r="L4923" s="290" t="s">
        <v>20289</v>
      </c>
      <c r="M4923" s="291">
        <v>0.98499999999999999</v>
      </c>
      <c r="N4923" s="291">
        <v>0.97</v>
      </c>
    </row>
    <row r="4924" spans="1:14" x14ac:dyDescent="0.25">
      <c r="A4924" s="287">
        <v>7711</v>
      </c>
      <c r="B4924" s="287" t="s">
        <v>20293</v>
      </c>
      <c r="C4924" s="287" t="s">
        <v>20294</v>
      </c>
      <c r="D4924" s="288" t="s">
        <v>9156</v>
      </c>
      <c r="E4924" s="289" t="s">
        <v>9157</v>
      </c>
      <c r="F4924" s="289" t="s">
        <v>9138</v>
      </c>
      <c r="G4924" s="286" t="s">
        <v>20295</v>
      </c>
      <c r="H4924" s="286" t="s">
        <v>253</v>
      </c>
      <c r="I4924" s="286" t="s">
        <v>667</v>
      </c>
      <c r="J4924" s="286" t="s">
        <v>16147</v>
      </c>
      <c r="K4924" s="286" t="s">
        <v>12067</v>
      </c>
      <c r="L4924" s="290" t="s">
        <v>20296</v>
      </c>
      <c r="M4924" s="291">
        <v>1.01</v>
      </c>
      <c r="N4924" s="291">
        <v>1.0350000000000001</v>
      </c>
    </row>
    <row r="4925" spans="1:14" x14ac:dyDescent="0.25">
      <c r="A4925" s="287">
        <v>7715</v>
      </c>
      <c r="B4925" s="287" t="s">
        <v>20297</v>
      </c>
      <c r="C4925" s="287" t="s">
        <v>20298</v>
      </c>
      <c r="D4925" s="288" t="s">
        <v>9548</v>
      </c>
      <c r="E4925" s="289" t="s">
        <v>9549</v>
      </c>
      <c r="F4925" s="289" t="s">
        <v>3421</v>
      </c>
      <c r="G4925" s="286" t="s">
        <v>20299</v>
      </c>
      <c r="H4925" s="286" t="s">
        <v>253</v>
      </c>
      <c r="I4925" s="286" t="s">
        <v>855</v>
      </c>
      <c r="J4925" s="286" t="s">
        <v>10509</v>
      </c>
      <c r="K4925" s="286" t="s">
        <v>10510</v>
      </c>
      <c r="L4925" s="290" t="s">
        <v>20300</v>
      </c>
      <c r="M4925" s="291">
        <v>0.83</v>
      </c>
      <c r="N4925" s="291">
        <v>0.79500000000000004</v>
      </c>
    </row>
    <row r="4926" spans="1:14" x14ac:dyDescent="0.25">
      <c r="A4926" s="287">
        <v>7717</v>
      </c>
      <c r="B4926" s="287" t="s">
        <v>20301</v>
      </c>
      <c r="C4926" s="287" t="s">
        <v>20302</v>
      </c>
      <c r="D4926" s="288" t="s">
        <v>9573</v>
      </c>
      <c r="E4926" s="289" t="s">
        <v>9574</v>
      </c>
      <c r="F4926" s="289" t="s">
        <v>3421</v>
      </c>
      <c r="G4926" s="286" t="s">
        <v>20303</v>
      </c>
      <c r="H4926" s="286" t="s">
        <v>253</v>
      </c>
      <c r="I4926" s="286" t="s">
        <v>655</v>
      </c>
      <c r="J4926" s="286" t="s">
        <v>20302</v>
      </c>
      <c r="K4926" s="286" t="s">
        <v>20302</v>
      </c>
      <c r="L4926" s="290" t="s">
        <v>20304</v>
      </c>
      <c r="M4926" s="291">
        <v>0.82000000000000006</v>
      </c>
      <c r="N4926" s="291">
        <v>0.8</v>
      </c>
    </row>
    <row r="4927" spans="1:14" x14ac:dyDescent="0.25">
      <c r="A4927" s="287">
        <v>7718</v>
      </c>
      <c r="B4927" s="287" t="s">
        <v>20305</v>
      </c>
      <c r="C4927" s="287" t="s">
        <v>20306</v>
      </c>
      <c r="D4927" s="288" t="s">
        <v>9189</v>
      </c>
      <c r="E4927" s="289" t="s">
        <v>9190</v>
      </c>
      <c r="F4927" s="289" t="s">
        <v>9138</v>
      </c>
      <c r="G4927" s="286" t="s">
        <v>20307</v>
      </c>
      <c r="H4927" s="286" t="s">
        <v>253</v>
      </c>
      <c r="I4927" s="286" t="s">
        <v>655</v>
      </c>
      <c r="J4927" s="286" t="s">
        <v>20302</v>
      </c>
      <c r="K4927" s="286" t="s">
        <v>20302</v>
      </c>
      <c r="L4927" s="290" t="s">
        <v>20308</v>
      </c>
      <c r="M4927" s="291">
        <v>0.82000000000000006</v>
      </c>
      <c r="N4927" s="291">
        <v>0.8</v>
      </c>
    </row>
    <row r="4928" spans="1:14" x14ac:dyDescent="0.25">
      <c r="A4928" s="287">
        <v>7720</v>
      </c>
      <c r="B4928" s="287" t="s">
        <v>20309</v>
      </c>
      <c r="C4928" s="287" t="s">
        <v>20310</v>
      </c>
      <c r="D4928" s="288" t="s">
        <v>9189</v>
      </c>
      <c r="E4928" s="289" t="s">
        <v>9190</v>
      </c>
      <c r="F4928" s="289" t="s">
        <v>9138</v>
      </c>
      <c r="G4928" s="286" t="s">
        <v>20311</v>
      </c>
      <c r="H4928" s="286" t="s">
        <v>253</v>
      </c>
      <c r="I4928" s="286" t="s">
        <v>308</v>
      </c>
      <c r="J4928" s="286" t="s">
        <v>433</v>
      </c>
      <c r="K4928" s="286" t="s">
        <v>20312</v>
      </c>
      <c r="L4928" s="290" t="s">
        <v>20313</v>
      </c>
      <c r="M4928" s="291">
        <v>1.27</v>
      </c>
      <c r="N4928" s="291">
        <v>1.31</v>
      </c>
    </row>
    <row r="4929" spans="1:14" x14ac:dyDescent="0.25">
      <c r="A4929" s="287">
        <v>7721</v>
      </c>
      <c r="B4929" s="287" t="s">
        <v>20314</v>
      </c>
      <c r="C4929" s="287" t="s">
        <v>20315</v>
      </c>
      <c r="D4929" s="288" t="s">
        <v>9527</v>
      </c>
      <c r="E4929" s="289" t="s">
        <v>9528</v>
      </c>
      <c r="F4929" s="289" t="s">
        <v>3421</v>
      </c>
      <c r="G4929" s="286" t="s">
        <v>20316</v>
      </c>
      <c r="H4929" s="286" t="s">
        <v>253</v>
      </c>
      <c r="I4929" s="286" t="s">
        <v>701</v>
      </c>
      <c r="J4929" s="286" t="s">
        <v>11913</v>
      </c>
      <c r="K4929" s="286" t="s">
        <v>20315</v>
      </c>
      <c r="L4929" s="290" t="s">
        <v>20317</v>
      </c>
      <c r="M4929" s="291">
        <v>0.92999999999999994</v>
      </c>
      <c r="N4929" s="291">
        <v>0.89500000000000002</v>
      </c>
    </row>
    <row r="4930" spans="1:14" x14ac:dyDescent="0.25">
      <c r="A4930" s="287">
        <v>7722</v>
      </c>
      <c r="B4930" s="287" t="s">
        <v>20318</v>
      </c>
      <c r="C4930" s="287" t="s">
        <v>20319</v>
      </c>
      <c r="D4930" s="288" t="s">
        <v>9156</v>
      </c>
      <c r="E4930" s="289" t="s">
        <v>9157</v>
      </c>
      <c r="F4930" s="289" t="s">
        <v>9138</v>
      </c>
      <c r="G4930" s="286" t="s">
        <v>20320</v>
      </c>
      <c r="H4930" s="286" t="s">
        <v>253</v>
      </c>
      <c r="I4930" s="286" t="s">
        <v>667</v>
      </c>
      <c r="J4930" s="286" t="s">
        <v>668</v>
      </c>
      <c r="K4930" s="286" t="s">
        <v>20321</v>
      </c>
      <c r="L4930" s="290" t="s">
        <v>20322</v>
      </c>
      <c r="M4930" s="291">
        <v>1.2</v>
      </c>
      <c r="N4930" s="291">
        <v>1.27</v>
      </c>
    </row>
    <row r="4931" spans="1:14" x14ac:dyDescent="0.25">
      <c r="A4931" s="287">
        <v>7723</v>
      </c>
      <c r="B4931" s="287" t="s">
        <v>20323</v>
      </c>
      <c r="C4931" s="287" t="s">
        <v>20324</v>
      </c>
      <c r="D4931" s="288" t="s">
        <v>9527</v>
      </c>
      <c r="E4931" s="289" t="s">
        <v>9528</v>
      </c>
      <c r="F4931" s="289" t="s">
        <v>3421</v>
      </c>
      <c r="G4931" s="286" t="s">
        <v>20325</v>
      </c>
      <c r="H4931" s="286" t="s">
        <v>253</v>
      </c>
      <c r="I4931" s="286" t="s">
        <v>701</v>
      </c>
      <c r="J4931" s="286" t="s">
        <v>20326</v>
      </c>
      <c r="K4931" s="286" t="s">
        <v>20324</v>
      </c>
      <c r="L4931" s="290" t="s">
        <v>20327</v>
      </c>
      <c r="M4931" s="291">
        <v>0.92999999999999994</v>
      </c>
      <c r="N4931" s="291">
        <v>0.89500000000000002</v>
      </c>
    </row>
    <row r="4932" spans="1:14" x14ac:dyDescent="0.25">
      <c r="A4932" s="287">
        <v>7725</v>
      </c>
      <c r="B4932" s="287" t="s">
        <v>20328</v>
      </c>
      <c r="C4932" s="287" t="s">
        <v>20329</v>
      </c>
      <c r="D4932" s="288" t="s">
        <v>9383</v>
      </c>
      <c r="E4932" s="289" t="s">
        <v>9384</v>
      </c>
      <c r="F4932" s="289" t="s">
        <v>3421</v>
      </c>
      <c r="G4932" s="286" t="s">
        <v>20330</v>
      </c>
      <c r="H4932" s="286" t="s">
        <v>253</v>
      </c>
      <c r="I4932" s="286" t="s">
        <v>718</v>
      </c>
      <c r="J4932" s="286" t="s">
        <v>3240</v>
      </c>
      <c r="K4932" s="286" t="s">
        <v>20329</v>
      </c>
      <c r="L4932" s="290" t="s">
        <v>20331</v>
      </c>
      <c r="M4932" s="291">
        <v>0.92</v>
      </c>
      <c r="N4932" s="291">
        <v>0.92</v>
      </c>
    </row>
    <row r="4933" spans="1:14" x14ac:dyDescent="0.25">
      <c r="A4933" s="287">
        <v>7726</v>
      </c>
      <c r="B4933" s="287" t="s">
        <v>20332</v>
      </c>
      <c r="C4933" s="287" t="s">
        <v>20333</v>
      </c>
      <c r="D4933" s="288" t="s">
        <v>9504</v>
      </c>
      <c r="E4933" s="289" t="s">
        <v>9505</v>
      </c>
      <c r="F4933" s="289" t="s">
        <v>3421</v>
      </c>
      <c r="G4933" s="286" t="s">
        <v>20334</v>
      </c>
      <c r="H4933" s="286" t="s">
        <v>253</v>
      </c>
      <c r="I4933" s="286" t="s">
        <v>707</v>
      </c>
      <c r="J4933" s="286" t="s">
        <v>627</v>
      </c>
      <c r="K4933" s="286" t="s">
        <v>20333</v>
      </c>
      <c r="L4933" s="290">
        <v>35178</v>
      </c>
      <c r="M4933" s="291">
        <v>0.85499999999999998</v>
      </c>
      <c r="N4933" s="291">
        <v>0.82499999999999996</v>
      </c>
    </row>
    <row r="4934" spans="1:14" x14ac:dyDescent="0.25">
      <c r="A4934" s="287">
        <v>7727</v>
      </c>
      <c r="B4934" s="287" t="s">
        <v>20335</v>
      </c>
      <c r="C4934" s="287" t="s">
        <v>20336</v>
      </c>
      <c r="D4934" s="288" t="s">
        <v>10113</v>
      </c>
      <c r="E4934" s="289" t="s">
        <v>10114</v>
      </c>
      <c r="F4934" s="289" t="s">
        <v>3421</v>
      </c>
      <c r="G4934" s="286" t="s">
        <v>20337</v>
      </c>
      <c r="H4934" s="286" t="s">
        <v>253</v>
      </c>
      <c r="I4934" s="286" t="s">
        <v>1028</v>
      </c>
      <c r="J4934" s="286" t="s">
        <v>760</v>
      </c>
      <c r="K4934" s="286" t="s">
        <v>20336</v>
      </c>
      <c r="L4934" s="290" t="s">
        <v>20338</v>
      </c>
      <c r="M4934" s="291">
        <v>1.1749999999999998</v>
      </c>
      <c r="N4934" s="291">
        <v>1.2450000000000001</v>
      </c>
    </row>
    <row r="4935" spans="1:14" x14ac:dyDescent="0.25">
      <c r="A4935" s="287">
        <v>7728</v>
      </c>
      <c r="B4935" s="287" t="s">
        <v>20339</v>
      </c>
      <c r="C4935" s="287" t="s">
        <v>20340</v>
      </c>
      <c r="D4935" s="288" t="s">
        <v>9484</v>
      </c>
      <c r="E4935" s="289" t="s">
        <v>9485</v>
      </c>
      <c r="F4935" s="289" t="s">
        <v>3421</v>
      </c>
      <c r="G4935" s="286" t="s">
        <v>20341</v>
      </c>
      <c r="H4935" s="286" t="s">
        <v>253</v>
      </c>
      <c r="I4935" s="286" t="s">
        <v>1827</v>
      </c>
      <c r="J4935" s="286" t="s">
        <v>20342</v>
      </c>
      <c r="K4935" s="286" t="s">
        <v>20343</v>
      </c>
      <c r="L4935" s="290" t="s">
        <v>20344</v>
      </c>
      <c r="M4935" s="291">
        <v>0.88500000000000001</v>
      </c>
      <c r="N4935" s="291">
        <v>0.875</v>
      </c>
    </row>
    <row r="4936" spans="1:14" x14ac:dyDescent="0.25">
      <c r="A4936" s="287">
        <v>7729</v>
      </c>
      <c r="B4936" s="287" t="s">
        <v>20345</v>
      </c>
      <c r="C4936" s="287" t="s">
        <v>20346</v>
      </c>
      <c r="D4936" s="288" t="s">
        <v>9510</v>
      </c>
      <c r="E4936" s="289" t="s">
        <v>9511</v>
      </c>
      <c r="F4936" s="289" t="s">
        <v>3421</v>
      </c>
      <c r="G4936" s="286" t="s">
        <v>20347</v>
      </c>
      <c r="H4936" s="286" t="s">
        <v>253</v>
      </c>
      <c r="I4936" s="286" t="s">
        <v>336</v>
      </c>
      <c r="J4936" s="286" t="s">
        <v>825</v>
      </c>
      <c r="K4936" s="286" t="s">
        <v>826</v>
      </c>
      <c r="L4936" s="290" t="s">
        <v>2096</v>
      </c>
      <c r="M4936" s="291">
        <v>0.91</v>
      </c>
      <c r="N4936" s="291">
        <v>0.88</v>
      </c>
    </row>
    <row r="4937" spans="1:14" x14ac:dyDescent="0.25">
      <c r="A4937" s="287">
        <v>7730</v>
      </c>
      <c r="B4937" s="287" t="s">
        <v>20348</v>
      </c>
      <c r="C4937" s="287" t="s">
        <v>20349</v>
      </c>
      <c r="D4937" s="288" t="s">
        <v>9541</v>
      </c>
      <c r="E4937" s="289" t="s">
        <v>9542</v>
      </c>
      <c r="F4937" s="289" t="s">
        <v>3421</v>
      </c>
      <c r="G4937" s="286" t="s">
        <v>20350</v>
      </c>
      <c r="H4937" s="286" t="s">
        <v>253</v>
      </c>
      <c r="I4937" s="286" t="s">
        <v>648</v>
      </c>
      <c r="J4937" s="286" t="s">
        <v>8997</v>
      </c>
      <c r="K4937" s="286" t="s">
        <v>20349</v>
      </c>
      <c r="L4937" s="290" t="s">
        <v>19396</v>
      </c>
      <c r="M4937" s="291">
        <v>1.0649999999999999</v>
      </c>
      <c r="N4937" s="291">
        <v>1.105</v>
      </c>
    </row>
    <row r="4938" spans="1:14" x14ac:dyDescent="0.25">
      <c r="A4938" s="287">
        <v>7731</v>
      </c>
      <c r="B4938" s="287" t="s">
        <v>20351</v>
      </c>
      <c r="C4938" s="287" t="s">
        <v>20352</v>
      </c>
      <c r="D4938" s="288" t="s">
        <v>9947</v>
      </c>
      <c r="E4938" s="289" t="s">
        <v>9948</v>
      </c>
      <c r="F4938" s="289" t="s">
        <v>3421</v>
      </c>
      <c r="G4938" s="286" t="s">
        <v>20353</v>
      </c>
      <c r="H4938" s="286" t="s">
        <v>253</v>
      </c>
      <c r="I4938" s="286" t="s">
        <v>308</v>
      </c>
      <c r="J4938" s="286" t="s">
        <v>3348</v>
      </c>
      <c r="K4938" s="286" t="s">
        <v>20352</v>
      </c>
      <c r="L4938" s="290">
        <v>93291</v>
      </c>
      <c r="M4938" s="291">
        <v>1.2349999999999999</v>
      </c>
      <c r="N4938" s="291">
        <v>1.29</v>
      </c>
    </row>
    <row r="4939" spans="1:14" x14ac:dyDescent="0.25">
      <c r="A4939" s="287">
        <v>7733</v>
      </c>
      <c r="B4939" s="287" t="s">
        <v>20354</v>
      </c>
      <c r="C4939" s="287" t="s">
        <v>20355</v>
      </c>
      <c r="D4939" s="288" t="s">
        <v>3419</v>
      </c>
      <c r="E4939" s="289" t="s">
        <v>3420</v>
      </c>
      <c r="F4939" s="289" t="s">
        <v>3421</v>
      </c>
      <c r="G4939" s="286" t="s">
        <v>20356</v>
      </c>
      <c r="H4939" s="286" t="s">
        <v>253</v>
      </c>
      <c r="I4939" s="286" t="s">
        <v>898</v>
      </c>
      <c r="J4939" s="286" t="s">
        <v>2227</v>
      </c>
      <c r="K4939" s="286" t="s">
        <v>11127</v>
      </c>
      <c r="L4939" s="290" t="s">
        <v>11128</v>
      </c>
      <c r="M4939" s="291">
        <v>0.96499999999999997</v>
      </c>
      <c r="N4939" s="291">
        <v>0.96499999999999997</v>
      </c>
    </row>
    <row r="4940" spans="1:14" x14ac:dyDescent="0.25">
      <c r="A4940" s="287">
        <v>7734</v>
      </c>
      <c r="B4940" s="287" t="s">
        <v>20357</v>
      </c>
      <c r="C4940" s="287" t="s">
        <v>20358</v>
      </c>
      <c r="D4940" s="288" t="s">
        <v>20357</v>
      </c>
      <c r="E4940" s="289" t="s">
        <v>20358</v>
      </c>
      <c r="F4940" s="289" t="s">
        <v>1474</v>
      </c>
      <c r="G4940" s="286" t="s">
        <v>1517</v>
      </c>
      <c r="H4940" s="286" t="s">
        <v>253</v>
      </c>
      <c r="I4940" s="286" t="s">
        <v>626</v>
      </c>
      <c r="J4940" s="286" t="s">
        <v>2427</v>
      </c>
      <c r="K4940" s="286" t="s">
        <v>3235</v>
      </c>
      <c r="L4940" s="290" t="s">
        <v>20359</v>
      </c>
      <c r="M4940" s="291">
        <v>0.89</v>
      </c>
      <c r="N4940" s="291">
        <v>0.86</v>
      </c>
    </row>
    <row r="4941" spans="1:14" x14ac:dyDescent="0.25">
      <c r="A4941" s="287">
        <v>7735</v>
      </c>
      <c r="B4941" s="287" t="s">
        <v>20360</v>
      </c>
      <c r="C4941" s="287" t="s">
        <v>20361</v>
      </c>
      <c r="D4941" s="288" t="s">
        <v>20360</v>
      </c>
      <c r="E4941" s="289" t="s">
        <v>20362</v>
      </c>
      <c r="F4941" s="289" t="s">
        <v>3421</v>
      </c>
      <c r="G4941" s="286" t="s">
        <v>20363</v>
      </c>
      <c r="H4941" s="286" t="s">
        <v>253</v>
      </c>
      <c r="I4941" s="286" t="s">
        <v>327</v>
      </c>
      <c r="J4941" s="286" t="s">
        <v>12254</v>
      </c>
      <c r="K4941" s="286" t="s">
        <v>20364</v>
      </c>
      <c r="L4941" s="290" t="s">
        <v>13658</v>
      </c>
      <c r="M4941" s="291">
        <v>0.88</v>
      </c>
      <c r="N4941" s="291">
        <v>0.86</v>
      </c>
    </row>
    <row r="4942" spans="1:14" x14ac:dyDescent="0.25">
      <c r="A4942" s="287">
        <v>7737</v>
      </c>
      <c r="B4942" s="287" t="s">
        <v>20365</v>
      </c>
      <c r="C4942" s="287" t="s">
        <v>20366</v>
      </c>
      <c r="D4942" s="288" t="s">
        <v>9663</v>
      </c>
      <c r="E4942" s="289" t="s">
        <v>9664</v>
      </c>
      <c r="F4942" s="289" t="s">
        <v>3421</v>
      </c>
      <c r="G4942" s="286" t="s">
        <v>20367</v>
      </c>
      <c r="H4942" s="286" t="s">
        <v>253</v>
      </c>
      <c r="I4942" s="286" t="s">
        <v>626</v>
      </c>
      <c r="J4942" s="286" t="s">
        <v>3240</v>
      </c>
      <c r="K4942" s="286" t="s">
        <v>3241</v>
      </c>
      <c r="L4942" s="290" t="s">
        <v>20368</v>
      </c>
      <c r="M4942" s="291">
        <v>0.87</v>
      </c>
      <c r="N4942" s="291">
        <v>0.84</v>
      </c>
    </row>
    <row r="4943" spans="1:14" x14ac:dyDescent="0.25">
      <c r="A4943" s="287">
        <v>7738</v>
      </c>
      <c r="B4943" s="287" t="s">
        <v>20369</v>
      </c>
      <c r="C4943" s="287" t="s">
        <v>20370</v>
      </c>
      <c r="D4943" s="288" t="s">
        <v>20369</v>
      </c>
      <c r="E4943" s="289" t="s">
        <v>20371</v>
      </c>
      <c r="F4943" s="289" t="s">
        <v>3421</v>
      </c>
      <c r="G4943" s="286" t="s">
        <v>20372</v>
      </c>
      <c r="H4943" s="286" t="s">
        <v>253</v>
      </c>
      <c r="I4943" s="286" t="s">
        <v>626</v>
      </c>
      <c r="J4943" s="286" t="s">
        <v>14548</v>
      </c>
      <c r="K4943" s="286" t="s">
        <v>9328</v>
      </c>
      <c r="L4943" s="290" t="s">
        <v>16451</v>
      </c>
      <c r="M4943" s="291">
        <v>0.87</v>
      </c>
      <c r="N4943" s="291">
        <v>0.84</v>
      </c>
    </row>
    <row r="4944" spans="1:14" x14ac:dyDescent="0.25">
      <c r="A4944" s="287">
        <v>7739</v>
      </c>
      <c r="B4944" s="287" t="s">
        <v>20373</v>
      </c>
      <c r="C4944" s="287" t="s">
        <v>20374</v>
      </c>
      <c r="D4944" s="288" t="s">
        <v>9663</v>
      </c>
      <c r="E4944" s="289" t="s">
        <v>9664</v>
      </c>
      <c r="F4944" s="289" t="s">
        <v>3421</v>
      </c>
      <c r="G4944" s="286" t="s">
        <v>20375</v>
      </c>
      <c r="H4944" s="286" t="s">
        <v>253</v>
      </c>
      <c r="I4944" s="286" t="s">
        <v>626</v>
      </c>
      <c r="J4944" s="286" t="s">
        <v>13197</v>
      </c>
      <c r="K4944" s="286" t="s">
        <v>2729</v>
      </c>
      <c r="L4944" s="290" t="s">
        <v>20376</v>
      </c>
      <c r="M4944" s="291">
        <v>0.87</v>
      </c>
      <c r="N4944" s="291">
        <v>0.84</v>
      </c>
    </row>
    <row r="4945" spans="1:14" x14ac:dyDescent="0.25">
      <c r="A4945" s="287">
        <v>7740</v>
      </c>
      <c r="B4945" s="287" t="s">
        <v>20377</v>
      </c>
      <c r="C4945" s="287" t="s">
        <v>20378</v>
      </c>
      <c r="D4945" s="288" t="s">
        <v>9663</v>
      </c>
      <c r="E4945" s="289" t="s">
        <v>9664</v>
      </c>
      <c r="F4945" s="289" t="s">
        <v>3421</v>
      </c>
      <c r="G4945" s="286" t="s">
        <v>20379</v>
      </c>
      <c r="H4945" s="286" t="s">
        <v>253</v>
      </c>
      <c r="I4945" s="286" t="s">
        <v>626</v>
      </c>
      <c r="J4945" s="286" t="s">
        <v>3660</v>
      </c>
      <c r="K4945" s="286" t="s">
        <v>20100</v>
      </c>
      <c r="L4945" s="290" t="s">
        <v>20380</v>
      </c>
      <c r="M4945" s="291">
        <v>0.87</v>
      </c>
      <c r="N4945" s="291">
        <v>0.85</v>
      </c>
    </row>
    <row r="4946" spans="1:14" x14ac:dyDescent="0.25">
      <c r="A4946" s="287">
        <v>7741</v>
      </c>
      <c r="B4946" s="287" t="s">
        <v>20381</v>
      </c>
      <c r="C4946" s="287" t="s">
        <v>20382</v>
      </c>
      <c r="D4946" s="288" t="s">
        <v>9504</v>
      </c>
      <c r="E4946" s="289" t="s">
        <v>9505</v>
      </c>
      <c r="F4946" s="289" t="s">
        <v>3421</v>
      </c>
      <c r="G4946" s="286" t="s">
        <v>20383</v>
      </c>
      <c r="H4946" s="286" t="s">
        <v>253</v>
      </c>
      <c r="I4946" s="286" t="s">
        <v>707</v>
      </c>
      <c r="J4946" s="286" t="s">
        <v>938</v>
      </c>
      <c r="K4946" s="286" t="s">
        <v>3893</v>
      </c>
      <c r="L4946" s="290">
        <v>35209</v>
      </c>
      <c r="M4946" s="291">
        <v>0.85499999999999998</v>
      </c>
      <c r="N4946" s="291">
        <v>0.82499999999999996</v>
      </c>
    </row>
    <row r="4947" spans="1:14" x14ac:dyDescent="0.25">
      <c r="A4947" s="287">
        <v>7742</v>
      </c>
      <c r="B4947" s="287" t="s">
        <v>20384</v>
      </c>
      <c r="C4947" s="287" t="s">
        <v>20385</v>
      </c>
      <c r="D4947" s="288" t="s">
        <v>9535</v>
      </c>
      <c r="E4947" s="289" t="s">
        <v>9536</v>
      </c>
      <c r="F4947" s="289" t="s">
        <v>3421</v>
      </c>
      <c r="G4947" s="286" t="s">
        <v>20386</v>
      </c>
      <c r="H4947" s="286" t="s">
        <v>253</v>
      </c>
      <c r="I4947" s="286" t="s">
        <v>320</v>
      </c>
      <c r="J4947" s="286" t="s">
        <v>1267</v>
      </c>
      <c r="K4947" s="286" t="s">
        <v>17906</v>
      </c>
      <c r="L4947" s="290" t="s">
        <v>20387</v>
      </c>
      <c r="M4947" s="291">
        <v>0.94</v>
      </c>
      <c r="N4947" s="291">
        <v>0.89</v>
      </c>
    </row>
    <row r="4948" spans="1:14" x14ac:dyDescent="0.25">
      <c r="A4948" s="287">
        <v>7743</v>
      </c>
      <c r="B4948" s="287" t="s">
        <v>20388</v>
      </c>
      <c r="C4948" s="287" t="s">
        <v>20389</v>
      </c>
      <c r="D4948" s="288" t="s">
        <v>9535</v>
      </c>
      <c r="E4948" s="289" t="s">
        <v>9536</v>
      </c>
      <c r="F4948" s="289" t="s">
        <v>3421</v>
      </c>
      <c r="G4948" s="286" t="s">
        <v>20390</v>
      </c>
      <c r="H4948" s="286" t="s">
        <v>253</v>
      </c>
      <c r="I4948" s="286" t="s">
        <v>320</v>
      </c>
      <c r="J4948" s="286" t="s">
        <v>1267</v>
      </c>
      <c r="K4948" s="286" t="s">
        <v>17906</v>
      </c>
      <c r="L4948" s="290" t="s">
        <v>17907</v>
      </c>
      <c r="M4948" s="291">
        <v>0.94</v>
      </c>
      <c r="N4948" s="291">
        <v>0.89</v>
      </c>
    </row>
    <row r="4949" spans="1:14" x14ac:dyDescent="0.25">
      <c r="A4949" s="287">
        <v>7745</v>
      </c>
      <c r="B4949" s="287" t="s">
        <v>20391</v>
      </c>
      <c r="C4949" s="287" t="s">
        <v>20392</v>
      </c>
      <c r="D4949" s="288" t="s">
        <v>9156</v>
      </c>
      <c r="E4949" s="289" t="s">
        <v>9157</v>
      </c>
      <c r="F4949" s="289" t="s">
        <v>9138</v>
      </c>
      <c r="G4949" s="286" t="s">
        <v>20393</v>
      </c>
      <c r="H4949" s="286" t="s">
        <v>253</v>
      </c>
      <c r="I4949" s="286" t="s">
        <v>648</v>
      </c>
      <c r="J4949" s="286" t="s">
        <v>2466</v>
      </c>
      <c r="K4949" s="286" t="s">
        <v>2466</v>
      </c>
      <c r="L4949" s="290" t="s">
        <v>20394</v>
      </c>
      <c r="M4949" s="291">
        <v>1.1000000000000001</v>
      </c>
      <c r="N4949" s="291">
        <v>1.1499999999999999</v>
      </c>
    </row>
    <row r="4950" spans="1:14" x14ac:dyDescent="0.25">
      <c r="A4950" s="287">
        <v>7746</v>
      </c>
      <c r="B4950" s="287" t="s">
        <v>20395</v>
      </c>
      <c r="C4950" s="287" t="s">
        <v>20396</v>
      </c>
      <c r="D4950" s="288" t="s">
        <v>20395</v>
      </c>
      <c r="E4950" s="289" t="s">
        <v>20397</v>
      </c>
      <c r="F4950" s="289" t="s">
        <v>3421</v>
      </c>
      <c r="G4950" s="286" t="s">
        <v>20398</v>
      </c>
      <c r="H4950" s="286" t="s">
        <v>253</v>
      </c>
      <c r="I4950" s="286" t="s">
        <v>3229</v>
      </c>
      <c r="J4950" s="286" t="s">
        <v>11443</v>
      </c>
      <c r="K4950" s="286" t="s">
        <v>3217</v>
      </c>
      <c r="L4950" s="290" t="s">
        <v>15535</v>
      </c>
      <c r="M4950" s="291">
        <v>0.87</v>
      </c>
      <c r="N4950" s="291">
        <v>0.87</v>
      </c>
    </row>
    <row r="4951" spans="1:14" x14ac:dyDescent="0.25">
      <c r="A4951" s="287">
        <v>7748</v>
      </c>
      <c r="B4951" s="287" t="s">
        <v>20399</v>
      </c>
      <c r="C4951" s="287" t="s">
        <v>1319</v>
      </c>
      <c r="D4951" s="288" t="s">
        <v>9573</v>
      </c>
      <c r="E4951" s="289" t="s">
        <v>9574</v>
      </c>
      <c r="F4951" s="289" t="s">
        <v>3421</v>
      </c>
      <c r="G4951" s="286" t="s">
        <v>20400</v>
      </c>
      <c r="H4951" s="286" t="s">
        <v>253</v>
      </c>
      <c r="I4951" s="286" t="s">
        <v>655</v>
      </c>
      <c r="J4951" s="286" t="s">
        <v>1318</v>
      </c>
      <c r="K4951" s="286" t="s">
        <v>1319</v>
      </c>
      <c r="L4951" s="290" t="s">
        <v>1320</v>
      </c>
      <c r="M4951" s="291">
        <v>0.82000000000000006</v>
      </c>
      <c r="N4951" s="291">
        <v>0.8</v>
      </c>
    </row>
    <row r="4952" spans="1:14" x14ac:dyDescent="0.25">
      <c r="A4952" s="287">
        <v>7749</v>
      </c>
      <c r="B4952" s="287" t="s">
        <v>20401</v>
      </c>
      <c r="C4952" s="287" t="s">
        <v>20402</v>
      </c>
      <c r="D4952" s="288" t="s">
        <v>9189</v>
      </c>
      <c r="E4952" s="289" t="s">
        <v>9190</v>
      </c>
      <c r="F4952" s="289" t="s">
        <v>9138</v>
      </c>
      <c r="G4952" s="286" t="s">
        <v>20403</v>
      </c>
      <c r="H4952" s="286" t="s">
        <v>253</v>
      </c>
      <c r="I4952" s="286" t="s">
        <v>655</v>
      </c>
      <c r="J4952" s="286" t="s">
        <v>1318</v>
      </c>
      <c r="K4952" s="286" t="s">
        <v>1319</v>
      </c>
      <c r="L4952" s="290" t="s">
        <v>1320</v>
      </c>
      <c r="M4952" s="291">
        <v>0.82000000000000006</v>
      </c>
      <c r="N4952" s="291">
        <v>0.8</v>
      </c>
    </row>
    <row r="4953" spans="1:14" x14ac:dyDescent="0.25">
      <c r="A4953" s="287">
        <v>7750</v>
      </c>
      <c r="B4953" s="287" t="s">
        <v>20404</v>
      </c>
      <c r="C4953" s="287" t="s">
        <v>20405</v>
      </c>
      <c r="D4953" s="288" t="s">
        <v>9516</v>
      </c>
      <c r="E4953" s="289" t="s">
        <v>9517</v>
      </c>
      <c r="F4953" s="289" t="s">
        <v>3421</v>
      </c>
      <c r="G4953" s="286" t="s">
        <v>20406</v>
      </c>
      <c r="H4953" s="286" t="s">
        <v>253</v>
      </c>
      <c r="I4953" s="286" t="s">
        <v>2471</v>
      </c>
      <c r="J4953" s="286" t="s">
        <v>20407</v>
      </c>
      <c r="K4953" s="286" t="s">
        <v>20407</v>
      </c>
      <c r="L4953" s="290" t="s">
        <v>20408</v>
      </c>
      <c r="M4953" s="291">
        <v>1.1099999999999999</v>
      </c>
      <c r="N4953" s="291">
        <v>1.145</v>
      </c>
    </row>
    <row r="4954" spans="1:14" x14ac:dyDescent="0.25">
      <c r="A4954" s="287">
        <v>7751</v>
      </c>
      <c r="B4954" s="287" t="s">
        <v>20409</v>
      </c>
      <c r="C4954" s="287" t="s">
        <v>20410</v>
      </c>
      <c r="D4954" s="288" t="s">
        <v>9648</v>
      </c>
      <c r="E4954" s="289" t="s">
        <v>9649</v>
      </c>
      <c r="F4954" s="289" t="s">
        <v>3421</v>
      </c>
      <c r="G4954" s="286" t="s">
        <v>20411</v>
      </c>
      <c r="H4954" s="286" t="s">
        <v>253</v>
      </c>
      <c r="I4954" s="286" t="s">
        <v>254</v>
      </c>
      <c r="J4954" s="286" t="s">
        <v>20412</v>
      </c>
      <c r="K4954" s="286" t="s">
        <v>20410</v>
      </c>
      <c r="L4954" s="290" t="s">
        <v>20413</v>
      </c>
      <c r="M4954" s="291">
        <v>0.84499999999999997</v>
      </c>
      <c r="N4954" s="291">
        <v>0.81</v>
      </c>
    </row>
    <row r="4955" spans="1:14" x14ac:dyDescent="0.25">
      <c r="A4955" s="287">
        <v>7752</v>
      </c>
      <c r="B4955" s="287" t="s">
        <v>20414</v>
      </c>
      <c r="C4955" s="287" t="s">
        <v>20415</v>
      </c>
      <c r="D4955" s="288" t="s">
        <v>9555</v>
      </c>
      <c r="E4955" s="289" t="s">
        <v>9556</v>
      </c>
      <c r="F4955" s="289" t="s">
        <v>3421</v>
      </c>
      <c r="G4955" s="286" t="s">
        <v>20416</v>
      </c>
      <c r="H4955" s="286" t="s">
        <v>253</v>
      </c>
      <c r="I4955" s="286" t="s">
        <v>3620</v>
      </c>
      <c r="J4955" s="286" t="s">
        <v>17948</v>
      </c>
      <c r="K4955" s="286" t="s">
        <v>20415</v>
      </c>
      <c r="L4955" s="290" t="s">
        <v>20417</v>
      </c>
      <c r="M4955" s="291">
        <v>0.97499999999999998</v>
      </c>
      <c r="N4955" s="291">
        <v>0.96499999999999997</v>
      </c>
    </row>
    <row r="4956" spans="1:14" x14ac:dyDescent="0.25">
      <c r="A4956" s="287">
        <v>7754</v>
      </c>
      <c r="B4956" s="287" t="s">
        <v>20418</v>
      </c>
      <c r="C4956" s="287" t="s">
        <v>2978</v>
      </c>
      <c r="D4956" s="288" t="s">
        <v>13611</v>
      </c>
      <c r="E4956" s="289" t="s">
        <v>13612</v>
      </c>
      <c r="F4956" s="289" t="s">
        <v>3421</v>
      </c>
      <c r="G4956" s="286" t="s">
        <v>20419</v>
      </c>
      <c r="H4956" s="286" t="s">
        <v>253</v>
      </c>
      <c r="I4956" s="286" t="s">
        <v>350</v>
      </c>
      <c r="J4956" s="286" t="s">
        <v>351</v>
      </c>
      <c r="K4956" s="286" t="s">
        <v>2978</v>
      </c>
      <c r="L4956" s="290" t="s">
        <v>9049</v>
      </c>
      <c r="M4956" s="291">
        <v>2.0299999999999998</v>
      </c>
      <c r="N4956" s="291">
        <v>1.99</v>
      </c>
    </row>
    <row r="4957" spans="1:14" x14ac:dyDescent="0.25">
      <c r="A4957" s="287">
        <v>7755</v>
      </c>
      <c r="B4957" s="287" t="s">
        <v>20420</v>
      </c>
      <c r="C4957" s="287" t="s">
        <v>20421</v>
      </c>
      <c r="D4957" s="288" t="s">
        <v>10848</v>
      </c>
      <c r="E4957" s="289" t="s">
        <v>10849</v>
      </c>
      <c r="F4957" s="289" t="s">
        <v>3421</v>
      </c>
      <c r="G4957" s="286" t="s">
        <v>20422</v>
      </c>
      <c r="H4957" s="286" t="s">
        <v>253</v>
      </c>
      <c r="I4957" s="286" t="s">
        <v>2478</v>
      </c>
      <c r="J4957" s="286" t="s">
        <v>10078</v>
      </c>
      <c r="K4957" s="286" t="s">
        <v>20423</v>
      </c>
      <c r="L4957" s="290" t="s">
        <v>20424</v>
      </c>
      <c r="M4957" s="291">
        <v>0.97499999999999998</v>
      </c>
      <c r="N4957" s="291">
        <v>0.96</v>
      </c>
    </row>
    <row r="4958" spans="1:14" x14ac:dyDescent="0.25">
      <c r="A4958" s="287">
        <v>7756</v>
      </c>
      <c r="B4958" s="287" t="s">
        <v>20425</v>
      </c>
      <c r="C4958" s="287" t="s">
        <v>20426</v>
      </c>
      <c r="D4958" s="288" t="s">
        <v>10581</v>
      </c>
      <c r="E4958" s="289" t="s">
        <v>10582</v>
      </c>
      <c r="F4958" s="289" t="s">
        <v>3421</v>
      </c>
      <c r="G4958" s="286" t="s">
        <v>20427</v>
      </c>
      <c r="H4958" s="286" t="s">
        <v>253</v>
      </c>
      <c r="I4958" s="286" t="s">
        <v>2216</v>
      </c>
      <c r="J4958" s="286" t="s">
        <v>2268</v>
      </c>
      <c r="K4958" s="286" t="s">
        <v>20428</v>
      </c>
      <c r="L4958" s="290" t="s">
        <v>20429</v>
      </c>
      <c r="M4958" s="291">
        <v>1.165</v>
      </c>
      <c r="N4958" s="291">
        <v>1.165</v>
      </c>
    </row>
    <row r="4959" spans="1:14" x14ac:dyDescent="0.25">
      <c r="A4959" s="287">
        <v>7758</v>
      </c>
      <c r="B4959" s="287" t="s">
        <v>20430</v>
      </c>
      <c r="C4959" s="287" t="s">
        <v>20431</v>
      </c>
      <c r="D4959" s="288" t="s">
        <v>9750</v>
      </c>
      <c r="E4959" s="289" t="s">
        <v>9751</v>
      </c>
      <c r="F4959" s="289" t="s">
        <v>1474</v>
      </c>
      <c r="G4959" s="286" t="s">
        <v>20432</v>
      </c>
      <c r="H4959" s="286" t="s">
        <v>253</v>
      </c>
      <c r="I4959" s="286" t="s">
        <v>350</v>
      </c>
      <c r="J4959" s="286" t="s">
        <v>351</v>
      </c>
      <c r="K4959" s="286" t="s">
        <v>6082</v>
      </c>
      <c r="L4959" s="290" t="s">
        <v>1373</v>
      </c>
      <c r="M4959" s="291">
        <v>2.1449999999999996</v>
      </c>
      <c r="N4959" s="291">
        <v>2.11</v>
      </c>
    </row>
    <row r="4960" spans="1:14" x14ac:dyDescent="0.25">
      <c r="A4960" s="287">
        <v>7759</v>
      </c>
      <c r="B4960" s="287" t="s">
        <v>20433</v>
      </c>
      <c r="C4960" s="287" t="s">
        <v>20434</v>
      </c>
      <c r="D4960" s="288" t="s">
        <v>9750</v>
      </c>
      <c r="E4960" s="289" t="s">
        <v>9751</v>
      </c>
      <c r="F4960" s="289" t="s">
        <v>1474</v>
      </c>
      <c r="G4960" s="286" t="s">
        <v>20435</v>
      </c>
      <c r="H4960" s="286" t="s">
        <v>253</v>
      </c>
      <c r="I4960" s="286" t="s">
        <v>350</v>
      </c>
      <c r="J4960" s="286" t="s">
        <v>351</v>
      </c>
      <c r="K4960" s="286" t="s">
        <v>650</v>
      </c>
      <c r="L4960" s="290" t="s">
        <v>15193</v>
      </c>
      <c r="M4960" s="291">
        <v>2.1449999999999996</v>
      </c>
      <c r="N4960" s="291">
        <v>2.11</v>
      </c>
    </row>
    <row r="4961" spans="1:14" x14ac:dyDescent="0.25">
      <c r="A4961" s="287">
        <v>7760</v>
      </c>
      <c r="B4961" s="287" t="s">
        <v>20436</v>
      </c>
      <c r="C4961" s="287" t="s">
        <v>20437</v>
      </c>
      <c r="D4961" s="288" t="s">
        <v>20438</v>
      </c>
      <c r="E4961" s="289" t="s">
        <v>20439</v>
      </c>
      <c r="F4961" s="289" t="s">
        <v>9138</v>
      </c>
      <c r="G4961" s="286" t="s">
        <v>20440</v>
      </c>
      <c r="H4961" s="286" t="s">
        <v>253</v>
      </c>
      <c r="I4961" s="286" t="s">
        <v>350</v>
      </c>
      <c r="J4961" s="286" t="s">
        <v>362</v>
      </c>
      <c r="K4961" s="286" t="s">
        <v>20441</v>
      </c>
      <c r="L4961" s="290" t="s">
        <v>20442</v>
      </c>
      <c r="M4961" s="291">
        <v>2.1449999999999996</v>
      </c>
      <c r="N4961" s="291">
        <v>2.11</v>
      </c>
    </row>
    <row r="4962" spans="1:14" x14ac:dyDescent="0.25">
      <c r="A4962" s="287">
        <v>7761</v>
      </c>
      <c r="B4962" s="287" t="s">
        <v>20443</v>
      </c>
      <c r="C4962" s="287" t="s">
        <v>20444</v>
      </c>
      <c r="D4962" s="288" t="s">
        <v>9183</v>
      </c>
      <c r="E4962" s="289" t="s">
        <v>9184</v>
      </c>
      <c r="F4962" s="289" t="s">
        <v>3421</v>
      </c>
      <c r="G4962" s="286" t="s">
        <v>20445</v>
      </c>
      <c r="H4962" s="286" t="s">
        <v>253</v>
      </c>
      <c r="I4962" s="286" t="s">
        <v>694</v>
      </c>
      <c r="J4962" s="286" t="s">
        <v>10734</v>
      </c>
      <c r="K4962" s="286" t="s">
        <v>20444</v>
      </c>
      <c r="L4962" s="290" t="s">
        <v>20446</v>
      </c>
      <c r="M4962" s="291">
        <v>0.97500000000000009</v>
      </c>
      <c r="N4962" s="291">
        <v>0.97500000000000009</v>
      </c>
    </row>
    <row r="4963" spans="1:14" x14ac:dyDescent="0.25">
      <c r="A4963" s="287">
        <v>7762</v>
      </c>
      <c r="B4963" s="287" t="s">
        <v>20447</v>
      </c>
      <c r="C4963" s="287" t="s">
        <v>20448</v>
      </c>
      <c r="D4963" s="288" t="s">
        <v>9877</v>
      </c>
      <c r="E4963" s="289" t="s">
        <v>9878</v>
      </c>
      <c r="F4963" s="289" t="s">
        <v>3421</v>
      </c>
      <c r="G4963" s="286" t="s">
        <v>20449</v>
      </c>
      <c r="H4963" s="286" t="s">
        <v>253</v>
      </c>
      <c r="I4963" s="286" t="s">
        <v>678</v>
      </c>
      <c r="J4963" s="286" t="s">
        <v>20448</v>
      </c>
      <c r="K4963" s="286" t="s">
        <v>20448</v>
      </c>
      <c r="L4963" s="290" t="s">
        <v>20450</v>
      </c>
      <c r="M4963" s="291">
        <v>1.1000000000000001</v>
      </c>
      <c r="N4963" s="291">
        <v>1.1200000000000001</v>
      </c>
    </row>
    <row r="4964" spans="1:14" x14ac:dyDescent="0.25">
      <c r="A4964" s="287">
        <v>7764</v>
      </c>
      <c r="B4964" s="287" t="s">
        <v>20451</v>
      </c>
      <c r="C4964" s="287" t="s">
        <v>20452</v>
      </c>
      <c r="D4964" s="288" t="s">
        <v>9510</v>
      </c>
      <c r="E4964" s="289" t="s">
        <v>9511</v>
      </c>
      <c r="F4964" s="289" t="s">
        <v>3421</v>
      </c>
      <c r="G4964" s="286" t="s">
        <v>20453</v>
      </c>
      <c r="H4964" s="286" t="s">
        <v>253</v>
      </c>
      <c r="I4964" s="286" t="s">
        <v>336</v>
      </c>
      <c r="J4964" s="286" t="s">
        <v>1331</v>
      </c>
      <c r="K4964" s="286" t="s">
        <v>1331</v>
      </c>
      <c r="L4964" s="290" t="s">
        <v>20454</v>
      </c>
      <c r="M4964" s="291">
        <v>0.88</v>
      </c>
      <c r="N4964" s="291">
        <v>0.84000000000000008</v>
      </c>
    </row>
    <row r="4965" spans="1:14" x14ac:dyDescent="0.25">
      <c r="A4965" s="287">
        <v>7765</v>
      </c>
      <c r="B4965" s="287" t="s">
        <v>20455</v>
      </c>
      <c r="C4965" s="287" t="s">
        <v>20456</v>
      </c>
      <c r="D4965" s="288" t="s">
        <v>9947</v>
      </c>
      <c r="E4965" s="289" t="s">
        <v>9948</v>
      </c>
      <c r="F4965" s="289" t="s">
        <v>3421</v>
      </c>
      <c r="G4965" s="286" t="s">
        <v>20457</v>
      </c>
      <c r="H4965" s="286" t="s">
        <v>253</v>
      </c>
      <c r="I4965" s="286" t="s">
        <v>308</v>
      </c>
      <c r="J4965" s="286" t="s">
        <v>1808</v>
      </c>
      <c r="K4965" s="286" t="s">
        <v>20456</v>
      </c>
      <c r="L4965" s="290">
        <v>94596</v>
      </c>
      <c r="M4965" s="291">
        <v>1.3</v>
      </c>
      <c r="N4965" s="291">
        <v>1.37</v>
      </c>
    </row>
    <row r="4966" spans="1:14" x14ac:dyDescent="0.25">
      <c r="A4966" s="287">
        <v>7766</v>
      </c>
      <c r="B4966" s="287" t="s">
        <v>20458</v>
      </c>
      <c r="C4966" s="287" t="s">
        <v>20459</v>
      </c>
      <c r="D4966" s="288" t="s">
        <v>10140</v>
      </c>
      <c r="E4966" s="289" t="s">
        <v>10141</v>
      </c>
      <c r="F4966" s="289" t="s">
        <v>3421</v>
      </c>
      <c r="G4966" s="286" t="s">
        <v>20460</v>
      </c>
      <c r="H4966" s="286" t="s">
        <v>253</v>
      </c>
      <c r="I4966" s="286" t="s">
        <v>5593</v>
      </c>
      <c r="J4966" s="286" t="s">
        <v>4664</v>
      </c>
      <c r="K4966" s="286" t="s">
        <v>20459</v>
      </c>
      <c r="L4966" s="290">
        <v>72476</v>
      </c>
      <c r="M4966" s="291">
        <v>0.85499999999999998</v>
      </c>
      <c r="N4966" s="291">
        <v>0.82000000000000006</v>
      </c>
    </row>
    <row r="4967" spans="1:14" x14ac:dyDescent="0.25">
      <c r="A4967" s="287">
        <v>7767</v>
      </c>
      <c r="B4967" s="287" t="s">
        <v>20461</v>
      </c>
      <c r="C4967" s="287" t="s">
        <v>20462</v>
      </c>
      <c r="D4967" s="288" t="s">
        <v>9144</v>
      </c>
      <c r="E4967" s="289" t="s">
        <v>9145</v>
      </c>
      <c r="F4967" s="289" t="s">
        <v>9138</v>
      </c>
      <c r="G4967" s="286" t="s">
        <v>20463</v>
      </c>
      <c r="H4967" s="286" t="s">
        <v>253</v>
      </c>
      <c r="I4967" s="286" t="s">
        <v>254</v>
      </c>
      <c r="J4967" s="286" t="s">
        <v>17919</v>
      </c>
      <c r="K4967" s="286" t="s">
        <v>20464</v>
      </c>
      <c r="L4967" s="290" t="s">
        <v>20465</v>
      </c>
      <c r="M4967" s="291">
        <v>0.84499999999999997</v>
      </c>
      <c r="N4967" s="291">
        <v>0.81</v>
      </c>
    </row>
    <row r="4968" spans="1:14" x14ac:dyDescent="0.25">
      <c r="A4968" s="287">
        <v>7769</v>
      </c>
      <c r="B4968" s="287" t="s">
        <v>20466</v>
      </c>
      <c r="C4968" s="287" t="s">
        <v>20467</v>
      </c>
      <c r="D4968" s="288" t="s">
        <v>9535</v>
      </c>
      <c r="E4968" s="289" t="s">
        <v>9536</v>
      </c>
      <c r="F4968" s="289" t="s">
        <v>3421</v>
      </c>
      <c r="G4968" s="286" t="s">
        <v>20468</v>
      </c>
      <c r="H4968" s="286" t="s">
        <v>253</v>
      </c>
      <c r="I4968" s="286" t="s">
        <v>320</v>
      </c>
      <c r="J4968" s="286" t="s">
        <v>20469</v>
      </c>
      <c r="K4968" s="286" t="s">
        <v>20470</v>
      </c>
      <c r="L4968" s="290" t="s">
        <v>20471</v>
      </c>
      <c r="M4968" s="291">
        <v>0.95</v>
      </c>
      <c r="N4968" s="291">
        <v>0.9</v>
      </c>
    </row>
    <row r="4969" spans="1:14" x14ac:dyDescent="0.25">
      <c r="A4969" s="287">
        <v>7771</v>
      </c>
      <c r="B4969" s="287" t="s">
        <v>20472</v>
      </c>
      <c r="C4969" s="287" t="s">
        <v>20473</v>
      </c>
      <c r="D4969" s="288" t="s">
        <v>10060</v>
      </c>
      <c r="E4969" s="289" t="s">
        <v>10061</v>
      </c>
      <c r="F4969" s="289" t="s">
        <v>3421</v>
      </c>
      <c r="G4969" s="286" t="s">
        <v>20474</v>
      </c>
      <c r="H4969" s="286" t="s">
        <v>253</v>
      </c>
      <c r="I4969" s="286" t="s">
        <v>3229</v>
      </c>
      <c r="J4969" s="286" t="s">
        <v>10699</v>
      </c>
      <c r="K4969" s="286" t="s">
        <v>3956</v>
      </c>
      <c r="L4969" s="290" t="s">
        <v>20475</v>
      </c>
      <c r="M4969" s="291">
        <v>0.87</v>
      </c>
      <c r="N4969" s="291">
        <v>0.87</v>
      </c>
    </row>
    <row r="4970" spans="1:14" x14ac:dyDescent="0.25">
      <c r="A4970" s="287">
        <v>7772</v>
      </c>
      <c r="B4970" s="287" t="s">
        <v>20476</v>
      </c>
      <c r="C4970" s="287" t="s">
        <v>20473</v>
      </c>
      <c r="D4970" s="288" t="s">
        <v>9690</v>
      </c>
      <c r="E4970" s="289" t="s">
        <v>9691</v>
      </c>
      <c r="F4970" s="289" t="s">
        <v>3421</v>
      </c>
      <c r="G4970" s="286" t="s">
        <v>20477</v>
      </c>
      <c r="H4970" s="286" t="s">
        <v>253</v>
      </c>
      <c r="I4970" s="286" t="s">
        <v>507</v>
      </c>
      <c r="J4970" s="286" t="s">
        <v>741</v>
      </c>
      <c r="K4970" s="286" t="s">
        <v>3956</v>
      </c>
      <c r="L4970" s="290" t="s">
        <v>20478</v>
      </c>
      <c r="M4970" s="291">
        <v>1.0649999999999999</v>
      </c>
      <c r="N4970" s="291">
        <v>1.0900000000000001</v>
      </c>
    </row>
    <row r="4971" spans="1:14" x14ac:dyDescent="0.25">
      <c r="A4971" s="287">
        <v>7774</v>
      </c>
      <c r="B4971" s="287" t="s">
        <v>20479</v>
      </c>
      <c r="C4971" s="287" t="s">
        <v>20480</v>
      </c>
      <c r="D4971" s="288" t="s">
        <v>10768</v>
      </c>
      <c r="E4971" s="289" t="s">
        <v>10769</v>
      </c>
      <c r="F4971" s="289" t="s">
        <v>3421</v>
      </c>
      <c r="G4971" s="286" t="s">
        <v>20481</v>
      </c>
      <c r="H4971" s="286" t="s">
        <v>253</v>
      </c>
      <c r="I4971" s="286" t="s">
        <v>529</v>
      </c>
      <c r="J4971" s="286" t="s">
        <v>13151</v>
      </c>
      <c r="K4971" s="286" t="s">
        <v>20480</v>
      </c>
      <c r="L4971" s="290" t="s">
        <v>20482</v>
      </c>
      <c r="M4971" s="291">
        <v>1.18</v>
      </c>
      <c r="N4971" s="291">
        <v>1.2250000000000001</v>
      </c>
    </row>
    <row r="4972" spans="1:14" x14ac:dyDescent="0.25">
      <c r="A4972" s="287">
        <v>7775</v>
      </c>
      <c r="B4972" s="287" t="s">
        <v>20483</v>
      </c>
      <c r="C4972" s="287" t="s">
        <v>20484</v>
      </c>
      <c r="D4972" s="288" t="s">
        <v>12229</v>
      </c>
      <c r="E4972" s="289" t="s">
        <v>12230</v>
      </c>
      <c r="F4972" s="289" t="s">
        <v>1474</v>
      </c>
      <c r="G4972" s="286" t="s">
        <v>20485</v>
      </c>
      <c r="H4972" s="286" t="s">
        <v>253</v>
      </c>
      <c r="I4972" s="286" t="s">
        <v>707</v>
      </c>
      <c r="J4972" s="286" t="s">
        <v>713</v>
      </c>
      <c r="K4972" s="286" t="s">
        <v>713</v>
      </c>
      <c r="L4972" s="290">
        <v>36108</v>
      </c>
      <c r="M4972" s="291">
        <v>0.87</v>
      </c>
      <c r="N4972" s="291">
        <v>0.84</v>
      </c>
    </row>
    <row r="4973" spans="1:14" x14ac:dyDescent="0.25">
      <c r="A4973" s="287">
        <v>7779</v>
      </c>
      <c r="B4973" s="287" t="s">
        <v>20486</v>
      </c>
      <c r="C4973" s="287" t="s">
        <v>10509</v>
      </c>
      <c r="D4973" s="288" t="s">
        <v>10825</v>
      </c>
      <c r="E4973" s="289" t="s">
        <v>10826</v>
      </c>
      <c r="F4973" s="289" t="s">
        <v>3421</v>
      </c>
      <c r="G4973" s="286" t="s">
        <v>20487</v>
      </c>
      <c r="H4973" s="286" t="s">
        <v>253</v>
      </c>
      <c r="I4973" s="286" t="s">
        <v>980</v>
      </c>
      <c r="J4973" s="286" t="s">
        <v>10824</v>
      </c>
      <c r="K4973" s="286" t="s">
        <v>10509</v>
      </c>
      <c r="L4973" s="290" t="s">
        <v>17449</v>
      </c>
      <c r="M4973" s="291">
        <v>1.1499999999999999</v>
      </c>
      <c r="N4973" s="291">
        <v>1.19</v>
      </c>
    </row>
    <row r="4974" spans="1:14" x14ac:dyDescent="0.25">
      <c r="A4974" s="287">
        <v>7782</v>
      </c>
      <c r="B4974" s="287" t="s">
        <v>20488</v>
      </c>
      <c r="C4974" s="287" t="s">
        <v>20489</v>
      </c>
      <c r="D4974" s="288" t="s">
        <v>10140</v>
      </c>
      <c r="E4974" s="289" t="s">
        <v>15631</v>
      </c>
      <c r="F4974" s="289" t="s">
        <v>3421</v>
      </c>
      <c r="G4974" s="286" t="s">
        <v>20490</v>
      </c>
      <c r="H4974" s="286" t="s">
        <v>253</v>
      </c>
      <c r="I4974" s="286" t="s">
        <v>5593</v>
      </c>
      <c r="J4974" s="286" t="s">
        <v>10840</v>
      </c>
      <c r="K4974" s="286" t="s">
        <v>10509</v>
      </c>
      <c r="L4974" s="290">
        <v>71671</v>
      </c>
      <c r="M4974" s="291">
        <v>0.85499999999999998</v>
      </c>
      <c r="N4974" s="291">
        <v>0.82000000000000006</v>
      </c>
    </row>
    <row r="4975" spans="1:14" x14ac:dyDescent="0.25">
      <c r="A4975" s="287">
        <v>7783</v>
      </c>
      <c r="B4975" s="287" t="s">
        <v>20491</v>
      </c>
      <c r="C4975" s="287" t="s">
        <v>20492</v>
      </c>
      <c r="D4975" s="288" t="s">
        <v>9678</v>
      </c>
      <c r="E4975" s="289" t="s">
        <v>18436</v>
      </c>
      <c r="F4975" s="289" t="s">
        <v>3421</v>
      </c>
      <c r="G4975" s="286" t="s">
        <v>20493</v>
      </c>
      <c r="H4975" s="286" t="s">
        <v>253</v>
      </c>
      <c r="I4975" s="286" t="s">
        <v>552</v>
      </c>
      <c r="J4975" s="286" t="s">
        <v>9057</v>
      </c>
      <c r="K4975" s="286" t="s">
        <v>20494</v>
      </c>
      <c r="L4975" s="290" t="s">
        <v>20495</v>
      </c>
      <c r="M4975" s="291">
        <v>1.07</v>
      </c>
      <c r="N4975" s="291">
        <v>1.08</v>
      </c>
    </row>
    <row r="4976" spans="1:14" x14ac:dyDescent="0.25">
      <c r="A4976" s="287">
        <v>7784</v>
      </c>
      <c r="B4976" s="287" t="s">
        <v>20496</v>
      </c>
      <c r="C4976" s="287" t="s">
        <v>20497</v>
      </c>
      <c r="D4976" s="288" t="s">
        <v>9678</v>
      </c>
      <c r="E4976" s="289" t="s">
        <v>18436</v>
      </c>
      <c r="F4976" s="289" t="s">
        <v>3421</v>
      </c>
      <c r="G4976" s="286" t="s">
        <v>20498</v>
      </c>
      <c r="H4976" s="286" t="s">
        <v>253</v>
      </c>
      <c r="I4976" s="286" t="s">
        <v>552</v>
      </c>
      <c r="J4976" s="286" t="s">
        <v>10509</v>
      </c>
      <c r="K4976" s="286" t="s">
        <v>4334</v>
      </c>
      <c r="L4976" s="290" t="s">
        <v>20499</v>
      </c>
      <c r="M4976" s="291">
        <v>0.96</v>
      </c>
      <c r="N4976" s="291">
        <v>0.97499999999999998</v>
      </c>
    </row>
    <row r="4977" spans="1:14" x14ac:dyDescent="0.25">
      <c r="A4977" s="287">
        <v>7785</v>
      </c>
      <c r="B4977" s="287" t="s">
        <v>20500</v>
      </c>
      <c r="C4977" s="287" t="s">
        <v>20501</v>
      </c>
      <c r="D4977" s="288" t="s">
        <v>9383</v>
      </c>
      <c r="E4977" s="289" t="s">
        <v>15671</v>
      </c>
      <c r="F4977" s="289" t="s">
        <v>3421</v>
      </c>
      <c r="G4977" s="286" t="s">
        <v>20502</v>
      </c>
      <c r="H4977" s="286" t="s">
        <v>253</v>
      </c>
      <c r="I4977" s="286" t="s">
        <v>718</v>
      </c>
      <c r="J4977" s="286" t="s">
        <v>20503</v>
      </c>
      <c r="K4977" s="286" t="s">
        <v>20504</v>
      </c>
      <c r="L4977" s="290" t="s">
        <v>20505</v>
      </c>
      <c r="M4977" s="291">
        <v>0.92</v>
      </c>
      <c r="N4977" s="291">
        <v>0.92</v>
      </c>
    </row>
    <row r="4978" spans="1:14" x14ac:dyDescent="0.25">
      <c r="A4978" s="287">
        <v>7786</v>
      </c>
      <c r="B4978" s="287" t="s">
        <v>20506</v>
      </c>
      <c r="C4978" s="287" t="s">
        <v>20507</v>
      </c>
      <c r="D4978" s="288" t="s">
        <v>9616</v>
      </c>
      <c r="E4978" s="289" t="s">
        <v>15723</v>
      </c>
      <c r="F4978" s="289" t="s">
        <v>3421</v>
      </c>
      <c r="G4978" s="286" t="s">
        <v>20508</v>
      </c>
      <c r="H4978" s="286" t="s">
        <v>253</v>
      </c>
      <c r="I4978" s="286" t="s">
        <v>522</v>
      </c>
      <c r="J4978" s="286" t="s">
        <v>678</v>
      </c>
      <c r="K4978" s="286" t="s">
        <v>678</v>
      </c>
      <c r="L4978" s="290" t="s">
        <v>20509</v>
      </c>
      <c r="M4978" s="291">
        <v>1.0549999999999999</v>
      </c>
      <c r="N4978" s="291">
        <v>1.1000000000000001</v>
      </c>
    </row>
    <row r="4979" spans="1:14" x14ac:dyDescent="0.25">
      <c r="A4979" s="287">
        <v>7787</v>
      </c>
      <c r="B4979" s="287" t="s">
        <v>20510</v>
      </c>
      <c r="C4979" s="287" t="s">
        <v>20507</v>
      </c>
      <c r="D4979" s="288" t="s">
        <v>9383</v>
      </c>
      <c r="E4979" s="289" t="s">
        <v>15671</v>
      </c>
      <c r="F4979" s="289" t="s">
        <v>3421</v>
      </c>
      <c r="G4979" s="286" t="s">
        <v>20511</v>
      </c>
      <c r="H4979" s="286" t="s">
        <v>253</v>
      </c>
      <c r="I4979" s="286" t="s">
        <v>718</v>
      </c>
      <c r="J4979" s="286" t="s">
        <v>16010</v>
      </c>
      <c r="K4979" s="286" t="s">
        <v>678</v>
      </c>
      <c r="L4979" s="290" t="s">
        <v>20512</v>
      </c>
      <c r="M4979" s="291">
        <v>0.92</v>
      </c>
      <c r="N4979" s="291">
        <v>0.92</v>
      </c>
    </row>
    <row r="4980" spans="1:14" x14ac:dyDescent="0.25">
      <c r="A4980" s="287">
        <v>7788</v>
      </c>
      <c r="B4980" s="287" t="s">
        <v>20513</v>
      </c>
      <c r="C4980" s="287" t="s">
        <v>20507</v>
      </c>
      <c r="D4980" s="288" t="s">
        <v>10135</v>
      </c>
      <c r="E4980" s="289" t="s">
        <v>20514</v>
      </c>
      <c r="F4980" s="289" t="s">
        <v>3421</v>
      </c>
      <c r="G4980" s="286" t="s">
        <v>20511</v>
      </c>
      <c r="H4980" s="286" t="s">
        <v>253</v>
      </c>
      <c r="I4980" s="286" t="s">
        <v>2444</v>
      </c>
      <c r="J4980" s="286" t="s">
        <v>678</v>
      </c>
      <c r="K4980" s="286" t="s">
        <v>678</v>
      </c>
      <c r="L4980" s="290" t="s">
        <v>20515</v>
      </c>
      <c r="M4980" s="291">
        <v>0.97499999999999998</v>
      </c>
      <c r="N4980" s="291">
        <v>0.97499999999999998</v>
      </c>
    </row>
    <row r="4981" spans="1:14" x14ac:dyDescent="0.25">
      <c r="A4981" s="287">
        <v>7789</v>
      </c>
      <c r="B4981" s="287" t="s">
        <v>20516</v>
      </c>
      <c r="C4981" s="287" t="s">
        <v>20507</v>
      </c>
      <c r="D4981" s="288" t="s">
        <v>9648</v>
      </c>
      <c r="E4981" s="289" t="s">
        <v>15665</v>
      </c>
      <c r="F4981" s="289" t="s">
        <v>3421</v>
      </c>
      <c r="G4981" s="286" t="s">
        <v>20517</v>
      </c>
      <c r="H4981" s="286" t="s">
        <v>253</v>
      </c>
      <c r="I4981" s="286" t="s">
        <v>254</v>
      </c>
      <c r="J4981" s="286" t="s">
        <v>321</v>
      </c>
      <c r="K4981" s="286" t="s">
        <v>678</v>
      </c>
      <c r="L4981" s="290" t="s">
        <v>20518</v>
      </c>
      <c r="M4981" s="291">
        <v>0.84499999999999997</v>
      </c>
      <c r="N4981" s="291">
        <v>0.81</v>
      </c>
    </row>
    <row r="4982" spans="1:14" x14ac:dyDescent="0.25">
      <c r="A4982" s="287">
        <v>7790</v>
      </c>
      <c r="B4982" s="287" t="s">
        <v>20519</v>
      </c>
      <c r="C4982" s="287" t="s">
        <v>20507</v>
      </c>
      <c r="D4982" s="288" t="s">
        <v>9684</v>
      </c>
      <c r="E4982" s="289" t="s">
        <v>20520</v>
      </c>
      <c r="F4982" s="289" t="s">
        <v>3421</v>
      </c>
      <c r="G4982" s="286" t="s">
        <v>20521</v>
      </c>
      <c r="H4982" s="286" t="s">
        <v>253</v>
      </c>
      <c r="I4982" s="286" t="s">
        <v>327</v>
      </c>
      <c r="J4982" s="286" t="s">
        <v>16846</v>
      </c>
      <c r="K4982" s="286" t="s">
        <v>678</v>
      </c>
      <c r="L4982" s="290" t="s">
        <v>20522</v>
      </c>
      <c r="M4982" s="291">
        <v>0.88</v>
      </c>
      <c r="N4982" s="291">
        <v>0.86</v>
      </c>
    </row>
    <row r="4983" spans="1:14" x14ac:dyDescent="0.25">
      <c r="A4983" s="287">
        <v>7791</v>
      </c>
      <c r="B4983" s="287" t="s">
        <v>20523</v>
      </c>
      <c r="C4983" s="287" t="s">
        <v>20507</v>
      </c>
      <c r="D4983" s="288" t="s">
        <v>10113</v>
      </c>
      <c r="E4983" s="289" t="s">
        <v>15747</v>
      </c>
      <c r="F4983" s="289" t="s">
        <v>3421</v>
      </c>
      <c r="G4983" s="286" t="s">
        <v>20524</v>
      </c>
      <c r="H4983" s="286" t="s">
        <v>253</v>
      </c>
      <c r="I4983" s="286" t="s">
        <v>1028</v>
      </c>
      <c r="J4983" s="286" t="s">
        <v>10509</v>
      </c>
      <c r="K4983" s="286" t="s">
        <v>20525</v>
      </c>
      <c r="L4983" s="290" t="s">
        <v>20526</v>
      </c>
      <c r="M4983" s="291">
        <v>1.1749999999999998</v>
      </c>
      <c r="N4983" s="291">
        <v>1.2450000000000001</v>
      </c>
    </row>
    <row r="4984" spans="1:14" x14ac:dyDescent="0.25">
      <c r="A4984" s="287">
        <v>7792</v>
      </c>
      <c r="B4984" s="287" t="s">
        <v>20527</v>
      </c>
      <c r="C4984" s="287" t="s">
        <v>20528</v>
      </c>
      <c r="D4984" s="288" t="s">
        <v>9156</v>
      </c>
      <c r="E4984" s="289" t="s">
        <v>15650</v>
      </c>
      <c r="F4984" s="289" t="s">
        <v>9138</v>
      </c>
      <c r="G4984" s="286" t="s">
        <v>20529</v>
      </c>
      <c r="H4984" s="286" t="s">
        <v>253</v>
      </c>
      <c r="I4984" s="286" t="s">
        <v>2444</v>
      </c>
      <c r="J4984" s="286" t="s">
        <v>678</v>
      </c>
      <c r="K4984" s="286" t="s">
        <v>678</v>
      </c>
      <c r="L4984" s="290" t="s">
        <v>20515</v>
      </c>
      <c r="M4984" s="291">
        <v>0.97499999999999998</v>
      </c>
      <c r="N4984" s="291">
        <v>0.97499999999999998</v>
      </c>
    </row>
    <row r="4985" spans="1:14" x14ac:dyDescent="0.25">
      <c r="A4985" s="287">
        <v>7793</v>
      </c>
      <c r="B4985" s="287" t="s">
        <v>20530</v>
      </c>
      <c r="C4985" s="287" t="s">
        <v>20531</v>
      </c>
      <c r="D4985" s="288" t="s">
        <v>9136</v>
      </c>
      <c r="E4985" s="289" t="s">
        <v>15654</v>
      </c>
      <c r="F4985" s="289" t="s">
        <v>9138</v>
      </c>
      <c r="G4985" s="286" t="s">
        <v>20532</v>
      </c>
      <c r="H4985" s="286" t="s">
        <v>253</v>
      </c>
      <c r="I4985" s="286" t="s">
        <v>522</v>
      </c>
      <c r="J4985" s="286" t="s">
        <v>678</v>
      </c>
      <c r="K4985" s="286" t="s">
        <v>678</v>
      </c>
      <c r="L4985" s="290" t="s">
        <v>20509</v>
      </c>
      <c r="M4985" s="291">
        <v>1.0549999999999999</v>
      </c>
      <c r="N4985" s="291">
        <v>1.1000000000000001</v>
      </c>
    </row>
    <row r="4986" spans="1:14" x14ac:dyDescent="0.25">
      <c r="A4986" s="287">
        <v>7794</v>
      </c>
      <c r="B4986" s="287" t="s">
        <v>20533</v>
      </c>
      <c r="C4986" s="287" t="s">
        <v>20534</v>
      </c>
      <c r="D4986" s="288" t="s">
        <v>9156</v>
      </c>
      <c r="E4986" s="289" t="s">
        <v>15650</v>
      </c>
      <c r="F4986" s="289" t="s">
        <v>9138</v>
      </c>
      <c r="G4986" s="286" t="s">
        <v>2345</v>
      </c>
      <c r="H4986" s="286" t="s">
        <v>253</v>
      </c>
      <c r="I4986" s="286" t="s">
        <v>2444</v>
      </c>
      <c r="J4986" s="286" t="s">
        <v>678</v>
      </c>
      <c r="K4986" s="286" t="s">
        <v>678</v>
      </c>
      <c r="L4986" s="290" t="s">
        <v>20515</v>
      </c>
      <c r="M4986" s="291">
        <v>0.97499999999999998</v>
      </c>
      <c r="N4986" s="291">
        <v>0.97499999999999998</v>
      </c>
    </row>
    <row r="4987" spans="1:14" x14ac:dyDescent="0.25">
      <c r="A4987" s="287">
        <v>7795</v>
      </c>
      <c r="B4987" s="287" t="s">
        <v>20535</v>
      </c>
      <c r="C4987" s="287" t="s">
        <v>20536</v>
      </c>
      <c r="D4987" s="288" t="s">
        <v>9156</v>
      </c>
      <c r="E4987" s="289" t="s">
        <v>15650</v>
      </c>
      <c r="F4987" s="289" t="s">
        <v>9138</v>
      </c>
      <c r="G4987" s="286" t="s">
        <v>20537</v>
      </c>
      <c r="H4987" s="286" t="s">
        <v>253</v>
      </c>
      <c r="I4987" s="286" t="s">
        <v>552</v>
      </c>
      <c r="J4987" s="286" t="s">
        <v>2378</v>
      </c>
      <c r="K4987" s="286" t="s">
        <v>678</v>
      </c>
      <c r="L4987" s="290" t="s">
        <v>20538</v>
      </c>
      <c r="M4987" s="291">
        <v>0.96</v>
      </c>
      <c r="N4987" s="291">
        <v>0.97499999999999998</v>
      </c>
    </row>
    <row r="4988" spans="1:14" x14ac:dyDescent="0.25">
      <c r="A4988" s="287">
        <v>7797</v>
      </c>
      <c r="B4988" s="287" t="s">
        <v>20539</v>
      </c>
      <c r="C4988" s="287" t="s">
        <v>20540</v>
      </c>
      <c r="D4988" s="288" t="s">
        <v>9259</v>
      </c>
      <c r="E4988" s="289" t="s">
        <v>20541</v>
      </c>
      <c r="F4988" s="289" t="s">
        <v>3421</v>
      </c>
      <c r="G4988" s="286" t="s">
        <v>20542</v>
      </c>
      <c r="H4988" s="286" t="s">
        <v>253</v>
      </c>
      <c r="I4988" s="286" t="s">
        <v>2688</v>
      </c>
      <c r="J4988" s="286" t="s">
        <v>678</v>
      </c>
      <c r="K4988" s="286" t="s">
        <v>17729</v>
      </c>
      <c r="L4988" s="290" t="s">
        <v>20543</v>
      </c>
      <c r="M4988" s="291">
        <v>1.04</v>
      </c>
      <c r="N4988" s="291">
        <v>1.3</v>
      </c>
    </row>
    <row r="4989" spans="1:14" x14ac:dyDescent="0.25">
      <c r="A4989" s="287">
        <v>7798</v>
      </c>
      <c r="B4989" s="287" t="s">
        <v>20544</v>
      </c>
      <c r="C4989" s="287" t="s">
        <v>20545</v>
      </c>
      <c r="D4989" s="288" t="s">
        <v>9497</v>
      </c>
      <c r="E4989" s="289" t="s">
        <v>20546</v>
      </c>
      <c r="F4989" s="289" t="s">
        <v>3421</v>
      </c>
      <c r="G4989" s="286" t="s">
        <v>20547</v>
      </c>
      <c r="H4989" s="286" t="s">
        <v>253</v>
      </c>
      <c r="I4989" s="286" t="s">
        <v>803</v>
      </c>
      <c r="J4989" s="286" t="s">
        <v>8287</v>
      </c>
      <c r="K4989" s="286" t="s">
        <v>17729</v>
      </c>
      <c r="L4989" s="290" t="s">
        <v>20548</v>
      </c>
      <c r="M4989" s="291">
        <v>1.0950000000000002</v>
      </c>
      <c r="N4989" s="291">
        <v>1.1299999999999999</v>
      </c>
    </row>
    <row r="4990" spans="1:14" x14ac:dyDescent="0.25">
      <c r="A4990" s="287">
        <v>7799</v>
      </c>
      <c r="B4990" s="287" t="s">
        <v>20549</v>
      </c>
      <c r="C4990" s="287" t="s">
        <v>20550</v>
      </c>
      <c r="D4990" s="288" t="s">
        <v>20551</v>
      </c>
      <c r="E4990" s="289" t="s">
        <v>15650</v>
      </c>
      <c r="F4990" s="289" t="s">
        <v>9138</v>
      </c>
      <c r="G4990" s="286" t="s">
        <v>20552</v>
      </c>
      <c r="H4990" s="286" t="s">
        <v>253</v>
      </c>
      <c r="I4990" s="286" t="s">
        <v>2444</v>
      </c>
      <c r="J4990" s="286" t="s">
        <v>11423</v>
      </c>
      <c r="K4990" s="286" t="s">
        <v>20553</v>
      </c>
      <c r="L4990" s="290" t="s">
        <v>20554</v>
      </c>
      <c r="M4990" s="291">
        <v>0.97499999999999998</v>
      </c>
      <c r="N4990" s="291">
        <v>0.97499999999999998</v>
      </c>
    </row>
    <row r="4991" spans="1:14" x14ac:dyDescent="0.25">
      <c r="A4991" s="287">
        <v>7800</v>
      </c>
      <c r="B4991" s="287" t="s">
        <v>20555</v>
      </c>
      <c r="C4991" s="287" t="s">
        <v>20556</v>
      </c>
      <c r="D4991" s="288" t="s">
        <v>10135</v>
      </c>
      <c r="E4991" s="289" t="s">
        <v>20514</v>
      </c>
      <c r="F4991" s="289" t="s">
        <v>3421</v>
      </c>
      <c r="G4991" s="286" t="s">
        <v>20547</v>
      </c>
      <c r="H4991" s="286" t="s">
        <v>253</v>
      </c>
      <c r="I4991" s="286" t="s">
        <v>2444</v>
      </c>
      <c r="J4991" s="286" t="s">
        <v>11423</v>
      </c>
      <c r="K4991" s="286" t="s">
        <v>20553</v>
      </c>
      <c r="L4991" s="290" t="s">
        <v>20554</v>
      </c>
      <c r="M4991" s="291">
        <v>0.97499999999999998</v>
      </c>
      <c r="N4991" s="291">
        <v>0.97499999999999998</v>
      </c>
    </row>
    <row r="4992" spans="1:14" x14ac:dyDescent="0.25">
      <c r="A4992" s="287">
        <v>7801</v>
      </c>
      <c r="B4992" s="287" t="s">
        <v>20557</v>
      </c>
      <c r="C4992" s="287" t="s">
        <v>20558</v>
      </c>
      <c r="D4992" s="288" t="s">
        <v>10135</v>
      </c>
      <c r="E4992" s="289" t="s">
        <v>20514</v>
      </c>
      <c r="F4992" s="289" t="s">
        <v>3421</v>
      </c>
      <c r="G4992" s="286" t="s">
        <v>20559</v>
      </c>
      <c r="H4992" s="286" t="s">
        <v>253</v>
      </c>
      <c r="I4992" s="286" t="s">
        <v>2444</v>
      </c>
      <c r="J4992" s="286" t="s">
        <v>11423</v>
      </c>
      <c r="K4992" s="286" t="s">
        <v>20553</v>
      </c>
      <c r="L4992" s="290" t="s">
        <v>20554</v>
      </c>
      <c r="M4992" s="291">
        <v>0.97499999999999998</v>
      </c>
      <c r="N4992" s="291">
        <v>0.97499999999999998</v>
      </c>
    </row>
    <row r="4993" spans="1:14" x14ac:dyDescent="0.25">
      <c r="A4993" s="287">
        <v>7803</v>
      </c>
      <c r="B4993" s="287" t="s">
        <v>20560</v>
      </c>
      <c r="C4993" s="287" t="s">
        <v>20561</v>
      </c>
      <c r="D4993" s="288" t="s">
        <v>9541</v>
      </c>
      <c r="E4993" s="289" t="s">
        <v>18425</v>
      </c>
      <c r="F4993" s="289" t="s">
        <v>3421</v>
      </c>
      <c r="G4993" s="286" t="s">
        <v>20562</v>
      </c>
      <c r="H4993" s="286" t="s">
        <v>253</v>
      </c>
      <c r="I4993" s="286" t="s">
        <v>648</v>
      </c>
      <c r="J4993" s="286" t="s">
        <v>938</v>
      </c>
      <c r="K4993" s="286" t="s">
        <v>15533</v>
      </c>
      <c r="L4993" s="290" t="s">
        <v>20563</v>
      </c>
      <c r="M4993" s="291">
        <v>1.0649999999999999</v>
      </c>
      <c r="N4993" s="291">
        <v>1.105</v>
      </c>
    </row>
    <row r="4994" spans="1:14" x14ac:dyDescent="0.25">
      <c r="A4994" s="287">
        <v>7804</v>
      </c>
      <c r="B4994" s="287" t="s">
        <v>20564</v>
      </c>
      <c r="C4994" s="287" t="s">
        <v>20565</v>
      </c>
      <c r="D4994" s="288" t="s">
        <v>9555</v>
      </c>
      <c r="E4994" s="289" t="s">
        <v>20566</v>
      </c>
      <c r="F4994" s="289" t="s">
        <v>3421</v>
      </c>
      <c r="G4994" s="286" t="s">
        <v>20567</v>
      </c>
      <c r="H4994" s="286" t="s">
        <v>253</v>
      </c>
      <c r="I4994" s="286" t="s">
        <v>3620</v>
      </c>
      <c r="J4994" s="286" t="s">
        <v>20568</v>
      </c>
      <c r="K4994" s="286" t="s">
        <v>15533</v>
      </c>
      <c r="L4994" s="290" t="s">
        <v>20569</v>
      </c>
      <c r="M4994" s="291">
        <v>0.97499999999999998</v>
      </c>
      <c r="N4994" s="291">
        <v>0.96499999999999997</v>
      </c>
    </row>
    <row r="4995" spans="1:14" x14ac:dyDescent="0.25">
      <c r="A4995" s="287">
        <v>7805</v>
      </c>
      <c r="B4995" s="287" t="s">
        <v>20570</v>
      </c>
      <c r="C4995" s="287" t="s">
        <v>20571</v>
      </c>
      <c r="D4995" s="288" t="s">
        <v>10128</v>
      </c>
      <c r="E4995" s="289" t="s">
        <v>20572</v>
      </c>
      <c r="F4995" s="289" t="s">
        <v>3421</v>
      </c>
      <c r="G4995" s="286" t="s">
        <v>20573</v>
      </c>
      <c r="H4995" s="286" t="s">
        <v>253</v>
      </c>
      <c r="I4995" s="286" t="s">
        <v>759</v>
      </c>
      <c r="J4995" s="286" t="s">
        <v>10150</v>
      </c>
      <c r="K4995" s="286" t="s">
        <v>20574</v>
      </c>
      <c r="L4995" s="290" t="s">
        <v>20575</v>
      </c>
      <c r="M4995" s="291">
        <v>1.105</v>
      </c>
      <c r="N4995" s="291">
        <v>1.0950000000000002</v>
      </c>
    </row>
    <row r="4996" spans="1:14" x14ac:dyDescent="0.25">
      <c r="A4996" s="287">
        <v>7806</v>
      </c>
      <c r="B4996" s="287" t="s">
        <v>18658</v>
      </c>
      <c r="C4996" s="287" t="s">
        <v>20576</v>
      </c>
      <c r="D4996" s="288" t="s">
        <v>18658</v>
      </c>
      <c r="E4996" s="289" t="s">
        <v>20576</v>
      </c>
      <c r="F4996" s="289" t="s">
        <v>1474</v>
      </c>
      <c r="G4996" s="286" t="s">
        <v>20577</v>
      </c>
      <c r="H4996" s="286" t="s">
        <v>253</v>
      </c>
      <c r="I4996" s="286" t="s">
        <v>507</v>
      </c>
      <c r="J4996" s="286" t="s">
        <v>18387</v>
      </c>
      <c r="K4996" s="286" t="s">
        <v>18243</v>
      </c>
      <c r="L4996" s="290" t="s">
        <v>20578</v>
      </c>
      <c r="M4996" s="291">
        <v>1.05</v>
      </c>
      <c r="N4996" s="291">
        <v>1.08</v>
      </c>
    </row>
    <row r="4997" spans="1:14" x14ac:dyDescent="0.25">
      <c r="A4997" s="287">
        <v>7807</v>
      </c>
      <c r="B4997" s="287" t="s">
        <v>20579</v>
      </c>
      <c r="C4997" s="287" t="s">
        <v>20580</v>
      </c>
      <c r="D4997" s="288" t="s">
        <v>10160</v>
      </c>
      <c r="E4997" s="289" t="s">
        <v>20581</v>
      </c>
      <c r="F4997" s="289" t="s">
        <v>3421</v>
      </c>
      <c r="G4997" s="286" t="s">
        <v>20582</v>
      </c>
      <c r="H4997" s="286" t="s">
        <v>253</v>
      </c>
      <c r="I4997" s="286" t="s">
        <v>3899</v>
      </c>
      <c r="J4997" s="286" t="s">
        <v>5903</v>
      </c>
      <c r="K4997" s="286" t="s">
        <v>20583</v>
      </c>
      <c r="L4997" s="290">
        <v>80137</v>
      </c>
      <c r="M4997" s="291">
        <v>1.06</v>
      </c>
      <c r="N4997" s="291">
        <v>1.04</v>
      </c>
    </row>
    <row r="4998" spans="1:14" x14ac:dyDescent="0.25">
      <c r="A4998" s="287">
        <v>7811</v>
      </c>
      <c r="B4998" s="287" t="s">
        <v>20584</v>
      </c>
      <c r="C4998" s="287" t="s">
        <v>20585</v>
      </c>
      <c r="D4998" s="288" t="s">
        <v>9189</v>
      </c>
      <c r="E4998" s="289" t="s">
        <v>18814</v>
      </c>
      <c r="F4998" s="289" t="s">
        <v>9138</v>
      </c>
      <c r="G4998" s="286" t="s">
        <v>20586</v>
      </c>
      <c r="H4998" s="286" t="s">
        <v>253</v>
      </c>
      <c r="I4998" s="286" t="s">
        <v>655</v>
      </c>
      <c r="J4998" s="286" t="s">
        <v>656</v>
      </c>
      <c r="K4998" s="286" t="s">
        <v>657</v>
      </c>
      <c r="L4998" s="290" t="s">
        <v>5575</v>
      </c>
      <c r="M4998" s="291">
        <v>0.81</v>
      </c>
      <c r="N4998" s="291">
        <v>0.78</v>
      </c>
    </row>
    <row r="4999" spans="1:14" x14ac:dyDescent="0.25">
      <c r="A4999" s="287">
        <v>7812</v>
      </c>
      <c r="B4999" s="287" t="s">
        <v>20587</v>
      </c>
      <c r="C4999" s="287" t="s">
        <v>20588</v>
      </c>
      <c r="D4999" s="288" t="s">
        <v>9226</v>
      </c>
      <c r="E4999" s="289" t="s">
        <v>15700</v>
      </c>
      <c r="F4999" s="289" t="s">
        <v>3421</v>
      </c>
      <c r="G4999" s="286" t="s">
        <v>20589</v>
      </c>
      <c r="H4999" s="286" t="s">
        <v>253</v>
      </c>
      <c r="I4999" s="286" t="s">
        <v>585</v>
      </c>
      <c r="J4999" s="286" t="s">
        <v>20590</v>
      </c>
      <c r="K4999" s="286" t="s">
        <v>20591</v>
      </c>
      <c r="L4999" s="290" t="s">
        <v>20592</v>
      </c>
      <c r="M4999" s="291">
        <v>0.95499999999999996</v>
      </c>
      <c r="N4999" s="291">
        <v>0.92</v>
      </c>
    </row>
    <row r="5000" spans="1:14" x14ac:dyDescent="0.25">
      <c r="A5000" s="287">
        <v>7814</v>
      </c>
      <c r="B5000" s="287" t="s">
        <v>20593</v>
      </c>
      <c r="C5000" s="287" t="s">
        <v>20594</v>
      </c>
      <c r="D5000" s="288" t="s">
        <v>10168</v>
      </c>
      <c r="E5000" s="289" t="s">
        <v>10169</v>
      </c>
      <c r="F5000" s="289" t="s">
        <v>3421</v>
      </c>
      <c r="G5000" s="286" t="s">
        <v>3956</v>
      </c>
      <c r="H5000" s="286" t="s">
        <v>253</v>
      </c>
      <c r="I5000" s="286" t="s">
        <v>667</v>
      </c>
      <c r="J5000" s="286" t="s">
        <v>950</v>
      </c>
      <c r="K5000" s="286" t="s">
        <v>20595</v>
      </c>
      <c r="L5000" s="290" t="s">
        <v>20596</v>
      </c>
      <c r="M5000" s="291">
        <v>1.2</v>
      </c>
      <c r="N5000" s="291">
        <v>1.27</v>
      </c>
    </row>
    <row r="5001" spans="1:14" x14ac:dyDescent="0.25">
      <c r="A5001" s="287">
        <v>7815</v>
      </c>
      <c r="B5001" s="287" t="s">
        <v>20597</v>
      </c>
      <c r="C5001" s="287" t="s">
        <v>20598</v>
      </c>
      <c r="D5001" s="288" t="s">
        <v>9541</v>
      </c>
      <c r="E5001" s="289" t="s">
        <v>18425</v>
      </c>
      <c r="F5001" s="289" t="s">
        <v>3421</v>
      </c>
      <c r="G5001" s="286" t="s">
        <v>20599</v>
      </c>
      <c r="H5001" s="286" t="s">
        <v>253</v>
      </c>
      <c r="I5001" s="286" t="s">
        <v>648</v>
      </c>
      <c r="J5001" s="286" t="s">
        <v>17371</v>
      </c>
      <c r="K5001" s="286" t="s">
        <v>17371</v>
      </c>
      <c r="L5001" s="290" t="s">
        <v>17372</v>
      </c>
      <c r="M5001" s="291">
        <v>1.0649999999999999</v>
      </c>
      <c r="N5001" s="291">
        <v>1.105</v>
      </c>
    </row>
    <row r="5002" spans="1:14" x14ac:dyDescent="0.25">
      <c r="A5002" s="287">
        <v>7816</v>
      </c>
      <c r="B5002" s="287" t="s">
        <v>20600</v>
      </c>
      <c r="C5002" s="287" t="s">
        <v>20601</v>
      </c>
      <c r="D5002" s="288" t="s">
        <v>9541</v>
      </c>
      <c r="E5002" s="289" t="s">
        <v>18425</v>
      </c>
      <c r="F5002" s="289" t="s">
        <v>3421</v>
      </c>
      <c r="G5002" s="286" t="s">
        <v>20602</v>
      </c>
      <c r="H5002" s="286" t="s">
        <v>253</v>
      </c>
      <c r="I5002" s="286" t="s">
        <v>648</v>
      </c>
      <c r="J5002" s="286" t="s">
        <v>11759</v>
      </c>
      <c r="K5002" s="286" t="s">
        <v>11759</v>
      </c>
      <c r="L5002" s="290" t="s">
        <v>20603</v>
      </c>
      <c r="M5002" s="291">
        <v>1.0649999999999999</v>
      </c>
      <c r="N5002" s="291">
        <v>1.105</v>
      </c>
    </row>
    <row r="5003" spans="1:14" x14ac:dyDescent="0.25">
      <c r="A5003" s="287">
        <v>7817</v>
      </c>
      <c r="B5003" s="287" t="s">
        <v>20604</v>
      </c>
      <c r="C5003" s="287" t="s">
        <v>20605</v>
      </c>
      <c r="D5003" s="288" t="s">
        <v>9541</v>
      </c>
      <c r="E5003" s="289" t="s">
        <v>18425</v>
      </c>
      <c r="F5003" s="289" t="s">
        <v>3421</v>
      </c>
      <c r="G5003" s="286" t="s">
        <v>20606</v>
      </c>
      <c r="H5003" s="286" t="s">
        <v>253</v>
      </c>
      <c r="I5003" s="286" t="s">
        <v>648</v>
      </c>
      <c r="J5003" s="286" t="s">
        <v>13179</v>
      </c>
      <c r="K5003" s="286" t="s">
        <v>20607</v>
      </c>
      <c r="L5003" s="290" t="s">
        <v>20608</v>
      </c>
      <c r="M5003" s="291">
        <v>1.0649999999999999</v>
      </c>
      <c r="N5003" s="291">
        <v>1.105</v>
      </c>
    </row>
    <row r="5004" spans="1:14" x14ac:dyDescent="0.25">
      <c r="A5004" s="287">
        <v>7818</v>
      </c>
      <c r="B5004" s="287" t="s">
        <v>20609</v>
      </c>
      <c r="C5004" s="287" t="s">
        <v>20610</v>
      </c>
      <c r="D5004" s="288" t="s">
        <v>9541</v>
      </c>
      <c r="E5004" s="289" t="s">
        <v>18425</v>
      </c>
      <c r="F5004" s="289" t="s">
        <v>3421</v>
      </c>
      <c r="G5004" s="286" t="s">
        <v>20611</v>
      </c>
      <c r="H5004" s="286" t="s">
        <v>253</v>
      </c>
      <c r="I5004" s="286" t="s">
        <v>648</v>
      </c>
      <c r="J5004" s="286" t="s">
        <v>9294</v>
      </c>
      <c r="K5004" s="286" t="s">
        <v>9295</v>
      </c>
      <c r="L5004" s="290" t="s">
        <v>9296</v>
      </c>
      <c r="M5004" s="291">
        <v>1.0649999999999999</v>
      </c>
      <c r="N5004" s="291">
        <v>1.105</v>
      </c>
    </row>
    <row r="5005" spans="1:14" x14ac:dyDescent="0.25">
      <c r="A5005" s="287">
        <v>7820</v>
      </c>
      <c r="B5005" s="287" t="s">
        <v>20612</v>
      </c>
      <c r="C5005" s="287" t="s">
        <v>20613</v>
      </c>
      <c r="D5005" s="288" t="s">
        <v>9663</v>
      </c>
      <c r="E5005" s="289" t="s">
        <v>12315</v>
      </c>
      <c r="F5005" s="289" t="s">
        <v>3421</v>
      </c>
      <c r="G5005" s="286" t="s">
        <v>20614</v>
      </c>
      <c r="H5005" s="286" t="s">
        <v>253</v>
      </c>
      <c r="I5005" s="286" t="s">
        <v>626</v>
      </c>
      <c r="J5005" s="286" t="s">
        <v>20615</v>
      </c>
      <c r="K5005" s="286" t="s">
        <v>20616</v>
      </c>
      <c r="L5005" s="290" t="s">
        <v>20617</v>
      </c>
      <c r="M5005" s="291">
        <v>0.87</v>
      </c>
      <c r="N5005" s="291">
        <v>0.84</v>
      </c>
    </row>
    <row r="5006" spans="1:14" x14ac:dyDescent="0.25">
      <c r="A5006" s="287">
        <v>7821</v>
      </c>
      <c r="B5006" s="287" t="s">
        <v>20618</v>
      </c>
      <c r="C5006" s="287" t="s">
        <v>20619</v>
      </c>
      <c r="D5006" s="288" t="s">
        <v>9573</v>
      </c>
      <c r="E5006" s="289" t="s">
        <v>18798</v>
      </c>
      <c r="F5006" s="289" t="s">
        <v>3421</v>
      </c>
      <c r="G5006" s="286" t="s">
        <v>20620</v>
      </c>
      <c r="H5006" s="286" t="s">
        <v>253</v>
      </c>
      <c r="I5006" s="286" t="s">
        <v>655</v>
      </c>
      <c r="J5006" s="286" t="s">
        <v>14281</v>
      </c>
      <c r="K5006" s="286" t="s">
        <v>20621</v>
      </c>
      <c r="L5006" s="290" t="s">
        <v>20622</v>
      </c>
      <c r="M5006" s="291">
        <v>0.82000000000000006</v>
      </c>
      <c r="N5006" s="291">
        <v>0.8</v>
      </c>
    </row>
    <row r="5007" spans="1:14" x14ac:dyDescent="0.25">
      <c r="A5007" s="287">
        <v>7824</v>
      </c>
      <c r="B5007" s="287" t="s">
        <v>20623</v>
      </c>
      <c r="C5007" s="287" t="s">
        <v>20624</v>
      </c>
      <c r="D5007" s="288" t="s">
        <v>10848</v>
      </c>
      <c r="E5007" s="289" t="s">
        <v>15635</v>
      </c>
      <c r="F5007" s="289" t="s">
        <v>3421</v>
      </c>
      <c r="G5007" s="286" t="s">
        <v>20625</v>
      </c>
      <c r="H5007" s="286" t="s">
        <v>253</v>
      </c>
      <c r="I5007" s="286" t="s">
        <v>2478</v>
      </c>
      <c r="J5007" s="286" t="s">
        <v>8119</v>
      </c>
      <c r="K5007" s="286" t="s">
        <v>8119</v>
      </c>
      <c r="L5007" s="290" t="s">
        <v>20626</v>
      </c>
      <c r="M5007" s="291">
        <v>0.97499999999999998</v>
      </c>
      <c r="N5007" s="291">
        <v>0.96</v>
      </c>
    </row>
    <row r="5008" spans="1:14" x14ac:dyDescent="0.25">
      <c r="A5008" s="287">
        <v>7825</v>
      </c>
      <c r="B5008" s="287" t="s">
        <v>20627</v>
      </c>
      <c r="C5008" s="287" t="s">
        <v>20628</v>
      </c>
      <c r="D5008" s="288" t="s">
        <v>9663</v>
      </c>
      <c r="E5008" s="289" t="s">
        <v>12315</v>
      </c>
      <c r="F5008" s="289" t="s">
        <v>3421</v>
      </c>
      <c r="G5008" s="286" t="s">
        <v>20629</v>
      </c>
      <c r="H5008" s="286" t="s">
        <v>253</v>
      </c>
      <c r="I5008" s="286" t="s">
        <v>626</v>
      </c>
      <c r="J5008" s="286" t="s">
        <v>8119</v>
      </c>
      <c r="K5008" s="286" t="s">
        <v>8817</v>
      </c>
      <c r="L5008" s="290" t="s">
        <v>20630</v>
      </c>
      <c r="M5008" s="291">
        <v>0.87</v>
      </c>
      <c r="N5008" s="291">
        <v>0.84</v>
      </c>
    </row>
    <row r="5009" spans="1:14" x14ac:dyDescent="0.25">
      <c r="A5009" s="287">
        <v>7827</v>
      </c>
      <c r="B5009" s="287" t="s">
        <v>20631</v>
      </c>
      <c r="C5009" s="287" t="s">
        <v>20628</v>
      </c>
      <c r="D5009" s="288" t="s">
        <v>9684</v>
      </c>
      <c r="E5009" s="289" t="s">
        <v>20520</v>
      </c>
      <c r="F5009" s="289" t="s">
        <v>3421</v>
      </c>
      <c r="G5009" s="286" t="s">
        <v>20632</v>
      </c>
      <c r="H5009" s="286" t="s">
        <v>253</v>
      </c>
      <c r="I5009" s="286" t="s">
        <v>327</v>
      </c>
      <c r="J5009" s="286" t="s">
        <v>7846</v>
      </c>
      <c r="K5009" s="286" t="s">
        <v>8817</v>
      </c>
      <c r="L5009" s="290" t="s">
        <v>8818</v>
      </c>
      <c r="M5009" s="291">
        <v>0.88</v>
      </c>
      <c r="N5009" s="291">
        <v>0.86</v>
      </c>
    </row>
    <row r="5010" spans="1:14" x14ac:dyDescent="0.25">
      <c r="A5010" s="287">
        <v>7830</v>
      </c>
      <c r="B5010" s="287" t="s">
        <v>20633</v>
      </c>
      <c r="C5010" s="287" t="s">
        <v>20634</v>
      </c>
      <c r="D5010" s="288" t="s">
        <v>9573</v>
      </c>
      <c r="E5010" s="289" t="s">
        <v>18798</v>
      </c>
      <c r="F5010" s="289" t="s">
        <v>3421</v>
      </c>
      <c r="G5010" s="286" t="s">
        <v>20635</v>
      </c>
      <c r="H5010" s="286" t="s">
        <v>253</v>
      </c>
      <c r="I5010" s="286" t="s">
        <v>655</v>
      </c>
      <c r="J5010" s="286" t="s">
        <v>20636</v>
      </c>
      <c r="K5010" s="286" t="s">
        <v>20637</v>
      </c>
      <c r="L5010" s="290" t="s">
        <v>20638</v>
      </c>
      <c r="M5010" s="291">
        <v>0.82000000000000006</v>
      </c>
      <c r="N5010" s="291">
        <v>0.8</v>
      </c>
    </row>
    <row r="5011" spans="1:14" x14ac:dyDescent="0.25">
      <c r="A5011" s="287">
        <v>7834</v>
      </c>
      <c r="B5011" s="287" t="s">
        <v>20639</v>
      </c>
      <c r="C5011" s="287" t="s">
        <v>5609</v>
      </c>
      <c r="D5011" s="288" t="s">
        <v>9555</v>
      </c>
      <c r="E5011" s="289" t="s">
        <v>9556</v>
      </c>
      <c r="F5011" s="289" t="s">
        <v>3421</v>
      </c>
      <c r="G5011" s="286" t="s">
        <v>20640</v>
      </c>
      <c r="H5011" s="286" t="s">
        <v>253</v>
      </c>
      <c r="I5011" s="286" t="s">
        <v>3620</v>
      </c>
      <c r="J5011" s="286" t="s">
        <v>20641</v>
      </c>
      <c r="K5011" s="286" t="s">
        <v>5609</v>
      </c>
      <c r="L5011" s="290" t="s">
        <v>20642</v>
      </c>
      <c r="M5011" s="291">
        <v>0.97499999999999998</v>
      </c>
      <c r="N5011" s="291">
        <v>0.96499999999999997</v>
      </c>
    </row>
    <row r="5012" spans="1:14" x14ac:dyDescent="0.25">
      <c r="A5012" s="287">
        <v>7840</v>
      </c>
      <c r="B5012" s="287" t="s">
        <v>20643</v>
      </c>
      <c r="C5012" s="287" t="s">
        <v>20644</v>
      </c>
      <c r="D5012" s="288" t="s">
        <v>9535</v>
      </c>
      <c r="E5012" s="289" t="s">
        <v>9536</v>
      </c>
      <c r="F5012" s="289" t="s">
        <v>3421</v>
      </c>
      <c r="G5012" s="286" t="s">
        <v>20645</v>
      </c>
      <c r="H5012" s="286" t="s">
        <v>253</v>
      </c>
      <c r="I5012" s="286" t="s">
        <v>320</v>
      </c>
      <c r="J5012" s="286" t="s">
        <v>14041</v>
      </c>
      <c r="K5012" s="286" t="s">
        <v>20646</v>
      </c>
      <c r="L5012" s="290" t="s">
        <v>20647</v>
      </c>
      <c r="M5012" s="291">
        <v>0.95</v>
      </c>
      <c r="N5012" s="291">
        <v>0.9</v>
      </c>
    </row>
    <row r="5013" spans="1:14" x14ac:dyDescent="0.25">
      <c r="A5013" s="287">
        <v>7842</v>
      </c>
      <c r="B5013" s="287" t="s">
        <v>20648</v>
      </c>
      <c r="C5013" s="287" t="s">
        <v>20649</v>
      </c>
      <c r="D5013" s="288" t="s">
        <v>9877</v>
      </c>
      <c r="E5013" s="289" t="s">
        <v>9878</v>
      </c>
      <c r="F5013" s="289" t="s">
        <v>3421</v>
      </c>
      <c r="G5013" s="286" t="s">
        <v>20650</v>
      </c>
      <c r="H5013" s="286" t="s">
        <v>253</v>
      </c>
      <c r="I5013" s="286" t="s">
        <v>678</v>
      </c>
      <c r="J5013" s="286" t="s">
        <v>20651</v>
      </c>
      <c r="K5013" s="286" t="s">
        <v>20649</v>
      </c>
      <c r="L5013" s="290" t="s">
        <v>20652</v>
      </c>
      <c r="M5013" s="291">
        <v>1.1000000000000001</v>
      </c>
      <c r="N5013" s="291">
        <v>1.1200000000000001</v>
      </c>
    </row>
    <row r="5014" spans="1:14" x14ac:dyDescent="0.25">
      <c r="A5014" s="287">
        <v>7843</v>
      </c>
      <c r="B5014" s="287" t="s">
        <v>20653</v>
      </c>
      <c r="C5014" s="287" t="s">
        <v>20654</v>
      </c>
      <c r="D5014" s="288" t="s">
        <v>9877</v>
      </c>
      <c r="E5014" s="289" t="s">
        <v>9878</v>
      </c>
      <c r="F5014" s="289" t="s">
        <v>3421</v>
      </c>
      <c r="G5014" s="286" t="s">
        <v>20655</v>
      </c>
      <c r="H5014" s="286" t="s">
        <v>253</v>
      </c>
      <c r="I5014" s="286" t="s">
        <v>678</v>
      </c>
      <c r="J5014" s="286" t="s">
        <v>20651</v>
      </c>
      <c r="K5014" s="286" t="s">
        <v>20649</v>
      </c>
      <c r="L5014" s="290" t="s">
        <v>20652</v>
      </c>
      <c r="M5014" s="291">
        <v>1.1000000000000001</v>
      </c>
      <c r="N5014" s="291">
        <v>1.1200000000000001</v>
      </c>
    </row>
    <row r="5015" spans="1:14" x14ac:dyDescent="0.25">
      <c r="A5015" s="287">
        <v>7844</v>
      </c>
      <c r="B5015" s="287" t="s">
        <v>20656</v>
      </c>
      <c r="C5015" s="287" t="s">
        <v>20657</v>
      </c>
      <c r="D5015" s="288" t="s">
        <v>9504</v>
      </c>
      <c r="E5015" s="289" t="s">
        <v>9505</v>
      </c>
      <c r="F5015" s="289" t="s">
        <v>3421</v>
      </c>
      <c r="G5015" s="286" t="s">
        <v>20658</v>
      </c>
      <c r="H5015" s="286" t="s">
        <v>253</v>
      </c>
      <c r="I5015" s="286" t="s">
        <v>707</v>
      </c>
      <c r="J5015" s="286" t="s">
        <v>16242</v>
      </c>
      <c r="K5015" s="286" t="s">
        <v>20659</v>
      </c>
      <c r="L5015" s="290">
        <v>36010</v>
      </c>
      <c r="M5015" s="291">
        <v>0.87</v>
      </c>
      <c r="N5015" s="291">
        <v>0.84</v>
      </c>
    </row>
    <row r="5016" spans="1:14" x14ac:dyDescent="0.25">
      <c r="A5016" s="287">
        <v>7845</v>
      </c>
      <c r="B5016" s="287" t="s">
        <v>20660</v>
      </c>
      <c r="C5016" s="287" t="s">
        <v>20661</v>
      </c>
      <c r="D5016" s="288" t="s">
        <v>9573</v>
      </c>
      <c r="E5016" s="289" t="s">
        <v>9574</v>
      </c>
      <c r="F5016" s="289" t="s">
        <v>3421</v>
      </c>
      <c r="G5016" s="286" t="s">
        <v>20662</v>
      </c>
      <c r="H5016" s="286" t="s">
        <v>253</v>
      </c>
      <c r="I5016" s="286" t="s">
        <v>655</v>
      </c>
      <c r="J5016" s="286" t="s">
        <v>15808</v>
      </c>
      <c r="K5016" s="286" t="s">
        <v>20661</v>
      </c>
      <c r="L5016" s="290" t="s">
        <v>20663</v>
      </c>
      <c r="M5016" s="291">
        <v>0.82000000000000006</v>
      </c>
      <c r="N5016" s="291">
        <v>0.8</v>
      </c>
    </row>
    <row r="5017" spans="1:14" x14ac:dyDescent="0.25">
      <c r="A5017" s="287">
        <v>7846</v>
      </c>
      <c r="B5017" s="287" t="s">
        <v>20664</v>
      </c>
      <c r="C5017" s="287" t="s">
        <v>20665</v>
      </c>
      <c r="D5017" s="288" t="s">
        <v>10113</v>
      </c>
      <c r="E5017" s="289" t="s">
        <v>10114</v>
      </c>
      <c r="F5017" s="289" t="s">
        <v>3421</v>
      </c>
      <c r="G5017" s="286" t="s">
        <v>20666</v>
      </c>
      <c r="H5017" s="286" t="s">
        <v>253</v>
      </c>
      <c r="I5017" s="286" t="s">
        <v>1028</v>
      </c>
      <c r="J5017" s="286" t="s">
        <v>6022</v>
      </c>
      <c r="K5017" s="286" t="s">
        <v>20667</v>
      </c>
      <c r="L5017" s="290" t="s">
        <v>20668</v>
      </c>
      <c r="M5017" s="291">
        <v>1.17</v>
      </c>
      <c r="N5017" s="291">
        <v>1.24</v>
      </c>
    </row>
    <row r="5018" spans="1:14" x14ac:dyDescent="0.25">
      <c r="A5018" s="287">
        <v>7847</v>
      </c>
      <c r="B5018" s="287" t="s">
        <v>20669</v>
      </c>
      <c r="C5018" s="287" t="s">
        <v>20670</v>
      </c>
      <c r="D5018" s="288" t="s">
        <v>9541</v>
      </c>
      <c r="E5018" s="289" t="s">
        <v>9542</v>
      </c>
      <c r="F5018" s="289" t="s">
        <v>3421</v>
      </c>
      <c r="G5018" s="286" t="s">
        <v>20671</v>
      </c>
      <c r="H5018" s="286" t="s">
        <v>253</v>
      </c>
      <c r="I5018" s="286" t="s">
        <v>648</v>
      </c>
      <c r="J5018" s="286" t="s">
        <v>678</v>
      </c>
      <c r="K5018" s="286" t="s">
        <v>20672</v>
      </c>
      <c r="L5018" s="290" t="s">
        <v>17372</v>
      </c>
      <c r="M5018" s="291">
        <v>1.0649999999999999</v>
      </c>
      <c r="N5018" s="291">
        <v>1.105</v>
      </c>
    </row>
    <row r="5019" spans="1:14" x14ac:dyDescent="0.25">
      <c r="A5019" s="287">
        <v>7848</v>
      </c>
      <c r="B5019" s="287" t="s">
        <v>20673</v>
      </c>
      <c r="C5019" s="287" t="s">
        <v>20674</v>
      </c>
      <c r="D5019" s="288" t="s">
        <v>11192</v>
      </c>
      <c r="E5019" s="289" t="s">
        <v>11193</v>
      </c>
      <c r="F5019" s="289" t="s">
        <v>3421</v>
      </c>
      <c r="G5019" s="286" t="s">
        <v>20675</v>
      </c>
      <c r="H5019" s="286" t="s">
        <v>253</v>
      </c>
      <c r="I5019" s="286" t="s">
        <v>3620</v>
      </c>
      <c r="J5019" s="286" t="s">
        <v>4629</v>
      </c>
      <c r="K5019" s="286" t="s">
        <v>11195</v>
      </c>
      <c r="L5019" s="290" t="s">
        <v>11196</v>
      </c>
      <c r="M5019" s="291">
        <v>0.97</v>
      </c>
      <c r="N5019" s="291">
        <v>0.95</v>
      </c>
    </row>
    <row r="5020" spans="1:14" x14ac:dyDescent="0.25">
      <c r="A5020" s="287">
        <v>7851</v>
      </c>
      <c r="B5020" s="287" t="s">
        <v>20676</v>
      </c>
      <c r="C5020" s="287" t="s">
        <v>20677</v>
      </c>
      <c r="D5020" s="288" t="s">
        <v>10140</v>
      </c>
      <c r="E5020" s="289" t="s">
        <v>10141</v>
      </c>
      <c r="F5020" s="289" t="s">
        <v>3421</v>
      </c>
      <c r="G5020" s="286" t="s">
        <v>20678</v>
      </c>
      <c r="H5020" s="286" t="s">
        <v>253</v>
      </c>
      <c r="I5020" s="286" t="s">
        <v>5593</v>
      </c>
      <c r="J5020" s="286" t="s">
        <v>16119</v>
      </c>
      <c r="K5020" s="286" t="s">
        <v>20677</v>
      </c>
      <c r="L5020" s="290">
        <v>72301</v>
      </c>
      <c r="M5020" s="291">
        <v>0.85499999999999998</v>
      </c>
      <c r="N5020" s="291">
        <v>0.82000000000000006</v>
      </c>
    </row>
    <row r="5021" spans="1:14" x14ac:dyDescent="0.25">
      <c r="A5021" s="287">
        <v>7852</v>
      </c>
      <c r="B5021" s="287" t="s">
        <v>20679</v>
      </c>
      <c r="C5021" s="287" t="s">
        <v>20680</v>
      </c>
      <c r="D5021" s="288" t="s">
        <v>9527</v>
      </c>
      <c r="E5021" s="289" t="s">
        <v>9528</v>
      </c>
      <c r="F5021" s="289" t="s">
        <v>3421</v>
      </c>
      <c r="G5021" s="286" t="s">
        <v>20681</v>
      </c>
      <c r="H5021" s="286" t="s">
        <v>253</v>
      </c>
      <c r="I5021" s="286" t="s">
        <v>701</v>
      </c>
      <c r="J5021" s="286" t="s">
        <v>11082</v>
      </c>
      <c r="K5021" s="286" t="s">
        <v>20680</v>
      </c>
      <c r="L5021" s="290" t="s">
        <v>20682</v>
      </c>
      <c r="M5021" s="291">
        <v>0.92999999999999994</v>
      </c>
      <c r="N5021" s="291">
        <v>0.89500000000000002</v>
      </c>
    </row>
    <row r="5022" spans="1:14" x14ac:dyDescent="0.25">
      <c r="A5022" s="287">
        <v>7853</v>
      </c>
      <c r="B5022" s="287" t="s">
        <v>20683</v>
      </c>
      <c r="C5022" s="287" t="s">
        <v>20684</v>
      </c>
      <c r="D5022" s="288" t="s">
        <v>9226</v>
      </c>
      <c r="E5022" s="289" t="s">
        <v>9227</v>
      </c>
      <c r="F5022" s="289" t="s">
        <v>3421</v>
      </c>
      <c r="G5022" s="286" t="s">
        <v>20685</v>
      </c>
      <c r="H5022" s="286" t="s">
        <v>253</v>
      </c>
      <c r="I5022" s="286" t="s">
        <v>585</v>
      </c>
      <c r="J5022" s="286" t="s">
        <v>1971</v>
      </c>
      <c r="K5022" s="286" t="s">
        <v>1972</v>
      </c>
      <c r="L5022" s="290" t="s">
        <v>20686</v>
      </c>
      <c r="M5022" s="291">
        <v>0.93</v>
      </c>
      <c r="N5022" s="291">
        <v>0.91</v>
      </c>
    </row>
    <row r="5023" spans="1:14" x14ac:dyDescent="0.25">
      <c r="A5023" s="287">
        <v>7854</v>
      </c>
      <c r="B5023" s="287" t="s">
        <v>20687</v>
      </c>
      <c r="C5023" s="287" t="s">
        <v>20688</v>
      </c>
      <c r="D5023" s="288" t="s">
        <v>9226</v>
      </c>
      <c r="E5023" s="289" t="s">
        <v>9227</v>
      </c>
      <c r="F5023" s="289" t="s">
        <v>3421</v>
      </c>
      <c r="G5023" s="286" t="s">
        <v>20689</v>
      </c>
      <c r="H5023" s="286" t="s">
        <v>253</v>
      </c>
      <c r="I5023" s="286" t="s">
        <v>585</v>
      </c>
      <c r="J5023" s="286" t="s">
        <v>1971</v>
      </c>
      <c r="K5023" s="286" t="s">
        <v>1972</v>
      </c>
      <c r="L5023" s="290" t="s">
        <v>20690</v>
      </c>
      <c r="M5023" s="291">
        <v>0.93</v>
      </c>
      <c r="N5023" s="291">
        <v>0.91</v>
      </c>
    </row>
    <row r="5024" spans="1:14" x14ac:dyDescent="0.25">
      <c r="A5024" s="287">
        <v>7856</v>
      </c>
      <c r="B5024" s="287" t="s">
        <v>20691</v>
      </c>
      <c r="C5024" s="287" t="s">
        <v>20692</v>
      </c>
      <c r="D5024" s="288" t="s">
        <v>9678</v>
      </c>
      <c r="E5024" s="289" t="s">
        <v>9679</v>
      </c>
      <c r="F5024" s="289" t="s">
        <v>3421</v>
      </c>
      <c r="G5024" s="286" t="s">
        <v>20693</v>
      </c>
      <c r="H5024" s="286" t="s">
        <v>253</v>
      </c>
      <c r="I5024" s="286" t="s">
        <v>552</v>
      </c>
      <c r="J5024" s="286" t="s">
        <v>14543</v>
      </c>
      <c r="K5024" s="286" t="s">
        <v>20692</v>
      </c>
      <c r="L5024" s="290" t="s">
        <v>20694</v>
      </c>
      <c r="M5024" s="291">
        <v>0.96</v>
      </c>
      <c r="N5024" s="291">
        <v>0.97499999999999998</v>
      </c>
    </row>
    <row r="5025" spans="1:14" x14ac:dyDescent="0.25">
      <c r="A5025" s="287">
        <v>7857</v>
      </c>
      <c r="B5025" s="287" t="s">
        <v>20695</v>
      </c>
      <c r="C5025" s="287" t="s">
        <v>9279</v>
      </c>
      <c r="D5025" s="288" t="s">
        <v>9548</v>
      </c>
      <c r="E5025" s="289" t="s">
        <v>9549</v>
      </c>
      <c r="F5025" s="289" t="s">
        <v>3421</v>
      </c>
      <c r="G5025" s="286" t="s">
        <v>20696</v>
      </c>
      <c r="H5025" s="286" t="s">
        <v>253</v>
      </c>
      <c r="I5025" s="286" t="s">
        <v>855</v>
      </c>
      <c r="J5025" s="286" t="s">
        <v>1346</v>
      </c>
      <c r="K5025" s="286" t="s">
        <v>9279</v>
      </c>
      <c r="L5025" s="290" t="s">
        <v>20697</v>
      </c>
      <c r="M5025" s="291">
        <v>0.83</v>
      </c>
      <c r="N5025" s="291">
        <v>0.79500000000000004</v>
      </c>
    </row>
    <row r="5026" spans="1:14" x14ac:dyDescent="0.25">
      <c r="A5026" s="287">
        <v>7858</v>
      </c>
      <c r="B5026" s="287" t="s">
        <v>20698</v>
      </c>
      <c r="C5026" s="287" t="s">
        <v>20699</v>
      </c>
      <c r="D5026" s="288" t="s">
        <v>9510</v>
      </c>
      <c r="E5026" s="289" t="s">
        <v>9511</v>
      </c>
      <c r="F5026" s="289" t="s">
        <v>3421</v>
      </c>
      <c r="G5026" s="286" t="s">
        <v>20700</v>
      </c>
      <c r="H5026" s="286" t="s">
        <v>253</v>
      </c>
      <c r="I5026" s="286" t="s">
        <v>336</v>
      </c>
      <c r="J5026" s="286" t="s">
        <v>20701</v>
      </c>
      <c r="K5026" s="286" t="s">
        <v>9279</v>
      </c>
      <c r="L5026" s="290" t="s">
        <v>20702</v>
      </c>
      <c r="M5026" s="291">
        <v>0.88</v>
      </c>
      <c r="N5026" s="291">
        <v>0.84000000000000008</v>
      </c>
    </row>
    <row r="5027" spans="1:14" x14ac:dyDescent="0.25">
      <c r="A5027" s="287">
        <v>7859</v>
      </c>
      <c r="B5027" s="287" t="s">
        <v>9276</v>
      </c>
      <c r="C5027" s="287" t="s">
        <v>9277</v>
      </c>
      <c r="D5027" s="288" t="s">
        <v>9276</v>
      </c>
      <c r="E5027" s="289" t="s">
        <v>9277</v>
      </c>
      <c r="F5027" s="289" t="s">
        <v>1474</v>
      </c>
      <c r="G5027" s="286" t="s">
        <v>20703</v>
      </c>
      <c r="H5027" s="286" t="s">
        <v>253</v>
      </c>
      <c r="I5027" s="286" t="s">
        <v>507</v>
      </c>
      <c r="J5027" s="286" t="s">
        <v>1113</v>
      </c>
      <c r="K5027" s="286" t="s">
        <v>9279</v>
      </c>
      <c r="L5027" s="290" t="s">
        <v>9280</v>
      </c>
      <c r="M5027" s="291">
        <v>1.1599999999999999</v>
      </c>
      <c r="N5027" s="291">
        <v>1.22</v>
      </c>
    </row>
    <row r="5028" spans="1:14" x14ac:dyDescent="0.25">
      <c r="A5028" s="287">
        <v>7860</v>
      </c>
      <c r="B5028" s="287" t="s">
        <v>20704</v>
      </c>
      <c r="C5028" s="287" t="s">
        <v>20705</v>
      </c>
      <c r="D5028" s="288" t="s">
        <v>9548</v>
      </c>
      <c r="E5028" s="289" t="s">
        <v>9549</v>
      </c>
      <c r="F5028" s="289" t="s">
        <v>3421</v>
      </c>
      <c r="G5028" s="286" t="s">
        <v>20706</v>
      </c>
      <c r="H5028" s="286" t="s">
        <v>253</v>
      </c>
      <c r="I5028" s="286" t="s">
        <v>855</v>
      </c>
      <c r="J5028" s="286" t="s">
        <v>1346</v>
      </c>
      <c r="K5028" s="286" t="s">
        <v>9279</v>
      </c>
      <c r="L5028" s="290" t="s">
        <v>20697</v>
      </c>
      <c r="M5028" s="291">
        <v>0.83</v>
      </c>
      <c r="N5028" s="291">
        <v>0.79500000000000004</v>
      </c>
    </row>
    <row r="5029" spans="1:14" x14ac:dyDescent="0.25">
      <c r="A5029" s="287">
        <v>7862</v>
      </c>
      <c r="B5029" s="287" t="s">
        <v>20707</v>
      </c>
      <c r="C5029" s="287" t="s">
        <v>20708</v>
      </c>
      <c r="D5029" s="288" t="s">
        <v>10128</v>
      </c>
      <c r="E5029" s="289" t="s">
        <v>10129</v>
      </c>
      <c r="F5029" s="289" t="s">
        <v>3421</v>
      </c>
      <c r="G5029" s="286" t="s">
        <v>20709</v>
      </c>
      <c r="H5029" s="286" t="s">
        <v>253</v>
      </c>
      <c r="I5029" s="286" t="s">
        <v>759</v>
      </c>
      <c r="J5029" s="286" t="s">
        <v>760</v>
      </c>
      <c r="K5029" s="286" t="s">
        <v>20710</v>
      </c>
      <c r="L5029" s="290" t="s">
        <v>20711</v>
      </c>
      <c r="M5029" s="291">
        <v>1.0900000000000001</v>
      </c>
      <c r="N5029" s="291">
        <v>1.08</v>
      </c>
    </row>
    <row r="5030" spans="1:14" x14ac:dyDescent="0.25">
      <c r="A5030" s="287">
        <v>7863</v>
      </c>
      <c r="B5030" s="287" t="s">
        <v>20712</v>
      </c>
      <c r="C5030" s="287" t="s">
        <v>20713</v>
      </c>
      <c r="D5030" s="288" t="s">
        <v>9497</v>
      </c>
      <c r="E5030" s="289" t="s">
        <v>9498</v>
      </c>
      <c r="F5030" s="289" t="s">
        <v>3421</v>
      </c>
      <c r="G5030" s="286" t="s">
        <v>20714</v>
      </c>
      <c r="H5030" s="286" t="s">
        <v>253</v>
      </c>
      <c r="I5030" s="286" t="s">
        <v>803</v>
      </c>
      <c r="J5030" s="286" t="s">
        <v>1019</v>
      </c>
      <c r="K5030" s="286" t="s">
        <v>20710</v>
      </c>
      <c r="L5030" s="290" t="s">
        <v>20715</v>
      </c>
      <c r="M5030" s="291">
        <v>1.0950000000000002</v>
      </c>
      <c r="N5030" s="291">
        <v>1.1299999999999999</v>
      </c>
    </row>
    <row r="5031" spans="1:14" x14ac:dyDescent="0.25">
      <c r="A5031" s="287">
        <v>7864</v>
      </c>
      <c r="B5031" s="287" t="s">
        <v>20716</v>
      </c>
      <c r="C5031" s="287" t="s">
        <v>20717</v>
      </c>
      <c r="D5031" s="288" t="s">
        <v>10768</v>
      </c>
      <c r="E5031" s="289" t="s">
        <v>10769</v>
      </c>
      <c r="F5031" s="289" t="s">
        <v>3421</v>
      </c>
      <c r="G5031" s="286" t="s">
        <v>20718</v>
      </c>
      <c r="H5031" s="286" t="s">
        <v>253</v>
      </c>
      <c r="I5031" s="286" t="s">
        <v>529</v>
      </c>
      <c r="J5031" s="286" t="s">
        <v>530</v>
      </c>
      <c r="K5031" s="286" t="s">
        <v>20717</v>
      </c>
      <c r="L5031" s="290" t="s">
        <v>20719</v>
      </c>
      <c r="M5031" s="291">
        <v>1.1299999999999999</v>
      </c>
      <c r="N5031" s="291">
        <v>1.1599999999999999</v>
      </c>
    </row>
    <row r="5032" spans="1:14" x14ac:dyDescent="0.25">
      <c r="A5032" s="287">
        <v>7865</v>
      </c>
      <c r="B5032" s="287" t="s">
        <v>20720</v>
      </c>
      <c r="C5032" s="287" t="s">
        <v>20717</v>
      </c>
      <c r="D5032" s="288" t="s">
        <v>10113</v>
      </c>
      <c r="E5032" s="289" t="s">
        <v>10114</v>
      </c>
      <c r="F5032" s="289" t="s">
        <v>3421</v>
      </c>
      <c r="G5032" s="286" t="s">
        <v>20721</v>
      </c>
      <c r="H5032" s="286" t="s">
        <v>253</v>
      </c>
      <c r="I5032" s="286" t="s">
        <v>1028</v>
      </c>
      <c r="J5032" s="286" t="s">
        <v>10183</v>
      </c>
      <c r="K5032" s="286" t="s">
        <v>20717</v>
      </c>
      <c r="L5032" s="290" t="s">
        <v>20722</v>
      </c>
      <c r="M5032" s="291">
        <v>1.1749999999999998</v>
      </c>
      <c r="N5032" s="291">
        <v>1.2450000000000001</v>
      </c>
    </row>
    <row r="5033" spans="1:14" x14ac:dyDescent="0.25">
      <c r="A5033" s="287">
        <v>7866</v>
      </c>
      <c r="B5033" s="287" t="s">
        <v>20723</v>
      </c>
      <c r="C5033" s="287" t="s">
        <v>20724</v>
      </c>
      <c r="D5033" s="288" t="s">
        <v>10768</v>
      </c>
      <c r="E5033" s="289" t="s">
        <v>10769</v>
      </c>
      <c r="F5033" s="289" t="s">
        <v>3421</v>
      </c>
      <c r="G5033" s="286" t="s">
        <v>20725</v>
      </c>
      <c r="H5033" s="286" t="s">
        <v>253</v>
      </c>
      <c r="I5033" s="286" t="s">
        <v>529</v>
      </c>
      <c r="J5033" s="286" t="s">
        <v>530</v>
      </c>
      <c r="K5033" s="286" t="s">
        <v>20717</v>
      </c>
      <c r="L5033" s="290" t="s">
        <v>3754</v>
      </c>
      <c r="M5033" s="291">
        <v>1.1299999999999999</v>
      </c>
      <c r="N5033" s="291">
        <v>1.1599999999999999</v>
      </c>
    </row>
    <row r="5034" spans="1:14" x14ac:dyDescent="0.25">
      <c r="A5034" s="287">
        <v>7867</v>
      </c>
      <c r="B5034" s="287" t="s">
        <v>20726</v>
      </c>
      <c r="C5034" s="287" t="s">
        <v>20727</v>
      </c>
      <c r="D5034" s="288" t="s">
        <v>9259</v>
      </c>
      <c r="E5034" s="289" t="s">
        <v>9260</v>
      </c>
      <c r="F5034" s="289" t="s">
        <v>3421</v>
      </c>
      <c r="G5034" s="286" t="s">
        <v>20728</v>
      </c>
      <c r="H5034" s="286" t="s">
        <v>253</v>
      </c>
      <c r="I5034" s="286" t="s">
        <v>2688</v>
      </c>
      <c r="J5034" s="286" t="s">
        <v>20729</v>
      </c>
      <c r="K5034" s="286" t="s">
        <v>11340</v>
      </c>
      <c r="L5034" s="290" t="s">
        <v>20730</v>
      </c>
      <c r="M5034" s="291">
        <v>1.04</v>
      </c>
      <c r="N5034" s="291">
        <v>1.3</v>
      </c>
    </row>
    <row r="5035" spans="1:14" x14ac:dyDescent="0.25">
      <c r="A5035" s="287">
        <v>7872</v>
      </c>
      <c r="B5035" s="287" t="s">
        <v>20731</v>
      </c>
      <c r="C5035" s="287" t="s">
        <v>20732</v>
      </c>
      <c r="D5035" s="288" t="s">
        <v>9019</v>
      </c>
      <c r="E5035" s="289" t="s">
        <v>9248</v>
      </c>
      <c r="F5035" s="289" t="s">
        <v>1474</v>
      </c>
      <c r="G5035" s="286" t="s">
        <v>20733</v>
      </c>
      <c r="H5035" s="286" t="s">
        <v>253</v>
      </c>
      <c r="I5035" s="286" t="s">
        <v>2182</v>
      </c>
      <c r="J5035" s="286" t="s">
        <v>11006</v>
      </c>
      <c r="K5035" s="286" t="s">
        <v>3621</v>
      </c>
      <c r="L5035" s="290" t="s">
        <v>11007</v>
      </c>
      <c r="M5035" s="291">
        <v>1.04</v>
      </c>
      <c r="N5035" s="291">
        <v>1.0350000000000001</v>
      </c>
    </row>
    <row r="5036" spans="1:14" x14ac:dyDescent="0.25">
      <c r="A5036" s="287">
        <v>7873</v>
      </c>
      <c r="B5036" s="287" t="s">
        <v>20734</v>
      </c>
      <c r="C5036" s="287" t="s">
        <v>20735</v>
      </c>
      <c r="D5036" s="288" t="s">
        <v>9136</v>
      </c>
      <c r="E5036" s="289" t="s">
        <v>9137</v>
      </c>
      <c r="F5036" s="289" t="s">
        <v>9138</v>
      </c>
      <c r="G5036" s="286" t="s">
        <v>20736</v>
      </c>
      <c r="H5036" s="286" t="s">
        <v>253</v>
      </c>
      <c r="I5036" s="286" t="s">
        <v>898</v>
      </c>
      <c r="J5036" s="286" t="s">
        <v>20737</v>
      </c>
      <c r="K5036" s="286" t="s">
        <v>20738</v>
      </c>
      <c r="L5036" s="290" t="s">
        <v>12455</v>
      </c>
      <c r="M5036" s="291">
        <v>0.96499999999999997</v>
      </c>
      <c r="N5036" s="291">
        <v>0.96499999999999997</v>
      </c>
    </row>
    <row r="5037" spans="1:14" x14ac:dyDescent="0.25">
      <c r="A5037" s="287">
        <v>7877</v>
      </c>
      <c r="B5037" s="287" t="s">
        <v>20739</v>
      </c>
      <c r="C5037" s="287" t="s">
        <v>5424</v>
      </c>
      <c r="D5037" s="288" t="s">
        <v>9642</v>
      </c>
      <c r="E5037" s="289" t="s">
        <v>9643</v>
      </c>
      <c r="F5037" s="289" t="s">
        <v>3421</v>
      </c>
      <c r="G5037" s="286" t="s">
        <v>20740</v>
      </c>
      <c r="H5037" s="286" t="s">
        <v>253</v>
      </c>
      <c r="I5037" s="286" t="s">
        <v>524</v>
      </c>
      <c r="J5037" s="286" t="s">
        <v>5312</v>
      </c>
      <c r="K5037" s="286" t="s">
        <v>5424</v>
      </c>
      <c r="L5037" s="290" t="s">
        <v>5425</v>
      </c>
      <c r="M5037" s="291">
        <v>0.97499999999999998</v>
      </c>
      <c r="N5037" s="291">
        <v>0.95500000000000007</v>
      </c>
    </row>
    <row r="5038" spans="1:14" x14ac:dyDescent="0.25">
      <c r="A5038" s="287">
        <v>7878</v>
      </c>
      <c r="B5038" s="287" t="s">
        <v>20741</v>
      </c>
      <c r="C5038" s="287" t="s">
        <v>20742</v>
      </c>
      <c r="D5038" s="288" t="s">
        <v>9750</v>
      </c>
      <c r="E5038" s="289" t="s">
        <v>9751</v>
      </c>
      <c r="F5038" s="289" t="s">
        <v>1474</v>
      </c>
      <c r="G5038" s="286" t="s">
        <v>20743</v>
      </c>
      <c r="H5038" s="286" t="s">
        <v>253</v>
      </c>
      <c r="I5038" s="286" t="s">
        <v>350</v>
      </c>
      <c r="J5038" s="286" t="s">
        <v>351</v>
      </c>
      <c r="K5038" s="286" t="s">
        <v>2978</v>
      </c>
      <c r="L5038" s="290" t="s">
        <v>9049</v>
      </c>
      <c r="M5038" s="291">
        <v>2.0299999999999998</v>
      </c>
      <c r="N5038" s="291">
        <v>1.99</v>
      </c>
    </row>
    <row r="5039" spans="1:14" x14ac:dyDescent="0.25">
      <c r="A5039" s="287">
        <v>7879</v>
      </c>
      <c r="B5039" s="287" t="s">
        <v>20744</v>
      </c>
      <c r="C5039" s="287" t="s">
        <v>10525</v>
      </c>
      <c r="D5039" s="288" t="s">
        <v>3419</v>
      </c>
      <c r="E5039" s="289" t="s">
        <v>3420</v>
      </c>
      <c r="F5039" s="289" t="s">
        <v>3421</v>
      </c>
      <c r="G5039" s="286" t="s">
        <v>20745</v>
      </c>
      <c r="H5039" s="286" t="s">
        <v>253</v>
      </c>
      <c r="I5039" s="286" t="s">
        <v>898</v>
      </c>
      <c r="J5039" s="286" t="s">
        <v>694</v>
      </c>
      <c r="K5039" s="286" t="s">
        <v>10525</v>
      </c>
      <c r="L5039" s="290" t="s">
        <v>10526</v>
      </c>
      <c r="M5039" s="291">
        <v>0.96499999999999997</v>
      </c>
      <c r="N5039" s="291">
        <v>0.96499999999999997</v>
      </c>
    </row>
    <row r="5040" spans="1:14" x14ac:dyDescent="0.25">
      <c r="A5040" s="287">
        <v>7880</v>
      </c>
      <c r="B5040" s="287" t="s">
        <v>12800</v>
      </c>
      <c r="C5040" s="287" t="s">
        <v>20746</v>
      </c>
      <c r="D5040" s="288" t="s">
        <v>12800</v>
      </c>
      <c r="E5040" s="289" t="s">
        <v>12801</v>
      </c>
      <c r="F5040" s="289" t="s">
        <v>1474</v>
      </c>
      <c r="G5040" s="286" t="s">
        <v>20747</v>
      </c>
      <c r="H5040" s="286" t="s">
        <v>253</v>
      </c>
      <c r="I5040" s="286" t="s">
        <v>1476</v>
      </c>
      <c r="J5040" s="286" t="s">
        <v>1477</v>
      </c>
      <c r="K5040" s="286" t="s">
        <v>15386</v>
      </c>
      <c r="L5040" s="290" t="s">
        <v>12803</v>
      </c>
      <c r="M5040" s="291">
        <v>0.97</v>
      </c>
      <c r="N5040" s="291">
        <v>0.95</v>
      </c>
    </row>
    <row r="5041" spans="1:14" x14ac:dyDescent="0.25">
      <c r="A5041" s="287">
        <v>7884</v>
      </c>
      <c r="B5041" s="287" t="s">
        <v>20748</v>
      </c>
      <c r="C5041" s="287" t="s">
        <v>20749</v>
      </c>
      <c r="D5041" s="288" t="s">
        <v>9690</v>
      </c>
      <c r="E5041" s="289" t="s">
        <v>9691</v>
      </c>
      <c r="F5041" s="289" t="s">
        <v>3421</v>
      </c>
      <c r="G5041" s="286" t="s">
        <v>9644</v>
      </c>
      <c r="H5041" s="286" t="s">
        <v>253</v>
      </c>
      <c r="I5041" s="286" t="s">
        <v>507</v>
      </c>
      <c r="J5041" s="286" t="s">
        <v>13444</v>
      </c>
      <c r="K5041" s="286" t="s">
        <v>643</v>
      </c>
      <c r="L5041" s="290" t="s">
        <v>20750</v>
      </c>
      <c r="M5041" s="291">
        <v>1.31</v>
      </c>
      <c r="N5041" s="291">
        <v>1.43</v>
      </c>
    </row>
    <row r="5042" spans="1:14" x14ac:dyDescent="0.25">
      <c r="A5042" s="287">
        <v>7885</v>
      </c>
      <c r="B5042" s="287" t="s">
        <v>20751</v>
      </c>
      <c r="C5042" s="287" t="s">
        <v>20752</v>
      </c>
      <c r="D5042" s="288" t="s">
        <v>9648</v>
      </c>
      <c r="E5042" s="289" t="s">
        <v>9649</v>
      </c>
      <c r="F5042" s="289" t="s">
        <v>3421</v>
      </c>
      <c r="G5042" s="286" t="s">
        <v>20753</v>
      </c>
      <c r="H5042" s="286" t="s">
        <v>253</v>
      </c>
      <c r="I5042" s="286" t="s">
        <v>254</v>
      </c>
      <c r="J5042" s="286" t="s">
        <v>2433</v>
      </c>
      <c r="K5042" s="286" t="s">
        <v>20752</v>
      </c>
      <c r="L5042" s="290" t="s">
        <v>20754</v>
      </c>
      <c r="M5042" s="291">
        <v>0.84499999999999997</v>
      </c>
      <c r="N5042" s="291">
        <v>0.81</v>
      </c>
    </row>
    <row r="5043" spans="1:14" x14ac:dyDescent="0.25">
      <c r="A5043" s="287">
        <v>7886</v>
      </c>
      <c r="B5043" s="287" t="s">
        <v>20755</v>
      </c>
      <c r="C5043" s="287" t="s">
        <v>20756</v>
      </c>
      <c r="D5043" s="288" t="s">
        <v>9541</v>
      </c>
      <c r="E5043" s="289" t="s">
        <v>9542</v>
      </c>
      <c r="F5043" s="289" t="s">
        <v>3421</v>
      </c>
      <c r="G5043" s="286" t="s">
        <v>20757</v>
      </c>
      <c r="H5043" s="286" t="s">
        <v>253</v>
      </c>
      <c r="I5043" s="286" t="s">
        <v>648</v>
      </c>
      <c r="J5043" s="286" t="s">
        <v>12861</v>
      </c>
      <c r="K5043" s="286" t="s">
        <v>20758</v>
      </c>
      <c r="L5043" s="290" t="s">
        <v>20759</v>
      </c>
      <c r="M5043" s="291">
        <v>1.0649999999999999</v>
      </c>
      <c r="N5043" s="291">
        <v>1.105</v>
      </c>
    </row>
    <row r="5044" spans="1:14" x14ac:dyDescent="0.25">
      <c r="A5044" s="287">
        <v>7887</v>
      </c>
      <c r="B5044" s="287" t="s">
        <v>20760</v>
      </c>
      <c r="C5044" s="287" t="s">
        <v>20761</v>
      </c>
      <c r="D5044" s="288" t="s">
        <v>10768</v>
      </c>
      <c r="E5044" s="289" t="s">
        <v>10769</v>
      </c>
      <c r="F5044" s="289" t="s">
        <v>3421</v>
      </c>
      <c r="G5044" s="286" t="s">
        <v>20762</v>
      </c>
      <c r="H5044" s="286" t="s">
        <v>253</v>
      </c>
      <c r="I5044" s="286" t="s">
        <v>529</v>
      </c>
      <c r="J5044" s="286" t="s">
        <v>13686</v>
      </c>
      <c r="K5044" s="286" t="s">
        <v>20763</v>
      </c>
      <c r="L5044" s="290" t="s">
        <v>20764</v>
      </c>
      <c r="M5044" s="291">
        <v>1.23</v>
      </c>
      <c r="N5044" s="291">
        <v>1.29</v>
      </c>
    </row>
    <row r="5045" spans="1:14" x14ac:dyDescent="0.25">
      <c r="A5045" s="287">
        <v>7888</v>
      </c>
      <c r="B5045" s="287" t="s">
        <v>8189</v>
      </c>
      <c r="C5045" s="287" t="s">
        <v>20765</v>
      </c>
      <c r="D5045" s="288" t="s">
        <v>1400</v>
      </c>
      <c r="E5045" s="289" t="s">
        <v>10596</v>
      </c>
      <c r="F5045" s="289" t="s">
        <v>1474</v>
      </c>
      <c r="G5045" s="286" t="s">
        <v>20766</v>
      </c>
      <c r="H5045" s="286" t="s">
        <v>253</v>
      </c>
      <c r="I5045" s="286" t="s">
        <v>1065</v>
      </c>
      <c r="J5045" s="286" t="s">
        <v>5869</v>
      </c>
      <c r="K5045" s="286" t="s">
        <v>20767</v>
      </c>
      <c r="L5045" s="290">
        <v>99693</v>
      </c>
      <c r="M5045" s="291">
        <v>2.2799999999999998</v>
      </c>
      <c r="N5045" s="291">
        <v>2.25</v>
      </c>
    </row>
    <row r="5046" spans="1:14" x14ac:dyDescent="0.25">
      <c r="A5046" s="287">
        <v>7889</v>
      </c>
      <c r="B5046" s="287" t="s">
        <v>20768</v>
      </c>
      <c r="C5046" s="287" t="s">
        <v>20769</v>
      </c>
      <c r="D5046" s="288" t="s">
        <v>9541</v>
      </c>
      <c r="E5046" s="289" t="s">
        <v>9542</v>
      </c>
      <c r="F5046" s="289" t="s">
        <v>3421</v>
      </c>
      <c r="G5046" s="286" t="s">
        <v>20770</v>
      </c>
      <c r="H5046" s="286" t="s">
        <v>253</v>
      </c>
      <c r="I5046" s="286" t="s">
        <v>648</v>
      </c>
      <c r="J5046" s="286" t="s">
        <v>10734</v>
      </c>
      <c r="K5046" s="286" t="s">
        <v>20771</v>
      </c>
      <c r="L5046" s="290" t="s">
        <v>20772</v>
      </c>
      <c r="M5046" s="291">
        <v>1.0649999999999999</v>
      </c>
      <c r="N5046" s="291">
        <v>1.105</v>
      </c>
    </row>
    <row r="5047" spans="1:14" x14ac:dyDescent="0.25">
      <c r="A5047" s="287">
        <v>7890</v>
      </c>
      <c r="B5047" s="287" t="s">
        <v>20773</v>
      </c>
      <c r="C5047" s="287" t="s">
        <v>20774</v>
      </c>
      <c r="D5047" s="288" t="s">
        <v>9581</v>
      </c>
      <c r="E5047" s="289" t="s">
        <v>9582</v>
      </c>
      <c r="F5047" s="289" t="s">
        <v>3421</v>
      </c>
      <c r="G5047" s="286" t="s">
        <v>20775</v>
      </c>
      <c r="H5047" s="286" t="s">
        <v>253</v>
      </c>
      <c r="I5047" s="286" t="s">
        <v>2506</v>
      </c>
      <c r="J5047" s="286" t="s">
        <v>2507</v>
      </c>
      <c r="K5047" s="286" t="s">
        <v>2508</v>
      </c>
      <c r="L5047" s="290" t="s">
        <v>20776</v>
      </c>
      <c r="M5047" s="291">
        <v>0.88</v>
      </c>
      <c r="N5047" s="291">
        <v>0.87</v>
      </c>
    </row>
    <row r="5048" spans="1:14" x14ac:dyDescent="0.25">
      <c r="A5048" s="287">
        <v>7891</v>
      </c>
      <c r="B5048" s="287" t="s">
        <v>20777</v>
      </c>
      <c r="C5048" s="287" t="s">
        <v>20778</v>
      </c>
      <c r="D5048" s="288" t="s">
        <v>9573</v>
      </c>
      <c r="E5048" s="289" t="s">
        <v>9574</v>
      </c>
      <c r="F5048" s="289" t="s">
        <v>3421</v>
      </c>
      <c r="G5048" s="286" t="s">
        <v>20779</v>
      </c>
      <c r="H5048" s="286" t="s">
        <v>253</v>
      </c>
      <c r="I5048" s="286" t="s">
        <v>655</v>
      </c>
      <c r="J5048" s="286" t="s">
        <v>2508</v>
      </c>
      <c r="K5048" s="286" t="s">
        <v>20778</v>
      </c>
      <c r="L5048" s="290" t="s">
        <v>20780</v>
      </c>
      <c r="M5048" s="291">
        <v>0.9</v>
      </c>
      <c r="N5048" s="291">
        <v>0.87</v>
      </c>
    </row>
    <row r="5049" spans="1:14" x14ac:dyDescent="0.25">
      <c r="A5049" s="287">
        <v>7894</v>
      </c>
      <c r="B5049" s="287" t="s">
        <v>20781</v>
      </c>
      <c r="C5049" s="287" t="s">
        <v>20782</v>
      </c>
      <c r="D5049" s="288" t="s">
        <v>9581</v>
      </c>
      <c r="E5049" s="289" t="s">
        <v>9582</v>
      </c>
      <c r="F5049" s="289" t="s">
        <v>3421</v>
      </c>
      <c r="G5049" s="286" t="s">
        <v>20783</v>
      </c>
      <c r="H5049" s="286" t="s">
        <v>253</v>
      </c>
      <c r="I5049" s="286" t="s">
        <v>2506</v>
      </c>
      <c r="J5049" s="286" t="s">
        <v>2507</v>
      </c>
      <c r="K5049" s="286" t="s">
        <v>2508</v>
      </c>
      <c r="L5049" s="290" t="s">
        <v>20784</v>
      </c>
      <c r="M5049" s="291">
        <v>0.88</v>
      </c>
      <c r="N5049" s="291">
        <v>0.87</v>
      </c>
    </row>
    <row r="5050" spans="1:14" x14ac:dyDescent="0.25">
      <c r="A5050" s="287">
        <v>7895</v>
      </c>
      <c r="B5050" s="287" t="s">
        <v>20785</v>
      </c>
      <c r="C5050" s="287" t="s">
        <v>20786</v>
      </c>
      <c r="D5050" s="288" t="s">
        <v>9156</v>
      </c>
      <c r="E5050" s="289" t="s">
        <v>9157</v>
      </c>
      <c r="F5050" s="289" t="s">
        <v>9138</v>
      </c>
      <c r="G5050" s="286" t="s">
        <v>20787</v>
      </c>
      <c r="H5050" s="286" t="s">
        <v>253</v>
      </c>
      <c r="I5050" s="286" t="s">
        <v>2506</v>
      </c>
      <c r="J5050" s="286" t="s">
        <v>2507</v>
      </c>
      <c r="K5050" s="286" t="s">
        <v>2508</v>
      </c>
      <c r="L5050" s="290" t="s">
        <v>2509</v>
      </c>
      <c r="M5050" s="291">
        <v>0.88</v>
      </c>
      <c r="N5050" s="291">
        <v>0.87</v>
      </c>
    </row>
    <row r="5051" spans="1:14" x14ac:dyDescent="0.25">
      <c r="A5051" s="287">
        <v>7900</v>
      </c>
      <c r="B5051" s="287" t="s">
        <v>20788</v>
      </c>
      <c r="C5051" s="287" t="s">
        <v>20789</v>
      </c>
      <c r="D5051" s="288" t="s">
        <v>9504</v>
      </c>
      <c r="E5051" s="289" t="s">
        <v>9505</v>
      </c>
      <c r="F5051" s="289" t="s">
        <v>3421</v>
      </c>
      <c r="G5051" s="286" t="s">
        <v>20790</v>
      </c>
      <c r="H5051" s="286" t="s">
        <v>253</v>
      </c>
      <c r="I5051" s="286" t="s">
        <v>707</v>
      </c>
      <c r="J5051" s="286" t="s">
        <v>3423</v>
      </c>
      <c r="K5051" s="286" t="s">
        <v>20791</v>
      </c>
      <c r="L5051" s="290">
        <v>35016</v>
      </c>
      <c r="M5051" s="291">
        <v>0.85499999999999998</v>
      </c>
      <c r="N5051" s="291">
        <v>0.82499999999999996</v>
      </c>
    </row>
    <row r="5052" spans="1:14" x14ac:dyDescent="0.25">
      <c r="A5052" s="287">
        <v>7901</v>
      </c>
      <c r="B5052" s="287" t="s">
        <v>20792</v>
      </c>
      <c r="C5052" s="287" t="s">
        <v>20793</v>
      </c>
      <c r="D5052" s="288" t="s">
        <v>9979</v>
      </c>
      <c r="E5052" s="289" t="s">
        <v>9980</v>
      </c>
      <c r="F5052" s="289" t="s">
        <v>3421</v>
      </c>
      <c r="G5052" s="286" t="s">
        <v>20794</v>
      </c>
      <c r="H5052" s="286" t="s">
        <v>253</v>
      </c>
      <c r="I5052" s="286" t="s">
        <v>1617</v>
      </c>
      <c r="J5052" s="286" t="s">
        <v>11047</v>
      </c>
      <c r="K5052" s="286" t="s">
        <v>20793</v>
      </c>
      <c r="L5052" s="290" t="s">
        <v>20795</v>
      </c>
      <c r="M5052" s="291">
        <v>1.0350000000000001</v>
      </c>
      <c r="N5052" s="291">
        <v>1.0350000000000001</v>
      </c>
    </row>
    <row r="5053" spans="1:14" x14ac:dyDescent="0.25">
      <c r="A5053" s="287">
        <v>7902</v>
      </c>
      <c r="B5053" s="287" t="s">
        <v>20796</v>
      </c>
      <c r="C5053" s="287" t="s">
        <v>20797</v>
      </c>
      <c r="D5053" s="288" t="s">
        <v>9616</v>
      </c>
      <c r="E5053" s="289" t="s">
        <v>9617</v>
      </c>
      <c r="F5053" s="289" t="s">
        <v>3421</v>
      </c>
      <c r="G5053" s="286" t="s">
        <v>20798</v>
      </c>
      <c r="H5053" s="286" t="s">
        <v>253</v>
      </c>
      <c r="I5053" s="286" t="s">
        <v>522</v>
      </c>
      <c r="J5053" s="286" t="s">
        <v>523</v>
      </c>
      <c r="K5053" s="286" t="s">
        <v>15177</v>
      </c>
      <c r="L5053" s="290" t="s">
        <v>20799</v>
      </c>
      <c r="M5053" s="291">
        <v>1.0549999999999999</v>
      </c>
      <c r="N5053" s="291">
        <v>1.1000000000000001</v>
      </c>
    </row>
    <row r="5054" spans="1:14" x14ac:dyDescent="0.25">
      <c r="A5054" s="287">
        <v>7903</v>
      </c>
      <c r="B5054" s="287" t="s">
        <v>20800</v>
      </c>
      <c r="C5054" s="287" t="s">
        <v>20801</v>
      </c>
      <c r="D5054" s="288" t="s">
        <v>9136</v>
      </c>
      <c r="E5054" s="289" t="s">
        <v>9137</v>
      </c>
      <c r="F5054" s="289" t="s">
        <v>9138</v>
      </c>
      <c r="G5054" s="286" t="s">
        <v>20802</v>
      </c>
      <c r="H5054" s="286" t="s">
        <v>253</v>
      </c>
      <c r="I5054" s="286" t="s">
        <v>522</v>
      </c>
      <c r="J5054" s="286" t="s">
        <v>523</v>
      </c>
      <c r="K5054" s="286" t="s">
        <v>9843</v>
      </c>
      <c r="M5054" s="291">
        <v>1.0549999999999999</v>
      </c>
      <c r="N5054" s="291">
        <v>1.1000000000000001</v>
      </c>
    </row>
    <row r="5055" spans="1:14" x14ac:dyDescent="0.25">
      <c r="A5055" s="287">
        <v>7904</v>
      </c>
      <c r="B5055" s="287" t="s">
        <v>20803</v>
      </c>
      <c r="C5055" s="287" t="s">
        <v>20804</v>
      </c>
      <c r="D5055" s="288" t="s">
        <v>9189</v>
      </c>
      <c r="E5055" s="289" t="s">
        <v>9190</v>
      </c>
      <c r="F5055" s="289" t="s">
        <v>9138</v>
      </c>
      <c r="G5055" s="286" t="s">
        <v>20805</v>
      </c>
      <c r="H5055" s="286" t="s">
        <v>253</v>
      </c>
      <c r="I5055" s="286" t="s">
        <v>308</v>
      </c>
      <c r="J5055" s="286" t="s">
        <v>736</v>
      </c>
      <c r="K5055" s="286" t="s">
        <v>737</v>
      </c>
      <c r="L5055" s="290">
        <v>93301</v>
      </c>
      <c r="M5055" s="291">
        <v>1.23</v>
      </c>
      <c r="N5055" s="291">
        <v>1.27</v>
      </c>
    </row>
    <row r="5056" spans="1:14" x14ac:dyDescent="0.25">
      <c r="A5056" s="287">
        <v>7906</v>
      </c>
      <c r="B5056" s="287" t="s">
        <v>20806</v>
      </c>
      <c r="C5056" s="287" t="s">
        <v>20807</v>
      </c>
      <c r="D5056" s="288" t="s">
        <v>9616</v>
      </c>
      <c r="E5056" s="289" t="s">
        <v>9617</v>
      </c>
      <c r="F5056" s="289" t="s">
        <v>3421</v>
      </c>
      <c r="G5056" s="286" t="s">
        <v>20808</v>
      </c>
      <c r="H5056" s="286" t="s">
        <v>253</v>
      </c>
      <c r="I5056" s="286" t="s">
        <v>522</v>
      </c>
      <c r="J5056" s="286" t="s">
        <v>20809</v>
      </c>
      <c r="K5056" s="286" t="s">
        <v>20810</v>
      </c>
      <c r="M5056" s="291">
        <v>1.0549999999999999</v>
      </c>
      <c r="N5056" s="291">
        <v>1.1000000000000001</v>
      </c>
    </row>
    <row r="5057" spans="1:14" x14ac:dyDescent="0.25">
      <c r="A5057" s="287">
        <v>7907</v>
      </c>
      <c r="B5057" s="287" t="s">
        <v>20811</v>
      </c>
      <c r="C5057" s="287" t="s">
        <v>20812</v>
      </c>
      <c r="D5057" s="288" t="s">
        <v>9156</v>
      </c>
      <c r="E5057" s="289" t="s">
        <v>9157</v>
      </c>
      <c r="F5057" s="289" t="s">
        <v>9138</v>
      </c>
      <c r="G5057" s="286" t="s">
        <v>20813</v>
      </c>
      <c r="H5057" s="286" t="s">
        <v>253</v>
      </c>
      <c r="I5057" s="286" t="s">
        <v>648</v>
      </c>
      <c r="J5057" s="286" t="s">
        <v>17960</v>
      </c>
      <c r="K5057" s="286" t="s">
        <v>17960</v>
      </c>
      <c r="L5057" s="290" t="s">
        <v>20814</v>
      </c>
      <c r="M5057" s="291">
        <v>1.0649999999999999</v>
      </c>
      <c r="N5057" s="291">
        <v>1.105</v>
      </c>
    </row>
    <row r="5058" spans="1:14" x14ac:dyDescent="0.25">
      <c r="A5058" s="287">
        <v>7908</v>
      </c>
      <c r="B5058" s="287" t="s">
        <v>20815</v>
      </c>
      <c r="C5058" s="287" t="s">
        <v>20816</v>
      </c>
      <c r="D5058" s="288" t="s">
        <v>9136</v>
      </c>
      <c r="E5058" s="289" t="s">
        <v>9137</v>
      </c>
      <c r="F5058" s="289" t="s">
        <v>9138</v>
      </c>
      <c r="G5058" s="286" t="s">
        <v>608</v>
      </c>
      <c r="H5058" s="286" t="s">
        <v>253</v>
      </c>
      <c r="I5058" s="286" t="s">
        <v>507</v>
      </c>
      <c r="J5058" s="286" t="s">
        <v>609</v>
      </c>
      <c r="K5058" s="286" t="s">
        <v>610</v>
      </c>
      <c r="L5058" s="290" t="s">
        <v>611</v>
      </c>
      <c r="M5058" s="291">
        <v>1.0649999999999999</v>
      </c>
      <c r="N5058" s="291">
        <v>1.0900000000000001</v>
      </c>
    </row>
    <row r="5059" spans="1:14" x14ac:dyDescent="0.25">
      <c r="A5059" s="287">
        <v>7910</v>
      </c>
      <c r="B5059" s="287" t="s">
        <v>20817</v>
      </c>
      <c r="C5059" s="287" t="s">
        <v>20818</v>
      </c>
      <c r="D5059" s="288" t="s">
        <v>9156</v>
      </c>
      <c r="E5059" s="289" t="s">
        <v>9157</v>
      </c>
      <c r="F5059" s="289" t="s">
        <v>9138</v>
      </c>
      <c r="G5059" s="286" t="s">
        <v>20819</v>
      </c>
      <c r="H5059" s="286" t="s">
        <v>253</v>
      </c>
      <c r="I5059" s="286" t="s">
        <v>648</v>
      </c>
      <c r="J5059" s="286" t="s">
        <v>10405</v>
      </c>
      <c r="K5059" s="286" t="s">
        <v>10403</v>
      </c>
      <c r="L5059" s="290" t="s">
        <v>10406</v>
      </c>
      <c r="M5059" s="291">
        <v>1.0649999999999999</v>
      </c>
      <c r="N5059" s="291">
        <v>1.105</v>
      </c>
    </row>
    <row r="5060" spans="1:14" x14ac:dyDescent="0.25">
      <c r="A5060" s="287">
        <v>7911</v>
      </c>
      <c r="B5060" s="287" t="s">
        <v>20820</v>
      </c>
      <c r="C5060" s="287" t="s">
        <v>20821</v>
      </c>
      <c r="D5060" s="288" t="s">
        <v>9504</v>
      </c>
      <c r="E5060" s="289" t="s">
        <v>9505</v>
      </c>
      <c r="F5060" s="289" t="s">
        <v>3421</v>
      </c>
      <c r="G5060" s="286" t="s">
        <v>20822</v>
      </c>
      <c r="H5060" s="286" t="s">
        <v>253</v>
      </c>
      <c r="I5060" s="286" t="s">
        <v>707</v>
      </c>
      <c r="J5060" s="286" t="s">
        <v>1504</v>
      </c>
      <c r="K5060" s="286" t="s">
        <v>1505</v>
      </c>
      <c r="L5060" s="290">
        <v>36535</v>
      </c>
      <c r="M5060" s="291">
        <v>0.85499999999999998</v>
      </c>
      <c r="N5060" s="291">
        <v>0.82499999999999996</v>
      </c>
    </row>
    <row r="5061" spans="1:14" x14ac:dyDescent="0.25">
      <c r="A5061" s="287">
        <v>7912</v>
      </c>
      <c r="B5061" s="287" t="s">
        <v>20823</v>
      </c>
      <c r="C5061" s="287" t="s">
        <v>20824</v>
      </c>
      <c r="D5061" s="288" t="s">
        <v>9504</v>
      </c>
      <c r="E5061" s="289" t="s">
        <v>9505</v>
      </c>
      <c r="F5061" s="289" t="s">
        <v>3421</v>
      </c>
      <c r="G5061" s="286" t="s">
        <v>20825</v>
      </c>
      <c r="H5061" s="286" t="s">
        <v>253</v>
      </c>
      <c r="I5061" s="286" t="s">
        <v>707</v>
      </c>
      <c r="J5061" s="286" t="s">
        <v>20826</v>
      </c>
      <c r="K5061" s="286" t="s">
        <v>20827</v>
      </c>
      <c r="L5061" s="290">
        <v>35072</v>
      </c>
      <c r="M5061" s="291">
        <v>0.85499999999999998</v>
      </c>
      <c r="N5061" s="291">
        <v>0.82499999999999996</v>
      </c>
    </row>
    <row r="5062" spans="1:14" x14ac:dyDescent="0.25">
      <c r="A5062" s="287">
        <v>7914</v>
      </c>
      <c r="B5062" s="287" t="s">
        <v>20828</v>
      </c>
      <c r="C5062" s="287" t="s">
        <v>20829</v>
      </c>
      <c r="D5062" s="288" t="s">
        <v>9156</v>
      </c>
      <c r="E5062" s="289" t="s">
        <v>9157</v>
      </c>
      <c r="F5062" s="289" t="s">
        <v>9138</v>
      </c>
      <c r="G5062" s="286" t="s">
        <v>20830</v>
      </c>
      <c r="H5062" s="286" t="s">
        <v>253</v>
      </c>
      <c r="I5062" s="286" t="s">
        <v>3899</v>
      </c>
      <c r="J5062" s="286" t="s">
        <v>3900</v>
      </c>
      <c r="K5062" s="286" t="s">
        <v>1229</v>
      </c>
      <c r="L5062" s="290">
        <v>80045</v>
      </c>
      <c r="M5062" s="291">
        <v>1.06</v>
      </c>
      <c r="N5062" s="291">
        <v>1.04</v>
      </c>
    </row>
    <row r="5063" spans="1:14" x14ac:dyDescent="0.25">
      <c r="A5063" s="287">
        <v>7915</v>
      </c>
      <c r="B5063" s="287" t="s">
        <v>20831</v>
      </c>
      <c r="C5063" s="287" t="s">
        <v>20832</v>
      </c>
      <c r="D5063" s="288" t="s">
        <v>9144</v>
      </c>
      <c r="E5063" s="289" t="s">
        <v>9145</v>
      </c>
      <c r="F5063" s="289" t="s">
        <v>9138</v>
      </c>
      <c r="G5063" s="286" t="s">
        <v>20833</v>
      </c>
      <c r="H5063" s="286" t="s">
        <v>253</v>
      </c>
      <c r="I5063" s="286" t="s">
        <v>707</v>
      </c>
      <c r="J5063" s="286" t="s">
        <v>1301</v>
      </c>
      <c r="K5063" s="286" t="s">
        <v>5874</v>
      </c>
      <c r="L5063" s="290">
        <v>36303</v>
      </c>
      <c r="M5063" s="291">
        <v>0.87</v>
      </c>
      <c r="N5063" s="291">
        <v>0.84</v>
      </c>
    </row>
    <row r="5064" spans="1:14" x14ac:dyDescent="0.25">
      <c r="A5064" s="287">
        <v>7916</v>
      </c>
      <c r="B5064" s="287" t="s">
        <v>20834</v>
      </c>
      <c r="C5064" s="287" t="s">
        <v>20835</v>
      </c>
      <c r="D5064" s="288" t="s">
        <v>10060</v>
      </c>
      <c r="E5064" s="289" t="s">
        <v>10061</v>
      </c>
      <c r="F5064" s="289" t="s">
        <v>3421</v>
      </c>
      <c r="G5064" s="286" t="s">
        <v>20836</v>
      </c>
      <c r="H5064" s="286" t="s">
        <v>253</v>
      </c>
      <c r="I5064" s="286" t="s">
        <v>3229</v>
      </c>
      <c r="J5064" s="286" t="s">
        <v>11972</v>
      </c>
      <c r="K5064" s="286" t="s">
        <v>2104</v>
      </c>
      <c r="L5064" s="290" t="s">
        <v>20837</v>
      </c>
      <c r="M5064" s="291">
        <v>0.87</v>
      </c>
      <c r="N5064" s="291">
        <v>0.87</v>
      </c>
    </row>
    <row r="5065" spans="1:14" x14ac:dyDescent="0.25">
      <c r="A5065" s="287">
        <v>7918</v>
      </c>
      <c r="B5065" s="287" t="s">
        <v>20838</v>
      </c>
      <c r="C5065" s="287" t="s">
        <v>20839</v>
      </c>
      <c r="D5065" s="288" t="s">
        <v>9616</v>
      </c>
      <c r="E5065" s="289" t="s">
        <v>9617</v>
      </c>
      <c r="F5065" s="289" t="s">
        <v>3421</v>
      </c>
      <c r="G5065" s="286" t="s">
        <v>20840</v>
      </c>
      <c r="H5065" s="286" t="s">
        <v>253</v>
      </c>
      <c r="I5065" s="286" t="s">
        <v>522</v>
      </c>
      <c r="J5065" s="286" t="s">
        <v>15914</v>
      </c>
      <c r="K5065" s="286" t="s">
        <v>15915</v>
      </c>
      <c r="L5065" s="290" t="s">
        <v>20841</v>
      </c>
      <c r="M5065" s="291">
        <v>1.0549999999999999</v>
      </c>
      <c r="N5065" s="291">
        <v>1.1000000000000001</v>
      </c>
    </row>
    <row r="5066" spans="1:14" x14ac:dyDescent="0.25">
      <c r="A5066" s="287">
        <v>7919</v>
      </c>
      <c r="B5066" s="287" t="s">
        <v>20842</v>
      </c>
      <c r="C5066" s="287" t="s">
        <v>20843</v>
      </c>
      <c r="D5066" s="288" t="s">
        <v>9648</v>
      </c>
      <c r="E5066" s="289" t="s">
        <v>9649</v>
      </c>
      <c r="F5066" s="289" t="s">
        <v>3421</v>
      </c>
      <c r="G5066" s="286" t="s">
        <v>20844</v>
      </c>
      <c r="H5066" s="286" t="s">
        <v>253</v>
      </c>
      <c r="I5066" s="286" t="s">
        <v>254</v>
      </c>
      <c r="J5066" s="286" t="s">
        <v>1119</v>
      </c>
      <c r="K5066" s="286" t="s">
        <v>20843</v>
      </c>
      <c r="L5066" s="290" t="s">
        <v>20845</v>
      </c>
      <c r="M5066" s="291">
        <v>0.84499999999999997</v>
      </c>
      <c r="N5066" s="291">
        <v>0.81</v>
      </c>
    </row>
    <row r="5067" spans="1:14" x14ac:dyDescent="0.25">
      <c r="A5067" s="287">
        <v>7921</v>
      </c>
      <c r="B5067" s="287" t="s">
        <v>20846</v>
      </c>
      <c r="C5067" s="287" t="s">
        <v>20847</v>
      </c>
      <c r="D5067" s="288" t="s">
        <v>9616</v>
      </c>
      <c r="E5067" s="289" t="s">
        <v>9617</v>
      </c>
      <c r="F5067" s="289" t="s">
        <v>3421</v>
      </c>
      <c r="G5067" s="286" t="s">
        <v>20848</v>
      </c>
      <c r="H5067" s="286" t="s">
        <v>253</v>
      </c>
      <c r="I5067" s="286" t="s">
        <v>522</v>
      </c>
      <c r="J5067" s="286" t="s">
        <v>8282</v>
      </c>
      <c r="K5067" s="286" t="s">
        <v>17674</v>
      </c>
      <c r="L5067" s="290" t="s">
        <v>20849</v>
      </c>
      <c r="M5067" s="291">
        <v>0.96</v>
      </c>
      <c r="N5067" s="291">
        <v>0.98</v>
      </c>
    </row>
    <row r="5068" spans="1:14" x14ac:dyDescent="0.25">
      <c r="A5068" s="287">
        <v>7923</v>
      </c>
      <c r="B5068" s="287" t="s">
        <v>20850</v>
      </c>
      <c r="C5068" s="287" t="s">
        <v>20851</v>
      </c>
      <c r="D5068" s="288" t="s">
        <v>9259</v>
      </c>
      <c r="E5068" s="289" t="s">
        <v>9260</v>
      </c>
      <c r="F5068" s="289" t="s">
        <v>3421</v>
      </c>
      <c r="G5068" s="286" t="s">
        <v>20852</v>
      </c>
      <c r="H5068" s="286" t="s">
        <v>253</v>
      </c>
      <c r="I5068" s="286" t="s">
        <v>2688</v>
      </c>
      <c r="J5068" s="286" t="s">
        <v>4034</v>
      </c>
      <c r="K5068" s="286" t="s">
        <v>20851</v>
      </c>
      <c r="L5068" s="290" t="s">
        <v>20853</v>
      </c>
      <c r="M5068" s="291">
        <v>1.01</v>
      </c>
      <c r="N5068" s="291">
        <v>1</v>
      </c>
    </row>
    <row r="5069" spans="1:14" x14ac:dyDescent="0.25">
      <c r="A5069" s="287">
        <v>7924</v>
      </c>
      <c r="B5069" s="287" t="s">
        <v>20854</v>
      </c>
      <c r="C5069" s="287" t="s">
        <v>20855</v>
      </c>
      <c r="D5069" s="288" t="s">
        <v>10581</v>
      </c>
      <c r="E5069" s="289" t="s">
        <v>10582</v>
      </c>
      <c r="F5069" s="289" t="s">
        <v>3421</v>
      </c>
      <c r="G5069" s="286" t="s">
        <v>20856</v>
      </c>
      <c r="H5069" s="286" t="s">
        <v>253</v>
      </c>
      <c r="I5069" s="286" t="s">
        <v>2216</v>
      </c>
      <c r="J5069" s="286" t="s">
        <v>18184</v>
      </c>
      <c r="K5069" s="286" t="s">
        <v>20851</v>
      </c>
      <c r="L5069" s="290" t="s">
        <v>20857</v>
      </c>
      <c r="M5069" s="291">
        <v>1.165</v>
      </c>
      <c r="N5069" s="291">
        <v>1.165</v>
      </c>
    </row>
    <row r="5070" spans="1:14" x14ac:dyDescent="0.25">
      <c r="A5070" s="287">
        <v>7925</v>
      </c>
      <c r="B5070" s="287" t="s">
        <v>20858</v>
      </c>
      <c r="C5070" s="287" t="s">
        <v>20859</v>
      </c>
      <c r="D5070" s="288" t="s">
        <v>10581</v>
      </c>
      <c r="E5070" s="289" t="s">
        <v>10582</v>
      </c>
      <c r="F5070" s="289" t="s">
        <v>3421</v>
      </c>
      <c r="G5070" s="286" t="s">
        <v>20860</v>
      </c>
      <c r="H5070" s="286" t="s">
        <v>253</v>
      </c>
      <c r="I5070" s="286" t="s">
        <v>2216</v>
      </c>
      <c r="J5070" s="286" t="s">
        <v>18184</v>
      </c>
      <c r="K5070" s="286" t="s">
        <v>20851</v>
      </c>
      <c r="L5070" s="290" t="s">
        <v>20857</v>
      </c>
      <c r="M5070" s="291">
        <v>1.165</v>
      </c>
      <c r="N5070" s="291">
        <v>1.165</v>
      </c>
    </row>
    <row r="5071" spans="1:14" x14ac:dyDescent="0.25">
      <c r="A5071" s="287">
        <v>7926</v>
      </c>
      <c r="B5071" s="287" t="s">
        <v>20861</v>
      </c>
      <c r="C5071" s="287" t="s">
        <v>20862</v>
      </c>
      <c r="D5071" s="288" t="s">
        <v>9156</v>
      </c>
      <c r="E5071" s="289" t="s">
        <v>9157</v>
      </c>
      <c r="F5071" s="289" t="s">
        <v>9138</v>
      </c>
      <c r="G5071" s="286" t="s">
        <v>20863</v>
      </c>
      <c r="H5071" s="286" t="s">
        <v>253</v>
      </c>
      <c r="I5071" s="286" t="s">
        <v>2471</v>
      </c>
      <c r="J5071" s="286" t="s">
        <v>20864</v>
      </c>
      <c r="K5071" s="286" t="s">
        <v>20865</v>
      </c>
      <c r="L5071" s="290" t="s">
        <v>20866</v>
      </c>
      <c r="M5071" s="291">
        <v>1.1099999999999999</v>
      </c>
      <c r="N5071" s="291">
        <v>1.145</v>
      </c>
    </row>
    <row r="5072" spans="1:14" x14ac:dyDescent="0.25">
      <c r="A5072" s="287">
        <v>7927</v>
      </c>
      <c r="B5072" s="287" t="s">
        <v>20867</v>
      </c>
      <c r="C5072" s="287" t="s">
        <v>20868</v>
      </c>
      <c r="D5072" s="288" t="s">
        <v>9516</v>
      </c>
      <c r="E5072" s="289" t="s">
        <v>9517</v>
      </c>
      <c r="F5072" s="289" t="s">
        <v>3421</v>
      </c>
      <c r="G5072" s="286" t="s">
        <v>20869</v>
      </c>
      <c r="H5072" s="286" t="s">
        <v>253</v>
      </c>
      <c r="I5072" s="286" t="s">
        <v>2471</v>
      </c>
      <c r="J5072" s="286" t="s">
        <v>20864</v>
      </c>
      <c r="K5072" s="286" t="s">
        <v>20865</v>
      </c>
      <c r="L5072" s="290" t="s">
        <v>20866</v>
      </c>
      <c r="M5072" s="291">
        <v>1.1099999999999999</v>
      </c>
      <c r="N5072" s="291">
        <v>1.145</v>
      </c>
    </row>
    <row r="5073" spans="1:14" x14ac:dyDescent="0.25">
      <c r="A5073" s="287">
        <v>7928</v>
      </c>
      <c r="B5073" s="287" t="s">
        <v>20870</v>
      </c>
      <c r="C5073" s="287" t="s">
        <v>685</v>
      </c>
      <c r="D5073" s="288" t="s">
        <v>9648</v>
      </c>
      <c r="E5073" s="289" t="s">
        <v>9649</v>
      </c>
      <c r="F5073" s="289" t="s">
        <v>3421</v>
      </c>
      <c r="G5073" s="286" t="s">
        <v>20871</v>
      </c>
      <c r="H5073" s="286" t="s">
        <v>253</v>
      </c>
      <c r="I5073" s="286" t="s">
        <v>254</v>
      </c>
      <c r="J5073" s="286" t="s">
        <v>684</v>
      </c>
      <c r="K5073" s="286" t="s">
        <v>685</v>
      </c>
      <c r="L5073" s="290" t="s">
        <v>686</v>
      </c>
      <c r="M5073" s="291">
        <v>0.86</v>
      </c>
      <c r="N5073" s="291">
        <v>0.82</v>
      </c>
    </row>
    <row r="5074" spans="1:14" x14ac:dyDescent="0.25">
      <c r="A5074" s="287">
        <v>7929</v>
      </c>
      <c r="B5074" s="287" t="s">
        <v>20872</v>
      </c>
      <c r="C5074" s="287" t="s">
        <v>685</v>
      </c>
      <c r="D5074" s="288" t="s">
        <v>9414</v>
      </c>
      <c r="E5074" s="289" t="s">
        <v>9415</v>
      </c>
      <c r="F5074" s="289" t="s">
        <v>3421</v>
      </c>
      <c r="G5074" s="286" t="s">
        <v>20873</v>
      </c>
      <c r="H5074" s="286" t="s">
        <v>253</v>
      </c>
      <c r="I5074" s="286" t="s">
        <v>741</v>
      </c>
      <c r="J5074" s="286" t="s">
        <v>2009</v>
      </c>
      <c r="K5074" s="286" t="s">
        <v>685</v>
      </c>
      <c r="L5074" s="290" t="s">
        <v>2010</v>
      </c>
      <c r="M5074" s="291">
        <v>1.1000000000000001</v>
      </c>
      <c r="N5074" s="291">
        <v>1.1299999999999999</v>
      </c>
    </row>
    <row r="5075" spans="1:14" x14ac:dyDescent="0.25">
      <c r="A5075" s="287">
        <v>7930</v>
      </c>
      <c r="B5075" s="287" t="s">
        <v>20874</v>
      </c>
      <c r="C5075" s="287" t="s">
        <v>20875</v>
      </c>
      <c r="D5075" s="288" t="s">
        <v>9144</v>
      </c>
      <c r="E5075" s="289" t="s">
        <v>9145</v>
      </c>
      <c r="F5075" s="289" t="s">
        <v>9138</v>
      </c>
      <c r="G5075" s="286" t="s">
        <v>20876</v>
      </c>
      <c r="H5075" s="286" t="s">
        <v>253</v>
      </c>
      <c r="I5075" s="286" t="s">
        <v>254</v>
      </c>
      <c r="J5075" s="286" t="s">
        <v>15467</v>
      </c>
      <c r="K5075" s="286" t="s">
        <v>15467</v>
      </c>
      <c r="L5075" s="290" t="s">
        <v>20877</v>
      </c>
      <c r="M5075" s="291">
        <v>0.84499999999999997</v>
      </c>
      <c r="N5075" s="291">
        <v>0.81</v>
      </c>
    </row>
    <row r="5076" spans="1:14" x14ac:dyDescent="0.25">
      <c r="A5076" s="287">
        <v>7932</v>
      </c>
      <c r="B5076" s="287" t="s">
        <v>20878</v>
      </c>
      <c r="C5076" s="287" t="s">
        <v>20879</v>
      </c>
      <c r="D5076" s="288" t="s">
        <v>9663</v>
      </c>
      <c r="E5076" s="289" t="s">
        <v>9664</v>
      </c>
      <c r="F5076" s="289" t="s">
        <v>3421</v>
      </c>
      <c r="G5076" s="286" t="s">
        <v>20880</v>
      </c>
      <c r="H5076" s="286" t="s">
        <v>253</v>
      </c>
      <c r="I5076" s="286" t="s">
        <v>626</v>
      </c>
      <c r="J5076" s="286" t="s">
        <v>2378</v>
      </c>
      <c r="K5076" s="286" t="s">
        <v>20879</v>
      </c>
      <c r="L5076" s="290" t="s">
        <v>20881</v>
      </c>
      <c r="M5076" s="291">
        <v>0.87</v>
      </c>
      <c r="N5076" s="291">
        <v>0.84</v>
      </c>
    </row>
    <row r="5077" spans="1:14" x14ac:dyDescent="0.25">
      <c r="A5077" s="287">
        <v>7933</v>
      </c>
      <c r="B5077" s="287" t="s">
        <v>20882</v>
      </c>
      <c r="C5077" s="287" t="s">
        <v>20879</v>
      </c>
      <c r="D5077" s="288" t="s">
        <v>9383</v>
      </c>
      <c r="E5077" s="289" t="s">
        <v>9384</v>
      </c>
      <c r="F5077" s="289" t="s">
        <v>3421</v>
      </c>
      <c r="G5077" s="286" t="s">
        <v>20883</v>
      </c>
      <c r="H5077" s="286" t="s">
        <v>253</v>
      </c>
      <c r="I5077" s="286" t="s">
        <v>718</v>
      </c>
      <c r="J5077" s="286" t="s">
        <v>10052</v>
      </c>
      <c r="K5077" s="286" t="s">
        <v>20879</v>
      </c>
      <c r="L5077" s="290" t="s">
        <v>20884</v>
      </c>
      <c r="M5077" s="291">
        <v>0.92</v>
      </c>
      <c r="N5077" s="291">
        <v>0.92</v>
      </c>
    </row>
    <row r="5078" spans="1:14" x14ac:dyDescent="0.25">
      <c r="A5078" s="287">
        <v>7935</v>
      </c>
      <c r="B5078" s="287" t="s">
        <v>20885</v>
      </c>
      <c r="C5078" s="287" t="s">
        <v>20886</v>
      </c>
      <c r="D5078" s="288" t="s">
        <v>9684</v>
      </c>
      <c r="E5078" s="289" t="s">
        <v>9685</v>
      </c>
      <c r="F5078" s="289" t="s">
        <v>3421</v>
      </c>
      <c r="G5078" s="286" t="s">
        <v>20887</v>
      </c>
      <c r="H5078" s="286" t="s">
        <v>253</v>
      </c>
      <c r="I5078" s="286" t="s">
        <v>327</v>
      </c>
      <c r="J5078" s="286" t="s">
        <v>1707</v>
      </c>
      <c r="K5078" s="286" t="s">
        <v>20888</v>
      </c>
      <c r="L5078" s="290" t="s">
        <v>20889</v>
      </c>
      <c r="M5078" s="291">
        <v>0.88</v>
      </c>
      <c r="N5078" s="291">
        <v>0.86</v>
      </c>
    </row>
    <row r="5079" spans="1:14" x14ac:dyDescent="0.25">
      <c r="A5079" s="287">
        <v>7936</v>
      </c>
      <c r="B5079" s="287" t="s">
        <v>20890</v>
      </c>
      <c r="C5079" s="287" t="s">
        <v>20891</v>
      </c>
      <c r="D5079" s="288" t="s">
        <v>9684</v>
      </c>
      <c r="E5079" s="289" t="s">
        <v>9685</v>
      </c>
      <c r="F5079" s="289" t="s">
        <v>3421</v>
      </c>
      <c r="G5079" s="286" t="s">
        <v>20887</v>
      </c>
      <c r="H5079" s="286" t="s">
        <v>253</v>
      </c>
      <c r="I5079" s="286" t="s">
        <v>327</v>
      </c>
      <c r="J5079" s="286" t="s">
        <v>1707</v>
      </c>
      <c r="K5079" s="286" t="s">
        <v>20888</v>
      </c>
      <c r="L5079" s="290" t="s">
        <v>20889</v>
      </c>
      <c r="M5079" s="291">
        <v>0.88</v>
      </c>
      <c r="N5079" s="291">
        <v>0.86</v>
      </c>
    </row>
    <row r="5080" spans="1:14" x14ac:dyDescent="0.25">
      <c r="A5080" s="287">
        <v>7938</v>
      </c>
      <c r="B5080" s="287" t="s">
        <v>20892</v>
      </c>
      <c r="C5080" s="287" t="s">
        <v>2689</v>
      </c>
      <c r="D5080" s="288" t="s">
        <v>9648</v>
      </c>
      <c r="E5080" s="289" t="s">
        <v>9649</v>
      </c>
      <c r="F5080" s="289" t="s">
        <v>3421</v>
      </c>
      <c r="G5080" s="286" t="s">
        <v>20893</v>
      </c>
      <c r="H5080" s="286" t="s">
        <v>253</v>
      </c>
      <c r="I5080" s="286" t="s">
        <v>254</v>
      </c>
      <c r="J5080" s="286" t="s">
        <v>20894</v>
      </c>
      <c r="K5080" s="286" t="s">
        <v>2689</v>
      </c>
      <c r="L5080" s="290" t="s">
        <v>20895</v>
      </c>
      <c r="M5080" s="291">
        <v>0.84499999999999997</v>
      </c>
      <c r="N5080" s="291">
        <v>0.81</v>
      </c>
    </row>
    <row r="5081" spans="1:14" x14ac:dyDescent="0.25">
      <c r="A5081" s="287">
        <v>7941</v>
      </c>
      <c r="B5081" s="287" t="s">
        <v>20896</v>
      </c>
      <c r="C5081" s="287" t="s">
        <v>20897</v>
      </c>
      <c r="D5081" s="288" t="s">
        <v>11353</v>
      </c>
      <c r="E5081" s="289" t="s">
        <v>11354</v>
      </c>
      <c r="F5081" s="289" t="s">
        <v>3421</v>
      </c>
      <c r="G5081" s="286" t="s">
        <v>20898</v>
      </c>
      <c r="H5081" s="286" t="s">
        <v>253</v>
      </c>
      <c r="I5081" s="286" t="s">
        <v>909</v>
      </c>
      <c r="J5081" s="286" t="s">
        <v>12971</v>
      </c>
      <c r="K5081" s="286" t="s">
        <v>20899</v>
      </c>
      <c r="L5081" s="290" t="s">
        <v>20900</v>
      </c>
      <c r="M5081" s="291">
        <v>1.155</v>
      </c>
      <c r="N5081" s="291">
        <v>1.1749999999999998</v>
      </c>
    </row>
    <row r="5082" spans="1:14" x14ac:dyDescent="0.25">
      <c r="A5082" s="287">
        <v>7944</v>
      </c>
      <c r="B5082" s="287" t="s">
        <v>20901</v>
      </c>
      <c r="C5082" s="287" t="s">
        <v>20902</v>
      </c>
      <c r="D5082" s="288" t="s">
        <v>9527</v>
      </c>
      <c r="E5082" s="289" t="s">
        <v>9528</v>
      </c>
      <c r="F5082" s="289" t="s">
        <v>3421</v>
      </c>
      <c r="G5082" s="286" t="s">
        <v>20903</v>
      </c>
      <c r="H5082" s="286" t="s">
        <v>253</v>
      </c>
      <c r="I5082" s="286" t="s">
        <v>701</v>
      </c>
      <c r="J5082" s="286" t="s">
        <v>2378</v>
      </c>
      <c r="K5082" s="286" t="s">
        <v>20902</v>
      </c>
      <c r="L5082" s="290" t="s">
        <v>20904</v>
      </c>
      <c r="M5082" s="291">
        <v>0.92999999999999994</v>
      </c>
      <c r="N5082" s="291">
        <v>0.89500000000000002</v>
      </c>
    </row>
    <row r="5083" spans="1:14" x14ac:dyDescent="0.25">
      <c r="A5083" s="287">
        <v>7945</v>
      </c>
      <c r="B5083" s="287" t="s">
        <v>20905</v>
      </c>
      <c r="C5083" s="287" t="s">
        <v>20906</v>
      </c>
      <c r="D5083" s="288" t="s">
        <v>9548</v>
      </c>
      <c r="E5083" s="289" t="s">
        <v>9549</v>
      </c>
      <c r="F5083" s="289" t="s">
        <v>3421</v>
      </c>
      <c r="G5083" s="286" t="s">
        <v>20907</v>
      </c>
      <c r="H5083" s="286" t="s">
        <v>253</v>
      </c>
      <c r="I5083" s="286" t="s">
        <v>855</v>
      </c>
      <c r="J5083" s="286" t="s">
        <v>713</v>
      </c>
      <c r="K5083" s="286" t="s">
        <v>20906</v>
      </c>
      <c r="L5083" s="290" t="s">
        <v>20908</v>
      </c>
      <c r="M5083" s="291">
        <v>0.83</v>
      </c>
      <c r="N5083" s="291">
        <v>0.79500000000000004</v>
      </c>
    </row>
    <row r="5084" spans="1:14" x14ac:dyDescent="0.25">
      <c r="A5084" s="287">
        <v>7946</v>
      </c>
      <c r="B5084" s="287" t="s">
        <v>20909</v>
      </c>
      <c r="C5084" s="287" t="s">
        <v>20910</v>
      </c>
      <c r="D5084" s="288" t="s">
        <v>9516</v>
      </c>
      <c r="E5084" s="289" t="s">
        <v>9517</v>
      </c>
      <c r="F5084" s="289" t="s">
        <v>3421</v>
      </c>
      <c r="G5084" s="286" t="s">
        <v>20911</v>
      </c>
      <c r="H5084" s="286" t="s">
        <v>253</v>
      </c>
      <c r="I5084" s="286" t="s">
        <v>2471</v>
      </c>
      <c r="J5084" s="286" t="s">
        <v>20906</v>
      </c>
      <c r="K5084" s="286" t="s">
        <v>20906</v>
      </c>
      <c r="L5084" s="290" t="s">
        <v>20912</v>
      </c>
      <c r="M5084" s="291">
        <v>1.1099999999999999</v>
      </c>
      <c r="N5084" s="291">
        <v>1.145</v>
      </c>
    </row>
    <row r="5085" spans="1:14" x14ac:dyDescent="0.25">
      <c r="A5085" s="287">
        <v>7947</v>
      </c>
      <c r="B5085" s="287" t="s">
        <v>20913</v>
      </c>
      <c r="C5085" s="287" t="s">
        <v>20914</v>
      </c>
      <c r="D5085" s="288" t="s">
        <v>9259</v>
      </c>
      <c r="E5085" s="289" t="s">
        <v>9260</v>
      </c>
      <c r="F5085" s="289" t="s">
        <v>3421</v>
      </c>
      <c r="G5085" s="286" t="s">
        <v>20915</v>
      </c>
      <c r="H5085" s="286" t="s">
        <v>253</v>
      </c>
      <c r="I5085" s="286" t="s">
        <v>2688</v>
      </c>
      <c r="J5085" s="286" t="s">
        <v>4034</v>
      </c>
      <c r="K5085" s="286" t="s">
        <v>20914</v>
      </c>
      <c r="L5085" s="290" t="s">
        <v>20916</v>
      </c>
      <c r="M5085" s="291">
        <v>1.01</v>
      </c>
      <c r="N5085" s="291">
        <v>1</v>
      </c>
    </row>
    <row r="5086" spans="1:14" x14ac:dyDescent="0.25">
      <c r="A5086" s="287">
        <v>7948</v>
      </c>
      <c r="B5086" s="287" t="s">
        <v>20917</v>
      </c>
      <c r="C5086" s="287" t="s">
        <v>19867</v>
      </c>
      <c r="D5086" s="288" t="s">
        <v>9648</v>
      </c>
      <c r="E5086" s="289" t="s">
        <v>9649</v>
      </c>
      <c r="F5086" s="289" t="s">
        <v>3421</v>
      </c>
      <c r="G5086" s="286" t="s">
        <v>20918</v>
      </c>
      <c r="H5086" s="286" t="s">
        <v>253</v>
      </c>
      <c r="I5086" s="286" t="s">
        <v>254</v>
      </c>
      <c r="J5086" s="286" t="s">
        <v>13208</v>
      </c>
      <c r="K5086" s="286" t="s">
        <v>19867</v>
      </c>
      <c r="L5086" s="290" t="s">
        <v>20919</v>
      </c>
      <c r="M5086" s="291">
        <v>0.84499999999999997</v>
      </c>
      <c r="N5086" s="291">
        <v>0.81</v>
      </c>
    </row>
    <row r="5087" spans="1:14" x14ac:dyDescent="0.25">
      <c r="A5087" s="287">
        <v>7949</v>
      </c>
      <c r="B5087" s="287" t="s">
        <v>20920</v>
      </c>
      <c r="C5087" s="287" t="s">
        <v>20921</v>
      </c>
      <c r="D5087" s="288" t="s">
        <v>9226</v>
      </c>
      <c r="E5087" s="289" t="s">
        <v>9227</v>
      </c>
      <c r="F5087" s="289" t="s">
        <v>3421</v>
      </c>
      <c r="G5087" s="286" t="s">
        <v>20922</v>
      </c>
      <c r="H5087" s="286" t="s">
        <v>253</v>
      </c>
      <c r="I5087" s="286" t="s">
        <v>585</v>
      </c>
      <c r="J5087" s="286" t="s">
        <v>2445</v>
      </c>
      <c r="K5087" s="286" t="s">
        <v>20923</v>
      </c>
      <c r="L5087" s="290" t="s">
        <v>20924</v>
      </c>
      <c r="M5087" s="291">
        <v>0.95499999999999996</v>
      </c>
      <c r="N5087" s="291">
        <v>0.92</v>
      </c>
    </row>
    <row r="5088" spans="1:14" x14ac:dyDescent="0.25">
      <c r="A5088" s="287">
        <v>7950</v>
      </c>
      <c r="B5088" s="287" t="s">
        <v>20925</v>
      </c>
      <c r="C5088" s="287" t="s">
        <v>20926</v>
      </c>
      <c r="D5088" s="288" t="s">
        <v>10581</v>
      </c>
      <c r="E5088" s="289" t="s">
        <v>10582</v>
      </c>
      <c r="F5088" s="289" t="s">
        <v>3421</v>
      </c>
      <c r="G5088" s="286" t="s">
        <v>20927</v>
      </c>
      <c r="H5088" s="286" t="s">
        <v>253</v>
      </c>
      <c r="I5088" s="286" t="s">
        <v>2216</v>
      </c>
      <c r="J5088" s="286" t="s">
        <v>422</v>
      </c>
      <c r="K5088" s="286" t="s">
        <v>20928</v>
      </c>
      <c r="L5088" s="290" t="s">
        <v>20929</v>
      </c>
      <c r="M5088" s="291">
        <v>1.165</v>
      </c>
      <c r="N5088" s="291">
        <v>1.165</v>
      </c>
    </row>
    <row r="5089" spans="1:14" x14ac:dyDescent="0.25">
      <c r="A5089" s="287">
        <v>7951</v>
      </c>
      <c r="B5089" s="287" t="s">
        <v>20930</v>
      </c>
      <c r="C5089" s="287" t="s">
        <v>20931</v>
      </c>
      <c r="D5089" s="288" t="s">
        <v>10128</v>
      </c>
      <c r="E5089" s="289" t="s">
        <v>10129</v>
      </c>
      <c r="F5089" s="289" t="s">
        <v>3421</v>
      </c>
      <c r="G5089" s="286" t="s">
        <v>20932</v>
      </c>
      <c r="H5089" s="286" t="s">
        <v>253</v>
      </c>
      <c r="I5089" s="286" t="s">
        <v>759</v>
      </c>
      <c r="J5089" s="286" t="s">
        <v>10150</v>
      </c>
      <c r="K5089" s="286" t="s">
        <v>20574</v>
      </c>
      <c r="L5089" s="290" t="s">
        <v>20575</v>
      </c>
      <c r="M5089" s="291">
        <v>1.105</v>
      </c>
      <c r="N5089" s="291">
        <v>1.0950000000000002</v>
      </c>
    </row>
    <row r="5090" spans="1:14" x14ac:dyDescent="0.25">
      <c r="A5090" s="287">
        <v>7952</v>
      </c>
      <c r="B5090" s="287" t="s">
        <v>20933</v>
      </c>
      <c r="C5090" s="287" t="s">
        <v>20934</v>
      </c>
      <c r="D5090" s="288" t="s">
        <v>9504</v>
      </c>
      <c r="E5090" s="289" t="s">
        <v>9505</v>
      </c>
      <c r="F5090" s="289" t="s">
        <v>3421</v>
      </c>
      <c r="G5090" s="286" t="s">
        <v>20935</v>
      </c>
      <c r="H5090" s="286" t="s">
        <v>253</v>
      </c>
      <c r="I5090" s="286" t="s">
        <v>707</v>
      </c>
      <c r="J5090" s="286" t="s">
        <v>713</v>
      </c>
      <c r="K5090" s="286" t="s">
        <v>713</v>
      </c>
      <c r="L5090" s="290">
        <v>36108</v>
      </c>
      <c r="M5090" s="291">
        <v>0.87</v>
      </c>
      <c r="N5090" s="291">
        <v>0.84</v>
      </c>
    </row>
    <row r="5091" spans="1:14" x14ac:dyDescent="0.25">
      <c r="A5091" s="287">
        <v>7954</v>
      </c>
      <c r="B5091" s="287" t="s">
        <v>20936</v>
      </c>
      <c r="C5091" s="287" t="s">
        <v>16405</v>
      </c>
      <c r="D5091" s="288" t="s">
        <v>10113</v>
      </c>
      <c r="E5091" s="289" t="s">
        <v>10114</v>
      </c>
      <c r="F5091" s="289" t="s">
        <v>3421</v>
      </c>
      <c r="G5091" s="286" t="s">
        <v>20937</v>
      </c>
      <c r="H5091" s="286" t="s">
        <v>253</v>
      </c>
      <c r="I5091" s="286" t="s">
        <v>1028</v>
      </c>
      <c r="J5091" s="286" t="s">
        <v>1019</v>
      </c>
      <c r="K5091" s="286" t="s">
        <v>16405</v>
      </c>
      <c r="L5091" s="290" t="s">
        <v>20938</v>
      </c>
      <c r="M5091" s="291">
        <v>1.1749999999999998</v>
      </c>
      <c r="N5091" s="291">
        <v>1.2450000000000001</v>
      </c>
    </row>
    <row r="5092" spans="1:14" x14ac:dyDescent="0.25">
      <c r="A5092" s="287">
        <v>7955</v>
      </c>
      <c r="B5092" s="287" t="s">
        <v>20939</v>
      </c>
      <c r="C5092" s="287" t="s">
        <v>20940</v>
      </c>
      <c r="D5092" s="288" t="s">
        <v>9697</v>
      </c>
      <c r="E5092" s="289" t="s">
        <v>9698</v>
      </c>
      <c r="F5092" s="289" t="s">
        <v>3421</v>
      </c>
      <c r="G5092" s="286" t="s">
        <v>20941</v>
      </c>
      <c r="H5092" s="286" t="s">
        <v>253</v>
      </c>
      <c r="I5092" s="286" t="s">
        <v>1713</v>
      </c>
      <c r="J5092" s="286" t="s">
        <v>2345</v>
      </c>
      <c r="K5092" s="286" t="s">
        <v>20942</v>
      </c>
      <c r="L5092" s="290" t="s">
        <v>20943</v>
      </c>
      <c r="M5092" s="291">
        <v>1.1299999999999999</v>
      </c>
      <c r="N5092" s="291">
        <v>1.155</v>
      </c>
    </row>
    <row r="5093" spans="1:14" x14ac:dyDescent="0.25">
      <c r="A5093" s="287">
        <v>7956</v>
      </c>
      <c r="B5093" s="287" t="s">
        <v>20944</v>
      </c>
      <c r="C5093" s="287" t="s">
        <v>8666</v>
      </c>
      <c r="D5093" s="288" t="s">
        <v>10113</v>
      </c>
      <c r="E5093" s="289" t="s">
        <v>10114</v>
      </c>
      <c r="F5093" s="289" t="s">
        <v>3421</v>
      </c>
      <c r="G5093" s="286" t="s">
        <v>20945</v>
      </c>
      <c r="H5093" s="286" t="s">
        <v>253</v>
      </c>
      <c r="I5093" s="286" t="s">
        <v>1028</v>
      </c>
      <c r="J5093" s="286" t="s">
        <v>2107</v>
      </c>
      <c r="K5093" s="286" t="s">
        <v>8666</v>
      </c>
      <c r="L5093" s="290" t="s">
        <v>20946</v>
      </c>
      <c r="M5093" s="291">
        <v>1.1749999999999998</v>
      </c>
      <c r="N5093" s="291">
        <v>1.2450000000000001</v>
      </c>
    </row>
    <row r="5094" spans="1:14" x14ac:dyDescent="0.25">
      <c r="A5094" s="287">
        <v>7958</v>
      </c>
      <c r="B5094" s="287" t="s">
        <v>20947</v>
      </c>
      <c r="C5094" s="287" t="s">
        <v>20948</v>
      </c>
      <c r="D5094" s="288" t="s">
        <v>9648</v>
      </c>
      <c r="E5094" s="289" t="s">
        <v>9649</v>
      </c>
      <c r="F5094" s="289" t="s">
        <v>3421</v>
      </c>
      <c r="G5094" s="286" t="s">
        <v>20949</v>
      </c>
      <c r="H5094" s="286" t="s">
        <v>253</v>
      </c>
      <c r="I5094" s="286" t="s">
        <v>254</v>
      </c>
      <c r="J5094" s="286" t="s">
        <v>12713</v>
      </c>
      <c r="K5094" s="286" t="s">
        <v>20948</v>
      </c>
      <c r="L5094" s="290" t="s">
        <v>20950</v>
      </c>
      <c r="M5094" s="291">
        <v>0.88</v>
      </c>
      <c r="N5094" s="291">
        <v>0.84</v>
      </c>
    </row>
    <row r="5095" spans="1:14" x14ac:dyDescent="0.25">
      <c r="A5095" s="287">
        <v>7959</v>
      </c>
      <c r="B5095" s="287" t="s">
        <v>20951</v>
      </c>
      <c r="C5095" s="287" t="s">
        <v>20952</v>
      </c>
      <c r="D5095" s="288" t="s">
        <v>9183</v>
      </c>
      <c r="E5095" s="289" t="s">
        <v>9184</v>
      </c>
      <c r="F5095" s="289" t="s">
        <v>3421</v>
      </c>
      <c r="G5095" s="286" t="s">
        <v>20953</v>
      </c>
      <c r="H5095" s="286" t="s">
        <v>253</v>
      </c>
      <c r="I5095" s="286" t="s">
        <v>694</v>
      </c>
      <c r="J5095" s="286" t="s">
        <v>2427</v>
      </c>
      <c r="K5095" s="286" t="s">
        <v>2428</v>
      </c>
      <c r="L5095" s="290" t="s">
        <v>20954</v>
      </c>
      <c r="M5095" s="291">
        <v>0.97500000000000009</v>
      </c>
      <c r="N5095" s="291">
        <v>0.97500000000000009</v>
      </c>
    </row>
    <row r="5096" spans="1:14" x14ac:dyDescent="0.25">
      <c r="A5096" s="287">
        <v>7960</v>
      </c>
      <c r="B5096" s="287" t="s">
        <v>20955</v>
      </c>
      <c r="C5096" s="287" t="s">
        <v>20956</v>
      </c>
      <c r="D5096" s="288" t="s">
        <v>10168</v>
      </c>
      <c r="E5096" s="289" t="s">
        <v>10169</v>
      </c>
      <c r="F5096" s="289" t="s">
        <v>3421</v>
      </c>
      <c r="G5096" s="286" t="s">
        <v>20957</v>
      </c>
      <c r="H5096" s="286" t="s">
        <v>253</v>
      </c>
      <c r="I5096" s="286" t="s">
        <v>667</v>
      </c>
      <c r="J5096" s="286" t="s">
        <v>4411</v>
      </c>
      <c r="K5096" s="286" t="s">
        <v>20958</v>
      </c>
      <c r="L5096" s="290" t="s">
        <v>20959</v>
      </c>
      <c r="M5096" s="291">
        <v>1.01</v>
      </c>
      <c r="N5096" s="291">
        <v>1.0350000000000001</v>
      </c>
    </row>
    <row r="5097" spans="1:14" x14ac:dyDescent="0.25">
      <c r="A5097" s="287">
        <v>7961</v>
      </c>
      <c r="B5097" s="287" t="s">
        <v>20960</v>
      </c>
      <c r="C5097" s="287" t="s">
        <v>20961</v>
      </c>
      <c r="D5097" s="288" t="s">
        <v>9510</v>
      </c>
      <c r="E5097" s="289" t="s">
        <v>9511</v>
      </c>
      <c r="F5097" s="289" t="s">
        <v>3421</v>
      </c>
      <c r="G5097" s="286" t="s">
        <v>20962</v>
      </c>
      <c r="H5097" s="286" t="s">
        <v>253</v>
      </c>
      <c r="I5097" s="286" t="s">
        <v>336</v>
      </c>
      <c r="J5097" s="286" t="s">
        <v>19117</v>
      </c>
      <c r="K5097" s="286" t="s">
        <v>20958</v>
      </c>
      <c r="L5097" s="290" t="s">
        <v>20963</v>
      </c>
      <c r="M5097" s="291">
        <v>0.88</v>
      </c>
      <c r="N5097" s="291">
        <v>0.84000000000000008</v>
      </c>
    </row>
    <row r="5098" spans="1:14" x14ac:dyDescent="0.25">
      <c r="A5098" s="287">
        <v>7962</v>
      </c>
      <c r="B5098" s="287" t="s">
        <v>20964</v>
      </c>
      <c r="C5098" s="287" t="s">
        <v>20965</v>
      </c>
      <c r="D5098" s="288" t="s">
        <v>10113</v>
      </c>
      <c r="E5098" s="289" t="s">
        <v>10114</v>
      </c>
      <c r="F5098" s="289" t="s">
        <v>3421</v>
      </c>
      <c r="G5098" s="286" t="s">
        <v>20966</v>
      </c>
      <c r="H5098" s="286" t="s">
        <v>253</v>
      </c>
      <c r="I5098" s="286" t="s">
        <v>1028</v>
      </c>
      <c r="J5098" s="286" t="s">
        <v>9895</v>
      </c>
      <c r="K5098" s="286" t="s">
        <v>20965</v>
      </c>
      <c r="L5098" s="290" t="s">
        <v>20967</v>
      </c>
      <c r="M5098" s="291">
        <v>1.1749999999999998</v>
      </c>
      <c r="N5098" s="291">
        <v>1.2450000000000001</v>
      </c>
    </row>
    <row r="5099" spans="1:14" x14ac:dyDescent="0.25">
      <c r="A5099" s="287">
        <v>7965</v>
      </c>
      <c r="B5099" s="287" t="s">
        <v>20968</v>
      </c>
      <c r="C5099" s="287" t="s">
        <v>20969</v>
      </c>
      <c r="D5099" s="288" t="s">
        <v>10825</v>
      </c>
      <c r="E5099" s="289" t="s">
        <v>10826</v>
      </c>
      <c r="F5099" s="289" t="s">
        <v>3421</v>
      </c>
      <c r="G5099" s="286" t="s">
        <v>20970</v>
      </c>
      <c r="H5099" s="286" t="s">
        <v>253</v>
      </c>
      <c r="I5099" s="286" t="s">
        <v>980</v>
      </c>
      <c r="J5099" s="286" t="s">
        <v>8187</v>
      </c>
      <c r="K5099" s="286" t="s">
        <v>20969</v>
      </c>
      <c r="L5099" s="290" t="s">
        <v>20971</v>
      </c>
      <c r="M5099" s="291">
        <v>1.1499999999999999</v>
      </c>
      <c r="N5099" s="291">
        <v>1.19</v>
      </c>
    </row>
    <row r="5100" spans="1:14" x14ac:dyDescent="0.25">
      <c r="A5100" s="287">
        <v>7966</v>
      </c>
      <c r="B5100" s="287" t="s">
        <v>20972</v>
      </c>
      <c r="C5100" s="287" t="s">
        <v>20973</v>
      </c>
      <c r="D5100" s="288" t="s">
        <v>9183</v>
      </c>
      <c r="E5100" s="289" t="s">
        <v>9184</v>
      </c>
      <c r="F5100" s="289" t="s">
        <v>3421</v>
      </c>
      <c r="G5100" s="286" t="s">
        <v>20974</v>
      </c>
      <c r="H5100" s="286" t="s">
        <v>253</v>
      </c>
      <c r="I5100" s="286" t="s">
        <v>694</v>
      </c>
      <c r="J5100" s="286" t="s">
        <v>8119</v>
      </c>
      <c r="K5100" s="286" t="s">
        <v>20973</v>
      </c>
      <c r="L5100" s="290" t="s">
        <v>20975</v>
      </c>
      <c r="M5100" s="291">
        <v>0.97500000000000009</v>
      </c>
      <c r="N5100" s="291">
        <v>0.97500000000000009</v>
      </c>
    </row>
    <row r="5101" spans="1:14" x14ac:dyDescent="0.25">
      <c r="A5101" s="287">
        <v>7967</v>
      </c>
      <c r="B5101" s="287" t="s">
        <v>20976</v>
      </c>
      <c r="C5101" s="287" t="s">
        <v>20977</v>
      </c>
      <c r="D5101" s="288" t="s">
        <v>10768</v>
      </c>
      <c r="E5101" s="289" t="s">
        <v>10769</v>
      </c>
      <c r="F5101" s="289" t="s">
        <v>3421</v>
      </c>
      <c r="G5101" s="286" t="s">
        <v>20978</v>
      </c>
      <c r="H5101" s="286" t="s">
        <v>253</v>
      </c>
      <c r="I5101" s="286" t="s">
        <v>529</v>
      </c>
      <c r="J5101" s="286" t="s">
        <v>13686</v>
      </c>
      <c r="K5101" s="286" t="s">
        <v>13686</v>
      </c>
      <c r="L5101" s="290" t="s">
        <v>15656</v>
      </c>
      <c r="M5101" s="291">
        <v>1.23</v>
      </c>
      <c r="N5101" s="291">
        <v>1.29</v>
      </c>
    </row>
    <row r="5102" spans="1:14" x14ac:dyDescent="0.25">
      <c r="A5102" s="287">
        <v>7968</v>
      </c>
      <c r="B5102" s="287" t="s">
        <v>20979</v>
      </c>
      <c r="C5102" s="287" t="s">
        <v>20980</v>
      </c>
      <c r="D5102" s="288" t="s">
        <v>10768</v>
      </c>
      <c r="E5102" s="289" t="s">
        <v>10769</v>
      </c>
      <c r="F5102" s="289" t="s">
        <v>3421</v>
      </c>
      <c r="G5102" s="286" t="s">
        <v>18787</v>
      </c>
      <c r="H5102" s="286" t="s">
        <v>253</v>
      </c>
      <c r="I5102" s="286" t="s">
        <v>529</v>
      </c>
      <c r="J5102" s="286" t="s">
        <v>13686</v>
      </c>
      <c r="K5102" s="286" t="s">
        <v>13686</v>
      </c>
      <c r="L5102" s="290" t="s">
        <v>20981</v>
      </c>
      <c r="M5102" s="291">
        <v>1.23</v>
      </c>
      <c r="N5102" s="291">
        <v>1.29</v>
      </c>
    </row>
    <row r="5103" spans="1:14" x14ac:dyDescent="0.25">
      <c r="A5103" s="287">
        <v>7969</v>
      </c>
      <c r="B5103" s="287" t="s">
        <v>20982</v>
      </c>
      <c r="C5103" s="287" t="s">
        <v>20983</v>
      </c>
      <c r="D5103" s="288" t="s">
        <v>10768</v>
      </c>
      <c r="E5103" s="289" t="s">
        <v>10769</v>
      </c>
      <c r="F5103" s="289" t="s">
        <v>3421</v>
      </c>
      <c r="G5103" s="286" t="s">
        <v>20984</v>
      </c>
      <c r="H5103" s="286" t="s">
        <v>253</v>
      </c>
      <c r="I5103" s="286" t="s">
        <v>529</v>
      </c>
      <c r="J5103" s="286" t="s">
        <v>13686</v>
      </c>
      <c r="K5103" s="286" t="s">
        <v>13686</v>
      </c>
      <c r="L5103" s="290" t="s">
        <v>15656</v>
      </c>
      <c r="M5103" s="291">
        <v>1.23</v>
      </c>
      <c r="N5103" s="291">
        <v>1.29</v>
      </c>
    </row>
    <row r="5104" spans="1:14" x14ac:dyDescent="0.25">
      <c r="A5104" s="287">
        <v>7970</v>
      </c>
      <c r="B5104" s="287" t="s">
        <v>20985</v>
      </c>
      <c r="C5104" s="287" t="s">
        <v>20986</v>
      </c>
      <c r="D5104" s="288" t="s">
        <v>9642</v>
      </c>
      <c r="E5104" s="289" t="s">
        <v>9643</v>
      </c>
      <c r="F5104" s="289" t="s">
        <v>3421</v>
      </c>
      <c r="G5104" s="286" t="s">
        <v>20987</v>
      </c>
      <c r="H5104" s="286" t="s">
        <v>253</v>
      </c>
      <c r="I5104" s="286" t="s">
        <v>524</v>
      </c>
      <c r="J5104" s="286" t="s">
        <v>20988</v>
      </c>
      <c r="K5104" s="286" t="s">
        <v>20986</v>
      </c>
      <c r="L5104" s="290" t="s">
        <v>20989</v>
      </c>
      <c r="M5104" s="291">
        <v>0.97499999999999998</v>
      </c>
      <c r="N5104" s="291">
        <v>0.95500000000000007</v>
      </c>
    </row>
    <row r="5105" spans="1:14" x14ac:dyDescent="0.25">
      <c r="A5105" s="287">
        <v>7972</v>
      </c>
      <c r="B5105" s="287" t="s">
        <v>20990</v>
      </c>
      <c r="C5105" s="287" t="s">
        <v>20991</v>
      </c>
      <c r="D5105" s="288" t="s">
        <v>9156</v>
      </c>
      <c r="E5105" s="289" t="s">
        <v>9157</v>
      </c>
      <c r="F5105" s="289" t="s">
        <v>9138</v>
      </c>
      <c r="G5105" s="286" t="s">
        <v>20992</v>
      </c>
      <c r="H5105" s="286" t="s">
        <v>253</v>
      </c>
      <c r="I5105" s="286" t="s">
        <v>2471</v>
      </c>
      <c r="J5105" s="286" t="s">
        <v>20993</v>
      </c>
      <c r="K5105" s="286" t="s">
        <v>20994</v>
      </c>
      <c r="L5105" s="290" t="s">
        <v>20995</v>
      </c>
      <c r="M5105" s="291">
        <v>1.1099999999999999</v>
      </c>
      <c r="N5105" s="291">
        <v>1.145</v>
      </c>
    </row>
    <row r="5106" spans="1:14" x14ac:dyDescent="0.25">
      <c r="A5106" s="287">
        <v>7973</v>
      </c>
      <c r="B5106" s="287" t="s">
        <v>20996</v>
      </c>
      <c r="C5106" s="287" t="s">
        <v>20997</v>
      </c>
      <c r="D5106" s="288" t="s">
        <v>9144</v>
      </c>
      <c r="E5106" s="289" t="s">
        <v>9145</v>
      </c>
      <c r="F5106" s="289" t="s">
        <v>9138</v>
      </c>
      <c r="G5106" s="286" t="s">
        <v>20998</v>
      </c>
      <c r="H5106" s="286" t="s">
        <v>253</v>
      </c>
      <c r="I5106" s="286" t="s">
        <v>707</v>
      </c>
      <c r="J5106" s="286" t="s">
        <v>9507</v>
      </c>
      <c r="K5106" s="286" t="s">
        <v>9507</v>
      </c>
      <c r="L5106" s="290">
        <v>36605</v>
      </c>
      <c r="M5106" s="291">
        <v>0.84</v>
      </c>
      <c r="N5106" s="291">
        <v>0.81</v>
      </c>
    </row>
    <row r="5107" spans="1:14" x14ac:dyDescent="0.25">
      <c r="A5107" s="287">
        <v>7977</v>
      </c>
      <c r="B5107" s="287" t="s">
        <v>20999</v>
      </c>
      <c r="C5107" s="287" t="s">
        <v>21000</v>
      </c>
      <c r="D5107" s="288" t="s">
        <v>9573</v>
      </c>
      <c r="E5107" s="289" t="s">
        <v>9574</v>
      </c>
      <c r="F5107" s="289" t="s">
        <v>3421</v>
      </c>
      <c r="G5107" s="286" t="s">
        <v>21001</v>
      </c>
      <c r="H5107" s="286" t="s">
        <v>253</v>
      </c>
      <c r="I5107" s="286" t="s">
        <v>655</v>
      </c>
      <c r="J5107" s="286" t="s">
        <v>21002</v>
      </c>
      <c r="K5107" s="286" t="s">
        <v>21000</v>
      </c>
      <c r="L5107" s="290" t="s">
        <v>21003</v>
      </c>
      <c r="M5107" s="291">
        <v>0.82000000000000006</v>
      </c>
      <c r="N5107" s="291">
        <v>0.8</v>
      </c>
    </row>
    <row r="5108" spans="1:14" x14ac:dyDescent="0.25">
      <c r="A5108" s="287">
        <v>7980</v>
      </c>
      <c r="B5108" s="287" t="s">
        <v>21004</v>
      </c>
      <c r="C5108" s="287" t="s">
        <v>524</v>
      </c>
      <c r="D5108" s="288" t="s">
        <v>9720</v>
      </c>
      <c r="E5108" s="289" t="s">
        <v>9721</v>
      </c>
      <c r="F5108" s="289" t="s">
        <v>3421</v>
      </c>
      <c r="G5108" s="286" t="s">
        <v>21005</v>
      </c>
      <c r="H5108" s="286" t="s">
        <v>253</v>
      </c>
      <c r="I5108" s="286" t="s">
        <v>2420</v>
      </c>
      <c r="J5108" s="286" t="s">
        <v>2451</v>
      </c>
      <c r="K5108" s="286" t="s">
        <v>524</v>
      </c>
      <c r="L5108" s="290" t="s">
        <v>21006</v>
      </c>
      <c r="M5108" s="291">
        <v>1.03</v>
      </c>
      <c r="N5108" s="291">
        <v>1.0449999999999999</v>
      </c>
    </row>
    <row r="5109" spans="1:14" x14ac:dyDescent="0.25">
      <c r="A5109" s="287">
        <v>7981</v>
      </c>
      <c r="B5109" s="287" t="s">
        <v>21007</v>
      </c>
      <c r="C5109" s="287" t="s">
        <v>21008</v>
      </c>
      <c r="D5109" s="288" t="s">
        <v>9183</v>
      </c>
      <c r="E5109" s="289" t="s">
        <v>9184</v>
      </c>
      <c r="F5109" s="289" t="s">
        <v>3421</v>
      </c>
      <c r="G5109" s="286" t="s">
        <v>21009</v>
      </c>
      <c r="H5109" s="286" t="s">
        <v>253</v>
      </c>
      <c r="I5109" s="286" t="s">
        <v>694</v>
      </c>
      <c r="J5109" s="286" t="s">
        <v>9094</v>
      </c>
      <c r="K5109" s="286" t="s">
        <v>21008</v>
      </c>
      <c r="L5109" s="290" t="s">
        <v>21010</v>
      </c>
      <c r="M5109" s="291">
        <v>1.04</v>
      </c>
      <c r="N5109" s="291">
        <v>1.05</v>
      </c>
    </row>
    <row r="5110" spans="1:14" x14ac:dyDescent="0.25">
      <c r="A5110" s="287">
        <v>7984</v>
      </c>
      <c r="B5110" s="287" t="s">
        <v>21011</v>
      </c>
      <c r="C5110" s="287" t="s">
        <v>21012</v>
      </c>
      <c r="D5110" s="288" t="s">
        <v>5513</v>
      </c>
      <c r="E5110" s="289" t="s">
        <v>5514</v>
      </c>
      <c r="F5110" s="289" t="s">
        <v>1474</v>
      </c>
      <c r="G5110" s="286" t="s">
        <v>21013</v>
      </c>
      <c r="H5110" s="286" t="s">
        <v>253</v>
      </c>
      <c r="I5110" s="286" t="s">
        <v>678</v>
      </c>
      <c r="J5110" s="286" t="s">
        <v>679</v>
      </c>
      <c r="K5110" s="286" t="s">
        <v>679</v>
      </c>
      <c r="L5110" s="290" t="s">
        <v>21014</v>
      </c>
      <c r="M5110" s="291">
        <v>1.06</v>
      </c>
      <c r="N5110" s="291">
        <v>1.08</v>
      </c>
    </row>
    <row r="5111" spans="1:14" x14ac:dyDescent="0.25">
      <c r="A5111" s="287">
        <v>7985</v>
      </c>
      <c r="B5111" s="287" t="s">
        <v>21015</v>
      </c>
      <c r="C5111" s="287" t="s">
        <v>21016</v>
      </c>
      <c r="D5111" s="288" t="s">
        <v>9555</v>
      </c>
      <c r="E5111" s="289" t="s">
        <v>9556</v>
      </c>
      <c r="F5111" s="289" t="s">
        <v>3421</v>
      </c>
      <c r="G5111" s="286" t="s">
        <v>21017</v>
      </c>
      <c r="H5111" s="286" t="s">
        <v>253</v>
      </c>
      <c r="I5111" s="286" t="s">
        <v>3620</v>
      </c>
      <c r="J5111" s="286" t="s">
        <v>21016</v>
      </c>
      <c r="K5111" s="286" t="s">
        <v>21016</v>
      </c>
      <c r="L5111" s="290" t="s">
        <v>21018</v>
      </c>
      <c r="M5111" s="291">
        <v>0.97499999999999998</v>
      </c>
      <c r="N5111" s="291">
        <v>0.96499999999999997</v>
      </c>
    </row>
    <row r="5112" spans="1:14" x14ac:dyDescent="0.25">
      <c r="A5112" s="287">
        <v>7987</v>
      </c>
      <c r="B5112" s="287" t="s">
        <v>21019</v>
      </c>
      <c r="C5112" s="287" t="s">
        <v>21020</v>
      </c>
      <c r="D5112" s="288" t="s">
        <v>9548</v>
      </c>
      <c r="E5112" s="289" t="s">
        <v>9549</v>
      </c>
      <c r="F5112" s="289" t="s">
        <v>3421</v>
      </c>
      <c r="G5112" s="286" t="s">
        <v>21021</v>
      </c>
      <c r="H5112" s="286" t="s">
        <v>253</v>
      </c>
      <c r="I5112" s="286" t="s">
        <v>855</v>
      </c>
      <c r="J5112" s="286" t="s">
        <v>21022</v>
      </c>
      <c r="K5112" s="286" t="s">
        <v>21020</v>
      </c>
      <c r="L5112" s="290" t="s">
        <v>21023</v>
      </c>
      <c r="M5112" s="291">
        <v>0.83</v>
      </c>
      <c r="N5112" s="291">
        <v>0.79500000000000004</v>
      </c>
    </row>
    <row r="5113" spans="1:14" x14ac:dyDescent="0.25">
      <c r="A5113" s="287">
        <v>7988</v>
      </c>
      <c r="B5113" s="287" t="s">
        <v>21024</v>
      </c>
      <c r="C5113" s="287" t="s">
        <v>21025</v>
      </c>
      <c r="D5113" s="288" t="s">
        <v>11353</v>
      </c>
      <c r="E5113" s="289" t="s">
        <v>11354</v>
      </c>
      <c r="F5113" s="289" t="s">
        <v>3421</v>
      </c>
      <c r="G5113" s="286" t="s">
        <v>21026</v>
      </c>
      <c r="H5113" s="286" t="s">
        <v>253</v>
      </c>
      <c r="I5113" s="286" t="s">
        <v>909</v>
      </c>
      <c r="J5113" s="286" t="s">
        <v>11687</v>
      </c>
      <c r="K5113" s="286" t="s">
        <v>21027</v>
      </c>
      <c r="L5113" s="290" t="s">
        <v>21028</v>
      </c>
      <c r="M5113" s="291">
        <v>1.155</v>
      </c>
      <c r="N5113" s="291">
        <v>1.1749999999999998</v>
      </c>
    </row>
    <row r="5114" spans="1:14" x14ac:dyDescent="0.25">
      <c r="A5114" s="287">
        <v>7989</v>
      </c>
      <c r="B5114" s="287" t="s">
        <v>21029</v>
      </c>
      <c r="C5114" s="287" t="s">
        <v>21030</v>
      </c>
      <c r="D5114" s="288" t="s">
        <v>9189</v>
      </c>
      <c r="E5114" s="289" t="s">
        <v>9190</v>
      </c>
      <c r="F5114" s="289" t="s">
        <v>9138</v>
      </c>
      <c r="G5114" s="286" t="s">
        <v>21031</v>
      </c>
      <c r="H5114" s="286" t="s">
        <v>253</v>
      </c>
      <c r="I5114" s="286" t="s">
        <v>655</v>
      </c>
      <c r="J5114" s="286" t="s">
        <v>21032</v>
      </c>
      <c r="K5114" s="286" t="s">
        <v>21033</v>
      </c>
      <c r="L5114" s="290" t="s">
        <v>21034</v>
      </c>
      <c r="M5114" s="291">
        <v>0.82000000000000006</v>
      </c>
      <c r="N5114" s="291">
        <v>0.8</v>
      </c>
    </row>
    <row r="5115" spans="1:14" x14ac:dyDescent="0.25">
      <c r="A5115" s="287">
        <v>7993</v>
      </c>
      <c r="B5115" s="287" t="s">
        <v>21035</v>
      </c>
      <c r="C5115" s="287" t="s">
        <v>21036</v>
      </c>
      <c r="D5115" s="288" t="s">
        <v>9690</v>
      </c>
      <c r="E5115" s="289" t="s">
        <v>9691</v>
      </c>
      <c r="F5115" s="289" t="s">
        <v>3421</v>
      </c>
      <c r="G5115" s="286" t="s">
        <v>21037</v>
      </c>
      <c r="H5115" s="286" t="s">
        <v>253</v>
      </c>
      <c r="I5115" s="286" t="s">
        <v>507</v>
      </c>
      <c r="J5115" s="286" t="s">
        <v>11219</v>
      </c>
      <c r="K5115" s="286" t="s">
        <v>21038</v>
      </c>
      <c r="L5115" s="290" t="s">
        <v>21039</v>
      </c>
      <c r="M5115" s="291">
        <v>1.31</v>
      </c>
      <c r="N5115" s="291">
        <v>1.43</v>
      </c>
    </row>
    <row r="5116" spans="1:14" x14ac:dyDescent="0.25">
      <c r="A5116" s="287">
        <v>7995</v>
      </c>
      <c r="B5116" s="287" t="s">
        <v>21040</v>
      </c>
      <c r="C5116" s="287" t="s">
        <v>21041</v>
      </c>
      <c r="D5116" s="288" t="s">
        <v>9136</v>
      </c>
      <c r="E5116" s="289" t="s">
        <v>9137</v>
      </c>
      <c r="F5116" s="289" t="s">
        <v>9138</v>
      </c>
      <c r="G5116" s="286" t="s">
        <v>21042</v>
      </c>
      <c r="H5116" s="286" t="s">
        <v>253</v>
      </c>
      <c r="I5116" s="286" t="s">
        <v>522</v>
      </c>
      <c r="J5116" s="286" t="s">
        <v>990</v>
      </c>
      <c r="K5116" s="286" t="s">
        <v>990</v>
      </c>
      <c r="L5116" s="290" t="s">
        <v>21043</v>
      </c>
      <c r="M5116" s="291">
        <v>1.0549999999999999</v>
      </c>
      <c r="N5116" s="291">
        <v>1.1000000000000001</v>
      </c>
    </row>
    <row r="5117" spans="1:14" x14ac:dyDescent="0.25">
      <c r="A5117" s="287">
        <v>7996</v>
      </c>
      <c r="B5117" s="287" t="s">
        <v>21044</v>
      </c>
      <c r="C5117" s="287" t="s">
        <v>21045</v>
      </c>
      <c r="D5117" s="288" t="s">
        <v>10848</v>
      </c>
      <c r="E5117" s="289" t="s">
        <v>10849</v>
      </c>
      <c r="F5117" s="289" t="s">
        <v>3421</v>
      </c>
      <c r="G5117" s="286" t="s">
        <v>21046</v>
      </c>
      <c r="H5117" s="286" t="s">
        <v>253</v>
      </c>
      <c r="I5117" s="286" t="s">
        <v>2478</v>
      </c>
      <c r="J5117" s="286" t="s">
        <v>990</v>
      </c>
      <c r="K5117" s="286" t="s">
        <v>990</v>
      </c>
      <c r="L5117" s="290" t="s">
        <v>21047</v>
      </c>
      <c r="M5117" s="291">
        <v>0.97499999999999998</v>
      </c>
      <c r="N5117" s="291">
        <v>0.96</v>
      </c>
    </row>
    <row r="5118" spans="1:14" x14ac:dyDescent="0.25">
      <c r="A5118" s="287">
        <v>7997</v>
      </c>
      <c r="B5118" s="287" t="s">
        <v>21048</v>
      </c>
      <c r="C5118" s="287" t="s">
        <v>21049</v>
      </c>
      <c r="D5118" s="288" t="s">
        <v>9144</v>
      </c>
      <c r="E5118" s="289" t="s">
        <v>9145</v>
      </c>
      <c r="F5118" s="289" t="s">
        <v>9138</v>
      </c>
      <c r="G5118" s="286" t="s">
        <v>21050</v>
      </c>
      <c r="H5118" s="286" t="s">
        <v>253</v>
      </c>
      <c r="I5118" s="286" t="s">
        <v>320</v>
      </c>
      <c r="J5118" s="286" t="s">
        <v>990</v>
      </c>
      <c r="K5118" s="286" t="s">
        <v>990</v>
      </c>
      <c r="L5118" s="290" t="s">
        <v>21051</v>
      </c>
      <c r="M5118" s="291">
        <v>0.95</v>
      </c>
      <c r="N5118" s="291">
        <v>0.9</v>
      </c>
    </row>
    <row r="5119" spans="1:14" x14ac:dyDescent="0.25">
      <c r="A5119" s="287">
        <v>8000</v>
      </c>
      <c r="B5119" s="287" t="s">
        <v>21052</v>
      </c>
      <c r="C5119" s="287" t="s">
        <v>21053</v>
      </c>
      <c r="D5119" s="288" t="s">
        <v>9189</v>
      </c>
      <c r="E5119" s="289" t="s">
        <v>9190</v>
      </c>
      <c r="F5119" s="289" t="s">
        <v>9138</v>
      </c>
      <c r="G5119" s="286" t="s">
        <v>21054</v>
      </c>
      <c r="H5119" s="286" t="s">
        <v>253</v>
      </c>
      <c r="I5119" s="286" t="s">
        <v>308</v>
      </c>
      <c r="J5119" s="286" t="s">
        <v>1105</v>
      </c>
      <c r="K5119" s="286" t="s">
        <v>1106</v>
      </c>
      <c r="L5119" s="290">
        <v>94589</v>
      </c>
      <c r="M5119" s="291">
        <v>1.26</v>
      </c>
      <c r="N5119" s="291">
        <v>1.31</v>
      </c>
    </row>
    <row r="5120" spans="1:14" x14ac:dyDescent="0.25">
      <c r="A5120" s="287">
        <v>8001</v>
      </c>
      <c r="B5120" s="287" t="s">
        <v>21055</v>
      </c>
      <c r="C5120" s="287" t="s">
        <v>21056</v>
      </c>
      <c r="D5120" s="288" t="s">
        <v>9183</v>
      </c>
      <c r="E5120" s="289" t="s">
        <v>9184</v>
      </c>
      <c r="F5120" s="289" t="s">
        <v>3421</v>
      </c>
      <c r="G5120" s="286" t="s">
        <v>21057</v>
      </c>
      <c r="H5120" s="286" t="s">
        <v>253</v>
      </c>
      <c r="I5120" s="286" t="s">
        <v>694</v>
      </c>
      <c r="J5120" s="286" t="s">
        <v>21058</v>
      </c>
      <c r="K5120" s="286" t="s">
        <v>9115</v>
      </c>
      <c r="L5120" s="290" t="s">
        <v>21059</v>
      </c>
      <c r="M5120" s="291">
        <v>0.97500000000000009</v>
      </c>
      <c r="N5120" s="291">
        <v>0.97500000000000009</v>
      </c>
    </row>
    <row r="5121" spans="1:14" x14ac:dyDescent="0.25">
      <c r="A5121" s="287">
        <v>8002</v>
      </c>
      <c r="B5121" s="287" t="s">
        <v>21060</v>
      </c>
      <c r="C5121" s="287" t="s">
        <v>21061</v>
      </c>
      <c r="D5121" s="288" t="s">
        <v>9648</v>
      </c>
      <c r="E5121" s="289" t="s">
        <v>9649</v>
      </c>
      <c r="F5121" s="289" t="s">
        <v>3421</v>
      </c>
      <c r="G5121" s="286" t="s">
        <v>21062</v>
      </c>
      <c r="H5121" s="286" t="s">
        <v>253</v>
      </c>
      <c r="I5121" s="286" t="s">
        <v>254</v>
      </c>
      <c r="J5121" s="286" t="s">
        <v>2378</v>
      </c>
      <c r="K5121" s="286" t="s">
        <v>21063</v>
      </c>
      <c r="L5121" s="290" t="s">
        <v>21064</v>
      </c>
      <c r="M5121" s="291">
        <v>0.84499999999999997</v>
      </c>
      <c r="N5121" s="291">
        <v>0.81</v>
      </c>
    </row>
    <row r="5122" spans="1:14" x14ac:dyDescent="0.25">
      <c r="A5122" s="287">
        <v>8003</v>
      </c>
      <c r="B5122" s="287" t="s">
        <v>21065</v>
      </c>
      <c r="C5122" s="287" t="s">
        <v>9343</v>
      </c>
      <c r="D5122" s="288" t="s">
        <v>9720</v>
      </c>
      <c r="E5122" s="289" t="s">
        <v>9721</v>
      </c>
      <c r="F5122" s="289" t="s">
        <v>3421</v>
      </c>
      <c r="G5122" s="286" t="s">
        <v>21066</v>
      </c>
      <c r="H5122" s="286" t="s">
        <v>253</v>
      </c>
      <c r="I5122" s="286" t="s">
        <v>2420</v>
      </c>
      <c r="J5122" s="286" t="s">
        <v>9343</v>
      </c>
      <c r="K5122" s="286" t="s">
        <v>21067</v>
      </c>
      <c r="L5122" s="290" t="s">
        <v>21068</v>
      </c>
      <c r="M5122" s="291">
        <v>1.03</v>
      </c>
      <c r="N5122" s="291">
        <v>1.0449999999999999</v>
      </c>
    </row>
    <row r="5123" spans="1:14" x14ac:dyDescent="0.25">
      <c r="A5123" s="287">
        <v>8005</v>
      </c>
      <c r="B5123" s="287" t="s">
        <v>21069</v>
      </c>
      <c r="C5123" s="287" t="s">
        <v>21070</v>
      </c>
      <c r="D5123" s="288" t="s">
        <v>9947</v>
      </c>
      <c r="E5123" s="289" t="s">
        <v>9948</v>
      </c>
      <c r="F5123" s="289" t="s">
        <v>3421</v>
      </c>
      <c r="G5123" s="286" t="s">
        <v>21071</v>
      </c>
      <c r="H5123" s="286" t="s">
        <v>253</v>
      </c>
      <c r="I5123" s="286" t="s">
        <v>308</v>
      </c>
      <c r="J5123" s="286" t="s">
        <v>21072</v>
      </c>
      <c r="K5123" s="286" t="s">
        <v>21070</v>
      </c>
      <c r="L5123" s="290">
        <v>95991</v>
      </c>
      <c r="M5123" s="291">
        <v>1.26</v>
      </c>
      <c r="N5123" s="291">
        <v>1.31</v>
      </c>
    </row>
    <row r="5124" spans="1:14" x14ac:dyDescent="0.25">
      <c r="A5124" s="287">
        <v>8006</v>
      </c>
      <c r="B5124" s="287" t="s">
        <v>21073</v>
      </c>
      <c r="C5124" s="287" t="s">
        <v>21074</v>
      </c>
      <c r="D5124" s="288" t="s">
        <v>1400</v>
      </c>
      <c r="E5124" s="289" t="s">
        <v>10596</v>
      </c>
      <c r="F5124" s="289" t="s">
        <v>1474</v>
      </c>
      <c r="G5124" s="286" t="s">
        <v>10597</v>
      </c>
      <c r="H5124" s="286" t="s">
        <v>253</v>
      </c>
      <c r="I5124" s="286" t="s">
        <v>1065</v>
      </c>
      <c r="J5124" s="286" t="s">
        <v>3887</v>
      </c>
      <c r="K5124" s="286" t="s">
        <v>12489</v>
      </c>
      <c r="L5124" s="290">
        <v>99775</v>
      </c>
      <c r="M5124" s="291">
        <v>2.2999999999999998</v>
      </c>
      <c r="N5124" s="291">
        <v>2.2799999999999998</v>
      </c>
    </row>
    <row r="5125" spans="1:14" x14ac:dyDescent="0.25">
      <c r="A5125" s="287">
        <v>8007</v>
      </c>
      <c r="B5125" s="287" t="s">
        <v>21075</v>
      </c>
      <c r="C5125" s="287" t="s">
        <v>21076</v>
      </c>
      <c r="D5125" s="288" t="s">
        <v>21075</v>
      </c>
      <c r="E5125" s="289" t="s">
        <v>21076</v>
      </c>
      <c r="F5125" s="289" t="s">
        <v>1474</v>
      </c>
      <c r="G5125" s="286" t="s">
        <v>21077</v>
      </c>
      <c r="H5125" s="286" t="s">
        <v>253</v>
      </c>
      <c r="I5125" s="286" t="s">
        <v>445</v>
      </c>
      <c r="J5125" s="286" t="s">
        <v>446</v>
      </c>
      <c r="K5125" s="286" t="s">
        <v>446</v>
      </c>
      <c r="L5125" s="290">
        <v>85365</v>
      </c>
      <c r="M5125" s="291">
        <v>1.0900000000000001</v>
      </c>
      <c r="N5125" s="291">
        <v>1.07</v>
      </c>
    </row>
    <row r="5126" spans="1:14" x14ac:dyDescent="0.25">
      <c r="A5126" s="287">
        <v>8008</v>
      </c>
      <c r="B5126" s="287" t="s">
        <v>21078</v>
      </c>
      <c r="C5126" s="287" t="s">
        <v>21079</v>
      </c>
      <c r="D5126" s="288" t="s">
        <v>10388</v>
      </c>
      <c r="E5126" s="289" t="s">
        <v>10389</v>
      </c>
      <c r="F5126" s="289" t="s">
        <v>3421</v>
      </c>
      <c r="G5126" s="286" t="s">
        <v>21071</v>
      </c>
      <c r="H5126" s="286" t="s">
        <v>253</v>
      </c>
      <c r="I5126" s="286" t="s">
        <v>445</v>
      </c>
      <c r="J5126" s="286" t="s">
        <v>446</v>
      </c>
      <c r="K5126" s="286" t="s">
        <v>446</v>
      </c>
      <c r="L5126" s="290">
        <v>85364</v>
      </c>
      <c r="M5126" s="291">
        <v>1.0900000000000001</v>
      </c>
      <c r="N5126" s="291">
        <v>1.07</v>
      </c>
    </row>
    <row r="5127" spans="1:14" x14ac:dyDescent="0.25">
      <c r="A5127" s="287">
        <v>8026</v>
      </c>
      <c r="B5127" s="287" t="s">
        <v>21080</v>
      </c>
      <c r="C5127" s="287" t="s">
        <v>21081</v>
      </c>
      <c r="D5127" s="288" t="s">
        <v>929</v>
      </c>
      <c r="E5127" s="289" t="s">
        <v>2975</v>
      </c>
      <c r="F5127" s="289" t="s">
        <v>757</v>
      </c>
      <c r="G5127" s="286" t="s">
        <v>358</v>
      </c>
      <c r="H5127" s="286" t="s">
        <v>253</v>
      </c>
      <c r="I5127" s="286" t="s">
        <v>350</v>
      </c>
      <c r="J5127" s="286" t="s">
        <v>351</v>
      </c>
      <c r="K5127" s="286" t="s">
        <v>357</v>
      </c>
      <c r="L5127" s="290" t="s">
        <v>358</v>
      </c>
      <c r="M5127" s="291">
        <v>2.0299999999999998</v>
      </c>
      <c r="N5127" s="291">
        <v>1.99</v>
      </c>
    </row>
    <row r="5128" spans="1:14" x14ac:dyDescent="0.25">
      <c r="A5128" s="287">
        <v>8027</v>
      </c>
      <c r="B5128" s="287" t="s">
        <v>21082</v>
      </c>
      <c r="C5128" s="287" t="s">
        <v>21083</v>
      </c>
      <c r="D5128" s="288" t="s">
        <v>13357</v>
      </c>
      <c r="E5128" s="289" t="s">
        <v>13358</v>
      </c>
      <c r="F5128" s="289" t="s">
        <v>1474</v>
      </c>
      <c r="G5128" s="286" t="s">
        <v>21084</v>
      </c>
      <c r="H5128" s="286" t="s">
        <v>253</v>
      </c>
      <c r="I5128" s="286" t="s">
        <v>336</v>
      </c>
      <c r="J5128" s="286" t="s">
        <v>3254</v>
      </c>
      <c r="K5128" s="286" t="s">
        <v>21085</v>
      </c>
      <c r="L5128" s="290" t="s">
        <v>3255</v>
      </c>
      <c r="M5128" s="291">
        <v>1.07</v>
      </c>
      <c r="N5128" s="291">
        <v>1.05</v>
      </c>
    </row>
    <row r="5129" spans="1:14" x14ac:dyDescent="0.25">
      <c r="A5129" s="287">
        <v>9399</v>
      </c>
      <c r="B5129" s="287" t="s">
        <v>21086</v>
      </c>
      <c r="C5129" s="287" t="s">
        <v>21087</v>
      </c>
      <c r="D5129" s="288" t="s">
        <v>13357</v>
      </c>
      <c r="E5129" s="289" t="s">
        <v>13358</v>
      </c>
      <c r="F5129" s="289" t="s">
        <v>1474</v>
      </c>
      <c r="G5129" s="286" t="s">
        <v>21088</v>
      </c>
      <c r="H5129" s="286" t="s">
        <v>253</v>
      </c>
      <c r="I5129" s="286" t="s">
        <v>336</v>
      </c>
      <c r="J5129" s="286" t="s">
        <v>3254</v>
      </c>
      <c r="K5129" s="286" t="s">
        <v>3254</v>
      </c>
      <c r="L5129" s="290" t="s">
        <v>10009</v>
      </c>
      <c r="M5129" s="291">
        <v>1.07</v>
      </c>
      <c r="N5129" s="291">
        <v>1.05</v>
      </c>
    </row>
    <row r="5130" spans="1:14" x14ac:dyDescent="0.25">
      <c r="A5130" s="287">
        <v>9401</v>
      </c>
      <c r="B5130" s="287" t="s">
        <v>21089</v>
      </c>
      <c r="C5130" s="287" t="s">
        <v>21090</v>
      </c>
      <c r="D5130" s="288" t="s">
        <v>13357</v>
      </c>
      <c r="E5130" s="289" t="s">
        <v>13358</v>
      </c>
      <c r="F5130" s="289" t="s">
        <v>1474</v>
      </c>
      <c r="G5130" s="286" t="s">
        <v>21084</v>
      </c>
      <c r="H5130" s="286" t="s">
        <v>253</v>
      </c>
      <c r="I5130" s="286" t="s">
        <v>336</v>
      </c>
      <c r="J5130" s="286" t="s">
        <v>3254</v>
      </c>
      <c r="K5130" s="286" t="s">
        <v>21085</v>
      </c>
      <c r="L5130" s="290" t="s">
        <v>21091</v>
      </c>
      <c r="M5130" s="291">
        <v>1.07</v>
      </c>
      <c r="N5130" s="291">
        <v>1.05</v>
      </c>
    </row>
    <row r="5131" spans="1:14" s="292" customFormat="1" x14ac:dyDescent="0.25">
      <c r="A5131" s="287">
        <v>9402</v>
      </c>
      <c r="B5131" s="287" t="s">
        <v>21092</v>
      </c>
      <c r="C5131" s="287" t="s">
        <v>21093</v>
      </c>
      <c r="D5131" s="288" t="s">
        <v>13357</v>
      </c>
      <c r="E5131" s="289" t="s">
        <v>13358</v>
      </c>
      <c r="F5131" s="289" t="s">
        <v>1474</v>
      </c>
      <c r="G5131" s="286" t="s">
        <v>3186</v>
      </c>
      <c r="H5131" s="286" t="s">
        <v>253</v>
      </c>
      <c r="I5131" s="286" t="s">
        <v>336</v>
      </c>
      <c r="J5131" s="286" t="s">
        <v>3254</v>
      </c>
      <c r="K5131" s="286" t="s">
        <v>21085</v>
      </c>
      <c r="L5131" s="290" t="s">
        <v>21091</v>
      </c>
      <c r="M5131" s="291">
        <v>1.07</v>
      </c>
      <c r="N5131" s="291">
        <v>1.05</v>
      </c>
    </row>
    <row r="5132" spans="1:14" x14ac:dyDescent="0.25">
      <c r="A5132" s="287">
        <v>9405</v>
      </c>
      <c r="B5132" s="287" t="s">
        <v>21094</v>
      </c>
      <c r="C5132" s="287" t="s">
        <v>21095</v>
      </c>
      <c r="D5132" s="288" t="s">
        <v>21094</v>
      </c>
      <c r="E5132" s="289" t="s">
        <v>21096</v>
      </c>
      <c r="F5132" s="289" t="s">
        <v>21097</v>
      </c>
      <c r="G5132" s="286" t="s">
        <v>21098</v>
      </c>
      <c r="H5132" s="286" t="s">
        <v>253</v>
      </c>
      <c r="I5132" s="286" t="s">
        <v>336</v>
      </c>
      <c r="J5132" s="286" t="s">
        <v>3254</v>
      </c>
      <c r="K5132" s="286" t="s">
        <v>21099</v>
      </c>
      <c r="L5132" s="290" t="s">
        <v>21100</v>
      </c>
      <c r="M5132" s="291">
        <v>1.07</v>
      </c>
      <c r="N5132" s="291">
        <v>1.05</v>
      </c>
    </row>
    <row r="5133" spans="1:14" x14ac:dyDescent="0.25">
      <c r="A5133" s="287">
        <v>9407</v>
      </c>
      <c r="B5133" s="287" t="s">
        <v>21101</v>
      </c>
      <c r="C5133" s="287" t="s">
        <v>21102</v>
      </c>
      <c r="D5133" s="288" t="s">
        <v>21094</v>
      </c>
      <c r="E5133" s="289" t="s">
        <v>21096</v>
      </c>
      <c r="F5133" s="289" t="s">
        <v>21097</v>
      </c>
      <c r="G5133" s="286" t="s">
        <v>21103</v>
      </c>
      <c r="H5133" s="286" t="s">
        <v>253</v>
      </c>
      <c r="I5133" s="286" t="s">
        <v>336</v>
      </c>
      <c r="J5133" s="286" t="s">
        <v>3254</v>
      </c>
      <c r="K5133" s="286" t="s">
        <v>21099</v>
      </c>
      <c r="L5133" s="290" t="s">
        <v>21100</v>
      </c>
      <c r="M5133" s="291">
        <v>1.07</v>
      </c>
      <c r="N5133" s="291">
        <v>1.05</v>
      </c>
    </row>
    <row r="5134" spans="1:14" x14ac:dyDescent="0.25">
      <c r="A5134" s="287">
        <v>9408</v>
      </c>
      <c r="B5134" s="287" t="s">
        <v>21104</v>
      </c>
      <c r="C5134" s="287" t="s">
        <v>21105</v>
      </c>
      <c r="D5134" s="288" t="s">
        <v>21094</v>
      </c>
      <c r="E5134" s="289" t="s">
        <v>21096</v>
      </c>
      <c r="F5134" s="289" t="s">
        <v>21097</v>
      </c>
      <c r="G5134" s="286" t="s">
        <v>21106</v>
      </c>
      <c r="H5134" s="286" t="s">
        <v>253</v>
      </c>
      <c r="I5134" s="286" t="s">
        <v>336</v>
      </c>
      <c r="J5134" s="286" t="s">
        <v>3254</v>
      </c>
      <c r="K5134" s="286" t="s">
        <v>21099</v>
      </c>
      <c r="L5134" s="290" t="s">
        <v>21100</v>
      </c>
      <c r="M5134" s="291">
        <v>1.07</v>
      </c>
      <c r="N5134" s="291">
        <v>1.05</v>
      </c>
    </row>
    <row r="5135" spans="1:14" x14ac:dyDescent="0.25">
      <c r="A5135" s="287">
        <v>9409</v>
      </c>
      <c r="B5135" s="287" t="s">
        <v>21107</v>
      </c>
      <c r="C5135" s="287" t="s">
        <v>21108</v>
      </c>
      <c r="D5135" s="288" t="s">
        <v>21094</v>
      </c>
      <c r="E5135" s="289" t="s">
        <v>21096</v>
      </c>
      <c r="F5135" s="289" t="s">
        <v>21097</v>
      </c>
      <c r="G5135" s="286" t="s">
        <v>21109</v>
      </c>
      <c r="H5135" s="286" t="s">
        <v>253</v>
      </c>
      <c r="I5135" s="286" t="s">
        <v>336</v>
      </c>
      <c r="J5135" s="286" t="s">
        <v>3254</v>
      </c>
      <c r="K5135" s="286" t="s">
        <v>21099</v>
      </c>
      <c r="L5135" s="290" t="s">
        <v>21100</v>
      </c>
      <c r="M5135" s="291">
        <v>1.07</v>
      </c>
      <c r="N5135" s="291">
        <v>1.05</v>
      </c>
    </row>
    <row r="5136" spans="1:14" x14ac:dyDescent="0.25">
      <c r="A5136" s="287">
        <v>9410</v>
      </c>
      <c r="B5136" s="287" t="s">
        <v>21110</v>
      </c>
      <c r="C5136" s="287" t="s">
        <v>21111</v>
      </c>
      <c r="D5136" s="288" t="s">
        <v>21094</v>
      </c>
      <c r="E5136" s="289" t="s">
        <v>21096</v>
      </c>
      <c r="F5136" s="289" t="s">
        <v>21097</v>
      </c>
      <c r="G5136" s="286" t="s">
        <v>21112</v>
      </c>
      <c r="H5136" s="286" t="s">
        <v>253</v>
      </c>
      <c r="I5136" s="286" t="s">
        <v>620</v>
      </c>
      <c r="J5136" s="286" t="s">
        <v>678</v>
      </c>
      <c r="K5136" s="286" t="s">
        <v>5826</v>
      </c>
      <c r="L5136" s="290" t="s">
        <v>10747</v>
      </c>
      <c r="M5136" s="291">
        <v>1.1299999999999999</v>
      </c>
      <c r="N5136" s="291">
        <v>1.1299999999999999</v>
      </c>
    </row>
    <row r="5137" spans="1:14" x14ac:dyDescent="0.25">
      <c r="A5137" s="287">
        <v>9411</v>
      </c>
      <c r="B5137" s="287" t="s">
        <v>21113</v>
      </c>
      <c r="C5137" s="287" t="s">
        <v>21114</v>
      </c>
      <c r="D5137" s="288" t="s">
        <v>21094</v>
      </c>
      <c r="E5137" s="289" t="s">
        <v>21096</v>
      </c>
      <c r="F5137" s="289" t="s">
        <v>21097</v>
      </c>
      <c r="G5137" s="286" t="s">
        <v>21115</v>
      </c>
      <c r="H5137" s="286" t="s">
        <v>253</v>
      </c>
      <c r="I5137" s="286" t="s">
        <v>522</v>
      </c>
      <c r="J5137" s="286" t="s">
        <v>5903</v>
      </c>
      <c r="K5137" s="286" t="s">
        <v>6561</v>
      </c>
      <c r="L5137" s="290" t="s">
        <v>21116</v>
      </c>
      <c r="M5137" s="291">
        <v>1.0549999999999999</v>
      </c>
      <c r="N5137" s="291">
        <v>1.1000000000000001</v>
      </c>
    </row>
    <row r="5138" spans="1:14" x14ac:dyDescent="0.25">
      <c r="A5138" s="287">
        <v>9413</v>
      </c>
      <c r="B5138" s="287" t="s">
        <v>21117</v>
      </c>
      <c r="C5138" s="287" t="s">
        <v>21118</v>
      </c>
      <c r="D5138" s="288" t="s">
        <v>9144</v>
      </c>
      <c r="E5138" s="289" t="s">
        <v>9145</v>
      </c>
      <c r="F5138" s="289" t="s">
        <v>9138</v>
      </c>
      <c r="G5138" s="286" t="s">
        <v>21119</v>
      </c>
      <c r="H5138" s="286" t="s">
        <v>253</v>
      </c>
      <c r="I5138" s="286" t="s">
        <v>855</v>
      </c>
      <c r="J5138" s="286" t="s">
        <v>856</v>
      </c>
      <c r="K5138" s="286" t="s">
        <v>857</v>
      </c>
      <c r="L5138" s="290" t="s">
        <v>858</v>
      </c>
      <c r="M5138" s="291">
        <v>0.84</v>
      </c>
      <c r="N5138" s="291">
        <v>0.81</v>
      </c>
    </row>
    <row r="5139" spans="1:14" x14ac:dyDescent="0.25">
      <c r="A5139" s="287">
        <v>9414</v>
      </c>
      <c r="B5139" s="287" t="s">
        <v>21120</v>
      </c>
      <c r="C5139" s="287" t="s">
        <v>21121</v>
      </c>
      <c r="D5139" s="288" t="s">
        <v>9156</v>
      </c>
      <c r="E5139" s="289" t="s">
        <v>9157</v>
      </c>
      <c r="F5139" s="289" t="s">
        <v>9138</v>
      </c>
      <c r="G5139" s="286" t="s">
        <v>21122</v>
      </c>
      <c r="H5139" s="286" t="s">
        <v>253</v>
      </c>
      <c r="I5139" s="286" t="s">
        <v>3620</v>
      </c>
      <c r="J5139" s="286" t="s">
        <v>6064</v>
      </c>
      <c r="K5139" s="286" t="s">
        <v>14986</v>
      </c>
      <c r="L5139" s="290" t="s">
        <v>21123</v>
      </c>
      <c r="M5139" s="291">
        <v>0.98</v>
      </c>
      <c r="N5139" s="291">
        <v>0.98</v>
      </c>
    </row>
    <row r="5140" spans="1:14" x14ac:dyDescent="0.25">
      <c r="A5140" s="287">
        <v>9415</v>
      </c>
      <c r="B5140" s="287" t="s">
        <v>21124</v>
      </c>
      <c r="C5140" s="287" t="s">
        <v>21125</v>
      </c>
      <c r="D5140" s="288" t="s">
        <v>9156</v>
      </c>
      <c r="E5140" s="289" t="s">
        <v>9157</v>
      </c>
      <c r="F5140" s="289" t="s">
        <v>9138</v>
      </c>
      <c r="G5140" s="286" t="s">
        <v>21126</v>
      </c>
      <c r="H5140" s="286" t="s">
        <v>253</v>
      </c>
      <c r="I5140" s="286" t="s">
        <v>667</v>
      </c>
      <c r="J5140" s="286" t="s">
        <v>668</v>
      </c>
      <c r="K5140" s="286" t="s">
        <v>13202</v>
      </c>
      <c r="L5140" s="290" t="s">
        <v>21127</v>
      </c>
      <c r="M5140" s="291">
        <v>1.2</v>
      </c>
      <c r="N5140" s="291">
        <v>1.27</v>
      </c>
    </row>
    <row r="5141" spans="1:14" x14ac:dyDescent="0.25">
      <c r="A5141" s="287">
        <v>9417</v>
      </c>
      <c r="B5141" s="287" t="s">
        <v>21128</v>
      </c>
      <c r="C5141" s="287" t="s">
        <v>21129</v>
      </c>
      <c r="D5141" s="288" t="s">
        <v>9226</v>
      </c>
      <c r="E5141" s="289" t="s">
        <v>9227</v>
      </c>
      <c r="F5141" s="289" t="s">
        <v>3421</v>
      </c>
      <c r="G5141" s="286" t="s">
        <v>21130</v>
      </c>
      <c r="H5141" s="286" t="s">
        <v>253</v>
      </c>
      <c r="I5141" s="286" t="s">
        <v>585</v>
      </c>
      <c r="J5141" s="286" t="s">
        <v>14369</v>
      </c>
      <c r="K5141" s="286" t="s">
        <v>9973</v>
      </c>
      <c r="L5141" s="290" t="s">
        <v>21131</v>
      </c>
      <c r="M5141" s="291">
        <v>0.95499999999999996</v>
      </c>
      <c r="N5141" s="291">
        <v>0.92</v>
      </c>
    </row>
    <row r="5142" spans="1:14" x14ac:dyDescent="0.25">
      <c r="A5142" s="287">
        <v>9418</v>
      </c>
      <c r="B5142" s="287" t="s">
        <v>21132</v>
      </c>
      <c r="C5142" s="287" t="s">
        <v>21133</v>
      </c>
      <c r="D5142" s="288" t="s">
        <v>9684</v>
      </c>
      <c r="E5142" s="289" t="s">
        <v>9685</v>
      </c>
      <c r="F5142" s="289" t="s">
        <v>3421</v>
      </c>
      <c r="G5142" s="286" t="s">
        <v>21134</v>
      </c>
      <c r="H5142" s="286" t="s">
        <v>253</v>
      </c>
      <c r="I5142" s="286" t="s">
        <v>327</v>
      </c>
      <c r="J5142" s="286" t="s">
        <v>2439</v>
      </c>
      <c r="K5142" s="286" t="s">
        <v>21133</v>
      </c>
      <c r="L5142" s="290" t="s">
        <v>21135</v>
      </c>
      <c r="M5142" s="291">
        <v>0.88</v>
      </c>
      <c r="N5142" s="291">
        <v>0.86</v>
      </c>
    </row>
    <row r="5143" spans="1:14" x14ac:dyDescent="0.25">
      <c r="A5143" s="287">
        <v>9419</v>
      </c>
      <c r="B5143" s="287" t="s">
        <v>21136</v>
      </c>
      <c r="C5143" s="287" t="s">
        <v>9152</v>
      </c>
      <c r="D5143" s="288" t="s">
        <v>10768</v>
      </c>
      <c r="E5143" s="289" t="s">
        <v>10769</v>
      </c>
      <c r="F5143" s="289" t="s">
        <v>3421</v>
      </c>
      <c r="G5143" s="286" t="s">
        <v>21137</v>
      </c>
      <c r="H5143" s="286" t="s">
        <v>253</v>
      </c>
      <c r="I5143" s="286" t="s">
        <v>529</v>
      </c>
      <c r="J5143" s="286" t="s">
        <v>1244</v>
      </c>
      <c r="K5143" s="286" t="s">
        <v>9152</v>
      </c>
      <c r="L5143" s="290" t="s">
        <v>9168</v>
      </c>
      <c r="M5143" s="291">
        <v>1.18</v>
      </c>
      <c r="N5143" s="291">
        <v>1.2250000000000001</v>
      </c>
    </row>
    <row r="5144" spans="1:14" x14ac:dyDescent="0.25">
      <c r="A5144" s="287">
        <v>9421</v>
      </c>
      <c r="B5144" s="287" t="s">
        <v>21138</v>
      </c>
      <c r="C5144" s="287" t="s">
        <v>12051</v>
      </c>
      <c r="D5144" s="288" t="s">
        <v>9684</v>
      </c>
      <c r="E5144" s="289" t="s">
        <v>9685</v>
      </c>
      <c r="F5144" s="289" t="s">
        <v>3421</v>
      </c>
      <c r="G5144" s="286" t="s">
        <v>21139</v>
      </c>
      <c r="H5144" s="286" t="s">
        <v>253</v>
      </c>
      <c r="I5144" s="286" t="s">
        <v>327</v>
      </c>
      <c r="J5144" s="286" t="s">
        <v>9766</v>
      </c>
      <c r="K5144" s="286" t="s">
        <v>12051</v>
      </c>
      <c r="L5144" s="290" t="s">
        <v>21140</v>
      </c>
      <c r="M5144" s="291">
        <v>0.88</v>
      </c>
      <c r="N5144" s="291">
        <v>0.86</v>
      </c>
    </row>
    <row r="5145" spans="1:14" x14ac:dyDescent="0.25">
      <c r="A5145" s="287">
        <v>9422</v>
      </c>
      <c r="B5145" s="287" t="s">
        <v>21141</v>
      </c>
      <c r="C5145" s="287" t="s">
        <v>9179</v>
      </c>
      <c r="D5145" s="288" t="s">
        <v>10768</v>
      </c>
      <c r="E5145" s="289" t="s">
        <v>10769</v>
      </c>
      <c r="F5145" s="289" t="s">
        <v>3421</v>
      </c>
      <c r="G5145" s="286" t="s">
        <v>21142</v>
      </c>
      <c r="H5145" s="286" t="s">
        <v>253</v>
      </c>
      <c r="I5145" s="286" t="s">
        <v>529</v>
      </c>
      <c r="J5145" s="286" t="s">
        <v>1019</v>
      </c>
      <c r="K5145" s="286" t="s">
        <v>9179</v>
      </c>
      <c r="L5145" s="290" t="s">
        <v>9180</v>
      </c>
      <c r="M5145" s="291">
        <v>1.2</v>
      </c>
      <c r="N5145" s="291">
        <v>1.24</v>
      </c>
    </row>
    <row r="5146" spans="1:14" x14ac:dyDescent="0.25">
      <c r="A5146" s="287">
        <v>9425</v>
      </c>
      <c r="B5146" s="287" t="s">
        <v>21143</v>
      </c>
      <c r="C5146" s="287" t="s">
        <v>15438</v>
      </c>
      <c r="D5146" s="288" t="s">
        <v>9684</v>
      </c>
      <c r="E5146" s="289" t="s">
        <v>9685</v>
      </c>
      <c r="F5146" s="289" t="s">
        <v>3421</v>
      </c>
      <c r="G5146" s="286" t="s">
        <v>21144</v>
      </c>
      <c r="H5146" s="286" t="s">
        <v>253</v>
      </c>
      <c r="I5146" s="286" t="s">
        <v>327</v>
      </c>
      <c r="J5146" s="286" t="s">
        <v>21145</v>
      </c>
      <c r="K5146" s="286" t="s">
        <v>15438</v>
      </c>
      <c r="L5146" s="290" t="s">
        <v>21146</v>
      </c>
      <c r="M5146" s="291">
        <v>0.88</v>
      </c>
      <c r="N5146" s="291">
        <v>0.86</v>
      </c>
    </row>
    <row r="5147" spans="1:14" x14ac:dyDescent="0.25">
      <c r="A5147" s="287">
        <v>9426</v>
      </c>
      <c r="B5147" s="287" t="s">
        <v>21147</v>
      </c>
      <c r="C5147" s="287" t="s">
        <v>21148</v>
      </c>
      <c r="D5147" s="288" t="s">
        <v>9510</v>
      </c>
      <c r="E5147" s="289" t="s">
        <v>9511</v>
      </c>
      <c r="F5147" s="289" t="s">
        <v>3421</v>
      </c>
      <c r="G5147" s="286" t="s">
        <v>21149</v>
      </c>
      <c r="H5147" s="286" t="s">
        <v>253</v>
      </c>
      <c r="I5147" s="286" t="s">
        <v>336</v>
      </c>
      <c r="J5147" s="286" t="s">
        <v>21150</v>
      </c>
      <c r="K5147" s="286" t="s">
        <v>15490</v>
      </c>
      <c r="L5147" s="290" t="s">
        <v>21151</v>
      </c>
      <c r="M5147" s="291">
        <v>0.88</v>
      </c>
      <c r="N5147" s="291">
        <v>0.84000000000000008</v>
      </c>
    </row>
    <row r="5148" spans="1:14" x14ac:dyDescent="0.25">
      <c r="A5148" s="287">
        <v>9427</v>
      </c>
      <c r="B5148" s="287" t="s">
        <v>21152</v>
      </c>
      <c r="C5148" s="287" t="s">
        <v>1267</v>
      </c>
      <c r="D5148" s="288" t="s">
        <v>10768</v>
      </c>
      <c r="E5148" s="289" t="s">
        <v>10769</v>
      </c>
      <c r="F5148" s="289" t="s">
        <v>3421</v>
      </c>
      <c r="G5148" s="286" t="s">
        <v>21153</v>
      </c>
      <c r="H5148" s="286" t="s">
        <v>253</v>
      </c>
      <c r="I5148" s="286" t="s">
        <v>529</v>
      </c>
      <c r="J5148" s="286" t="s">
        <v>1019</v>
      </c>
      <c r="K5148" s="286" t="s">
        <v>1267</v>
      </c>
      <c r="L5148" s="290" t="s">
        <v>21154</v>
      </c>
      <c r="M5148" s="291">
        <v>1.18</v>
      </c>
      <c r="N5148" s="291">
        <v>1.2250000000000001</v>
      </c>
    </row>
    <row r="5149" spans="1:14" x14ac:dyDescent="0.25">
      <c r="A5149" s="287">
        <v>9428</v>
      </c>
      <c r="B5149" s="287" t="s">
        <v>21155</v>
      </c>
      <c r="C5149" s="287" t="s">
        <v>21156</v>
      </c>
      <c r="D5149" s="288" t="s">
        <v>9510</v>
      </c>
      <c r="E5149" s="289" t="s">
        <v>9511</v>
      </c>
      <c r="F5149" s="289" t="s">
        <v>3421</v>
      </c>
      <c r="G5149" s="286" t="s">
        <v>21157</v>
      </c>
      <c r="H5149" s="286" t="s">
        <v>253</v>
      </c>
      <c r="I5149" s="286" t="s">
        <v>336</v>
      </c>
      <c r="J5149" s="286" t="s">
        <v>21158</v>
      </c>
      <c r="K5149" s="286" t="s">
        <v>21158</v>
      </c>
      <c r="L5149" s="290" t="s">
        <v>21159</v>
      </c>
      <c r="M5149" s="291">
        <v>1.07</v>
      </c>
      <c r="N5149" s="291">
        <v>1.05</v>
      </c>
    </row>
    <row r="5150" spans="1:14" x14ac:dyDescent="0.25">
      <c r="A5150" s="287">
        <v>9430</v>
      </c>
      <c r="B5150" s="287" t="s">
        <v>21160</v>
      </c>
      <c r="C5150" s="287" t="s">
        <v>21161</v>
      </c>
      <c r="D5150" s="288" t="s">
        <v>3419</v>
      </c>
      <c r="E5150" s="289" t="s">
        <v>3420</v>
      </c>
      <c r="F5150" s="289" t="s">
        <v>3421</v>
      </c>
      <c r="G5150" s="286" t="s">
        <v>21162</v>
      </c>
      <c r="H5150" s="286" t="s">
        <v>253</v>
      </c>
      <c r="I5150" s="286" t="s">
        <v>898</v>
      </c>
      <c r="J5150" s="286" t="s">
        <v>5034</v>
      </c>
      <c r="K5150" s="286" t="s">
        <v>5034</v>
      </c>
      <c r="L5150" s="290" t="s">
        <v>21163</v>
      </c>
      <c r="M5150" s="291">
        <v>0.96499999999999997</v>
      </c>
      <c r="N5150" s="291">
        <v>0.96499999999999997</v>
      </c>
    </row>
    <row r="5151" spans="1:14" x14ac:dyDescent="0.25">
      <c r="A5151" s="287">
        <v>9432</v>
      </c>
      <c r="B5151" s="287" t="s">
        <v>21164</v>
      </c>
      <c r="C5151" s="287" t="s">
        <v>21165</v>
      </c>
      <c r="D5151" s="288" t="s">
        <v>10768</v>
      </c>
      <c r="E5151" s="289" t="s">
        <v>10769</v>
      </c>
      <c r="F5151" s="289" t="s">
        <v>3421</v>
      </c>
      <c r="G5151" s="286" t="s">
        <v>21166</v>
      </c>
      <c r="H5151" s="286" t="s">
        <v>253</v>
      </c>
      <c r="I5151" s="286" t="s">
        <v>529</v>
      </c>
      <c r="J5151" s="286" t="s">
        <v>1019</v>
      </c>
      <c r="K5151" s="286" t="s">
        <v>9766</v>
      </c>
      <c r="L5151" s="290" t="s">
        <v>21167</v>
      </c>
      <c r="M5151" s="291">
        <v>1.18</v>
      </c>
      <c r="N5151" s="291">
        <v>1.2250000000000001</v>
      </c>
    </row>
    <row r="5152" spans="1:14" x14ac:dyDescent="0.25">
      <c r="A5152" s="287">
        <v>9433</v>
      </c>
      <c r="B5152" s="287" t="s">
        <v>21168</v>
      </c>
      <c r="C5152" s="287" t="s">
        <v>1113</v>
      </c>
      <c r="D5152" s="288" t="s">
        <v>9947</v>
      </c>
      <c r="E5152" s="289" t="s">
        <v>9948</v>
      </c>
      <c r="F5152" s="289" t="s">
        <v>3421</v>
      </c>
      <c r="G5152" s="286" t="s">
        <v>21169</v>
      </c>
      <c r="H5152" s="286" t="s">
        <v>253</v>
      </c>
      <c r="I5152" s="286" t="s">
        <v>308</v>
      </c>
      <c r="J5152" s="286" t="s">
        <v>1113</v>
      </c>
      <c r="K5152" s="286" t="s">
        <v>1113</v>
      </c>
      <c r="L5152" s="290">
        <v>92856</v>
      </c>
      <c r="M5152" s="291">
        <v>1.1399999999999999</v>
      </c>
      <c r="N5152" s="291">
        <v>1.19</v>
      </c>
    </row>
    <row r="5153" spans="1:14" x14ac:dyDescent="0.25">
      <c r="A5153" s="287">
        <v>9434</v>
      </c>
      <c r="B5153" s="287" t="s">
        <v>21170</v>
      </c>
      <c r="C5153" s="287" t="s">
        <v>12067</v>
      </c>
      <c r="D5153" s="288" t="s">
        <v>9383</v>
      </c>
      <c r="E5153" s="289" t="s">
        <v>9384</v>
      </c>
      <c r="F5153" s="289" t="s">
        <v>3421</v>
      </c>
      <c r="G5153" s="286" t="s">
        <v>21171</v>
      </c>
      <c r="H5153" s="286" t="s">
        <v>253</v>
      </c>
      <c r="I5153" s="286" t="s">
        <v>718</v>
      </c>
      <c r="J5153" s="286" t="s">
        <v>4023</v>
      </c>
      <c r="K5153" s="286" t="s">
        <v>12067</v>
      </c>
      <c r="L5153" s="290" t="s">
        <v>21172</v>
      </c>
      <c r="M5153" s="291">
        <v>0.92</v>
      </c>
      <c r="N5153" s="291">
        <v>0.92</v>
      </c>
    </row>
    <row r="5154" spans="1:14" x14ac:dyDescent="0.25">
      <c r="A5154" s="287">
        <v>9435</v>
      </c>
      <c r="B5154" s="287" t="s">
        <v>21173</v>
      </c>
      <c r="C5154" s="287" t="s">
        <v>18016</v>
      </c>
      <c r="D5154" s="288" t="s">
        <v>9720</v>
      </c>
      <c r="E5154" s="289" t="s">
        <v>9721</v>
      </c>
      <c r="F5154" s="289" t="s">
        <v>3421</v>
      </c>
      <c r="G5154" s="286" t="s">
        <v>21174</v>
      </c>
      <c r="H5154" s="286" t="s">
        <v>253</v>
      </c>
      <c r="I5154" s="286" t="s">
        <v>2420</v>
      </c>
      <c r="J5154" s="286" t="s">
        <v>9233</v>
      </c>
      <c r="K5154" s="286" t="s">
        <v>18016</v>
      </c>
      <c r="L5154" s="290" t="s">
        <v>21175</v>
      </c>
      <c r="M5154" s="291">
        <v>1.03</v>
      </c>
      <c r="N5154" s="291">
        <v>1.0449999999999999</v>
      </c>
    </row>
    <row r="5155" spans="1:14" x14ac:dyDescent="0.25">
      <c r="A5155" s="287">
        <v>9437</v>
      </c>
      <c r="B5155" s="287" t="s">
        <v>21176</v>
      </c>
      <c r="C5155" s="287" t="s">
        <v>8667</v>
      </c>
      <c r="D5155" s="288" t="s">
        <v>10135</v>
      </c>
      <c r="E5155" s="289" t="s">
        <v>10136</v>
      </c>
      <c r="F5155" s="289" t="s">
        <v>3421</v>
      </c>
      <c r="G5155" s="286" t="s">
        <v>21177</v>
      </c>
      <c r="H5155" s="286" t="s">
        <v>253</v>
      </c>
      <c r="I5155" s="286" t="s">
        <v>2444</v>
      </c>
      <c r="J5155" s="286" t="s">
        <v>8666</v>
      </c>
      <c r="K5155" s="286" t="s">
        <v>8667</v>
      </c>
      <c r="L5155" s="290" t="s">
        <v>8668</v>
      </c>
      <c r="M5155" s="291">
        <v>0.97499999999999998</v>
      </c>
      <c r="N5155" s="291">
        <v>0.97499999999999998</v>
      </c>
    </row>
    <row r="5156" spans="1:14" x14ac:dyDescent="0.25">
      <c r="A5156" s="287">
        <v>9440</v>
      </c>
      <c r="B5156" s="287" t="s">
        <v>21178</v>
      </c>
      <c r="C5156" s="287" t="s">
        <v>21179</v>
      </c>
      <c r="D5156" s="288" t="s">
        <v>9510</v>
      </c>
      <c r="E5156" s="289" t="s">
        <v>9511</v>
      </c>
      <c r="F5156" s="289" t="s">
        <v>3421</v>
      </c>
      <c r="G5156" s="286" t="s">
        <v>20553</v>
      </c>
      <c r="H5156" s="286" t="s">
        <v>253</v>
      </c>
      <c r="I5156" s="286" t="s">
        <v>336</v>
      </c>
      <c r="J5156" s="286" t="s">
        <v>21180</v>
      </c>
      <c r="K5156" s="286" t="s">
        <v>4334</v>
      </c>
      <c r="L5156" s="290" t="s">
        <v>21181</v>
      </c>
      <c r="M5156" s="291">
        <v>0.88</v>
      </c>
      <c r="N5156" s="291">
        <v>0.84000000000000008</v>
      </c>
    </row>
    <row r="5157" spans="1:14" x14ac:dyDescent="0.25">
      <c r="A5157" s="287">
        <v>9441</v>
      </c>
      <c r="B5157" s="287" t="s">
        <v>21182</v>
      </c>
      <c r="C5157" s="287" t="s">
        <v>21183</v>
      </c>
      <c r="D5157" s="288" t="s">
        <v>10768</v>
      </c>
      <c r="E5157" s="289" t="s">
        <v>10769</v>
      </c>
      <c r="F5157" s="289" t="s">
        <v>3421</v>
      </c>
      <c r="G5157" s="286" t="s">
        <v>8761</v>
      </c>
      <c r="H5157" s="286" t="s">
        <v>253</v>
      </c>
      <c r="I5157" s="286" t="s">
        <v>529</v>
      </c>
      <c r="J5157" s="286" t="s">
        <v>842</v>
      </c>
      <c r="K5157" s="286" t="s">
        <v>21183</v>
      </c>
      <c r="L5157" s="290" t="s">
        <v>17068</v>
      </c>
      <c r="M5157" s="291">
        <v>1.18</v>
      </c>
      <c r="N5157" s="291">
        <v>1.2250000000000001</v>
      </c>
    </row>
    <row r="5158" spans="1:14" x14ac:dyDescent="0.25">
      <c r="A5158" s="287">
        <v>9442</v>
      </c>
      <c r="B5158" s="287" t="s">
        <v>21184</v>
      </c>
      <c r="C5158" s="287" t="s">
        <v>21185</v>
      </c>
      <c r="D5158" s="288" t="s">
        <v>10168</v>
      </c>
      <c r="E5158" s="289" t="s">
        <v>10169</v>
      </c>
      <c r="F5158" s="289" t="s">
        <v>3421</v>
      </c>
      <c r="G5158" s="286" t="s">
        <v>21186</v>
      </c>
      <c r="H5158" s="286" t="s">
        <v>253</v>
      </c>
      <c r="I5158" s="286" t="s">
        <v>667</v>
      </c>
      <c r="J5158" s="286" t="s">
        <v>2378</v>
      </c>
      <c r="K5158" s="286" t="s">
        <v>21187</v>
      </c>
      <c r="L5158" s="290" t="s">
        <v>21188</v>
      </c>
      <c r="M5158" s="291">
        <v>1.01</v>
      </c>
      <c r="N5158" s="291">
        <v>1.0350000000000001</v>
      </c>
    </row>
    <row r="5159" spans="1:14" x14ac:dyDescent="0.25">
      <c r="A5159" s="287">
        <v>9444</v>
      </c>
      <c r="B5159" s="287" t="s">
        <v>21189</v>
      </c>
      <c r="C5159" s="287" t="s">
        <v>21190</v>
      </c>
      <c r="D5159" s="288" t="s">
        <v>9947</v>
      </c>
      <c r="E5159" s="289" t="s">
        <v>9948</v>
      </c>
      <c r="F5159" s="289" t="s">
        <v>3421</v>
      </c>
      <c r="G5159" s="286" t="s">
        <v>15399</v>
      </c>
      <c r="H5159" s="286" t="s">
        <v>253</v>
      </c>
      <c r="I5159" s="286" t="s">
        <v>308</v>
      </c>
      <c r="J5159" s="286" t="s">
        <v>21191</v>
      </c>
      <c r="K5159" s="286" t="s">
        <v>21190</v>
      </c>
      <c r="L5159" s="290" t="s">
        <v>21192</v>
      </c>
      <c r="M5159" s="291">
        <v>1.2349999999999999</v>
      </c>
      <c r="N5159" s="291">
        <v>1.29</v>
      </c>
    </row>
    <row r="5160" spans="1:14" x14ac:dyDescent="0.25">
      <c r="A5160" s="287">
        <v>9445</v>
      </c>
      <c r="B5160" s="287" t="s">
        <v>21193</v>
      </c>
      <c r="C5160" s="287" t="s">
        <v>21194</v>
      </c>
      <c r="D5160" s="288" t="s">
        <v>9877</v>
      </c>
      <c r="E5160" s="289" t="s">
        <v>9878</v>
      </c>
      <c r="F5160" s="289" t="s">
        <v>3421</v>
      </c>
      <c r="G5160" s="286" t="s">
        <v>21195</v>
      </c>
      <c r="H5160" s="286" t="s">
        <v>253</v>
      </c>
      <c r="I5160" s="286" t="s">
        <v>678</v>
      </c>
      <c r="J5160" s="286" t="s">
        <v>679</v>
      </c>
      <c r="K5160" s="286" t="s">
        <v>679</v>
      </c>
      <c r="L5160" s="290" t="s">
        <v>680</v>
      </c>
      <c r="M5160" s="291">
        <v>1.06</v>
      </c>
      <c r="N5160" s="291">
        <v>1.08</v>
      </c>
    </row>
    <row r="5161" spans="1:14" x14ac:dyDescent="0.25">
      <c r="A5161" s="287">
        <v>9446</v>
      </c>
      <c r="B5161" s="287" t="s">
        <v>21196</v>
      </c>
      <c r="C5161" s="287" t="s">
        <v>21197</v>
      </c>
      <c r="D5161" s="288" t="s">
        <v>249</v>
      </c>
      <c r="E5161" s="289" t="s">
        <v>3068</v>
      </c>
      <c r="F5161" s="289" t="s">
        <v>251</v>
      </c>
      <c r="G5161" s="286" t="s">
        <v>278</v>
      </c>
      <c r="H5161" s="286" t="s">
        <v>253</v>
      </c>
      <c r="I5161" s="286" t="s">
        <v>254</v>
      </c>
      <c r="J5161" s="286" t="s">
        <v>296</v>
      </c>
      <c r="K5161" s="286" t="s">
        <v>301</v>
      </c>
      <c r="L5161" s="290" t="s">
        <v>302</v>
      </c>
      <c r="M5161" s="291">
        <v>0.98</v>
      </c>
      <c r="N5161" s="291">
        <v>0.93</v>
      </c>
    </row>
    <row r="5162" spans="1:14" x14ac:dyDescent="0.25">
      <c r="A5162" s="287">
        <v>9447</v>
      </c>
      <c r="B5162" s="287" t="s">
        <v>21198</v>
      </c>
      <c r="C5162" s="287" t="s">
        <v>21199</v>
      </c>
      <c r="D5162" s="288" t="s">
        <v>249</v>
      </c>
      <c r="E5162" s="289" t="s">
        <v>3068</v>
      </c>
      <c r="F5162" s="289" t="s">
        <v>251</v>
      </c>
      <c r="G5162" s="286" t="s">
        <v>278</v>
      </c>
      <c r="H5162" s="286" t="s">
        <v>253</v>
      </c>
      <c r="I5162" s="286" t="s">
        <v>254</v>
      </c>
      <c r="J5162" s="286" t="s">
        <v>287</v>
      </c>
      <c r="K5162" s="286" t="s">
        <v>288</v>
      </c>
      <c r="L5162" s="290" t="s">
        <v>21200</v>
      </c>
      <c r="M5162" s="291">
        <v>0.98</v>
      </c>
      <c r="N5162" s="291">
        <v>0.93</v>
      </c>
    </row>
    <row r="5163" spans="1:14" x14ac:dyDescent="0.25">
      <c r="A5163" s="287">
        <v>9450</v>
      </c>
      <c r="B5163" s="287" t="s">
        <v>21201</v>
      </c>
      <c r="C5163" s="287" t="s">
        <v>21202</v>
      </c>
      <c r="D5163" s="288" t="s">
        <v>929</v>
      </c>
      <c r="E5163" s="289" t="s">
        <v>2975</v>
      </c>
      <c r="F5163" s="289" t="s">
        <v>757</v>
      </c>
      <c r="G5163" s="286" t="s">
        <v>21203</v>
      </c>
      <c r="H5163" s="286" t="s">
        <v>253</v>
      </c>
      <c r="I5163" s="286" t="s">
        <v>350</v>
      </c>
      <c r="J5163" s="286" t="s">
        <v>351</v>
      </c>
      <c r="K5163" s="286" t="s">
        <v>357</v>
      </c>
      <c r="L5163" s="290" t="s">
        <v>358</v>
      </c>
      <c r="M5163" s="291">
        <v>2.0299999999999998</v>
      </c>
      <c r="N5163" s="291">
        <v>1.99</v>
      </c>
    </row>
    <row r="5164" spans="1:14" x14ac:dyDescent="0.25">
      <c r="A5164" s="287">
        <v>9451</v>
      </c>
      <c r="B5164" s="287" t="s">
        <v>21204</v>
      </c>
      <c r="C5164" s="287" t="s">
        <v>21205</v>
      </c>
      <c r="D5164" s="288" t="s">
        <v>929</v>
      </c>
      <c r="E5164" s="289" t="s">
        <v>2975</v>
      </c>
      <c r="F5164" s="289" t="s">
        <v>757</v>
      </c>
      <c r="G5164" s="286" t="s">
        <v>358</v>
      </c>
      <c r="H5164" s="286" t="s">
        <v>253</v>
      </c>
      <c r="I5164" s="286" t="s">
        <v>350</v>
      </c>
      <c r="J5164" s="286" t="s">
        <v>351</v>
      </c>
      <c r="K5164" s="286" t="s">
        <v>357</v>
      </c>
      <c r="L5164" s="290" t="s">
        <v>358</v>
      </c>
      <c r="M5164" s="291">
        <v>2.0299999999999998</v>
      </c>
      <c r="N5164" s="291">
        <v>1.99</v>
      </c>
    </row>
    <row r="5165" spans="1:14" x14ac:dyDescent="0.25">
      <c r="A5165" s="287">
        <v>9452</v>
      </c>
      <c r="B5165" s="287" t="s">
        <v>21206</v>
      </c>
      <c r="C5165" s="287" t="s">
        <v>21207</v>
      </c>
      <c r="D5165" s="288" t="s">
        <v>929</v>
      </c>
      <c r="E5165" s="289" t="s">
        <v>2975</v>
      </c>
      <c r="F5165" s="289" t="s">
        <v>757</v>
      </c>
      <c r="G5165" s="286" t="s">
        <v>358</v>
      </c>
      <c r="H5165" s="286" t="s">
        <v>253</v>
      </c>
      <c r="I5165" s="286" t="s">
        <v>350</v>
      </c>
      <c r="J5165" s="286" t="s">
        <v>351</v>
      </c>
      <c r="K5165" s="286" t="s">
        <v>357</v>
      </c>
      <c r="L5165" s="290" t="s">
        <v>358</v>
      </c>
      <c r="M5165" s="291">
        <v>2.0299999999999998</v>
      </c>
      <c r="N5165" s="291">
        <v>1.99</v>
      </c>
    </row>
    <row r="5166" spans="1:14" x14ac:dyDescent="0.25">
      <c r="A5166" s="287">
        <v>9453</v>
      </c>
      <c r="B5166" s="287" t="s">
        <v>21208</v>
      </c>
      <c r="C5166" s="287" t="s">
        <v>21209</v>
      </c>
      <c r="D5166" s="288" t="s">
        <v>929</v>
      </c>
      <c r="E5166" s="289" t="s">
        <v>2975</v>
      </c>
      <c r="F5166" s="289" t="s">
        <v>757</v>
      </c>
      <c r="G5166" s="286" t="s">
        <v>358</v>
      </c>
      <c r="H5166" s="286" t="s">
        <v>253</v>
      </c>
      <c r="I5166" s="286" t="s">
        <v>350</v>
      </c>
      <c r="J5166" s="286" t="s">
        <v>351</v>
      </c>
      <c r="K5166" s="286" t="s">
        <v>357</v>
      </c>
      <c r="L5166" s="290" t="s">
        <v>358</v>
      </c>
      <c r="M5166" s="291">
        <v>2.0299999999999998</v>
      </c>
      <c r="N5166" s="291">
        <v>1.99</v>
      </c>
    </row>
    <row r="5167" spans="1:14" x14ac:dyDescent="0.25">
      <c r="A5167" s="287">
        <v>9454</v>
      </c>
      <c r="B5167" s="287" t="s">
        <v>21210</v>
      </c>
      <c r="C5167" s="287" t="s">
        <v>21211</v>
      </c>
      <c r="D5167" s="288" t="s">
        <v>929</v>
      </c>
      <c r="E5167" s="289" t="s">
        <v>2975</v>
      </c>
      <c r="F5167" s="289" t="s">
        <v>757</v>
      </c>
      <c r="G5167" s="286" t="s">
        <v>385</v>
      </c>
      <c r="H5167" s="286" t="s">
        <v>253</v>
      </c>
      <c r="I5167" s="286" t="s">
        <v>350</v>
      </c>
      <c r="J5167" s="286" t="s">
        <v>351</v>
      </c>
      <c r="K5167" s="286" t="s">
        <v>357</v>
      </c>
      <c r="L5167" s="290" t="s">
        <v>385</v>
      </c>
      <c r="M5167" s="291">
        <v>2.0299999999999998</v>
      </c>
      <c r="N5167" s="291">
        <v>1.99</v>
      </c>
    </row>
    <row r="5168" spans="1:14" x14ac:dyDescent="0.25">
      <c r="A5168" s="287">
        <v>9455</v>
      </c>
      <c r="B5168" s="287" t="s">
        <v>21212</v>
      </c>
      <c r="C5168" s="287" t="s">
        <v>21213</v>
      </c>
      <c r="D5168" s="288" t="s">
        <v>9581</v>
      </c>
      <c r="E5168" s="289" t="s">
        <v>9582</v>
      </c>
      <c r="F5168" s="289" t="s">
        <v>3421</v>
      </c>
      <c r="G5168" s="286" t="s">
        <v>21214</v>
      </c>
      <c r="H5168" s="286" t="s">
        <v>253</v>
      </c>
      <c r="I5168" s="286" t="s">
        <v>2506</v>
      </c>
      <c r="J5168" s="286" t="s">
        <v>8682</v>
      </c>
      <c r="K5168" s="286" t="s">
        <v>8683</v>
      </c>
      <c r="L5168" s="290" t="s">
        <v>8684</v>
      </c>
      <c r="M5168" s="291">
        <v>0.91500000000000004</v>
      </c>
      <c r="N5168" s="291">
        <v>0.90500000000000003</v>
      </c>
    </row>
    <row r="5169" spans="1:14" x14ac:dyDescent="0.25">
      <c r="A5169" s="287">
        <v>9456</v>
      </c>
      <c r="B5169" s="287" t="s">
        <v>21215</v>
      </c>
      <c r="C5169" s="287" t="s">
        <v>21216</v>
      </c>
      <c r="D5169" s="288" t="s">
        <v>513</v>
      </c>
      <c r="E5169" s="289" t="s">
        <v>21217</v>
      </c>
      <c r="F5169" s="289" t="s">
        <v>515</v>
      </c>
      <c r="G5169" s="286" t="s">
        <v>21218</v>
      </c>
      <c r="H5169" s="286" t="s">
        <v>253</v>
      </c>
      <c r="I5169" s="286" t="s">
        <v>507</v>
      </c>
      <c r="J5169" s="286" t="s">
        <v>1113</v>
      </c>
      <c r="K5169" s="286" t="s">
        <v>19586</v>
      </c>
      <c r="L5169" s="290" t="s">
        <v>19587</v>
      </c>
      <c r="M5169" s="291">
        <v>1.1599999999999999</v>
      </c>
      <c r="N5169" s="291">
        <v>1.22</v>
      </c>
    </row>
    <row r="5170" spans="1:14" x14ac:dyDescent="0.25">
      <c r="A5170" s="287">
        <v>9459</v>
      </c>
      <c r="B5170" s="287" t="s">
        <v>21219</v>
      </c>
      <c r="C5170" s="287" t="s">
        <v>21220</v>
      </c>
      <c r="D5170" s="288" t="s">
        <v>1203</v>
      </c>
      <c r="E5170" s="289" t="s">
        <v>2699</v>
      </c>
      <c r="F5170" s="289" t="s">
        <v>757</v>
      </c>
      <c r="G5170" s="286" t="s">
        <v>21221</v>
      </c>
      <c r="H5170" s="286" t="s">
        <v>253</v>
      </c>
      <c r="I5170" s="286" t="s">
        <v>308</v>
      </c>
      <c r="J5170" s="286" t="s">
        <v>7280</v>
      </c>
      <c r="K5170" s="286" t="s">
        <v>21222</v>
      </c>
      <c r="L5170" s="290">
        <v>93110</v>
      </c>
      <c r="M5170" s="291">
        <v>1.98</v>
      </c>
      <c r="N5170" s="291">
        <v>1.99</v>
      </c>
    </row>
    <row r="5171" spans="1:14" x14ac:dyDescent="0.25">
      <c r="A5171" s="287">
        <v>9460</v>
      </c>
      <c r="B5171" s="287" t="s">
        <v>21223</v>
      </c>
      <c r="C5171" s="287" t="s">
        <v>21224</v>
      </c>
      <c r="D5171" s="288" t="s">
        <v>1203</v>
      </c>
      <c r="E5171" s="289" t="s">
        <v>2699</v>
      </c>
      <c r="F5171" s="289" t="s">
        <v>757</v>
      </c>
      <c r="G5171" s="286" t="s">
        <v>21221</v>
      </c>
      <c r="H5171" s="286" t="s">
        <v>253</v>
      </c>
      <c r="I5171" s="286" t="s">
        <v>308</v>
      </c>
      <c r="J5171" s="286" t="s">
        <v>7280</v>
      </c>
      <c r="K5171" s="286" t="s">
        <v>21222</v>
      </c>
      <c r="L5171" s="290">
        <v>93110</v>
      </c>
      <c r="M5171" s="291">
        <v>1.98</v>
      </c>
      <c r="N5171" s="291">
        <v>1.99</v>
      </c>
    </row>
    <row r="5172" spans="1:14" x14ac:dyDescent="0.25">
      <c r="A5172" s="287">
        <v>9461</v>
      </c>
      <c r="B5172" s="287" t="s">
        <v>21225</v>
      </c>
      <c r="C5172" s="287" t="s">
        <v>21226</v>
      </c>
      <c r="D5172" s="288" t="s">
        <v>1203</v>
      </c>
      <c r="E5172" s="289" t="s">
        <v>2699</v>
      </c>
      <c r="F5172" s="289" t="s">
        <v>757</v>
      </c>
      <c r="G5172" s="286" t="s">
        <v>21227</v>
      </c>
      <c r="H5172" s="286" t="s">
        <v>253</v>
      </c>
      <c r="I5172" s="286" t="s">
        <v>308</v>
      </c>
      <c r="J5172" s="286" t="s">
        <v>8365</v>
      </c>
      <c r="K5172" s="286" t="s">
        <v>16796</v>
      </c>
      <c r="L5172" s="290">
        <v>93451</v>
      </c>
      <c r="M5172" s="291">
        <v>1.34</v>
      </c>
      <c r="N5172" s="291">
        <v>1.38</v>
      </c>
    </row>
    <row r="5173" spans="1:14" x14ac:dyDescent="0.25">
      <c r="A5173" s="287">
        <v>9462</v>
      </c>
      <c r="B5173" s="287" t="s">
        <v>21228</v>
      </c>
      <c r="C5173" s="287" t="s">
        <v>21229</v>
      </c>
      <c r="D5173" s="288" t="s">
        <v>1203</v>
      </c>
      <c r="E5173" s="289" t="s">
        <v>2699</v>
      </c>
      <c r="F5173" s="289" t="s">
        <v>757</v>
      </c>
      <c r="G5173" s="286" t="s">
        <v>21230</v>
      </c>
      <c r="H5173" s="286" t="s">
        <v>253</v>
      </c>
      <c r="I5173" s="286" t="s">
        <v>308</v>
      </c>
      <c r="J5173" s="286" t="s">
        <v>7280</v>
      </c>
      <c r="K5173" s="286" t="s">
        <v>21231</v>
      </c>
      <c r="L5173" s="290">
        <v>95401</v>
      </c>
      <c r="M5173" s="291">
        <v>1.98</v>
      </c>
      <c r="N5173" s="291">
        <v>1.99</v>
      </c>
    </row>
    <row r="5174" spans="1:14" x14ac:dyDescent="0.25">
      <c r="A5174" s="287">
        <v>9463</v>
      </c>
      <c r="B5174" s="287" t="s">
        <v>21232</v>
      </c>
      <c r="C5174" s="287" t="s">
        <v>21233</v>
      </c>
      <c r="D5174" s="288" t="s">
        <v>1203</v>
      </c>
      <c r="E5174" s="289" t="s">
        <v>2699</v>
      </c>
      <c r="F5174" s="289" t="s">
        <v>757</v>
      </c>
      <c r="G5174" s="286" t="s">
        <v>21234</v>
      </c>
      <c r="H5174" s="286" t="s">
        <v>253</v>
      </c>
      <c r="I5174" s="286" t="s">
        <v>308</v>
      </c>
      <c r="J5174" s="286" t="s">
        <v>7280</v>
      </c>
      <c r="K5174" s="286" t="s">
        <v>7280</v>
      </c>
      <c r="L5174" s="290">
        <v>93460</v>
      </c>
      <c r="M5174" s="291">
        <v>1.25</v>
      </c>
      <c r="N5174" s="291">
        <v>1.29</v>
      </c>
    </row>
    <row r="5175" spans="1:14" x14ac:dyDescent="0.25">
      <c r="A5175" s="287">
        <v>9464</v>
      </c>
      <c r="B5175" s="287" t="s">
        <v>21235</v>
      </c>
      <c r="C5175" s="287" t="s">
        <v>21236</v>
      </c>
      <c r="D5175" s="288" t="s">
        <v>9504</v>
      </c>
      <c r="E5175" s="289" t="s">
        <v>9505</v>
      </c>
      <c r="F5175" s="289" t="s">
        <v>3421</v>
      </c>
      <c r="G5175" s="286" t="s">
        <v>21237</v>
      </c>
      <c r="H5175" s="286" t="s">
        <v>253</v>
      </c>
      <c r="I5175" s="286" t="s">
        <v>707</v>
      </c>
      <c r="J5175" s="286" t="s">
        <v>15828</v>
      </c>
      <c r="K5175" s="286" t="s">
        <v>21238</v>
      </c>
      <c r="L5175" s="290" t="s">
        <v>21239</v>
      </c>
      <c r="M5175" s="291">
        <v>0.85499999999999998</v>
      </c>
      <c r="N5175" s="291">
        <v>0.82499999999999996</v>
      </c>
    </row>
    <row r="5176" spans="1:14" x14ac:dyDescent="0.25">
      <c r="A5176" s="287">
        <v>9465</v>
      </c>
      <c r="B5176" s="287" t="s">
        <v>21240</v>
      </c>
      <c r="C5176" s="287" t="s">
        <v>21241</v>
      </c>
      <c r="D5176" s="288" t="s">
        <v>9516</v>
      </c>
      <c r="E5176" s="289" t="s">
        <v>9517</v>
      </c>
      <c r="F5176" s="289" t="s">
        <v>3421</v>
      </c>
      <c r="G5176" s="286" t="s">
        <v>21242</v>
      </c>
      <c r="H5176" s="286" t="s">
        <v>253</v>
      </c>
      <c r="I5176" s="286" t="s">
        <v>2471</v>
      </c>
      <c r="J5176" s="286" t="s">
        <v>2479</v>
      </c>
      <c r="K5176" s="286" t="s">
        <v>9738</v>
      </c>
      <c r="L5176" s="290" t="s">
        <v>21243</v>
      </c>
      <c r="M5176" s="291">
        <v>1.1099999999999999</v>
      </c>
      <c r="N5176" s="291">
        <v>1.145</v>
      </c>
    </row>
    <row r="5177" spans="1:14" x14ac:dyDescent="0.25">
      <c r="A5177" s="287">
        <v>9466</v>
      </c>
      <c r="B5177" s="287" t="s">
        <v>21244</v>
      </c>
      <c r="C5177" s="287" t="s">
        <v>21245</v>
      </c>
      <c r="D5177" s="288" t="s">
        <v>10135</v>
      </c>
      <c r="E5177" s="289" t="s">
        <v>10136</v>
      </c>
      <c r="F5177" s="289" t="s">
        <v>3421</v>
      </c>
      <c r="G5177" s="286" t="s">
        <v>21246</v>
      </c>
      <c r="H5177" s="286" t="s">
        <v>253</v>
      </c>
      <c r="I5177" s="286" t="s">
        <v>2444</v>
      </c>
      <c r="J5177" s="286" t="s">
        <v>9700</v>
      </c>
      <c r="K5177" s="286" t="s">
        <v>21247</v>
      </c>
      <c r="L5177" s="290" t="s">
        <v>21248</v>
      </c>
      <c r="M5177" s="291">
        <v>0.97499999999999998</v>
      </c>
      <c r="N5177" s="291">
        <v>0.97499999999999998</v>
      </c>
    </row>
    <row r="5178" spans="1:14" x14ac:dyDescent="0.25">
      <c r="A5178" s="287">
        <v>9468</v>
      </c>
      <c r="B5178" s="287" t="s">
        <v>21249</v>
      </c>
      <c r="C5178" s="287" t="s">
        <v>2723</v>
      </c>
      <c r="D5178" s="288" t="s">
        <v>9877</v>
      </c>
      <c r="E5178" s="289" t="s">
        <v>9878</v>
      </c>
      <c r="F5178" s="289" t="s">
        <v>3421</v>
      </c>
      <c r="G5178" s="286" t="s">
        <v>21250</v>
      </c>
      <c r="H5178" s="286" t="s">
        <v>253</v>
      </c>
      <c r="I5178" s="286" t="s">
        <v>678</v>
      </c>
      <c r="J5178" s="286" t="s">
        <v>2723</v>
      </c>
      <c r="K5178" s="286" t="s">
        <v>2723</v>
      </c>
      <c r="L5178" s="290" t="s">
        <v>21251</v>
      </c>
      <c r="M5178" s="291">
        <v>1.07</v>
      </c>
      <c r="N5178" s="291">
        <v>1.08</v>
      </c>
    </row>
    <row r="5179" spans="1:14" x14ac:dyDescent="0.25">
      <c r="A5179" s="287">
        <v>9469</v>
      </c>
      <c r="B5179" s="287" t="s">
        <v>21252</v>
      </c>
      <c r="C5179" s="287" t="s">
        <v>21253</v>
      </c>
      <c r="D5179" s="288" t="s">
        <v>9535</v>
      </c>
      <c r="E5179" s="289" t="s">
        <v>9536</v>
      </c>
      <c r="F5179" s="289" t="s">
        <v>3421</v>
      </c>
      <c r="G5179" s="286" t="s">
        <v>19661</v>
      </c>
      <c r="H5179" s="286" t="s">
        <v>253</v>
      </c>
      <c r="I5179" s="286" t="s">
        <v>320</v>
      </c>
      <c r="J5179" s="286" t="s">
        <v>1715</v>
      </c>
      <c r="K5179" s="286" t="s">
        <v>1715</v>
      </c>
      <c r="L5179" s="290" t="s">
        <v>21254</v>
      </c>
      <c r="M5179" s="291">
        <v>0.96</v>
      </c>
      <c r="N5179" s="291">
        <v>0.91</v>
      </c>
    </row>
    <row r="5180" spans="1:14" x14ac:dyDescent="0.25">
      <c r="A5180" s="287">
        <v>9470</v>
      </c>
      <c r="B5180" s="287" t="s">
        <v>21255</v>
      </c>
      <c r="C5180" s="287" t="s">
        <v>21256</v>
      </c>
      <c r="D5180" s="288" t="s">
        <v>10168</v>
      </c>
      <c r="E5180" s="289" t="s">
        <v>10169</v>
      </c>
      <c r="F5180" s="289" t="s">
        <v>3421</v>
      </c>
      <c r="G5180" s="286" t="s">
        <v>21257</v>
      </c>
      <c r="H5180" s="286" t="s">
        <v>253</v>
      </c>
      <c r="I5180" s="286" t="s">
        <v>667</v>
      </c>
      <c r="J5180" s="286" t="s">
        <v>3240</v>
      </c>
      <c r="K5180" s="286" t="s">
        <v>21258</v>
      </c>
      <c r="L5180" s="290" t="s">
        <v>21259</v>
      </c>
      <c r="M5180" s="291">
        <v>1.01</v>
      </c>
      <c r="N5180" s="291">
        <v>1.0350000000000001</v>
      </c>
    </row>
    <row r="5181" spans="1:14" x14ac:dyDescent="0.25">
      <c r="A5181" s="287">
        <v>9471</v>
      </c>
      <c r="B5181" s="287" t="s">
        <v>21260</v>
      </c>
      <c r="C5181" s="287" t="s">
        <v>21261</v>
      </c>
      <c r="D5181" s="288" t="s">
        <v>9555</v>
      </c>
      <c r="E5181" s="289" t="s">
        <v>9556</v>
      </c>
      <c r="F5181" s="289" t="s">
        <v>3421</v>
      </c>
      <c r="G5181" s="286" t="s">
        <v>9859</v>
      </c>
      <c r="H5181" s="286" t="s">
        <v>253</v>
      </c>
      <c r="I5181" s="286" t="s">
        <v>3620</v>
      </c>
      <c r="J5181" s="286" t="s">
        <v>10851</v>
      </c>
      <c r="K5181" s="286" t="s">
        <v>10851</v>
      </c>
      <c r="L5181" s="290" t="s">
        <v>21262</v>
      </c>
      <c r="M5181" s="291">
        <v>0.97499999999999998</v>
      </c>
      <c r="N5181" s="291">
        <v>0.96499999999999997</v>
      </c>
    </row>
    <row r="5182" spans="1:14" x14ac:dyDescent="0.25">
      <c r="A5182" s="287">
        <v>9473</v>
      </c>
      <c r="B5182" s="287" t="s">
        <v>21263</v>
      </c>
      <c r="C5182" s="287" t="s">
        <v>21264</v>
      </c>
      <c r="D5182" s="288" t="s">
        <v>9504</v>
      </c>
      <c r="E5182" s="289" t="s">
        <v>9505</v>
      </c>
      <c r="F5182" s="289" t="s">
        <v>3421</v>
      </c>
      <c r="G5182" s="286" t="s">
        <v>21265</v>
      </c>
      <c r="H5182" s="286" t="s">
        <v>253</v>
      </c>
      <c r="I5182" s="286" t="s">
        <v>707</v>
      </c>
      <c r="J5182" s="286" t="s">
        <v>9507</v>
      </c>
      <c r="K5182" s="286" t="s">
        <v>21266</v>
      </c>
      <c r="L5182" s="290">
        <v>36522</v>
      </c>
      <c r="M5182" s="291">
        <v>0.84</v>
      </c>
      <c r="N5182" s="291">
        <v>0.81</v>
      </c>
    </row>
    <row r="5183" spans="1:14" x14ac:dyDescent="0.25">
      <c r="A5183" s="287">
        <v>9476</v>
      </c>
      <c r="B5183" s="287" t="s">
        <v>21267</v>
      </c>
      <c r="C5183" s="287" t="s">
        <v>21268</v>
      </c>
      <c r="D5183" s="288" t="s">
        <v>9678</v>
      </c>
      <c r="E5183" s="289" t="s">
        <v>9679</v>
      </c>
      <c r="F5183" s="289" t="s">
        <v>3421</v>
      </c>
      <c r="G5183" s="286" t="s">
        <v>21269</v>
      </c>
      <c r="H5183" s="286" t="s">
        <v>253</v>
      </c>
      <c r="I5183" s="286" t="s">
        <v>552</v>
      </c>
      <c r="J5183" s="286" t="s">
        <v>2495</v>
      </c>
      <c r="K5183" s="286" t="s">
        <v>650</v>
      </c>
      <c r="L5183" s="290" t="s">
        <v>21270</v>
      </c>
      <c r="M5183" s="291">
        <v>0.96</v>
      </c>
      <c r="N5183" s="291">
        <v>0.97499999999999998</v>
      </c>
    </row>
    <row r="5184" spans="1:14" x14ac:dyDescent="0.25">
      <c r="A5184" s="287">
        <v>9478</v>
      </c>
      <c r="B5184" s="287" t="s">
        <v>21271</v>
      </c>
      <c r="C5184" s="287" t="s">
        <v>20503</v>
      </c>
      <c r="D5184" s="288" t="s">
        <v>9548</v>
      </c>
      <c r="E5184" s="289" t="s">
        <v>9549</v>
      </c>
      <c r="F5184" s="289" t="s">
        <v>3421</v>
      </c>
      <c r="G5184" s="286" t="s">
        <v>21272</v>
      </c>
      <c r="H5184" s="286" t="s">
        <v>253</v>
      </c>
      <c r="I5184" s="286" t="s">
        <v>855</v>
      </c>
      <c r="J5184" s="286" t="s">
        <v>21273</v>
      </c>
      <c r="K5184" s="286" t="s">
        <v>20503</v>
      </c>
      <c r="L5184" s="290" t="s">
        <v>21274</v>
      </c>
      <c r="M5184" s="291">
        <v>0.83</v>
      </c>
      <c r="N5184" s="291">
        <v>0.79500000000000004</v>
      </c>
    </row>
    <row r="5185" spans="1:14" x14ac:dyDescent="0.25">
      <c r="A5185" s="287">
        <v>9479</v>
      </c>
      <c r="B5185" s="287" t="s">
        <v>21275</v>
      </c>
      <c r="C5185" s="287" t="s">
        <v>21276</v>
      </c>
      <c r="D5185" s="288" t="s">
        <v>3419</v>
      </c>
      <c r="E5185" s="289" t="s">
        <v>3420</v>
      </c>
      <c r="F5185" s="289" t="s">
        <v>3421</v>
      </c>
      <c r="G5185" s="286" t="s">
        <v>21277</v>
      </c>
      <c r="H5185" s="286" t="s">
        <v>253</v>
      </c>
      <c r="I5185" s="286" t="s">
        <v>898</v>
      </c>
      <c r="J5185" s="286" t="s">
        <v>15556</v>
      </c>
      <c r="K5185" s="286" t="s">
        <v>21278</v>
      </c>
      <c r="L5185" s="290" t="s">
        <v>21279</v>
      </c>
      <c r="M5185" s="291">
        <v>0.96499999999999997</v>
      </c>
      <c r="N5185" s="291">
        <v>0.96499999999999997</v>
      </c>
    </row>
    <row r="5186" spans="1:14" x14ac:dyDescent="0.25">
      <c r="A5186" s="287">
        <v>9480</v>
      </c>
      <c r="B5186" s="287" t="s">
        <v>21280</v>
      </c>
      <c r="C5186" s="287" t="s">
        <v>6278</v>
      </c>
      <c r="D5186" s="288" t="s">
        <v>9947</v>
      </c>
      <c r="E5186" s="289" t="s">
        <v>9948</v>
      </c>
      <c r="F5186" s="289" t="s">
        <v>3421</v>
      </c>
      <c r="G5186" s="286" t="s">
        <v>21281</v>
      </c>
      <c r="H5186" s="286" t="s">
        <v>253</v>
      </c>
      <c r="I5186" s="286" t="s">
        <v>308</v>
      </c>
      <c r="J5186" s="286" t="s">
        <v>517</v>
      </c>
      <c r="K5186" s="286" t="s">
        <v>6278</v>
      </c>
      <c r="L5186" s="290" t="s">
        <v>21282</v>
      </c>
      <c r="M5186" s="291">
        <v>1.1399999999999999</v>
      </c>
      <c r="N5186" s="291">
        <v>1.19</v>
      </c>
    </row>
    <row r="5187" spans="1:14" x14ac:dyDescent="0.25">
      <c r="A5187" s="287">
        <v>9481</v>
      </c>
      <c r="B5187" s="287" t="s">
        <v>21283</v>
      </c>
      <c r="C5187" s="287" t="s">
        <v>21284</v>
      </c>
      <c r="D5187" s="288" t="s">
        <v>10060</v>
      </c>
      <c r="E5187" s="289" t="s">
        <v>10061</v>
      </c>
      <c r="F5187" s="289" t="s">
        <v>3421</v>
      </c>
      <c r="G5187" s="286" t="s">
        <v>21285</v>
      </c>
      <c r="H5187" s="286" t="s">
        <v>253</v>
      </c>
      <c r="I5187" s="286" t="s">
        <v>3229</v>
      </c>
      <c r="J5187" s="286" t="s">
        <v>15399</v>
      </c>
      <c r="K5187" s="286" t="s">
        <v>15764</v>
      </c>
      <c r="L5187" s="290" t="s">
        <v>15765</v>
      </c>
      <c r="M5187" s="291">
        <v>0.87</v>
      </c>
      <c r="N5187" s="291">
        <v>0.87</v>
      </c>
    </row>
    <row r="5188" spans="1:14" x14ac:dyDescent="0.25">
      <c r="A5188" s="287">
        <v>9483</v>
      </c>
      <c r="B5188" s="287" t="s">
        <v>21286</v>
      </c>
      <c r="C5188" s="287" t="s">
        <v>21287</v>
      </c>
      <c r="D5188" s="288" t="s">
        <v>9573</v>
      </c>
      <c r="E5188" s="289" t="s">
        <v>18798</v>
      </c>
      <c r="F5188" s="289" t="s">
        <v>3421</v>
      </c>
      <c r="G5188" s="286" t="s">
        <v>21288</v>
      </c>
      <c r="H5188" s="286" t="s">
        <v>253</v>
      </c>
      <c r="I5188" s="286" t="s">
        <v>655</v>
      </c>
      <c r="J5188" s="286" t="s">
        <v>16436</v>
      </c>
      <c r="K5188" s="286" t="s">
        <v>16436</v>
      </c>
      <c r="L5188" s="290" t="s">
        <v>16442</v>
      </c>
      <c r="M5188" s="291">
        <v>0.82000000000000006</v>
      </c>
      <c r="N5188" s="291">
        <v>0.8</v>
      </c>
    </row>
    <row r="5189" spans="1:14" x14ac:dyDescent="0.25">
      <c r="A5189" s="287">
        <v>9485</v>
      </c>
      <c r="B5189" s="287" t="s">
        <v>21289</v>
      </c>
      <c r="C5189" s="287" t="s">
        <v>21290</v>
      </c>
      <c r="D5189" s="288" t="s">
        <v>21291</v>
      </c>
      <c r="F5189" s="289" t="s">
        <v>3421</v>
      </c>
      <c r="G5189" s="286" t="s">
        <v>21292</v>
      </c>
      <c r="H5189" s="286" t="s">
        <v>253</v>
      </c>
      <c r="I5189" s="286" t="s">
        <v>254</v>
      </c>
      <c r="J5189" s="286" t="s">
        <v>11000</v>
      </c>
      <c r="K5189" s="286" t="s">
        <v>21293</v>
      </c>
      <c r="L5189" s="290" t="s">
        <v>21294</v>
      </c>
      <c r="M5189" s="291">
        <v>0.84499999999999997</v>
      </c>
      <c r="N5189" s="291">
        <v>0.81</v>
      </c>
    </row>
    <row r="5190" spans="1:14" x14ac:dyDescent="0.25">
      <c r="A5190" s="287">
        <v>9487</v>
      </c>
      <c r="B5190" s="287" t="s">
        <v>21295</v>
      </c>
      <c r="C5190" s="287" t="s">
        <v>21296</v>
      </c>
      <c r="D5190" s="288" t="s">
        <v>9497</v>
      </c>
      <c r="E5190" s="289" t="s">
        <v>20546</v>
      </c>
      <c r="F5190" s="289" t="s">
        <v>3421</v>
      </c>
      <c r="G5190" s="286" t="s">
        <v>21297</v>
      </c>
      <c r="H5190" s="286" t="s">
        <v>253</v>
      </c>
      <c r="I5190" s="286" t="s">
        <v>803</v>
      </c>
      <c r="J5190" s="286" t="s">
        <v>8287</v>
      </c>
      <c r="K5190" s="286" t="s">
        <v>8287</v>
      </c>
      <c r="L5190" s="290" t="s">
        <v>12695</v>
      </c>
      <c r="M5190" s="291">
        <v>1.0950000000000002</v>
      </c>
      <c r="N5190" s="291">
        <v>1.1299999999999999</v>
      </c>
    </row>
    <row r="5191" spans="1:14" x14ac:dyDescent="0.25">
      <c r="A5191" s="287">
        <v>9490</v>
      </c>
      <c r="B5191" s="287" t="s">
        <v>21298</v>
      </c>
      <c r="C5191" s="287" t="s">
        <v>21299</v>
      </c>
      <c r="D5191" s="288" t="s">
        <v>10388</v>
      </c>
      <c r="E5191" s="289" t="s">
        <v>18493</v>
      </c>
      <c r="F5191" s="289" t="s">
        <v>3421</v>
      </c>
      <c r="G5191" s="286" t="s">
        <v>21300</v>
      </c>
      <c r="H5191" s="286" t="s">
        <v>253</v>
      </c>
      <c r="I5191" s="286" t="s">
        <v>445</v>
      </c>
      <c r="J5191" s="286" t="s">
        <v>1183</v>
      </c>
      <c r="K5191" s="286" t="s">
        <v>1184</v>
      </c>
      <c r="L5191" s="290">
        <v>85008</v>
      </c>
      <c r="M5191" s="291">
        <v>0.9</v>
      </c>
      <c r="N5191" s="291">
        <v>0.89</v>
      </c>
    </row>
    <row r="5192" spans="1:14" x14ac:dyDescent="0.25">
      <c r="A5192" s="287">
        <v>9494</v>
      </c>
      <c r="B5192" s="287" t="s">
        <v>21301</v>
      </c>
      <c r="C5192" s="287" t="s">
        <v>21302</v>
      </c>
      <c r="D5192" s="288" t="s">
        <v>9720</v>
      </c>
      <c r="E5192" s="289" t="s">
        <v>21303</v>
      </c>
      <c r="F5192" s="289" t="s">
        <v>3421</v>
      </c>
      <c r="G5192" s="286" t="s">
        <v>21304</v>
      </c>
      <c r="H5192" s="286" t="s">
        <v>253</v>
      </c>
      <c r="I5192" s="286" t="s">
        <v>2420</v>
      </c>
      <c r="J5192" s="286" t="s">
        <v>21305</v>
      </c>
      <c r="K5192" s="286" t="s">
        <v>21304</v>
      </c>
      <c r="L5192" s="290" t="s">
        <v>21306</v>
      </c>
      <c r="M5192" s="291">
        <v>1.03</v>
      </c>
      <c r="N5192" s="291">
        <v>1.0449999999999999</v>
      </c>
    </row>
    <row r="5193" spans="1:14" x14ac:dyDescent="0.25">
      <c r="A5193" s="287">
        <v>9495</v>
      </c>
      <c r="B5193" s="287" t="s">
        <v>2304</v>
      </c>
      <c r="C5193" s="287" t="s">
        <v>21307</v>
      </c>
      <c r="D5193" s="288" t="s">
        <v>9383</v>
      </c>
      <c r="E5193" s="289" t="s">
        <v>15671</v>
      </c>
      <c r="F5193" s="289" t="s">
        <v>3421</v>
      </c>
      <c r="G5193" s="286" t="s">
        <v>21308</v>
      </c>
      <c r="H5193" s="286" t="s">
        <v>253</v>
      </c>
      <c r="I5193" s="286" t="s">
        <v>718</v>
      </c>
      <c r="J5193" s="286" t="s">
        <v>2345</v>
      </c>
      <c r="K5193" s="286" t="s">
        <v>9386</v>
      </c>
      <c r="L5193" s="290" t="s">
        <v>14648</v>
      </c>
      <c r="M5193" s="291">
        <v>0.93</v>
      </c>
      <c r="N5193" s="291">
        <v>0.93</v>
      </c>
    </row>
    <row r="5194" spans="1:14" x14ac:dyDescent="0.25">
      <c r="A5194" s="287">
        <v>9496</v>
      </c>
      <c r="B5194" s="287" t="s">
        <v>21309</v>
      </c>
      <c r="C5194" s="287" t="s">
        <v>21310</v>
      </c>
      <c r="D5194" s="288" t="s">
        <v>9414</v>
      </c>
      <c r="E5194" s="289" t="s">
        <v>21311</v>
      </c>
      <c r="F5194" s="289" t="s">
        <v>3421</v>
      </c>
      <c r="G5194" s="286" t="s">
        <v>21312</v>
      </c>
      <c r="H5194" s="286" t="s">
        <v>253</v>
      </c>
      <c r="I5194" s="286" t="s">
        <v>741</v>
      </c>
      <c r="J5194" s="286" t="s">
        <v>2451</v>
      </c>
      <c r="K5194" s="286" t="s">
        <v>2729</v>
      </c>
      <c r="L5194" s="290" t="s">
        <v>21313</v>
      </c>
      <c r="M5194" s="291">
        <v>1.08</v>
      </c>
      <c r="N5194" s="291">
        <v>1.1100000000000001</v>
      </c>
    </row>
    <row r="5195" spans="1:14" x14ac:dyDescent="0.25">
      <c r="A5195" s="287">
        <v>9498</v>
      </c>
      <c r="B5195" s="287" t="s">
        <v>21314</v>
      </c>
      <c r="C5195" s="287" t="s">
        <v>21315</v>
      </c>
      <c r="D5195" s="288" t="s">
        <v>3419</v>
      </c>
      <c r="E5195" s="289" t="s">
        <v>21316</v>
      </c>
      <c r="F5195" s="289" t="s">
        <v>3421</v>
      </c>
      <c r="G5195" s="286" t="s">
        <v>20775</v>
      </c>
      <c r="H5195" s="286" t="s">
        <v>253</v>
      </c>
      <c r="I5195" s="286" t="s">
        <v>898</v>
      </c>
      <c r="J5195" s="286" t="s">
        <v>11324</v>
      </c>
      <c r="K5195" s="286" t="s">
        <v>21317</v>
      </c>
      <c r="L5195" s="290" t="s">
        <v>21318</v>
      </c>
      <c r="M5195" s="291">
        <v>0.96499999999999997</v>
      </c>
      <c r="N5195" s="291">
        <v>0.96499999999999997</v>
      </c>
    </row>
    <row r="5196" spans="1:14" x14ac:dyDescent="0.25">
      <c r="A5196" s="287">
        <v>9500</v>
      </c>
      <c r="B5196" s="287">
        <v>1725</v>
      </c>
      <c r="C5196" s="287" t="s">
        <v>21319</v>
      </c>
      <c r="D5196" s="288" t="s">
        <v>9504</v>
      </c>
      <c r="E5196" s="289" t="s">
        <v>21320</v>
      </c>
      <c r="F5196" s="289" t="s">
        <v>3421</v>
      </c>
      <c r="G5196" s="286" t="s">
        <v>21321</v>
      </c>
      <c r="H5196" s="286" t="s">
        <v>253</v>
      </c>
      <c r="I5196" s="286" t="s">
        <v>707</v>
      </c>
      <c r="J5196" s="286" t="s">
        <v>11032</v>
      </c>
      <c r="K5196" s="286" t="s">
        <v>11033</v>
      </c>
      <c r="L5196" s="290" t="s">
        <v>21322</v>
      </c>
      <c r="M5196" s="291">
        <v>0.87</v>
      </c>
      <c r="N5196" s="291">
        <v>0.84</v>
      </c>
    </row>
    <row r="5197" spans="1:14" x14ac:dyDescent="0.25">
      <c r="A5197" s="287">
        <v>9506</v>
      </c>
      <c r="B5197" s="287" t="s">
        <v>21323</v>
      </c>
      <c r="C5197" s="287" t="s">
        <v>21324</v>
      </c>
      <c r="D5197" s="288" t="s">
        <v>9678</v>
      </c>
      <c r="E5197" s="289" t="s">
        <v>9679</v>
      </c>
      <c r="F5197" s="289" t="s">
        <v>3421</v>
      </c>
      <c r="G5197" s="286" t="s">
        <v>21325</v>
      </c>
      <c r="H5197" s="286" t="s">
        <v>253</v>
      </c>
      <c r="I5197" s="286" t="s">
        <v>552</v>
      </c>
      <c r="J5197" s="286" t="s">
        <v>9094</v>
      </c>
      <c r="K5197" s="286" t="s">
        <v>4144</v>
      </c>
      <c r="L5197" s="290" t="s">
        <v>19344</v>
      </c>
      <c r="M5197" s="291">
        <v>0.96</v>
      </c>
      <c r="N5197" s="291">
        <v>0.97499999999999998</v>
      </c>
    </row>
    <row r="5198" spans="1:14" x14ac:dyDescent="0.25">
      <c r="A5198" s="287">
        <v>9507</v>
      </c>
      <c r="B5198" s="287" t="s">
        <v>21326</v>
      </c>
      <c r="C5198" s="287" t="s">
        <v>21327</v>
      </c>
      <c r="D5198" s="288" t="s">
        <v>9648</v>
      </c>
      <c r="E5198" s="289" t="s">
        <v>9649</v>
      </c>
      <c r="F5198" s="289" t="s">
        <v>3421</v>
      </c>
      <c r="G5198" s="286" t="s">
        <v>21328</v>
      </c>
      <c r="H5198" s="286" t="s">
        <v>253</v>
      </c>
      <c r="I5198" s="286" t="s">
        <v>254</v>
      </c>
      <c r="J5198" s="286" t="s">
        <v>17919</v>
      </c>
      <c r="K5198" s="286" t="s">
        <v>20464</v>
      </c>
      <c r="L5198" s="290" t="s">
        <v>20465</v>
      </c>
      <c r="M5198" s="291">
        <v>0.84499999999999997</v>
      </c>
      <c r="N5198" s="291">
        <v>0.81</v>
      </c>
    </row>
    <row r="5199" spans="1:14" x14ac:dyDescent="0.25">
      <c r="A5199" s="287">
        <v>9508</v>
      </c>
      <c r="B5199" s="287" t="s">
        <v>21329</v>
      </c>
      <c r="C5199" s="287" t="s">
        <v>21330</v>
      </c>
      <c r="D5199" s="288" t="s">
        <v>1203</v>
      </c>
      <c r="E5199" s="289" t="s">
        <v>2699</v>
      </c>
      <c r="F5199" s="289" t="s">
        <v>757</v>
      </c>
      <c r="G5199" s="286" t="s">
        <v>21331</v>
      </c>
      <c r="H5199" s="286" t="s">
        <v>253</v>
      </c>
      <c r="I5199" s="286" t="s">
        <v>308</v>
      </c>
      <c r="J5199" s="286" t="s">
        <v>517</v>
      </c>
      <c r="K5199" s="286" t="s">
        <v>21332</v>
      </c>
      <c r="L5199" s="290">
        <v>91301</v>
      </c>
      <c r="M5199" s="291">
        <v>1.1399999999999999</v>
      </c>
      <c r="N5199" s="291">
        <v>1.19</v>
      </c>
    </row>
    <row r="5200" spans="1:14" x14ac:dyDescent="0.25">
      <c r="A5200" s="287">
        <v>9509</v>
      </c>
      <c r="B5200" s="287" t="s">
        <v>21333</v>
      </c>
      <c r="C5200" s="287" t="s">
        <v>21334</v>
      </c>
      <c r="D5200" s="288" t="s">
        <v>1203</v>
      </c>
      <c r="E5200" s="289" t="s">
        <v>2699</v>
      </c>
      <c r="F5200" s="289" t="s">
        <v>757</v>
      </c>
      <c r="G5200" s="286" t="s">
        <v>21335</v>
      </c>
      <c r="H5200" s="286" t="s">
        <v>253</v>
      </c>
      <c r="I5200" s="286" t="s">
        <v>308</v>
      </c>
      <c r="J5200" s="286" t="s">
        <v>8365</v>
      </c>
      <c r="K5200" s="286" t="s">
        <v>8365</v>
      </c>
      <c r="L5200" s="290">
        <v>93422</v>
      </c>
      <c r="M5200" s="291">
        <v>1.34</v>
      </c>
      <c r="N5200" s="291">
        <v>1.38</v>
      </c>
    </row>
    <row r="5201" spans="1:14" x14ac:dyDescent="0.25">
      <c r="A5201" s="287">
        <v>9511</v>
      </c>
      <c r="B5201" s="287" t="s">
        <v>21336</v>
      </c>
      <c r="C5201" s="287" t="s">
        <v>21337</v>
      </c>
      <c r="D5201" s="288" t="s">
        <v>606</v>
      </c>
      <c r="E5201" s="289" t="s">
        <v>607</v>
      </c>
      <c r="F5201" s="289" t="s">
        <v>251</v>
      </c>
      <c r="G5201" s="286" t="s">
        <v>21338</v>
      </c>
      <c r="H5201" s="286" t="s">
        <v>253</v>
      </c>
      <c r="I5201" s="286" t="s">
        <v>701</v>
      </c>
      <c r="J5201" s="286" t="s">
        <v>9147</v>
      </c>
      <c r="K5201" s="286" t="s">
        <v>9148</v>
      </c>
      <c r="L5201" s="290" t="s">
        <v>21339</v>
      </c>
      <c r="M5201" s="291">
        <v>0.98</v>
      </c>
      <c r="N5201" s="291">
        <v>0.94</v>
      </c>
    </row>
    <row r="5202" spans="1:14" x14ac:dyDescent="0.25">
      <c r="A5202" s="287">
        <v>9512</v>
      </c>
      <c r="B5202" s="287" t="s">
        <v>21340</v>
      </c>
      <c r="C5202" s="287" t="s">
        <v>21341</v>
      </c>
      <c r="D5202" s="288" t="s">
        <v>9648</v>
      </c>
      <c r="E5202" s="289" t="s">
        <v>9649</v>
      </c>
      <c r="F5202" s="289" t="s">
        <v>3421</v>
      </c>
      <c r="G5202" s="286" t="s">
        <v>21342</v>
      </c>
      <c r="H5202" s="286" t="s">
        <v>253</v>
      </c>
      <c r="I5202" s="286" t="s">
        <v>254</v>
      </c>
      <c r="J5202" s="286" t="s">
        <v>11048</v>
      </c>
      <c r="K5202" s="286" t="s">
        <v>15185</v>
      </c>
      <c r="L5202" s="290" t="s">
        <v>21343</v>
      </c>
      <c r="M5202" s="291">
        <v>0.84499999999999997</v>
      </c>
      <c r="N5202" s="291">
        <v>0.81</v>
      </c>
    </row>
    <row r="5203" spans="1:14" x14ac:dyDescent="0.25">
      <c r="A5203" s="287">
        <v>9514</v>
      </c>
      <c r="B5203" s="287" t="s">
        <v>21344</v>
      </c>
      <c r="C5203" s="287" t="s">
        <v>21345</v>
      </c>
      <c r="D5203" s="288" t="s">
        <v>9516</v>
      </c>
      <c r="E5203" s="289" t="s">
        <v>9517</v>
      </c>
      <c r="F5203" s="289" t="s">
        <v>3421</v>
      </c>
      <c r="G5203" s="286" t="s">
        <v>21346</v>
      </c>
      <c r="H5203" s="286" t="s">
        <v>253</v>
      </c>
      <c r="I5203" s="286" t="s">
        <v>2471</v>
      </c>
      <c r="J5203" s="286" t="s">
        <v>21347</v>
      </c>
      <c r="K5203" s="286" t="s">
        <v>11071</v>
      </c>
      <c r="L5203" s="290" t="s">
        <v>21348</v>
      </c>
      <c r="M5203" s="291">
        <v>1.1099999999999999</v>
      </c>
      <c r="N5203" s="291">
        <v>1.145</v>
      </c>
    </row>
    <row r="5204" spans="1:14" x14ac:dyDescent="0.25">
      <c r="A5204" s="287">
        <v>9515</v>
      </c>
      <c r="B5204" s="287" t="s">
        <v>19912</v>
      </c>
      <c r="C5204" s="287" t="s">
        <v>21349</v>
      </c>
      <c r="D5204" s="288" t="s">
        <v>9869</v>
      </c>
      <c r="E5204" s="289" t="s">
        <v>9870</v>
      </c>
      <c r="F5204" s="289" t="s">
        <v>3421</v>
      </c>
      <c r="G5204" s="286" t="s">
        <v>21350</v>
      </c>
      <c r="H5204" s="286" t="s">
        <v>253</v>
      </c>
      <c r="I5204" s="286" t="s">
        <v>2182</v>
      </c>
      <c r="J5204" s="286" t="s">
        <v>12502</v>
      </c>
      <c r="K5204" s="286" t="s">
        <v>12497</v>
      </c>
      <c r="L5204" s="290" t="s">
        <v>12503</v>
      </c>
      <c r="M5204" s="291">
        <v>1.04</v>
      </c>
      <c r="N5204" s="291">
        <v>1.0350000000000001</v>
      </c>
    </row>
    <row r="5205" spans="1:14" x14ac:dyDescent="0.25">
      <c r="A5205" s="287">
        <v>9516</v>
      </c>
      <c r="B5205" s="287" t="s">
        <v>21351</v>
      </c>
      <c r="C5205" s="287" t="s">
        <v>21352</v>
      </c>
      <c r="D5205" s="288" t="s">
        <v>10388</v>
      </c>
      <c r="E5205" s="289" t="s">
        <v>10389</v>
      </c>
      <c r="F5205" s="289" t="s">
        <v>3421</v>
      </c>
      <c r="G5205" s="286" t="s">
        <v>21353</v>
      </c>
      <c r="H5205" s="286" t="s">
        <v>253</v>
      </c>
      <c r="I5205" s="286" t="s">
        <v>445</v>
      </c>
      <c r="J5205" s="286" t="s">
        <v>5701</v>
      </c>
      <c r="K5205" s="286" t="s">
        <v>8268</v>
      </c>
      <c r="L5205" s="290">
        <v>85232</v>
      </c>
      <c r="M5205" s="291">
        <v>0.89</v>
      </c>
      <c r="N5205" s="291">
        <v>0.875</v>
      </c>
    </row>
    <row r="5206" spans="1:14" x14ac:dyDescent="0.25">
      <c r="A5206" s="287">
        <v>9517</v>
      </c>
      <c r="B5206" s="287" t="s">
        <v>21354</v>
      </c>
      <c r="C5206" s="287" t="s">
        <v>21355</v>
      </c>
      <c r="D5206" s="288" t="s">
        <v>10388</v>
      </c>
      <c r="E5206" s="289" t="s">
        <v>10389</v>
      </c>
      <c r="F5206" s="289" t="s">
        <v>3421</v>
      </c>
      <c r="G5206" s="286" t="s">
        <v>21353</v>
      </c>
      <c r="H5206" s="286" t="s">
        <v>253</v>
      </c>
      <c r="I5206" s="286" t="s">
        <v>445</v>
      </c>
      <c r="J5206" s="286" t="s">
        <v>5701</v>
      </c>
      <c r="K5206" s="286" t="s">
        <v>8268</v>
      </c>
      <c r="L5206" s="290">
        <v>85232</v>
      </c>
      <c r="M5206" s="291">
        <v>0.89</v>
      </c>
      <c r="N5206" s="291">
        <v>0.875</v>
      </c>
    </row>
    <row r="5207" spans="1:14" x14ac:dyDescent="0.25">
      <c r="A5207" s="287">
        <v>9519</v>
      </c>
      <c r="B5207" s="287" t="s">
        <v>21356</v>
      </c>
      <c r="C5207" s="287" t="s">
        <v>21357</v>
      </c>
      <c r="D5207" s="288" t="s">
        <v>9697</v>
      </c>
      <c r="E5207" s="289" t="s">
        <v>9698</v>
      </c>
      <c r="F5207" s="289" t="s">
        <v>3421</v>
      </c>
      <c r="G5207" s="286" t="s">
        <v>21358</v>
      </c>
      <c r="H5207" s="286" t="s">
        <v>253</v>
      </c>
      <c r="I5207" s="286" t="s">
        <v>1713</v>
      </c>
      <c r="J5207" s="286" t="s">
        <v>10183</v>
      </c>
      <c r="K5207" s="286" t="s">
        <v>15266</v>
      </c>
      <c r="L5207" s="290" t="s">
        <v>15267</v>
      </c>
      <c r="M5207" s="291">
        <v>1.1299999999999999</v>
      </c>
      <c r="N5207" s="291">
        <v>1.155</v>
      </c>
    </row>
    <row r="5208" spans="1:14" x14ac:dyDescent="0.25">
      <c r="A5208" s="287">
        <v>9520</v>
      </c>
      <c r="B5208" s="287" t="s">
        <v>21359</v>
      </c>
      <c r="C5208" s="287" t="s">
        <v>21360</v>
      </c>
      <c r="D5208" s="288" t="s">
        <v>9697</v>
      </c>
      <c r="E5208" s="289" t="s">
        <v>9698</v>
      </c>
      <c r="F5208" s="289" t="s">
        <v>3421</v>
      </c>
      <c r="G5208" s="286" t="s">
        <v>21361</v>
      </c>
      <c r="H5208" s="286" t="s">
        <v>253</v>
      </c>
      <c r="I5208" s="286" t="s">
        <v>1713</v>
      </c>
      <c r="J5208" s="286" t="s">
        <v>21362</v>
      </c>
      <c r="K5208" s="286" t="s">
        <v>13731</v>
      </c>
      <c r="L5208" s="290" t="s">
        <v>21363</v>
      </c>
      <c r="M5208" s="291">
        <v>1.1299999999999999</v>
      </c>
      <c r="N5208" s="291">
        <v>1.155</v>
      </c>
    </row>
    <row r="5209" spans="1:14" x14ac:dyDescent="0.25">
      <c r="A5209" s="287">
        <v>9521</v>
      </c>
      <c r="B5209" s="287" t="s">
        <v>21364</v>
      </c>
      <c r="C5209" s="287" t="s">
        <v>21365</v>
      </c>
      <c r="D5209" s="288" t="s">
        <v>10388</v>
      </c>
      <c r="E5209" s="289" t="s">
        <v>10389</v>
      </c>
      <c r="F5209" s="289" t="s">
        <v>3421</v>
      </c>
      <c r="G5209" s="286" t="s">
        <v>21366</v>
      </c>
      <c r="H5209" s="286" t="s">
        <v>253</v>
      </c>
      <c r="I5209" s="286" t="s">
        <v>445</v>
      </c>
      <c r="J5209" s="286" t="s">
        <v>5701</v>
      </c>
      <c r="K5209" s="286" t="s">
        <v>19180</v>
      </c>
      <c r="L5209" s="290">
        <v>85653</v>
      </c>
      <c r="M5209" s="291">
        <v>0.89</v>
      </c>
      <c r="N5209" s="291">
        <v>0.875</v>
      </c>
    </row>
    <row r="5210" spans="1:14" x14ac:dyDescent="0.25">
      <c r="A5210" s="287">
        <v>9522</v>
      </c>
      <c r="B5210" s="287" t="s">
        <v>21367</v>
      </c>
      <c r="C5210" s="287" t="s">
        <v>21368</v>
      </c>
      <c r="D5210" s="288" t="s">
        <v>9869</v>
      </c>
      <c r="E5210" s="289" t="s">
        <v>9870</v>
      </c>
      <c r="F5210" s="289" t="s">
        <v>3421</v>
      </c>
      <c r="G5210" s="286" t="s">
        <v>21369</v>
      </c>
      <c r="H5210" s="286" t="s">
        <v>253</v>
      </c>
      <c r="I5210" s="286" t="s">
        <v>2182</v>
      </c>
      <c r="J5210" s="286" t="s">
        <v>10851</v>
      </c>
      <c r="K5210" s="286" t="s">
        <v>21370</v>
      </c>
      <c r="L5210" s="290" t="s">
        <v>21371</v>
      </c>
      <c r="M5210" s="291">
        <v>1.04</v>
      </c>
      <c r="N5210" s="291">
        <v>1.0350000000000001</v>
      </c>
    </row>
    <row r="5211" spans="1:14" x14ac:dyDescent="0.25">
      <c r="A5211" s="287">
        <v>9523</v>
      </c>
      <c r="B5211" s="287" t="s">
        <v>21372</v>
      </c>
      <c r="C5211" s="287" t="s">
        <v>21373</v>
      </c>
      <c r="D5211" s="288" t="s">
        <v>14713</v>
      </c>
      <c r="E5211" s="289" t="s">
        <v>14715</v>
      </c>
      <c r="F5211" s="289" t="s">
        <v>3421</v>
      </c>
      <c r="G5211" s="286" t="s">
        <v>21374</v>
      </c>
      <c r="H5211" s="286" t="s">
        <v>253</v>
      </c>
      <c r="I5211" s="286" t="s">
        <v>308</v>
      </c>
      <c r="J5211" s="286" t="s">
        <v>8365</v>
      </c>
      <c r="K5211" s="286" t="s">
        <v>8365</v>
      </c>
      <c r="L5211" s="290">
        <v>93405</v>
      </c>
      <c r="M5211" s="291">
        <v>1.34</v>
      </c>
      <c r="N5211" s="291">
        <v>1.38</v>
      </c>
    </row>
    <row r="5212" spans="1:14" x14ac:dyDescent="0.25">
      <c r="A5212" s="287">
        <v>9524</v>
      </c>
      <c r="B5212" s="287" t="s">
        <v>21375</v>
      </c>
      <c r="C5212" s="287" t="s">
        <v>21376</v>
      </c>
      <c r="D5212" s="288" t="s">
        <v>21375</v>
      </c>
      <c r="E5212" s="289" t="s">
        <v>21377</v>
      </c>
      <c r="F5212" s="289" t="s">
        <v>757</v>
      </c>
      <c r="G5212" s="286" t="s">
        <v>21378</v>
      </c>
      <c r="H5212" s="286" t="s">
        <v>253</v>
      </c>
      <c r="I5212" s="286" t="s">
        <v>308</v>
      </c>
      <c r="J5212" s="286" t="s">
        <v>309</v>
      </c>
      <c r="K5212" s="286" t="s">
        <v>309</v>
      </c>
      <c r="L5212" s="290">
        <v>92132</v>
      </c>
      <c r="M5212" s="291">
        <v>1.19</v>
      </c>
      <c r="N5212" s="291">
        <v>1.23</v>
      </c>
    </row>
    <row r="5213" spans="1:14" x14ac:dyDescent="0.25">
      <c r="A5213" s="287">
        <v>9525</v>
      </c>
      <c r="B5213" s="287" t="s">
        <v>21379</v>
      </c>
      <c r="C5213" s="287" t="s">
        <v>21380</v>
      </c>
      <c r="D5213" s="288" t="s">
        <v>21381</v>
      </c>
      <c r="E5213" s="289" t="s">
        <v>21382</v>
      </c>
      <c r="F5213" s="289" t="s">
        <v>3507</v>
      </c>
      <c r="G5213" s="286" t="s">
        <v>21383</v>
      </c>
      <c r="H5213" s="286" t="s">
        <v>253</v>
      </c>
      <c r="I5213" s="286" t="s">
        <v>909</v>
      </c>
      <c r="J5213" s="286" t="s">
        <v>3089</v>
      </c>
      <c r="K5213" s="286" t="s">
        <v>3090</v>
      </c>
      <c r="L5213" s="290" t="s">
        <v>17957</v>
      </c>
      <c r="M5213" s="291">
        <v>1.155</v>
      </c>
      <c r="N5213" s="291">
        <v>1.1749999999999998</v>
      </c>
    </row>
    <row r="5214" spans="1:14" x14ac:dyDescent="0.25">
      <c r="A5214" s="287">
        <v>9527</v>
      </c>
      <c r="B5214" s="287" t="s">
        <v>21384</v>
      </c>
      <c r="C5214" s="287" t="s">
        <v>21385</v>
      </c>
      <c r="D5214" s="288" t="s">
        <v>9548</v>
      </c>
      <c r="E5214" s="289" t="s">
        <v>9549</v>
      </c>
      <c r="F5214" s="289" t="s">
        <v>3421</v>
      </c>
      <c r="G5214" s="286" t="s">
        <v>21386</v>
      </c>
      <c r="H5214" s="286" t="s">
        <v>253</v>
      </c>
      <c r="I5214" s="286" t="s">
        <v>855</v>
      </c>
      <c r="J5214" s="286" t="s">
        <v>4664</v>
      </c>
      <c r="K5214" s="286" t="s">
        <v>16589</v>
      </c>
      <c r="L5214" s="290" t="s">
        <v>16595</v>
      </c>
      <c r="M5214" s="291">
        <v>0.83</v>
      </c>
      <c r="N5214" s="291">
        <v>0.79500000000000004</v>
      </c>
    </row>
    <row r="5215" spans="1:14" x14ac:dyDescent="0.25">
      <c r="A5215" s="287">
        <v>9528</v>
      </c>
      <c r="B5215" s="287" t="s">
        <v>21387</v>
      </c>
      <c r="C5215" s="287" t="s">
        <v>21388</v>
      </c>
      <c r="D5215" s="288" t="s">
        <v>8437</v>
      </c>
      <c r="E5215" s="289" t="s">
        <v>8438</v>
      </c>
      <c r="F5215" s="289" t="s">
        <v>1474</v>
      </c>
      <c r="G5215" s="286" t="s">
        <v>21389</v>
      </c>
      <c r="H5215" s="286" t="s">
        <v>253</v>
      </c>
      <c r="I5215" s="286" t="s">
        <v>254</v>
      </c>
      <c r="J5215" s="286" t="s">
        <v>20412</v>
      </c>
      <c r="K5215" s="286" t="s">
        <v>21390</v>
      </c>
      <c r="L5215" s="290" t="s">
        <v>21391</v>
      </c>
      <c r="M5215" s="291">
        <v>0.84499999999999997</v>
      </c>
      <c r="N5215" s="291">
        <v>0.81</v>
      </c>
    </row>
    <row r="5216" spans="1:14" x14ac:dyDescent="0.25">
      <c r="A5216" s="287">
        <v>9530</v>
      </c>
      <c r="B5216" s="287" t="s">
        <v>21392</v>
      </c>
      <c r="C5216" s="287" t="s">
        <v>21393</v>
      </c>
      <c r="D5216" s="288" t="s">
        <v>12229</v>
      </c>
      <c r="E5216" s="289" t="s">
        <v>12230</v>
      </c>
      <c r="F5216" s="289" t="s">
        <v>1474</v>
      </c>
      <c r="G5216" s="286" t="s">
        <v>21394</v>
      </c>
      <c r="H5216" s="286" t="s">
        <v>253</v>
      </c>
      <c r="I5216" s="286" t="s">
        <v>707</v>
      </c>
      <c r="J5216" s="286" t="s">
        <v>9146</v>
      </c>
      <c r="K5216" s="286" t="s">
        <v>13233</v>
      </c>
      <c r="L5216" s="290" t="s">
        <v>21395</v>
      </c>
      <c r="M5216" s="291">
        <v>0.85499999999999998</v>
      </c>
      <c r="N5216" s="291">
        <v>0.82499999999999996</v>
      </c>
    </row>
    <row r="5217" spans="1:14" x14ac:dyDescent="0.25">
      <c r="A5217" s="287">
        <v>9531</v>
      </c>
      <c r="B5217" s="287" t="s">
        <v>21396</v>
      </c>
      <c r="C5217" s="287" t="s">
        <v>21397</v>
      </c>
      <c r="D5217" s="288" t="s">
        <v>9548</v>
      </c>
      <c r="E5217" s="289" t="s">
        <v>9549</v>
      </c>
      <c r="F5217" s="289" t="s">
        <v>3421</v>
      </c>
      <c r="G5217" s="286" t="s">
        <v>21398</v>
      </c>
      <c r="H5217" s="286" t="s">
        <v>253</v>
      </c>
      <c r="I5217" s="286" t="s">
        <v>855</v>
      </c>
      <c r="J5217" s="286" t="s">
        <v>2345</v>
      </c>
      <c r="K5217" s="286" t="s">
        <v>1268</v>
      </c>
      <c r="L5217" s="290" t="s">
        <v>21399</v>
      </c>
      <c r="M5217" s="291">
        <v>0.83</v>
      </c>
      <c r="N5217" s="291">
        <v>0.79500000000000004</v>
      </c>
    </row>
    <row r="5218" spans="1:14" x14ac:dyDescent="0.25">
      <c r="A5218" s="287">
        <v>9532</v>
      </c>
      <c r="B5218" s="287" t="s">
        <v>21400</v>
      </c>
      <c r="C5218" s="287" t="s">
        <v>21401</v>
      </c>
      <c r="D5218" s="288" t="s">
        <v>9548</v>
      </c>
      <c r="E5218" s="289" t="s">
        <v>9549</v>
      </c>
      <c r="F5218" s="289" t="s">
        <v>3421</v>
      </c>
      <c r="G5218" s="286" t="s">
        <v>21402</v>
      </c>
      <c r="H5218" s="286" t="s">
        <v>253</v>
      </c>
      <c r="I5218" s="286" t="s">
        <v>855</v>
      </c>
      <c r="J5218" s="286" t="s">
        <v>21403</v>
      </c>
      <c r="K5218" s="286" t="s">
        <v>21404</v>
      </c>
      <c r="L5218" s="290" t="s">
        <v>21405</v>
      </c>
      <c r="M5218" s="291">
        <v>0.83</v>
      </c>
      <c r="N5218" s="291">
        <v>0.79500000000000004</v>
      </c>
    </row>
    <row r="5219" spans="1:14" x14ac:dyDescent="0.25">
      <c r="A5219" s="287">
        <v>9535</v>
      </c>
      <c r="B5219" s="287" t="s">
        <v>21406</v>
      </c>
      <c r="C5219" s="287" t="s">
        <v>21407</v>
      </c>
      <c r="D5219" s="288" t="s">
        <v>9548</v>
      </c>
      <c r="E5219" s="289" t="s">
        <v>9549</v>
      </c>
      <c r="F5219" s="289" t="s">
        <v>3421</v>
      </c>
      <c r="G5219" s="286" t="s">
        <v>21408</v>
      </c>
      <c r="H5219" s="286" t="s">
        <v>253</v>
      </c>
      <c r="I5219" s="286" t="s">
        <v>855</v>
      </c>
      <c r="J5219" s="286" t="s">
        <v>1228</v>
      </c>
      <c r="K5219" s="286" t="s">
        <v>21409</v>
      </c>
      <c r="L5219" s="290" t="s">
        <v>21410</v>
      </c>
      <c r="M5219" s="291">
        <v>0.84</v>
      </c>
      <c r="N5219" s="291">
        <v>0.81</v>
      </c>
    </row>
    <row r="5220" spans="1:14" x14ac:dyDescent="0.25">
      <c r="A5220" s="287">
        <v>9537</v>
      </c>
      <c r="B5220" s="287" t="s">
        <v>21411</v>
      </c>
      <c r="C5220" s="287" t="s">
        <v>21412</v>
      </c>
      <c r="D5220" s="288" t="s">
        <v>9548</v>
      </c>
      <c r="E5220" s="289" t="s">
        <v>9549</v>
      </c>
      <c r="F5220" s="289" t="s">
        <v>3421</v>
      </c>
      <c r="G5220" s="286" t="s">
        <v>21413</v>
      </c>
      <c r="H5220" s="286" t="s">
        <v>253</v>
      </c>
      <c r="I5220" s="286" t="s">
        <v>855</v>
      </c>
      <c r="J5220" s="286" t="s">
        <v>17860</v>
      </c>
      <c r="K5220" s="286" t="s">
        <v>21414</v>
      </c>
      <c r="L5220" s="290" t="s">
        <v>21415</v>
      </c>
      <c r="M5220" s="291">
        <v>0.83</v>
      </c>
      <c r="N5220" s="291">
        <v>0.79500000000000004</v>
      </c>
    </row>
    <row r="5221" spans="1:14" x14ac:dyDescent="0.25">
      <c r="A5221" s="287">
        <v>9540</v>
      </c>
      <c r="B5221" s="287" t="s">
        <v>21416</v>
      </c>
      <c r="C5221" s="287" t="s">
        <v>21417</v>
      </c>
      <c r="D5221" s="288" t="s">
        <v>947</v>
      </c>
      <c r="E5221" s="289" t="s">
        <v>2715</v>
      </c>
      <c r="F5221" s="289" t="s">
        <v>757</v>
      </c>
      <c r="G5221" s="286" t="s">
        <v>21418</v>
      </c>
      <c r="H5221" s="286" t="s">
        <v>253</v>
      </c>
      <c r="I5221" s="286" t="s">
        <v>667</v>
      </c>
      <c r="J5221" s="286" t="s">
        <v>950</v>
      </c>
      <c r="K5221" s="286" t="s">
        <v>951</v>
      </c>
      <c r="L5221" s="290" t="s">
        <v>952</v>
      </c>
      <c r="M5221" s="291">
        <v>1.2</v>
      </c>
      <c r="N5221" s="291">
        <v>1.27</v>
      </c>
    </row>
    <row r="5222" spans="1:14" x14ac:dyDescent="0.25">
      <c r="A5222" s="287">
        <v>9541</v>
      </c>
      <c r="B5222" s="287" t="s">
        <v>21419</v>
      </c>
      <c r="C5222" s="287" t="s">
        <v>21420</v>
      </c>
      <c r="D5222" s="288" t="s">
        <v>947</v>
      </c>
      <c r="E5222" s="289" t="s">
        <v>2715</v>
      </c>
      <c r="F5222" s="289" t="s">
        <v>757</v>
      </c>
      <c r="G5222" s="286" t="s">
        <v>21421</v>
      </c>
      <c r="H5222" s="286" t="s">
        <v>253</v>
      </c>
      <c r="I5222" s="286" t="s">
        <v>667</v>
      </c>
      <c r="J5222" s="286" t="s">
        <v>950</v>
      </c>
      <c r="K5222" s="286" t="s">
        <v>951</v>
      </c>
      <c r="L5222" s="290" t="s">
        <v>952</v>
      </c>
      <c r="M5222" s="291">
        <v>1.2</v>
      </c>
      <c r="N5222" s="291">
        <v>1.27</v>
      </c>
    </row>
    <row r="5223" spans="1:14" x14ac:dyDescent="0.25">
      <c r="A5223" s="287">
        <v>9543</v>
      </c>
      <c r="B5223" s="287" t="s">
        <v>21422</v>
      </c>
      <c r="C5223" s="287" t="s">
        <v>21423</v>
      </c>
      <c r="D5223" s="288" t="s">
        <v>947</v>
      </c>
      <c r="E5223" s="289" t="s">
        <v>2715</v>
      </c>
      <c r="F5223" s="289" t="s">
        <v>757</v>
      </c>
      <c r="G5223" s="286" t="s">
        <v>21424</v>
      </c>
      <c r="H5223" s="286" t="s">
        <v>253</v>
      </c>
      <c r="I5223" s="286" t="s">
        <v>667</v>
      </c>
      <c r="J5223" s="286" t="s">
        <v>950</v>
      </c>
      <c r="K5223" s="286" t="s">
        <v>951</v>
      </c>
      <c r="L5223" s="290" t="s">
        <v>952</v>
      </c>
      <c r="M5223" s="291">
        <v>1.2</v>
      </c>
      <c r="N5223" s="291">
        <v>1.27</v>
      </c>
    </row>
    <row r="5224" spans="1:14" x14ac:dyDescent="0.25">
      <c r="A5224" s="287">
        <v>9544</v>
      </c>
      <c r="B5224" s="287" t="s">
        <v>21425</v>
      </c>
      <c r="C5224" s="287" t="s">
        <v>21426</v>
      </c>
      <c r="D5224" s="288" t="s">
        <v>947</v>
      </c>
      <c r="E5224" s="289" t="s">
        <v>2715</v>
      </c>
      <c r="F5224" s="289" t="s">
        <v>757</v>
      </c>
      <c r="G5224" s="286" t="s">
        <v>21427</v>
      </c>
      <c r="H5224" s="286" t="s">
        <v>253</v>
      </c>
      <c r="I5224" s="286" t="s">
        <v>667</v>
      </c>
      <c r="J5224" s="286" t="s">
        <v>950</v>
      </c>
      <c r="K5224" s="286" t="s">
        <v>951</v>
      </c>
      <c r="L5224" s="290" t="s">
        <v>952</v>
      </c>
      <c r="M5224" s="291">
        <v>1.2</v>
      </c>
      <c r="N5224" s="291">
        <v>1.27</v>
      </c>
    </row>
    <row r="5225" spans="1:14" x14ac:dyDescent="0.25">
      <c r="A5225" s="287">
        <v>9545</v>
      </c>
      <c r="B5225" s="287" t="s">
        <v>21428</v>
      </c>
      <c r="C5225" s="287" t="s">
        <v>21429</v>
      </c>
      <c r="D5225" s="288" t="s">
        <v>947</v>
      </c>
      <c r="E5225" s="289" t="s">
        <v>2715</v>
      </c>
      <c r="F5225" s="289" t="s">
        <v>757</v>
      </c>
      <c r="G5225" s="286" t="s">
        <v>21430</v>
      </c>
      <c r="H5225" s="286" t="s">
        <v>253</v>
      </c>
      <c r="I5225" s="286" t="s">
        <v>667</v>
      </c>
      <c r="J5225" s="286" t="s">
        <v>950</v>
      </c>
      <c r="K5225" s="286" t="s">
        <v>951</v>
      </c>
      <c r="L5225" s="290" t="s">
        <v>952</v>
      </c>
      <c r="M5225" s="291">
        <v>1.2</v>
      </c>
      <c r="N5225" s="291">
        <v>1.27</v>
      </c>
    </row>
    <row r="5226" spans="1:14" x14ac:dyDescent="0.25">
      <c r="A5226" s="287">
        <v>9546</v>
      </c>
      <c r="B5226" s="287" t="s">
        <v>21431</v>
      </c>
      <c r="C5226" s="287" t="s">
        <v>21432</v>
      </c>
      <c r="D5226" s="288" t="s">
        <v>947</v>
      </c>
      <c r="E5226" s="289" t="s">
        <v>2715</v>
      </c>
      <c r="F5226" s="289" t="s">
        <v>757</v>
      </c>
      <c r="G5226" s="286" t="s">
        <v>21433</v>
      </c>
      <c r="H5226" s="286" t="s">
        <v>253</v>
      </c>
      <c r="I5226" s="286" t="s">
        <v>667</v>
      </c>
      <c r="J5226" s="286" t="s">
        <v>950</v>
      </c>
      <c r="K5226" s="286" t="s">
        <v>951</v>
      </c>
      <c r="L5226" s="290" t="s">
        <v>952</v>
      </c>
      <c r="M5226" s="291">
        <v>1.2</v>
      </c>
      <c r="N5226" s="291">
        <v>1.27</v>
      </c>
    </row>
    <row r="5227" spans="1:14" x14ac:dyDescent="0.25">
      <c r="A5227" s="287">
        <v>9547</v>
      </c>
      <c r="B5227" s="287" t="s">
        <v>21434</v>
      </c>
      <c r="C5227" s="287" t="s">
        <v>21435</v>
      </c>
      <c r="D5227" s="288" t="s">
        <v>947</v>
      </c>
      <c r="E5227" s="289" t="s">
        <v>2715</v>
      </c>
      <c r="F5227" s="289" t="s">
        <v>757</v>
      </c>
      <c r="G5227" s="286" t="s">
        <v>21436</v>
      </c>
      <c r="H5227" s="286" t="s">
        <v>253</v>
      </c>
      <c r="I5227" s="286" t="s">
        <v>667</v>
      </c>
      <c r="J5227" s="286" t="s">
        <v>950</v>
      </c>
      <c r="K5227" s="286" t="s">
        <v>951</v>
      </c>
      <c r="L5227" s="290" t="s">
        <v>952</v>
      </c>
      <c r="M5227" s="291">
        <v>1.2</v>
      </c>
      <c r="N5227" s="291">
        <v>1.27</v>
      </c>
    </row>
    <row r="5228" spans="1:14" x14ac:dyDescent="0.25">
      <c r="A5228" s="287">
        <v>9549</v>
      </c>
      <c r="B5228" s="287" t="s">
        <v>21437</v>
      </c>
      <c r="C5228" s="287" t="s">
        <v>357</v>
      </c>
      <c r="D5228" s="288" t="s">
        <v>13611</v>
      </c>
      <c r="E5228" s="289" t="s">
        <v>13612</v>
      </c>
      <c r="F5228" s="289" t="s">
        <v>3421</v>
      </c>
      <c r="G5228" s="286" t="s">
        <v>21438</v>
      </c>
      <c r="H5228" s="286" t="s">
        <v>253</v>
      </c>
      <c r="I5228" s="286" t="s">
        <v>350</v>
      </c>
      <c r="J5228" s="286" t="s">
        <v>351</v>
      </c>
      <c r="K5228" s="286" t="s">
        <v>357</v>
      </c>
      <c r="L5228" s="290" t="s">
        <v>358</v>
      </c>
      <c r="M5228" s="291">
        <v>2.0299999999999998</v>
      </c>
      <c r="N5228" s="291">
        <v>1.99</v>
      </c>
    </row>
    <row r="5229" spans="1:14" x14ac:dyDescent="0.25">
      <c r="A5229" s="287">
        <v>166958</v>
      </c>
      <c r="B5229" s="287" t="s">
        <v>21439</v>
      </c>
      <c r="C5229" s="287" t="s">
        <v>21440</v>
      </c>
      <c r="D5229" s="288" t="s">
        <v>8437</v>
      </c>
      <c r="E5229" s="289" t="s">
        <v>8438</v>
      </c>
      <c r="F5229" s="289" t="s">
        <v>1474</v>
      </c>
      <c r="G5229" s="286" t="s">
        <v>21441</v>
      </c>
      <c r="H5229" s="286" t="s">
        <v>253</v>
      </c>
      <c r="I5229" s="286" t="s">
        <v>254</v>
      </c>
      <c r="J5229" s="286" t="s">
        <v>11392</v>
      </c>
      <c r="K5229" s="286" t="s">
        <v>21442</v>
      </c>
      <c r="L5229" s="290" t="s">
        <v>21443</v>
      </c>
      <c r="M5229" s="291">
        <v>0.84499999999999997</v>
      </c>
      <c r="N5229" s="291">
        <v>0.81</v>
      </c>
    </row>
    <row r="5230" spans="1:14" x14ac:dyDescent="0.25">
      <c r="A5230" s="287">
        <v>166960</v>
      </c>
      <c r="B5230" s="287" t="s">
        <v>21444</v>
      </c>
      <c r="C5230" s="287" t="s">
        <v>21445</v>
      </c>
      <c r="D5230" s="288" t="s">
        <v>9383</v>
      </c>
      <c r="E5230" s="289" t="s">
        <v>9384</v>
      </c>
      <c r="F5230" s="289" t="s">
        <v>3421</v>
      </c>
      <c r="G5230" s="286" t="s">
        <v>21446</v>
      </c>
      <c r="H5230" s="286" t="s">
        <v>253</v>
      </c>
      <c r="I5230" s="286" t="s">
        <v>718</v>
      </c>
      <c r="J5230" s="286" t="s">
        <v>8520</v>
      </c>
      <c r="K5230" s="286" t="s">
        <v>21447</v>
      </c>
      <c r="L5230" s="290" t="s">
        <v>21448</v>
      </c>
      <c r="M5230" s="291">
        <v>0.92</v>
      </c>
      <c r="N5230" s="291">
        <v>0.92</v>
      </c>
    </row>
    <row r="5231" spans="1:14" x14ac:dyDescent="0.25">
      <c r="A5231" s="287">
        <v>166965</v>
      </c>
      <c r="B5231" s="287" t="s">
        <v>21449</v>
      </c>
      <c r="C5231" s="287" t="s">
        <v>21450</v>
      </c>
      <c r="D5231" s="288" t="s">
        <v>920</v>
      </c>
      <c r="E5231" s="289" t="s">
        <v>2786</v>
      </c>
      <c r="F5231" s="289" t="s">
        <v>757</v>
      </c>
      <c r="G5231" s="286" t="s">
        <v>21451</v>
      </c>
      <c r="H5231" s="286" t="s">
        <v>253</v>
      </c>
      <c r="I5231" s="286" t="s">
        <v>308</v>
      </c>
      <c r="J5231" s="286" t="s">
        <v>309</v>
      </c>
      <c r="K5231" s="286" t="s">
        <v>21452</v>
      </c>
      <c r="L5231" s="290">
        <v>91934</v>
      </c>
      <c r="M5231" s="291">
        <v>1.19</v>
      </c>
      <c r="N5231" s="291">
        <v>1.23</v>
      </c>
    </row>
    <row r="5232" spans="1:14" x14ac:dyDescent="0.25">
      <c r="A5232" s="287">
        <v>167756</v>
      </c>
      <c r="B5232" s="287" t="s">
        <v>21453</v>
      </c>
      <c r="C5232" s="287" t="s">
        <v>21454</v>
      </c>
      <c r="D5232" s="288" t="s">
        <v>9156</v>
      </c>
      <c r="E5232" s="289" t="s">
        <v>9157</v>
      </c>
      <c r="F5232" s="289" t="s">
        <v>9138</v>
      </c>
      <c r="G5232" s="286" t="s">
        <v>21455</v>
      </c>
      <c r="H5232" s="286" t="s">
        <v>253</v>
      </c>
      <c r="I5232" s="286" t="s">
        <v>694</v>
      </c>
      <c r="J5232" s="286" t="s">
        <v>2378</v>
      </c>
      <c r="K5232" s="286" t="s">
        <v>2433</v>
      </c>
      <c r="M5232" s="291">
        <v>0.97500000000000009</v>
      </c>
      <c r="N5232" s="291">
        <v>0.97500000000000009</v>
      </c>
    </row>
    <row r="5233" spans="1:14" x14ac:dyDescent="0.25">
      <c r="A5233" s="287">
        <v>169849</v>
      </c>
      <c r="B5233" s="287" t="s">
        <v>21456</v>
      </c>
      <c r="C5233" s="287" t="s">
        <v>21457</v>
      </c>
      <c r="D5233" s="288" t="s">
        <v>9136</v>
      </c>
      <c r="E5233" s="289" t="s">
        <v>9137</v>
      </c>
      <c r="F5233" s="289" t="s">
        <v>9138</v>
      </c>
      <c r="G5233" s="286" t="s">
        <v>21458</v>
      </c>
      <c r="H5233" s="286" t="s">
        <v>253</v>
      </c>
      <c r="I5233" s="286" t="s">
        <v>522</v>
      </c>
      <c r="J5233" s="286" t="s">
        <v>1996</v>
      </c>
      <c r="K5233" s="286" t="s">
        <v>21459</v>
      </c>
      <c r="L5233" s="290" t="s">
        <v>21460</v>
      </c>
      <c r="M5233" s="291">
        <v>1.0549999999999999</v>
      </c>
      <c r="N5233" s="291">
        <v>1.1000000000000001</v>
      </c>
    </row>
    <row r="5234" spans="1:14" x14ac:dyDescent="0.25">
      <c r="A5234" s="287">
        <v>169850</v>
      </c>
      <c r="B5234" s="287" t="s">
        <v>21461</v>
      </c>
      <c r="C5234" s="287" t="s">
        <v>21462</v>
      </c>
      <c r="D5234" s="288" t="s">
        <v>9156</v>
      </c>
      <c r="E5234" s="289" t="s">
        <v>9157</v>
      </c>
      <c r="F5234" s="289" t="s">
        <v>9138</v>
      </c>
      <c r="G5234" s="286" t="s">
        <v>21463</v>
      </c>
      <c r="H5234" s="286" t="s">
        <v>253</v>
      </c>
      <c r="I5234" s="286" t="s">
        <v>678</v>
      </c>
      <c r="J5234" s="286" t="s">
        <v>2723</v>
      </c>
      <c r="K5234" s="286" t="s">
        <v>5466</v>
      </c>
      <c r="M5234" s="291">
        <v>1.0900000000000001</v>
      </c>
      <c r="N5234" s="291">
        <v>1.1000000000000001</v>
      </c>
    </row>
    <row r="5235" spans="1:14" x14ac:dyDescent="0.25">
      <c r="A5235" s="287">
        <v>169851</v>
      </c>
      <c r="B5235" s="287" t="s">
        <v>21464</v>
      </c>
      <c r="C5235" s="287" t="s">
        <v>21465</v>
      </c>
      <c r="D5235" s="288" t="s">
        <v>9189</v>
      </c>
      <c r="E5235" s="289" t="s">
        <v>9190</v>
      </c>
      <c r="F5235" s="289" t="s">
        <v>9138</v>
      </c>
      <c r="G5235" s="286" t="s">
        <v>21466</v>
      </c>
      <c r="H5235" s="286" t="s">
        <v>253</v>
      </c>
      <c r="I5235" s="286" t="s">
        <v>655</v>
      </c>
      <c r="J5235" s="286" t="s">
        <v>1086</v>
      </c>
      <c r="K5235" s="286" t="s">
        <v>1087</v>
      </c>
      <c r="L5235" s="290" t="s">
        <v>13466</v>
      </c>
      <c r="M5235" s="291">
        <v>0.84</v>
      </c>
      <c r="N5235" s="291">
        <v>0.82</v>
      </c>
    </row>
    <row r="5236" spans="1:14" x14ac:dyDescent="0.25">
      <c r="A5236" s="287">
        <v>169877</v>
      </c>
      <c r="B5236" s="287" t="s">
        <v>21467</v>
      </c>
      <c r="C5236" s="287" t="s">
        <v>21468</v>
      </c>
      <c r="D5236" s="288" t="s">
        <v>21469</v>
      </c>
      <c r="E5236" s="289" t="s">
        <v>21470</v>
      </c>
      <c r="F5236" s="289" t="s">
        <v>1026</v>
      </c>
      <c r="G5236" s="286" t="s">
        <v>21471</v>
      </c>
      <c r="H5236" s="286" t="s">
        <v>253</v>
      </c>
      <c r="I5236" s="286" t="s">
        <v>741</v>
      </c>
      <c r="J5236" s="286" t="s">
        <v>11284</v>
      </c>
      <c r="K5236" s="286" t="s">
        <v>650</v>
      </c>
      <c r="L5236" s="290" t="s">
        <v>21472</v>
      </c>
      <c r="M5236" s="291">
        <v>1.0900000000000001</v>
      </c>
      <c r="N5236" s="291">
        <v>1.1200000000000001</v>
      </c>
    </row>
    <row r="5237" spans="1:14" x14ac:dyDescent="0.25">
      <c r="A5237" s="287">
        <v>169878</v>
      </c>
      <c r="B5237" s="287" t="s">
        <v>21473</v>
      </c>
      <c r="C5237" s="287" t="s">
        <v>21474</v>
      </c>
      <c r="D5237" s="288" t="s">
        <v>21469</v>
      </c>
      <c r="E5237" s="289" t="s">
        <v>21470</v>
      </c>
      <c r="F5237" s="289" t="s">
        <v>1026</v>
      </c>
      <c r="G5237" s="286" t="s">
        <v>21475</v>
      </c>
      <c r="H5237" s="286" t="s">
        <v>253</v>
      </c>
      <c r="I5237" s="286" t="s">
        <v>741</v>
      </c>
      <c r="J5237" s="286" t="s">
        <v>2451</v>
      </c>
      <c r="K5237" s="286" t="s">
        <v>650</v>
      </c>
      <c r="L5237" s="290" t="s">
        <v>21476</v>
      </c>
      <c r="M5237" s="291">
        <v>1.08</v>
      </c>
      <c r="N5237" s="291">
        <v>1.1100000000000001</v>
      </c>
    </row>
    <row r="5238" spans="1:14" x14ac:dyDescent="0.25">
      <c r="A5238" s="287">
        <v>169879</v>
      </c>
      <c r="B5238" s="287" t="s">
        <v>21477</v>
      </c>
      <c r="C5238" s="287" t="s">
        <v>21478</v>
      </c>
      <c r="D5238" s="288" t="s">
        <v>8834</v>
      </c>
      <c r="E5238" s="289" t="s">
        <v>8835</v>
      </c>
      <c r="F5238" s="289" t="s">
        <v>1026</v>
      </c>
      <c r="G5238" s="286" t="s">
        <v>21479</v>
      </c>
      <c r="H5238" s="286" t="s">
        <v>253</v>
      </c>
      <c r="I5238" s="286" t="s">
        <v>3899</v>
      </c>
      <c r="J5238" s="286" t="s">
        <v>1295</v>
      </c>
      <c r="K5238" s="286" t="s">
        <v>8938</v>
      </c>
      <c r="L5238" s="290">
        <v>80840</v>
      </c>
      <c r="M5238" s="291">
        <v>1.07</v>
      </c>
      <c r="N5238" s="291">
        <v>1.05</v>
      </c>
    </row>
    <row r="5239" spans="1:14" x14ac:dyDescent="0.25">
      <c r="A5239" s="287">
        <v>169880</v>
      </c>
      <c r="B5239" s="287" t="s">
        <v>21480</v>
      </c>
      <c r="C5239" s="287" t="s">
        <v>21481</v>
      </c>
      <c r="D5239" s="288" t="s">
        <v>21469</v>
      </c>
      <c r="E5239" s="289" t="s">
        <v>21470</v>
      </c>
      <c r="F5239" s="289" t="s">
        <v>1026</v>
      </c>
      <c r="G5239" s="286" t="s">
        <v>21482</v>
      </c>
      <c r="H5239" s="286" t="s">
        <v>253</v>
      </c>
      <c r="I5239" s="286" t="s">
        <v>741</v>
      </c>
      <c r="J5239" s="286" t="s">
        <v>2451</v>
      </c>
      <c r="K5239" s="286" t="s">
        <v>650</v>
      </c>
      <c r="L5239" s="290" t="s">
        <v>21483</v>
      </c>
      <c r="M5239" s="291">
        <v>1.08</v>
      </c>
      <c r="N5239" s="291">
        <v>1.1100000000000001</v>
      </c>
    </row>
    <row r="5240" spans="1:14" x14ac:dyDescent="0.25">
      <c r="A5240" s="287">
        <v>169881</v>
      </c>
      <c r="B5240" s="287" t="s">
        <v>21484</v>
      </c>
      <c r="C5240" s="287" t="s">
        <v>21485</v>
      </c>
      <c r="D5240" s="288" t="s">
        <v>21469</v>
      </c>
      <c r="E5240" s="289" t="s">
        <v>21470</v>
      </c>
      <c r="F5240" s="289" t="s">
        <v>1026</v>
      </c>
      <c r="G5240" s="286" t="s">
        <v>21486</v>
      </c>
      <c r="H5240" s="286" t="s">
        <v>253</v>
      </c>
      <c r="I5240" s="286" t="s">
        <v>741</v>
      </c>
      <c r="J5240" s="286" t="s">
        <v>2451</v>
      </c>
      <c r="K5240" s="286" t="s">
        <v>650</v>
      </c>
      <c r="L5240" s="290" t="s">
        <v>21487</v>
      </c>
      <c r="M5240" s="291">
        <v>1.08</v>
      </c>
      <c r="N5240" s="291">
        <v>1.1100000000000001</v>
      </c>
    </row>
    <row r="5241" spans="1:14" x14ac:dyDescent="0.25">
      <c r="A5241" s="287">
        <v>169884</v>
      </c>
      <c r="B5241" s="287" t="s">
        <v>21488</v>
      </c>
      <c r="C5241" s="287" t="s">
        <v>21489</v>
      </c>
      <c r="D5241" s="288" t="s">
        <v>4107</v>
      </c>
      <c r="E5241" s="289" t="s">
        <v>4108</v>
      </c>
      <c r="F5241" s="289" t="s">
        <v>1026</v>
      </c>
      <c r="G5241" s="286" t="s">
        <v>21490</v>
      </c>
      <c r="H5241" s="286" t="s">
        <v>253</v>
      </c>
      <c r="I5241" s="286" t="s">
        <v>585</v>
      </c>
      <c r="J5241" s="286" t="s">
        <v>1797</v>
      </c>
      <c r="K5241" s="286" t="s">
        <v>6221</v>
      </c>
      <c r="L5241" s="290" t="s">
        <v>6222</v>
      </c>
      <c r="M5241" s="291">
        <v>0.98</v>
      </c>
      <c r="N5241" s="291">
        <v>0.96</v>
      </c>
    </row>
    <row r="5242" spans="1:14" x14ac:dyDescent="0.25">
      <c r="A5242" s="287">
        <v>169885</v>
      </c>
      <c r="B5242" s="287" t="s">
        <v>21491</v>
      </c>
      <c r="C5242" s="287" t="s">
        <v>21492</v>
      </c>
      <c r="D5242" s="288" t="s">
        <v>4107</v>
      </c>
      <c r="E5242" s="289" t="s">
        <v>4108</v>
      </c>
      <c r="F5242" s="289" t="s">
        <v>1026</v>
      </c>
      <c r="G5242" s="286" t="s">
        <v>21493</v>
      </c>
      <c r="H5242" s="286" t="s">
        <v>253</v>
      </c>
      <c r="I5242" s="286" t="s">
        <v>585</v>
      </c>
      <c r="J5242" s="286" t="s">
        <v>1797</v>
      </c>
      <c r="K5242" s="286" t="s">
        <v>7303</v>
      </c>
      <c r="L5242" s="290" t="s">
        <v>7304</v>
      </c>
      <c r="M5242" s="291">
        <v>0.98</v>
      </c>
      <c r="N5242" s="291">
        <v>0.96</v>
      </c>
    </row>
    <row r="5243" spans="1:14" x14ac:dyDescent="0.25">
      <c r="A5243" s="287">
        <v>169886</v>
      </c>
      <c r="B5243" s="287" t="s">
        <v>21494</v>
      </c>
      <c r="C5243" s="287" t="s">
        <v>21495</v>
      </c>
      <c r="D5243" s="288" t="s">
        <v>4107</v>
      </c>
      <c r="E5243" s="289" t="s">
        <v>4108</v>
      </c>
      <c r="F5243" s="289" t="s">
        <v>1026</v>
      </c>
      <c r="G5243" s="286" t="s">
        <v>21496</v>
      </c>
      <c r="H5243" s="286" t="s">
        <v>253</v>
      </c>
      <c r="I5243" s="286" t="s">
        <v>585</v>
      </c>
      <c r="J5243" s="286" t="s">
        <v>1797</v>
      </c>
      <c r="K5243" s="286" t="s">
        <v>11781</v>
      </c>
      <c r="L5243" s="290" t="s">
        <v>7354</v>
      </c>
      <c r="M5243" s="291">
        <v>0.98</v>
      </c>
      <c r="N5243" s="291">
        <v>0.96</v>
      </c>
    </row>
    <row r="5244" spans="1:14" x14ac:dyDescent="0.25">
      <c r="A5244" s="287">
        <v>169887</v>
      </c>
      <c r="B5244" s="287" t="s">
        <v>21497</v>
      </c>
      <c r="C5244" s="287" t="s">
        <v>21498</v>
      </c>
      <c r="D5244" s="288" t="s">
        <v>4107</v>
      </c>
      <c r="E5244" s="289" t="s">
        <v>4108</v>
      </c>
      <c r="F5244" s="289" t="s">
        <v>1026</v>
      </c>
      <c r="G5244" s="286" t="s">
        <v>21499</v>
      </c>
      <c r="H5244" s="286" t="s">
        <v>253</v>
      </c>
      <c r="I5244" s="286" t="s">
        <v>585</v>
      </c>
      <c r="J5244" s="286" t="s">
        <v>21500</v>
      </c>
      <c r="K5244" s="286" t="s">
        <v>19447</v>
      </c>
      <c r="M5244" s="291">
        <v>0.95499999999999996</v>
      </c>
      <c r="N5244" s="291">
        <v>0.92</v>
      </c>
    </row>
    <row r="5245" spans="1:14" x14ac:dyDescent="0.25">
      <c r="A5245" s="287">
        <v>169888</v>
      </c>
      <c r="B5245" s="287" t="s">
        <v>21501</v>
      </c>
      <c r="C5245" s="287" t="s">
        <v>21502</v>
      </c>
      <c r="D5245" s="288" t="s">
        <v>4107</v>
      </c>
      <c r="E5245" s="289" t="s">
        <v>4108</v>
      </c>
      <c r="F5245" s="289" t="s">
        <v>1026</v>
      </c>
      <c r="G5245" s="286" t="s">
        <v>21503</v>
      </c>
      <c r="H5245" s="286" t="s">
        <v>253</v>
      </c>
      <c r="I5245" s="286" t="s">
        <v>585</v>
      </c>
      <c r="J5245" s="286" t="s">
        <v>1797</v>
      </c>
      <c r="K5245" s="286" t="s">
        <v>4258</v>
      </c>
      <c r="L5245" s="290" t="s">
        <v>4259</v>
      </c>
      <c r="M5245" s="291">
        <v>0.98</v>
      </c>
      <c r="N5245" s="291">
        <v>0.96</v>
      </c>
    </row>
    <row r="5246" spans="1:14" x14ac:dyDescent="0.25">
      <c r="A5246" s="287">
        <v>169889</v>
      </c>
      <c r="B5246" s="287" t="s">
        <v>21504</v>
      </c>
      <c r="C5246" s="287" t="s">
        <v>21505</v>
      </c>
      <c r="D5246" s="288" t="s">
        <v>4107</v>
      </c>
      <c r="E5246" s="289" t="s">
        <v>4108</v>
      </c>
      <c r="F5246" s="289" t="s">
        <v>1026</v>
      </c>
      <c r="G5246" s="286" t="s">
        <v>21506</v>
      </c>
      <c r="H5246" s="286" t="s">
        <v>253</v>
      </c>
      <c r="I5246" s="286" t="s">
        <v>585</v>
      </c>
      <c r="J5246" s="286" t="s">
        <v>1797</v>
      </c>
      <c r="K5246" s="286" t="s">
        <v>21507</v>
      </c>
      <c r="L5246" s="290" t="s">
        <v>21508</v>
      </c>
      <c r="M5246" s="291">
        <v>0.98</v>
      </c>
      <c r="N5246" s="291">
        <v>0.96</v>
      </c>
    </row>
    <row r="5247" spans="1:14" x14ac:dyDescent="0.25">
      <c r="A5247" s="287">
        <v>169890</v>
      </c>
      <c r="B5247" s="287" t="s">
        <v>21509</v>
      </c>
      <c r="C5247" s="287" t="s">
        <v>21510</v>
      </c>
      <c r="D5247" s="288" t="s">
        <v>4107</v>
      </c>
      <c r="E5247" s="289" t="s">
        <v>4108</v>
      </c>
      <c r="F5247" s="289" t="s">
        <v>1026</v>
      </c>
      <c r="G5247" s="286" t="s">
        <v>21511</v>
      </c>
      <c r="H5247" s="286" t="s">
        <v>253</v>
      </c>
      <c r="I5247" s="286" t="s">
        <v>585</v>
      </c>
      <c r="J5247" s="286" t="s">
        <v>1971</v>
      </c>
      <c r="K5247" s="286" t="s">
        <v>21512</v>
      </c>
      <c r="L5247" s="290" t="s">
        <v>21513</v>
      </c>
      <c r="M5247" s="291">
        <v>0.93</v>
      </c>
      <c r="N5247" s="291">
        <v>0.91</v>
      </c>
    </row>
    <row r="5248" spans="1:14" x14ac:dyDescent="0.25">
      <c r="A5248" s="287">
        <v>169891</v>
      </c>
      <c r="B5248" s="287" t="s">
        <v>21514</v>
      </c>
      <c r="C5248" s="287" t="s">
        <v>21515</v>
      </c>
      <c r="D5248" s="288" t="s">
        <v>3612</v>
      </c>
      <c r="E5248" s="289" t="s">
        <v>3613</v>
      </c>
      <c r="F5248" s="289" t="s">
        <v>1026</v>
      </c>
      <c r="G5248" s="286" t="s">
        <v>21516</v>
      </c>
      <c r="H5248" s="286" t="s">
        <v>253</v>
      </c>
      <c r="I5248" s="286" t="s">
        <v>1790</v>
      </c>
      <c r="J5248" s="286" t="s">
        <v>4467</v>
      </c>
      <c r="K5248" s="286" t="s">
        <v>650</v>
      </c>
      <c r="L5248" s="290" t="s">
        <v>21517</v>
      </c>
      <c r="M5248" s="291">
        <v>1.08</v>
      </c>
      <c r="N5248" s="291">
        <v>1.06</v>
      </c>
    </row>
    <row r="5249" spans="1:14" x14ac:dyDescent="0.25">
      <c r="A5249" s="287">
        <v>169892</v>
      </c>
      <c r="B5249" s="287" t="s">
        <v>21518</v>
      </c>
      <c r="C5249" s="287" t="s">
        <v>21519</v>
      </c>
      <c r="D5249" s="288" t="s">
        <v>3559</v>
      </c>
      <c r="E5249" s="289" t="s">
        <v>3560</v>
      </c>
      <c r="F5249" s="289" t="s">
        <v>1026</v>
      </c>
      <c r="G5249" s="286" t="s">
        <v>21520</v>
      </c>
      <c r="H5249" s="286" t="s">
        <v>253</v>
      </c>
      <c r="I5249" s="286" t="s">
        <v>308</v>
      </c>
      <c r="J5249" s="286" t="s">
        <v>3014</v>
      </c>
      <c r="K5249" s="286" t="s">
        <v>3015</v>
      </c>
      <c r="L5249" s="290">
        <v>94035</v>
      </c>
      <c r="M5249" s="291">
        <v>1.28</v>
      </c>
      <c r="N5249" s="291">
        <v>1.35</v>
      </c>
    </row>
    <row r="5250" spans="1:14" x14ac:dyDescent="0.25">
      <c r="A5250" s="287">
        <v>169894</v>
      </c>
      <c r="B5250" s="287" t="s">
        <v>21521</v>
      </c>
      <c r="C5250" s="287" t="s">
        <v>21522</v>
      </c>
      <c r="D5250" s="288" t="s">
        <v>9684</v>
      </c>
      <c r="E5250" s="289" t="s">
        <v>9685</v>
      </c>
      <c r="F5250" s="289" t="s">
        <v>3421</v>
      </c>
      <c r="G5250" s="286" t="s">
        <v>21523</v>
      </c>
      <c r="H5250" s="286" t="s">
        <v>253</v>
      </c>
      <c r="I5250" s="286" t="s">
        <v>327</v>
      </c>
      <c r="J5250" s="286" t="s">
        <v>10104</v>
      </c>
      <c r="K5250" s="286" t="s">
        <v>4612</v>
      </c>
      <c r="L5250" s="290" t="s">
        <v>21524</v>
      </c>
      <c r="M5250" s="291">
        <v>0.85</v>
      </c>
      <c r="N5250" s="291">
        <v>0.83</v>
      </c>
    </row>
    <row r="5251" spans="1:14" x14ac:dyDescent="0.25">
      <c r="A5251" s="287">
        <v>169896</v>
      </c>
      <c r="B5251" s="287" t="s">
        <v>21525</v>
      </c>
      <c r="C5251" s="287" t="s">
        <v>21526</v>
      </c>
      <c r="D5251" s="288" t="s">
        <v>902</v>
      </c>
      <c r="E5251" s="289" t="s">
        <v>2578</v>
      </c>
      <c r="F5251" s="289" t="s">
        <v>757</v>
      </c>
      <c r="G5251" s="286" t="s">
        <v>2579</v>
      </c>
      <c r="H5251" s="286" t="s">
        <v>253</v>
      </c>
      <c r="I5251" s="286" t="s">
        <v>308</v>
      </c>
      <c r="J5251" s="286" t="s">
        <v>456</v>
      </c>
      <c r="K5251" s="286" t="s">
        <v>905</v>
      </c>
      <c r="L5251" s="290">
        <v>92243</v>
      </c>
      <c r="M5251" s="291">
        <v>1.22</v>
      </c>
      <c r="N5251" s="291">
        <v>1.27</v>
      </c>
    </row>
    <row r="5252" spans="1:14" x14ac:dyDescent="0.25">
      <c r="A5252" s="287">
        <v>169897</v>
      </c>
      <c r="B5252" s="287" t="s">
        <v>21527</v>
      </c>
      <c r="C5252" s="287" t="s">
        <v>21528</v>
      </c>
      <c r="D5252" s="288" t="s">
        <v>4113</v>
      </c>
      <c r="E5252" s="289" t="s">
        <v>4114</v>
      </c>
      <c r="F5252" s="289" t="s">
        <v>1026</v>
      </c>
      <c r="G5252" s="286" t="s">
        <v>21529</v>
      </c>
      <c r="H5252" s="286" t="s">
        <v>253</v>
      </c>
      <c r="I5252" s="286" t="s">
        <v>529</v>
      </c>
      <c r="J5252" s="286" t="s">
        <v>1019</v>
      </c>
      <c r="K5252" s="286" t="s">
        <v>1020</v>
      </c>
      <c r="L5252" s="290" t="s">
        <v>21530</v>
      </c>
      <c r="M5252" s="291">
        <v>1.25</v>
      </c>
      <c r="N5252" s="291">
        <v>1.31</v>
      </c>
    </row>
    <row r="5253" spans="1:14" x14ac:dyDescent="0.25">
      <c r="A5253" s="287">
        <v>169899</v>
      </c>
      <c r="B5253" s="287" t="s">
        <v>21531</v>
      </c>
      <c r="C5253" s="287" t="s">
        <v>21532</v>
      </c>
      <c r="D5253" s="288" t="s">
        <v>12455</v>
      </c>
      <c r="E5253" s="289" t="s">
        <v>12456</v>
      </c>
      <c r="F5253" s="289" t="s">
        <v>1474</v>
      </c>
      <c r="G5253" s="286" t="s">
        <v>21532</v>
      </c>
      <c r="H5253" s="286" t="s">
        <v>253</v>
      </c>
      <c r="I5253" s="286" t="s">
        <v>2420</v>
      </c>
      <c r="J5253" s="286" t="s">
        <v>8613</v>
      </c>
      <c r="K5253" s="286" t="s">
        <v>10509</v>
      </c>
      <c r="L5253" s="290" t="s">
        <v>12458</v>
      </c>
      <c r="M5253" s="291">
        <v>1.03</v>
      </c>
      <c r="N5253" s="291">
        <v>1.0449999999999999</v>
      </c>
    </row>
    <row r="5254" spans="1:14" x14ac:dyDescent="0.25">
      <c r="A5254" s="287">
        <v>169901</v>
      </c>
      <c r="B5254" s="287" t="s">
        <v>21533</v>
      </c>
      <c r="C5254" s="287" t="s">
        <v>21534</v>
      </c>
      <c r="D5254" s="288" t="s">
        <v>902</v>
      </c>
      <c r="E5254" s="289" t="s">
        <v>2578</v>
      </c>
      <c r="F5254" s="289" t="s">
        <v>757</v>
      </c>
      <c r="G5254" s="286" t="s">
        <v>2579</v>
      </c>
      <c r="H5254" s="286" t="s">
        <v>253</v>
      </c>
      <c r="I5254" s="286" t="s">
        <v>308</v>
      </c>
      <c r="J5254" s="286" t="s">
        <v>456</v>
      </c>
      <c r="K5254" s="286" t="s">
        <v>905</v>
      </c>
      <c r="L5254" s="290">
        <v>92243</v>
      </c>
      <c r="M5254" s="291">
        <v>1.22</v>
      </c>
      <c r="N5254" s="291">
        <v>1.27</v>
      </c>
    </row>
    <row r="5255" spans="1:14" x14ac:dyDescent="0.25">
      <c r="A5255" s="287">
        <v>169902</v>
      </c>
      <c r="B5255" s="287" t="s">
        <v>21535</v>
      </c>
      <c r="C5255" s="287" t="s">
        <v>21536</v>
      </c>
      <c r="D5255" s="288" t="s">
        <v>902</v>
      </c>
      <c r="E5255" s="289" t="s">
        <v>2578</v>
      </c>
      <c r="F5255" s="289" t="s">
        <v>757</v>
      </c>
      <c r="G5255" s="286" t="s">
        <v>2579</v>
      </c>
      <c r="H5255" s="286" t="s">
        <v>253</v>
      </c>
      <c r="I5255" s="286" t="s">
        <v>308</v>
      </c>
      <c r="J5255" s="286" t="s">
        <v>456</v>
      </c>
      <c r="K5255" s="286" t="s">
        <v>905</v>
      </c>
      <c r="L5255" s="290">
        <v>92243</v>
      </c>
      <c r="M5255" s="291">
        <v>1.22</v>
      </c>
      <c r="N5255" s="291">
        <v>1.27</v>
      </c>
    </row>
    <row r="5256" spans="1:14" x14ac:dyDescent="0.25">
      <c r="A5256" s="287">
        <v>169903</v>
      </c>
      <c r="B5256" s="287" t="s">
        <v>21537</v>
      </c>
      <c r="C5256" s="287" t="s">
        <v>21538</v>
      </c>
      <c r="D5256" s="288" t="s">
        <v>902</v>
      </c>
      <c r="E5256" s="289" t="s">
        <v>2578</v>
      </c>
      <c r="F5256" s="289" t="s">
        <v>757</v>
      </c>
      <c r="G5256" s="286" t="s">
        <v>2579</v>
      </c>
      <c r="H5256" s="286" t="s">
        <v>253</v>
      </c>
      <c r="I5256" s="286" t="s">
        <v>308</v>
      </c>
      <c r="J5256" s="286" t="s">
        <v>456</v>
      </c>
      <c r="K5256" s="286" t="s">
        <v>905</v>
      </c>
      <c r="L5256" s="290">
        <v>92243</v>
      </c>
      <c r="M5256" s="291">
        <v>1.22</v>
      </c>
      <c r="N5256" s="291">
        <v>1.27</v>
      </c>
    </row>
    <row r="5257" spans="1:14" x14ac:dyDescent="0.25">
      <c r="A5257" s="287">
        <v>169904</v>
      </c>
      <c r="B5257" s="287" t="s">
        <v>21539</v>
      </c>
      <c r="C5257" s="287" t="s">
        <v>21540</v>
      </c>
      <c r="D5257" s="288" t="s">
        <v>902</v>
      </c>
      <c r="E5257" s="289" t="s">
        <v>2578</v>
      </c>
      <c r="F5257" s="289" t="s">
        <v>757</v>
      </c>
      <c r="G5257" s="286" t="s">
        <v>2579</v>
      </c>
      <c r="H5257" s="286" t="s">
        <v>253</v>
      </c>
      <c r="I5257" s="286" t="s">
        <v>308</v>
      </c>
      <c r="J5257" s="286" t="s">
        <v>456</v>
      </c>
      <c r="K5257" s="286" t="s">
        <v>905</v>
      </c>
      <c r="L5257" s="290">
        <v>92243</v>
      </c>
      <c r="M5257" s="291">
        <v>1.22</v>
      </c>
      <c r="N5257" s="291">
        <v>1.27</v>
      </c>
    </row>
    <row r="5258" spans="1:14" x14ac:dyDescent="0.25">
      <c r="A5258" s="287">
        <v>169905</v>
      </c>
      <c r="B5258" s="287" t="s">
        <v>21541</v>
      </c>
      <c r="C5258" s="287" t="s">
        <v>21542</v>
      </c>
      <c r="D5258" s="288" t="s">
        <v>902</v>
      </c>
      <c r="E5258" s="289" t="s">
        <v>2578</v>
      </c>
      <c r="F5258" s="289" t="s">
        <v>757</v>
      </c>
      <c r="G5258" s="286" t="s">
        <v>2579</v>
      </c>
      <c r="H5258" s="286" t="s">
        <v>253</v>
      </c>
      <c r="I5258" s="286" t="s">
        <v>308</v>
      </c>
      <c r="J5258" s="286" t="s">
        <v>456</v>
      </c>
      <c r="K5258" s="286" t="s">
        <v>905</v>
      </c>
      <c r="L5258" s="290">
        <v>92243</v>
      </c>
      <c r="M5258" s="291">
        <v>1.22</v>
      </c>
      <c r="N5258" s="291">
        <v>1.27</v>
      </c>
    </row>
    <row r="5259" spans="1:14" x14ac:dyDescent="0.25">
      <c r="A5259" s="287">
        <v>169906</v>
      </c>
      <c r="B5259" s="287" t="s">
        <v>21543</v>
      </c>
      <c r="C5259" s="287" t="s">
        <v>231</v>
      </c>
      <c r="D5259" s="288" t="s">
        <v>902</v>
      </c>
      <c r="E5259" s="289" t="s">
        <v>2578</v>
      </c>
      <c r="F5259" s="289" t="s">
        <v>757</v>
      </c>
      <c r="G5259" s="286" t="s">
        <v>2579</v>
      </c>
      <c r="H5259" s="286" t="s">
        <v>253</v>
      </c>
      <c r="I5259" s="286" t="s">
        <v>308</v>
      </c>
      <c r="J5259" s="286" t="s">
        <v>456</v>
      </c>
      <c r="K5259" s="286" t="s">
        <v>905</v>
      </c>
      <c r="L5259" s="290">
        <v>92243</v>
      </c>
      <c r="M5259" s="291">
        <v>1.22</v>
      </c>
      <c r="N5259" s="291">
        <v>1.27</v>
      </c>
    </row>
    <row r="5260" spans="1:14" x14ac:dyDescent="0.25">
      <c r="A5260" s="287">
        <v>169907</v>
      </c>
      <c r="B5260" s="287" t="s">
        <v>21544</v>
      </c>
      <c r="C5260" s="287" t="s">
        <v>21545</v>
      </c>
      <c r="D5260" s="288" t="s">
        <v>902</v>
      </c>
      <c r="E5260" s="289" t="s">
        <v>2578</v>
      </c>
      <c r="F5260" s="289" t="s">
        <v>757</v>
      </c>
      <c r="G5260" s="286" t="s">
        <v>2579</v>
      </c>
      <c r="H5260" s="286" t="s">
        <v>253</v>
      </c>
      <c r="I5260" s="286" t="s">
        <v>308</v>
      </c>
      <c r="J5260" s="286" t="s">
        <v>456</v>
      </c>
      <c r="K5260" s="286" t="s">
        <v>905</v>
      </c>
      <c r="L5260" s="290">
        <v>92243</v>
      </c>
      <c r="M5260" s="291">
        <v>1.22</v>
      </c>
      <c r="N5260" s="291">
        <v>1.27</v>
      </c>
    </row>
    <row r="5261" spans="1:14" x14ac:dyDescent="0.25">
      <c r="A5261" s="287">
        <v>169908</v>
      </c>
      <c r="B5261" s="287" t="s">
        <v>21546</v>
      </c>
      <c r="C5261" s="287" t="s">
        <v>21547</v>
      </c>
      <c r="D5261" s="288" t="s">
        <v>902</v>
      </c>
      <c r="E5261" s="289" t="s">
        <v>2578</v>
      </c>
      <c r="F5261" s="289" t="s">
        <v>757</v>
      </c>
      <c r="G5261" s="286" t="s">
        <v>2579</v>
      </c>
      <c r="H5261" s="286" t="s">
        <v>253</v>
      </c>
      <c r="I5261" s="286" t="s">
        <v>308</v>
      </c>
      <c r="J5261" s="286" t="s">
        <v>456</v>
      </c>
      <c r="K5261" s="286" t="s">
        <v>905</v>
      </c>
      <c r="L5261" s="290">
        <v>92243</v>
      </c>
      <c r="M5261" s="291">
        <v>1.22</v>
      </c>
      <c r="N5261" s="291">
        <v>1.27</v>
      </c>
    </row>
    <row r="5262" spans="1:14" x14ac:dyDescent="0.25">
      <c r="A5262" s="287">
        <v>169909</v>
      </c>
      <c r="B5262" s="287" t="s">
        <v>21548</v>
      </c>
      <c r="C5262" s="287" t="s">
        <v>21549</v>
      </c>
      <c r="D5262" s="288" t="s">
        <v>902</v>
      </c>
      <c r="E5262" s="289" t="s">
        <v>2578</v>
      </c>
      <c r="F5262" s="289" t="s">
        <v>757</v>
      </c>
      <c r="G5262" s="286" t="s">
        <v>2579</v>
      </c>
      <c r="H5262" s="286" t="s">
        <v>253</v>
      </c>
      <c r="I5262" s="286" t="s">
        <v>308</v>
      </c>
      <c r="J5262" s="286" t="s">
        <v>456</v>
      </c>
      <c r="K5262" s="286" t="s">
        <v>905</v>
      </c>
      <c r="L5262" s="290">
        <v>92243</v>
      </c>
      <c r="M5262" s="291">
        <v>1.22</v>
      </c>
      <c r="N5262" s="291">
        <v>1.27</v>
      </c>
    </row>
    <row r="5263" spans="1:14" x14ac:dyDescent="0.25">
      <c r="A5263" s="287">
        <v>169911</v>
      </c>
      <c r="B5263" s="287" t="s">
        <v>21550</v>
      </c>
      <c r="C5263" s="287" t="s">
        <v>21551</v>
      </c>
      <c r="D5263" s="288" t="s">
        <v>11100</v>
      </c>
      <c r="E5263" s="289" t="s">
        <v>11101</v>
      </c>
      <c r="F5263" s="289" t="s">
        <v>3421</v>
      </c>
      <c r="G5263" s="286" t="s">
        <v>21552</v>
      </c>
      <c r="H5263" s="286" t="s">
        <v>253</v>
      </c>
      <c r="I5263" s="286" t="s">
        <v>718</v>
      </c>
      <c r="J5263" s="286" t="s">
        <v>14905</v>
      </c>
      <c r="K5263" s="286" t="s">
        <v>21553</v>
      </c>
      <c r="L5263" s="290" t="s">
        <v>21554</v>
      </c>
      <c r="M5263" s="291">
        <v>0.92</v>
      </c>
      <c r="N5263" s="291">
        <v>0.92</v>
      </c>
    </row>
    <row r="5264" spans="1:14" x14ac:dyDescent="0.25">
      <c r="A5264" s="287">
        <v>169912</v>
      </c>
      <c r="B5264" s="287" t="s">
        <v>21555</v>
      </c>
      <c r="C5264" s="287" t="s">
        <v>21556</v>
      </c>
      <c r="D5264" s="288" t="s">
        <v>9156</v>
      </c>
      <c r="E5264" s="289" t="s">
        <v>9157</v>
      </c>
      <c r="F5264" s="289" t="s">
        <v>9138</v>
      </c>
      <c r="G5264" s="286" t="s">
        <v>11036</v>
      </c>
      <c r="H5264" s="286" t="s">
        <v>253</v>
      </c>
      <c r="I5264" s="286" t="s">
        <v>552</v>
      </c>
      <c r="J5264" s="286" t="s">
        <v>10699</v>
      </c>
      <c r="K5264" s="286" t="s">
        <v>21557</v>
      </c>
      <c r="L5264" s="290" t="s">
        <v>21558</v>
      </c>
      <c r="M5264" s="291">
        <v>0.96</v>
      </c>
      <c r="N5264" s="291">
        <v>0.97499999999999998</v>
      </c>
    </row>
    <row r="5265" spans="1:14" x14ac:dyDescent="0.25">
      <c r="A5265" s="287">
        <v>169913</v>
      </c>
      <c r="B5265" s="287" t="s">
        <v>21559</v>
      </c>
      <c r="C5265" s="287" t="s">
        <v>21560</v>
      </c>
      <c r="D5265" s="288" t="s">
        <v>929</v>
      </c>
      <c r="E5265" s="289" t="s">
        <v>931</v>
      </c>
      <c r="F5265" s="289" t="s">
        <v>757</v>
      </c>
      <c r="G5265" s="286" t="s">
        <v>1352</v>
      </c>
      <c r="H5265" s="286" t="s">
        <v>253</v>
      </c>
      <c r="I5265" s="286" t="s">
        <v>350</v>
      </c>
      <c r="J5265" s="286" t="s">
        <v>351</v>
      </c>
      <c r="K5265" s="286" t="s">
        <v>21561</v>
      </c>
      <c r="L5265" s="290" t="s">
        <v>1352</v>
      </c>
      <c r="M5265" s="291">
        <v>2.0299999999999998</v>
      </c>
      <c r="N5265" s="291">
        <v>1.99</v>
      </c>
    </row>
    <row r="5266" spans="1:14" x14ac:dyDescent="0.25">
      <c r="A5266" s="287">
        <v>169914</v>
      </c>
      <c r="B5266" s="287" t="s">
        <v>21562</v>
      </c>
      <c r="C5266" s="287" t="s">
        <v>21563</v>
      </c>
      <c r="D5266" s="288" t="s">
        <v>929</v>
      </c>
      <c r="E5266" s="289" t="s">
        <v>2975</v>
      </c>
      <c r="F5266" s="289" t="s">
        <v>757</v>
      </c>
      <c r="G5266" s="286" t="s">
        <v>1352</v>
      </c>
      <c r="H5266" s="286" t="s">
        <v>253</v>
      </c>
      <c r="I5266" s="286" t="s">
        <v>350</v>
      </c>
      <c r="J5266" s="286" t="s">
        <v>351</v>
      </c>
      <c r="K5266" s="286" t="s">
        <v>933</v>
      </c>
      <c r="L5266" s="290" t="s">
        <v>1352</v>
      </c>
      <c r="M5266" s="291">
        <v>2.0299999999999998</v>
      </c>
      <c r="N5266" s="291">
        <v>1.99</v>
      </c>
    </row>
    <row r="5267" spans="1:14" x14ac:dyDescent="0.25">
      <c r="A5267" s="287">
        <v>169915</v>
      </c>
      <c r="B5267" s="287" t="s">
        <v>21564</v>
      </c>
      <c r="C5267" s="287" t="s">
        <v>21565</v>
      </c>
      <c r="D5267" s="288" t="s">
        <v>929</v>
      </c>
      <c r="E5267" s="289" t="s">
        <v>2975</v>
      </c>
      <c r="F5267" s="289" t="s">
        <v>757</v>
      </c>
      <c r="G5267" s="286" t="s">
        <v>21566</v>
      </c>
      <c r="H5267" s="286" t="s">
        <v>253</v>
      </c>
      <c r="I5267" s="286" t="s">
        <v>350</v>
      </c>
      <c r="J5267" s="286" t="s">
        <v>351</v>
      </c>
      <c r="K5267" s="286" t="s">
        <v>933</v>
      </c>
      <c r="L5267" s="290" t="s">
        <v>1352</v>
      </c>
      <c r="M5267" s="291">
        <v>2.0299999999999998</v>
      </c>
      <c r="N5267" s="291">
        <v>1.99</v>
      </c>
    </row>
    <row r="5268" spans="1:14" x14ac:dyDescent="0.25">
      <c r="A5268" s="287">
        <v>169916</v>
      </c>
      <c r="B5268" s="287" t="s">
        <v>21567</v>
      </c>
      <c r="C5268" s="287" t="s">
        <v>21568</v>
      </c>
      <c r="D5268" s="288" t="s">
        <v>929</v>
      </c>
      <c r="E5268" s="289" t="s">
        <v>2975</v>
      </c>
      <c r="F5268" s="289" t="s">
        <v>757</v>
      </c>
      <c r="G5268" s="286" t="s">
        <v>1352</v>
      </c>
      <c r="H5268" s="286" t="s">
        <v>253</v>
      </c>
      <c r="I5268" s="286" t="s">
        <v>350</v>
      </c>
      <c r="J5268" s="286" t="s">
        <v>351</v>
      </c>
      <c r="K5268" s="286" t="s">
        <v>933</v>
      </c>
      <c r="L5268" s="290" t="s">
        <v>1352</v>
      </c>
      <c r="M5268" s="291">
        <v>2.0299999999999998</v>
      </c>
      <c r="N5268" s="291">
        <v>1.99</v>
      </c>
    </row>
    <row r="5269" spans="1:14" x14ac:dyDescent="0.25">
      <c r="A5269" s="287">
        <v>169917</v>
      </c>
      <c r="B5269" s="287" t="s">
        <v>21569</v>
      </c>
      <c r="C5269" s="287" t="s">
        <v>21570</v>
      </c>
      <c r="D5269" s="288" t="s">
        <v>929</v>
      </c>
      <c r="E5269" s="289" t="s">
        <v>2975</v>
      </c>
      <c r="F5269" s="289" t="s">
        <v>757</v>
      </c>
      <c r="G5269" s="286" t="s">
        <v>385</v>
      </c>
      <c r="H5269" s="286" t="s">
        <v>253</v>
      </c>
      <c r="I5269" s="286" t="s">
        <v>350</v>
      </c>
      <c r="J5269" s="286" t="s">
        <v>351</v>
      </c>
      <c r="K5269" s="286" t="s">
        <v>384</v>
      </c>
      <c r="L5269" s="290" t="s">
        <v>385</v>
      </c>
      <c r="M5269" s="291">
        <v>2.0299999999999998</v>
      </c>
      <c r="N5269" s="291">
        <v>1.99</v>
      </c>
    </row>
    <row r="5270" spans="1:14" x14ac:dyDescent="0.25">
      <c r="A5270" s="287">
        <v>169918</v>
      </c>
      <c r="B5270" s="287" t="s">
        <v>21571</v>
      </c>
      <c r="C5270" s="287" t="s">
        <v>21572</v>
      </c>
      <c r="D5270" s="288" t="s">
        <v>929</v>
      </c>
      <c r="E5270" s="289" t="s">
        <v>2975</v>
      </c>
      <c r="F5270" s="289" t="s">
        <v>757</v>
      </c>
      <c r="G5270" s="286" t="s">
        <v>385</v>
      </c>
      <c r="H5270" s="286" t="s">
        <v>253</v>
      </c>
      <c r="I5270" s="286" t="s">
        <v>350</v>
      </c>
      <c r="J5270" s="286" t="s">
        <v>351</v>
      </c>
      <c r="K5270" s="286" t="s">
        <v>384</v>
      </c>
      <c r="L5270" s="290" t="s">
        <v>385</v>
      </c>
      <c r="M5270" s="291">
        <v>2.0299999999999998</v>
      </c>
      <c r="N5270" s="291">
        <v>1.99</v>
      </c>
    </row>
    <row r="5271" spans="1:14" x14ac:dyDescent="0.25">
      <c r="A5271" s="287">
        <v>169919</v>
      </c>
      <c r="B5271" s="287" t="s">
        <v>21573</v>
      </c>
      <c r="C5271" s="287" t="s">
        <v>21574</v>
      </c>
      <c r="D5271" s="288" t="s">
        <v>929</v>
      </c>
      <c r="E5271" s="289" t="s">
        <v>2975</v>
      </c>
      <c r="F5271" s="289" t="s">
        <v>757</v>
      </c>
      <c r="G5271" s="286" t="s">
        <v>385</v>
      </c>
      <c r="H5271" s="286" t="s">
        <v>253</v>
      </c>
      <c r="I5271" s="286" t="s">
        <v>350</v>
      </c>
      <c r="J5271" s="286" t="s">
        <v>351</v>
      </c>
      <c r="K5271" s="286" t="s">
        <v>384</v>
      </c>
      <c r="L5271" s="290" t="s">
        <v>385</v>
      </c>
      <c r="M5271" s="291">
        <v>2.0299999999999998</v>
      </c>
      <c r="N5271" s="291">
        <v>1.99</v>
      </c>
    </row>
    <row r="5272" spans="1:14" x14ac:dyDescent="0.25">
      <c r="A5272" s="287">
        <v>169925</v>
      </c>
      <c r="B5272" s="287" t="s">
        <v>21575</v>
      </c>
      <c r="C5272" s="287" t="s">
        <v>21576</v>
      </c>
      <c r="D5272" s="288" t="s">
        <v>9684</v>
      </c>
      <c r="E5272" s="289" t="s">
        <v>9685</v>
      </c>
      <c r="F5272" s="289" t="s">
        <v>3421</v>
      </c>
      <c r="G5272" s="286" t="s">
        <v>21577</v>
      </c>
      <c r="H5272" s="286" t="s">
        <v>253</v>
      </c>
      <c r="I5272" s="286" t="s">
        <v>327</v>
      </c>
      <c r="J5272" s="286" t="s">
        <v>11739</v>
      </c>
      <c r="K5272" s="286" t="s">
        <v>21578</v>
      </c>
      <c r="L5272" s="290" t="s">
        <v>21579</v>
      </c>
      <c r="M5272" s="291">
        <v>0.88</v>
      </c>
      <c r="N5272" s="291">
        <v>0.86</v>
      </c>
    </row>
    <row r="5273" spans="1:14" x14ac:dyDescent="0.25">
      <c r="A5273" s="287">
        <v>169927</v>
      </c>
      <c r="B5273" s="287" t="s">
        <v>21580</v>
      </c>
      <c r="C5273" s="287" t="s">
        <v>21581</v>
      </c>
      <c r="D5273" s="288" t="s">
        <v>9684</v>
      </c>
      <c r="E5273" s="289" t="s">
        <v>9685</v>
      </c>
      <c r="F5273" s="289" t="s">
        <v>3421</v>
      </c>
      <c r="G5273" s="286" t="s">
        <v>2427</v>
      </c>
      <c r="H5273" s="286" t="s">
        <v>253</v>
      </c>
      <c r="I5273" s="286" t="s">
        <v>327</v>
      </c>
      <c r="J5273" s="286" t="s">
        <v>11754</v>
      </c>
      <c r="K5273" s="286" t="s">
        <v>4339</v>
      </c>
      <c r="L5273" s="290" t="s">
        <v>12603</v>
      </c>
      <c r="M5273" s="291">
        <v>0.88</v>
      </c>
      <c r="N5273" s="291">
        <v>0.86</v>
      </c>
    </row>
    <row r="5274" spans="1:14" x14ac:dyDescent="0.25">
      <c r="A5274" s="287">
        <v>169929</v>
      </c>
      <c r="B5274" s="287" t="s">
        <v>21582</v>
      </c>
      <c r="C5274" s="287" t="s">
        <v>19085</v>
      </c>
      <c r="D5274" s="288" t="s">
        <v>9616</v>
      </c>
      <c r="E5274" s="289" t="s">
        <v>9617</v>
      </c>
      <c r="F5274" s="289" t="s">
        <v>3421</v>
      </c>
      <c r="G5274" s="286" t="s">
        <v>241</v>
      </c>
      <c r="H5274" s="286" t="s">
        <v>253</v>
      </c>
      <c r="I5274" s="286" t="s">
        <v>522</v>
      </c>
      <c r="J5274" s="286" t="s">
        <v>21583</v>
      </c>
      <c r="K5274" s="286" t="s">
        <v>19087</v>
      </c>
      <c r="L5274" s="290" t="s">
        <v>19088</v>
      </c>
      <c r="M5274" s="291">
        <v>1.0549999999999999</v>
      </c>
      <c r="N5274" s="291">
        <v>1.1000000000000001</v>
      </c>
    </row>
    <row r="5275" spans="1:14" x14ac:dyDescent="0.25">
      <c r="A5275" s="287">
        <v>169930</v>
      </c>
      <c r="B5275" s="287" t="s">
        <v>21584</v>
      </c>
      <c r="C5275" s="287" t="s">
        <v>21585</v>
      </c>
      <c r="D5275" s="288" t="s">
        <v>10168</v>
      </c>
      <c r="E5275" s="289" t="s">
        <v>10169</v>
      </c>
      <c r="F5275" s="289" t="s">
        <v>3421</v>
      </c>
      <c r="G5275" s="286" t="s">
        <v>21586</v>
      </c>
      <c r="H5275" s="286" t="s">
        <v>253</v>
      </c>
      <c r="I5275" s="286" t="s">
        <v>667</v>
      </c>
      <c r="J5275" s="286" t="s">
        <v>4143</v>
      </c>
      <c r="K5275" s="286" t="s">
        <v>4144</v>
      </c>
      <c r="L5275" s="290" t="s">
        <v>16027</v>
      </c>
      <c r="M5275" s="291">
        <v>1.01</v>
      </c>
      <c r="N5275" s="291">
        <v>1.0350000000000001</v>
      </c>
    </row>
    <row r="5276" spans="1:14" x14ac:dyDescent="0.25">
      <c r="A5276" s="287">
        <v>169935</v>
      </c>
      <c r="B5276" s="287" t="s">
        <v>21587</v>
      </c>
      <c r="C5276" s="287" t="s">
        <v>21588</v>
      </c>
      <c r="D5276" s="288" t="s">
        <v>9684</v>
      </c>
      <c r="E5276" s="289" t="s">
        <v>9685</v>
      </c>
      <c r="F5276" s="289" t="s">
        <v>3421</v>
      </c>
      <c r="G5276" s="286" t="s">
        <v>21589</v>
      </c>
      <c r="H5276" s="286" t="s">
        <v>253</v>
      </c>
      <c r="I5276" s="286" t="s">
        <v>327</v>
      </c>
      <c r="J5276" s="286" t="s">
        <v>19552</v>
      </c>
      <c r="K5276" s="286" t="s">
        <v>19550</v>
      </c>
      <c r="L5276" s="290" t="s">
        <v>21590</v>
      </c>
      <c r="M5276" s="291">
        <v>0.88</v>
      </c>
      <c r="N5276" s="291">
        <v>0.86</v>
      </c>
    </row>
    <row r="5277" spans="1:14" x14ac:dyDescent="0.25">
      <c r="A5277" s="287">
        <v>169937</v>
      </c>
      <c r="B5277" s="287" t="s">
        <v>21591</v>
      </c>
      <c r="C5277" s="287" t="s">
        <v>21592</v>
      </c>
      <c r="D5277" s="288" t="s">
        <v>21291</v>
      </c>
      <c r="E5277" s="289" t="s">
        <v>21593</v>
      </c>
      <c r="F5277" s="289" t="s">
        <v>3421</v>
      </c>
      <c r="G5277" s="286" t="s">
        <v>21594</v>
      </c>
      <c r="H5277" s="286" t="s">
        <v>253</v>
      </c>
      <c r="I5277" s="286" t="s">
        <v>254</v>
      </c>
      <c r="J5277" s="286" t="s">
        <v>10979</v>
      </c>
      <c r="K5277" s="286" t="s">
        <v>21595</v>
      </c>
      <c r="L5277" s="290" t="s">
        <v>21596</v>
      </c>
      <c r="M5277" s="291">
        <v>0.84499999999999997</v>
      </c>
      <c r="N5277" s="291">
        <v>0.81</v>
      </c>
    </row>
    <row r="5278" spans="1:14" x14ac:dyDescent="0.25">
      <c r="A5278" s="287">
        <v>169942</v>
      </c>
      <c r="B5278" s="287" t="s">
        <v>21597</v>
      </c>
      <c r="C5278" s="287" t="s">
        <v>21598</v>
      </c>
      <c r="D5278" s="288" t="s">
        <v>9616</v>
      </c>
      <c r="E5278" s="289" t="s">
        <v>9617</v>
      </c>
      <c r="F5278" s="289" t="s">
        <v>3421</v>
      </c>
      <c r="G5278" s="286" t="s">
        <v>21599</v>
      </c>
      <c r="H5278" s="286" t="s">
        <v>253</v>
      </c>
      <c r="I5278" s="286" t="s">
        <v>522</v>
      </c>
      <c r="J5278" s="286" t="s">
        <v>12098</v>
      </c>
      <c r="K5278" s="286" t="s">
        <v>21598</v>
      </c>
      <c r="L5278" s="290" t="s">
        <v>21600</v>
      </c>
      <c r="M5278" s="291">
        <v>1.0549999999999999</v>
      </c>
      <c r="N5278" s="291">
        <v>1.1000000000000001</v>
      </c>
    </row>
    <row r="5279" spans="1:14" x14ac:dyDescent="0.25">
      <c r="A5279" s="287">
        <v>169944</v>
      </c>
      <c r="B5279" s="287" t="s">
        <v>21601</v>
      </c>
      <c r="C5279" s="287" t="s">
        <v>21602</v>
      </c>
      <c r="D5279" s="288" t="s">
        <v>9684</v>
      </c>
      <c r="E5279" s="289" t="s">
        <v>9685</v>
      </c>
      <c r="F5279" s="289" t="s">
        <v>3421</v>
      </c>
      <c r="G5279" s="286" t="s">
        <v>21603</v>
      </c>
      <c r="H5279" s="286" t="s">
        <v>253</v>
      </c>
      <c r="I5279" s="286" t="s">
        <v>327</v>
      </c>
      <c r="J5279" s="286" t="s">
        <v>878</v>
      </c>
      <c r="K5279" s="286" t="s">
        <v>879</v>
      </c>
      <c r="L5279" s="290" t="s">
        <v>3155</v>
      </c>
      <c r="M5279" s="291">
        <v>0.85</v>
      </c>
      <c r="N5279" s="291">
        <v>0.83</v>
      </c>
    </row>
    <row r="5280" spans="1:14" x14ac:dyDescent="0.25">
      <c r="A5280" s="287">
        <v>169945</v>
      </c>
      <c r="B5280" s="287" t="s">
        <v>21604</v>
      </c>
      <c r="C5280" s="287" t="s">
        <v>21605</v>
      </c>
      <c r="D5280" s="288" t="s">
        <v>10168</v>
      </c>
      <c r="E5280" s="289" t="s">
        <v>10169</v>
      </c>
      <c r="F5280" s="289" t="s">
        <v>3421</v>
      </c>
      <c r="G5280" s="286" t="s">
        <v>21606</v>
      </c>
      <c r="H5280" s="286" t="s">
        <v>253</v>
      </c>
      <c r="I5280" s="286" t="s">
        <v>667</v>
      </c>
      <c r="J5280" s="286" t="s">
        <v>938</v>
      </c>
      <c r="K5280" s="286" t="s">
        <v>21607</v>
      </c>
      <c r="L5280" s="290" t="s">
        <v>21608</v>
      </c>
      <c r="M5280" s="291">
        <v>1.01</v>
      </c>
      <c r="N5280" s="291">
        <v>1.0350000000000001</v>
      </c>
    </row>
    <row r="5281" spans="1:14" x14ac:dyDescent="0.25">
      <c r="A5281" s="287">
        <v>169946</v>
      </c>
      <c r="B5281" s="287" t="s">
        <v>21609</v>
      </c>
      <c r="C5281" s="287" t="s">
        <v>21610</v>
      </c>
      <c r="D5281" s="288" t="s">
        <v>10135</v>
      </c>
      <c r="E5281" s="289" t="s">
        <v>10136</v>
      </c>
      <c r="F5281" s="289" t="s">
        <v>3421</v>
      </c>
      <c r="G5281" s="286" t="s">
        <v>21611</v>
      </c>
      <c r="H5281" s="286" t="s">
        <v>253</v>
      </c>
      <c r="I5281" s="286" t="s">
        <v>2444</v>
      </c>
      <c r="J5281" s="286" t="s">
        <v>21612</v>
      </c>
      <c r="K5281" s="286" t="s">
        <v>21612</v>
      </c>
      <c r="L5281" s="290" t="s">
        <v>21613</v>
      </c>
      <c r="M5281" s="291">
        <v>0.97499999999999998</v>
      </c>
      <c r="N5281" s="291">
        <v>0.97499999999999998</v>
      </c>
    </row>
    <row r="5282" spans="1:14" x14ac:dyDescent="0.25">
      <c r="A5282" s="287">
        <v>169947</v>
      </c>
      <c r="B5282" s="287" t="s">
        <v>21614</v>
      </c>
      <c r="C5282" s="287" t="s">
        <v>21615</v>
      </c>
      <c r="D5282" s="288" t="s">
        <v>9183</v>
      </c>
      <c r="E5282" s="289" t="s">
        <v>9184</v>
      </c>
      <c r="F5282" s="289" t="s">
        <v>3421</v>
      </c>
      <c r="G5282" s="286" t="s">
        <v>21616</v>
      </c>
      <c r="H5282" s="286" t="s">
        <v>253</v>
      </c>
      <c r="I5282" s="286" t="s">
        <v>694</v>
      </c>
      <c r="J5282" s="286" t="s">
        <v>10183</v>
      </c>
      <c r="K5282" s="286" t="s">
        <v>2400</v>
      </c>
      <c r="L5282" s="290" t="s">
        <v>21617</v>
      </c>
      <c r="M5282" s="291">
        <v>0.97500000000000009</v>
      </c>
      <c r="N5282" s="291">
        <v>0.97500000000000009</v>
      </c>
    </row>
    <row r="5283" spans="1:14" x14ac:dyDescent="0.25">
      <c r="A5283" s="287">
        <v>169948</v>
      </c>
      <c r="B5283" s="287" t="s">
        <v>21618</v>
      </c>
      <c r="C5283" s="287" t="s">
        <v>21619</v>
      </c>
      <c r="D5283" s="288" t="s">
        <v>9516</v>
      </c>
      <c r="E5283" s="289" t="s">
        <v>9517</v>
      </c>
      <c r="F5283" s="289" t="s">
        <v>3421</v>
      </c>
      <c r="G5283" s="286" t="s">
        <v>21620</v>
      </c>
      <c r="H5283" s="286" t="s">
        <v>253</v>
      </c>
      <c r="I5283" s="286" t="s">
        <v>2471</v>
      </c>
      <c r="J5283" s="286" t="s">
        <v>11639</v>
      </c>
      <c r="K5283" s="286" t="s">
        <v>16586</v>
      </c>
      <c r="L5283" s="290" t="s">
        <v>16587</v>
      </c>
      <c r="M5283" s="291">
        <v>1.1099999999999999</v>
      </c>
      <c r="N5283" s="291">
        <v>1.145</v>
      </c>
    </row>
    <row r="5284" spans="1:14" x14ac:dyDescent="0.25">
      <c r="A5284" s="287">
        <v>169949</v>
      </c>
      <c r="B5284" s="287" t="s">
        <v>21621</v>
      </c>
      <c r="C5284" s="287" t="s">
        <v>21622</v>
      </c>
      <c r="D5284" s="288" t="s">
        <v>9383</v>
      </c>
      <c r="E5284" s="289" t="s">
        <v>9384</v>
      </c>
      <c r="F5284" s="289" t="s">
        <v>3421</v>
      </c>
      <c r="G5284" s="286" t="s">
        <v>21623</v>
      </c>
      <c r="H5284" s="286" t="s">
        <v>253</v>
      </c>
      <c r="I5284" s="286" t="s">
        <v>718</v>
      </c>
      <c r="J5284" s="286" t="s">
        <v>950</v>
      </c>
      <c r="K5284" s="286" t="s">
        <v>21624</v>
      </c>
      <c r="L5284" s="290" t="s">
        <v>21625</v>
      </c>
      <c r="M5284" s="291">
        <v>0.92</v>
      </c>
      <c r="N5284" s="291">
        <v>0.92</v>
      </c>
    </row>
    <row r="5285" spans="1:14" x14ac:dyDescent="0.25">
      <c r="A5285" s="287">
        <v>169952</v>
      </c>
      <c r="B5285" s="287" t="s">
        <v>21626</v>
      </c>
      <c r="C5285" s="287" t="s">
        <v>21627</v>
      </c>
      <c r="D5285" s="288" t="s">
        <v>9720</v>
      </c>
      <c r="E5285" s="289" t="s">
        <v>9721</v>
      </c>
      <c r="F5285" s="289" t="s">
        <v>3421</v>
      </c>
      <c r="G5285" s="286" t="s">
        <v>10716</v>
      </c>
      <c r="H5285" s="286" t="s">
        <v>253</v>
      </c>
      <c r="I5285" s="286" t="s">
        <v>2420</v>
      </c>
      <c r="J5285" s="286" t="s">
        <v>562</v>
      </c>
      <c r="K5285" s="286" t="s">
        <v>562</v>
      </c>
      <c r="L5285" s="290" t="s">
        <v>21628</v>
      </c>
      <c r="M5285" s="291">
        <v>1.03</v>
      </c>
      <c r="N5285" s="291">
        <v>1.0449999999999999</v>
      </c>
    </row>
    <row r="5286" spans="1:14" x14ac:dyDescent="0.25">
      <c r="A5286" s="287">
        <v>169953</v>
      </c>
      <c r="B5286" s="287" t="s">
        <v>21629</v>
      </c>
      <c r="C5286" s="287" t="s">
        <v>21630</v>
      </c>
      <c r="D5286" s="288" t="s">
        <v>9573</v>
      </c>
      <c r="E5286" s="289" t="s">
        <v>9574</v>
      </c>
      <c r="F5286" s="289" t="s">
        <v>3421</v>
      </c>
      <c r="G5286" s="286" t="s">
        <v>21631</v>
      </c>
      <c r="H5286" s="286" t="s">
        <v>253</v>
      </c>
      <c r="I5286" s="286" t="s">
        <v>655</v>
      </c>
      <c r="J5286" s="286" t="s">
        <v>1300</v>
      </c>
      <c r="K5286" s="286" t="s">
        <v>1301</v>
      </c>
      <c r="L5286" s="290" t="s">
        <v>21632</v>
      </c>
      <c r="M5286" s="291">
        <v>0.82000000000000006</v>
      </c>
      <c r="N5286" s="291">
        <v>0.8</v>
      </c>
    </row>
    <row r="5287" spans="1:14" x14ac:dyDescent="0.25">
      <c r="A5287" s="287">
        <v>169954</v>
      </c>
      <c r="B5287" s="287" t="s">
        <v>21633</v>
      </c>
      <c r="C5287" s="287" t="s">
        <v>21634</v>
      </c>
      <c r="D5287" s="288" t="s">
        <v>9697</v>
      </c>
      <c r="E5287" s="289" t="s">
        <v>9698</v>
      </c>
      <c r="F5287" s="289" t="s">
        <v>3421</v>
      </c>
      <c r="G5287" s="286" t="s">
        <v>21635</v>
      </c>
      <c r="H5287" s="286" t="s">
        <v>253</v>
      </c>
      <c r="I5287" s="286" t="s">
        <v>1713</v>
      </c>
      <c r="J5287" s="286" t="s">
        <v>21636</v>
      </c>
      <c r="K5287" s="286" t="s">
        <v>21637</v>
      </c>
      <c r="L5287" s="290" t="s">
        <v>21638</v>
      </c>
      <c r="M5287" s="291">
        <v>1.1299999999999999</v>
      </c>
      <c r="N5287" s="291">
        <v>1.155</v>
      </c>
    </row>
    <row r="5288" spans="1:14" x14ac:dyDescent="0.25">
      <c r="A5288" s="287">
        <v>169956</v>
      </c>
      <c r="B5288" s="287" t="s">
        <v>21639</v>
      </c>
      <c r="C5288" s="287" t="s">
        <v>21640</v>
      </c>
      <c r="D5288" s="288" t="s">
        <v>9720</v>
      </c>
      <c r="E5288" s="289" t="s">
        <v>9721</v>
      </c>
      <c r="F5288" s="289" t="s">
        <v>3421</v>
      </c>
      <c r="G5288" s="286" t="s">
        <v>21641</v>
      </c>
      <c r="H5288" s="286" t="s">
        <v>253</v>
      </c>
      <c r="I5288" s="286" t="s">
        <v>2420</v>
      </c>
      <c r="J5288" s="286" t="s">
        <v>21642</v>
      </c>
      <c r="K5288" s="286" t="s">
        <v>21643</v>
      </c>
      <c r="L5288" s="290" t="s">
        <v>21644</v>
      </c>
      <c r="M5288" s="291">
        <v>1.03</v>
      </c>
      <c r="N5288" s="291">
        <v>1.0449999999999999</v>
      </c>
    </row>
    <row r="5289" spans="1:14" x14ac:dyDescent="0.25">
      <c r="A5289" s="287">
        <v>169958</v>
      </c>
      <c r="B5289" s="287" t="s">
        <v>21645</v>
      </c>
      <c r="C5289" s="287" t="s">
        <v>21646</v>
      </c>
      <c r="D5289" s="288" t="s">
        <v>929</v>
      </c>
      <c r="E5289" s="289" t="s">
        <v>2975</v>
      </c>
      <c r="F5289" s="289" t="s">
        <v>757</v>
      </c>
      <c r="G5289" s="286" t="s">
        <v>385</v>
      </c>
      <c r="H5289" s="286" t="s">
        <v>253</v>
      </c>
      <c r="I5289" s="286" t="s">
        <v>350</v>
      </c>
      <c r="J5289" s="286" t="s">
        <v>351</v>
      </c>
      <c r="K5289" s="286" t="s">
        <v>384</v>
      </c>
      <c r="L5289" s="290" t="s">
        <v>385</v>
      </c>
      <c r="M5289" s="291">
        <v>2.0299999999999998</v>
      </c>
      <c r="N5289" s="291">
        <v>1.99</v>
      </c>
    </row>
    <row r="5290" spans="1:14" x14ac:dyDescent="0.25">
      <c r="A5290" s="287">
        <v>169959</v>
      </c>
      <c r="B5290" s="287" t="s">
        <v>21647</v>
      </c>
      <c r="C5290" s="287" t="s">
        <v>21648</v>
      </c>
      <c r="D5290" s="288" t="s">
        <v>929</v>
      </c>
      <c r="E5290" s="289" t="s">
        <v>2975</v>
      </c>
      <c r="F5290" s="289" t="s">
        <v>757</v>
      </c>
      <c r="G5290" s="286" t="s">
        <v>21649</v>
      </c>
      <c r="H5290" s="286" t="s">
        <v>253</v>
      </c>
      <c r="I5290" s="286" t="s">
        <v>350</v>
      </c>
      <c r="J5290" s="286" t="s">
        <v>351</v>
      </c>
      <c r="K5290" s="286" t="s">
        <v>384</v>
      </c>
      <c r="L5290" s="290" t="s">
        <v>385</v>
      </c>
      <c r="M5290" s="291">
        <v>2.0299999999999998</v>
      </c>
      <c r="N5290" s="291">
        <v>1.99</v>
      </c>
    </row>
    <row r="5291" spans="1:14" x14ac:dyDescent="0.25">
      <c r="A5291" s="287">
        <v>169960</v>
      </c>
      <c r="B5291" s="287" t="s">
        <v>21650</v>
      </c>
      <c r="C5291" s="287" t="s">
        <v>8767</v>
      </c>
      <c r="D5291" s="288" t="s">
        <v>929</v>
      </c>
      <c r="E5291" s="289" t="s">
        <v>2975</v>
      </c>
      <c r="F5291" s="289" t="s">
        <v>757</v>
      </c>
      <c r="G5291" s="286" t="s">
        <v>1352</v>
      </c>
      <c r="H5291" s="286" t="s">
        <v>253</v>
      </c>
      <c r="I5291" s="286" t="s">
        <v>350</v>
      </c>
      <c r="J5291" s="286" t="s">
        <v>351</v>
      </c>
      <c r="K5291" s="286" t="s">
        <v>13331</v>
      </c>
      <c r="L5291" s="290" t="s">
        <v>1352</v>
      </c>
      <c r="M5291" s="291">
        <v>2.0299999999999998</v>
      </c>
      <c r="N5291" s="291">
        <v>1.99</v>
      </c>
    </row>
    <row r="5292" spans="1:14" x14ac:dyDescent="0.25">
      <c r="A5292" s="287">
        <v>169961</v>
      </c>
      <c r="B5292" s="287" t="s">
        <v>21651</v>
      </c>
      <c r="C5292" s="287" t="s">
        <v>21652</v>
      </c>
      <c r="D5292" s="288" t="s">
        <v>929</v>
      </c>
      <c r="E5292" s="289" t="s">
        <v>2975</v>
      </c>
      <c r="F5292" s="289" t="s">
        <v>757</v>
      </c>
      <c r="G5292" s="286" t="s">
        <v>1352</v>
      </c>
      <c r="H5292" s="286" t="s">
        <v>253</v>
      </c>
      <c r="I5292" s="286" t="s">
        <v>350</v>
      </c>
      <c r="J5292" s="286" t="s">
        <v>351</v>
      </c>
      <c r="K5292" s="286" t="s">
        <v>13331</v>
      </c>
      <c r="L5292" s="290" t="s">
        <v>1352</v>
      </c>
      <c r="M5292" s="291">
        <v>2.0299999999999998</v>
      </c>
      <c r="N5292" s="291">
        <v>1.99</v>
      </c>
    </row>
    <row r="5293" spans="1:14" x14ac:dyDescent="0.25">
      <c r="A5293" s="287">
        <v>169962</v>
      </c>
      <c r="B5293" s="287" t="s">
        <v>21653</v>
      </c>
      <c r="C5293" s="287" t="s">
        <v>21654</v>
      </c>
      <c r="D5293" s="288" t="s">
        <v>929</v>
      </c>
      <c r="E5293" s="289" t="s">
        <v>2975</v>
      </c>
      <c r="F5293" s="289" t="s">
        <v>757</v>
      </c>
      <c r="G5293" s="286" t="s">
        <v>1352</v>
      </c>
      <c r="H5293" s="286" t="s">
        <v>253</v>
      </c>
      <c r="I5293" s="286" t="s">
        <v>350</v>
      </c>
      <c r="J5293" s="286" t="s">
        <v>351</v>
      </c>
      <c r="K5293" s="286" t="s">
        <v>13331</v>
      </c>
      <c r="L5293" s="290" t="s">
        <v>1352</v>
      </c>
      <c r="M5293" s="291">
        <v>2.0299999999999998</v>
      </c>
      <c r="N5293" s="291">
        <v>1.99</v>
      </c>
    </row>
    <row r="5294" spans="1:14" x14ac:dyDescent="0.25">
      <c r="A5294" s="287">
        <v>169963</v>
      </c>
      <c r="B5294" s="287" t="s">
        <v>21655</v>
      </c>
      <c r="C5294" s="287" t="s">
        <v>21656</v>
      </c>
      <c r="D5294" s="288" t="s">
        <v>929</v>
      </c>
      <c r="E5294" s="289" t="s">
        <v>2975</v>
      </c>
      <c r="F5294" s="289" t="s">
        <v>757</v>
      </c>
      <c r="G5294" s="286" t="s">
        <v>1352</v>
      </c>
      <c r="H5294" s="286" t="s">
        <v>253</v>
      </c>
      <c r="I5294" s="286" t="s">
        <v>350</v>
      </c>
      <c r="J5294" s="286" t="s">
        <v>351</v>
      </c>
      <c r="K5294" s="286" t="s">
        <v>21657</v>
      </c>
      <c r="L5294" s="290" t="s">
        <v>1352</v>
      </c>
      <c r="M5294" s="291">
        <v>2.0299999999999998</v>
      </c>
      <c r="N5294" s="291">
        <v>1.99</v>
      </c>
    </row>
    <row r="5295" spans="1:14" x14ac:dyDescent="0.25">
      <c r="A5295" s="287">
        <v>169964</v>
      </c>
      <c r="B5295" s="287" t="s">
        <v>21658</v>
      </c>
      <c r="C5295" s="287" t="s">
        <v>21659</v>
      </c>
      <c r="D5295" s="288" t="s">
        <v>929</v>
      </c>
      <c r="E5295" s="289" t="s">
        <v>2975</v>
      </c>
      <c r="F5295" s="289" t="s">
        <v>757</v>
      </c>
      <c r="G5295" s="286" t="s">
        <v>1370</v>
      </c>
      <c r="H5295" s="286" t="s">
        <v>253</v>
      </c>
      <c r="I5295" s="286" t="s">
        <v>350</v>
      </c>
      <c r="J5295" s="286" t="s">
        <v>351</v>
      </c>
      <c r="K5295" s="286" t="s">
        <v>1369</v>
      </c>
      <c r="L5295" s="290" t="s">
        <v>1370</v>
      </c>
      <c r="M5295" s="291">
        <v>2.0299999999999998</v>
      </c>
      <c r="N5295" s="291">
        <v>1.99</v>
      </c>
    </row>
    <row r="5296" spans="1:14" x14ac:dyDescent="0.25">
      <c r="A5296" s="287">
        <v>169965</v>
      </c>
      <c r="B5296" s="287" t="s">
        <v>21660</v>
      </c>
      <c r="C5296" s="287" t="s">
        <v>21661</v>
      </c>
      <c r="D5296" s="288" t="s">
        <v>929</v>
      </c>
      <c r="E5296" s="289" t="s">
        <v>2975</v>
      </c>
      <c r="F5296" s="289" t="s">
        <v>757</v>
      </c>
      <c r="G5296" s="286" t="s">
        <v>21662</v>
      </c>
      <c r="H5296" s="286" t="s">
        <v>253</v>
      </c>
      <c r="I5296" s="286" t="s">
        <v>350</v>
      </c>
      <c r="J5296" s="286" t="s">
        <v>351</v>
      </c>
      <c r="K5296" s="286" t="s">
        <v>351</v>
      </c>
      <c r="L5296" s="290" t="s">
        <v>21663</v>
      </c>
      <c r="M5296" s="291">
        <v>2.0299999999999998</v>
      </c>
      <c r="N5296" s="291">
        <v>1.99</v>
      </c>
    </row>
    <row r="5297" spans="1:14" x14ac:dyDescent="0.25">
      <c r="A5297" s="287">
        <v>169966</v>
      </c>
      <c r="B5297" s="287" t="s">
        <v>21664</v>
      </c>
      <c r="C5297" s="287" t="s">
        <v>21665</v>
      </c>
      <c r="D5297" s="288" t="s">
        <v>929</v>
      </c>
      <c r="E5297" s="289" t="s">
        <v>2975</v>
      </c>
      <c r="F5297" s="289" t="s">
        <v>757</v>
      </c>
      <c r="G5297" s="286" t="s">
        <v>1370</v>
      </c>
      <c r="H5297" s="286" t="s">
        <v>253</v>
      </c>
      <c r="I5297" s="286" t="s">
        <v>350</v>
      </c>
      <c r="J5297" s="286" t="s">
        <v>351</v>
      </c>
      <c r="K5297" s="286" t="s">
        <v>1369</v>
      </c>
      <c r="L5297" s="290" t="s">
        <v>1370</v>
      </c>
      <c r="M5297" s="291">
        <v>2.0299999999999998</v>
      </c>
      <c r="N5297" s="291">
        <v>1.99</v>
      </c>
    </row>
    <row r="5298" spans="1:14" x14ac:dyDescent="0.25">
      <c r="A5298" s="287">
        <v>169967</v>
      </c>
      <c r="B5298" s="287" t="s">
        <v>21666</v>
      </c>
      <c r="C5298" s="287" t="s">
        <v>21667</v>
      </c>
      <c r="D5298" s="288" t="s">
        <v>929</v>
      </c>
      <c r="E5298" s="289" t="s">
        <v>2975</v>
      </c>
      <c r="F5298" s="289" t="s">
        <v>757</v>
      </c>
      <c r="G5298" s="286" t="s">
        <v>1056</v>
      </c>
      <c r="H5298" s="286" t="s">
        <v>253</v>
      </c>
      <c r="I5298" s="286" t="s">
        <v>350</v>
      </c>
      <c r="J5298" s="286" t="s">
        <v>351</v>
      </c>
      <c r="K5298" s="286" t="s">
        <v>8341</v>
      </c>
      <c r="L5298" s="290" t="s">
        <v>1056</v>
      </c>
      <c r="M5298" s="291">
        <v>2.0299999999999998</v>
      </c>
      <c r="N5298" s="291">
        <v>1.99</v>
      </c>
    </row>
    <row r="5299" spans="1:14" x14ac:dyDescent="0.25">
      <c r="A5299" s="287">
        <v>169968</v>
      </c>
      <c r="B5299" s="287" t="s">
        <v>21668</v>
      </c>
      <c r="C5299" s="287" t="s">
        <v>21669</v>
      </c>
      <c r="D5299" s="288" t="s">
        <v>929</v>
      </c>
      <c r="E5299" s="289" t="s">
        <v>2975</v>
      </c>
      <c r="F5299" s="289" t="s">
        <v>757</v>
      </c>
      <c r="G5299" s="286" t="s">
        <v>1056</v>
      </c>
      <c r="H5299" s="286" t="s">
        <v>253</v>
      </c>
      <c r="I5299" s="286" t="s">
        <v>350</v>
      </c>
      <c r="J5299" s="286" t="s">
        <v>351</v>
      </c>
      <c r="K5299" s="286" t="s">
        <v>8341</v>
      </c>
      <c r="L5299" s="290" t="s">
        <v>1056</v>
      </c>
      <c r="M5299" s="291">
        <v>2.0299999999999998</v>
      </c>
      <c r="N5299" s="291">
        <v>1.99</v>
      </c>
    </row>
    <row r="5300" spans="1:14" x14ac:dyDescent="0.25">
      <c r="A5300" s="287">
        <v>169969</v>
      </c>
      <c r="B5300" s="287" t="s">
        <v>21670</v>
      </c>
      <c r="C5300" s="287" t="s">
        <v>21671</v>
      </c>
      <c r="D5300" s="288" t="s">
        <v>929</v>
      </c>
      <c r="E5300" s="289" t="s">
        <v>2975</v>
      </c>
      <c r="F5300" s="289" t="s">
        <v>757</v>
      </c>
      <c r="G5300" s="286" t="s">
        <v>21672</v>
      </c>
      <c r="H5300" s="286" t="s">
        <v>253</v>
      </c>
      <c r="I5300" s="286" t="s">
        <v>350</v>
      </c>
      <c r="J5300" s="286" t="s">
        <v>351</v>
      </c>
      <c r="K5300" s="286" t="s">
        <v>1055</v>
      </c>
      <c r="L5300" s="290" t="s">
        <v>21672</v>
      </c>
      <c r="M5300" s="291">
        <v>2.14</v>
      </c>
      <c r="N5300" s="291">
        <v>2.1</v>
      </c>
    </row>
    <row r="5301" spans="1:14" x14ac:dyDescent="0.25">
      <c r="A5301" s="287">
        <v>169970</v>
      </c>
      <c r="B5301" s="287" t="s">
        <v>21673</v>
      </c>
      <c r="C5301" s="287" t="s">
        <v>21674</v>
      </c>
      <c r="D5301" s="288" t="s">
        <v>929</v>
      </c>
      <c r="E5301" s="289" t="s">
        <v>2975</v>
      </c>
      <c r="F5301" s="289" t="s">
        <v>757</v>
      </c>
      <c r="G5301" s="286" t="s">
        <v>21672</v>
      </c>
      <c r="H5301" s="286" t="s">
        <v>253</v>
      </c>
      <c r="I5301" s="286" t="s">
        <v>350</v>
      </c>
      <c r="J5301" s="286" t="s">
        <v>351</v>
      </c>
      <c r="K5301" s="286" t="s">
        <v>1055</v>
      </c>
      <c r="L5301" s="290" t="s">
        <v>21672</v>
      </c>
      <c r="M5301" s="291">
        <v>2.14</v>
      </c>
      <c r="N5301" s="291">
        <v>2.1</v>
      </c>
    </row>
    <row r="5302" spans="1:14" x14ac:dyDescent="0.25">
      <c r="A5302" s="287">
        <v>169971</v>
      </c>
      <c r="B5302" s="287" t="s">
        <v>21675</v>
      </c>
      <c r="C5302" s="287" t="s">
        <v>21676</v>
      </c>
      <c r="D5302" s="288" t="s">
        <v>929</v>
      </c>
      <c r="E5302" s="289" t="s">
        <v>931</v>
      </c>
      <c r="F5302" s="289" t="s">
        <v>757</v>
      </c>
      <c r="G5302" s="286" t="s">
        <v>21672</v>
      </c>
      <c r="H5302" s="286" t="s">
        <v>253</v>
      </c>
      <c r="I5302" s="286" t="s">
        <v>350</v>
      </c>
      <c r="J5302" s="286" t="s">
        <v>351</v>
      </c>
      <c r="K5302" s="286" t="s">
        <v>1055</v>
      </c>
      <c r="L5302" s="290" t="s">
        <v>21672</v>
      </c>
      <c r="M5302" s="291">
        <v>2.14</v>
      </c>
      <c r="N5302" s="291">
        <v>2.1</v>
      </c>
    </row>
    <row r="5303" spans="1:14" x14ac:dyDescent="0.25">
      <c r="A5303" s="287">
        <v>169972</v>
      </c>
      <c r="B5303" s="287" t="s">
        <v>21677</v>
      </c>
      <c r="C5303" s="287" t="s">
        <v>21678</v>
      </c>
      <c r="D5303" s="288" t="s">
        <v>929</v>
      </c>
      <c r="E5303" s="289" t="s">
        <v>931</v>
      </c>
      <c r="F5303" s="289" t="s">
        <v>757</v>
      </c>
      <c r="G5303" s="286" t="s">
        <v>21672</v>
      </c>
      <c r="H5303" s="286" t="s">
        <v>253</v>
      </c>
      <c r="I5303" s="286" t="s">
        <v>350</v>
      </c>
      <c r="J5303" s="286" t="s">
        <v>351</v>
      </c>
      <c r="K5303" s="286" t="s">
        <v>1055</v>
      </c>
      <c r="L5303" s="290" t="s">
        <v>21672</v>
      </c>
      <c r="M5303" s="291">
        <v>2.14</v>
      </c>
      <c r="N5303" s="291">
        <v>2.1</v>
      </c>
    </row>
    <row r="5304" spans="1:14" x14ac:dyDescent="0.25">
      <c r="A5304" s="287">
        <v>169973</v>
      </c>
      <c r="B5304" s="287" t="s">
        <v>21679</v>
      </c>
      <c r="C5304" s="287" t="s">
        <v>21680</v>
      </c>
      <c r="D5304" s="288" t="s">
        <v>929</v>
      </c>
      <c r="E5304" s="289" t="s">
        <v>2975</v>
      </c>
      <c r="F5304" s="289" t="s">
        <v>757</v>
      </c>
      <c r="G5304" s="286" t="s">
        <v>21672</v>
      </c>
      <c r="H5304" s="286" t="s">
        <v>253</v>
      </c>
      <c r="I5304" s="286" t="s">
        <v>350</v>
      </c>
      <c r="J5304" s="286" t="s">
        <v>351</v>
      </c>
      <c r="K5304" s="286" t="s">
        <v>1055</v>
      </c>
      <c r="L5304" s="290" t="s">
        <v>21672</v>
      </c>
      <c r="M5304" s="291">
        <v>2.14</v>
      </c>
      <c r="N5304" s="291">
        <v>2.1</v>
      </c>
    </row>
    <row r="5305" spans="1:14" x14ac:dyDescent="0.25">
      <c r="A5305" s="287">
        <v>169974</v>
      </c>
      <c r="B5305" s="287" t="s">
        <v>21681</v>
      </c>
      <c r="C5305" s="287" t="s">
        <v>21682</v>
      </c>
      <c r="D5305" s="288" t="s">
        <v>929</v>
      </c>
      <c r="E5305" s="289" t="s">
        <v>2975</v>
      </c>
      <c r="F5305" s="289" t="s">
        <v>757</v>
      </c>
      <c r="G5305" s="286" t="s">
        <v>21672</v>
      </c>
      <c r="H5305" s="286" t="s">
        <v>253</v>
      </c>
      <c r="I5305" s="286" t="s">
        <v>350</v>
      </c>
      <c r="J5305" s="286" t="s">
        <v>351</v>
      </c>
      <c r="K5305" s="286" t="s">
        <v>1055</v>
      </c>
      <c r="L5305" s="290" t="s">
        <v>21672</v>
      </c>
      <c r="M5305" s="291">
        <v>2.14</v>
      </c>
      <c r="N5305" s="291">
        <v>2.1</v>
      </c>
    </row>
    <row r="5306" spans="1:14" x14ac:dyDescent="0.25">
      <c r="A5306" s="287">
        <v>169975</v>
      </c>
      <c r="B5306" s="287" t="s">
        <v>21683</v>
      </c>
      <c r="C5306" s="287" t="s">
        <v>21684</v>
      </c>
      <c r="D5306" s="288" t="s">
        <v>929</v>
      </c>
      <c r="E5306" s="289" t="s">
        <v>931</v>
      </c>
      <c r="F5306" s="289" t="s">
        <v>757</v>
      </c>
      <c r="G5306" s="286" t="s">
        <v>21672</v>
      </c>
      <c r="H5306" s="286" t="s">
        <v>253</v>
      </c>
      <c r="I5306" s="286" t="s">
        <v>350</v>
      </c>
      <c r="J5306" s="286" t="s">
        <v>351</v>
      </c>
      <c r="K5306" s="286" t="s">
        <v>1055</v>
      </c>
      <c r="L5306" s="290" t="s">
        <v>21672</v>
      </c>
      <c r="M5306" s="291">
        <v>2.14</v>
      </c>
      <c r="N5306" s="291">
        <v>2.1</v>
      </c>
    </row>
    <row r="5307" spans="1:14" x14ac:dyDescent="0.25">
      <c r="A5307" s="287">
        <v>169976</v>
      </c>
      <c r="B5307" s="287" t="s">
        <v>21685</v>
      </c>
      <c r="C5307" s="287" t="s">
        <v>21686</v>
      </c>
      <c r="D5307" s="288" t="s">
        <v>929</v>
      </c>
      <c r="E5307" s="289" t="s">
        <v>931</v>
      </c>
      <c r="F5307" s="289" t="s">
        <v>757</v>
      </c>
      <c r="G5307" s="286" t="s">
        <v>21672</v>
      </c>
      <c r="H5307" s="286" t="s">
        <v>253</v>
      </c>
      <c r="I5307" s="286" t="s">
        <v>350</v>
      </c>
      <c r="J5307" s="286" t="s">
        <v>351</v>
      </c>
      <c r="K5307" s="286" t="s">
        <v>1055</v>
      </c>
      <c r="L5307" s="290" t="s">
        <v>21672</v>
      </c>
      <c r="M5307" s="291">
        <v>2.14</v>
      </c>
      <c r="N5307" s="291">
        <v>2.1</v>
      </c>
    </row>
    <row r="5308" spans="1:14" x14ac:dyDescent="0.25">
      <c r="A5308" s="287">
        <v>169977</v>
      </c>
      <c r="B5308" s="287" t="s">
        <v>21687</v>
      </c>
      <c r="C5308" s="287" t="s">
        <v>21688</v>
      </c>
      <c r="D5308" s="288" t="s">
        <v>929</v>
      </c>
      <c r="E5308" s="289" t="s">
        <v>931</v>
      </c>
      <c r="F5308" s="289" t="s">
        <v>757</v>
      </c>
      <c r="G5308" s="286" t="s">
        <v>21672</v>
      </c>
      <c r="H5308" s="286" t="s">
        <v>253</v>
      </c>
      <c r="I5308" s="286" t="s">
        <v>350</v>
      </c>
      <c r="J5308" s="286" t="s">
        <v>351</v>
      </c>
      <c r="K5308" s="286" t="s">
        <v>1055</v>
      </c>
      <c r="L5308" s="290" t="s">
        <v>21672</v>
      </c>
      <c r="M5308" s="291">
        <v>2.14</v>
      </c>
      <c r="N5308" s="291">
        <v>2.1</v>
      </c>
    </row>
    <row r="5309" spans="1:14" x14ac:dyDescent="0.25">
      <c r="A5309" s="287">
        <v>169978</v>
      </c>
      <c r="B5309" s="287" t="s">
        <v>21689</v>
      </c>
      <c r="C5309" s="287" t="s">
        <v>21690</v>
      </c>
      <c r="D5309" s="288" t="s">
        <v>929</v>
      </c>
      <c r="E5309" s="289" t="s">
        <v>2975</v>
      </c>
      <c r="F5309" s="289" t="s">
        <v>757</v>
      </c>
      <c r="G5309" s="286" t="s">
        <v>21672</v>
      </c>
      <c r="H5309" s="286" t="s">
        <v>253</v>
      </c>
      <c r="I5309" s="286" t="s">
        <v>350</v>
      </c>
      <c r="J5309" s="286" t="s">
        <v>351</v>
      </c>
      <c r="K5309" s="286" t="s">
        <v>1055</v>
      </c>
      <c r="L5309" s="290" t="s">
        <v>21672</v>
      </c>
      <c r="M5309" s="291">
        <v>2.14</v>
      </c>
      <c r="N5309" s="291">
        <v>2.1</v>
      </c>
    </row>
    <row r="5310" spans="1:14" x14ac:dyDescent="0.25">
      <c r="A5310" s="287">
        <v>169979</v>
      </c>
      <c r="B5310" s="287" t="s">
        <v>21691</v>
      </c>
      <c r="C5310" s="287" t="s">
        <v>21692</v>
      </c>
      <c r="D5310" s="288" t="s">
        <v>929</v>
      </c>
      <c r="E5310" s="289" t="s">
        <v>931</v>
      </c>
      <c r="F5310" s="289" t="s">
        <v>757</v>
      </c>
      <c r="G5310" s="286" t="s">
        <v>21672</v>
      </c>
      <c r="H5310" s="286" t="s">
        <v>253</v>
      </c>
      <c r="I5310" s="286" t="s">
        <v>350</v>
      </c>
      <c r="J5310" s="286" t="s">
        <v>351</v>
      </c>
      <c r="K5310" s="286" t="s">
        <v>1055</v>
      </c>
      <c r="L5310" s="290" t="s">
        <v>21672</v>
      </c>
      <c r="M5310" s="291">
        <v>2.14</v>
      </c>
      <c r="N5310" s="291">
        <v>2.1</v>
      </c>
    </row>
    <row r="5311" spans="1:14" x14ac:dyDescent="0.25">
      <c r="A5311" s="287">
        <v>169980</v>
      </c>
      <c r="B5311" s="287" t="s">
        <v>21693</v>
      </c>
      <c r="C5311" s="287" t="s">
        <v>21694</v>
      </c>
      <c r="D5311" s="288" t="s">
        <v>929</v>
      </c>
      <c r="E5311" s="289" t="s">
        <v>931</v>
      </c>
      <c r="F5311" s="289" t="s">
        <v>757</v>
      </c>
      <c r="G5311" s="286" t="s">
        <v>21672</v>
      </c>
      <c r="H5311" s="286" t="s">
        <v>253</v>
      </c>
      <c r="I5311" s="286" t="s">
        <v>350</v>
      </c>
      <c r="J5311" s="286" t="s">
        <v>351</v>
      </c>
      <c r="K5311" s="286" t="s">
        <v>1055</v>
      </c>
      <c r="L5311" s="290" t="s">
        <v>21672</v>
      </c>
      <c r="M5311" s="291">
        <v>2.14</v>
      </c>
      <c r="N5311" s="291">
        <v>2.1</v>
      </c>
    </row>
    <row r="5312" spans="1:14" x14ac:dyDescent="0.25">
      <c r="A5312" s="287">
        <v>169981</v>
      </c>
      <c r="B5312" s="287" t="s">
        <v>21695</v>
      </c>
      <c r="C5312" s="287" t="s">
        <v>21696</v>
      </c>
      <c r="D5312" s="288" t="s">
        <v>929</v>
      </c>
      <c r="E5312" s="289" t="s">
        <v>2975</v>
      </c>
      <c r="F5312" s="289" t="s">
        <v>757</v>
      </c>
      <c r="G5312" s="286" t="s">
        <v>21672</v>
      </c>
      <c r="H5312" s="286" t="s">
        <v>253</v>
      </c>
      <c r="I5312" s="286" t="s">
        <v>350</v>
      </c>
      <c r="J5312" s="286" t="s">
        <v>351</v>
      </c>
      <c r="K5312" s="286" t="s">
        <v>1055</v>
      </c>
      <c r="L5312" s="290" t="s">
        <v>21672</v>
      </c>
      <c r="M5312" s="291">
        <v>2.14</v>
      </c>
      <c r="N5312" s="291">
        <v>2.1</v>
      </c>
    </row>
    <row r="5313" spans="1:14" x14ac:dyDescent="0.25">
      <c r="A5313" s="287">
        <v>169982</v>
      </c>
      <c r="B5313" s="287" t="s">
        <v>21697</v>
      </c>
      <c r="C5313" s="287" t="s">
        <v>21698</v>
      </c>
      <c r="D5313" s="288" t="s">
        <v>929</v>
      </c>
      <c r="E5313" s="289" t="s">
        <v>2975</v>
      </c>
      <c r="F5313" s="289" t="s">
        <v>757</v>
      </c>
      <c r="G5313" s="286" t="s">
        <v>21672</v>
      </c>
      <c r="H5313" s="286" t="s">
        <v>253</v>
      </c>
      <c r="I5313" s="286" t="s">
        <v>350</v>
      </c>
      <c r="J5313" s="286" t="s">
        <v>351</v>
      </c>
      <c r="K5313" s="286" t="s">
        <v>1055</v>
      </c>
      <c r="L5313" s="290" t="s">
        <v>21672</v>
      </c>
      <c r="M5313" s="291">
        <v>2.14</v>
      </c>
      <c r="N5313" s="291">
        <v>2.1</v>
      </c>
    </row>
    <row r="5314" spans="1:14" x14ac:dyDescent="0.25">
      <c r="A5314" s="287">
        <v>169983</v>
      </c>
      <c r="B5314" s="287" t="s">
        <v>21699</v>
      </c>
      <c r="C5314" s="287" t="s">
        <v>21700</v>
      </c>
      <c r="D5314" s="288" t="s">
        <v>929</v>
      </c>
      <c r="E5314" s="289" t="s">
        <v>931</v>
      </c>
      <c r="F5314" s="289" t="s">
        <v>757</v>
      </c>
      <c r="G5314" s="286" t="s">
        <v>21672</v>
      </c>
      <c r="H5314" s="286" t="s">
        <v>253</v>
      </c>
      <c r="I5314" s="286" t="s">
        <v>350</v>
      </c>
      <c r="J5314" s="286" t="s">
        <v>351</v>
      </c>
      <c r="K5314" s="286" t="s">
        <v>1055</v>
      </c>
      <c r="L5314" s="290" t="s">
        <v>21672</v>
      </c>
      <c r="M5314" s="291">
        <v>2.14</v>
      </c>
      <c r="N5314" s="291">
        <v>2.1</v>
      </c>
    </row>
    <row r="5315" spans="1:14" x14ac:dyDescent="0.25">
      <c r="A5315" s="287">
        <v>169984</v>
      </c>
      <c r="B5315" s="287" t="s">
        <v>21701</v>
      </c>
      <c r="C5315" s="287" t="s">
        <v>21702</v>
      </c>
      <c r="D5315" s="288" t="s">
        <v>929</v>
      </c>
      <c r="E5315" s="289" t="s">
        <v>931</v>
      </c>
      <c r="F5315" s="289" t="s">
        <v>757</v>
      </c>
      <c r="G5315" s="286" t="s">
        <v>21672</v>
      </c>
      <c r="H5315" s="286" t="s">
        <v>253</v>
      </c>
      <c r="I5315" s="286" t="s">
        <v>350</v>
      </c>
      <c r="J5315" s="286" t="s">
        <v>351</v>
      </c>
      <c r="K5315" s="286" t="s">
        <v>1055</v>
      </c>
      <c r="L5315" s="290" t="s">
        <v>21672</v>
      </c>
      <c r="M5315" s="291">
        <v>2.14</v>
      </c>
      <c r="N5315" s="291">
        <v>2.1</v>
      </c>
    </row>
    <row r="5316" spans="1:14" x14ac:dyDescent="0.25">
      <c r="A5316" s="287">
        <v>169985</v>
      </c>
      <c r="B5316" s="287" t="s">
        <v>21703</v>
      </c>
      <c r="C5316" s="287" t="s">
        <v>21704</v>
      </c>
      <c r="D5316" s="288" t="s">
        <v>929</v>
      </c>
      <c r="E5316" s="289" t="s">
        <v>2975</v>
      </c>
      <c r="F5316" s="289" t="s">
        <v>757</v>
      </c>
      <c r="G5316" s="286" t="s">
        <v>21672</v>
      </c>
      <c r="H5316" s="286" t="s">
        <v>253</v>
      </c>
      <c r="I5316" s="286" t="s">
        <v>350</v>
      </c>
      <c r="J5316" s="286" t="s">
        <v>351</v>
      </c>
      <c r="K5316" s="286" t="s">
        <v>1055</v>
      </c>
      <c r="L5316" s="290" t="s">
        <v>21672</v>
      </c>
      <c r="M5316" s="291">
        <v>2.14</v>
      </c>
      <c r="N5316" s="291">
        <v>2.1</v>
      </c>
    </row>
    <row r="5317" spans="1:14" x14ac:dyDescent="0.25">
      <c r="A5317" s="287">
        <v>169986</v>
      </c>
      <c r="B5317" s="287" t="s">
        <v>21705</v>
      </c>
      <c r="C5317" s="287" t="s">
        <v>21706</v>
      </c>
      <c r="D5317" s="288" t="s">
        <v>929</v>
      </c>
      <c r="E5317" s="289" t="s">
        <v>2975</v>
      </c>
      <c r="F5317" s="289" t="s">
        <v>757</v>
      </c>
      <c r="G5317" s="286" t="s">
        <v>21672</v>
      </c>
      <c r="H5317" s="286" t="s">
        <v>253</v>
      </c>
      <c r="I5317" s="286" t="s">
        <v>350</v>
      </c>
      <c r="J5317" s="286" t="s">
        <v>351</v>
      </c>
      <c r="K5317" s="286" t="s">
        <v>1055</v>
      </c>
      <c r="L5317" s="290" t="s">
        <v>21672</v>
      </c>
      <c r="M5317" s="291">
        <v>2.14</v>
      </c>
      <c r="N5317" s="291">
        <v>2.1</v>
      </c>
    </row>
    <row r="5318" spans="1:14" x14ac:dyDescent="0.25">
      <c r="A5318" s="287">
        <v>169987</v>
      </c>
      <c r="B5318" s="287" t="s">
        <v>21707</v>
      </c>
      <c r="C5318" s="287" t="s">
        <v>21708</v>
      </c>
      <c r="D5318" s="288" t="s">
        <v>929</v>
      </c>
      <c r="E5318" s="289" t="s">
        <v>2975</v>
      </c>
      <c r="F5318" s="289" t="s">
        <v>757</v>
      </c>
      <c r="G5318" s="286" t="s">
        <v>21672</v>
      </c>
      <c r="H5318" s="286" t="s">
        <v>253</v>
      </c>
      <c r="I5318" s="286" t="s">
        <v>350</v>
      </c>
      <c r="J5318" s="286" t="s">
        <v>351</v>
      </c>
      <c r="K5318" s="286" t="s">
        <v>1055</v>
      </c>
      <c r="L5318" s="290" t="s">
        <v>21672</v>
      </c>
      <c r="M5318" s="291">
        <v>2.14</v>
      </c>
      <c r="N5318" s="291">
        <v>2.1</v>
      </c>
    </row>
    <row r="5319" spans="1:14" x14ac:dyDescent="0.25">
      <c r="A5319" s="287">
        <v>169988</v>
      </c>
      <c r="B5319" s="287" t="s">
        <v>21709</v>
      </c>
      <c r="C5319" s="287" t="s">
        <v>21710</v>
      </c>
      <c r="D5319" s="288" t="s">
        <v>929</v>
      </c>
      <c r="E5319" s="289" t="s">
        <v>2975</v>
      </c>
      <c r="F5319" s="289" t="s">
        <v>757</v>
      </c>
      <c r="G5319" s="286" t="s">
        <v>21672</v>
      </c>
      <c r="H5319" s="286" t="s">
        <v>253</v>
      </c>
      <c r="I5319" s="286" t="s">
        <v>350</v>
      </c>
      <c r="J5319" s="286" t="s">
        <v>351</v>
      </c>
      <c r="K5319" s="286" t="s">
        <v>1055</v>
      </c>
      <c r="L5319" s="290" t="s">
        <v>21672</v>
      </c>
      <c r="M5319" s="291">
        <v>2.14</v>
      </c>
      <c r="N5319" s="291">
        <v>2.1</v>
      </c>
    </row>
    <row r="5320" spans="1:14" x14ac:dyDescent="0.25">
      <c r="A5320" s="287">
        <v>169989</v>
      </c>
      <c r="B5320" s="287" t="s">
        <v>21711</v>
      </c>
      <c r="C5320" s="287" t="s">
        <v>21712</v>
      </c>
      <c r="D5320" s="288" t="s">
        <v>929</v>
      </c>
      <c r="E5320" s="289" t="s">
        <v>931</v>
      </c>
      <c r="F5320" s="289" t="s">
        <v>757</v>
      </c>
      <c r="G5320" s="286" t="s">
        <v>21713</v>
      </c>
      <c r="H5320" s="286" t="s">
        <v>253</v>
      </c>
      <c r="I5320" s="286" t="s">
        <v>350</v>
      </c>
      <c r="J5320" s="286" t="s">
        <v>351</v>
      </c>
      <c r="K5320" s="286" t="s">
        <v>6082</v>
      </c>
      <c r="L5320" s="290" t="s">
        <v>21713</v>
      </c>
      <c r="M5320" s="291">
        <v>2.1449999999999996</v>
      </c>
      <c r="N5320" s="291">
        <v>2.11</v>
      </c>
    </row>
    <row r="5321" spans="1:14" x14ac:dyDescent="0.25">
      <c r="A5321" s="287">
        <v>169990</v>
      </c>
      <c r="B5321" s="287" t="s">
        <v>21714</v>
      </c>
      <c r="C5321" s="287" t="s">
        <v>21715</v>
      </c>
      <c r="D5321" s="288" t="s">
        <v>929</v>
      </c>
      <c r="E5321" s="289" t="s">
        <v>2975</v>
      </c>
      <c r="F5321" s="289" t="s">
        <v>757</v>
      </c>
      <c r="G5321" s="286" t="s">
        <v>21716</v>
      </c>
      <c r="H5321" s="286" t="s">
        <v>253</v>
      </c>
      <c r="I5321" s="286" t="s">
        <v>350</v>
      </c>
      <c r="J5321" s="286" t="s">
        <v>351</v>
      </c>
      <c r="K5321" s="286" t="s">
        <v>9048</v>
      </c>
      <c r="L5321" s="290" t="s">
        <v>9049</v>
      </c>
      <c r="M5321" s="291">
        <v>2.0299999999999998</v>
      </c>
      <c r="N5321" s="291">
        <v>1.99</v>
      </c>
    </row>
    <row r="5322" spans="1:14" x14ac:dyDescent="0.25">
      <c r="A5322" s="287">
        <v>169991</v>
      </c>
      <c r="B5322" s="287" t="s">
        <v>21717</v>
      </c>
      <c r="C5322" s="287" t="s">
        <v>21718</v>
      </c>
      <c r="D5322" s="288" t="s">
        <v>929</v>
      </c>
      <c r="E5322" s="289" t="s">
        <v>931</v>
      </c>
      <c r="F5322" s="289" t="s">
        <v>757</v>
      </c>
      <c r="G5322" s="286" t="s">
        <v>373</v>
      </c>
      <c r="H5322" s="286" t="s">
        <v>253</v>
      </c>
      <c r="I5322" s="286" t="s">
        <v>350</v>
      </c>
      <c r="J5322" s="286" t="s">
        <v>351</v>
      </c>
      <c r="K5322" s="286" t="s">
        <v>372</v>
      </c>
      <c r="L5322" s="290" t="s">
        <v>373</v>
      </c>
      <c r="M5322" s="291">
        <v>2.0299999999999998</v>
      </c>
      <c r="N5322" s="291">
        <v>1.99</v>
      </c>
    </row>
    <row r="5323" spans="1:14" x14ac:dyDescent="0.25">
      <c r="A5323" s="287">
        <v>169992</v>
      </c>
      <c r="B5323" s="287" t="s">
        <v>21719</v>
      </c>
      <c r="C5323" s="287" t="s">
        <v>21720</v>
      </c>
      <c r="D5323" s="288" t="s">
        <v>9548</v>
      </c>
      <c r="E5323" s="289" t="s">
        <v>9549</v>
      </c>
      <c r="F5323" s="289" t="s">
        <v>3421</v>
      </c>
      <c r="G5323" s="286" t="s">
        <v>21721</v>
      </c>
      <c r="H5323" s="286" t="s">
        <v>253</v>
      </c>
      <c r="I5323" s="286" t="s">
        <v>855</v>
      </c>
      <c r="J5323" s="286" t="s">
        <v>4279</v>
      </c>
      <c r="K5323" s="286" t="s">
        <v>2433</v>
      </c>
      <c r="L5323" s="290" t="s">
        <v>21722</v>
      </c>
      <c r="M5323" s="291">
        <v>0.82</v>
      </c>
      <c r="N5323" s="291">
        <v>0.78</v>
      </c>
    </row>
    <row r="5324" spans="1:14" x14ac:dyDescent="0.25">
      <c r="A5324" s="287">
        <v>169993</v>
      </c>
      <c r="B5324" s="287" t="s">
        <v>21723</v>
      </c>
      <c r="C5324" s="287" t="s">
        <v>21724</v>
      </c>
      <c r="D5324" s="288" t="s">
        <v>10581</v>
      </c>
      <c r="E5324" s="289" t="s">
        <v>10582</v>
      </c>
      <c r="F5324" s="289" t="s">
        <v>3421</v>
      </c>
      <c r="G5324" s="286" t="s">
        <v>21725</v>
      </c>
      <c r="H5324" s="286" t="s">
        <v>253</v>
      </c>
      <c r="I5324" s="286" t="s">
        <v>2216</v>
      </c>
      <c r="J5324" s="286" t="s">
        <v>553</v>
      </c>
      <c r="K5324" s="286" t="s">
        <v>5931</v>
      </c>
      <c r="L5324" s="290" t="s">
        <v>5932</v>
      </c>
      <c r="M5324" s="291">
        <v>1.165</v>
      </c>
      <c r="N5324" s="291">
        <v>1.165</v>
      </c>
    </row>
    <row r="5325" spans="1:14" x14ac:dyDescent="0.25">
      <c r="A5325" s="287">
        <v>169996</v>
      </c>
      <c r="B5325" s="287" t="s">
        <v>21726</v>
      </c>
      <c r="C5325" s="287" t="s">
        <v>21727</v>
      </c>
      <c r="D5325" s="288" t="s">
        <v>9947</v>
      </c>
      <c r="E5325" s="289" t="s">
        <v>9948</v>
      </c>
      <c r="F5325" s="289" t="s">
        <v>3421</v>
      </c>
      <c r="G5325" s="286" t="s">
        <v>21728</v>
      </c>
      <c r="H5325" s="286" t="s">
        <v>253</v>
      </c>
      <c r="I5325" s="286" t="s">
        <v>308</v>
      </c>
      <c r="J5325" s="286" t="s">
        <v>1273</v>
      </c>
      <c r="K5325" s="286" t="s">
        <v>1273</v>
      </c>
      <c r="L5325" s="290" t="s">
        <v>21729</v>
      </c>
      <c r="M5325" s="291">
        <v>1.2349999999999999</v>
      </c>
      <c r="N5325" s="291">
        <v>1.29</v>
      </c>
    </row>
    <row r="5326" spans="1:14" x14ac:dyDescent="0.25">
      <c r="A5326" s="287">
        <v>169998</v>
      </c>
      <c r="B5326" s="287" t="s">
        <v>21730</v>
      </c>
      <c r="C5326" s="287" t="s">
        <v>21731</v>
      </c>
      <c r="D5326" s="288" t="s">
        <v>9720</v>
      </c>
      <c r="E5326" s="289" t="s">
        <v>9721</v>
      </c>
      <c r="F5326" s="289" t="s">
        <v>3421</v>
      </c>
      <c r="G5326" s="286" t="s">
        <v>21732</v>
      </c>
      <c r="H5326" s="286" t="s">
        <v>253</v>
      </c>
      <c r="I5326" s="286" t="s">
        <v>2420</v>
      </c>
      <c r="J5326" s="286" t="s">
        <v>8119</v>
      </c>
      <c r="K5326" s="286" t="s">
        <v>509</v>
      </c>
      <c r="L5326" s="290" t="s">
        <v>21733</v>
      </c>
      <c r="M5326" s="291">
        <v>1.04</v>
      </c>
      <c r="N5326" s="291">
        <v>1.07</v>
      </c>
    </row>
    <row r="5327" spans="1:14" x14ac:dyDescent="0.25">
      <c r="A5327" s="287">
        <v>170002</v>
      </c>
      <c r="B5327" s="287" t="s">
        <v>21734</v>
      </c>
      <c r="C5327" s="287" t="s">
        <v>21735</v>
      </c>
      <c r="D5327" s="288" t="s">
        <v>10168</v>
      </c>
      <c r="E5327" s="289" t="s">
        <v>10169</v>
      </c>
      <c r="F5327" s="289" t="s">
        <v>3421</v>
      </c>
      <c r="G5327" s="286" t="s">
        <v>20775</v>
      </c>
      <c r="H5327" s="286" t="s">
        <v>253</v>
      </c>
      <c r="I5327" s="286" t="s">
        <v>667</v>
      </c>
      <c r="J5327" s="286" t="s">
        <v>3852</v>
      </c>
      <c r="K5327" s="286" t="s">
        <v>21736</v>
      </c>
      <c r="L5327" s="290" t="s">
        <v>21737</v>
      </c>
      <c r="M5327" s="291">
        <v>1.04</v>
      </c>
      <c r="N5327" s="291">
        <v>1.07</v>
      </c>
    </row>
    <row r="5328" spans="1:14" x14ac:dyDescent="0.25">
      <c r="A5328" s="287">
        <v>170003</v>
      </c>
      <c r="B5328" s="287" t="s">
        <v>21738</v>
      </c>
      <c r="C5328" s="287" t="s">
        <v>21739</v>
      </c>
      <c r="D5328" s="288" t="s">
        <v>9979</v>
      </c>
      <c r="E5328" s="289" t="s">
        <v>9980</v>
      </c>
      <c r="F5328" s="289" t="s">
        <v>3421</v>
      </c>
      <c r="G5328" s="286" t="s">
        <v>1517</v>
      </c>
      <c r="H5328" s="286" t="s">
        <v>253</v>
      </c>
      <c r="I5328" s="286" t="s">
        <v>1617</v>
      </c>
      <c r="J5328" s="286" t="s">
        <v>1618</v>
      </c>
      <c r="K5328" s="286" t="s">
        <v>1619</v>
      </c>
      <c r="L5328" s="290" t="s">
        <v>1620</v>
      </c>
      <c r="M5328" s="291">
        <v>0.98</v>
      </c>
      <c r="N5328" s="291">
        <v>0.98</v>
      </c>
    </row>
    <row r="5329" spans="1:14" x14ac:dyDescent="0.25">
      <c r="A5329" s="287">
        <v>170008</v>
      </c>
      <c r="B5329" s="287" t="s">
        <v>21740</v>
      </c>
      <c r="C5329" s="287" t="s">
        <v>21741</v>
      </c>
      <c r="D5329" s="288" t="s">
        <v>972</v>
      </c>
      <c r="E5329" s="289" t="s">
        <v>2798</v>
      </c>
      <c r="F5329" s="289" t="s">
        <v>757</v>
      </c>
      <c r="G5329" s="286" t="s">
        <v>21742</v>
      </c>
      <c r="H5329" s="286" t="s">
        <v>253</v>
      </c>
      <c r="I5329" s="286" t="s">
        <v>507</v>
      </c>
      <c r="J5329" s="286" t="s">
        <v>8578</v>
      </c>
      <c r="K5329" s="286" t="s">
        <v>8578</v>
      </c>
      <c r="L5329" s="290" t="s">
        <v>8580</v>
      </c>
      <c r="M5329" s="291">
        <v>1.05</v>
      </c>
      <c r="N5329" s="291">
        <v>1.08</v>
      </c>
    </row>
    <row r="5330" spans="1:14" x14ac:dyDescent="0.25">
      <c r="A5330" s="287">
        <v>170009</v>
      </c>
      <c r="B5330" s="287" t="s">
        <v>21743</v>
      </c>
      <c r="C5330" s="287" t="s">
        <v>21744</v>
      </c>
      <c r="D5330" s="288" t="s">
        <v>9144</v>
      </c>
      <c r="E5330" s="289" t="s">
        <v>9145</v>
      </c>
      <c r="F5330" s="289" t="s">
        <v>9138</v>
      </c>
      <c r="G5330" s="286" t="s">
        <v>21745</v>
      </c>
      <c r="H5330" s="286" t="s">
        <v>253</v>
      </c>
      <c r="I5330" s="286" t="s">
        <v>626</v>
      </c>
      <c r="J5330" s="286" t="s">
        <v>2427</v>
      </c>
      <c r="K5330" s="286" t="s">
        <v>3235</v>
      </c>
      <c r="L5330" s="290" t="s">
        <v>11577</v>
      </c>
      <c r="M5330" s="291">
        <v>0.87</v>
      </c>
      <c r="N5330" s="291">
        <v>0.84</v>
      </c>
    </row>
    <row r="5331" spans="1:14" x14ac:dyDescent="0.25">
      <c r="A5331" s="287">
        <v>170010</v>
      </c>
      <c r="B5331" s="287" t="s">
        <v>21746</v>
      </c>
      <c r="C5331" s="287" t="s">
        <v>21747</v>
      </c>
      <c r="D5331" s="288" t="s">
        <v>9516</v>
      </c>
      <c r="E5331" s="289" t="s">
        <v>9517</v>
      </c>
      <c r="F5331" s="289" t="s">
        <v>3421</v>
      </c>
      <c r="G5331" s="286" t="s">
        <v>21748</v>
      </c>
      <c r="H5331" s="286" t="s">
        <v>253</v>
      </c>
      <c r="I5331" s="286" t="s">
        <v>2471</v>
      </c>
      <c r="J5331" s="286" t="s">
        <v>21749</v>
      </c>
      <c r="K5331" s="286" t="s">
        <v>21750</v>
      </c>
      <c r="L5331" s="290" t="s">
        <v>21751</v>
      </c>
      <c r="M5331" s="291">
        <v>1.1099999999999999</v>
      </c>
      <c r="N5331" s="291">
        <v>1.145</v>
      </c>
    </row>
    <row r="5332" spans="1:14" x14ac:dyDescent="0.25">
      <c r="A5332" s="287">
        <v>170012</v>
      </c>
      <c r="B5332" s="287" t="s">
        <v>21752</v>
      </c>
      <c r="C5332" s="287" t="s">
        <v>21753</v>
      </c>
      <c r="D5332" s="288" t="s">
        <v>13410</v>
      </c>
      <c r="E5332" s="289" t="s">
        <v>13411</v>
      </c>
      <c r="F5332" s="289" t="s">
        <v>1474</v>
      </c>
      <c r="G5332" s="286" t="s">
        <v>21754</v>
      </c>
      <c r="H5332" s="286" t="s">
        <v>253</v>
      </c>
      <c r="I5332" s="286" t="s">
        <v>2506</v>
      </c>
      <c r="J5332" s="286" t="s">
        <v>10024</v>
      </c>
      <c r="K5332" s="286" t="s">
        <v>10025</v>
      </c>
      <c r="L5332" s="290" t="s">
        <v>16054</v>
      </c>
      <c r="M5332" s="291">
        <v>1.05</v>
      </c>
      <c r="N5332" s="291">
        <v>1.05</v>
      </c>
    </row>
    <row r="5333" spans="1:14" x14ac:dyDescent="0.25">
      <c r="A5333" s="287">
        <v>170013</v>
      </c>
      <c r="B5333" s="287" t="s">
        <v>21755</v>
      </c>
      <c r="C5333" s="287" t="s">
        <v>21756</v>
      </c>
      <c r="D5333" s="288" t="s">
        <v>5992</v>
      </c>
      <c r="E5333" s="289" t="s">
        <v>5993</v>
      </c>
      <c r="F5333" s="289" t="s">
        <v>1026</v>
      </c>
      <c r="G5333" s="286" t="s">
        <v>21757</v>
      </c>
      <c r="H5333" s="286" t="s">
        <v>253</v>
      </c>
      <c r="I5333" s="286" t="s">
        <v>1827</v>
      </c>
      <c r="J5333" s="286" t="s">
        <v>21758</v>
      </c>
      <c r="K5333" s="286" t="s">
        <v>21759</v>
      </c>
      <c r="L5333" s="290" t="s">
        <v>21760</v>
      </c>
      <c r="M5333" s="291">
        <v>0.88500000000000001</v>
      </c>
      <c r="N5333" s="291">
        <v>0.875</v>
      </c>
    </row>
    <row r="5334" spans="1:14" x14ac:dyDescent="0.25">
      <c r="A5334" s="287">
        <v>170016</v>
      </c>
      <c r="B5334" s="287" t="s">
        <v>21761</v>
      </c>
      <c r="C5334" s="287" t="s">
        <v>21762</v>
      </c>
      <c r="D5334" s="288" t="s">
        <v>6314</v>
      </c>
      <c r="E5334" s="289" t="s">
        <v>6315</v>
      </c>
      <c r="F5334" s="289" t="s">
        <v>1026</v>
      </c>
      <c r="G5334" s="286" t="s">
        <v>21763</v>
      </c>
      <c r="H5334" s="286" t="s">
        <v>253</v>
      </c>
      <c r="I5334" s="286" t="s">
        <v>759</v>
      </c>
      <c r="J5334" s="286" t="s">
        <v>6317</v>
      </c>
      <c r="K5334" s="286" t="s">
        <v>6318</v>
      </c>
      <c r="L5334" s="290" t="s">
        <v>11389</v>
      </c>
      <c r="M5334" s="291">
        <v>1.105</v>
      </c>
      <c r="N5334" s="291">
        <v>1.0950000000000002</v>
      </c>
    </row>
    <row r="5335" spans="1:14" x14ac:dyDescent="0.25">
      <c r="A5335" s="287">
        <v>170025</v>
      </c>
      <c r="B5335" s="287" t="s">
        <v>21764</v>
      </c>
      <c r="C5335" s="287" t="s">
        <v>21765</v>
      </c>
      <c r="D5335" s="288" t="s">
        <v>9156</v>
      </c>
      <c r="E5335" s="289" t="s">
        <v>9157</v>
      </c>
      <c r="F5335" s="289" t="s">
        <v>9138</v>
      </c>
      <c r="G5335" s="286" t="s">
        <v>21766</v>
      </c>
      <c r="H5335" s="286" t="s">
        <v>253</v>
      </c>
      <c r="I5335" s="286" t="s">
        <v>2444</v>
      </c>
      <c r="J5335" s="286" t="s">
        <v>12605</v>
      </c>
      <c r="K5335" s="286" t="s">
        <v>12605</v>
      </c>
      <c r="L5335" s="290" t="s">
        <v>21767</v>
      </c>
      <c r="M5335" s="291">
        <v>0.97499999999999998</v>
      </c>
      <c r="N5335" s="291">
        <v>0.97499999999999998</v>
      </c>
    </row>
    <row r="5336" spans="1:14" x14ac:dyDescent="0.25">
      <c r="A5336" s="287">
        <v>170027</v>
      </c>
      <c r="B5336" s="287" t="s">
        <v>21768</v>
      </c>
      <c r="C5336" s="287" t="s">
        <v>21769</v>
      </c>
      <c r="D5336" s="288" t="s">
        <v>963</v>
      </c>
      <c r="E5336" s="289" t="s">
        <v>2863</v>
      </c>
      <c r="F5336" s="289" t="s">
        <v>757</v>
      </c>
      <c r="G5336" s="286" t="s">
        <v>21770</v>
      </c>
      <c r="H5336" s="286" t="s">
        <v>253</v>
      </c>
      <c r="I5336" s="286" t="s">
        <v>308</v>
      </c>
      <c r="J5336" s="286" t="s">
        <v>309</v>
      </c>
      <c r="K5336" s="286" t="s">
        <v>309</v>
      </c>
      <c r="L5336" s="290">
        <v>92152</v>
      </c>
      <c r="M5336" s="291">
        <v>1.19</v>
      </c>
      <c r="N5336" s="291">
        <v>1.23</v>
      </c>
    </row>
    <row r="5337" spans="1:14" x14ac:dyDescent="0.25">
      <c r="A5337" s="287">
        <v>170029</v>
      </c>
      <c r="B5337" s="287" t="s">
        <v>21771</v>
      </c>
      <c r="C5337" s="287" t="s">
        <v>21772</v>
      </c>
      <c r="D5337" s="288" t="s">
        <v>9548</v>
      </c>
      <c r="E5337" s="289" t="s">
        <v>9549</v>
      </c>
      <c r="F5337" s="289" t="s">
        <v>3421</v>
      </c>
      <c r="G5337" s="286" t="s">
        <v>1517</v>
      </c>
      <c r="H5337" s="286" t="s">
        <v>253</v>
      </c>
      <c r="I5337" s="286" t="s">
        <v>855</v>
      </c>
      <c r="J5337" s="286" t="s">
        <v>9174</v>
      </c>
      <c r="K5337" s="286" t="s">
        <v>21773</v>
      </c>
      <c r="L5337" s="290" t="s">
        <v>21774</v>
      </c>
      <c r="M5337" s="291">
        <v>0.83</v>
      </c>
      <c r="N5337" s="291">
        <v>0.79500000000000004</v>
      </c>
    </row>
    <row r="5338" spans="1:14" x14ac:dyDescent="0.25">
      <c r="A5338" s="287">
        <v>170030</v>
      </c>
      <c r="B5338" s="287" t="s">
        <v>21775</v>
      </c>
      <c r="C5338" s="287" t="s">
        <v>21776</v>
      </c>
      <c r="D5338" s="288" t="s">
        <v>929</v>
      </c>
      <c r="E5338" s="289" t="s">
        <v>2975</v>
      </c>
      <c r="F5338" s="289" t="s">
        <v>757</v>
      </c>
      <c r="G5338" s="286" t="s">
        <v>21672</v>
      </c>
      <c r="H5338" s="286" t="s">
        <v>253</v>
      </c>
      <c r="I5338" s="286" t="s">
        <v>350</v>
      </c>
      <c r="J5338" s="286" t="s">
        <v>351</v>
      </c>
      <c r="K5338" s="286" t="s">
        <v>1055</v>
      </c>
      <c r="L5338" s="290" t="s">
        <v>21672</v>
      </c>
      <c r="M5338" s="291">
        <v>2.14</v>
      </c>
      <c r="N5338" s="291">
        <v>2.1</v>
      </c>
    </row>
    <row r="5339" spans="1:14" x14ac:dyDescent="0.25">
      <c r="A5339" s="287">
        <v>170033</v>
      </c>
      <c r="B5339" s="287" t="s">
        <v>21777</v>
      </c>
      <c r="C5339" s="287" t="s">
        <v>21778</v>
      </c>
      <c r="D5339" s="288" t="s">
        <v>10848</v>
      </c>
      <c r="E5339" s="289" t="s">
        <v>10849</v>
      </c>
      <c r="F5339" s="289" t="s">
        <v>3421</v>
      </c>
      <c r="G5339" s="286" t="s">
        <v>21779</v>
      </c>
      <c r="H5339" s="286" t="s">
        <v>253</v>
      </c>
      <c r="I5339" s="286" t="s">
        <v>2478</v>
      </c>
      <c r="J5339" s="286" t="s">
        <v>6278</v>
      </c>
      <c r="K5339" s="286" t="s">
        <v>6272</v>
      </c>
      <c r="L5339" s="290" t="s">
        <v>15647</v>
      </c>
      <c r="M5339" s="291">
        <v>0.97499999999999998</v>
      </c>
      <c r="N5339" s="291">
        <v>0.96</v>
      </c>
    </row>
    <row r="5340" spans="1:14" x14ac:dyDescent="0.25">
      <c r="A5340" s="287">
        <v>170034</v>
      </c>
      <c r="B5340" s="287" t="s">
        <v>21780</v>
      </c>
      <c r="C5340" s="287" t="s">
        <v>21781</v>
      </c>
      <c r="D5340" s="288" t="s">
        <v>9548</v>
      </c>
      <c r="E5340" s="289" t="s">
        <v>9549</v>
      </c>
      <c r="F5340" s="289" t="s">
        <v>3421</v>
      </c>
      <c r="G5340" s="286" t="s">
        <v>21782</v>
      </c>
      <c r="H5340" s="286" t="s">
        <v>253</v>
      </c>
      <c r="I5340" s="286" t="s">
        <v>855</v>
      </c>
      <c r="J5340" s="286" t="s">
        <v>562</v>
      </c>
      <c r="K5340" s="286" t="s">
        <v>650</v>
      </c>
      <c r="L5340" s="290" t="s">
        <v>2204</v>
      </c>
      <c r="M5340" s="291">
        <v>0.84</v>
      </c>
      <c r="N5340" s="291">
        <v>0.81</v>
      </c>
    </row>
    <row r="5341" spans="1:14" x14ac:dyDescent="0.25">
      <c r="A5341" s="287">
        <v>170035</v>
      </c>
      <c r="B5341" s="287" t="s">
        <v>21783</v>
      </c>
      <c r="C5341" s="287" t="s">
        <v>21784</v>
      </c>
      <c r="D5341" s="288" t="s">
        <v>3589</v>
      </c>
      <c r="E5341" s="289" t="s">
        <v>3590</v>
      </c>
      <c r="F5341" s="289" t="s">
        <v>1026</v>
      </c>
      <c r="G5341" s="286" t="s">
        <v>21785</v>
      </c>
      <c r="H5341" s="286" t="s">
        <v>253</v>
      </c>
      <c r="I5341" s="286" t="s">
        <v>620</v>
      </c>
      <c r="J5341" s="286" t="s">
        <v>1916</v>
      </c>
      <c r="K5341" s="286" t="s">
        <v>3978</v>
      </c>
      <c r="L5341" s="290" t="s">
        <v>3979</v>
      </c>
      <c r="M5341" s="291">
        <v>0.98</v>
      </c>
      <c r="N5341" s="291">
        <v>0.98</v>
      </c>
    </row>
    <row r="5342" spans="1:14" x14ac:dyDescent="0.25">
      <c r="A5342" s="287">
        <v>170036</v>
      </c>
      <c r="B5342" s="287" t="s">
        <v>21786</v>
      </c>
      <c r="C5342" s="287" t="s">
        <v>21787</v>
      </c>
      <c r="D5342" s="288" t="s">
        <v>9535</v>
      </c>
      <c r="E5342" s="289" t="s">
        <v>9536</v>
      </c>
      <c r="F5342" s="289" t="s">
        <v>3421</v>
      </c>
      <c r="G5342" s="286" t="s">
        <v>21788</v>
      </c>
      <c r="H5342" s="286" t="s">
        <v>253</v>
      </c>
      <c r="I5342" s="286" t="s">
        <v>320</v>
      </c>
      <c r="J5342" s="286" t="s">
        <v>2637</v>
      </c>
      <c r="K5342" s="286" t="s">
        <v>19664</v>
      </c>
      <c r="L5342" s="290" t="s">
        <v>21789</v>
      </c>
      <c r="M5342" s="291">
        <v>0.95</v>
      </c>
      <c r="N5342" s="291">
        <v>0.9</v>
      </c>
    </row>
    <row r="5343" spans="1:14" x14ac:dyDescent="0.25">
      <c r="A5343" s="287">
        <v>170037</v>
      </c>
      <c r="B5343" s="287" t="s">
        <v>21790</v>
      </c>
      <c r="C5343" s="287" t="s">
        <v>21791</v>
      </c>
      <c r="D5343" s="288" t="s">
        <v>9548</v>
      </c>
      <c r="E5343" s="289" t="s">
        <v>9549</v>
      </c>
      <c r="F5343" s="289" t="s">
        <v>3421</v>
      </c>
      <c r="G5343" s="286" t="s">
        <v>21792</v>
      </c>
      <c r="H5343" s="286" t="s">
        <v>253</v>
      </c>
      <c r="I5343" s="286" t="s">
        <v>855</v>
      </c>
      <c r="J5343" s="286" t="s">
        <v>11502</v>
      </c>
      <c r="K5343" s="286" t="s">
        <v>14931</v>
      </c>
      <c r="L5343" s="290" t="s">
        <v>14932</v>
      </c>
      <c r="M5343" s="291">
        <v>0.83</v>
      </c>
      <c r="N5343" s="291">
        <v>0.79500000000000004</v>
      </c>
    </row>
    <row r="5344" spans="1:14" x14ac:dyDescent="0.25">
      <c r="A5344" s="287">
        <v>170081</v>
      </c>
      <c r="B5344" s="287" t="s">
        <v>21793</v>
      </c>
      <c r="C5344" s="287" t="s">
        <v>21794</v>
      </c>
      <c r="D5344" s="288" t="s">
        <v>4107</v>
      </c>
      <c r="E5344" s="289" t="s">
        <v>4108</v>
      </c>
      <c r="F5344" s="289" t="s">
        <v>1026</v>
      </c>
      <c r="G5344" s="286" t="s">
        <v>21795</v>
      </c>
      <c r="H5344" s="286" t="s">
        <v>253</v>
      </c>
      <c r="I5344" s="286" t="s">
        <v>585</v>
      </c>
      <c r="J5344" s="286" t="s">
        <v>1797</v>
      </c>
      <c r="K5344" s="286" t="s">
        <v>1798</v>
      </c>
      <c r="L5344" s="290" t="s">
        <v>8371</v>
      </c>
      <c r="M5344" s="291">
        <v>0.98</v>
      </c>
      <c r="N5344" s="291">
        <v>0.96</v>
      </c>
    </row>
    <row r="5345" spans="1:14" x14ac:dyDescent="0.25">
      <c r="A5345" s="287">
        <v>170082</v>
      </c>
      <c r="B5345" s="287" t="s">
        <v>21796</v>
      </c>
      <c r="C5345" s="287" t="s">
        <v>21797</v>
      </c>
      <c r="D5345" s="288" t="s">
        <v>913</v>
      </c>
      <c r="E5345" s="289" t="s">
        <v>915</v>
      </c>
      <c r="F5345" s="289" t="s">
        <v>757</v>
      </c>
      <c r="G5345" s="286" t="s">
        <v>919</v>
      </c>
      <c r="H5345" s="286" t="s">
        <v>253</v>
      </c>
      <c r="I5345" s="286" t="s">
        <v>350</v>
      </c>
      <c r="J5345" s="286" t="s">
        <v>917</v>
      </c>
      <c r="K5345" s="286" t="s">
        <v>21798</v>
      </c>
      <c r="L5345" s="290" t="s">
        <v>919</v>
      </c>
      <c r="M5345" s="291">
        <v>2.6</v>
      </c>
      <c r="N5345" s="291">
        <v>2.56</v>
      </c>
    </row>
    <row r="5346" spans="1:14" x14ac:dyDescent="0.25">
      <c r="A5346" s="287">
        <v>170083</v>
      </c>
      <c r="B5346" s="287" t="s">
        <v>21799</v>
      </c>
      <c r="C5346" s="287" t="s">
        <v>21800</v>
      </c>
      <c r="D5346" s="288" t="s">
        <v>913</v>
      </c>
      <c r="E5346" s="289" t="s">
        <v>915</v>
      </c>
      <c r="F5346" s="289" t="s">
        <v>757</v>
      </c>
      <c r="G5346" s="286" t="s">
        <v>1373</v>
      </c>
      <c r="H5346" s="286" t="s">
        <v>253</v>
      </c>
      <c r="I5346" s="286" t="s">
        <v>350</v>
      </c>
      <c r="J5346" s="286" t="s">
        <v>917</v>
      </c>
      <c r="K5346" s="286" t="s">
        <v>21798</v>
      </c>
      <c r="L5346" s="290" t="s">
        <v>1373</v>
      </c>
      <c r="M5346" s="291">
        <v>2.6</v>
      </c>
      <c r="N5346" s="291">
        <v>2.56</v>
      </c>
    </row>
    <row r="5347" spans="1:14" x14ac:dyDescent="0.25">
      <c r="A5347" s="287">
        <v>170084</v>
      </c>
      <c r="B5347" s="287" t="s">
        <v>21801</v>
      </c>
      <c r="C5347" s="287" t="s">
        <v>21802</v>
      </c>
      <c r="D5347" s="288" t="s">
        <v>913</v>
      </c>
      <c r="E5347" s="289" t="s">
        <v>915</v>
      </c>
      <c r="F5347" s="289" t="s">
        <v>757</v>
      </c>
      <c r="G5347" s="286" t="s">
        <v>1373</v>
      </c>
      <c r="H5347" s="286" t="s">
        <v>253</v>
      </c>
      <c r="I5347" s="286" t="s">
        <v>350</v>
      </c>
      <c r="J5347" s="286" t="s">
        <v>917</v>
      </c>
      <c r="K5347" s="286" t="s">
        <v>21798</v>
      </c>
      <c r="L5347" s="290" t="s">
        <v>1373</v>
      </c>
      <c r="M5347" s="291">
        <v>2.6</v>
      </c>
      <c r="N5347" s="291">
        <v>2.56</v>
      </c>
    </row>
    <row r="5348" spans="1:14" x14ac:dyDescent="0.25">
      <c r="A5348" s="287">
        <v>170085</v>
      </c>
      <c r="B5348" s="287" t="s">
        <v>21803</v>
      </c>
      <c r="C5348" s="287" t="s">
        <v>21804</v>
      </c>
      <c r="D5348" s="288" t="s">
        <v>913</v>
      </c>
      <c r="E5348" s="289" t="s">
        <v>915</v>
      </c>
      <c r="F5348" s="289" t="s">
        <v>757</v>
      </c>
      <c r="G5348" s="286" t="s">
        <v>1373</v>
      </c>
      <c r="H5348" s="286" t="s">
        <v>253</v>
      </c>
      <c r="I5348" s="286" t="s">
        <v>350</v>
      </c>
      <c r="J5348" s="286" t="s">
        <v>917</v>
      </c>
      <c r="K5348" s="286" t="s">
        <v>2408</v>
      </c>
      <c r="L5348" s="290" t="s">
        <v>1373</v>
      </c>
      <c r="M5348" s="291">
        <v>2.6</v>
      </c>
      <c r="N5348" s="291">
        <v>2.56</v>
      </c>
    </row>
    <row r="5349" spans="1:14" x14ac:dyDescent="0.25">
      <c r="A5349" s="287">
        <v>170086</v>
      </c>
      <c r="B5349" s="287" t="s">
        <v>21805</v>
      </c>
      <c r="C5349" s="287" t="s">
        <v>21806</v>
      </c>
      <c r="D5349" s="288" t="s">
        <v>913</v>
      </c>
      <c r="E5349" s="289" t="s">
        <v>2562</v>
      </c>
      <c r="F5349" s="289" t="s">
        <v>757</v>
      </c>
      <c r="G5349" s="286" t="s">
        <v>1373</v>
      </c>
      <c r="H5349" s="286" t="s">
        <v>253</v>
      </c>
      <c r="I5349" s="286" t="s">
        <v>350</v>
      </c>
      <c r="J5349" s="286" t="s">
        <v>917</v>
      </c>
      <c r="K5349" s="286" t="s">
        <v>2405</v>
      </c>
      <c r="L5349" s="290" t="s">
        <v>1373</v>
      </c>
      <c r="M5349" s="291">
        <v>2.6</v>
      </c>
      <c r="N5349" s="291">
        <v>2.56</v>
      </c>
    </row>
    <row r="5350" spans="1:14" x14ac:dyDescent="0.25">
      <c r="A5350" s="287">
        <v>170087</v>
      </c>
      <c r="B5350" s="287" t="s">
        <v>21807</v>
      </c>
      <c r="C5350" s="287" t="s">
        <v>21808</v>
      </c>
      <c r="D5350" s="288" t="s">
        <v>913</v>
      </c>
      <c r="E5350" s="289" t="s">
        <v>915</v>
      </c>
      <c r="F5350" s="289" t="s">
        <v>757</v>
      </c>
      <c r="G5350" s="286" t="s">
        <v>1373</v>
      </c>
      <c r="H5350" s="286" t="s">
        <v>253</v>
      </c>
      <c r="I5350" s="286" t="s">
        <v>350</v>
      </c>
      <c r="J5350" s="286" t="s">
        <v>917</v>
      </c>
      <c r="K5350" s="286" t="s">
        <v>2408</v>
      </c>
      <c r="L5350" s="290" t="s">
        <v>1373</v>
      </c>
      <c r="M5350" s="291">
        <v>2.6</v>
      </c>
      <c r="N5350" s="291">
        <v>2.56</v>
      </c>
    </row>
    <row r="5351" spans="1:14" x14ac:dyDescent="0.25">
      <c r="A5351" s="287">
        <v>170088</v>
      </c>
      <c r="B5351" s="287" t="s">
        <v>21809</v>
      </c>
      <c r="C5351" s="287" t="s">
        <v>21810</v>
      </c>
      <c r="D5351" s="288" t="s">
        <v>929</v>
      </c>
      <c r="E5351" s="289" t="s">
        <v>2975</v>
      </c>
      <c r="F5351" s="289" t="s">
        <v>757</v>
      </c>
      <c r="G5351" s="286" t="s">
        <v>21811</v>
      </c>
      <c r="H5351" s="286" t="s">
        <v>253</v>
      </c>
      <c r="I5351" s="286" t="s">
        <v>350</v>
      </c>
      <c r="J5351" s="286" t="s">
        <v>351</v>
      </c>
      <c r="K5351" s="286" t="s">
        <v>1055</v>
      </c>
      <c r="L5351" s="290" t="s">
        <v>21811</v>
      </c>
      <c r="M5351" s="291">
        <v>2.14</v>
      </c>
      <c r="N5351" s="291">
        <v>2.1</v>
      </c>
    </row>
    <row r="5352" spans="1:14" x14ac:dyDescent="0.25">
      <c r="A5352" s="287">
        <v>170090</v>
      </c>
      <c r="B5352" s="287" t="s">
        <v>21812</v>
      </c>
      <c r="C5352" s="287" t="s">
        <v>21813</v>
      </c>
      <c r="D5352" s="288" t="s">
        <v>818</v>
      </c>
      <c r="E5352" s="289" t="s">
        <v>2933</v>
      </c>
      <c r="F5352" s="289" t="s">
        <v>757</v>
      </c>
      <c r="G5352" s="286" t="s">
        <v>21814</v>
      </c>
      <c r="H5352" s="286" t="s">
        <v>253</v>
      </c>
      <c r="I5352" s="286" t="s">
        <v>585</v>
      </c>
      <c r="J5352" s="286" t="s">
        <v>508</v>
      </c>
      <c r="K5352" s="286" t="s">
        <v>21815</v>
      </c>
      <c r="L5352" s="290" t="s">
        <v>21816</v>
      </c>
      <c r="M5352" s="291">
        <v>0.95499999999999996</v>
      </c>
      <c r="N5352" s="291">
        <v>0.92</v>
      </c>
    </row>
    <row r="5353" spans="1:14" x14ac:dyDescent="0.25">
      <c r="A5353" s="287">
        <v>170091</v>
      </c>
      <c r="B5353" s="287" t="s">
        <v>21817</v>
      </c>
      <c r="C5353" s="287" t="s">
        <v>21818</v>
      </c>
      <c r="D5353" s="288" t="s">
        <v>923</v>
      </c>
      <c r="E5353" s="289" t="s">
        <v>2781</v>
      </c>
      <c r="F5353" s="289" t="s">
        <v>757</v>
      </c>
      <c r="G5353" s="286" t="s">
        <v>21819</v>
      </c>
      <c r="H5353" s="286" t="s">
        <v>253</v>
      </c>
      <c r="I5353" s="286" t="s">
        <v>308</v>
      </c>
      <c r="J5353" s="286" t="s">
        <v>309</v>
      </c>
      <c r="K5353" s="286" t="s">
        <v>309</v>
      </c>
      <c r="L5353" s="290">
        <v>92114</v>
      </c>
      <c r="M5353" s="291">
        <v>1.19</v>
      </c>
      <c r="N5353" s="291">
        <v>1.23</v>
      </c>
    </row>
    <row r="5354" spans="1:14" x14ac:dyDescent="0.25">
      <c r="A5354" s="287">
        <v>170103</v>
      </c>
      <c r="B5354" s="287" t="s">
        <v>21820</v>
      </c>
      <c r="C5354" s="287" t="s">
        <v>21821</v>
      </c>
      <c r="D5354" s="288" t="s">
        <v>9581</v>
      </c>
      <c r="E5354" s="289" t="s">
        <v>9582</v>
      </c>
      <c r="F5354" s="289" t="s">
        <v>3421</v>
      </c>
      <c r="G5354" s="286" t="s">
        <v>507</v>
      </c>
      <c r="H5354" s="286" t="s">
        <v>253</v>
      </c>
      <c r="I5354" s="286" t="s">
        <v>2506</v>
      </c>
      <c r="J5354" s="286" t="s">
        <v>2507</v>
      </c>
      <c r="K5354" s="286" t="s">
        <v>2508</v>
      </c>
      <c r="L5354" s="290" t="s">
        <v>21822</v>
      </c>
      <c r="M5354" s="291">
        <v>0.88</v>
      </c>
      <c r="N5354" s="291">
        <v>0.87</v>
      </c>
    </row>
    <row r="5355" spans="1:14" x14ac:dyDescent="0.25">
      <c r="A5355" s="287">
        <v>170174</v>
      </c>
      <c r="B5355" s="287" t="s">
        <v>21823</v>
      </c>
      <c r="C5355" s="287" t="s">
        <v>21824</v>
      </c>
      <c r="D5355" s="288" t="s">
        <v>10140</v>
      </c>
      <c r="E5355" s="289" t="s">
        <v>10141</v>
      </c>
      <c r="F5355" s="289" t="s">
        <v>3421</v>
      </c>
      <c r="G5355" s="286" t="s">
        <v>21825</v>
      </c>
      <c r="H5355" s="286" t="s">
        <v>253</v>
      </c>
      <c r="I5355" s="286" t="s">
        <v>5593</v>
      </c>
      <c r="J5355" s="286" t="s">
        <v>5639</v>
      </c>
      <c r="K5355" s="286" t="s">
        <v>478</v>
      </c>
      <c r="L5355" s="290">
        <v>72076</v>
      </c>
      <c r="M5355" s="291">
        <v>0.84</v>
      </c>
      <c r="N5355" s="291">
        <v>0.81</v>
      </c>
    </row>
    <row r="5356" spans="1:14" x14ac:dyDescent="0.25">
      <c r="A5356" s="287">
        <v>170178</v>
      </c>
      <c r="B5356" s="287" t="s">
        <v>21826</v>
      </c>
      <c r="C5356" s="287" t="s">
        <v>21827</v>
      </c>
      <c r="D5356" s="288" t="s">
        <v>865</v>
      </c>
      <c r="E5356" s="289" t="s">
        <v>2740</v>
      </c>
      <c r="F5356" s="289" t="s">
        <v>757</v>
      </c>
      <c r="G5356" s="286" t="s">
        <v>21828</v>
      </c>
      <c r="H5356" s="286" t="s">
        <v>253</v>
      </c>
      <c r="I5356" s="286" t="s">
        <v>585</v>
      </c>
      <c r="J5356" s="286" t="s">
        <v>1346</v>
      </c>
      <c r="K5356" s="286" t="s">
        <v>21829</v>
      </c>
      <c r="L5356" s="290" t="s">
        <v>21830</v>
      </c>
      <c r="M5356" s="291">
        <v>0.96</v>
      </c>
      <c r="N5356" s="291">
        <v>0.93</v>
      </c>
    </row>
    <row r="5357" spans="1:14" x14ac:dyDescent="0.25">
      <c r="A5357" s="287">
        <v>170181</v>
      </c>
      <c r="B5357" s="287" t="s">
        <v>21831</v>
      </c>
      <c r="C5357" s="287" t="s">
        <v>21832</v>
      </c>
      <c r="D5357" s="288" t="s">
        <v>9697</v>
      </c>
      <c r="E5357" s="289" t="s">
        <v>9698</v>
      </c>
      <c r="F5357" s="289" t="s">
        <v>3421</v>
      </c>
      <c r="G5357" s="286" t="s">
        <v>9644</v>
      </c>
      <c r="H5357" s="286" t="s">
        <v>253</v>
      </c>
      <c r="I5357" s="286" t="s">
        <v>1713</v>
      </c>
      <c r="J5357" s="286" t="s">
        <v>13921</v>
      </c>
      <c r="K5357" s="286" t="s">
        <v>13922</v>
      </c>
      <c r="L5357" s="290" t="s">
        <v>21833</v>
      </c>
      <c r="M5357" s="291">
        <v>1.1299999999999999</v>
      </c>
      <c r="N5357" s="291">
        <v>1.155</v>
      </c>
    </row>
    <row r="5358" spans="1:14" x14ac:dyDescent="0.25">
      <c r="A5358" s="287">
        <v>170183</v>
      </c>
      <c r="B5358" s="287" t="s">
        <v>18862</v>
      </c>
      <c r="C5358" s="287" t="s">
        <v>21834</v>
      </c>
      <c r="D5358" s="288" t="s">
        <v>10388</v>
      </c>
      <c r="E5358" s="289" t="s">
        <v>10389</v>
      </c>
      <c r="F5358" s="289" t="s">
        <v>3421</v>
      </c>
      <c r="G5358" s="286" t="s">
        <v>21835</v>
      </c>
      <c r="H5358" s="286" t="s">
        <v>253</v>
      </c>
      <c r="I5358" s="286" t="s">
        <v>445</v>
      </c>
      <c r="J5358" s="286" t="s">
        <v>1183</v>
      </c>
      <c r="K5358" s="286" t="s">
        <v>1184</v>
      </c>
      <c r="L5358" s="290">
        <v>85038</v>
      </c>
      <c r="M5358" s="291">
        <v>0.9</v>
      </c>
      <c r="N5358" s="291">
        <v>0.89</v>
      </c>
    </row>
    <row r="5359" spans="1:14" x14ac:dyDescent="0.25">
      <c r="A5359" s="287">
        <v>170186</v>
      </c>
      <c r="B5359" s="287" t="s">
        <v>21836</v>
      </c>
      <c r="C5359" s="287" t="s">
        <v>21837</v>
      </c>
      <c r="D5359" s="288" t="s">
        <v>10128</v>
      </c>
      <c r="E5359" s="289" t="s">
        <v>10129</v>
      </c>
      <c r="F5359" s="289" t="s">
        <v>3421</v>
      </c>
      <c r="G5359" s="286" t="s">
        <v>21838</v>
      </c>
      <c r="H5359" s="286" t="s">
        <v>253</v>
      </c>
      <c r="I5359" s="286" t="s">
        <v>759</v>
      </c>
      <c r="J5359" s="286" t="s">
        <v>10131</v>
      </c>
      <c r="K5359" s="286" t="s">
        <v>10125</v>
      </c>
      <c r="L5359" s="290" t="s">
        <v>10132</v>
      </c>
      <c r="M5359" s="291">
        <v>1.105</v>
      </c>
      <c r="N5359" s="291">
        <v>1.0950000000000002</v>
      </c>
    </row>
    <row r="5360" spans="1:14" x14ac:dyDescent="0.25">
      <c r="A5360" s="287">
        <v>170187</v>
      </c>
      <c r="B5360" s="287" t="s">
        <v>21839</v>
      </c>
      <c r="C5360" s="287" t="s">
        <v>21840</v>
      </c>
      <c r="D5360" s="288" t="s">
        <v>10140</v>
      </c>
      <c r="E5360" s="289" t="s">
        <v>10141</v>
      </c>
      <c r="F5360" s="289" t="s">
        <v>3421</v>
      </c>
      <c r="G5360" s="286" t="s">
        <v>21841</v>
      </c>
      <c r="H5360" s="286" t="s">
        <v>253</v>
      </c>
      <c r="I5360" s="286" t="s">
        <v>5593</v>
      </c>
      <c r="J5360" s="286" t="s">
        <v>11943</v>
      </c>
      <c r="K5360" s="286" t="s">
        <v>11941</v>
      </c>
      <c r="L5360" s="290">
        <v>72032</v>
      </c>
      <c r="M5360" s="291">
        <v>0.85499999999999998</v>
      </c>
      <c r="N5360" s="291">
        <v>0.82000000000000006</v>
      </c>
    </row>
    <row r="5361" spans="1:14" x14ac:dyDescent="0.25">
      <c r="A5361" s="287">
        <v>170188</v>
      </c>
      <c r="B5361" s="287" t="s">
        <v>21842</v>
      </c>
      <c r="C5361" s="287" t="s">
        <v>21843</v>
      </c>
      <c r="D5361" s="288" t="s">
        <v>10140</v>
      </c>
      <c r="E5361" s="289" t="s">
        <v>10141</v>
      </c>
      <c r="F5361" s="289" t="s">
        <v>3421</v>
      </c>
      <c r="G5361" s="286" t="s">
        <v>21844</v>
      </c>
      <c r="H5361" s="286" t="s">
        <v>253</v>
      </c>
      <c r="I5361" s="286" t="s">
        <v>5593</v>
      </c>
      <c r="J5361" s="286" t="s">
        <v>678</v>
      </c>
      <c r="K5361" s="286" t="s">
        <v>8445</v>
      </c>
      <c r="L5361" s="290">
        <v>72703</v>
      </c>
      <c r="M5361" s="291">
        <v>0.85499999999999998</v>
      </c>
      <c r="N5361" s="291">
        <v>0.82000000000000006</v>
      </c>
    </row>
    <row r="5362" spans="1:14" x14ac:dyDescent="0.25">
      <c r="A5362" s="287">
        <v>170189</v>
      </c>
      <c r="B5362" s="287" t="s">
        <v>21845</v>
      </c>
      <c r="C5362" s="287" t="s">
        <v>21846</v>
      </c>
      <c r="D5362" s="288" t="s">
        <v>9678</v>
      </c>
      <c r="E5362" s="289" t="s">
        <v>9679</v>
      </c>
      <c r="F5362" s="289" t="s">
        <v>3421</v>
      </c>
      <c r="G5362" s="286" t="s">
        <v>21847</v>
      </c>
      <c r="H5362" s="286" t="s">
        <v>253</v>
      </c>
      <c r="I5362" s="286" t="s">
        <v>552</v>
      </c>
      <c r="J5362" s="286" t="s">
        <v>2495</v>
      </c>
      <c r="K5362" s="286" t="s">
        <v>21848</v>
      </c>
      <c r="L5362" s="290" t="s">
        <v>21849</v>
      </c>
      <c r="M5362" s="291">
        <v>0.96</v>
      </c>
      <c r="N5362" s="291">
        <v>0.97499999999999998</v>
      </c>
    </row>
    <row r="5363" spans="1:14" x14ac:dyDescent="0.25">
      <c r="A5363" s="287">
        <v>170192</v>
      </c>
      <c r="B5363" s="287" t="s">
        <v>21850</v>
      </c>
      <c r="C5363" s="287" t="s">
        <v>21851</v>
      </c>
      <c r="D5363" s="288" t="s">
        <v>10140</v>
      </c>
      <c r="E5363" s="289" t="s">
        <v>10141</v>
      </c>
      <c r="F5363" s="289" t="s">
        <v>3421</v>
      </c>
      <c r="G5363" s="286" t="s">
        <v>21852</v>
      </c>
      <c r="H5363" s="286" t="s">
        <v>253</v>
      </c>
      <c r="I5363" s="286" t="s">
        <v>5593</v>
      </c>
      <c r="J5363" s="286" t="s">
        <v>5594</v>
      </c>
      <c r="K5363" s="286" t="s">
        <v>5648</v>
      </c>
      <c r="L5363" s="290">
        <v>72903</v>
      </c>
      <c r="M5363" s="291">
        <v>0.85499999999999998</v>
      </c>
      <c r="N5363" s="291">
        <v>0.82000000000000006</v>
      </c>
    </row>
    <row r="5364" spans="1:14" x14ac:dyDescent="0.25">
      <c r="A5364" s="287">
        <v>170193</v>
      </c>
      <c r="B5364" s="287" t="s">
        <v>21853</v>
      </c>
      <c r="C5364" s="287" t="s">
        <v>21854</v>
      </c>
      <c r="D5364" s="288" t="s">
        <v>10140</v>
      </c>
      <c r="E5364" s="289" t="s">
        <v>10141</v>
      </c>
      <c r="F5364" s="289" t="s">
        <v>3421</v>
      </c>
      <c r="G5364" s="286" t="s">
        <v>21855</v>
      </c>
      <c r="H5364" s="286" t="s">
        <v>253</v>
      </c>
      <c r="I5364" s="286" t="s">
        <v>5593</v>
      </c>
      <c r="J5364" s="286" t="s">
        <v>5639</v>
      </c>
      <c r="K5364" s="286" t="s">
        <v>17576</v>
      </c>
      <c r="L5364" s="290">
        <v>72227</v>
      </c>
      <c r="M5364" s="291">
        <v>0.84</v>
      </c>
      <c r="N5364" s="291">
        <v>0.81</v>
      </c>
    </row>
    <row r="5365" spans="1:14" x14ac:dyDescent="0.25">
      <c r="A5365" s="287">
        <v>170195</v>
      </c>
      <c r="B5365" s="287" t="s">
        <v>21856</v>
      </c>
      <c r="C5365" s="287" t="s">
        <v>21857</v>
      </c>
      <c r="D5365" s="288" t="s">
        <v>9555</v>
      </c>
      <c r="E5365" s="289" t="s">
        <v>9556</v>
      </c>
      <c r="F5365" s="289" t="s">
        <v>3421</v>
      </c>
      <c r="G5365" s="286" t="s">
        <v>21858</v>
      </c>
      <c r="H5365" s="286" t="s">
        <v>253</v>
      </c>
      <c r="I5365" s="286" t="s">
        <v>3620</v>
      </c>
      <c r="J5365" s="286" t="s">
        <v>12861</v>
      </c>
      <c r="K5365" s="286" t="s">
        <v>21859</v>
      </c>
      <c r="L5365" s="290" t="s">
        <v>21860</v>
      </c>
      <c r="M5365" s="291">
        <v>0.97499999999999998</v>
      </c>
      <c r="N5365" s="291">
        <v>0.96499999999999997</v>
      </c>
    </row>
    <row r="5366" spans="1:14" x14ac:dyDescent="0.25">
      <c r="A5366" s="287">
        <v>170198</v>
      </c>
      <c r="B5366" s="287" t="s">
        <v>21861</v>
      </c>
      <c r="C5366" s="287" t="s">
        <v>21862</v>
      </c>
      <c r="D5366" s="288" t="s">
        <v>9504</v>
      </c>
      <c r="E5366" s="289" t="s">
        <v>9505</v>
      </c>
      <c r="F5366" s="289" t="s">
        <v>3421</v>
      </c>
      <c r="G5366" s="286" t="s">
        <v>21863</v>
      </c>
      <c r="H5366" s="286" t="s">
        <v>253</v>
      </c>
      <c r="I5366" s="286" t="s">
        <v>707</v>
      </c>
      <c r="J5366" s="286" t="s">
        <v>713</v>
      </c>
      <c r="K5366" s="286" t="s">
        <v>713</v>
      </c>
      <c r="L5366" s="290" t="s">
        <v>21864</v>
      </c>
      <c r="M5366" s="291">
        <v>0.87</v>
      </c>
      <c r="N5366" s="291">
        <v>0.84</v>
      </c>
    </row>
    <row r="5367" spans="1:14" x14ac:dyDescent="0.25">
      <c r="A5367" s="287">
        <v>170201</v>
      </c>
      <c r="B5367" s="287" t="s">
        <v>21865</v>
      </c>
      <c r="C5367" s="287" t="s">
        <v>21866</v>
      </c>
      <c r="D5367" s="288" t="s">
        <v>9504</v>
      </c>
      <c r="E5367" s="289" t="s">
        <v>9505</v>
      </c>
      <c r="F5367" s="289" t="s">
        <v>3421</v>
      </c>
      <c r="G5367" s="286" t="s">
        <v>21867</v>
      </c>
      <c r="H5367" s="286" t="s">
        <v>253</v>
      </c>
      <c r="I5367" s="286" t="s">
        <v>707</v>
      </c>
      <c r="J5367" s="286" t="s">
        <v>1504</v>
      </c>
      <c r="K5367" s="286" t="s">
        <v>21868</v>
      </c>
      <c r="L5367" s="290" t="s">
        <v>21869</v>
      </c>
      <c r="M5367" s="291">
        <v>0.85499999999999998</v>
      </c>
      <c r="N5367" s="291">
        <v>0.82499999999999996</v>
      </c>
    </row>
    <row r="5368" spans="1:14" x14ac:dyDescent="0.25">
      <c r="A5368" s="287">
        <v>170202</v>
      </c>
      <c r="B5368" s="287" t="s">
        <v>17961</v>
      </c>
      <c r="C5368" s="287" t="s">
        <v>21870</v>
      </c>
      <c r="D5368" s="288" t="s">
        <v>9877</v>
      </c>
      <c r="E5368" s="289" t="s">
        <v>9878</v>
      </c>
      <c r="F5368" s="289" t="s">
        <v>3421</v>
      </c>
      <c r="G5368" s="286" t="s">
        <v>1517</v>
      </c>
      <c r="H5368" s="286" t="s">
        <v>253</v>
      </c>
      <c r="I5368" s="286" t="s">
        <v>678</v>
      </c>
      <c r="J5368" s="286" t="s">
        <v>969</v>
      </c>
      <c r="K5368" s="286" t="s">
        <v>2395</v>
      </c>
      <c r="L5368" s="290" t="s">
        <v>21871</v>
      </c>
      <c r="M5368" s="291">
        <v>1.1000000000000001</v>
      </c>
      <c r="N5368" s="291">
        <v>1.1200000000000001</v>
      </c>
    </row>
    <row r="5369" spans="1:14" x14ac:dyDescent="0.25">
      <c r="A5369" s="287">
        <v>170204</v>
      </c>
      <c r="B5369" s="287" t="s">
        <v>21872</v>
      </c>
      <c r="C5369" s="287" t="s">
        <v>21873</v>
      </c>
      <c r="D5369" s="288" t="s">
        <v>9697</v>
      </c>
      <c r="E5369" s="289" t="s">
        <v>9698</v>
      </c>
      <c r="F5369" s="289" t="s">
        <v>3421</v>
      </c>
      <c r="G5369" s="286" t="s">
        <v>21874</v>
      </c>
      <c r="H5369" s="286" t="s">
        <v>253</v>
      </c>
      <c r="I5369" s="286" t="s">
        <v>1713</v>
      </c>
      <c r="J5369" s="286" t="s">
        <v>14364</v>
      </c>
      <c r="K5369" s="286" t="s">
        <v>899</v>
      </c>
      <c r="L5369" s="290" t="s">
        <v>21875</v>
      </c>
      <c r="M5369" s="291">
        <v>1.1599999999999999</v>
      </c>
      <c r="N5369" s="291">
        <v>1.19</v>
      </c>
    </row>
    <row r="5370" spans="1:14" x14ac:dyDescent="0.25">
      <c r="A5370" s="287">
        <v>170205</v>
      </c>
      <c r="B5370" s="287" t="s">
        <v>21876</v>
      </c>
      <c r="C5370" s="287" t="s">
        <v>21877</v>
      </c>
      <c r="D5370" s="288" t="s">
        <v>9697</v>
      </c>
      <c r="E5370" s="289" t="s">
        <v>9698</v>
      </c>
      <c r="F5370" s="289" t="s">
        <v>3421</v>
      </c>
      <c r="G5370" s="286" t="s">
        <v>6278</v>
      </c>
      <c r="H5370" s="286" t="s">
        <v>253</v>
      </c>
      <c r="I5370" s="286" t="s">
        <v>1713</v>
      </c>
      <c r="J5370" s="286" t="s">
        <v>2345</v>
      </c>
      <c r="K5370" s="286" t="s">
        <v>9895</v>
      </c>
      <c r="L5370" s="290" t="s">
        <v>21878</v>
      </c>
      <c r="M5370" s="291">
        <v>1.1299999999999999</v>
      </c>
      <c r="N5370" s="291">
        <v>1.155</v>
      </c>
    </row>
    <row r="5371" spans="1:14" x14ac:dyDescent="0.25">
      <c r="A5371" s="287">
        <v>170206</v>
      </c>
      <c r="B5371" s="287" t="s">
        <v>21879</v>
      </c>
      <c r="C5371" s="287" t="s">
        <v>21880</v>
      </c>
      <c r="D5371" s="288" t="s">
        <v>9697</v>
      </c>
      <c r="E5371" s="289" t="s">
        <v>9698</v>
      </c>
      <c r="F5371" s="289" t="s">
        <v>3421</v>
      </c>
      <c r="G5371" s="286" t="s">
        <v>21881</v>
      </c>
      <c r="H5371" s="286" t="s">
        <v>253</v>
      </c>
      <c r="I5371" s="286" t="s">
        <v>1713</v>
      </c>
      <c r="J5371" s="286" t="s">
        <v>15350</v>
      </c>
      <c r="K5371" s="286" t="s">
        <v>4144</v>
      </c>
      <c r="L5371" s="290" t="s">
        <v>21882</v>
      </c>
      <c r="M5371" s="291">
        <v>1.1299999999999999</v>
      </c>
      <c r="N5371" s="291">
        <v>1.155</v>
      </c>
    </row>
    <row r="5372" spans="1:14" x14ac:dyDescent="0.25">
      <c r="A5372" s="287">
        <v>170208</v>
      </c>
      <c r="B5372" s="287" t="s">
        <v>21883</v>
      </c>
      <c r="C5372" s="287" t="s">
        <v>21884</v>
      </c>
      <c r="D5372" s="288" t="s">
        <v>6347</v>
      </c>
      <c r="E5372" s="289" t="s">
        <v>6348</v>
      </c>
      <c r="F5372" s="289" t="s">
        <v>1026</v>
      </c>
      <c r="G5372" s="286" t="s">
        <v>21885</v>
      </c>
      <c r="H5372" s="286" t="s">
        <v>253</v>
      </c>
      <c r="I5372" s="286" t="s">
        <v>585</v>
      </c>
      <c r="J5372" s="286" t="s">
        <v>633</v>
      </c>
      <c r="K5372" s="286" t="s">
        <v>10779</v>
      </c>
      <c r="L5372" s="290" t="s">
        <v>21886</v>
      </c>
      <c r="M5372" s="291">
        <v>0.93</v>
      </c>
      <c r="N5372" s="291">
        <v>0.89</v>
      </c>
    </row>
    <row r="5373" spans="1:14" x14ac:dyDescent="0.25">
      <c r="A5373" s="287">
        <v>170209</v>
      </c>
      <c r="B5373" s="287" t="s">
        <v>21887</v>
      </c>
      <c r="C5373" s="287" t="s">
        <v>21888</v>
      </c>
      <c r="D5373" s="288" t="s">
        <v>6347</v>
      </c>
      <c r="E5373" s="289" t="s">
        <v>6348</v>
      </c>
      <c r="F5373" s="289" t="s">
        <v>1026</v>
      </c>
      <c r="G5373" s="286" t="s">
        <v>21889</v>
      </c>
      <c r="H5373" s="286" t="s">
        <v>253</v>
      </c>
      <c r="I5373" s="286" t="s">
        <v>585</v>
      </c>
      <c r="J5373" s="286" t="s">
        <v>633</v>
      </c>
      <c r="K5373" s="286" t="s">
        <v>10779</v>
      </c>
      <c r="L5373" s="290" t="s">
        <v>21890</v>
      </c>
      <c r="M5373" s="291">
        <v>0.93</v>
      </c>
      <c r="N5373" s="291">
        <v>0.89</v>
      </c>
    </row>
    <row r="5374" spans="1:14" x14ac:dyDescent="0.25">
      <c r="A5374" s="287">
        <v>170210</v>
      </c>
      <c r="B5374" s="287" t="s">
        <v>21891</v>
      </c>
      <c r="C5374" s="287" t="s">
        <v>21892</v>
      </c>
      <c r="D5374" s="288" t="s">
        <v>6232</v>
      </c>
      <c r="E5374" s="289" t="s">
        <v>6233</v>
      </c>
      <c r="F5374" s="289" t="s">
        <v>1026</v>
      </c>
      <c r="G5374" s="286" t="s">
        <v>21893</v>
      </c>
      <c r="H5374" s="286" t="s">
        <v>253</v>
      </c>
      <c r="I5374" s="286" t="s">
        <v>336</v>
      </c>
      <c r="J5374" s="286" t="s">
        <v>21894</v>
      </c>
      <c r="K5374" s="286" t="s">
        <v>6235</v>
      </c>
      <c r="L5374" s="290" t="s">
        <v>21895</v>
      </c>
      <c r="M5374" s="291">
        <v>0.94</v>
      </c>
      <c r="N5374" s="291">
        <v>0.9</v>
      </c>
    </row>
    <row r="5375" spans="1:14" x14ac:dyDescent="0.25">
      <c r="A5375" s="287">
        <v>170211</v>
      </c>
      <c r="B5375" s="287" t="s">
        <v>21896</v>
      </c>
      <c r="C5375" s="287" t="s">
        <v>21897</v>
      </c>
      <c r="D5375" s="288" t="s">
        <v>4107</v>
      </c>
      <c r="E5375" s="289" t="s">
        <v>4108</v>
      </c>
      <c r="F5375" s="289" t="s">
        <v>1026</v>
      </c>
      <c r="G5375" s="286" t="s">
        <v>21898</v>
      </c>
      <c r="H5375" s="286" t="s">
        <v>253</v>
      </c>
      <c r="I5375" s="286" t="s">
        <v>585</v>
      </c>
      <c r="J5375" s="286" t="s">
        <v>1797</v>
      </c>
      <c r="K5375" s="286" t="s">
        <v>11781</v>
      </c>
      <c r="L5375" s="290" t="s">
        <v>21899</v>
      </c>
      <c r="M5375" s="291">
        <v>0.98</v>
      </c>
      <c r="N5375" s="291">
        <v>0.96</v>
      </c>
    </row>
    <row r="5376" spans="1:14" x14ac:dyDescent="0.25">
      <c r="A5376" s="287">
        <v>170212</v>
      </c>
      <c r="B5376" s="287" t="s">
        <v>21900</v>
      </c>
      <c r="C5376" s="287" t="s">
        <v>21901</v>
      </c>
      <c r="D5376" s="288" t="s">
        <v>3575</v>
      </c>
      <c r="E5376" s="289" t="s">
        <v>3576</v>
      </c>
      <c r="F5376" s="289" t="s">
        <v>1026</v>
      </c>
      <c r="G5376" s="286" t="s">
        <v>21902</v>
      </c>
      <c r="H5376" s="286" t="s">
        <v>253</v>
      </c>
      <c r="I5376" s="286" t="s">
        <v>2182</v>
      </c>
      <c r="J5376" s="286" t="s">
        <v>3578</v>
      </c>
      <c r="K5376" s="286" t="s">
        <v>650</v>
      </c>
      <c r="L5376" s="290" t="s">
        <v>3580</v>
      </c>
      <c r="M5376" s="291">
        <v>1.04</v>
      </c>
      <c r="N5376" s="291">
        <v>1.0350000000000001</v>
      </c>
    </row>
    <row r="5377" spans="1:14" x14ac:dyDescent="0.25">
      <c r="A5377" s="287">
        <v>170221</v>
      </c>
      <c r="B5377" s="287" t="s">
        <v>21903</v>
      </c>
      <c r="C5377" s="287" t="s">
        <v>21904</v>
      </c>
      <c r="D5377" s="288" t="s">
        <v>1024</v>
      </c>
      <c r="E5377" s="289" t="s">
        <v>1025</v>
      </c>
      <c r="F5377" s="289" t="s">
        <v>1026</v>
      </c>
      <c r="G5377" s="286" t="s">
        <v>21905</v>
      </c>
      <c r="H5377" s="286" t="s">
        <v>253</v>
      </c>
      <c r="I5377" s="286" t="s">
        <v>620</v>
      </c>
      <c r="J5377" s="286" t="s">
        <v>621</v>
      </c>
      <c r="K5377" s="286" t="s">
        <v>21906</v>
      </c>
      <c r="L5377" s="290" t="s">
        <v>21907</v>
      </c>
      <c r="M5377" s="291">
        <v>0.96</v>
      </c>
      <c r="N5377" s="291">
        <v>0.96</v>
      </c>
    </row>
    <row r="5378" spans="1:14" x14ac:dyDescent="0.25">
      <c r="A5378" s="287">
        <v>170226</v>
      </c>
      <c r="B5378" s="287" t="s">
        <v>21908</v>
      </c>
      <c r="C5378" s="287" t="s">
        <v>21909</v>
      </c>
      <c r="D5378" s="288" t="s">
        <v>848</v>
      </c>
      <c r="E5378" s="289" t="s">
        <v>2544</v>
      </c>
      <c r="F5378" s="289" t="s">
        <v>1181</v>
      </c>
      <c r="G5378" s="286" t="s">
        <v>21910</v>
      </c>
      <c r="H5378" s="286" t="s">
        <v>253</v>
      </c>
      <c r="I5378" s="286" t="s">
        <v>898</v>
      </c>
      <c r="J5378" s="286" t="s">
        <v>21911</v>
      </c>
      <c r="K5378" s="286" t="s">
        <v>650</v>
      </c>
      <c r="L5378" s="290" t="s">
        <v>12826</v>
      </c>
      <c r="M5378" s="291">
        <v>0.96499999999999997</v>
      </c>
      <c r="N5378" s="291">
        <v>0.96499999999999997</v>
      </c>
    </row>
    <row r="5379" spans="1:14" x14ac:dyDescent="0.25">
      <c r="A5379" s="287">
        <v>170234</v>
      </c>
      <c r="B5379" s="287" t="s">
        <v>21912</v>
      </c>
      <c r="C5379" s="287" t="s">
        <v>21913</v>
      </c>
      <c r="D5379" s="288" t="s">
        <v>807</v>
      </c>
      <c r="E5379" s="289" t="s">
        <v>2565</v>
      </c>
      <c r="F5379" s="289" t="s">
        <v>757</v>
      </c>
      <c r="G5379" s="286" t="s">
        <v>21914</v>
      </c>
      <c r="H5379" s="286" t="s">
        <v>253</v>
      </c>
      <c r="I5379" s="286" t="s">
        <v>327</v>
      </c>
      <c r="J5379" s="286" t="s">
        <v>10288</v>
      </c>
      <c r="K5379" s="286" t="s">
        <v>21915</v>
      </c>
      <c r="L5379" s="290" t="s">
        <v>21916</v>
      </c>
      <c r="M5379" s="291">
        <v>0.88</v>
      </c>
      <c r="N5379" s="291">
        <v>0.86</v>
      </c>
    </row>
    <row r="5380" spans="1:14" x14ac:dyDescent="0.25">
      <c r="A5380" s="287">
        <v>170237</v>
      </c>
      <c r="B5380" s="287" t="s">
        <v>21917</v>
      </c>
      <c r="C5380" s="287" t="s">
        <v>21918</v>
      </c>
      <c r="D5380" s="288" t="s">
        <v>10848</v>
      </c>
      <c r="E5380" s="289" t="s">
        <v>10849</v>
      </c>
      <c r="F5380" s="289" t="s">
        <v>3421</v>
      </c>
      <c r="G5380" s="286" t="s">
        <v>9354</v>
      </c>
      <c r="H5380" s="286" t="s">
        <v>253</v>
      </c>
      <c r="I5380" s="286" t="s">
        <v>2478</v>
      </c>
      <c r="J5380" s="286" t="s">
        <v>21919</v>
      </c>
      <c r="K5380" s="286" t="s">
        <v>21920</v>
      </c>
      <c r="L5380" s="290" t="s">
        <v>21921</v>
      </c>
      <c r="M5380" s="291">
        <v>0.97499999999999998</v>
      </c>
      <c r="N5380" s="291">
        <v>0.96</v>
      </c>
    </row>
    <row r="5381" spans="1:14" x14ac:dyDescent="0.25">
      <c r="A5381" s="287">
        <v>170238</v>
      </c>
      <c r="B5381" s="287" t="s">
        <v>21922</v>
      </c>
      <c r="C5381" s="287" t="s">
        <v>21923</v>
      </c>
      <c r="D5381" s="288" t="s">
        <v>10581</v>
      </c>
      <c r="E5381" s="289" t="s">
        <v>10582</v>
      </c>
      <c r="F5381" s="289" t="s">
        <v>3421</v>
      </c>
      <c r="G5381" s="286" t="s">
        <v>21924</v>
      </c>
      <c r="H5381" s="286" t="s">
        <v>253</v>
      </c>
      <c r="I5381" s="286" t="s">
        <v>2216</v>
      </c>
      <c r="J5381" s="286" t="s">
        <v>10584</v>
      </c>
      <c r="K5381" s="286" t="s">
        <v>10585</v>
      </c>
      <c r="L5381" s="290" t="s">
        <v>21925</v>
      </c>
      <c r="M5381" s="291">
        <v>1.165</v>
      </c>
      <c r="N5381" s="291">
        <v>1.165</v>
      </c>
    </row>
    <row r="5382" spans="1:14" x14ac:dyDescent="0.25">
      <c r="A5382" s="287">
        <v>170239</v>
      </c>
      <c r="B5382" s="287" t="s">
        <v>21926</v>
      </c>
      <c r="C5382" s="287" t="s">
        <v>21927</v>
      </c>
      <c r="D5382" s="288" t="s">
        <v>9869</v>
      </c>
      <c r="E5382" s="289" t="s">
        <v>9870</v>
      </c>
      <c r="F5382" s="289" t="s">
        <v>3421</v>
      </c>
      <c r="G5382" s="286" t="s">
        <v>16920</v>
      </c>
      <c r="H5382" s="286" t="s">
        <v>253</v>
      </c>
      <c r="I5382" s="286" t="s">
        <v>2182</v>
      </c>
      <c r="J5382" s="286" t="s">
        <v>10376</v>
      </c>
      <c r="K5382" s="286" t="s">
        <v>21928</v>
      </c>
      <c r="L5382" s="290" t="s">
        <v>21929</v>
      </c>
      <c r="M5382" s="291">
        <v>1.04</v>
      </c>
      <c r="N5382" s="291">
        <v>1.0350000000000001</v>
      </c>
    </row>
    <row r="5383" spans="1:14" x14ac:dyDescent="0.25">
      <c r="A5383" s="287">
        <v>170241</v>
      </c>
      <c r="B5383" s="287" t="s">
        <v>21930</v>
      </c>
      <c r="C5383" s="287" t="s">
        <v>21931</v>
      </c>
      <c r="D5383" s="288" t="s">
        <v>9497</v>
      </c>
      <c r="E5383" s="289" t="s">
        <v>9498</v>
      </c>
      <c r="F5383" s="289" t="s">
        <v>3421</v>
      </c>
      <c r="G5383" s="286" t="s">
        <v>6561</v>
      </c>
      <c r="H5383" s="286" t="s">
        <v>253</v>
      </c>
      <c r="I5383" s="286" t="s">
        <v>803</v>
      </c>
      <c r="J5383" s="286" t="s">
        <v>6561</v>
      </c>
      <c r="K5383" s="286" t="s">
        <v>398</v>
      </c>
      <c r="L5383" s="290" t="s">
        <v>21932</v>
      </c>
      <c r="M5383" s="291">
        <v>1.07</v>
      </c>
      <c r="N5383" s="291">
        <v>1.0900000000000001</v>
      </c>
    </row>
    <row r="5384" spans="1:14" x14ac:dyDescent="0.25">
      <c r="A5384" s="287">
        <v>170242</v>
      </c>
      <c r="B5384" s="287" t="s">
        <v>21933</v>
      </c>
      <c r="C5384" s="287" t="s">
        <v>21934</v>
      </c>
      <c r="D5384" s="288" t="s">
        <v>9555</v>
      </c>
      <c r="E5384" s="289" t="s">
        <v>9556</v>
      </c>
      <c r="F5384" s="289" t="s">
        <v>3421</v>
      </c>
      <c r="G5384" s="286" t="s">
        <v>9644</v>
      </c>
      <c r="H5384" s="286" t="s">
        <v>253</v>
      </c>
      <c r="I5384" s="286" t="s">
        <v>3620</v>
      </c>
      <c r="J5384" s="286" t="s">
        <v>10873</v>
      </c>
      <c r="K5384" s="286" t="s">
        <v>10873</v>
      </c>
      <c r="L5384" s="290" t="s">
        <v>10874</v>
      </c>
      <c r="M5384" s="291">
        <v>0.97499999999999998</v>
      </c>
      <c r="N5384" s="291">
        <v>0.96499999999999997</v>
      </c>
    </row>
    <row r="5385" spans="1:14" x14ac:dyDescent="0.25">
      <c r="A5385" s="287">
        <v>170244</v>
      </c>
      <c r="B5385" s="287" t="s">
        <v>21935</v>
      </c>
      <c r="C5385" s="287" t="s">
        <v>21936</v>
      </c>
      <c r="D5385" s="288" t="s">
        <v>9678</v>
      </c>
      <c r="E5385" s="289" t="s">
        <v>9679</v>
      </c>
      <c r="F5385" s="289" t="s">
        <v>3421</v>
      </c>
      <c r="G5385" s="286" t="s">
        <v>21937</v>
      </c>
      <c r="H5385" s="286" t="s">
        <v>253</v>
      </c>
      <c r="I5385" s="286" t="s">
        <v>552</v>
      </c>
      <c r="J5385" s="286" t="s">
        <v>810</v>
      </c>
      <c r="K5385" s="286" t="s">
        <v>21938</v>
      </c>
      <c r="L5385" s="290" t="s">
        <v>21939</v>
      </c>
      <c r="M5385" s="291">
        <v>0.96</v>
      </c>
      <c r="N5385" s="291">
        <v>0.97499999999999998</v>
      </c>
    </row>
    <row r="5386" spans="1:14" x14ac:dyDescent="0.25">
      <c r="A5386" s="287">
        <v>170246</v>
      </c>
      <c r="B5386" s="287" t="s">
        <v>21940</v>
      </c>
      <c r="C5386" s="287" t="s">
        <v>21941</v>
      </c>
      <c r="D5386" s="288" t="s">
        <v>9548</v>
      </c>
      <c r="E5386" s="289" t="s">
        <v>9549</v>
      </c>
      <c r="F5386" s="289" t="s">
        <v>3421</v>
      </c>
      <c r="G5386" s="286" t="s">
        <v>1517</v>
      </c>
      <c r="H5386" s="286" t="s">
        <v>253</v>
      </c>
      <c r="I5386" s="286" t="s">
        <v>855</v>
      </c>
      <c r="J5386" s="286" t="s">
        <v>11682</v>
      </c>
      <c r="K5386" s="286" t="s">
        <v>11680</v>
      </c>
      <c r="L5386" s="290" t="s">
        <v>11683</v>
      </c>
      <c r="M5386" s="291">
        <v>0.83</v>
      </c>
      <c r="N5386" s="291">
        <v>0.79500000000000004</v>
      </c>
    </row>
    <row r="5387" spans="1:14" x14ac:dyDescent="0.25">
      <c r="A5387" s="287">
        <v>170247</v>
      </c>
      <c r="B5387" s="287" t="s">
        <v>21942</v>
      </c>
      <c r="C5387" s="287" t="s">
        <v>21943</v>
      </c>
      <c r="D5387" s="288" t="s">
        <v>9183</v>
      </c>
      <c r="E5387" s="289" t="s">
        <v>9184</v>
      </c>
      <c r="F5387" s="289" t="s">
        <v>3421</v>
      </c>
      <c r="G5387" s="286" t="s">
        <v>21944</v>
      </c>
      <c r="H5387" s="286" t="s">
        <v>253</v>
      </c>
      <c r="I5387" s="286" t="s">
        <v>694</v>
      </c>
      <c r="J5387" s="286" t="s">
        <v>2378</v>
      </c>
      <c r="K5387" s="286" t="s">
        <v>2433</v>
      </c>
      <c r="L5387" s="290" t="s">
        <v>21945</v>
      </c>
      <c r="M5387" s="291">
        <v>0.97500000000000009</v>
      </c>
      <c r="N5387" s="291">
        <v>0.97500000000000009</v>
      </c>
    </row>
    <row r="5388" spans="1:14" x14ac:dyDescent="0.25">
      <c r="A5388" s="287">
        <v>170248</v>
      </c>
      <c r="B5388" s="287" t="s">
        <v>21946</v>
      </c>
      <c r="C5388" s="287" t="s">
        <v>21947</v>
      </c>
      <c r="D5388" s="288" t="s">
        <v>9697</v>
      </c>
      <c r="E5388" s="289" t="s">
        <v>9698</v>
      </c>
      <c r="F5388" s="289" t="s">
        <v>3421</v>
      </c>
      <c r="G5388" s="286" t="s">
        <v>1517</v>
      </c>
      <c r="H5388" s="286" t="s">
        <v>253</v>
      </c>
      <c r="I5388" s="286" t="s">
        <v>1713</v>
      </c>
      <c r="J5388" s="286" t="s">
        <v>4333</v>
      </c>
      <c r="K5388" s="286" t="s">
        <v>17532</v>
      </c>
      <c r="L5388" s="290" t="s">
        <v>21948</v>
      </c>
      <c r="M5388" s="291">
        <v>1.1299999999999999</v>
      </c>
      <c r="N5388" s="291">
        <v>1.155</v>
      </c>
    </row>
    <row r="5389" spans="1:14" x14ac:dyDescent="0.25">
      <c r="A5389" s="287">
        <v>170249</v>
      </c>
      <c r="B5389" s="287" t="s">
        <v>21949</v>
      </c>
      <c r="C5389" s="287" t="s">
        <v>21950</v>
      </c>
      <c r="D5389" s="288" t="s">
        <v>9183</v>
      </c>
      <c r="E5389" s="289" t="s">
        <v>9184</v>
      </c>
      <c r="F5389" s="289" t="s">
        <v>3421</v>
      </c>
      <c r="G5389" s="286" t="s">
        <v>21951</v>
      </c>
      <c r="H5389" s="286" t="s">
        <v>253</v>
      </c>
      <c r="I5389" s="286" t="s">
        <v>694</v>
      </c>
      <c r="J5389" s="286" t="s">
        <v>713</v>
      </c>
      <c r="K5389" s="286" t="s">
        <v>9100</v>
      </c>
      <c r="L5389" s="290" t="s">
        <v>21952</v>
      </c>
      <c r="M5389" s="291">
        <v>1.02</v>
      </c>
      <c r="N5389" s="291">
        <v>1.02</v>
      </c>
    </row>
    <row r="5390" spans="1:14" x14ac:dyDescent="0.25">
      <c r="A5390" s="287">
        <v>170252</v>
      </c>
      <c r="B5390" s="287" t="s">
        <v>21953</v>
      </c>
      <c r="C5390" s="287" t="s">
        <v>21954</v>
      </c>
      <c r="D5390" s="288" t="s">
        <v>9183</v>
      </c>
      <c r="E5390" s="289" t="s">
        <v>9184</v>
      </c>
      <c r="F5390" s="289" t="s">
        <v>3421</v>
      </c>
      <c r="G5390" s="286" t="s">
        <v>21955</v>
      </c>
      <c r="H5390" s="286" t="s">
        <v>253</v>
      </c>
      <c r="I5390" s="286" t="s">
        <v>694</v>
      </c>
      <c r="J5390" s="286" t="s">
        <v>1228</v>
      </c>
      <c r="K5390" s="286" t="s">
        <v>21956</v>
      </c>
      <c r="L5390" s="290" t="s">
        <v>21957</v>
      </c>
      <c r="M5390" s="291">
        <v>0.97500000000000009</v>
      </c>
      <c r="N5390" s="291">
        <v>0.97500000000000009</v>
      </c>
    </row>
    <row r="5391" spans="1:14" x14ac:dyDescent="0.25">
      <c r="A5391" s="287">
        <v>170254</v>
      </c>
      <c r="B5391" s="287" t="s">
        <v>21958</v>
      </c>
      <c r="C5391" s="287" t="s">
        <v>21959</v>
      </c>
      <c r="D5391" s="288" t="s">
        <v>10160</v>
      </c>
      <c r="E5391" s="289" t="s">
        <v>10161</v>
      </c>
      <c r="F5391" s="289" t="s">
        <v>3421</v>
      </c>
      <c r="G5391" s="286" t="s">
        <v>1608</v>
      </c>
      <c r="H5391" s="286" t="s">
        <v>253</v>
      </c>
      <c r="I5391" s="286" t="s">
        <v>3899</v>
      </c>
      <c r="J5391" s="286" t="s">
        <v>3655</v>
      </c>
      <c r="K5391" s="286" t="s">
        <v>14080</v>
      </c>
      <c r="L5391" s="290">
        <v>81501</v>
      </c>
      <c r="M5391" s="291">
        <v>1.0550000000000002</v>
      </c>
      <c r="N5391" s="291">
        <v>1.0350000000000001</v>
      </c>
    </row>
    <row r="5392" spans="1:14" x14ac:dyDescent="0.25">
      <c r="A5392" s="287">
        <v>170256</v>
      </c>
      <c r="B5392" s="287" t="s">
        <v>21960</v>
      </c>
      <c r="C5392" s="287" t="s">
        <v>21961</v>
      </c>
      <c r="D5392" s="288" t="s">
        <v>9697</v>
      </c>
      <c r="E5392" s="289" t="s">
        <v>9698</v>
      </c>
      <c r="F5392" s="289" t="s">
        <v>3421</v>
      </c>
      <c r="G5392" s="286" t="s">
        <v>1517</v>
      </c>
      <c r="H5392" s="286" t="s">
        <v>253</v>
      </c>
      <c r="I5392" s="286" t="s">
        <v>1713</v>
      </c>
      <c r="J5392" s="286" t="s">
        <v>3584</v>
      </c>
      <c r="K5392" s="286" t="s">
        <v>11449</v>
      </c>
      <c r="L5392" s="290" t="s">
        <v>21962</v>
      </c>
      <c r="M5392" s="291">
        <v>1.1299999999999999</v>
      </c>
      <c r="N5392" s="291">
        <v>1.155</v>
      </c>
    </row>
    <row r="5393" spans="1:14" x14ac:dyDescent="0.25">
      <c r="A5393" s="287">
        <v>170258</v>
      </c>
      <c r="B5393" s="287" t="s">
        <v>21963</v>
      </c>
      <c r="C5393" s="287" t="s">
        <v>21964</v>
      </c>
      <c r="D5393" s="288" t="s">
        <v>9869</v>
      </c>
      <c r="E5393" s="289" t="s">
        <v>9870</v>
      </c>
      <c r="F5393" s="289" t="s">
        <v>3421</v>
      </c>
      <c r="G5393" s="286" t="s">
        <v>21965</v>
      </c>
      <c r="H5393" s="286" t="s">
        <v>253</v>
      </c>
      <c r="I5393" s="286" t="s">
        <v>2182</v>
      </c>
      <c r="J5393" s="286" t="s">
        <v>2189</v>
      </c>
      <c r="K5393" s="286" t="s">
        <v>9829</v>
      </c>
      <c r="L5393" s="290" t="s">
        <v>9830</v>
      </c>
      <c r="M5393" s="291">
        <v>1.04</v>
      </c>
      <c r="N5393" s="291">
        <v>1.0350000000000001</v>
      </c>
    </row>
    <row r="5394" spans="1:14" x14ac:dyDescent="0.25">
      <c r="A5394" s="287">
        <v>170265</v>
      </c>
      <c r="B5394" s="287" t="s">
        <v>21966</v>
      </c>
      <c r="C5394" s="287" t="s">
        <v>21967</v>
      </c>
      <c r="D5394" s="288" t="s">
        <v>9684</v>
      </c>
      <c r="E5394" s="289" t="s">
        <v>9685</v>
      </c>
      <c r="F5394" s="289" t="s">
        <v>3421</v>
      </c>
      <c r="G5394" s="286" t="s">
        <v>21968</v>
      </c>
      <c r="H5394" s="286" t="s">
        <v>253</v>
      </c>
      <c r="I5394" s="286" t="s">
        <v>327</v>
      </c>
      <c r="J5394" s="286" t="s">
        <v>21145</v>
      </c>
      <c r="K5394" s="286" t="s">
        <v>15438</v>
      </c>
      <c r="L5394" s="290" t="s">
        <v>21969</v>
      </c>
      <c r="M5394" s="291">
        <v>0.88</v>
      </c>
      <c r="N5394" s="291">
        <v>0.86</v>
      </c>
    </row>
    <row r="5395" spans="1:14" x14ac:dyDescent="0.25">
      <c r="A5395" s="287">
        <v>170272</v>
      </c>
      <c r="B5395" s="287" t="s">
        <v>21970</v>
      </c>
      <c r="C5395" s="287" t="s">
        <v>21971</v>
      </c>
      <c r="D5395" s="288" t="s">
        <v>10581</v>
      </c>
      <c r="E5395" s="289" t="s">
        <v>10582</v>
      </c>
      <c r="F5395" s="289" t="s">
        <v>3421</v>
      </c>
      <c r="G5395" s="286" t="s">
        <v>21972</v>
      </c>
      <c r="H5395" s="286" t="s">
        <v>253</v>
      </c>
      <c r="I5395" s="286" t="s">
        <v>2216</v>
      </c>
      <c r="J5395" s="286" t="s">
        <v>6110</v>
      </c>
      <c r="K5395" s="286" t="s">
        <v>7405</v>
      </c>
      <c r="L5395" s="290" t="s">
        <v>21973</v>
      </c>
      <c r="M5395" s="291">
        <v>1.21</v>
      </c>
      <c r="N5395" s="291">
        <v>1.21</v>
      </c>
    </row>
    <row r="5396" spans="1:14" x14ac:dyDescent="0.25">
      <c r="A5396" s="287">
        <v>170273</v>
      </c>
      <c r="B5396" s="287" t="s">
        <v>21974</v>
      </c>
      <c r="C5396" s="287" t="s">
        <v>21975</v>
      </c>
      <c r="D5396" s="288" t="s">
        <v>9869</v>
      </c>
      <c r="E5396" s="289" t="s">
        <v>9870</v>
      </c>
      <c r="F5396" s="289" t="s">
        <v>3421</v>
      </c>
      <c r="G5396" s="286" t="s">
        <v>21976</v>
      </c>
      <c r="H5396" s="286" t="s">
        <v>253</v>
      </c>
      <c r="I5396" s="286" t="s">
        <v>2182</v>
      </c>
      <c r="J5396" s="286" t="s">
        <v>13594</v>
      </c>
      <c r="K5396" s="286" t="s">
        <v>13594</v>
      </c>
      <c r="L5396" s="290" t="s">
        <v>13599</v>
      </c>
      <c r="M5396" s="291">
        <v>1.04</v>
      </c>
      <c r="N5396" s="291">
        <v>1.0350000000000001</v>
      </c>
    </row>
    <row r="5397" spans="1:14" x14ac:dyDescent="0.25">
      <c r="A5397" s="287">
        <v>170276</v>
      </c>
      <c r="B5397" s="287" t="s">
        <v>21977</v>
      </c>
      <c r="C5397" s="287" t="s">
        <v>21978</v>
      </c>
      <c r="D5397" s="288" t="s">
        <v>16788</v>
      </c>
      <c r="E5397" s="289" t="s">
        <v>1347</v>
      </c>
      <c r="F5397" s="289" t="s">
        <v>3421</v>
      </c>
      <c r="G5397" s="286" t="s">
        <v>21979</v>
      </c>
      <c r="H5397" s="286" t="s">
        <v>253</v>
      </c>
      <c r="I5397" s="286" t="s">
        <v>585</v>
      </c>
      <c r="J5397" s="286" t="s">
        <v>1346</v>
      </c>
      <c r="K5397" s="286" t="s">
        <v>21980</v>
      </c>
      <c r="L5397" s="290" t="s">
        <v>21981</v>
      </c>
      <c r="M5397" s="291">
        <v>0.96</v>
      </c>
      <c r="N5397" s="291">
        <v>0.93</v>
      </c>
    </row>
    <row r="5398" spans="1:14" x14ac:dyDescent="0.25">
      <c r="A5398" s="287">
        <v>170279</v>
      </c>
      <c r="B5398" s="287" t="s">
        <v>21982</v>
      </c>
      <c r="C5398" s="287" t="s">
        <v>21983</v>
      </c>
      <c r="D5398" s="288" t="s">
        <v>9678</v>
      </c>
      <c r="E5398" s="289" t="s">
        <v>9679</v>
      </c>
      <c r="F5398" s="289" t="s">
        <v>3421</v>
      </c>
      <c r="G5398" s="286" t="s">
        <v>21984</v>
      </c>
      <c r="H5398" s="286" t="s">
        <v>253</v>
      </c>
      <c r="I5398" s="286" t="s">
        <v>552</v>
      </c>
      <c r="J5398" s="286" t="s">
        <v>562</v>
      </c>
      <c r="K5398" s="286" t="s">
        <v>563</v>
      </c>
      <c r="L5398" s="290" t="s">
        <v>21985</v>
      </c>
      <c r="M5398" s="291">
        <v>0.96</v>
      </c>
      <c r="N5398" s="291">
        <v>0.98</v>
      </c>
    </row>
    <row r="5399" spans="1:14" x14ac:dyDescent="0.25">
      <c r="A5399" s="287">
        <v>170280</v>
      </c>
      <c r="B5399" s="287" t="s">
        <v>21986</v>
      </c>
      <c r="C5399" s="287" t="s">
        <v>21987</v>
      </c>
      <c r="D5399" s="288" t="s">
        <v>9581</v>
      </c>
      <c r="E5399" s="289" t="s">
        <v>9582</v>
      </c>
      <c r="F5399" s="289" t="s">
        <v>3421</v>
      </c>
      <c r="G5399" s="286" t="s">
        <v>21988</v>
      </c>
      <c r="H5399" s="286" t="s">
        <v>253</v>
      </c>
      <c r="I5399" s="286" t="s">
        <v>2506</v>
      </c>
      <c r="J5399" s="286" t="s">
        <v>9057</v>
      </c>
      <c r="K5399" s="286" t="s">
        <v>17414</v>
      </c>
      <c r="L5399" s="290" t="s">
        <v>17415</v>
      </c>
      <c r="M5399" s="291">
        <v>0.91500000000000004</v>
      </c>
      <c r="N5399" s="291">
        <v>0.90500000000000003</v>
      </c>
    </row>
    <row r="5400" spans="1:14" x14ac:dyDescent="0.25">
      <c r="A5400" s="287">
        <v>170281</v>
      </c>
      <c r="B5400" s="287" t="s">
        <v>21989</v>
      </c>
      <c r="C5400" s="287" t="s">
        <v>21990</v>
      </c>
      <c r="D5400" s="288" t="s">
        <v>9226</v>
      </c>
      <c r="E5400" s="289" t="s">
        <v>9227</v>
      </c>
      <c r="F5400" s="289" t="s">
        <v>3421</v>
      </c>
      <c r="G5400" s="286" t="s">
        <v>21991</v>
      </c>
      <c r="H5400" s="286" t="s">
        <v>253</v>
      </c>
      <c r="I5400" s="286" t="s">
        <v>585</v>
      </c>
      <c r="J5400" s="286" t="s">
        <v>1113</v>
      </c>
      <c r="K5400" s="286" t="s">
        <v>1139</v>
      </c>
      <c r="L5400" s="290" t="s">
        <v>17501</v>
      </c>
      <c r="M5400" s="291">
        <v>0.95499999999999996</v>
      </c>
      <c r="N5400" s="291">
        <v>0.92</v>
      </c>
    </row>
    <row r="5401" spans="1:14" x14ac:dyDescent="0.25">
      <c r="A5401" s="287">
        <v>170282</v>
      </c>
      <c r="B5401" s="287" t="s">
        <v>21992</v>
      </c>
      <c r="C5401" s="287" t="s">
        <v>21993</v>
      </c>
      <c r="D5401" s="288" t="s">
        <v>9678</v>
      </c>
      <c r="E5401" s="289" t="s">
        <v>9679</v>
      </c>
      <c r="F5401" s="289" t="s">
        <v>3421</v>
      </c>
      <c r="G5401" s="286" t="s">
        <v>21994</v>
      </c>
      <c r="H5401" s="286" t="s">
        <v>253</v>
      </c>
      <c r="I5401" s="286" t="s">
        <v>552</v>
      </c>
      <c r="J5401" s="286" t="s">
        <v>13563</v>
      </c>
      <c r="K5401" s="286" t="s">
        <v>13826</v>
      </c>
      <c r="L5401" s="290" t="s">
        <v>21995</v>
      </c>
      <c r="M5401" s="291">
        <v>0.96</v>
      </c>
      <c r="N5401" s="291">
        <v>0.97499999999999998</v>
      </c>
    </row>
    <row r="5402" spans="1:14" x14ac:dyDescent="0.25">
      <c r="A5402" s="287">
        <v>170284</v>
      </c>
      <c r="B5402" s="287" t="s">
        <v>21996</v>
      </c>
      <c r="C5402" s="287" t="s">
        <v>21997</v>
      </c>
      <c r="D5402" s="288" t="s">
        <v>9671</v>
      </c>
      <c r="E5402" s="289" t="s">
        <v>9672</v>
      </c>
      <c r="F5402" s="289" t="s">
        <v>3421</v>
      </c>
      <c r="G5402" s="286" t="s">
        <v>21998</v>
      </c>
      <c r="H5402" s="286" t="s">
        <v>253</v>
      </c>
      <c r="I5402" s="286" t="s">
        <v>1476</v>
      </c>
      <c r="J5402" s="286" t="s">
        <v>11841</v>
      </c>
      <c r="K5402" s="286" t="s">
        <v>18260</v>
      </c>
      <c r="L5402" s="290" t="s">
        <v>18262</v>
      </c>
      <c r="M5402" s="291">
        <v>0.9</v>
      </c>
      <c r="N5402" s="291">
        <v>0.875</v>
      </c>
    </row>
    <row r="5403" spans="1:14" x14ac:dyDescent="0.25">
      <c r="A5403" s="287">
        <v>170290</v>
      </c>
      <c r="B5403" s="287" t="s">
        <v>21999</v>
      </c>
      <c r="C5403" s="287" t="s">
        <v>22000</v>
      </c>
      <c r="D5403" s="288" t="s">
        <v>9535</v>
      </c>
      <c r="E5403" s="289" t="s">
        <v>9536</v>
      </c>
      <c r="F5403" s="289" t="s">
        <v>3421</v>
      </c>
      <c r="G5403" s="286" t="s">
        <v>19462</v>
      </c>
      <c r="H5403" s="286" t="s">
        <v>253</v>
      </c>
      <c r="I5403" s="286" t="s">
        <v>320</v>
      </c>
      <c r="J5403" s="286" t="s">
        <v>749</v>
      </c>
      <c r="K5403" s="286" t="s">
        <v>750</v>
      </c>
      <c r="L5403" s="290" t="s">
        <v>1042</v>
      </c>
      <c r="M5403" s="291">
        <v>0.96</v>
      </c>
      <c r="N5403" s="291">
        <v>0.91</v>
      </c>
    </row>
    <row r="5404" spans="1:14" x14ac:dyDescent="0.25">
      <c r="A5404" s="287">
        <v>170291</v>
      </c>
      <c r="B5404" s="287" t="s">
        <v>22001</v>
      </c>
      <c r="C5404" s="287" t="s">
        <v>22002</v>
      </c>
      <c r="D5404" s="288" t="s">
        <v>9535</v>
      </c>
      <c r="E5404" s="289" t="s">
        <v>9536</v>
      </c>
      <c r="F5404" s="289" t="s">
        <v>3421</v>
      </c>
      <c r="G5404" s="286" t="s">
        <v>19661</v>
      </c>
      <c r="H5404" s="286" t="s">
        <v>253</v>
      </c>
      <c r="I5404" s="286" t="s">
        <v>320</v>
      </c>
      <c r="J5404" s="286" t="s">
        <v>1715</v>
      </c>
      <c r="K5404" s="286" t="s">
        <v>1715</v>
      </c>
      <c r="L5404" s="290" t="s">
        <v>21254</v>
      </c>
      <c r="M5404" s="291">
        <v>0.96</v>
      </c>
      <c r="N5404" s="291">
        <v>0.91</v>
      </c>
    </row>
    <row r="5405" spans="1:14" x14ac:dyDescent="0.25">
      <c r="A5405" s="287">
        <v>170301</v>
      </c>
      <c r="B5405" s="287" t="s">
        <v>22003</v>
      </c>
      <c r="C5405" s="287" t="s">
        <v>22004</v>
      </c>
      <c r="D5405" s="288" t="s">
        <v>9226</v>
      </c>
      <c r="E5405" s="289" t="s">
        <v>9227</v>
      </c>
      <c r="F5405" s="289" t="s">
        <v>3421</v>
      </c>
      <c r="G5405" s="286" t="s">
        <v>22005</v>
      </c>
      <c r="H5405" s="286" t="s">
        <v>253</v>
      </c>
      <c r="I5405" s="286" t="s">
        <v>585</v>
      </c>
      <c r="J5405" s="286" t="s">
        <v>633</v>
      </c>
      <c r="K5405" s="286" t="s">
        <v>634</v>
      </c>
      <c r="L5405" s="290" t="s">
        <v>22006</v>
      </c>
      <c r="M5405" s="291">
        <v>0.93</v>
      </c>
      <c r="N5405" s="291">
        <v>0.89</v>
      </c>
    </row>
    <row r="5406" spans="1:14" x14ac:dyDescent="0.25">
      <c r="A5406" s="287">
        <v>170302</v>
      </c>
      <c r="B5406" s="287" t="s">
        <v>22007</v>
      </c>
      <c r="C5406" s="287" t="s">
        <v>22008</v>
      </c>
      <c r="D5406" s="288" t="s">
        <v>9573</v>
      </c>
      <c r="E5406" s="289" t="s">
        <v>9574</v>
      </c>
      <c r="F5406" s="289" t="s">
        <v>3421</v>
      </c>
      <c r="G5406" s="286" t="s">
        <v>22009</v>
      </c>
      <c r="H5406" s="286" t="s">
        <v>253</v>
      </c>
      <c r="I5406" s="286" t="s">
        <v>655</v>
      </c>
      <c r="J5406" s="286" t="s">
        <v>1300</v>
      </c>
      <c r="K5406" s="286" t="s">
        <v>1301</v>
      </c>
      <c r="L5406" s="290" t="s">
        <v>22010</v>
      </c>
      <c r="M5406" s="291">
        <v>0.82000000000000006</v>
      </c>
      <c r="N5406" s="291">
        <v>0.8</v>
      </c>
    </row>
    <row r="5407" spans="1:14" x14ac:dyDescent="0.25">
      <c r="A5407" s="287">
        <v>170304</v>
      </c>
      <c r="B5407" s="287" t="s">
        <v>22011</v>
      </c>
      <c r="C5407" s="287" t="s">
        <v>22012</v>
      </c>
      <c r="D5407" s="288" t="s">
        <v>9684</v>
      </c>
      <c r="E5407" s="289" t="s">
        <v>9685</v>
      </c>
      <c r="F5407" s="289" t="s">
        <v>3421</v>
      </c>
      <c r="G5407" s="286" t="s">
        <v>22013</v>
      </c>
      <c r="H5407" s="286" t="s">
        <v>253</v>
      </c>
      <c r="I5407" s="286" t="s">
        <v>327</v>
      </c>
      <c r="J5407" s="286" t="s">
        <v>19701</v>
      </c>
      <c r="K5407" s="286" t="s">
        <v>19699</v>
      </c>
      <c r="L5407" s="290" t="s">
        <v>19702</v>
      </c>
      <c r="M5407" s="291">
        <v>0.88</v>
      </c>
      <c r="N5407" s="291">
        <v>0.86</v>
      </c>
    </row>
    <row r="5408" spans="1:14" x14ac:dyDescent="0.25">
      <c r="A5408" s="287">
        <v>170305</v>
      </c>
      <c r="B5408" s="287" t="s">
        <v>22014</v>
      </c>
      <c r="C5408" s="287" t="s">
        <v>22015</v>
      </c>
      <c r="D5408" s="288" t="s">
        <v>5709</v>
      </c>
      <c r="E5408" s="289" t="s">
        <v>5710</v>
      </c>
      <c r="F5408" s="289" t="s">
        <v>3507</v>
      </c>
      <c r="G5408" s="286" t="s">
        <v>22016</v>
      </c>
      <c r="H5408" s="286" t="s">
        <v>253</v>
      </c>
      <c r="I5408" s="286" t="s">
        <v>327</v>
      </c>
      <c r="J5408" s="286" t="s">
        <v>22017</v>
      </c>
      <c r="K5408" s="286" t="s">
        <v>423</v>
      </c>
      <c r="L5408" s="290" t="s">
        <v>424</v>
      </c>
      <c r="M5408" s="291">
        <v>0.97</v>
      </c>
      <c r="N5408" s="291">
        <v>0.95</v>
      </c>
    </row>
    <row r="5409" spans="1:14" x14ac:dyDescent="0.25">
      <c r="A5409" s="287">
        <v>170307</v>
      </c>
      <c r="B5409" s="287" t="s">
        <v>22018</v>
      </c>
      <c r="C5409" s="287" t="s">
        <v>22019</v>
      </c>
      <c r="D5409" s="288" t="s">
        <v>9678</v>
      </c>
      <c r="E5409" s="289" t="s">
        <v>9679</v>
      </c>
      <c r="F5409" s="289" t="s">
        <v>3421</v>
      </c>
      <c r="G5409" s="286" t="s">
        <v>22020</v>
      </c>
      <c r="H5409" s="286" t="s">
        <v>253</v>
      </c>
      <c r="I5409" s="286" t="s">
        <v>552</v>
      </c>
      <c r="J5409" s="286" t="s">
        <v>9057</v>
      </c>
      <c r="K5409" s="286" t="s">
        <v>20494</v>
      </c>
      <c r="L5409" s="290" t="s">
        <v>20495</v>
      </c>
      <c r="M5409" s="291">
        <v>1.07</v>
      </c>
      <c r="N5409" s="291">
        <v>1.08</v>
      </c>
    </row>
    <row r="5410" spans="1:14" x14ac:dyDescent="0.25">
      <c r="A5410" s="287">
        <v>170309</v>
      </c>
      <c r="B5410" s="287" t="s">
        <v>22021</v>
      </c>
      <c r="C5410" s="287" t="s">
        <v>22022</v>
      </c>
      <c r="D5410" s="288" t="s">
        <v>9497</v>
      </c>
      <c r="E5410" s="289" t="s">
        <v>9498</v>
      </c>
      <c r="F5410" s="289" t="s">
        <v>3421</v>
      </c>
      <c r="G5410" s="286" t="s">
        <v>22023</v>
      </c>
      <c r="H5410" s="286" t="s">
        <v>253</v>
      </c>
      <c r="I5410" s="286" t="s">
        <v>803</v>
      </c>
      <c r="J5410" s="286" t="s">
        <v>15684</v>
      </c>
      <c r="K5410" s="286" t="s">
        <v>5388</v>
      </c>
      <c r="L5410" s="290" t="s">
        <v>22024</v>
      </c>
      <c r="M5410" s="291">
        <v>1.0950000000000002</v>
      </c>
      <c r="N5410" s="291">
        <v>1.1299999999999999</v>
      </c>
    </row>
    <row r="5411" spans="1:14" x14ac:dyDescent="0.25">
      <c r="A5411" s="287">
        <v>170312</v>
      </c>
      <c r="B5411" s="287" t="s">
        <v>22025</v>
      </c>
      <c r="C5411" s="287" t="s">
        <v>22026</v>
      </c>
      <c r="D5411" s="288" t="s">
        <v>9535</v>
      </c>
      <c r="E5411" s="289" t="s">
        <v>9536</v>
      </c>
      <c r="F5411" s="289" t="s">
        <v>3421</v>
      </c>
      <c r="G5411" s="286" t="s">
        <v>22027</v>
      </c>
      <c r="H5411" s="286" t="s">
        <v>253</v>
      </c>
      <c r="I5411" s="286" t="s">
        <v>320</v>
      </c>
      <c r="J5411" s="286" t="s">
        <v>1267</v>
      </c>
      <c r="K5411" s="286" t="s">
        <v>1267</v>
      </c>
      <c r="L5411" s="290" t="s">
        <v>22028</v>
      </c>
      <c r="M5411" s="291">
        <v>0.94</v>
      </c>
      <c r="N5411" s="291">
        <v>0.89</v>
      </c>
    </row>
    <row r="5412" spans="1:14" x14ac:dyDescent="0.25">
      <c r="A5412" s="287">
        <v>170313</v>
      </c>
      <c r="B5412" s="287" t="s">
        <v>22029</v>
      </c>
      <c r="C5412" s="287" t="s">
        <v>22030</v>
      </c>
      <c r="D5412" s="288" t="s">
        <v>9877</v>
      </c>
      <c r="E5412" s="289" t="s">
        <v>9878</v>
      </c>
      <c r="F5412" s="289" t="s">
        <v>3421</v>
      </c>
      <c r="G5412" s="286" t="s">
        <v>398</v>
      </c>
      <c r="H5412" s="286" t="s">
        <v>253</v>
      </c>
      <c r="I5412" s="286" t="s">
        <v>678</v>
      </c>
      <c r="J5412" s="286" t="s">
        <v>2927</v>
      </c>
      <c r="K5412" s="286" t="s">
        <v>22031</v>
      </c>
      <c r="L5412" s="290" t="s">
        <v>22032</v>
      </c>
      <c r="M5412" s="291">
        <v>1.1299999999999999</v>
      </c>
      <c r="N5412" s="291">
        <v>1.1599999999999999</v>
      </c>
    </row>
    <row r="5413" spans="1:14" x14ac:dyDescent="0.25">
      <c r="A5413" s="287">
        <v>170316</v>
      </c>
      <c r="B5413" s="287" t="s">
        <v>22033</v>
      </c>
      <c r="C5413" s="287" t="s">
        <v>22034</v>
      </c>
      <c r="D5413" s="288" t="s">
        <v>9497</v>
      </c>
      <c r="E5413" s="289" t="s">
        <v>9498</v>
      </c>
      <c r="F5413" s="289" t="s">
        <v>3421</v>
      </c>
      <c r="G5413" s="286" t="s">
        <v>22035</v>
      </c>
      <c r="H5413" s="286" t="s">
        <v>253</v>
      </c>
      <c r="I5413" s="286" t="s">
        <v>803</v>
      </c>
      <c r="J5413" s="286" t="s">
        <v>6561</v>
      </c>
      <c r="K5413" s="286" t="s">
        <v>22036</v>
      </c>
      <c r="L5413" s="290" t="s">
        <v>22037</v>
      </c>
      <c r="M5413" s="291">
        <v>1.07</v>
      </c>
      <c r="N5413" s="291">
        <v>1.0900000000000001</v>
      </c>
    </row>
    <row r="5414" spans="1:14" x14ac:dyDescent="0.25">
      <c r="A5414" s="287">
        <v>170317</v>
      </c>
      <c r="B5414" s="287" t="s">
        <v>22038</v>
      </c>
      <c r="C5414" s="287" t="s">
        <v>22039</v>
      </c>
      <c r="D5414" s="288" t="s">
        <v>9573</v>
      </c>
      <c r="E5414" s="289" t="s">
        <v>9574</v>
      </c>
      <c r="F5414" s="289" t="s">
        <v>3421</v>
      </c>
      <c r="G5414" s="286" t="s">
        <v>22040</v>
      </c>
      <c r="H5414" s="286" t="s">
        <v>253</v>
      </c>
      <c r="I5414" s="286" t="s">
        <v>655</v>
      </c>
      <c r="J5414" s="286" t="s">
        <v>15808</v>
      </c>
      <c r="K5414" s="286" t="s">
        <v>15849</v>
      </c>
      <c r="L5414" s="290" t="s">
        <v>22041</v>
      </c>
      <c r="M5414" s="291">
        <v>0.82000000000000006</v>
      </c>
      <c r="N5414" s="291">
        <v>0.8</v>
      </c>
    </row>
    <row r="5415" spans="1:14" x14ac:dyDescent="0.25">
      <c r="A5415" s="287">
        <v>170319</v>
      </c>
      <c r="B5415" s="287" t="s">
        <v>22042</v>
      </c>
      <c r="C5415" s="287" t="s">
        <v>22043</v>
      </c>
      <c r="D5415" s="288" t="s">
        <v>9573</v>
      </c>
      <c r="E5415" s="289" t="s">
        <v>9574</v>
      </c>
      <c r="F5415" s="289" t="s">
        <v>3421</v>
      </c>
      <c r="G5415" s="286" t="s">
        <v>22044</v>
      </c>
      <c r="H5415" s="286" t="s">
        <v>253</v>
      </c>
      <c r="I5415" s="286" t="s">
        <v>655</v>
      </c>
      <c r="J5415" s="286" t="s">
        <v>5676</v>
      </c>
      <c r="K5415" s="286" t="s">
        <v>22045</v>
      </c>
      <c r="L5415" s="290" t="s">
        <v>22046</v>
      </c>
      <c r="M5415" s="291">
        <v>0.84</v>
      </c>
      <c r="N5415" s="291">
        <v>0.82</v>
      </c>
    </row>
    <row r="5416" spans="1:14" x14ac:dyDescent="0.25">
      <c r="A5416" s="287">
        <v>170320</v>
      </c>
      <c r="B5416" s="287" t="s">
        <v>22047</v>
      </c>
      <c r="C5416" s="287" t="s">
        <v>22048</v>
      </c>
      <c r="D5416" s="288" t="s">
        <v>9678</v>
      </c>
      <c r="E5416" s="289" t="s">
        <v>9679</v>
      </c>
      <c r="F5416" s="289" t="s">
        <v>3421</v>
      </c>
      <c r="G5416" s="286" t="s">
        <v>22049</v>
      </c>
      <c r="H5416" s="286" t="s">
        <v>253</v>
      </c>
      <c r="I5416" s="286" t="s">
        <v>552</v>
      </c>
      <c r="J5416" s="286" t="s">
        <v>2495</v>
      </c>
      <c r="K5416" s="286" t="s">
        <v>2495</v>
      </c>
      <c r="L5416" s="290" t="s">
        <v>21270</v>
      </c>
      <c r="M5416" s="291">
        <v>0.96</v>
      </c>
      <c r="N5416" s="291">
        <v>0.97499999999999998</v>
      </c>
    </row>
    <row r="5417" spans="1:14" x14ac:dyDescent="0.25">
      <c r="A5417" s="287">
        <v>170321</v>
      </c>
      <c r="B5417" s="287" t="s">
        <v>22050</v>
      </c>
      <c r="C5417" s="287" t="s">
        <v>22051</v>
      </c>
      <c r="D5417" s="288" t="s">
        <v>9803</v>
      </c>
      <c r="E5417" s="289" t="s">
        <v>9804</v>
      </c>
      <c r="F5417" s="289" t="s">
        <v>3421</v>
      </c>
      <c r="G5417" s="286" t="s">
        <v>241</v>
      </c>
      <c r="H5417" s="286" t="s">
        <v>253</v>
      </c>
      <c r="I5417" s="286" t="s">
        <v>1790</v>
      </c>
      <c r="J5417" s="286" t="s">
        <v>1791</v>
      </c>
      <c r="K5417" s="286" t="s">
        <v>8535</v>
      </c>
      <c r="L5417" s="290" t="s">
        <v>22052</v>
      </c>
      <c r="M5417" s="291">
        <v>0.99</v>
      </c>
      <c r="N5417" s="291">
        <v>0.98</v>
      </c>
    </row>
    <row r="5418" spans="1:14" x14ac:dyDescent="0.25">
      <c r="A5418" s="287">
        <v>170323</v>
      </c>
      <c r="B5418" s="287" t="s">
        <v>22053</v>
      </c>
      <c r="C5418" s="287" t="s">
        <v>22054</v>
      </c>
      <c r="D5418" s="288" t="s">
        <v>9803</v>
      </c>
      <c r="E5418" s="289" t="s">
        <v>9804</v>
      </c>
      <c r="F5418" s="289" t="s">
        <v>3421</v>
      </c>
      <c r="G5418" s="286" t="s">
        <v>22055</v>
      </c>
      <c r="H5418" s="286" t="s">
        <v>253</v>
      </c>
      <c r="I5418" s="286" t="s">
        <v>1790</v>
      </c>
      <c r="J5418" s="286" t="s">
        <v>1790</v>
      </c>
      <c r="K5418" s="286" t="s">
        <v>17541</v>
      </c>
      <c r="L5418" s="290" t="s">
        <v>22056</v>
      </c>
      <c r="M5418" s="291">
        <v>0.98499999999999999</v>
      </c>
      <c r="N5418" s="291">
        <v>0.97</v>
      </c>
    </row>
    <row r="5419" spans="1:14" x14ac:dyDescent="0.25">
      <c r="A5419" s="287">
        <v>170324</v>
      </c>
      <c r="B5419" s="287" t="s">
        <v>22057</v>
      </c>
      <c r="C5419" s="287" t="s">
        <v>22058</v>
      </c>
      <c r="D5419" s="288" t="s">
        <v>9803</v>
      </c>
      <c r="E5419" s="289" t="s">
        <v>9804</v>
      </c>
      <c r="F5419" s="289" t="s">
        <v>3421</v>
      </c>
      <c r="G5419" s="286" t="s">
        <v>22059</v>
      </c>
      <c r="H5419" s="286" t="s">
        <v>253</v>
      </c>
      <c r="I5419" s="286" t="s">
        <v>1790</v>
      </c>
      <c r="J5419" s="286" t="s">
        <v>1791</v>
      </c>
      <c r="K5419" s="286" t="s">
        <v>16786</v>
      </c>
      <c r="L5419" s="290" t="s">
        <v>16787</v>
      </c>
      <c r="M5419" s="291">
        <v>0.99</v>
      </c>
      <c r="N5419" s="291">
        <v>0.98</v>
      </c>
    </row>
    <row r="5420" spans="1:14" x14ac:dyDescent="0.25">
      <c r="A5420" s="287">
        <v>170327</v>
      </c>
      <c r="B5420" s="287" t="s">
        <v>22060</v>
      </c>
      <c r="C5420" s="287" t="s">
        <v>22061</v>
      </c>
      <c r="D5420" s="288" t="s">
        <v>9684</v>
      </c>
      <c r="E5420" s="289" t="s">
        <v>9685</v>
      </c>
      <c r="F5420" s="289" t="s">
        <v>3421</v>
      </c>
      <c r="G5420" s="286" t="s">
        <v>22062</v>
      </c>
      <c r="H5420" s="286" t="s">
        <v>253</v>
      </c>
      <c r="I5420" s="286" t="s">
        <v>327</v>
      </c>
      <c r="J5420" s="286" t="s">
        <v>878</v>
      </c>
      <c r="K5420" s="286" t="s">
        <v>879</v>
      </c>
      <c r="L5420" s="290" t="s">
        <v>22063</v>
      </c>
      <c r="M5420" s="291">
        <v>0.85</v>
      </c>
      <c r="N5420" s="291">
        <v>0.83</v>
      </c>
    </row>
    <row r="5421" spans="1:14" x14ac:dyDescent="0.25">
      <c r="A5421" s="287">
        <v>170337</v>
      </c>
      <c r="B5421" s="287" t="s">
        <v>22064</v>
      </c>
      <c r="C5421" s="287" t="s">
        <v>22065</v>
      </c>
      <c r="D5421" s="288" t="s">
        <v>10768</v>
      </c>
      <c r="E5421" s="289" t="s">
        <v>10769</v>
      </c>
      <c r="F5421" s="289" t="s">
        <v>3421</v>
      </c>
      <c r="G5421" s="286" t="s">
        <v>22066</v>
      </c>
      <c r="H5421" s="286" t="s">
        <v>253</v>
      </c>
      <c r="I5421" s="286" t="s">
        <v>529</v>
      </c>
      <c r="J5421" s="286" t="s">
        <v>4116</v>
      </c>
      <c r="K5421" s="286" t="s">
        <v>22067</v>
      </c>
      <c r="L5421" s="290" t="s">
        <v>22068</v>
      </c>
      <c r="M5421" s="291">
        <v>1.18</v>
      </c>
      <c r="N5421" s="291">
        <v>1.2250000000000001</v>
      </c>
    </row>
    <row r="5422" spans="1:14" x14ac:dyDescent="0.25">
      <c r="A5422" s="287">
        <v>170363</v>
      </c>
      <c r="B5422" s="287" t="s">
        <v>22069</v>
      </c>
      <c r="C5422" s="287" t="s">
        <v>22070</v>
      </c>
      <c r="D5422" s="288" t="s">
        <v>9947</v>
      </c>
      <c r="E5422" s="289" t="s">
        <v>9948</v>
      </c>
      <c r="F5422" s="289" t="s">
        <v>3421</v>
      </c>
      <c r="G5422" s="286" t="s">
        <v>22071</v>
      </c>
      <c r="H5422" s="286" t="s">
        <v>253</v>
      </c>
      <c r="I5422" s="286" t="s">
        <v>308</v>
      </c>
      <c r="J5422" s="286" t="s">
        <v>3014</v>
      </c>
      <c r="K5422" s="286" t="s">
        <v>3015</v>
      </c>
      <c r="L5422" s="290" t="s">
        <v>22072</v>
      </c>
      <c r="M5422" s="291">
        <v>1.28</v>
      </c>
      <c r="N5422" s="291">
        <v>1.35</v>
      </c>
    </row>
    <row r="5423" spans="1:14" x14ac:dyDescent="0.25">
      <c r="A5423" s="287">
        <v>170365</v>
      </c>
      <c r="B5423" s="287" t="s">
        <v>22073</v>
      </c>
      <c r="C5423" s="287" t="s">
        <v>22074</v>
      </c>
      <c r="D5423" s="288" t="s">
        <v>10768</v>
      </c>
      <c r="E5423" s="289" t="s">
        <v>10769</v>
      </c>
      <c r="F5423" s="289" t="s">
        <v>3421</v>
      </c>
      <c r="G5423" s="286" t="s">
        <v>22075</v>
      </c>
      <c r="H5423" s="286" t="s">
        <v>253</v>
      </c>
      <c r="I5423" s="286" t="s">
        <v>529</v>
      </c>
      <c r="J5423" s="286" t="s">
        <v>1013</v>
      </c>
      <c r="K5423" s="286" t="s">
        <v>2242</v>
      </c>
      <c r="L5423" s="290" t="s">
        <v>22076</v>
      </c>
      <c r="M5423" s="291">
        <v>1.23</v>
      </c>
      <c r="N5423" s="291">
        <v>1.29</v>
      </c>
    </row>
    <row r="5424" spans="1:14" x14ac:dyDescent="0.25">
      <c r="A5424" s="287">
        <v>170367</v>
      </c>
      <c r="B5424" s="287" t="s">
        <v>22077</v>
      </c>
      <c r="C5424" s="287" t="s">
        <v>22078</v>
      </c>
      <c r="D5424" s="288" t="s">
        <v>10768</v>
      </c>
      <c r="E5424" s="289" t="s">
        <v>10769</v>
      </c>
      <c r="F5424" s="289" t="s">
        <v>3421</v>
      </c>
      <c r="G5424" s="286" t="s">
        <v>22079</v>
      </c>
      <c r="H5424" s="286" t="s">
        <v>253</v>
      </c>
      <c r="I5424" s="286" t="s">
        <v>529</v>
      </c>
      <c r="J5424" s="286" t="s">
        <v>1244</v>
      </c>
      <c r="K5424" s="286" t="s">
        <v>9152</v>
      </c>
      <c r="L5424" s="290" t="s">
        <v>9153</v>
      </c>
      <c r="M5424" s="291">
        <v>1.18</v>
      </c>
      <c r="N5424" s="291">
        <v>1.2250000000000001</v>
      </c>
    </row>
    <row r="5425" spans="1:14" x14ac:dyDescent="0.25">
      <c r="A5425" s="287">
        <v>170368</v>
      </c>
      <c r="B5425" s="287" t="s">
        <v>22080</v>
      </c>
      <c r="C5425" s="287" t="s">
        <v>22081</v>
      </c>
      <c r="D5425" s="288" t="s">
        <v>9690</v>
      </c>
      <c r="E5425" s="289" t="s">
        <v>9691</v>
      </c>
      <c r="F5425" s="289" t="s">
        <v>3421</v>
      </c>
      <c r="G5425" s="286" t="s">
        <v>22082</v>
      </c>
      <c r="H5425" s="286" t="s">
        <v>253</v>
      </c>
      <c r="I5425" s="286" t="s">
        <v>507</v>
      </c>
      <c r="J5425" s="286" t="s">
        <v>642</v>
      </c>
      <c r="K5425" s="286" t="s">
        <v>643</v>
      </c>
      <c r="L5425" s="290" t="s">
        <v>22083</v>
      </c>
      <c r="M5425" s="291">
        <v>1.31</v>
      </c>
      <c r="N5425" s="291">
        <v>1.43</v>
      </c>
    </row>
    <row r="5426" spans="1:14" x14ac:dyDescent="0.25">
      <c r="A5426" s="287">
        <v>170369</v>
      </c>
      <c r="B5426" s="287" t="s">
        <v>22084</v>
      </c>
      <c r="C5426" s="287" t="s">
        <v>22085</v>
      </c>
      <c r="D5426" s="288" t="s">
        <v>11202</v>
      </c>
      <c r="E5426" s="289" t="s">
        <v>11203</v>
      </c>
      <c r="F5426" s="289" t="s">
        <v>3421</v>
      </c>
      <c r="G5426" s="286" t="s">
        <v>22086</v>
      </c>
      <c r="H5426" s="286" t="s">
        <v>253</v>
      </c>
      <c r="I5426" s="286" t="s">
        <v>2471</v>
      </c>
      <c r="J5426" s="286" t="s">
        <v>11205</v>
      </c>
      <c r="K5426" s="286" t="s">
        <v>11206</v>
      </c>
      <c r="L5426" s="290" t="s">
        <v>11207</v>
      </c>
      <c r="M5426" s="291">
        <v>1.1099999999999999</v>
      </c>
      <c r="N5426" s="291">
        <v>1.145</v>
      </c>
    </row>
    <row r="5427" spans="1:14" x14ac:dyDescent="0.25">
      <c r="A5427" s="287">
        <v>170370</v>
      </c>
      <c r="B5427" s="287" t="s">
        <v>22087</v>
      </c>
      <c r="C5427" s="287" t="s">
        <v>22088</v>
      </c>
      <c r="D5427" s="288" t="s">
        <v>9383</v>
      </c>
      <c r="E5427" s="289" t="s">
        <v>9384</v>
      </c>
      <c r="F5427" s="289" t="s">
        <v>3421</v>
      </c>
      <c r="G5427" s="286" t="s">
        <v>22089</v>
      </c>
      <c r="H5427" s="286" t="s">
        <v>253</v>
      </c>
      <c r="I5427" s="286" t="s">
        <v>718</v>
      </c>
      <c r="J5427" s="286" t="s">
        <v>2427</v>
      </c>
      <c r="K5427" s="286" t="s">
        <v>22090</v>
      </c>
      <c r="L5427" s="290" t="s">
        <v>22091</v>
      </c>
      <c r="M5427" s="291">
        <v>0.93</v>
      </c>
      <c r="N5427" s="291">
        <v>0.93</v>
      </c>
    </row>
    <row r="5428" spans="1:14" x14ac:dyDescent="0.25">
      <c r="A5428" s="287">
        <v>170371</v>
      </c>
      <c r="B5428" s="287" t="s">
        <v>22092</v>
      </c>
      <c r="C5428" s="287" t="s">
        <v>22093</v>
      </c>
      <c r="D5428" s="288" t="s">
        <v>9947</v>
      </c>
      <c r="E5428" s="289" t="s">
        <v>9948</v>
      </c>
      <c r="F5428" s="289" t="s">
        <v>3421</v>
      </c>
      <c r="G5428" s="286" t="s">
        <v>22094</v>
      </c>
      <c r="H5428" s="286" t="s">
        <v>253</v>
      </c>
      <c r="I5428" s="286" t="s">
        <v>308</v>
      </c>
      <c r="J5428" s="286" t="s">
        <v>309</v>
      </c>
      <c r="K5428" s="286" t="s">
        <v>1604</v>
      </c>
      <c r="L5428" s="290" t="s">
        <v>22095</v>
      </c>
      <c r="M5428" s="291">
        <v>1.19</v>
      </c>
      <c r="N5428" s="291">
        <v>1.23</v>
      </c>
    </row>
    <row r="5429" spans="1:14" x14ac:dyDescent="0.25">
      <c r="A5429" s="287">
        <v>170374</v>
      </c>
      <c r="B5429" s="287" t="s">
        <v>22096</v>
      </c>
      <c r="C5429" s="287" t="s">
        <v>22097</v>
      </c>
      <c r="D5429" s="288" t="s">
        <v>9189</v>
      </c>
      <c r="E5429" s="289" t="s">
        <v>9190</v>
      </c>
      <c r="F5429" s="289" t="s">
        <v>9138</v>
      </c>
      <c r="G5429" s="286" t="s">
        <v>981</v>
      </c>
      <c r="H5429" s="286" t="s">
        <v>253</v>
      </c>
      <c r="I5429" s="286" t="s">
        <v>308</v>
      </c>
      <c r="J5429" s="286" t="s">
        <v>1113</v>
      </c>
      <c r="K5429" s="286" t="s">
        <v>22098</v>
      </c>
      <c r="L5429" s="290" t="s">
        <v>22099</v>
      </c>
      <c r="M5429" s="291">
        <v>1.1399999999999999</v>
      </c>
      <c r="N5429" s="291">
        <v>1.19</v>
      </c>
    </row>
    <row r="5430" spans="1:14" x14ac:dyDescent="0.25">
      <c r="A5430" s="287">
        <v>170375</v>
      </c>
      <c r="B5430" s="287" t="s">
        <v>22100</v>
      </c>
      <c r="C5430" s="287" t="s">
        <v>22101</v>
      </c>
      <c r="D5430" s="288" t="s">
        <v>9497</v>
      </c>
      <c r="E5430" s="289" t="s">
        <v>9498</v>
      </c>
      <c r="F5430" s="289" t="s">
        <v>3421</v>
      </c>
      <c r="G5430" s="286" t="s">
        <v>22102</v>
      </c>
      <c r="H5430" s="286" t="s">
        <v>253</v>
      </c>
      <c r="I5430" s="286" t="s">
        <v>803</v>
      </c>
      <c r="J5430" s="286" t="s">
        <v>20729</v>
      </c>
      <c r="K5430" s="286" t="s">
        <v>22103</v>
      </c>
      <c r="L5430" s="290" t="s">
        <v>22104</v>
      </c>
      <c r="M5430" s="291">
        <v>1.0950000000000002</v>
      </c>
      <c r="N5430" s="291">
        <v>1.1299999999999999</v>
      </c>
    </row>
    <row r="5431" spans="1:14" x14ac:dyDescent="0.25">
      <c r="A5431" s="287">
        <v>170376</v>
      </c>
      <c r="B5431" s="287" t="s">
        <v>22105</v>
      </c>
      <c r="C5431" s="287" t="s">
        <v>22106</v>
      </c>
      <c r="D5431" s="288" t="s">
        <v>10768</v>
      </c>
      <c r="E5431" s="289" t="s">
        <v>10769</v>
      </c>
      <c r="F5431" s="289" t="s">
        <v>3421</v>
      </c>
      <c r="G5431" s="286" t="s">
        <v>22107</v>
      </c>
      <c r="H5431" s="286" t="s">
        <v>253</v>
      </c>
      <c r="I5431" s="286" t="s">
        <v>529</v>
      </c>
      <c r="J5431" s="286" t="s">
        <v>1013</v>
      </c>
      <c r="K5431" s="286" t="s">
        <v>2242</v>
      </c>
      <c r="L5431" s="290" t="s">
        <v>12538</v>
      </c>
      <c r="M5431" s="291">
        <v>1.23</v>
      </c>
      <c r="N5431" s="291">
        <v>1.29</v>
      </c>
    </row>
    <row r="5432" spans="1:14" x14ac:dyDescent="0.25">
      <c r="A5432" s="287">
        <v>170377</v>
      </c>
      <c r="B5432" s="287" t="s">
        <v>22108</v>
      </c>
      <c r="C5432" s="287" t="s">
        <v>22109</v>
      </c>
      <c r="D5432" s="288" t="s">
        <v>10768</v>
      </c>
      <c r="E5432" s="289" t="s">
        <v>10769</v>
      </c>
      <c r="F5432" s="289" t="s">
        <v>3421</v>
      </c>
      <c r="G5432" s="286" t="s">
        <v>22110</v>
      </c>
      <c r="H5432" s="286" t="s">
        <v>253</v>
      </c>
      <c r="I5432" s="286" t="s">
        <v>529</v>
      </c>
      <c r="J5432" s="286" t="s">
        <v>10824</v>
      </c>
      <c r="K5432" s="286" t="s">
        <v>13028</v>
      </c>
      <c r="L5432" s="290" t="s">
        <v>13030</v>
      </c>
      <c r="M5432" s="291">
        <v>1.18</v>
      </c>
      <c r="N5432" s="291">
        <v>1.2250000000000001</v>
      </c>
    </row>
    <row r="5433" spans="1:14" x14ac:dyDescent="0.25">
      <c r="A5433" s="287">
        <v>170378</v>
      </c>
      <c r="B5433" s="287" t="s">
        <v>22111</v>
      </c>
      <c r="C5433" s="287" t="s">
        <v>22112</v>
      </c>
      <c r="D5433" s="288" t="s">
        <v>9383</v>
      </c>
      <c r="E5433" s="289" t="s">
        <v>9384</v>
      </c>
      <c r="F5433" s="289" t="s">
        <v>3421</v>
      </c>
      <c r="G5433" s="286" t="s">
        <v>21328</v>
      </c>
      <c r="H5433" s="286" t="s">
        <v>253</v>
      </c>
      <c r="I5433" s="286" t="s">
        <v>718</v>
      </c>
      <c r="J5433" s="286" t="s">
        <v>9057</v>
      </c>
      <c r="K5433" s="286" t="s">
        <v>2378</v>
      </c>
      <c r="L5433" s="290" t="s">
        <v>22113</v>
      </c>
      <c r="M5433" s="291">
        <v>0.92</v>
      </c>
      <c r="N5433" s="291">
        <v>0.92</v>
      </c>
    </row>
    <row r="5434" spans="1:14" x14ac:dyDescent="0.25">
      <c r="A5434" s="287">
        <v>170379</v>
      </c>
      <c r="B5434" s="287" t="s">
        <v>22114</v>
      </c>
      <c r="C5434" s="287" t="s">
        <v>22115</v>
      </c>
      <c r="D5434" s="288" t="s">
        <v>9947</v>
      </c>
      <c r="E5434" s="289" t="s">
        <v>9948</v>
      </c>
      <c r="F5434" s="289" t="s">
        <v>3421</v>
      </c>
      <c r="G5434" s="286" t="s">
        <v>22116</v>
      </c>
      <c r="H5434" s="286" t="s">
        <v>253</v>
      </c>
      <c r="I5434" s="286" t="s">
        <v>308</v>
      </c>
      <c r="J5434" s="286" t="s">
        <v>517</v>
      </c>
      <c r="K5434" s="286" t="s">
        <v>22117</v>
      </c>
      <c r="L5434" s="290" t="s">
        <v>22118</v>
      </c>
      <c r="M5434" s="291">
        <v>1.1399999999999999</v>
      </c>
      <c r="N5434" s="291">
        <v>1.19</v>
      </c>
    </row>
    <row r="5435" spans="1:14" x14ac:dyDescent="0.25">
      <c r="A5435" s="287">
        <v>170382</v>
      </c>
      <c r="B5435" s="287" t="s">
        <v>22119</v>
      </c>
      <c r="C5435" s="287" t="s">
        <v>22120</v>
      </c>
      <c r="D5435" s="288" t="s">
        <v>9616</v>
      </c>
      <c r="E5435" s="289" t="s">
        <v>9617</v>
      </c>
      <c r="F5435" s="289" t="s">
        <v>3421</v>
      </c>
      <c r="G5435" s="286" t="s">
        <v>22121</v>
      </c>
      <c r="H5435" s="286" t="s">
        <v>253</v>
      </c>
      <c r="I5435" s="286" t="s">
        <v>522</v>
      </c>
      <c r="J5435" s="286" t="s">
        <v>14561</v>
      </c>
      <c r="K5435" s="286" t="s">
        <v>14561</v>
      </c>
      <c r="L5435" s="290" t="s">
        <v>22122</v>
      </c>
      <c r="M5435" s="291">
        <v>1.0549999999999999</v>
      </c>
      <c r="N5435" s="291">
        <v>1.1000000000000001</v>
      </c>
    </row>
    <row r="5436" spans="1:14" x14ac:dyDescent="0.25">
      <c r="A5436" s="287">
        <v>170384</v>
      </c>
      <c r="B5436" s="287" t="s">
        <v>22123</v>
      </c>
      <c r="C5436" s="287" t="s">
        <v>22124</v>
      </c>
      <c r="D5436" s="288" t="s">
        <v>9156</v>
      </c>
      <c r="E5436" s="289" t="s">
        <v>9157</v>
      </c>
      <c r="F5436" s="289" t="s">
        <v>9138</v>
      </c>
      <c r="G5436" s="286" t="s">
        <v>9232</v>
      </c>
      <c r="H5436" s="286" t="s">
        <v>253</v>
      </c>
      <c r="I5436" s="286" t="s">
        <v>648</v>
      </c>
      <c r="J5436" s="286" t="s">
        <v>16975</v>
      </c>
      <c r="K5436" s="286" t="s">
        <v>12552</v>
      </c>
      <c r="L5436" s="290" t="s">
        <v>22125</v>
      </c>
      <c r="M5436" s="291">
        <v>1.0649999999999999</v>
      </c>
      <c r="N5436" s="291">
        <v>1.105</v>
      </c>
    </row>
    <row r="5437" spans="1:14" x14ac:dyDescent="0.25">
      <c r="A5437" s="287">
        <v>170385</v>
      </c>
      <c r="B5437" s="287" t="s">
        <v>22126</v>
      </c>
      <c r="C5437" s="287" t="s">
        <v>22127</v>
      </c>
      <c r="D5437" s="288" t="s">
        <v>9803</v>
      </c>
      <c r="E5437" s="289" t="s">
        <v>9804</v>
      </c>
      <c r="F5437" s="289" t="s">
        <v>3421</v>
      </c>
      <c r="G5437" s="286" t="s">
        <v>1517</v>
      </c>
      <c r="H5437" s="286" t="s">
        <v>253</v>
      </c>
      <c r="I5437" s="286" t="s">
        <v>1790</v>
      </c>
      <c r="J5437" s="286" t="s">
        <v>4238</v>
      </c>
      <c r="K5437" s="286" t="s">
        <v>4238</v>
      </c>
      <c r="L5437" s="290" t="s">
        <v>10334</v>
      </c>
      <c r="M5437" s="291">
        <v>0.98499999999999999</v>
      </c>
      <c r="N5437" s="291">
        <v>0.97</v>
      </c>
    </row>
    <row r="5438" spans="1:14" x14ac:dyDescent="0.25">
      <c r="A5438" s="287">
        <v>170386</v>
      </c>
      <c r="B5438" s="287" t="s">
        <v>22128</v>
      </c>
      <c r="C5438" s="287" t="s">
        <v>22129</v>
      </c>
      <c r="D5438" s="288" t="s">
        <v>9803</v>
      </c>
      <c r="E5438" s="289" t="s">
        <v>9804</v>
      </c>
      <c r="F5438" s="289" t="s">
        <v>3421</v>
      </c>
      <c r="G5438" s="286" t="s">
        <v>1517</v>
      </c>
      <c r="H5438" s="286" t="s">
        <v>253</v>
      </c>
      <c r="I5438" s="286" t="s">
        <v>1790</v>
      </c>
      <c r="J5438" s="286" t="s">
        <v>15499</v>
      </c>
      <c r="K5438" s="286" t="s">
        <v>18118</v>
      </c>
      <c r="L5438" s="290" t="s">
        <v>18119</v>
      </c>
      <c r="M5438" s="291">
        <v>0.98499999999999999</v>
      </c>
      <c r="N5438" s="291">
        <v>0.97</v>
      </c>
    </row>
    <row r="5439" spans="1:14" x14ac:dyDescent="0.25">
      <c r="A5439" s="287">
        <v>170387</v>
      </c>
      <c r="B5439" s="287" t="s">
        <v>22130</v>
      </c>
      <c r="C5439" s="287" t="s">
        <v>22131</v>
      </c>
      <c r="D5439" s="288" t="s">
        <v>9803</v>
      </c>
      <c r="E5439" s="289" t="s">
        <v>9804</v>
      </c>
      <c r="F5439" s="289" t="s">
        <v>3421</v>
      </c>
      <c r="G5439" s="286" t="s">
        <v>1517</v>
      </c>
      <c r="H5439" s="286" t="s">
        <v>253</v>
      </c>
      <c r="I5439" s="286" t="s">
        <v>1790</v>
      </c>
      <c r="J5439" s="286" t="s">
        <v>12425</v>
      </c>
      <c r="K5439" s="286" t="s">
        <v>18421</v>
      </c>
      <c r="L5439" s="290" t="s">
        <v>18422</v>
      </c>
      <c r="M5439" s="291">
        <v>0.98499999999999999</v>
      </c>
      <c r="N5439" s="291">
        <v>0.97</v>
      </c>
    </row>
    <row r="5440" spans="1:14" x14ac:dyDescent="0.25">
      <c r="A5440" s="287">
        <v>170388</v>
      </c>
      <c r="B5440" s="287" t="s">
        <v>22132</v>
      </c>
      <c r="C5440" s="287" t="s">
        <v>22133</v>
      </c>
      <c r="D5440" s="288" t="s">
        <v>9803</v>
      </c>
      <c r="E5440" s="289" t="s">
        <v>9804</v>
      </c>
      <c r="F5440" s="289" t="s">
        <v>3421</v>
      </c>
      <c r="G5440" s="286" t="s">
        <v>20287</v>
      </c>
      <c r="H5440" s="286" t="s">
        <v>253</v>
      </c>
      <c r="I5440" s="286" t="s">
        <v>1790</v>
      </c>
      <c r="J5440" s="286" t="s">
        <v>20287</v>
      </c>
      <c r="K5440" s="286" t="s">
        <v>20288</v>
      </c>
      <c r="L5440" s="290" t="s">
        <v>20289</v>
      </c>
      <c r="M5440" s="291">
        <v>0.98499999999999999</v>
      </c>
      <c r="N5440" s="291">
        <v>0.97</v>
      </c>
    </row>
    <row r="5441" spans="1:14" x14ac:dyDescent="0.25">
      <c r="A5441" s="287">
        <v>170389</v>
      </c>
      <c r="B5441" s="287" t="s">
        <v>22134</v>
      </c>
      <c r="C5441" s="287" t="s">
        <v>22135</v>
      </c>
      <c r="D5441" s="288" t="s">
        <v>9516</v>
      </c>
      <c r="E5441" s="289" t="s">
        <v>9517</v>
      </c>
      <c r="F5441" s="289" t="s">
        <v>3421</v>
      </c>
      <c r="G5441" s="286" t="s">
        <v>22136</v>
      </c>
      <c r="H5441" s="286" t="s">
        <v>253</v>
      </c>
      <c r="I5441" s="286" t="s">
        <v>2471</v>
      </c>
      <c r="J5441" s="286" t="s">
        <v>9519</v>
      </c>
      <c r="K5441" s="286" t="s">
        <v>22137</v>
      </c>
      <c r="L5441" s="290" t="s">
        <v>22138</v>
      </c>
      <c r="M5441" s="291">
        <v>1.1299999999999999</v>
      </c>
      <c r="N5441" s="291">
        <v>1.17</v>
      </c>
    </row>
    <row r="5442" spans="1:14" x14ac:dyDescent="0.25">
      <c r="A5442" s="287">
        <v>170390</v>
      </c>
      <c r="B5442" s="287" t="s">
        <v>22139</v>
      </c>
      <c r="C5442" s="287" t="s">
        <v>22140</v>
      </c>
      <c r="D5442" s="288" t="s">
        <v>10768</v>
      </c>
      <c r="E5442" s="289" t="s">
        <v>10769</v>
      </c>
      <c r="F5442" s="289" t="s">
        <v>3421</v>
      </c>
      <c r="G5442" s="286" t="s">
        <v>22141</v>
      </c>
      <c r="H5442" s="286" t="s">
        <v>253</v>
      </c>
      <c r="I5442" s="286" t="s">
        <v>529</v>
      </c>
      <c r="J5442" s="286" t="s">
        <v>1019</v>
      </c>
      <c r="K5442" s="286" t="s">
        <v>22142</v>
      </c>
      <c r="L5442" s="290" t="s">
        <v>22143</v>
      </c>
      <c r="M5442" s="291">
        <v>1.18</v>
      </c>
      <c r="N5442" s="291">
        <v>1.2250000000000001</v>
      </c>
    </row>
    <row r="5443" spans="1:14" x14ac:dyDescent="0.25">
      <c r="A5443" s="287">
        <v>170398</v>
      </c>
      <c r="B5443" s="287" t="s">
        <v>22144</v>
      </c>
      <c r="C5443" s="287" t="s">
        <v>22145</v>
      </c>
      <c r="D5443" s="288" t="s">
        <v>9497</v>
      </c>
      <c r="E5443" s="289" t="s">
        <v>9498</v>
      </c>
      <c r="F5443" s="289" t="s">
        <v>3421</v>
      </c>
      <c r="G5443" s="286" t="s">
        <v>241</v>
      </c>
      <c r="H5443" s="286" t="s">
        <v>253</v>
      </c>
      <c r="I5443" s="286" t="s">
        <v>803</v>
      </c>
      <c r="J5443" s="286" t="s">
        <v>8287</v>
      </c>
      <c r="K5443" s="286" t="s">
        <v>8287</v>
      </c>
      <c r="L5443" s="290" t="s">
        <v>12695</v>
      </c>
      <c r="M5443" s="291">
        <v>1.0950000000000002</v>
      </c>
      <c r="N5443" s="291">
        <v>1.1299999999999999</v>
      </c>
    </row>
    <row r="5444" spans="1:14" x14ac:dyDescent="0.25">
      <c r="A5444" s="287">
        <v>170399</v>
      </c>
      <c r="B5444" s="287" t="s">
        <v>22146</v>
      </c>
      <c r="C5444" s="287" t="s">
        <v>22147</v>
      </c>
      <c r="D5444" s="288" t="s">
        <v>10768</v>
      </c>
      <c r="E5444" s="289" t="s">
        <v>10769</v>
      </c>
      <c r="F5444" s="289" t="s">
        <v>3421</v>
      </c>
      <c r="G5444" s="286" t="s">
        <v>22148</v>
      </c>
      <c r="H5444" s="286" t="s">
        <v>253</v>
      </c>
      <c r="I5444" s="286" t="s">
        <v>529</v>
      </c>
      <c r="J5444" s="286" t="s">
        <v>10824</v>
      </c>
      <c r="K5444" s="286" t="s">
        <v>22149</v>
      </c>
      <c r="L5444" s="290" t="s">
        <v>22150</v>
      </c>
      <c r="M5444" s="291">
        <v>1.18</v>
      </c>
      <c r="N5444" s="291">
        <v>1.2250000000000001</v>
      </c>
    </row>
    <row r="5445" spans="1:14" x14ac:dyDescent="0.25">
      <c r="A5445" s="287">
        <v>170401</v>
      </c>
      <c r="B5445" s="287" t="s">
        <v>22151</v>
      </c>
      <c r="C5445" s="287" t="s">
        <v>22152</v>
      </c>
      <c r="D5445" s="288" t="s">
        <v>9947</v>
      </c>
      <c r="E5445" s="289" t="s">
        <v>9948</v>
      </c>
      <c r="F5445" s="289" t="s">
        <v>3421</v>
      </c>
      <c r="G5445" s="286" t="s">
        <v>4287</v>
      </c>
      <c r="H5445" s="286" t="s">
        <v>253</v>
      </c>
      <c r="I5445" s="286" t="s">
        <v>308</v>
      </c>
      <c r="J5445" s="286" t="s">
        <v>433</v>
      </c>
      <c r="K5445" s="286" t="s">
        <v>13731</v>
      </c>
      <c r="L5445" s="290" t="s">
        <v>22153</v>
      </c>
      <c r="M5445" s="291">
        <v>1.27</v>
      </c>
      <c r="N5445" s="291">
        <v>1.31</v>
      </c>
    </row>
    <row r="5446" spans="1:14" x14ac:dyDescent="0.25">
      <c r="A5446" s="287">
        <v>170405</v>
      </c>
      <c r="B5446" s="287" t="s">
        <v>22154</v>
      </c>
      <c r="C5446" s="287" t="s">
        <v>22155</v>
      </c>
      <c r="D5446" s="288" t="s">
        <v>9516</v>
      </c>
      <c r="E5446" s="289" t="s">
        <v>9517</v>
      </c>
      <c r="F5446" s="289" t="s">
        <v>3421</v>
      </c>
      <c r="G5446" s="286" t="s">
        <v>22156</v>
      </c>
      <c r="H5446" s="286" t="s">
        <v>253</v>
      </c>
      <c r="I5446" s="286" t="s">
        <v>2471</v>
      </c>
      <c r="J5446" s="286" t="s">
        <v>9354</v>
      </c>
      <c r="K5446" s="286" t="s">
        <v>22157</v>
      </c>
      <c r="L5446" s="290" t="s">
        <v>22158</v>
      </c>
      <c r="M5446" s="291">
        <v>1.1099999999999999</v>
      </c>
      <c r="N5446" s="291">
        <v>1.145</v>
      </c>
    </row>
    <row r="5447" spans="1:14" x14ac:dyDescent="0.25">
      <c r="A5447" s="287">
        <v>170406</v>
      </c>
      <c r="B5447" s="287" t="s">
        <v>22159</v>
      </c>
      <c r="C5447" s="287" t="s">
        <v>22160</v>
      </c>
      <c r="D5447" s="288" t="s">
        <v>9678</v>
      </c>
      <c r="E5447" s="289" t="s">
        <v>9679</v>
      </c>
      <c r="F5447" s="289" t="s">
        <v>3421</v>
      </c>
      <c r="G5447" s="286" t="s">
        <v>22161</v>
      </c>
      <c r="H5447" s="286" t="s">
        <v>253</v>
      </c>
      <c r="I5447" s="286" t="s">
        <v>552</v>
      </c>
      <c r="J5447" s="286" t="s">
        <v>3301</v>
      </c>
      <c r="K5447" s="286" t="s">
        <v>19520</v>
      </c>
      <c r="L5447" s="290" t="s">
        <v>22162</v>
      </c>
      <c r="M5447" s="291">
        <v>0.96</v>
      </c>
      <c r="N5447" s="291">
        <v>0.97499999999999998</v>
      </c>
    </row>
    <row r="5448" spans="1:14" x14ac:dyDescent="0.25">
      <c r="A5448" s="287">
        <v>170408</v>
      </c>
      <c r="B5448" s="287" t="s">
        <v>22163</v>
      </c>
      <c r="C5448" s="287" t="s">
        <v>22164</v>
      </c>
      <c r="D5448" s="288" t="s">
        <v>9684</v>
      </c>
      <c r="E5448" s="289" t="s">
        <v>9685</v>
      </c>
      <c r="F5448" s="289" t="s">
        <v>3421</v>
      </c>
      <c r="G5448" s="286" t="s">
        <v>20113</v>
      </c>
      <c r="H5448" s="286" t="s">
        <v>253</v>
      </c>
      <c r="I5448" s="286" t="s">
        <v>327</v>
      </c>
      <c r="J5448" s="286" t="s">
        <v>3203</v>
      </c>
      <c r="K5448" s="286" t="s">
        <v>2433</v>
      </c>
      <c r="L5448" s="290" t="s">
        <v>22165</v>
      </c>
      <c r="M5448" s="291">
        <v>0.93</v>
      </c>
      <c r="N5448" s="291">
        <v>0.91</v>
      </c>
    </row>
    <row r="5449" spans="1:14" x14ac:dyDescent="0.25">
      <c r="A5449" s="287">
        <v>170413</v>
      </c>
      <c r="B5449" s="287" t="s">
        <v>22166</v>
      </c>
      <c r="C5449" s="287" t="s">
        <v>22167</v>
      </c>
      <c r="D5449" s="288" t="s">
        <v>9877</v>
      </c>
      <c r="E5449" s="289" t="s">
        <v>9878</v>
      </c>
      <c r="F5449" s="289" t="s">
        <v>3421</v>
      </c>
      <c r="G5449" s="286" t="s">
        <v>22168</v>
      </c>
      <c r="H5449" s="286" t="s">
        <v>253</v>
      </c>
      <c r="I5449" s="286" t="s">
        <v>678</v>
      </c>
      <c r="J5449" s="286" t="s">
        <v>11799</v>
      </c>
      <c r="K5449" s="286" t="s">
        <v>20233</v>
      </c>
      <c r="L5449" s="290" t="s">
        <v>22169</v>
      </c>
      <c r="M5449" s="291">
        <v>1.1000000000000001</v>
      </c>
      <c r="N5449" s="291">
        <v>1.1200000000000001</v>
      </c>
    </row>
    <row r="5450" spans="1:14" x14ac:dyDescent="0.25">
      <c r="A5450" s="287">
        <v>170416</v>
      </c>
      <c r="B5450" s="287" t="s">
        <v>22170</v>
      </c>
      <c r="C5450" s="287" t="s">
        <v>22171</v>
      </c>
      <c r="D5450" s="288" t="s">
        <v>9947</v>
      </c>
      <c r="E5450" s="289" t="s">
        <v>9948</v>
      </c>
      <c r="F5450" s="289" t="s">
        <v>3421</v>
      </c>
      <c r="G5450" s="286" t="s">
        <v>22172</v>
      </c>
      <c r="H5450" s="286" t="s">
        <v>253</v>
      </c>
      <c r="I5450" s="286" t="s">
        <v>308</v>
      </c>
      <c r="J5450" s="286" t="s">
        <v>1608</v>
      </c>
      <c r="K5450" s="286" t="s">
        <v>22173</v>
      </c>
      <c r="L5450" s="290" t="s">
        <v>22174</v>
      </c>
      <c r="M5450" s="291">
        <v>1.1100000000000001</v>
      </c>
      <c r="N5450" s="291">
        <v>1.1499999999999999</v>
      </c>
    </row>
    <row r="5451" spans="1:14" x14ac:dyDescent="0.25">
      <c r="A5451" s="287">
        <v>170417</v>
      </c>
      <c r="B5451" s="287" t="s">
        <v>22175</v>
      </c>
      <c r="C5451" s="287" t="s">
        <v>22176</v>
      </c>
      <c r="D5451" s="288" t="s">
        <v>9947</v>
      </c>
      <c r="E5451" s="289" t="s">
        <v>9948</v>
      </c>
      <c r="F5451" s="289" t="s">
        <v>3421</v>
      </c>
      <c r="G5451" s="286" t="s">
        <v>22177</v>
      </c>
      <c r="H5451" s="286" t="s">
        <v>253</v>
      </c>
      <c r="I5451" s="286" t="s">
        <v>308</v>
      </c>
      <c r="J5451" s="286" t="s">
        <v>433</v>
      </c>
      <c r="K5451" s="286" t="s">
        <v>20312</v>
      </c>
      <c r="L5451" s="290" t="s">
        <v>22178</v>
      </c>
      <c r="M5451" s="291">
        <v>1.27</v>
      </c>
      <c r="N5451" s="291">
        <v>1.31</v>
      </c>
    </row>
    <row r="5452" spans="1:14" x14ac:dyDescent="0.25">
      <c r="A5452" s="287">
        <v>170418</v>
      </c>
      <c r="B5452" s="287" t="s">
        <v>22179</v>
      </c>
      <c r="C5452" s="287" t="s">
        <v>22180</v>
      </c>
      <c r="D5452" s="288" t="s">
        <v>9573</v>
      </c>
      <c r="E5452" s="289" t="s">
        <v>9574</v>
      </c>
      <c r="F5452" s="289" t="s">
        <v>3421</v>
      </c>
      <c r="G5452" s="286" t="s">
        <v>22181</v>
      </c>
      <c r="H5452" s="286" t="s">
        <v>253</v>
      </c>
      <c r="I5452" s="286" t="s">
        <v>655</v>
      </c>
      <c r="J5452" s="286" t="s">
        <v>11776</v>
      </c>
      <c r="K5452" s="286" t="s">
        <v>22182</v>
      </c>
      <c r="L5452" s="290" t="s">
        <v>22183</v>
      </c>
      <c r="M5452" s="291">
        <v>0.82000000000000006</v>
      </c>
      <c r="N5452" s="291">
        <v>0.8</v>
      </c>
    </row>
    <row r="5453" spans="1:14" x14ac:dyDescent="0.25">
      <c r="A5453" s="287">
        <v>170428</v>
      </c>
      <c r="B5453" s="287" t="s">
        <v>22184</v>
      </c>
      <c r="C5453" s="287" t="s">
        <v>22185</v>
      </c>
      <c r="D5453" s="288" t="s">
        <v>4042</v>
      </c>
      <c r="E5453" s="289" t="s">
        <v>4043</v>
      </c>
      <c r="F5453" s="289" t="s">
        <v>3507</v>
      </c>
      <c r="G5453" s="286" t="s">
        <v>22186</v>
      </c>
      <c r="H5453" s="286" t="s">
        <v>253</v>
      </c>
      <c r="I5453" s="286" t="s">
        <v>336</v>
      </c>
      <c r="J5453" s="286" t="s">
        <v>4045</v>
      </c>
      <c r="K5453" s="286" t="s">
        <v>650</v>
      </c>
      <c r="L5453" s="290" t="s">
        <v>22187</v>
      </c>
      <c r="M5453" s="291">
        <v>0.88</v>
      </c>
      <c r="N5453" s="291">
        <v>0.84000000000000008</v>
      </c>
    </row>
    <row r="5454" spans="1:14" x14ac:dyDescent="0.25">
      <c r="A5454" s="287">
        <v>170429</v>
      </c>
      <c r="B5454" s="287" t="s">
        <v>22188</v>
      </c>
      <c r="C5454" s="287" t="s">
        <v>22189</v>
      </c>
      <c r="D5454" s="288" t="s">
        <v>4049</v>
      </c>
      <c r="E5454" s="289" t="s">
        <v>4050</v>
      </c>
      <c r="F5454" s="289" t="s">
        <v>3507</v>
      </c>
      <c r="G5454" s="286" t="s">
        <v>22190</v>
      </c>
      <c r="H5454" s="286" t="s">
        <v>253</v>
      </c>
      <c r="I5454" s="286" t="s">
        <v>855</v>
      </c>
      <c r="J5454" s="286" t="s">
        <v>14253</v>
      </c>
      <c r="K5454" s="286" t="s">
        <v>16757</v>
      </c>
      <c r="L5454" s="290" t="s">
        <v>14254</v>
      </c>
      <c r="M5454" s="291">
        <v>0.83</v>
      </c>
      <c r="N5454" s="291">
        <v>0.79500000000000004</v>
      </c>
    </row>
    <row r="5455" spans="1:14" x14ac:dyDescent="0.25">
      <c r="A5455" s="287">
        <v>170430</v>
      </c>
      <c r="B5455" s="287" t="s">
        <v>22191</v>
      </c>
      <c r="C5455" s="287" t="s">
        <v>22192</v>
      </c>
      <c r="D5455" s="288" t="s">
        <v>3511</v>
      </c>
      <c r="E5455" s="289" t="s">
        <v>3512</v>
      </c>
      <c r="F5455" s="289" t="s">
        <v>1026</v>
      </c>
      <c r="G5455" s="286" t="s">
        <v>22193</v>
      </c>
      <c r="H5455" s="286" t="s">
        <v>253</v>
      </c>
      <c r="I5455" s="286" t="s">
        <v>667</v>
      </c>
      <c r="J5455" s="286" t="s">
        <v>19440</v>
      </c>
      <c r="K5455" s="286" t="s">
        <v>22194</v>
      </c>
      <c r="L5455" s="290" t="s">
        <v>21737</v>
      </c>
      <c r="M5455" s="291">
        <v>1.05</v>
      </c>
      <c r="N5455" s="291">
        <v>1.0900000000000001</v>
      </c>
    </row>
    <row r="5456" spans="1:14" x14ac:dyDescent="0.25">
      <c r="A5456" s="287">
        <v>170431</v>
      </c>
      <c r="B5456" s="287" t="s">
        <v>22195</v>
      </c>
      <c r="C5456" s="287" t="s">
        <v>22196</v>
      </c>
      <c r="D5456" s="288" t="s">
        <v>3511</v>
      </c>
      <c r="E5456" s="289" t="s">
        <v>3512</v>
      </c>
      <c r="F5456" s="289" t="s">
        <v>1026</v>
      </c>
      <c r="G5456" s="286" t="s">
        <v>22197</v>
      </c>
      <c r="H5456" s="286" t="s">
        <v>253</v>
      </c>
      <c r="I5456" s="286" t="s">
        <v>667</v>
      </c>
      <c r="J5456" s="286" t="s">
        <v>19440</v>
      </c>
      <c r="K5456" s="286" t="s">
        <v>22198</v>
      </c>
      <c r="L5456" s="290" t="s">
        <v>22199</v>
      </c>
      <c r="M5456" s="291">
        <v>1.05</v>
      </c>
      <c r="N5456" s="291">
        <v>1.0900000000000001</v>
      </c>
    </row>
    <row r="5457" spans="1:14" x14ac:dyDescent="0.25">
      <c r="A5457" s="287">
        <v>170432</v>
      </c>
      <c r="B5457" s="287" t="s">
        <v>22200</v>
      </c>
      <c r="C5457" s="287" t="s">
        <v>22201</v>
      </c>
      <c r="D5457" s="288" t="s">
        <v>8000</v>
      </c>
      <c r="E5457" s="289" t="s">
        <v>8001</v>
      </c>
      <c r="F5457" s="289" t="s">
        <v>3507</v>
      </c>
      <c r="G5457" s="286" t="s">
        <v>8002</v>
      </c>
      <c r="H5457" s="286" t="s">
        <v>253</v>
      </c>
      <c r="I5457" s="286" t="s">
        <v>308</v>
      </c>
      <c r="J5457" s="286" t="s">
        <v>3014</v>
      </c>
      <c r="K5457" s="286" t="s">
        <v>8003</v>
      </c>
      <c r="L5457" s="290">
        <v>94035</v>
      </c>
      <c r="M5457" s="291">
        <v>1.28</v>
      </c>
      <c r="N5457" s="291">
        <v>1.35</v>
      </c>
    </row>
    <row r="5458" spans="1:14" x14ac:dyDescent="0.25">
      <c r="A5458" s="287">
        <v>170433</v>
      </c>
      <c r="B5458" s="287" t="s">
        <v>22202</v>
      </c>
      <c r="C5458" s="287" t="s">
        <v>22203</v>
      </c>
      <c r="D5458" s="288" t="s">
        <v>8000</v>
      </c>
      <c r="E5458" s="289" t="s">
        <v>8001</v>
      </c>
      <c r="F5458" s="289" t="s">
        <v>3507</v>
      </c>
      <c r="G5458" s="286" t="s">
        <v>22204</v>
      </c>
      <c r="H5458" s="286" t="s">
        <v>253</v>
      </c>
      <c r="I5458" s="286" t="s">
        <v>308</v>
      </c>
      <c r="J5458" s="286" t="s">
        <v>3014</v>
      </c>
      <c r="K5458" s="286" t="s">
        <v>8003</v>
      </c>
      <c r="L5458" s="290">
        <v>94035</v>
      </c>
      <c r="M5458" s="291">
        <v>1.28</v>
      </c>
      <c r="N5458" s="291">
        <v>1.35</v>
      </c>
    </row>
    <row r="5459" spans="1:14" x14ac:dyDescent="0.25">
      <c r="A5459" s="287">
        <v>170434</v>
      </c>
      <c r="B5459" s="287" t="s">
        <v>22205</v>
      </c>
      <c r="C5459" s="287" t="s">
        <v>22206</v>
      </c>
      <c r="D5459" s="288" t="s">
        <v>8000</v>
      </c>
      <c r="E5459" s="289" t="s">
        <v>8001</v>
      </c>
      <c r="F5459" s="289" t="s">
        <v>3507</v>
      </c>
      <c r="G5459" s="286" t="s">
        <v>22207</v>
      </c>
      <c r="H5459" s="286" t="s">
        <v>253</v>
      </c>
      <c r="I5459" s="286" t="s">
        <v>308</v>
      </c>
      <c r="J5459" s="286" t="s">
        <v>3014</v>
      </c>
      <c r="K5459" s="286" t="s">
        <v>8003</v>
      </c>
      <c r="L5459" s="290">
        <v>94035</v>
      </c>
      <c r="M5459" s="291">
        <v>1.28</v>
      </c>
      <c r="N5459" s="291">
        <v>1.35</v>
      </c>
    </row>
    <row r="5460" spans="1:14" x14ac:dyDescent="0.25">
      <c r="A5460" s="287">
        <v>170435</v>
      </c>
      <c r="B5460" s="287" t="s">
        <v>22208</v>
      </c>
      <c r="C5460" s="287" t="s">
        <v>22209</v>
      </c>
      <c r="D5460" s="288" t="s">
        <v>8000</v>
      </c>
      <c r="E5460" s="289" t="s">
        <v>8001</v>
      </c>
      <c r="F5460" s="289" t="s">
        <v>3507</v>
      </c>
      <c r="G5460" s="286" t="s">
        <v>22210</v>
      </c>
      <c r="H5460" s="286" t="s">
        <v>253</v>
      </c>
      <c r="I5460" s="286" t="s">
        <v>308</v>
      </c>
      <c r="J5460" s="286" t="s">
        <v>3014</v>
      </c>
      <c r="K5460" s="286" t="s">
        <v>8003</v>
      </c>
      <c r="L5460" s="290">
        <v>94035</v>
      </c>
      <c r="M5460" s="291">
        <v>1.28</v>
      </c>
      <c r="N5460" s="291">
        <v>1.35</v>
      </c>
    </row>
    <row r="5461" spans="1:14" x14ac:dyDescent="0.25">
      <c r="A5461" s="287">
        <v>170436</v>
      </c>
      <c r="B5461" s="287" t="s">
        <v>22211</v>
      </c>
      <c r="C5461" s="287" t="s">
        <v>22212</v>
      </c>
      <c r="D5461" s="288" t="s">
        <v>8000</v>
      </c>
      <c r="E5461" s="289" t="s">
        <v>8001</v>
      </c>
      <c r="F5461" s="289" t="s">
        <v>3507</v>
      </c>
      <c r="G5461" s="286" t="s">
        <v>8002</v>
      </c>
      <c r="H5461" s="286" t="s">
        <v>253</v>
      </c>
      <c r="I5461" s="286" t="s">
        <v>308</v>
      </c>
      <c r="J5461" s="286" t="s">
        <v>3014</v>
      </c>
      <c r="K5461" s="286" t="s">
        <v>8003</v>
      </c>
      <c r="L5461" s="290">
        <v>94035</v>
      </c>
      <c r="M5461" s="291">
        <v>1.28</v>
      </c>
      <c r="N5461" s="291">
        <v>1.35</v>
      </c>
    </row>
    <row r="5462" spans="1:14" x14ac:dyDescent="0.25">
      <c r="A5462" s="287">
        <v>170438</v>
      </c>
      <c r="B5462" s="287" t="s">
        <v>22213</v>
      </c>
      <c r="C5462" s="287" t="s">
        <v>22214</v>
      </c>
      <c r="D5462" s="288" t="s">
        <v>5992</v>
      </c>
      <c r="E5462" s="289" t="s">
        <v>5993</v>
      </c>
      <c r="F5462" s="289" t="s">
        <v>1026</v>
      </c>
      <c r="G5462" s="286" t="s">
        <v>22215</v>
      </c>
      <c r="H5462" s="286" t="s">
        <v>253</v>
      </c>
      <c r="I5462" s="286" t="s">
        <v>1827</v>
      </c>
      <c r="J5462" s="286" t="s">
        <v>1827</v>
      </c>
      <c r="K5462" s="286" t="s">
        <v>1828</v>
      </c>
      <c r="L5462" s="290" t="s">
        <v>8261</v>
      </c>
      <c r="M5462" s="291">
        <v>0.91</v>
      </c>
      <c r="N5462" s="291">
        <v>0.9</v>
      </c>
    </row>
    <row r="5463" spans="1:14" x14ac:dyDescent="0.25">
      <c r="A5463" s="287">
        <v>170439</v>
      </c>
      <c r="B5463" s="287" t="s">
        <v>22216</v>
      </c>
      <c r="C5463" s="287" t="s">
        <v>22217</v>
      </c>
      <c r="D5463" s="288" t="s">
        <v>913</v>
      </c>
      <c r="E5463" s="289" t="s">
        <v>2562</v>
      </c>
      <c r="F5463" s="289" t="s">
        <v>757</v>
      </c>
      <c r="G5463" s="286" t="s">
        <v>22218</v>
      </c>
      <c r="H5463" s="286" t="s">
        <v>253</v>
      </c>
      <c r="I5463" s="286" t="s">
        <v>350</v>
      </c>
      <c r="J5463" s="286" t="s">
        <v>917</v>
      </c>
      <c r="K5463" s="286" t="s">
        <v>918</v>
      </c>
      <c r="L5463" s="290" t="s">
        <v>919</v>
      </c>
      <c r="M5463" s="291">
        <v>2.6</v>
      </c>
      <c r="N5463" s="291">
        <v>2.56</v>
      </c>
    </row>
    <row r="5464" spans="1:14" x14ac:dyDescent="0.25">
      <c r="A5464" s="287">
        <v>170440</v>
      </c>
      <c r="B5464" s="287" t="s">
        <v>22219</v>
      </c>
      <c r="C5464" s="287" t="s">
        <v>22220</v>
      </c>
      <c r="D5464" s="288" t="s">
        <v>913</v>
      </c>
      <c r="E5464" s="289" t="s">
        <v>2562</v>
      </c>
      <c r="F5464" s="289" t="s">
        <v>757</v>
      </c>
      <c r="G5464" s="286" t="s">
        <v>22221</v>
      </c>
      <c r="H5464" s="286" t="s">
        <v>253</v>
      </c>
      <c r="I5464" s="286" t="s">
        <v>350</v>
      </c>
      <c r="J5464" s="286" t="s">
        <v>917</v>
      </c>
      <c r="K5464" s="286" t="s">
        <v>918</v>
      </c>
      <c r="L5464" s="290" t="s">
        <v>919</v>
      </c>
      <c r="M5464" s="291">
        <v>2.6</v>
      </c>
      <c r="N5464" s="291">
        <v>2.56</v>
      </c>
    </row>
    <row r="5465" spans="1:14" x14ac:dyDescent="0.25">
      <c r="A5465" s="287">
        <v>170441</v>
      </c>
      <c r="B5465" s="287" t="s">
        <v>22222</v>
      </c>
      <c r="C5465" s="287" t="s">
        <v>22223</v>
      </c>
      <c r="D5465" s="288" t="s">
        <v>913</v>
      </c>
      <c r="E5465" s="289" t="s">
        <v>915</v>
      </c>
      <c r="F5465" s="289" t="s">
        <v>757</v>
      </c>
      <c r="G5465" s="286" t="s">
        <v>3147</v>
      </c>
      <c r="H5465" s="286" t="s">
        <v>253</v>
      </c>
      <c r="I5465" s="286" t="s">
        <v>350</v>
      </c>
      <c r="J5465" s="286" t="s">
        <v>917</v>
      </c>
      <c r="K5465" s="286" t="s">
        <v>3148</v>
      </c>
      <c r="L5465" s="290" t="s">
        <v>3147</v>
      </c>
      <c r="M5465" s="291">
        <v>2.6</v>
      </c>
      <c r="N5465" s="291">
        <v>2.56</v>
      </c>
    </row>
    <row r="5466" spans="1:14" x14ac:dyDescent="0.25">
      <c r="A5466" s="287">
        <v>170442</v>
      </c>
      <c r="B5466" s="287" t="s">
        <v>22224</v>
      </c>
      <c r="C5466" s="287" t="s">
        <v>22225</v>
      </c>
      <c r="D5466" s="288" t="s">
        <v>913</v>
      </c>
      <c r="E5466" s="289" t="s">
        <v>915</v>
      </c>
      <c r="F5466" s="289" t="s">
        <v>757</v>
      </c>
      <c r="G5466" s="286" t="s">
        <v>22226</v>
      </c>
      <c r="H5466" s="286" t="s">
        <v>253</v>
      </c>
      <c r="I5466" s="286" t="s">
        <v>350</v>
      </c>
      <c r="J5466" s="286" t="s">
        <v>917</v>
      </c>
      <c r="K5466" s="286" t="s">
        <v>2405</v>
      </c>
      <c r="L5466" s="290" t="s">
        <v>919</v>
      </c>
      <c r="M5466" s="291">
        <v>2.6</v>
      </c>
      <c r="N5466" s="291">
        <v>2.56</v>
      </c>
    </row>
    <row r="5467" spans="1:14" x14ac:dyDescent="0.25">
      <c r="A5467" s="287">
        <v>170443</v>
      </c>
      <c r="B5467" s="287" t="s">
        <v>22227</v>
      </c>
      <c r="C5467" s="287" t="s">
        <v>22228</v>
      </c>
      <c r="D5467" s="288" t="s">
        <v>913</v>
      </c>
      <c r="E5467" s="289" t="s">
        <v>915</v>
      </c>
      <c r="F5467" s="289" t="s">
        <v>757</v>
      </c>
      <c r="G5467" s="286" t="s">
        <v>22229</v>
      </c>
      <c r="H5467" s="286" t="s">
        <v>253</v>
      </c>
      <c r="I5467" s="286" t="s">
        <v>350</v>
      </c>
      <c r="J5467" s="286" t="s">
        <v>917</v>
      </c>
      <c r="K5467" s="286" t="s">
        <v>2405</v>
      </c>
      <c r="L5467" s="290" t="s">
        <v>919</v>
      </c>
      <c r="M5467" s="291">
        <v>2.6</v>
      </c>
      <c r="N5467" s="291">
        <v>2.56</v>
      </c>
    </row>
    <row r="5468" spans="1:14" x14ac:dyDescent="0.25">
      <c r="A5468" s="287">
        <v>170444</v>
      </c>
      <c r="B5468" s="287" t="s">
        <v>22230</v>
      </c>
      <c r="C5468" s="287" t="s">
        <v>22231</v>
      </c>
      <c r="D5468" s="288" t="s">
        <v>913</v>
      </c>
      <c r="E5468" s="289" t="s">
        <v>915</v>
      </c>
      <c r="F5468" s="289" t="s">
        <v>757</v>
      </c>
      <c r="G5468" s="286" t="s">
        <v>22232</v>
      </c>
      <c r="H5468" s="286" t="s">
        <v>253</v>
      </c>
      <c r="I5468" s="286" t="s">
        <v>350</v>
      </c>
      <c r="J5468" s="286" t="s">
        <v>917</v>
      </c>
      <c r="K5468" s="286" t="s">
        <v>2405</v>
      </c>
      <c r="L5468" s="290" t="s">
        <v>919</v>
      </c>
      <c r="M5468" s="291">
        <v>2.6</v>
      </c>
      <c r="N5468" s="291">
        <v>2.56</v>
      </c>
    </row>
    <row r="5469" spans="1:14" x14ac:dyDescent="0.25">
      <c r="A5469" s="287">
        <v>170445</v>
      </c>
      <c r="B5469" s="287" t="s">
        <v>22233</v>
      </c>
      <c r="C5469" s="287" t="s">
        <v>22234</v>
      </c>
      <c r="D5469" s="288" t="s">
        <v>913</v>
      </c>
      <c r="E5469" s="289" t="s">
        <v>915</v>
      </c>
      <c r="F5469" s="289" t="s">
        <v>757</v>
      </c>
      <c r="G5469" s="286" t="s">
        <v>22235</v>
      </c>
      <c r="H5469" s="286" t="s">
        <v>253</v>
      </c>
      <c r="I5469" s="286" t="s">
        <v>350</v>
      </c>
      <c r="J5469" s="286" t="s">
        <v>917</v>
      </c>
      <c r="K5469" s="286" t="s">
        <v>2405</v>
      </c>
      <c r="L5469" s="290" t="s">
        <v>919</v>
      </c>
      <c r="M5469" s="291">
        <v>2.6</v>
      </c>
      <c r="N5469" s="291">
        <v>2.56</v>
      </c>
    </row>
    <row r="5470" spans="1:14" x14ac:dyDescent="0.25">
      <c r="A5470" s="287">
        <v>170446</v>
      </c>
      <c r="B5470" s="287" t="s">
        <v>22236</v>
      </c>
      <c r="C5470" s="287" t="s">
        <v>22237</v>
      </c>
      <c r="D5470" s="288" t="s">
        <v>913</v>
      </c>
      <c r="E5470" s="289" t="s">
        <v>915</v>
      </c>
      <c r="F5470" s="289" t="s">
        <v>757</v>
      </c>
      <c r="G5470" s="286" t="s">
        <v>22238</v>
      </c>
      <c r="H5470" s="286" t="s">
        <v>253</v>
      </c>
      <c r="I5470" s="286" t="s">
        <v>350</v>
      </c>
      <c r="J5470" s="286" t="s">
        <v>917</v>
      </c>
      <c r="K5470" s="286" t="s">
        <v>2405</v>
      </c>
      <c r="L5470" s="290" t="s">
        <v>919</v>
      </c>
      <c r="M5470" s="291">
        <v>2.6</v>
      </c>
      <c r="N5470" s="291">
        <v>2.56</v>
      </c>
    </row>
    <row r="5471" spans="1:14" x14ac:dyDescent="0.25">
      <c r="A5471" s="287">
        <v>170447</v>
      </c>
      <c r="B5471" s="287" t="s">
        <v>22239</v>
      </c>
      <c r="C5471" s="287" t="s">
        <v>22240</v>
      </c>
      <c r="D5471" s="288" t="s">
        <v>3511</v>
      </c>
      <c r="E5471" s="289" t="s">
        <v>3512</v>
      </c>
      <c r="F5471" s="289" t="s">
        <v>1026</v>
      </c>
      <c r="G5471" s="286" t="s">
        <v>22241</v>
      </c>
      <c r="H5471" s="286" t="s">
        <v>253</v>
      </c>
      <c r="I5471" s="286" t="s">
        <v>552</v>
      </c>
      <c r="J5471" s="286" t="s">
        <v>938</v>
      </c>
      <c r="K5471" s="286" t="s">
        <v>22242</v>
      </c>
      <c r="L5471" s="290" t="s">
        <v>22243</v>
      </c>
      <c r="M5471" s="291">
        <v>0.96</v>
      </c>
      <c r="N5471" s="291">
        <v>0.97499999999999998</v>
      </c>
    </row>
    <row r="5472" spans="1:14" x14ac:dyDescent="0.25">
      <c r="A5472" s="287">
        <v>170448</v>
      </c>
      <c r="B5472" s="287" t="s">
        <v>22244</v>
      </c>
      <c r="C5472" s="287" t="s">
        <v>22245</v>
      </c>
      <c r="D5472" s="288" t="s">
        <v>963</v>
      </c>
      <c r="E5472" s="289" t="s">
        <v>2863</v>
      </c>
      <c r="F5472" s="289" t="s">
        <v>757</v>
      </c>
      <c r="G5472" s="286" t="s">
        <v>22246</v>
      </c>
      <c r="H5472" s="286" t="s">
        <v>253</v>
      </c>
      <c r="I5472" s="286" t="s">
        <v>308</v>
      </c>
      <c r="J5472" s="286" t="s">
        <v>309</v>
      </c>
      <c r="K5472" s="286" t="s">
        <v>309</v>
      </c>
      <c r="L5472" s="290">
        <v>91941</v>
      </c>
      <c r="M5472" s="291">
        <v>1.19</v>
      </c>
      <c r="N5472" s="291">
        <v>1.23</v>
      </c>
    </row>
    <row r="5473" spans="1:14" x14ac:dyDescent="0.25">
      <c r="A5473" s="287">
        <v>170462</v>
      </c>
      <c r="B5473" s="287" t="s">
        <v>22247</v>
      </c>
      <c r="C5473" s="287" t="s">
        <v>22248</v>
      </c>
      <c r="D5473" s="288" t="s">
        <v>10060</v>
      </c>
      <c r="E5473" s="289" t="s">
        <v>10061</v>
      </c>
      <c r="F5473" s="289" t="s">
        <v>3421</v>
      </c>
      <c r="G5473" s="286" t="s">
        <v>6937</v>
      </c>
      <c r="H5473" s="286" t="s">
        <v>253</v>
      </c>
      <c r="I5473" s="286" t="s">
        <v>3229</v>
      </c>
      <c r="J5473" s="286" t="s">
        <v>10699</v>
      </c>
      <c r="K5473" s="286" t="s">
        <v>2853</v>
      </c>
      <c r="L5473" s="290" t="s">
        <v>22249</v>
      </c>
      <c r="M5473" s="291">
        <v>0.87</v>
      </c>
      <c r="N5473" s="291">
        <v>0.87</v>
      </c>
    </row>
    <row r="5474" spans="1:14" x14ac:dyDescent="0.25">
      <c r="A5474" s="287">
        <v>170468</v>
      </c>
      <c r="B5474" s="287" t="s">
        <v>22250</v>
      </c>
      <c r="C5474" s="287" t="s">
        <v>22251</v>
      </c>
      <c r="D5474" s="288" t="s">
        <v>9616</v>
      </c>
      <c r="E5474" s="289" t="s">
        <v>9617</v>
      </c>
      <c r="F5474" s="289" t="s">
        <v>3421</v>
      </c>
      <c r="G5474" s="286" t="s">
        <v>1517</v>
      </c>
      <c r="H5474" s="286" t="s">
        <v>253</v>
      </c>
      <c r="I5474" s="286" t="s">
        <v>522</v>
      </c>
      <c r="J5474" s="286" t="s">
        <v>2001</v>
      </c>
      <c r="K5474" s="286" t="s">
        <v>22252</v>
      </c>
      <c r="L5474" s="290" t="s">
        <v>5839</v>
      </c>
      <c r="M5474" s="291">
        <v>1.0549999999999999</v>
      </c>
      <c r="N5474" s="291">
        <v>1.1000000000000001</v>
      </c>
    </row>
    <row r="5475" spans="1:14" x14ac:dyDescent="0.25">
      <c r="A5475" s="287">
        <v>170469</v>
      </c>
      <c r="B5475" s="287" t="s">
        <v>22253</v>
      </c>
      <c r="C5475" s="287" t="s">
        <v>22254</v>
      </c>
      <c r="D5475" s="288" t="s">
        <v>10825</v>
      </c>
      <c r="E5475" s="289" t="s">
        <v>10826</v>
      </c>
      <c r="F5475" s="289" t="s">
        <v>3421</v>
      </c>
      <c r="G5475" s="286" t="s">
        <v>22255</v>
      </c>
      <c r="H5475" s="286" t="s">
        <v>253</v>
      </c>
      <c r="I5475" s="286" t="s">
        <v>980</v>
      </c>
      <c r="J5475" s="286" t="s">
        <v>8187</v>
      </c>
      <c r="K5475" s="286" t="s">
        <v>8187</v>
      </c>
      <c r="L5475" s="290" t="s">
        <v>22256</v>
      </c>
      <c r="M5475" s="291">
        <v>1.1499999999999999</v>
      </c>
      <c r="N5475" s="291">
        <v>1.19</v>
      </c>
    </row>
    <row r="5476" spans="1:14" x14ac:dyDescent="0.25">
      <c r="A5476" s="287">
        <v>170475</v>
      </c>
      <c r="B5476" s="287" t="s">
        <v>22257</v>
      </c>
      <c r="C5476" s="287" t="s">
        <v>22258</v>
      </c>
      <c r="D5476" s="288" t="s">
        <v>21094</v>
      </c>
      <c r="E5476" s="289" t="s">
        <v>21096</v>
      </c>
      <c r="F5476" s="289" t="s">
        <v>21097</v>
      </c>
      <c r="G5476" s="286" t="s">
        <v>10211</v>
      </c>
      <c r="H5476" s="286" t="s">
        <v>253</v>
      </c>
      <c r="I5476" s="286" t="s">
        <v>538</v>
      </c>
      <c r="J5476" s="286" t="s">
        <v>538</v>
      </c>
      <c r="K5476" s="286" t="s">
        <v>539</v>
      </c>
      <c r="L5476" s="290" t="s">
        <v>22259</v>
      </c>
      <c r="M5476" s="291">
        <v>1.04</v>
      </c>
      <c r="N5476" s="291">
        <v>1.03</v>
      </c>
    </row>
    <row r="5477" spans="1:14" x14ac:dyDescent="0.25">
      <c r="A5477" s="287">
        <v>170476</v>
      </c>
      <c r="B5477" s="287" t="s">
        <v>22260</v>
      </c>
      <c r="C5477" s="287" t="s">
        <v>22261</v>
      </c>
      <c r="D5477" s="288" t="s">
        <v>21094</v>
      </c>
      <c r="E5477" s="289" t="s">
        <v>21096</v>
      </c>
      <c r="F5477" s="289" t="s">
        <v>21097</v>
      </c>
      <c r="G5477" s="286" t="s">
        <v>22262</v>
      </c>
      <c r="H5477" s="286" t="s">
        <v>253</v>
      </c>
      <c r="I5477" s="286" t="s">
        <v>538</v>
      </c>
      <c r="J5477" s="286" t="s">
        <v>538</v>
      </c>
      <c r="K5477" s="286" t="s">
        <v>539</v>
      </c>
      <c r="L5477" s="290" t="s">
        <v>22259</v>
      </c>
      <c r="M5477" s="291">
        <v>1.04</v>
      </c>
      <c r="N5477" s="291">
        <v>1.03</v>
      </c>
    </row>
    <row r="5478" spans="1:14" x14ac:dyDescent="0.25">
      <c r="A5478" s="287">
        <v>170477</v>
      </c>
      <c r="B5478" s="287" t="s">
        <v>22263</v>
      </c>
      <c r="C5478" s="287" t="s">
        <v>22264</v>
      </c>
      <c r="D5478" s="288" t="s">
        <v>21094</v>
      </c>
      <c r="E5478" s="289" t="s">
        <v>21096</v>
      </c>
      <c r="F5478" s="289" t="s">
        <v>21097</v>
      </c>
      <c r="G5478" s="286" t="s">
        <v>22265</v>
      </c>
      <c r="H5478" s="286" t="s">
        <v>253</v>
      </c>
      <c r="I5478" s="286" t="s">
        <v>538</v>
      </c>
      <c r="J5478" s="286" t="s">
        <v>538</v>
      </c>
      <c r="K5478" s="286" t="s">
        <v>539</v>
      </c>
      <c r="L5478" s="290" t="s">
        <v>22259</v>
      </c>
      <c r="M5478" s="291">
        <v>1.04</v>
      </c>
      <c r="N5478" s="291">
        <v>1.03</v>
      </c>
    </row>
    <row r="5479" spans="1:14" x14ac:dyDescent="0.25">
      <c r="A5479" s="287">
        <v>170481</v>
      </c>
      <c r="B5479" s="287" t="s">
        <v>22266</v>
      </c>
      <c r="C5479" s="287" t="s">
        <v>22267</v>
      </c>
      <c r="D5479" s="288" t="s">
        <v>21094</v>
      </c>
      <c r="E5479" s="289" t="s">
        <v>21096</v>
      </c>
      <c r="F5479" s="289" t="s">
        <v>21097</v>
      </c>
      <c r="G5479" s="286" t="s">
        <v>22268</v>
      </c>
      <c r="H5479" s="286" t="s">
        <v>253</v>
      </c>
      <c r="I5479" s="286" t="s">
        <v>3334</v>
      </c>
      <c r="J5479" s="286" t="s">
        <v>3334</v>
      </c>
      <c r="K5479" s="286" t="s">
        <v>678</v>
      </c>
      <c r="L5479" s="290" t="s">
        <v>22259</v>
      </c>
      <c r="M5479" s="291">
        <v>1.04</v>
      </c>
      <c r="N5479" s="291">
        <v>1.03</v>
      </c>
    </row>
    <row r="5480" spans="1:14" x14ac:dyDescent="0.25">
      <c r="A5480" s="287">
        <v>170482</v>
      </c>
      <c r="B5480" s="287" t="s">
        <v>22269</v>
      </c>
      <c r="C5480" s="287" t="s">
        <v>22270</v>
      </c>
      <c r="D5480" s="288" t="s">
        <v>21094</v>
      </c>
      <c r="E5480" s="289" t="s">
        <v>21096</v>
      </c>
      <c r="F5480" s="289" t="s">
        <v>21097</v>
      </c>
      <c r="G5480" s="286" t="s">
        <v>22271</v>
      </c>
      <c r="H5480" s="286" t="s">
        <v>253</v>
      </c>
      <c r="I5480" s="286" t="s">
        <v>538</v>
      </c>
      <c r="J5480" s="286" t="s">
        <v>538</v>
      </c>
      <c r="K5480" s="286" t="s">
        <v>539</v>
      </c>
      <c r="L5480" s="290" t="s">
        <v>22259</v>
      </c>
      <c r="M5480" s="291">
        <v>1.04</v>
      </c>
      <c r="N5480" s="291">
        <v>1.03</v>
      </c>
    </row>
    <row r="5481" spans="1:14" x14ac:dyDescent="0.25">
      <c r="A5481" s="287">
        <v>170483</v>
      </c>
      <c r="B5481" s="287" t="s">
        <v>22272</v>
      </c>
      <c r="C5481" s="287" t="s">
        <v>22273</v>
      </c>
      <c r="D5481" s="288" t="s">
        <v>21094</v>
      </c>
      <c r="E5481" s="289" t="s">
        <v>21096</v>
      </c>
      <c r="F5481" s="289" t="s">
        <v>21097</v>
      </c>
      <c r="G5481" s="286" t="s">
        <v>22274</v>
      </c>
      <c r="H5481" s="286" t="s">
        <v>253</v>
      </c>
      <c r="I5481" s="286" t="s">
        <v>3334</v>
      </c>
      <c r="J5481" s="286" t="s">
        <v>3334</v>
      </c>
      <c r="K5481" s="286" t="s">
        <v>678</v>
      </c>
      <c r="L5481" s="290" t="s">
        <v>22259</v>
      </c>
      <c r="M5481" s="291">
        <v>1.04</v>
      </c>
      <c r="N5481" s="291">
        <v>1.03</v>
      </c>
    </row>
    <row r="5482" spans="1:14" x14ac:dyDescent="0.25">
      <c r="A5482" s="287">
        <v>170484</v>
      </c>
      <c r="B5482" s="287" t="s">
        <v>22275</v>
      </c>
      <c r="C5482" s="287" t="s">
        <v>22276</v>
      </c>
      <c r="D5482" s="288" t="s">
        <v>21094</v>
      </c>
      <c r="E5482" s="289" t="s">
        <v>21096</v>
      </c>
      <c r="F5482" s="289" t="s">
        <v>21097</v>
      </c>
      <c r="G5482" s="286" t="s">
        <v>22262</v>
      </c>
      <c r="H5482" s="286" t="s">
        <v>253</v>
      </c>
      <c r="I5482" s="286" t="s">
        <v>538</v>
      </c>
      <c r="J5482" s="286" t="s">
        <v>538</v>
      </c>
      <c r="K5482" s="286" t="s">
        <v>539</v>
      </c>
      <c r="L5482" s="290" t="s">
        <v>22259</v>
      </c>
      <c r="M5482" s="291">
        <v>1.04</v>
      </c>
      <c r="N5482" s="291">
        <v>1.03</v>
      </c>
    </row>
    <row r="5483" spans="1:14" x14ac:dyDescent="0.25">
      <c r="A5483" s="287">
        <v>170489</v>
      </c>
      <c r="B5483" s="287" t="s">
        <v>22277</v>
      </c>
      <c r="C5483" s="287" t="s">
        <v>22278</v>
      </c>
      <c r="D5483" s="288" t="s">
        <v>21094</v>
      </c>
      <c r="E5483" s="289" t="s">
        <v>21096</v>
      </c>
      <c r="F5483" s="289" t="s">
        <v>21097</v>
      </c>
      <c r="G5483" s="286" t="s">
        <v>22279</v>
      </c>
      <c r="H5483" s="286" t="s">
        <v>253</v>
      </c>
      <c r="I5483" s="286" t="s">
        <v>620</v>
      </c>
      <c r="J5483" s="286" t="s">
        <v>1916</v>
      </c>
      <c r="K5483" s="286" t="s">
        <v>20168</v>
      </c>
      <c r="L5483" s="290" t="s">
        <v>22280</v>
      </c>
      <c r="M5483" s="291">
        <v>0.96</v>
      </c>
      <c r="N5483" s="291">
        <v>0.96</v>
      </c>
    </row>
    <row r="5484" spans="1:14" x14ac:dyDescent="0.25">
      <c r="A5484" s="287">
        <v>170491</v>
      </c>
      <c r="B5484" s="287" t="s">
        <v>22281</v>
      </c>
      <c r="C5484" s="287" t="s">
        <v>22282</v>
      </c>
      <c r="D5484" s="288" t="s">
        <v>21094</v>
      </c>
      <c r="E5484" s="289" t="s">
        <v>21096</v>
      </c>
      <c r="F5484" s="289" t="s">
        <v>21097</v>
      </c>
      <c r="G5484" s="286" t="s">
        <v>22283</v>
      </c>
      <c r="H5484" s="286" t="s">
        <v>253</v>
      </c>
      <c r="I5484" s="286" t="s">
        <v>620</v>
      </c>
      <c r="J5484" s="286" t="s">
        <v>1916</v>
      </c>
      <c r="K5484" s="286" t="s">
        <v>8802</v>
      </c>
      <c r="L5484" s="290" t="s">
        <v>18779</v>
      </c>
      <c r="M5484" s="291">
        <v>0.96</v>
      </c>
      <c r="N5484" s="291">
        <v>0.96</v>
      </c>
    </row>
    <row r="5485" spans="1:14" x14ac:dyDescent="0.25">
      <c r="A5485" s="287">
        <v>170493</v>
      </c>
      <c r="B5485" s="287" t="s">
        <v>22284</v>
      </c>
      <c r="C5485" s="287" t="s">
        <v>22285</v>
      </c>
      <c r="D5485" s="288" t="s">
        <v>21094</v>
      </c>
      <c r="E5485" s="289" t="s">
        <v>21096</v>
      </c>
      <c r="F5485" s="289" t="s">
        <v>21097</v>
      </c>
      <c r="G5485" s="286" t="s">
        <v>22286</v>
      </c>
      <c r="H5485" s="286" t="s">
        <v>253</v>
      </c>
      <c r="I5485" s="286" t="s">
        <v>620</v>
      </c>
      <c r="J5485" s="286" t="s">
        <v>713</v>
      </c>
      <c r="K5485" s="286" t="s">
        <v>16376</v>
      </c>
      <c r="L5485" s="290" t="s">
        <v>22287</v>
      </c>
      <c r="M5485" s="291">
        <v>1</v>
      </c>
      <c r="N5485" s="291">
        <v>1</v>
      </c>
    </row>
    <row r="5486" spans="1:14" x14ac:dyDescent="0.25">
      <c r="A5486" s="287">
        <v>170495</v>
      </c>
      <c r="B5486" s="287" t="s">
        <v>22288</v>
      </c>
      <c r="C5486" s="287" t="s">
        <v>22289</v>
      </c>
      <c r="D5486" s="288" t="s">
        <v>21094</v>
      </c>
      <c r="E5486" s="289" t="s">
        <v>21096</v>
      </c>
      <c r="F5486" s="289" t="s">
        <v>21097</v>
      </c>
      <c r="G5486" s="286" t="s">
        <v>22290</v>
      </c>
      <c r="H5486" s="286" t="s">
        <v>253</v>
      </c>
      <c r="I5486" s="286" t="s">
        <v>620</v>
      </c>
      <c r="J5486" s="286" t="s">
        <v>1916</v>
      </c>
      <c r="K5486" s="286" t="s">
        <v>20168</v>
      </c>
      <c r="L5486" s="290" t="s">
        <v>22280</v>
      </c>
      <c r="M5486" s="291">
        <v>0.96</v>
      </c>
      <c r="N5486" s="291">
        <v>0.96</v>
      </c>
    </row>
    <row r="5487" spans="1:14" x14ac:dyDescent="0.25">
      <c r="A5487" s="287">
        <v>170497</v>
      </c>
      <c r="B5487" s="287" t="s">
        <v>22291</v>
      </c>
      <c r="C5487" s="287" t="s">
        <v>22292</v>
      </c>
      <c r="D5487" s="288" t="s">
        <v>21094</v>
      </c>
      <c r="E5487" s="289" t="s">
        <v>21096</v>
      </c>
      <c r="F5487" s="289" t="s">
        <v>21097</v>
      </c>
      <c r="G5487" s="286" t="s">
        <v>22293</v>
      </c>
      <c r="H5487" s="286" t="s">
        <v>253</v>
      </c>
      <c r="I5487" s="286" t="s">
        <v>620</v>
      </c>
      <c r="J5487" s="286" t="s">
        <v>713</v>
      </c>
      <c r="K5487" s="286" t="s">
        <v>16376</v>
      </c>
      <c r="L5487" s="290" t="s">
        <v>22287</v>
      </c>
      <c r="M5487" s="291">
        <v>1</v>
      </c>
      <c r="N5487" s="291">
        <v>1</v>
      </c>
    </row>
    <row r="5488" spans="1:14" x14ac:dyDescent="0.25">
      <c r="A5488" s="287">
        <v>170498</v>
      </c>
      <c r="B5488" s="287" t="s">
        <v>22294</v>
      </c>
      <c r="C5488" s="287" t="s">
        <v>22295</v>
      </c>
      <c r="D5488" s="288" t="s">
        <v>21094</v>
      </c>
      <c r="E5488" s="289" t="s">
        <v>21096</v>
      </c>
      <c r="F5488" s="289" t="s">
        <v>21097</v>
      </c>
      <c r="G5488" s="286" t="s">
        <v>22296</v>
      </c>
      <c r="H5488" s="286" t="s">
        <v>253</v>
      </c>
      <c r="I5488" s="286" t="s">
        <v>620</v>
      </c>
      <c r="J5488" s="286" t="s">
        <v>1916</v>
      </c>
      <c r="K5488" s="286" t="s">
        <v>1917</v>
      </c>
      <c r="L5488" s="290" t="s">
        <v>19657</v>
      </c>
      <c r="M5488" s="291">
        <v>0.96</v>
      </c>
      <c r="N5488" s="291">
        <v>0.96</v>
      </c>
    </row>
    <row r="5489" spans="1:14" x14ac:dyDescent="0.25">
      <c r="A5489" s="287">
        <v>170499</v>
      </c>
      <c r="B5489" s="287" t="s">
        <v>22297</v>
      </c>
      <c r="C5489" s="287" t="s">
        <v>22298</v>
      </c>
      <c r="D5489" s="288" t="s">
        <v>21094</v>
      </c>
      <c r="E5489" s="289" t="s">
        <v>21096</v>
      </c>
      <c r="F5489" s="289" t="s">
        <v>21097</v>
      </c>
      <c r="G5489" s="286" t="s">
        <v>22299</v>
      </c>
      <c r="H5489" s="286" t="s">
        <v>253</v>
      </c>
      <c r="I5489" s="286" t="s">
        <v>620</v>
      </c>
      <c r="J5489" s="286" t="s">
        <v>5579</v>
      </c>
      <c r="K5489" s="286" t="s">
        <v>5579</v>
      </c>
      <c r="L5489" s="290" t="s">
        <v>12086</v>
      </c>
      <c r="M5489" s="291">
        <v>0.98</v>
      </c>
      <c r="N5489" s="291">
        <v>0.98</v>
      </c>
    </row>
    <row r="5490" spans="1:14" x14ac:dyDescent="0.25">
      <c r="A5490" s="287">
        <v>170500</v>
      </c>
      <c r="B5490" s="287" t="s">
        <v>22300</v>
      </c>
      <c r="C5490" s="287" t="s">
        <v>22301</v>
      </c>
      <c r="D5490" s="288" t="s">
        <v>21094</v>
      </c>
      <c r="E5490" s="289" t="s">
        <v>21096</v>
      </c>
      <c r="F5490" s="289" t="s">
        <v>21097</v>
      </c>
      <c r="G5490" s="286" t="s">
        <v>9708</v>
      </c>
      <c r="H5490" s="286" t="s">
        <v>253</v>
      </c>
      <c r="I5490" s="286" t="s">
        <v>620</v>
      </c>
      <c r="J5490" s="286" t="s">
        <v>5579</v>
      </c>
      <c r="K5490" s="286" t="s">
        <v>22302</v>
      </c>
      <c r="L5490" s="290" t="s">
        <v>22303</v>
      </c>
      <c r="M5490" s="291">
        <v>0.98</v>
      </c>
      <c r="N5490" s="291">
        <v>0.98</v>
      </c>
    </row>
    <row r="5491" spans="1:14" x14ac:dyDescent="0.25">
      <c r="A5491" s="287">
        <v>170502</v>
      </c>
      <c r="B5491" s="287" t="s">
        <v>22304</v>
      </c>
      <c r="C5491" s="287" t="s">
        <v>22305</v>
      </c>
      <c r="D5491" s="288" t="s">
        <v>21094</v>
      </c>
      <c r="E5491" s="289" t="s">
        <v>21096</v>
      </c>
      <c r="F5491" s="289" t="s">
        <v>21097</v>
      </c>
      <c r="G5491" s="286" t="s">
        <v>22306</v>
      </c>
      <c r="H5491" s="286" t="s">
        <v>253</v>
      </c>
      <c r="I5491" s="286" t="s">
        <v>336</v>
      </c>
      <c r="J5491" s="286" t="s">
        <v>22307</v>
      </c>
      <c r="K5491" s="286" t="s">
        <v>21158</v>
      </c>
      <c r="L5491" s="290" t="s">
        <v>22308</v>
      </c>
      <c r="M5491" s="291">
        <v>1.07</v>
      </c>
      <c r="N5491" s="291">
        <v>1.05</v>
      </c>
    </row>
    <row r="5492" spans="1:14" x14ac:dyDescent="0.25">
      <c r="A5492" s="287">
        <v>170508</v>
      </c>
      <c r="B5492" s="287" t="s">
        <v>22309</v>
      </c>
      <c r="C5492" s="287" t="s">
        <v>22310</v>
      </c>
      <c r="D5492" s="288" t="s">
        <v>21094</v>
      </c>
      <c r="E5492" s="289" t="s">
        <v>21096</v>
      </c>
      <c r="F5492" s="289" t="s">
        <v>21097</v>
      </c>
      <c r="G5492" s="286" t="s">
        <v>22311</v>
      </c>
      <c r="H5492" s="286" t="s">
        <v>253</v>
      </c>
      <c r="I5492" s="286" t="s">
        <v>336</v>
      </c>
      <c r="J5492" s="286" t="s">
        <v>3254</v>
      </c>
      <c r="K5492" s="286" t="s">
        <v>3254</v>
      </c>
      <c r="L5492" s="290" t="s">
        <v>22312</v>
      </c>
      <c r="M5492" s="291">
        <v>1.07</v>
      </c>
      <c r="N5492" s="291">
        <v>1.05</v>
      </c>
    </row>
    <row r="5493" spans="1:14" x14ac:dyDescent="0.25">
      <c r="A5493" s="287">
        <v>170512</v>
      </c>
      <c r="B5493" s="287" t="s">
        <v>22313</v>
      </c>
      <c r="C5493" s="287" t="s">
        <v>22314</v>
      </c>
      <c r="D5493" s="288" t="s">
        <v>21094</v>
      </c>
      <c r="E5493" s="289" t="s">
        <v>21096</v>
      </c>
      <c r="F5493" s="289" t="s">
        <v>21097</v>
      </c>
      <c r="G5493" s="286" t="s">
        <v>22315</v>
      </c>
      <c r="H5493" s="286" t="s">
        <v>253</v>
      </c>
      <c r="I5493" s="286" t="s">
        <v>336</v>
      </c>
      <c r="J5493" s="286" t="s">
        <v>3254</v>
      </c>
      <c r="K5493" s="286" t="s">
        <v>3254</v>
      </c>
      <c r="L5493" s="290" t="s">
        <v>22312</v>
      </c>
      <c r="M5493" s="291">
        <v>1.07</v>
      </c>
      <c r="N5493" s="291">
        <v>1.05</v>
      </c>
    </row>
    <row r="5494" spans="1:14" x14ac:dyDescent="0.25">
      <c r="A5494" s="287">
        <v>170515</v>
      </c>
      <c r="B5494" s="287" t="s">
        <v>22316</v>
      </c>
      <c r="C5494" s="287" t="s">
        <v>22317</v>
      </c>
      <c r="D5494" s="288" t="s">
        <v>21094</v>
      </c>
      <c r="E5494" s="289" t="s">
        <v>21096</v>
      </c>
      <c r="F5494" s="289" t="s">
        <v>21097</v>
      </c>
      <c r="G5494" s="286" t="s">
        <v>22315</v>
      </c>
      <c r="H5494" s="286" t="s">
        <v>253</v>
      </c>
      <c r="I5494" s="286" t="s">
        <v>336</v>
      </c>
      <c r="J5494" s="286" t="s">
        <v>3254</v>
      </c>
      <c r="K5494" s="286" t="s">
        <v>3254</v>
      </c>
      <c r="L5494" s="290" t="s">
        <v>22312</v>
      </c>
      <c r="M5494" s="291">
        <v>1.07</v>
      </c>
      <c r="N5494" s="291">
        <v>1.05</v>
      </c>
    </row>
    <row r="5495" spans="1:14" x14ac:dyDescent="0.25">
      <c r="A5495" s="287">
        <v>170516</v>
      </c>
      <c r="B5495" s="287" t="s">
        <v>22318</v>
      </c>
      <c r="C5495" s="287" t="s">
        <v>22319</v>
      </c>
      <c r="D5495" s="288" t="s">
        <v>21094</v>
      </c>
      <c r="E5495" s="289" t="s">
        <v>21096</v>
      </c>
      <c r="F5495" s="289" t="s">
        <v>21097</v>
      </c>
      <c r="G5495" s="286" t="s">
        <v>22315</v>
      </c>
      <c r="H5495" s="286" t="s">
        <v>253</v>
      </c>
      <c r="I5495" s="286" t="s">
        <v>336</v>
      </c>
      <c r="J5495" s="286" t="s">
        <v>3254</v>
      </c>
      <c r="K5495" s="286" t="s">
        <v>3254</v>
      </c>
      <c r="L5495" s="290" t="s">
        <v>22312</v>
      </c>
      <c r="M5495" s="291">
        <v>1.07</v>
      </c>
      <c r="N5495" s="291">
        <v>1.05</v>
      </c>
    </row>
    <row r="5496" spans="1:14" x14ac:dyDescent="0.25">
      <c r="A5496" s="287">
        <v>170518</v>
      </c>
      <c r="B5496" s="287" t="s">
        <v>22320</v>
      </c>
      <c r="C5496" s="287" t="s">
        <v>22321</v>
      </c>
      <c r="D5496" s="288" t="s">
        <v>21094</v>
      </c>
      <c r="E5496" s="289" t="s">
        <v>21096</v>
      </c>
      <c r="F5496" s="289" t="s">
        <v>21097</v>
      </c>
      <c r="G5496" s="286" t="s">
        <v>22322</v>
      </c>
      <c r="H5496" s="286" t="s">
        <v>253</v>
      </c>
      <c r="I5496" s="286" t="s">
        <v>336</v>
      </c>
      <c r="J5496" s="286" t="s">
        <v>3254</v>
      </c>
      <c r="K5496" s="286" t="s">
        <v>3254</v>
      </c>
      <c r="L5496" s="290" t="s">
        <v>22312</v>
      </c>
      <c r="M5496" s="291">
        <v>1.07</v>
      </c>
      <c r="N5496" s="291">
        <v>1.05</v>
      </c>
    </row>
    <row r="5497" spans="1:14" x14ac:dyDescent="0.25">
      <c r="A5497" s="287">
        <v>170519</v>
      </c>
      <c r="B5497" s="287" t="s">
        <v>22323</v>
      </c>
      <c r="C5497" s="287" t="s">
        <v>22324</v>
      </c>
      <c r="D5497" s="288" t="s">
        <v>21094</v>
      </c>
      <c r="E5497" s="289" t="s">
        <v>21096</v>
      </c>
      <c r="F5497" s="289" t="s">
        <v>21097</v>
      </c>
      <c r="G5497" s="286" t="s">
        <v>22322</v>
      </c>
      <c r="H5497" s="286" t="s">
        <v>253</v>
      </c>
      <c r="I5497" s="286" t="s">
        <v>336</v>
      </c>
      <c r="J5497" s="286" t="s">
        <v>3254</v>
      </c>
      <c r="K5497" s="286" t="s">
        <v>3254</v>
      </c>
      <c r="L5497" s="290" t="s">
        <v>22312</v>
      </c>
      <c r="M5497" s="291">
        <v>1.07</v>
      </c>
      <c r="N5497" s="291">
        <v>1.05</v>
      </c>
    </row>
    <row r="5498" spans="1:14" x14ac:dyDescent="0.25">
      <c r="A5498" s="287">
        <v>170521</v>
      </c>
      <c r="B5498" s="287" t="s">
        <v>22325</v>
      </c>
      <c r="C5498" s="287" t="s">
        <v>22326</v>
      </c>
      <c r="D5498" s="288" t="s">
        <v>21094</v>
      </c>
      <c r="E5498" s="289" t="s">
        <v>21096</v>
      </c>
      <c r="F5498" s="289" t="s">
        <v>21097</v>
      </c>
      <c r="G5498" s="286" t="s">
        <v>8168</v>
      </c>
      <c r="H5498" s="286" t="s">
        <v>253</v>
      </c>
      <c r="I5498" s="286" t="s">
        <v>336</v>
      </c>
      <c r="J5498" s="286" t="s">
        <v>21150</v>
      </c>
      <c r="K5498" s="286" t="s">
        <v>22327</v>
      </c>
      <c r="L5498" s="290" t="s">
        <v>22328</v>
      </c>
      <c r="M5498" s="291">
        <v>0.88</v>
      </c>
      <c r="N5498" s="291">
        <v>0.84000000000000008</v>
      </c>
    </row>
    <row r="5499" spans="1:14" x14ac:dyDescent="0.25">
      <c r="A5499" s="287">
        <v>170522</v>
      </c>
      <c r="B5499" s="287" t="s">
        <v>22329</v>
      </c>
      <c r="C5499" s="287" t="s">
        <v>22330</v>
      </c>
      <c r="D5499" s="288" t="s">
        <v>21094</v>
      </c>
      <c r="E5499" s="289" t="s">
        <v>21096</v>
      </c>
      <c r="F5499" s="289" t="s">
        <v>21097</v>
      </c>
      <c r="G5499" s="286" t="s">
        <v>22331</v>
      </c>
      <c r="H5499" s="286" t="s">
        <v>253</v>
      </c>
      <c r="I5499" s="286" t="s">
        <v>336</v>
      </c>
      <c r="J5499" s="286" t="s">
        <v>9738</v>
      </c>
      <c r="K5499" s="286" t="s">
        <v>9738</v>
      </c>
      <c r="L5499" s="290" t="s">
        <v>22332</v>
      </c>
      <c r="M5499" s="291">
        <v>1.07</v>
      </c>
      <c r="N5499" s="291">
        <v>1.05</v>
      </c>
    </row>
    <row r="5500" spans="1:14" x14ac:dyDescent="0.25">
      <c r="A5500" s="287">
        <v>170523</v>
      </c>
      <c r="B5500" s="287" t="s">
        <v>22333</v>
      </c>
      <c r="C5500" s="287" t="s">
        <v>22334</v>
      </c>
      <c r="D5500" s="288" t="s">
        <v>21094</v>
      </c>
      <c r="E5500" s="289" t="s">
        <v>21096</v>
      </c>
      <c r="F5500" s="289" t="s">
        <v>21097</v>
      </c>
      <c r="G5500" s="286" t="s">
        <v>22335</v>
      </c>
      <c r="H5500" s="286" t="s">
        <v>253</v>
      </c>
      <c r="I5500" s="286" t="s">
        <v>336</v>
      </c>
      <c r="J5500" s="286" t="s">
        <v>9738</v>
      </c>
      <c r="K5500" s="286" t="s">
        <v>9738</v>
      </c>
      <c r="L5500" s="290" t="s">
        <v>22332</v>
      </c>
      <c r="M5500" s="291">
        <v>1.07</v>
      </c>
      <c r="N5500" s="291">
        <v>1.05</v>
      </c>
    </row>
    <row r="5501" spans="1:14" x14ac:dyDescent="0.25">
      <c r="A5501" s="287">
        <v>170524</v>
      </c>
      <c r="B5501" s="287" t="s">
        <v>22336</v>
      </c>
      <c r="C5501" s="287" t="s">
        <v>22337</v>
      </c>
      <c r="D5501" s="288" t="s">
        <v>21094</v>
      </c>
      <c r="E5501" s="289" t="s">
        <v>21096</v>
      </c>
      <c r="F5501" s="289" t="s">
        <v>21097</v>
      </c>
      <c r="G5501" s="286" t="s">
        <v>22338</v>
      </c>
      <c r="H5501" s="286" t="s">
        <v>253</v>
      </c>
      <c r="I5501" s="286" t="s">
        <v>336</v>
      </c>
      <c r="J5501" s="286" t="s">
        <v>13225</v>
      </c>
      <c r="K5501" s="286" t="s">
        <v>13223</v>
      </c>
      <c r="L5501" s="290" t="s">
        <v>22339</v>
      </c>
      <c r="M5501" s="291">
        <v>1.07</v>
      </c>
      <c r="N5501" s="291">
        <v>1.05</v>
      </c>
    </row>
    <row r="5502" spans="1:14" x14ac:dyDescent="0.25">
      <c r="A5502" s="287">
        <v>170525</v>
      </c>
      <c r="B5502" s="287" t="s">
        <v>22340</v>
      </c>
      <c r="C5502" s="287" t="s">
        <v>22341</v>
      </c>
      <c r="D5502" s="288" t="s">
        <v>21094</v>
      </c>
      <c r="E5502" s="289" t="s">
        <v>21096</v>
      </c>
      <c r="F5502" s="289" t="s">
        <v>21097</v>
      </c>
      <c r="G5502" s="286" t="s">
        <v>22342</v>
      </c>
      <c r="H5502" s="286" t="s">
        <v>253</v>
      </c>
      <c r="I5502" s="286" t="s">
        <v>336</v>
      </c>
      <c r="J5502" s="286" t="s">
        <v>3254</v>
      </c>
      <c r="K5502" s="286" t="s">
        <v>3254</v>
      </c>
      <c r="L5502" s="290" t="s">
        <v>22312</v>
      </c>
      <c r="M5502" s="291">
        <v>1.07</v>
      </c>
      <c r="N5502" s="291">
        <v>1.05</v>
      </c>
    </row>
    <row r="5503" spans="1:14" x14ac:dyDescent="0.25">
      <c r="A5503" s="287">
        <v>170526</v>
      </c>
      <c r="B5503" s="287" t="s">
        <v>22343</v>
      </c>
      <c r="C5503" s="287" t="s">
        <v>22344</v>
      </c>
      <c r="D5503" s="288" t="s">
        <v>21094</v>
      </c>
      <c r="E5503" s="289" t="s">
        <v>21096</v>
      </c>
      <c r="F5503" s="289" t="s">
        <v>21097</v>
      </c>
      <c r="G5503" s="286" t="s">
        <v>22342</v>
      </c>
      <c r="H5503" s="286" t="s">
        <v>253</v>
      </c>
      <c r="I5503" s="286" t="s">
        <v>336</v>
      </c>
      <c r="J5503" s="286" t="s">
        <v>3254</v>
      </c>
      <c r="K5503" s="286" t="s">
        <v>3254</v>
      </c>
      <c r="L5503" s="290" t="s">
        <v>22312</v>
      </c>
      <c r="M5503" s="291">
        <v>1.07</v>
      </c>
      <c r="N5503" s="291">
        <v>1.05</v>
      </c>
    </row>
    <row r="5504" spans="1:14" x14ac:dyDescent="0.25">
      <c r="A5504" s="287">
        <v>170528</v>
      </c>
      <c r="B5504" s="287" t="s">
        <v>22345</v>
      </c>
      <c r="C5504" s="287" t="s">
        <v>22346</v>
      </c>
      <c r="D5504" s="288" t="s">
        <v>21094</v>
      </c>
      <c r="E5504" s="289" t="s">
        <v>21096</v>
      </c>
      <c r="F5504" s="289" t="s">
        <v>21097</v>
      </c>
      <c r="G5504" s="286" t="s">
        <v>22347</v>
      </c>
      <c r="H5504" s="286" t="s">
        <v>253</v>
      </c>
      <c r="I5504" s="286" t="s">
        <v>336</v>
      </c>
      <c r="J5504" s="286" t="s">
        <v>3254</v>
      </c>
      <c r="K5504" s="286" t="s">
        <v>3254</v>
      </c>
      <c r="L5504" s="290" t="s">
        <v>22312</v>
      </c>
      <c r="M5504" s="291">
        <v>1.07</v>
      </c>
      <c r="N5504" s="291">
        <v>1.05</v>
      </c>
    </row>
    <row r="5505" spans="1:14" x14ac:dyDescent="0.25">
      <c r="A5505" s="287">
        <v>170529</v>
      </c>
      <c r="B5505" s="287" t="s">
        <v>22348</v>
      </c>
      <c r="C5505" s="287" t="s">
        <v>22349</v>
      </c>
      <c r="D5505" s="288" t="s">
        <v>21094</v>
      </c>
      <c r="E5505" s="289" t="s">
        <v>21096</v>
      </c>
      <c r="F5505" s="289" t="s">
        <v>21097</v>
      </c>
      <c r="G5505" s="286" t="s">
        <v>22347</v>
      </c>
      <c r="H5505" s="286" t="s">
        <v>253</v>
      </c>
      <c r="I5505" s="286" t="s">
        <v>336</v>
      </c>
      <c r="J5505" s="286" t="s">
        <v>3254</v>
      </c>
      <c r="K5505" s="286" t="s">
        <v>3254</v>
      </c>
      <c r="L5505" s="290" t="s">
        <v>22312</v>
      </c>
      <c r="M5505" s="291">
        <v>1.07</v>
      </c>
      <c r="N5505" s="291">
        <v>1.05</v>
      </c>
    </row>
    <row r="5506" spans="1:14" x14ac:dyDescent="0.25">
      <c r="A5506" s="287">
        <v>170530</v>
      </c>
      <c r="B5506" s="287" t="s">
        <v>22350</v>
      </c>
      <c r="C5506" s="287" t="s">
        <v>22351</v>
      </c>
      <c r="D5506" s="288" t="s">
        <v>21094</v>
      </c>
      <c r="E5506" s="289" t="s">
        <v>21096</v>
      </c>
      <c r="F5506" s="289" t="s">
        <v>21097</v>
      </c>
      <c r="G5506" s="286" t="s">
        <v>22352</v>
      </c>
      <c r="H5506" s="286" t="s">
        <v>253</v>
      </c>
      <c r="I5506" s="286" t="s">
        <v>336</v>
      </c>
      <c r="J5506" s="286" t="s">
        <v>13225</v>
      </c>
      <c r="K5506" s="286" t="s">
        <v>22353</v>
      </c>
      <c r="L5506" s="290" t="s">
        <v>22354</v>
      </c>
      <c r="M5506" s="291">
        <v>1.07</v>
      </c>
      <c r="N5506" s="291">
        <v>1.05</v>
      </c>
    </row>
    <row r="5507" spans="1:14" x14ac:dyDescent="0.25">
      <c r="A5507" s="287">
        <v>170532</v>
      </c>
      <c r="B5507" s="287" t="s">
        <v>22355</v>
      </c>
      <c r="C5507" s="287" t="s">
        <v>22356</v>
      </c>
      <c r="D5507" s="288" t="s">
        <v>21094</v>
      </c>
      <c r="E5507" s="289" t="s">
        <v>21096</v>
      </c>
      <c r="F5507" s="289" t="s">
        <v>21097</v>
      </c>
      <c r="G5507" s="286" t="s">
        <v>22357</v>
      </c>
      <c r="H5507" s="286" t="s">
        <v>253</v>
      </c>
      <c r="I5507" s="286" t="s">
        <v>336</v>
      </c>
      <c r="J5507" s="286" t="s">
        <v>22358</v>
      </c>
      <c r="K5507" s="286" t="s">
        <v>9738</v>
      </c>
      <c r="L5507" s="290" t="s">
        <v>22332</v>
      </c>
      <c r="M5507" s="291">
        <v>1.07</v>
      </c>
      <c r="N5507" s="291">
        <v>1.05</v>
      </c>
    </row>
    <row r="5508" spans="1:14" x14ac:dyDescent="0.25">
      <c r="A5508" s="287">
        <v>170533</v>
      </c>
      <c r="B5508" s="287" t="s">
        <v>22359</v>
      </c>
      <c r="C5508" s="287" t="s">
        <v>22360</v>
      </c>
      <c r="D5508" s="288" t="s">
        <v>21094</v>
      </c>
      <c r="E5508" s="289" t="s">
        <v>21096</v>
      </c>
      <c r="F5508" s="289" t="s">
        <v>21097</v>
      </c>
      <c r="G5508" s="286" t="s">
        <v>22361</v>
      </c>
      <c r="H5508" s="286" t="s">
        <v>253</v>
      </c>
      <c r="I5508" s="286" t="s">
        <v>336</v>
      </c>
      <c r="J5508" s="286" t="s">
        <v>22358</v>
      </c>
      <c r="K5508" s="286" t="s">
        <v>9738</v>
      </c>
      <c r="L5508" s="290" t="s">
        <v>22332</v>
      </c>
      <c r="M5508" s="291">
        <v>1.07</v>
      </c>
      <c r="N5508" s="291">
        <v>1.05</v>
      </c>
    </row>
    <row r="5509" spans="1:14" x14ac:dyDescent="0.25">
      <c r="A5509" s="287">
        <v>170534</v>
      </c>
      <c r="B5509" s="287" t="s">
        <v>22362</v>
      </c>
      <c r="C5509" s="287" t="s">
        <v>22363</v>
      </c>
      <c r="D5509" s="288" t="s">
        <v>21094</v>
      </c>
      <c r="E5509" s="289" t="s">
        <v>21096</v>
      </c>
      <c r="F5509" s="289" t="s">
        <v>21097</v>
      </c>
      <c r="G5509" s="286" t="s">
        <v>18430</v>
      </c>
      <c r="H5509" s="286" t="s">
        <v>253</v>
      </c>
      <c r="I5509" s="286" t="s">
        <v>336</v>
      </c>
      <c r="J5509" s="286" t="s">
        <v>9738</v>
      </c>
      <c r="K5509" s="286" t="s">
        <v>9738</v>
      </c>
      <c r="L5509" s="290" t="s">
        <v>22364</v>
      </c>
      <c r="M5509" s="291">
        <v>1.07</v>
      </c>
      <c r="N5509" s="291">
        <v>1.05</v>
      </c>
    </row>
    <row r="5510" spans="1:14" x14ac:dyDescent="0.25">
      <c r="A5510" s="287">
        <v>170536</v>
      </c>
      <c r="B5510" s="287" t="s">
        <v>22365</v>
      </c>
      <c r="C5510" s="287" t="s">
        <v>22366</v>
      </c>
      <c r="D5510" s="288" t="s">
        <v>21094</v>
      </c>
      <c r="E5510" s="289" t="s">
        <v>21096</v>
      </c>
      <c r="F5510" s="289" t="s">
        <v>21097</v>
      </c>
      <c r="G5510" s="286" t="s">
        <v>22342</v>
      </c>
      <c r="H5510" s="286" t="s">
        <v>253</v>
      </c>
      <c r="I5510" s="286" t="s">
        <v>336</v>
      </c>
      <c r="J5510" s="286" t="s">
        <v>3254</v>
      </c>
      <c r="K5510" s="286" t="s">
        <v>3254</v>
      </c>
      <c r="L5510" s="290" t="s">
        <v>22312</v>
      </c>
      <c r="M5510" s="291">
        <v>1.07</v>
      </c>
      <c r="N5510" s="291">
        <v>1.05</v>
      </c>
    </row>
    <row r="5511" spans="1:14" x14ac:dyDescent="0.25">
      <c r="A5511" s="287">
        <v>170538</v>
      </c>
      <c r="B5511" s="287" t="s">
        <v>22367</v>
      </c>
      <c r="C5511" s="287" t="s">
        <v>22368</v>
      </c>
      <c r="D5511" s="288" t="s">
        <v>21094</v>
      </c>
      <c r="E5511" s="289" t="s">
        <v>21096</v>
      </c>
      <c r="F5511" s="289" t="s">
        <v>21097</v>
      </c>
      <c r="G5511" s="286" t="s">
        <v>22369</v>
      </c>
      <c r="H5511" s="286" t="s">
        <v>253</v>
      </c>
      <c r="I5511" s="286" t="s">
        <v>336</v>
      </c>
      <c r="J5511" s="286" t="s">
        <v>3254</v>
      </c>
      <c r="K5511" s="286" t="s">
        <v>3254</v>
      </c>
      <c r="L5511" s="290" t="s">
        <v>22312</v>
      </c>
      <c r="M5511" s="291">
        <v>1.07</v>
      </c>
      <c r="N5511" s="291">
        <v>1.05</v>
      </c>
    </row>
    <row r="5512" spans="1:14" x14ac:dyDescent="0.25">
      <c r="A5512" s="287">
        <v>170539</v>
      </c>
      <c r="B5512" s="287" t="s">
        <v>22370</v>
      </c>
      <c r="C5512" s="287" t="s">
        <v>22371</v>
      </c>
      <c r="D5512" s="288" t="s">
        <v>21094</v>
      </c>
      <c r="E5512" s="289" t="s">
        <v>21096</v>
      </c>
      <c r="F5512" s="289" t="s">
        <v>21097</v>
      </c>
      <c r="G5512" s="286" t="s">
        <v>22372</v>
      </c>
      <c r="H5512" s="286" t="s">
        <v>253</v>
      </c>
      <c r="I5512" s="286" t="s">
        <v>336</v>
      </c>
      <c r="J5512" s="286" t="s">
        <v>3254</v>
      </c>
      <c r="K5512" s="286" t="s">
        <v>3254</v>
      </c>
      <c r="L5512" s="290" t="s">
        <v>22312</v>
      </c>
      <c r="M5512" s="291">
        <v>1.07</v>
      </c>
      <c r="N5512" s="291">
        <v>1.05</v>
      </c>
    </row>
    <row r="5513" spans="1:14" x14ac:dyDescent="0.25">
      <c r="A5513" s="287">
        <v>170542</v>
      </c>
      <c r="B5513" s="287" t="s">
        <v>22373</v>
      </c>
      <c r="C5513" s="287" t="s">
        <v>22374</v>
      </c>
      <c r="D5513" s="288" t="s">
        <v>21094</v>
      </c>
      <c r="E5513" s="289" t="s">
        <v>21096</v>
      </c>
      <c r="F5513" s="289" t="s">
        <v>21097</v>
      </c>
      <c r="G5513" s="286" t="s">
        <v>22372</v>
      </c>
      <c r="H5513" s="286" t="s">
        <v>253</v>
      </c>
      <c r="I5513" s="286" t="s">
        <v>336</v>
      </c>
      <c r="J5513" s="286" t="s">
        <v>3254</v>
      </c>
      <c r="K5513" s="286" t="s">
        <v>3254</v>
      </c>
      <c r="L5513" s="290" t="s">
        <v>22312</v>
      </c>
      <c r="M5513" s="291">
        <v>1.07</v>
      </c>
      <c r="N5513" s="291">
        <v>1.05</v>
      </c>
    </row>
    <row r="5514" spans="1:14" x14ac:dyDescent="0.25">
      <c r="A5514" s="287">
        <v>170543</v>
      </c>
      <c r="B5514" s="287" t="s">
        <v>22375</v>
      </c>
      <c r="C5514" s="287" t="s">
        <v>22376</v>
      </c>
      <c r="D5514" s="288" t="s">
        <v>21094</v>
      </c>
      <c r="E5514" s="289" t="s">
        <v>21096</v>
      </c>
      <c r="F5514" s="289" t="s">
        <v>21097</v>
      </c>
      <c r="G5514" s="286" t="s">
        <v>22372</v>
      </c>
      <c r="H5514" s="286" t="s">
        <v>253</v>
      </c>
      <c r="I5514" s="286" t="s">
        <v>336</v>
      </c>
      <c r="J5514" s="286" t="s">
        <v>3254</v>
      </c>
      <c r="K5514" s="286" t="s">
        <v>3254</v>
      </c>
      <c r="L5514" s="290" t="s">
        <v>22312</v>
      </c>
      <c r="M5514" s="291">
        <v>1.07</v>
      </c>
      <c r="N5514" s="291">
        <v>1.05</v>
      </c>
    </row>
    <row r="5515" spans="1:14" x14ac:dyDescent="0.25">
      <c r="A5515" s="287">
        <v>170544</v>
      </c>
      <c r="B5515" s="287" t="s">
        <v>22377</v>
      </c>
      <c r="C5515" s="287" t="s">
        <v>22378</v>
      </c>
      <c r="D5515" s="288" t="s">
        <v>21094</v>
      </c>
      <c r="E5515" s="289" t="s">
        <v>21096</v>
      </c>
      <c r="F5515" s="289" t="s">
        <v>21097</v>
      </c>
      <c r="G5515" s="286" t="s">
        <v>22372</v>
      </c>
      <c r="H5515" s="286" t="s">
        <v>253</v>
      </c>
      <c r="I5515" s="286" t="s">
        <v>336</v>
      </c>
      <c r="J5515" s="286" t="s">
        <v>3254</v>
      </c>
      <c r="K5515" s="286" t="s">
        <v>3254</v>
      </c>
      <c r="L5515" s="290" t="s">
        <v>22312</v>
      </c>
      <c r="M5515" s="291">
        <v>1.07</v>
      </c>
      <c r="N5515" s="291">
        <v>1.05</v>
      </c>
    </row>
    <row r="5516" spans="1:14" x14ac:dyDescent="0.25">
      <c r="A5516" s="287">
        <v>170545</v>
      </c>
      <c r="B5516" s="287" t="s">
        <v>22379</v>
      </c>
      <c r="C5516" s="287" t="s">
        <v>22380</v>
      </c>
      <c r="D5516" s="288" t="s">
        <v>21094</v>
      </c>
      <c r="E5516" s="289" t="s">
        <v>21096</v>
      </c>
      <c r="F5516" s="289" t="s">
        <v>21097</v>
      </c>
      <c r="G5516" s="286" t="s">
        <v>22372</v>
      </c>
      <c r="H5516" s="286" t="s">
        <v>253</v>
      </c>
      <c r="I5516" s="286" t="s">
        <v>336</v>
      </c>
      <c r="J5516" s="286" t="s">
        <v>3254</v>
      </c>
      <c r="K5516" s="286" t="s">
        <v>3254</v>
      </c>
      <c r="L5516" s="290" t="s">
        <v>22312</v>
      </c>
      <c r="M5516" s="291">
        <v>1.07</v>
      </c>
      <c r="N5516" s="291">
        <v>1.05</v>
      </c>
    </row>
    <row r="5517" spans="1:14" x14ac:dyDescent="0.25">
      <c r="A5517" s="287">
        <v>170546</v>
      </c>
      <c r="B5517" s="287" t="s">
        <v>22381</v>
      </c>
      <c r="C5517" s="287" t="s">
        <v>22382</v>
      </c>
      <c r="D5517" s="288" t="s">
        <v>21094</v>
      </c>
      <c r="E5517" s="289" t="s">
        <v>21096</v>
      </c>
      <c r="F5517" s="289" t="s">
        <v>21097</v>
      </c>
      <c r="G5517" s="286" t="s">
        <v>22372</v>
      </c>
      <c r="H5517" s="286" t="s">
        <v>253</v>
      </c>
      <c r="I5517" s="286" t="s">
        <v>336</v>
      </c>
      <c r="J5517" s="286" t="s">
        <v>3254</v>
      </c>
      <c r="K5517" s="286" t="s">
        <v>3254</v>
      </c>
      <c r="L5517" s="290" t="s">
        <v>22312</v>
      </c>
      <c r="M5517" s="291">
        <v>1.07</v>
      </c>
      <c r="N5517" s="291">
        <v>1.05</v>
      </c>
    </row>
    <row r="5518" spans="1:14" x14ac:dyDescent="0.25">
      <c r="A5518" s="287">
        <v>170549</v>
      </c>
      <c r="B5518" s="287" t="s">
        <v>22383</v>
      </c>
      <c r="C5518" s="287" t="s">
        <v>22384</v>
      </c>
      <c r="D5518" s="288" t="s">
        <v>21094</v>
      </c>
      <c r="E5518" s="289" t="s">
        <v>21096</v>
      </c>
      <c r="F5518" s="289" t="s">
        <v>21097</v>
      </c>
      <c r="G5518" s="286" t="s">
        <v>22385</v>
      </c>
      <c r="H5518" s="286" t="s">
        <v>253</v>
      </c>
      <c r="I5518" s="286" t="s">
        <v>336</v>
      </c>
      <c r="J5518" s="286" t="s">
        <v>3254</v>
      </c>
      <c r="K5518" s="286" t="s">
        <v>3254</v>
      </c>
      <c r="L5518" s="290" t="s">
        <v>22312</v>
      </c>
      <c r="M5518" s="291">
        <v>1.07</v>
      </c>
      <c r="N5518" s="291">
        <v>1.05</v>
      </c>
    </row>
    <row r="5519" spans="1:14" x14ac:dyDescent="0.25">
      <c r="A5519" s="287">
        <v>170554</v>
      </c>
      <c r="B5519" s="287" t="s">
        <v>22386</v>
      </c>
      <c r="C5519" s="287" t="s">
        <v>22387</v>
      </c>
      <c r="D5519" s="288" t="s">
        <v>21094</v>
      </c>
      <c r="E5519" s="289" t="s">
        <v>21096</v>
      </c>
      <c r="F5519" s="289" t="s">
        <v>21097</v>
      </c>
      <c r="G5519" s="286" t="s">
        <v>22388</v>
      </c>
      <c r="H5519" s="286" t="s">
        <v>253</v>
      </c>
      <c r="I5519" s="286" t="s">
        <v>336</v>
      </c>
      <c r="J5519" s="286" t="s">
        <v>9738</v>
      </c>
      <c r="K5519" s="286" t="s">
        <v>9738</v>
      </c>
      <c r="L5519" s="290" t="s">
        <v>22332</v>
      </c>
      <c r="M5519" s="291">
        <v>1.07</v>
      </c>
      <c r="N5519" s="291">
        <v>1.05</v>
      </c>
    </row>
    <row r="5520" spans="1:14" x14ac:dyDescent="0.25">
      <c r="A5520" s="287">
        <v>170555</v>
      </c>
      <c r="B5520" s="287" t="s">
        <v>22389</v>
      </c>
      <c r="C5520" s="287" t="s">
        <v>22390</v>
      </c>
      <c r="D5520" s="288" t="s">
        <v>21094</v>
      </c>
      <c r="E5520" s="289" t="s">
        <v>21096</v>
      </c>
      <c r="F5520" s="289" t="s">
        <v>21097</v>
      </c>
      <c r="G5520" s="286" t="s">
        <v>22391</v>
      </c>
      <c r="H5520" s="286" t="s">
        <v>253</v>
      </c>
      <c r="I5520" s="286" t="s">
        <v>336</v>
      </c>
      <c r="J5520" s="286" t="s">
        <v>3254</v>
      </c>
      <c r="K5520" s="286" t="s">
        <v>3254</v>
      </c>
      <c r="L5520" s="290" t="s">
        <v>22312</v>
      </c>
      <c r="M5520" s="291">
        <v>1.07</v>
      </c>
      <c r="N5520" s="291">
        <v>1.05</v>
      </c>
    </row>
    <row r="5521" spans="1:14" x14ac:dyDescent="0.25">
      <c r="A5521" s="287">
        <v>170556</v>
      </c>
      <c r="B5521" s="287" t="s">
        <v>22392</v>
      </c>
      <c r="C5521" s="287" t="s">
        <v>22393</v>
      </c>
      <c r="D5521" s="288" t="s">
        <v>21094</v>
      </c>
      <c r="E5521" s="289" t="s">
        <v>21096</v>
      </c>
      <c r="F5521" s="289" t="s">
        <v>21097</v>
      </c>
      <c r="G5521" s="286" t="s">
        <v>22394</v>
      </c>
      <c r="H5521" s="286" t="s">
        <v>253</v>
      </c>
      <c r="I5521" s="286" t="s">
        <v>336</v>
      </c>
      <c r="J5521" s="286" t="s">
        <v>13225</v>
      </c>
      <c r="K5521" s="286" t="s">
        <v>22395</v>
      </c>
      <c r="L5521" s="290" t="s">
        <v>22328</v>
      </c>
      <c r="M5521" s="291">
        <v>1.07</v>
      </c>
      <c r="N5521" s="291">
        <v>1.05</v>
      </c>
    </row>
    <row r="5522" spans="1:14" x14ac:dyDescent="0.25">
      <c r="A5522" s="287">
        <v>170558</v>
      </c>
      <c r="B5522" s="287" t="s">
        <v>22396</v>
      </c>
      <c r="C5522" s="287" t="s">
        <v>22397</v>
      </c>
      <c r="D5522" s="288" t="s">
        <v>21094</v>
      </c>
      <c r="E5522" s="289" t="s">
        <v>21096</v>
      </c>
      <c r="F5522" s="289" t="s">
        <v>21097</v>
      </c>
      <c r="G5522" s="286" t="s">
        <v>22398</v>
      </c>
      <c r="H5522" s="286" t="s">
        <v>253</v>
      </c>
      <c r="I5522" s="286" t="s">
        <v>336</v>
      </c>
      <c r="J5522" s="286" t="s">
        <v>3254</v>
      </c>
      <c r="K5522" s="286" t="s">
        <v>3254</v>
      </c>
      <c r="L5522" s="290" t="s">
        <v>22312</v>
      </c>
      <c r="M5522" s="291">
        <v>1.07</v>
      </c>
      <c r="N5522" s="291">
        <v>1.05</v>
      </c>
    </row>
    <row r="5523" spans="1:14" x14ac:dyDescent="0.25">
      <c r="A5523" s="287">
        <v>170565</v>
      </c>
      <c r="B5523" s="287" t="s">
        <v>22399</v>
      </c>
      <c r="C5523" s="287" t="s">
        <v>22400</v>
      </c>
      <c r="D5523" s="288" t="s">
        <v>21094</v>
      </c>
      <c r="E5523" s="289" t="s">
        <v>21096</v>
      </c>
      <c r="F5523" s="289" t="s">
        <v>21097</v>
      </c>
      <c r="G5523" s="286" t="s">
        <v>22401</v>
      </c>
      <c r="H5523" s="286" t="s">
        <v>253</v>
      </c>
      <c r="I5523" s="286" t="s">
        <v>336</v>
      </c>
      <c r="J5523" s="286" t="s">
        <v>21150</v>
      </c>
      <c r="K5523" s="286" t="s">
        <v>5168</v>
      </c>
      <c r="L5523" s="290" t="s">
        <v>22402</v>
      </c>
      <c r="M5523" s="291">
        <v>0.88</v>
      </c>
      <c r="N5523" s="291">
        <v>0.84000000000000008</v>
      </c>
    </row>
    <row r="5524" spans="1:14" x14ac:dyDescent="0.25">
      <c r="A5524" s="287">
        <v>170566</v>
      </c>
      <c r="B5524" s="287" t="s">
        <v>22403</v>
      </c>
      <c r="C5524" s="287" t="s">
        <v>22404</v>
      </c>
      <c r="D5524" s="288" t="s">
        <v>21094</v>
      </c>
      <c r="E5524" s="289" t="s">
        <v>21096</v>
      </c>
      <c r="F5524" s="289" t="s">
        <v>21097</v>
      </c>
      <c r="G5524" s="286" t="s">
        <v>22405</v>
      </c>
      <c r="H5524" s="286" t="s">
        <v>253</v>
      </c>
      <c r="I5524" s="286" t="s">
        <v>336</v>
      </c>
      <c r="J5524" s="286" t="s">
        <v>13225</v>
      </c>
      <c r="K5524" s="286" t="s">
        <v>22406</v>
      </c>
      <c r="L5524" s="290" t="s">
        <v>22407</v>
      </c>
      <c r="M5524" s="291">
        <v>1.07</v>
      </c>
      <c r="N5524" s="291">
        <v>1.05</v>
      </c>
    </row>
    <row r="5525" spans="1:14" x14ac:dyDescent="0.25">
      <c r="A5525" s="287">
        <v>170570</v>
      </c>
      <c r="B5525" s="287" t="s">
        <v>22408</v>
      </c>
      <c r="C5525" s="287" t="s">
        <v>22409</v>
      </c>
      <c r="D5525" s="288" t="s">
        <v>21094</v>
      </c>
      <c r="E5525" s="289" t="s">
        <v>21096</v>
      </c>
      <c r="F5525" s="289" t="s">
        <v>21097</v>
      </c>
      <c r="G5525" s="286" t="s">
        <v>22410</v>
      </c>
      <c r="H5525" s="286" t="s">
        <v>253</v>
      </c>
      <c r="I5525" s="286" t="s">
        <v>336</v>
      </c>
      <c r="J5525" s="286" t="s">
        <v>3254</v>
      </c>
      <c r="K5525" s="286" t="s">
        <v>22411</v>
      </c>
      <c r="L5525" s="290" t="s">
        <v>22412</v>
      </c>
      <c r="M5525" s="291">
        <v>1.07</v>
      </c>
      <c r="N5525" s="291">
        <v>1.05</v>
      </c>
    </row>
    <row r="5526" spans="1:14" x14ac:dyDescent="0.25">
      <c r="A5526" s="287">
        <v>170573</v>
      </c>
      <c r="B5526" s="287" t="s">
        <v>22413</v>
      </c>
      <c r="C5526" s="287" t="s">
        <v>22414</v>
      </c>
      <c r="D5526" s="288" t="s">
        <v>21094</v>
      </c>
      <c r="E5526" s="289" t="s">
        <v>21096</v>
      </c>
      <c r="F5526" s="289" t="s">
        <v>21097</v>
      </c>
      <c r="G5526" s="286" t="s">
        <v>22415</v>
      </c>
      <c r="H5526" s="286" t="s">
        <v>253</v>
      </c>
      <c r="I5526" s="286" t="s">
        <v>336</v>
      </c>
      <c r="J5526" s="286" t="s">
        <v>13225</v>
      </c>
      <c r="K5526" s="286" t="s">
        <v>22416</v>
      </c>
      <c r="L5526" s="290" t="s">
        <v>22417</v>
      </c>
      <c r="M5526" s="291">
        <v>1.07</v>
      </c>
      <c r="N5526" s="291">
        <v>1.05</v>
      </c>
    </row>
    <row r="5527" spans="1:14" x14ac:dyDescent="0.25">
      <c r="A5527" s="287">
        <v>170574</v>
      </c>
      <c r="B5527" s="287" t="s">
        <v>22418</v>
      </c>
      <c r="C5527" s="287" t="s">
        <v>22419</v>
      </c>
      <c r="D5527" s="288" t="s">
        <v>21094</v>
      </c>
      <c r="E5527" s="289" t="s">
        <v>21096</v>
      </c>
      <c r="F5527" s="289" t="s">
        <v>21097</v>
      </c>
      <c r="G5527" s="286" t="s">
        <v>22420</v>
      </c>
      <c r="H5527" s="286" t="s">
        <v>253</v>
      </c>
      <c r="I5527" s="286" t="s">
        <v>336</v>
      </c>
      <c r="J5527" s="286" t="s">
        <v>22421</v>
      </c>
      <c r="K5527" s="286" t="s">
        <v>22421</v>
      </c>
      <c r="L5527" s="290" t="s">
        <v>22422</v>
      </c>
      <c r="M5527" s="291">
        <v>1.07</v>
      </c>
      <c r="N5527" s="291">
        <v>1.05</v>
      </c>
    </row>
    <row r="5528" spans="1:14" x14ac:dyDescent="0.25">
      <c r="A5528" s="287">
        <v>170577</v>
      </c>
      <c r="B5528" s="287" t="s">
        <v>22423</v>
      </c>
      <c r="C5528" s="287" t="s">
        <v>22424</v>
      </c>
      <c r="D5528" s="288" t="s">
        <v>21094</v>
      </c>
      <c r="E5528" s="289" t="s">
        <v>21096</v>
      </c>
      <c r="F5528" s="289" t="s">
        <v>21097</v>
      </c>
      <c r="G5528" s="286" t="s">
        <v>22425</v>
      </c>
      <c r="H5528" s="286" t="s">
        <v>253</v>
      </c>
      <c r="I5528" s="286" t="s">
        <v>336</v>
      </c>
      <c r="J5528" s="286" t="s">
        <v>22426</v>
      </c>
      <c r="K5528" s="286" t="s">
        <v>22421</v>
      </c>
      <c r="L5528" s="290" t="s">
        <v>22422</v>
      </c>
      <c r="M5528" s="291">
        <v>1.07</v>
      </c>
      <c r="N5528" s="291">
        <v>1.05</v>
      </c>
    </row>
    <row r="5529" spans="1:14" x14ac:dyDescent="0.25">
      <c r="A5529" s="287">
        <v>170578</v>
      </c>
      <c r="B5529" s="287" t="s">
        <v>22427</v>
      </c>
      <c r="C5529" s="287" t="s">
        <v>22428</v>
      </c>
      <c r="D5529" s="288" t="s">
        <v>21094</v>
      </c>
      <c r="E5529" s="289" t="s">
        <v>21096</v>
      </c>
      <c r="F5529" s="289" t="s">
        <v>21097</v>
      </c>
      <c r="G5529" s="286" t="s">
        <v>22425</v>
      </c>
      <c r="H5529" s="286" t="s">
        <v>253</v>
      </c>
      <c r="I5529" s="286" t="s">
        <v>336</v>
      </c>
      <c r="J5529" s="286" t="s">
        <v>22421</v>
      </c>
      <c r="K5529" s="286" t="s">
        <v>22421</v>
      </c>
      <c r="L5529" s="290" t="s">
        <v>22422</v>
      </c>
      <c r="M5529" s="291">
        <v>1.07</v>
      </c>
      <c r="N5529" s="291">
        <v>1.05</v>
      </c>
    </row>
    <row r="5530" spans="1:14" x14ac:dyDescent="0.25">
      <c r="A5530" s="287">
        <v>170579</v>
      </c>
      <c r="B5530" s="287" t="s">
        <v>22429</v>
      </c>
      <c r="C5530" s="287" t="s">
        <v>22430</v>
      </c>
      <c r="D5530" s="288" t="s">
        <v>21094</v>
      </c>
      <c r="E5530" s="289" t="s">
        <v>21096</v>
      </c>
      <c r="F5530" s="289" t="s">
        <v>21097</v>
      </c>
      <c r="G5530" s="286" t="s">
        <v>22425</v>
      </c>
      <c r="H5530" s="286" t="s">
        <v>253</v>
      </c>
      <c r="I5530" s="286" t="s">
        <v>336</v>
      </c>
      <c r="J5530" s="286" t="s">
        <v>22426</v>
      </c>
      <c r="K5530" s="286" t="s">
        <v>22421</v>
      </c>
      <c r="L5530" s="290" t="s">
        <v>22422</v>
      </c>
      <c r="M5530" s="291">
        <v>1.07</v>
      </c>
      <c r="N5530" s="291">
        <v>1.05</v>
      </c>
    </row>
    <row r="5531" spans="1:14" x14ac:dyDescent="0.25">
      <c r="A5531" s="287">
        <v>170580</v>
      </c>
      <c r="B5531" s="287" t="s">
        <v>22431</v>
      </c>
      <c r="C5531" s="287" t="s">
        <v>22432</v>
      </c>
      <c r="D5531" s="288" t="s">
        <v>21094</v>
      </c>
      <c r="E5531" s="289" t="s">
        <v>21096</v>
      </c>
      <c r="F5531" s="289" t="s">
        <v>21097</v>
      </c>
      <c r="G5531" s="286" t="s">
        <v>22425</v>
      </c>
      <c r="H5531" s="286" t="s">
        <v>253</v>
      </c>
      <c r="I5531" s="286" t="s">
        <v>336</v>
      </c>
      <c r="J5531" s="286" t="s">
        <v>22421</v>
      </c>
      <c r="K5531" s="286" t="s">
        <v>22421</v>
      </c>
      <c r="L5531" s="290" t="s">
        <v>22422</v>
      </c>
      <c r="M5531" s="291">
        <v>1.07</v>
      </c>
      <c r="N5531" s="291">
        <v>1.05</v>
      </c>
    </row>
    <row r="5532" spans="1:14" x14ac:dyDescent="0.25">
      <c r="A5532" s="287">
        <v>170583</v>
      </c>
      <c r="B5532" s="287" t="s">
        <v>22433</v>
      </c>
      <c r="C5532" s="287" t="s">
        <v>22434</v>
      </c>
      <c r="D5532" s="288" t="s">
        <v>21094</v>
      </c>
      <c r="E5532" s="289" t="s">
        <v>21096</v>
      </c>
      <c r="F5532" s="289" t="s">
        <v>21097</v>
      </c>
      <c r="G5532" s="286" t="s">
        <v>22331</v>
      </c>
      <c r="H5532" s="286" t="s">
        <v>253</v>
      </c>
      <c r="I5532" s="286" t="s">
        <v>336</v>
      </c>
      <c r="J5532" s="286" t="s">
        <v>22358</v>
      </c>
      <c r="K5532" s="286" t="s">
        <v>9738</v>
      </c>
      <c r="L5532" s="290" t="s">
        <v>22332</v>
      </c>
      <c r="M5532" s="291">
        <v>1.07</v>
      </c>
      <c r="N5532" s="291">
        <v>1.05</v>
      </c>
    </row>
    <row r="5533" spans="1:14" x14ac:dyDescent="0.25">
      <c r="A5533" s="287">
        <v>170585</v>
      </c>
      <c r="B5533" s="287" t="s">
        <v>22435</v>
      </c>
      <c r="C5533" s="287" t="s">
        <v>22436</v>
      </c>
      <c r="D5533" s="288" t="s">
        <v>21094</v>
      </c>
      <c r="E5533" s="289" t="s">
        <v>21096</v>
      </c>
      <c r="F5533" s="289" t="s">
        <v>21097</v>
      </c>
      <c r="G5533" s="286" t="s">
        <v>22437</v>
      </c>
      <c r="H5533" s="286" t="s">
        <v>253</v>
      </c>
      <c r="I5533" s="286" t="s">
        <v>620</v>
      </c>
      <c r="J5533" s="286" t="s">
        <v>15871</v>
      </c>
      <c r="K5533" s="286" t="s">
        <v>17767</v>
      </c>
      <c r="L5533" s="290" t="s">
        <v>22438</v>
      </c>
      <c r="M5533" s="291">
        <v>1.01</v>
      </c>
      <c r="N5533" s="291">
        <v>1.01</v>
      </c>
    </row>
    <row r="5534" spans="1:14" x14ac:dyDescent="0.25">
      <c r="A5534" s="287">
        <v>170587</v>
      </c>
      <c r="B5534" s="287" t="s">
        <v>22439</v>
      </c>
      <c r="C5534" s="287" t="s">
        <v>22440</v>
      </c>
      <c r="D5534" s="288" t="s">
        <v>21094</v>
      </c>
      <c r="E5534" s="289" t="s">
        <v>21096</v>
      </c>
      <c r="F5534" s="289" t="s">
        <v>21097</v>
      </c>
      <c r="G5534" s="286" t="s">
        <v>22315</v>
      </c>
      <c r="H5534" s="286" t="s">
        <v>253</v>
      </c>
      <c r="I5534" s="286" t="s">
        <v>336</v>
      </c>
      <c r="J5534" s="286" t="s">
        <v>3254</v>
      </c>
      <c r="K5534" s="286" t="s">
        <v>3254</v>
      </c>
      <c r="L5534" s="290" t="s">
        <v>21091</v>
      </c>
      <c r="M5534" s="291">
        <v>1.07</v>
      </c>
      <c r="N5534" s="291">
        <v>1.05</v>
      </c>
    </row>
    <row r="5535" spans="1:14" x14ac:dyDescent="0.25">
      <c r="A5535" s="287">
        <v>170589</v>
      </c>
      <c r="B5535" s="287" t="s">
        <v>22441</v>
      </c>
      <c r="C5535" s="287" t="s">
        <v>22442</v>
      </c>
      <c r="D5535" s="288" t="s">
        <v>21094</v>
      </c>
      <c r="E5535" s="289" t="s">
        <v>21096</v>
      </c>
      <c r="F5535" s="289" t="s">
        <v>21097</v>
      </c>
      <c r="G5535" s="286" t="s">
        <v>22443</v>
      </c>
      <c r="H5535" s="286" t="s">
        <v>253</v>
      </c>
      <c r="I5535" s="286" t="s">
        <v>336</v>
      </c>
      <c r="J5535" s="286" t="s">
        <v>3254</v>
      </c>
      <c r="K5535" s="286" t="s">
        <v>3254</v>
      </c>
      <c r="L5535" s="290" t="s">
        <v>21091</v>
      </c>
      <c r="M5535" s="291">
        <v>1.07</v>
      </c>
      <c r="N5535" s="291">
        <v>1.05</v>
      </c>
    </row>
    <row r="5536" spans="1:14" x14ac:dyDescent="0.25">
      <c r="A5536" s="287">
        <v>170590</v>
      </c>
      <c r="B5536" s="287" t="s">
        <v>22444</v>
      </c>
      <c r="C5536" s="287" t="s">
        <v>22445</v>
      </c>
      <c r="D5536" s="288" t="s">
        <v>21094</v>
      </c>
      <c r="E5536" s="289" t="s">
        <v>21096</v>
      </c>
      <c r="F5536" s="289" t="s">
        <v>21097</v>
      </c>
      <c r="G5536" s="286" t="s">
        <v>22446</v>
      </c>
      <c r="H5536" s="286" t="s">
        <v>253</v>
      </c>
      <c r="I5536" s="286" t="s">
        <v>336</v>
      </c>
      <c r="J5536" s="286" t="s">
        <v>1933</v>
      </c>
      <c r="K5536" s="286" t="s">
        <v>1933</v>
      </c>
      <c r="L5536" s="290" t="s">
        <v>1934</v>
      </c>
      <c r="M5536" s="291">
        <v>1.07</v>
      </c>
      <c r="N5536" s="291">
        <v>1.05</v>
      </c>
    </row>
    <row r="5537" spans="1:14" x14ac:dyDescent="0.25">
      <c r="A5537" s="287">
        <v>170591</v>
      </c>
      <c r="B5537" s="287" t="s">
        <v>22447</v>
      </c>
      <c r="C5537" s="287" t="s">
        <v>22448</v>
      </c>
      <c r="D5537" s="288" t="s">
        <v>21094</v>
      </c>
      <c r="E5537" s="289" t="s">
        <v>21096</v>
      </c>
      <c r="F5537" s="289" t="s">
        <v>21097</v>
      </c>
      <c r="G5537" s="286" t="s">
        <v>22449</v>
      </c>
      <c r="H5537" s="286" t="s">
        <v>253</v>
      </c>
      <c r="I5537" s="286" t="s">
        <v>336</v>
      </c>
      <c r="J5537" s="286" t="s">
        <v>13225</v>
      </c>
      <c r="K5537" s="286" t="s">
        <v>2514</v>
      </c>
      <c r="L5537" s="290" t="s">
        <v>22450</v>
      </c>
      <c r="M5537" s="291">
        <v>1.07</v>
      </c>
      <c r="N5537" s="291">
        <v>1.05</v>
      </c>
    </row>
    <row r="5538" spans="1:14" x14ac:dyDescent="0.25">
      <c r="A5538" s="287">
        <v>170592</v>
      </c>
      <c r="B5538" s="287" t="s">
        <v>22451</v>
      </c>
      <c r="C5538" s="287" t="s">
        <v>22452</v>
      </c>
      <c r="D5538" s="288" t="s">
        <v>21094</v>
      </c>
      <c r="E5538" s="289" t="s">
        <v>21096</v>
      </c>
      <c r="F5538" s="289" t="s">
        <v>21097</v>
      </c>
      <c r="G5538" s="286" t="s">
        <v>22453</v>
      </c>
      <c r="H5538" s="286" t="s">
        <v>253</v>
      </c>
      <c r="I5538" s="286" t="s">
        <v>336</v>
      </c>
      <c r="J5538" s="286" t="s">
        <v>13225</v>
      </c>
      <c r="K5538" s="286" t="s">
        <v>4144</v>
      </c>
      <c r="L5538" s="290" t="s">
        <v>22454</v>
      </c>
      <c r="M5538" s="291">
        <v>1.07</v>
      </c>
      <c r="N5538" s="291">
        <v>1.05</v>
      </c>
    </row>
    <row r="5539" spans="1:14" x14ac:dyDescent="0.25">
      <c r="A5539" s="287">
        <v>170597</v>
      </c>
      <c r="B5539" s="287" t="s">
        <v>22455</v>
      </c>
      <c r="C5539" s="287" t="s">
        <v>22456</v>
      </c>
      <c r="D5539" s="288" t="s">
        <v>906</v>
      </c>
      <c r="E5539" s="289" t="s">
        <v>2591</v>
      </c>
      <c r="F5539" s="289" t="s">
        <v>757</v>
      </c>
      <c r="G5539" s="286" t="s">
        <v>22457</v>
      </c>
      <c r="H5539" s="286" t="s">
        <v>253</v>
      </c>
      <c r="I5539" s="286" t="s">
        <v>909</v>
      </c>
      <c r="J5539" s="286" t="s">
        <v>910</v>
      </c>
      <c r="K5539" s="286" t="s">
        <v>911</v>
      </c>
      <c r="L5539" s="290" t="s">
        <v>13034</v>
      </c>
      <c r="M5539" s="291">
        <v>1.21</v>
      </c>
      <c r="N5539" s="291">
        <v>1.21</v>
      </c>
    </row>
    <row r="5540" spans="1:14" x14ac:dyDescent="0.25">
      <c r="A5540" s="287">
        <v>170598</v>
      </c>
      <c r="B5540" s="287" t="s">
        <v>22458</v>
      </c>
      <c r="C5540" s="287" t="s">
        <v>22459</v>
      </c>
      <c r="D5540" s="288" t="s">
        <v>22460</v>
      </c>
      <c r="E5540" s="289" t="s">
        <v>22461</v>
      </c>
      <c r="F5540" s="289" t="s">
        <v>21097</v>
      </c>
      <c r="G5540" s="286" t="s">
        <v>22462</v>
      </c>
      <c r="H5540" s="286" t="s">
        <v>253</v>
      </c>
      <c r="I5540" s="286" t="s">
        <v>308</v>
      </c>
      <c r="J5540" s="286" t="s">
        <v>2247</v>
      </c>
      <c r="K5540" s="286" t="s">
        <v>2247</v>
      </c>
      <c r="L5540" s="290" t="s">
        <v>22463</v>
      </c>
      <c r="M5540" s="291">
        <v>1.17</v>
      </c>
      <c r="N5540" s="291">
        <v>1.22</v>
      </c>
    </row>
    <row r="5541" spans="1:14" x14ac:dyDescent="0.25">
      <c r="A5541" s="287">
        <v>170599</v>
      </c>
      <c r="B5541" s="287" t="s">
        <v>22464</v>
      </c>
      <c r="C5541" s="287" t="s">
        <v>22465</v>
      </c>
      <c r="D5541" s="288" t="s">
        <v>22460</v>
      </c>
      <c r="E5541" s="289" t="s">
        <v>22461</v>
      </c>
      <c r="F5541" s="289" t="s">
        <v>21097</v>
      </c>
      <c r="G5541" s="286" t="s">
        <v>8703</v>
      </c>
      <c r="H5541" s="286" t="s">
        <v>253</v>
      </c>
      <c r="I5541" s="286" t="s">
        <v>3899</v>
      </c>
      <c r="J5541" s="286" t="s">
        <v>4424</v>
      </c>
      <c r="K5541" s="286" t="s">
        <v>4424</v>
      </c>
      <c r="L5541" s="290" t="s">
        <v>22466</v>
      </c>
      <c r="M5541" s="291">
        <v>1.06</v>
      </c>
      <c r="N5541" s="291">
        <v>1.04</v>
      </c>
    </row>
    <row r="5542" spans="1:14" x14ac:dyDescent="0.25">
      <c r="A5542" s="287">
        <v>170600</v>
      </c>
      <c r="B5542" s="287" t="s">
        <v>22467</v>
      </c>
      <c r="C5542" s="287" t="s">
        <v>22468</v>
      </c>
      <c r="D5542" s="288" t="s">
        <v>22460</v>
      </c>
      <c r="E5542" s="289" t="s">
        <v>22461</v>
      </c>
      <c r="F5542" s="289" t="s">
        <v>21097</v>
      </c>
      <c r="G5542" s="286" t="s">
        <v>22469</v>
      </c>
      <c r="H5542" s="286" t="s">
        <v>253</v>
      </c>
      <c r="I5542" s="286" t="s">
        <v>585</v>
      </c>
      <c r="J5542" s="286" t="s">
        <v>586</v>
      </c>
      <c r="K5542" s="286" t="s">
        <v>478</v>
      </c>
      <c r="L5542" s="290" t="s">
        <v>22470</v>
      </c>
      <c r="M5542" s="291">
        <v>0.96</v>
      </c>
      <c r="N5542" s="291">
        <v>0.93</v>
      </c>
    </row>
    <row r="5543" spans="1:14" x14ac:dyDescent="0.25">
      <c r="A5543" s="287">
        <v>170601</v>
      </c>
      <c r="B5543" s="287" t="s">
        <v>22471</v>
      </c>
      <c r="C5543" s="287" t="s">
        <v>22472</v>
      </c>
      <c r="D5543" s="288" t="s">
        <v>22460</v>
      </c>
      <c r="E5543" s="289" t="s">
        <v>22461</v>
      </c>
      <c r="F5543" s="289" t="s">
        <v>21097</v>
      </c>
      <c r="G5543" s="286" t="s">
        <v>22473</v>
      </c>
      <c r="H5543" s="286" t="s">
        <v>253</v>
      </c>
      <c r="I5543" s="286" t="s">
        <v>327</v>
      </c>
      <c r="J5543" s="286" t="s">
        <v>878</v>
      </c>
      <c r="K5543" s="286" t="s">
        <v>2729</v>
      </c>
      <c r="L5543" s="290" t="s">
        <v>2730</v>
      </c>
      <c r="M5543" s="291">
        <v>0.85</v>
      </c>
      <c r="N5543" s="291">
        <v>0.83</v>
      </c>
    </row>
    <row r="5544" spans="1:14" x14ac:dyDescent="0.25">
      <c r="A5544" s="287">
        <v>170602</v>
      </c>
      <c r="B5544" s="287" t="s">
        <v>22474</v>
      </c>
      <c r="C5544" s="287" t="s">
        <v>22475</v>
      </c>
      <c r="D5544" s="288" t="s">
        <v>22460</v>
      </c>
      <c r="E5544" s="289" t="s">
        <v>22461</v>
      </c>
      <c r="F5544" s="289" t="s">
        <v>21097</v>
      </c>
      <c r="G5544" s="286" t="s">
        <v>22476</v>
      </c>
      <c r="H5544" s="286" t="s">
        <v>253</v>
      </c>
      <c r="I5544" s="286" t="s">
        <v>350</v>
      </c>
      <c r="J5544" s="286" t="s">
        <v>351</v>
      </c>
      <c r="K5544" s="286" t="s">
        <v>351</v>
      </c>
      <c r="L5544" s="290" t="s">
        <v>22477</v>
      </c>
      <c r="M5544" s="291">
        <v>2.0299999999999998</v>
      </c>
      <c r="N5544" s="291">
        <v>1.99</v>
      </c>
    </row>
    <row r="5545" spans="1:14" x14ac:dyDescent="0.25">
      <c r="A5545" s="287">
        <v>170603</v>
      </c>
      <c r="B5545" s="287" t="s">
        <v>22478</v>
      </c>
      <c r="C5545" s="287" t="s">
        <v>22479</v>
      </c>
      <c r="D5545" s="288" t="s">
        <v>22460</v>
      </c>
      <c r="E5545" s="289" t="s">
        <v>22461</v>
      </c>
      <c r="F5545" s="289" t="s">
        <v>21097</v>
      </c>
      <c r="G5545" s="286" t="s">
        <v>22480</v>
      </c>
      <c r="H5545" s="286" t="s">
        <v>253</v>
      </c>
      <c r="I5545" s="286" t="s">
        <v>529</v>
      </c>
      <c r="J5545" s="286" t="s">
        <v>1013</v>
      </c>
      <c r="K5545" s="286" t="s">
        <v>2242</v>
      </c>
      <c r="L5545" s="290" t="s">
        <v>22481</v>
      </c>
      <c r="M5545" s="291">
        <v>1.23</v>
      </c>
      <c r="N5545" s="291">
        <v>1.29</v>
      </c>
    </row>
    <row r="5546" spans="1:14" x14ac:dyDescent="0.25">
      <c r="A5546" s="287">
        <v>170604</v>
      </c>
      <c r="B5546" s="287" t="s">
        <v>22482</v>
      </c>
      <c r="C5546" s="287" t="s">
        <v>22483</v>
      </c>
      <c r="D5546" s="288" t="s">
        <v>22460</v>
      </c>
      <c r="E5546" s="289" t="s">
        <v>22461</v>
      </c>
      <c r="F5546" s="289" t="s">
        <v>21097</v>
      </c>
      <c r="G5546" s="286" t="s">
        <v>22484</v>
      </c>
      <c r="H5546" s="286" t="s">
        <v>253</v>
      </c>
      <c r="I5546" s="286" t="s">
        <v>507</v>
      </c>
      <c r="J5546" s="286" t="s">
        <v>507</v>
      </c>
      <c r="K5546" s="286" t="s">
        <v>643</v>
      </c>
      <c r="L5546" s="290" t="s">
        <v>22485</v>
      </c>
      <c r="M5546" s="291">
        <v>1.31</v>
      </c>
      <c r="N5546" s="291">
        <v>1.43</v>
      </c>
    </row>
    <row r="5547" spans="1:14" x14ac:dyDescent="0.25">
      <c r="A5547" s="287">
        <v>170605</v>
      </c>
      <c r="B5547" s="287" t="s">
        <v>22486</v>
      </c>
      <c r="C5547" s="287" t="s">
        <v>22487</v>
      </c>
      <c r="D5547" s="288" t="s">
        <v>22460</v>
      </c>
      <c r="E5547" s="289" t="s">
        <v>22461</v>
      </c>
      <c r="F5547" s="289" t="s">
        <v>21097</v>
      </c>
      <c r="G5547" s="286" t="s">
        <v>22488</v>
      </c>
      <c r="H5547" s="286" t="s">
        <v>253</v>
      </c>
      <c r="I5547" s="286" t="s">
        <v>694</v>
      </c>
      <c r="J5547" s="286" t="s">
        <v>695</v>
      </c>
      <c r="K5547" s="286" t="s">
        <v>1888</v>
      </c>
      <c r="L5547" s="290" t="s">
        <v>22489</v>
      </c>
      <c r="M5547" s="291">
        <v>0.97500000000000009</v>
      </c>
      <c r="N5547" s="291">
        <v>0.97500000000000009</v>
      </c>
    </row>
    <row r="5548" spans="1:14" x14ac:dyDescent="0.25">
      <c r="A5548" s="287">
        <v>170606</v>
      </c>
      <c r="B5548" s="287" t="s">
        <v>22490</v>
      </c>
      <c r="C5548" s="287" t="s">
        <v>22491</v>
      </c>
      <c r="D5548" s="288" t="s">
        <v>22460</v>
      </c>
      <c r="E5548" s="289" t="s">
        <v>22461</v>
      </c>
      <c r="F5548" s="289" t="s">
        <v>21097</v>
      </c>
      <c r="G5548" s="286" t="s">
        <v>22492</v>
      </c>
      <c r="H5548" s="286" t="s">
        <v>253</v>
      </c>
      <c r="I5548" s="286" t="s">
        <v>522</v>
      </c>
      <c r="J5548" s="286" t="s">
        <v>2800</v>
      </c>
      <c r="K5548" s="286" t="s">
        <v>2800</v>
      </c>
      <c r="L5548" s="290" t="s">
        <v>22493</v>
      </c>
      <c r="M5548" s="291">
        <v>1.1499999999999999</v>
      </c>
      <c r="N5548" s="291">
        <v>1.22</v>
      </c>
    </row>
    <row r="5549" spans="1:14" x14ac:dyDescent="0.25">
      <c r="A5549" s="287">
        <v>170607</v>
      </c>
      <c r="B5549" s="287" t="s">
        <v>22494</v>
      </c>
      <c r="C5549" s="287" t="s">
        <v>22495</v>
      </c>
      <c r="D5549" s="288" t="s">
        <v>22460</v>
      </c>
      <c r="E5549" s="289" t="s">
        <v>22461</v>
      </c>
      <c r="F5549" s="289" t="s">
        <v>21097</v>
      </c>
      <c r="G5549" s="286" t="s">
        <v>22496</v>
      </c>
      <c r="H5549" s="286" t="s">
        <v>253</v>
      </c>
      <c r="I5549" s="286" t="s">
        <v>655</v>
      </c>
      <c r="J5549" s="286" t="s">
        <v>5676</v>
      </c>
      <c r="K5549" s="286" t="s">
        <v>5676</v>
      </c>
      <c r="L5549" s="290" t="s">
        <v>22497</v>
      </c>
      <c r="M5549" s="291">
        <v>0.84</v>
      </c>
      <c r="N5549" s="291">
        <v>0.82</v>
      </c>
    </row>
    <row r="5550" spans="1:14" x14ac:dyDescent="0.25">
      <c r="A5550" s="287">
        <v>170608</v>
      </c>
      <c r="B5550" s="287" t="s">
        <v>22498</v>
      </c>
      <c r="C5550" s="287" t="s">
        <v>22499</v>
      </c>
      <c r="D5550" s="288" t="s">
        <v>22460</v>
      </c>
      <c r="E5550" s="289" t="s">
        <v>22461</v>
      </c>
      <c r="F5550" s="289" t="s">
        <v>21097</v>
      </c>
      <c r="G5550" s="286" t="s">
        <v>22500</v>
      </c>
      <c r="H5550" s="286" t="s">
        <v>253</v>
      </c>
      <c r="I5550" s="286" t="s">
        <v>678</v>
      </c>
      <c r="J5550" s="286" t="s">
        <v>960</v>
      </c>
      <c r="K5550" s="286" t="s">
        <v>961</v>
      </c>
      <c r="L5550" s="290" t="s">
        <v>2274</v>
      </c>
      <c r="M5550" s="291">
        <v>1.1299999999999999</v>
      </c>
      <c r="N5550" s="291">
        <v>1.1599999999999999</v>
      </c>
    </row>
    <row r="5551" spans="1:14" x14ac:dyDescent="0.25">
      <c r="A5551" s="287">
        <v>170609</v>
      </c>
      <c r="B5551" s="287" t="s">
        <v>22501</v>
      </c>
      <c r="C5551" s="287" t="s">
        <v>22502</v>
      </c>
      <c r="D5551" s="288" t="s">
        <v>22460</v>
      </c>
      <c r="E5551" s="289" t="s">
        <v>22461</v>
      </c>
      <c r="F5551" s="289" t="s">
        <v>21097</v>
      </c>
      <c r="G5551" s="286" t="s">
        <v>22500</v>
      </c>
      <c r="H5551" s="286" t="s">
        <v>253</v>
      </c>
      <c r="I5551" s="286" t="s">
        <v>678</v>
      </c>
      <c r="J5551" s="286" t="s">
        <v>960</v>
      </c>
      <c r="K5551" s="286" t="s">
        <v>961</v>
      </c>
      <c r="L5551" s="290" t="s">
        <v>22503</v>
      </c>
      <c r="M5551" s="291">
        <v>1.1299999999999999</v>
      </c>
      <c r="N5551" s="291">
        <v>1.1599999999999999</v>
      </c>
    </row>
    <row r="5552" spans="1:14" x14ac:dyDescent="0.25">
      <c r="A5552" s="287">
        <v>170610</v>
      </c>
      <c r="B5552" s="287" t="s">
        <v>22504</v>
      </c>
      <c r="C5552" s="287" t="s">
        <v>22505</v>
      </c>
      <c r="D5552" s="288" t="s">
        <v>22460</v>
      </c>
      <c r="E5552" s="289" t="s">
        <v>22461</v>
      </c>
      <c r="F5552" s="289" t="s">
        <v>21097</v>
      </c>
      <c r="G5552" s="286" t="s">
        <v>22506</v>
      </c>
      <c r="H5552" s="286" t="s">
        <v>253</v>
      </c>
      <c r="I5552" s="286" t="s">
        <v>308</v>
      </c>
      <c r="J5552" s="286" t="s">
        <v>2247</v>
      </c>
      <c r="K5552" s="286" t="s">
        <v>2247</v>
      </c>
      <c r="L5552" s="290" t="s">
        <v>22463</v>
      </c>
      <c r="M5552" s="291">
        <v>1.17</v>
      </c>
      <c r="N5552" s="291">
        <v>1.22</v>
      </c>
    </row>
    <row r="5553" spans="1:14" x14ac:dyDescent="0.25">
      <c r="A5553" s="287">
        <v>170611</v>
      </c>
      <c r="B5553" s="287" t="s">
        <v>22507</v>
      </c>
      <c r="C5553" s="287" t="s">
        <v>22508</v>
      </c>
      <c r="D5553" s="288" t="s">
        <v>22460</v>
      </c>
      <c r="E5553" s="289" t="s">
        <v>22461</v>
      </c>
      <c r="F5553" s="289" t="s">
        <v>21097</v>
      </c>
      <c r="G5553" s="286" t="s">
        <v>22509</v>
      </c>
      <c r="H5553" s="286" t="s">
        <v>253</v>
      </c>
      <c r="I5553" s="286" t="s">
        <v>327</v>
      </c>
      <c r="J5553" s="286" t="s">
        <v>10104</v>
      </c>
      <c r="K5553" s="286" t="s">
        <v>10105</v>
      </c>
      <c r="L5553" s="290" t="s">
        <v>22510</v>
      </c>
      <c r="M5553" s="291">
        <v>0.85</v>
      </c>
      <c r="N5553" s="291">
        <v>0.83</v>
      </c>
    </row>
    <row r="5554" spans="1:14" x14ac:dyDescent="0.25">
      <c r="A5554" s="287">
        <v>170612</v>
      </c>
      <c r="B5554" s="287" t="s">
        <v>22511</v>
      </c>
      <c r="C5554" s="287" t="s">
        <v>22512</v>
      </c>
      <c r="D5554" s="288" t="s">
        <v>22460</v>
      </c>
      <c r="E5554" s="289" t="s">
        <v>22461</v>
      </c>
      <c r="F5554" s="289" t="s">
        <v>21097</v>
      </c>
      <c r="G5554" s="286" t="s">
        <v>22513</v>
      </c>
      <c r="H5554" s="286" t="s">
        <v>253</v>
      </c>
      <c r="I5554" s="286" t="s">
        <v>327</v>
      </c>
      <c r="J5554" s="286" t="s">
        <v>328</v>
      </c>
      <c r="K5554" s="286" t="s">
        <v>329</v>
      </c>
      <c r="L5554" s="290" t="s">
        <v>22514</v>
      </c>
      <c r="M5554" s="291">
        <v>0.87</v>
      </c>
      <c r="N5554" s="291">
        <v>0.85</v>
      </c>
    </row>
    <row r="5555" spans="1:14" x14ac:dyDescent="0.25">
      <c r="A5555" s="287">
        <v>170613</v>
      </c>
      <c r="B5555" s="287" t="s">
        <v>22515</v>
      </c>
      <c r="C5555" s="287" t="s">
        <v>22516</v>
      </c>
      <c r="D5555" s="288" t="s">
        <v>22460</v>
      </c>
      <c r="E5555" s="289" t="s">
        <v>22461</v>
      </c>
      <c r="F5555" s="289" t="s">
        <v>21097</v>
      </c>
      <c r="G5555" s="286" t="s">
        <v>22517</v>
      </c>
      <c r="H5555" s="286" t="s">
        <v>253</v>
      </c>
      <c r="I5555" s="286" t="s">
        <v>718</v>
      </c>
      <c r="J5555" s="286" t="s">
        <v>2345</v>
      </c>
      <c r="K5555" s="286" t="s">
        <v>9386</v>
      </c>
      <c r="L5555" s="290" t="s">
        <v>22518</v>
      </c>
      <c r="M5555" s="291">
        <v>0.93</v>
      </c>
      <c r="N5555" s="291">
        <v>0.93</v>
      </c>
    </row>
    <row r="5556" spans="1:14" x14ac:dyDescent="0.25">
      <c r="A5556" s="287">
        <v>170614</v>
      </c>
      <c r="B5556" s="287" t="s">
        <v>22519</v>
      </c>
      <c r="C5556" s="287" t="s">
        <v>22520</v>
      </c>
      <c r="D5556" s="288" t="s">
        <v>22460</v>
      </c>
      <c r="E5556" s="289" t="s">
        <v>22461</v>
      </c>
      <c r="F5556" s="289" t="s">
        <v>21097</v>
      </c>
      <c r="G5556" s="286" t="s">
        <v>20507</v>
      </c>
      <c r="H5556" s="286" t="s">
        <v>253</v>
      </c>
      <c r="I5556" s="286" t="s">
        <v>2420</v>
      </c>
      <c r="J5556" s="286" t="s">
        <v>2421</v>
      </c>
      <c r="K5556" s="286" t="s">
        <v>2422</v>
      </c>
      <c r="L5556" s="290" t="s">
        <v>22521</v>
      </c>
      <c r="M5556" s="291">
        <v>1.03</v>
      </c>
      <c r="N5556" s="291">
        <v>1.0449999999999999</v>
      </c>
    </row>
    <row r="5557" spans="1:14" x14ac:dyDescent="0.25">
      <c r="A5557" s="287">
        <v>170615</v>
      </c>
      <c r="B5557" s="287" t="s">
        <v>22522</v>
      </c>
      <c r="C5557" s="287" t="s">
        <v>22523</v>
      </c>
      <c r="D5557" s="288" t="s">
        <v>22460</v>
      </c>
      <c r="E5557" s="289" t="s">
        <v>22461</v>
      </c>
      <c r="F5557" s="289" t="s">
        <v>21097</v>
      </c>
      <c r="G5557" s="286" t="s">
        <v>22347</v>
      </c>
      <c r="H5557" s="286" t="s">
        <v>253</v>
      </c>
      <c r="I5557" s="286" t="s">
        <v>552</v>
      </c>
      <c r="J5557" s="286" t="s">
        <v>1346</v>
      </c>
      <c r="K5557" s="286" t="s">
        <v>563</v>
      </c>
      <c r="L5557" s="290" t="s">
        <v>22524</v>
      </c>
      <c r="M5557" s="291">
        <v>0.96</v>
      </c>
      <c r="N5557" s="291">
        <v>0.98</v>
      </c>
    </row>
    <row r="5558" spans="1:14" x14ac:dyDescent="0.25">
      <c r="A5558" s="287">
        <v>170616</v>
      </c>
      <c r="B5558" s="287" t="s">
        <v>22525</v>
      </c>
      <c r="C5558" s="287" t="s">
        <v>22526</v>
      </c>
      <c r="D5558" s="288" t="s">
        <v>22460</v>
      </c>
      <c r="E5558" s="289" t="s">
        <v>22461</v>
      </c>
      <c r="F5558" s="289" t="s">
        <v>21097</v>
      </c>
      <c r="G5558" s="286" t="s">
        <v>22488</v>
      </c>
      <c r="H5558" s="286" t="s">
        <v>253</v>
      </c>
      <c r="I5558" s="286" t="s">
        <v>694</v>
      </c>
      <c r="J5558" s="286" t="s">
        <v>695</v>
      </c>
      <c r="K5558" s="286" t="s">
        <v>1888</v>
      </c>
      <c r="L5558" s="290" t="s">
        <v>22489</v>
      </c>
      <c r="M5558" s="291">
        <v>0.97500000000000009</v>
      </c>
      <c r="N5558" s="291">
        <v>0.97500000000000009</v>
      </c>
    </row>
    <row r="5559" spans="1:14" x14ac:dyDescent="0.25">
      <c r="A5559" s="287">
        <v>170617</v>
      </c>
      <c r="B5559" s="287" t="s">
        <v>22527</v>
      </c>
      <c r="C5559" s="287" t="s">
        <v>22528</v>
      </c>
      <c r="D5559" s="288" t="s">
        <v>22460</v>
      </c>
      <c r="E5559" s="289" t="s">
        <v>22461</v>
      </c>
      <c r="F5559" s="289" t="s">
        <v>21097</v>
      </c>
      <c r="G5559" s="286" t="s">
        <v>22529</v>
      </c>
      <c r="H5559" s="286" t="s">
        <v>253</v>
      </c>
      <c r="I5559" s="286" t="s">
        <v>552</v>
      </c>
      <c r="J5559" s="286" t="s">
        <v>22530</v>
      </c>
      <c r="K5559" s="286" t="s">
        <v>22531</v>
      </c>
      <c r="L5559" s="290" t="s">
        <v>22532</v>
      </c>
      <c r="M5559" s="291">
        <v>0.96</v>
      </c>
      <c r="N5559" s="291">
        <v>0.97499999999999998</v>
      </c>
    </row>
    <row r="5560" spans="1:14" x14ac:dyDescent="0.25">
      <c r="A5560" s="287">
        <v>170618</v>
      </c>
      <c r="B5560" s="287" t="s">
        <v>22533</v>
      </c>
      <c r="C5560" s="287" t="s">
        <v>22534</v>
      </c>
      <c r="D5560" s="288" t="s">
        <v>22460</v>
      </c>
      <c r="E5560" s="289" t="s">
        <v>22461</v>
      </c>
      <c r="F5560" s="289" t="s">
        <v>21097</v>
      </c>
      <c r="G5560" s="286" t="s">
        <v>22535</v>
      </c>
      <c r="H5560" s="286" t="s">
        <v>253</v>
      </c>
      <c r="I5560" s="286" t="s">
        <v>507</v>
      </c>
      <c r="J5560" s="286" t="s">
        <v>507</v>
      </c>
      <c r="K5560" s="286" t="s">
        <v>643</v>
      </c>
      <c r="L5560" s="290" t="s">
        <v>22536</v>
      </c>
      <c r="M5560" s="291">
        <v>1.31</v>
      </c>
      <c r="N5560" s="291">
        <v>1.43</v>
      </c>
    </row>
    <row r="5561" spans="1:14" x14ac:dyDescent="0.25">
      <c r="A5561" s="287">
        <v>170619</v>
      </c>
      <c r="B5561" s="287" t="s">
        <v>22537</v>
      </c>
      <c r="C5561" s="287" t="s">
        <v>22538</v>
      </c>
      <c r="D5561" s="288" t="s">
        <v>22460</v>
      </c>
      <c r="E5561" s="289" t="s">
        <v>22461</v>
      </c>
      <c r="F5561" s="289" t="s">
        <v>21097</v>
      </c>
      <c r="G5561" s="286" t="s">
        <v>22539</v>
      </c>
      <c r="H5561" s="286" t="s">
        <v>253</v>
      </c>
      <c r="I5561" s="286" t="s">
        <v>2444</v>
      </c>
      <c r="J5561" s="286" t="s">
        <v>2445</v>
      </c>
      <c r="K5561" s="286" t="s">
        <v>2446</v>
      </c>
      <c r="L5561" s="290" t="s">
        <v>22540</v>
      </c>
      <c r="M5561" s="291">
        <v>0.96</v>
      </c>
      <c r="N5561" s="291">
        <v>0.96</v>
      </c>
    </row>
    <row r="5562" spans="1:14" x14ac:dyDescent="0.25">
      <c r="A5562" s="287">
        <v>170620</v>
      </c>
      <c r="B5562" s="287" t="s">
        <v>22541</v>
      </c>
      <c r="C5562" s="287" t="s">
        <v>22542</v>
      </c>
      <c r="D5562" s="288" t="s">
        <v>22460</v>
      </c>
      <c r="E5562" s="289" t="s">
        <v>22461</v>
      </c>
      <c r="F5562" s="289" t="s">
        <v>21097</v>
      </c>
      <c r="G5562" s="286" t="s">
        <v>22543</v>
      </c>
      <c r="H5562" s="286" t="s">
        <v>253</v>
      </c>
      <c r="I5562" s="286" t="s">
        <v>718</v>
      </c>
      <c r="J5562" s="286" t="s">
        <v>20249</v>
      </c>
      <c r="K5562" s="286" t="s">
        <v>20247</v>
      </c>
      <c r="L5562" s="290" t="s">
        <v>20250</v>
      </c>
      <c r="M5562" s="291">
        <v>0.92</v>
      </c>
      <c r="N5562" s="291">
        <v>0.92</v>
      </c>
    </row>
    <row r="5563" spans="1:14" x14ac:dyDescent="0.25">
      <c r="A5563" s="287">
        <v>170621</v>
      </c>
      <c r="B5563" s="287" t="s">
        <v>22544</v>
      </c>
      <c r="C5563" s="287" t="s">
        <v>22545</v>
      </c>
      <c r="D5563" s="288" t="s">
        <v>22460</v>
      </c>
      <c r="E5563" s="289" t="s">
        <v>22461</v>
      </c>
      <c r="F5563" s="289" t="s">
        <v>21097</v>
      </c>
      <c r="G5563" s="286" t="s">
        <v>22546</v>
      </c>
      <c r="H5563" s="286" t="s">
        <v>253</v>
      </c>
      <c r="I5563" s="286" t="s">
        <v>655</v>
      </c>
      <c r="J5563" s="286" t="s">
        <v>1300</v>
      </c>
      <c r="K5563" s="286" t="s">
        <v>518</v>
      </c>
      <c r="L5563" s="290" t="s">
        <v>22547</v>
      </c>
      <c r="M5563" s="291">
        <v>0.82000000000000006</v>
      </c>
      <c r="N5563" s="291">
        <v>0.8</v>
      </c>
    </row>
    <row r="5564" spans="1:14" x14ac:dyDescent="0.25">
      <c r="A5564" s="287">
        <v>170622</v>
      </c>
      <c r="B5564" s="287" t="s">
        <v>22548</v>
      </c>
      <c r="C5564" s="287" t="s">
        <v>22549</v>
      </c>
      <c r="D5564" s="288" t="s">
        <v>22460</v>
      </c>
      <c r="E5564" s="289" t="s">
        <v>22461</v>
      </c>
      <c r="F5564" s="289" t="s">
        <v>21097</v>
      </c>
      <c r="G5564" s="286" t="s">
        <v>22550</v>
      </c>
      <c r="H5564" s="286" t="s">
        <v>253</v>
      </c>
      <c r="I5564" s="286" t="s">
        <v>655</v>
      </c>
      <c r="J5564" s="286" t="s">
        <v>766</v>
      </c>
      <c r="K5564" s="286" t="s">
        <v>767</v>
      </c>
      <c r="L5564" s="290" t="s">
        <v>22551</v>
      </c>
      <c r="M5564" s="291">
        <v>0.79</v>
      </c>
      <c r="N5564" s="291">
        <v>0.77</v>
      </c>
    </row>
    <row r="5565" spans="1:14" x14ac:dyDescent="0.25">
      <c r="A5565" s="287">
        <v>170623</v>
      </c>
      <c r="B5565" s="287" t="s">
        <v>22552</v>
      </c>
      <c r="C5565" s="287" t="s">
        <v>22553</v>
      </c>
      <c r="D5565" s="288" t="s">
        <v>22460</v>
      </c>
      <c r="E5565" s="289" t="s">
        <v>22461</v>
      </c>
      <c r="F5565" s="289" t="s">
        <v>21097</v>
      </c>
      <c r="G5565" s="286" t="s">
        <v>22554</v>
      </c>
      <c r="H5565" s="286" t="s">
        <v>253</v>
      </c>
      <c r="I5565" s="286" t="s">
        <v>655</v>
      </c>
      <c r="J5565" s="286" t="s">
        <v>1300</v>
      </c>
      <c r="K5565" s="286" t="s">
        <v>1301</v>
      </c>
      <c r="L5565" s="290" t="s">
        <v>22555</v>
      </c>
      <c r="M5565" s="291">
        <v>0.82000000000000006</v>
      </c>
      <c r="N5565" s="291">
        <v>0.8</v>
      </c>
    </row>
    <row r="5566" spans="1:14" x14ac:dyDescent="0.25">
      <c r="A5566" s="287">
        <v>170624</v>
      </c>
      <c r="B5566" s="287" t="s">
        <v>22556</v>
      </c>
      <c r="C5566" s="287" t="s">
        <v>22557</v>
      </c>
      <c r="D5566" s="288" t="s">
        <v>22460</v>
      </c>
      <c r="E5566" s="289" t="s">
        <v>22461</v>
      </c>
      <c r="F5566" s="289" t="s">
        <v>21097</v>
      </c>
      <c r="G5566" s="286" t="s">
        <v>22558</v>
      </c>
      <c r="H5566" s="286" t="s">
        <v>253</v>
      </c>
      <c r="I5566" s="286" t="s">
        <v>655</v>
      </c>
      <c r="J5566" s="286" t="s">
        <v>4227</v>
      </c>
      <c r="K5566" s="286" t="s">
        <v>4489</v>
      </c>
      <c r="L5566" s="290" t="s">
        <v>22559</v>
      </c>
      <c r="M5566" s="291">
        <v>0.85</v>
      </c>
      <c r="N5566" s="291">
        <v>0.82</v>
      </c>
    </row>
    <row r="5567" spans="1:14" x14ac:dyDescent="0.25">
      <c r="A5567" s="287">
        <v>170625</v>
      </c>
      <c r="B5567" s="287" t="s">
        <v>22560</v>
      </c>
      <c r="C5567" s="287" t="s">
        <v>22561</v>
      </c>
      <c r="D5567" s="288" t="s">
        <v>22460</v>
      </c>
      <c r="E5567" s="289" t="s">
        <v>22461</v>
      </c>
      <c r="F5567" s="289" t="s">
        <v>21097</v>
      </c>
      <c r="G5567" s="286" t="s">
        <v>22562</v>
      </c>
      <c r="H5567" s="286" t="s">
        <v>253</v>
      </c>
      <c r="I5567" s="286" t="s">
        <v>655</v>
      </c>
      <c r="J5567" s="286" t="s">
        <v>938</v>
      </c>
      <c r="K5567" s="286" t="s">
        <v>1966</v>
      </c>
      <c r="L5567" s="290" t="s">
        <v>1967</v>
      </c>
      <c r="M5567" s="291">
        <v>0.82000000000000006</v>
      </c>
      <c r="N5567" s="291">
        <v>0.8</v>
      </c>
    </row>
    <row r="5568" spans="1:14" x14ac:dyDescent="0.25">
      <c r="A5568" s="287">
        <v>170626</v>
      </c>
      <c r="B5568" s="287" t="s">
        <v>22563</v>
      </c>
      <c r="C5568" s="287" t="s">
        <v>22564</v>
      </c>
      <c r="D5568" s="288" t="s">
        <v>22460</v>
      </c>
      <c r="E5568" s="289" t="s">
        <v>22461</v>
      </c>
      <c r="F5568" s="289" t="s">
        <v>21097</v>
      </c>
      <c r="G5568" s="286" t="s">
        <v>22565</v>
      </c>
      <c r="H5568" s="286" t="s">
        <v>253</v>
      </c>
      <c r="I5568" s="286" t="s">
        <v>898</v>
      </c>
      <c r="J5568" s="286" t="s">
        <v>6100</v>
      </c>
      <c r="K5568" s="286" t="s">
        <v>1715</v>
      </c>
      <c r="L5568" s="290" t="s">
        <v>22566</v>
      </c>
      <c r="M5568" s="291">
        <v>0.98</v>
      </c>
      <c r="N5568" s="291">
        <v>0.98</v>
      </c>
    </row>
    <row r="5569" spans="1:14" x14ac:dyDescent="0.25">
      <c r="A5569" s="287">
        <v>170627</v>
      </c>
      <c r="B5569" s="287" t="s">
        <v>22567</v>
      </c>
      <c r="C5569" s="287" t="s">
        <v>22568</v>
      </c>
      <c r="D5569" s="288" t="s">
        <v>22460</v>
      </c>
      <c r="E5569" s="289" t="s">
        <v>22461</v>
      </c>
      <c r="F5569" s="289" t="s">
        <v>21097</v>
      </c>
      <c r="G5569" s="286" t="s">
        <v>22569</v>
      </c>
      <c r="H5569" s="286" t="s">
        <v>253</v>
      </c>
      <c r="I5569" s="286" t="s">
        <v>678</v>
      </c>
      <c r="J5569" s="286" t="s">
        <v>969</v>
      </c>
      <c r="K5569" s="286" t="s">
        <v>2395</v>
      </c>
      <c r="L5569" s="290" t="s">
        <v>2396</v>
      </c>
      <c r="M5569" s="291">
        <v>1.1000000000000001</v>
      </c>
      <c r="N5569" s="291">
        <v>1.1200000000000001</v>
      </c>
    </row>
    <row r="5570" spans="1:14" x14ac:dyDescent="0.25">
      <c r="A5570" s="287">
        <v>170628</v>
      </c>
      <c r="B5570" s="287" t="s">
        <v>22570</v>
      </c>
      <c r="C5570" s="287" t="s">
        <v>22571</v>
      </c>
      <c r="D5570" s="288" t="s">
        <v>22460</v>
      </c>
      <c r="E5570" s="289" t="s">
        <v>22461</v>
      </c>
      <c r="F5570" s="289" t="s">
        <v>21097</v>
      </c>
      <c r="G5570" s="286" t="s">
        <v>20507</v>
      </c>
      <c r="H5570" s="286" t="s">
        <v>253</v>
      </c>
      <c r="I5570" s="286" t="s">
        <v>2420</v>
      </c>
      <c r="J5570" s="286" t="s">
        <v>2421</v>
      </c>
      <c r="K5570" s="286" t="s">
        <v>2422</v>
      </c>
      <c r="L5570" s="290" t="s">
        <v>22521</v>
      </c>
      <c r="M5570" s="291">
        <v>1.03</v>
      </c>
      <c r="N5570" s="291">
        <v>1.0449999999999999</v>
      </c>
    </row>
    <row r="5571" spans="1:14" x14ac:dyDescent="0.25">
      <c r="A5571" s="287">
        <v>170629</v>
      </c>
      <c r="B5571" s="287" t="s">
        <v>22572</v>
      </c>
      <c r="C5571" s="287" t="s">
        <v>22573</v>
      </c>
      <c r="D5571" s="288" t="s">
        <v>22460</v>
      </c>
      <c r="E5571" s="289" t="s">
        <v>22461</v>
      </c>
      <c r="F5571" s="289" t="s">
        <v>21097</v>
      </c>
      <c r="G5571" s="286" t="s">
        <v>20507</v>
      </c>
      <c r="H5571" s="286" t="s">
        <v>253</v>
      </c>
      <c r="I5571" s="286" t="s">
        <v>2420</v>
      </c>
      <c r="J5571" s="286" t="s">
        <v>2421</v>
      </c>
      <c r="K5571" s="286" t="s">
        <v>2422</v>
      </c>
      <c r="L5571" s="290" t="s">
        <v>22521</v>
      </c>
      <c r="M5571" s="291">
        <v>1.03</v>
      </c>
      <c r="N5571" s="291">
        <v>1.0449999999999999</v>
      </c>
    </row>
    <row r="5572" spans="1:14" x14ac:dyDescent="0.25">
      <c r="A5572" s="287">
        <v>170630</v>
      </c>
      <c r="B5572" s="287" t="s">
        <v>22574</v>
      </c>
      <c r="C5572" s="287" t="s">
        <v>22575</v>
      </c>
      <c r="D5572" s="288" t="s">
        <v>22460</v>
      </c>
      <c r="E5572" s="289" t="s">
        <v>22461</v>
      </c>
      <c r="F5572" s="289" t="s">
        <v>21097</v>
      </c>
      <c r="G5572" s="286" t="s">
        <v>22576</v>
      </c>
      <c r="H5572" s="286" t="s">
        <v>253</v>
      </c>
      <c r="I5572" s="286" t="s">
        <v>718</v>
      </c>
      <c r="J5572" s="286" t="s">
        <v>3738</v>
      </c>
      <c r="K5572" s="286" t="s">
        <v>8287</v>
      </c>
      <c r="L5572" s="290" t="s">
        <v>22577</v>
      </c>
      <c r="M5572" s="291">
        <v>0.92</v>
      </c>
      <c r="N5572" s="291">
        <v>0.92</v>
      </c>
    </row>
    <row r="5573" spans="1:14" x14ac:dyDescent="0.25">
      <c r="A5573" s="287">
        <v>170631</v>
      </c>
      <c r="B5573" s="287" t="s">
        <v>22578</v>
      </c>
      <c r="C5573" s="287" t="s">
        <v>22579</v>
      </c>
      <c r="D5573" s="288" t="s">
        <v>22460</v>
      </c>
      <c r="E5573" s="289" t="s">
        <v>22461</v>
      </c>
      <c r="F5573" s="289" t="s">
        <v>21097</v>
      </c>
      <c r="G5573" s="286" t="s">
        <v>22580</v>
      </c>
      <c r="H5573" s="286" t="s">
        <v>253</v>
      </c>
      <c r="I5573" s="286" t="s">
        <v>718</v>
      </c>
      <c r="J5573" s="286" t="s">
        <v>950</v>
      </c>
      <c r="K5573" s="286" t="s">
        <v>12552</v>
      </c>
      <c r="L5573" s="290" t="s">
        <v>22581</v>
      </c>
      <c r="M5573" s="291">
        <v>0.92</v>
      </c>
      <c r="N5573" s="291">
        <v>0.92</v>
      </c>
    </row>
    <row r="5574" spans="1:14" x14ac:dyDescent="0.25">
      <c r="A5574" s="287">
        <v>170632</v>
      </c>
      <c r="B5574" s="287" t="s">
        <v>22582</v>
      </c>
      <c r="C5574" s="287" t="s">
        <v>22583</v>
      </c>
      <c r="D5574" s="288" t="s">
        <v>22460</v>
      </c>
      <c r="E5574" s="289" t="s">
        <v>22461</v>
      </c>
      <c r="F5574" s="289" t="s">
        <v>21097</v>
      </c>
      <c r="G5574" s="286" t="s">
        <v>22580</v>
      </c>
      <c r="H5574" s="286" t="s">
        <v>253</v>
      </c>
      <c r="I5574" s="286" t="s">
        <v>718</v>
      </c>
      <c r="J5574" s="286" t="s">
        <v>950</v>
      </c>
      <c r="K5574" s="286" t="s">
        <v>12552</v>
      </c>
      <c r="L5574" s="290" t="s">
        <v>22584</v>
      </c>
      <c r="M5574" s="291">
        <v>0.92</v>
      </c>
      <c r="N5574" s="291">
        <v>0.92</v>
      </c>
    </row>
    <row r="5575" spans="1:14" x14ac:dyDescent="0.25">
      <c r="A5575" s="287">
        <v>170633</v>
      </c>
      <c r="B5575" s="287" t="s">
        <v>22585</v>
      </c>
      <c r="C5575" s="287" t="s">
        <v>22586</v>
      </c>
      <c r="D5575" s="288" t="s">
        <v>22460</v>
      </c>
      <c r="E5575" s="289" t="s">
        <v>22461</v>
      </c>
      <c r="F5575" s="289" t="s">
        <v>21097</v>
      </c>
      <c r="G5575" s="286" t="s">
        <v>22587</v>
      </c>
      <c r="H5575" s="286" t="s">
        <v>253</v>
      </c>
      <c r="I5575" s="286" t="s">
        <v>1028</v>
      </c>
      <c r="J5575" s="286" t="s">
        <v>2679</v>
      </c>
      <c r="K5575" s="286" t="s">
        <v>650</v>
      </c>
      <c r="L5575" s="290" t="s">
        <v>22588</v>
      </c>
      <c r="M5575" s="291">
        <v>1.1749999999999998</v>
      </c>
      <c r="N5575" s="291">
        <v>1.2450000000000001</v>
      </c>
    </row>
    <row r="5576" spans="1:14" x14ac:dyDescent="0.25">
      <c r="A5576" s="287">
        <v>170634</v>
      </c>
      <c r="B5576" s="287" t="s">
        <v>22589</v>
      </c>
      <c r="C5576" s="287" t="s">
        <v>22590</v>
      </c>
      <c r="D5576" s="288" t="s">
        <v>22460</v>
      </c>
      <c r="E5576" s="289" t="s">
        <v>22461</v>
      </c>
      <c r="F5576" s="289" t="s">
        <v>21097</v>
      </c>
      <c r="G5576" s="286" t="s">
        <v>22591</v>
      </c>
      <c r="H5576" s="286" t="s">
        <v>253</v>
      </c>
      <c r="I5576" s="286" t="s">
        <v>507</v>
      </c>
      <c r="J5576" s="286" t="s">
        <v>8578</v>
      </c>
      <c r="K5576" s="286" t="s">
        <v>8579</v>
      </c>
      <c r="L5576" s="290" t="s">
        <v>8580</v>
      </c>
      <c r="M5576" s="291">
        <v>1.05</v>
      </c>
      <c r="N5576" s="291">
        <v>1.08</v>
      </c>
    </row>
    <row r="5577" spans="1:14" x14ac:dyDescent="0.25">
      <c r="A5577" s="287">
        <v>170635</v>
      </c>
      <c r="B5577" s="287" t="s">
        <v>22592</v>
      </c>
      <c r="C5577" s="287" t="s">
        <v>22593</v>
      </c>
      <c r="D5577" s="288" t="s">
        <v>22460</v>
      </c>
      <c r="E5577" s="289" t="s">
        <v>22461</v>
      </c>
      <c r="F5577" s="289" t="s">
        <v>21097</v>
      </c>
      <c r="G5577" s="286" t="s">
        <v>22594</v>
      </c>
      <c r="H5577" s="286" t="s">
        <v>253</v>
      </c>
      <c r="I5577" s="286" t="s">
        <v>1827</v>
      </c>
      <c r="J5577" s="286" t="s">
        <v>11715</v>
      </c>
      <c r="K5577" s="286" t="s">
        <v>22595</v>
      </c>
      <c r="L5577" s="290" t="s">
        <v>22596</v>
      </c>
      <c r="M5577" s="291">
        <v>0.88500000000000001</v>
      </c>
      <c r="N5577" s="291">
        <v>0.875</v>
      </c>
    </row>
    <row r="5578" spans="1:14" x14ac:dyDescent="0.25">
      <c r="A5578" s="287">
        <v>170636</v>
      </c>
      <c r="B5578" s="287" t="s">
        <v>22597</v>
      </c>
      <c r="C5578" s="287" t="s">
        <v>22598</v>
      </c>
      <c r="D5578" s="288" t="s">
        <v>22460</v>
      </c>
      <c r="E5578" s="289" t="s">
        <v>22461</v>
      </c>
      <c r="F5578" s="289" t="s">
        <v>21097</v>
      </c>
      <c r="G5578" s="286" t="s">
        <v>20507</v>
      </c>
      <c r="H5578" s="286" t="s">
        <v>253</v>
      </c>
      <c r="I5578" s="286" t="s">
        <v>2420</v>
      </c>
      <c r="J5578" s="286" t="s">
        <v>2421</v>
      </c>
      <c r="K5578" s="286" t="s">
        <v>2422</v>
      </c>
      <c r="L5578" s="290" t="s">
        <v>22521</v>
      </c>
      <c r="M5578" s="291">
        <v>1.03</v>
      </c>
      <c r="N5578" s="291">
        <v>1.0449999999999999</v>
      </c>
    </row>
    <row r="5579" spans="1:14" x14ac:dyDescent="0.25">
      <c r="A5579" s="287">
        <v>170637</v>
      </c>
      <c r="B5579" s="287" t="s">
        <v>22599</v>
      </c>
      <c r="C5579" s="287" t="s">
        <v>22600</v>
      </c>
      <c r="D5579" s="288" t="s">
        <v>22460</v>
      </c>
      <c r="E5579" s="289" t="s">
        <v>22461</v>
      </c>
      <c r="F5579" s="289" t="s">
        <v>21097</v>
      </c>
      <c r="G5579" s="286" t="s">
        <v>22601</v>
      </c>
      <c r="H5579" s="286" t="s">
        <v>253</v>
      </c>
      <c r="I5579" s="286" t="s">
        <v>3899</v>
      </c>
      <c r="J5579" s="286" t="s">
        <v>5903</v>
      </c>
      <c r="K5579" s="286" t="s">
        <v>1229</v>
      </c>
      <c r="L5579" s="290" t="s">
        <v>22602</v>
      </c>
      <c r="M5579" s="291">
        <v>1.06</v>
      </c>
      <c r="N5579" s="291">
        <v>1.04</v>
      </c>
    </row>
    <row r="5580" spans="1:14" x14ac:dyDescent="0.25">
      <c r="A5580" s="287">
        <v>170638</v>
      </c>
      <c r="B5580" s="287" t="s">
        <v>22603</v>
      </c>
      <c r="C5580" s="287" t="s">
        <v>22604</v>
      </c>
      <c r="D5580" s="288" t="s">
        <v>22460</v>
      </c>
      <c r="E5580" s="289" t="s">
        <v>22461</v>
      </c>
      <c r="F5580" s="289" t="s">
        <v>21097</v>
      </c>
      <c r="G5580" s="286" t="s">
        <v>22569</v>
      </c>
      <c r="H5580" s="286" t="s">
        <v>253</v>
      </c>
      <c r="I5580" s="286" t="s">
        <v>678</v>
      </c>
      <c r="J5580" s="286" t="s">
        <v>969</v>
      </c>
      <c r="K5580" s="286" t="s">
        <v>2395</v>
      </c>
      <c r="L5580" s="290" t="s">
        <v>2396</v>
      </c>
      <c r="M5580" s="291">
        <v>1.1000000000000001</v>
      </c>
      <c r="N5580" s="291">
        <v>1.1200000000000001</v>
      </c>
    </row>
    <row r="5581" spans="1:14" x14ac:dyDescent="0.25">
      <c r="A5581" s="287">
        <v>170639</v>
      </c>
      <c r="B5581" s="287" t="s">
        <v>22605</v>
      </c>
      <c r="C5581" s="287" t="s">
        <v>22606</v>
      </c>
      <c r="D5581" s="288" t="s">
        <v>22460</v>
      </c>
      <c r="E5581" s="289" t="s">
        <v>22461</v>
      </c>
      <c r="F5581" s="289" t="s">
        <v>21097</v>
      </c>
      <c r="G5581" s="286" t="s">
        <v>20507</v>
      </c>
      <c r="H5581" s="286" t="s">
        <v>253</v>
      </c>
      <c r="I5581" s="286" t="s">
        <v>2420</v>
      </c>
      <c r="J5581" s="286" t="s">
        <v>2421</v>
      </c>
      <c r="K5581" s="286" t="s">
        <v>2422</v>
      </c>
      <c r="L5581" s="290" t="s">
        <v>22521</v>
      </c>
      <c r="M5581" s="291">
        <v>1.03</v>
      </c>
      <c r="N5581" s="291">
        <v>1.0449999999999999</v>
      </c>
    </row>
    <row r="5582" spans="1:14" x14ac:dyDescent="0.25">
      <c r="A5582" s="287">
        <v>170640</v>
      </c>
      <c r="B5582" s="287" t="s">
        <v>22607</v>
      </c>
      <c r="C5582" s="287" t="s">
        <v>22608</v>
      </c>
      <c r="D5582" s="288" t="s">
        <v>22460</v>
      </c>
      <c r="E5582" s="289" t="s">
        <v>22461</v>
      </c>
      <c r="F5582" s="289" t="s">
        <v>21097</v>
      </c>
      <c r="G5582" s="286" t="s">
        <v>22609</v>
      </c>
      <c r="H5582" s="286" t="s">
        <v>253</v>
      </c>
      <c r="I5582" s="286" t="s">
        <v>2420</v>
      </c>
      <c r="J5582" s="286" t="s">
        <v>2421</v>
      </c>
      <c r="K5582" s="286" t="s">
        <v>2422</v>
      </c>
      <c r="L5582" s="290" t="s">
        <v>22521</v>
      </c>
      <c r="M5582" s="291">
        <v>1.03</v>
      </c>
      <c r="N5582" s="291">
        <v>1.0449999999999999</v>
      </c>
    </row>
    <row r="5583" spans="1:14" x14ac:dyDescent="0.25">
      <c r="A5583" s="287">
        <v>170641</v>
      </c>
      <c r="B5583" s="287" t="s">
        <v>22610</v>
      </c>
      <c r="C5583" s="287" t="s">
        <v>22611</v>
      </c>
      <c r="D5583" s="288" t="s">
        <v>22460</v>
      </c>
      <c r="E5583" s="289" t="s">
        <v>22461</v>
      </c>
      <c r="F5583" s="289" t="s">
        <v>21097</v>
      </c>
      <c r="G5583" s="286" t="s">
        <v>22612</v>
      </c>
      <c r="H5583" s="286" t="s">
        <v>253</v>
      </c>
      <c r="I5583" s="286" t="s">
        <v>701</v>
      </c>
      <c r="J5583" s="286" t="s">
        <v>1283</v>
      </c>
      <c r="K5583" s="286" t="s">
        <v>1284</v>
      </c>
      <c r="L5583" s="290" t="s">
        <v>22613</v>
      </c>
      <c r="M5583" s="291">
        <v>0.92999999999999994</v>
      </c>
      <c r="N5583" s="291">
        <v>0.89500000000000002</v>
      </c>
    </row>
    <row r="5584" spans="1:14" x14ac:dyDescent="0.25">
      <c r="A5584" s="287">
        <v>170642</v>
      </c>
      <c r="B5584" s="287" t="s">
        <v>22614</v>
      </c>
      <c r="C5584" s="287" t="s">
        <v>22615</v>
      </c>
      <c r="D5584" s="288" t="s">
        <v>22460</v>
      </c>
      <c r="E5584" s="289" t="s">
        <v>22461</v>
      </c>
      <c r="F5584" s="289" t="s">
        <v>21097</v>
      </c>
      <c r="G5584" s="286" t="s">
        <v>22616</v>
      </c>
      <c r="H5584" s="286" t="s">
        <v>253</v>
      </c>
      <c r="I5584" s="286" t="s">
        <v>308</v>
      </c>
      <c r="J5584" s="286" t="s">
        <v>1092</v>
      </c>
      <c r="K5584" s="286" t="s">
        <v>1092</v>
      </c>
      <c r="L5584" s="290" t="s">
        <v>22617</v>
      </c>
      <c r="M5584" s="291">
        <v>1.28</v>
      </c>
      <c r="N5584" s="291">
        <v>1.35</v>
      </c>
    </row>
    <row r="5585" spans="1:14" x14ac:dyDescent="0.25">
      <c r="A5585" s="287">
        <v>170643</v>
      </c>
      <c r="B5585" s="287" t="s">
        <v>22618</v>
      </c>
      <c r="C5585" s="287" t="s">
        <v>22619</v>
      </c>
      <c r="D5585" s="288" t="s">
        <v>22460</v>
      </c>
      <c r="E5585" s="289" t="s">
        <v>22461</v>
      </c>
      <c r="F5585" s="289" t="s">
        <v>21097</v>
      </c>
      <c r="G5585" s="286" t="s">
        <v>22620</v>
      </c>
      <c r="H5585" s="286" t="s">
        <v>253</v>
      </c>
      <c r="I5585" s="286" t="s">
        <v>678</v>
      </c>
      <c r="J5585" s="286" t="s">
        <v>960</v>
      </c>
      <c r="K5585" s="286" t="s">
        <v>961</v>
      </c>
      <c r="L5585" s="290" t="s">
        <v>2274</v>
      </c>
      <c r="M5585" s="291">
        <v>1.1299999999999999</v>
      </c>
      <c r="N5585" s="291">
        <v>1.1599999999999999</v>
      </c>
    </row>
    <row r="5586" spans="1:14" x14ac:dyDescent="0.25">
      <c r="A5586" s="287">
        <v>170644</v>
      </c>
      <c r="B5586" s="287" t="s">
        <v>22621</v>
      </c>
      <c r="C5586" s="287" t="s">
        <v>22622</v>
      </c>
      <c r="D5586" s="288" t="s">
        <v>22460</v>
      </c>
      <c r="E5586" s="289" t="s">
        <v>22461</v>
      </c>
      <c r="F5586" s="289" t="s">
        <v>21097</v>
      </c>
      <c r="G5586" s="286" t="s">
        <v>22623</v>
      </c>
      <c r="H5586" s="286" t="s">
        <v>253</v>
      </c>
      <c r="I5586" s="286" t="s">
        <v>308</v>
      </c>
      <c r="J5586" s="286" t="s">
        <v>1075</v>
      </c>
      <c r="K5586" s="286" t="s">
        <v>9233</v>
      </c>
      <c r="L5586" s="290" t="s">
        <v>22624</v>
      </c>
      <c r="M5586" s="291">
        <v>1.28</v>
      </c>
      <c r="N5586" s="291">
        <v>1.35</v>
      </c>
    </row>
    <row r="5587" spans="1:14" x14ac:dyDescent="0.25">
      <c r="A5587" s="287">
        <v>170645</v>
      </c>
      <c r="B5587" s="287" t="s">
        <v>22625</v>
      </c>
      <c r="C5587" s="287" t="s">
        <v>22626</v>
      </c>
      <c r="D5587" s="288" t="s">
        <v>22460</v>
      </c>
      <c r="E5587" s="289" t="s">
        <v>22461</v>
      </c>
      <c r="F5587" s="289" t="s">
        <v>21097</v>
      </c>
      <c r="G5587" s="286" t="s">
        <v>22627</v>
      </c>
      <c r="H5587" s="286" t="s">
        <v>253</v>
      </c>
      <c r="I5587" s="286" t="s">
        <v>308</v>
      </c>
      <c r="J5587" s="286" t="s">
        <v>517</v>
      </c>
      <c r="K5587" s="286" t="s">
        <v>6278</v>
      </c>
      <c r="L5587" s="290" t="s">
        <v>4540</v>
      </c>
      <c r="M5587" s="291">
        <v>1.1399999999999999</v>
      </c>
      <c r="N5587" s="291">
        <v>1.19</v>
      </c>
    </row>
    <row r="5588" spans="1:14" x14ac:dyDescent="0.25">
      <c r="A5588" s="287">
        <v>170646</v>
      </c>
      <c r="B5588" s="287" t="s">
        <v>22628</v>
      </c>
      <c r="C5588" s="287" t="s">
        <v>22629</v>
      </c>
      <c r="D5588" s="288" t="s">
        <v>22460</v>
      </c>
      <c r="E5588" s="289" t="s">
        <v>22461</v>
      </c>
      <c r="F5588" s="289" t="s">
        <v>21097</v>
      </c>
      <c r="G5588" s="286" t="s">
        <v>22630</v>
      </c>
      <c r="H5588" s="286" t="s">
        <v>253</v>
      </c>
      <c r="I5588" s="286" t="s">
        <v>694</v>
      </c>
      <c r="J5588" s="286" t="s">
        <v>2513</v>
      </c>
      <c r="K5588" s="286" t="s">
        <v>10509</v>
      </c>
      <c r="L5588" s="290" t="s">
        <v>22631</v>
      </c>
      <c r="M5588" s="291">
        <v>0.93</v>
      </c>
      <c r="N5588" s="291">
        <v>0.93</v>
      </c>
    </row>
    <row r="5589" spans="1:14" x14ac:dyDescent="0.25">
      <c r="A5589" s="287">
        <v>170647</v>
      </c>
      <c r="B5589" s="287" t="s">
        <v>22632</v>
      </c>
      <c r="C5589" s="287" t="s">
        <v>22633</v>
      </c>
      <c r="D5589" s="288" t="s">
        <v>1039</v>
      </c>
      <c r="E5589" s="289" t="s">
        <v>1040</v>
      </c>
      <c r="F5589" s="289" t="s">
        <v>1026</v>
      </c>
      <c r="G5589" s="286" t="s">
        <v>22634</v>
      </c>
      <c r="H5589" s="286" t="s">
        <v>253</v>
      </c>
      <c r="I5589" s="286" t="s">
        <v>320</v>
      </c>
      <c r="J5589" s="286" t="s">
        <v>1715</v>
      </c>
      <c r="K5589" s="286" t="s">
        <v>1833</v>
      </c>
      <c r="L5589" s="290" t="s">
        <v>4175</v>
      </c>
      <c r="M5589" s="291">
        <v>0.96</v>
      </c>
      <c r="N5589" s="291">
        <v>0.91</v>
      </c>
    </row>
    <row r="5590" spans="1:14" x14ac:dyDescent="0.25">
      <c r="A5590" s="287">
        <v>170648</v>
      </c>
      <c r="B5590" s="287" t="s">
        <v>22635</v>
      </c>
      <c r="C5590" s="287" t="s">
        <v>22636</v>
      </c>
      <c r="D5590" s="288" t="s">
        <v>10496</v>
      </c>
      <c r="E5590" s="289" t="s">
        <v>10497</v>
      </c>
      <c r="F5590" s="289" t="s">
        <v>3421</v>
      </c>
      <c r="G5590" s="286" t="s">
        <v>22637</v>
      </c>
      <c r="H5590" s="286" t="s">
        <v>253</v>
      </c>
      <c r="I5590" s="286" t="s">
        <v>620</v>
      </c>
      <c r="J5590" s="286" t="s">
        <v>1916</v>
      </c>
      <c r="K5590" s="286" t="s">
        <v>20168</v>
      </c>
      <c r="L5590" s="290" t="s">
        <v>20169</v>
      </c>
      <c r="M5590" s="291">
        <v>0.96</v>
      </c>
      <c r="N5590" s="291">
        <v>0.96</v>
      </c>
    </row>
    <row r="5591" spans="1:14" x14ac:dyDescent="0.25">
      <c r="A5591" s="287">
        <v>170650</v>
      </c>
      <c r="B5591" s="287" t="s">
        <v>22638</v>
      </c>
      <c r="C5591" s="287" t="s">
        <v>22639</v>
      </c>
      <c r="D5591" s="288" t="s">
        <v>10160</v>
      </c>
      <c r="E5591" s="289" t="s">
        <v>10161</v>
      </c>
      <c r="F5591" s="289" t="s">
        <v>3421</v>
      </c>
      <c r="G5591" s="286" t="s">
        <v>22640</v>
      </c>
      <c r="H5591" s="286" t="s">
        <v>253</v>
      </c>
      <c r="I5591" s="286" t="s">
        <v>3899</v>
      </c>
      <c r="J5591" s="286" t="s">
        <v>22639</v>
      </c>
      <c r="K5591" s="286" t="s">
        <v>22639</v>
      </c>
      <c r="L5591" s="290">
        <v>81101</v>
      </c>
      <c r="M5591" s="291">
        <v>1.06</v>
      </c>
      <c r="N5591" s="291">
        <v>1.04</v>
      </c>
    </row>
    <row r="5592" spans="1:14" x14ac:dyDescent="0.25">
      <c r="A5592" s="287">
        <v>170651</v>
      </c>
      <c r="B5592" s="287" t="s">
        <v>12931</v>
      </c>
      <c r="C5592" s="287" t="s">
        <v>22641</v>
      </c>
      <c r="D5592" s="288" t="s">
        <v>10140</v>
      </c>
      <c r="E5592" s="289" t="s">
        <v>10141</v>
      </c>
      <c r="F5592" s="289" t="s">
        <v>3421</v>
      </c>
      <c r="G5592" s="286" t="s">
        <v>22642</v>
      </c>
      <c r="H5592" s="286" t="s">
        <v>253</v>
      </c>
      <c r="I5592" s="286" t="s">
        <v>5593</v>
      </c>
      <c r="J5592" s="286" t="s">
        <v>10449</v>
      </c>
      <c r="K5592" s="286" t="s">
        <v>10456</v>
      </c>
      <c r="L5592" s="290">
        <v>72712</v>
      </c>
      <c r="M5592" s="291">
        <v>0.85499999999999998</v>
      </c>
      <c r="N5592" s="291">
        <v>0.82000000000000006</v>
      </c>
    </row>
    <row r="5593" spans="1:14" x14ac:dyDescent="0.25">
      <c r="A5593" s="287">
        <v>170652</v>
      </c>
      <c r="B5593" s="287" t="s">
        <v>22643</v>
      </c>
      <c r="C5593" s="287" t="s">
        <v>22644</v>
      </c>
      <c r="D5593" s="288" t="s">
        <v>9156</v>
      </c>
      <c r="E5593" s="289" t="s">
        <v>9157</v>
      </c>
      <c r="F5593" s="289" t="s">
        <v>9138</v>
      </c>
      <c r="G5593" s="286" t="s">
        <v>22645</v>
      </c>
      <c r="H5593" s="286" t="s">
        <v>253</v>
      </c>
      <c r="I5593" s="286" t="s">
        <v>2182</v>
      </c>
      <c r="J5593" s="286" t="s">
        <v>11006</v>
      </c>
      <c r="K5593" s="286" t="s">
        <v>3621</v>
      </c>
      <c r="L5593" s="290" t="s">
        <v>11007</v>
      </c>
      <c r="M5593" s="291">
        <v>1.04</v>
      </c>
      <c r="N5593" s="291">
        <v>1.0350000000000001</v>
      </c>
    </row>
    <row r="5594" spans="1:14" x14ac:dyDescent="0.25">
      <c r="A5594" s="287">
        <v>170653</v>
      </c>
      <c r="B5594" s="287" t="s">
        <v>22646</v>
      </c>
      <c r="C5594" s="287" t="s">
        <v>22647</v>
      </c>
      <c r="D5594" s="288" t="s">
        <v>10168</v>
      </c>
      <c r="E5594" s="289" t="s">
        <v>10169</v>
      </c>
      <c r="F5594" s="289" t="s">
        <v>3421</v>
      </c>
      <c r="G5594" s="286" t="s">
        <v>13488</v>
      </c>
      <c r="H5594" s="286" t="s">
        <v>253</v>
      </c>
      <c r="I5594" s="286" t="s">
        <v>667</v>
      </c>
      <c r="J5594" s="286" t="s">
        <v>17680</v>
      </c>
      <c r="K5594" s="286" t="s">
        <v>22648</v>
      </c>
      <c r="L5594" s="290" t="s">
        <v>22649</v>
      </c>
      <c r="M5594" s="291">
        <v>1.2</v>
      </c>
      <c r="N5594" s="291">
        <v>1.27</v>
      </c>
    </row>
    <row r="5595" spans="1:14" x14ac:dyDescent="0.25">
      <c r="A5595" s="287">
        <v>170654</v>
      </c>
      <c r="B5595" s="287" t="s">
        <v>22650</v>
      </c>
      <c r="C5595" s="287" t="s">
        <v>22651</v>
      </c>
      <c r="D5595" s="288" t="s">
        <v>10168</v>
      </c>
      <c r="E5595" s="289" t="s">
        <v>10169</v>
      </c>
      <c r="F5595" s="289" t="s">
        <v>3421</v>
      </c>
      <c r="G5595" s="286" t="s">
        <v>6272</v>
      </c>
      <c r="H5595" s="286" t="s">
        <v>253</v>
      </c>
      <c r="I5595" s="286" t="s">
        <v>667</v>
      </c>
      <c r="J5595" s="286" t="s">
        <v>3852</v>
      </c>
      <c r="K5595" s="286" t="s">
        <v>22198</v>
      </c>
      <c r="L5595" s="290" t="s">
        <v>22199</v>
      </c>
      <c r="M5595" s="291">
        <v>1.04</v>
      </c>
      <c r="N5595" s="291">
        <v>1.07</v>
      </c>
    </row>
    <row r="5596" spans="1:14" x14ac:dyDescent="0.25">
      <c r="A5596" s="287">
        <v>170655</v>
      </c>
      <c r="B5596" s="287" t="s">
        <v>22652</v>
      </c>
      <c r="C5596" s="287" t="s">
        <v>22653</v>
      </c>
      <c r="D5596" s="288" t="s">
        <v>10160</v>
      </c>
      <c r="E5596" s="289" t="s">
        <v>10161</v>
      </c>
      <c r="F5596" s="289" t="s">
        <v>3421</v>
      </c>
      <c r="G5596" s="286" t="s">
        <v>9575</v>
      </c>
      <c r="H5596" s="286" t="s">
        <v>253</v>
      </c>
      <c r="I5596" s="286" t="s">
        <v>3899</v>
      </c>
      <c r="J5596" s="286" t="s">
        <v>5132</v>
      </c>
      <c r="K5596" s="286" t="s">
        <v>22653</v>
      </c>
      <c r="L5596" s="290">
        <v>80621</v>
      </c>
      <c r="M5596" s="291">
        <v>1.0550000000000002</v>
      </c>
      <c r="N5596" s="291">
        <v>1.0350000000000001</v>
      </c>
    </row>
    <row r="5597" spans="1:14" x14ac:dyDescent="0.25">
      <c r="A5597" s="287">
        <v>170657</v>
      </c>
      <c r="B5597" s="287" t="s">
        <v>22654</v>
      </c>
      <c r="C5597" s="287" t="s">
        <v>22655</v>
      </c>
      <c r="D5597" s="288" t="s">
        <v>10848</v>
      </c>
      <c r="E5597" s="289" t="s">
        <v>10849</v>
      </c>
      <c r="F5597" s="289" t="s">
        <v>3421</v>
      </c>
      <c r="G5597" s="286" t="s">
        <v>22656</v>
      </c>
      <c r="H5597" s="286" t="s">
        <v>253</v>
      </c>
      <c r="I5597" s="286" t="s">
        <v>2478</v>
      </c>
      <c r="J5597" s="286" t="s">
        <v>3407</v>
      </c>
      <c r="K5597" s="286" t="s">
        <v>15100</v>
      </c>
      <c r="L5597" s="290" t="s">
        <v>22657</v>
      </c>
      <c r="M5597" s="291">
        <v>0.97499999999999998</v>
      </c>
      <c r="N5597" s="291">
        <v>0.96</v>
      </c>
    </row>
    <row r="5598" spans="1:14" x14ac:dyDescent="0.25">
      <c r="A5598" s="287">
        <v>170658</v>
      </c>
      <c r="B5598" s="287" t="s">
        <v>22658</v>
      </c>
      <c r="C5598" s="287" t="s">
        <v>22659</v>
      </c>
      <c r="D5598" s="288" t="s">
        <v>9642</v>
      </c>
      <c r="E5598" s="289" t="s">
        <v>9643</v>
      </c>
      <c r="F5598" s="289" t="s">
        <v>3421</v>
      </c>
      <c r="G5598" s="286" t="s">
        <v>22660</v>
      </c>
      <c r="H5598" s="286" t="s">
        <v>253</v>
      </c>
      <c r="I5598" s="286" t="s">
        <v>524</v>
      </c>
      <c r="J5598" s="286" t="s">
        <v>500</v>
      </c>
      <c r="K5598" s="286" t="s">
        <v>1624</v>
      </c>
      <c r="L5598" s="290" t="s">
        <v>22661</v>
      </c>
      <c r="M5598" s="291">
        <v>0.97499999999999998</v>
      </c>
      <c r="N5598" s="291">
        <v>0.95500000000000007</v>
      </c>
    </row>
    <row r="5599" spans="1:14" x14ac:dyDescent="0.25">
      <c r="A5599" s="287">
        <v>170660</v>
      </c>
      <c r="B5599" s="287" t="s">
        <v>22662</v>
      </c>
      <c r="C5599" s="287" t="s">
        <v>22663</v>
      </c>
      <c r="D5599" s="288" t="s">
        <v>9869</v>
      </c>
      <c r="E5599" s="289" t="s">
        <v>9870</v>
      </c>
      <c r="F5599" s="289" t="s">
        <v>3421</v>
      </c>
      <c r="G5599" s="286" t="s">
        <v>1517</v>
      </c>
      <c r="H5599" s="286" t="s">
        <v>253</v>
      </c>
      <c r="I5599" s="286" t="s">
        <v>2182</v>
      </c>
      <c r="J5599" s="286" t="s">
        <v>19615</v>
      </c>
      <c r="K5599" s="286" t="s">
        <v>9829</v>
      </c>
      <c r="L5599" s="290" t="s">
        <v>14324</v>
      </c>
      <c r="M5599" s="291">
        <v>1.04</v>
      </c>
      <c r="N5599" s="291">
        <v>1.0350000000000001</v>
      </c>
    </row>
    <row r="5600" spans="1:14" x14ac:dyDescent="0.25">
      <c r="A5600" s="287">
        <v>170661</v>
      </c>
      <c r="B5600" s="287" t="s">
        <v>22664</v>
      </c>
      <c r="C5600" s="287" t="s">
        <v>22665</v>
      </c>
      <c r="D5600" s="288" t="s">
        <v>9259</v>
      </c>
      <c r="E5600" s="289" t="s">
        <v>9260</v>
      </c>
      <c r="F5600" s="289" t="s">
        <v>3421</v>
      </c>
      <c r="G5600" s="286" t="s">
        <v>2688</v>
      </c>
      <c r="H5600" s="286" t="s">
        <v>253</v>
      </c>
      <c r="I5600" s="286" t="s">
        <v>2688</v>
      </c>
      <c r="J5600" s="286" t="s">
        <v>16668</v>
      </c>
      <c r="K5600" s="286" t="s">
        <v>22665</v>
      </c>
      <c r="L5600" s="290" t="s">
        <v>22666</v>
      </c>
      <c r="M5600" s="291">
        <v>1.01</v>
      </c>
      <c r="N5600" s="291">
        <v>1</v>
      </c>
    </row>
    <row r="5601" spans="1:14" x14ac:dyDescent="0.25">
      <c r="A5601" s="287">
        <v>170662</v>
      </c>
      <c r="B5601" s="287" t="s">
        <v>22667</v>
      </c>
      <c r="C5601" s="287" t="s">
        <v>22668</v>
      </c>
      <c r="D5601" s="288" t="s">
        <v>10388</v>
      </c>
      <c r="E5601" s="289" t="s">
        <v>10389</v>
      </c>
      <c r="F5601" s="289" t="s">
        <v>3421</v>
      </c>
      <c r="G5601" s="286" t="s">
        <v>22669</v>
      </c>
      <c r="H5601" s="286" t="s">
        <v>253</v>
      </c>
      <c r="I5601" s="286" t="s">
        <v>445</v>
      </c>
      <c r="J5601" s="286" t="s">
        <v>1183</v>
      </c>
      <c r="K5601" s="286" t="s">
        <v>22670</v>
      </c>
      <c r="L5601" s="290" t="s">
        <v>22671</v>
      </c>
      <c r="M5601" s="291">
        <v>0.9</v>
      </c>
      <c r="N5601" s="291">
        <v>0.89</v>
      </c>
    </row>
    <row r="5602" spans="1:14" x14ac:dyDescent="0.25">
      <c r="A5602" s="287">
        <v>170664</v>
      </c>
      <c r="B5602" s="287" t="s">
        <v>22672</v>
      </c>
      <c r="C5602" s="287" t="s">
        <v>22673</v>
      </c>
      <c r="D5602" s="288" t="s">
        <v>9869</v>
      </c>
      <c r="E5602" s="289" t="s">
        <v>9870</v>
      </c>
      <c r="F5602" s="289" t="s">
        <v>3421</v>
      </c>
      <c r="G5602" s="286" t="s">
        <v>22674</v>
      </c>
      <c r="H5602" s="286" t="s">
        <v>253</v>
      </c>
      <c r="I5602" s="286" t="s">
        <v>2182</v>
      </c>
      <c r="J5602" s="286" t="s">
        <v>22675</v>
      </c>
      <c r="K5602" s="286" t="s">
        <v>2427</v>
      </c>
      <c r="L5602" s="290" t="s">
        <v>22676</v>
      </c>
      <c r="M5602" s="291">
        <v>1.04</v>
      </c>
      <c r="N5602" s="291">
        <v>1.0350000000000001</v>
      </c>
    </row>
    <row r="5603" spans="1:14" x14ac:dyDescent="0.25">
      <c r="A5603" s="287">
        <v>170665</v>
      </c>
      <c r="B5603" s="287" t="s">
        <v>22677</v>
      </c>
      <c r="C5603" s="287" t="s">
        <v>22678</v>
      </c>
      <c r="D5603" s="288" t="s">
        <v>9869</v>
      </c>
      <c r="E5603" s="289" t="s">
        <v>9870</v>
      </c>
      <c r="F5603" s="289" t="s">
        <v>3421</v>
      </c>
      <c r="G5603" s="286" t="s">
        <v>1517</v>
      </c>
      <c r="H5603" s="286" t="s">
        <v>253</v>
      </c>
      <c r="I5603" s="286" t="s">
        <v>2182</v>
      </c>
      <c r="J5603" s="286" t="s">
        <v>950</v>
      </c>
      <c r="K5603" s="286" t="s">
        <v>22679</v>
      </c>
      <c r="L5603" s="290" t="s">
        <v>22680</v>
      </c>
      <c r="M5603" s="291">
        <v>1.04</v>
      </c>
      <c r="N5603" s="291">
        <v>1.0350000000000001</v>
      </c>
    </row>
    <row r="5604" spans="1:14" x14ac:dyDescent="0.25">
      <c r="A5604" s="287">
        <v>170666</v>
      </c>
      <c r="B5604" s="287" t="s">
        <v>22681</v>
      </c>
      <c r="C5604" s="287" t="s">
        <v>22682</v>
      </c>
      <c r="D5604" s="288" t="s">
        <v>9869</v>
      </c>
      <c r="E5604" s="289" t="s">
        <v>9870</v>
      </c>
      <c r="F5604" s="289" t="s">
        <v>3421</v>
      </c>
      <c r="G5604" s="286" t="s">
        <v>22683</v>
      </c>
      <c r="H5604" s="286" t="s">
        <v>253</v>
      </c>
      <c r="I5604" s="286" t="s">
        <v>2182</v>
      </c>
      <c r="J5604" s="286" t="s">
        <v>16780</v>
      </c>
      <c r="K5604" s="286" t="s">
        <v>423</v>
      </c>
      <c r="L5604" s="290" t="s">
        <v>16781</v>
      </c>
      <c r="M5604" s="291">
        <v>1.04</v>
      </c>
      <c r="N5604" s="291">
        <v>1.0350000000000001</v>
      </c>
    </row>
    <row r="5605" spans="1:14" x14ac:dyDescent="0.25">
      <c r="A5605" s="287">
        <v>170667</v>
      </c>
      <c r="B5605" s="287" t="s">
        <v>22684</v>
      </c>
      <c r="C5605" s="287" t="s">
        <v>22685</v>
      </c>
      <c r="D5605" s="288" t="s">
        <v>10388</v>
      </c>
      <c r="E5605" s="289" t="s">
        <v>10389</v>
      </c>
      <c r="F5605" s="289" t="s">
        <v>3421</v>
      </c>
      <c r="G5605" s="286" t="s">
        <v>22686</v>
      </c>
      <c r="H5605" s="286" t="s">
        <v>253</v>
      </c>
      <c r="I5605" s="286" t="s">
        <v>445</v>
      </c>
      <c r="J5605" s="286" t="s">
        <v>5629</v>
      </c>
      <c r="K5605" s="286" t="s">
        <v>22687</v>
      </c>
      <c r="L5605" s="290" t="s">
        <v>22688</v>
      </c>
      <c r="M5605" s="291">
        <v>1.05</v>
      </c>
      <c r="N5605" s="291">
        <v>1.04</v>
      </c>
    </row>
    <row r="5606" spans="1:14" x14ac:dyDescent="0.25">
      <c r="A5606" s="287">
        <v>170674</v>
      </c>
      <c r="B5606" s="287" t="s">
        <v>22689</v>
      </c>
      <c r="C5606" s="287" t="s">
        <v>22690</v>
      </c>
      <c r="D5606" s="288" t="s">
        <v>9573</v>
      </c>
      <c r="E5606" s="289" t="s">
        <v>9574</v>
      </c>
      <c r="F5606" s="289" t="s">
        <v>3421</v>
      </c>
      <c r="G5606" s="286" t="s">
        <v>22691</v>
      </c>
      <c r="H5606" s="286" t="s">
        <v>253</v>
      </c>
      <c r="I5606" s="286" t="s">
        <v>655</v>
      </c>
      <c r="J5606" s="286" t="s">
        <v>1300</v>
      </c>
      <c r="K5606" s="286" t="s">
        <v>1301</v>
      </c>
      <c r="L5606" s="290" t="s">
        <v>22692</v>
      </c>
      <c r="M5606" s="291">
        <v>0.82000000000000006</v>
      </c>
      <c r="N5606" s="291">
        <v>0.8</v>
      </c>
    </row>
    <row r="5607" spans="1:14" x14ac:dyDescent="0.25">
      <c r="A5607" s="287">
        <v>170684</v>
      </c>
      <c r="B5607" s="287" t="s">
        <v>22693</v>
      </c>
      <c r="C5607" s="287" t="s">
        <v>2689</v>
      </c>
      <c r="D5607" s="288" t="s">
        <v>10160</v>
      </c>
      <c r="E5607" s="289" t="s">
        <v>10161</v>
      </c>
      <c r="F5607" s="289" t="s">
        <v>3421</v>
      </c>
      <c r="G5607" s="286" t="s">
        <v>22694</v>
      </c>
      <c r="H5607" s="286" t="s">
        <v>253</v>
      </c>
      <c r="I5607" s="286" t="s">
        <v>3899</v>
      </c>
      <c r="J5607" s="286" t="s">
        <v>5132</v>
      </c>
      <c r="K5607" s="286" t="s">
        <v>2689</v>
      </c>
      <c r="L5607" s="290">
        <v>80550</v>
      </c>
      <c r="M5607" s="291">
        <v>1.0550000000000002</v>
      </c>
      <c r="N5607" s="291">
        <v>1.0350000000000001</v>
      </c>
    </row>
    <row r="5608" spans="1:14" x14ac:dyDescent="0.25">
      <c r="A5608" s="287">
        <v>170687</v>
      </c>
      <c r="B5608" s="287" t="s">
        <v>22695</v>
      </c>
      <c r="C5608" s="287" t="s">
        <v>22696</v>
      </c>
      <c r="D5608" s="288" t="s">
        <v>9803</v>
      </c>
      <c r="E5608" s="289" t="s">
        <v>9804</v>
      </c>
      <c r="F5608" s="289" t="s">
        <v>3421</v>
      </c>
      <c r="G5608" s="286" t="s">
        <v>22697</v>
      </c>
      <c r="H5608" s="286" t="s">
        <v>253</v>
      </c>
      <c r="I5608" s="286" t="s">
        <v>1790</v>
      </c>
      <c r="J5608" s="286" t="s">
        <v>4295</v>
      </c>
      <c r="K5608" s="286" t="s">
        <v>16921</v>
      </c>
      <c r="L5608" s="290" t="s">
        <v>16922</v>
      </c>
      <c r="M5608" s="291">
        <v>0.98499999999999999</v>
      </c>
      <c r="N5608" s="291">
        <v>0.97</v>
      </c>
    </row>
    <row r="5609" spans="1:14" x14ac:dyDescent="0.25">
      <c r="A5609" s="287">
        <v>170688</v>
      </c>
      <c r="B5609" s="287" t="s">
        <v>22698</v>
      </c>
      <c r="C5609" s="287" t="s">
        <v>22699</v>
      </c>
      <c r="D5609" s="288" t="s">
        <v>9616</v>
      </c>
      <c r="E5609" s="289" t="s">
        <v>9617</v>
      </c>
      <c r="F5609" s="289" t="s">
        <v>3421</v>
      </c>
      <c r="G5609" s="286" t="s">
        <v>22700</v>
      </c>
      <c r="H5609" s="286" t="s">
        <v>253</v>
      </c>
      <c r="I5609" s="286" t="s">
        <v>522</v>
      </c>
      <c r="J5609" s="286" t="s">
        <v>6278</v>
      </c>
      <c r="K5609" s="286" t="s">
        <v>12847</v>
      </c>
      <c r="L5609" s="290" t="s">
        <v>22701</v>
      </c>
      <c r="M5609" s="291">
        <v>1.0549999999999999</v>
      </c>
      <c r="N5609" s="291">
        <v>1.1000000000000001</v>
      </c>
    </row>
    <row r="5610" spans="1:14" x14ac:dyDescent="0.25">
      <c r="A5610" s="287">
        <v>170691</v>
      </c>
      <c r="B5610" s="287" t="s">
        <v>22702</v>
      </c>
      <c r="C5610" s="287" t="s">
        <v>22703</v>
      </c>
      <c r="D5610" s="288" t="s">
        <v>10768</v>
      </c>
      <c r="E5610" s="289" t="s">
        <v>10769</v>
      </c>
      <c r="F5610" s="289" t="s">
        <v>3421</v>
      </c>
      <c r="G5610" s="286" t="s">
        <v>22704</v>
      </c>
      <c r="H5610" s="286" t="s">
        <v>253</v>
      </c>
      <c r="I5610" s="286" t="s">
        <v>529</v>
      </c>
      <c r="J5610" s="286" t="s">
        <v>6022</v>
      </c>
      <c r="K5610" s="286" t="s">
        <v>22705</v>
      </c>
      <c r="L5610" s="290" t="s">
        <v>22706</v>
      </c>
      <c r="M5610" s="291">
        <v>1.18</v>
      </c>
      <c r="N5610" s="291">
        <v>1.2250000000000001</v>
      </c>
    </row>
    <row r="5611" spans="1:14" x14ac:dyDescent="0.25">
      <c r="A5611" s="287">
        <v>170705</v>
      </c>
      <c r="B5611" s="287" t="s">
        <v>22707</v>
      </c>
      <c r="C5611" s="287" t="s">
        <v>22708</v>
      </c>
      <c r="D5611" s="288" t="s">
        <v>3419</v>
      </c>
      <c r="E5611" s="289" t="s">
        <v>3420</v>
      </c>
      <c r="F5611" s="289" t="s">
        <v>3421</v>
      </c>
      <c r="G5611" s="286" t="s">
        <v>22709</v>
      </c>
      <c r="H5611" s="286" t="s">
        <v>253</v>
      </c>
      <c r="I5611" s="286" t="s">
        <v>898</v>
      </c>
      <c r="J5611" s="286" t="s">
        <v>5034</v>
      </c>
      <c r="K5611" s="286" t="s">
        <v>5034</v>
      </c>
      <c r="L5611" s="290" t="s">
        <v>21163</v>
      </c>
      <c r="M5611" s="291">
        <v>0.96499999999999997</v>
      </c>
      <c r="N5611" s="291">
        <v>0.96499999999999997</v>
      </c>
    </row>
    <row r="5612" spans="1:14" x14ac:dyDescent="0.25">
      <c r="A5612" s="287">
        <v>170708</v>
      </c>
      <c r="B5612" s="287" t="s">
        <v>22710</v>
      </c>
      <c r="C5612" s="287" t="s">
        <v>22711</v>
      </c>
      <c r="D5612" s="288" t="s">
        <v>9642</v>
      </c>
      <c r="E5612" s="289" t="s">
        <v>9643</v>
      </c>
      <c r="F5612" s="289" t="s">
        <v>3421</v>
      </c>
      <c r="G5612" s="286" t="s">
        <v>1517</v>
      </c>
      <c r="H5612" s="286" t="s">
        <v>253</v>
      </c>
      <c r="I5612" s="286" t="s">
        <v>524</v>
      </c>
      <c r="J5612" s="286" t="s">
        <v>15499</v>
      </c>
      <c r="K5612" s="286" t="s">
        <v>22711</v>
      </c>
      <c r="L5612" s="290" t="s">
        <v>22712</v>
      </c>
      <c r="M5612" s="291">
        <v>0.97499999999999998</v>
      </c>
      <c r="N5612" s="291">
        <v>0.95500000000000007</v>
      </c>
    </row>
    <row r="5613" spans="1:14" x14ac:dyDescent="0.25">
      <c r="A5613" s="287">
        <v>170709</v>
      </c>
      <c r="B5613" s="287" t="s">
        <v>22713</v>
      </c>
      <c r="C5613" s="287" t="s">
        <v>22714</v>
      </c>
      <c r="D5613" s="288" t="s">
        <v>463</v>
      </c>
      <c r="E5613" s="289" t="s">
        <v>22715</v>
      </c>
      <c r="F5613" s="289" t="s">
        <v>251</v>
      </c>
      <c r="G5613" s="286" t="s">
        <v>1517</v>
      </c>
      <c r="H5613" s="286" t="s">
        <v>253</v>
      </c>
      <c r="I5613" s="286" t="s">
        <v>254</v>
      </c>
      <c r="J5613" s="286" t="s">
        <v>466</v>
      </c>
      <c r="K5613" s="286" t="s">
        <v>467</v>
      </c>
      <c r="L5613" s="290" t="s">
        <v>2807</v>
      </c>
      <c r="M5613" s="291">
        <v>0.98</v>
      </c>
      <c r="N5613" s="291">
        <v>0.94</v>
      </c>
    </row>
    <row r="5614" spans="1:14" x14ac:dyDescent="0.25">
      <c r="A5614" s="287">
        <v>170710</v>
      </c>
      <c r="B5614" s="287" t="s">
        <v>22716</v>
      </c>
      <c r="C5614" s="287" t="s">
        <v>22717</v>
      </c>
      <c r="D5614" s="288" t="s">
        <v>13222</v>
      </c>
      <c r="E5614" s="289" t="s">
        <v>13223</v>
      </c>
      <c r="F5614" s="289" t="s">
        <v>1474</v>
      </c>
      <c r="G5614" s="286" t="s">
        <v>1517</v>
      </c>
      <c r="H5614" s="286" t="s">
        <v>253</v>
      </c>
      <c r="I5614" s="286" t="s">
        <v>336</v>
      </c>
      <c r="J5614" s="286" t="s">
        <v>9738</v>
      </c>
      <c r="K5614" s="286" t="s">
        <v>9738</v>
      </c>
      <c r="L5614" s="290" t="s">
        <v>22718</v>
      </c>
      <c r="M5614" s="291">
        <v>1.07</v>
      </c>
      <c r="N5614" s="291">
        <v>1.05</v>
      </c>
    </row>
    <row r="5615" spans="1:14" x14ac:dyDescent="0.25">
      <c r="A5615" s="287">
        <v>170711</v>
      </c>
      <c r="B5615" s="287" t="s">
        <v>22719</v>
      </c>
      <c r="C5615" s="287" t="s">
        <v>22720</v>
      </c>
      <c r="D5615" s="288" t="s">
        <v>9697</v>
      </c>
      <c r="E5615" s="289" t="s">
        <v>9698</v>
      </c>
      <c r="F5615" s="289" t="s">
        <v>3421</v>
      </c>
      <c r="G5615" s="286" t="s">
        <v>1517</v>
      </c>
      <c r="H5615" s="286" t="s">
        <v>253</v>
      </c>
      <c r="I5615" s="286" t="s">
        <v>1713</v>
      </c>
      <c r="J5615" s="286" t="s">
        <v>9700</v>
      </c>
      <c r="K5615" s="286" t="s">
        <v>500</v>
      </c>
      <c r="L5615" s="290" t="s">
        <v>9701</v>
      </c>
      <c r="M5615" s="291">
        <v>1.1299999999999999</v>
      </c>
      <c r="N5615" s="291">
        <v>1.155</v>
      </c>
    </row>
    <row r="5616" spans="1:14" x14ac:dyDescent="0.25">
      <c r="A5616" s="287">
        <v>170712</v>
      </c>
      <c r="B5616" s="287" t="s">
        <v>22721</v>
      </c>
      <c r="C5616" s="287" t="s">
        <v>22722</v>
      </c>
      <c r="D5616" s="288" t="s">
        <v>9697</v>
      </c>
      <c r="E5616" s="289" t="s">
        <v>9698</v>
      </c>
      <c r="F5616" s="289" t="s">
        <v>3421</v>
      </c>
      <c r="G5616" s="286" t="s">
        <v>1517</v>
      </c>
      <c r="H5616" s="286" t="s">
        <v>253</v>
      </c>
      <c r="I5616" s="286" t="s">
        <v>1713</v>
      </c>
      <c r="J5616" s="286" t="s">
        <v>562</v>
      </c>
      <c r="K5616" s="286" t="s">
        <v>10055</v>
      </c>
      <c r="L5616" s="290" t="s">
        <v>10067</v>
      </c>
      <c r="M5616" s="291">
        <v>1.1299999999999999</v>
      </c>
      <c r="N5616" s="291">
        <v>1.155</v>
      </c>
    </row>
    <row r="5617" spans="1:14" x14ac:dyDescent="0.25">
      <c r="A5617" s="287">
        <v>170714</v>
      </c>
      <c r="B5617" s="287" t="s">
        <v>22723</v>
      </c>
      <c r="C5617" s="287" t="s">
        <v>22724</v>
      </c>
      <c r="D5617" s="288" t="s">
        <v>9697</v>
      </c>
      <c r="E5617" s="289" t="s">
        <v>9698</v>
      </c>
      <c r="F5617" s="289" t="s">
        <v>3421</v>
      </c>
      <c r="G5617" s="286" t="s">
        <v>1517</v>
      </c>
      <c r="H5617" s="286" t="s">
        <v>253</v>
      </c>
      <c r="I5617" s="286" t="s">
        <v>1713</v>
      </c>
      <c r="J5617" s="286" t="s">
        <v>10988</v>
      </c>
      <c r="K5617" s="286" t="s">
        <v>4708</v>
      </c>
      <c r="L5617" s="290" t="s">
        <v>10989</v>
      </c>
      <c r="M5617" s="291">
        <v>1.1299999999999999</v>
      </c>
      <c r="N5617" s="291">
        <v>1.155</v>
      </c>
    </row>
    <row r="5618" spans="1:14" x14ac:dyDescent="0.25">
      <c r="A5618" s="287">
        <v>170715</v>
      </c>
      <c r="B5618" s="287" t="s">
        <v>22725</v>
      </c>
      <c r="C5618" s="287" t="s">
        <v>22726</v>
      </c>
      <c r="D5618" s="288" t="s">
        <v>10113</v>
      </c>
      <c r="E5618" s="289" t="s">
        <v>10114</v>
      </c>
      <c r="F5618" s="289" t="s">
        <v>3421</v>
      </c>
      <c r="G5618" s="286" t="s">
        <v>22727</v>
      </c>
      <c r="H5618" s="286" t="s">
        <v>253</v>
      </c>
      <c r="I5618" s="286" t="s">
        <v>1028</v>
      </c>
      <c r="J5618" s="286" t="s">
        <v>10183</v>
      </c>
      <c r="K5618" s="286" t="s">
        <v>22727</v>
      </c>
      <c r="L5618" s="290" t="s">
        <v>22728</v>
      </c>
      <c r="M5618" s="291">
        <v>1.1749999999999998</v>
      </c>
      <c r="N5618" s="291">
        <v>1.2450000000000001</v>
      </c>
    </row>
    <row r="5619" spans="1:14" x14ac:dyDescent="0.25">
      <c r="A5619" s="287">
        <v>170716</v>
      </c>
      <c r="B5619" s="287" t="s">
        <v>22729</v>
      </c>
      <c r="C5619" s="287" t="s">
        <v>22730</v>
      </c>
      <c r="D5619" s="288" t="s">
        <v>9697</v>
      </c>
      <c r="E5619" s="289" t="s">
        <v>9698</v>
      </c>
      <c r="F5619" s="289" t="s">
        <v>3421</v>
      </c>
      <c r="G5619" s="286" t="s">
        <v>22731</v>
      </c>
      <c r="H5619" s="286" t="s">
        <v>253</v>
      </c>
      <c r="I5619" s="286" t="s">
        <v>1713</v>
      </c>
      <c r="J5619" s="286" t="s">
        <v>678</v>
      </c>
      <c r="K5619" s="286" t="s">
        <v>14415</v>
      </c>
      <c r="L5619" s="290" t="s">
        <v>14416</v>
      </c>
      <c r="M5619" s="291">
        <v>1.1000000000000001</v>
      </c>
      <c r="N5619" s="291">
        <v>1.1200000000000001</v>
      </c>
    </row>
    <row r="5620" spans="1:14" x14ac:dyDescent="0.25">
      <c r="A5620" s="287">
        <v>170717</v>
      </c>
      <c r="B5620" s="287" t="s">
        <v>22732</v>
      </c>
      <c r="C5620" s="287" t="s">
        <v>22733</v>
      </c>
      <c r="D5620" s="288" t="s">
        <v>9697</v>
      </c>
      <c r="E5620" s="289" t="s">
        <v>9698</v>
      </c>
      <c r="F5620" s="289" t="s">
        <v>3421</v>
      </c>
      <c r="G5620" s="286" t="s">
        <v>1517</v>
      </c>
      <c r="H5620" s="286" t="s">
        <v>253</v>
      </c>
      <c r="I5620" s="286" t="s">
        <v>1713</v>
      </c>
      <c r="J5620" s="286" t="s">
        <v>10449</v>
      </c>
      <c r="K5620" s="286" t="s">
        <v>11096</v>
      </c>
      <c r="L5620" s="290" t="s">
        <v>11097</v>
      </c>
      <c r="M5620" s="291">
        <v>1.1299999999999999</v>
      </c>
      <c r="N5620" s="291">
        <v>1.155</v>
      </c>
    </row>
    <row r="5621" spans="1:14" x14ac:dyDescent="0.25">
      <c r="A5621" s="287">
        <v>170718</v>
      </c>
      <c r="B5621" s="287" t="s">
        <v>22734</v>
      </c>
      <c r="C5621" s="287" t="s">
        <v>22735</v>
      </c>
      <c r="D5621" s="288" t="s">
        <v>9226</v>
      </c>
      <c r="E5621" s="289" t="s">
        <v>9227</v>
      </c>
      <c r="F5621" s="289" t="s">
        <v>3421</v>
      </c>
      <c r="G5621" s="286" t="s">
        <v>1517</v>
      </c>
      <c r="H5621" s="286" t="s">
        <v>253</v>
      </c>
      <c r="I5621" s="286" t="s">
        <v>585</v>
      </c>
      <c r="J5621" s="286" t="s">
        <v>11018</v>
      </c>
      <c r="K5621" s="286" t="s">
        <v>11019</v>
      </c>
      <c r="L5621" s="290" t="s">
        <v>22736</v>
      </c>
      <c r="M5621" s="291">
        <v>0.95499999999999996</v>
      </c>
      <c r="N5621" s="291">
        <v>0.92</v>
      </c>
    </row>
    <row r="5622" spans="1:14" x14ac:dyDescent="0.25">
      <c r="A5622" s="287">
        <v>170719</v>
      </c>
      <c r="B5622" s="287" t="s">
        <v>22737</v>
      </c>
      <c r="C5622" s="287" t="s">
        <v>22738</v>
      </c>
      <c r="D5622" s="288" t="s">
        <v>9697</v>
      </c>
      <c r="E5622" s="289" t="s">
        <v>9698</v>
      </c>
      <c r="F5622" s="289" t="s">
        <v>3421</v>
      </c>
      <c r="G5622" s="286" t="s">
        <v>22739</v>
      </c>
      <c r="H5622" s="286" t="s">
        <v>253</v>
      </c>
      <c r="I5622" s="286" t="s">
        <v>1713</v>
      </c>
      <c r="J5622" s="286" t="s">
        <v>2445</v>
      </c>
      <c r="K5622" s="286" t="s">
        <v>5676</v>
      </c>
      <c r="L5622" s="290" t="s">
        <v>22740</v>
      </c>
      <c r="M5622" s="291">
        <v>1.1299999999999999</v>
      </c>
      <c r="N5622" s="291">
        <v>1.155</v>
      </c>
    </row>
    <row r="5623" spans="1:14" x14ac:dyDescent="0.25">
      <c r="A5623" s="287">
        <v>170721</v>
      </c>
      <c r="B5623" s="287" t="s">
        <v>22741</v>
      </c>
      <c r="C5623" s="287" t="s">
        <v>22742</v>
      </c>
      <c r="D5623" s="288" t="s">
        <v>9697</v>
      </c>
      <c r="E5623" s="289" t="s">
        <v>9698</v>
      </c>
      <c r="F5623" s="289" t="s">
        <v>3421</v>
      </c>
      <c r="G5623" s="286" t="s">
        <v>1517</v>
      </c>
      <c r="H5623" s="286" t="s">
        <v>253</v>
      </c>
      <c r="I5623" s="286" t="s">
        <v>1713</v>
      </c>
      <c r="J5623" s="286" t="s">
        <v>13921</v>
      </c>
      <c r="K5623" s="286" t="s">
        <v>13922</v>
      </c>
      <c r="L5623" s="290" t="s">
        <v>22743</v>
      </c>
      <c r="M5623" s="291">
        <v>1.1299999999999999</v>
      </c>
      <c r="N5623" s="291">
        <v>1.155</v>
      </c>
    </row>
    <row r="5624" spans="1:14" x14ac:dyDescent="0.25">
      <c r="A5624" s="287">
        <v>170722</v>
      </c>
      <c r="B5624" s="287" t="s">
        <v>22744</v>
      </c>
      <c r="C5624" s="287" t="s">
        <v>22745</v>
      </c>
      <c r="D5624" s="288" t="s">
        <v>9183</v>
      </c>
      <c r="E5624" s="289" t="s">
        <v>9184</v>
      </c>
      <c r="F5624" s="289" t="s">
        <v>3421</v>
      </c>
      <c r="G5624" s="286" t="s">
        <v>22746</v>
      </c>
      <c r="H5624" s="286" t="s">
        <v>253</v>
      </c>
      <c r="I5624" s="286" t="s">
        <v>694</v>
      </c>
      <c r="J5624" s="286" t="s">
        <v>741</v>
      </c>
      <c r="K5624" s="286" t="s">
        <v>741</v>
      </c>
      <c r="L5624" s="290" t="s">
        <v>12393</v>
      </c>
      <c r="M5624" s="291">
        <v>0.97500000000000009</v>
      </c>
      <c r="N5624" s="291">
        <v>0.97500000000000009</v>
      </c>
    </row>
    <row r="5625" spans="1:14" x14ac:dyDescent="0.25">
      <c r="A5625" s="287">
        <v>170723</v>
      </c>
      <c r="B5625" s="287" t="s">
        <v>22747</v>
      </c>
      <c r="C5625" s="287" t="s">
        <v>22748</v>
      </c>
      <c r="D5625" s="288" t="s">
        <v>9697</v>
      </c>
      <c r="E5625" s="289" t="s">
        <v>9698</v>
      </c>
      <c r="F5625" s="289" t="s">
        <v>3421</v>
      </c>
      <c r="G5625" s="286" t="s">
        <v>1517</v>
      </c>
      <c r="H5625" s="286" t="s">
        <v>253</v>
      </c>
      <c r="I5625" s="286" t="s">
        <v>1713</v>
      </c>
      <c r="J5625" s="286" t="s">
        <v>2195</v>
      </c>
      <c r="K5625" s="286" t="s">
        <v>14047</v>
      </c>
      <c r="L5625" s="290" t="s">
        <v>14048</v>
      </c>
      <c r="M5625" s="291">
        <v>1.1000000000000001</v>
      </c>
      <c r="N5625" s="291">
        <v>1.1200000000000001</v>
      </c>
    </row>
    <row r="5626" spans="1:14" x14ac:dyDescent="0.25">
      <c r="A5626" s="287">
        <v>170724</v>
      </c>
      <c r="B5626" s="287" t="s">
        <v>22749</v>
      </c>
      <c r="C5626" s="287" t="s">
        <v>22750</v>
      </c>
      <c r="D5626" s="288" t="s">
        <v>9697</v>
      </c>
      <c r="E5626" s="289" t="s">
        <v>9698</v>
      </c>
      <c r="F5626" s="289" t="s">
        <v>3421</v>
      </c>
      <c r="G5626" s="286" t="s">
        <v>1517</v>
      </c>
      <c r="H5626" s="286" t="s">
        <v>253</v>
      </c>
      <c r="I5626" s="286" t="s">
        <v>1713</v>
      </c>
      <c r="J5626" s="286" t="s">
        <v>14502</v>
      </c>
      <c r="K5626" s="286" t="s">
        <v>14502</v>
      </c>
      <c r="L5626" s="290" t="s">
        <v>14503</v>
      </c>
      <c r="M5626" s="291">
        <v>1.1299999999999999</v>
      </c>
      <c r="N5626" s="291">
        <v>1.155</v>
      </c>
    </row>
    <row r="5627" spans="1:14" x14ac:dyDescent="0.25">
      <c r="A5627" s="287">
        <v>170725</v>
      </c>
      <c r="B5627" s="287" t="s">
        <v>22751</v>
      </c>
      <c r="C5627" s="287" t="s">
        <v>22752</v>
      </c>
      <c r="D5627" s="288" t="s">
        <v>9697</v>
      </c>
      <c r="E5627" s="289" t="s">
        <v>9698</v>
      </c>
      <c r="F5627" s="289" t="s">
        <v>3421</v>
      </c>
      <c r="G5627" s="286" t="s">
        <v>1517</v>
      </c>
      <c r="H5627" s="286" t="s">
        <v>253</v>
      </c>
      <c r="I5627" s="286" t="s">
        <v>1713</v>
      </c>
      <c r="J5627" s="286" t="s">
        <v>2195</v>
      </c>
      <c r="K5627" s="286" t="s">
        <v>2196</v>
      </c>
      <c r="L5627" s="290" t="s">
        <v>15217</v>
      </c>
      <c r="M5627" s="291">
        <v>1.1000000000000001</v>
      </c>
      <c r="N5627" s="291">
        <v>1.1200000000000001</v>
      </c>
    </row>
    <row r="5628" spans="1:14" x14ac:dyDescent="0.25">
      <c r="A5628" s="287">
        <v>170726</v>
      </c>
      <c r="B5628" s="287" t="s">
        <v>22753</v>
      </c>
      <c r="C5628" s="287" t="s">
        <v>22754</v>
      </c>
      <c r="D5628" s="288" t="s">
        <v>9697</v>
      </c>
      <c r="E5628" s="289" t="s">
        <v>9698</v>
      </c>
      <c r="F5628" s="289" t="s">
        <v>3421</v>
      </c>
      <c r="G5628" s="286" t="s">
        <v>1517</v>
      </c>
      <c r="H5628" s="286" t="s">
        <v>253</v>
      </c>
      <c r="I5628" s="286" t="s">
        <v>1713</v>
      </c>
      <c r="J5628" s="286" t="s">
        <v>2345</v>
      </c>
      <c r="K5628" s="286" t="s">
        <v>20942</v>
      </c>
      <c r="L5628" s="290" t="s">
        <v>20943</v>
      </c>
      <c r="M5628" s="291">
        <v>1.1299999999999999</v>
      </c>
      <c r="N5628" s="291">
        <v>1.155</v>
      </c>
    </row>
    <row r="5629" spans="1:14" x14ac:dyDescent="0.25">
      <c r="A5629" s="287">
        <v>170728</v>
      </c>
      <c r="B5629" s="287" t="s">
        <v>22755</v>
      </c>
      <c r="C5629" s="287" t="s">
        <v>22756</v>
      </c>
      <c r="D5629" s="288" t="s">
        <v>9697</v>
      </c>
      <c r="E5629" s="289" t="s">
        <v>9698</v>
      </c>
      <c r="F5629" s="289" t="s">
        <v>3421</v>
      </c>
      <c r="G5629" s="286" t="s">
        <v>1517</v>
      </c>
      <c r="H5629" s="286" t="s">
        <v>253</v>
      </c>
      <c r="I5629" s="286" t="s">
        <v>1713</v>
      </c>
      <c r="J5629" s="286" t="s">
        <v>9700</v>
      </c>
      <c r="K5629" s="286" t="s">
        <v>6004</v>
      </c>
      <c r="L5629" s="290" t="s">
        <v>15475</v>
      </c>
      <c r="M5629" s="291">
        <v>1.1299999999999999</v>
      </c>
      <c r="N5629" s="291">
        <v>1.155</v>
      </c>
    </row>
    <row r="5630" spans="1:14" x14ac:dyDescent="0.25">
      <c r="A5630" s="287">
        <v>170729</v>
      </c>
      <c r="B5630" s="287" t="s">
        <v>22757</v>
      </c>
      <c r="C5630" s="287" t="s">
        <v>22758</v>
      </c>
      <c r="D5630" s="288" t="s">
        <v>9697</v>
      </c>
      <c r="E5630" s="289" t="s">
        <v>9698</v>
      </c>
      <c r="F5630" s="289" t="s">
        <v>3421</v>
      </c>
      <c r="G5630" s="286" t="s">
        <v>1517</v>
      </c>
      <c r="H5630" s="286" t="s">
        <v>253</v>
      </c>
      <c r="I5630" s="286" t="s">
        <v>1713</v>
      </c>
      <c r="J5630" s="286" t="s">
        <v>14364</v>
      </c>
      <c r="K5630" s="286" t="s">
        <v>16486</v>
      </c>
      <c r="L5630" s="290" t="s">
        <v>16487</v>
      </c>
      <c r="M5630" s="291">
        <v>1.1599999999999999</v>
      </c>
      <c r="N5630" s="291">
        <v>1.19</v>
      </c>
    </row>
    <row r="5631" spans="1:14" x14ac:dyDescent="0.25">
      <c r="A5631" s="287">
        <v>170730</v>
      </c>
      <c r="B5631" s="287" t="s">
        <v>22759</v>
      </c>
      <c r="C5631" s="287" t="s">
        <v>22760</v>
      </c>
      <c r="D5631" s="288" t="s">
        <v>9697</v>
      </c>
      <c r="E5631" s="289" t="s">
        <v>9698</v>
      </c>
      <c r="F5631" s="289" t="s">
        <v>3421</v>
      </c>
      <c r="G5631" s="286" t="s">
        <v>1517</v>
      </c>
      <c r="H5631" s="286" t="s">
        <v>253</v>
      </c>
      <c r="I5631" s="286" t="s">
        <v>1713</v>
      </c>
      <c r="J5631" s="286" t="s">
        <v>6272</v>
      </c>
      <c r="K5631" s="286" t="s">
        <v>981</v>
      </c>
      <c r="L5631" s="290" t="s">
        <v>17041</v>
      </c>
      <c r="M5631" s="291">
        <v>1.1299999999999999</v>
      </c>
      <c r="N5631" s="291">
        <v>1.155</v>
      </c>
    </row>
    <row r="5632" spans="1:14" x14ac:dyDescent="0.25">
      <c r="A5632" s="287">
        <v>170731</v>
      </c>
      <c r="B5632" s="287" t="s">
        <v>22761</v>
      </c>
      <c r="C5632" s="287" t="s">
        <v>22762</v>
      </c>
      <c r="D5632" s="288" t="s">
        <v>10113</v>
      </c>
      <c r="E5632" s="289" t="s">
        <v>10114</v>
      </c>
      <c r="F5632" s="289" t="s">
        <v>3421</v>
      </c>
      <c r="G5632" s="286" t="s">
        <v>22763</v>
      </c>
      <c r="H5632" s="286" t="s">
        <v>253</v>
      </c>
      <c r="I5632" s="286" t="s">
        <v>1028</v>
      </c>
      <c r="J5632" s="286" t="s">
        <v>11400</v>
      </c>
      <c r="K5632" s="286" t="s">
        <v>22764</v>
      </c>
      <c r="L5632" s="290" t="s">
        <v>22765</v>
      </c>
      <c r="M5632" s="291">
        <v>1.1749999999999998</v>
      </c>
      <c r="N5632" s="291">
        <v>1.2450000000000001</v>
      </c>
    </row>
    <row r="5633" spans="1:14" x14ac:dyDescent="0.25">
      <c r="A5633" s="287">
        <v>170732</v>
      </c>
      <c r="B5633" s="287" t="s">
        <v>22766</v>
      </c>
      <c r="C5633" s="287" t="s">
        <v>22767</v>
      </c>
      <c r="D5633" s="288" t="s">
        <v>9697</v>
      </c>
      <c r="E5633" s="289" t="s">
        <v>9698</v>
      </c>
      <c r="F5633" s="289" t="s">
        <v>3421</v>
      </c>
      <c r="G5633" s="286" t="s">
        <v>1517</v>
      </c>
      <c r="H5633" s="286" t="s">
        <v>253</v>
      </c>
      <c r="I5633" s="286" t="s">
        <v>1713</v>
      </c>
      <c r="J5633" s="286" t="s">
        <v>14364</v>
      </c>
      <c r="K5633" s="286" t="s">
        <v>899</v>
      </c>
      <c r="L5633" s="290" t="s">
        <v>17755</v>
      </c>
      <c r="M5633" s="291">
        <v>1.1599999999999999</v>
      </c>
      <c r="N5633" s="291">
        <v>1.19</v>
      </c>
    </row>
    <row r="5634" spans="1:14" x14ac:dyDescent="0.25">
      <c r="A5634" s="287">
        <v>170734</v>
      </c>
      <c r="B5634" s="287" t="s">
        <v>22768</v>
      </c>
      <c r="C5634" s="287" t="s">
        <v>22769</v>
      </c>
      <c r="D5634" s="288" t="s">
        <v>9697</v>
      </c>
      <c r="E5634" s="289" t="s">
        <v>9698</v>
      </c>
      <c r="F5634" s="289" t="s">
        <v>3421</v>
      </c>
      <c r="G5634" s="286" t="s">
        <v>1517</v>
      </c>
      <c r="H5634" s="286" t="s">
        <v>253</v>
      </c>
      <c r="I5634" s="286" t="s">
        <v>1713</v>
      </c>
      <c r="J5634" s="286" t="s">
        <v>10420</v>
      </c>
      <c r="K5634" s="286" t="s">
        <v>18332</v>
      </c>
      <c r="L5634" s="290" t="s">
        <v>18338</v>
      </c>
      <c r="M5634" s="291">
        <v>1.1299999999999999</v>
      </c>
      <c r="N5634" s="291">
        <v>1.155</v>
      </c>
    </row>
    <row r="5635" spans="1:14" x14ac:dyDescent="0.25">
      <c r="A5635" s="287">
        <v>170735</v>
      </c>
      <c r="B5635" s="287" t="s">
        <v>22770</v>
      </c>
      <c r="C5635" s="287" t="s">
        <v>22771</v>
      </c>
      <c r="D5635" s="288" t="s">
        <v>9697</v>
      </c>
      <c r="E5635" s="289" t="s">
        <v>9698</v>
      </c>
      <c r="F5635" s="289" t="s">
        <v>3421</v>
      </c>
      <c r="G5635" s="286" t="s">
        <v>1517</v>
      </c>
      <c r="H5635" s="286" t="s">
        <v>253</v>
      </c>
      <c r="I5635" s="286" t="s">
        <v>1713</v>
      </c>
      <c r="J5635" s="286" t="s">
        <v>1268</v>
      </c>
      <c r="K5635" s="286" t="s">
        <v>19456</v>
      </c>
      <c r="L5635" s="290" t="s">
        <v>19457</v>
      </c>
      <c r="M5635" s="291">
        <v>1.1299999999999999</v>
      </c>
      <c r="N5635" s="291">
        <v>1.155</v>
      </c>
    </row>
    <row r="5636" spans="1:14" x14ac:dyDescent="0.25">
      <c r="A5636" s="287">
        <v>170736</v>
      </c>
      <c r="B5636" s="287" t="s">
        <v>22772</v>
      </c>
      <c r="C5636" s="287" t="s">
        <v>22773</v>
      </c>
      <c r="D5636" s="288" t="s">
        <v>394</v>
      </c>
      <c r="E5636" s="289" t="s">
        <v>22774</v>
      </c>
      <c r="F5636" s="289" t="s">
        <v>251</v>
      </c>
      <c r="G5636" s="286" t="s">
        <v>22775</v>
      </c>
      <c r="H5636" s="286" t="s">
        <v>253</v>
      </c>
      <c r="I5636" s="286" t="s">
        <v>308</v>
      </c>
      <c r="J5636" s="286" t="s">
        <v>433</v>
      </c>
      <c r="K5636" s="286" t="s">
        <v>579</v>
      </c>
      <c r="L5636" s="290" t="s">
        <v>22776</v>
      </c>
      <c r="M5636" s="291">
        <v>1.27</v>
      </c>
      <c r="N5636" s="291">
        <v>1.31</v>
      </c>
    </row>
    <row r="5637" spans="1:14" x14ac:dyDescent="0.25">
      <c r="A5637" s="287">
        <v>170737</v>
      </c>
      <c r="B5637" s="287" t="s">
        <v>22777</v>
      </c>
      <c r="C5637" s="287" t="s">
        <v>22778</v>
      </c>
      <c r="D5637" s="288" t="s">
        <v>9510</v>
      </c>
      <c r="E5637" s="289" t="s">
        <v>9511</v>
      </c>
      <c r="F5637" s="289" t="s">
        <v>3421</v>
      </c>
      <c r="G5637" s="286" t="s">
        <v>22779</v>
      </c>
      <c r="H5637" s="286" t="s">
        <v>253</v>
      </c>
      <c r="I5637" s="286" t="s">
        <v>336</v>
      </c>
      <c r="J5637" s="286" t="s">
        <v>13225</v>
      </c>
      <c r="K5637" s="286" t="s">
        <v>13225</v>
      </c>
      <c r="L5637" s="290" t="s">
        <v>22780</v>
      </c>
      <c r="M5637" s="291">
        <v>1.07</v>
      </c>
      <c r="N5637" s="291">
        <v>1.05</v>
      </c>
    </row>
    <row r="5638" spans="1:14" x14ac:dyDescent="0.25">
      <c r="A5638" s="287">
        <v>170740</v>
      </c>
      <c r="B5638" s="287" t="s">
        <v>22781</v>
      </c>
      <c r="C5638" s="287" t="s">
        <v>22782</v>
      </c>
      <c r="D5638" s="288" t="s">
        <v>9510</v>
      </c>
      <c r="E5638" s="289" t="s">
        <v>9511</v>
      </c>
      <c r="F5638" s="289" t="s">
        <v>3421</v>
      </c>
      <c r="G5638" s="286" t="s">
        <v>938</v>
      </c>
      <c r="H5638" s="286" t="s">
        <v>253</v>
      </c>
      <c r="I5638" s="286" t="s">
        <v>336</v>
      </c>
      <c r="J5638" s="286" t="s">
        <v>690</v>
      </c>
      <c r="K5638" s="286" t="s">
        <v>690</v>
      </c>
      <c r="L5638" s="290" t="s">
        <v>22783</v>
      </c>
      <c r="M5638" s="291">
        <v>0.91</v>
      </c>
      <c r="N5638" s="291">
        <v>0.88</v>
      </c>
    </row>
    <row r="5639" spans="1:14" x14ac:dyDescent="0.25">
      <c r="A5639" s="287">
        <v>170742</v>
      </c>
      <c r="B5639" s="287" t="s">
        <v>22784</v>
      </c>
      <c r="C5639" s="287" t="s">
        <v>22785</v>
      </c>
      <c r="D5639" s="288" t="s">
        <v>10848</v>
      </c>
      <c r="E5639" s="289" t="s">
        <v>10849</v>
      </c>
      <c r="F5639" s="289" t="s">
        <v>3421</v>
      </c>
      <c r="G5639" s="286" t="s">
        <v>20775</v>
      </c>
      <c r="H5639" s="286" t="s">
        <v>253</v>
      </c>
      <c r="I5639" s="286" t="s">
        <v>2478</v>
      </c>
      <c r="J5639" s="286" t="s">
        <v>5312</v>
      </c>
      <c r="K5639" s="286" t="s">
        <v>2433</v>
      </c>
      <c r="L5639" s="290" t="s">
        <v>22786</v>
      </c>
      <c r="M5639" s="291">
        <v>0.97499999999999998</v>
      </c>
      <c r="N5639" s="291">
        <v>0.96</v>
      </c>
    </row>
    <row r="5640" spans="1:14" x14ac:dyDescent="0.25">
      <c r="A5640" s="287">
        <v>170744</v>
      </c>
      <c r="B5640" s="287" t="s">
        <v>22787</v>
      </c>
      <c r="C5640" s="287" t="s">
        <v>22788</v>
      </c>
      <c r="D5640" s="288" t="s">
        <v>9548</v>
      </c>
      <c r="E5640" s="289" t="s">
        <v>9549</v>
      </c>
      <c r="F5640" s="289" t="s">
        <v>3421</v>
      </c>
      <c r="G5640" s="286" t="s">
        <v>1517</v>
      </c>
      <c r="H5640" s="286" t="s">
        <v>253</v>
      </c>
      <c r="I5640" s="286" t="s">
        <v>855</v>
      </c>
      <c r="J5640" s="286" t="s">
        <v>12450</v>
      </c>
      <c r="K5640" s="286" t="s">
        <v>19264</v>
      </c>
      <c r="L5640" s="290" t="s">
        <v>19265</v>
      </c>
      <c r="M5640" s="291">
        <v>0.83</v>
      </c>
      <c r="N5640" s="291">
        <v>0.79500000000000004</v>
      </c>
    </row>
    <row r="5641" spans="1:14" x14ac:dyDescent="0.25">
      <c r="A5641" s="287">
        <v>170746</v>
      </c>
      <c r="B5641" s="287" t="s">
        <v>22789</v>
      </c>
      <c r="C5641" s="287" t="s">
        <v>22790</v>
      </c>
      <c r="D5641" s="288" t="s">
        <v>10160</v>
      </c>
      <c r="E5641" s="289" t="s">
        <v>10161</v>
      </c>
      <c r="F5641" s="289" t="s">
        <v>3421</v>
      </c>
      <c r="G5641" s="286" t="s">
        <v>21867</v>
      </c>
      <c r="H5641" s="286" t="s">
        <v>253</v>
      </c>
      <c r="I5641" s="286" t="s">
        <v>3899</v>
      </c>
      <c r="J5641" s="286" t="s">
        <v>5132</v>
      </c>
      <c r="K5641" s="286" t="s">
        <v>5851</v>
      </c>
      <c r="L5641" s="290">
        <v>80634</v>
      </c>
      <c r="M5641" s="291">
        <v>1.0550000000000002</v>
      </c>
      <c r="N5641" s="291">
        <v>1.0350000000000001</v>
      </c>
    </row>
    <row r="5642" spans="1:14" x14ac:dyDescent="0.25">
      <c r="A5642" s="287">
        <v>170747</v>
      </c>
      <c r="B5642" s="287" t="s">
        <v>22791</v>
      </c>
      <c r="C5642" s="287" t="s">
        <v>22792</v>
      </c>
      <c r="D5642" s="288" t="s">
        <v>10160</v>
      </c>
      <c r="E5642" s="289" t="s">
        <v>10161</v>
      </c>
      <c r="F5642" s="289" t="s">
        <v>3421</v>
      </c>
      <c r="G5642" s="286" t="s">
        <v>22793</v>
      </c>
      <c r="H5642" s="286" t="s">
        <v>253</v>
      </c>
      <c r="I5642" s="286" t="s">
        <v>3899</v>
      </c>
      <c r="J5642" s="286" t="s">
        <v>5903</v>
      </c>
      <c r="K5642" s="286" t="s">
        <v>22793</v>
      </c>
      <c r="L5642" s="290" t="s">
        <v>22794</v>
      </c>
      <c r="M5642" s="291">
        <v>1.06</v>
      </c>
      <c r="N5642" s="291">
        <v>1.04</v>
      </c>
    </row>
    <row r="5643" spans="1:14" x14ac:dyDescent="0.25">
      <c r="A5643" s="287">
        <v>170748</v>
      </c>
      <c r="B5643" s="287" t="s">
        <v>22795</v>
      </c>
      <c r="C5643" s="287" t="s">
        <v>22796</v>
      </c>
      <c r="D5643" s="288" t="s">
        <v>10848</v>
      </c>
      <c r="E5643" s="289" t="s">
        <v>10849</v>
      </c>
      <c r="F5643" s="289" t="s">
        <v>3421</v>
      </c>
      <c r="G5643" s="286" t="s">
        <v>22797</v>
      </c>
      <c r="H5643" s="286" t="s">
        <v>253</v>
      </c>
      <c r="I5643" s="286" t="s">
        <v>2478</v>
      </c>
      <c r="J5643" s="286" t="s">
        <v>22798</v>
      </c>
      <c r="K5643" s="286" t="s">
        <v>22799</v>
      </c>
      <c r="L5643" s="290" t="s">
        <v>22800</v>
      </c>
      <c r="M5643" s="291">
        <v>0.97499999999999998</v>
      </c>
      <c r="N5643" s="291">
        <v>0.96</v>
      </c>
    </row>
    <row r="5644" spans="1:14" x14ac:dyDescent="0.25">
      <c r="A5644" s="287">
        <v>170749</v>
      </c>
      <c r="B5644" s="287" t="s">
        <v>22801</v>
      </c>
      <c r="C5644" s="287" t="s">
        <v>22802</v>
      </c>
      <c r="D5644" s="288" t="s">
        <v>9510</v>
      </c>
      <c r="E5644" s="289" t="s">
        <v>9511</v>
      </c>
      <c r="F5644" s="289" t="s">
        <v>3421</v>
      </c>
      <c r="G5644" s="286" t="s">
        <v>22803</v>
      </c>
      <c r="H5644" s="286" t="s">
        <v>253</v>
      </c>
      <c r="I5644" s="286" t="s">
        <v>336</v>
      </c>
      <c r="J5644" s="286" t="s">
        <v>3429</v>
      </c>
      <c r="K5644" s="286" t="s">
        <v>22804</v>
      </c>
      <c r="L5644" s="290" t="s">
        <v>22805</v>
      </c>
      <c r="M5644" s="291">
        <v>0.88</v>
      </c>
      <c r="N5644" s="291">
        <v>0.84000000000000008</v>
      </c>
    </row>
    <row r="5645" spans="1:14" x14ac:dyDescent="0.25">
      <c r="A5645" s="287">
        <v>170750</v>
      </c>
      <c r="B5645" s="287" t="s">
        <v>22806</v>
      </c>
      <c r="C5645" s="287" t="s">
        <v>22807</v>
      </c>
      <c r="D5645" s="288" t="s">
        <v>10113</v>
      </c>
      <c r="E5645" s="289" t="s">
        <v>10114</v>
      </c>
      <c r="F5645" s="289" t="s">
        <v>3421</v>
      </c>
      <c r="G5645" s="286" t="s">
        <v>22808</v>
      </c>
      <c r="H5645" s="286" t="s">
        <v>253</v>
      </c>
      <c r="I5645" s="286" t="s">
        <v>1028</v>
      </c>
      <c r="J5645" s="286" t="s">
        <v>10659</v>
      </c>
      <c r="K5645" s="286" t="s">
        <v>22807</v>
      </c>
      <c r="L5645" s="290" t="s">
        <v>22809</v>
      </c>
      <c r="M5645" s="291">
        <v>1.18</v>
      </c>
      <c r="N5645" s="291">
        <v>1.25</v>
      </c>
    </row>
    <row r="5646" spans="1:14" x14ac:dyDescent="0.25">
      <c r="A5646" s="287">
        <v>170753</v>
      </c>
      <c r="B5646" s="287" t="s">
        <v>22810</v>
      </c>
      <c r="C5646" s="287" t="s">
        <v>22811</v>
      </c>
      <c r="D5646" s="288" t="s">
        <v>9535</v>
      </c>
      <c r="E5646" s="289" t="s">
        <v>9536</v>
      </c>
      <c r="F5646" s="289" t="s">
        <v>3421</v>
      </c>
      <c r="G5646" s="286" t="s">
        <v>22812</v>
      </c>
      <c r="H5646" s="286" t="s">
        <v>253</v>
      </c>
      <c r="I5646" s="286" t="s">
        <v>320</v>
      </c>
      <c r="J5646" s="286" t="s">
        <v>2268</v>
      </c>
      <c r="K5646" s="286" t="s">
        <v>1268</v>
      </c>
      <c r="L5646" s="290" t="s">
        <v>22813</v>
      </c>
      <c r="M5646" s="291">
        <v>0.94</v>
      </c>
      <c r="N5646" s="291">
        <v>0.89</v>
      </c>
    </row>
    <row r="5647" spans="1:14" x14ac:dyDescent="0.25">
      <c r="A5647" s="287">
        <v>170754</v>
      </c>
      <c r="B5647" s="287" t="s">
        <v>22814</v>
      </c>
      <c r="C5647" s="287" t="s">
        <v>22815</v>
      </c>
      <c r="D5647" s="288" t="s">
        <v>9510</v>
      </c>
      <c r="E5647" s="289" t="s">
        <v>9511</v>
      </c>
      <c r="F5647" s="289" t="s">
        <v>3421</v>
      </c>
      <c r="G5647" s="286" t="s">
        <v>22816</v>
      </c>
      <c r="H5647" s="286" t="s">
        <v>253</v>
      </c>
      <c r="I5647" s="286" t="s">
        <v>336</v>
      </c>
      <c r="J5647" s="286" t="s">
        <v>13525</v>
      </c>
      <c r="K5647" s="286" t="s">
        <v>13525</v>
      </c>
      <c r="L5647" s="290" t="s">
        <v>22817</v>
      </c>
      <c r="M5647" s="291">
        <v>1</v>
      </c>
      <c r="N5647" s="291">
        <v>0.99</v>
      </c>
    </row>
    <row r="5648" spans="1:14" x14ac:dyDescent="0.25">
      <c r="A5648" s="287">
        <v>170759</v>
      </c>
      <c r="B5648" s="287" t="s">
        <v>22818</v>
      </c>
      <c r="C5648" s="287" t="s">
        <v>22819</v>
      </c>
      <c r="D5648" s="288" t="s">
        <v>859</v>
      </c>
      <c r="E5648" s="289" t="s">
        <v>2708</v>
      </c>
      <c r="F5648" s="289" t="s">
        <v>757</v>
      </c>
      <c r="G5648" s="286" t="s">
        <v>22820</v>
      </c>
      <c r="H5648" s="286" t="s">
        <v>253</v>
      </c>
      <c r="I5648" s="286" t="s">
        <v>585</v>
      </c>
      <c r="J5648" s="286" t="s">
        <v>1971</v>
      </c>
      <c r="K5648" s="286" t="s">
        <v>1972</v>
      </c>
      <c r="L5648" s="290" t="s">
        <v>22821</v>
      </c>
      <c r="M5648" s="291">
        <v>0.93</v>
      </c>
      <c r="N5648" s="291">
        <v>0.91</v>
      </c>
    </row>
    <row r="5649" spans="1:14" x14ac:dyDescent="0.25">
      <c r="A5649" s="287">
        <v>170760</v>
      </c>
      <c r="B5649" s="287" t="s">
        <v>22822</v>
      </c>
      <c r="C5649" s="287" t="s">
        <v>22823</v>
      </c>
      <c r="D5649" s="288" t="s">
        <v>769</v>
      </c>
      <c r="E5649" s="289" t="s">
        <v>2535</v>
      </c>
      <c r="F5649" s="289" t="s">
        <v>757</v>
      </c>
      <c r="G5649" s="286" t="s">
        <v>22824</v>
      </c>
      <c r="H5649" s="286" t="s">
        <v>253</v>
      </c>
      <c r="I5649" s="286" t="s">
        <v>701</v>
      </c>
      <c r="J5649" s="286" t="s">
        <v>9147</v>
      </c>
      <c r="K5649" s="286" t="s">
        <v>9148</v>
      </c>
      <c r="L5649" s="290" t="s">
        <v>22825</v>
      </c>
      <c r="M5649" s="291">
        <v>0.98</v>
      </c>
      <c r="N5649" s="291">
        <v>0.94</v>
      </c>
    </row>
    <row r="5650" spans="1:14" x14ac:dyDescent="0.25">
      <c r="A5650" s="287">
        <v>170765</v>
      </c>
      <c r="B5650" s="287" t="s">
        <v>22826</v>
      </c>
      <c r="C5650" s="287" t="s">
        <v>22827</v>
      </c>
      <c r="D5650" s="288" t="s">
        <v>9535</v>
      </c>
      <c r="E5650" s="289" t="s">
        <v>9536</v>
      </c>
      <c r="F5650" s="289" t="s">
        <v>3421</v>
      </c>
      <c r="G5650" s="286" t="s">
        <v>22828</v>
      </c>
      <c r="H5650" s="286" t="s">
        <v>253</v>
      </c>
      <c r="I5650" s="286" t="s">
        <v>320</v>
      </c>
      <c r="J5650" s="286" t="s">
        <v>1715</v>
      </c>
      <c r="K5650" s="286" t="s">
        <v>1715</v>
      </c>
      <c r="L5650" s="290" t="s">
        <v>21254</v>
      </c>
      <c r="M5650" s="291">
        <v>0.98</v>
      </c>
      <c r="N5650" s="291">
        <v>0.93</v>
      </c>
    </row>
    <row r="5651" spans="1:14" x14ac:dyDescent="0.25">
      <c r="A5651" s="287">
        <v>170766</v>
      </c>
      <c r="B5651" s="287" t="s">
        <v>22829</v>
      </c>
      <c r="C5651" s="287" t="s">
        <v>22830</v>
      </c>
      <c r="D5651" s="288" t="s">
        <v>9663</v>
      </c>
      <c r="E5651" s="289" t="s">
        <v>9664</v>
      </c>
      <c r="F5651" s="289" t="s">
        <v>3421</v>
      </c>
      <c r="G5651" s="286" t="s">
        <v>22831</v>
      </c>
      <c r="H5651" s="286" t="s">
        <v>253</v>
      </c>
      <c r="I5651" s="286" t="s">
        <v>626</v>
      </c>
      <c r="J5651" s="286" t="s">
        <v>2427</v>
      </c>
      <c r="K5651" s="286" t="s">
        <v>3235</v>
      </c>
      <c r="L5651" s="290" t="s">
        <v>11573</v>
      </c>
      <c r="M5651" s="291">
        <v>0.87</v>
      </c>
      <c r="N5651" s="291">
        <v>0.84</v>
      </c>
    </row>
    <row r="5652" spans="1:14" x14ac:dyDescent="0.25">
      <c r="A5652" s="287">
        <v>170768</v>
      </c>
      <c r="B5652" s="287" t="s">
        <v>22832</v>
      </c>
      <c r="C5652" s="287" t="s">
        <v>22833</v>
      </c>
      <c r="D5652" s="288" t="s">
        <v>10140</v>
      </c>
      <c r="E5652" s="289" t="s">
        <v>10141</v>
      </c>
      <c r="F5652" s="289" t="s">
        <v>3421</v>
      </c>
      <c r="G5652" s="286" t="s">
        <v>22834</v>
      </c>
      <c r="H5652" s="286" t="s">
        <v>253</v>
      </c>
      <c r="I5652" s="286" t="s">
        <v>5593</v>
      </c>
      <c r="J5652" s="286" t="s">
        <v>5034</v>
      </c>
      <c r="K5652" s="286" t="s">
        <v>10707</v>
      </c>
      <c r="L5652" s="290" t="s">
        <v>22835</v>
      </c>
      <c r="M5652" s="291">
        <v>0.85499999999999998</v>
      </c>
      <c r="N5652" s="291">
        <v>0.82000000000000006</v>
      </c>
    </row>
    <row r="5653" spans="1:14" x14ac:dyDescent="0.25">
      <c r="A5653" s="287">
        <v>170769</v>
      </c>
      <c r="B5653" s="287" t="s">
        <v>22836</v>
      </c>
      <c r="C5653" s="287" t="s">
        <v>22837</v>
      </c>
      <c r="D5653" s="288" t="s">
        <v>9684</v>
      </c>
      <c r="E5653" s="289" t="s">
        <v>9685</v>
      </c>
      <c r="F5653" s="289" t="s">
        <v>3421</v>
      </c>
      <c r="G5653" s="286" t="s">
        <v>22838</v>
      </c>
      <c r="H5653" s="286" t="s">
        <v>253</v>
      </c>
      <c r="I5653" s="286" t="s">
        <v>327</v>
      </c>
      <c r="J5653" s="286" t="s">
        <v>22839</v>
      </c>
      <c r="K5653" s="286" t="s">
        <v>22840</v>
      </c>
      <c r="L5653" s="290" t="s">
        <v>22841</v>
      </c>
      <c r="M5653" s="291">
        <v>0.88</v>
      </c>
      <c r="N5653" s="291">
        <v>0.86</v>
      </c>
    </row>
    <row r="5654" spans="1:14" x14ac:dyDescent="0.25">
      <c r="A5654" s="287">
        <v>170770</v>
      </c>
      <c r="B5654" s="287" t="s">
        <v>22842</v>
      </c>
      <c r="C5654" s="287" t="s">
        <v>22843</v>
      </c>
      <c r="D5654" s="288" t="s">
        <v>9226</v>
      </c>
      <c r="E5654" s="289" t="s">
        <v>9227</v>
      </c>
      <c r="F5654" s="289" t="s">
        <v>3421</v>
      </c>
      <c r="G5654" s="286" t="s">
        <v>22844</v>
      </c>
      <c r="H5654" s="286" t="s">
        <v>253</v>
      </c>
      <c r="I5654" s="286" t="s">
        <v>585</v>
      </c>
      <c r="J5654" s="286" t="s">
        <v>22845</v>
      </c>
      <c r="K5654" s="286" t="s">
        <v>22846</v>
      </c>
      <c r="L5654" s="290" t="s">
        <v>22847</v>
      </c>
      <c r="M5654" s="291">
        <v>0.95499999999999996</v>
      </c>
      <c r="N5654" s="291">
        <v>0.92</v>
      </c>
    </row>
    <row r="5655" spans="1:14" x14ac:dyDescent="0.25">
      <c r="A5655" s="287">
        <v>170771</v>
      </c>
      <c r="B5655" s="287" t="s">
        <v>22848</v>
      </c>
      <c r="C5655" s="287" t="s">
        <v>22849</v>
      </c>
      <c r="D5655" s="288" t="s">
        <v>9541</v>
      </c>
      <c r="E5655" s="289" t="s">
        <v>9542</v>
      </c>
      <c r="F5655" s="289" t="s">
        <v>3421</v>
      </c>
      <c r="G5655" s="286" t="s">
        <v>22850</v>
      </c>
      <c r="H5655" s="286" t="s">
        <v>253</v>
      </c>
      <c r="I5655" s="286" t="s">
        <v>648</v>
      </c>
      <c r="J5655" s="286" t="s">
        <v>12720</v>
      </c>
      <c r="K5655" s="286" t="s">
        <v>12720</v>
      </c>
      <c r="L5655" s="290" t="s">
        <v>12729</v>
      </c>
      <c r="M5655" s="291">
        <v>1.0649999999999999</v>
      </c>
      <c r="N5655" s="291">
        <v>1.105</v>
      </c>
    </row>
    <row r="5656" spans="1:14" x14ac:dyDescent="0.25">
      <c r="A5656" s="287">
        <v>170772</v>
      </c>
      <c r="B5656" s="287" t="s">
        <v>22851</v>
      </c>
      <c r="C5656" s="287" t="s">
        <v>22852</v>
      </c>
      <c r="D5656" s="288" t="s">
        <v>789</v>
      </c>
      <c r="E5656" s="289" t="s">
        <v>790</v>
      </c>
      <c r="F5656" s="289" t="s">
        <v>757</v>
      </c>
      <c r="G5656" s="286" t="s">
        <v>22853</v>
      </c>
      <c r="H5656" s="286" t="s">
        <v>253</v>
      </c>
      <c r="I5656" s="286" t="s">
        <v>620</v>
      </c>
      <c r="J5656" s="286" t="s">
        <v>2637</v>
      </c>
      <c r="K5656" s="286" t="s">
        <v>22854</v>
      </c>
      <c r="L5656" s="290" t="s">
        <v>22855</v>
      </c>
      <c r="M5656" s="291">
        <v>1.01</v>
      </c>
      <c r="N5656" s="291">
        <v>1.01</v>
      </c>
    </row>
    <row r="5657" spans="1:14" x14ac:dyDescent="0.25">
      <c r="A5657" s="287">
        <v>170773</v>
      </c>
      <c r="B5657" s="287" t="s">
        <v>22856</v>
      </c>
      <c r="C5657" s="287" t="s">
        <v>22857</v>
      </c>
      <c r="D5657" s="288" t="s">
        <v>789</v>
      </c>
      <c r="E5657" s="289" t="s">
        <v>790</v>
      </c>
      <c r="F5657" s="289" t="s">
        <v>757</v>
      </c>
      <c r="G5657" s="286" t="s">
        <v>22858</v>
      </c>
      <c r="H5657" s="286" t="s">
        <v>253</v>
      </c>
      <c r="I5657" s="286" t="s">
        <v>620</v>
      </c>
      <c r="J5657" s="286" t="s">
        <v>2637</v>
      </c>
      <c r="K5657" s="286" t="s">
        <v>2514</v>
      </c>
      <c r="L5657" s="290" t="s">
        <v>22859</v>
      </c>
      <c r="M5657" s="291">
        <v>1.01</v>
      </c>
      <c r="N5657" s="291">
        <v>1.01</v>
      </c>
    </row>
    <row r="5658" spans="1:14" x14ac:dyDescent="0.25">
      <c r="A5658" s="287">
        <v>170774</v>
      </c>
      <c r="B5658" s="287" t="s">
        <v>22860</v>
      </c>
      <c r="C5658" s="287" t="s">
        <v>22861</v>
      </c>
      <c r="D5658" s="288" t="s">
        <v>789</v>
      </c>
      <c r="E5658" s="289" t="s">
        <v>790</v>
      </c>
      <c r="F5658" s="289" t="s">
        <v>757</v>
      </c>
      <c r="G5658" s="286" t="s">
        <v>22862</v>
      </c>
      <c r="H5658" s="286" t="s">
        <v>253</v>
      </c>
      <c r="I5658" s="286" t="s">
        <v>741</v>
      </c>
      <c r="J5658" s="286" t="s">
        <v>11284</v>
      </c>
      <c r="K5658" s="286" t="s">
        <v>17886</v>
      </c>
      <c r="L5658" s="290" t="s">
        <v>17887</v>
      </c>
      <c r="M5658" s="291">
        <v>1.0900000000000001</v>
      </c>
      <c r="N5658" s="291">
        <v>1.1200000000000001</v>
      </c>
    </row>
    <row r="5659" spans="1:14" x14ac:dyDescent="0.25">
      <c r="A5659" s="287">
        <v>170778</v>
      </c>
      <c r="B5659" s="287" t="s">
        <v>22863</v>
      </c>
      <c r="C5659" s="287" t="s">
        <v>22864</v>
      </c>
      <c r="D5659" s="288" t="s">
        <v>10060</v>
      </c>
      <c r="E5659" s="289" t="s">
        <v>10061</v>
      </c>
      <c r="F5659" s="289" t="s">
        <v>3421</v>
      </c>
      <c r="G5659" s="286" t="s">
        <v>3230</v>
      </c>
      <c r="H5659" s="286" t="s">
        <v>253</v>
      </c>
      <c r="I5659" s="286" t="s">
        <v>3229</v>
      </c>
      <c r="J5659" s="286" t="s">
        <v>2378</v>
      </c>
      <c r="K5659" s="286" t="s">
        <v>13490</v>
      </c>
      <c r="L5659" s="290" t="s">
        <v>13496</v>
      </c>
      <c r="M5659" s="291">
        <v>0.87</v>
      </c>
      <c r="N5659" s="291">
        <v>0.87</v>
      </c>
    </row>
    <row r="5660" spans="1:14" x14ac:dyDescent="0.25">
      <c r="A5660" s="287">
        <v>170780</v>
      </c>
      <c r="B5660" s="287" t="s">
        <v>22865</v>
      </c>
      <c r="C5660" s="287" t="s">
        <v>22866</v>
      </c>
      <c r="D5660" s="288" t="s">
        <v>10140</v>
      </c>
      <c r="E5660" s="289" t="s">
        <v>10141</v>
      </c>
      <c r="F5660" s="289" t="s">
        <v>3421</v>
      </c>
      <c r="G5660" s="286" t="s">
        <v>22867</v>
      </c>
      <c r="H5660" s="286" t="s">
        <v>253</v>
      </c>
      <c r="I5660" s="286" t="s">
        <v>5593</v>
      </c>
      <c r="J5660" s="286" t="s">
        <v>10699</v>
      </c>
      <c r="K5660" s="286" t="s">
        <v>856</v>
      </c>
      <c r="L5660" s="290" t="s">
        <v>22868</v>
      </c>
      <c r="M5660" s="291">
        <v>0.85499999999999998</v>
      </c>
      <c r="N5660" s="291">
        <v>0.82000000000000006</v>
      </c>
    </row>
    <row r="5661" spans="1:14" x14ac:dyDescent="0.25">
      <c r="A5661" s="287">
        <v>170782</v>
      </c>
      <c r="B5661" s="287" t="s">
        <v>22869</v>
      </c>
      <c r="C5661" s="287" t="s">
        <v>22870</v>
      </c>
      <c r="D5661" s="288" t="s">
        <v>10485</v>
      </c>
      <c r="E5661" s="289" t="s">
        <v>10486</v>
      </c>
      <c r="F5661" s="289" t="s">
        <v>3421</v>
      </c>
      <c r="G5661" s="286" t="s">
        <v>22871</v>
      </c>
      <c r="H5661" s="286" t="s">
        <v>253</v>
      </c>
      <c r="I5661" s="286" t="s">
        <v>1065</v>
      </c>
      <c r="J5661" s="286" t="s">
        <v>3629</v>
      </c>
      <c r="K5661" s="286" t="s">
        <v>3629</v>
      </c>
      <c r="L5661" s="290">
        <v>99762</v>
      </c>
      <c r="M5661" s="291">
        <v>3.22</v>
      </c>
      <c r="N5661" s="291">
        <v>3.18</v>
      </c>
    </row>
    <row r="5662" spans="1:14" x14ac:dyDescent="0.25">
      <c r="A5662" s="287">
        <v>170786</v>
      </c>
      <c r="B5662" s="287" t="s">
        <v>22872</v>
      </c>
      <c r="C5662" s="287" t="s">
        <v>22873</v>
      </c>
      <c r="D5662" s="288" t="s">
        <v>10060</v>
      </c>
      <c r="E5662" s="289" t="s">
        <v>10061</v>
      </c>
      <c r="F5662" s="289" t="s">
        <v>3421</v>
      </c>
      <c r="G5662" s="286" t="s">
        <v>22874</v>
      </c>
      <c r="H5662" s="286" t="s">
        <v>253</v>
      </c>
      <c r="I5662" s="286" t="s">
        <v>3229</v>
      </c>
      <c r="J5662" s="286" t="s">
        <v>10913</v>
      </c>
      <c r="K5662" s="286" t="s">
        <v>1267</v>
      </c>
      <c r="L5662" s="290" t="s">
        <v>22875</v>
      </c>
      <c r="M5662" s="291">
        <v>0.88</v>
      </c>
      <c r="N5662" s="291">
        <v>0.88</v>
      </c>
    </row>
    <row r="5663" spans="1:14" x14ac:dyDescent="0.25">
      <c r="A5663" s="287">
        <v>170787</v>
      </c>
      <c r="B5663" s="287" t="s">
        <v>22876</v>
      </c>
      <c r="C5663" s="287" t="s">
        <v>22877</v>
      </c>
      <c r="D5663" s="288" t="s">
        <v>9684</v>
      </c>
      <c r="E5663" s="289" t="s">
        <v>9685</v>
      </c>
      <c r="F5663" s="289" t="s">
        <v>3421</v>
      </c>
      <c r="G5663" s="286" t="s">
        <v>22878</v>
      </c>
      <c r="H5663" s="286" t="s">
        <v>253</v>
      </c>
      <c r="I5663" s="286" t="s">
        <v>327</v>
      </c>
      <c r="J5663" s="286" t="s">
        <v>10104</v>
      </c>
      <c r="K5663" s="286" t="s">
        <v>10105</v>
      </c>
      <c r="L5663" s="290" t="s">
        <v>22879</v>
      </c>
      <c r="M5663" s="291">
        <v>0.85</v>
      </c>
      <c r="N5663" s="291">
        <v>0.83</v>
      </c>
    </row>
    <row r="5664" spans="1:14" x14ac:dyDescent="0.25">
      <c r="A5664" s="287">
        <v>170788</v>
      </c>
      <c r="B5664" s="287" t="s">
        <v>22880</v>
      </c>
      <c r="C5664" s="287" t="s">
        <v>22881</v>
      </c>
      <c r="D5664" s="288" t="s">
        <v>10060</v>
      </c>
      <c r="E5664" s="289" t="s">
        <v>10061</v>
      </c>
      <c r="F5664" s="289" t="s">
        <v>3421</v>
      </c>
      <c r="G5664" s="286" t="s">
        <v>22882</v>
      </c>
      <c r="H5664" s="286" t="s">
        <v>253</v>
      </c>
      <c r="I5664" s="286" t="s">
        <v>3229</v>
      </c>
      <c r="J5664" s="286" t="s">
        <v>938</v>
      </c>
      <c r="K5664" s="286" t="s">
        <v>3230</v>
      </c>
      <c r="L5664" s="290" t="s">
        <v>22883</v>
      </c>
      <c r="M5664" s="291">
        <v>0.86</v>
      </c>
      <c r="N5664" s="291">
        <v>0.86</v>
      </c>
    </row>
    <row r="5665" spans="1:14" x14ac:dyDescent="0.25">
      <c r="A5665" s="287">
        <v>170789</v>
      </c>
      <c r="B5665" s="287" t="s">
        <v>22884</v>
      </c>
      <c r="C5665" s="287" t="s">
        <v>22885</v>
      </c>
      <c r="D5665" s="288" t="s">
        <v>10768</v>
      </c>
      <c r="E5665" s="289" t="s">
        <v>10769</v>
      </c>
      <c r="F5665" s="289" t="s">
        <v>3421</v>
      </c>
      <c r="G5665" s="286" t="s">
        <v>13513</v>
      </c>
      <c r="H5665" s="286" t="s">
        <v>253</v>
      </c>
      <c r="I5665" s="286" t="s">
        <v>529</v>
      </c>
      <c r="J5665" s="286" t="s">
        <v>1019</v>
      </c>
      <c r="K5665" s="286" t="s">
        <v>22886</v>
      </c>
      <c r="L5665" s="290" t="s">
        <v>22887</v>
      </c>
      <c r="M5665" s="291">
        <v>1.18</v>
      </c>
      <c r="N5665" s="291">
        <v>1.2250000000000001</v>
      </c>
    </row>
    <row r="5666" spans="1:14" x14ac:dyDescent="0.25">
      <c r="A5666" s="287">
        <v>170791</v>
      </c>
      <c r="B5666" s="287" t="s">
        <v>22888</v>
      </c>
      <c r="C5666" s="287" t="s">
        <v>22889</v>
      </c>
      <c r="D5666" s="288" t="s">
        <v>9541</v>
      </c>
      <c r="E5666" s="289" t="s">
        <v>9542</v>
      </c>
      <c r="F5666" s="289" t="s">
        <v>3421</v>
      </c>
      <c r="G5666" s="286" t="s">
        <v>1517</v>
      </c>
      <c r="H5666" s="286" t="s">
        <v>253</v>
      </c>
      <c r="I5666" s="286" t="s">
        <v>648</v>
      </c>
      <c r="J5666" s="286" t="s">
        <v>2466</v>
      </c>
      <c r="K5666" s="286" t="s">
        <v>2466</v>
      </c>
      <c r="L5666" s="290" t="s">
        <v>22890</v>
      </c>
      <c r="M5666" s="291">
        <v>1.1000000000000001</v>
      </c>
      <c r="N5666" s="291">
        <v>1.1499999999999999</v>
      </c>
    </row>
    <row r="5667" spans="1:14" x14ac:dyDescent="0.25">
      <c r="A5667" s="287">
        <v>170793</v>
      </c>
      <c r="B5667" s="287" t="s">
        <v>22891</v>
      </c>
      <c r="C5667" s="287" t="s">
        <v>22892</v>
      </c>
      <c r="D5667" s="288" t="s">
        <v>9581</v>
      </c>
      <c r="E5667" s="289" t="s">
        <v>9582</v>
      </c>
      <c r="F5667" s="289" t="s">
        <v>3421</v>
      </c>
      <c r="G5667" s="286" t="s">
        <v>22893</v>
      </c>
      <c r="H5667" s="286" t="s">
        <v>253</v>
      </c>
      <c r="I5667" s="286" t="s">
        <v>2506</v>
      </c>
      <c r="J5667" s="286" t="s">
        <v>12098</v>
      </c>
      <c r="K5667" s="286" t="s">
        <v>13171</v>
      </c>
      <c r="L5667" s="290" t="s">
        <v>17926</v>
      </c>
      <c r="M5667" s="291">
        <v>0.91500000000000004</v>
      </c>
      <c r="N5667" s="291">
        <v>0.90500000000000003</v>
      </c>
    </row>
    <row r="5668" spans="1:14" x14ac:dyDescent="0.25">
      <c r="A5668" s="287">
        <v>170794</v>
      </c>
      <c r="B5668" s="287" t="s">
        <v>22894</v>
      </c>
      <c r="C5668" s="287" t="s">
        <v>22895</v>
      </c>
      <c r="D5668" s="288" t="s">
        <v>9541</v>
      </c>
      <c r="E5668" s="289" t="s">
        <v>9542</v>
      </c>
      <c r="F5668" s="289" t="s">
        <v>3421</v>
      </c>
      <c r="G5668" s="286" t="s">
        <v>1517</v>
      </c>
      <c r="H5668" s="286" t="s">
        <v>253</v>
      </c>
      <c r="I5668" s="286" t="s">
        <v>648</v>
      </c>
      <c r="J5668" s="286" t="s">
        <v>5516</v>
      </c>
      <c r="K5668" s="286" t="s">
        <v>17951</v>
      </c>
      <c r="L5668" s="290" t="s">
        <v>17953</v>
      </c>
      <c r="M5668" s="291">
        <v>1.0649999999999999</v>
      </c>
      <c r="N5668" s="291">
        <v>1.105</v>
      </c>
    </row>
    <row r="5669" spans="1:14" x14ac:dyDescent="0.25">
      <c r="A5669" s="287">
        <v>170795</v>
      </c>
      <c r="B5669" s="287" t="s">
        <v>22896</v>
      </c>
      <c r="C5669" s="287" t="s">
        <v>22897</v>
      </c>
      <c r="D5669" s="288" t="s">
        <v>9690</v>
      </c>
      <c r="E5669" s="289" t="s">
        <v>9691</v>
      </c>
      <c r="F5669" s="289" t="s">
        <v>3421</v>
      </c>
      <c r="G5669" s="286" t="s">
        <v>22898</v>
      </c>
      <c r="H5669" s="286" t="s">
        <v>253</v>
      </c>
      <c r="I5669" s="286" t="s">
        <v>507</v>
      </c>
      <c r="J5669" s="286" t="s">
        <v>10509</v>
      </c>
      <c r="K5669" s="286" t="s">
        <v>22899</v>
      </c>
      <c r="L5669" s="290" t="s">
        <v>22900</v>
      </c>
      <c r="M5669" s="291">
        <v>1.0649999999999999</v>
      </c>
      <c r="N5669" s="291">
        <v>1.0900000000000001</v>
      </c>
    </row>
    <row r="5670" spans="1:14" x14ac:dyDescent="0.25">
      <c r="A5670" s="287">
        <v>170796</v>
      </c>
      <c r="B5670" s="287" t="s">
        <v>22901</v>
      </c>
      <c r="C5670" s="287" t="s">
        <v>22902</v>
      </c>
      <c r="D5670" s="288" t="s">
        <v>10496</v>
      </c>
      <c r="E5670" s="289" t="s">
        <v>10497</v>
      </c>
      <c r="F5670" s="289" t="s">
        <v>3421</v>
      </c>
      <c r="G5670" s="286" t="s">
        <v>22903</v>
      </c>
      <c r="H5670" s="286" t="s">
        <v>253</v>
      </c>
      <c r="I5670" s="286" t="s">
        <v>620</v>
      </c>
      <c r="J5670" s="286" t="s">
        <v>621</v>
      </c>
      <c r="K5670" s="286" t="s">
        <v>16749</v>
      </c>
      <c r="L5670" s="290" t="s">
        <v>16750</v>
      </c>
      <c r="M5670" s="291">
        <v>0.96</v>
      </c>
      <c r="N5670" s="291">
        <v>0.96</v>
      </c>
    </row>
    <row r="5671" spans="1:14" x14ac:dyDescent="0.25">
      <c r="A5671" s="287">
        <v>170798</v>
      </c>
      <c r="B5671" s="287" t="s">
        <v>22904</v>
      </c>
      <c r="C5671" s="287" t="s">
        <v>22905</v>
      </c>
      <c r="D5671" s="288" t="s">
        <v>9510</v>
      </c>
      <c r="E5671" s="289" t="s">
        <v>9511</v>
      </c>
      <c r="F5671" s="289" t="s">
        <v>3421</v>
      </c>
      <c r="G5671" s="286" t="s">
        <v>899</v>
      </c>
      <c r="H5671" s="286" t="s">
        <v>253</v>
      </c>
      <c r="I5671" s="286" t="s">
        <v>336</v>
      </c>
      <c r="J5671" s="286" t="s">
        <v>22906</v>
      </c>
      <c r="K5671" s="286" t="s">
        <v>20879</v>
      </c>
      <c r="L5671" s="290" t="s">
        <v>22907</v>
      </c>
      <c r="M5671" s="291">
        <v>0.88</v>
      </c>
      <c r="N5671" s="291">
        <v>0.84000000000000008</v>
      </c>
    </row>
    <row r="5672" spans="1:14" x14ac:dyDescent="0.25">
      <c r="A5672" s="287">
        <v>170799</v>
      </c>
      <c r="B5672" s="287" t="s">
        <v>22908</v>
      </c>
      <c r="C5672" s="287" t="s">
        <v>22909</v>
      </c>
      <c r="D5672" s="288" t="s">
        <v>9541</v>
      </c>
      <c r="E5672" s="289" t="s">
        <v>9542</v>
      </c>
      <c r="F5672" s="289" t="s">
        <v>3421</v>
      </c>
      <c r="G5672" s="286" t="s">
        <v>1517</v>
      </c>
      <c r="H5672" s="286" t="s">
        <v>253</v>
      </c>
      <c r="I5672" s="286" t="s">
        <v>648</v>
      </c>
      <c r="J5672" s="286" t="s">
        <v>10734</v>
      </c>
      <c r="K5672" s="286" t="s">
        <v>20771</v>
      </c>
      <c r="L5672" s="290" t="s">
        <v>20772</v>
      </c>
      <c r="M5672" s="291">
        <v>1.0649999999999999</v>
      </c>
      <c r="N5672" s="291">
        <v>1.105</v>
      </c>
    </row>
    <row r="5673" spans="1:14" x14ac:dyDescent="0.25">
      <c r="A5673" s="287">
        <v>170800</v>
      </c>
      <c r="B5673" s="287" t="s">
        <v>22910</v>
      </c>
      <c r="C5673" s="287" t="s">
        <v>22911</v>
      </c>
      <c r="D5673" s="288" t="s">
        <v>3575</v>
      </c>
      <c r="E5673" s="289" t="s">
        <v>3576</v>
      </c>
      <c r="F5673" s="289" t="s">
        <v>1026</v>
      </c>
      <c r="G5673" s="286" t="s">
        <v>22912</v>
      </c>
      <c r="H5673" s="286" t="s">
        <v>253</v>
      </c>
      <c r="I5673" s="286" t="s">
        <v>3620</v>
      </c>
      <c r="J5673" s="286" t="s">
        <v>4629</v>
      </c>
      <c r="K5673" s="286" t="s">
        <v>3949</v>
      </c>
      <c r="L5673" s="290" t="s">
        <v>4631</v>
      </c>
      <c r="M5673" s="291">
        <v>0.99</v>
      </c>
      <c r="N5673" s="291">
        <v>0.97</v>
      </c>
    </row>
    <row r="5674" spans="1:14" x14ac:dyDescent="0.25">
      <c r="A5674" s="287">
        <v>170801</v>
      </c>
      <c r="B5674" s="287" t="s">
        <v>22913</v>
      </c>
      <c r="C5674" s="287" t="s">
        <v>22914</v>
      </c>
      <c r="D5674" s="288" t="s">
        <v>394</v>
      </c>
      <c r="E5674" s="289" t="s">
        <v>22774</v>
      </c>
      <c r="F5674" s="289" t="s">
        <v>251</v>
      </c>
      <c r="G5674" s="286" t="s">
        <v>22915</v>
      </c>
      <c r="H5674" s="286" t="s">
        <v>253</v>
      </c>
      <c r="I5674" s="286" t="s">
        <v>909</v>
      </c>
      <c r="J5674" s="286" t="s">
        <v>11687</v>
      </c>
      <c r="K5674" s="286" t="s">
        <v>650</v>
      </c>
      <c r="L5674" s="290" t="s">
        <v>22916</v>
      </c>
      <c r="M5674" s="291">
        <v>1.155</v>
      </c>
      <c r="N5674" s="291">
        <v>1.1749999999999998</v>
      </c>
    </row>
    <row r="5675" spans="1:14" x14ac:dyDescent="0.25">
      <c r="A5675" s="287">
        <v>170802</v>
      </c>
      <c r="B5675" s="287" t="s">
        <v>22917</v>
      </c>
      <c r="C5675" s="287" t="s">
        <v>22918</v>
      </c>
      <c r="D5675" s="288" t="s">
        <v>887</v>
      </c>
      <c r="E5675" s="289" t="s">
        <v>22919</v>
      </c>
      <c r="F5675" s="289" t="s">
        <v>757</v>
      </c>
      <c r="G5675" s="286" t="s">
        <v>22920</v>
      </c>
      <c r="H5675" s="286" t="s">
        <v>253</v>
      </c>
      <c r="I5675" s="286" t="s">
        <v>507</v>
      </c>
      <c r="J5675" s="286" t="s">
        <v>890</v>
      </c>
      <c r="K5675" s="286" t="s">
        <v>22921</v>
      </c>
      <c r="L5675" s="290" t="s">
        <v>22922</v>
      </c>
      <c r="M5675" s="291">
        <v>1.0649999999999999</v>
      </c>
      <c r="N5675" s="291">
        <v>1.0900000000000001</v>
      </c>
    </row>
    <row r="5676" spans="1:14" x14ac:dyDescent="0.25">
      <c r="A5676" s="287">
        <v>170804</v>
      </c>
      <c r="B5676" s="287" t="s">
        <v>22923</v>
      </c>
      <c r="C5676" s="287" t="s">
        <v>22924</v>
      </c>
      <c r="D5676" s="288" t="s">
        <v>923</v>
      </c>
      <c r="E5676" s="289" t="s">
        <v>2781</v>
      </c>
      <c r="F5676" s="289" t="s">
        <v>757</v>
      </c>
      <c r="G5676" s="286" t="s">
        <v>22925</v>
      </c>
      <c r="H5676" s="286" t="s">
        <v>253</v>
      </c>
      <c r="I5676" s="286" t="s">
        <v>308</v>
      </c>
      <c r="J5676" s="286" t="s">
        <v>309</v>
      </c>
      <c r="K5676" s="286" t="s">
        <v>3001</v>
      </c>
      <c r="L5676" s="290">
        <v>91941</v>
      </c>
      <c r="M5676" s="291">
        <v>1.19</v>
      </c>
      <c r="N5676" s="291">
        <v>1.23</v>
      </c>
    </row>
    <row r="5677" spans="1:14" x14ac:dyDescent="0.25">
      <c r="A5677" s="287">
        <v>170808</v>
      </c>
      <c r="B5677" s="287" t="s">
        <v>22926</v>
      </c>
      <c r="C5677" s="287" t="s">
        <v>22927</v>
      </c>
      <c r="D5677" s="288" t="s">
        <v>9684</v>
      </c>
      <c r="E5677" s="289" t="s">
        <v>9685</v>
      </c>
      <c r="F5677" s="289" t="s">
        <v>3421</v>
      </c>
      <c r="G5677" s="286" t="s">
        <v>22928</v>
      </c>
      <c r="H5677" s="286" t="s">
        <v>253</v>
      </c>
      <c r="I5677" s="286" t="s">
        <v>327</v>
      </c>
      <c r="J5677" s="286" t="s">
        <v>13208</v>
      </c>
      <c r="K5677" s="286" t="s">
        <v>22927</v>
      </c>
      <c r="L5677" s="290" t="s">
        <v>22929</v>
      </c>
      <c r="M5677" s="291">
        <v>0.88</v>
      </c>
      <c r="N5677" s="291">
        <v>0.86</v>
      </c>
    </row>
    <row r="5678" spans="1:14" x14ac:dyDescent="0.25">
      <c r="A5678" s="287">
        <v>170812</v>
      </c>
      <c r="B5678" s="287" t="s">
        <v>22930</v>
      </c>
      <c r="C5678" s="287" t="s">
        <v>22931</v>
      </c>
      <c r="D5678" s="288" t="s">
        <v>10160</v>
      </c>
      <c r="E5678" s="289" t="s">
        <v>10161</v>
      </c>
      <c r="F5678" s="289" t="s">
        <v>3421</v>
      </c>
      <c r="G5678" s="286" t="s">
        <v>22932</v>
      </c>
      <c r="H5678" s="286" t="s">
        <v>253</v>
      </c>
      <c r="I5678" s="286" t="s">
        <v>3899</v>
      </c>
      <c r="J5678" s="286" t="s">
        <v>3900</v>
      </c>
      <c r="K5678" s="286" t="s">
        <v>11433</v>
      </c>
      <c r="L5678" s="290">
        <v>80112</v>
      </c>
      <c r="M5678" s="291">
        <v>1.06</v>
      </c>
      <c r="N5678" s="291">
        <v>1.04</v>
      </c>
    </row>
    <row r="5679" spans="1:14" x14ac:dyDescent="0.25">
      <c r="A5679" s="287">
        <v>170817</v>
      </c>
      <c r="B5679" s="287" t="s">
        <v>22933</v>
      </c>
      <c r="C5679" s="287" t="s">
        <v>22934</v>
      </c>
      <c r="D5679" s="288" t="s">
        <v>10581</v>
      </c>
      <c r="E5679" s="289" t="s">
        <v>10582</v>
      </c>
      <c r="F5679" s="289" t="s">
        <v>3421</v>
      </c>
      <c r="G5679" s="286" t="s">
        <v>22935</v>
      </c>
      <c r="H5679" s="286" t="s">
        <v>253</v>
      </c>
      <c r="I5679" s="286" t="s">
        <v>2216</v>
      </c>
      <c r="J5679" s="286" t="s">
        <v>5767</v>
      </c>
      <c r="K5679" s="286" t="s">
        <v>5767</v>
      </c>
      <c r="L5679" s="290" t="s">
        <v>13867</v>
      </c>
      <c r="M5679" s="291">
        <v>1.1200000000000001</v>
      </c>
      <c r="N5679" s="291">
        <v>1.1200000000000001</v>
      </c>
    </row>
    <row r="5680" spans="1:14" x14ac:dyDescent="0.25">
      <c r="A5680" s="287">
        <v>170818</v>
      </c>
      <c r="B5680" s="287" t="s">
        <v>22936</v>
      </c>
      <c r="C5680" s="287" t="s">
        <v>22937</v>
      </c>
      <c r="D5680" s="288" t="s">
        <v>9663</v>
      </c>
      <c r="E5680" s="289" t="s">
        <v>9664</v>
      </c>
      <c r="F5680" s="289" t="s">
        <v>3421</v>
      </c>
      <c r="G5680" s="286" t="s">
        <v>22938</v>
      </c>
      <c r="H5680" s="286" t="s">
        <v>253</v>
      </c>
      <c r="I5680" s="286" t="s">
        <v>626</v>
      </c>
      <c r="J5680" s="286" t="s">
        <v>678</v>
      </c>
      <c r="K5680" s="286" t="s">
        <v>3534</v>
      </c>
      <c r="L5680" s="290" t="s">
        <v>22939</v>
      </c>
      <c r="M5680" s="291">
        <v>0.87</v>
      </c>
      <c r="N5680" s="291">
        <v>0.84</v>
      </c>
    </row>
    <row r="5681" spans="1:14" x14ac:dyDescent="0.25">
      <c r="A5681" s="287">
        <v>170819</v>
      </c>
      <c r="B5681" s="287" t="s">
        <v>22940</v>
      </c>
      <c r="C5681" s="287" t="s">
        <v>22941</v>
      </c>
      <c r="D5681" s="288" t="s">
        <v>9697</v>
      </c>
      <c r="E5681" s="289" t="s">
        <v>9698</v>
      </c>
      <c r="F5681" s="289" t="s">
        <v>3421</v>
      </c>
      <c r="G5681" s="286" t="s">
        <v>1517</v>
      </c>
      <c r="H5681" s="286" t="s">
        <v>253</v>
      </c>
      <c r="I5681" s="286" t="s">
        <v>1713</v>
      </c>
      <c r="J5681" s="286" t="s">
        <v>2345</v>
      </c>
      <c r="K5681" s="286" t="s">
        <v>9895</v>
      </c>
      <c r="L5681" s="290" t="s">
        <v>22942</v>
      </c>
      <c r="M5681" s="291">
        <v>1.1299999999999999</v>
      </c>
      <c r="N5681" s="291">
        <v>1.155</v>
      </c>
    </row>
    <row r="5682" spans="1:14" x14ac:dyDescent="0.25">
      <c r="A5682" s="287">
        <v>170822</v>
      </c>
      <c r="B5682" s="287" t="s">
        <v>22943</v>
      </c>
      <c r="C5682" s="287" t="s">
        <v>22944</v>
      </c>
      <c r="D5682" s="288" t="s">
        <v>9527</v>
      </c>
      <c r="E5682" s="289" t="s">
        <v>9528</v>
      </c>
      <c r="F5682" s="289" t="s">
        <v>3421</v>
      </c>
      <c r="G5682" s="286" t="s">
        <v>22945</v>
      </c>
      <c r="H5682" s="286" t="s">
        <v>253</v>
      </c>
      <c r="I5682" s="286" t="s">
        <v>701</v>
      </c>
      <c r="J5682" s="286" t="s">
        <v>5890</v>
      </c>
      <c r="K5682" s="286" t="s">
        <v>12552</v>
      </c>
      <c r="L5682" s="290" t="s">
        <v>5891</v>
      </c>
      <c r="M5682" s="291">
        <v>0.92999999999999994</v>
      </c>
      <c r="N5682" s="291">
        <v>0.89500000000000002</v>
      </c>
    </row>
    <row r="5683" spans="1:14" x14ac:dyDescent="0.25">
      <c r="A5683" s="287">
        <v>170825</v>
      </c>
      <c r="B5683" s="287" t="s">
        <v>22946</v>
      </c>
      <c r="C5683" s="287" t="s">
        <v>22947</v>
      </c>
      <c r="D5683" s="288" t="s">
        <v>9527</v>
      </c>
      <c r="E5683" s="289" t="s">
        <v>9528</v>
      </c>
      <c r="F5683" s="289" t="s">
        <v>3421</v>
      </c>
      <c r="G5683" s="286" t="s">
        <v>22948</v>
      </c>
      <c r="H5683" s="286" t="s">
        <v>253</v>
      </c>
      <c r="I5683" s="286" t="s">
        <v>701</v>
      </c>
      <c r="J5683" s="286" t="s">
        <v>22949</v>
      </c>
      <c r="K5683" s="286" t="s">
        <v>17494</v>
      </c>
      <c r="L5683" s="290" t="s">
        <v>22950</v>
      </c>
      <c r="M5683" s="291">
        <v>0.92999999999999994</v>
      </c>
      <c r="N5683" s="291">
        <v>0.89500000000000002</v>
      </c>
    </row>
    <row r="5684" spans="1:14" x14ac:dyDescent="0.25">
      <c r="A5684" s="287">
        <v>170828</v>
      </c>
      <c r="B5684" s="287" t="s">
        <v>22951</v>
      </c>
      <c r="C5684" s="287" t="s">
        <v>22952</v>
      </c>
      <c r="D5684" s="288" t="s">
        <v>9616</v>
      </c>
      <c r="E5684" s="289" t="s">
        <v>9617</v>
      </c>
      <c r="F5684" s="289" t="s">
        <v>3421</v>
      </c>
      <c r="G5684" s="286" t="s">
        <v>22953</v>
      </c>
      <c r="H5684" s="286" t="s">
        <v>253</v>
      </c>
      <c r="I5684" s="286" t="s">
        <v>522</v>
      </c>
      <c r="J5684" s="286" t="s">
        <v>12061</v>
      </c>
      <c r="K5684" s="286" t="s">
        <v>12062</v>
      </c>
      <c r="L5684" s="290" t="s">
        <v>12063</v>
      </c>
      <c r="M5684" s="291">
        <v>1.0549999999999999</v>
      </c>
      <c r="N5684" s="291">
        <v>1.1000000000000001</v>
      </c>
    </row>
    <row r="5685" spans="1:14" x14ac:dyDescent="0.25">
      <c r="A5685" s="287">
        <v>170829</v>
      </c>
      <c r="B5685" s="287" t="s">
        <v>22954</v>
      </c>
      <c r="C5685" s="287" t="s">
        <v>22955</v>
      </c>
      <c r="D5685" s="288" t="s">
        <v>9616</v>
      </c>
      <c r="E5685" s="289" t="s">
        <v>9617</v>
      </c>
      <c r="F5685" s="289" t="s">
        <v>3421</v>
      </c>
      <c r="G5685" s="286" t="s">
        <v>22956</v>
      </c>
      <c r="H5685" s="286" t="s">
        <v>253</v>
      </c>
      <c r="I5685" s="286" t="s">
        <v>522</v>
      </c>
      <c r="J5685" s="286" t="s">
        <v>713</v>
      </c>
      <c r="K5685" s="286" t="s">
        <v>22957</v>
      </c>
      <c r="L5685" s="290" t="s">
        <v>22958</v>
      </c>
      <c r="M5685" s="291">
        <v>1.0549999999999999</v>
      </c>
      <c r="N5685" s="291">
        <v>1.1000000000000001</v>
      </c>
    </row>
    <row r="5686" spans="1:14" x14ac:dyDescent="0.25">
      <c r="A5686" s="287">
        <v>170830</v>
      </c>
      <c r="B5686" s="287" t="s">
        <v>22959</v>
      </c>
      <c r="C5686" s="287" t="s">
        <v>22960</v>
      </c>
      <c r="D5686" s="288" t="s">
        <v>9616</v>
      </c>
      <c r="E5686" s="289" t="s">
        <v>9617</v>
      </c>
      <c r="F5686" s="289" t="s">
        <v>3421</v>
      </c>
      <c r="G5686" s="286" t="s">
        <v>22961</v>
      </c>
      <c r="H5686" s="286" t="s">
        <v>253</v>
      </c>
      <c r="I5686" s="286" t="s">
        <v>522</v>
      </c>
      <c r="J5686" s="286" t="s">
        <v>523</v>
      </c>
      <c r="K5686" s="286" t="s">
        <v>9843</v>
      </c>
      <c r="L5686" s="290" t="s">
        <v>22962</v>
      </c>
      <c r="M5686" s="291">
        <v>1.0549999999999999</v>
      </c>
      <c r="N5686" s="291">
        <v>1.1000000000000001</v>
      </c>
    </row>
    <row r="5687" spans="1:14" x14ac:dyDescent="0.25">
      <c r="A5687" s="287">
        <v>170834</v>
      </c>
      <c r="B5687" s="287" t="s">
        <v>22963</v>
      </c>
      <c r="C5687" s="287" t="s">
        <v>22964</v>
      </c>
      <c r="D5687" s="288" t="s">
        <v>9144</v>
      </c>
      <c r="E5687" s="289" t="s">
        <v>9145</v>
      </c>
      <c r="F5687" s="289" t="s">
        <v>9138</v>
      </c>
      <c r="G5687" s="286" t="s">
        <v>22965</v>
      </c>
      <c r="H5687" s="286" t="s">
        <v>253</v>
      </c>
      <c r="I5687" s="286" t="s">
        <v>254</v>
      </c>
      <c r="J5687" s="286" t="s">
        <v>11392</v>
      </c>
      <c r="K5687" s="286" t="s">
        <v>12153</v>
      </c>
      <c r="L5687" s="290" t="s">
        <v>22966</v>
      </c>
      <c r="M5687" s="291">
        <v>0.84499999999999997</v>
      </c>
      <c r="N5687" s="291">
        <v>0.81</v>
      </c>
    </row>
    <row r="5688" spans="1:14" x14ac:dyDescent="0.25">
      <c r="A5688" s="287">
        <v>170852</v>
      </c>
      <c r="B5688" s="287" t="s">
        <v>22967</v>
      </c>
      <c r="C5688" s="287" t="s">
        <v>22968</v>
      </c>
      <c r="D5688" s="288" t="s">
        <v>9144</v>
      </c>
      <c r="E5688" s="289" t="s">
        <v>9145</v>
      </c>
      <c r="F5688" s="289" t="s">
        <v>9138</v>
      </c>
      <c r="G5688" s="286" t="s">
        <v>22969</v>
      </c>
      <c r="H5688" s="286" t="s">
        <v>253</v>
      </c>
      <c r="I5688" s="286" t="s">
        <v>327</v>
      </c>
      <c r="J5688" s="286" t="s">
        <v>11754</v>
      </c>
      <c r="K5688" s="286" t="s">
        <v>4339</v>
      </c>
      <c r="L5688" s="290" t="s">
        <v>22970</v>
      </c>
      <c r="M5688" s="291">
        <v>0.88</v>
      </c>
      <c r="N5688" s="291">
        <v>0.86</v>
      </c>
    </row>
    <row r="5689" spans="1:14" x14ac:dyDescent="0.25">
      <c r="A5689" s="287">
        <v>170924</v>
      </c>
      <c r="B5689" s="287" t="s">
        <v>22971</v>
      </c>
      <c r="C5689" s="287" t="s">
        <v>22972</v>
      </c>
      <c r="D5689" s="288" t="s">
        <v>9156</v>
      </c>
      <c r="E5689" s="289" t="s">
        <v>9157</v>
      </c>
      <c r="F5689" s="289" t="s">
        <v>9138</v>
      </c>
      <c r="G5689" s="286" t="s">
        <v>22973</v>
      </c>
      <c r="H5689" s="286" t="s">
        <v>253</v>
      </c>
      <c r="I5689" s="286" t="s">
        <v>678</v>
      </c>
      <c r="J5689" s="286" t="s">
        <v>2927</v>
      </c>
      <c r="K5689" s="286" t="s">
        <v>4345</v>
      </c>
      <c r="L5689" s="290" t="s">
        <v>4346</v>
      </c>
      <c r="M5689" s="291">
        <v>1.1299999999999999</v>
      </c>
      <c r="N5689" s="291">
        <v>1.1599999999999999</v>
      </c>
    </row>
    <row r="5690" spans="1:14" x14ac:dyDescent="0.25">
      <c r="A5690" s="287">
        <v>170960</v>
      </c>
      <c r="B5690" s="287" t="s">
        <v>22974</v>
      </c>
      <c r="C5690" s="287" t="s">
        <v>22975</v>
      </c>
      <c r="D5690" s="288" t="s">
        <v>22976</v>
      </c>
      <c r="E5690" s="289" t="s">
        <v>22977</v>
      </c>
      <c r="F5690" s="289" t="s">
        <v>22978</v>
      </c>
      <c r="G5690" s="286" t="s">
        <v>14286</v>
      </c>
      <c r="H5690" s="286" t="s">
        <v>253</v>
      </c>
      <c r="I5690" s="286" t="s">
        <v>655</v>
      </c>
      <c r="J5690" s="286" t="s">
        <v>5676</v>
      </c>
      <c r="K5690" s="286" t="s">
        <v>5676</v>
      </c>
      <c r="L5690" s="290" t="s">
        <v>22497</v>
      </c>
      <c r="M5690" s="291">
        <v>0.84</v>
      </c>
      <c r="N5690" s="291">
        <v>0.82</v>
      </c>
    </row>
    <row r="5691" spans="1:14" x14ac:dyDescent="0.25">
      <c r="A5691" s="287">
        <v>170999</v>
      </c>
      <c r="B5691" s="287" t="s">
        <v>22979</v>
      </c>
      <c r="C5691" s="287" t="s">
        <v>12816</v>
      </c>
      <c r="D5691" s="288" t="s">
        <v>9156</v>
      </c>
      <c r="E5691" s="289" t="s">
        <v>9157</v>
      </c>
      <c r="F5691" s="289" t="s">
        <v>9138</v>
      </c>
      <c r="G5691" s="286" t="s">
        <v>12817</v>
      </c>
      <c r="H5691" s="286" t="s">
        <v>253</v>
      </c>
      <c r="I5691" s="286" t="s">
        <v>2506</v>
      </c>
      <c r="J5691" s="286" t="s">
        <v>7225</v>
      </c>
      <c r="K5691" s="286" t="s">
        <v>7226</v>
      </c>
      <c r="L5691" s="290" t="s">
        <v>22980</v>
      </c>
      <c r="M5691" s="291">
        <v>0.91500000000000004</v>
      </c>
      <c r="N5691" s="291">
        <v>0.90500000000000003</v>
      </c>
    </row>
    <row r="5692" spans="1:14" x14ac:dyDescent="0.25">
      <c r="A5692" s="287">
        <v>171027</v>
      </c>
      <c r="B5692" s="287" t="s">
        <v>22981</v>
      </c>
      <c r="C5692" s="287" t="s">
        <v>22982</v>
      </c>
      <c r="D5692" s="288" t="s">
        <v>9144</v>
      </c>
      <c r="E5692" s="289" t="s">
        <v>9145</v>
      </c>
      <c r="F5692" s="289" t="s">
        <v>9138</v>
      </c>
      <c r="G5692" s="286" t="s">
        <v>22983</v>
      </c>
      <c r="H5692" s="286" t="s">
        <v>253</v>
      </c>
      <c r="I5692" s="286" t="s">
        <v>254</v>
      </c>
      <c r="J5692" s="286" t="s">
        <v>13208</v>
      </c>
      <c r="K5692" s="286" t="s">
        <v>19867</v>
      </c>
      <c r="L5692" s="290" t="s">
        <v>19868</v>
      </c>
      <c r="M5692" s="291">
        <v>0.84499999999999997</v>
      </c>
      <c r="N5692" s="291">
        <v>0.81</v>
      </c>
    </row>
    <row r="5693" spans="1:14" x14ac:dyDescent="0.25">
      <c r="A5693" s="287">
        <v>171068</v>
      </c>
      <c r="B5693" s="287" t="s">
        <v>22984</v>
      </c>
      <c r="C5693" s="287" t="s">
        <v>22985</v>
      </c>
      <c r="D5693" s="288" t="s">
        <v>3626</v>
      </c>
      <c r="E5693" s="289" t="s">
        <v>3627</v>
      </c>
      <c r="F5693" s="289" t="s">
        <v>1026</v>
      </c>
      <c r="G5693" s="286" t="s">
        <v>22986</v>
      </c>
      <c r="H5693" s="286" t="s">
        <v>253</v>
      </c>
      <c r="I5693" s="286" t="s">
        <v>350</v>
      </c>
      <c r="J5693" s="286" t="s">
        <v>350</v>
      </c>
      <c r="K5693" s="286" t="s">
        <v>6105</v>
      </c>
      <c r="L5693" s="290" t="s">
        <v>6106</v>
      </c>
      <c r="M5693" s="291">
        <v>2.1449999999999996</v>
      </c>
      <c r="N5693" s="291">
        <v>2.11</v>
      </c>
    </row>
    <row r="5694" spans="1:14" x14ac:dyDescent="0.25">
      <c r="A5694" s="287">
        <v>171070</v>
      </c>
      <c r="B5694" s="287" t="s">
        <v>22987</v>
      </c>
      <c r="C5694" s="287" t="s">
        <v>22988</v>
      </c>
      <c r="D5694" s="288" t="s">
        <v>9516</v>
      </c>
      <c r="E5694" s="289" t="s">
        <v>9517</v>
      </c>
      <c r="F5694" s="289" t="s">
        <v>3421</v>
      </c>
      <c r="G5694" s="286" t="s">
        <v>8246</v>
      </c>
      <c r="H5694" s="286" t="s">
        <v>253</v>
      </c>
      <c r="I5694" s="286" t="s">
        <v>2471</v>
      </c>
      <c r="J5694" s="286" t="s">
        <v>19446</v>
      </c>
      <c r="K5694" s="286" t="s">
        <v>22989</v>
      </c>
      <c r="L5694" s="290" t="s">
        <v>22990</v>
      </c>
      <c r="M5694" s="291">
        <v>1.1099999999999999</v>
      </c>
      <c r="N5694" s="291">
        <v>1.145</v>
      </c>
    </row>
    <row r="5695" spans="1:14" x14ac:dyDescent="0.25">
      <c r="A5695" s="287">
        <v>171073</v>
      </c>
      <c r="B5695" s="287" t="s">
        <v>22991</v>
      </c>
      <c r="C5695" s="287" t="s">
        <v>22992</v>
      </c>
      <c r="D5695" s="288" t="s">
        <v>9697</v>
      </c>
      <c r="E5695" s="289" t="s">
        <v>9698</v>
      </c>
      <c r="F5695" s="289" t="s">
        <v>3421</v>
      </c>
      <c r="G5695" s="286" t="s">
        <v>22993</v>
      </c>
      <c r="H5695" s="286" t="s">
        <v>253</v>
      </c>
      <c r="I5695" s="286" t="s">
        <v>1713</v>
      </c>
      <c r="J5695" s="286" t="s">
        <v>4201</v>
      </c>
      <c r="K5695" s="286" t="s">
        <v>22994</v>
      </c>
      <c r="L5695" s="290" t="s">
        <v>5919</v>
      </c>
      <c r="M5695" s="291">
        <v>1.1299999999999999</v>
      </c>
      <c r="N5695" s="291">
        <v>1.155</v>
      </c>
    </row>
    <row r="5696" spans="1:14" x14ac:dyDescent="0.25">
      <c r="A5696" s="287">
        <v>171074</v>
      </c>
      <c r="B5696" s="287" t="s">
        <v>22995</v>
      </c>
      <c r="C5696" s="287" t="s">
        <v>22996</v>
      </c>
      <c r="D5696" s="288" t="s">
        <v>5709</v>
      </c>
      <c r="E5696" s="289" t="s">
        <v>5710</v>
      </c>
      <c r="F5696" s="289" t="s">
        <v>3507</v>
      </c>
      <c r="G5696" s="286" t="s">
        <v>22997</v>
      </c>
      <c r="H5696" s="286" t="s">
        <v>253</v>
      </c>
      <c r="I5696" s="286" t="s">
        <v>327</v>
      </c>
      <c r="J5696" s="286" t="s">
        <v>328</v>
      </c>
      <c r="K5696" s="286" t="s">
        <v>8902</v>
      </c>
      <c r="L5696" s="290" t="s">
        <v>330</v>
      </c>
      <c r="M5696" s="291">
        <v>0.89</v>
      </c>
      <c r="N5696" s="291">
        <v>0.87</v>
      </c>
    </row>
    <row r="5697" spans="1:14" x14ac:dyDescent="0.25">
      <c r="A5697" s="287">
        <v>171075</v>
      </c>
      <c r="B5697" s="287" t="s">
        <v>22998</v>
      </c>
      <c r="C5697" s="287" t="s">
        <v>22999</v>
      </c>
      <c r="D5697" s="288" t="s">
        <v>5709</v>
      </c>
      <c r="E5697" s="289" t="s">
        <v>5710</v>
      </c>
      <c r="F5697" s="289" t="s">
        <v>3507</v>
      </c>
      <c r="G5697" s="286" t="s">
        <v>23000</v>
      </c>
      <c r="H5697" s="286" t="s">
        <v>253</v>
      </c>
      <c r="I5697" s="286" t="s">
        <v>327</v>
      </c>
      <c r="J5697" s="286" t="s">
        <v>328</v>
      </c>
      <c r="K5697" s="286" t="s">
        <v>8902</v>
      </c>
      <c r="L5697" s="290" t="s">
        <v>330</v>
      </c>
      <c r="M5697" s="291">
        <v>0.89</v>
      </c>
      <c r="N5697" s="291">
        <v>0.87</v>
      </c>
    </row>
    <row r="5698" spans="1:14" x14ac:dyDescent="0.25">
      <c r="A5698" s="287">
        <v>171076</v>
      </c>
      <c r="B5698" s="287" t="s">
        <v>23001</v>
      </c>
      <c r="C5698" s="287" t="s">
        <v>23002</v>
      </c>
      <c r="D5698" s="288" t="s">
        <v>5709</v>
      </c>
      <c r="E5698" s="289" t="s">
        <v>5710</v>
      </c>
      <c r="F5698" s="289" t="s">
        <v>3507</v>
      </c>
      <c r="G5698" s="286" t="s">
        <v>23003</v>
      </c>
      <c r="H5698" s="286" t="s">
        <v>253</v>
      </c>
      <c r="I5698" s="286" t="s">
        <v>327</v>
      </c>
      <c r="J5698" s="286" t="s">
        <v>328</v>
      </c>
      <c r="K5698" s="286" t="s">
        <v>8902</v>
      </c>
      <c r="L5698" s="290" t="s">
        <v>330</v>
      </c>
      <c r="M5698" s="291">
        <v>0.89</v>
      </c>
      <c r="N5698" s="291">
        <v>0.87</v>
      </c>
    </row>
    <row r="5699" spans="1:14" x14ac:dyDescent="0.25">
      <c r="A5699" s="287">
        <v>171077</v>
      </c>
      <c r="B5699" s="287" t="s">
        <v>23004</v>
      </c>
      <c r="C5699" s="287" t="s">
        <v>23005</v>
      </c>
      <c r="D5699" s="288" t="s">
        <v>5709</v>
      </c>
      <c r="E5699" s="289" t="s">
        <v>5710</v>
      </c>
      <c r="F5699" s="289" t="s">
        <v>3507</v>
      </c>
      <c r="G5699" s="286" t="s">
        <v>23006</v>
      </c>
      <c r="H5699" s="286" t="s">
        <v>253</v>
      </c>
      <c r="I5699" s="286" t="s">
        <v>327</v>
      </c>
      <c r="J5699" s="286" t="s">
        <v>328</v>
      </c>
      <c r="K5699" s="286" t="s">
        <v>8902</v>
      </c>
      <c r="L5699" s="290" t="s">
        <v>330</v>
      </c>
      <c r="M5699" s="291">
        <v>0.89</v>
      </c>
      <c r="N5699" s="291">
        <v>0.87</v>
      </c>
    </row>
    <row r="5700" spans="1:14" x14ac:dyDescent="0.25">
      <c r="A5700" s="287">
        <v>171078</v>
      </c>
      <c r="B5700" s="287" t="s">
        <v>23007</v>
      </c>
      <c r="C5700" s="287" t="s">
        <v>23008</v>
      </c>
      <c r="D5700" s="288" t="s">
        <v>923</v>
      </c>
      <c r="E5700" s="289" t="s">
        <v>2781</v>
      </c>
      <c r="F5700" s="289" t="s">
        <v>757</v>
      </c>
      <c r="G5700" s="286" t="s">
        <v>23009</v>
      </c>
      <c r="H5700" s="286" t="s">
        <v>253</v>
      </c>
      <c r="I5700" s="286" t="s">
        <v>308</v>
      </c>
      <c r="J5700" s="286" t="s">
        <v>309</v>
      </c>
      <c r="K5700" s="286" t="s">
        <v>1604</v>
      </c>
      <c r="L5700" s="290">
        <v>92101</v>
      </c>
      <c r="M5700" s="291">
        <v>1.19</v>
      </c>
      <c r="N5700" s="291">
        <v>1.23</v>
      </c>
    </row>
    <row r="5701" spans="1:14" x14ac:dyDescent="0.25">
      <c r="A5701" s="287">
        <v>182203</v>
      </c>
      <c r="B5701" s="287" t="s">
        <v>23010</v>
      </c>
      <c r="C5701" s="287" t="s">
        <v>23011</v>
      </c>
      <c r="D5701" s="288" t="s">
        <v>23012</v>
      </c>
      <c r="E5701" s="289" t="s">
        <v>23013</v>
      </c>
      <c r="F5701" s="289" t="s">
        <v>22978</v>
      </c>
      <c r="G5701" s="286" t="s">
        <v>23014</v>
      </c>
      <c r="H5701" s="286" t="s">
        <v>253</v>
      </c>
      <c r="I5701" s="286" t="s">
        <v>327</v>
      </c>
      <c r="J5701" s="286" t="s">
        <v>19552</v>
      </c>
      <c r="K5701" s="286" t="s">
        <v>19550</v>
      </c>
      <c r="L5701" s="290" t="s">
        <v>23015</v>
      </c>
      <c r="M5701" s="291">
        <v>0.88</v>
      </c>
      <c r="N5701" s="291">
        <v>0.86</v>
      </c>
    </row>
    <row r="5702" spans="1:14" x14ac:dyDescent="0.25">
      <c r="A5702" s="287">
        <v>182204</v>
      </c>
      <c r="B5702" s="287" t="s">
        <v>23016</v>
      </c>
      <c r="C5702" s="287" t="s">
        <v>23017</v>
      </c>
      <c r="D5702" s="288" t="s">
        <v>23012</v>
      </c>
      <c r="E5702" s="289" t="s">
        <v>23013</v>
      </c>
      <c r="F5702" s="289" t="s">
        <v>22978</v>
      </c>
      <c r="G5702" s="286" t="s">
        <v>23018</v>
      </c>
      <c r="H5702" s="286" t="s">
        <v>253</v>
      </c>
      <c r="I5702" s="286" t="s">
        <v>350</v>
      </c>
      <c r="J5702" s="286" t="s">
        <v>351</v>
      </c>
      <c r="K5702" s="286" t="s">
        <v>352</v>
      </c>
      <c r="L5702" s="290" t="s">
        <v>23019</v>
      </c>
      <c r="M5702" s="291">
        <v>2.2599999999999998</v>
      </c>
      <c r="N5702" s="291">
        <v>2.23</v>
      </c>
    </row>
    <row r="5703" spans="1:14" x14ac:dyDescent="0.25">
      <c r="A5703" s="287">
        <v>182205</v>
      </c>
      <c r="B5703" s="287" t="s">
        <v>23020</v>
      </c>
      <c r="C5703" s="287" t="s">
        <v>23021</v>
      </c>
      <c r="D5703" s="288" t="s">
        <v>23012</v>
      </c>
      <c r="E5703" s="289" t="s">
        <v>23013</v>
      </c>
      <c r="F5703" s="289" t="s">
        <v>22978</v>
      </c>
      <c r="G5703" s="286" t="s">
        <v>23022</v>
      </c>
      <c r="H5703" s="286" t="s">
        <v>253</v>
      </c>
      <c r="I5703" s="286" t="s">
        <v>1617</v>
      </c>
      <c r="J5703" s="286" t="s">
        <v>11047</v>
      </c>
      <c r="K5703" s="286" t="s">
        <v>16852</v>
      </c>
      <c r="L5703" s="290" t="s">
        <v>23023</v>
      </c>
      <c r="M5703" s="291">
        <v>1.0350000000000001</v>
      </c>
      <c r="N5703" s="291">
        <v>1.0350000000000001</v>
      </c>
    </row>
    <row r="5704" spans="1:14" x14ac:dyDescent="0.25">
      <c r="A5704" s="287">
        <v>182206</v>
      </c>
      <c r="B5704" s="287" t="s">
        <v>23024</v>
      </c>
      <c r="C5704" s="287" t="s">
        <v>23025</v>
      </c>
      <c r="D5704" s="288" t="s">
        <v>23012</v>
      </c>
      <c r="E5704" s="289" t="s">
        <v>23013</v>
      </c>
      <c r="F5704" s="289" t="s">
        <v>22978</v>
      </c>
      <c r="G5704" s="286" t="s">
        <v>13974</v>
      </c>
      <c r="H5704" s="286" t="s">
        <v>253</v>
      </c>
      <c r="I5704" s="286" t="s">
        <v>718</v>
      </c>
      <c r="J5704" s="286" t="s">
        <v>12985</v>
      </c>
      <c r="K5704" s="286" t="s">
        <v>9938</v>
      </c>
      <c r="L5704" s="290" t="s">
        <v>23026</v>
      </c>
      <c r="M5704" s="291">
        <v>0.92</v>
      </c>
      <c r="N5704" s="291">
        <v>0.92</v>
      </c>
    </row>
    <row r="5705" spans="1:14" x14ac:dyDescent="0.25">
      <c r="A5705" s="287">
        <v>182208</v>
      </c>
      <c r="B5705" s="287" t="s">
        <v>23027</v>
      </c>
      <c r="C5705" s="287" t="s">
        <v>23028</v>
      </c>
      <c r="D5705" s="288" t="s">
        <v>23012</v>
      </c>
      <c r="E5705" s="289" t="s">
        <v>23013</v>
      </c>
      <c r="F5705" s="289" t="s">
        <v>22978</v>
      </c>
      <c r="G5705" s="286" t="s">
        <v>23029</v>
      </c>
      <c r="H5705" s="286" t="s">
        <v>253</v>
      </c>
      <c r="I5705" s="286" t="s">
        <v>718</v>
      </c>
      <c r="J5705" s="286" t="s">
        <v>12985</v>
      </c>
      <c r="K5705" s="286" t="s">
        <v>9938</v>
      </c>
      <c r="L5705" s="290" t="s">
        <v>23026</v>
      </c>
      <c r="M5705" s="291">
        <v>0.92</v>
      </c>
      <c r="N5705" s="291">
        <v>0.92</v>
      </c>
    </row>
    <row r="5706" spans="1:14" x14ac:dyDescent="0.25">
      <c r="A5706" s="287">
        <v>182209</v>
      </c>
      <c r="B5706" s="287" t="s">
        <v>23030</v>
      </c>
      <c r="C5706" s="287" t="s">
        <v>23031</v>
      </c>
      <c r="D5706" s="288" t="s">
        <v>23012</v>
      </c>
      <c r="E5706" s="289" t="s">
        <v>23013</v>
      </c>
      <c r="F5706" s="289" t="s">
        <v>22978</v>
      </c>
      <c r="G5706" s="286" t="s">
        <v>23032</v>
      </c>
      <c r="H5706" s="286" t="s">
        <v>253</v>
      </c>
      <c r="I5706" s="286" t="s">
        <v>585</v>
      </c>
      <c r="J5706" s="286" t="s">
        <v>1971</v>
      </c>
      <c r="K5706" s="286" t="s">
        <v>23033</v>
      </c>
      <c r="L5706" s="290" t="s">
        <v>23034</v>
      </c>
      <c r="M5706" s="291">
        <v>0.93</v>
      </c>
      <c r="N5706" s="291">
        <v>0.91</v>
      </c>
    </row>
    <row r="5707" spans="1:14" x14ac:dyDescent="0.25">
      <c r="A5707" s="287">
        <v>182210</v>
      </c>
      <c r="B5707" s="287" t="s">
        <v>23035</v>
      </c>
      <c r="C5707" s="287" t="s">
        <v>23036</v>
      </c>
      <c r="D5707" s="288" t="s">
        <v>23012</v>
      </c>
      <c r="E5707" s="289" t="s">
        <v>23013</v>
      </c>
      <c r="F5707" s="289" t="s">
        <v>22978</v>
      </c>
      <c r="G5707" s="286" t="s">
        <v>16920</v>
      </c>
      <c r="H5707" s="286" t="s">
        <v>253</v>
      </c>
      <c r="I5707" s="286" t="s">
        <v>2506</v>
      </c>
      <c r="J5707" s="286" t="s">
        <v>2378</v>
      </c>
      <c r="K5707" s="286" t="s">
        <v>4352</v>
      </c>
      <c r="L5707" s="290" t="s">
        <v>17590</v>
      </c>
      <c r="M5707" s="291">
        <v>0.91500000000000004</v>
      </c>
      <c r="N5707" s="291">
        <v>0.90500000000000003</v>
      </c>
    </row>
    <row r="5708" spans="1:14" x14ac:dyDescent="0.25">
      <c r="A5708" s="287">
        <v>182211</v>
      </c>
      <c r="B5708" s="287" t="s">
        <v>23037</v>
      </c>
      <c r="C5708" s="287" t="s">
        <v>23038</v>
      </c>
      <c r="D5708" s="288" t="s">
        <v>23012</v>
      </c>
      <c r="E5708" s="289" t="s">
        <v>23013</v>
      </c>
      <c r="F5708" s="289" t="s">
        <v>22978</v>
      </c>
      <c r="G5708" s="286" t="s">
        <v>23039</v>
      </c>
      <c r="H5708" s="286" t="s">
        <v>253</v>
      </c>
      <c r="I5708" s="286" t="s">
        <v>3229</v>
      </c>
      <c r="J5708" s="286" t="s">
        <v>10913</v>
      </c>
      <c r="K5708" s="286" t="s">
        <v>1267</v>
      </c>
      <c r="L5708" s="290" t="s">
        <v>23040</v>
      </c>
      <c r="M5708" s="291">
        <v>0.88</v>
      </c>
      <c r="N5708" s="291">
        <v>0.88</v>
      </c>
    </row>
    <row r="5709" spans="1:14" x14ac:dyDescent="0.25">
      <c r="A5709" s="287">
        <v>182212</v>
      </c>
      <c r="B5709" s="287" t="s">
        <v>23041</v>
      </c>
      <c r="C5709" s="287" t="s">
        <v>23042</v>
      </c>
      <c r="D5709" s="288" t="s">
        <v>23012</v>
      </c>
      <c r="E5709" s="289" t="s">
        <v>23013</v>
      </c>
      <c r="F5709" s="289" t="s">
        <v>22978</v>
      </c>
      <c r="G5709" s="286" t="s">
        <v>6318</v>
      </c>
      <c r="H5709" s="286" t="s">
        <v>253</v>
      </c>
      <c r="I5709" s="286" t="s">
        <v>3229</v>
      </c>
      <c r="J5709" s="286" t="s">
        <v>10913</v>
      </c>
      <c r="K5709" s="286" t="s">
        <v>1267</v>
      </c>
      <c r="L5709" s="290" t="s">
        <v>23043</v>
      </c>
      <c r="M5709" s="291">
        <v>0.88</v>
      </c>
      <c r="N5709" s="291">
        <v>0.88</v>
      </c>
    </row>
    <row r="5710" spans="1:14" x14ac:dyDescent="0.25">
      <c r="A5710" s="287">
        <v>182213</v>
      </c>
      <c r="B5710" s="287" t="s">
        <v>23044</v>
      </c>
      <c r="C5710" s="287" t="s">
        <v>23045</v>
      </c>
      <c r="D5710" s="288" t="s">
        <v>22976</v>
      </c>
      <c r="E5710" s="289" t="s">
        <v>22977</v>
      </c>
      <c r="F5710" s="289" t="s">
        <v>22978</v>
      </c>
      <c r="G5710" s="286" t="s">
        <v>23046</v>
      </c>
      <c r="H5710" s="286" t="s">
        <v>253</v>
      </c>
      <c r="I5710" s="286" t="s">
        <v>3229</v>
      </c>
      <c r="J5710" s="286" t="s">
        <v>10913</v>
      </c>
      <c r="K5710" s="286" t="s">
        <v>1267</v>
      </c>
      <c r="L5710" s="290" t="s">
        <v>23047</v>
      </c>
      <c r="M5710" s="291">
        <v>0.88</v>
      </c>
      <c r="N5710" s="291">
        <v>0.88</v>
      </c>
    </row>
    <row r="5711" spans="1:14" x14ac:dyDescent="0.25">
      <c r="A5711" s="287">
        <v>182214</v>
      </c>
      <c r="B5711" s="287" t="s">
        <v>23048</v>
      </c>
      <c r="C5711" s="287" t="s">
        <v>23049</v>
      </c>
      <c r="D5711" s="288" t="s">
        <v>23012</v>
      </c>
      <c r="E5711" s="289" t="s">
        <v>23013</v>
      </c>
      <c r="F5711" s="289" t="s">
        <v>22978</v>
      </c>
      <c r="G5711" s="286" t="s">
        <v>23050</v>
      </c>
      <c r="H5711" s="286" t="s">
        <v>253</v>
      </c>
      <c r="I5711" s="286" t="s">
        <v>3229</v>
      </c>
      <c r="J5711" s="286" t="s">
        <v>10913</v>
      </c>
      <c r="K5711" s="286" t="s">
        <v>1267</v>
      </c>
      <c r="L5711" s="290" t="s">
        <v>23051</v>
      </c>
      <c r="M5711" s="291">
        <v>0.88</v>
      </c>
      <c r="N5711" s="291">
        <v>0.88</v>
      </c>
    </row>
    <row r="5712" spans="1:14" x14ac:dyDescent="0.25">
      <c r="A5712" s="287">
        <v>182215</v>
      </c>
      <c r="B5712" s="287" t="s">
        <v>23052</v>
      </c>
      <c r="C5712" s="287" t="s">
        <v>23053</v>
      </c>
      <c r="D5712" s="288" t="s">
        <v>23012</v>
      </c>
      <c r="E5712" s="289" t="s">
        <v>23013</v>
      </c>
      <c r="F5712" s="289" t="s">
        <v>22978</v>
      </c>
      <c r="G5712" s="286" t="s">
        <v>23054</v>
      </c>
      <c r="H5712" s="286" t="s">
        <v>253</v>
      </c>
      <c r="I5712" s="286" t="s">
        <v>3229</v>
      </c>
      <c r="J5712" s="286" t="s">
        <v>10913</v>
      </c>
      <c r="K5712" s="286" t="s">
        <v>1267</v>
      </c>
      <c r="L5712" s="290" t="s">
        <v>23051</v>
      </c>
      <c r="M5712" s="291">
        <v>0.88</v>
      </c>
      <c r="N5712" s="291">
        <v>0.88</v>
      </c>
    </row>
    <row r="5713" spans="1:14" x14ac:dyDescent="0.25">
      <c r="A5713" s="287">
        <v>182216</v>
      </c>
      <c r="B5713" s="287" t="s">
        <v>23055</v>
      </c>
      <c r="C5713" s="287" t="s">
        <v>23056</v>
      </c>
      <c r="D5713" s="288" t="s">
        <v>22976</v>
      </c>
      <c r="E5713" s="289" t="s">
        <v>22977</v>
      </c>
      <c r="F5713" s="289" t="s">
        <v>22978</v>
      </c>
      <c r="G5713" s="286" t="s">
        <v>23057</v>
      </c>
      <c r="H5713" s="286" t="s">
        <v>253</v>
      </c>
      <c r="I5713" s="286" t="s">
        <v>3229</v>
      </c>
      <c r="J5713" s="286" t="s">
        <v>10913</v>
      </c>
      <c r="K5713" s="286" t="s">
        <v>1267</v>
      </c>
      <c r="L5713" s="290" t="s">
        <v>23047</v>
      </c>
      <c r="M5713" s="291">
        <v>0.88</v>
      </c>
      <c r="N5713" s="291">
        <v>0.88</v>
      </c>
    </row>
    <row r="5714" spans="1:14" x14ac:dyDescent="0.25">
      <c r="A5714" s="287">
        <v>182217</v>
      </c>
      <c r="B5714" s="287" t="s">
        <v>23058</v>
      </c>
      <c r="C5714" s="287" t="s">
        <v>23059</v>
      </c>
      <c r="D5714" s="288" t="s">
        <v>22976</v>
      </c>
      <c r="E5714" s="289" t="s">
        <v>22977</v>
      </c>
      <c r="F5714" s="289" t="s">
        <v>22978</v>
      </c>
      <c r="G5714" s="286" t="s">
        <v>23060</v>
      </c>
      <c r="H5714" s="286" t="s">
        <v>253</v>
      </c>
      <c r="I5714" s="286" t="s">
        <v>3229</v>
      </c>
      <c r="J5714" s="286" t="s">
        <v>10913</v>
      </c>
      <c r="K5714" s="286" t="s">
        <v>1267</v>
      </c>
      <c r="L5714" s="290" t="s">
        <v>23061</v>
      </c>
      <c r="M5714" s="291">
        <v>0.88</v>
      </c>
      <c r="N5714" s="291">
        <v>0.88</v>
      </c>
    </row>
    <row r="5715" spans="1:14" x14ac:dyDescent="0.25">
      <c r="A5715" s="287">
        <v>182218</v>
      </c>
      <c r="B5715" s="287" t="s">
        <v>23062</v>
      </c>
      <c r="C5715" s="287" t="s">
        <v>23063</v>
      </c>
      <c r="D5715" s="288" t="s">
        <v>23012</v>
      </c>
      <c r="E5715" s="289" t="s">
        <v>23013</v>
      </c>
      <c r="F5715" s="289" t="s">
        <v>22978</v>
      </c>
      <c r="G5715" s="286" t="s">
        <v>23064</v>
      </c>
      <c r="H5715" s="286" t="s">
        <v>253</v>
      </c>
      <c r="I5715" s="286" t="s">
        <v>3229</v>
      </c>
      <c r="J5715" s="286" t="s">
        <v>10913</v>
      </c>
      <c r="K5715" s="286" t="s">
        <v>1267</v>
      </c>
      <c r="L5715" s="290" t="s">
        <v>23065</v>
      </c>
      <c r="M5715" s="291">
        <v>0.88</v>
      </c>
      <c r="N5715" s="291">
        <v>0.88</v>
      </c>
    </row>
    <row r="5716" spans="1:14" x14ac:dyDescent="0.25">
      <c r="A5716" s="287">
        <v>182219</v>
      </c>
      <c r="B5716" s="287" t="s">
        <v>23066</v>
      </c>
      <c r="C5716" s="287" t="s">
        <v>23067</v>
      </c>
      <c r="D5716" s="288" t="s">
        <v>23012</v>
      </c>
      <c r="E5716" s="289" t="s">
        <v>23013</v>
      </c>
      <c r="F5716" s="289" t="s">
        <v>22978</v>
      </c>
      <c r="G5716" s="286" t="s">
        <v>23068</v>
      </c>
      <c r="H5716" s="286" t="s">
        <v>253</v>
      </c>
      <c r="I5716" s="286" t="s">
        <v>3229</v>
      </c>
      <c r="J5716" s="286" t="s">
        <v>10063</v>
      </c>
      <c r="K5716" s="286" t="s">
        <v>10055</v>
      </c>
      <c r="L5716" s="290" t="s">
        <v>23069</v>
      </c>
      <c r="M5716" s="291">
        <v>0.87</v>
      </c>
      <c r="N5716" s="291">
        <v>0.87</v>
      </c>
    </row>
    <row r="5717" spans="1:14" x14ac:dyDescent="0.25">
      <c r="A5717" s="287">
        <v>182220</v>
      </c>
      <c r="B5717" s="287" t="s">
        <v>23070</v>
      </c>
      <c r="C5717" s="287" t="s">
        <v>23071</v>
      </c>
      <c r="D5717" s="288" t="s">
        <v>22976</v>
      </c>
      <c r="E5717" s="289" t="s">
        <v>22977</v>
      </c>
      <c r="F5717" s="289" t="s">
        <v>22978</v>
      </c>
      <c r="G5717" s="286" t="s">
        <v>23068</v>
      </c>
      <c r="H5717" s="286" t="s">
        <v>253</v>
      </c>
      <c r="I5717" s="286" t="s">
        <v>3229</v>
      </c>
      <c r="J5717" s="286" t="s">
        <v>10063</v>
      </c>
      <c r="K5717" s="286" t="s">
        <v>10055</v>
      </c>
      <c r="L5717" s="290" t="s">
        <v>10064</v>
      </c>
      <c r="M5717" s="291">
        <v>0.87</v>
      </c>
      <c r="N5717" s="291">
        <v>0.87</v>
      </c>
    </row>
    <row r="5718" spans="1:14" x14ac:dyDescent="0.25">
      <c r="A5718" s="287">
        <v>182221</v>
      </c>
      <c r="B5718" s="287" t="s">
        <v>23072</v>
      </c>
      <c r="C5718" s="287" t="s">
        <v>23073</v>
      </c>
      <c r="D5718" s="288" t="s">
        <v>23012</v>
      </c>
      <c r="E5718" s="289" t="s">
        <v>23013</v>
      </c>
      <c r="F5718" s="289" t="s">
        <v>22978</v>
      </c>
      <c r="G5718" s="286" t="s">
        <v>23074</v>
      </c>
      <c r="H5718" s="286" t="s">
        <v>253</v>
      </c>
      <c r="I5718" s="286" t="s">
        <v>3229</v>
      </c>
      <c r="J5718" s="286" t="s">
        <v>10247</v>
      </c>
      <c r="K5718" s="286" t="s">
        <v>10248</v>
      </c>
      <c r="L5718" s="290" t="s">
        <v>10249</v>
      </c>
      <c r="M5718" s="291">
        <v>0.87</v>
      </c>
      <c r="N5718" s="291">
        <v>0.87</v>
      </c>
    </row>
    <row r="5719" spans="1:14" x14ac:dyDescent="0.25">
      <c r="A5719" s="287">
        <v>182222</v>
      </c>
      <c r="B5719" s="287" t="s">
        <v>23075</v>
      </c>
      <c r="C5719" s="287" t="s">
        <v>23076</v>
      </c>
      <c r="D5719" s="288" t="s">
        <v>23077</v>
      </c>
      <c r="E5719" s="289" t="s">
        <v>23078</v>
      </c>
      <c r="F5719" s="289" t="s">
        <v>22978</v>
      </c>
      <c r="G5719" s="286" t="s">
        <v>23079</v>
      </c>
      <c r="H5719" s="286" t="s">
        <v>253</v>
      </c>
      <c r="I5719" s="286" t="s">
        <v>3229</v>
      </c>
      <c r="J5719" s="286" t="s">
        <v>938</v>
      </c>
      <c r="K5719" s="286" t="s">
        <v>3230</v>
      </c>
      <c r="L5719" s="290" t="s">
        <v>23080</v>
      </c>
      <c r="M5719" s="291">
        <v>0.86</v>
      </c>
      <c r="N5719" s="291">
        <v>0.86</v>
      </c>
    </row>
    <row r="5720" spans="1:14" x14ac:dyDescent="0.25">
      <c r="A5720" s="287">
        <v>182223</v>
      </c>
      <c r="B5720" s="287" t="s">
        <v>23081</v>
      </c>
      <c r="C5720" s="287" t="s">
        <v>23082</v>
      </c>
      <c r="D5720" s="288" t="s">
        <v>23012</v>
      </c>
      <c r="E5720" s="289" t="s">
        <v>23013</v>
      </c>
      <c r="F5720" s="289" t="s">
        <v>22978</v>
      </c>
      <c r="G5720" s="286" t="s">
        <v>23083</v>
      </c>
      <c r="H5720" s="286" t="s">
        <v>253</v>
      </c>
      <c r="I5720" s="286" t="s">
        <v>3229</v>
      </c>
      <c r="J5720" s="286" t="s">
        <v>938</v>
      </c>
      <c r="K5720" s="286" t="s">
        <v>3230</v>
      </c>
      <c r="L5720" s="290" t="s">
        <v>23084</v>
      </c>
      <c r="M5720" s="291">
        <v>0.86</v>
      </c>
      <c r="N5720" s="291">
        <v>0.86</v>
      </c>
    </row>
    <row r="5721" spans="1:14" x14ac:dyDescent="0.25">
      <c r="A5721" s="287">
        <v>182224</v>
      </c>
      <c r="B5721" s="287" t="s">
        <v>23085</v>
      </c>
      <c r="C5721" s="287" t="s">
        <v>23086</v>
      </c>
      <c r="D5721" s="288" t="s">
        <v>23077</v>
      </c>
      <c r="E5721" s="289" t="s">
        <v>23078</v>
      </c>
      <c r="F5721" s="289" t="s">
        <v>22978</v>
      </c>
      <c r="G5721" s="286" t="s">
        <v>22983</v>
      </c>
      <c r="H5721" s="286" t="s">
        <v>253</v>
      </c>
      <c r="I5721" s="286" t="s">
        <v>3229</v>
      </c>
      <c r="J5721" s="286" t="s">
        <v>938</v>
      </c>
      <c r="K5721" s="286" t="s">
        <v>3230</v>
      </c>
      <c r="L5721" s="290" t="s">
        <v>23087</v>
      </c>
      <c r="M5721" s="291">
        <v>0.86</v>
      </c>
      <c r="N5721" s="291">
        <v>0.86</v>
      </c>
    </row>
    <row r="5722" spans="1:14" x14ac:dyDescent="0.25">
      <c r="A5722" s="287">
        <v>182225</v>
      </c>
      <c r="B5722" s="287" t="s">
        <v>23088</v>
      </c>
      <c r="C5722" s="287" t="s">
        <v>23089</v>
      </c>
      <c r="D5722" s="288" t="s">
        <v>23012</v>
      </c>
      <c r="E5722" s="289" t="s">
        <v>23013</v>
      </c>
      <c r="F5722" s="289" t="s">
        <v>22978</v>
      </c>
      <c r="G5722" s="286" t="s">
        <v>2104</v>
      </c>
      <c r="H5722" s="286" t="s">
        <v>253</v>
      </c>
      <c r="I5722" s="286" t="s">
        <v>3229</v>
      </c>
      <c r="J5722" s="286" t="s">
        <v>938</v>
      </c>
      <c r="K5722" s="286" t="s">
        <v>3230</v>
      </c>
      <c r="L5722" s="290" t="s">
        <v>23090</v>
      </c>
      <c r="M5722" s="291">
        <v>0.86</v>
      </c>
      <c r="N5722" s="291">
        <v>0.86</v>
      </c>
    </row>
    <row r="5723" spans="1:14" x14ac:dyDescent="0.25">
      <c r="A5723" s="287">
        <v>182226</v>
      </c>
      <c r="B5723" s="287" t="s">
        <v>23091</v>
      </c>
      <c r="C5723" s="287" t="s">
        <v>23092</v>
      </c>
      <c r="D5723" s="288" t="s">
        <v>22976</v>
      </c>
      <c r="E5723" s="289" t="s">
        <v>22977</v>
      </c>
      <c r="F5723" s="289" t="s">
        <v>22978</v>
      </c>
      <c r="G5723" s="286" t="s">
        <v>23093</v>
      </c>
      <c r="H5723" s="286" t="s">
        <v>253</v>
      </c>
      <c r="I5723" s="286" t="s">
        <v>3229</v>
      </c>
      <c r="J5723" s="286" t="s">
        <v>938</v>
      </c>
      <c r="K5723" s="286" t="s">
        <v>3230</v>
      </c>
      <c r="L5723" s="290" t="s">
        <v>23094</v>
      </c>
      <c r="M5723" s="291">
        <v>0.86</v>
      </c>
      <c r="N5723" s="291">
        <v>0.86</v>
      </c>
    </row>
    <row r="5724" spans="1:14" x14ac:dyDescent="0.25">
      <c r="A5724" s="287">
        <v>182227</v>
      </c>
      <c r="B5724" s="287" t="s">
        <v>23095</v>
      </c>
      <c r="C5724" s="287" t="s">
        <v>23096</v>
      </c>
      <c r="D5724" s="288" t="s">
        <v>23012</v>
      </c>
      <c r="E5724" s="289" t="s">
        <v>23013</v>
      </c>
      <c r="F5724" s="289" t="s">
        <v>22978</v>
      </c>
      <c r="G5724" s="286" t="s">
        <v>23097</v>
      </c>
      <c r="H5724" s="286" t="s">
        <v>253</v>
      </c>
      <c r="I5724" s="286" t="s">
        <v>3229</v>
      </c>
      <c r="J5724" s="286" t="s">
        <v>938</v>
      </c>
      <c r="K5724" s="286" t="s">
        <v>3230</v>
      </c>
      <c r="L5724" s="290" t="s">
        <v>23098</v>
      </c>
      <c r="M5724" s="291">
        <v>0.86</v>
      </c>
      <c r="N5724" s="291">
        <v>0.86</v>
      </c>
    </row>
    <row r="5725" spans="1:14" x14ac:dyDescent="0.25">
      <c r="A5725" s="287">
        <v>182228</v>
      </c>
      <c r="B5725" s="287" t="s">
        <v>23099</v>
      </c>
      <c r="C5725" s="287" t="s">
        <v>23100</v>
      </c>
      <c r="D5725" s="288" t="s">
        <v>23012</v>
      </c>
      <c r="E5725" s="289" t="s">
        <v>23013</v>
      </c>
      <c r="F5725" s="289" t="s">
        <v>22978</v>
      </c>
      <c r="G5725" s="286" t="s">
        <v>23101</v>
      </c>
      <c r="H5725" s="286" t="s">
        <v>253</v>
      </c>
      <c r="I5725" s="286" t="s">
        <v>3229</v>
      </c>
      <c r="J5725" s="286" t="s">
        <v>938</v>
      </c>
      <c r="K5725" s="286" t="s">
        <v>3230</v>
      </c>
      <c r="L5725" s="290" t="s">
        <v>23102</v>
      </c>
      <c r="M5725" s="291">
        <v>0.86</v>
      </c>
      <c r="N5725" s="291">
        <v>0.86</v>
      </c>
    </row>
    <row r="5726" spans="1:14" x14ac:dyDescent="0.25">
      <c r="A5726" s="287">
        <v>182229</v>
      </c>
      <c r="B5726" s="287" t="s">
        <v>23103</v>
      </c>
      <c r="C5726" s="287" t="s">
        <v>23104</v>
      </c>
      <c r="D5726" s="288" t="s">
        <v>23012</v>
      </c>
      <c r="E5726" s="289" t="s">
        <v>23013</v>
      </c>
      <c r="F5726" s="289" t="s">
        <v>22978</v>
      </c>
      <c r="G5726" s="286" t="s">
        <v>23105</v>
      </c>
      <c r="H5726" s="286" t="s">
        <v>253</v>
      </c>
      <c r="I5726" s="286" t="s">
        <v>3229</v>
      </c>
      <c r="J5726" s="286" t="s">
        <v>938</v>
      </c>
      <c r="K5726" s="286" t="s">
        <v>3230</v>
      </c>
      <c r="L5726" s="290" t="s">
        <v>23106</v>
      </c>
      <c r="M5726" s="291">
        <v>0.86</v>
      </c>
      <c r="N5726" s="291">
        <v>0.86</v>
      </c>
    </row>
    <row r="5727" spans="1:14" x14ac:dyDescent="0.25">
      <c r="A5727" s="287">
        <v>182230</v>
      </c>
      <c r="B5727" s="287" t="s">
        <v>23107</v>
      </c>
      <c r="C5727" s="287" t="s">
        <v>23108</v>
      </c>
      <c r="D5727" s="288" t="s">
        <v>9144</v>
      </c>
      <c r="E5727" s="289" t="s">
        <v>9145</v>
      </c>
      <c r="F5727" s="289" t="s">
        <v>9138</v>
      </c>
      <c r="G5727" s="286" t="s">
        <v>23109</v>
      </c>
      <c r="H5727" s="286" t="s">
        <v>253</v>
      </c>
      <c r="I5727" s="286" t="s">
        <v>3229</v>
      </c>
      <c r="J5727" s="286" t="s">
        <v>938</v>
      </c>
      <c r="K5727" s="286" t="s">
        <v>3230</v>
      </c>
      <c r="L5727" s="290" t="s">
        <v>23110</v>
      </c>
      <c r="M5727" s="291">
        <v>0.86</v>
      </c>
      <c r="N5727" s="291">
        <v>0.86</v>
      </c>
    </row>
    <row r="5728" spans="1:14" x14ac:dyDescent="0.25">
      <c r="A5728" s="287">
        <v>182231</v>
      </c>
      <c r="B5728" s="287" t="s">
        <v>23111</v>
      </c>
      <c r="C5728" s="287" t="s">
        <v>23112</v>
      </c>
      <c r="D5728" s="288" t="s">
        <v>23012</v>
      </c>
      <c r="E5728" s="289" t="s">
        <v>23013</v>
      </c>
      <c r="F5728" s="289" t="s">
        <v>22978</v>
      </c>
      <c r="G5728" s="286" t="s">
        <v>23113</v>
      </c>
      <c r="H5728" s="286" t="s">
        <v>253</v>
      </c>
      <c r="I5728" s="286" t="s">
        <v>3229</v>
      </c>
      <c r="J5728" s="286" t="s">
        <v>938</v>
      </c>
      <c r="K5728" s="286" t="s">
        <v>3230</v>
      </c>
      <c r="L5728" s="290" t="s">
        <v>23114</v>
      </c>
      <c r="M5728" s="291">
        <v>0.86</v>
      </c>
      <c r="N5728" s="291">
        <v>0.86</v>
      </c>
    </row>
    <row r="5729" spans="1:14" x14ac:dyDescent="0.25">
      <c r="A5729" s="287">
        <v>182232</v>
      </c>
      <c r="B5729" s="287" t="s">
        <v>23115</v>
      </c>
      <c r="C5729" s="287" t="s">
        <v>23116</v>
      </c>
      <c r="D5729" s="288" t="s">
        <v>23012</v>
      </c>
      <c r="E5729" s="289" t="s">
        <v>23013</v>
      </c>
      <c r="F5729" s="289" t="s">
        <v>22978</v>
      </c>
      <c r="G5729" s="286" t="s">
        <v>241</v>
      </c>
      <c r="H5729" s="286" t="s">
        <v>253</v>
      </c>
      <c r="I5729" s="286" t="s">
        <v>667</v>
      </c>
      <c r="J5729" s="286" t="s">
        <v>668</v>
      </c>
      <c r="K5729" s="286" t="s">
        <v>23117</v>
      </c>
      <c r="L5729" s="290" t="s">
        <v>23118</v>
      </c>
      <c r="M5729" s="291">
        <v>1.2</v>
      </c>
      <c r="N5729" s="291">
        <v>1.27</v>
      </c>
    </row>
    <row r="5730" spans="1:14" x14ac:dyDescent="0.25">
      <c r="A5730" s="287">
        <v>182233</v>
      </c>
      <c r="B5730" s="287" t="s">
        <v>23119</v>
      </c>
      <c r="C5730" s="287" t="s">
        <v>23120</v>
      </c>
      <c r="D5730" s="288" t="s">
        <v>23012</v>
      </c>
      <c r="E5730" s="289" t="s">
        <v>23013</v>
      </c>
      <c r="F5730" s="289" t="s">
        <v>22978</v>
      </c>
      <c r="G5730" s="286" t="s">
        <v>23121</v>
      </c>
      <c r="H5730" s="286" t="s">
        <v>253</v>
      </c>
      <c r="I5730" s="286" t="s">
        <v>741</v>
      </c>
      <c r="J5730" s="286" t="s">
        <v>2451</v>
      </c>
      <c r="K5730" s="286" t="s">
        <v>12562</v>
      </c>
      <c r="L5730" s="290" t="s">
        <v>23122</v>
      </c>
      <c r="M5730" s="291">
        <v>1.08</v>
      </c>
      <c r="N5730" s="291">
        <v>1.1100000000000001</v>
      </c>
    </row>
    <row r="5731" spans="1:14" x14ac:dyDescent="0.25">
      <c r="A5731" s="287">
        <v>182234</v>
      </c>
      <c r="B5731" s="287" t="s">
        <v>23123</v>
      </c>
      <c r="C5731" s="287" t="s">
        <v>23124</v>
      </c>
      <c r="D5731" s="288" t="s">
        <v>23012</v>
      </c>
      <c r="E5731" s="289" t="s">
        <v>23013</v>
      </c>
      <c r="F5731" s="289" t="s">
        <v>22978</v>
      </c>
      <c r="G5731" s="286" t="s">
        <v>23125</v>
      </c>
      <c r="H5731" s="286" t="s">
        <v>253</v>
      </c>
      <c r="I5731" s="286" t="s">
        <v>741</v>
      </c>
      <c r="J5731" s="286" t="s">
        <v>2451</v>
      </c>
      <c r="K5731" s="286" t="s">
        <v>12562</v>
      </c>
      <c r="L5731" s="290" t="s">
        <v>11129</v>
      </c>
      <c r="M5731" s="291">
        <v>1.08</v>
      </c>
      <c r="N5731" s="291">
        <v>1.1100000000000001</v>
      </c>
    </row>
    <row r="5732" spans="1:14" x14ac:dyDescent="0.25">
      <c r="A5732" s="287">
        <v>182235</v>
      </c>
      <c r="B5732" s="287" t="s">
        <v>23126</v>
      </c>
      <c r="C5732" s="287" t="s">
        <v>23127</v>
      </c>
      <c r="D5732" s="288" t="s">
        <v>23012</v>
      </c>
      <c r="E5732" s="289" t="s">
        <v>23013</v>
      </c>
      <c r="F5732" s="289" t="s">
        <v>22978</v>
      </c>
      <c r="G5732" s="286" t="s">
        <v>23128</v>
      </c>
      <c r="H5732" s="286" t="s">
        <v>253</v>
      </c>
      <c r="I5732" s="286" t="s">
        <v>741</v>
      </c>
      <c r="J5732" s="286" t="s">
        <v>2451</v>
      </c>
      <c r="K5732" s="286" t="s">
        <v>12562</v>
      </c>
      <c r="L5732" s="290" t="s">
        <v>23122</v>
      </c>
      <c r="M5732" s="291">
        <v>1.08</v>
      </c>
      <c r="N5732" s="291">
        <v>1.1100000000000001</v>
      </c>
    </row>
    <row r="5733" spans="1:14" x14ac:dyDescent="0.25">
      <c r="A5733" s="287">
        <v>182236</v>
      </c>
      <c r="B5733" s="287" t="s">
        <v>23129</v>
      </c>
      <c r="C5733" s="287" t="s">
        <v>23130</v>
      </c>
      <c r="D5733" s="288" t="s">
        <v>23012</v>
      </c>
      <c r="E5733" s="289" t="s">
        <v>23013</v>
      </c>
      <c r="F5733" s="289" t="s">
        <v>22978</v>
      </c>
      <c r="G5733" s="286" t="s">
        <v>23131</v>
      </c>
      <c r="H5733" s="286" t="s">
        <v>253</v>
      </c>
      <c r="I5733" s="286" t="s">
        <v>585</v>
      </c>
      <c r="J5733" s="286" t="s">
        <v>2815</v>
      </c>
      <c r="K5733" s="286" t="s">
        <v>13580</v>
      </c>
      <c r="L5733" s="290" t="s">
        <v>23132</v>
      </c>
      <c r="M5733" s="291">
        <v>0.93</v>
      </c>
      <c r="N5733" s="291">
        <v>0.91</v>
      </c>
    </row>
    <row r="5734" spans="1:14" x14ac:dyDescent="0.25">
      <c r="A5734" s="287">
        <v>182237</v>
      </c>
      <c r="B5734" s="287" t="s">
        <v>23133</v>
      </c>
      <c r="C5734" s="287" t="s">
        <v>23134</v>
      </c>
      <c r="D5734" s="288" t="s">
        <v>22976</v>
      </c>
      <c r="E5734" s="289" t="s">
        <v>22977</v>
      </c>
      <c r="F5734" s="289" t="s">
        <v>22978</v>
      </c>
      <c r="G5734" s="286" t="s">
        <v>23135</v>
      </c>
      <c r="H5734" s="286" t="s">
        <v>253</v>
      </c>
      <c r="I5734" s="286" t="s">
        <v>585</v>
      </c>
      <c r="J5734" s="286" t="s">
        <v>2815</v>
      </c>
      <c r="K5734" s="286" t="s">
        <v>13580</v>
      </c>
      <c r="L5734" s="290" t="s">
        <v>23136</v>
      </c>
      <c r="M5734" s="291">
        <v>0.93</v>
      </c>
      <c r="N5734" s="291">
        <v>0.91</v>
      </c>
    </row>
    <row r="5735" spans="1:14" x14ac:dyDescent="0.25">
      <c r="A5735" s="287">
        <v>182238</v>
      </c>
      <c r="B5735" s="287" t="s">
        <v>23137</v>
      </c>
      <c r="C5735" s="287" t="s">
        <v>23138</v>
      </c>
      <c r="D5735" s="288" t="s">
        <v>23012</v>
      </c>
      <c r="E5735" s="289" t="s">
        <v>23013</v>
      </c>
      <c r="F5735" s="289" t="s">
        <v>22978</v>
      </c>
      <c r="G5735" s="286" t="s">
        <v>23139</v>
      </c>
      <c r="H5735" s="286" t="s">
        <v>253</v>
      </c>
      <c r="I5735" s="286" t="s">
        <v>327</v>
      </c>
      <c r="J5735" s="286" t="s">
        <v>8797</v>
      </c>
      <c r="K5735" s="286" t="s">
        <v>13436</v>
      </c>
      <c r="L5735" s="290" t="s">
        <v>23140</v>
      </c>
      <c r="M5735" s="291">
        <v>0.89</v>
      </c>
      <c r="N5735" s="291">
        <v>0.87</v>
      </c>
    </row>
    <row r="5736" spans="1:14" x14ac:dyDescent="0.25">
      <c r="A5736" s="287">
        <v>182239</v>
      </c>
      <c r="B5736" s="287" t="s">
        <v>23141</v>
      </c>
      <c r="C5736" s="287" t="s">
        <v>23142</v>
      </c>
      <c r="D5736" s="288" t="s">
        <v>23012</v>
      </c>
      <c r="E5736" s="289" t="s">
        <v>23013</v>
      </c>
      <c r="F5736" s="289" t="s">
        <v>22978</v>
      </c>
      <c r="G5736" s="286" t="s">
        <v>23143</v>
      </c>
      <c r="H5736" s="286" t="s">
        <v>253</v>
      </c>
      <c r="I5736" s="286" t="s">
        <v>327</v>
      </c>
      <c r="J5736" s="286" t="s">
        <v>23144</v>
      </c>
      <c r="K5736" s="286" t="s">
        <v>23145</v>
      </c>
      <c r="L5736" s="290" t="s">
        <v>23146</v>
      </c>
      <c r="M5736" s="291">
        <v>0.88</v>
      </c>
      <c r="N5736" s="291">
        <v>0.86</v>
      </c>
    </row>
    <row r="5737" spans="1:14" x14ac:dyDescent="0.25">
      <c r="A5737" s="287">
        <v>182240</v>
      </c>
      <c r="B5737" s="287" t="s">
        <v>23147</v>
      </c>
      <c r="C5737" s="287" t="s">
        <v>23148</v>
      </c>
      <c r="D5737" s="288" t="s">
        <v>23012</v>
      </c>
      <c r="E5737" s="289" t="s">
        <v>23013</v>
      </c>
      <c r="F5737" s="289" t="s">
        <v>22978</v>
      </c>
      <c r="G5737" s="286" t="s">
        <v>23149</v>
      </c>
      <c r="H5737" s="286" t="s">
        <v>253</v>
      </c>
      <c r="I5737" s="286" t="s">
        <v>585</v>
      </c>
      <c r="J5737" s="286" t="s">
        <v>9243</v>
      </c>
      <c r="K5737" s="286" t="s">
        <v>7320</v>
      </c>
      <c r="L5737" s="290" t="s">
        <v>23150</v>
      </c>
      <c r="M5737" s="291">
        <v>0.93</v>
      </c>
      <c r="N5737" s="291">
        <v>0.89</v>
      </c>
    </row>
    <row r="5738" spans="1:14" x14ac:dyDescent="0.25">
      <c r="A5738" s="287">
        <v>182241</v>
      </c>
      <c r="B5738" s="287" t="s">
        <v>23151</v>
      </c>
      <c r="C5738" s="287" t="s">
        <v>23152</v>
      </c>
      <c r="D5738" s="288" t="s">
        <v>23012</v>
      </c>
      <c r="E5738" s="289" t="s">
        <v>23013</v>
      </c>
      <c r="F5738" s="289" t="s">
        <v>22978</v>
      </c>
      <c r="G5738" s="286" t="s">
        <v>23153</v>
      </c>
      <c r="H5738" s="286" t="s">
        <v>253</v>
      </c>
      <c r="I5738" s="286" t="s">
        <v>585</v>
      </c>
      <c r="J5738" s="286" t="s">
        <v>9243</v>
      </c>
      <c r="K5738" s="286" t="s">
        <v>7320</v>
      </c>
      <c r="L5738" s="290" t="s">
        <v>23150</v>
      </c>
      <c r="M5738" s="291">
        <v>0.93</v>
      </c>
      <c r="N5738" s="291">
        <v>0.89</v>
      </c>
    </row>
    <row r="5739" spans="1:14" x14ac:dyDescent="0.25">
      <c r="A5739" s="287">
        <v>182242</v>
      </c>
      <c r="B5739" s="287" t="s">
        <v>23154</v>
      </c>
      <c r="C5739" s="287" t="s">
        <v>23155</v>
      </c>
      <c r="D5739" s="288" t="s">
        <v>23012</v>
      </c>
      <c r="E5739" s="289" t="s">
        <v>23013</v>
      </c>
      <c r="F5739" s="289" t="s">
        <v>22978</v>
      </c>
      <c r="G5739" s="286" t="s">
        <v>23156</v>
      </c>
      <c r="H5739" s="286" t="s">
        <v>253</v>
      </c>
      <c r="I5739" s="286" t="s">
        <v>327</v>
      </c>
      <c r="J5739" s="286" t="s">
        <v>5712</v>
      </c>
      <c r="K5739" s="286" t="s">
        <v>761</v>
      </c>
      <c r="L5739" s="290" t="s">
        <v>23157</v>
      </c>
      <c r="M5739" s="291">
        <v>0.97</v>
      </c>
      <c r="N5739" s="291">
        <v>0.95</v>
      </c>
    </row>
    <row r="5740" spans="1:14" x14ac:dyDescent="0.25">
      <c r="A5740" s="287">
        <v>182245</v>
      </c>
      <c r="B5740" s="287" t="s">
        <v>23158</v>
      </c>
      <c r="C5740" s="287" t="s">
        <v>23159</v>
      </c>
      <c r="D5740" s="288" t="s">
        <v>23012</v>
      </c>
      <c r="E5740" s="289" t="s">
        <v>23013</v>
      </c>
      <c r="F5740" s="289" t="s">
        <v>22978</v>
      </c>
      <c r="G5740" s="286" t="s">
        <v>23160</v>
      </c>
      <c r="H5740" s="286" t="s">
        <v>253</v>
      </c>
      <c r="I5740" s="286" t="s">
        <v>327</v>
      </c>
      <c r="J5740" s="286" t="s">
        <v>10288</v>
      </c>
      <c r="K5740" s="286" t="s">
        <v>21915</v>
      </c>
      <c r="L5740" s="290" t="s">
        <v>23161</v>
      </c>
      <c r="M5740" s="291">
        <v>0.88</v>
      </c>
      <c r="N5740" s="291">
        <v>0.86</v>
      </c>
    </row>
    <row r="5741" spans="1:14" x14ac:dyDescent="0.25">
      <c r="A5741" s="287">
        <v>182246</v>
      </c>
      <c r="B5741" s="287" t="s">
        <v>23162</v>
      </c>
      <c r="C5741" s="287" t="s">
        <v>23163</v>
      </c>
      <c r="D5741" s="288" t="s">
        <v>23012</v>
      </c>
      <c r="E5741" s="289" t="s">
        <v>23013</v>
      </c>
      <c r="F5741" s="289" t="s">
        <v>22978</v>
      </c>
      <c r="G5741" s="286" t="s">
        <v>23164</v>
      </c>
      <c r="H5741" s="286" t="s">
        <v>253</v>
      </c>
      <c r="I5741" s="286" t="s">
        <v>667</v>
      </c>
      <c r="J5741" s="286" t="s">
        <v>950</v>
      </c>
      <c r="K5741" s="286" t="s">
        <v>20595</v>
      </c>
      <c r="L5741" s="290" t="s">
        <v>23165</v>
      </c>
      <c r="M5741" s="291">
        <v>1.2</v>
      </c>
      <c r="N5741" s="291">
        <v>1.27</v>
      </c>
    </row>
    <row r="5742" spans="1:14" x14ac:dyDescent="0.25">
      <c r="A5742" s="287">
        <v>182247</v>
      </c>
      <c r="B5742" s="287" t="s">
        <v>23166</v>
      </c>
      <c r="C5742" s="287" t="s">
        <v>23167</v>
      </c>
      <c r="D5742" s="288" t="s">
        <v>23012</v>
      </c>
      <c r="E5742" s="289" t="s">
        <v>23013</v>
      </c>
      <c r="F5742" s="289" t="s">
        <v>22978</v>
      </c>
      <c r="G5742" s="286" t="s">
        <v>23168</v>
      </c>
      <c r="H5742" s="286" t="s">
        <v>253</v>
      </c>
      <c r="I5742" s="286" t="s">
        <v>803</v>
      </c>
      <c r="J5742" s="286" t="s">
        <v>8287</v>
      </c>
      <c r="K5742" s="286" t="s">
        <v>23169</v>
      </c>
      <c r="L5742" s="290" t="s">
        <v>23170</v>
      </c>
      <c r="M5742" s="291">
        <v>1.0950000000000002</v>
      </c>
      <c r="N5742" s="291">
        <v>1.1299999999999999</v>
      </c>
    </row>
    <row r="5743" spans="1:14" x14ac:dyDescent="0.25">
      <c r="A5743" s="287">
        <v>182248</v>
      </c>
      <c r="B5743" s="287" t="s">
        <v>23171</v>
      </c>
      <c r="C5743" s="287" t="s">
        <v>23172</v>
      </c>
      <c r="D5743" s="288" t="s">
        <v>23012</v>
      </c>
      <c r="E5743" s="289" t="s">
        <v>23013</v>
      </c>
      <c r="F5743" s="289" t="s">
        <v>22978</v>
      </c>
      <c r="G5743" s="286" t="s">
        <v>16242</v>
      </c>
      <c r="H5743" s="286" t="s">
        <v>253</v>
      </c>
      <c r="I5743" s="286" t="s">
        <v>3229</v>
      </c>
      <c r="J5743" s="286" t="s">
        <v>16242</v>
      </c>
      <c r="K5743" s="286" t="s">
        <v>23173</v>
      </c>
      <c r="L5743" s="290" t="s">
        <v>23174</v>
      </c>
      <c r="M5743" s="291">
        <v>0.87</v>
      </c>
      <c r="N5743" s="291">
        <v>0.87</v>
      </c>
    </row>
    <row r="5744" spans="1:14" x14ac:dyDescent="0.25">
      <c r="A5744" s="287">
        <v>182250</v>
      </c>
      <c r="B5744" s="287" t="s">
        <v>23175</v>
      </c>
      <c r="C5744" s="287" t="s">
        <v>23176</v>
      </c>
      <c r="D5744" s="288" t="s">
        <v>23012</v>
      </c>
      <c r="E5744" s="289" t="s">
        <v>23013</v>
      </c>
      <c r="F5744" s="289" t="s">
        <v>22978</v>
      </c>
      <c r="G5744" s="286" t="s">
        <v>23177</v>
      </c>
      <c r="H5744" s="286" t="s">
        <v>253</v>
      </c>
      <c r="I5744" s="286" t="s">
        <v>445</v>
      </c>
      <c r="J5744" s="286" t="s">
        <v>1747</v>
      </c>
      <c r="K5744" s="286" t="s">
        <v>1748</v>
      </c>
      <c r="L5744" s="290" t="s">
        <v>23178</v>
      </c>
      <c r="M5744" s="291">
        <v>0.89</v>
      </c>
      <c r="N5744" s="291">
        <v>0.875</v>
      </c>
    </row>
    <row r="5745" spans="1:14" x14ac:dyDescent="0.25">
      <c r="A5745" s="287">
        <v>182251</v>
      </c>
      <c r="B5745" s="287" t="s">
        <v>23179</v>
      </c>
      <c r="C5745" s="287" t="s">
        <v>23180</v>
      </c>
      <c r="D5745" s="288" t="s">
        <v>23012</v>
      </c>
      <c r="E5745" s="289" t="s">
        <v>23013</v>
      </c>
      <c r="F5745" s="289" t="s">
        <v>22978</v>
      </c>
      <c r="G5745" s="286" t="s">
        <v>23181</v>
      </c>
      <c r="H5745" s="286" t="s">
        <v>253</v>
      </c>
      <c r="I5745" s="286" t="s">
        <v>552</v>
      </c>
      <c r="J5745" s="286" t="s">
        <v>562</v>
      </c>
      <c r="K5745" s="286" t="s">
        <v>13900</v>
      </c>
      <c r="L5745" s="290" t="s">
        <v>23182</v>
      </c>
      <c r="M5745" s="291">
        <v>0.99</v>
      </c>
      <c r="N5745" s="291">
        <v>1.02</v>
      </c>
    </row>
    <row r="5746" spans="1:14" x14ac:dyDescent="0.25">
      <c r="A5746" s="287">
        <v>182252</v>
      </c>
      <c r="B5746" s="287" t="s">
        <v>23183</v>
      </c>
      <c r="C5746" s="287" t="s">
        <v>23184</v>
      </c>
      <c r="D5746" s="288" t="s">
        <v>23012</v>
      </c>
      <c r="E5746" s="289" t="s">
        <v>23013</v>
      </c>
      <c r="F5746" s="289" t="s">
        <v>22978</v>
      </c>
      <c r="G5746" s="286" t="s">
        <v>23185</v>
      </c>
      <c r="H5746" s="286" t="s">
        <v>253</v>
      </c>
      <c r="I5746" s="286" t="s">
        <v>552</v>
      </c>
      <c r="J5746" s="286" t="s">
        <v>9766</v>
      </c>
      <c r="K5746" s="286" t="s">
        <v>16736</v>
      </c>
      <c r="L5746" s="290" t="s">
        <v>16737</v>
      </c>
      <c r="M5746" s="291">
        <v>0.96</v>
      </c>
      <c r="N5746" s="291">
        <v>0.97499999999999998</v>
      </c>
    </row>
    <row r="5747" spans="1:14" x14ac:dyDescent="0.25">
      <c r="A5747" s="287">
        <v>182253</v>
      </c>
      <c r="B5747" s="287" t="s">
        <v>23186</v>
      </c>
      <c r="C5747" s="287" t="s">
        <v>23187</v>
      </c>
      <c r="D5747" s="288" t="s">
        <v>23012</v>
      </c>
      <c r="E5747" s="289" t="s">
        <v>23013</v>
      </c>
      <c r="F5747" s="289" t="s">
        <v>22978</v>
      </c>
      <c r="G5747" s="286" t="s">
        <v>23188</v>
      </c>
      <c r="H5747" s="286" t="s">
        <v>253</v>
      </c>
      <c r="I5747" s="286" t="s">
        <v>552</v>
      </c>
      <c r="J5747" s="286" t="s">
        <v>9766</v>
      </c>
      <c r="K5747" s="286" t="s">
        <v>16736</v>
      </c>
      <c r="L5747" s="290" t="s">
        <v>16737</v>
      </c>
      <c r="M5747" s="291">
        <v>0.96</v>
      </c>
      <c r="N5747" s="291">
        <v>0.97499999999999998</v>
      </c>
    </row>
    <row r="5748" spans="1:14" x14ac:dyDescent="0.25">
      <c r="A5748" s="287">
        <v>182254</v>
      </c>
      <c r="B5748" s="287" t="s">
        <v>23189</v>
      </c>
      <c r="C5748" s="287" t="s">
        <v>23190</v>
      </c>
      <c r="D5748" s="288" t="s">
        <v>23012</v>
      </c>
      <c r="E5748" s="289" t="s">
        <v>23013</v>
      </c>
      <c r="F5748" s="289" t="s">
        <v>22978</v>
      </c>
      <c r="G5748" s="286" t="s">
        <v>23191</v>
      </c>
      <c r="H5748" s="286" t="s">
        <v>253</v>
      </c>
      <c r="I5748" s="286" t="s">
        <v>552</v>
      </c>
      <c r="J5748" s="286" t="s">
        <v>11278</v>
      </c>
      <c r="K5748" s="286" t="s">
        <v>11278</v>
      </c>
      <c r="L5748" s="290" t="s">
        <v>11280</v>
      </c>
      <c r="M5748" s="291">
        <v>0.96</v>
      </c>
      <c r="N5748" s="291">
        <v>0.97499999999999998</v>
      </c>
    </row>
    <row r="5749" spans="1:14" x14ac:dyDescent="0.25">
      <c r="A5749" s="287">
        <v>182255</v>
      </c>
      <c r="B5749" s="287" t="s">
        <v>23192</v>
      </c>
      <c r="C5749" s="287" t="s">
        <v>23193</v>
      </c>
      <c r="D5749" s="288" t="s">
        <v>23012</v>
      </c>
      <c r="E5749" s="289" t="s">
        <v>23013</v>
      </c>
      <c r="F5749" s="289" t="s">
        <v>22978</v>
      </c>
      <c r="G5749" s="286" t="s">
        <v>23194</v>
      </c>
      <c r="H5749" s="286" t="s">
        <v>253</v>
      </c>
      <c r="I5749" s="286" t="s">
        <v>552</v>
      </c>
      <c r="J5749" s="286" t="s">
        <v>11278</v>
      </c>
      <c r="K5749" s="286" t="s">
        <v>11278</v>
      </c>
      <c r="L5749" s="290" t="s">
        <v>23195</v>
      </c>
      <c r="M5749" s="291">
        <v>0.96</v>
      </c>
      <c r="N5749" s="291">
        <v>0.97499999999999998</v>
      </c>
    </row>
    <row r="5750" spans="1:14" x14ac:dyDescent="0.25">
      <c r="A5750" s="287">
        <v>182256</v>
      </c>
      <c r="B5750" s="287" t="s">
        <v>23196</v>
      </c>
      <c r="C5750" s="287" t="s">
        <v>23197</v>
      </c>
      <c r="D5750" s="288" t="s">
        <v>22976</v>
      </c>
      <c r="E5750" s="289" t="s">
        <v>22977</v>
      </c>
      <c r="F5750" s="289" t="s">
        <v>22978</v>
      </c>
      <c r="G5750" s="286" t="s">
        <v>23198</v>
      </c>
      <c r="H5750" s="286" t="s">
        <v>253</v>
      </c>
      <c r="I5750" s="286" t="s">
        <v>552</v>
      </c>
      <c r="J5750" s="286" t="s">
        <v>11278</v>
      </c>
      <c r="K5750" s="286" t="s">
        <v>11278</v>
      </c>
      <c r="L5750" s="290" t="s">
        <v>11280</v>
      </c>
      <c r="M5750" s="291">
        <v>0.96</v>
      </c>
      <c r="N5750" s="291">
        <v>0.97499999999999998</v>
      </c>
    </row>
    <row r="5751" spans="1:14" x14ac:dyDescent="0.25">
      <c r="A5751" s="287">
        <v>182257</v>
      </c>
      <c r="B5751" s="287" t="s">
        <v>23199</v>
      </c>
      <c r="C5751" s="287" t="s">
        <v>23200</v>
      </c>
      <c r="D5751" s="288" t="s">
        <v>23012</v>
      </c>
      <c r="E5751" s="289" t="s">
        <v>23013</v>
      </c>
      <c r="F5751" s="289" t="s">
        <v>22978</v>
      </c>
      <c r="G5751" s="286" t="s">
        <v>21620</v>
      </c>
      <c r="H5751" s="286" t="s">
        <v>253</v>
      </c>
      <c r="I5751" s="286" t="s">
        <v>552</v>
      </c>
      <c r="J5751" s="286" t="s">
        <v>11278</v>
      </c>
      <c r="K5751" s="286" t="s">
        <v>11278</v>
      </c>
      <c r="L5751" s="290" t="s">
        <v>23195</v>
      </c>
      <c r="M5751" s="291">
        <v>0.96</v>
      </c>
      <c r="N5751" s="291">
        <v>0.97499999999999998</v>
      </c>
    </row>
    <row r="5752" spans="1:14" x14ac:dyDescent="0.25">
      <c r="A5752" s="287">
        <v>182258</v>
      </c>
      <c r="B5752" s="287" t="s">
        <v>23201</v>
      </c>
      <c r="C5752" s="287" t="s">
        <v>23202</v>
      </c>
      <c r="D5752" s="288" t="s">
        <v>23012</v>
      </c>
      <c r="E5752" s="289" t="s">
        <v>23013</v>
      </c>
      <c r="F5752" s="289" t="s">
        <v>22978</v>
      </c>
      <c r="G5752" s="286" t="s">
        <v>678</v>
      </c>
      <c r="H5752" s="286" t="s">
        <v>253</v>
      </c>
      <c r="I5752" s="286" t="s">
        <v>552</v>
      </c>
      <c r="J5752" s="286" t="s">
        <v>9900</v>
      </c>
      <c r="K5752" s="286" t="s">
        <v>9395</v>
      </c>
      <c r="L5752" s="290" t="s">
        <v>23203</v>
      </c>
      <c r="M5752" s="291">
        <v>0.96</v>
      </c>
      <c r="N5752" s="291">
        <v>0.97499999999999998</v>
      </c>
    </row>
    <row r="5753" spans="1:14" x14ac:dyDescent="0.25">
      <c r="A5753" s="287">
        <v>182259</v>
      </c>
      <c r="B5753" s="287" t="s">
        <v>23204</v>
      </c>
      <c r="C5753" s="287" t="s">
        <v>23205</v>
      </c>
      <c r="D5753" s="288" t="s">
        <v>23012</v>
      </c>
      <c r="E5753" s="289" t="s">
        <v>23013</v>
      </c>
      <c r="F5753" s="289" t="s">
        <v>22978</v>
      </c>
      <c r="G5753" s="286" t="s">
        <v>678</v>
      </c>
      <c r="H5753" s="286" t="s">
        <v>253</v>
      </c>
      <c r="I5753" s="286" t="s">
        <v>552</v>
      </c>
      <c r="J5753" s="286" t="s">
        <v>9900</v>
      </c>
      <c r="K5753" s="286" t="s">
        <v>9395</v>
      </c>
      <c r="L5753" s="290" t="s">
        <v>23203</v>
      </c>
      <c r="M5753" s="291">
        <v>0.96</v>
      </c>
      <c r="N5753" s="291">
        <v>0.97499999999999998</v>
      </c>
    </row>
    <row r="5754" spans="1:14" x14ac:dyDescent="0.25">
      <c r="A5754" s="287">
        <v>182260</v>
      </c>
      <c r="B5754" s="287" t="s">
        <v>23206</v>
      </c>
      <c r="C5754" s="287" t="s">
        <v>23207</v>
      </c>
      <c r="D5754" s="288" t="s">
        <v>23012</v>
      </c>
      <c r="E5754" s="289" t="s">
        <v>23013</v>
      </c>
      <c r="F5754" s="289" t="s">
        <v>22978</v>
      </c>
      <c r="G5754" s="286" t="s">
        <v>23208</v>
      </c>
      <c r="H5754" s="286" t="s">
        <v>253</v>
      </c>
      <c r="I5754" s="286" t="s">
        <v>507</v>
      </c>
      <c r="J5754" s="286" t="s">
        <v>1013</v>
      </c>
      <c r="K5754" s="286" t="s">
        <v>23209</v>
      </c>
      <c r="L5754" s="290" t="s">
        <v>23210</v>
      </c>
      <c r="M5754" s="291">
        <v>1.0649999999999999</v>
      </c>
      <c r="N5754" s="291">
        <v>1.0900000000000001</v>
      </c>
    </row>
    <row r="5755" spans="1:14" x14ac:dyDescent="0.25">
      <c r="A5755" s="287">
        <v>182261</v>
      </c>
      <c r="B5755" s="287" t="s">
        <v>23211</v>
      </c>
      <c r="C5755" s="287" t="s">
        <v>23212</v>
      </c>
      <c r="D5755" s="288" t="s">
        <v>23012</v>
      </c>
      <c r="E5755" s="289" t="s">
        <v>23013</v>
      </c>
      <c r="F5755" s="289" t="s">
        <v>22978</v>
      </c>
      <c r="G5755" s="286" t="s">
        <v>23213</v>
      </c>
      <c r="H5755" s="286" t="s">
        <v>253</v>
      </c>
      <c r="I5755" s="286" t="s">
        <v>522</v>
      </c>
      <c r="J5755" s="286" t="s">
        <v>2001</v>
      </c>
      <c r="K5755" s="286" t="s">
        <v>23214</v>
      </c>
      <c r="L5755" s="290" t="s">
        <v>23215</v>
      </c>
      <c r="M5755" s="291">
        <v>1.0549999999999999</v>
      </c>
      <c r="N5755" s="291">
        <v>1.1000000000000001</v>
      </c>
    </row>
    <row r="5756" spans="1:14" x14ac:dyDescent="0.25">
      <c r="A5756" s="287">
        <v>182262</v>
      </c>
      <c r="B5756" s="287" t="s">
        <v>23216</v>
      </c>
      <c r="C5756" s="287" t="s">
        <v>23217</v>
      </c>
      <c r="D5756" s="288" t="s">
        <v>23012</v>
      </c>
      <c r="E5756" s="289" t="s">
        <v>23013</v>
      </c>
      <c r="F5756" s="289" t="s">
        <v>22978</v>
      </c>
      <c r="G5756" s="286" t="s">
        <v>23218</v>
      </c>
      <c r="H5756" s="286" t="s">
        <v>253</v>
      </c>
      <c r="I5756" s="286" t="s">
        <v>522</v>
      </c>
      <c r="J5756" s="286" t="s">
        <v>2001</v>
      </c>
      <c r="K5756" s="286" t="s">
        <v>23214</v>
      </c>
      <c r="L5756" s="290" t="s">
        <v>23219</v>
      </c>
      <c r="M5756" s="291">
        <v>1.0549999999999999</v>
      </c>
      <c r="N5756" s="291">
        <v>1.1000000000000001</v>
      </c>
    </row>
    <row r="5757" spans="1:14" x14ac:dyDescent="0.25">
      <c r="A5757" s="287">
        <v>182263</v>
      </c>
      <c r="B5757" s="287" t="s">
        <v>23220</v>
      </c>
      <c r="C5757" s="287" t="s">
        <v>23221</v>
      </c>
      <c r="D5757" s="288" t="s">
        <v>23012</v>
      </c>
      <c r="E5757" s="289" t="s">
        <v>23013</v>
      </c>
      <c r="F5757" s="289" t="s">
        <v>22978</v>
      </c>
      <c r="G5757" s="286" t="s">
        <v>23222</v>
      </c>
      <c r="H5757" s="286" t="s">
        <v>253</v>
      </c>
      <c r="I5757" s="286" t="s">
        <v>522</v>
      </c>
      <c r="J5757" s="286" t="s">
        <v>2679</v>
      </c>
      <c r="K5757" s="286" t="s">
        <v>2679</v>
      </c>
      <c r="L5757" s="290" t="s">
        <v>23223</v>
      </c>
      <c r="M5757" s="291">
        <v>1.0549999999999999</v>
      </c>
      <c r="N5757" s="291">
        <v>1.1000000000000001</v>
      </c>
    </row>
    <row r="5758" spans="1:14" x14ac:dyDescent="0.25">
      <c r="A5758" s="287">
        <v>182264</v>
      </c>
      <c r="B5758" s="287" t="s">
        <v>23224</v>
      </c>
      <c r="C5758" s="287" t="s">
        <v>23225</v>
      </c>
      <c r="D5758" s="288" t="s">
        <v>23012</v>
      </c>
      <c r="E5758" s="289" t="s">
        <v>23013</v>
      </c>
      <c r="F5758" s="289" t="s">
        <v>22978</v>
      </c>
      <c r="G5758" s="286" t="s">
        <v>23226</v>
      </c>
      <c r="H5758" s="286" t="s">
        <v>253</v>
      </c>
      <c r="I5758" s="286" t="s">
        <v>522</v>
      </c>
      <c r="J5758" s="286" t="s">
        <v>862</v>
      </c>
      <c r="K5758" s="286" t="s">
        <v>23227</v>
      </c>
      <c r="L5758" s="290" t="s">
        <v>23228</v>
      </c>
      <c r="M5758" s="291">
        <v>1.07</v>
      </c>
      <c r="N5758" s="291">
        <v>1.1000000000000001</v>
      </c>
    </row>
    <row r="5759" spans="1:14" x14ac:dyDescent="0.25">
      <c r="A5759" s="287">
        <v>182265</v>
      </c>
      <c r="B5759" s="287" t="s">
        <v>23229</v>
      </c>
      <c r="C5759" s="287" t="s">
        <v>23230</v>
      </c>
      <c r="D5759" s="288" t="s">
        <v>23012</v>
      </c>
      <c r="E5759" s="289" t="s">
        <v>23013</v>
      </c>
      <c r="F5759" s="289" t="s">
        <v>22978</v>
      </c>
      <c r="G5759" s="286" t="s">
        <v>23231</v>
      </c>
      <c r="H5759" s="286" t="s">
        <v>253</v>
      </c>
      <c r="I5759" s="286" t="s">
        <v>1827</v>
      </c>
      <c r="J5759" s="286" t="s">
        <v>23232</v>
      </c>
      <c r="K5759" s="286" t="s">
        <v>23232</v>
      </c>
      <c r="L5759" s="290" t="s">
        <v>23233</v>
      </c>
      <c r="M5759" s="291">
        <v>0.88500000000000001</v>
      </c>
      <c r="N5759" s="291">
        <v>0.875</v>
      </c>
    </row>
    <row r="5760" spans="1:14" x14ac:dyDescent="0.25">
      <c r="A5760" s="287">
        <v>182266</v>
      </c>
      <c r="B5760" s="287" t="s">
        <v>23234</v>
      </c>
      <c r="C5760" s="287" t="s">
        <v>23235</v>
      </c>
      <c r="D5760" s="288" t="s">
        <v>22976</v>
      </c>
      <c r="E5760" s="289" t="s">
        <v>22977</v>
      </c>
      <c r="F5760" s="289" t="s">
        <v>22978</v>
      </c>
      <c r="G5760" s="286" t="s">
        <v>23236</v>
      </c>
      <c r="H5760" s="286" t="s">
        <v>253</v>
      </c>
      <c r="I5760" s="286" t="s">
        <v>320</v>
      </c>
      <c r="J5760" s="286" t="s">
        <v>17013</v>
      </c>
      <c r="K5760" s="286" t="s">
        <v>23237</v>
      </c>
      <c r="L5760" s="290" t="s">
        <v>23238</v>
      </c>
      <c r="M5760" s="291">
        <v>0.95</v>
      </c>
      <c r="N5760" s="291">
        <v>0.9</v>
      </c>
    </row>
    <row r="5761" spans="1:14" x14ac:dyDescent="0.25">
      <c r="A5761" s="287">
        <v>182267</v>
      </c>
      <c r="B5761" s="287" t="s">
        <v>23239</v>
      </c>
      <c r="C5761" s="287" t="s">
        <v>23240</v>
      </c>
      <c r="D5761" s="288" t="s">
        <v>23012</v>
      </c>
      <c r="E5761" s="289" t="s">
        <v>23013</v>
      </c>
      <c r="F5761" s="289" t="s">
        <v>22978</v>
      </c>
      <c r="G5761" s="286" t="s">
        <v>23241</v>
      </c>
      <c r="H5761" s="286" t="s">
        <v>253</v>
      </c>
      <c r="I5761" s="286" t="s">
        <v>320</v>
      </c>
      <c r="J5761" s="286" t="s">
        <v>990</v>
      </c>
      <c r="K5761" s="286" t="s">
        <v>18553</v>
      </c>
      <c r="L5761" s="290" t="s">
        <v>23242</v>
      </c>
      <c r="M5761" s="291">
        <v>0.95</v>
      </c>
      <c r="N5761" s="291">
        <v>0.9</v>
      </c>
    </row>
    <row r="5762" spans="1:14" x14ac:dyDescent="0.25">
      <c r="A5762" s="287">
        <v>182268</v>
      </c>
      <c r="B5762" s="287" t="s">
        <v>23243</v>
      </c>
      <c r="C5762" s="287" t="s">
        <v>23244</v>
      </c>
      <c r="D5762" s="288" t="s">
        <v>23012</v>
      </c>
      <c r="E5762" s="289" t="s">
        <v>23013</v>
      </c>
      <c r="F5762" s="289" t="s">
        <v>22978</v>
      </c>
      <c r="G5762" s="286" t="s">
        <v>23245</v>
      </c>
      <c r="H5762" s="286" t="s">
        <v>253</v>
      </c>
      <c r="I5762" s="286" t="s">
        <v>522</v>
      </c>
      <c r="J5762" s="286" t="s">
        <v>23246</v>
      </c>
      <c r="K5762" s="286" t="s">
        <v>10760</v>
      </c>
      <c r="L5762" s="290" t="s">
        <v>23247</v>
      </c>
      <c r="M5762" s="291">
        <v>1.0549999999999999</v>
      </c>
      <c r="N5762" s="291">
        <v>1.1000000000000001</v>
      </c>
    </row>
    <row r="5763" spans="1:14" x14ac:dyDescent="0.25">
      <c r="A5763" s="287">
        <v>182269</v>
      </c>
      <c r="B5763" s="287" t="s">
        <v>23248</v>
      </c>
      <c r="C5763" s="287" t="s">
        <v>23249</v>
      </c>
      <c r="D5763" s="288" t="s">
        <v>23012</v>
      </c>
      <c r="E5763" s="289" t="s">
        <v>23013</v>
      </c>
      <c r="F5763" s="289" t="s">
        <v>22978</v>
      </c>
      <c r="G5763" s="286" t="s">
        <v>23250</v>
      </c>
      <c r="H5763" s="286" t="s">
        <v>253</v>
      </c>
      <c r="I5763" s="286" t="s">
        <v>522</v>
      </c>
      <c r="J5763" s="286" t="s">
        <v>9705</v>
      </c>
      <c r="K5763" s="286" t="s">
        <v>15725</v>
      </c>
      <c r="L5763" s="290" t="s">
        <v>15726</v>
      </c>
      <c r="M5763" s="291">
        <v>1.0549999999999999</v>
      </c>
      <c r="N5763" s="291">
        <v>1.1000000000000001</v>
      </c>
    </row>
    <row r="5764" spans="1:14" x14ac:dyDescent="0.25">
      <c r="A5764" s="287">
        <v>182270</v>
      </c>
      <c r="B5764" s="287" t="s">
        <v>23251</v>
      </c>
      <c r="C5764" s="287" t="s">
        <v>19904</v>
      </c>
      <c r="D5764" s="288" t="s">
        <v>23012</v>
      </c>
      <c r="E5764" s="289" t="s">
        <v>23013</v>
      </c>
      <c r="F5764" s="289" t="s">
        <v>22978</v>
      </c>
      <c r="G5764" s="286" t="s">
        <v>23252</v>
      </c>
      <c r="H5764" s="286" t="s">
        <v>253</v>
      </c>
      <c r="I5764" s="286" t="s">
        <v>522</v>
      </c>
      <c r="J5764" s="286" t="s">
        <v>862</v>
      </c>
      <c r="K5764" s="286" t="s">
        <v>19906</v>
      </c>
      <c r="L5764" s="290" t="s">
        <v>19907</v>
      </c>
      <c r="M5764" s="291">
        <v>1.07</v>
      </c>
      <c r="N5764" s="291">
        <v>1.1000000000000001</v>
      </c>
    </row>
    <row r="5765" spans="1:14" x14ac:dyDescent="0.25">
      <c r="A5765" s="287">
        <v>182271</v>
      </c>
      <c r="B5765" s="287" t="s">
        <v>23253</v>
      </c>
      <c r="C5765" s="287" t="s">
        <v>23254</v>
      </c>
      <c r="D5765" s="288" t="s">
        <v>23012</v>
      </c>
      <c r="E5765" s="289" t="s">
        <v>23013</v>
      </c>
      <c r="F5765" s="289" t="s">
        <v>22978</v>
      </c>
      <c r="G5765" s="286" t="s">
        <v>23255</v>
      </c>
      <c r="H5765" s="286" t="s">
        <v>253</v>
      </c>
      <c r="I5765" s="286" t="s">
        <v>1713</v>
      </c>
      <c r="J5765" s="286" t="s">
        <v>14364</v>
      </c>
      <c r="K5765" s="286" t="s">
        <v>899</v>
      </c>
      <c r="L5765" s="290" t="s">
        <v>17755</v>
      </c>
      <c r="M5765" s="291">
        <v>1.1599999999999999</v>
      </c>
      <c r="N5765" s="291">
        <v>1.19</v>
      </c>
    </row>
    <row r="5766" spans="1:14" x14ac:dyDescent="0.25">
      <c r="A5766" s="287">
        <v>182272</v>
      </c>
      <c r="B5766" s="287" t="s">
        <v>23256</v>
      </c>
      <c r="C5766" s="287" t="s">
        <v>23257</v>
      </c>
      <c r="D5766" s="288" t="s">
        <v>23012</v>
      </c>
      <c r="E5766" s="289" t="s">
        <v>23013</v>
      </c>
      <c r="F5766" s="289" t="s">
        <v>22978</v>
      </c>
      <c r="G5766" s="286" t="s">
        <v>23258</v>
      </c>
      <c r="H5766" s="286" t="s">
        <v>253</v>
      </c>
      <c r="I5766" s="286" t="s">
        <v>626</v>
      </c>
      <c r="J5766" s="286" t="s">
        <v>15467</v>
      </c>
      <c r="K5766" s="286" t="s">
        <v>6004</v>
      </c>
      <c r="L5766" s="290" t="s">
        <v>23259</v>
      </c>
      <c r="M5766" s="291">
        <v>0.87</v>
      </c>
      <c r="N5766" s="291">
        <v>0.84</v>
      </c>
    </row>
    <row r="5767" spans="1:14" x14ac:dyDescent="0.25">
      <c r="A5767" s="287">
        <v>182273</v>
      </c>
      <c r="B5767" s="287" t="s">
        <v>23260</v>
      </c>
      <c r="C5767" s="287" t="s">
        <v>23261</v>
      </c>
      <c r="D5767" s="288" t="s">
        <v>23012</v>
      </c>
      <c r="E5767" s="289" t="s">
        <v>23013</v>
      </c>
      <c r="F5767" s="289" t="s">
        <v>22978</v>
      </c>
      <c r="G5767" s="286" t="s">
        <v>3069</v>
      </c>
      <c r="H5767" s="286" t="s">
        <v>253</v>
      </c>
      <c r="I5767" s="286" t="s">
        <v>336</v>
      </c>
      <c r="J5767" s="286" t="s">
        <v>3168</v>
      </c>
      <c r="K5767" s="286" t="s">
        <v>23262</v>
      </c>
      <c r="L5767" s="290" t="s">
        <v>23263</v>
      </c>
      <c r="M5767" s="291">
        <v>0.88</v>
      </c>
      <c r="N5767" s="291">
        <v>0.84000000000000008</v>
      </c>
    </row>
    <row r="5768" spans="1:14" x14ac:dyDescent="0.25">
      <c r="A5768" s="287">
        <v>182276</v>
      </c>
      <c r="B5768" s="287" t="s">
        <v>23264</v>
      </c>
      <c r="C5768" s="287" t="s">
        <v>23265</v>
      </c>
      <c r="D5768" s="288" t="s">
        <v>22976</v>
      </c>
      <c r="E5768" s="289" t="s">
        <v>22977</v>
      </c>
      <c r="F5768" s="289" t="s">
        <v>22978</v>
      </c>
      <c r="G5768" s="286" t="s">
        <v>12801</v>
      </c>
      <c r="H5768" s="286" t="s">
        <v>253</v>
      </c>
      <c r="I5768" s="286" t="s">
        <v>1790</v>
      </c>
      <c r="J5768" s="286" t="s">
        <v>10618</v>
      </c>
      <c r="K5768" s="286" t="s">
        <v>10619</v>
      </c>
      <c r="L5768" s="290" t="s">
        <v>10620</v>
      </c>
      <c r="M5768" s="291">
        <v>0.98499999999999999</v>
      </c>
      <c r="N5768" s="291">
        <v>0.97</v>
      </c>
    </row>
    <row r="5769" spans="1:14" x14ac:dyDescent="0.25">
      <c r="A5769" s="287">
        <v>182278</v>
      </c>
      <c r="B5769" s="287" t="s">
        <v>23266</v>
      </c>
      <c r="C5769" s="287" t="s">
        <v>23267</v>
      </c>
      <c r="D5769" s="288" t="s">
        <v>23012</v>
      </c>
      <c r="E5769" s="289" t="s">
        <v>23013</v>
      </c>
      <c r="F5769" s="289" t="s">
        <v>22978</v>
      </c>
      <c r="G5769" s="286" t="s">
        <v>23268</v>
      </c>
      <c r="H5769" s="286" t="s">
        <v>253</v>
      </c>
      <c r="I5769" s="286" t="s">
        <v>336</v>
      </c>
      <c r="J5769" s="286" t="s">
        <v>12328</v>
      </c>
      <c r="K5769" s="286" t="s">
        <v>12328</v>
      </c>
      <c r="L5769" s="290" t="s">
        <v>23269</v>
      </c>
      <c r="M5769" s="291">
        <v>0.88</v>
      </c>
      <c r="N5769" s="291">
        <v>0.84000000000000008</v>
      </c>
    </row>
    <row r="5770" spans="1:14" x14ac:dyDescent="0.25">
      <c r="A5770" s="287">
        <v>182279</v>
      </c>
      <c r="B5770" s="287" t="s">
        <v>23270</v>
      </c>
      <c r="C5770" s="287" t="s">
        <v>23271</v>
      </c>
      <c r="D5770" s="288" t="s">
        <v>23012</v>
      </c>
      <c r="E5770" s="289" t="s">
        <v>23013</v>
      </c>
      <c r="F5770" s="289" t="s">
        <v>22978</v>
      </c>
      <c r="G5770" s="286" t="s">
        <v>23272</v>
      </c>
      <c r="H5770" s="286" t="s">
        <v>253</v>
      </c>
      <c r="I5770" s="286" t="s">
        <v>336</v>
      </c>
      <c r="J5770" s="286" t="s">
        <v>337</v>
      </c>
      <c r="K5770" s="286" t="s">
        <v>16405</v>
      </c>
      <c r="L5770" s="290" t="s">
        <v>23273</v>
      </c>
      <c r="M5770" s="291">
        <v>1.07</v>
      </c>
      <c r="N5770" s="291">
        <v>1.05</v>
      </c>
    </row>
    <row r="5771" spans="1:14" x14ac:dyDescent="0.25">
      <c r="A5771" s="287">
        <v>182280</v>
      </c>
      <c r="B5771" s="287" t="s">
        <v>23274</v>
      </c>
      <c r="C5771" s="287" t="s">
        <v>23275</v>
      </c>
      <c r="D5771" s="288" t="s">
        <v>23012</v>
      </c>
      <c r="E5771" s="289" t="s">
        <v>23013</v>
      </c>
      <c r="F5771" s="289" t="s">
        <v>22978</v>
      </c>
      <c r="G5771" s="286" t="s">
        <v>22049</v>
      </c>
      <c r="H5771" s="286" t="s">
        <v>253</v>
      </c>
      <c r="I5771" s="286" t="s">
        <v>336</v>
      </c>
      <c r="J5771" s="286" t="s">
        <v>337</v>
      </c>
      <c r="K5771" s="286" t="s">
        <v>16405</v>
      </c>
      <c r="L5771" s="290" t="s">
        <v>23273</v>
      </c>
      <c r="M5771" s="291">
        <v>1.07</v>
      </c>
      <c r="N5771" s="291">
        <v>1.05</v>
      </c>
    </row>
    <row r="5772" spans="1:14" x14ac:dyDescent="0.25">
      <c r="A5772" s="287">
        <v>182282</v>
      </c>
      <c r="B5772" s="287" t="s">
        <v>23276</v>
      </c>
      <c r="C5772" s="287" t="s">
        <v>23277</v>
      </c>
      <c r="D5772" s="288" t="s">
        <v>23012</v>
      </c>
      <c r="E5772" s="289" t="s">
        <v>23013</v>
      </c>
      <c r="F5772" s="289" t="s">
        <v>22978</v>
      </c>
      <c r="G5772" s="286" t="s">
        <v>23278</v>
      </c>
      <c r="H5772" s="286" t="s">
        <v>253</v>
      </c>
      <c r="I5772" s="286" t="s">
        <v>655</v>
      </c>
      <c r="J5772" s="286" t="s">
        <v>1306</v>
      </c>
      <c r="K5772" s="286" t="s">
        <v>10906</v>
      </c>
      <c r="L5772" s="290" t="s">
        <v>23279</v>
      </c>
      <c r="M5772" s="291">
        <v>0.82000000000000006</v>
      </c>
      <c r="N5772" s="291">
        <v>0.8</v>
      </c>
    </row>
    <row r="5773" spans="1:14" x14ac:dyDescent="0.25">
      <c r="A5773" s="287">
        <v>182283</v>
      </c>
      <c r="B5773" s="287" t="s">
        <v>23280</v>
      </c>
      <c r="C5773" s="287" t="s">
        <v>23281</v>
      </c>
      <c r="D5773" s="288" t="s">
        <v>23012</v>
      </c>
      <c r="E5773" s="289" t="s">
        <v>23013</v>
      </c>
      <c r="F5773" s="289" t="s">
        <v>22978</v>
      </c>
      <c r="G5773" s="286" t="s">
        <v>23282</v>
      </c>
      <c r="H5773" s="286" t="s">
        <v>253</v>
      </c>
      <c r="I5773" s="286" t="s">
        <v>626</v>
      </c>
      <c r="J5773" s="286" t="s">
        <v>13197</v>
      </c>
      <c r="K5773" s="286" t="s">
        <v>16812</v>
      </c>
      <c r="L5773" s="290" t="s">
        <v>23283</v>
      </c>
      <c r="M5773" s="291">
        <v>0.87</v>
      </c>
      <c r="N5773" s="291">
        <v>0.84</v>
      </c>
    </row>
    <row r="5774" spans="1:14" x14ac:dyDescent="0.25">
      <c r="A5774" s="287">
        <v>182284</v>
      </c>
      <c r="B5774" s="287" t="s">
        <v>23284</v>
      </c>
      <c r="C5774" s="287" t="s">
        <v>23285</v>
      </c>
      <c r="D5774" s="288" t="s">
        <v>23012</v>
      </c>
      <c r="E5774" s="289" t="s">
        <v>23013</v>
      </c>
      <c r="F5774" s="289" t="s">
        <v>22978</v>
      </c>
      <c r="G5774" s="286" t="s">
        <v>23286</v>
      </c>
      <c r="H5774" s="286" t="s">
        <v>253</v>
      </c>
      <c r="I5774" s="286" t="s">
        <v>626</v>
      </c>
      <c r="J5774" s="286" t="s">
        <v>13197</v>
      </c>
      <c r="K5774" s="286" t="s">
        <v>16812</v>
      </c>
      <c r="L5774" s="290" t="s">
        <v>23283</v>
      </c>
      <c r="M5774" s="291">
        <v>0.87</v>
      </c>
      <c r="N5774" s="291">
        <v>0.84</v>
      </c>
    </row>
    <row r="5775" spans="1:14" x14ac:dyDescent="0.25">
      <c r="A5775" s="287">
        <v>182285</v>
      </c>
      <c r="B5775" s="287" t="s">
        <v>23287</v>
      </c>
      <c r="C5775" s="287" t="s">
        <v>13418</v>
      </c>
      <c r="D5775" s="288" t="s">
        <v>23012</v>
      </c>
      <c r="E5775" s="289" t="s">
        <v>23013</v>
      </c>
      <c r="F5775" s="289" t="s">
        <v>22978</v>
      </c>
      <c r="G5775" s="286" t="s">
        <v>23288</v>
      </c>
      <c r="H5775" s="286" t="s">
        <v>253</v>
      </c>
      <c r="I5775" s="286" t="s">
        <v>655</v>
      </c>
      <c r="J5775" s="286" t="s">
        <v>1289</v>
      </c>
      <c r="K5775" s="286" t="s">
        <v>13418</v>
      </c>
      <c r="L5775" s="290" t="s">
        <v>13420</v>
      </c>
      <c r="M5775" s="291">
        <v>0.82</v>
      </c>
      <c r="N5775" s="291">
        <v>0.8</v>
      </c>
    </row>
    <row r="5776" spans="1:14" x14ac:dyDescent="0.25">
      <c r="A5776" s="287">
        <v>182286</v>
      </c>
      <c r="B5776" s="287" t="s">
        <v>23289</v>
      </c>
      <c r="C5776" s="287" t="s">
        <v>23290</v>
      </c>
      <c r="D5776" s="288" t="s">
        <v>23012</v>
      </c>
      <c r="E5776" s="289" t="s">
        <v>23013</v>
      </c>
      <c r="F5776" s="289" t="s">
        <v>22978</v>
      </c>
      <c r="G5776" s="286" t="s">
        <v>23291</v>
      </c>
      <c r="H5776" s="286" t="s">
        <v>253</v>
      </c>
      <c r="I5776" s="286" t="s">
        <v>655</v>
      </c>
      <c r="J5776" s="286" t="s">
        <v>1289</v>
      </c>
      <c r="K5776" s="286" t="s">
        <v>23292</v>
      </c>
      <c r="L5776" s="290" t="s">
        <v>5898</v>
      </c>
      <c r="M5776" s="291">
        <v>0.8</v>
      </c>
      <c r="N5776" s="291">
        <v>0.78</v>
      </c>
    </row>
    <row r="5777" spans="1:14" x14ac:dyDescent="0.25">
      <c r="A5777" s="287">
        <v>182287</v>
      </c>
      <c r="B5777" s="287" t="s">
        <v>23293</v>
      </c>
      <c r="C5777" s="287" t="s">
        <v>23294</v>
      </c>
      <c r="D5777" s="288" t="s">
        <v>23012</v>
      </c>
      <c r="E5777" s="289" t="s">
        <v>23013</v>
      </c>
      <c r="F5777" s="289" t="s">
        <v>22978</v>
      </c>
      <c r="G5777" s="286" t="s">
        <v>23295</v>
      </c>
      <c r="H5777" s="286" t="s">
        <v>253</v>
      </c>
      <c r="I5777" s="286" t="s">
        <v>1827</v>
      </c>
      <c r="J5777" s="286" t="s">
        <v>1888</v>
      </c>
      <c r="K5777" s="286" t="s">
        <v>17279</v>
      </c>
      <c r="L5777" s="290" t="s">
        <v>23296</v>
      </c>
      <c r="M5777" s="291">
        <v>0.89</v>
      </c>
      <c r="N5777" s="291">
        <v>0.88</v>
      </c>
    </row>
    <row r="5778" spans="1:14" x14ac:dyDescent="0.25">
      <c r="A5778" s="287">
        <v>182288</v>
      </c>
      <c r="B5778" s="287" t="s">
        <v>23297</v>
      </c>
      <c r="C5778" s="287" t="s">
        <v>23298</v>
      </c>
      <c r="D5778" s="288" t="s">
        <v>23012</v>
      </c>
      <c r="E5778" s="289" t="s">
        <v>23013</v>
      </c>
      <c r="F5778" s="289" t="s">
        <v>22978</v>
      </c>
      <c r="G5778" s="286" t="s">
        <v>23299</v>
      </c>
      <c r="H5778" s="286" t="s">
        <v>253</v>
      </c>
      <c r="I5778" s="286" t="s">
        <v>1827</v>
      </c>
      <c r="J5778" s="286" t="s">
        <v>1888</v>
      </c>
      <c r="K5778" s="286" t="s">
        <v>17279</v>
      </c>
      <c r="L5778" s="290" t="s">
        <v>23300</v>
      </c>
      <c r="M5778" s="291">
        <v>0.89</v>
      </c>
      <c r="N5778" s="291">
        <v>0.88</v>
      </c>
    </row>
    <row r="5779" spans="1:14" x14ac:dyDescent="0.25">
      <c r="A5779" s="287">
        <v>182289</v>
      </c>
      <c r="B5779" s="287" t="s">
        <v>23301</v>
      </c>
      <c r="C5779" s="287" t="s">
        <v>23302</v>
      </c>
      <c r="D5779" s="288" t="s">
        <v>9484</v>
      </c>
      <c r="E5779" s="289" t="s">
        <v>9485</v>
      </c>
      <c r="F5779" s="289" t="s">
        <v>3421</v>
      </c>
      <c r="G5779" s="286" t="s">
        <v>16920</v>
      </c>
      <c r="H5779" s="286" t="s">
        <v>253</v>
      </c>
      <c r="I5779" s="286" t="s">
        <v>1827</v>
      </c>
      <c r="J5779" s="286" t="s">
        <v>1888</v>
      </c>
      <c r="K5779" s="286" t="s">
        <v>17279</v>
      </c>
      <c r="L5779" s="290" t="s">
        <v>23303</v>
      </c>
      <c r="M5779" s="291">
        <v>0.89</v>
      </c>
      <c r="N5779" s="291">
        <v>0.88</v>
      </c>
    </row>
    <row r="5780" spans="1:14" x14ac:dyDescent="0.25">
      <c r="A5780" s="287">
        <v>182290</v>
      </c>
      <c r="B5780" s="287" t="s">
        <v>23304</v>
      </c>
      <c r="C5780" s="287" t="s">
        <v>23305</v>
      </c>
      <c r="D5780" s="288" t="s">
        <v>23012</v>
      </c>
      <c r="E5780" s="289" t="s">
        <v>23013</v>
      </c>
      <c r="F5780" s="289" t="s">
        <v>22978</v>
      </c>
      <c r="G5780" s="286" t="s">
        <v>23306</v>
      </c>
      <c r="H5780" s="286" t="s">
        <v>253</v>
      </c>
      <c r="I5780" s="286" t="s">
        <v>1827</v>
      </c>
      <c r="J5780" s="286" t="s">
        <v>1888</v>
      </c>
      <c r="K5780" s="286" t="s">
        <v>17279</v>
      </c>
      <c r="L5780" s="290" t="s">
        <v>23300</v>
      </c>
      <c r="M5780" s="291">
        <v>0.89</v>
      </c>
      <c r="N5780" s="291">
        <v>0.88</v>
      </c>
    </row>
    <row r="5781" spans="1:14" x14ac:dyDescent="0.25">
      <c r="A5781" s="287">
        <v>182291</v>
      </c>
      <c r="B5781" s="287">
        <v>800358</v>
      </c>
      <c r="C5781" s="287" t="s">
        <v>23307</v>
      </c>
      <c r="D5781" s="288" t="s">
        <v>23012</v>
      </c>
      <c r="E5781" s="289" t="s">
        <v>23013</v>
      </c>
      <c r="F5781" s="289" t="s">
        <v>22978</v>
      </c>
      <c r="G5781" s="286" t="s">
        <v>23308</v>
      </c>
      <c r="H5781" s="286" t="s">
        <v>253</v>
      </c>
      <c r="I5781" s="286" t="s">
        <v>1827</v>
      </c>
      <c r="J5781" s="286" t="s">
        <v>8926</v>
      </c>
      <c r="K5781" s="286" t="s">
        <v>23309</v>
      </c>
      <c r="L5781" s="290" t="s">
        <v>23310</v>
      </c>
      <c r="M5781" s="291">
        <v>0.88500000000000001</v>
      </c>
      <c r="N5781" s="291">
        <v>0.875</v>
      </c>
    </row>
    <row r="5782" spans="1:14" x14ac:dyDescent="0.25">
      <c r="A5782" s="287">
        <v>182292</v>
      </c>
      <c r="B5782" s="287" t="s">
        <v>23311</v>
      </c>
      <c r="C5782" s="287" t="s">
        <v>23312</v>
      </c>
      <c r="D5782" s="288" t="s">
        <v>23012</v>
      </c>
      <c r="E5782" s="289" t="s">
        <v>23013</v>
      </c>
      <c r="F5782" s="289" t="s">
        <v>22978</v>
      </c>
      <c r="G5782" s="286" t="s">
        <v>23313</v>
      </c>
      <c r="H5782" s="286" t="s">
        <v>253</v>
      </c>
      <c r="I5782" s="286" t="s">
        <v>522</v>
      </c>
      <c r="J5782" s="286" t="s">
        <v>15914</v>
      </c>
      <c r="K5782" s="286" t="s">
        <v>10631</v>
      </c>
      <c r="L5782" s="290" t="s">
        <v>23314</v>
      </c>
      <c r="M5782" s="291">
        <v>1.0549999999999999</v>
      </c>
      <c r="N5782" s="291">
        <v>1.1000000000000001</v>
      </c>
    </row>
    <row r="5783" spans="1:14" x14ac:dyDescent="0.25">
      <c r="A5783" s="287">
        <v>182293</v>
      </c>
      <c r="B5783" s="287" t="s">
        <v>23315</v>
      </c>
      <c r="C5783" s="287" t="s">
        <v>23316</v>
      </c>
      <c r="D5783" s="288" t="s">
        <v>23012</v>
      </c>
      <c r="E5783" s="289" t="s">
        <v>23013</v>
      </c>
      <c r="F5783" s="289" t="s">
        <v>22978</v>
      </c>
      <c r="G5783" s="286" t="s">
        <v>990</v>
      </c>
      <c r="H5783" s="286" t="s">
        <v>253</v>
      </c>
      <c r="I5783" s="286" t="s">
        <v>522</v>
      </c>
      <c r="J5783" s="286" t="s">
        <v>713</v>
      </c>
      <c r="K5783" s="286" t="s">
        <v>23317</v>
      </c>
      <c r="L5783" s="290" t="s">
        <v>23318</v>
      </c>
      <c r="M5783" s="291">
        <v>1.0549999999999999</v>
      </c>
      <c r="N5783" s="291">
        <v>1.1000000000000001</v>
      </c>
    </row>
    <row r="5784" spans="1:14" x14ac:dyDescent="0.25">
      <c r="A5784" s="287">
        <v>182294</v>
      </c>
      <c r="B5784" s="287" t="s">
        <v>23319</v>
      </c>
      <c r="C5784" s="287" t="s">
        <v>23320</v>
      </c>
      <c r="D5784" s="288" t="s">
        <v>22976</v>
      </c>
      <c r="E5784" s="289" t="s">
        <v>22977</v>
      </c>
      <c r="F5784" s="289" t="s">
        <v>22978</v>
      </c>
      <c r="G5784" s="286" t="s">
        <v>23321</v>
      </c>
      <c r="H5784" s="286" t="s">
        <v>253</v>
      </c>
      <c r="I5784" s="286" t="s">
        <v>3620</v>
      </c>
      <c r="J5784" s="286" t="s">
        <v>10775</v>
      </c>
      <c r="K5784" s="286" t="s">
        <v>13290</v>
      </c>
      <c r="L5784" s="290" t="s">
        <v>23322</v>
      </c>
      <c r="M5784" s="291">
        <v>0.97499999999999998</v>
      </c>
      <c r="N5784" s="291">
        <v>0.96499999999999997</v>
      </c>
    </row>
    <row r="5785" spans="1:14" x14ac:dyDescent="0.25">
      <c r="A5785" s="287">
        <v>182295</v>
      </c>
      <c r="B5785" s="287" t="s">
        <v>23323</v>
      </c>
      <c r="C5785" s="287" t="s">
        <v>23324</v>
      </c>
      <c r="D5785" s="288" t="s">
        <v>23012</v>
      </c>
      <c r="E5785" s="289" t="s">
        <v>23013</v>
      </c>
      <c r="F5785" s="289" t="s">
        <v>22978</v>
      </c>
      <c r="G5785" s="286" t="s">
        <v>23325</v>
      </c>
      <c r="H5785" s="286" t="s">
        <v>253</v>
      </c>
      <c r="I5785" s="286" t="s">
        <v>320</v>
      </c>
      <c r="J5785" s="286" t="s">
        <v>749</v>
      </c>
      <c r="K5785" s="286" t="s">
        <v>750</v>
      </c>
      <c r="L5785" s="290" t="s">
        <v>1042</v>
      </c>
      <c r="M5785" s="291">
        <v>0.96</v>
      </c>
      <c r="N5785" s="291">
        <v>0.91</v>
      </c>
    </row>
    <row r="5786" spans="1:14" x14ac:dyDescent="0.25">
      <c r="A5786" s="287">
        <v>182296</v>
      </c>
      <c r="B5786" s="287" t="s">
        <v>23326</v>
      </c>
      <c r="C5786" s="287" t="s">
        <v>23327</v>
      </c>
      <c r="D5786" s="288" t="s">
        <v>22976</v>
      </c>
      <c r="E5786" s="289" t="s">
        <v>22977</v>
      </c>
      <c r="F5786" s="289" t="s">
        <v>22978</v>
      </c>
      <c r="G5786" s="286" t="s">
        <v>23328</v>
      </c>
      <c r="H5786" s="286" t="s">
        <v>253</v>
      </c>
      <c r="I5786" s="286" t="s">
        <v>707</v>
      </c>
      <c r="J5786" s="286" t="s">
        <v>7166</v>
      </c>
      <c r="K5786" s="286" t="s">
        <v>11660</v>
      </c>
      <c r="L5786" s="290" t="s">
        <v>23329</v>
      </c>
      <c r="M5786" s="291">
        <v>0.85499999999999998</v>
      </c>
      <c r="N5786" s="291">
        <v>0.82499999999999996</v>
      </c>
    </row>
    <row r="5787" spans="1:14" x14ac:dyDescent="0.25">
      <c r="A5787" s="287">
        <v>182298</v>
      </c>
      <c r="B5787" s="287" t="s">
        <v>23330</v>
      </c>
      <c r="C5787" s="287" t="s">
        <v>23331</v>
      </c>
      <c r="D5787" s="288" t="s">
        <v>23012</v>
      </c>
      <c r="E5787" s="289" t="s">
        <v>23013</v>
      </c>
      <c r="F5787" s="289" t="s">
        <v>22978</v>
      </c>
      <c r="G5787" s="286" t="s">
        <v>23332</v>
      </c>
      <c r="H5787" s="286" t="s">
        <v>253</v>
      </c>
      <c r="I5787" s="286" t="s">
        <v>445</v>
      </c>
      <c r="J5787" s="286" t="s">
        <v>1747</v>
      </c>
      <c r="K5787" s="286" t="s">
        <v>1748</v>
      </c>
      <c r="L5787" s="290" t="s">
        <v>23178</v>
      </c>
      <c r="M5787" s="291">
        <v>0.89</v>
      </c>
      <c r="N5787" s="291">
        <v>0.875</v>
      </c>
    </row>
    <row r="5788" spans="1:14" x14ac:dyDescent="0.25">
      <c r="A5788" s="287">
        <v>182299</v>
      </c>
      <c r="B5788" s="287" t="s">
        <v>23333</v>
      </c>
      <c r="C5788" s="287" t="s">
        <v>23334</v>
      </c>
      <c r="D5788" s="288" t="s">
        <v>22976</v>
      </c>
      <c r="E5788" s="289" t="s">
        <v>22977</v>
      </c>
      <c r="F5788" s="289" t="s">
        <v>22978</v>
      </c>
      <c r="G5788" s="286" t="s">
        <v>23335</v>
      </c>
      <c r="H5788" s="286" t="s">
        <v>253</v>
      </c>
      <c r="I5788" s="286" t="s">
        <v>445</v>
      </c>
      <c r="J5788" s="286" t="s">
        <v>5629</v>
      </c>
      <c r="K5788" s="286" t="s">
        <v>13310</v>
      </c>
      <c r="L5788" s="290" t="s">
        <v>22688</v>
      </c>
      <c r="M5788" s="291">
        <v>1.05</v>
      </c>
      <c r="N5788" s="291">
        <v>1.04</v>
      </c>
    </row>
    <row r="5789" spans="1:14" x14ac:dyDescent="0.25">
      <c r="A5789" s="287">
        <v>182300</v>
      </c>
      <c r="B5789" s="287" t="s">
        <v>23336</v>
      </c>
      <c r="C5789" s="287" t="s">
        <v>23337</v>
      </c>
      <c r="D5789" s="288" t="s">
        <v>23012</v>
      </c>
      <c r="E5789" s="289" t="s">
        <v>23013</v>
      </c>
      <c r="F5789" s="289" t="s">
        <v>22978</v>
      </c>
      <c r="G5789" s="286" t="s">
        <v>23338</v>
      </c>
      <c r="H5789" s="286" t="s">
        <v>253</v>
      </c>
      <c r="I5789" s="286" t="s">
        <v>445</v>
      </c>
      <c r="J5789" s="286" t="s">
        <v>1183</v>
      </c>
      <c r="K5789" s="286" t="s">
        <v>6338</v>
      </c>
      <c r="L5789" s="290" t="s">
        <v>23339</v>
      </c>
      <c r="M5789" s="291">
        <v>0.9</v>
      </c>
      <c r="N5789" s="291">
        <v>0.89</v>
      </c>
    </row>
    <row r="5790" spans="1:14" x14ac:dyDescent="0.25">
      <c r="A5790" s="287">
        <v>182301</v>
      </c>
      <c r="B5790" s="287" t="s">
        <v>23340</v>
      </c>
      <c r="C5790" s="287" t="s">
        <v>23341</v>
      </c>
      <c r="D5790" s="288" t="s">
        <v>23012</v>
      </c>
      <c r="E5790" s="289" t="s">
        <v>23013</v>
      </c>
      <c r="F5790" s="289" t="s">
        <v>22978</v>
      </c>
      <c r="G5790" s="286" t="s">
        <v>23342</v>
      </c>
      <c r="H5790" s="286" t="s">
        <v>253</v>
      </c>
      <c r="I5790" s="286" t="s">
        <v>445</v>
      </c>
      <c r="J5790" s="286" t="s">
        <v>1183</v>
      </c>
      <c r="K5790" s="286" t="s">
        <v>6338</v>
      </c>
      <c r="L5790" s="290" t="s">
        <v>23343</v>
      </c>
      <c r="M5790" s="291">
        <v>0.9</v>
      </c>
      <c r="N5790" s="291">
        <v>0.89</v>
      </c>
    </row>
    <row r="5791" spans="1:14" x14ac:dyDescent="0.25">
      <c r="A5791" s="287">
        <v>182302</v>
      </c>
      <c r="B5791" s="287" t="s">
        <v>23344</v>
      </c>
      <c r="C5791" s="287" t="s">
        <v>23345</v>
      </c>
      <c r="D5791" s="288" t="s">
        <v>23012</v>
      </c>
      <c r="E5791" s="289" t="s">
        <v>23013</v>
      </c>
      <c r="F5791" s="289" t="s">
        <v>22978</v>
      </c>
      <c r="G5791" s="286" t="s">
        <v>23346</v>
      </c>
      <c r="H5791" s="286" t="s">
        <v>253</v>
      </c>
      <c r="I5791" s="286" t="s">
        <v>445</v>
      </c>
      <c r="J5791" s="286" t="s">
        <v>1183</v>
      </c>
      <c r="K5791" s="286" t="s">
        <v>6338</v>
      </c>
      <c r="L5791" s="290" t="s">
        <v>23347</v>
      </c>
      <c r="M5791" s="291">
        <v>0.9</v>
      </c>
      <c r="N5791" s="291">
        <v>0.89</v>
      </c>
    </row>
    <row r="5792" spans="1:14" x14ac:dyDescent="0.25">
      <c r="A5792" s="287">
        <v>182303</v>
      </c>
      <c r="B5792" s="287" t="s">
        <v>23348</v>
      </c>
      <c r="C5792" s="287" t="s">
        <v>23349</v>
      </c>
      <c r="D5792" s="288" t="s">
        <v>23012</v>
      </c>
      <c r="E5792" s="289" t="s">
        <v>23013</v>
      </c>
      <c r="F5792" s="289" t="s">
        <v>22978</v>
      </c>
      <c r="G5792" s="286" t="s">
        <v>23350</v>
      </c>
      <c r="H5792" s="286" t="s">
        <v>253</v>
      </c>
      <c r="I5792" s="286" t="s">
        <v>445</v>
      </c>
      <c r="J5792" s="286" t="s">
        <v>1183</v>
      </c>
      <c r="K5792" s="286" t="s">
        <v>6338</v>
      </c>
      <c r="L5792" s="290" t="s">
        <v>23343</v>
      </c>
      <c r="M5792" s="291">
        <v>0.9</v>
      </c>
      <c r="N5792" s="291">
        <v>0.89</v>
      </c>
    </row>
    <row r="5793" spans="1:14" x14ac:dyDescent="0.25">
      <c r="A5793" s="287">
        <v>182304</v>
      </c>
      <c r="B5793" s="287" t="s">
        <v>23351</v>
      </c>
      <c r="C5793" s="287" t="s">
        <v>23352</v>
      </c>
      <c r="D5793" s="288" t="s">
        <v>23012</v>
      </c>
      <c r="E5793" s="289" t="s">
        <v>23013</v>
      </c>
      <c r="F5793" s="289" t="s">
        <v>22978</v>
      </c>
      <c r="G5793" s="286" t="s">
        <v>23353</v>
      </c>
      <c r="H5793" s="286" t="s">
        <v>253</v>
      </c>
      <c r="I5793" s="286" t="s">
        <v>445</v>
      </c>
      <c r="J5793" s="286" t="s">
        <v>19140</v>
      </c>
      <c r="K5793" s="286" t="s">
        <v>19141</v>
      </c>
      <c r="L5793" s="290" t="s">
        <v>23354</v>
      </c>
      <c r="M5793" s="291">
        <v>0.89</v>
      </c>
      <c r="N5793" s="291">
        <v>0.875</v>
      </c>
    </row>
    <row r="5794" spans="1:14" x14ac:dyDescent="0.25">
      <c r="A5794" s="287">
        <v>182305</v>
      </c>
      <c r="B5794" s="287" t="s">
        <v>23355</v>
      </c>
      <c r="C5794" s="287" t="s">
        <v>23356</v>
      </c>
      <c r="D5794" s="288" t="s">
        <v>23012</v>
      </c>
      <c r="E5794" s="289" t="s">
        <v>23013</v>
      </c>
      <c r="F5794" s="289" t="s">
        <v>22978</v>
      </c>
      <c r="G5794" s="286" t="s">
        <v>23357</v>
      </c>
      <c r="H5794" s="286" t="s">
        <v>253</v>
      </c>
      <c r="I5794" s="286" t="s">
        <v>308</v>
      </c>
      <c r="J5794" s="286" t="s">
        <v>517</v>
      </c>
      <c r="K5794" s="286" t="s">
        <v>23358</v>
      </c>
      <c r="L5794" s="290" t="s">
        <v>23359</v>
      </c>
      <c r="M5794" s="291">
        <v>1.1399999999999999</v>
      </c>
      <c r="N5794" s="291">
        <v>1.19</v>
      </c>
    </row>
    <row r="5795" spans="1:14" x14ac:dyDescent="0.25">
      <c r="A5795" s="287">
        <v>182306</v>
      </c>
      <c r="B5795" s="287" t="s">
        <v>23360</v>
      </c>
      <c r="C5795" s="287" t="s">
        <v>23361</v>
      </c>
      <c r="D5795" s="288" t="s">
        <v>23012</v>
      </c>
      <c r="E5795" s="289" t="s">
        <v>23013</v>
      </c>
      <c r="F5795" s="289" t="s">
        <v>22978</v>
      </c>
      <c r="G5795" s="286" t="s">
        <v>23362</v>
      </c>
      <c r="H5795" s="286" t="s">
        <v>253</v>
      </c>
      <c r="I5795" s="286" t="s">
        <v>308</v>
      </c>
      <c r="J5795" s="286" t="s">
        <v>517</v>
      </c>
      <c r="K5795" s="286" t="s">
        <v>23358</v>
      </c>
      <c r="L5795" s="290" t="s">
        <v>23363</v>
      </c>
      <c r="M5795" s="291">
        <v>1.1399999999999999</v>
      </c>
      <c r="N5795" s="291">
        <v>1.19</v>
      </c>
    </row>
    <row r="5796" spans="1:14" x14ac:dyDescent="0.25">
      <c r="A5796" s="287">
        <v>182307</v>
      </c>
      <c r="B5796" s="287" t="s">
        <v>23364</v>
      </c>
      <c r="C5796" s="287" t="s">
        <v>23365</v>
      </c>
      <c r="D5796" s="288" t="s">
        <v>23012</v>
      </c>
      <c r="E5796" s="289" t="s">
        <v>23013</v>
      </c>
      <c r="F5796" s="289" t="s">
        <v>22978</v>
      </c>
      <c r="G5796" s="286" t="s">
        <v>23366</v>
      </c>
      <c r="H5796" s="286" t="s">
        <v>253</v>
      </c>
      <c r="I5796" s="286" t="s">
        <v>5593</v>
      </c>
      <c r="J5796" s="286" t="s">
        <v>16119</v>
      </c>
      <c r="K5796" s="286" t="s">
        <v>20677</v>
      </c>
      <c r="L5796" s="290" t="s">
        <v>23367</v>
      </c>
      <c r="M5796" s="291">
        <v>0.85499999999999998</v>
      </c>
      <c r="N5796" s="291">
        <v>0.82000000000000006</v>
      </c>
    </row>
    <row r="5797" spans="1:14" x14ac:dyDescent="0.25">
      <c r="A5797" s="287">
        <v>182308</v>
      </c>
      <c r="B5797" s="287" t="s">
        <v>23368</v>
      </c>
      <c r="C5797" s="287" t="s">
        <v>23369</v>
      </c>
      <c r="D5797" s="288" t="s">
        <v>23012</v>
      </c>
      <c r="E5797" s="289" t="s">
        <v>23013</v>
      </c>
      <c r="F5797" s="289" t="s">
        <v>22978</v>
      </c>
      <c r="G5797" s="286" t="s">
        <v>23370</v>
      </c>
      <c r="H5797" s="286" t="s">
        <v>253</v>
      </c>
      <c r="I5797" s="286" t="s">
        <v>308</v>
      </c>
      <c r="J5797" s="286" t="s">
        <v>517</v>
      </c>
      <c r="K5797" s="286" t="s">
        <v>5970</v>
      </c>
      <c r="L5797" s="290" t="s">
        <v>23371</v>
      </c>
      <c r="M5797" s="291">
        <v>1.1399999999999999</v>
      </c>
      <c r="N5797" s="291">
        <v>1.19</v>
      </c>
    </row>
    <row r="5798" spans="1:14" x14ac:dyDescent="0.25">
      <c r="A5798" s="287">
        <v>182309</v>
      </c>
      <c r="B5798" s="287" t="s">
        <v>23372</v>
      </c>
      <c r="C5798" s="287" t="s">
        <v>23373</v>
      </c>
      <c r="D5798" s="288" t="s">
        <v>23012</v>
      </c>
      <c r="E5798" s="289" t="s">
        <v>23013</v>
      </c>
      <c r="F5798" s="289" t="s">
        <v>22978</v>
      </c>
      <c r="G5798" s="286" t="s">
        <v>5970</v>
      </c>
      <c r="H5798" s="286" t="s">
        <v>253</v>
      </c>
      <c r="I5798" s="286" t="s">
        <v>308</v>
      </c>
      <c r="J5798" s="286" t="s">
        <v>517</v>
      </c>
      <c r="K5798" s="286" t="s">
        <v>5970</v>
      </c>
      <c r="L5798" s="290" t="s">
        <v>23374</v>
      </c>
      <c r="M5798" s="291">
        <v>1.1399999999999999</v>
      </c>
      <c r="N5798" s="291">
        <v>1.19</v>
      </c>
    </row>
    <row r="5799" spans="1:14" x14ac:dyDescent="0.25">
      <c r="A5799" s="287">
        <v>182310</v>
      </c>
      <c r="B5799" s="287" t="s">
        <v>23375</v>
      </c>
      <c r="C5799" s="287" t="s">
        <v>23376</v>
      </c>
      <c r="D5799" s="288" t="s">
        <v>23012</v>
      </c>
      <c r="E5799" s="289" t="s">
        <v>23013</v>
      </c>
      <c r="F5799" s="289" t="s">
        <v>22978</v>
      </c>
      <c r="G5799" s="286" t="s">
        <v>23377</v>
      </c>
      <c r="H5799" s="286" t="s">
        <v>253</v>
      </c>
      <c r="I5799" s="286" t="s">
        <v>308</v>
      </c>
      <c r="J5799" s="286" t="s">
        <v>517</v>
      </c>
      <c r="K5799" s="286" t="s">
        <v>5970</v>
      </c>
      <c r="L5799" s="290" t="s">
        <v>23378</v>
      </c>
      <c r="M5799" s="291">
        <v>1.1399999999999999</v>
      </c>
      <c r="N5799" s="291">
        <v>1.19</v>
      </c>
    </row>
    <row r="5800" spans="1:14" x14ac:dyDescent="0.25">
      <c r="A5800" s="287">
        <v>182312</v>
      </c>
      <c r="B5800" s="287" t="s">
        <v>23379</v>
      </c>
      <c r="C5800" s="287" t="s">
        <v>23380</v>
      </c>
      <c r="D5800" s="288" t="s">
        <v>23012</v>
      </c>
      <c r="E5800" s="289" t="s">
        <v>23013</v>
      </c>
      <c r="F5800" s="289" t="s">
        <v>22978</v>
      </c>
      <c r="G5800" s="286" t="s">
        <v>23381</v>
      </c>
      <c r="H5800" s="286" t="s">
        <v>253</v>
      </c>
      <c r="I5800" s="286" t="s">
        <v>308</v>
      </c>
      <c r="J5800" s="286" t="s">
        <v>1113</v>
      </c>
      <c r="K5800" s="286" t="s">
        <v>20123</v>
      </c>
      <c r="L5800" s="290" t="s">
        <v>23382</v>
      </c>
      <c r="M5800" s="291">
        <v>1.1399999999999999</v>
      </c>
      <c r="N5800" s="291">
        <v>1.19</v>
      </c>
    </row>
    <row r="5801" spans="1:14" x14ac:dyDescent="0.25">
      <c r="A5801" s="287">
        <v>182313</v>
      </c>
      <c r="B5801" s="287" t="s">
        <v>23383</v>
      </c>
      <c r="C5801" s="287" t="s">
        <v>23384</v>
      </c>
      <c r="D5801" s="288" t="s">
        <v>23012</v>
      </c>
      <c r="E5801" s="289" t="s">
        <v>23013</v>
      </c>
      <c r="F5801" s="289" t="s">
        <v>22978</v>
      </c>
      <c r="G5801" s="286" t="s">
        <v>23385</v>
      </c>
      <c r="H5801" s="286" t="s">
        <v>253</v>
      </c>
      <c r="I5801" s="286" t="s">
        <v>308</v>
      </c>
      <c r="J5801" s="286" t="s">
        <v>517</v>
      </c>
      <c r="K5801" s="286" t="s">
        <v>23385</v>
      </c>
      <c r="L5801" s="290" t="s">
        <v>23386</v>
      </c>
      <c r="M5801" s="291">
        <v>1.1399999999999999</v>
      </c>
      <c r="N5801" s="291">
        <v>1.19</v>
      </c>
    </row>
    <row r="5802" spans="1:14" x14ac:dyDescent="0.25">
      <c r="A5802" s="287">
        <v>182314</v>
      </c>
      <c r="B5802" s="287" t="s">
        <v>23387</v>
      </c>
      <c r="C5802" s="287" t="s">
        <v>23388</v>
      </c>
      <c r="D5802" s="288" t="s">
        <v>23012</v>
      </c>
      <c r="E5802" s="289" t="s">
        <v>23013</v>
      </c>
      <c r="F5802" s="289" t="s">
        <v>22978</v>
      </c>
      <c r="G5802" s="286" t="s">
        <v>23389</v>
      </c>
      <c r="H5802" s="286" t="s">
        <v>253</v>
      </c>
      <c r="I5802" s="286" t="s">
        <v>308</v>
      </c>
      <c r="J5802" s="286" t="s">
        <v>309</v>
      </c>
      <c r="K5802" s="286" t="s">
        <v>12782</v>
      </c>
      <c r="L5802" s="290" t="s">
        <v>23390</v>
      </c>
      <c r="M5802" s="291">
        <v>1.19</v>
      </c>
      <c r="N5802" s="291">
        <v>1.23</v>
      </c>
    </row>
    <row r="5803" spans="1:14" x14ac:dyDescent="0.25">
      <c r="A5803" s="287">
        <v>182315</v>
      </c>
      <c r="B5803" s="287" t="s">
        <v>23391</v>
      </c>
      <c r="C5803" s="287" t="s">
        <v>23392</v>
      </c>
      <c r="D5803" s="288" t="s">
        <v>23012</v>
      </c>
      <c r="E5803" s="289" t="s">
        <v>23013</v>
      </c>
      <c r="F5803" s="289" t="s">
        <v>22978</v>
      </c>
      <c r="G5803" s="286" t="s">
        <v>16920</v>
      </c>
      <c r="H5803" s="286" t="s">
        <v>253</v>
      </c>
      <c r="I5803" s="286" t="s">
        <v>308</v>
      </c>
      <c r="J5803" s="286" t="s">
        <v>309</v>
      </c>
      <c r="K5803" s="286" t="s">
        <v>12782</v>
      </c>
      <c r="L5803" s="290" t="s">
        <v>23390</v>
      </c>
      <c r="M5803" s="291">
        <v>1.19</v>
      </c>
      <c r="N5803" s="291">
        <v>1.23</v>
      </c>
    </row>
    <row r="5804" spans="1:14" x14ac:dyDescent="0.25">
      <c r="A5804" s="287">
        <v>182316</v>
      </c>
      <c r="B5804" s="287" t="s">
        <v>23393</v>
      </c>
      <c r="C5804" s="287" t="s">
        <v>23394</v>
      </c>
      <c r="D5804" s="288" t="s">
        <v>23012</v>
      </c>
      <c r="E5804" s="289" t="s">
        <v>23013</v>
      </c>
      <c r="F5804" s="289" t="s">
        <v>22978</v>
      </c>
      <c r="G5804" s="286" t="s">
        <v>23395</v>
      </c>
      <c r="H5804" s="286" t="s">
        <v>253</v>
      </c>
      <c r="I5804" s="286" t="s">
        <v>308</v>
      </c>
      <c r="J5804" s="286" t="s">
        <v>309</v>
      </c>
      <c r="K5804" s="286" t="s">
        <v>12782</v>
      </c>
      <c r="L5804" s="290" t="s">
        <v>23396</v>
      </c>
      <c r="M5804" s="291">
        <v>1.19</v>
      </c>
      <c r="N5804" s="291">
        <v>1.23</v>
      </c>
    </row>
    <row r="5805" spans="1:14" x14ac:dyDescent="0.25">
      <c r="A5805" s="287">
        <v>182317</v>
      </c>
      <c r="B5805" s="287" t="s">
        <v>23397</v>
      </c>
      <c r="C5805" s="287" t="s">
        <v>23398</v>
      </c>
      <c r="D5805" s="288" t="s">
        <v>23012</v>
      </c>
      <c r="E5805" s="289" t="s">
        <v>23013</v>
      </c>
      <c r="F5805" s="289" t="s">
        <v>22978</v>
      </c>
      <c r="G5805" s="286" t="s">
        <v>456</v>
      </c>
      <c r="H5805" s="286" t="s">
        <v>253</v>
      </c>
      <c r="I5805" s="286" t="s">
        <v>308</v>
      </c>
      <c r="J5805" s="286" t="s">
        <v>456</v>
      </c>
      <c r="K5805" s="286" t="s">
        <v>905</v>
      </c>
      <c r="L5805" s="290" t="s">
        <v>23399</v>
      </c>
      <c r="M5805" s="291">
        <v>1.22</v>
      </c>
      <c r="N5805" s="291">
        <v>1.27</v>
      </c>
    </row>
    <row r="5806" spans="1:14" x14ac:dyDescent="0.25">
      <c r="A5806" s="287">
        <v>182318</v>
      </c>
      <c r="B5806" s="287" t="s">
        <v>23400</v>
      </c>
      <c r="C5806" s="287" t="s">
        <v>23401</v>
      </c>
      <c r="D5806" s="288" t="s">
        <v>23012</v>
      </c>
      <c r="E5806" s="289" t="s">
        <v>23013</v>
      </c>
      <c r="F5806" s="289" t="s">
        <v>22978</v>
      </c>
      <c r="G5806" s="286" t="s">
        <v>23402</v>
      </c>
      <c r="H5806" s="286" t="s">
        <v>253</v>
      </c>
      <c r="I5806" s="286" t="s">
        <v>308</v>
      </c>
      <c r="J5806" s="286" t="s">
        <v>517</v>
      </c>
      <c r="K5806" s="286" t="s">
        <v>6278</v>
      </c>
      <c r="L5806" s="290" t="s">
        <v>23403</v>
      </c>
      <c r="M5806" s="291">
        <v>1.1399999999999999</v>
      </c>
      <c r="N5806" s="291">
        <v>1.19</v>
      </c>
    </row>
    <row r="5807" spans="1:14" x14ac:dyDescent="0.25">
      <c r="A5807" s="287">
        <v>182319</v>
      </c>
      <c r="B5807" s="287" t="s">
        <v>23404</v>
      </c>
      <c r="C5807" s="287" t="s">
        <v>23405</v>
      </c>
      <c r="D5807" s="288" t="s">
        <v>23012</v>
      </c>
      <c r="E5807" s="289" t="s">
        <v>23013</v>
      </c>
      <c r="F5807" s="289" t="s">
        <v>22978</v>
      </c>
      <c r="G5807" s="286" t="s">
        <v>23406</v>
      </c>
      <c r="H5807" s="286" t="s">
        <v>253</v>
      </c>
      <c r="I5807" s="286" t="s">
        <v>308</v>
      </c>
      <c r="J5807" s="286" t="s">
        <v>309</v>
      </c>
      <c r="K5807" s="286" t="s">
        <v>23407</v>
      </c>
      <c r="L5807" s="290" t="s">
        <v>23408</v>
      </c>
      <c r="M5807" s="291">
        <v>1.19</v>
      </c>
      <c r="N5807" s="291">
        <v>1.23</v>
      </c>
    </row>
    <row r="5808" spans="1:14" x14ac:dyDescent="0.25">
      <c r="A5808" s="287">
        <v>182320</v>
      </c>
      <c r="B5808" s="287" t="s">
        <v>23409</v>
      </c>
      <c r="C5808" s="287" t="s">
        <v>23410</v>
      </c>
      <c r="D5808" s="288" t="s">
        <v>23012</v>
      </c>
      <c r="E5808" s="289" t="s">
        <v>23013</v>
      </c>
      <c r="F5808" s="289" t="s">
        <v>22978</v>
      </c>
      <c r="G5808" s="286" t="s">
        <v>23411</v>
      </c>
      <c r="H5808" s="286" t="s">
        <v>253</v>
      </c>
      <c r="I5808" s="286" t="s">
        <v>308</v>
      </c>
      <c r="J5808" s="286" t="s">
        <v>725</v>
      </c>
      <c r="K5808" s="286" t="s">
        <v>23412</v>
      </c>
      <c r="L5808" s="290" t="s">
        <v>23413</v>
      </c>
      <c r="M5808" s="291">
        <v>1.2349999999999999</v>
      </c>
      <c r="N5808" s="291">
        <v>1.29</v>
      </c>
    </row>
    <row r="5809" spans="1:14" x14ac:dyDescent="0.25">
      <c r="A5809" s="287">
        <v>182321</v>
      </c>
      <c r="B5809" s="287" t="s">
        <v>23414</v>
      </c>
      <c r="C5809" s="287" t="s">
        <v>23415</v>
      </c>
      <c r="D5809" s="288" t="s">
        <v>23012</v>
      </c>
      <c r="E5809" s="289" t="s">
        <v>23013</v>
      </c>
      <c r="F5809" s="289" t="s">
        <v>22978</v>
      </c>
      <c r="G5809" s="286" t="s">
        <v>11777</v>
      </c>
      <c r="H5809" s="286" t="s">
        <v>253</v>
      </c>
      <c r="I5809" s="286" t="s">
        <v>308</v>
      </c>
      <c r="J5809" s="286" t="s">
        <v>309</v>
      </c>
      <c r="K5809" s="286" t="s">
        <v>12946</v>
      </c>
      <c r="L5809" s="290" t="s">
        <v>23416</v>
      </c>
      <c r="M5809" s="291">
        <v>1.1299999999999999</v>
      </c>
      <c r="N5809" s="291">
        <v>1.17</v>
      </c>
    </row>
    <row r="5810" spans="1:14" x14ac:dyDescent="0.25">
      <c r="A5810" s="287">
        <v>182322</v>
      </c>
      <c r="B5810" s="287" t="s">
        <v>23417</v>
      </c>
      <c r="C5810" s="287" t="s">
        <v>23418</v>
      </c>
      <c r="D5810" s="288" t="s">
        <v>23012</v>
      </c>
      <c r="E5810" s="289" t="s">
        <v>23013</v>
      </c>
      <c r="F5810" s="289" t="s">
        <v>22978</v>
      </c>
      <c r="G5810" s="286" t="s">
        <v>23419</v>
      </c>
      <c r="H5810" s="286" t="s">
        <v>253</v>
      </c>
      <c r="I5810" s="286" t="s">
        <v>308</v>
      </c>
      <c r="J5810" s="286" t="s">
        <v>12971</v>
      </c>
      <c r="K5810" s="286" t="s">
        <v>12969</v>
      </c>
      <c r="L5810" s="290" t="s">
        <v>23420</v>
      </c>
      <c r="M5810" s="291">
        <v>1.2349999999999999</v>
      </c>
      <c r="N5810" s="291">
        <v>1.29</v>
      </c>
    </row>
    <row r="5811" spans="1:14" x14ac:dyDescent="0.25">
      <c r="A5811" s="287">
        <v>182324</v>
      </c>
      <c r="B5811" s="287" t="s">
        <v>23421</v>
      </c>
      <c r="C5811" s="287" t="s">
        <v>23422</v>
      </c>
      <c r="D5811" s="288" t="s">
        <v>23012</v>
      </c>
      <c r="E5811" s="289" t="s">
        <v>23013</v>
      </c>
      <c r="F5811" s="289" t="s">
        <v>22978</v>
      </c>
      <c r="G5811" s="286" t="s">
        <v>8997</v>
      </c>
      <c r="H5811" s="286" t="s">
        <v>253</v>
      </c>
      <c r="I5811" s="286" t="s">
        <v>308</v>
      </c>
      <c r="J5811" s="286" t="s">
        <v>3014</v>
      </c>
      <c r="K5811" s="286" t="s">
        <v>3474</v>
      </c>
      <c r="L5811" s="290" t="s">
        <v>23423</v>
      </c>
      <c r="M5811" s="291">
        <v>1.28</v>
      </c>
      <c r="N5811" s="291">
        <v>1.35</v>
      </c>
    </row>
    <row r="5812" spans="1:14" x14ac:dyDescent="0.25">
      <c r="A5812" s="287">
        <v>182325</v>
      </c>
      <c r="B5812" s="287" t="s">
        <v>23424</v>
      </c>
      <c r="C5812" s="287" t="s">
        <v>23425</v>
      </c>
      <c r="D5812" s="288" t="s">
        <v>23077</v>
      </c>
      <c r="E5812" s="289" t="s">
        <v>23078</v>
      </c>
      <c r="F5812" s="289" t="s">
        <v>22978</v>
      </c>
      <c r="G5812" s="286" t="s">
        <v>8997</v>
      </c>
      <c r="H5812" s="286" t="s">
        <v>253</v>
      </c>
      <c r="I5812" s="286" t="s">
        <v>308</v>
      </c>
      <c r="J5812" s="286" t="s">
        <v>3014</v>
      </c>
      <c r="K5812" s="286" t="s">
        <v>3474</v>
      </c>
      <c r="L5812" s="290" t="s">
        <v>23426</v>
      </c>
      <c r="M5812" s="291">
        <v>1.28</v>
      </c>
      <c r="N5812" s="291">
        <v>1.35</v>
      </c>
    </row>
    <row r="5813" spans="1:14" x14ac:dyDescent="0.25">
      <c r="A5813" s="287">
        <v>182326</v>
      </c>
      <c r="B5813" s="287" t="s">
        <v>23427</v>
      </c>
      <c r="C5813" s="287" t="s">
        <v>23428</v>
      </c>
      <c r="D5813" s="288" t="s">
        <v>23012</v>
      </c>
      <c r="E5813" s="289" t="s">
        <v>23013</v>
      </c>
      <c r="F5813" s="289" t="s">
        <v>22978</v>
      </c>
      <c r="G5813" s="286" t="s">
        <v>23429</v>
      </c>
      <c r="H5813" s="286" t="s">
        <v>253</v>
      </c>
      <c r="I5813" s="286" t="s">
        <v>308</v>
      </c>
      <c r="J5813" s="286" t="s">
        <v>1608</v>
      </c>
      <c r="K5813" s="286" t="s">
        <v>23430</v>
      </c>
      <c r="L5813" s="290" t="s">
        <v>23431</v>
      </c>
      <c r="M5813" s="291">
        <v>1.1100000000000001</v>
      </c>
      <c r="N5813" s="291">
        <v>1.1499999999999999</v>
      </c>
    </row>
    <row r="5814" spans="1:14" x14ac:dyDescent="0.25">
      <c r="A5814" s="287">
        <v>182327</v>
      </c>
      <c r="B5814" s="287" t="s">
        <v>23432</v>
      </c>
      <c r="C5814" s="287" t="s">
        <v>23433</v>
      </c>
      <c r="D5814" s="288" t="s">
        <v>23012</v>
      </c>
      <c r="E5814" s="289" t="s">
        <v>23013</v>
      </c>
      <c r="F5814" s="289" t="s">
        <v>22978</v>
      </c>
      <c r="G5814" s="286" t="s">
        <v>20767</v>
      </c>
      <c r="H5814" s="286" t="s">
        <v>253</v>
      </c>
      <c r="I5814" s="286" t="s">
        <v>308</v>
      </c>
      <c r="J5814" s="286" t="s">
        <v>517</v>
      </c>
      <c r="K5814" s="286" t="s">
        <v>20767</v>
      </c>
      <c r="L5814" s="290" t="s">
        <v>23434</v>
      </c>
      <c r="M5814" s="291">
        <v>1.1399999999999999</v>
      </c>
      <c r="N5814" s="291">
        <v>1.19</v>
      </c>
    </row>
    <row r="5815" spans="1:14" x14ac:dyDescent="0.25">
      <c r="A5815" s="287">
        <v>182328</v>
      </c>
      <c r="B5815" s="287" t="s">
        <v>23435</v>
      </c>
      <c r="C5815" s="287" t="s">
        <v>23436</v>
      </c>
      <c r="D5815" s="288" t="s">
        <v>22976</v>
      </c>
      <c r="E5815" s="289" t="s">
        <v>22977</v>
      </c>
      <c r="F5815" s="289" t="s">
        <v>22978</v>
      </c>
      <c r="G5815" s="286" t="s">
        <v>23437</v>
      </c>
      <c r="H5815" s="286" t="s">
        <v>253</v>
      </c>
      <c r="I5815" s="286" t="s">
        <v>2444</v>
      </c>
      <c r="J5815" s="286" t="s">
        <v>2446</v>
      </c>
      <c r="K5815" s="286" t="s">
        <v>23438</v>
      </c>
      <c r="L5815" s="290" t="s">
        <v>23439</v>
      </c>
      <c r="M5815" s="291">
        <v>0.99</v>
      </c>
      <c r="N5815" s="291">
        <v>0.99</v>
      </c>
    </row>
    <row r="5816" spans="1:14" x14ac:dyDescent="0.25">
      <c r="A5816" s="287">
        <v>182329</v>
      </c>
      <c r="B5816" s="287" t="s">
        <v>23440</v>
      </c>
      <c r="C5816" s="287" t="s">
        <v>23441</v>
      </c>
      <c r="D5816" s="288" t="s">
        <v>22976</v>
      </c>
      <c r="E5816" s="289" t="s">
        <v>22977</v>
      </c>
      <c r="F5816" s="289" t="s">
        <v>22978</v>
      </c>
      <c r="G5816" s="286" t="s">
        <v>23442</v>
      </c>
      <c r="H5816" s="286" t="s">
        <v>253</v>
      </c>
      <c r="I5816" s="286" t="s">
        <v>2444</v>
      </c>
      <c r="J5816" s="286" t="s">
        <v>2446</v>
      </c>
      <c r="K5816" s="286" t="s">
        <v>23438</v>
      </c>
      <c r="L5816" s="290" t="s">
        <v>23439</v>
      </c>
      <c r="M5816" s="291">
        <v>0.99</v>
      </c>
      <c r="N5816" s="291">
        <v>0.99</v>
      </c>
    </row>
    <row r="5817" spans="1:14" x14ac:dyDescent="0.25">
      <c r="A5817" s="287">
        <v>182330</v>
      </c>
      <c r="B5817" s="287" t="s">
        <v>23443</v>
      </c>
      <c r="C5817" s="287" t="s">
        <v>23444</v>
      </c>
      <c r="D5817" s="288" t="s">
        <v>22976</v>
      </c>
      <c r="E5817" s="289" t="s">
        <v>22977</v>
      </c>
      <c r="F5817" s="289" t="s">
        <v>22978</v>
      </c>
      <c r="G5817" s="286" t="s">
        <v>23445</v>
      </c>
      <c r="H5817" s="286" t="s">
        <v>253</v>
      </c>
      <c r="I5817" s="286" t="s">
        <v>3229</v>
      </c>
      <c r="J5817" s="286" t="s">
        <v>708</v>
      </c>
      <c r="K5817" s="286" t="s">
        <v>23446</v>
      </c>
      <c r="L5817" s="290" t="s">
        <v>23447</v>
      </c>
      <c r="M5817" s="291">
        <v>0.97</v>
      </c>
      <c r="N5817" s="291">
        <v>0.97</v>
      </c>
    </row>
    <row r="5818" spans="1:14" x14ac:dyDescent="0.25">
      <c r="A5818" s="287">
        <v>182331</v>
      </c>
      <c r="B5818" s="287" t="s">
        <v>23448</v>
      </c>
      <c r="C5818" s="287" t="s">
        <v>23449</v>
      </c>
      <c r="D5818" s="288" t="s">
        <v>23012</v>
      </c>
      <c r="E5818" s="289" t="s">
        <v>23013</v>
      </c>
      <c r="F5818" s="289" t="s">
        <v>22978</v>
      </c>
      <c r="G5818" s="286" t="s">
        <v>23450</v>
      </c>
      <c r="H5818" s="286" t="s">
        <v>253</v>
      </c>
      <c r="I5818" s="286" t="s">
        <v>2506</v>
      </c>
      <c r="J5818" s="286" t="s">
        <v>3090</v>
      </c>
      <c r="K5818" s="286" t="s">
        <v>14604</v>
      </c>
      <c r="L5818" s="290" t="s">
        <v>14605</v>
      </c>
      <c r="M5818" s="291">
        <v>0.91500000000000004</v>
      </c>
      <c r="N5818" s="291">
        <v>0.90500000000000003</v>
      </c>
    </row>
    <row r="5819" spans="1:14" x14ac:dyDescent="0.25">
      <c r="A5819" s="287">
        <v>182333</v>
      </c>
      <c r="B5819" s="287" t="s">
        <v>23451</v>
      </c>
      <c r="C5819" s="287" t="s">
        <v>23452</v>
      </c>
      <c r="D5819" s="288" t="s">
        <v>23012</v>
      </c>
      <c r="E5819" s="289" t="s">
        <v>23013</v>
      </c>
      <c r="F5819" s="289" t="s">
        <v>22978</v>
      </c>
      <c r="G5819" s="286" t="s">
        <v>23453</v>
      </c>
      <c r="H5819" s="286" t="s">
        <v>253</v>
      </c>
      <c r="I5819" s="286" t="s">
        <v>718</v>
      </c>
      <c r="J5819" s="286" t="s">
        <v>10534</v>
      </c>
      <c r="K5819" s="286" t="s">
        <v>15230</v>
      </c>
      <c r="L5819" s="290" t="s">
        <v>23454</v>
      </c>
      <c r="M5819" s="291">
        <v>0.92</v>
      </c>
      <c r="N5819" s="291">
        <v>0.92</v>
      </c>
    </row>
    <row r="5820" spans="1:14" x14ac:dyDescent="0.25">
      <c r="A5820" s="287">
        <v>182334</v>
      </c>
      <c r="B5820" s="287" t="s">
        <v>23455</v>
      </c>
      <c r="C5820" s="287" t="s">
        <v>23456</v>
      </c>
      <c r="D5820" s="288" t="s">
        <v>23012</v>
      </c>
      <c r="E5820" s="289" t="s">
        <v>23013</v>
      </c>
      <c r="F5820" s="289" t="s">
        <v>22978</v>
      </c>
      <c r="G5820" s="286" t="s">
        <v>23457</v>
      </c>
      <c r="H5820" s="286" t="s">
        <v>253</v>
      </c>
      <c r="I5820" s="286" t="s">
        <v>701</v>
      </c>
      <c r="J5820" s="286" t="s">
        <v>11310</v>
      </c>
      <c r="K5820" s="286" t="s">
        <v>11311</v>
      </c>
      <c r="L5820" s="290" t="s">
        <v>23458</v>
      </c>
      <c r="M5820" s="291">
        <v>0.92999999999999994</v>
      </c>
      <c r="N5820" s="291">
        <v>0.89500000000000002</v>
      </c>
    </row>
    <row r="5821" spans="1:14" x14ac:dyDescent="0.25">
      <c r="A5821" s="287">
        <v>182335</v>
      </c>
      <c r="B5821" s="287" t="s">
        <v>23459</v>
      </c>
      <c r="C5821" s="287" t="s">
        <v>23460</v>
      </c>
      <c r="D5821" s="288" t="s">
        <v>23012</v>
      </c>
      <c r="E5821" s="289" t="s">
        <v>23013</v>
      </c>
      <c r="F5821" s="289" t="s">
        <v>22978</v>
      </c>
      <c r="G5821" s="286" t="s">
        <v>23461</v>
      </c>
      <c r="H5821" s="286" t="s">
        <v>253</v>
      </c>
      <c r="I5821" s="286" t="s">
        <v>3229</v>
      </c>
      <c r="J5821" s="286" t="s">
        <v>4052</v>
      </c>
      <c r="K5821" s="286" t="s">
        <v>14295</v>
      </c>
      <c r="L5821" s="290" t="s">
        <v>14296</v>
      </c>
      <c r="M5821" s="291">
        <v>0.87</v>
      </c>
      <c r="N5821" s="291">
        <v>0.87</v>
      </c>
    </row>
    <row r="5822" spans="1:14" x14ac:dyDescent="0.25">
      <c r="A5822" s="287">
        <v>182336</v>
      </c>
      <c r="B5822" s="287" t="s">
        <v>23462</v>
      </c>
      <c r="C5822" s="287" t="s">
        <v>23463</v>
      </c>
      <c r="D5822" s="288" t="s">
        <v>23012</v>
      </c>
      <c r="E5822" s="289" t="s">
        <v>23013</v>
      </c>
      <c r="F5822" s="289" t="s">
        <v>22978</v>
      </c>
      <c r="G5822" s="286" t="s">
        <v>23464</v>
      </c>
      <c r="H5822" s="286" t="s">
        <v>253</v>
      </c>
      <c r="I5822" s="286" t="s">
        <v>620</v>
      </c>
      <c r="J5822" s="286" t="s">
        <v>9566</v>
      </c>
      <c r="K5822" s="286" t="s">
        <v>23465</v>
      </c>
      <c r="L5822" s="290" t="s">
        <v>23466</v>
      </c>
      <c r="M5822" s="291">
        <v>0.98</v>
      </c>
      <c r="N5822" s="291">
        <v>0.98</v>
      </c>
    </row>
    <row r="5823" spans="1:14" x14ac:dyDescent="0.25">
      <c r="A5823" s="287">
        <v>182337</v>
      </c>
      <c r="B5823" s="287" t="s">
        <v>23467</v>
      </c>
      <c r="C5823" s="287" t="s">
        <v>23468</v>
      </c>
      <c r="D5823" s="288" t="s">
        <v>23012</v>
      </c>
      <c r="E5823" s="289" t="s">
        <v>23013</v>
      </c>
      <c r="F5823" s="289" t="s">
        <v>22978</v>
      </c>
      <c r="G5823" s="286" t="s">
        <v>23469</v>
      </c>
      <c r="H5823" s="286" t="s">
        <v>253</v>
      </c>
      <c r="I5823" s="286" t="s">
        <v>8124</v>
      </c>
      <c r="J5823" s="286" t="s">
        <v>1714</v>
      </c>
      <c r="K5823" s="286" t="s">
        <v>10464</v>
      </c>
      <c r="L5823" s="290" t="s">
        <v>10472</v>
      </c>
      <c r="M5823" s="291">
        <v>1.06</v>
      </c>
      <c r="N5823" s="291">
        <v>1.05</v>
      </c>
    </row>
    <row r="5824" spans="1:14" x14ac:dyDescent="0.25">
      <c r="A5824" s="287">
        <v>182338</v>
      </c>
      <c r="B5824" s="287" t="s">
        <v>23470</v>
      </c>
      <c r="C5824" s="287" t="s">
        <v>23471</v>
      </c>
      <c r="D5824" s="288" t="s">
        <v>23012</v>
      </c>
      <c r="E5824" s="289" t="s">
        <v>23013</v>
      </c>
      <c r="F5824" s="289" t="s">
        <v>22978</v>
      </c>
      <c r="G5824" s="286" t="s">
        <v>23472</v>
      </c>
      <c r="H5824" s="286" t="s">
        <v>253</v>
      </c>
      <c r="I5824" s="286" t="s">
        <v>8124</v>
      </c>
      <c r="J5824" s="286" t="s">
        <v>10903</v>
      </c>
      <c r="K5824" s="286" t="s">
        <v>23473</v>
      </c>
      <c r="L5824" s="290" t="s">
        <v>23474</v>
      </c>
      <c r="M5824" s="291">
        <v>1.06</v>
      </c>
      <c r="N5824" s="291">
        <v>1.05</v>
      </c>
    </row>
    <row r="5825" spans="1:14" x14ac:dyDescent="0.25">
      <c r="A5825" s="287">
        <v>182339</v>
      </c>
      <c r="B5825" s="287" t="s">
        <v>23475</v>
      </c>
      <c r="C5825" s="287" t="s">
        <v>23476</v>
      </c>
      <c r="D5825" s="288" t="s">
        <v>23012</v>
      </c>
      <c r="E5825" s="289" t="s">
        <v>23013</v>
      </c>
      <c r="F5825" s="289" t="s">
        <v>22978</v>
      </c>
      <c r="G5825" s="286" t="s">
        <v>13684</v>
      </c>
      <c r="H5825" s="286" t="s">
        <v>253</v>
      </c>
      <c r="I5825" s="286" t="s">
        <v>718</v>
      </c>
      <c r="J5825" s="286" t="s">
        <v>9354</v>
      </c>
      <c r="K5825" s="286" t="s">
        <v>9355</v>
      </c>
      <c r="L5825" s="290" t="s">
        <v>18932</v>
      </c>
      <c r="M5825" s="291">
        <v>0.92</v>
      </c>
      <c r="N5825" s="291">
        <v>0.92</v>
      </c>
    </row>
    <row r="5826" spans="1:14" x14ac:dyDescent="0.25">
      <c r="A5826" s="287">
        <v>182341</v>
      </c>
      <c r="B5826" s="287" t="s">
        <v>23477</v>
      </c>
      <c r="C5826" s="287" t="s">
        <v>23478</v>
      </c>
      <c r="D5826" s="288" t="s">
        <v>23012</v>
      </c>
      <c r="E5826" s="289" t="s">
        <v>23013</v>
      </c>
      <c r="F5826" s="289" t="s">
        <v>22978</v>
      </c>
      <c r="G5826" s="286" t="s">
        <v>23479</v>
      </c>
      <c r="H5826" s="286" t="s">
        <v>253</v>
      </c>
      <c r="I5826" s="286" t="s">
        <v>529</v>
      </c>
      <c r="J5826" s="286" t="s">
        <v>6022</v>
      </c>
      <c r="K5826" s="286" t="s">
        <v>12871</v>
      </c>
      <c r="L5826" s="290" t="s">
        <v>23480</v>
      </c>
      <c r="M5826" s="291">
        <v>1.18</v>
      </c>
      <c r="N5826" s="291">
        <v>1.2250000000000001</v>
      </c>
    </row>
    <row r="5827" spans="1:14" x14ac:dyDescent="0.25">
      <c r="A5827" s="287">
        <v>182343</v>
      </c>
      <c r="B5827" s="287" t="s">
        <v>23481</v>
      </c>
      <c r="C5827" s="287" t="s">
        <v>23482</v>
      </c>
      <c r="D5827" s="288" t="s">
        <v>23012</v>
      </c>
      <c r="E5827" s="289" t="s">
        <v>23013</v>
      </c>
      <c r="F5827" s="289" t="s">
        <v>22978</v>
      </c>
      <c r="G5827" s="286" t="s">
        <v>23483</v>
      </c>
      <c r="H5827" s="286" t="s">
        <v>253</v>
      </c>
      <c r="I5827" s="286" t="s">
        <v>855</v>
      </c>
      <c r="J5827" s="286" t="s">
        <v>11502</v>
      </c>
      <c r="K5827" s="286" t="s">
        <v>14931</v>
      </c>
      <c r="L5827" s="290" t="s">
        <v>14932</v>
      </c>
      <c r="M5827" s="291">
        <v>0.83</v>
      </c>
      <c r="N5827" s="291">
        <v>0.79500000000000004</v>
      </c>
    </row>
    <row r="5828" spans="1:14" x14ac:dyDescent="0.25">
      <c r="A5828" s="287">
        <v>182344</v>
      </c>
      <c r="B5828" s="287" t="s">
        <v>23484</v>
      </c>
      <c r="C5828" s="287" t="s">
        <v>23485</v>
      </c>
      <c r="D5828" s="288" t="s">
        <v>23012</v>
      </c>
      <c r="E5828" s="289" t="s">
        <v>23013</v>
      </c>
      <c r="F5828" s="289" t="s">
        <v>22978</v>
      </c>
      <c r="G5828" s="286" t="s">
        <v>23486</v>
      </c>
      <c r="H5828" s="286" t="s">
        <v>253</v>
      </c>
      <c r="I5828" s="286" t="s">
        <v>2420</v>
      </c>
      <c r="J5828" s="286" t="s">
        <v>23487</v>
      </c>
      <c r="K5828" s="286" t="s">
        <v>23488</v>
      </c>
      <c r="L5828" s="290" t="s">
        <v>23489</v>
      </c>
      <c r="M5828" s="291">
        <v>1.03</v>
      </c>
      <c r="N5828" s="291">
        <v>1.0449999999999999</v>
      </c>
    </row>
    <row r="5829" spans="1:14" x14ac:dyDescent="0.25">
      <c r="A5829" s="287">
        <v>182345</v>
      </c>
      <c r="B5829" s="287" t="s">
        <v>23490</v>
      </c>
      <c r="C5829" s="287" t="s">
        <v>23491</v>
      </c>
      <c r="D5829" s="288" t="s">
        <v>23012</v>
      </c>
      <c r="E5829" s="289" t="s">
        <v>23013</v>
      </c>
      <c r="F5829" s="289" t="s">
        <v>22978</v>
      </c>
      <c r="G5829" s="286" t="s">
        <v>23492</v>
      </c>
      <c r="H5829" s="286" t="s">
        <v>253</v>
      </c>
      <c r="I5829" s="286" t="s">
        <v>2471</v>
      </c>
      <c r="J5829" s="286" t="s">
        <v>14248</v>
      </c>
      <c r="K5829" s="286" t="s">
        <v>23493</v>
      </c>
      <c r="L5829" s="290" t="s">
        <v>23494</v>
      </c>
      <c r="M5829" s="291">
        <v>1.1099999999999999</v>
      </c>
      <c r="N5829" s="291">
        <v>1.145</v>
      </c>
    </row>
    <row r="5830" spans="1:14" x14ac:dyDescent="0.25">
      <c r="A5830" s="287">
        <v>182346</v>
      </c>
      <c r="B5830" s="287" t="s">
        <v>23495</v>
      </c>
      <c r="C5830" s="287" t="s">
        <v>23496</v>
      </c>
      <c r="D5830" s="288" t="s">
        <v>23012</v>
      </c>
      <c r="E5830" s="289" t="s">
        <v>23013</v>
      </c>
      <c r="F5830" s="289" t="s">
        <v>22978</v>
      </c>
      <c r="G5830" s="286" t="s">
        <v>23497</v>
      </c>
      <c r="H5830" s="286" t="s">
        <v>253</v>
      </c>
      <c r="I5830" s="286" t="s">
        <v>552</v>
      </c>
      <c r="J5830" s="286" t="s">
        <v>18607</v>
      </c>
      <c r="K5830" s="286" t="s">
        <v>18605</v>
      </c>
      <c r="L5830" s="290" t="s">
        <v>23498</v>
      </c>
      <c r="M5830" s="291">
        <v>1.01</v>
      </c>
      <c r="N5830" s="291">
        <v>1.03</v>
      </c>
    </row>
    <row r="5831" spans="1:14" x14ac:dyDescent="0.25">
      <c r="A5831" s="287">
        <v>182347</v>
      </c>
      <c r="B5831" s="287" t="s">
        <v>23499</v>
      </c>
      <c r="C5831" s="287" t="s">
        <v>23500</v>
      </c>
      <c r="D5831" s="288" t="s">
        <v>23012</v>
      </c>
      <c r="E5831" s="289" t="s">
        <v>23013</v>
      </c>
      <c r="F5831" s="289" t="s">
        <v>22978</v>
      </c>
      <c r="G5831" s="286" t="s">
        <v>23501</v>
      </c>
      <c r="H5831" s="286" t="s">
        <v>253</v>
      </c>
      <c r="I5831" s="286" t="s">
        <v>2471</v>
      </c>
      <c r="J5831" s="286" t="s">
        <v>19446</v>
      </c>
      <c r="K5831" s="286" t="s">
        <v>22989</v>
      </c>
      <c r="L5831" s="290" t="s">
        <v>22990</v>
      </c>
      <c r="M5831" s="291">
        <v>1.1099999999999999</v>
      </c>
      <c r="N5831" s="291">
        <v>1.145</v>
      </c>
    </row>
    <row r="5832" spans="1:14" x14ac:dyDescent="0.25">
      <c r="A5832" s="287">
        <v>182348</v>
      </c>
      <c r="B5832" s="287" t="s">
        <v>23502</v>
      </c>
      <c r="C5832" s="287" t="s">
        <v>23503</v>
      </c>
      <c r="D5832" s="288" t="s">
        <v>23012</v>
      </c>
      <c r="E5832" s="289" t="s">
        <v>23013</v>
      </c>
      <c r="F5832" s="289" t="s">
        <v>22978</v>
      </c>
      <c r="G5832" s="286" t="s">
        <v>16920</v>
      </c>
      <c r="H5832" s="286" t="s">
        <v>253</v>
      </c>
      <c r="I5832" s="286" t="s">
        <v>759</v>
      </c>
      <c r="J5832" s="286" t="s">
        <v>990</v>
      </c>
      <c r="K5832" s="286" t="s">
        <v>18856</v>
      </c>
      <c r="L5832" s="290" t="s">
        <v>23504</v>
      </c>
      <c r="M5832" s="291">
        <v>1.1499999999999999</v>
      </c>
      <c r="N5832" s="291">
        <v>1.1499999999999999</v>
      </c>
    </row>
    <row r="5833" spans="1:14" x14ac:dyDescent="0.25">
      <c r="A5833" s="287">
        <v>182349</v>
      </c>
      <c r="B5833" s="287" t="s">
        <v>23505</v>
      </c>
      <c r="C5833" s="287" t="s">
        <v>23506</v>
      </c>
      <c r="D5833" s="288" t="s">
        <v>23012</v>
      </c>
      <c r="E5833" s="289" t="s">
        <v>23013</v>
      </c>
      <c r="F5833" s="289" t="s">
        <v>22978</v>
      </c>
      <c r="G5833" s="286" t="s">
        <v>23507</v>
      </c>
      <c r="H5833" s="286" t="s">
        <v>253</v>
      </c>
      <c r="I5833" s="286" t="s">
        <v>759</v>
      </c>
      <c r="J5833" s="286" t="s">
        <v>990</v>
      </c>
      <c r="K5833" s="286" t="s">
        <v>18856</v>
      </c>
      <c r="L5833" s="290" t="s">
        <v>18862</v>
      </c>
      <c r="M5833" s="291">
        <v>1.1499999999999999</v>
      </c>
      <c r="N5833" s="291">
        <v>1.1499999999999999</v>
      </c>
    </row>
    <row r="5834" spans="1:14" x14ac:dyDescent="0.25">
      <c r="A5834" s="287">
        <v>182350</v>
      </c>
      <c r="B5834" s="287" t="s">
        <v>23508</v>
      </c>
      <c r="C5834" s="287" t="s">
        <v>23509</v>
      </c>
      <c r="D5834" s="288" t="s">
        <v>22976</v>
      </c>
      <c r="E5834" s="289" t="s">
        <v>22977</v>
      </c>
      <c r="F5834" s="289" t="s">
        <v>22978</v>
      </c>
      <c r="G5834" s="286" t="s">
        <v>23510</v>
      </c>
      <c r="H5834" s="286" t="s">
        <v>253</v>
      </c>
      <c r="I5834" s="286" t="s">
        <v>529</v>
      </c>
      <c r="J5834" s="286" t="s">
        <v>1019</v>
      </c>
      <c r="K5834" s="286" t="s">
        <v>1809</v>
      </c>
      <c r="L5834" s="290" t="s">
        <v>23511</v>
      </c>
      <c r="M5834" s="291">
        <v>1.18</v>
      </c>
      <c r="N5834" s="291">
        <v>1.2250000000000001</v>
      </c>
    </row>
    <row r="5835" spans="1:14" x14ac:dyDescent="0.25">
      <c r="A5835" s="287">
        <v>182351</v>
      </c>
      <c r="B5835" s="287" t="s">
        <v>23512</v>
      </c>
      <c r="C5835" s="287" t="s">
        <v>23513</v>
      </c>
      <c r="D5835" s="288" t="s">
        <v>23012</v>
      </c>
      <c r="E5835" s="289" t="s">
        <v>23013</v>
      </c>
      <c r="F5835" s="289" t="s">
        <v>22978</v>
      </c>
      <c r="G5835" s="286" t="s">
        <v>23514</v>
      </c>
      <c r="H5835" s="286" t="s">
        <v>253</v>
      </c>
      <c r="I5835" s="286" t="s">
        <v>529</v>
      </c>
      <c r="J5835" s="286" t="s">
        <v>13151</v>
      </c>
      <c r="K5835" s="286" t="s">
        <v>23515</v>
      </c>
      <c r="L5835" s="290" t="s">
        <v>23516</v>
      </c>
      <c r="M5835" s="291">
        <v>1.18</v>
      </c>
      <c r="N5835" s="291">
        <v>1.2250000000000001</v>
      </c>
    </row>
    <row r="5836" spans="1:14" x14ac:dyDescent="0.25">
      <c r="A5836" s="287">
        <v>182352</v>
      </c>
      <c r="B5836" s="287" t="s">
        <v>23517</v>
      </c>
      <c r="C5836" s="287" t="s">
        <v>23518</v>
      </c>
      <c r="D5836" s="288" t="s">
        <v>23012</v>
      </c>
      <c r="E5836" s="289" t="s">
        <v>23013</v>
      </c>
      <c r="F5836" s="289" t="s">
        <v>22978</v>
      </c>
      <c r="G5836" s="286" t="s">
        <v>16920</v>
      </c>
      <c r="H5836" s="286" t="s">
        <v>253</v>
      </c>
      <c r="I5836" s="286" t="s">
        <v>2420</v>
      </c>
      <c r="J5836" s="286" t="s">
        <v>23519</v>
      </c>
      <c r="K5836" s="286" t="s">
        <v>23519</v>
      </c>
      <c r="L5836" s="290" t="s">
        <v>23520</v>
      </c>
      <c r="M5836" s="291">
        <v>1.03</v>
      </c>
      <c r="N5836" s="291">
        <v>1.0449999999999999</v>
      </c>
    </row>
    <row r="5837" spans="1:14" x14ac:dyDescent="0.25">
      <c r="A5837" s="287">
        <v>182353</v>
      </c>
      <c r="B5837" s="287" t="s">
        <v>23521</v>
      </c>
      <c r="C5837" s="287" t="s">
        <v>23522</v>
      </c>
      <c r="D5837" s="288" t="s">
        <v>23012</v>
      </c>
      <c r="E5837" s="289" t="s">
        <v>23013</v>
      </c>
      <c r="F5837" s="289" t="s">
        <v>22978</v>
      </c>
      <c r="G5837" s="286" t="s">
        <v>23523</v>
      </c>
      <c r="H5837" s="286" t="s">
        <v>253</v>
      </c>
      <c r="I5837" s="286" t="s">
        <v>2420</v>
      </c>
      <c r="J5837" s="286" t="s">
        <v>9584</v>
      </c>
      <c r="K5837" s="286" t="s">
        <v>15171</v>
      </c>
      <c r="L5837" s="290" t="s">
        <v>23524</v>
      </c>
      <c r="M5837" s="291">
        <v>1.03</v>
      </c>
      <c r="N5837" s="291">
        <v>1.0449999999999999</v>
      </c>
    </row>
    <row r="5838" spans="1:14" x14ac:dyDescent="0.25">
      <c r="A5838" s="287">
        <v>182354</v>
      </c>
      <c r="B5838" s="287" t="s">
        <v>23525</v>
      </c>
      <c r="C5838" s="287" t="s">
        <v>23526</v>
      </c>
      <c r="D5838" s="288" t="s">
        <v>23012</v>
      </c>
      <c r="E5838" s="289" t="s">
        <v>23013</v>
      </c>
      <c r="F5838" s="289" t="s">
        <v>22978</v>
      </c>
      <c r="G5838" s="286" t="s">
        <v>13545</v>
      </c>
      <c r="H5838" s="286" t="s">
        <v>253</v>
      </c>
      <c r="I5838" s="286" t="s">
        <v>2420</v>
      </c>
      <c r="J5838" s="286" t="s">
        <v>9584</v>
      </c>
      <c r="K5838" s="286" t="s">
        <v>15171</v>
      </c>
      <c r="L5838" s="290" t="s">
        <v>23524</v>
      </c>
      <c r="M5838" s="291">
        <v>1.03</v>
      </c>
      <c r="N5838" s="291">
        <v>1.0449999999999999</v>
      </c>
    </row>
    <row r="5839" spans="1:14" x14ac:dyDescent="0.25">
      <c r="A5839" s="287">
        <v>182355</v>
      </c>
      <c r="B5839" s="287" t="s">
        <v>23527</v>
      </c>
      <c r="C5839" s="287" t="s">
        <v>23528</v>
      </c>
      <c r="D5839" s="288" t="s">
        <v>23012</v>
      </c>
      <c r="E5839" s="289" t="s">
        <v>23013</v>
      </c>
      <c r="F5839" s="289" t="s">
        <v>22978</v>
      </c>
      <c r="G5839" s="286" t="s">
        <v>22049</v>
      </c>
      <c r="H5839" s="286" t="s">
        <v>253</v>
      </c>
      <c r="I5839" s="286" t="s">
        <v>2420</v>
      </c>
      <c r="J5839" s="286" t="s">
        <v>9233</v>
      </c>
      <c r="K5839" s="286" t="s">
        <v>18016</v>
      </c>
      <c r="L5839" s="290" t="s">
        <v>23529</v>
      </c>
      <c r="M5839" s="291">
        <v>1.03</v>
      </c>
      <c r="N5839" s="291">
        <v>1.0449999999999999</v>
      </c>
    </row>
    <row r="5840" spans="1:14" x14ac:dyDescent="0.25">
      <c r="A5840" s="287">
        <v>182356</v>
      </c>
      <c r="B5840" s="287" t="s">
        <v>23530</v>
      </c>
      <c r="C5840" s="287" t="s">
        <v>23531</v>
      </c>
      <c r="D5840" s="288" t="s">
        <v>23012</v>
      </c>
      <c r="E5840" s="289" t="s">
        <v>23013</v>
      </c>
      <c r="F5840" s="289" t="s">
        <v>22978</v>
      </c>
      <c r="G5840" s="286" t="s">
        <v>23532</v>
      </c>
      <c r="H5840" s="286" t="s">
        <v>253</v>
      </c>
      <c r="I5840" s="286" t="s">
        <v>2420</v>
      </c>
      <c r="J5840" s="286" t="s">
        <v>12170</v>
      </c>
      <c r="K5840" s="286" t="s">
        <v>15039</v>
      </c>
      <c r="L5840" s="290" t="s">
        <v>15057</v>
      </c>
      <c r="M5840" s="291">
        <v>1.03</v>
      </c>
      <c r="N5840" s="291">
        <v>1.0449999999999999</v>
      </c>
    </row>
    <row r="5841" spans="1:14" x14ac:dyDescent="0.25">
      <c r="A5841" s="287">
        <v>182357</v>
      </c>
      <c r="B5841" s="287" t="s">
        <v>23533</v>
      </c>
      <c r="C5841" s="287" t="s">
        <v>23534</v>
      </c>
      <c r="D5841" s="288" t="s">
        <v>23012</v>
      </c>
      <c r="E5841" s="289" t="s">
        <v>23013</v>
      </c>
      <c r="F5841" s="289" t="s">
        <v>22978</v>
      </c>
      <c r="G5841" s="286" t="s">
        <v>23535</v>
      </c>
      <c r="H5841" s="286" t="s">
        <v>253</v>
      </c>
      <c r="I5841" s="286" t="s">
        <v>2471</v>
      </c>
      <c r="J5841" s="286" t="s">
        <v>9519</v>
      </c>
      <c r="K5841" s="286" t="s">
        <v>9520</v>
      </c>
      <c r="L5841" s="290" t="s">
        <v>23536</v>
      </c>
      <c r="M5841" s="291">
        <v>1.1299999999999999</v>
      </c>
      <c r="N5841" s="291">
        <v>1.17</v>
      </c>
    </row>
    <row r="5842" spans="1:14" x14ac:dyDescent="0.25">
      <c r="A5842" s="287">
        <v>182359</v>
      </c>
      <c r="B5842" s="287" t="s">
        <v>23537</v>
      </c>
      <c r="C5842" s="287" t="s">
        <v>23538</v>
      </c>
      <c r="D5842" s="288" t="s">
        <v>23012</v>
      </c>
      <c r="E5842" s="289" t="s">
        <v>23013</v>
      </c>
      <c r="F5842" s="289" t="s">
        <v>22978</v>
      </c>
      <c r="G5842" s="286" t="s">
        <v>23539</v>
      </c>
      <c r="H5842" s="286" t="s">
        <v>253</v>
      </c>
      <c r="I5842" s="286" t="s">
        <v>2471</v>
      </c>
      <c r="J5842" s="286" t="s">
        <v>9519</v>
      </c>
      <c r="K5842" s="286" t="s">
        <v>9520</v>
      </c>
      <c r="L5842" s="290" t="s">
        <v>23540</v>
      </c>
      <c r="M5842" s="291">
        <v>1.1299999999999999</v>
      </c>
      <c r="N5842" s="291">
        <v>1.17</v>
      </c>
    </row>
    <row r="5843" spans="1:14" x14ac:dyDescent="0.25">
      <c r="A5843" s="287">
        <v>182361</v>
      </c>
      <c r="B5843" s="287" t="s">
        <v>23541</v>
      </c>
      <c r="C5843" s="287" t="s">
        <v>23542</v>
      </c>
      <c r="D5843" s="288" t="s">
        <v>23012</v>
      </c>
      <c r="E5843" s="289" t="s">
        <v>23013</v>
      </c>
      <c r="F5843" s="289" t="s">
        <v>22978</v>
      </c>
      <c r="G5843" s="286" t="s">
        <v>23543</v>
      </c>
      <c r="H5843" s="286" t="s">
        <v>253</v>
      </c>
      <c r="I5843" s="286" t="s">
        <v>620</v>
      </c>
      <c r="J5843" s="286" t="s">
        <v>15871</v>
      </c>
      <c r="K5843" s="286" t="s">
        <v>15872</v>
      </c>
      <c r="L5843" s="290" t="s">
        <v>15873</v>
      </c>
      <c r="M5843" s="291">
        <v>1.01</v>
      </c>
      <c r="N5843" s="291">
        <v>1.01</v>
      </c>
    </row>
    <row r="5844" spans="1:14" x14ac:dyDescent="0.25">
      <c r="A5844" s="287">
        <v>182362</v>
      </c>
      <c r="B5844" s="287" t="s">
        <v>23544</v>
      </c>
      <c r="C5844" s="287" t="s">
        <v>23545</v>
      </c>
      <c r="D5844" s="288" t="s">
        <v>23012</v>
      </c>
      <c r="E5844" s="289" t="s">
        <v>23013</v>
      </c>
      <c r="F5844" s="289" t="s">
        <v>22978</v>
      </c>
      <c r="G5844" s="286" t="s">
        <v>23546</v>
      </c>
      <c r="H5844" s="286" t="s">
        <v>253</v>
      </c>
      <c r="I5844" s="286" t="s">
        <v>2471</v>
      </c>
      <c r="J5844" s="286" t="s">
        <v>14248</v>
      </c>
      <c r="K5844" s="286" t="s">
        <v>19495</v>
      </c>
      <c r="L5844" s="290" t="s">
        <v>14478</v>
      </c>
      <c r="M5844" s="291">
        <v>1.1299999999999999</v>
      </c>
      <c r="N5844" s="291">
        <v>1.17</v>
      </c>
    </row>
    <row r="5845" spans="1:14" x14ac:dyDescent="0.25">
      <c r="A5845" s="287">
        <v>182363</v>
      </c>
      <c r="B5845" s="287" t="s">
        <v>23547</v>
      </c>
      <c r="C5845" s="287" t="s">
        <v>23548</v>
      </c>
      <c r="D5845" s="288" t="s">
        <v>23012</v>
      </c>
      <c r="E5845" s="289" t="s">
        <v>23013</v>
      </c>
      <c r="F5845" s="289" t="s">
        <v>22978</v>
      </c>
      <c r="G5845" s="286" t="s">
        <v>23549</v>
      </c>
      <c r="H5845" s="286" t="s">
        <v>253</v>
      </c>
      <c r="I5845" s="286" t="s">
        <v>620</v>
      </c>
      <c r="J5845" s="286" t="s">
        <v>12152</v>
      </c>
      <c r="K5845" s="286" t="s">
        <v>12153</v>
      </c>
      <c r="L5845" s="290" t="s">
        <v>23550</v>
      </c>
      <c r="M5845" s="291">
        <v>1.01</v>
      </c>
      <c r="N5845" s="291">
        <v>1.01</v>
      </c>
    </row>
    <row r="5846" spans="1:14" x14ac:dyDescent="0.25">
      <c r="A5846" s="287">
        <v>182364</v>
      </c>
      <c r="B5846" s="287" t="s">
        <v>23551</v>
      </c>
      <c r="C5846" s="287" t="s">
        <v>23552</v>
      </c>
      <c r="D5846" s="288" t="s">
        <v>23012</v>
      </c>
      <c r="E5846" s="289" t="s">
        <v>23013</v>
      </c>
      <c r="F5846" s="289" t="s">
        <v>22978</v>
      </c>
      <c r="G5846" s="286" t="s">
        <v>23553</v>
      </c>
      <c r="H5846" s="286" t="s">
        <v>253</v>
      </c>
      <c r="I5846" s="286" t="s">
        <v>529</v>
      </c>
      <c r="J5846" s="286" t="s">
        <v>10824</v>
      </c>
      <c r="K5846" s="286" t="s">
        <v>13749</v>
      </c>
      <c r="L5846" s="290" t="s">
        <v>23554</v>
      </c>
      <c r="M5846" s="291">
        <v>1.18</v>
      </c>
      <c r="N5846" s="291">
        <v>1.2250000000000001</v>
      </c>
    </row>
    <row r="5847" spans="1:14" x14ac:dyDescent="0.25">
      <c r="A5847" s="287">
        <v>182365</v>
      </c>
      <c r="B5847" s="287" t="s">
        <v>23555</v>
      </c>
      <c r="C5847" s="287" t="s">
        <v>23556</v>
      </c>
      <c r="D5847" s="288" t="s">
        <v>23012</v>
      </c>
      <c r="E5847" s="289" t="s">
        <v>23013</v>
      </c>
      <c r="F5847" s="289" t="s">
        <v>22978</v>
      </c>
      <c r="G5847" s="286" t="s">
        <v>23557</v>
      </c>
      <c r="H5847" s="286" t="s">
        <v>253</v>
      </c>
      <c r="I5847" s="286" t="s">
        <v>2471</v>
      </c>
      <c r="J5847" s="286" t="s">
        <v>2472</v>
      </c>
      <c r="K5847" s="286" t="s">
        <v>10634</v>
      </c>
      <c r="L5847" s="290" t="s">
        <v>23558</v>
      </c>
      <c r="M5847" s="291">
        <v>1.1299999999999999</v>
      </c>
      <c r="N5847" s="291">
        <v>1.17</v>
      </c>
    </row>
    <row r="5848" spans="1:14" x14ac:dyDescent="0.25">
      <c r="A5848" s="287">
        <v>182366</v>
      </c>
      <c r="B5848" s="287" t="s">
        <v>23559</v>
      </c>
      <c r="C5848" s="287" t="s">
        <v>23560</v>
      </c>
      <c r="D5848" s="288" t="s">
        <v>23012</v>
      </c>
      <c r="E5848" s="289" t="s">
        <v>23013</v>
      </c>
      <c r="F5848" s="289" t="s">
        <v>22978</v>
      </c>
      <c r="G5848" s="286" t="s">
        <v>23561</v>
      </c>
      <c r="H5848" s="286" t="s">
        <v>253</v>
      </c>
      <c r="I5848" s="286" t="s">
        <v>2471</v>
      </c>
      <c r="J5848" s="286" t="s">
        <v>2472</v>
      </c>
      <c r="K5848" s="286" t="s">
        <v>10634</v>
      </c>
      <c r="L5848" s="290" t="s">
        <v>23562</v>
      </c>
      <c r="M5848" s="291">
        <v>1.1299999999999999</v>
      </c>
      <c r="N5848" s="291">
        <v>1.17</v>
      </c>
    </row>
    <row r="5849" spans="1:14" x14ac:dyDescent="0.25">
      <c r="A5849" s="287">
        <v>182367</v>
      </c>
      <c r="B5849" s="287" t="s">
        <v>23563</v>
      </c>
      <c r="C5849" s="287" t="s">
        <v>23564</v>
      </c>
      <c r="D5849" s="288" t="s">
        <v>23012</v>
      </c>
      <c r="E5849" s="289" t="s">
        <v>23013</v>
      </c>
      <c r="F5849" s="289" t="s">
        <v>22978</v>
      </c>
      <c r="G5849" s="286" t="s">
        <v>23565</v>
      </c>
      <c r="H5849" s="286" t="s">
        <v>253</v>
      </c>
      <c r="I5849" s="286" t="s">
        <v>2471</v>
      </c>
      <c r="J5849" s="286" t="s">
        <v>2472</v>
      </c>
      <c r="K5849" s="286" t="s">
        <v>10634</v>
      </c>
      <c r="L5849" s="290" t="s">
        <v>23566</v>
      </c>
      <c r="M5849" s="291">
        <v>1.1299999999999999</v>
      </c>
      <c r="N5849" s="291">
        <v>1.17</v>
      </c>
    </row>
    <row r="5850" spans="1:14" x14ac:dyDescent="0.25">
      <c r="A5850" s="287">
        <v>182368</v>
      </c>
      <c r="B5850" s="287" t="s">
        <v>23567</v>
      </c>
      <c r="C5850" s="287" t="s">
        <v>23568</v>
      </c>
      <c r="D5850" s="288" t="s">
        <v>23012</v>
      </c>
      <c r="E5850" s="289" t="s">
        <v>23013</v>
      </c>
      <c r="F5850" s="289" t="s">
        <v>22978</v>
      </c>
      <c r="G5850" s="286" t="s">
        <v>23569</v>
      </c>
      <c r="H5850" s="286" t="s">
        <v>253</v>
      </c>
      <c r="I5850" s="286" t="s">
        <v>2471</v>
      </c>
      <c r="J5850" s="286" t="s">
        <v>2472</v>
      </c>
      <c r="K5850" s="286" t="s">
        <v>10634</v>
      </c>
      <c r="L5850" s="290" t="s">
        <v>23566</v>
      </c>
      <c r="M5850" s="291">
        <v>1.1299999999999999</v>
      </c>
      <c r="N5850" s="291">
        <v>1.17</v>
      </c>
    </row>
    <row r="5851" spans="1:14" x14ac:dyDescent="0.25">
      <c r="A5851" s="287">
        <v>182370</v>
      </c>
      <c r="B5851" s="287" t="s">
        <v>23570</v>
      </c>
      <c r="C5851" s="287" t="s">
        <v>23571</v>
      </c>
      <c r="D5851" s="288" t="s">
        <v>23012</v>
      </c>
      <c r="E5851" s="289" t="s">
        <v>23013</v>
      </c>
      <c r="F5851" s="289" t="s">
        <v>22978</v>
      </c>
      <c r="G5851" s="286" t="s">
        <v>15714</v>
      </c>
      <c r="H5851" s="286" t="s">
        <v>253</v>
      </c>
      <c r="I5851" s="286" t="s">
        <v>855</v>
      </c>
      <c r="J5851" s="286" t="s">
        <v>14028</v>
      </c>
      <c r="K5851" s="286" t="s">
        <v>14029</v>
      </c>
      <c r="L5851" s="290" t="s">
        <v>14030</v>
      </c>
      <c r="M5851" s="291">
        <v>0.83</v>
      </c>
      <c r="N5851" s="291">
        <v>0.79500000000000004</v>
      </c>
    </row>
    <row r="5852" spans="1:14" x14ac:dyDescent="0.25">
      <c r="A5852" s="287">
        <v>182371</v>
      </c>
      <c r="B5852" s="287" t="s">
        <v>23572</v>
      </c>
      <c r="C5852" s="287" t="s">
        <v>23573</v>
      </c>
      <c r="D5852" s="288" t="s">
        <v>23012</v>
      </c>
      <c r="E5852" s="289" t="s">
        <v>23013</v>
      </c>
      <c r="F5852" s="289" t="s">
        <v>22978</v>
      </c>
      <c r="G5852" s="286" t="s">
        <v>23574</v>
      </c>
      <c r="H5852" s="286" t="s">
        <v>253</v>
      </c>
      <c r="I5852" s="286" t="s">
        <v>620</v>
      </c>
      <c r="J5852" s="286" t="s">
        <v>1927</v>
      </c>
      <c r="K5852" s="286" t="s">
        <v>23575</v>
      </c>
      <c r="L5852" s="290" t="s">
        <v>23576</v>
      </c>
      <c r="M5852" s="291">
        <v>1.05</v>
      </c>
      <c r="N5852" s="291">
        <v>1.05</v>
      </c>
    </row>
    <row r="5853" spans="1:14" x14ac:dyDescent="0.25">
      <c r="A5853" s="287">
        <v>182372</v>
      </c>
      <c r="B5853" s="287" t="s">
        <v>23577</v>
      </c>
      <c r="C5853" s="287" t="s">
        <v>23578</v>
      </c>
      <c r="D5853" s="288" t="s">
        <v>23012</v>
      </c>
      <c r="E5853" s="289" t="s">
        <v>23013</v>
      </c>
      <c r="F5853" s="289" t="s">
        <v>22978</v>
      </c>
      <c r="G5853" s="286" t="s">
        <v>23579</v>
      </c>
      <c r="H5853" s="286" t="s">
        <v>253</v>
      </c>
      <c r="I5853" s="286" t="s">
        <v>620</v>
      </c>
      <c r="J5853" s="286" t="s">
        <v>1927</v>
      </c>
      <c r="K5853" s="286" t="s">
        <v>23575</v>
      </c>
      <c r="L5853" s="290" t="s">
        <v>23580</v>
      </c>
      <c r="M5853" s="291">
        <v>1.05</v>
      </c>
      <c r="N5853" s="291">
        <v>1.05</v>
      </c>
    </row>
    <row r="5854" spans="1:14" x14ac:dyDescent="0.25">
      <c r="A5854" s="287">
        <v>182373</v>
      </c>
      <c r="B5854" s="287" t="s">
        <v>23581</v>
      </c>
      <c r="C5854" s="287" t="s">
        <v>23582</v>
      </c>
      <c r="D5854" s="288" t="s">
        <v>22976</v>
      </c>
      <c r="E5854" s="289" t="s">
        <v>22977</v>
      </c>
      <c r="F5854" s="289" t="s">
        <v>22978</v>
      </c>
      <c r="G5854" s="286" t="s">
        <v>23583</v>
      </c>
      <c r="H5854" s="286" t="s">
        <v>253</v>
      </c>
      <c r="I5854" s="286" t="s">
        <v>529</v>
      </c>
      <c r="J5854" s="286" t="s">
        <v>842</v>
      </c>
      <c r="K5854" s="286" t="s">
        <v>1060</v>
      </c>
      <c r="L5854" s="290" t="s">
        <v>23584</v>
      </c>
      <c r="M5854" s="291">
        <v>1.18</v>
      </c>
      <c r="N5854" s="291">
        <v>1.2250000000000001</v>
      </c>
    </row>
    <row r="5855" spans="1:14" x14ac:dyDescent="0.25">
      <c r="A5855" s="287">
        <v>182374</v>
      </c>
      <c r="B5855" s="287" t="s">
        <v>23585</v>
      </c>
      <c r="C5855" s="287" t="s">
        <v>23586</v>
      </c>
      <c r="D5855" s="288" t="s">
        <v>23012</v>
      </c>
      <c r="E5855" s="289" t="s">
        <v>23013</v>
      </c>
      <c r="F5855" s="289" t="s">
        <v>22978</v>
      </c>
      <c r="G5855" s="286" t="s">
        <v>23587</v>
      </c>
      <c r="H5855" s="286" t="s">
        <v>253</v>
      </c>
      <c r="I5855" s="286" t="s">
        <v>855</v>
      </c>
      <c r="J5855" s="286" t="s">
        <v>5903</v>
      </c>
      <c r="K5855" s="286" t="s">
        <v>16878</v>
      </c>
      <c r="L5855" s="290" t="s">
        <v>16880</v>
      </c>
      <c r="M5855" s="291">
        <v>0.83</v>
      </c>
      <c r="N5855" s="291">
        <v>0.79500000000000004</v>
      </c>
    </row>
    <row r="5856" spans="1:14" x14ac:dyDescent="0.25">
      <c r="A5856" s="287">
        <v>182375</v>
      </c>
      <c r="B5856" s="287" t="s">
        <v>23588</v>
      </c>
      <c r="C5856" s="287" t="s">
        <v>23589</v>
      </c>
      <c r="D5856" s="288" t="s">
        <v>23012</v>
      </c>
      <c r="E5856" s="289" t="s">
        <v>23013</v>
      </c>
      <c r="F5856" s="289" t="s">
        <v>22978</v>
      </c>
      <c r="G5856" s="286" t="s">
        <v>23590</v>
      </c>
      <c r="H5856" s="286" t="s">
        <v>253</v>
      </c>
      <c r="I5856" s="286" t="s">
        <v>507</v>
      </c>
      <c r="J5856" s="286" t="s">
        <v>10124</v>
      </c>
      <c r="K5856" s="286" t="s">
        <v>10125</v>
      </c>
      <c r="L5856" s="290" t="s">
        <v>23591</v>
      </c>
      <c r="M5856" s="291">
        <v>1.0649999999999999</v>
      </c>
      <c r="N5856" s="291">
        <v>1.0900000000000001</v>
      </c>
    </row>
    <row r="5857" spans="1:14" x14ac:dyDescent="0.25">
      <c r="A5857" s="287">
        <v>182376</v>
      </c>
      <c r="B5857" s="287" t="s">
        <v>23592</v>
      </c>
      <c r="C5857" s="287" t="s">
        <v>23593</v>
      </c>
      <c r="D5857" s="288" t="s">
        <v>23012</v>
      </c>
      <c r="E5857" s="289" t="s">
        <v>23013</v>
      </c>
      <c r="F5857" s="289" t="s">
        <v>22978</v>
      </c>
      <c r="G5857" s="286" t="s">
        <v>23594</v>
      </c>
      <c r="H5857" s="286" t="s">
        <v>253</v>
      </c>
      <c r="I5857" s="286" t="s">
        <v>507</v>
      </c>
      <c r="J5857" s="286" t="s">
        <v>1013</v>
      </c>
      <c r="K5857" s="286" t="s">
        <v>23595</v>
      </c>
      <c r="L5857" s="290" t="s">
        <v>23596</v>
      </c>
      <c r="M5857" s="291">
        <v>1.0649999999999999</v>
      </c>
      <c r="N5857" s="291">
        <v>1.0900000000000001</v>
      </c>
    </row>
    <row r="5858" spans="1:14" x14ac:dyDescent="0.25">
      <c r="A5858" s="287">
        <v>182377</v>
      </c>
      <c r="B5858" s="287" t="s">
        <v>23597</v>
      </c>
      <c r="C5858" s="287" t="s">
        <v>23598</v>
      </c>
      <c r="D5858" s="288" t="s">
        <v>23012</v>
      </c>
      <c r="E5858" s="289" t="s">
        <v>23013</v>
      </c>
      <c r="F5858" s="289" t="s">
        <v>22978</v>
      </c>
      <c r="G5858" s="286" t="s">
        <v>23599</v>
      </c>
      <c r="H5858" s="286" t="s">
        <v>253</v>
      </c>
      <c r="I5858" s="286" t="s">
        <v>8124</v>
      </c>
      <c r="J5858" s="286" t="s">
        <v>10903</v>
      </c>
      <c r="K5858" s="286" t="s">
        <v>1244</v>
      </c>
      <c r="L5858" s="290" t="s">
        <v>17976</v>
      </c>
      <c r="M5858" s="291">
        <v>1.06</v>
      </c>
      <c r="N5858" s="291">
        <v>1.05</v>
      </c>
    </row>
    <row r="5859" spans="1:14" x14ac:dyDescent="0.25">
      <c r="A5859" s="287">
        <v>182380</v>
      </c>
      <c r="B5859" s="287" t="s">
        <v>23600</v>
      </c>
      <c r="C5859" s="287" t="s">
        <v>23601</v>
      </c>
      <c r="D5859" s="288" t="s">
        <v>23012</v>
      </c>
      <c r="E5859" s="289" t="s">
        <v>23013</v>
      </c>
      <c r="F5859" s="289" t="s">
        <v>22978</v>
      </c>
      <c r="G5859" s="286" t="s">
        <v>23602</v>
      </c>
      <c r="H5859" s="286" t="s">
        <v>253</v>
      </c>
      <c r="I5859" s="286" t="s">
        <v>552</v>
      </c>
      <c r="J5859" s="286" t="s">
        <v>22530</v>
      </c>
      <c r="K5859" s="286" t="s">
        <v>22531</v>
      </c>
      <c r="L5859" s="290" t="s">
        <v>22532</v>
      </c>
      <c r="M5859" s="291">
        <v>0.96</v>
      </c>
      <c r="N5859" s="291">
        <v>0.97499999999999998</v>
      </c>
    </row>
    <row r="5860" spans="1:14" x14ac:dyDescent="0.25">
      <c r="A5860" s="287">
        <v>182381</v>
      </c>
      <c r="B5860" s="287" t="s">
        <v>23603</v>
      </c>
      <c r="C5860" s="287" t="s">
        <v>23601</v>
      </c>
      <c r="D5860" s="288" t="s">
        <v>22976</v>
      </c>
      <c r="E5860" s="289" t="s">
        <v>22977</v>
      </c>
      <c r="F5860" s="289" t="s">
        <v>22978</v>
      </c>
      <c r="G5860" s="286" t="s">
        <v>23604</v>
      </c>
      <c r="H5860" s="286" t="s">
        <v>253</v>
      </c>
      <c r="I5860" s="286" t="s">
        <v>552</v>
      </c>
      <c r="J5860" s="286" t="s">
        <v>22530</v>
      </c>
      <c r="K5860" s="286" t="s">
        <v>22531</v>
      </c>
      <c r="L5860" s="290" t="s">
        <v>23605</v>
      </c>
      <c r="M5860" s="291">
        <v>0.96</v>
      </c>
      <c r="N5860" s="291">
        <v>0.97499999999999998</v>
      </c>
    </row>
    <row r="5861" spans="1:14" x14ac:dyDescent="0.25">
      <c r="A5861" s="287">
        <v>182382</v>
      </c>
      <c r="B5861" s="287" t="s">
        <v>23606</v>
      </c>
      <c r="C5861" s="287" t="s">
        <v>23607</v>
      </c>
      <c r="D5861" s="288" t="s">
        <v>23012</v>
      </c>
      <c r="E5861" s="289" t="s">
        <v>23013</v>
      </c>
      <c r="F5861" s="289" t="s">
        <v>22978</v>
      </c>
      <c r="G5861" s="286" t="s">
        <v>23608</v>
      </c>
      <c r="H5861" s="286" t="s">
        <v>253</v>
      </c>
      <c r="I5861" s="286" t="s">
        <v>507</v>
      </c>
      <c r="J5861" s="286" t="s">
        <v>23609</v>
      </c>
      <c r="K5861" s="286" t="s">
        <v>23610</v>
      </c>
      <c r="L5861" s="290" t="s">
        <v>23611</v>
      </c>
      <c r="M5861" s="291">
        <v>1.05</v>
      </c>
      <c r="N5861" s="291">
        <v>1.08</v>
      </c>
    </row>
    <row r="5862" spans="1:14" x14ac:dyDescent="0.25">
      <c r="A5862" s="287">
        <v>182383</v>
      </c>
      <c r="B5862" s="287" t="s">
        <v>23612</v>
      </c>
      <c r="C5862" s="287" t="s">
        <v>23613</v>
      </c>
      <c r="D5862" s="288" t="s">
        <v>23012</v>
      </c>
      <c r="E5862" s="289" t="s">
        <v>23013</v>
      </c>
      <c r="F5862" s="289" t="s">
        <v>22978</v>
      </c>
      <c r="G5862" s="286" t="s">
        <v>23614</v>
      </c>
      <c r="H5862" s="286" t="s">
        <v>253</v>
      </c>
      <c r="I5862" s="286" t="s">
        <v>254</v>
      </c>
      <c r="J5862" s="286" t="s">
        <v>23615</v>
      </c>
      <c r="K5862" s="286" t="s">
        <v>2345</v>
      </c>
      <c r="L5862" s="290" t="s">
        <v>16108</v>
      </c>
      <c r="M5862" s="291">
        <v>0.84499999999999997</v>
      </c>
      <c r="N5862" s="291">
        <v>0.81</v>
      </c>
    </row>
    <row r="5863" spans="1:14" x14ac:dyDescent="0.25">
      <c r="A5863" s="287">
        <v>182384</v>
      </c>
      <c r="B5863" s="287" t="s">
        <v>23616</v>
      </c>
      <c r="C5863" s="287" t="s">
        <v>23617</v>
      </c>
      <c r="D5863" s="288" t="s">
        <v>23012</v>
      </c>
      <c r="E5863" s="289" t="s">
        <v>23013</v>
      </c>
      <c r="F5863" s="289" t="s">
        <v>22978</v>
      </c>
      <c r="G5863" s="286" t="s">
        <v>23618</v>
      </c>
      <c r="H5863" s="286" t="s">
        <v>253</v>
      </c>
      <c r="I5863" s="286" t="s">
        <v>1827</v>
      </c>
      <c r="J5863" s="286" t="s">
        <v>1827</v>
      </c>
      <c r="K5863" s="286" t="s">
        <v>12765</v>
      </c>
      <c r="L5863" s="290" t="s">
        <v>23619</v>
      </c>
      <c r="M5863" s="291">
        <v>0.89</v>
      </c>
      <c r="N5863" s="291">
        <v>0.88</v>
      </c>
    </row>
    <row r="5864" spans="1:14" x14ac:dyDescent="0.25">
      <c r="A5864" s="287">
        <v>182385</v>
      </c>
      <c r="B5864" s="287" t="s">
        <v>23620</v>
      </c>
      <c r="C5864" s="287" t="s">
        <v>23621</v>
      </c>
      <c r="D5864" s="288" t="s">
        <v>23012</v>
      </c>
      <c r="E5864" s="289" t="s">
        <v>23013</v>
      </c>
      <c r="F5864" s="289" t="s">
        <v>22978</v>
      </c>
      <c r="G5864" s="286" t="s">
        <v>21361</v>
      </c>
      <c r="H5864" s="286" t="s">
        <v>253</v>
      </c>
      <c r="I5864" s="286" t="s">
        <v>1827</v>
      </c>
      <c r="J5864" s="286" t="s">
        <v>1827</v>
      </c>
      <c r="K5864" s="286" t="s">
        <v>12765</v>
      </c>
      <c r="L5864" s="290" t="s">
        <v>12766</v>
      </c>
      <c r="M5864" s="291">
        <v>0.89</v>
      </c>
      <c r="N5864" s="291">
        <v>0.88</v>
      </c>
    </row>
    <row r="5865" spans="1:14" x14ac:dyDescent="0.25">
      <c r="A5865" s="287">
        <v>182386</v>
      </c>
      <c r="B5865" s="287" t="s">
        <v>23622</v>
      </c>
      <c r="C5865" s="287" t="s">
        <v>23623</v>
      </c>
      <c r="D5865" s="288" t="s">
        <v>23012</v>
      </c>
      <c r="E5865" s="289" t="s">
        <v>23013</v>
      </c>
      <c r="F5865" s="289" t="s">
        <v>22978</v>
      </c>
      <c r="G5865" s="286" t="s">
        <v>23624</v>
      </c>
      <c r="H5865" s="286" t="s">
        <v>253</v>
      </c>
      <c r="I5865" s="286" t="s">
        <v>254</v>
      </c>
      <c r="J5865" s="286" t="s">
        <v>3180</v>
      </c>
      <c r="K5865" s="286" t="s">
        <v>23625</v>
      </c>
      <c r="L5865" s="290" t="s">
        <v>23626</v>
      </c>
      <c r="M5865" s="291">
        <v>0.84499999999999997</v>
      </c>
      <c r="N5865" s="291">
        <v>0.81</v>
      </c>
    </row>
    <row r="5866" spans="1:14" x14ac:dyDescent="0.25">
      <c r="A5866" s="287">
        <v>182389</v>
      </c>
      <c r="B5866" s="287" t="s">
        <v>23627</v>
      </c>
      <c r="C5866" s="287" t="s">
        <v>23628</v>
      </c>
      <c r="D5866" s="288" t="s">
        <v>23012</v>
      </c>
      <c r="E5866" s="289" t="s">
        <v>23013</v>
      </c>
      <c r="F5866" s="289" t="s">
        <v>22978</v>
      </c>
      <c r="G5866" s="286" t="s">
        <v>23629</v>
      </c>
      <c r="H5866" s="286" t="s">
        <v>253</v>
      </c>
      <c r="I5866" s="286" t="s">
        <v>254</v>
      </c>
      <c r="J5866" s="286" t="s">
        <v>12866</v>
      </c>
      <c r="K5866" s="286" t="s">
        <v>16688</v>
      </c>
      <c r="L5866" s="290" t="s">
        <v>16690</v>
      </c>
      <c r="M5866" s="291">
        <v>0.84499999999999997</v>
      </c>
      <c r="N5866" s="291">
        <v>0.81</v>
      </c>
    </row>
    <row r="5867" spans="1:14" x14ac:dyDescent="0.25">
      <c r="A5867" s="287">
        <v>182390</v>
      </c>
      <c r="B5867" s="287" t="s">
        <v>23630</v>
      </c>
      <c r="C5867" s="287" t="s">
        <v>23631</v>
      </c>
      <c r="D5867" s="288" t="s">
        <v>23012</v>
      </c>
      <c r="E5867" s="289" t="s">
        <v>23013</v>
      </c>
      <c r="F5867" s="289" t="s">
        <v>22978</v>
      </c>
      <c r="G5867" s="286" t="s">
        <v>23632</v>
      </c>
      <c r="H5867" s="286" t="s">
        <v>253</v>
      </c>
      <c r="I5867" s="286" t="s">
        <v>254</v>
      </c>
      <c r="J5867" s="286" t="s">
        <v>12866</v>
      </c>
      <c r="K5867" s="286" t="s">
        <v>16688</v>
      </c>
      <c r="L5867" s="290" t="s">
        <v>16690</v>
      </c>
      <c r="M5867" s="291">
        <v>0.84499999999999997</v>
      </c>
      <c r="N5867" s="291">
        <v>0.81</v>
      </c>
    </row>
    <row r="5868" spans="1:14" x14ac:dyDescent="0.25">
      <c r="A5868" s="287">
        <v>182392</v>
      </c>
      <c r="B5868" s="287" t="s">
        <v>23633</v>
      </c>
      <c r="C5868" s="287" t="s">
        <v>23634</v>
      </c>
      <c r="D5868" s="288" t="s">
        <v>22976</v>
      </c>
      <c r="E5868" s="289" t="s">
        <v>22977</v>
      </c>
      <c r="F5868" s="289" t="s">
        <v>22978</v>
      </c>
      <c r="G5868" s="286" t="s">
        <v>23635</v>
      </c>
      <c r="H5868" s="286" t="s">
        <v>253</v>
      </c>
      <c r="I5868" s="286" t="s">
        <v>254</v>
      </c>
      <c r="J5868" s="286" t="s">
        <v>684</v>
      </c>
      <c r="K5868" s="286" t="s">
        <v>685</v>
      </c>
      <c r="L5868" s="290" t="s">
        <v>23636</v>
      </c>
      <c r="M5868" s="291">
        <v>0.86</v>
      </c>
      <c r="N5868" s="291">
        <v>0.82</v>
      </c>
    </row>
    <row r="5869" spans="1:14" x14ac:dyDescent="0.25">
      <c r="A5869" s="287">
        <v>182393</v>
      </c>
      <c r="B5869" s="287" t="s">
        <v>23637</v>
      </c>
      <c r="C5869" s="287" t="s">
        <v>23638</v>
      </c>
      <c r="D5869" s="288" t="s">
        <v>22976</v>
      </c>
      <c r="E5869" s="289" t="s">
        <v>22977</v>
      </c>
      <c r="F5869" s="289" t="s">
        <v>22978</v>
      </c>
      <c r="G5869" s="286" t="s">
        <v>23639</v>
      </c>
      <c r="H5869" s="286" t="s">
        <v>253</v>
      </c>
      <c r="I5869" s="286" t="s">
        <v>254</v>
      </c>
      <c r="J5869" s="286" t="s">
        <v>684</v>
      </c>
      <c r="K5869" s="286" t="s">
        <v>685</v>
      </c>
      <c r="L5869" s="290" t="s">
        <v>23640</v>
      </c>
      <c r="M5869" s="291">
        <v>0.86</v>
      </c>
      <c r="N5869" s="291">
        <v>0.82</v>
      </c>
    </row>
    <row r="5870" spans="1:14" x14ac:dyDescent="0.25">
      <c r="A5870" s="287">
        <v>182394</v>
      </c>
      <c r="B5870" s="287" t="s">
        <v>23641</v>
      </c>
      <c r="C5870" s="287" t="s">
        <v>23642</v>
      </c>
      <c r="D5870" s="288" t="s">
        <v>23012</v>
      </c>
      <c r="E5870" s="289" t="s">
        <v>23013</v>
      </c>
      <c r="F5870" s="289" t="s">
        <v>22978</v>
      </c>
      <c r="G5870" s="286" t="s">
        <v>23643</v>
      </c>
      <c r="H5870" s="286" t="s">
        <v>253</v>
      </c>
      <c r="I5870" s="286" t="s">
        <v>254</v>
      </c>
      <c r="J5870" s="286" t="s">
        <v>684</v>
      </c>
      <c r="K5870" s="286" t="s">
        <v>685</v>
      </c>
      <c r="L5870" s="290" t="s">
        <v>23644</v>
      </c>
      <c r="M5870" s="291">
        <v>0.86</v>
      </c>
      <c r="N5870" s="291">
        <v>0.82</v>
      </c>
    </row>
    <row r="5871" spans="1:14" x14ac:dyDescent="0.25">
      <c r="A5871" s="287">
        <v>182396</v>
      </c>
      <c r="B5871" s="287" t="s">
        <v>23645</v>
      </c>
      <c r="C5871" s="287" t="s">
        <v>23646</v>
      </c>
      <c r="D5871" s="288" t="s">
        <v>23012</v>
      </c>
      <c r="E5871" s="289" t="s">
        <v>23013</v>
      </c>
      <c r="F5871" s="289" t="s">
        <v>22978</v>
      </c>
      <c r="G5871" s="286" t="s">
        <v>23647</v>
      </c>
      <c r="H5871" s="286" t="s">
        <v>253</v>
      </c>
      <c r="I5871" s="286" t="s">
        <v>694</v>
      </c>
      <c r="J5871" s="286" t="s">
        <v>695</v>
      </c>
      <c r="K5871" s="286" t="s">
        <v>23648</v>
      </c>
      <c r="L5871" s="290" t="s">
        <v>23649</v>
      </c>
      <c r="M5871" s="291">
        <v>0.97500000000000009</v>
      </c>
      <c r="N5871" s="291">
        <v>0.97500000000000009</v>
      </c>
    </row>
    <row r="5872" spans="1:14" x14ac:dyDescent="0.25">
      <c r="A5872" s="287">
        <v>182398</v>
      </c>
      <c r="B5872" s="287" t="s">
        <v>23650</v>
      </c>
      <c r="C5872" s="287" t="s">
        <v>23651</v>
      </c>
      <c r="D5872" s="288" t="s">
        <v>23012</v>
      </c>
      <c r="E5872" s="289" t="s">
        <v>23013</v>
      </c>
      <c r="F5872" s="289" t="s">
        <v>22978</v>
      </c>
      <c r="G5872" s="286" t="s">
        <v>23652</v>
      </c>
      <c r="H5872" s="286" t="s">
        <v>253</v>
      </c>
      <c r="I5872" s="286" t="s">
        <v>522</v>
      </c>
      <c r="J5872" s="286" t="s">
        <v>678</v>
      </c>
      <c r="K5872" s="286" t="s">
        <v>678</v>
      </c>
      <c r="L5872" s="290" t="s">
        <v>20509</v>
      </c>
      <c r="M5872" s="291">
        <v>1.0549999999999999</v>
      </c>
      <c r="N5872" s="291">
        <v>1.1000000000000001</v>
      </c>
    </row>
    <row r="5873" spans="1:14" x14ac:dyDescent="0.25">
      <c r="A5873" s="287">
        <v>182399</v>
      </c>
      <c r="B5873" s="287" t="s">
        <v>23653</v>
      </c>
      <c r="C5873" s="287" t="s">
        <v>23654</v>
      </c>
      <c r="D5873" s="288" t="s">
        <v>9136</v>
      </c>
      <c r="E5873" s="289" t="s">
        <v>9137</v>
      </c>
      <c r="F5873" s="289" t="s">
        <v>9138</v>
      </c>
      <c r="G5873" s="286" t="s">
        <v>23655</v>
      </c>
      <c r="H5873" s="286" t="s">
        <v>253</v>
      </c>
      <c r="I5873" s="286" t="s">
        <v>522</v>
      </c>
      <c r="J5873" s="286" t="s">
        <v>11300</v>
      </c>
      <c r="K5873" s="286" t="s">
        <v>18937</v>
      </c>
      <c r="L5873" s="290" t="s">
        <v>23656</v>
      </c>
      <c r="M5873" s="291">
        <v>1.0549999999999999</v>
      </c>
      <c r="N5873" s="291">
        <v>1.1000000000000001</v>
      </c>
    </row>
    <row r="5874" spans="1:14" x14ac:dyDescent="0.25">
      <c r="A5874" s="287">
        <v>182400</v>
      </c>
      <c r="B5874" s="287" t="s">
        <v>23657</v>
      </c>
      <c r="C5874" s="287" t="s">
        <v>23658</v>
      </c>
      <c r="D5874" s="288" t="s">
        <v>23012</v>
      </c>
      <c r="E5874" s="289" t="s">
        <v>23013</v>
      </c>
      <c r="F5874" s="289" t="s">
        <v>22978</v>
      </c>
      <c r="G5874" s="286" t="s">
        <v>23659</v>
      </c>
      <c r="H5874" s="286" t="s">
        <v>253</v>
      </c>
      <c r="I5874" s="286" t="s">
        <v>522</v>
      </c>
      <c r="J5874" s="286" t="s">
        <v>2001</v>
      </c>
      <c r="K5874" s="286" t="s">
        <v>23660</v>
      </c>
      <c r="L5874" s="290" t="s">
        <v>23661</v>
      </c>
      <c r="M5874" s="291">
        <v>1.0549999999999999</v>
      </c>
      <c r="N5874" s="291">
        <v>1.1000000000000001</v>
      </c>
    </row>
    <row r="5875" spans="1:14" x14ac:dyDescent="0.25">
      <c r="A5875" s="287">
        <v>182402</v>
      </c>
      <c r="B5875" s="287" t="s">
        <v>23662</v>
      </c>
      <c r="C5875" s="287" t="s">
        <v>23663</v>
      </c>
      <c r="D5875" s="288" t="s">
        <v>23012</v>
      </c>
      <c r="E5875" s="289" t="s">
        <v>23013</v>
      </c>
      <c r="F5875" s="289" t="s">
        <v>22978</v>
      </c>
      <c r="G5875" s="286" t="s">
        <v>23664</v>
      </c>
      <c r="H5875" s="286" t="s">
        <v>253</v>
      </c>
      <c r="I5875" s="286" t="s">
        <v>980</v>
      </c>
      <c r="J5875" s="286" t="s">
        <v>8187</v>
      </c>
      <c r="K5875" s="286" t="s">
        <v>8187</v>
      </c>
      <c r="L5875" s="290" t="s">
        <v>22256</v>
      </c>
      <c r="M5875" s="291">
        <v>1.1499999999999999</v>
      </c>
      <c r="N5875" s="291">
        <v>1.19</v>
      </c>
    </row>
    <row r="5876" spans="1:14" x14ac:dyDescent="0.25">
      <c r="A5876" s="287">
        <v>182403</v>
      </c>
      <c r="B5876" s="287" t="s">
        <v>23665</v>
      </c>
      <c r="C5876" s="287" t="s">
        <v>23666</v>
      </c>
      <c r="D5876" s="288" t="s">
        <v>23012</v>
      </c>
      <c r="E5876" s="289" t="s">
        <v>23013</v>
      </c>
      <c r="F5876" s="289" t="s">
        <v>22978</v>
      </c>
      <c r="G5876" s="286" t="s">
        <v>1331</v>
      </c>
      <c r="H5876" s="286" t="s">
        <v>253</v>
      </c>
      <c r="I5876" s="286" t="s">
        <v>980</v>
      </c>
      <c r="J5876" s="286" t="s">
        <v>8187</v>
      </c>
      <c r="K5876" s="286" t="s">
        <v>8187</v>
      </c>
      <c r="L5876" s="290" t="s">
        <v>22256</v>
      </c>
      <c r="M5876" s="291">
        <v>1.1499999999999999</v>
      </c>
      <c r="N5876" s="291">
        <v>1.19</v>
      </c>
    </row>
    <row r="5877" spans="1:14" x14ac:dyDescent="0.25">
      <c r="A5877" s="287">
        <v>182404</v>
      </c>
      <c r="B5877" s="287" t="s">
        <v>23667</v>
      </c>
      <c r="C5877" s="287" t="s">
        <v>23668</v>
      </c>
      <c r="D5877" s="288" t="s">
        <v>10825</v>
      </c>
      <c r="E5877" s="289" t="s">
        <v>10826</v>
      </c>
      <c r="F5877" s="289" t="s">
        <v>3421</v>
      </c>
      <c r="G5877" s="286" t="s">
        <v>23669</v>
      </c>
      <c r="H5877" s="286" t="s">
        <v>253</v>
      </c>
      <c r="I5877" s="286" t="s">
        <v>980</v>
      </c>
      <c r="J5877" s="286" t="s">
        <v>8187</v>
      </c>
      <c r="K5877" s="286" t="s">
        <v>8187</v>
      </c>
      <c r="L5877" s="290" t="s">
        <v>22256</v>
      </c>
      <c r="M5877" s="291">
        <v>1.1499999999999999</v>
      </c>
      <c r="N5877" s="291">
        <v>1.19</v>
      </c>
    </row>
    <row r="5878" spans="1:14" x14ac:dyDescent="0.25">
      <c r="A5878" s="287">
        <v>182405</v>
      </c>
      <c r="B5878" s="287" t="s">
        <v>23670</v>
      </c>
      <c r="C5878" s="287" t="s">
        <v>23671</v>
      </c>
      <c r="D5878" s="288" t="s">
        <v>23012</v>
      </c>
      <c r="E5878" s="289" t="s">
        <v>23013</v>
      </c>
      <c r="F5878" s="289" t="s">
        <v>22978</v>
      </c>
      <c r="G5878" s="286" t="s">
        <v>23669</v>
      </c>
      <c r="H5878" s="286" t="s">
        <v>253</v>
      </c>
      <c r="I5878" s="286" t="s">
        <v>980</v>
      </c>
      <c r="J5878" s="286" t="s">
        <v>8187</v>
      </c>
      <c r="K5878" s="286" t="s">
        <v>8187</v>
      </c>
      <c r="L5878" s="290" t="s">
        <v>22256</v>
      </c>
      <c r="M5878" s="291">
        <v>1.1499999999999999</v>
      </c>
      <c r="N5878" s="291">
        <v>1.19</v>
      </c>
    </row>
    <row r="5879" spans="1:14" x14ac:dyDescent="0.25">
      <c r="A5879" s="287">
        <v>182406</v>
      </c>
      <c r="B5879" s="287" t="s">
        <v>23672</v>
      </c>
      <c r="C5879" s="287" t="s">
        <v>23673</v>
      </c>
      <c r="D5879" s="288" t="s">
        <v>23012</v>
      </c>
      <c r="E5879" s="289" t="s">
        <v>23013</v>
      </c>
      <c r="F5879" s="289" t="s">
        <v>22978</v>
      </c>
      <c r="G5879" s="286" t="s">
        <v>23674</v>
      </c>
      <c r="H5879" s="286" t="s">
        <v>253</v>
      </c>
      <c r="I5879" s="286" t="s">
        <v>980</v>
      </c>
      <c r="J5879" s="286" t="s">
        <v>678</v>
      </c>
      <c r="K5879" s="286" t="s">
        <v>23675</v>
      </c>
      <c r="L5879" s="290" t="s">
        <v>20018</v>
      </c>
      <c r="M5879" s="291">
        <v>1.1599999999999999</v>
      </c>
      <c r="N5879" s="291">
        <v>1.2</v>
      </c>
    </row>
    <row r="5880" spans="1:14" x14ac:dyDescent="0.25">
      <c r="A5880" s="287">
        <v>182408</v>
      </c>
      <c r="B5880" s="287" t="s">
        <v>23676</v>
      </c>
      <c r="C5880" s="287" t="s">
        <v>23677</v>
      </c>
      <c r="D5880" s="288" t="s">
        <v>23012</v>
      </c>
      <c r="E5880" s="289" t="s">
        <v>23013</v>
      </c>
      <c r="F5880" s="289" t="s">
        <v>22978</v>
      </c>
      <c r="G5880" s="286" t="s">
        <v>23678</v>
      </c>
      <c r="H5880" s="286" t="s">
        <v>253</v>
      </c>
      <c r="I5880" s="286" t="s">
        <v>626</v>
      </c>
      <c r="J5880" s="286" t="s">
        <v>627</v>
      </c>
      <c r="K5880" s="286" t="s">
        <v>23679</v>
      </c>
      <c r="L5880" s="290" t="s">
        <v>23680</v>
      </c>
      <c r="M5880" s="291">
        <v>0.87</v>
      </c>
      <c r="N5880" s="291">
        <v>0.84</v>
      </c>
    </row>
    <row r="5881" spans="1:14" x14ac:dyDescent="0.25">
      <c r="A5881" s="287">
        <v>182409</v>
      </c>
      <c r="B5881" s="287" t="s">
        <v>23681</v>
      </c>
      <c r="C5881" s="287" t="s">
        <v>23682</v>
      </c>
      <c r="D5881" s="288" t="s">
        <v>23012</v>
      </c>
      <c r="E5881" s="289" t="s">
        <v>23013</v>
      </c>
      <c r="F5881" s="289" t="s">
        <v>22978</v>
      </c>
      <c r="G5881" s="286" t="s">
        <v>23683</v>
      </c>
      <c r="H5881" s="286" t="s">
        <v>253</v>
      </c>
      <c r="I5881" s="286" t="s">
        <v>626</v>
      </c>
      <c r="J5881" s="286" t="s">
        <v>760</v>
      </c>
      <c r="K5881" s="286" t="s">
        <v>12130</v>
      </c>
      <c r="L5881" s="290" t="s">
        <v>23684</v>
      </c>
      <c r="M5881" s="291">
        <v>0.87</v>
      </c>
      <c r="N5881" s="291">
        <v>0.84</v>
      </c>
    </row>
    <row r="5882" spans="1:14" x14ac:dyDescent="0.25">
      <c r="A5882" s="287">
        <v>182410</v>
      </c>
      <c r="B5882" s="287" t="s">
        <v>23685</v>
      </c>
      <c r="C5882" s="287" t="s">
        <v>23686</v>
      </c>
      <c r="D5882" s="288" t="s">
        <v>23012</v>
      </c>
      <c r="E5882" s="289" t="s">
        <v>23013</v>
      </c>
      <c r="F5882" s="289" t="s">
        <v>22978</v>
      </c>
      <c r="G5882" s="286" t="s">
        <v>23687</v>
      </c>
      <c r="H5882" s="286" t="s">
        <v>253</v>
      </c>
      <c r="I5882" s="286" t="s">
        <v>1713</v>
      </c>
      <c r="J5882" s="286" t="s">
        <v>15350</v>
      </c>
      <c r="K5882" s="286" t="s">
        <v>17806</v>
      </c>
      <c r="L5882" s="290" t="s">
        <v>23688</v>
      </c>
      <c r="M5882" s="291">
        <v>1.1299999999999999</v>
      </c>
      <c r="N5882" s="291">
        <v>1.155</v>
      </c>
    </row>
    <row r="5883" spans="1:14" x14ac:dyDescent="0.25">
      <c r="A5883" s="287">
        <v>182412</v>
      </c>
      <c r="B5883" s="287" t="s">
        <v>23689</v>
      </c>
      <c r="C5883" s="287" t="s">
        <v>23690</v>
      </c>
      <c r="D5883" s="288" t="s">
        <v>23012</v>
      </c>
      <c r="E5883" s="289" t="s">
        <v>23013</v>
      </c>
      <c r="F5883" s="289" t="s">
        <v>22978</v>
      </c>
      <c r="G5883" s="286" t="s">
        <v>23691</v>
      </c>
      <c r="H5883" s="286" t="s">
        <v>253</v>
      </c>
      <c r="I5883" s="286" t="s">
        <v>1713</v>
      </c>
      <c r="J5883" s="286" t="s">
        <v>15350</v>
      </c>
      <c r="K5883" s="286" t="s">
        <v>17806</v>
      </c>
      <c r="L5883" s="290" t="s">
        <v>23692</v>
      </c>
      <c r="M5883" s="291">
        <v>1.1299999999999999</v>
      </c>
      <c r="N5883" s="291">
        <v>1.155</v>
      </c>
    </row>
    <row r="5884" spans="1:14" x14ac:dyDescent="0.25">
      <c r="A5884" s="287">
        <v>182413</v>
      </c>
      <c r="B5884" s="287" t="s">
        <v>23693</v>
      </c>
      <c r="C5884" s="287" t="s">
        <v>23694</v>
      </c>
      <c r="D5884" s="288" t="s">
        <v>23012</v>
      </c>
      <c r="E5884" s="289" t="s">
        <v>23013</v>
      </c>
      <c r="F5884" s="289" t="s">
        <v>22978</v>
      </c>
      <c r="G5884" s="286" t="s">
        <v>23695</v>
      </c>
      <c r="H5884" s="286" t="s">
        <v>253</v>
      </c>
      <c r="I5884" s="286" t="s">
        <v>1713</v>
      </c>
      <c r="J5884" s="286" t="s">
        <v>15350</v>
      </c>
      <c r="K5884" s="286" t="s">
        <v>17806</v>
      </c>
      <c r="L5884" s="290" t="s">
        <v>23696</v>
      </c>
      <c r="M5884" s="291">
        <v>1.1299999999999999</v>
      </c>
      <c r="N5884" s="291">
        <v>1.155</v>
      </c>
    </row>
    <row r="5885" spans="1:14" x14ac:dyDescent="0.25">
      <c r="A5885" s="287">
        <v>182414</v>
      </c>
      <c r="B5885" s="287" t="s">
        <v>23697</v>
      </c>
      <c r="C5885" s="287" t="s">
        <v>23698</v>
      </c>
      <c r="D5885" s="288" t="s">
        <v>23012</v>
      </c>
      <c r="E5885" s="289" t="s">
        <v>23013</v>
      </c>
      <c r="F5885" s="289" t="s">
        <v>22978</v>
      </c>
      <c r="G5885" s="286" t="s">
        <v>23699</v>
      </c>
      <c r="H5885" s="286" t="s">
        <v>253</v>
      </c>
      <c r="I5885" s="286" t="s">
        <v>1713</v>
      </c>
      <c r="J5885" s="286" t="s">
        <v>15350</v>
      </c>
      <c r="K5885" s="286" t="s">
        <v>17806</v>
      </c>
      <c r="L5885" s="290" t="s">
        <v>23696</v>
      </c>
      <c r="M5885" s="291">
        <v>1.1299999999999999</v>
      </c>
      <c r="N5885" s="291">
        <v>1.155</v>
      </c>
    </row>
    <row r="5886" spans="1:14" x14ac:dyDescent="0.25">
      <c r="A5886" s="287">
        <v>182415</v>
      </c>
      <c r="B5886" s="287" t="s">
        <v>23700</v>
      </c>
      <c r="C5886" s="287" t="s">
        <v>23701</v>
      </c>
      <c r="D5886" s="288" t="s">
        <v>23012</v>
      </c>
      <c r="E5886" s="289" t="s">
        <v>23013</v>
      </c>
      <c r="F5886" s="289" t="s">
        <v>22978</v>
      </c>
      <c r="G5886" s="286" t="s">
        <v>23702</v>
      </c>
      <c r="H5886" s="286" t="s">
        <v>253</v>
      </c>
      <c r="I5886" s="286" t="s">
        <v>694</v>
      </c>
      <c r="J5886" s="286" t="s">
        <v>695</v>
      </c>
      <c r="K5886" s="286" t="s">
        <v>23703</v>
      </c>
      <c r="L5886" s="290" t="s">
        <v>23704</v>
      </c>
      <c r="M5886" s="291">
        <v>0.97500000000000009</v>
      </c>
      <c r="N5886" s="291">
        <v>0.97500000000000009</v>
      </c>
    </row>
    <row r="5887" spans="1:14" x14ac:dyDescent="0.25">
      <c r="A5887" s="287">
        <v>182416</v>
      </c>
      <c r="B5887" s="287" t="s">
        <v>23705</v>
      </c>
      <c r="C5887" s="287" t="s">
        <v>23706</v>
      </c>
      <c r="D5887" s="288" t="s">
        <v>23012</v>
      </c>
      <c r="E5887" s="289" t="s">
        <v>23013</v>
      </c>
      <c r="F5887" s="289" t="s">
        <v>22978</v>
      </c>
      <c r="G5887" s="286" t="s">
        <v>23707</v>
      </c>
      <c r="H5887" s="286" t="s">
        <v>253</v>
      </c>
      <c r="I5887" s="286" t="s">
        <v>507</v>
      </c>
      <c r="J5887" s="286" t="s">
        <v>1013</v>
      </c>
      <c r="K5887" s="286" t="s">
        <v>23708</v>
      </c>
      <c r="L5887" s="290" t="s">
        <v>23709</v>
      </c>
      <c r="M5887" s="291">
        <v>1.0649999999999999</v>
      </c>
      <c r="N5887" s="291">
        <v>1.0900000000000001</v>
      </c>
    </row>
    <row r="5888" spans="1:14" x14ac:dyDescent="0.25">
      <c r="A5888" s="287">
        <v>182417</v>
      </c>
      <c r="B5888" s="287" t="s">
        <v>23710</v>
      </c>
      <c r="C5888" s="287" t="s">
        <v>23711</v>
      </c>
      <c r="D5888" s="288" t="s">
        <v>23012</v>
      </c>
      <c r="E5888" s="289" t="s">
        <v>23013</v>
      </c>
      <c r="F5888" s="289" t="s">
        <v>22978</v>
      </c>
      <c r="G5888" s="286" t="s">
        <v>23712</v>
      </c>
      <c r="H5888" s="286" t="s">
        <v>253</v>
      </c>
      <c r="I5888" s="286" t="s">
        <v>254</v>
      </c>
      <c r="J5888" s="286" t="s">
        <v>12658</v>
      </c>
      <c r="K5888" s="286" t="s">
        <v>23713</v>
      </c>
      <c r="L5888" s="290" t="s">
        <v>23714</v>
      </c>
      <c r="M5888" s="291">
        <v>0.84499999999999997</v>
      </c>
      <c r="N5888" s="291">
        <v>0.81</v>
      </c>
    </row>
    <row r="5889" spans="1:14" x14ac:dyDescent="0.25">
      <c r="A5889" s="287">
        <v>182418</v>
      </c>
      <c r="B5889" s="287" t="s">
        <v>23715</v>
      </c>
      <c r="C5889" s="287" t="s">
        <v>23716</v>
      </c>
      <c r="D5889" s="288" t="s">
        <v>23012</v>
      </c>
      <c r="E5889" s="289" t="s">
        <v>23013</v>
      </c>
      <c r="F5889" s="289" t="s">
        <v>22978</v>
      </c>
      <c r="G5889" s="286" t="s">
        <v>23717</v>
      </c>
      <c r="H5889" s="286" t="s">
        <v>253</v>
      </c>
      <c r="I5889" s="286" t="s">
        <v>254</v>
      </c>
      <c r="J5889" s="286" t="s">
        <v>16875</v>
      </c>
      <c r="K5889" s="286" t="s">
        <v>18585</v>
      </c>
      <c r="L5889" s="290" t="s">
        <v>23718</v>
      </c>
      <c r="M5889" s="291">
        <v>0.84499999999999997</v>
      </c>
      <c r="N5889" s="291">
        <v>0.81</v>
      </c>
    </row>
    <row r="5890" spans="1:14" x14ac:dyDescent="0.25">
      <c r="A5890" s="287">
        <v>182420</v>
      </c>
      <c r="B5890" s="287" t="s">
        <v>23719</v>
      </c>
      <c r="C5890" s="287" t="s">
        <v>23720</v>
      </c>
      <c r="D5890" s="288" t="s">
        <v>23012</v>
      </c>
      <c r="E5890" s="289" t="s">
        <v>23013</v>
      </c>
      <c r="F5890" s="289" t="s">
        <v>22978</v>
      </c>
      <c r="G5890" s="286" t="s">
        <v>23721</v>
      </c>
      <c r="H5890" s="286" t="s">
        <v>253</v>
      </c>
      <c r="I5890" s="286" t="s">
        <v>694</v>
      </c>
      <c r="J5890" s="286" t="s">
        <v>2500</v>
      </c>
      <c r="K5890" s="286" t="s">
        <v>2501</v>
      </c>
      <c r="L5890" s="290" t="s">
        <v>23722</v>
      </c>
      <c r="M5890" s="291">
        <v>0.97500000000000009</v>
      </c>
      <c r="N5890" s="291">
        <v>0.97500000000000009</v>
      </c>
    </row>
    <row r="5891" spans="1:14" x14ac:dyDescent="0.25">
      <c r="A5891" s="287">
        <v>182421</v>
      </c>
      <c r="B5891" s="287" t="s">
        <v>23723</v>
      </c>
      <c r="C5891" s="287" t="s">
        <v>23724</v>
      </c>
      <c r="D5891" s="288" t="s">
        <v>23012</v>
      </c>
      <c r="E5891" s="289" t="s">
        <v>23013</v>
      </c>
      <c r="F5891" s="289" t="s">
        <v>22978</v>
      </c>
      <c r="G5891" s="286" t="s">
        <v>23725</v>
      </c>
      <c r="H5891" s="286" t="s">
        <v>253</v>
      </c>
      <c r="I5891" s="286" t="s">
        <v>694</v>
      </c>
      <c r="J5891" s="286" t="s">
        <v>2500</v>
      </c>
      <c r="K5891" s="286" t="s">
        <v>2501</v>
      </c>
      <c r="L5891" s="290" t="s">
        <v>23726</v>
      </c>
      <c r="M5891" s="291">
        <v>0.97500000000000009</v>
      </c>
      <c r="N5891" s="291">
        <v>0.97500000000000009</v>
      </c>
    </row>
    <row r="5892" spans="1:14" x14ac:dyDescent="0.25">
      <c r="A5892" s="287">
        <v>182422</v>
      </c>
      <c r="B5892" s="287">
        <v>710671</v>
      </c>
      <c r="C5892" s="287" t="s">
        <v>23727</v>
      </c>
      <c r="D5892" s="288" t="s">
        <v>9156</v>
      </c>
      <c r="E5892" s="289" t="s">
        <v>9157</v>
      </c>
      <c r="F5892" s="289" t="s">
        <v>9138</v>
      </c>
      <c r="G5892" s="286" t="s">
        <v>23728</v>
      </c>
      <c r="H5892" s="286" t="s">
        <v>253</v>
      </c>
      <c r="I5892" s="286" t="s">
        <v>694</v>
      </c>
      <c r="J5892" s="286" t="s">
        <v>2500</v>
      </c>
      <c r="K5892" s="286" t="s">
        <v>2501</v>
      </c>
      <c r="L5892" s="290" t="s">
        <v>23729</v>
      </c>
      <c r="M5892" s="291">
        <v>0.97500000000000009</v>
      </c>
      <c r="N5892" s="291">
        <v>0.97500000000000009</v>
      </c>
    </row>
    <row r="5893" spans="1:14" x14ac:dyDescent="0.25">
      <c r="A5893" s="287">
        <v>182423</v>
      </c>
      <c r="B5893" s="287" t="s">
        <v>23730</v>
      </c>
      <c r="C5893" s="287" t="s">
        <v>23731</v>
      </c>
      <c r="D5893" s="288" t="s">
        <v>9156</v>
      </c>
      <c r="E5893" s="289" t="s">
        <v>9157</v>
      </c>
      <c r="F5893" s="289" t="s">
        <v>9138</v>
      </c>
      <c r="G5893" s="286" t="s">
        <v>23732</v>
      </c>
      <c r="H5893" s="286" t="s">
        <v>253</v>
      </c>
      <c r="I5893" s="286" t="s">
        <v>694</v>
      </c>
      <c r="J5893" s="286" t="s">
        <v>2500</v>
      </c>
      <c r="K5893" s="286" t="s">
        <v>2501</v>
      </c>
      <c r="L5893" s="290" t="s">
        <v>23733</v>
      </c>
      <c r="M5893" s="291">
        <v>0.97500000000000009</v>
      </c>
      <c r="N5893" s="291">
        <v>0.97500000000000009</v>
      </c>
    </row>
    <row r="5894" spans="1:14" x14ac:dyDescent="0.25">
      <c r="A5894" s="287">
        <v>182424</v>
      </c>
      <c r="B5894" s="287" t="s">
        <v>23734</v>
      </c>
      <c r="C5894" s="287" t="s">
        <v>23735</v>
      </c>
      <c r="D5894" s="288" t="s">
        <v>23012</v>
      </c>
      <c r="E5894" s="289" t="s">
        <v>23013</v>
      </c>
      <c r="F5894" s="289" t="s">
        <v>22978</v>
      </c>
      <c r="G5894" s="286" t="s">
        <v>23736</v>
      </c>
      <c r="H5894" s="286" t="s">
        <v>253</v>
      </c>
      <c r="I5894" s="286" t="s">
        <v>254</v>
      </c>
      <c r="J5894" s="286" t="s">
        <v>562</v>
      </c>
      <c r="K5894" s="286" t="s">
        <v>19717</v>
      </c>
      <c r="L5894" s="290" t="s">
        <v>19719</v>
      </c>
      <c r="M5894" s="291">
        <v>0.84499999999999997</v>
      </c>
      <c r="N5894" s="291">
        <v>0.81</v>
      </c>
    </row>
    <row r="5895" spans="1:14" x14ac:dyDescent="0.25">
      <c r="A5895" s="287">
        <v>182425</v>
      </c>
      <c r="B5895" s="287" t="s">
        <v>23737</v>
      </c>
      <c r="C5895" s="287" t="s">
        <v>23738</v>
      </c>
      <c r="D5895" s="288" t="s">
        <v>23012</v>
      </c>
      <c r="E5895" s="289" t="s">
        <v>23013</v>
      </c>
      <c r="F5895" s="289" t="s">
        <v>22978</v>
      </c>
      <c r="G5895" s="286" t="s">
        <v>20952</v>
      </c>
      <c r="H5895" s="286" t="s">
        <v>253</v>
      </c>
      <c r="I5895" s="286" t="s">
        <v>694</v>
      </c>
      <c r="J5895" s="286" t="s">
        <v>16801</v>
      </c>
      <c r="K5895" s="286" t="s">
        <v>11071</v>
      </c>
      <c r="L5895" s="290" t="s">
        <v>23739</v>
      </c>
      <c r="M5895" s="291">
        <v>0.97500000000000009</v>
      </c>
      <c r="N5895" s="291">
        <v>0.97500000000000009</v>
      </c>
    </row>
    <row r="5896" spans="1:14" x14ac:dyDescent="0.25">
      <c r="A5896" s="287">
        <v>182426</v>
      </c>
      <c r="B5896" s="287" t="s">
        <v>23740</v>
      </c>
      <c r="C5896" s="287" t="s">
        <v>23741</v>
      </c>
      <c r="D5896" s="288" t="s">
        <v>22976</v>
      </c>
      <c r="E5896" s="289" t="s">
        <v>22977</v>
      </c>
      <c r="F5896" s="289" t="s">
        <v>22978</v>
      </c>
      <c r="G5896" s="286" t="s">
        <v>23742</v>
      </c>
      <c r="H5896" s="286" t="s">
        <v>253</v>
      </c>
      <c r="I5896" s="286" t="s">
        <v>2478</v>
      </c>
      <c r="J5896" s="286" t="s">
        <v>8682</v>
      </c>
      <c r="K5896" s="286" t="s">
        <v>23743</v>
      </c>
      <c r="L5896" s="290" t="s">
        <v>23744</v>
      </c>
      <c r="M5896" s="291">
        <v>0.97499999999999998</v>
      </c>
      <c r="N5896" s="291">
        <v>0.96</v>
      </c>
    </row>
    <row r="5897" spans="1:14" x14ac:dyDescent="0.25">
      <c r="A5897" s="287">
        <v>182427</v>
      </c>
      <c r="B5897" s="287" t="s">
        <v>23745</v>
      </c>
      <c r="C5897" s="287" t="s">
        <v>23746</v>
      </c>
      <c r="D5897" s="288" t="s">
        <v>22976</v>
      </c>
      <c r="E5897" s="289" t="s">
        <v>22977</v>
      </c>
      <c r="F5897" s="289" t="s">
        <v>22978</v>
      </c>
      <c r="G5897" s="286" t="s">
        <v>23747</v>
      </c>
      <c r="H5897" s="286" t="s">
        <v>253</v>
      </c>
      <c r="I5897" s="286" t="s">
        <v>1028</v>
      </c>
      <c r="J5897" s="286" t="s">
        <v>10659</v>
      </c>
      <c r="K5897" s="286" t="s">
        <v>15440</v>
      </c>
      <c r="L5897" s="290" t="s">
        <v>23748</v>
      </c>
      <c r="M5897" s="291">
        <v>1.18</v>
      </c>
      <c r="N5897" s="291">
        <v>1.25</v>
      </c>
    </row>
    <row r="5898" spans="1:14" x14ac:dyDescent="0.25">
      <c r="A5898" s="287">
        <v>182428</v>
      </c>
      <c r="B5898" s="287" t="s">
        <v>23749</v>
      </c>
      <c r="C5898" s="287" t="s">
        <v>23750</v>
      </c>
      <c r="D5898" s="288" t="s">
        <v>23012</v>
      </c>
      <c r="E5898" s="289" t="s">
        <v>23013</v>
      </c>
      <c r="F5898" s="289" t="s">
        <v>22978</v>
      </c>
      <c r="G5898" s="286" t="s">
        <v>23751</v>
      </c>
      <c r="H5898" s="286" t="s">
        <v>253</v>
      </c>
      <c r="I5898" s="286" t="s">
        <v>1028</v>
      </c>
      <c r="J5898" s="286" t="s">
        <v>2107</v>
      </c>
      <c r="K5898" s="286" t="s">
        <v>23752</v>
      </c>
      <c r="L5898" s="290" t="s">
        <v>23753</v>
      </c>
      <c r="M5898" s="291">
        <v>1.1749999999999998</v>
      </c>
      <c r="N5898" s="291">
        <v>1.2450000000000001</v>
      </c>
    </row>
    <row r="5899" spans="1:14" x14ac:dyDescent="0.25">
      <c r="A5899" s="287">
        <v>182429</v>
      </c>
      <c r="B5899" s="287" t="s">
        <v>23754</v>
      </c>
      <c r="C5899" s="287" t="s">
        <v>23755</v>
      </c>
      <c r="D5899" s="288" t="s">
        <v>23012</v>
      </c>
      <c r="E5899" s="289" t="s">
        <v>23013</v>
      </c>
      <c r="F5899" s="289" t="s">
        <v>22978</v>
      </c>
      <c r="G5899" s="286" t="s">
        <v>23756</v>
      </c>
      <c r="H5899" s="286" t="s">
        <v>253</v>
      </c>
      <c r="I5899" s="286" t="s">
        <v>1028</v>
      </c>
      <c r="J5899" s="286" t="s">
        <v>760</v>
      </c>
      <c r="K5899" s="286" t="s">
        <v>20336</v>
      </c>
      <c r="L5899" s="290" t="s">
        <v>23757</v>
      </c>
      <c r="M5899" s="291">
        <v>1.1749999999999998</v>
      </c>
      <c r="N5899" s="291">
        <v>1.2450000000000001</v>
      </c>
    </row>
    <row r="5900" spans="1:14" x14ac:dyDescent="0.25">
      <c r="A5900" s="287">
        <v>182430</v>
      </c>
      <c r="B5900" s="287" t="s">
        <v>23758</v>
      </c>
      <c r="C5900" s="287" t="s">
        <v>23759</v>
      </c>
      <c r="D5900" s="288" t="s">
        <v>23012</v>
      </c>
      <c r="E5900" s="289" t="s">
        <v>23013</v>
      </c>
      <c r="F5900" s="289" t="s">
        <v>22978</v>
      </c>
      <c r="G5900" s="286" t="s">
        <v>23760</v>
      </c>
      <c r="H5900" s="286" t="s">
        <v>253</v>
      </c>
      <c r="I5900" s="286" t="s">
        <v>1028</v>
      </c>
      <c r="J5900" s="286" t="s">
        <v>23761</v>
      </c>
      <c r="K5900" s="286" t="s">
        <v>23762</v>
      </c>
      <c r="L5900" s="290" t="s">
        <v>23763</v>
      </c>
      <c r="M5900" s="291">
        <v>1.1749999999999998</v>
      </c>
      <c r="N5900" s="291">
        <v>1.2450000000000001</v>
      </c>
    </row>
    <row r="5901" spans="1:14" x14ac:dyDescent="0.25">
      <c r="A5901" s="287">
        <v>182431</v>
      </c>
      <c r="B5901" s="287" t="s">
        <v>23764</v>
      </c>
      <c r="C5901" s="287" t="s">
        <v>23765</v>
      </c>
      <c r="D5901" s="288" t="s">
        <v>23012</v>
      </c>
      <c r="E5901" s="289" t="s">
        <v>23013</v>
      </c>
      <c r="F5901" s="289" t="s">
        <v>22978</v>
      </c>
      <c r="G5901" s="286" t="s">
        <v>11841</v>
      </c>
      <c r="H5901" s="286" t="s">
        <v>253</v>
      </c>
      <c r="I5901" s="286" t="s">
        <v>1028</v>
      </c>
      <c r="J5901" s="286" t="s">
        <v>23761</v>
      </c>
      <c r="K5901" s="286" t="s">
        <v>23766</v>
      </c>
      <c r="L5901" s="290" t="s">
        <v>23767</v>
      </c>
      <c r="M5901" s="291">
        <v>1.1749999999999998</v>
      </c>
      <c r="N5901" s="291">
        <v>1.2450000000000001</v>
      </c>
    </row>
    <row r="5902" spans="1:14" x14ac:dyDescent="0.25">
      <c r="A5902" s="287">
        <v>182432</v>
      </c>
      <c r="B5902" s="287" t="s">
        <v>23768</v>
      </c>
      <c r="C5902" s="287" t="s">
        <v>23769</v>
      </c>
      <c r="D5902" s="288" t="s">
        <v>23012</v>
      </c>
      <c r="E5902" s="289" t="s">
        <v>23013</v>
      </c>
      <c r="F5902" s="289" t="s">
        <v>22978</v>
      </c>
      <c r="G5902" s="286" t="s">
        <v>23770</v>
      </c>
      <c r="H5902" s="286" t="s">
        <v>253</v>
      </c>
      <c r="I5902" s="286" t="s">
        <v>552</v>
      </c>
      <c r="J5902" s="286" t="s">
        <v>2495</v>
      </c>
      <c r="K5902" s="286" t="s">
        <v>21848</v>
      </c>
      <c r="L5902" s="290" t="s">
        <v>21849</v>
      </c>
      <c r="M5902" s="291">
        <v>0.96</v>
      </c>
      <c r="N5902" s="291">
        <v>0.97499999999999998</v>
      </c>
    </row>
    <row r="5903" spans="1:14" x14ac:dyDescent="0.25">
      <c r="A5903" s="287">
        <v>182433</v>
      </c>
      <c r="B5903" s="287" t="s">
        <v>23771</v>
      </c>
      <c r="C5903" s="287" t="s">
        <v>23772</v>
      </c>
      <c r="D5903" s="288" t="s">
        <v>23012</v>
      </c>
      <c r="E5903" s="289" t="s">
        <v>23013</v>
      </c>
      <c r="F5903" s="289" t="s">
        <v>22978</v>
      </c>
      <c r="G5903" s="286" t="s">
        <v>23773</v>
      </c>
      <c r="H5903" s="286" t="s">
        <v>253</v>
      </c>
      <c r="I5903" s="286" t="s">
        <v>909</v>
      </c>
      <c r="J5903" s="286" t="s">
        <v>23774</v>
      </c>
      <c r="K5903" s="286" t="s">
        <v>11356</v>
      </c>
      <c r="L5903" s="290" t="s">
        <v>23775</v>
      </c>
      <c r="M5903" s="291">
        <v>1.155</v>
      </c>
      <c r="N5903" s="291">
        <v>1.1749999999999998</v>
      </c>
    </row>
    <row r="5904" spans="1:14" x14ac:dyDescent="0.25">
      <c r="A5904" s="287">
        <v>182434</v>
      </c>
      <c r="B5904" s="287" t="s">
        <v>23776</v>
      </c>
      <c r="C5904" s="287" t="s">
        <v>23777</v>
      </c>
      <c r="D5904" s="288" t="s">
        <v>9156</v>
      </c>
      <c r="E5904" s="289" t="s">
        <v>9157</v>
      </c>
      <c r="F5904" s="289" t="s">
        <v>9138</v>
      </c>
      <c r="G5904" s="286" t="s">
        <v>23778</v>
      </c>
      <c r="H5904" s="286" t="s">
        <v>253</v>
      </c>
      <c r="I5904" s="286" t="s">
        <v>2478</v>
      </c>
      <c r="J5904" s="286" t="s">
        <v>6272</v>
      </c>
      <c r="K5904" s="286" t="s">
        <v>16837</v>
      </c>
      <c r="L5904" s="290" t="s">
        <v>16838</v>
      </c>
      <c r="M5904" s="291">
        <v>0.97499999999999998</v>
      </c>
      <c r="N5904" s="291">
        <v>0.96</v>
      </c>
    </row>
    <row r="5905" spans="1:14" x14ac:dyDescent="0.25">
      <c r="A5905" s="287">
        <v>182435</v>
      </c>
      <c r="B5905" s="287" t="s">
        <v>23779</v>
      </c>
      <c r="C5905" s="287" t="s">
        <v>23780</v>
      </c>
      <c r="D5905" s="288" t="s">
        <v>23012</v>
      </c>
      <c r="E5905" s="289" t="s">
        <v>23013</v>
      </c>
      <c r="F5905" s="289" t="s">
        <v>22978</v>
      </c>
      <c r="G5905" s="286" t="s">
        <v>23781</v>
      </c>
      <c r="H5905" s="286" t="s">
        <v>253</v>
      </c>
      <c r="I5905" s="286" t="s">
        <v>2478</v>
      </c>
      <c r="J5905" s="286" t="s">
        <v>6272</v>
      </c>
      <c r="K5905" s="286" t="s">
        <v>16837</v>
      </c>
      <c r="L5905" s="290" t="s">
        <v>23782</v>
      </c>
      <c r="M5905" s="291">
        <v>0.97499999999999998</v>
      </c>
      <c r="N5905" s="291">
        <v>0.96</v>
      </c>
    </row>
    <row r="5906" spans="1:14" x14ac:dyDescent="0.25">
      <c r="A5906" s="287">
        <v>182438</v>
      </c>
      <c r="B5906" s="287" t="s">
        <v>23783</v>
      </c>
      <c r="C5906" s="287" t="s">
        <v>23784</v>
      </c>
      <c r="D5906" s="288" t="s">
        <v>23012</v>
      </c>
      <c r="E5906" s="289" t="s">
        <v>23013</v>
      </c>
      <c r="F5906" s="289" t="s">
        <v>22978</v>
      </c>
      <c r="G5906" s="286" t="s">
        <v>23785</v>
      </c>
      <c r="H5906" s="286" t="s">
        <v>253</v>
      </c>
      <c r="I5906" s="286" t="s">
        <v>626</v>
      </c>
      <c r="J5906" s="286" t="s">
        <v>627</v>
      </c>
      <c r="K5906" s="286" t="s">
        <v>628</v>
      </c>
      <c r="L5906" s="290" t="s">
        <v>23786</v>
      </c>
      <c r="M5906" s="291">
        <v>0.87</v>
      </c>
      <c r="N5906" s="291">
        <v>0.84</v>
      </c>
    </row>
    <row r="5907" spans="1:14" x14ac:dyDescent="0.25">
      <c r="A5907" s="287">
        <v>182439</v>
      </c>
      <c r="B5907" s="287" t="s">
        <v>23787</v>
      </c>
      <c r="C5907" s="287" t="s">
        <v>23788</v>
      </c>
      <c r="D5907" s="288" t="s">
        <v>23012</v>
      </c>
      <c r="E5907" s="289" t="s">
        <v>23013</v>
      </c>
      <c r="F5907" s="289" t="s">
        <v>22978</v>
      </c>
      <c r="G5907" s="286" t="s">
        <v>23789</v>
      </c>
      <c r="H5907" s="286" t="s">
        <v>253</v>
      </c>
      <c r="I5907" s="286" t="s">
        <v>626</v>
      </c>
      <c r="J5907" s="286" t="s">
        <v>627</v>
      </c>
      <c r="K5907" s="286" t="s">
        <v>628</v>
      </c>
      <c r="L5907" s="290" t="s">
        <v>23790</v>
      </c>
      <c r="M5907" s="291">
        <v>0.87</v>
      </c>
      <c r="N5907" s="291">
        <v>0.84</v>
      </c>
    </row>
    <row r="5908" spans="1:14" x14ac:dyDescent="0.25">
      <c r="A5908" s="287">
        <v>182440</v>
      </c>
      <c r="B5908" s="287" t="s">
        <v>23791</v>
      </c>
      <c r="C5908" s="287" t="s">
        <v>23792</v>
      </c>
      <c r="D5908" s="288" t="s">
        <v>23012</v>
      </c>
      <c r="E5908" s="289" t="s">
        <v>23013</v>
      </c>
      <c r="F5908" s="289" t="s">
        <v>22978</v>
      </c>
      <c r="G5908" s="286" t="s">
        <v>23793</v>
      </c>
      <c r="H5908" s="286" t="s">
        <v>253</v>
      </c>
      <c r="I5908" s="286" t="s">
        <v>626</v>
      </c>
      <c r="J5908" s="286" t="s">
        <v>627</v>
      </c>
      <c r="K5908" s="286" t="s">
        <v>628</v>
      </c>
      <c r="L5908" s="290" t="s">
        <v>23794</v>
      </c>
      <c r="M5908" s="291">
        <v>0.87</v>
      </c>
      <c r="N5908" s="291">
        <v>0.84</v>
      </c>
    </row>
    <row r="5909" spans="1:14" x14ac:dyDescent="0.25">
      <c r="A5909" s="287">
        <v>182441</v>
      </c>
      <c r="B5909" s="287" t="s">
        <v>23795</v>
      </c>
      <c r="C5909" s="287" t="s">
        <v>23796</v>
      </c>
      <c r="D5909" s="288" t="s">
        <v>23012</v>
      </c>
      <c r="E5909" s="289" t="s">
        <v>23013</v>
      </c>
      <c r="F5909" s="289" t="s">
        <v>22978</v>
      </c>
      <c r="G5909" s="286" t="s">
        <v>23797</v>
      </c>
      <c r="H5909" s="286" t="s">
        <v>253</v>
      </c>
      <c r="I5909" s="286" t="s">
        <v>626</v>
      </c>
      <c r="J5909" s="286" t="s">
        <v>627</v>
      </c>
      <c r="K5909" s="286" t="s">
        <v>787</v>
      </c>
      <c r="L5909" s="290" t="s">
        <v>23798</v>
      </c>
      <c r="M5909" s="291">
        <v>0.87</v>
      </c>
      <c r="N5909" s="291">
        <v>0.84</v>
      </c>
    </row>
    <row r="5910" spans="1:14" x14ac:dyDescent="0.25">
      <c r="A5910" s="287">
        <v>182442</v>
      </c>
      <c r="B5910" s="287" t="s">
        <v>23799</v>
      </c>
      <c r="C5910" s="287" t="s">
        <v>23800</v>
      </c>
      <c r="D5910" s="288" t="s">
        <v>23012</v>
      </c>
      <c r="E5910" s="289" t="s">
        <v>23013</v>
      </c>
      <c r="F5910" s="289" t="s">
        <v>22978</v>
      </c>
      <c r="G5910" s="286" t="s">
        <v>23801</v>
      </c>
      <c r="H5910" s="286" t="s">
        <v>253</v>
      </c>
      <c r="I5910" s="286" t="s">
        <v>626</v>
      </c>
      <c r="J5910" s="286" t="s">
        <v>627</v>
      </c>
      <c r="K5910" s="286" t="s">
        <v>787</v>
      </c>
      <c r="L5910" s="290" t="s">
        <v>23802</v>
      </c>
      <c r="M5910" s="291">
        <v>0.87</v>
      </c>
      <c r="N5910" s="291">
        <v>0.84</v>
      </c>
    </row>
    <row r="5911" spans="1:14" x14ac:dyDescent="0.25">
      <c r="A5911" s="287">
        <v>182443</v>
      </c>
      <c r="B5911" s="287" t="s">
        <v>23803</v>
      </c>
      <c r="C5911" s="287" t="s">
        <v>23804</v>
      </c>
      <c r="D5911" s="288" t="s">
        <v>23012</v>
      </c>
      <c r="E5911" s="289" t="s">
        <v>23013</v>
      </c>
      <c r="F5911" s="289" t="s">
        <v>22978</v>
      </c>
      <c r="G5911" s="286" t="s">
        <v>23805</v>
      </c>
      <c r="H5911" s="286" t="s">
        <v>253</v>
      </c>
      <c r="I5911" s="286" t="s">
        <v>626</v>
      </c>
      <c r="J5911" s="286" t="s">
        <v>16656</v>
      </c>
      <c r="K5911" s="286" t="s">
        <v>16659</v>
      </c>
      <c r="L5911" s="290" t="s">
        <v>23806</v>
      </c>
      <c r="M5911" s="291">
        <v>0.87</v>
      </c>
      <c r="N5911" s="291">
        <v>0.84</v>
      </c>
    </row>
    <row r="5912" spans="1:14" x14ac:dyDescent="0.25">
      <c r="A5912" s="287">
        <v>182444</v>
      </c>
      <c r="B5912" s="287" t="s">
        <v>23807</v>
      </c>
      <c r="C5912" s="287" t="s">
        <v>23808</v>
      </c>
      <c r="D5912" s="288" t="s">
        <v>23012</v>
      </c>
      <c r="E5912" s="289" t="s">
        <v>23013</v>
      </c>
      <c r="F5912" s="289" t="s">
        <v>22978</v>
      </c>
      <c r="G5912" s="286" t="s">
        <v>23809</v>
      </c>
      <c r="H5912" s="286" t="s">
        <v>253</v>
      </c>
      <c r="I5912" s="286" t="s">
        <v>626</v>
      </c>
      <c r="J5912" s="286" t="s">
        <v>3870</v>
      </c>
      <c r="K5912" s="286" t="s">
        <v>3871</v>
      </c>
      <c r="L5912" s="290" t="s">
        <v>23810</v>
      </c>
      <c r="M5912" s="291">
        <v>0.87</v>
      </c>
      <c r="N5912" s="291">
        <v>0.84</v>
      </c>
    </row>
    <row r="5913" spans="1:14" x14ac:dyDescent="0.25">
      <c r="A5913" s="287">
        <v>182446</v>
      </c>
      <c r="B5913" s="287" t="s">
        <v>23811</v>
      </c>
      <c r="C5913" s="287" t="s">
        <v>23812</v>
      </c>
      <c r="D5913" s="288" t="s">
        <v>23012</v>
      </c>
      <c r="E5913" s="289" t="s">
        <v>23013</v>
      </c>
      <c r="F5913" s="289" t="s">
        <v>22978</v>
      </c>
      <c r="G5913" s="286" t="s">
        <v>23813</v>
      </c>
      <c r="H5913" s="286" t="s">
        <v>253</v>
      </c>
      <c r="I5913" s="286" t="s">
        <v>626</v>
      </c>
      <c r="J5913" s="286" t="s">
        <v>3870</v>
      </c>
      <c r="K5913" s="286" t="s">
        <v>3871</v>
      </c>
      <c r="L5913" s="290" t="s">
        <v>3872</v>
      </c>
      <c r="M5913" s="291">
        <v>0.87</v>
      </c>
      <c r="N5913" s="291">
        <v>0.84</v>
      </c>
    </row>
    <row r="5914" spans="1:14" x14ac:dyDescent="0.25">
      <c r="A5914" s="287">
        <v>182447</v>
      </c>
      <c r="B5914" s="287" t="s">
        <v>23814</v>
      </c>
      <c r="C5914" s="287" t="s">
        <v>23815</v>
      </c>
      <c r="D5914" s="288" t="s">
        <v>23012</v>
      </c>
      <c r="E5914" s="289" t="s">
        <v>23013</v>
      </c>
      <c r="F5914" s="289" t="s">
        <v>22978</v>
      </c>
      <c r="G5914" s="286" t="s">
        <v>23816</v>
      </c>
      <c r="H5914" s="286" t="s">
        <v>253</v>
      </c>
      <c r="I5914" s="286" t="s">
        <v>626</v>
      </c>
      <c r="J5914" s="286" t="s">
        <v>3870</v>
      </c>
      <c r="K5914" s="286" t="s">
        <v>3871</v>
      </c>
      <c r="L5914" s="290" t="s">
        <v>15330</v>
      </c>
      <c r="M5914" s="291">
        <v>0.87</v>
      </c>
      <c r="N5914" s="291">
        <v>0.84</v>
      </c>
    </row>
    <row r="5915" spans="1:14" x14ac:dyDescent="0.25">
      <c r="A5915" s="287">
        <v>182448</v>
      </c>
      <c r="B5915" s="287" t="s">
        <v>23817</v>
      </c>
      <c r="C5915" s="287" t="s">
        <v>23818</v>
      </c>
      <c r="D5915" s="288" t="s">
        <v>23077</v>
      </c>
      <c r="E5915" s="289" t="s">
        <v>23078</v>
      </c>
      <c r="F5915" s="289" t="s">
        <v>22978</v>
      </c>
      <c r="G5915" s="286" t="s">
        <v>23819</v>
      </c>
      <c r="H5915" s="286" t="s">
        <v>253</v>
      </c>
      <c r="I5915" s="286" t="s">
        <v>626</v>
      </c>
      <c r="J5915" s="286" t="s">
        <v>3870</v>
      </c>
      <c r="K5915" s="286" t="s">
        <v>3871</v>
      </c>
      <c r="L5915" s="290" t="s">
        <v>23810</v>
      </c>
      <c r="M5915" s="291">
        <v>0.87</v>
      </c>
      <c r="N5915" s="291">
        <v>0.84</v>
      </c>
    </row>
    <row r="5916" spans="1:14" x14ac:dyDescent="0.25">
      <c r="A5916" s="287">
        <v>182450</v>
      </c>
      <c r="B5916" s="287" t="s">
        <v>23820</v>
      </c>
      <c r="C5916" s="287" t="s">
        <v>23821</v>
      </c>
      <c r="D5916" s="288" t="s">
        <v>23012</v>
      </c>
      <c r="E5916" s="289" t="s">
        <v>23013</v>
      </c>
      <c r="F5916" s="289" t="s">
        <v>22978</v>
      </c>
      <c r="G5916" s="286" t="s">
        <v>23822</v>
      </c>
      <c r="H5916" s="286" t="s">
        <v>253</v>
      </c>
      <c r="I5916" s="286" t="s">
        <v>678</v>
      </c>
      <c r="J5916" s="286" t="s">
        <v>23823</v>
      </c>
      <c r="K5916" s="286" t="s">
        <v>23824</v>
      </c>
      <c r="L5916" s="290" t="s">
        <v>23825</v>
      </c>
      <c r="M5916" s="291">
        <v>1.1000000000000001</v>
      </c>
      <c r="N5916" s="291">
        <v>1.1200000000000001</v>
      </c>
    </row>
    <row r="5917" spans="1:14" x14ac:dyDescent="0.25">
      <c r="A5917" s="287">
        <v>182451</v>
      </c>
      <c r="B5917" s="287" t="s">
        <v>23826</v>
      </c>
      <c r="C5917" s="287" t="s">
        <v>23827</v>
      </c>
      <c r="D5917" s="288" t="s">
        <v>23012</v>
      </c>
      <c r="E5917" s="289" t="s">
        <v>23013</v>
      </c>
      <c r="F5917" s="289" t="s">
        <v>22978</v>
      </c>
      <c r="G5917" s="286" t="s">
        <v>23828</v>
      </c>
      <c r="H5917" s="286" t="s">
        <v>253</v>
      </c>
      <c r="I5917" s="286" t="s">
        <v>524</v>
      </c>
      <c r="J5917" s="286" t="s">
        <v>9937</v>
      </c>
      <c r="K5917" s="286" t="s">
        <v>11383</v>
      </c>
      <c r="L5917" s="290" t="s">
        <v>23829</v>
      </c>
      <c r="M5917" s="291">
        <v>1</v>
      </c>
      <c r="N5917" s="291">
        <v>0.98</v>
      </c>
    </row>
    <row r="5918" spans="1:14" x14ac:dyDescent="0.25">
      <c r="A5918" s="287">
        <v>182453</v>
      </c>
      <c r="B5918" s="287">
        <v>800332</v>
      </c>
      <c r="C5918" s="287" t="s">
        <v>23830</v>
      </c>
      <c r="D5918" s="288" t="s">
        <v>23012</v>
      </c>
      <c r="E5918" s="289" t="s">
        <v>23013</v>
      </c>
      <c r="F5918" s="289" t="s">
        <v>22978</v>
      </c>
      <c r="G5918" s="286" t="s">
        <v>23831</v>
      </c>
      <c r="H5918" s="286" t="s">
        <v>253</v>
      </c>
      <c r="I5918" s="286" t="s">
        <v>655</v>
      </c>
      <c r="J5918" s="286" t="s">
        <v>8797</v>
      </c>
      <c r="K5918" s="286" t="s">
        <v>1888</v>
      </c>
      <c r="L5918" s="290" t="s">
        <v>23832</v>
      </c>
      <c r="M5918" s="291">
        <v>0.82000000000000006</v>
      </c>
      <c r="N5918" s="291">
        <v>0.8</v>
      </c>
    </row>
    <row r="5919" spans="1:14" x14ac:dyDescent="0.25">
      <c r="A5919" s="287">
        <v>182454</v>
      </c>
      <c r="B5919" s="287" t="s">
        <v>23833</v>
      </c>
      <c r="C5919" s="287" t="s">
        <v>23834</v>
      </c>
      <c r="D5919" s="288" t="s">
        <v>23012</v>
      </c>
      <c r="E5919" s="289" t="s">
        <v>23013</v>
      </c>
      <c r="F5919" s="289" t="s">
        <v>22978</v>
      </c>
      <c r="G5919" s="286" t="s">
        <v>1301</v>
      </c>
      <c r="H5919" s="286" t="s">
        <v>253</v>
      </c>
      <c r="I5919" s="286" t="s">
        <v>655</v>
      </c>
      <c r="J5919" s="286" t="s">
        <v>8797</v>
      </c>
      <c r="K5919" s="286" t="s">
        <v>1888</v>
      </c>
      <c r="L5919" s="290" t="s">
        <v>23832</v>
      </c>
      <c r="M5919" s="291">
        <v>0.82000000000000006</v>
      </c>
      <c r="N5919" s="291">
        <v>0.8</v>
      </c>
    </row>
    <row r="5920" spans="1:14" x14ac:dyDescent="0.25">
      <c r="A5920" s="287">
        <v>182455</v>
      </c>
      <c r="B5920" s="287" t="s">
        <v>23835</v>
      </c>
      <c r="C5920" s="287" t="s">
        <v>23836</v>
      </c>
      <c r="D5920" s="288" t="s">
        <v>23012</v>
      </c>
      <c r="E5920" s="289" t="s">
        <v>23013</v>
      </c>
      <c r="F5920" s="289" t="s">
        <v>22978</v>
      </c>
      <c r="G5920" s="286" t="s">
        <v>17050</v>
      </c>
      <c r="H5920" s="286" t="s">
        <v>253</v>
      </c>
      <c r="I5920" s="286" t="s">
        <v>655</v>
      </c>
      <c r="J5920" s="286" t="s">
        <v>10928</v>
      </c>
      <c r="K5920" s="286" t="s">
        <v>23837</v>
      </c>
      <c r="L5920" s="290" t="s">
        <v>23838</v>
      </c>
      <c r="M5920" s="291">
        <v>0.82000000000000006</v>
      </c>
      <c r="N5920" s="291">
        <v>0.8</v>
      </c>
    </row>
    <row r="5921" spans="1:14" x14ac:dyDescent="0.25">
      <c r="A5921" s="287">
        <v>182456</v>
      </c>
      <c r="B5921" s="287" t="s">
        <v>23839</v>
      </c>
      <c r="C5921" s="287" t="s">
        <v>23840</v>
      </c>
      <c r="D5921" s="288" t="s">
        <v>23012</v>
      </c>
      <c r="E5921" s="289" t="s">
        <v>23013</v>
      </c>
      <c r="F5921" s="289" t="s">
        <v>22978</v>
      </c>
      <c r="G5921" s="286" t="s">
        <v>23841</v>
      </c>
      <c r="H5921" s="286" t="s">
        <v>253</v>
      </c>
      <c r="I5921" s="286" t="s">
        <v>655</v>
      </c>
      <c r="J5921" s="286" t="s">
        <v>10928</v>
      </c>
      <c r="K5921" s="286" t="s">
        <v>23837</v>
      </c>
      <c r="L5921" s="290" t="s">
        <v>23838</v>
      </c>
      <c r="M5921" s="291">
        <v>0.82000000000000006</v>
      </c>
      <c r="N5921" s="291">
        <v>0.8</v>
      </c>
    </row>
    <row r="5922" spans="1:14" x14ac:dyDescent="0.25">
      <c r="A5922" s="287">
        <v>182457</v>
      </c>
      <c r="B5922" s="287" t="s">
        <v>23842</v>
      </c>
      <c r="C5922" s="287" t="s">
        <v>23843</v>
      </c>
      <c r="D5922" s="288" t="s">
        <v>13368</v>
      </c>
      <c r="E5922" s="289" t="s">
        <v>13369</v>
      </c>
      <c r="F5922" s="289" t="s">
        <v>9138</v>
      </c>
      <c r="G5922" s="286" t="s">
        <v>23844</v>
      </c>
      <c r="H5922" s="286" t="s">
        <v>253</v>
      </c>
      <c r="I5922" s="286" t="s">
        <v>648</v>
      </c>
      <c r="J5922" s="286" t="s">
        <v>862</v>
      </c>
      <c r="K5922" s="286" t="s">
        <v>13369</v>
      </c>
      <c r="L5922" s="290" t="s">
        <v>13372</v>
      </c>
      <c r="M5922" s="291">
        <v>1.1000000000000001</v>
      </c>
      <c r="N5922" s="291">
        <v>1.1200000000000001</v>
      </c>
    </row>
    <row r="5923" spans="1:14" x14ac:dyDescent="0.25">
      <c r="A5923" s="287">
        <v>182458</v>
      </c>
      <c r="B5923" s="287" t="s">
        <v>23845</v>
      </c>
      <c r="C5923" s="287" t="s">
        <v>23846</v>
      </c>
      <c r="D5923" s="288" t="s">
        <v>23012</v>
      </c>
      <c r="E5923" s="289" t="s">
        <v>23013</v>
      </c>
      <c r="F5923" s="289" t="s">
        <v>22978</v>
      </c>
      <c r="G5923" s="286" t="s">
        <v>23847</v>
      </c>
      <c r="H5923" s="286" t="s">
        <v>253</v>
      </c>
      <c r="I5923" s="286" t="s">
        <v>320</v>
      </c>
      <c r="J5923" s="286" t="s">
        <v>3217</v>
      </c>
      <c r="K5923" s="286" t="s">
        <v>3217</v>
      </c>
      <c r="L5923" s="290" t="s">
        <v>23848</v>
      </c>
      <c r="M5923" s="291">
        <v>0.95</v>
      </c>
      <c r="N5923" s="291">
        <v>0.9</v>
      </c>
    </row>
    <row r="5924" spans="1:14" x14ac:dyDescent="0.25">
      <c r="A5924" s="287">
        <v>182459</v>
      </c>
      <c r="B5924" s="287" t="s">
        <v>23849</v>
      </c>
      <c r="C5924" s="287" t="s">
        <v>23850</v>
      </c>
      <c r="D5924" s="288" t="s">
        <v>23012</v>
      </c>
      <c r="E5924" s="289" t="s">
        <v>23013</v>
      </c>
      <c r="F5924" s="289" t="s">
        <v>22978</v>
      </c>
      <c r="G5924" s="286" t="s">
        <v>23851</v>
      </c>
      <c r="H5924" s="286" t="s">
        <v>253</v>
      </c>
      <c r="I5924" s="286" t="s">
        <v>320</v>
      </c>
      <c r="J5924" s="286" t="s">
        <v>3217</v>
      </c>
      <c r="K5924" s="286" t="s">
        <v>3217</v>
      </c>
      <c r="L5924" s="290" t="s">
        <v>23852</v>
      </c>
      <c r="M5924" s="291">
        <v>0.95</v>
      </c>
      <c r="N5924" s="291">
        <v>0.9</v>
      </c>
    </row>
    <row r="5925" spans="1:14" x14ac:dyDescent="0.25">
      <c r="A5925" s="287">
        <v>182460</v>
      </c>
      <c r="B5925" s="287" t="s">
        <v>23853</v>
      </c>
      <c r="C5925" s="287" t="s">
        <v>23854</v>
      </c>
      <c r="D5925" s="288" t="s">
        <v>23012</v>
      </c>
      <c r="E5925" s="289" t="s">
        <v>23013</v>
      </c>
      <c r="F5925" s="289" t="s">
        <v>22978</v>
      </c>
      <c r="G5925" s="286" t="s">
        <v>23855</v>
      </c>
      <c r="H5925" s="286" t="s">
        <v>253</v>
      </c>
      <c r="I5925" s="286" t="s">
        <v>320</v>
      </c>
      <c r="J5925" s="286" t="s">
        <v>3217</v>
      </c>
      <c r="K5925" s="286" t="s">
        <v>3217</v>
      </c>
      <c r="L5925" s="290" t="s">
        <v>23856</v>
      </c>
      <c r="M5925" s="291">
        <v>0.95</v>
      </c>
      <c r="N5925" s="291">
        <v>0.9</v>
      </c>
    </row>
    <row r="5926" spans="1:14" x14ac:dyDescent="0.25">
      <c r="A5926" s="287">
        <v>182461</v>
      </c>
      <c r="B5926" s="287" t="s">
        <v>23857</v>
      </c>
      <c r="C5926" s="287" t="s">
        <v>23858</v>
      </c>
      <c r="D5926" s="288" t="s">
        <v>9144</v>
      </c>
      <c r="E5926" s="289" t="s">
        <v>9145</v>
      </c>
      <c r="F5926" s="289" t="s">
        <v>9138</v>
      </c>
      <c r="G5926" s="286" t="s">
        <v>23859</v>
      </c>
      <c r="H5926" s="286" t="s">
        <v>253</v>
      </c>
      <c r="I5926" s="286" t="s">
        <v>320</v>
      </c>
      <c r="J5926" s="286" t="s">
        <v>3217</v>
      </c>
      <c r="K5926" s="286" t="s">
        <v>3217</v>
      </c>
      <c r="L5926" s="290" t="s">
        <v>3218</v>
      </c>
      <c r="M5926" s="291">
        <v>0.95</v>
      </c>
      <c r="N5926" s="291">
        <v>0.9</v>
      </c>
    </row>
    <row r="5927" spans="1:14" x14ac:dyDescent="0.25">
      <c r="A5927" s="287">
        <v>182464</v>
      </c>
      <c r="B5927" s="287" t="s">
        <v>23860</v>
      </c>
      <c r="C5927" s="287" t="s">
        <v>23861</v>
      </c>
      <c r="D5927" s="288" t="s">
        <v>22976</v>
      </c>
      <c r="E5927" s="289" t="s">
        <v>22977</v>
      </c>
      <c r="F5927" s="289" t="s">
        <v>22978</v>
      </c>
      <c r="G5927" s="286" t="s">
        <v>23862</v>
      </c>
      <c r="H5927" s="286" t="s">
        <v>253</v>
      </c>
      <c r="I5927" s="286" t="s">
        <v>3620</v>
      </c>
      <c r="J5927" s="286" t="s">
        <v>20641</v>
      </c>
      <c r="K5927" s="286" t="s">
        <v>5609</v>
      </c>
      <c r="L5927" s="290" t="s">
        <v>20642</v>
      </c>
      <c r="M5927" s="291">
        <v>0.97499999999999998</v>
      </c>
      <c r="N5927" s="291">
        <v>0.96499999999999997</v>
      </c>
    </row>
    <row r="5928" spans="1:14" x14ac:dyDescent="0.25">
      <c r="A5928" s="287">
        <v>182465</v>
      </c>
      <c r="B5928" s="287" t="s">
        <v>23863</v>
      </c>
      <c r="C5928" s="287" t="s">
        <v>23864</v>
      </c>
      <c r="D5928" s="288" t="s">
        <v>22976</v>
      </c>
      <c r="E5928" s="289" t="s">
        <v>22977</v>
      </c>
      <c r="F5928" s="289" t="s">
        <v>22978</v>
      </c>
      <c r="G5928" s="286" t="s">
        <v>23865</v>
      </c>
      <c r="H5928" s="286" t="s">
        <v>253</v>
      </c>
      <c r="I5928" s="286" t="s">
        <v>3620</v>
      </c>
      <c r="J5928" s="286" t="s">
        <v>20641</v>
      </c>
      <c r="K5928" s="286" t="s">
        <v>5609</v>
      </c>
      <c r="L5928" s="290" t="s">
        <v>20642</v>
      </c>
      <c r="M5928" s="291">
        <v>0.97499999999999998</v>
      </c>
      <c r="N5928" s="291">
        <v>0.96499999999999997</v>
      </c>
    </row>
    <row r="5929" spans="1:14" x14ac:dyDescent="0.25">
      <c r="A5929" s="287">
        <v>182466</v>
      </c>
      <c r="B5929" s="287" t="s">
        <v>23866</v>
      </c>
      <c r="C5929" s="287" t="s">
        <v>23867</v>
      </c>
      <c r="D5929" s="288" t="s">
        <v>22976</v>
      </c>
      <c r="E5929" s="289" t="s">
        <v>22977</v>
      </c>
      <c r="F5929" s="289" t="s">
        <v>22978</v>
      </c>
      <c r="G5929" s="286" t="s">
        <v>23868</v>
      </c>
      <c r="H5929" s="286" t="s">
        <v>253</v>
      </c>
      <c r="I5929" s="286" t="s">
        <v>3620</v>
      </c>
      <c r="J5929" s="286" t="s">
        <v>20641</v>
      </c>
      <c r="K5929" s="286" t="s">
        <v>5609</v>
      </c>
      <c r="L5929" s="290" t="s">
        <v>20642</v>
      </c>
      <c r="M5929" s="291">
        <v>0.97499999999999998</v>
      </c>
      <c r="N5929" s="291">
        <v>0.96499999999999997</v>
      </c>
    </row>
    <row r="5930" spans="1:14" x14ac:dyDescent="0.25">
      <c r="A5930" s="287">
        <v>182467</v>
      </c>
      <c r="B5930" s="287" t="s">
        <v>23869</v>
      </c>
      <c r="C5930" s="287" t="s">
        <v>23870</v>
      </c>
      <c r="D5930" s="288" t="s">
        <v>23012</v>
      </c>
      <c r="E5930" s="289" t="s">
        <v>23013</v>
      </c>
      <c r="F5930" s="289" t="s">
        <v>22978</v>
      </c>
      <c r="G5930" s="286" t="s">
        <v>23871</v>
      </c>
      <c r="H5930" s="286" t="s">
        <v>253</v>
      </c>
      <c r="I5930" s="286" t="s">
        <v>522</v>
      </c>
      <c r="J5930" s="286" t="s">
        <v>523</v>
      </c>
      <c r="K5930" s="286" t="s">
        <v>14300</v>
      </c>
      <c r="L5930" s="290" t="s">
        <v>14301</v>
      </c>
      <c r="M5930" s="291">
        <v>1.0549999999999999</v>
      </c>
      <c r="N5930" s="291">
        <v>1.1000000000000001</v>
      </c>
    </row>
    <row r="5931" spans="1:14" x14ac:dyDescent="0.25">
      <c r="A5931" s="287">
        <v>182469</v>
      </c>
      <c r="B5931" s="287" t="s">
        <v>23872</v>
      </c>
      <c r="C5931" s="287" t="s">
        <v>23873</v>
      </c>
      <c r="D5931" s="288" t="s">
        <v>23012</v>
      </c>
      <c r="E5931" s="289" t="s">
        <v>23013</v>
      </c>
      <c r="F5931" s="289" t="s">
        <v>22978</v>
      </c>
      <c r="G5931" s="286" t="s">
        <v>23874</v>
      </c>
      <c r="H5931" s="286" t="s">
        <v>253</v>
      </c>
      <c r="I5931" s="286" t="s">
        <v>655</v>
      </c>
      <c r="J5931" s="286" t="s">
        <v>21002</v>
      </c>
      <c r="K5931" s="286" t="s">
        <v>23875</v>
      </c>
      <c r="L5931" s="290" t="s">
        <v>23876</v>
      </c>
      <c r="M5931" s="291">
        <v>0.82000000000000006</v>
      </c>
      <c r="N5931" s="291">
        <v>0.8</v>
      </c>
    </row>
    <row r="5932" spans="1:14" x14ac:dyDescent="0.25">
      <c r="A5932" s="287">
        <v>182470</v>
      </c>
      <c r="B5932" s="287" t="s">
        <v>23877</v>
      </c>
      <c r="C5932" s="287" t="s">
        <v>23878</v>
      </c>
      <c r="D5932" s="288" t="s">
        <v>23012</v>
      </c>
      <c r="E5932" s="289" t="s">
        <v>23013</v>
      </c>
      <c r="F5932" s="289" t="s">
        <v>22978</v>
      </c>
      <c r="G5932" s="286" t="s">
        <v>23879</v>
      </c>
      <c r="H5932" s="286" t="s">
        <v>253</v>
      </c>
      <c r="I5932" s="286" t="s">
        <v>655</v>
      </c>
      <c r="J5932" s="286" t="s">
        <v>5676</v>
      </c>
      <c r="K5932" s="286" t="s">
        <v>5677</v>
      </c>
      <c r="L5932" s="290" t="s">
        <v>23880</v>
      </c>
      <c r="M5932" s="291">
        <v>0.84</v>
      </c>
      <c r="N5932" s="291">
        <v>0.82</v>
      </c>
    </row>
    <row r="5933" spans="1:14" x14ac:dyDescent="0.25">
      <c r="A5933" s="287">
        <v>182474</v>
      </c>
      <c r="B5933" s="287" t="s">
        <v>23881</v>
      </c>
      <c r="C5933" s="287" t="s">
        <v>23882</v>
      </c>
      <c r="D5933" s="288" t="s">
        <v>23012</v>
      </c>
      <c r="E5933" s="289" t="s">
        <v>23013</v>
      </c>
      <c r="F5933" s="289" t="s">
        <v>22978</v>
      </c>
      <c r="G5933" s="286" t="s">
        <v>23883</v>
      </c>
      <c r="H5933" s="286" t="s">
        <v>253</v>
      </c>
      <c r="I5933" s="286" t="s">
        <v>655</v>
      </c>
      <c r="J5933" s="286" t="s">
        <v>21002</v>
      </c>
      <c r="K5933" s="286" t="s">
        <v>23884</v>
      </c>
      <c r="L5933" s="290" t="s">
        <v>23885</v>
      </c>
      <c r="M5933" s="291">
        <v>0.82000000000000006</v>
      </c>
      <c r="N5933" s="291">
        <v>0.8</v>
      </c>
    </row>
    <row r="5934" spans="1:14" x14ac:dyDescent="0.25">
      <c r="A5934" s="287">
        <v>182475</v>
      </c>
      <c r="B5934" s="287" t="s">
        <v>23886</v>
      </c>
      <c r="C5934" s="287" t="s">
        <v>23887</v>
      </c>
      <c r="D5934" s="288" t="s">
        <v>23012</v>
      </c>
      <c r="E5934" s="289" t="s">
        <v>23013</v>
      </c>
      <c r="F5934" s="289" t="s">
        <v>22978</v>
      </c>
      <c r="G5934" s="286" t="s">
        <v>23888</v>
      </c>
      <c r="H5934" s="286" t="s">
        <v>253</v>
      </c>
      <c r="I5934" s="286" t="s">
        <v>655</v>
      </c>
      <c r="J5934" s="286" t="s">
        <v>21002</v>
      </c>
      <c r="K5934" s="286" t="s">
        <v>23884</v>
      </c>
      <c r="L5934" s="290" t="s">
        <v>23889</v>
      </c>
      <c r="M5934" s="291">
        <v>0.82000000000000006</v>
      </c>
      <c r="N5934" s="291">
        <v>0.8</v>
      </c>
    </row>
    <row r="5935" spans="1:14" x14ac:dyDescent="0.25">
      <c r="A5935" s="287">
        <v>182476</v>
      </c>
      <c r="B5935" s="287" t="s">
        <v>23890</v>
      </c>
      <c r="C5935" s="287" t="s">
        <v>23891</v>
      </c>
      <c r="D5935" s="288" t="s">
        <v>22976</v>
      </c>
      <c r="E5935" s="289" t="s">
        <v>22977</v>
      </c>
      <c r="F5935" s="289" t="s">
        <v>22978</v>
      </c>
      <c r="G5935" s="286" t="s">
        <v>23892</v>
      </c>
      <c r="H5935" s="286" t="s">
        <v>253</v>
      </c>
      <c r="I5935" s="286" t="s">
        <v>655</v>
      </c>
      <c r="J5935" s="286" t="s">
        <v>15894</v>
      </c>
      <c r="K5935" s="286" t="s">
        <v>15895</v>
      </c>
      <c r="L5935" s="290" t="s">
        <v>23893</v>
      </c>
      <c r="M5935" s="291">
        <v>0.82000000000000006</v>
      </c>
      <c r="N5935" s="291">
        <v>0.8</v>
      </c>
    </row>
    <row r="5936" spans="1:14" x14ac:dyDescent="0.25">
      <c r="A5936" s="287">
        <v>182477</v>
      </c>
      <c r="B5936" s="287" t="s">
        <v>23894</v>
      </c>
      <c r="C5936" s="287" t="s">
        <v>23895</v>
      </c>
      <c r="D5936" s="288" t="s">
        <v>22976</v>
      </c>
      <c r="E5936" s="289" t="s">
        <v>22977</v>
      </c>
      <c r="F5936" s="289" t="s">
        <v>22978</v>
      </c>
      <c r="G5936" s="286" t="s">
        <v>23896</v>
      </c>
      <c r="H5936" s="286" t="s">
        <v>253</v>
      </c>
      <c r="I5936" s="286" t="s">
        <v>336</v>
      </c>
      <c r="J5936" s="286" t="s">
        <v>11565</v>
      </c>
      <c r="K5936" s="286" t="s">
        <v>11565</v>
      </c>
      <c r="L5936" s="290" t="s">
        <v>20090</v>
      </c>
      <c r="M5936" s="291">
        <v>0.88</v>
      </c>
      <c r="N5936" s="291">
        <v>0.84000000000000008</v>
      </c>
    </row>
    <row r="5937" spans="1:14" x14ac:dyDescent="0.25">
      <c r="A5937" s="287">
        <v>182478</v>
      </c>
      <c r="B5937" s="287" t="s">
        <v>23897</v>
      </c>
      <c r="C5937" s="287" t="s">
        <v>23898</v>
      </c>
      <c r="D5937" s="288" t="s">
        <v>22976</v>
      </c>
      <c r="E5937" s="289" t="s">
        <v>22977</v>
      </c>
      <c r="F5937" s="289" t="s">
        <v>22978</v>
      </c>
      <c r="G5937" s="286" t="s">
        <v>23899</v>
      </c>
      <c r="H5937" s="286" t="s">
        <v>253</v>
      </c>
      <c r="I5937" s="286" t="s">
        <v>336</v>
      </c>
      <c r="J5937" s="286" t="s">
        <v>11565</v>
      </c>
      <c r="K5937" s="286" t="s">
        <v>11565</v>
      </c>
      <c r="L5937" s="290" t="s">
        <v>23900</v>
      </c>
      <c r="M5937" s="291">
        <v>0.88</v>
      </c>
      <c r="N5937" s="291">
        <v>0.84000000000000008</v>
      </c>
    </row>
    <row r="5938" spans="1:14" x14ac:dyDescent="0.25">
      <c r="A5938" s="287">
        <v>182479</v>
      </c>
      <c r="B5938" s="287" t="s">
        <v>23901</v>
      </c>
      <c r="C5938" s="287" t="s">
        <v>23902</v>
      </c>
      <c r="D5938" s="288" t="s">
        <v>22976</v>
      </c>
      <c r="E5938" s="289" t="s">
        <v>22977</v>
      </c>
      <c r="F5938" s="289" t="s">
        <v>22978</v>
      </c>
      <c r="G5938" s="286" t="s">
        <v>23903</v>
      </c>
      <c r="H5938" s="286" t="s">
        <v>253</v>
      </c>
      <c r="I5938" s="286" t="s">
        <v>336</v>
      </c>
      <c r="J5938" s="286" t="s">
        <v>11565</v>
      </c>
      <c r="K5938" s="286" t="s">
        <v>11565</v>
      </c>
      <c r="L5938" s="290" t="s">
        <v>23904</v>
      </c>
      <c r="M5938" s="291">
        <v>0.88</v>
      </c>
      <c r="N5938" s="291">
        <v>0.84000000000000008</v>
      </c>
    </row>
    <row r="5939" spans="1:14" x14ac:dyDescent="0.25">
      <c r="A5939" s="287">
        <v>182480</v>
      </c>
      <c r="B5939" s="287" t="s">
        <v>23905</v>
      </c>
      <c r="C5939" s="287" t="s">
        <v>23906</v>
      </c>
      <c r="D5939" s="288" t="s">
        <v>22976</v>
      </c>
      <c r="E5939" s="289" t="s">
        <v>22977</v>
      </c>
      <c r="F5939" s="289" t="s">
        <v>22978</v>
      </c>
      <c r="G5939" s="286" t="s">
        <v>16920</v>
      </c>
      <c r="H5939" s="286" t="s">
        <v>253</v>
      </c>
      <c r="I5939" s="286" t="s">
        <v>336</v>
      </c>
      <c r="J5939" s="286" t="s">
        <v>23907</v>
      </c>
      <c r="K5939" s="286" t="s">
        <v>11565</v>
      </c>
      <c r="L5939" s="290" t="s">
        <v>23904</v>
      </c>
      <c r="M5939" s="291">
        <v>0.88</v>
      </c>
      <c r="N5939" s="291">
        <v>0.84000000000000008</v>
      </c>
    </row>
    <row r="5940" spans="1:14" x14ac:dyDescent="0.25">
      <c r="A5940" s="287">
        <v>182481</v>
      </c>
      <c r="B5940" s="287" t="s">
        <v>23908</v>
      </c>
      <c r="C5940" s="287" t="s">
        <v>23909</v>
      </c>
      <c r="D5940" s="288" t="s">
        <v>23012</v>
      </c>
      <c r="E5940" s="289" t="s">
        <v>23013</v>
      </c>
      <c r="F5940" s="289" t="s">
        <v>22978</v>
      </c>
      <c r="G5940" s="286" t="s">
        <v>23910</v>
      </c>
      <c r="H5940" s="286" t="s">
        <v>253</v>
      </c>
      <c r="I5940" s="286" t="s">
        <v>2688</v>
      </c>
      <c r="J5940" s="286" t="s">
        <v>15929</v>
      </c>
      <c r="K5940" s="286" t="s">
        <v>23911</v>
      </c>
      <c r="L5940" s="290" t="s">
        <v>23912</v>
      </c>
      <c r="M5940" s="291">
        <v>1.0249999999999999</v>
      </c>
      <c r="N5940" s="291">
        <v>1.1499999999999999</v>
      </c>
    </row>
    <row r="5941" spans="1:14" x14ac:dyDescent="0.25">
      <c r="A5941" s="287">
        <v>182482</v>
      </c>
      <c r="B5941" s="287" t="s">
        <v>23913</v>
      </c>
      <c r="C5941" s="287" t="s">
        <v>23914</v>
      </c>
      <c r="D5941" s="288" t="s">
        <v>23012</v>
      </c>
      <c r="E5941" s="289" t="s">
        <v>23013</v>
      </c>
      <c r="F5941" s="289" t="s">
        <v>22978</v>
      </c>
      <c r="G5941" s="286" t="s">
        <v>23915</v>
      </c>
      <c r="H5941" s="286" t="s">
        <v>253</v>
      </c>
      <c r="I5941" s="286" t="s">
        <v>707</v>
      </c>
      <c r="J5941" s="286" t="s">
        <v>7166</v>
      </c>
      <c r="K5941" s="286" t="s">
        <v>11660</v>
      </c>
      <c r="L5941" s="290" t="s">
        <v>23916</v>
      </c>
      <c r="M5941" s="291">
        <v>0.85499999999999998</v>
      </c>
      <c r="N5941" s="291">
        <v>0.82499999999999996</v>
      </c>
    </row>
    <row r="5942" spans="1:14" x14ac:dyDescent="0.25">
      <c r="A5942" s="287">
        <v>182483</v>
      </c>
      <c r="B5942" s="287" t="s">
        <v>23917</v>
      </c>
      <c r="C5942" s="287" t="s">
        <v>23918</v>
      </c>
      <c r="D5942" s="288" t="s">
        <v>23012</v>
      </c>
      <c r="E5942" s="289" t="s">
        <v>23013</v>
      </c>
      <c r="F5942" s="289" t="s">
        <v>22978</v>
      </c>
      <c r="G5942" s="286" t="s">
        <v>23919</v>
      </c>
      <c r="H5942" s="286" t="s">
        <v>253</v>
      </c>
      <c r="I5942" s="286" t="s">
        <v>707</v>
      </c>
      <c r="J5942" s="286" t="s">
        <v>7166</v>
      </c>
      <c r="K5942" s="286" t="s">
        <v>11660</v>
      </c>
      <c r="L5942" s="290" t="s">
        <v>23916</v>
      </c>
      <c r="M5942" s="291">
        <v>0.85499999999999998</v>
      </c>
      <c r="N5942" s="291">
        <v>0.82499999999999996</v>
      </c>
    </row>
    <row r="5943" spans="1:14" x14ac:dyDescent="0.25">
      <c r="A5943" s="287">
        <v>182485</v>
      </c>
      <c r="B5943" s="287" t="s">
        <v>23920</v>
      </c>
      <c r="C5943" s="287" t="s">
        <v>23921</v>
      </c>
      <c r="D5943" s="288" t="s">
        <v>22976</v>
      </c>
      <c r="E5943" s="289" t="s">
        <v>22977</v>
      </c>
      <c r="F5943" s="289" t="s">
        <v>22978</v>
      </c>
      <c r="G5943" s="286" t="s">
        <v>23922</v>
      </c>
      <c r="H5943" s="286" t="s">
        <v>253</v>
      </c>
      <c r="I5943" s="286" t="s">
        <v>707</v>
      </c>
      <c r="J5943" s="286" t="s">
        <v>708</v>
      </c>
      <c r="K5943" s="286" t="s">
        <v>708</v>
      </c>
      <c r="L5943" s="290" t="s">
        <v>23923</v>
      </c>
      <c r="M5943" s="291">
        <v>0.89</v>
      </c>
      <c r="N5943" s="291">
        <v>0.86</v>
      </c>
    </row>
    <row r="5944" spans="1:14" x14ac:dyDescent="0.25">
      <c r="A5944" s="287">
        <v>182486</v>
      </c>
      <c r="B5944" s="287" t="s">
        <v>23924</v>
      </c>
      <c r="C5944" s="287" t="s">
        <v>12779</v>
      </c>
      <c r="D5944" s="288" t="s">
        <v>23012</v>
      </c>
      <c r="E5944" s="289" t="s">
        <v>23013</v>
      </c>
      <c r="F5944" s="289" t="s">
        <v>22978</v>
      </c>
      <c r="G5944" s="286" t="s">
        <v>23925</v>
      </c>
      <c r="H5944" s="286" t="s">
        <v>253</v>
      </c>
      <c r="I5944" s="286" t="s">
        <v>1065</v>
      </c>
      <c r="J5944" s="286" t="s">
        <v>4672</v>
      </c>
      <c r="K5944" s="286" t="s">
        <v>12779</v>
      </c>
      <c r="L5944" s="290" t="s">
        <v>12780</v>
      </c>
      <c r="M5944" s="291">
        <v>2.2599999999999998</v>
      </c>
      <c r="N5944" s="291">
        <v>2.2400000000000002</v>
      </c>
    </row>
    <row r="5945" spans="1:14" x14ac:dyDescent="0.25">
      <c r="A5945" s="287">
        <v>182487</v>
      </c>
      <c r="B5945" s="287" t="s">
        <v>23926</v>
      </c>
      <c r="C5945" s="287" t="s">
        <v>23927</v>
      </c>
      <c r="D5945" s="288" t="s">
        <v>23012</v>
      </c>
      <c r="E5945" s="289" t="s">
        <v>23013</v>
      </c>
      <c r="F5945" s="289" t="s">
        <v>22978</v>
      </c>
      <c r="G5945" s="286" t="s">
        <v>23928</v>
      </c>
      <c r="H5945" s="286" t="s">
        <v>253</v>
      </c>
      <c r="I5945" s="286" t="s">
        <v>1065</v>
      </c>
      <c r="J5945" s="286" t="s">
        <v>6146</v>
      </c>
      <c r="K5945" s="286" t="s">
        <v>23929</v>
      </c>
      <c r="L5945" s="290" t="s">
        <v>23930</v>
      </c>
      <c r="M5945" s="291">
        <v>3.03</v>
      </c>
      <c r="N5945" s="291">
        <v>2.99</v>
      </c>
    </row>
    <row r="5946" spans="1:14" x14ac:dyDescent="0.25">
      <c r="A5946" s="287">
        <v>182488</v>
      </c>
      <c r="B5946" s="287" t="s">
        <v>23931</v>
      </c>
      <c r="C5946" s="287" t="s">
        <v>23932</v>
      </c>
      <c r="D5946" s="288" t="s">
        <v>23012</v>
      </c>
      <c r="E5946" s="289" t="s">
        <v>23013</v>
      </c>
      <c r="F5946" s="289" t="s">
        <v>22978</v>
      </c>
      <c r="G5946" s="286" t="s">
        <v>23933</v>
      </c>
      <c r="H5946" s="286" t="s">
        <v>253</v>
      </c>
      <c r="I5946" s="286" t="s">
        <v>445</v>
      </c>
      <c r="J5946" s="286" t="s">
        <v>5701</v>
      </c>
      <c r="K5946" s="286" t="s">
        <v>11379</v>
      </c>
      <c r="L5946" s="290" t="s">
        <v>23934</v>
      </c>
      <c r="M5946" s="291">
        <v>0.89</v>
      </c>
      <c r="N5946" s="291">
        <v>0.875</v>
      </c>
    </row>
    <row r="5947" spans="1:14" x14ac:dyDescent="0.25">
      <c r="A5947" s="287">
        <v>182492</v>
      </c>
      <c r="B5947" s="287" t="s">
        <v>23935</v>
      </c>
      <c r="C5947" s="287" t="s">
        <v>23936</v>
      </c>
      <c r="D5947" s="288" t="s">
        <v>23012</v>
      </c>
      <c r="E5947" s="289" t="s">
        <v>23013</v>
      </c>
      <c r="F5947" s="289" t="s">
        <v>22978</v>
      </c>
      <c r="G5947" s="286" t="s">
        <v>23937</v>
      </c>
      <c r="H5947" s="286" t="s">
        <v>253</v>
      </c>
      <c r="I5947" s="286" t="s">
        <v>707</v>
      </c>
      <c r="J5947" s="286" t="s">
        <v>5676</v>
      </c>
      <c r="K5947" s="286" t="s">
        <v>18984</v>
      </c>
      <c r="L5947" s="290" t="s">
        <v>23938</v>
      </c>
      <c r="M5947" s="291">
        <v>0.85499999999999998</v>
      </c>
      <c r="N5947" s="291">
        <v>0.82499999999999996</v>
      </c>
    </row>
    <row r="5948" spans="1:14" x14ac:dyDescent="0.25">
      <c r="A5948" s="287">
        <v>182493</v>
      </c>
      <c r="B5948" s="287" t="s">
        <v>23939</v>
      </c>
      <c r="C5948" s="287" t="s">
        <v>23940</v>
      </c>
      <c r="D5948" s="288" t="s">
        <v>23012</v>
      </c>
      <c r="E5948" s="289" t="s">
        <v>23013</v>
      </c>
      <c r="F5948" s="289" t="s">
        <v>22978</v>
      </c>
      <c r="G5948" s="286" t="s">
        <v>23941</v>
      </c>
      <c r="H5948" s="286" t="s">
        <v>253</v>
      </c>
      <c r="I5948" s="286" t="s">
        <v>707</v>
      </c>
      <c r="J5948" s="286" t="s">
        <v>2421</v>
      </c>
      <c r="K5948" s="286" t="s">
        <v>10120</v>
      </c>
      <c r="L5948" s="290">
        <v>36203</v>
      </c>
      <c r="M5948" s="291">
        <v>0.86</v>
      </c>
      <c r="N5948" s="291">
        <v>0.83</v>
      </c>
    </row>
    <row r="5949" spans="1:14" x14ac:dyDescent="0.25">
      <c r="A5949" s="287">
        <v>182495</v>
      </c>
      <c r="B5949" s="287" t="s">
        <v>23942</v>
      </c>
      <c r="C5949" s="287" t="s">
        <v>23943</v>
      </c>
      <c r="D5949" s="288" t="s">
        <v>23012</v>
      </c>
      <c r="E5949" s="289" t="s">
        <v>23013</v>
      </c>
      <c r="F5949" s="289" t="s">
        <v>22978</v>
      </c>
      <c r="G5949" s="286" t="s">
        <v>23944</v>
      </c>
      <c r="H5949" s="286" t="s">
        <v>253</v>
      </c>
      <c r="I5949" s="286" t="s">
        <v>308</v>
      </c>
      <c r="J5949" s="286" t="s">
        <v>1808</v>
      </c>
      <c r="K5949" s="286" t="s">
        <v>1331</v>
      </c>
      <c r="L5949" s="290" t="s">
        <v>23945</v>
      </c>
      <c r="M5949" s="291">
        <v>1.3</v>
      </c>
      <c r="N5949" s="291">
        <v>1.37</v>
      </c>
    </row>
    <row r="5950" spans="1:14" x14ac:dyDescent="0.25">
      <c r="A5950" s="287">
        <v>182496</v>
      </c>
      <c r="B5950" s="287" t="s">
        <v>23946</v>
      </c>
      <c r="C5950" s="287" t="s">
        <v>23947</v>
      </c>
      <c r="D5950" s="288" t="s">
        <v>23012</v>
      </c>
      <c r="E5950" s="289" t="s">
        <v>23013</v>
      </c>
      <c r="F5950" s="289" t="s">
        <v>22978</v>
      </c>
      <c r="G5950" s="286" t="s">
        <v>23948</v>
      </c>
      <c r="H5950" s="286" t="s">
        <v>253</v>
      </c>
      <c r="I5950" s="286" t="s">
        <v>308</v>
      </c>
      <c r="J5950" s="286" t="s">
        <v>1808</v>
      </c>
      <c r="K5950" s="286" t="s">
        <v>1331</v>
      </c>
      <c r="L5950" s="290" t="s">
        <v>23949</v>
      </c>
      <c r="M5950" s="291">
        <v>1.3</v>
      </c>
      <c r="N5950" s="291">
        <v>1.37</v>
      </c>
    </row>
    <row r="5951" spans="1:14" x14ac:dyDescent="0.25">
      <c r="A5951" s="287">
        <v>182497</v>
      </c>
      <c r="B5951" s="287" t="s">
        <v>23950</v>
      </c>
      <c r="C5951" s="287" t="s">
        <v>23951</v>
      </c>
      <c r="D5951" s="288" t="s">
        <v>23012</v>
      </c>
      <c r="E5951" s="289" t="s">
        <v>23013</v>
      </c>
      <c r="F5951" s="289" t="s">
        <v>22978</v>
      </c>
      <c r="G5951" s="286" t="s">
        <v>23952</v>
      </c>
      <c r="H5951" s="286" t="s">
        <v>253</v>
      </c>
      <c r="I5951" s="286" t="s">
        <v>308</v>
      </c>
      <c r="J5951" s="286" t="s">
        <v>1608</v>
      </c>
      <c r="K5951" s="286" t="s">
        <v>1608</v>
      </c>
      <c r="L5951" s="290" t="s">
        <v>23953</v>
      </c>
      <c r="M5951" s="291">
        <v>1.1100000000000001</v>
      </c>
      <c r="N5951" s="291">
        <v>1.1499999999999999</v>
      </c>
    </row>
    <row r="5952" spans="1:14" x14ac:dyDescent="0.25">
      <c r="A5952" s="287">
        <v>182498</v>
      </c>
      <c r="B5952" s="287" t="s">
        <v>23954</v>
      </c>
      <c r="C5952" s="287" t="s">
        <v>23955</v>
      </c>
      <c r="D5952" s="288" t="s">
        <v>23012</v>
      </c>
      <c r="E5952" s="289" t="s">
        <v>23013</v>
      </c>
      <c r="F5952" s="289" t="s">
        <v>22978</v>
      </c>
      <c r="G5952" s="286" t="s">
        <v>23956</v>
      </c>
      <c r="H5952" s="286" t="s">
        <v>253</v>
      </c>
      <c r="I5952" s="286" t="s">
        <v>308</v>
      </c>
      <c r="J5952" s="286" t="s">
        <v>1608</v>
      </c>
      <c r="K5952" s="286" t="s">
        <v>1608</v>
      </c>
      <c r="L5952" s="290" t="s">
        <v>23957</v>
      </c>
      <c r="M5952" s="291">
        <v>1.1100000000000001</v>
      </c>
      <c r="N5952" s="291">
        <v>1.1499999999999999</v>
      </c>
    </row>
    <row r="5953" spans="1:14" x14ac:dyDescent="0.25">
      <c r="A5953" s="287">
        <v>182499</v>
      </c>
      <c r="B5953" s="287" t="s">
        <v>23958</v>
      </c>
      <c r="C5953" s="287" t="s">
        <v>23959</v>
      </c>
      <c r="D5953" s="288" t="s">
        <v>23012</v>
      </c>
      <c r="E5953" s="289" t="s">
        <v>23013</v>
      </c>
      <c r="F5953" s="289" t="s">
        <v>22978</v>
      </c>
      <c r="G5953" s="286" t="s">
        <v>23960</v>
      </c>
      <c r="H5953" s="286" t="s">
        <v>253</v>
      </c>
      <c r="I5953" s="286" t="s">
        <v>308</v>
      </c>
      <c r="J5953" s="286" t="s">
        <v>1608</v>
      </c>
      <c r="K5953" s="286" t="s">
        <v>1608</v>
      </c>
      <c r="L5953" s="290" t="s">
        <v>23961</v>
      </c>
      <c r="M5953" s="291">
        <v>1.1100000000000001</v>
      </c>
      <c r="N5953" s="291">
        <v>1.1499999999999999</v>
      </c>
    </row>
    <row r="5954" spans="1:14" x14ac:dyDescent="0.25">
      <c r="A5954" s="287">
        <v>182500</v>
      </c>
      <c r="B5954" s="287" t="s">
        <v>23962</v>
      </c>
      <c r="C5954" s="287" t="s">
        <v>23963</v>
      </c>
      <c r="D5954" s="288" t="s">
        <v>23012</v>
      </c>
      <c r="E5954" s="289" t="s">
        <v>23013</v>
      </c>
      <c r="F5954" s="289" t="s">
        <v>22978</v>
      </c>
      <c r="G5954" s="286" t="s">
        <v>23964</v>
      </c>
      <c r="H5954" s="286" t="s">
        <v>253</v>
      </c>
      <c r="I5954" s="286" t="s">
        <v>308</v>
      </c>
      <c r="J5954" s="286" t="s">
        <v>1608</v>
      </c>
      <c r="K5954" s="286" t="s">
        <v>1608</v>
      </c>
      <c r="L5954" s="290" t="s">
        <v>23965</v>
      </c>
      <c r="M5954" s="291">
        <v>1.1100000000000001</v>
      </c>
      <c r="N5954" s="291">
        <v>1.1499999999999999</v>
      </c>
    </row>
    <row r="5955" spans="1:14" x14ac:dyDescent="0.25">
      <c r="A5955" s="287">
        <v>182501</v>
      </c>
      <c r="B5955" s="287" t="s">
        <v>23966</v>
      </c>
      <c r="C5955" s="287" t="s">
        <v>23967</v>
      </c>
      <c r="D5955" s="288" t="s">
        <v>23012</v>
      </c>
      <c r="E5955" s="289" t="s">
        <v>23013</v>
      </c>
      <c r="F5955" s="289" t="s">
        <v>22978</v>
      </c>
      <c r="G5955" s="286" t="s">
        <v>23968</v>
      </c>
      <c r="H5955" s="286" t="s">
        <v>253</v>
      </c>
      <c r="I5955" s="286" t="s">
        <v>308</v>
      </c>
      <c r="J5955" s="286" t="s">
        <v>23969</v>
      </c>
      <c r="K5955" s="286" t="s">
        <v>23970</v>
      </c>
      <c r="L5955" s="290" t="s">
        <v>23971</v>
      </c>
      <c r="M5955" s="291">
        <v>1.2349999999999999</v>
      </c>
      <c r="N5955" s="291">
        <v>1.29</v>
      </c>
    </row>
    <row r="5956" spans="1:14" x14ac:dyDescent="0.25">
      <c r="A5956" s="287">
        <v>182502</v>
      </c>
      <c r="B5956" s="287" t="s">
        <v>23972</v>
      </c>
      <c r="C5956" s="287" t="s">
        <v>23973</v>
      </c>
      <c r="D5956" s="288" t="s">
        <v>23012</v>
      </c>
      <c r="E5956" s="289" t="s">
        <v>23013</v>
      </c>
      <c r="F5956" s="289" t="s">
        <v>22978</v>
      </c>
      <c r="G5956" s="286" t="s">
        <v>23974</v>
      </c>
      <c r="H5956" s="286" t="s">
        <v>253</v>
      </c>
      <c r="I5956" s="286" t="s">
        <v>308</v>
      </c>
      <c r="J5956" s="286" t="s">
        <v>517</v>
      </c>
      <c r="K5956" s="286" t="s">
        <v>23975</v>
      </c>
      <c r="L5956" s="290" t="s">
        <v>23976</v>
      </c>
      <c r="M5956" s="291">
        <v>1.1399999999999999</v>
      </c>
      <c r="N5956" s="291">
        <v>1.19</v>
      </c>
    </row>
    <row r="5957" spans="1:14" x14ac:dyDescent="0.25">
      <c r="A5957" s="287">
        <v>182503</v>
      </c>
      <c r="B5957" s="287" t="s">
        <v>23977</v>
      </c>
      <c r="C5957" s="287" t="s">
        <v>23978</v>
      </c>
      <c r="D5957" s="288" t="s">
        <v>23012</v>
      </c>
      <c r="E5957" s="289" t="s">
        <v>23013</v>
      </c>
      <c r="F5957" s="289" t="s">
        <v>22978</v>
      </c>
      <c r="G5957" s="286" t="s">
        <v>23979</v>
      </c>
      <c r="H5957" s="286" t="s">
        <v>253</v>
      </c>
      <c r="I5957" s="286" t="s">
        <v>308</v>
      </c>
      <c r="J5957" s="286" t="s">
        <v>517</v>
      </c>
      <c r="K5957" s="286" t="s">
        <v>23975</v>
      </c>
      <c r="L5957" s="290" t="s">
        <v>23980</v>
      </c>
      <c r="M5957" s="291">
        <v>1.1399999999999999</v>
      </c>
      <c r="N5957" s="291">
        <v>1.19</v>
      </c>
    </row>
    <row r="5958" spans="1:14" x14ac:dyDescent="0.25">
      <c r="A5958" s="287">
        <v>182504</v>
      </c>
      <c r="B5958" s="287" t="s">
        <v>23981</v>
      </c>
      <c r="C5958" s="287" t="s">
        <v>23982</v>
      </c>
      <c r="D5958" s="288" t="s">
        <v>23012</v>
      </c>
      <c r="E5958" s="289" t="s">
        <v>23013</v>
      </c>
      <c r="F5958" s="289" t="s">
        <v>22978</v>
      </c>
      <c r="G5958" s="286" t="s">
        <v>11076</v>
      </c>
      <c r="H5958" s="286" t="s">
        <v>253</v>
      </c>
      <c r="I5958" s="286" t="s">
        <v>3899</v>
      </c>
      <c r="J5958" s="286" t="s">
        <v>2479</v>
      </c>
      <c r="K5958" s="286" t="s">
        <v>23983</v>
      </c>
      <c r="L5958" s="290" t="s">
        <v>23984</v>
      </c>
      <c r="M5958" s="291">
        <v>1.0550000000000002</v>
      </c>
      <c r="N5958" s="291">
        <v>1.0350000000000001</v>
      </c>
    </row>
    <row r="5959" spans="1:14" x14ac:dyDescent="0.25">
      <c r="A5959" s="287">
        <v>182505</v>
      </c>
      <c r="B5959" s="287" t="s">
        <v>23985</v>
      </c>
      <c r="C5959" s="287" t="s">
        <v>23986</v>
      </c>
      <c r="D5959" s="288" t="s">
        <v>23012</v>
      </c>
      <c r="E5959" s="289" t="s">
        <v>23013</v>
      </c>
      <c r="F5959" s="289" t="s">
        <v>22978</v>
      </c>
      <c r="G5959" s="286" t="s">
        <v>23987</v>
      </c>
      <c r="H5959" s="286" t="s">
        <v>253</v>
      </c>
      <c r="I5959" s="286" t="s">
        <v>3899</v>
      </c>
      <c r="J5959" s="286" t="s">
        <v>2479</v>
      </c>
      <c r="K5959" s="286" t="s">
        <v>23983</v>
      </c>
      <c r="L5959" s="290" t="s">
        <v>23984</v>
      </c>
      <c r="M5959" s="291">
        <v>1.0550000000000002</v>
      </c>
      <c r="N5959" s="291">
        <v>1.0350000000000001</v>
      </c>
    </row>
    <row r="5960" spans="1:14" x14ac:dyDescent="0.25">
      <c r="A5960" s="287">
        <v>182506</v>
      </c>
      <c r="B5960" s="287">
        <v>800143</v>
      </c>
      <c r="C5960" s="287" t="s">
        <v>23988</v>
      </c>
      <c r="D5960" s="288" t="s">
        <v>23012</v>
      </c>
      <c r="E5960" s="289" t="s">
        <v>23013</v>
      </c>
      <c r="F5960" s="289" t="s">
        <v>22978</v>
      </c>
      <c r="G5960" s="286" t="s">
        <v>23989</v>
      </c>
      <c r="H5960" s="286" t="s">
        <v>253</v>
      </c>
      <c r="I5960" s="286" t="s">
        <v>3899</v>
      </c>
      <c r="J5960" s="286" t="s">
        <v>3900</v>
      </c>
      <c r="K5960" s="286" t="s">
        <v>11433</v>
      </c>
      <c r="L5960" s="290">
        <v>80015</v>
      </c>
      <c r="M5960" s="291">
        <v>1.06</v>
      </c>
      <c r="N5960" s="291">
        <v>1.04</v>
      </c>
    </row>
    <row r="5961" spans="1:14" x14ac:dyDescent="0.25">
      <c r="A5961" s="287">
        <v>182507</v>
      </c>
      <c r="B5961" s="287" t="s">
        <v>23990</v>
      </c>
      <c r="C5961" s="287" t="s">
        <v>23991</v>
      </c>
      <c r="D5961" s="288" t="s">
        <v>22976</v>
      </c>
      <c r="E5961" s="289" t="s">
        <v>22977</v>
      </c>
      <c r="F5961" s="289" t="s">
        <v>22978</v>
      </c>
      <c r="G5961" s="286" t="s">
        <v>23992</v>
      </c>
      <c r="H5961" s="286" t="s">
        <v>253</v>
      </c>
      <c r="I5961" s="286" t="s">
        <v>3899</v>
      </c>
      <c r="J5961" s="286" t="s">
        <v>5903</v>
      </c>
      <c r="K5961" s="286" t="s">
        <v>12658</v>
      </c>
      <c r="L5961" s="290" t="s">
        <v>23993</v>
      </c>
      <c r="M5961" s="291">
        <v>1.06</v>
      </c>
      <c r="N5961" s="291">
        <v>1.04</v>
      </c>
    </row>
    <row r="5962" spans="1:14" x14ac:dyDescent="0.25">
      <c r="A5962" s="287">
        <v>182509</v>
      </c>
      <c r="B5962" s="287" t="s">
        <v>23994</v>
      </c>
      <c r="C5962" s="287" t="s">
        <v>23995</v>
      </c>
      <c r="D5962" s="288" t="s">
        <v>23012</v>
      </c>
      <c r="E5962" s="289" t="s">
        <v>23013</v>
      </c>
      <c r="F5962" s="289" t="s">
        <v>22978</v>
      </c>
      <c r="G5962" s="286" t="s">
        <v>23996</v>
      </c>
      <c r="H5962" s="286" t="s">
        <v>253</v>
      </c>
      <c r="I5962" s="286" t="s">
        <v>308</v>
      </c>
      <c r="J5962" s="286" t="s">
        <v>23997</v>
      </c>
      <c r="K5962" s="286" t="s">
        <v>20948</v>
      </c>
      <c r="L5962" s="290" t="s">
        <v>23998</v>
      </c>
      <c r="M5962" s="291">
        <v>1.17</v>
      </c>
      <c r="N5962" s="291">
        <v>1.22</v>
      </c>
    </row>
    <row r="5963" spans="1:14" x14ac:dyDescent="0.25">
      <c r="A5963" s="287">
        <v>182510</v>
      </c>
      <c r="B5963" s="287" t="s">
        <v>23999</v>
      </c>
      <c r="C5963" s="287" t="s">
        <v>24000</v>
      </c>
      <c r="D5963" s="288" t="s">
        <v>23012</v>
      </c>
      <c r="E5963" s="289" t="s">
        <v>23013</v>
      </c>
      <c r="F5963" s="289" t="s">
        <v>22978</v>
      </c>
      <c r="G5963" s="286" t="s">
        <v>24001</v>
      </c>
      <c r="H5963" s="286" t="s">
        <v>253</v>
      </c>
      <c r="I5963" s="286" t="s">
        <v>3899</v>
      </c>
      <c r="J5963" s="286" t="s">
        <v>2479</v>
      </c>
      <c r="K5963" s="286" t="s">
        <v>20636</v>
      </c>
      <c r="L5963" s="290" t="s">
        <v>24002</v>
      </c>
      <c r="M5963" s="291">
        <v>1.0550000000000002</v>
      </c>
      <c r="N5963" s="291">
        <v>1.0350000000000001</v>
      </c>
    </row>
    <row r="5964" spans="1:14" x14ac:dyDescent="0.25">
      <c r="A5964" s="287">
        <v>182511</v>
      </c>
      <c r="B5964" s="287" t="s">
        <v>24003</v>
      </c>
      <c r="C5964" s="287" t="s">
        <v>24004</v>
      </c>
      <c r="D5964" s="288" t="s">
        <v>23012</v>
      </c>
      <c r="E5964" s="289" t="s">
        <v>23013</v>
      </c>
      <c r="F5964" s="289" t="s">
        <v>22978</v>
      </c>
      <c r="G5964" s="286" t="s">
        <v>24005</v>
      </c>
      <c r="H5964" s="286" t="s">
        <v>253</v>
      </c>
      <c r="I5964" s="286" t="s">
        <v>585</v>
      </c>
      <c r="J5964" s="286" t="s">
        <v>1977</v>
      </c>
      <c r="K5964" s="286" t="s">
        <v>1978</v>
      </c>
      <c r="L5964" s="290" t="s">
        <v>24006</v>
      </c>
      <c r="M5964" s="291">
        <v>0.95499999999999996</v>
      </c>
      <c r="N5964" s="291">
        <v>0.92</v>
      </c>
    </row>
    <row r="5965" spans="1:14" x14ac:dyDescent="0.25">
      <c r="A5965" s="287">
        <v>182512</v>
      </c>
      <c r="B5965" s="287" t="s">
        <v>24007</v>
      </c>
      <c r="C5965" s="287" t="s">
        <v>24008</v>
      </c>
      <c r="D5965" s="288" t="s">
        <v>23012</v>
      </c>
      <c r="E5965" s="289" t="s">
        <v>23013</v>
      </c>
      <c r="F5965" s="289" t="s">
        <v>22978</v>
      </c>
      <c r="G5965" s="286" t="s">
        <v>24009</v>
      </c>
      <c r="H5965" s="286" t="s">
        <v>253</v>
      </c>
      <c r="I5965" s="286" t="s">
        <v>585</v>
      </c>
      <c r="J5965" s="286" t="s">
        <v>1977</v>
      </c>
      <c r="K5965" s="286" t="s">
        <v>1978</v>
      </c>
      <c r="L5965" s="290" t="s">
        <v>24010</v>
      </c>
      <c r="M5965" s="291">
        <v>0.95499999999999996</v>
      </c>
      <c r="N5965" s="291">
        <v>0.92</v>
      </c>
    </row>
    <row r="5966" spans="1:14" x14ac:dyDescent="0.25">
      <c r="A5966" s="287">
        <v>182513</v>
      </c>
      <c r="B5966" s="287" t="s">
        <v>24011</v>
      </c>
      <c r="C5966" s="287" t="s">
        <v>24012</v>
      </c>
      <c r="D5966" s="288" t="s">
        <v>23012</v>
      </c>
      <c r="E5966" s="289" t="s">
        <v>23013</v>
      </c>
      <c r="F5966" s="289" t="s">
        <v>22978</v>
      </c>
      <c r="G5966" s="286" t="s">
        <v>24013</v>
      </c>
      <c r="H5966" s="286" t="s">
        <v>253</v>
      </c>
      <c r="I5966" s="286" t="s">
        <v>585</v>
      </c>
      <c r="J5966" s="286" t="s">
        <v>1977</v>
      </c>
      <c r="K5966" s="286" t="s">
        <v>1978</v>
      </c>
      <c r="L5966" s="290" t="s">
        <v>19723</v>
      </c>
      <c r="M5966" s="291">
        <v>0.95499999999999996</v>
      </c>
      <c r="N5966" s="291">
        <v>0.92</v>
      </c>
    </row>
    <row r="5967" spans="1:14" x14ac:dyDescent="0.25">
      <c r="A5967" s="287">
        <v>182514</v>
      </c>
      <c r="B5967" s="287" t="s">
        <v>24014</v>
      </c>
      <c r="C5967" s="287" t="s">
        <v>24015</v>
      </c>
      <c r="D5967" s="288" t="s">
        <v>23012</v>
      </c>
      <c r="E5967" s="289" t="s">
        <v>23013</v>
      </c>
      <c r="F5967" s="289" t="s">
        <v>22978</v>
      </c>
      <c r="G5967" s="286" t="s">
        <v>24016</v>
      </c>
      <c r="H5967" s="286" t="s">
        <v>253</v>
      </c>
      <c r="I5967" s="286" t="s">
        <v>585</v>
      </c>
      <c r="J5967" s="286" t="s">
        <v>1977</v>
      </c>
      <c r="K5967" s="286" t="s">
        <v>1978</v>
      </c>
      <c r="L5967" s="290" t="s">
        <v>24017</v>
      </c>
      <c r="M5967" s="291">
        <v>0.95499999999999996</v>
      </c>
      <c r="N5967" s="291">
        <v>0.92</v>
      </c>
    </row>
    <row r="5968" spans="1:14" x14ac:dyDescent="0.25">
      <c r="A5968" s="287">
        <v>182515</v>
      </c>
      <c r="B5968" s="287" t="s">
        <v>24018</v>
      </c>
      <c r="C5968" s="287" t="s">
        <v>24019</v>
      </c>
      <c r="D5968" s="288" t="s">
        <v>23012</v>
      </c>
      <c r="E5968" s="289" t="s">
        <v>23013</v>
      </c>
      <c r="F5968" s="289" t="s">
        <v>22978</v>
      </c>
      <c r="G5968" s="286" t="s">
        <v>24020</v>
      </c>
      <c r="H5968" s="286" t="s">
        <v>253</v>
      </c>
      <c r="I5968" s="286" t="s">
        <v>585</v>
      </c>
      <c r="J5968" s="286" t="s">
        <v>12220</v>
      </c>
      <c r="K5968" s="286" t="s">
        <v>24021</v>
      </c>
      <c r="L5968" s="290" t="s">
        <v>24022</v>
      </c>
      <c r="M5968" s="291">
        <v>0.95499999999999996</v>
      </c>
      <c r="N5968" s="291">
        <v>0.92</v>
      </c>
    </row>
    <row r="5969" spans="1:14" x14ac:dyDescent="0.25">
      <c r="A5969" s="287">
        <v>182516</v>
      </c>
      <c r="B5969" s="287" t="s">
        <v>24023</v>
      </c>
      <c r="C5969" s="287" t="s">
        <v>24024</v>
      </c>
      <c r="D5969" s="288" t="s">
        <v>23012</v>
      </c>
      <c r="E5969" s="289" t="s">
        <v>23013</v>
      </c>
      <c r="F5969" s="289" t="s">
        <v>22978</v>
      </c>
      <c r="G5969" s="286" t="s">
        <v>24025</v>
      </c>
      <c r="H5969" s="286" t="s">
        <v>253</v>
      </c>
      <c r="I5969" s="286" t="s">
        <v>327</v>
      </c>
      <c r="J5969" s="286" t="s">
        <v>3203</v>
      </c>
      <c r="K5969" s="286" t="s">
        <v>2433</v>
      </c>
      <c r="L5969" s="290" t="s">
        <v>24026</v>
      </c>
      <c r="M5969" s="291">
        <v>0.93</v>
      </c>
      <c r="N5969" s="291">
        <v>0.91</v>
      </c>
    </row>
    <row r="5970" spans="1:14" x14ac:dyDescent="0.25">
      <c r="A5970" s="287">
        <v>182517</v>
      </c>
      <c r="B5970" s="287" t="s">
        <v>24027</v>
      </c>
      <c r="C5970" s="287" t="s">
        <v>24028</v>
      </c>
      <c r="D5970" s="288" t="s">
        <v>23012</v>
      </c>
      <c r="E5970" s="289" t="s">
        <v>23013</v>
      </c>
      <c r="F5970" s="289" t="s">
        <v>22978</v>
      </c>
      <c r="G5970" s="286" t="s">
        <v>24029</v>
      </c>
      <c r="H5970" s="286" t="s">
        <v>253</v>
      </c>
      <c r="I5970" s="286" t="s">
        <v>327</v>
      </c>
      <c r="J5970" s="286" t="s">
        <v>3203</v>
      </c>
      <c r="K5970" s="286" t="s">
        <v>2433</v>
      </c>
      <c r="L5970" s="290" t="s">
        <v>24030</v>
      </c>
      <c r="M5970" s="291">
        <v>0.93</v>
      </c>
      <c r="N5970" s="291">
        <v>0.91</v>
      </c>
    </row>
    <row r="5971" spans="1:14" x14ac:dyDescent="0.25">
      <c r="A5971" s="287">
        <v>182518</v>
      </c>
      <c r="B5971" s="287" t="s">
        <v>24031</v>
      </c>
      <c r="C5971" s="287" t="s">
        <v>24032</v>
      </c>
      <c r="D5971" s="288" t="s">
        <v>23012</v>
      </c>
      <c r="E5971" s="289" t="s">
        <v>23013</v>
      </c>
      <c r="F5971" s="289" t="s">
        <v>22978</v>
      </c>
      <c r="G5971" s="286" t="s">
        <v>24033</v>
      </c>
      <c r="H5971" s="286" t="s">
        <v>253</v>
      </c>
      <c r="I5971" s="286" t="s">
        <v>327</v>
      </c>
      <c r="J5971" s="286" t="s">
        <v>3203</v>
      </c>
      <c r="K5971" s="286" t="s">
        <v>2433</v>
      </c>
      <c r="L5971" s="290" t="s">
        <v>24034</v>
      </c>
      <c r="M5971" s="291">
        <v>0.93</v>
      </c>
      <c r="N5971" s="291">
        <v>0.91</v>
      </c>
    </row>
    <row r="5972" spans="1:14" x14ac:dyDescent="0.25">
      <c r="A5972" s="287">
        <v>182519</v>
      </c>
      <c r="B5972" s="287" t="s">
        <v>24035</v>
      </c>
      <c r="C5972" s="287" t="s">
        <v>24036</v>
      </c>
      <c r="D5972" s="288" t="s">
        <v>23012</v>
      </c>
      <c r="E5972" s="289" t="s">
        <v>23013</v>
      </c>
      <c r="F5972" s="289" t="s">
        <v>22978</v>
      </c>
      <c r="G5972" s="286" t="s">
        <v>24037</v>
      </c>
      <c r="H5972" s="286" t="s">
        <v>253</v>
      </c>
      <c r="I5972" s="286" t="s">
        <v>327</v>
      </c>
      <c r="J5972" s="286" t="s">
        <v>3203</v>
      </c>
      <c r="K5972" s="286" t="s">
        <v>2433</v>
      </c>
      <c r="L5972" s="290" t="s">
        <v>24038</v>
      </c>
      <c r="M5972" s="291">
        <v>0.93</v>
      </c>
      <c r="N5972" s="291">
        <v>0.91</v>
      </c>
    </row>
    <row r="5973" spans="1:14" x14ac:dyDescent="0.25">
      <c r="A5973" s="287">
        <v>182520</v>
      </c>
      <c r="B5973" s="287" t="s">
        <v>24039</v>
      </c>
      <c r="C5973" s="287" t="s">
        <v>24040</v>
      </c>
      <c r="D5973" s="288" t="s">
        <v>22976</v>
      </c>
      <c r="E5973" s="289" t="s">
        <v>22977</v>
      </c>
      <c r="F5973" s="289" t="s">
        <v>22978</v>
      </c>
      <c r="G5973" s="286" t="s">
        <v>24041</v>
      </c>
      <c r="H5973" s="286" t="s">
        <v>253</v>
      </c>
      <c r="I5973" s="286" t="s">
        <v>327</v>
      </c>
      <c r="J5973" s="286" t="s">
        <v>3203</v>
      </c>
      <c r="K5973" s="286" t="s">
        <v>2433</v>
      </c>
      <c r="L5973" s="290" t="s">
        <v>24030</v>
      </c>
      <c r="M5973" s="291">
        <v>0.93</v>
      </c>
      <c r="N5973" s="291">
        <v>0.91</v>
      </c>
    </row>
    <row r="5974" spans="1:14" x14ac:dyDescent="0.25">
      <c r="A5974" s="287">
        <v>182521</v>
      </c>
      <c r="B5974" s="287" t="s">
        <v>24042</v>
      </c>
      <c r="C5974" s="287" t="s">
        <v>24043</v>
      </c>
      <c r="D5974" s="288" t="s">
        <v>23012</v>
      </c>
      <c r="E5974" s="289" t="s">
        <v>23013</v>
      </c>
      <c r="F5974" s="289" t="s">
        <v>22978</v>
      </c>
      <c r="G5974" s="286" t="s">
        <v>24044</v>
      </c>
      <c r="H5974" s="286" t="s">
        <v>253</v>
      </c>
      <c r="I5974" s="286" t="s">
        <v>327</v>
      </c>
      <c r="J5974" s="286" t="s">
        <v>1504</v>
      </c>
      <c r="K5974" s="286" t="s">
        <v>16470</v>
      </c>
      <c r="L5974" s="290" t="s">
        <v>24045</v>
      </c>
      <c r="M5974" s="291">
        <v>0.88</v>
      </c>
      <c r="N5974" s="291">
        <v>0.86</v>
      </c>
    </row>
    <row r="5975" spans="1:14" x14ac:dyDescent="0.25">
      <c r="A5975" s="287">
        <v>182522</v>
      </c>
      <c r="B5975" s="287" t="s">
        <v>24046</v>
      </c>
      <c r="C5975" s="287" t="s">
        <v>24047</v>
      </c>
      <c r="D5975" s="288" t="s">
        <v>23012</v>
      </c>
      <c r="E5975" s="289" t="s">
        <v>23013</v>
      </c>
      <c r="F5975" s="289" t="s">
        <v>22978</v>
      </c>
      <c r="G5975" s="286" t="s">
        <v>24048</v>
      </c>
      <c r="H5975" s="286" t="s">
        <v>253</v>
      </c>
      <c r="I5975" s="286" t="s">
        <v>667</v>
      </c>
      <c r="J5975" s="286" t="s">
        <v>950</v>
      </c>
      <c r="K5975" s="286" t="s">
        <v>24049</v>
      </c>
      <c r="L5975" s="290" t="s">
        <v>24050</v>
      </c>
      <c r="M5975" s="291">
        <v>1.2</v>
      </c>
      <c r="N5975" s="291">
        <v>1.27</v>
      </c>
    </row>
    <row r="5976" spans="1:14" x14ac:dyDescent="0.25">
      <c r="A5976" s="287">
        <v>182523</v>
      </c>
      <c r="B5976" s="287" t="s">
        <v>24051</v>
      </c>
      <c r="C5976" s="287" t="s">
        <v>24052</v>
      </c>
      <c r="D5976" s="288" t="s">
        <v>23012</v>
      </c>
      <c r="E5976" s="289" t="s">
        <v>23013</v>
      </c>
      <c r="F5976" s="289" t="s">
        <v>22978</v>
      </c>
      <c r="G5976" s="286" t="s">
        <v>24053</v>
      </c>
      <c r="H5976" s="286" t="s">
        <v>253</v>
      </c>
      <c r="I5976" s="286" t="s">
        <v>667</v>
      </c>
      <c r="J5976" s="286" t="s">
        <v>11502</v>
      </c>
      <c r="K5976" s="286" t="s">
        <v>1772</v>
      </c>
      <c r="L5976" s="290" t="s">
        <v>24054</v>
      </c>
      <c r="M5976" s="291">
        <v>1.01</v>
      </c>
      <c r="N5976" s="291">
        <v>1.0350000000000001</v>
      </c>
    </row>
    <row r="5977" spans="1:14" x14ac:dyDescent="0.25">
      <c r="A5977" s="287">
        <v>182524</v>
      </c>
      <c r="B5977" s="287" t="s">
        <v>24055</v>
      </c>
      <c r="C5977" s="287" t="s">
        <v>24056</v>
      </c>
      <c r="D5977" s="288" t="s">
        <v>23012</v>
      </c>
      <c r="E5977" s="289" t="s">
        <v>23013</v>
      </c>
      <c r="F5977" s="289" t="s">
        <v>22978</v>
      </c>
      <c r="G5977" s="286" t="s">
        <v>24057</v>
      </c>
      <c r="H5977" s="286" t="s">
        <v>253</v>
      </c>
      <c r="I5977" s="286" t="s">
        <v>2444</v>
      </c>
      <c r="J5977" s="286" t="s">
        <v>9057</v>
      </c>
      <c r="K5977" s="286" t="s">
        <v>24058</v>
      </c>
      <c r="L5977" s="290" t="s">
        <v>24059</v>
      </c>
      <c r="M5977" s="291">
        <v>0.97499999999999998</v>
      </c>
      <c r="N5977" s="291">
        <v>0.97499999999999998</v>
      </c>
    </row>
    <row r="5978" spans="1:14" x14ac:dyDescent="0.25">
      <c r="A5978" s="287">
        <v>182525</v>
      </c>
      <c r="B5978" s="287" t="s">
        <v>24060</v>
      </c>
      <c r="C5978" s="287" t="s">
        <v>24061</v>
      </c>
      <c r="D5978" s="288" t="s">
        <v>23012</v>
      </c>
      <c r="E5978" s="289" t="s">
        <v>23013</v>
      </c>
      <c r="F5978" s="289" t="s">
        <v>22978</v>
      </c>
      <c r="G5978" s="286" t="s">
        <v>24062</v>
      </c>
      <c r="H5978" s="286" t="s">
        <v>253</v>
      </c>
      <c r="I5978" s="286" t="s">
        <v>585</v>
      </c>
      <c r="J5978" s="286" t="s">
        <v>1971</v>
      </c>
      <c r="K5978" s="286" t="s">
        <v>1972</v>
      </c>
      <c r="L5978" s="290" t="s">
        <v>24063</v>
      </c>
      <c r="M5978" s="291">
        <v>0.93</v>
      </c>
      <c r="N5978" s="291">
        <v>0.91</v>
      </c>
    </row>
    <row r="5979" spans="1:14" x14ac:dyDescent="0.25">
      <c r="A5979" s="287">
        <v>182529</v>
      </c>
      <c r="B5979" s="287" t="s">
        <v>24064</v>
      </c>
      <c r="C5979" s="287" t="s">
        <v>24065</v>
      </c>
      <c r="D5979" s="288" t="s">
        <v>23012</v>
      </c>
      <c r="E5979" s="289" t="s">
        <v>23013</v>
      </c>
      <c r="F5979" s="289" t="s">
        <v>22978</v>
      </c>
      <c r="G5979" s="286" t="s">
        <v>24066</v>
      </c>
      <c r="H5979" s="286" t="s">
        <v>253</v>
      </c>
      <c r="I5979" s="286" t="s">
        <v>585</v>
      </c>
      <c r="J5979" s="286" t="s">
        <v>2445</v>
      </c>
      <c r="K5979" s="286" t="s">
        <v>20923</v>
      </c>
      <c r="L5979" s="290" t="s">
        <v>24067</v>
      </c>
      <c r="M5979" s="291">
        <v>0.95499999999999996</v>
      </c>
      <c r="N5979" s="291">
        <v>0.92</v>
      </c>
    </row>
    <row r="5980" spans="1:14" x14ac:dyDescent="0.25">
      <c r="A5980" s="287">
        <v>182530</v>
      </c>
      <c r="B5980" s="287" t="s">
        <v>24068</v>
      </c>
      <c r="C5980" s="287" t="s">
        <v>24069</v>
      </c>
      <c r="D5980" s="288" t="s">
        <v>23012</v>
      </c>
      <c r="E5980" s="289" t="s">
        <v>23013</v>
      </c>
      <c r="F5980" s="289" t="s">
        <v>22978</v>
      </c>
      <c r="G5980" s="286" t="s">
        <v>24070</v>
      </c>
      <c r="H5980" s="286" t="s">
        <v>253</v>
      </c>
      <c r="I5980" s="286" t="s">
        <v>667</v>
      </c>
      <c r="J5980" s="286" t="s">
        <v>668</v>
      </c>
      <c r="K5980" s="286" t="s">
        <v>24071</v>
      </c>
      <c r="L5980" s="290" t="s">
        <v>24072</v>
      </c>
      <c r="M5980" s="291">
        <v>1.2</v>
      </c>
      <c r="N5980" s="291">
        <v>1.27</v>
      </c>
    </row>
    <row r="5981" spans="1:14" x14ac:dyDescent="0.25">
      <c r="A5981" s="287">
        <v>182531</v>
      </c>
      <c r="B5981" s="287" t="s">
        <v>24073</v>
      </c>
      <c r="C5981" s="287" t="s">
        <v>24074</v>
      </c>
      <c r="D5981" s="288" t="s">
        <v>23012</v>
      </c>
      <c r="E5981" s="289" t="s">
        <v>23013</v>
      </c>
      <c r="F5981" s="289" t="s">
        <v>22978</v>
      </c>
      <c r="G5981" s="286" t="s">
        <v>24075</v>
      </c>
      <c r="H5981" s="286" t="s">
        <v>253</v>
      </c>
      <c r="I5981" s="286" t="s">
        <v>585</v>
      </c>
      <c r="J5981" s="286" t="s">
        <v>633</v>
      </c>
      <c r="K5981" s="286" t="s">
        <v>17939</v>
      </c>
      <c r="L5981" s="290" t="s">
        <v>24076</v>
      </c>
      <c r="M5981" s="291">
        <v>0.93</v>
      </c>
      <c r="N5981" s="291">
        <v>0.89</v>
      </c>
    </row>
    <row r="5982" spans="1:14" x14ac:dyDescent="0.25">
      <c r="A5982" s="287">
        <v>182532</v>
      </c>
      <c r="B5982" s="287" t="s">
        <v>24077</v>
      </c>
      <c r="C5982" s="287" t="s">
        <v>24078</v>
      </c>
      <c r="D5982" s="288" t="s">
        <v>23012</v>
      </c>
      <c r="E5982" s="289" t="s">
        <v>23013</v>
      </c>
      <c r="F5982" s="289" t="s">
        <v>22978</v>
      </c>
      <c r="G5982" s="286" t="s">
        <v>24079</v>
      </c>
      <c r="H5982" s="286" t="s">
        <v>253</v>
      </c>
      <c r="I5982" s="286" t="s">
        <v>327</v>
      </c>
      <c r="J5982" s="286" t="s">
        <v>499</v>
      </c>
      <c r="K5982" s="286" t="s">
        <v>500</v>
      </c>
      <c r="L5982" s="290" t="s">
        <v>24080</v>
      </c>
      <c r="M5982" s="291">
        <v>0.89</v>
      </c>
      <c r="N5982" s="291">
        <v>0.87</v>
      </c>
    </row>
    <row r="5983" spans="1:14" x14ac:dyDescent="0.25">
      <c r="A5983" s="287">
        <v>182534</v>
      </c>
      <c r="B5983" s="287" t="s">
        <v>24081</v>
      </c>
      <c r="C5983" s="287" t="s">
        <v>24082</v>
      </c>
      <c r="D5983" s="288" t="s">
        <v>23012</v>
      </c>
      <c r="E5983" s="289" t="s">
        <v>23013</v>
      </c>
      <c r="F5983" s="289" t="s">
        <v>22978</v>
      </c>
      <c r="G5983" s="286" t="s">
        <v>14794</v>
      </c>
      <c r="H5983" s="286" t="s">
        <v>253</v>
      </c>
      <c r="I5983" s="286" t="s">
        <v>327</v>
      </c>
      <c r="J5983" s="286" t="s">
        <v>14052</v>
      </c>
      <c r="K5983" s="286" t="s">
        <v>14050</v>
      </c>
      <c r="L5983" s="290" t="s">
        <v>24083</v>
      </c>
      <c r="M5983" s="291">
        <v>0.88</v>
      </c>
      <c r="N5983" s="291">
        <v>0.86</v>
      </c>
    </row>
    <row r="5984" spans="1:14" x14ac:dyDescent="0.25">
      <c r="A5984" s="287">
        <v>182535</v>
      </c>
      <c r="B5984" s="287" t="s">
        <v>24084</v>
      </c>
      <c r="C5984" s="287" t="s">
        <v>24085</v>
      </c>
      <c r="D5984" s="288" t="s">
        <v>23012</v>
      </c>
      <c r="E5984" s="289" t="s">
        <v>23013</v>
      </c>
      <c r="F5984" s="289" t="s">
        <v>22978</v>
      </c>
      <c r="G5984" s="286" t="s">
        <v>241</v>
      </c>
      <c r="H5984" s="286" t="s">
        <v>253</v>
      </c>
      <c r="I5984" s="286" t="s">
        <v>667</v>
      </c>
      <c r="J5984" s="286" t="s">
        <v>12077</v>
      </c>
      <c r="K5984" s="286" t="s">
        <v>24086</v>
      </c>
      <c r="L5984" s="290" t="s">
        <v>24087</v>
      </c>
      <c r="M5984" s="291">
        <v>1.01</v>
      </c>
      <c r="N5984" s="291">
        <v>1.0350000000000001</v>
      </c>
    </row>
    <row r="5985" spans="1:14" x14ac:dyDescent="0.25">
      <c r="A5985" s="287">
        <v>182536</v>
      </c>
      <c r="B5985" s="287" t="s">
        <v>24088</v>
      </c>
      <c r="C5985" s="287" t="s">
        <v>24089</v>
      </c>
      <c r="D5985" s="288" t="s">
        <v>23012</v>
      </c>
      <c r="E5985" s="289" t="s">
        <v>23013</v>
      </c>
      <c r="F5985" s="289" t="s">
        <v>22978</v>
      </c>
      <c r="G5985" s="286" t="s">
        <v>241</v>
      </c>
      <c r="H5985" s="286" t="s">
        <v>253</v>
      </c>
      <c r="I5985" s="286" t="s">
        <v>667</v>
      </c>
      <c r="J5985" s="286" t="s">
        <v>12077</v>
      </c>
      <c r="K5985" s="286" t="s">
        <v>24086</v>
      </c>
      <c r="L5985" s="290" t="s">
        <v>24087</v>
      </c>
      <c r="M5985" s="291">
        <v>1.01</v>
      </c>
      <c r="N5985" s="291">
        <v>1.0350000000000001</v>
      </c>
    </row>
    <row r="5986" spans="1:14" x14ac:dyDescent="0.25">
      <c r="A5986" s="287">
        <v>182537</v>
      </c>
      <c r="B5986" s="287" t="s">
        <v>24090</v>
      </c>
      <c r="C5986" s="287" t="s">
        <v>24091</v>
      </c>
      <c r="D5986" s="288" t="s">
        <v>23012</v>
      </c>
      <c r="E5986" s="289" t="s">
        <v>23013</v>
      </c>
      <c r="F5986" s="289" t="s">
        <v>22978</v>
      </c>
      <c r="G5986" s="286" t="s">
        <v>241</v>
      </c>
      <c r="H5986" s="286" t="s">
        <v>253</v>
      </c>
      <c r="I5986" s="286" t="s">
        <v>667</v>
      </c>
      <c r="J5986" s="286" t="s">
        <v>12077</v>
      </c>
      <c r="K5986" s="286" t="s">
        <v>24086</v>
      </c>
      <c r="L5986" s="290" t="s">
        <v>24092</v>
      </c>
      <c r="M5986" s="291">
        <v>1.01</v>
      </c>
      <c r="N5986" s="291">
        <v>1.0350000000000001</v>
      </c>
    </row>
    <row r="5987" spans="1:14" x14ac:dyDescent="0.25">
      <c r="A5987" s="287">
        <v>182538</v>
      </c>
      <c r="B5987" s="287" t="s">
        <v>24093</v>
      </c>
      <c r="C5987" s="287" t="s">
        <v>24094</v>
      </c>
      <c r="D5987" s="288" t="s">
        <v>23012</v>
      </c>
      <c r="E5987" s="289" t="s">
        <v>23013</v>
      </c>
      <c r="F5987" s="289" t="s">
        <v>22978</v>
      </c>
      <c r="G5987" s="286" t="s">
        <v>23778</v>
      </c>
      <c r="H5987" s="286" t="s">
        <v>253</v>
      </c>
      <c r="I5987" s="286" t="s">
        <v>667</v>
      </c>
      <c r="J5987" s="286" t="s">
        <v>2485</v>
      </c>
      <c r="K5987" s="286" t="s">
        <v>2485</v>
      </c>
      <c r="L5987" s="290" t="s">
        <v>24095</v>
      </c>
      <c r="M5987" s="291">
        <v>1.01</v>
      </c>
      <c r="N5987" s="291">
        <v>1.0350000000000001</v>
      </c>
    </row>
    <row r="5988" spans="1:14" x14ac:dyDescent="0.25">
      <c r="A5988" s="287">
        <v>182539</v>
      </c>
      <c r="B5988" s="287" t="s">
        <v>24096</v>
      </c>
      <c r="C5988" s="287" t="s">
        <v>24097</v>
      </c>
      <c r="D5988" s="288" t="s">
        <v>23012</v>
      </c>
      <c r="E5988" s="289" t="s">
        <v>23013</v>
      </c>
      <c r="F5988" s="289" t="s">
        <v>22978</v>
      </c>
      <c r="G5988" s="286" t="s">
        <v>24098</v>
      </c>
      <c r="H5988" s="286" t="s">
        <v>253</v>
      </c>
      <c r="I5988" s="286" t="s">
        <v>667</v>
      </c>
      <c r="J5988" s="286" t="s">
        <v>2485</v>
      </c>
      <c r="K5988" s="286" t="s">
        <v>2485</v>
      </c>
      <c r="L5988" s="290" t="s">
        <v>24095</v>
      </c>
      <c r="M5988" s="291">
        <v>1.01</v>
      </c>
      <c r="N5988" s="291">
        <v>1.0350000000000001</v>
      </c>
    </row>
    <row r="5989" spans="1:14" x14ac:dyDescent="0.25">
      <c r="A5989" s="287">
        <v>182540</v>
      </c>
      <c r="B5989" s="287" t="s">
        <v>24099</v>
      </c>
      <c r="C5989" s="287" t="s">
        <v>24100</v>
      </c>
      <c r="D5989" s="288" t="s">
        <v>23012</v>
      </c>
      <c r="E5989" s="289" t="s">
        <v>23013</v>
      </c>
      <c r="F5989" s="289" t="s">
        <v>22978</v>
      </c>
      <c r="G5989" s="286" t="s">
        <v>24101</v>
      </c>
      <c r="H5989" s="286" t="s">
        <v>253</v>
      </c>
      <c r="I5989" s="286" t="s">
        <v>667</v>
      </c>
      <c r="J5989" s="286" t="s">
        <v>14898</v>
      </c>
      <c r="K5989" s="286" t="s">
        <v>12067</v>
      </c>
      <c r="L5989" s="290" t="s">
        <v>20296</v>
      </c>
      <c r="M5989" s="291">
        <v>1.01</v>
      </c>
      <c r="N5989" s="291">
        <v>1.0350000000000001</v>
      </c>
    </row>
    <row r="5990" spans="1:14" x14ac:dyDescent="0.25">
      <c r="A5990" s="287">
        <v>182544</v>
      </c>
      <c r="B5990" s="287" t="s">
        <v>24102</v>
      </c>
      <c r="C5990" s="287" t="s">
        <v>24103</v>
      </c>
      <c r="D5990" s="288" t="s">
        <v>23012</v>
      </c>
      <c r="E5990" s="289" t="s">
        <v>23013</v>
      </c>
      <c r="F5990" s="289" t="s">
        <v>22978</v>
      </c>
      <c r="G5990" s="286" t="s">
        <v>24104</v>
      </c>
      <c r="H5990" s="286" t="s">
        <v>253</v>
      </c>
      <c r="I5990" s="286" t="s">
        <v>585</v>
      </c>
      <c r="J5990" s="286" t="s">
        <v>2747</v>
      </c>
      <c r="K5990" s="286" t="s">
        <v>2748</v>
      </c>
      <c r="L5990" s="290" t="s">
        <v>24105</v>
      </c>
      <c r="M5990" s="291">
        <v>0.95499999999999996</v>
      </c>
      <c r="N5990" s="291">
        <v>0.92</v>
      </c>
    </row>
    <row r="5991" spans="1:14" x14ac:dyDescent="0.25">
      <c r="A5991" s="287">
        <v>182545</v>
      </c>
      <c r="B5991" s="287" t="s">
        <v>24106</v>
      </c>
      <c r="C5991" s="287" t="s">
        <v>24107</v>
      </c>
      <c r="D5991" s="288" t="s">
        <v>9144</v>
      </c>
      <c r="E5991" s="289" t="s">
        <v>9145</v>
      </c>
      <c r="F5991" s="289" t="s">
        <v>9138</v>
      </c>
      <c r="G5991" s="286" t="s">
        <v>24108</v>
      </c>
      <c r="H5991" s="286" t="s">
        <v>253</v>
      </c>
      <c r="I5991" s="286" t="s">
        <v>585</v>
      </c>
      <c r="J5991" s="286" t="s">
        <v>1144</v>
      </c>
      <c r="K5991" s="286" t="s">
        <v>1145</v>
      </c>
      <c r="L5991" s="290" t="s">
        <v>24109</v>
      </c>
      <c r="M5991" s="291">
        <v>0.95</v>
      </c>
      <c r="N5991" s="291">
        <v>0.91</v>
      </c>
    </row>
    <row r="5992" spans="1:14" x14ac:dyDescent="0.25">
      <c r="A5992" s="287">
        <v>182546</v>
      </c>
      <c r="B5992" s="287" t="s">
        <v>24110</v>
      </c>
      <c r="C5992" s="287" t="s">
        <v>24111</v>
      </c>
      <c r="D5992" s="288" t="s">
        <v>22976</v>
      </c>
      <c r="E5992" s="289" t="s">
        <v>22977</v>
      </c>
      <c r="F5992" s="289" t="s">
        <v>22978</v>
      </c>
      <c r="G5992" s="286" t="s">
        <v>24112</v>
      </c>
      <c r="H5992" s="286" t="s">
        <v>253</v>
      </c>
      <c r="I5992" s="286" t="s">
        <v>585</v>
      </c>
      <c r="J5992" s="286" t="s">
        <v>1144</v>
      </c>
      <c r="K5992" s="286" t="s">
        <v>1145</v>
      </c>
      <c r="L5992" s="290" t="s">
        <v>8349</v>
      </c>
      <c r="M5992" s="291">
        <v>0.95</v>
      </c>
      <c r="N5992" s="291">
        <v>0.91</v>
      </c>
    </row>
    <row r="5993" spans="1:14" x14ac:dyDescent="0.25">
      <c r="A5993" s="287">
        <v>182547</v>
      </c>
      <c r="B5993" s="287" t="s">
        <v>24113</v>
      </c>
      <c r="C5993" s="287" t="s">
        <v>24114</v>
      </c>
      <c r="D5993" s="288" t="s">
        <v>23012</v>
      </c>
      <c r="E5993" s="289" t="s">
        <v>23013</v>
      </c>
      <c r="F5993" s="289" t="s">
        <v>22978</v>
      </c>
      <c r="G5993" s="286" t="s">
        <v>24115</v>
      </c>
      <c r="H5993" s="286" t="s">
        <v>253</v>
      </c>
      <c r="I5993" s="286" t="s">
        <v>585</v>
      </c>
      <c r="J5993" s="286" t="s">
        <v>1144</v>
      </c>
      <c r="K5993" s="286" t="s">
        <v>1145</v>
      </c>
      <c r="L5993" s="290" t="s">
        <v>24116</v>
      </c>
      <c r="M5993" s="291">
        <v>0.95</v>
      </c>
      <c r="N5993" s="291">
        <v>0.91</v>
      </c>
    </row>
    <row r="5994" spans="1:14" x14ac:dyDescent="0.25">
      <c r="A5994" s="287">
        <v>182548</v>
      </c>
      <c r="B5994" s="287" t="s">
        <v>24117</v>
      </c>
      <c r="C5994" s="287" t="s">
        <v>24118</v>
      </c>
      <c r="D5994" s="288" t="s">
        <v>22976</v>
      </c>
      <c r="E5994" s="289" t="s">
        <v>22977</v>
      </c>
      <c r="F5994" s="289" t="s">
        <v>22978</v>
      </c>
      <c r="G5994" s="286" t="s">
        <v>938</v>
      </c>
      <c r="H5994" s="286" t="s">
        <v>253</v>
      </c>
      <c r="I5994" s="286" t="s">
        <v>585</v>
      </c>
      <c r="J5994" s="286" t="s">
        <v>872</v>
      </c>
      <c r="K5994" s="286" t="s">
        <v>873</v>
      </c>
      <c r="L5994" s="290" t="s">
        <v>24119</v>
      </c>
      <c r="M5994" s="291">
        <v>0.99</v>
      </c>
      <c r="N5994" s="291">
        <v>0.95</v>
      </c>
    </row>
    <row r="5995" spans="1:14" x14ac:dyDescent="0.25">
      <c r="A5995" s="287">
        <v>182549</v>
      </c>
      <c r="B5995" s="287" t="s">
        <v>24120</v>
      </c>
      <c r="C5995" s="287" t="s">
        <v>24121</v>
      </c>
      <c r="D5995" s="288" t="s">
        <v>23012</v>
      </c>
      <c r="E5995" s="289" t="s">
        <v>23013</v>
      </c>
      <c r="F5995" s="289" t="s">
        <v>22978</v>
      </c>
      <c r="G5995" s="286" t="s">
        <v>24122</v>
      </c>
      <c r="H5995" s="286" t="s">
        <v>253</v>
      </c>
      <c r="I5995" s="286" t="s">
        <v>585</v>
      </c>
      <c r="J5995" s="286" t="s">
        <v>872</v>
      </c>
      <c r="K5995" s="286" t="s">
        <v>873</v>
      </c>
      <c r="L5995" s="290" t="s">
        <v>24123</v>
      </c>
      <c r="M5995" s="291">
        <v>0.99</v>
      </c>
      <c r="N5995" s="291">
        <v>0.95</v>
      </c>
    </row>
    <row r="5996" spans="1:14" x14ac:dyDescent="0.25">
      <c r="A5996" s="287">
        <v>182550</v>
      </c>
      <c r="B5996" s="287" t="s">
        <v>24124</v>
      </c>
      <c r="C5996" s="287" t="s">
        <v>24125</v>
      </c>
      <c r="D5996" s="288" t="s">
        <v>23012</v>
      </c>
      <c r="E5996" s="289" t="s">
        <v>23013</v>
      </c>
      <c r="F5996" s="289" t="s">
        <v>22978</v>
      </c>
      <c r="G5996" s="286" t="s">
        <v>24126</v>
      </c>
      <c r="H5996" s="286" t="s">
        <v>253</v>
      </c>
      <c r="I5996" s="286" t="s">
        <v>585</v>
      </c>
      <c r="J5996" s="286" t="s">
        <v>872</v>
      </c>
      <c r="K5996" s="286" t="s">
        <v>873</v>
      </c>
      <c r="L5996" s="290" t="s">
        <v>24127</v>
      </c>
      <c r="M5996" s="291">
        <v>0.99</v>
      </c>
      <c r="N5996" s="291">
        <v>0.95</v>
      </c>
    </row>
    <row r="5997" spans="1:14" x14ac:dyDescent="0.25">
      <c r="A5997" s="287">
        <v>182551</v>
      </c>
      <c r="B5997" s="287" t="s">
        <v>24128</v>
      </c>
      <c r="C5997" s="287" t="s">
        <v>24129</v>
      </c>
      <c r="D5997" s="288" t="s">
        <v>22976</v>
      </c>
      <c r="E5997" s="289" t="s">
        <v>22977</v>
      </c>
      <c r="F5997" s="289" t="s">
        <v>22978</v>
      </c>
      <c r="G5997" s="286" t="s">
        <v>24130</v>
      </c>
      <c r="H5997" s="286" t="s">
        <v>253</v>
      </c>
      <c r="I5997" s="286" t="s">
        <v>327</v>
      </c>
      <c r="J5997" s="286" t="s">
        <v>11993</v>
      </c>
      <c r="K5997" s="286" t="s">
        <v>11019</v>
      </c>
      <c r="L5997" s="290" t="s">
        <v>24131</v>
      </c>
      <c r="M5997" s="291">
        <v>0.88</v>
      </c>
      <c r="N5997" s="291">
        <v>0.86</v>
      </c>
    </row>
    <row r="5998" spans="1:14" x14ac:dyDescent="0.25">
      <c r="A5998" s="287">
        <v>182552</v>
      </c>
      <c r="B5998" s="287" t="s">
        <v>24132</v>
      </c>
      <c r="C5998" s="287" t="s">
        <v>24133</v>
      </c>
      <c r="D5998" s="288" t="s">
        <v>22976</v>
      </c>
      <c r="E5998" s="289" t="s">
        <v>22977</v>
      </c>
      <c r="F5998" s="289" t="s">
        <v>22978</v>
      </c>
      <c r="G5998" s="286" t="s">
        <v>24134</v>
      </c>
      <c r="H5998" s="286" t="s">
        <v>253</v>
      </c>
      <c r="I5998" s="286" t="s">
        <v>327</v>
      </c>
      <c r="J5998" s="286" t="s">
        <v>11993</v>
      </c>
      <c r="K5998" s="286" t="s">
        <v>11019</v>
      </c>
      <c r="L5998" s="290" t="s">
        <v>13645</v>
      </c>
      <c r="M5998" s="291">
        <v>0.88</v>
      </c>
      <c r="N5998" s="291">
        <v>0.86</v>
      </c>
    </row>
    <row r="5999" spans="1:14" x14ac:dyDescent="0.25">
      <c r="A5999" s="287">
        <v>182553</v>
      </c>
      <c r="B5999" s="287" t="s">
        <v>24135</v>
      </c>
      <c r="C5999" s="287" t="s">
        <v>24136</v>
      </c>
      <c r="D5999" s="288" t="s">
        <v>23012</v>
      </c>
      <c r="E5999" s="289" t="s">
        <v>23013</v>
      </c>
      <c r="F5999" s="289" t="s">
        <v>22978</v>
      </c>
      <c r="G5999" s="286" t="s">
        <v>24137</v>
      </c>
      <c r="H5999" s="286" t="s">
        <v>253</v>
      </c>
      <c r="I5999" s="286" t="s">
        <v>327</v>
      </c>
      <c r="J5999" s="286" t="s">
        <v>11993</v>
      </c>
      <c r="K5999" s="286" t="s">
        <v>11019</v>
      </c>
      <c r="L5999" s="290" t="s">
        <v>24131</v>
      </c>
      <c r="M5999" s="291">
        <v>0.88</v>
      </c>
      <c r="N5999" s="291">
        <v>0.86</v>
      </c>
    </row>
    <row r="6000" spans="1:14" x14ac:dyDescent="0.25">
      <c r="A6000" s="287">
        <v>182554</v>
      </c>
      <c r="B6000" s="287" t="s">
        <v>24138</v>
      </c>
      <c r="C6000" s="287" t="s">
        <v>24139</v>
      </c>
      <c r="D6000" s="288" t="s">
        <v>22976</v>
      </c>
      <c r="E6000" s="289" t="s">
        <v>22977</v>
      </c>
      <c r="F6000" s="289" t="s">
        <v>22978</v>
      </c>
      <c r="G6000" s="286" t="s">
        <v>24140</v>
      </c>
      <c r="H6000" s="286" t="s">
        <v>253</v>
      </c>
      <c r="I6000" s="286" t="s">
        <v>327</v>
      </c>
      <c r="J6000" s="286" t="s">
        <v>11993</v>
      </c>
      <c r="K6000" s="286" t="s">
        <v>11019</v>
      </c>
      <c r="L6000" s="290" t="s">
        <v>24131</v>
      </c>
      <c r="M6000" s="291">
        <v>0.88</v>
      </c>
      <c r="N6000" s="291">
        <v>0.86</v>
      </c>
    </row>
    <row r="6001" spans="1:14" x14ac:dyDescent="0.25">
      <c r="A6001" s="287">
        <v>182555</v>
      </c>
      <c r="B6001" s="287" t="s">
        <v>24141</v>
      </c>
      <c r="C6001" s="287" t="s">
        <v>24142</v>
      </c>
      <c r="D6001" s="288" t="s">
        <v>23012</v>
      </c>
      <c r="E6001" s="289" t="s">
        <v>23013</v>
      </c>
      <c r="F6001" s="289" t="s">
        <v>22978</v>
      </c>
      <c r="G6001" s="286" t="s">
        <v>24143</v>
      </c>
      <c r="H6001" s="286" t="s">
        <v>253</v>
      </c>
      <c r="I6001" s="286" t="s">
        <v>327</v>
      </c>
      <c r="J6001" s="286" t="s">
        <v>11993</v>
      </c>
      <c r="K6001" s="286" t="s">
        <v>11019</v>
      </c>
      <c r="L6001" s="290" t="s">
        <v>24144</v>
      </c>
      <c r="M6001" s="291">
        <v>0.88</v>
      </c>
      <c r="N6001" s="291">
        <v>0.86</v>
      </c>
    </row>
    <row r="6002" spans="1:14" x14ac:dyDescent="0.25">
      <c r="A6002" s="287">
        <v>182556</v>
      </c>
      <c r="B6002" s="287" t="s">
        <v>24145</v>
      </c>
      <c r="C6002" s="287" t="s">
        <v>24146</v>
      </c>
      <c r="D6002" s="288" t="s">
        <v>23012</v>
      </c>
      <c r="E6002" s="289" t="s">
        <v>23013</v>
      </c>
      <c r="F6002" s="289" t="s">
        <v>22978</v>
      </c>
      <c r="G6002" s="286" t="s">
        <v>24147</v>
      </c>
      <c r="H6002" s="286" t="s">
        <v>253</v>
      </c>
      <c r="I6002" s="286" t="s">
        <v>350</v>
      </c>
      <c r="J6002" s="286" t="s">
        <v>351</v>
      </c>
      <c r="K6002" s="286" t="s">
        <v>21561</v>
      </c>
      <c r="L6002" s="290" t="s">
        <v>13332</v>
      </c>
      <c r="M6002" s="291">
        <v>2.0299999999999998</v>
      </c>
      <c r="N6002" s="291">
        <v>1.99</v>
      </c>
    </row>
    <row r="6003" spans="1:14" x14ac:dyDescent="0.25">
      <c r="A6003" s="287">
        <v>182557</v>
      </c>
      <c r="B6003" s="287" t="s">
        <v>24148</v>
      </c>
      <c r="C6003" s="287" t="s">
        <v>24149</v>
      </c>
      <c r="D6003" s="288" t="s">
        <v>23012</v>
      </c>
      <c r="E6003" s="289" t="s">
        <v>23013</v>
      </c>
      <c r="F6003" s="289" t="s">
        <v>22978</v>
      </c>
      <c r="G6003" s="286" t="s">
        <v>24150</v>
      </c>
      <c r="H6003" s="286" t="s">
        <v>253</v>
      </c>
      <c r="I6003" s="286" t="s">
        <v>350</v>
      </c>
      <c r="J6003" s="286" t="s">
        <v>362</v>
      </c>
      <c r="K6003" s="286" t="s">
        <v>5882</v>
      </c>
      <c r="L6003" s="290" t="s">
        <v>24151</v>
      </c>
      <c r="M6003" s="291">
        <v>2.1449999999999996</v>
      </c>
      <c r="N6003" s="291">
        <v>2.11</v>
      </c>
    </row>
    <row r="6004" spans="1:14" x14ac:dyDescent="0.25">
      <c r="A6004" s="287">
        <v>182558</v>
      </c>
      <c r="B6004" s="287" t="s">
        <v>24152</v>
      </c>
      <c r="C6004" s="287" t="s">
        <v>24153</v>
      </c>
      <c r="D6004" s="288" t="s">
        <v>23012</v>
      </c>
      <c r="E6004" s="289" t="s">
        <v>23013</v>
      </c>
      <c r="F6004" s="289" t="s">
        <v>22978</v>
      </c>
      <c r="G6004" s="286" t="s">
        <v>24154</v>
      </c>
      <c r="H6004" s="286" t="s">
        <v>253</v>
      </c>
      <c r="I6004" s="286" t="s">
        <v>667</v>
      </c>
      <c r="J6004" s="286" t="s">
        <v>9475</v>
      </c>
      <c r="K6004" s="286" t="s">
        <v>9475</v>
      </c>
      <c r="L6004" s="290" t="s">
        <v>24155</v>
      </c>
      <c r="M6004" s="291">
        <v>1.01</v>
      </c>
      <c r="N6004" s="291">
        <v>1.0350000000000001</v>
      </c>
    </row>
    <row r="6005" spans="1:14" x14ac:dyDescent="0.25">
      <c r="A6005" s="287">
        <v>182559</v>
      </c>
      <c r="B6005" s="287" t="s">
        <v>24156</v>
      </c>
      <c r="C6005" s="287" t="s">
        <v>24157</v>
      </c>
      <c r="D6005" s="288" t="s">
        <v>23012</v>
      </c>
      <c r="E6005" s="289" t="s">
        <v>23013</v>
      </c>
      <c r="F6005" s="289" t="s">
        <v>22978</v>
      </c>
      <c r="G6005" s="286" t="s">
        <v>24158</v>
      </c>
      <c r="H6005" s="286" t="s">
        <v>253</v>
      </c>
      <c r="I6005" s="286" t="s">
        <v>667</v>
      </c>
      <c r="J6005" s="286" t="s">
        <v>9475</v>
      </c>
      <c r="K6005" s="286" t="s">
        <v>9475</v>
      </c>
      <c r="L6005" s="290" t="s">
        <v>11483</v>
      </c>
      <c r="M6005" s="291">
        <v>1.01</v>
      </c>
      <c r="N6005" s="291">
        <v>1.0350000000000001</v>
      </c>
    </row>
    <row r="6006" spans="1:14" x14ac:dyDescent="0.25">
      <c r="A6006" s="287">
        <v>182560</v>
      </c>
      <c r="B6006" s="287" t="s">
        <v>24159</v>
      </c>
      <c r="C6006" s="287" t="s">
        <v>24160</v>
      </c>
      <c r="D6006" s="288" t="s">
        <v>23012</v>
      </c>
      <c r="E6006" s="289" t="s">
        <v>23013</v>
      </c>
      <c r="F6006" s="289" t="s">
        <v>22978</v>
      </c>
      <c r="G6006" s="286" t="s">
        <v>24161</v>
      </c>
      <c r="H6006" s="286" t="s">
        <v>253</v>
      </c>
      <c r="I6006" s="286" t="s">
        <v>803</v>
      </c>
      <c r="J6006" s="286" t="s">
        <v>1391</v>
      </c>
      <c r="K6006" s="286" t="s">
        <v>10464</v>
      </c>
      <c r="L6006" s="290" t="s">
        <v>24162</v>
      </c>
      <c r="M6006" s="291">
        <v>1.0950000000000002</v>
      </c>
      <c r="N6006" s="291">
        <v>1.1299999999999999</v>
      </c>
    </row>
    <row r="6007" spans="1:14" x14ac:dyDescent="0.25">
      <c r="A6007" s="287">
        <v>182561</v>
      </c>
      <c r="B6007" s="287" t="s">
        <v>24163</v>
      </c>
      <c r="C6007" s="287" t="s">
        <v>24164</v>
      </c>
      <c r="D6007" s="288" t="s">
        <v>23012</v>
      </c>
      <c r="E6007" s="289" t="s">
        <v>23013</v>
      </c>
      <c r="F6007" s="289" t="s">
        <v>22978</v>
      </c>
      <c r="G6007" s="286" t="s">
        <v>2466</v>
      </c>
      <c r="H6007" s="286" t="s">
        <v>253</v>
      </c>
      <c r="I6007" s="286" t="s">
        <v>667</v>
      </c>
      <c r="J6007" s="286" t="s">
        <v>950</v>
      </c>
      <c r="K6007" s="286" t="s">
        <v>24165</v>
      </c>
      <c r="L6007" s="290" t="s">
        <v>24166</v>
      </c>
      <c r="M6007" s="291">
        <v>1.2</v>
      </c>
      <c r="N6007" s="291">
        <v>1.27</v>
      </c>
    </row>
    <row r="6008" spans="1:14" x14ac:dyDescent="0.25">
      <c r="A6008" s="287">
        <v>182562</v>
      </c>
      <c r="B6008" s="287" t="s">
        <v>24167</v>
      </c>
      <c r="C6008" s="287" t="s">
        <v>24168</v>
      </c>
      <c r="D6008" s="288" t="s">
        <v>23012</v>
      </c>
      <c r="E6008" s="289" t="s">
        <v>23013</v>
      </c>
      <c r="F6008" s="289" t="s">
        <v>22978</v>
      </c>
      <c r="G6008" s="286" t="s">
        <v>24169</v>
      </c>
      <c r="H6008" s="286" t="s">
        <v>253</v>
      </c>
      <c r="I6008" s="286" t="s">
        <v>667</v>
      </c>
      <c r="J6008" s="286" t="s">
        <v>5903</v>
      </c>
      <c r="K6008" s="286" t="s">
        <v>3398</v>
      </c>
      <c r="L6008" s="290" t="s">
        <v>18196</v>
      </c>
      <c r="M6008" s="291">
        <v>1.01</v>
      </c>
      <c r="N6008" s="291">
        <v>1.0350000000000001</v>
      </c>
    </row>
    <row r="6009" spans="1:14" x14ac:dyDescent="0.25">
      <c r="A6009" s="287">
        <v>182563</v>
      </c>
      <c r="B6009" s="287" t="s">
        <v>24170</v>
      </c>
      <c r="C6009" s="287" t="s">
        <v>24171</v>
      </c>
      <c r="D6009" s="288" t="s">
        <v>23012</v>
      </c>
      <c r="E6009" s="289" t="s">
        <v>23013</v>
      </c>
      <c r="F6009" s="289" t="s">
        <v>22978</v>
      </c>
      <c r="G6009" s="286" t="s">
        <v>24172</v>
      </c>
      <c r="H6009" s="286" t="s">
        <v>253</v>
      </c>
      <c r="I6009" s="286" t="s">
        <v>3229</v>
      </c>
      <c r="J6009" s="286" t="s">
        <v>16818</v>
      </c>
      <c r="K6009" s="286" t="s">
        <v>16819</v>
      </c>
      <c r="L6009" s="290" t="s">
        <v>24173</v>
      </c>
      <c r="M6009" s="291">
        <v>0.87</v>
      </c>
      <c r="N6009" s="291">
        <v>0.87</v>
      </c>
    </row>
    <row r="6010" spans="1:14" x14ac:dyDescent="0.25">
      <c r="A6010" s="287">
        <v>182564</v>
      </c>
      <c r="B6010" s="287" t="s">
        <v>24174</v>
      </c>
      <c r="C6010" s="287" t="s">
        <v>24175</v>
      </c>
      <c r="D6010" s="288" t="s">
        <v>23012</v>
      </c>
      <c r="E6010" s="289" t="s">
        <v>23013</v>
      </c>
      <c r="F6010" s="289" t="s">
        <v>22978</v>
      </c>
      <c r="G6010" s="286" t="s">
        <v>24176</v>
      </c>
      <c r="H6010" s="286" t="s">
        <v>253</v>
      </c>
      <c r="I6010" s="286" t="s">
        <v>701</v>
      </c>
      <c r="J6010" s="286" t="s">
        <v>938</v>
      </c>
      <c r="K6010" s="286" t="s">
        <v>24177</v>
      </c>
      <c r="L6010" s="290" t="s">
        <v>24178</v>
      </c>
      <c r="M6010" s="291">
        <v>0.96</v>
      </c>
      <c r="N6010" s="291">
        <v>0.92</v>
      </c>
    </row>
    <row r="6011" spans="1:14" x14ac:dyDescent="0.25">
      <c r="A6011" s="287">
        <v>182565</v>
      </c>
      <c r="B6011" s="287" t="s">
        <v>24179</v>
      </c>
      <c r="C6011" s="287" t="s">
        <v>24180</v>
      </c>
      <c r="D6011" s="288" t="s">
        <v>23012</v>
      </c>
      <c r="E6011" s="289" t="s">
        <v>23013</v>
      </c>
      <c r="F6011" s="289" t="s">
        <v>22978</v>
      </c>
      <c r="G6011" s="286" t="s">
        <v>24181</v>
      </c>
      <c r="H6011" s="286" t="s">
        <v>253</v>
      </c>
      <c r="I6011" s="286" t="s">
        <v>701</v>
      </c>
      <c r="J6011" s="286" t="s">
        <v>938</v>
      </c>
      <c r="K6011" s="286" t="s">
        <v>24177</v>
      </c>
      <c r="L6011" s="290" t="s">
        <v>24182</v>
      </c>
      <c r="M6011" s="291">
        <v>0.96</v>
      </c>
      <c r="N6011" s="291">
        <v>0.92</v>
      </c>
    </row>
    <row r="6012" spans="1:14" x14ac:dyDescent="0.25">
      <c r="A6012" s="287">
        <v>182566</v>
      </c>
      <c r="B6012" s="287" t="s">
        <v>24183</v>
      </c>
      <c r="C6012" s="287" t="s">
        <v>24184</v>
      </c>
      <c r="D6012" s="288" t="s">
        <v>23012</v>
      </c>
      <c r="E6012" s="289" t="s">
        <v>23013</v>
      </c>
      <c r="F6012" s="289" t="s">
        <v>22978</v>
      </c>
      <c r="G6012" s="286" t="s">
        <v>24185</v>
      </c>
      <c r="H6012" s="286" t="s">
        <v>253</v>
      </c>
      <c r="I6012" s="286" t="s">
        <v>701</v>
      </c>
      <c r="J6012" s="286" t="s">
        <v>938</v>
      </c>
      <c r="K6012" s="286" t="s">
        <v>24177</v>
      </c>
      <c r="L6012" s="290" t="s">
        <v>24186</v>
      </c>
      <c r="M6012" s="291">
        <v>0.96</v>
      </c>
      <c r="N6012" s="291">
        <v>0.92</v>
      </c>
    </row>
    <row r="6013" spans="1:14" x14ac:dyDescent="0.25">
      <c r="A6013" s="287">
        <v>182568</v>
      </c>
      <c r="B6013" s="287" t="s">
        <v>24187</v>
      </c>
      <c r="C6013" s="287" t="s">
        <v>24188</v>
      </c>
      <c r="D6013" s="288" t="s">
        <v>23012</v>
      </c>
      <c r="E6013" s="289" t="s">
        <v>23013</v>
      </c>
      <c r="F6013" s="289" t="s">
        <v>22978</v>
      </c>
      <c r="G6013" s="286" t="s">
        <v>24189</v>
      </c>
      <c r="H6013" s="286" t="s">
        <v>253</v>
      </c>
      <c r="I6013" s="286" t="s">
        <v>701</v>
      </c>
      <c r="J6013" s="286" t="s">
        <v>24190</v>
      </c>
      <c r="K6013" s="286" t="s">
        <v>11239</v>
      </c>
      <c r="L6013" s="290" t="s">
        <v>24191</v>
      </c>
      <c r="M6013" s="291">
        <v>0.92999999999999994</v>
      </c>
      <c r="N6013" s="291">
        <v>0.89500000000000002</v>
      </c>
    </row>
    <row r="6014" spans="1:14" x14ac:dyDescent="0.25">
      <c r="A6014" s="287">
        <v>182569</v>
      </c>
      <c r="B6014" s="287" t="s">
        <v>24192</v>
      </c>
      <c r="C6014" s="287" t="s">
        <v>24193</v>
      </c>
      <c r="D6014" s="288" t="s">
        <v>23012</v>
      </c>
      <c r="E6014" s="289" t="s">
        <v>23013</v>
      </c>
      <c r="F6014" s="289" t="s">
        <v>22978</v>
      </c>
      <c r="G6014" s="286" t="s">
        <v>24194</v>
      </c>
      <c r="H6014" s="286" t="s">
        <v>253</v>
      </c>
      <c r="I6014" s="286" t="s">
        <v>718</v>
      </c>
      <c r="J6014" s="286" t="s">
        <v>15249</v>
      </c>
      <c r="K6014" s="286" t="s">
        <v>15247</v>
      </c>
      <c r="L6014" s="290" t="s">
        <v>24195</v>
      </c>
      <c r="M6014" s="291">
        <v>0.92</v>
      </c>
      <c r="N6014" s="291">
        <v>0.92</v>
      </c>
    </row>
    <row r="6015" spans="1:14" x14ac:dyDescent="0.25">
      <c r="A6015" s="287">
        <v>182570</v>
      </c>
      <c r="B6015" s="287" t="s">
        <v>24196</v>
      </c>
      <c r="C6015" s="287" t="s">
        <v>24197</v>
      </c>
      <c r="D6015" s="288" t="s">
        <v>23012</v>
      </c>
      <c r="E6015" s="289" t="s">
        <v>23013</v>
      </c>
      <c r="F6015" s="289" t="s">
        <v>22978</v>
      </c>
      <c r="G6015" s="286" t="s">
        <v>24198</v>
      </c>
      <c r="H6015" s="286" t="s">
        <v>253</v>
      </c>
      <c r="I6015" s="286" t="s">
        <v>2420</v>
      </c>
      <c r="J6015" s="286" t="s">
        <v>2451</v>
      </c>
      <c r="K6015" s="286" t="s">
        <v>2452</v>
      </c>
      <c r="L6015" s="290" t="s">
        <v>24199</v>
      </c>
      <c r="M6015" s="291">
        <v>1.03</v>
      </c>
      <c r="N6015" s="291">
        <v>1.0449999999999999</v>
      </c>
    </row>
    <row r="6016" spans="1:14" x14ac:dyDescent="0.25">
      <c r="A6016" s="287">
        <v>182571</v>
      </c>
      <c r="B6016" s="287" t="s">
        <v>24200</v>
      </c>
      <c r="C6016" s="287" t="s">
        <v>24201</v>
      </c>
      <c r="D6016" s="288" t="s">
        <v>23012</v>
      </c>
      <c r="E6016" s="289" t="s">
        <v>23013</v>
      </c>
      <c r="F6016" s="289" t="s">
        <v>22978</v>
      </c>
      <c r="G6016" s="286" t="s">
        <v>24202</v>
      </c>
      <c r="H6016" s="286" t="s">
        <v>253</v>
      </c>
      <c r="I6016" s="286" t="s">
        <v>2420</v>
      </c>
      <c r="J6016" s="286" t="s">
        <v>2451</v>
      </c>
      <c r="K6016" s="286" t="s">
        <v>2452</v>
      </c>
      <c r="L6016" s="290" t="s">
        <v>24203</v>
      </c>
      <c r="M6016" s="291">
        <v>1.03</v>
      </c>
      <c r="N6016" s="291">
        <v>1.0449999999999999</v>
      </c>
    </row>
    <row r="6017" spans="1:14" x14ac:dyDescent="0.25">
      <c r="A6017" s="287">
        <v>182572</v>
      </c>
      <c r="B6017" s="287" t="s">
        <v>24204</v>
      </c>
      <c r="C6017" s="287" t="s">
        <v>24205</v>
      </c>
      <c r="D6017" s="288" t="s">
        <v>22976</v>
      </c>
      <c r="E6017" s="289" t="s">
        <v>22977</v>
      </c>
      <c r="F6017" s="289" t="s">
        <v>22978</v>
      </c>
      <c r="G6017" s="286" t="s">
        <v>24206</v>
      </c>
      <c r="H6017" s="286" t="s">
        <v>253</v>
      </c>
      <c r="I6017" s="286" t="s">
        <v>2420</v>
      </c>
      <c r="J6017" s="286" t="s">
        <v>2451</v>
      </c>
      <c r="K6017" s="286" t="s">
        <v>2452</v>
      </c>
      <c r="L6017" s="290" t="s">
        <v>24207</v>
      </c>
      <c r="M6017" s="291">
        <v>1.03</v>
      </c>
      <c r="N6017" s="291">
        <v>1.0449999999999999</v>
      </c>
    </row>
    <row r="6018" spans="1:14" x14ac:dyDescent="0.25">
      <c r="A6018" s="287">
        <v>182573</v>
      </c>
      <c r="B6018" s="287" t="s">
        <v>24208</v>
      </c>
      <c r="C6018" s="287" t="s">
        <v>24209</v>
      </c>
      <c r="D6018" s="288" t="s">
        <v>22976</v>
      </c>
      <c r="E6018" s="289" t="s">
        <v>22977</v>
      </c>
      <c r="F6018" s="289" t="s">
        <v>22978</v>
      </c>
      <c r="G6018" s="286" t="s">
        <v>19686</v>
      </c>
      <c r="H6018" s="286" t="s">
        <v>253</v>
      </c>
      <c r="I6018" s="286" t="s">
        <v>2420</v>
      </c>
      <c r="J6018" s="286" t="s">
        <v>9900</v>
      </c>
      <c r="K6018" s="286" t="s">
        <v>14118</v>
      </c>
      <c r="L6018" s="290" t="s">
        <v>24210</v>
      </c>
      <c r="M6018" s="291">
        <v>1.03</v>
      </c>
      <c r="N6018" s="291">
        <v>1.0449999999999999</v>
      </c>
    </row>
    <row r="6019" spans="1:14" x14ac:dyDescent="0.25">
      <c r="A6019" s="287">
        <v>182575</v>
      </c>
      <c r="B6019" s="287" t="s">
        <v>24211</v>
      </c>
      <c r="C6019" s="287" t="s">
        <v>24212</v>
      </c>
      <c r="D6019" s="288" t="s">
        <v>23012</v>
      </c>
      <c r="E6019" s="289" t="s">
        <v>23013</v>
      </c>
      <c r="F6019" s="289" t="s">
        <v>22978</v>
      </c>
      <c r="G6019" s="286" t="s">
        <v>24213</v>
      </c>
      <c r="H6019" s="286" t="s">
        <v>253</v>
      </c>
      <c r="I6019" s="286" t="s">
        <v>2420</v>
      </c>
      <c r="J6019" s="286" t="s">
        <v>24214</v>
      </c>
      <c r="K6019" s="286" t="s">
        <v>24215</v>
      </c>
      <c r="L6019" s="290" t="s">
        <v>24216</v>
      </c>
      <c r="M6019" s="291">
        <v>1.03</v>
      </c>
      <c r="N6019" s="291">
        <v>1.0449999999999999</v>
      </c>
    </row>
    <row r="6020" spans="1:14" x14ac:dyDescent="0.25">
      <c r="A6020" s="287">
        <v>182577</v>
      </c>
      <c r="B6020" s="287" t="s">
        <v>24217</v>
      </c>
      <c r="C6020" s="287" t="s">
        <v>24218</v>
      </c>
      <c r="D6020" s="288" t="s">
        <v>23012</v>
      </c>
      <c r="E6020" s="289" t="s">
        <v>23013</v>
      </c>
      <c r="F6020" s="289" t="s">
        <v>22978</v>
      </c>
      <c r="G6020" s="286" t="s">
        <v>24219</v>
      </c>
      <c r="H6020" s="286" t="s">
        <v>253</v>
      </c>
      <c r="I6020" s="286" t="s">
        <v>2471</v>
      </c>
      <c r="J6020" s="286" t="s">
        <v>2472</v>
      </c>
      <c r="K6020" s="286" t="s">
        <v>24220</v>
      </c>
      <c r="L6020" s="290" t="s">
        <v>24221</v>
      </c>
      <c r="M6020" s="291">
        <v>1.1299999999999999</v>
      </c>
      <c r="N6020" s="291">
        <v>1.17</v>
      </c>
    </row>
    <row r="6021" spans="1:14" x14ac:dyDescent="0.25">
      <c r="A6021" s="287">
        <v>182578</v>
      </c>
      <c r="B6021" s="287" t="s">
        <v>24222</v>
      </c>
      <c r="C6021" s="287" t="s">
        <v>24223</v>
      </c>
      <c r="D6021" s="288" t="s">
        <v>23012</v>
      </c>
      <c r="E6021" s="289" t="s">
        <v>23013</v>
      </c>
      <c r="F6021" s="289" t="s">
        <v>22978</v>
      </c>
      <c r="G6021" s="286" t="s">
        <v>24224</v>
      </c>
      <c r="H6021" s="286" t="s">
        <v>253</v>
      </c>
      <c r="I6021" s="286" t="s">
        <v>2471</v>
      </c>
      <c r="J6021" s="286" t="s">
        <v>9519</v>
      </c>
      <c r="K6021" s="286" t="s">
        <v>22137</v>
      </c>
      <c r="L6021" s="290" t="s">
        <v>22138</v>
      </c>
      <c r="M6021" s="291">
        <v>1.1299999999999999</v>
      </c>
      <c r="N6021" s="291">
        <v>1.17</v>
      </c>
    </row>
    <row r="6022" spans="1:14" x14ac:dyDescent="0.25">
      <c r="A6022" s="287">
        <v>182579</v>
      </c>
      <c r="B6022" s="287" t="s">
        <v>24225</v>
      </c>
      <c r="C6022" s="287" t="s">
        <v>24226</v>
      </c>
      <c r="D6022" s="288" t="s">
        <v>23012</v>
      </c>
      <c r="E6022" s="289" t="s">
        <v>23013</v>
      </c>
      <c r="F6022" s="289" t="s">
        <v>22978</v>
      </c>
      <c r="G6022" s="286" t="s">
        <v>24227</v>
      </c>
      <c r="H6022" s="286" t="s">
        <v>253</v>
      </c>
      <c r="I6022" s="286" t="s">
        <v>2471</v>
      </c>
      <c r="J6022" s="286" t="s">
        <v>9519</v>
      </c>
      <c r="K6022" s="286" t="s">
        <v>22137</v>
      </c>
      <c r="L6022" s="290" t="s">
        <v>24228</v>
      </c>
      <c r="M6022" s="291">
        <v>1.1299999999999999</v>
      </c>
      <c r="N6022" s="291">
        <v>1.17</v>
      </c>
    </row>
    <row r="6023" spans="1:14" x14ac:dyDescent="0.25">
      <c r="A6023" s="287">
        <v>182580</v>
      </c>
      <c r="B6023" s="287" t="s">
        <v>24229</v>
      </c>
      <c r="C6023" s="287" t="s">
        <v>24230</v>
      </c>
      <c r="D6023" s="288" t="s">
        <v>23012</v>
      </c>
      <c r="E6023" s="289" t="s">
        <v>23013</v>
      </c>
      <c r="F6023" s="289" t="s">
        <v>22978</v>
      </c>
      <c r="G6023" s="286" t="s">
        <v>24231</v>
      </c>
      <c r="H6023" s="286" t="s">
        <v>253</v>
      </c>
      <c r="I6023" s="286" t="s">
        <v>759</v>
      </c>
      <c r="J6023" s="286" t="s">
        <v>760</v>
      </c>
      <c r="K6023" s="286" t="s">
        <v>2196</v>
      </c>
      <c r="L6023" s="290" t="s">
        <v>24232</v>
      </c>
      <c r="M6023" s="291">
        <v>1.0900000000000001</v>
      </c>
      <c r="N6023" s="291">
        <v>1.08</v>
      </c>
    </row>
    <row r="6024" spans="1:14" x14ac:dyDescent="0.25">
      <c r="A6024" s="287">
        <v>182581</v>
      </c>
      <c r="B6024" s="287" t="s">
        <v>24233</v>
      </c>
      <c r="C6024" s="287" t="s">
        <v>24234</v>
      </c>
      <c r="D6024" s="288" t="s">
        <v>23012</v>
      </c>
      <c r="E6024" s="289" t="s">
        <v>23013</v>
      </c>
      <c r="F6024" s="289" t="s">
        <v>22978</v>
      </c>
      <c r="G6024" s="286" t="s">
        <v>24235</v>
      </c>
      <c r="H6024" s="286" t="s">
        <v>253</v>
      </c>
      <c r="I6024" s="286" t="s">
        <v>759</v>
      </c>
      <c r="J6024" s="286" t="s">
        <v>6317</v>
      </c>
      <c r="K6024" s="286" t="s">
        <v>24236</v>
      </c>
      <c r="L6024" s="290" t="s">
        <v>24237</v>
      </c>
      <c r="M6024" s="291">
        <v>1.105</v>
      </c>
      <c r="N6024" s="291">
        <v>1.0950000000000002</v>
      </c>
    </row>
    <row r="6025" spans="1:14" x14ac:dyDescent="0.25">
      <c r="A6025" s="287">
        <v>182582</v>
      </c>
      <c r="B6025" s="287" t="s">
        <v>24238</v>
      </c>
      <c r="C6025" s="287" t="s">
        <v>24239</v>
      </c>
      <c r="D6025" s="288" t="s">
        <v>23012</v>
      </c>
      <c r="E6025" s="289" t="s">
        <v>23013</v>
      </c>
      <c r="F6025" s="289" t="s">
        <v>22978</v>
      </c>
      <c r="G6025" s="286" t="s">
        <v>24240</v>
      </c>
      <c r="H6025" s="286" t="s">
        <v>253</v>
      </c>
      <c r="I6025" s="286" t="s">
        <v>620</v>
      </c>
      <c r="J6025" s="286" t="s">
        <v>1916</v>
      </c>
      <c r="K6025" s="286" t="s">
        <v>24241</v>
      </c>
      <c r="L6025" s="290" t="s">
        <v>24242</v>
      </c>
      <c r="M6025" s="291">
        <v>0.96</v>
      </c>
      <c r="N6025" s="291">
        <v>0.96</v>
      </c>
    </row>
    <row r="6026" spans="1:14" x14ac:dyDescent="0.25">
      <c r="A6026" s="287">
        <v>182583</v>
      </c>
      <c r="B6026" s="287" t="s">
        <v>24243</v>
      </c>
      <c r="C6026" s="287" t="s">
        <v>24244</v>
      </c>
      <c r="D6026" s="288" t="s">
        <v>23012</v>
      </c>
      <c r="E6026" s="289" t="s">
        <v>23013</v>
      </c>
      <c r="F6026" s="289" t="s">
        <v>22978</v>
      </c>
      <c r="G6026" s="286" t="s">
        <v>24245</v>
      </c>
      <c r="H6026" s="286" t="s">
        <v>253</v>
      </c>
      <c r="I6026" s="286" t="s">
        <v>529</v>
      </c>
      <c r="J6026" s="286" t="s">
        <v>1244</v>
      </c>
      <c r="K6026" s="286" t="s">
        <v>1244</v>
      </c>
      <c r="L6026" s="290" t="s">
        <v>24246</v>
      </c>
      <c r="M6026" s="291">
        <v>1.18</v>
      </c>
      <c r="N6026" s="291">
        <v>1.2250000000000001</v>
      </c>
    </row>
    <row r="6027" spans="1:14" x14ac:dyDescent="0.25">
      <c r="A6027" s="287">
        <v>182584</v>
      </c>
      <c r="B6027" s="287" t="s">
        <v>24247</v>
      </c>
      <c r="C6027" s="287" t="s">
        <v>24248</v>
      </c>
      <c r="D6027" s="288" t="s">
        <v>23012</v>
      </c>
      <c r="E6027" s="289" t="s">
        <v>23013</v>
      </c>
      <c r="F6027" s="289" t="s">
        <v>22978</v>
      </c>
      <c r="G6027" s="286" t="s">
        <v>24249</v>
      </c>
      <c r="H6027" s="286" t="s">
        <v>253</v>
      </c>
      <c r="I6027" s="286" t="s">
        <v>620</v>
      </c>
      <c r="J6027" s="286" t="s">
        <v>1916</v>
      </c>
      <c r="K6027" s="286" t="s">
        <v>24250</v>
      </c>
      <c r="L6027" s="290" t="s">
        <v>24251</v>
      </c>
      <c r="M6027" s="291">
        <v>0.96</v>
      </c>
      <c r="N6027" s="291">
        <v>0.96</v>
      </c>
    </row>
    <row r="6028" spans="1:14" x14ac:dyDescent="0.25">
      <c r="A6028" s="287">
        <v>182585</v>
      </c>
      <c r="B6028" s="287" t="s">
        <v>24252</v>
      </c>
      <c r="C6028" s="287" t="s">
        <v>24253</v>
      </c>
      <c r="D6028" s="288" t="s">
        <v>23012</v>
      </c>
      <c r="E6028" s="289" t="s">
        <v>23013</v>
      </c>
      <c r="F6028" s="289" t="s">
        <v>22978</v>
      </c>
      <c r="G6028" s="286" t="s">
        <v>24254</v>
      </c>
      <c r="H6028" s="286" t="s">
        <v>253</v>
      </c>
      <c r="I6028" s="286" t="s">
        <v>529</v>
      </c>
      <c r="J6028" s="286" t="s">
        <v>1019</v>
      </c>
      <c r="K6028" s="286" t="s">
        <v>13475</v>
      </c>
      <c r="L6028" s="290" t="s">
        <v>24255</v>
      </c>
      <c r="M6028" s="291">
        <v>1.18</v>
      </c>
      <c r="N6028" s="291">
        <v>1.2250000000000001</v>
      </c>
    </row>
    <row r="6029" spans="1:14" x14ac:dyDescent="0.25">
      <c r="A6029" s="287">
        <v>182586</v>
      </c>
      <c r="B6029" s="287" t="s">
        <v>24256</v>
      </c>
      <c r="C6029" s="287" t="s">
        <v>24257</v>
      </c>
      <c r="D6029" s="288" t="s">
        <v>23012</v>
      </c>
      <c r="E6029" s="289" t="s">
        <v>23013</v>
      </c>
      <c r="F6029" s="289" t="s">
        <v>22978</v>
      </c>
      <c r="G6029" s="286" t="s">
        <v>13686</v>
      </c>
      <c r="H6029" s="286" t="s">
        <v>253</v>
      </c>
      <c r="I6029" s="286" t="s">
        <v>529</v>
      </c>
      <c r="J6029" s="286" t="s">
        <v>1019</v>
      </c>
      <c r="K6029" s="286" t="s">
        <v>13475</v>
      </c>
      <c r="L6029" s="290" t="s">
        <v>24258</v>
      </c>
      <c r="M6029" s="291">
        <v>1.18</v>
      </c>
      <c r="N6029" s="291">
        <v>1.2250000000000001</v>
      </c>
    </row>
    <row r="6030" spans="1:14" x14ac:dyDescent="0.25">
      <c r="A6030" s="287">
        <v>182588</v>
      </c>
      <c r="B6030" s="287" t="s">
        <v>24259</v>
      </c>
      <c r="C6030" s="287" t="s">
        <v>24260</v>
      </c>
      <c r="D6030" s="288" t="s">
        <v>23012</v>
      </c>
      <c r="E6030" s="289" t="s">
        <v>23013</v>
      </c>
      <c r="F6030" s="289" t="s">
        <v>22978</v>
      </c>
      <c r="G6030" s="286" t="s">
        <v>24261</v>
      </c>
      <c r="H6030" s="286" t="s">
        <v>253</v>
      </c>
      <c r="I6030" s="286" t="s">
        <v>1028</v>
      </c>
      <c r="J6030" s="286" t="s">
        <v>11400</v>
      </c>
      <c r="K6030" s="286" t="s">
        <v>11401</v>
      </c>
      <c r="L6030" s="290" t="s">
        <v>24262</v>
      </c>
      <c r="M6030" s="291">
        <v>1.1749999999999998</v>
      </c>
      <c r="N6030" s="291">
        <v>1.2450000000000001</v>
      </c>
    </row>
    <row r="6031" spans="1:14" x14ac:dyDescent="0.25">
      <c r="A6031" s="287">
        <v>182589</v>
      </c>
      <c r="B6031" s="287" t="s">
        <v>24263</v>
      </c>
      <c r="C6031" s="287" t="s">
        <v>24264</v>
      </c>
      <c r="D6031" s="288" t="s">
        <v>23012</v>
      </c>
      <c r="E6031" s="289" t="s">
        <v>23013</v>
      </c>
      <c r="F6031" s="289" t="s">
        <v>22978</v>
      </c>
      <c r="G6031" s="286" t="s">
        <v>24265</v>
      </c>
      <c r="H6031" s="286" t="s">
        <v>253</v>
      </c>
      <c r="I6031" s="286" t="s">
        <v>2182</v>
      </c>
      <c r="J6031" s="286" t="s">
        <v>10376</v>
      </c>
      <c r="K6031" s="286" t="s">
        <v>21928</v>
      </c>
      <c r="L6031" s="290" t="s">
        <v>24266</v>
      </c>
      <c r="M6031" s="291">
        <v>1.04</v>
      </c>
      <c r="N6031" s="291">
        <v>1.0350000000000001</v>
      </c>
    </row>
    <row r="6032" spans="1:14" x14ac:dyDescent="0.25">
      <c r="A6032" s="287">
        <v>182590</v>
      </c>
      <c r="B6032" s="287" t="s">
        <v>24267</v>
      </c>
      <c r="C6032" s="287" t="s">
        <v>24268</v>
      </c>
      <c r="D6032" s="288" t="s">
        <v>23012</v>
      </c>
      <c r="E6032" s="289" t="s">
        <v>23013</v>
      </c>
      <c r="F6032" s="289" t="s">
        <v>22978</v>
      </c>
      <c r="G6032" s="286" t="s">
        <v>24269</v>
      </c>
      <c r="H6032" s="286" t="s">
        <v>253</v>
      </c>
      <c r="I6032" s="286" t="s">
        <v>2471</v>
      </c>
      <c r="J6032" s="286" t="s">
        <v>20906</v>
      </c>
      <c r="K6032" s="286" t="s">
        <v>20906</v>
      </c>
      <c r="L6032" s="290" t="s">
        <v>24270</v>
      </c>
      <c r="M6032" s="291">
        <v>1.1099999999999999</v>
      </c>
      <c r="N6032" s="291">
        <v>1.145</v>
      </c>
    </row>
    <row r="6033" spans="1:14" x14ac:dyDescent="0.25">
      <c r="A6033" s="287">
        <v>182592</v>
      </c>
      <c r="B6033" s="287" t="s">
        <v>24271</v>
      </c>
      <c r="C6033" s="287" t="s">
        <v>24272</v>
      </c>
      <c r="D6033" s="288" t="s">
        <v>23012</v>
      </c>
      <c r="E6033" s="289" t="s">
        <v>23013</v>
      </c>
      <c r="F6033" s="289" t="s">
        <v>22978</v>
      </c>
      <c r="G6033" s="286" t="s">
        <v>24273</v>
      </c>
      <c r="H6033" s="286" t="s">
        <v>253</v>
      </c>
      <c r="I6033" s="286" t="s">
        <v>620</v>
      </c>
      <c r="J6033" s="286" t="s">
        <v>1916</v>
      </c>
      <c r="K6033" s="286" t="s">
        <v>1917</v>
      </c>
      <c r="L6033" s="290" t="s">
        <v>24274</v>
      </c>
      <c r="M6033" s="291">
        <v>0.96</v>
      </c>
      <c r="N6033" s="291">
        <v>0.96</v>
      </c>
    </row>
    <row r="6034" spans="1:14" x14ac:dyDescent="0.25">
      <c r="A6034" s="287">
        <v>182593</v>
      </c>
      <c r="B6034" s="287" t="s">
        <v>24275</v>
      </c>
      <c r="C6034" s="287" t="s">
        <v>24276</v>
      </c>
      <c r="D6034" s="288" t="s">
        <v>23012</v>
      </c>
      <c r="E6034" s="289" t="s">
        <v>23013</v>
      </c>
      <c r="F6034" s="289" t="s">
        <v>22978</v>
      </c>
      <c r="G6034" s="286" t="s">
        <v>24277</v>
      </c>
      <c r="H6034" s="286" t="s">
        <v>253</v>
      </c>
      <c r="I6034" s="286" t="s">
        <v>620</v>
      </c>
      <c r="J6034" s="286" t="s">
        <v>621</v>
      </c>
      <c r="K6034" s="286" t="s">
        <v>16386</v>
      </c>
      <c r="L6034" s="290" t="s">
        <v>24278</v>
      </c>
      <c r="M6034" s="291">
        <v>0.96</v>
      </c>
      <c r="N6034" s="291">
        <v>0.96</v>
      </c>
    </row>
    <row r="6035" spans="1:14" x14ac:dyDescent="0.25">
      <c r="A6035" s="287">
        <v>182594</v>
      </c>
      <c r="B6035" s="287" t="s">
        <v>24279</v>
      </c>
      <c r="C6035" s="287" t="s">
        <v>24280</v>
      </c>
      <c r="D6035" s="288" t="s">
        <v>23012</v>
      </c>
      <c r="E6035" s="289" t="s">
        <v>23013</v>
      </c>
      <c r="F6035" s="289" t="s">
        <v>22978</v>
      </c>
      <c r="G6035" s="286" t="s">
        <v>24281</v>
      </c>
      <c r="H6035" s="286" t="s">
        <v>253</v>
      </c>
      <c r="I6035" s="286" t="s">
        <v>620</v>
      </c>
      <c r="J6035" s="286" t="s">
        <v>621</v>
      </c>
      <c r="K6035" s="286" t="s">
        <v>16386</v>
      </c>
      <c r="L6035" s="290" t="s">
        <v>16387</v>
      </c>
      <c r="M6035" s="291">
        <v>0.96</v>
      </c>
      <c r="N6035" s="291">
        <v>0.96</v>
      </c>
    </row>
    <row r="6036" spans="1:14" x14ac:dyDescent="0.25">
      <c r="A6036" s="287">
        <v>182595</v>
      </c>
      <c r="B6036" s="287" t="s">
        <v>24282</v>
      </c>
      <c r="C6036" s="287" t="s">
        <v>24283</v>
      </c>
      <c r="D6036" s="288" t="s">
        <v>22976</v>
      </c>
      <c r="E6036" s="289" t="s">
        <v>22977</v>
      </c>
      <c r="F6036" s="289" t="s">
        <v>22978</v>
      </c>
      <c r="G6036" s="286" t="s">
        <v>24284</v>
      </c>
      <c r="H6036" s="286" t="s">
        <v>253</v>
      </c>
      <c r="I6036" s="286" t="s">
        <v>529</v>
      </c>
      <c r="J6036" s="286" t="s">
        <v>13686</v>
      </c>
      <c r="K6036" s="286" t="s">
        <v>24285</v>
      </c>
      <c r="L6036" s="290" t="s">
        <v>24286</v>
      </c>
      <c r="M6036" s="291">
        <v>1.23</v>
      </c>
      <c r="N6036" s="291">
        <v>1.29</v>
      </c>
    </row>
    <row r="6037" spans="1:14" x14ac:dyDescent="0.25">
      <c r="A6037" s="287">
        <v>182596</v>
      </c>
      <c r="B6037" s="287" t="s">
        <v>24287</v>
      </c>
      <c r="C6037" s="287" t="s">
        <v>24288</v>
      </c>
      <c r="D6037" s="288" t="s">
        <v>9136</v>
      </c>
      <c r="E6037" s="289" t="s">
        <v>9137</v>
      </c>
      <c r="F6037" s="289" t="s">
        <v>9138</v>
      </c>
      <c r="G6037" s="286" t="s">
        <v>24289</v>
      </c>
      <c r="H6037" s="286" t="s">
        <v>253</v>
      </c>
      <c r="I6037" s="286" t="s">
        <v>529</v>
      </c>
      <c r="J6037" s="286" t="s">
        <v>1244</v>
      </c>
      <c r="K6037" s="286" t="s">
        <v>14427</v>
      </c>
      <c r="L6037" s="290" t="s">
        <v>24290</v>
      </c>
      <c r="M6037" s="291">
        <v>1.18</v>
      </c>
      <c r="N6037" s="291">
        <v>1.2250000000000001</v>
      </c>
    </row>
    <row r="6038" spans="1:14" x14ac:dyDescent="0.25">
      <c r="A6038" s="287">
        <v>182597</v>
      </c>
      <c r="B6038" s="287" t="s">
        <v>24291</v>
      </c>
      <c r="C6038" s="287" t="s">
        <v>24292</v>
      </c>
      <c r="D6038" s="288" t="s">
        <v>23012</v>
      </c>
      <c r="E6038" s="289" t="s">
        <v>23013</v>
      </c>
      <c r="F6038" s="289" t="s">
        <v>22978</v>
      </c>
      <c r="G6038" s="286" t="s">
        <v>24293</v>
      </c>
      <c r="H6038" s="286" t="s">
        <v>253</v>
      </c>
      <c r="I6038" s="286" t="s">
        <v>529</v>
      </c>
      <c r="J6038" s="286" t="s">
        <v>13686</v>
      </c>
      <c r="K6038" s="286" t="s">
        <v>24293</v>
      </c>
      <c r="L6038" s="290" t="s">
        <v>24294</v>
      </c>
      <c r="M6038" s="291">
        <v>1.23</v>
      </c>
      <c r="N6038" s="291">
        <v>1.29</v>
      </c>
    </row>
    <row r="6039" spans="1:14" x14ac:dyDescent="0.25">
      <c r="A6039" s="287">
        <v>182598</v>
      </c>
      <c r="B6039" s="287" t="s">
        <v>24295</v>
      </c>
      <c r="C6039" s="287" t="s">
        <v>24296</v>
      </c>
      <c r="D6039" s="288" t="s">
        <v>23012</v>
      </c>
      <c r="E6039" s="289" t="s">
        <v>23013</v>
      </c>
      <c r="F6039" s="289" t="s">
        <v>22978</v>
      </c>
      <c r="G6039" s="286" t="s">
        <v>24297</v>
      </c>
      <c r="H6039" s="286" t="s">
        <v>253</v>
      </c>
      <c r="I6039" s="286" t="s">
        <v>529</v>
      </c>
      <c r="J6039" s="286" t="s">
        <v>530</v>
      </c>
      <c r="K6039" s="286" t="s">
        <v>4144</v>
      </c>
      <c r="L6039" s="290" t="s">
        <v>24298</v>
      </c>
      <c r="M6039" s="291">
        <v>1.1299999999999999</v>
      </c>
      <c r="N6039" s="291">
        <v>1.1599999999999999</v>
      </c>
    </row>
    <row r="6040" spans="1:14" x14ac:dyDescent="0.25">
      <c r="A6040" s="287">
        <v>182599</v>
      </c>
      <c r="B6040" s="287" t="s">
        <v>24299</v>
      </c>
      <c r="C6040" s="287" t="s">
        <v>24300</v>
      </c>
      <c r="D6040" s="288" t="s">
        <v>23012</v>
      </c>
      <c r="E6040" s="289" t="s">
        <v>23013</v>
      </c>
      <c r="F6040" s="289" t="s">
        <v>22978</v>
      </c>
      <c r="G6040" s="286" t="s">
        <v>24301</v>
      </c>
      <c r="H6040" s="286" t="s">
        <v>253</v>
      </c>
      <c r="I6040" s="286" t="s">
        <v>529</v>
      </c>
      <c r="J6040" s="286" t="s">
        <v>1244</v>
      </c>
      <c r="K6040" s="286" t="s">
        <v>24302</v>
      </c>
      <c r="L6040" s="290" t="s">
        <v>24303</v>
      </c>
      <c r="M6040" s="291">
        <v>1.18</v>
      </c>
      <c r="N6040" s="291">
        <v>1.2250000000000001</v>
      </c>
    </row>
    <row r="6041" spans="1:14" x14ac:dyDescent="0.25">
      <c r="A6041" s="287">
        <v>182600</v>
      </c>
      <c r="B6041" s="287" t="s">
        <v>24304</v>
      </c>
      <c r="C6041" s="287" t="s">
        <v>24305</v>
      </c>
      <c r="D6041" s="288" t="s">
        <v>23012</v>
      </c>
      <c r="E6041" s="289" t="s">
        <v>23013</v>
      </c>
      <c r="F6041" s="289" t="s">
        <v>22978</v>
      </c>
      <c r="G6041" s="286" t="s">
        <v>24306</v>
      </c>
      <c r="H6041" s="286" t="s">
        <v>253</v>
      </c>
      <c r="I6041" s="286" t="s">
        <v>2420</v>
      </c>
      <c r="J6041" s="286" t="s">
        <v>15360</v>
      </c>
      <c r="K6041" s="286" t="s">
        <v>24307</v>
      </c>
      <c r="L6041" s="290" t="s">
        <v>24308</v>
      </c>
      <c r="M6041" s="291">
        <v>1.03</v>
      </c>
      <c r="N6041" s="291">
        <v>1.0449999999999999</v>
      </c>
    </row>
    <row r="6042" spans="1:14" x14ac:dyDescent="0.25">
      <c r="A6042" s="287">
        <v>182601</v>
      </c>
      <c r="B6042" s="287" t="s">
        <v>24309</v>
      </c>
      <c r="C6042" s="287" t="s">
        <v>24310</v>
      </c>
      <c r="D6042" s="288" t="s">
        <v>23012</v>
      </c>
      <c r="E6042" s="289" t="s">
        <v>23013</v>
      </c>
      <c r="F6042" s="289" t="s">
        <v>22978</v>
      </c>
      <c r="G6042" s="286" t="s">
        <v>24311</v>
      </c>
      <c r="H6042" s="286" t="s">
        <v>253</v>
      </c>
      <c r="I6042" s="286" t="s">
        <v>2420</v>
      </c>
      <c r="J6042" s="286" t="s">
        <v>15360</v>
      </c>
      <c r="K6042" s="286" t="s">
        <v>24307</v>
      </c>
      <c r="L6042" s="290" t="s">
        <v>24312</v>
      </c>
      <c r="M6042" s="291">
        <v>1.03</v>
      </c>
      <c r="N6042" s="291">
        <v>1.0449999999999999</v>
      </c>
    </row>
    <row r="6043" spans="1:14" x14ac:dyDescent="0.25">
      <c r="A6043" s="287">
        <v>182602</v>
      </c>
      <c r="B6043" s="287" t="s">
        <v>24313</v>
      </c>
      <c r="C6043" s="287" t="s">
        <v>24314</v>
      </c>
      <c r="D6043" s="288" t="s">
        <v>23012</v>
      </c>
      <c r="E6043" s="289" t="s">
        <v>23013</v>
      </c>
      <c r="F6043" s="289" t="s">
        <v>22978</v>
      </c>
      <c r="G6043" s="286" t="s">
        <v>24315</v>
      </c>
      <c r="H6043" s="286" t="s">
        <v>253</v>
      </c>
      <c r="I6043" s="286" t="s">
        <v>855</v>
      </c>
      <c r="J6043" s="286" t="s">
        <v>4279</v>
      </c>
      <c r="K6043" s="286" t="s">
        <v>2433</v>
      </c>
      <c r="L6043" s="290" t="s">
        <v>24316</v>
      </c>
      <c r="M6043" s="291">
        <v>0.82</v>
      </c>
      <c r="N6043" s="291">
        <v>0.78</v>
      </c>
    </row>
    <row r="6044" spans="1:14" x14ac:dyDescent="0.25">
      <c r="A6044" s="287">
        <v>182603</v>
      </c>
      <c r="B6044" s="287" t="s">
        <v>24317</v>
      </c>
      <c r="C6044" s="287" t="s">
        <v>24318</v>
      </c>
      <c r="D6044" s="288" t="s">
        <v>23012</v>
      </c>
      <c r="E6044" s="289" t="s">
        <v>23013</v>
      </c>
      <c r="F6044" s="289" t="s">
        <v>22978</v>
      </c>
      <c r="G6044" s="286" t="s">
        <v>24319</v>
      </c>
      <c r="H6044" s="286" t="s">
        <v>253</v>
      </c>
      <c r="I6044" s="286" t="s">
        <v>855</v>
      </c>
      <c r="J6044" s="286" t="s">
        <v>4279</v>
      </c>
      <c r="K6044" s="286" t="s">
        <v>2433</v>
      </c>
      <c r="L6044" s="290" t="s">
        <v>21722</v>
      </c>
      <c r="M6044" s="291">
        <v>0.82</v>
      </c>
      <c r="N6044" s="291">
        <v>0.78</v>
      </c>
    </row>
    <row r="6045" spans="1:14" x14ac:dyDescent="0.25">
      <c r="A6045" s="287">
        <v>182605</v>
      </c>
      <c r="B6045" s="287" t="s">
        <v>24320</v>
      </c>
      <c r="C6045" s="287" t="s">
        <v>24321</v>
      </c>
      <c r="D6045" s="288" t="s">
        <v>23012</v>
      </c>
      <c r="E6045" s="289" t="s">
        <v>23013</v>
      </c>
      <c r="F6045" s="289" t="s">
        <v>22978</v>
      </c>
      <c r="G6045" s="286" t="s">
        <v>24322</v>
      </c>
      <c r="H6045" s="286" t="s">
        <v>253</v>
      </c>
      <c r="I6045" s="286" t="s">
        <v>2471</v>
      </c>
      <c r="J6045" s="286" t="s">
        <v>8100</v>
      </c>
      <c r="K6045" s="286" t="s">
        <v>2452</v>
      </c>
      <c r="L6045" s="290" t="s">
        <v>13898</v>
      </c>
      <c r="M6045" s="291">
        <v>1.1099999999999999</v>
      </c>
      <c r="N6045" s="291">
        <v>1.145</v>
      </c>
    </row>
    <row r="6046" spans="1:14" x14ac:dyDescent="0.25">
      <c r="A6046" s="287">
        <v>182606</v>
      </c>
      <c r="B6046" s="287" t="s">
        <v>24323</v>
      </c>
      <c r="C6046" s="287" t="s">
        <v>24324</v>
      </c>
      <c r="D6046" s="288" t="s">
        <v>23012</v>
      </c>
      <c r="E6046" s="289" t="s">
        <v>23013</v>
      </c>
      <c r="F6046" s="289" t="s">
        <v>22978</v>
      </c>
      <c r="G6046" s="286" t="s">
        <v>24325</v>
      </c>
      <c r="H6046" s="286" t="s">
        <v>253</v>
      </c>
      <c r="I6046" s="286" t="s">
        <v>529</v>
      </c>
      <c r="J6046" s="286" t="s">
        <v>6022</v>
      </c>
      <c r="K6046" s="286" t="s">
        <v>4664</v>
      </c>
      <c r="L6046" s="290" t="s">
        <v>24326</v>
      </c>
      <c r="M6046" s="291">
        <v>1.18</v>
      </c>
      <c r="N6046" s="291">
        <v>1.2250000000000001</v>
      </c>
    </row>
    <row r="6047" spans="1:14" x14ac:dyDescent="0.25">
      <c r="A6047" s="287">
        <v>182607</v>
      </c>
      <c r="B6047" s="287" t="s">
        <v>24327</v>
      </c>
      <c r="C6047" s="287" t="s">
        <v>24328</v>
      </c>
      <c r="D6047" s="288" t="s">
        <v>23012</v>
      </c>
      <c r="E6047" s="289" t="s">
        <v>23013</v>
      </c>
      <c r="F6047" s="289" t="s">
        <v>22978</v>
      </c>
      <c r="G6047" s="286" t="s">
        <v>838</v>
      </c>
      <c r="H6047" s="286" t="s">
        <v>253</v>
      </c>
      <c r="I6047" s="286" t="s">
        <v>529</v>
      </c>
      <c r="J6047" s="286" t="s">
        <v>1019</v>
      </c>
      <c r="K6047" s="286" t="s">
        <v>24329</v>
      </c>
      <c r="L6047" s="290" t="s">
        <v>24330</v>
      </c>
      <c r="M6047" s="291">
        <v>1.18</v>
      </c>
      <c r="N6047" s="291">
        <v>1.2250000000000001</v>
      </c>
    </row>
    <row r="6048" spans="1:14" x14ac:dyDescent="0.25">
      <c r="A6048" s="287">
        <v>182608</v>
      </c>
      <c r="B6048" s="287" t="s">
        <v>24331</v>
      </c>
      <c r="C6048" s="287" t="s">
        <v>24332</v>
      </c>
      <c r="D6048" s="288" t="s">
        <v>23012</v>
      </c>
      <c r="E6048" s="289" t="s">
        <v>23013</v>
      </c>
      <c r="F6048" s="289" t="s">
        <v>22978</v>
      </c>
      <c r="G6048" s="286" t="s">
        <v>24333</v>
      </c>
      <c r="H6048" s="286" t="s">
        <v>253</v>
      </c>
      <c r="I6048" s="286" t="s">
        <v>529</v>
      </c>
      <c r="J6048" s="286" t="s">
        <v>1019</v>
      </c>
      <c r="K6048" s="286" t="s">
        <v>24329</v>
      </c>
      <c r="L6048" s="290" t="s">
        <v>24330</v>
      </c>
      <c r="M6048" s="291">
        <v>1.18</v>
      </c>
      <c r="N6048" s="291">
        <v>1.2250000000000001</v>
      </c>
    </row>
    <row r="6049" spans="1:14" x14ac:dyDescent="0.25">
      <c r="A6049" s="287">
        <v>182609</v>
      </c>
      <c r="B6049" s="287" t="s">
        <v>24334</v>
      </c>
      <c r="C6049" s="287" t="s">
        <v>24335</v>
      </c>
      <c r="D6049" s="288" t="s">
        <v>23012</v>
      </c>
      <c r="E6049" s="289" t="s">
        <v>23013</v>
      </c>
      <c r="F6049" s="289" t="s">
        <v>22978</v>
      </c>
      <c r="G6049" s="286" t="s">
        <v>16920</v>
      </c>
      <c r="H6049" s="286" t="s">
        <v>253</v>
      </c>
      <c r="I6049" s="286" t="s">
        <v>529</v>
      </c>
      <c r="J6049" s="286" t="s">
        <v>1019</v>
      </c>
      <c r="K6049" s="286" t="s">
        <v>24329</v>
      </c>
      <c r="L6049" s="290" t="s">
        <v>24336</v>
      </c>
      <c r="M6049" s="291">
        <v>1.18</v>
      </c>
      <c r="N6049" s="291">
        <v>1.2250000000000001</v>
      </c>
    </row>
    <row r="6050" spans="1:14" x14ac:dyDescent="0.25">
      <c r="A6050" s="287">
        <v>182610</v>
      </c>
      <c r="B6050" s="287" t="s">
        <v>24337</v>
      </c>
      <c r="C6050" s="287" t="s">
        <v>24338</v>
      </c>
      <c r="D6050" s="288" t="s">
        <v>23012</v>
      </c>
      <c r="E6050" s="289" t="s">
        <v>23013</v>
      </c>
      <c r="F6050" s="289" t="s">
        <v>22978</v>
      </c>
      <c r="G6050" s="286" t="s">
        <v>24339</v>
      </c>
      <c r="H6050" s="286" t="s">
        <v>253</v>
      </c>
      <c r="I6050" s="286" t="s">
        <v>529</v>
      </c>
      <c r="J6050" s="286" t="s">
        <v>1019</v>
      </c>
      <c r="K6050" s="286" t="s">
        <v>24329</v>
      </c>
      <c r="L6050" s="290" t="s">
        <v>24336</v>
      </c>
      <c r="M6050" s="291">
        <v>1.18</v>
      </c>
      <c r="N6050" s="291">
        <v>1.2250000000000001</v>
      </c>
    </row>
    <row r="6051" spans="1:14" x14ac:dyDescent="0.25">
      <c r="A6051" s="287">
        <v>182611</v>
      </c>
      <c r="B6051" s="287" t="s">
        <v>24340</v>
      </c>
      <c r="C6051" s="287" t="s">
        <v>24341</v>
      </c>
      <c r="D6051" s="288" t="s">
        <v>23012</v>
      </c>
      <c r="E6051" s="289" t="s">
        <v>23013</v>
      </c>
      <c r="F6051" s="289" t="s">
        <v>22978</v>
      </c>
      <c r="G6051" s="286" t="s">
        <v>24342</v>
      </c>
      <c r="H6051" s="286" t="s">
        <v>253</v>
      </c>
      <c r="I6051" s="286" t="s">
        <v>529</v>
      </c>
      <c r="J6051" s="286" t="s">
        <v>530</v>
      </c>
      <c r="K6051" s="286" t="s">
        <v>24343</v>
      </c>
      <c r="L6051" s="290" t="s">
        <v>532</v>
      </c>
      <c r="M6051" s="291">
        <v>1.1299999999999999</v>
      </c>
      <c r="N6051" s="291">
        <v>1.1599999999999999</v>
      </c>
    </row>
    <row r="6052" spans="1:14" x14ac:dyDescent="0.25">
      <c r="A6052" s="287">
        <v>182612</v>
      </c>
      <c r="B6052" s="287" t="s">
        <v>24344</v>
      </c>
      <c r="C6052" s="287" t="s">
        <v>24345</v>
      </c>
      <c r="D6052" s="288" t="s">
        <v>23012</v>
      </c>
      <c r="E6052" s="289" t="s">
        <v>23013</v>
      </c>
      <c r="F6052" s="289" t="s">
        <v>22978</v>
      </c>
      <c r="G6052" s="286" t="s">
        <v>741</v>
      </c>
      <c r="H6052" s="286" t="s">
        <v>253</v>
      </c>
      <c r="I6052" s="286" t="s">
        <v>855</v>
      </c>
      <c r="J6052" s="286" t="s">
        <v>16242</v>
      </c>
      <c r="K6052" s="286" t="s">
        <v>16243</v>
      </c>
      <c r="L6052" s="290" t="s">
        <v>24346</v>
      </c>
      <c r="M6052" s="291">
        <v>0.83</v>
      </c>
      <c r="N6052" s="291">
        <v>0.79500000000000004</v>
      </c>
    </row>
    <row r="6053" spans="1:14" x14ac:dyDescent="0.25">
      <c r="A6053" s="287">
        <v>182613</v>
      </c>
      <c r="B6053" s="287" t="s">
        <v>24347</v>
      </c>
      <c r="C6053" s="287" t="s">
        <v>24348</v>
      </c>
      <c r="D6053" s="288" t="s">
        <v>23012</v>
      </c>
      <c r="E6053" s="289" t="s">
        <v>23013</v>
      </c>
      <c r="F6053" s="289" t="s">
        <v>22978</v>
      </c>
      <c r="G6053" s="286" t="s">
        <v>24349</v>
      </c>
      <c r="H6053" s="286" t="s">
        <v>253</v>
      </c>
      <c r="I6053" s="286" t="s">
        <v>2471</v>
      </c>
      <c r="J6053" s="286" t="s">
        <v>10953</v>
      </c>
      <c r="K6053" s="286" t="s">
        <v>3407</v>
      </c>
      <c r="L6053" s="290" t="s">
        <v>24350</v>
      </c>
      <c r="M6053" s="291">
        <v>1.1099999999999999</v>
      </c>
      <c r="N6053" s="291">
        <v>1.145</v>
      </c>
    </row>
    <row r="6054" spans="1:14" x14ac:dyDescent="0.25">
      <c r="A6054" s="287">
        <v>182615</v>
      </c>
      <c r="B6054" s="287" t="s">
        <v>24351</v>
      </c>
      <c r="C6054" s="287" t="s">
        <v>24352</v>
      </c>
      <c r="D6054" s="288" t="s">
        <v>23012</v>
      </c>
      <c r="E6054" s="289" t="s">
        <v>23013</v>
      </c>
      <c r="F6054" s="289" t="s">
        <v>22978</v>
      </c>
      <c r="G6054" s="286" t="s">
        <v>24353</v>
      </c>
      <c r="H6054" s="286" t="s">
        <v>253</v>
      </c>
      <c r="I6054" s="286" t="s">
        <v>2420</v>
      </c>
      <c r="J6054" s="286" t="s">
        <v>8613</v>
      </c>
      <c r="K6054" s="286" t="s">
        <v>24354</v>
      </c>
      <c r="L6054" s="290" t="s">
        <v>24355</v>
      </c>
      <c r="M6054" s="291">
        <v>1.03</v>
      </c>
      <c r="N6054" s="291">
        <v>1.0449999999999999</v>
      </c>
    </row>
    <row r="6055" spans="1:14" x14ac:dyDescent="0.25">
      <c r="A6055" s="287">
        <v>182616</v>
      </c>
      <c r="B6055" s="287" t="s">
        <v>24356</v>
      </c>
      <c r="C6055" s="287" t="s">
        <v>24357</v>
      </c>
      <c r="D6055" s="288" t="s">
        <v>22976</v>
      </c>
      <c r="E6055" s="289" t="s">
        <v>22977</v>
      </c>
      <c r="F6055" s="289" t="s">
        <v>22978</v>
      </c>
      <c r="G6055" s="286" t="s">
        <v>24358</v>
      </c>
      <c r="H6055" s="286" t="s">
        <v>253</v>
      </c>
      <c r="I6055" s="286" t="s">
        <v>2420</v>
      </c>
      <c r="J6055" s="286" t="s">
        <v>8613</v>
      </c>
      <c r="K6055" s="286" t="s">
        <v>24354</v>
      </c>
      <c r="L6055" s="290" t="s">
        <v>24359</v>
      </c>
      <c r="M6055" s="291">
        <v>1.03</v>
      </c>
      <c r="N6055" s="291">
        <v>1.0449999999999999</v>
      </c>
    </row>
    <row r="6056" spans="1:14" x14ac:dyDescent="0.25">
      <c r="A6056" s="287">
        <v>182617</v>
      </c>
      <c r="B6056" s="287" t="s">
        <v>24360</v>
      </c>
      <c r="C6056" s="287" t="s">
        <v>24361</v>
      </c>
      <c r="D6056" s="288" t="s">
        <v>23012</v>
      </c>
      <c r="E6056" s="289" t="s">
        <v>23013</v>
      </c>
      <c r="F6056" s="289" t="s">
        <v>22978</v>
      </c>
      <c r="G6056" s="286" t="s">
        <v>24362</v>
      </c>
      <c r="H6056" s="286" t="s">
        <v>253</v>
      </c>
      <c r="I6056" s="286" t="s">
        <v>855</v>
      </c>
      <c r="J6056" s="286" t="s">
        <v>17830</v>
      </c>
      <c r="K6056" s="286" t="s">
        <v>2800</v>
      </c>
      <c r="L6056" s="290" t="s">
        <v>24363</v>
      </c>
      <c r="M6056" s="291">
        <v>0.83</v>
      </c>
      <c r="N6056" s="291">
        <v>0.79500000000000004</v>
      </c>
    </row>
    <row r="6057" spans="1:14" x14ac:dyDescent="0.25">
      <c r="A6057" s="287">
        <v>182618</v>
      </c>
      <c r="B6057" s="287" t="s">
        <v>24364</v>
      </c>
      <c r="C6057" s="287" t="s">
        <v>24365</v>
      </c>
      <c r="D6057" s="288" t="s">
        <v>23012</v>
      </c>
      <c r="E6057" s="289" t="s">
        <v>23013</v>
      </c>
      <c r="F6057" s="289" t="s">
        <v>22978</v>
      </c>
      <c r="G6057" s="286" t="s">
        <v>24366</v>
      </c>
      <c r="H6057" s="286" t="s">
        <v>253</v>
      </c>
      <c r="I6057" s="286" t="s">
        <v>2506</v>
      </c>
      <c r="J6057" s="286" t="s">
        <v>13669</v>
      </c>
      <c r="K6057" s="286" t="s">
        <v>509</v>
      </c>
      <c r="L6057" s="290" t="s">
        <v>24367</v>
      </c>
      <c r="M6057" s="291">
        <v>0.91500000000000004</v>
      </c>
      <c r="N6057" s="291">
        <v>0.90500000000000003</v>
      </c>
    </row>
    <row r="6058" spans="1:14" x14ac:dyDescent="0.25">
      <c r="A6058" s="287">
        <v>182619</v>
      </c>
      <c r="B6058" s="287" t="s">
        <v>24368</v>
      </c>
      <c r="C6058" s="287" t="s">
        <v>24369</v>
      </c>
      <c r="D6058" s="288" t="s">
        <v>22976</v>
      </c>
      <c r="E6058" s="289" t="s">
        <v>22977</v>
      </c>
      <c r="F6058" s="289" t="s">
        <v>22978</v>
      </c>
      <c r="G6058" s="286" t="s">
        <v>24370</v>
      </c>
      <c r="H6058" s="286" t="s">
        <v>253</v>
      </c>
      <c r="I6058" s="286" t="s">
        <v>718</v>
      </c>
      <c r="J6058" s="286" t="s">
        <v>2345</v>
      </c>
      <c r="K6058" s="286" t="s">
        <v>24371</v>
      </c>
      <c r="L6058" s="290" t="s">
        <v>13230</v>
      </c>
      <c r="M6058" s="291">
        <v>0.93</v>
      </c>
      <c r="N6058" s="291">
        <v>0.93</v>
      </c>
    </row>
    <row r="6059" spans="1:14" x14ac:dyDescent="0.25">
      <c r="A6059" s="287">
        <v>182620</v>
      </c>
      <c r="B6059" s="287" t="s">
        <v>24372</v>
      </c>
      <c r="C6059" s="287" t="s">
        <v>24373</v>
      </c>
      <c r="D6059" s="288" t="s">
        <v>23012</v>
      </c>
      <c r="E6059" s="289" t="s">
        <v>23013</v>
      </c>
      <c r="F6059" s="289" t="s">
        <v>22978</v>
      </c>
      <c r="G6059" s="286" t="s">
        <v>24374</v>
      </c>
      <c r="H6059" s="286" t="s">
        <v>253</v>
      </c>
      <c r="I6059" s="286" t="s">
        <v>3229</v>
      </c>
      <c r="J6059" s="286" t="s">
        <v>5639</v>
      </c>
      <c r="K6059" s="286" t="s">
        <v>2679</v>
      </c>
      <c r="L6059" s="290" t="s">
        <v>24375</v>
      </c>
      <c r="M6059" s="291">
        <v>0.87</v>
      </c>
      <c r="N6059" s="291">
        <v>0.87</v>
      </c>
    </row>
    <row r="6060" spans="1:14" x14ac:dyDescent="0.25">
      <c r="A6060" s="287">
        <v>182623</v>
      </c>
      <c r="B6060" s="287" t="s">
        <v>24376</v>
      </c>
      <c r="C6060" s="287" t="s">
        <v>24377</v>
      </c>
      <c r="D6060" s="288" t="s">
        <v>23012</v>
      </c>
      <c r="E6060" s="289" t="s">
        <v>23013</v>
      </c>
      <c r="F6060" s="289" t="s">
        <v>22978</v>
      </c>
      <c r="G6060" s="286" t="s">
        <v>24378</v>
      </c>
      <c r="H6060" s="286" t="s">
        <v>253</v>
      </c>
      <c r="I6060" s="286" t="s">
        <v>3229</v>
      </c>
      <c r="J6060" s="286" t="s">
        <v>10382</v>
      </c>
      <c r="K6060" s="286" t="s">
        <v>16428</v>
      </c>
      <c r="L6060" s="290" t="s">
        <v>11712</v>
      </c>
      <c r="M6060" s="291">
        <v>0.87</v>
      </c>
      <c r="N6060" s="291">
        <v>0.87</v>
      </c>
    </row>
    <row r="6061" spans="1:14" x14ac:dyDescent="0.25">
      <c r="A6061" s="287">
        <v>182624</v>
      </c>
      <c r="B6061" s="287" t="s">
        <v>24379</v>
      </c>
      <c r="C6061" s="287" t="s">
        <v>24380</v>
      </c>
      <c r="D6061" s="288" t="s">
        <v>22976</v>
      </c>
      <c r="E6061" s="289" t="s">
        <v>22977</v>
      </c>
      <c r="F6061" s="289" t="s">
        <v>22978</v>
      </c>
      <c r="G6061" s="286" t="s">
        <v>24381</v>
      </c>
      <c r="H6061" s="286" t="s">
        <v>253</v>
      </c>
      <c r="I6061" s="286" t="s">
        <v>2478</v>
      </c>
      <c r="J6061" s="286" t="s">
        <v>5903</v>
      </c>
      <c r="K6061" s="286" t="s">
        <v>13970</v>
      </c>
      <c r="L6061" s="290" t="s">
        <v>5904</v>
      </c>
      <c r="M6061" s="291">
        <v>0.97499999999999998</v>
      </c>
      <c r="N6061" s="291">
        <v>0.96</v>
      </c>
    </row>
    <row r="6062" spans="1:14" x14ac:dyDescent="0.25">
      <c r="A6062" s="287">
        <v>182625</v>
      </c>
      <c r="B6062" s="287" t="s">
        <v>24382</v>
      </c>
      <c r="C6062" s="287" t="s">
        <v>24383</v>
      </c>
      <c r="D6062" s="288" t="s">
        <v>22976</v>
      </c>
      <c r="E6062" s="289" t="s">
        <v>22977</v>
      </c>
      <c r="F6062" s="289" t="s">
        <v>22978</v>
      </c>
      <c r="G6062" s="286" t="s">
        <v>24384</v>
      </c>
      <c r="H6062" s="286" t="s">
        <v>253</v>
      </c>
      <c r="I6062" s="286" t="s">
        <v>2478</v>
      </c>
      <c r="J6062" s="286" t="s">
        <v>5903</v>
      </c>
      <c r="K6062" s="286" t="s">
        <v>13970</v>
      </c>
      <c r="L6062" s="290" t="s">
        <v>5904</v>
      </c>
      <c r="M6062" s="291">
        <v>0.97499999999999998</v>
      </c>
      <c r="N6062" s="291">
        <v>0.96</v>
      </c>
    </row>
    <row r="6063" spans="1:14" x14ac:dyDescent="0.25">
      <c r="A6063" s="287">
        <v>182626</v>
      </c>
      <c r="B6063" s="287" t="s">
        <v>24385</v>
      </c>
      <c r="C6063" s="287" t="s">
        <v>24386</v>
      </c>
      <c r="D6063" s="288" t="s">
        <v>22976</v>
      </c>
      <c r="E6063" s="289" t="s">
        <v>22977</v>
      </c>
      <c r="F6063" s="289" t="s">
        <v>22978</v>
      </c>
      <c r="G6063" s="286" t="s">
        <v>24387</v>
      </c>
      <c r="H6063" s="286" t="s">
        <v>253</v>
      </c>
      <c r="I6063" s="286" t="s">
        <v>2478</v>
      </c>
      <c r="J6063" s="286" t="s">
        <v>5903</v>
      </c>
      <c r="K6063" s="286" t="s">
        <v>13970</v>
      </c>
      <c r="L6063" s="290" t="s">
        <v>24388</v>
      </c>
      <c r="M6063" s="291">
        <v>0.97499999999999998</v>
      </c>
      <c r="N6063" s="291">
        <v>0.96</v>
      </c>
    </row>
    <row r="6064" spans="1:14" x14ac:dyDescent="0.25">
      <c r="A6064" s="287">
        <v>182627</v>
      </c>
      <c r="B6064" s="287" t="s">
        <v>24389</v>
      </c>
      <c r="C6064" s="287" t="s">
        <v>24390</v>
      </c>
      <c r="D6064" s="288" t="s">
        <v>22976</v>
      </c>
      <c r="E6064" s="289" t="s">
        <v>22977</v>
      </c>
      <c r="F6064" s="289" t="s">
        <v>22978</v>
      </c>
      <c r="G6064" s="286" t="s">
        <v>24391</v>
      </c>
      <c r="H6064" s="286" t="s">
        <v>253</v>
      </c>
      <c r="I6064" s="286" t="s">
        <v>2478</v>
      </c>
      <c r="J6064" s="286" t="s">
        <v>5903</v>
      </c>
      <c r="K6064" s="286" t="s">
        <v>13970</v>
      </c>
      <c r="L6064" s="290" t="s">
        <v>5904</v>
      </c>
      <c r="M6064" s="291">
        <v>0.97499999999999998</v>
      </c>
      <c r="N6064" s="291">
        <v>0.96</v>
      </c>
    </row>
    <row r="6065" spans="1:14" x14ac:dyDescent="0.25">
      <c r="A6065" s="287">
        <v>182628</v>
      </c>
      <c r="B6065" s="287" t="s">
        <v>24392</v>
      </c>
      <c r="C6065" s="287" t="s">
        <v>24393</v>
      </c>
      <c r="D6065" s="288" t="s">
        <v>22976</v>
      </c>
      <c r="E6065" s="289" t="s">
        <v>22977</v>
      </c>
      <c r="F6065" s="289" t="s">
        <v>22978</v>
      </c>
      <c r="G6065" s="286" t="s">
        <v>24394</v>
      </c>
      <c r="H6065" s="286" t="s">
        <v>253</v>
      </c>
      <c r="I6065" s="286" t="s">
        <v>2478</v>
      </c>
      <c r="J6065" s="286" t="s">
        <v>5903</v>
      </c>
      <c r="K6065" s="286" t="s">
        <v>13970</v>
      </c>
      <c r="L6065" s="290" t="s">
        <v>5904</v>
      </c>
      <c r="M6065" s="291">
        <v>0.97499999999999998</v>
      </c>
      <c r="N6065" s="291">
        <v>0.96</v>
      </c>
    </row>
    <row r="6066" spans="1:14" x14ac:dyDescent="0.25">
      <c r="A6066" s="287">
        <v>182629</v>
      </c>
      <c r="B6066" s="287" t="s">
        <v>24395</v>
      </c>
      <c r="C6066" s="287" t="s">
        <v>24396</v>
      </c>
      <c r="D6066" s="288" t="s">
        <v>22976</v>
      </c>
      <c r="E6066" s="289" t="s">
        <v>22977</v>
      </c>
      <c r="F6066" s="289" t="s">
        <v>22978</v>
      </c>
      <c r="G6066" s="286" t="s">
        <v>24397</v>
      </c>
      <c r="H6066" s="286" t="s">
        <v>253</v>
      </c>
      <c r="I6066" s="286" t="s">
        <v>2478</v>
      </c>
      <c r="J6066" s="286" t="s">
        <v>5903</v>
      </c>
      <c r="K6066" s="286" t="s">
        <v>13970</v>
      </c>
      <c r="L6066" s="290" t="s">
        <v>5904</v>
      </c>
      <c r="M6066" s="291">
        <v>0.97499999999999998</v>
      </c>
      <c r="N6066" s="291">
        <v>0.96</v>
      </c>
    </row>
    <row r="6067" spans="1:14" x14ac:dyDescent="0.25">
      <c r="A6067" s="287">
        <v>182630</v>
      </c>
      <c r="B6067" s="287" t="s">
        <v>24398</v>
      </c>
      <c r="C6067" s="287" t="s">
        <v>24399</v>
      </c>
      <c r="D6067" s="288" t="s">
        <v>22976</v>
      </c>
      <c r="E6067" s="289" t="s">
        <v>22977</v>
      </c>
      <c r="F6067" s="289" t="s">
        <v>22978</v>
      </c>
      <c r="G6067" s="286" t="s">
        <v>24400</v>
      </c>
      <c r="H6067" s="286" t="s">
        <v>253</v>
      </c>
      <c r="I6067" s="286" t="s">
        <v>2478</v>
      </c>
      <c r="J6067" s="286" t="s">
        <v>5903</v>
      </c>
      <c r="K6067" s="286" t="s">
        <v>13970</v>
      </c>
      <c r="L6067" s="290" t="s">
        <v>5904</v>
      </c>
      <c r="M6067" s="291">
        <v>0.97499999999999998</v>
      </c>
      <c r="N6067" s="291">
        <v>0.96</v>
      </c>
    </row>
    <row r="6068" spans="1:14" x14ac:dyDescent="0.25">
      <c r="A6068" s="287">
        <v>182631</v>
      </c>
      <c r="B6068" s="287" t="s">
        <v>24401</v>
      </c>
      <c r="C6068" s="287" t="s">
        <v>24402</v>
      </c>
      <c r="D6068" s="288" t="s">
        <v>22976</v>
      </c>
      <c r="E6068" s="289" t="s">
        <v>22977</v>
      </c>
      <c r="F6068" s="289" t="s">
        <v>22978</v>
      </c>
      <c r="G6068" s="286" t="s">
        <v>24403</v>
      </c>
      <c r="H6068" s="286" t="s">
        <v>253</v>
      </c>
      <c r="I6068" s="286" t="s">
        <v>2478</v>
      </c>
      <c r="J6068" s="286" t="s">
        <v>5903</v>
      </c>
      <c r="K6068" s="286" t="s">
        <v>13970</v>
      </c>
      <c r="L6068" s="290" t="s">
        <v>5904</v>
      </c>
      <c r="M6068" s="291">
        <v>0.97499999999999998</v>
      </c>
      <c r="N6068" s="291">
        <v>0.96</v>
      </c>
    </row>
    <row r="6069" spans="1:14" x14ac:dyDescent="0.25">
      <c r="A6069" s="287">
        <v>182632</v>
      </c>
      <c r="B6069" s="287" t="s">
        <v>24404</v>
      </c>
      <c r="C6069" s="287" t="s">
        <v>24405</v>
      </c>
      <c r="D6069" s="288" t="s">
        <v>22976</v>
      </c>
      <c r="E6069" s="289" t="s">
        <v>22977</v>
      </c>
      <c r="F6069" s="289" t="s">
        <v>22978</v>
      </c>
      <c r="G6069" s="286" t="s">
        <v>24406</v>
      </c>
      <c r="H6069" s="286" t="s">
        <v>253</v>
      </c>
      <c r="I6069" s="286" t="s">
        <v>2478</v>
      </c>
      <c r="J6069" s="286" t="s">
        <v>5903</v>
      </c>
      <c r="K6069" s="286" t="s">
        <v>13970</v>
      </c>
      <c r="L6069" s="290" t="s">
        <v>24407</v>
      </c>
      <c r="M6069" s="291">
        <v>0.97499999999999998</v>
      </c>
      <c r="N6069" s="291">
        <v>0.96</v>
      </c>
    </row>
    <row r="6070" spans="1:14" x14ac:dyDescent="0.25">
      <c r="A6070" s="287">
        <v>182633</v>
      </c>
      <c r="B6070" s="287" t="s">
        <v>24408</v>
      </c>
      <c r="C6070" s="287" t="s">
        <v>24409</v>
      </c>
      <c r="D6070" s="288" t="s">
        <v>22976</v>
      </c>
      <c r="E6070" s="289" t="s">
        <v>22977</v>
      </c>
      <c r="F6070" s="289" t="s">
        <v>22978</v>
      </c>
      <c r="G6070" s="286" t="s">
        <v>24410</v>
      </c>
      <c r="H6070" s="286" t="s">
        <v>253</v>
      </c>
      <c r="I6070" s="286" t="s">
        <v>2478</v>
      </c>
      <c r="J6070" s="286" t="s">
        <v>5903</v>
      </c>
      <c r="K6070" s="286" t="s">
        <v>13970</v>
      </c>
      <c r="L6070" s="290" t="s">
        <v>5904</v>
      </c>
      <c r="M6070" s="291">
        <v>0.97499999999999998</v>
      </c>
      <c r="N6070" s="291">
        <v>0.96</v>
      </c>
    </row>
    <row r="6071" spans="1:14" x14ac:dyDescent="0.25">
      <c r="A6071" s="287">
        <v>182634</v>
      </c>
      <c r="B6071" s="287" t="s">
        <v>24411</v>
      </c>
      <c r="C6071" s="287" t="s">
        <v>24412</v>
      </c>
      <c r="D6071" s="288" t="s">
        <v>22976</v>
      </c>
      <c r="E6071" s="289" t="s">
        <v>22977</v>
      </c>
      <c r="F6071" s="289" t="s">
        <v>22978</v>
      </c>
      <c r="G6071" s="286" t="s">
        <v>24413</v>
      </c>
      <c r="H6071" s="286" t="s">
        <v>253</v>
      </c>
      <c r="I6071" s="286" t="s">
        <v>2478</v>
      </c>
      <c r="J6071" s="286" t="s">
        <v>5903</v>
      </c>
      <c r="K6071" s="286" t="s">
        <v>13970</v>
      </c>
      <c r="L6071" s="290" t="s">
        <v>5904</v>
      </c>
      <c r="M6071" s="291">
        <v>0.97499999999999998</v>
      </c>
      <c r="N6071" s="291">
        <v>0.96</v>
      </c>
    </row>
    <row r="6072" spans="1:14" x14ac:dyDescent="0.25">
      <c r="A6072" s="287">
        <v>182635</v>
      </c>
      <c r="B6072" s="287" t="s">
        <v>24414</v>
      </c>
      <c r="C6072" s="287" t="s">
        <v>24415</v>
      </c>
      <c r="D6072" s="288" t="s">
        <v>23012</v>
      </c>
      <c r="E6072" s="289" t="s">
        <v>23013</v>
      </c>
      <c r="F6072" s="289" t="s">
        <v>22978</v>
      </c>
      <c r="G6072" s="286" t="s">
        <v>24416</v>
      </c>
      <c r="H6072" s="286" t="s">
        <v>253</v>
      </c>
      <c r="I6072" s="286" t="s">
        <v>2478</v>
      </c>
      <c r="J6072" s="286" t="s">
        <v>6278</v>
      </c>
      <c r="K6072" s="286" t="s">
        <v>6272</v>
      </c>
      <c r="L6072" s="290" t="s">
        <v>24417</v>
      </c>
      <c r="M6072" s="291">
        <v>0.97499999999999998</v>
      </c>
      <c r="N6072" s="291">
        <v>0.96</v>
      </c>
    </row>
    <row r="6073" spans="1:14" x14ac:dyDescent="0.25">
      <c r="A6073" s="287">
        <v>182637</v>
      </c>
      <c r="B6073" s="287" t="s">
        <v>24418</v>
      </c>
      <c r="C6073" s="287" t="s">
        <v>24419</v>
      </c>
      <c r="D6073" s="288" t="s">
        <v>22976</v>
      </c>
      <c r="E6073" s="289" t="s">
        <v>22977</v>
      </c>
      <c r="F6073" s="289" t="s">
        <v>22978</v>
      </c>
      <c r="G6073" s="286" t="s">
        <v>11433</v>
      </c>
      <c r="H6073" s="286" t="s">
        <v>253</v>
      </c>
      <c r="I6073" s="286" t="s">
        <v>2478</v>
      </c>
      <c r="J6073" s="286" t="s">
        <v>6278</v>
      </c>
      <c r="K6073" s="286" t="s">
        <v>6272</v>
      </c>
      <c r="L6073" s="290" t="s">
        <v>24420</v>
      </c>
      <c r="M6073" s="291">
        <v>0.97499999999999998</v>
      </c>
      <c r="N6073" s="291">
        <v>0.96</v>
      </c>
    </row>
    <row r="6074" spans="1:14" x14ac:dyDescent="0.25">
      <c r="A6074" s="287">
        <v>182638</v>
      </c>
      <c r="B6074" s="287" t="s">
        <v>24421</v>
      </c>
      <c r="C6074" s="287" t="s">
        <v>24422</v>
      </c>
      <c r="D6074" s="288" t="s">
        <v>23012</v>
      </c>
      <c r="E6074" s="289" t="s">
        <v>23013</v>
      </c>
      <c r="F6074" s="289" t="s">
        <v>22978</v>
      </c>
      <c r="G6074" s="286" t="s">
        <v>24423</v>
      </c>
      <c r="H6074" s="286" t="s">
        <v>253</v>
      </c>
      <c r="I6074" s="286" t="s">
        <v>2478</v>
      </c>
      <c r="J6074" s="286" t="s">
        <v>6278</v>
      </c>
      <c r="K6074" s="286" t="s">
        <v>6272</v>
      </c>
      <c r="L6074" s="290" t="s">
        <v>24424</v>
      </c>
      <c r="M6074" s="291">
        <v>0.97499999999999998</v>
      </c>
      <c r="N6074" s="291">
        <v>0.96</v>
      </c>
    </row>
    <row r="6075" spans="1:14" x14ac:dyDescent="0.25">
      <c r="A6075" s="287">
        <v>182639</v>
      </c>
      <c r="B6075" s="287" t="s">
        <v>24425</v>
      </c>
      <c r="C6075" s="287" t="s">
        <v>24426</v>
      </c>
      <c r="D6075" s="288" t="s">
        <v>23012</v>
      </c>
      <c r="E6075" s="289" t="s">
        <v>23013</v>
      </c>
      <c r="F6075" s="289" t="s">
        <v>22978</v>
      </c>
      <c r="G6075" s="286" t="s">
        <v>24427</v>
      </c>
      <c r="H6075" s="286" t="s">
        <v>253</v>
      </c>
      <c r="I6075" s="286" t="s">
        <v>2478</v>
      </c>
      <c r="J6075" s="286" t="s">
        <v>6278</v>
      </c>
      <c r="K6075" s="286" t="s">
        <v>6272</v>
      </c>
      <c r="L6075" s="290" t="s">
        <v>24428</v>
      </c>
      <c r="M6075" s="291">
        <v>0.97499999999999998</v>
      </c>
      <c r="N6075" s="291">
        <v>0.96</v>
      </c>
    </row>
    <row r="6076" spans="1:14" x14ac:dyDescent="0.25">
      <c r="A6076" s="287">
        <v>182640</v>
      </c>
      <c r="B6076" s="287" t="s">
        <v>24429</v>
      </c>
      <c r="C6076" s="287" t="s">
        <v>24430</v>
      </c>
      <c r="D6076" s="288" t="s">
        <v>23012</v>
      </c>
      <c r="E6076" s="289" t="s">
        <v>23013</v>
      </c>
      <c r="F6076" s="289" t="s">
        <v>22978</v>
      </c>
      <c r="G6076" s="286" t="s">
        <v>24431</v>
      </c>
      <c r="H6076" s="286" t="s">
        <v>253</v>
      </c>
      <c r="I6076" s="286" t="s">
        <v>2478</v>
      </c>
      <c r="J6076" s="286" t="s">
        <v>6278</v>
      </c>
      <c r="K6076" s="286" t="s">
        <v>6272</v>
      </c>
      <c r="L6076" s="290" t="s">
        <v>24432</v>
      </c>
      <c r="M6076" s="291">
        <v>0.97499999999999998</v>
      </c>
      <c r="N6076" s="291">
        <v>0.96</v>
      </c>
    </row>
    <row r="6077" spans="1:14" x14ac:dyDescent="0.25">
      <c r="A6077" s="287">
        <v>182641</v>
      </c>
      <c r="B6077" s="287" t="s">
        <v>24433</v>
      </c>
      <c r="C6077" s="287" t="s">
        <v>24434</v>
      </c>
      <c r="D6077" s="288" t="s">
        <v>23012</v>
      </c>
      <c r="E6077" s="289" t="s">
        <v>23013</v>
      </c>
      <c r="F6077" s="289" t="s">
        <v>22978</v>
      </c>
      <c r="G6077" s="286" t="s">
        <v>24435</v>
      </c>
      <c r="H6077" s="286" t="s">
        <v>253</v>
      </c>
      <c r="I6077" s="286" t="s">
        <v>2478</v>
      </c>
      <c r="J6077" s="286" t="s">
        <v>6278</v>
      </c>
      <c r="K6077" s="286" t="s">
        <v>6272</v>
      </c>
      <c r="L6077" s="290" t="s">
        <v>15640</v>
      </c>
      <c r="M6077" s="291">
        <v>0.97499999999999998</v>
      </c>
      <c r="N6077" s="291">
        <v>0.96</v>
      </c>
    </row>
    <row r="6078" spans="1:14" x14ac:dyDescent="0.25">
      <c r="A6078" s="287">
        <v>182642</v>
      </c>
      <c r="B6078" s="287" t="s">
        <v>24436</v>
      </c>
      <c r="C6078" s="287" t="s">
        <v>24437</v>
      </c>
      <c r="D6078" s="288" t="s">
        <v>23012</v>
      </c>
      <c r="E6078" s="289" t="s">
        <v>23013</v>
      </c>
      <c r="F6078" s="289" t="s">
        <v>22978</v>
      </c>
      <c r="G6078" s="286" t="s">
        <v>24438</v>
      </c>
      <c r="H6078" s="286" t="s">
        <v>253</v>
      </c>
      <c r="I6078" s="286" t="s">
        <v>1476</v>
      </c>
      <c r="J6078" s="286" t="s">
        <v>16796</v>
      </c>
      <c r="K6078" s="286" t="s">
        <v>1177</v>
      </c>
      <c r="L6078" s="290" t="s">
        <v>20013</v>
      </c>
      <c r="M6078" s="291">
        <v>0.9</v>
      </c>
      <c r="N6078" s="291">
        <v>0.875</v>
      </c>
    </row>
    <row r="6079" spans="1:14" x14ac:dyDescent="0.25">
      <c r="A6079" s="287">
        <v>182643</v>
      </c>
      <c r="B6079" s="287" t="s">
        <v>24439</v>
      </c>
      <c r="C6079" s="287" t="s">
        <v>24440</v>
      </c>
      <c r="D6079" s="288" t="s">
        <v>23012</v>
      </c>
      <c r="E6079" s="289" t="s">
        <v>23013</v>
      </c>
      <c r="F6079" s="289" t="s">
        <v>22978</v>
      </c>
      <c r="G6079" s="286" t="s">
        <v>21867</v>
      </c>
      <c r="H6079" s="286" t="s">
        <v>253</v>
      </c>
      <c r="I6079" s="286" t="s">
        <v>2182</v>
      </c>
      <c r="J6079" s="286" t="s">
        <v>5826</v>
      </c>
      <c r="K6079" s="286" t="s">
        <v>5827</v>
      </c>
      <c r="L6079" s="290" t="s">
        <v>24441</v>
      </c>
      <c r="M6079" s="291">
        <v>1.05</v>
      </c>
      <c r="N6079" s="291">
        <v>1.05</v>
      </c>
    </row>
    <row r="6080" spans="1:14" x14ac:dyDescent="0.25">
      <c r="A6080" s="287">
        <v>182644</v>
      </c>
      <c r="B6080" s="287" t="s">
        <v>24442</v>
      </c>
      <c r="C6080" s="287" t="s">
        <v>24443</v>
      </c>
      <c r="D6080" s="288" t="s">
        <v>23012</v>
      </c>
      <c r="E6080" s="289" t="s">
        <v>23013</v>
      </c>
      <c r="F6080" s="289" t="s">
        <v>22978</v>
      </c>
      <c r="G6080" s="286" t="s">
        <v>16920</v>
      </c>
      <c r="H6080" s="286" t="s">
        <v>253</v>
      </c>
      <c r="I6080" s="286" t="s">
        <v>8124</v>
      </c>
      <c r="J6080" s="286" t="s">
        <v>24444</v>
      </c>
      <c r="K6080" s="286" t="s">
        <v>24445</v>
      </c>
      <c r="L6080" s="290" t="s">
        <v>24446</v>
      </c>
      <c r="M6080" s="291">
        <v>1.06</v>
      </c>
      <c r="N6080" s="291">
        <v>1.05</v>
      </c>
    </row>
    <row r="6081" spans="1:14" x14ac:dyDescent="0.25">
      <c r="A6081" s="287">
        <v>182645</v>
      </c>
      <c r="B6081" s="287" t="s">
        <v>24447</v>
      </c>
      <c r="C6081" s="287" t="s">
        <v>24448</v>
      </c>
      <c r="D6081" s="288" t="s">
        <v>12800</v>
      </c>
      <c r="E6081" s="289" t="s">
        <v>12801</v>
      </c>
      <c r="F6081" s="289" t="s">
        <v>1474</v>
      </c>
      <c r="G6081" s="286" t="s">
        <v>12801</v>
      </c>
      <c r="H6081" s="286" t="s">
        <v>253</v>
      </c>
      <c r="I6081" s="286" t="s">
        <v>1476</v>
      </c>
      <c r="J6081" s="286" t="s">
        <v>24449</v>
      </c>
      <c r="K6081" s="286" t="s">
        <v>24449</v>
      </c>
      <c r="L6081" s="290" t="s">
        <v>24450</v>
      </c>
      <c r="M6081" s="291">
        <v>0.97</v>
      </c>
      <c r="N6081" s="291">
        <v>0.95</v>
      </c>
    </row>
    <row r="6082" spans="1:14" x14ac:dyDescent="0.25">
      <c r="A6082" s="287">
        <v>182646</v>
      </c>
      <c r="B6082" s="287" t="s">
        <v>24451</v>
      </c>
      <c r="C6082" s="287" t="s">
        <v>24452</v>
      </c>
      <c r="D6082" s="288" t="s">
        <v>23012</v>
      </c>
      <c r="E6082" s="289" t="s">
        <v>23013</v>
      </c>
      <c r="F6082" s="289" t="s">
        <v>22978</v>
      </c>
      <c r="G6082" s="286" t="s">
        <v>24453</v>
      </c>
      <c r="H6082" s="286" t="s">
        <v>253</v>
      </c>
      <c r="I6082" s="286" t="s">
        <v>1028</v>
      </c>
      <c r="J6082" s="286" t="s">
        <v>6022</v>
      </c>
      <c r="K6082" s="286" t="s">
        <v>24454</v>
      </c>
      <c r="L6082" s="290" t="s">
        <v>24455</v>
      </c>
      <c r="M6082" s="291">
        <v>1.17</v>
      </c>
      <c r="N6082" s="291">
        <v>1.24</v>
      </c>
    </row>
    <row r="6083" spans="1:14" x14ac:dyDescent="0.25">
      <c r="A6083" s="287">
        <v>182647</v>
      </c>
      <c r="B6083" s="287" t="s">
        <v>24456</v>
      </c>
      <c r="C6083" s="287" t="s">
        <v>24457</v>
      </c>
      <c r="D6083" s="288" t="s">
        <v>22976</v>
      </c>
      <c r="E6083" s="289" t="s">
        <v>22977</v>
      </c>
      <c r="F6083" s="289" t="s">
        <v>22978</v>
      </c>
      <c r="G6083" s="286" t="s">
        <v>24458</v>
      </c>
      <c r="H6083" s="286" t="s">
        <v>253</v>
      </c>
      <c r="I6083" s="286" t="s">
        <v>1028</v>
      </c>
      <c r="J6083" s="286" t="s">
        <v>1046</v>
      </c>
      <c r="K6083" s="286" t="s">
        <v>24459</v>
      </c>
      <c r="L6083" s="290" t="s">
        <v>24460</v>
      </c>
      <c r="M6083" s="291">
        <v>1.21</v>
      </c>
      <c r="N6083" s="291">
        <v>1.28</v>
      </c>
    </row>
    <row r="6084" spans="1:14" x14ac:dyDescent="0.25">
      <c r="A6084" s="287">
        <v>182648</v>
      </c>
      <c r="B6084" s="287" t="s">
        <v>24461</v>
      </c>
      <c r="C6084" s="287" t="s">
        <v>24462</v>
      </c>
      <c r="D6084" s="288" t="s">
        <v>22976</v>
      </c>
      <c r="E6084" s="289" t="s">
        <v>22977</v>
      </c>
      <c r="F6084" s="289" t="s">
        <v>22978</v>
      </c>
      <c r="G6084" s="286" t="s">
        <v>24463</v>
      </c>
      <c r="H6084" s="286" t="s">
        <v>253</v>
      </c>
      <c r="I6084" s="286" t="s">
        <v>1028</v>
      </c>
      <c r="J6084" s="286" t="s">
        <v>1046</v>
      </c>
      <c r="K6084" s="286" t="s">
        <v>24459</v>
      </c>
      <c r="L6084" s="290" t="s">
        <v>24460</v>
      </c>
      <c r="M6084" s="291">
        <v>1.21</v>
      </c>
      <c r="N6084" s="291">
        <v>1.28</v>
      </c>
    </row>
    <row r="6085" spans="1:14" x14ac:dyDescent="0.25">
      <c r="A6085" s="287">
        <v>182649</v>
      </c>
      <c r="B6085" s="287" t="s">
        <v>24464</v>
      </c>
      <c r="C6085" s="287" t="s">
        <v>24465</v>
      </c>
      <c r="D6085" s="288" t="s">
        <v>22976</v>
      </c>
      <c r="E6085" s="289" t="s">
        <v>22977</v>
      </c>
      <c r="F6085" s="289" t="s">
        <v>22978</v>
      </c>
      <c r="G6085" s="286" t="s">
        <v>24466</v>
      </c>
      <c r="H6085" s="286" t="s">
        <v>253</v>
      </c>
      <c r="I6085" s="286" t="s">
        <v>1028</v>
      </c>
      <c r="J6085" s="286" t="s">
        <v>1046</v>
      </c>
      <c r="K6085" s="286" t="s">
        <v>24459</v>
      </c>
      <c r="L6085" s="290" t="s">
        <v>24460</v>
      </c>
      <c r="M6085" s="291">
        <v>1.21</v>
      </c>
      <c r="N6085" s="291">
        <v>1.28</v>
      </c>
    </row>
    <row r="6086" spans="1:14" x14ac:dyDescent="0.25">
      <c r="A6086" s="287">
        <v>182650</v>
      </c>
      <c r="B6086" s="287" t="s">
        <v>24467</v>
      </c>
      <c r="C6086" s="287" t="s">
        <v>24468</v>
      </c>
      <c r="D6086" s="288" t="s">
        <v>22976</v>
      </c>
      <c r="E6086" s="289" t="s">
        <v>22977</v>
      </c>
      <c r="F6086" s="289" t="s">
        <v>22978</v>
      </c>
      <c r="G6086" s="286" t="s">
        <v>24469</v>
      </c>
      <c r="H6086" s="286" t="s">
        <v>253</v>
      </c>
      <c r="I6086" s="286" t="s">
        <v>1028</v>
      </c>
      <c r="J6086" s="286" t="s">
        <v>1046</v>
      </c>
      <c r="K6086" s="286" t="s">
        <v>24459</v>
      </c>
      <c r="L6086" s="290" t="s">
        <v>24460</v>
      </c>
      <c r="M6086" s="291">
        <v>1.21</v>
      </c>
      <c r="N6086" s="291">
        <v>1.28</v>
      </c>
    </row>
    <row r="6087" spans="1:14" x14ac:dyDescent="0.25">
      <c r="A6087" s="287">
        <v>182651</v>
      </c>
      <c r="B6087" s="287" t="s">
        <v>24470</v>
      </c>
      <c r="C6087" s="287" t="s">
        <v>24471</v>
      </c>
      <c r="D6087" s="288" t="s">
        <v>23012</v>
      </c>
      <c r="E6087" s="289" t="s">
        <v>23013</v>
      </c>
      <c r="F6087" s="289" t="s">
        <v>22978</v>
      </c>
      <c r="G6087" s="286" t="s">
        <v>24472</v>
      </c>
      <c r="H6087" s="286" t="s">
        <v>253</v>
      </c>
      <c r="I6087" s="286" t="s">
        <v>552</v>
      </c>
      <c r="J6087" s="286" t="s">
        <v>553</v>
      </c>
      <c r="K6087" s="286" t="s">
        <v>554</v>
      </c>
      <c r="L6087" s="290" t="s">
        <v>24473</v>
      </c>
      <c r="M6087" s="291">
        <v>0.96</v>
      </c>
      <c r="N6087" s="291">
        <v>0.98</v>
      </c>
    </row>
    <row r="6088" spans="1:14" x14ac:dyDescent="0.25">
      <c r="A6088" s="287">
        <v>182652</v>
      </c>
      <c r="B6088" s="287" t="s">
        <v>24474</v>
      </c>
      <c r="C6088" s="287" t="s">
        <v>24475</v>
      </c>
      <c r="D6088" s="288" t="s">
        <v>23012</v>
      </c>
      <c r="E6088" s="289" t="s">
        <v>23013</v>
      </c>
      <c r="F6088" s="289" t="s">
        <v>22978</v>
      </c>
      <c r="G6088" s="286" t="s">
        <v>24476</v>
      </c>
      <c r="H6088" s="286" t="s">
        <v>253</v>
      </c>
      <c r="I6088" s="286" t="s">
        <v>2182</v>
      </c>
      <c r="J6088" s="286" t="s">
        <v>2189</v>
      </c>
      <c r="K6088" s="286" t="s">
        <v>9829</v>
      </c>
      <c r="L6088" s="290" t="s">
        <v>24477</v>
      </c>
      <c r="M6088" s="291">
        <v>1.04</v>
      </c>
      <c r="N6088" s="291">
        <v>1.0350000000000001</v>
      </c>
    </row>
    <row r="6089" spans="1:14" x14ac:dyDescent="0.25">
      <c r="A6089" s="287">
        <v>182655</v>
      </c>
      <c r="B6089" s="287" t="s">
        <v>24478</v>
      </c>
      <c r="C6089" s="287" t="s">
        <v>24479</v>
      </c>
      <c r="D6089" s="288" t="s">
        <v>23012</v>
      </c>
      <c r="E6089" s="289" t="s">
        <v>23013</v>
      </c>
      <c r="F6089" s="289" t="s">
        <v>22978</v>
      </c>
      <c r="G6089" s="286" t="s">
        <v>24480</v>
      </c>
      <c r="H6089" s="286" t="s">
        <v>253</v>
      </c>
      <c r="I6089" s="286" t="s">
        <v>909</v>
      </c>
      <c r="J6089" s="286" t="s">
        <v>5743</v>
      </c>
      <c r="K6089" s="286" t="s">
        <v>5743</v>
      </c>
      <c r="L6089" s="290" t="s">
        <v>12876</v>
      </c>
      <c r="M6089" s="291">
        <v>1.155</v>
      </c>
      <c r="N6089" s="291">
        <v>1.1749999999999998</v>
      </c>
    </row>
    <row r="6090" spans="1:14" x14ac:dyDescent="0.25">
      <c r="A6090" s="287">
        <v>182656</v>
      </c>
      <c r="B6090" s="287" t="s">
        <v>24481</v>
      </c>
      <c r="C6090" s="287" t="s">
        <v>24482</v>
      </c>
      <c r="D6090" s="288" t="s">
        <v>23012</v>
      </c>
      <c r="E6090" s="289" t="s">
        <v>23013</v>
      </c>
      <c r="F6090" s="289" t="s">
        <v>22978</v>
      </c>
      <c r="G6090" s="286" t="s">
        <v>24483</v>
      </c>
      <c r="H6090" s="286" t="s">
        <v>253</v>
      </c>
      <c r="I6090" s="286" t="s">
        <v>2478</v>
      </c>
      <c r="J6090" s="286" t="s">
        <v>2479</v>
      </c>
      <c r="K6090" s="286" t="s">
        <v>2480</v>
      </c>
      <c r="L6090" s="290" t="s">
        <v>24484</v>
      </c>
      <c r="M6090" s="291">
        <v>0.98</v>
      </c>
      <c r="N6090" s="291">
        <v>0.97</v>
      </c>
    </row>
    <row r="6091" spans="1:14" x14ac:dyDescent="0.25">
      <c r="A6091" s="287">
        <v>182659</v>
      </c>
      <c r="B6091" s="287" t="s">
        <v>24485</v>
      </c>
      <c r="C6091" s="287" t="s">
        <v>24486</v>
      </c>
      <c r="D6091" s="288" t="s">
        <v>23012</v>
      </c>
      <c r="E6091" s="289" t="s">
        <v>23013</v>
      </c>
      <c r="F6091" s="289" t="s">
        <v>22978</v>
      </c>
      <c r="G6091" s="286" t="s">
        <v>24487</v>
      </c>
      <c r="H6091" s="286" t="s">
        <v>253</v>
      </c>
      <c r="I6091" s="286" t="s">
        <v>2478</v>
      </c>
      <c r="J6091" s="286" t="s">
        <v>2479</v>
      </c>
      <c r="K6091" s="286" t="s">
        <v>2480</v>
      </c>
      <c r="L6091" s="290" t="s">
        <v>24488</v>
      </c>
      <c r="M6091" s="291">
        <v>0.98</v>
      </c>
      <c r="N6091" s="291">
        <v>0.97</v>
      </c>
    </row>
    <row r="6092" spans="1:14" x14ac:dyDescent="0.25">
      <c r="A6092" s="287">
        <v>182660</v>
      </c>
      <c r="B6092" s="287" t="s">
        <v>24489</v>
      </c>
      <c r="C6092" s="287" t="s">
        <v>24490</v>
      </c>
      <c r="D6092" s="288" t="s">
        <v>23077</v>
      </c>
      <c r="E6092" s="289" t="s">
        <v>23078</v>
      </c>
      <c r="F6092" s="289" t="s">
        <v>22978</v>
      </c>
      <c r="G6092" s="286" t="s">
        <v>15155</v>
      </c>
      <c r="H6092" s="286" t="s">
        <v>253</v>
      </c>
      <c r="I6092" s="286" t="s">
        <v>2478</v>
      </c>
      <c r="J6092" s="286" t="s">
        <v>2479</v>
      </c>
      <c r="K6092" s="286" t="s">
        <v>2480</v>
      </c>
      <c r="L6092" s="290" t="s">
        <v>24491</v>
      </c>
      <c r="M6092" s="291">
        <v>0.98</v>
      </c>
      <c r="N6092" s="291">
        <v>0.97</v>
      </c>
    </row>
    <row r="6093" spans="1:14" x14ac:dyDescent="0.25">
      <c r="A6093" s="287">
        <v>182661</v>
      </c>
      <c r="B6093" s="287">
        <v>800158</v>
      </c>
      <c r="C6093" s="287" t="s">
        <v>24492</v>
      </c>
      <c r="D6093" s="288" t="s">
        <v>23012</v>
      </c>
      <c r="E6093" s="289" t="s">
        <v>23013</v>
      </c>
      <c r="F6093" s="289" t="s">
        <v>22978</v>
      </c>
      <c r="G6093" s="286" t="s">
        <v>7578</v>
      </c>
      <c r="H6093" s="286" t="s">
        <v>253</v>
      </c>
      <c r="I6093" s="286" t="s">
        <v>2478</v>
      </c>
      <c r="J6093" s="286" t="s">
        <v>2479</v>
      </c>
      <c r="K6093" s="286" t="s">
        <v>2480</v>
      </c>
      <c r="L6093" s="290" t="s">
        <v>24493</v>
      </c>
      <c r="M6093" s="291">
        <v>0.98</v>
      </c>
      <c r="N6093" s="291">
        <v>0.97</v>
      </c>
    </row>
    <row r="6094" spans="1:14" x14ac:dyDescent="0.25">
      <c r="A6094" s="287">
        <v>182663</v>
      </c>
      <c r="B6094" s="287" t="s">
        <v>24494</v>
      </c>
      <c r="C6094" s="287" t="s">
        <v>24495</v>
      </c>
      <c r="D6094" s="288" t="s">
        <v>23012</v>
      </c>
      <c r="E6094" s="289" t="s">
        <v>23013</v>
      </c>
      <c r="F6094" s="289" t="s">
        <v>22978</v>
      </c>
      <c r="G6094" s="286" t="s">
        <v>24496</v>
      </c>
      <c r="H6094" s="286" t="s">
        <v>253</v>
      </c>
      <c r="I6094" s="286" t="s">
        <v>2478</v>
      </c>
      <c r="J6094" s="286" t="s">
        <v>2479</v>
      </c>
      <c r="K6094" s="286" t="s">
        <v>2480</v>
      </c>
      <c r="L6094" s="290" t="s">
        <v>24497</v>
      </c>
      <c r="M6094" s="291">
        <v>0.98</v>
      </c>
      <c r="N6094" s="291">
        <v>0.97</v>
      </c>
    </row>
    <row r="6095" spans="1:14" x14ac:dyDescent="0.25">
      <c r="A6095" s="287">
        <v>182666</v>
      </c>
      <c r="B6095" s="287" t="s">
        <v>24498</v>
      </c>
      <c r="C6095" s="287" t="s">
        <v>24499</v>
      </c>
      <c r="D6095" s="288" t="s">
        <v>23012</v>
      </c>
      <c r="E6095" s="289" t="s">
        <v>23013</v>
      </c>
      <c r="F6095" s="289" t="s">
        <v>22978</v>
      </c>
      <c r="G6095" s="286" t="s">
        <v>24500</v>
      </c>
      <c r="H6095" s="286" t="s">
        <v>253</v>
      </c>
      <c r="I6095" s="286" t="s">
        <v>2478</v>
      </c>
      <c r="J6095" s="286" t="s">
        <v>2479</v>
      </c>
      <c r="K6095" s="286" t="s">
        <v>2480</v>
      </c>
      <c r="L6095" s="290" t="s">
        <v>17442</v>
      </c>
      <c r="M6095" s="291">
        <v>0.98</v>
      </c>
      <c r="N6095" s="291">
        <v>0.97</v>
      </c>
    </row>
    <row r="6096" spans="1:14" x14ac:dyDescent="0.25">
      <c r="A6096" s="287">
        <v>182667</v>
      </c>
      <c r="B6096" s="287" t="s">
        <v>24501</v>
      </c>
      <c r="C6096" s="287" t="s">
        <v>24502</v>
      </c>
      <c r="D6096" s="288" t="s">
        <v>23012</v>
      </c>
      <c r="E6096" s="289" t="s">
        <v>23013</v>
      </c>
      <c r="F6096" s="289" t="s">
        <v>22978</v>
      </c>
      <c r="G6096" s="286" t="s">
        <v>24503</v>
      </c>
      <c r="H6096" s="286" t="s">
        <v>253</v>
      </c>
      <c r="I6096" s="286" t="s">
        <v>2478</v>
      </c>
      <c r="J6096" s="286" t="s">
        <v>2479</v>
      </c>
      <c r="K6096" s="286" t="s">
        <v>2480</v>
      </c>
      <c r="L6096" s="290" t="s">
        <v>24504</v>
      </c>
      <c r="M6096" s="291">
        <v>0.98</v>
      </c>
      <c r="N6096" s="291">
        <v>0.97</v>
      </c>
    </row>
    <row r="6097" spans="1:14" x14ac:dyDescent="0.25">
      <c r="A6097" s="287">
        <v>182668</v>
      </c>
      <c r="B6097" s="287" t="s">
        <v>24505</v>
      </c>
      <c r="C6097" s="287" t="s">
        <v>24506</v>
      </c>
      <c r="D6097" s="288" t="s">
        <v>23012</v>
      </c>
      <c r="E6097" s="289" t="s">
        <v>23013</v>
      </c>
      <c r="F6097" s="289" t="s">
        <v>22978</v>
      </c>
      <c r="G6097" s="286" t="s">
        <v>9812</v>
      </c>
      <c r="H6097" s="286" t="s">
        <v>253</v>
      </c>
      <c r="I6097" s="286" t="s">
        <v>2478</v>
      </c>
      <c r="J6097" s="286" t="s">
        <v>2479</v>
      </c>
      <c r="K6097" s="286" t="s">
        <v>2480</v>
      </c>
      <c r="L6097" s="290" t="s">
        <v>24507</v>
      </c>
      <c r="M6097" s="291">
        <v>0.98</v>
      </c>
      <c r="N6097" s="291">
        <v>0.97</v>
      </c>
    </row>
    <row r="6098" spans="1:14" x14ac:dyDescent="0.25">
      <c r="A6098" s="287">
        <v>182669</v>
      </c>
      <c r="B6098" s="287" t="s">
        <v>24508</v>
      </c>
      <c r="C6098" s="287" t="s">
        <v>24509</v>
      </c>
      <c r="D6098" s="288" t="s">
        <v>23012</v>
      </c>
      <c r="E6098" s="289" t="s">
        <v>23013</v>
      </c>
      <c r="F6098" s="289" t="s">
        <v>22978</v>
      </c>
      <c r="G6098" s="286" t="s">
        <v>24510</v>
      </c>
      <c r="H6098" s="286" t="s">
        <v>253</v>
      </c>
      <c r="I6098" s="286" t="s">
        <v>2478</v>
      </c>
      <c r="J6098" s="286" t="s">
        <v>2479</v>
      </c>
      <c r="K6098" s="286" t="s">
        <v>2480</v>
      </c>
      <c r="L6098" s="290" t="s">
        <v>24511</v>
      </c>
      <c r="M6098" s="291">
        <v>0.98</v>
      </c>
      <c r="N6098" s="291">
        <v>0.97</v>
      </c>
    </row>
    <row r="6099" spans="1:14" x14ac:dyDescent="0.25">
      <c r="A6099" s="287">
        <v>182672</v>
      </c>
      <c r="B6099" s="287" t="s">
        <v>24512</v>
      </c>
      <c r="C6099" s="287" t="s">
        <v>24513</v>
      </c>
      <c r="D6099" s="288" t="s">
        <v>23012</v>
      </c>
      <c r="E6099" s="289" t="s">
        <v>23013</v>
      </c>
      <c r="F6099" s="289" t="s">
        <v>22978</v>
      </c>
      <c r="G6099" s="286" t="s">
        <v>24514</v>
      </c>
      <c r="H6099" s="286" t="s">
        <v>253</v>
      </c>
      <c r="I6099" s="286" t="s">
        <v>909</v>
      </c>
      <c r="J6099" s="286" t="s">
        <v>3089</v>
      </c>
      <c r="K6099" s="286" t="s">
        <v>3090</v>
      </c>
      <c r="L6099" s="290" t="s">
        <v>24515</v>
      </c>
      <c r="M6099" s="291">
        <v>1.155</v>
      </c>
      <c r="N6099" s="291">
        <v>1.1749999999999998</v>
      </c>
    </row>
    <row r="6100" spans="1:14" x14ac:dyDescent="0.25">
      <c r="A6100" s="287">
        <v>182674</v>
      </c>
      <c r="B6100" s="287" t="s">
        <v>24516</v>
      </c>
      <c r="C6100" s="287" t="s">
        <v>24517</v>
      </c>
      <c r="D6100" s="288" t="s">
        <v>23012</v>
      </c>
      <c r="E6100" s="289" t="s">
        <v>23013</v>
      </c>
      <c r="F6100" s="289" t="s">
        <v>22978</v>
      </c>
      <c r="G6100" s="286" t="s">
        <v>24518</v>
      </c>
      <c r="H6100" s="286" t="s">
        <v>253</v>
      </c>
      <c r="I6100" s="286" t="s">
        <v>694</v>
      </c>
      <c r="J6100" s="286" t="s">
        <v>5961</v>
      </c>
      <c r="K6100" s="286" t="s">
        <v>761</v>
      </c>
      <c r="L6100" s="290" t="s">
        <v>24519</v>
      </c>
      <c r="M6100" s="291">
        <v>0.97500000000000009</v>
      </c>
      <c r="N6100" s="291">
        <v>0.97500000000000009</v>
      </c>
    </row>
    <row r="6101" spans="1:14" x14ac:dyDescent="0.25">
      <c r="A6101" s="287">
        <v>182675</v>
      </c>
      <c r="B6101" s="287" t="s">
        <v>24520</v>
      </c>
      <c r="C6101" s="287" t="s">
        <v>24521</v>
      </c>
      <c r="D6101" s="288" t="s">
        <v>23012</v>
      </c>
      <c r="E6101" s="289" t="s">
        <v>23013</v>
      </c>
      <c r="F6101" s="289" t="s">
        <v>22978</v>
      </c>
      <c r="G6101" s="286" t="s">
        <v>24522</v>
      </c>
      <c r="H6101" s="286" t="s">
        <v>253</v>
      </c>
      <c r="I6101" s="286" t="s">
        <v>1827</v>
      </c>
      <c r="J6101" s="286" t="s">
        <v>8926</v>
      </c>
      <c r="K6101" s="286" t="s">
        <v>10844</v>
      </c>
      <c r="L6101" s="290" t="s">
        <v>10845</v>
      </c>
      <c r="M6101" s="291">
        <v>0.88500000000000001</v>
      </c>
      <c r="N6101" s="291">
        <v>0.875</v>
      </c>
    </row>
    <row r="6102" spans="1:14" x14ac:dyDescent="0.25">
      <c r="A6102" s="287">
        <v>182676</v>
      </c>
      <c r="B6102" s="287" t="s">
        <v>24523</v>
      </c>
      <c r="C6102" s="287" t="s">
        <v>24524</v>
      </c>
      <c r="D6102" s="288" t="s">
        <v>23012</v>
      </c>
      <c r="E6102" s="289" t="s">
        <v>23013</v>
      </c>
      <c r="F6102" s="289" t="s">
        <v>22978</v>
      </c>
      <c r="G6102" s="286" t="s">
        <v>16920</v>
      </c>
      <c r="H6102" s="286" t="s">
        <v>253</v>
      </c>
      <c r="I6102" s="286" t="s">
        <v>522</v>
      </c>
      <c r="J6102" s="286" t="s">
        <v>1079</v>
      </c>
      <c r="K6102" s="286" t="s">
        <v>18979</v>
      </c>
      <c r="L6102" s="290" t="s">
        <v>18980</v>
      </c>
      <c r="M6102" s="291">
        <v>1.0549999999999999</v>
      </c>
      <c r="N6102" s="291">
        <v>1.1000000000000001</v>
      </c>
    </row>
    <row r="6103" spans="1:14" x14ac:dyDescent="0.25">
      <c r="A6103" s="287">
        <v>182677</v>
      </c>
      <c r="B6103" s="287" t="s">
        <v>24525</v>
      </c>
      <c r="C6103" s="287" t="s">
        <v>24526</v>
      </c>
      <c r="D6103" s="288" t="s">
        <v>23012</v>
      </c>
      <c r="E6103" s="289" t="s">
        <v>23013</v>
      </c>
      <c r="F6103" s="289" t="s">
        <v>22978</v>
      </c>
      <c r="G6103" s="286" t="s">
        <v>24527</v>
      </c>
      <c r="H6103" s="286" t="s">
        <v>253</v>
      </c>
      <c r="I6103" s="286" t="s">
        <v>626</v>
      </c>
      <c r="J6103" s="286" t="s">
        <v>627</v>
      </c>
      <c r="K6103" s="286" t="s">
        <v>24528</v>
      </c>
      <c r="L6103" s="290" t="s">
        <v>24529</v>
      </c>
      <c r="M6103" s="291">
        <v>0.87</v>
      </c>
      <c r="N6103" s="291">
        <v>0.84</v>
      </c>
    </row>
    <row r="6104" spans="1:14" x14ac:dyDescent="0.25">
      <c r="A6104" s="287">
        <v>182681</v>
      </c>
      <c r="B6104" s="287" t="s">
        <v>24530</v>
      </c>
      <c r="C6104" s="287" t="s">
        <v>24531</v>
      </c>
      <c r="D6104" s="288" t="s">
        <v>23012</v>
      </c>
      <c r="E6104" s="289" t="s">
        <v>23013</v>
      </c>
      <c r="F6104" s="289" t="s">
        <v>22978</v>
      </c>
      <c r="G6104" s="286" t="s">
        <v>24532</v>
      </c>
      <c r="H6104" s="286" t="s">
        <v>253</v>
      </c>
      <c r="I6104" s="286" t="s">
        <v>320</v>
      </c>
      <c r="J6104" s="286" t="s">
        <v>9655</v>
      </c>
      <c r="K6104" s="286" t="s">
        <v>9655</v>
      </c>
      <c r="L6104" s="290" t="s">
        <v>24533</v>
      </c>
      <c r="M6104" s="291">
        <v>0.95</v>
      </c>
      <c r="N6104" s="291">
        <v>0.9</v>
      </c>
    </row>
    <row r="6105" spans="1:14" x14ac:dyDescent="0.25">
      <c r="A6105" s="287">
        <v>182682</v>
      </c>
      <c r="B6105" s="287" t="s">
        <v>24534</v>
      </c>
      <c r="C6105" s="287" t="s">
        <v>24535</v>
      </c>
      <c r="D6105" s="288" t="s">
        <v>23012</v>
      </c>
      <c r="E6105" s="289" t="s">
        <v>23013</v>
      </c>
      <c r="F6105" s="289" t="s">
        <v>22978</v>
      </c>
      <c r="G6105" s="286" t="s">
        <v>24536</v>
      </c>
      <c r="H6105" s="286" t="s">
        <v>253</v>
      </c>
      <c r="I6105" s="286" t="s">
        <v>320</v>
      </c>
      <c r="J6105" s="286" t="s">
        <v>9655</v>
      </c>
      <c r="K6105" s="286" t="s">
        <v>9655</v>
      </c>
      <c r="L6105" s="290" t="s">
        <v>24533</v>
      </c>
      <c r="M6105" s="291">
        <v>0.95</v>
      </c>
      <c r="N6105" s="291">
        <v>0.9</v>
      </c>
    </row>
    <row r="6106" spans="1:14" x14ac:dyDescent="0.25">
      <c r="A6106" s="287">
        <v>182683</v>
      </c>
      <c r="B6106" s="287" t="s">
        <v>24537</v>
      </c>
      <c r="C6106" s="287" t="s">
        <v>24538</v>
      </c>
      <c r="D6106" s="288" t="s">
        <v>22976</v>
      </c>
      <c r="E6106" s="289" t="s">
        <v>22977</v>
      </c>
      <c r="F6106" s="289" t="s">
        <v>22978</v>
      </c>
      <c r="G6106" s="286" t="s">
        <v>24539</v>
      </c>
      <c r="H6106" s="286" t="s">
        <v>253</v>
      </c>
      <c r="I6106" s="286" t="s">
        <v>2478</v>
      </c>
      <c r="J6106" s="286" t="s">
        <v>553</v>
      </c>
      <c r="K6106" s="286" t="s">
        <v>24540</v>
      </c>
      <c r="L6106" s="290" t="s">
        <v>24541</v>
      </c>
      <c r="M6106" s="291">
        <v>0.97499999999999998</v>
      </c>
      <c r="N6106" s="291">
        <v>0.96</v>
      </c>
    </row>
    <row r="6107" spans="1:14" x14ac:dyDescent="0.25">
      <c r="A6107" s="287">
        <v>182684</v>
      </c>
      <c r="B6107" s="287" t="s">
        <v>24542</v>
      </c>
      <c r="C6107" s="287" t="s">
        <v>24543</v>
      </c>
      <c r="D6107" s="288" t="s">
        <v>23077</v>
      </c>
      <c r="E6107" s="289" t="s">
        <v>23078</v>
      </c>
      <c r="F6107" s="289" t="s">
        <v>22978</v>
      </c>
      <c r="G6107" s="286" t="s">
        <v>14305</v>
      </c>
      <c r="H6107" s="286" t="s">
        <v>253</v>
      </c>
      <c r="I6107" s="286" t="s">
        <v>552</v>
      </c>
      <c r="J6107" s="286" t="s">
        <v>5312</v>
      </c>
      <c r="K6107" s="286" t="s">
        <v>563</v>
      </c>
      <c r="L6107" s="290" t="s">
        <v>24544</v>
      </c>
      <c r="M6107" s="291">
        <v>0.96</v>
      </c>
      <c r="N6107" s="291">
        <v>0.98</v>
      </c>
    </row>
    <row r="6108" spans="1:14" x14ac:dyDescent="0.25">
      <c r="A6108" s="287">
        <v>182685</v>
      </c>
      <c r="B6108" s="287" t="s">
        <v>24545</v>
      </c>
      <c r="C6108" s="287" t="s">
        <v>24546</v>
      </c>
      <c r="D6108" s="288" t="s">
        <v>23012</v>
      </c>
      <c r="E6108" s="289" t="s">
        <v>23013</v>
      </c>
      <c r="F6108" s="289" t="s">
        <v>22978</v>
      </c>
      <c r="G6108" s="286" t="s">
        <v>24547</v>
      </c>
      <c r="H6108" s="286" t="s">
        <v>253</v>
      </c>
      <c r="I6108" s="286" t="s">
        <v>552</v>
      </c>
      <c r="J6108" s="286" t="s">
        <v>5312</v>
      </c>
      <c r="K6108" s="286" t="s">
        <v>563</v>
      </c>
      <c r="L6108" s="290" t="s">
        <v>24548</v>
      </c>
      <c r="M6108" s="291">
        <v>0.96</v>
      </c>
      <c r="N6108" s="291">
        <v>0.98</v>
      </c>
    </row>
    <row r="6109" spans="1:14" x14ac:dyDescent="0.25">
      <c r="A6109" s="287">
        <v>182686</v>
      </c>
      <c r="B6109" s="287" t="s">
        <v>24549</v>
      </c>
      <c r="C6109" s="287" t="s">
        <v>24550</v>
      </c>
      <c r="D6109" s="288" t="s">
        <v>23012</v>
      </c>
      <c r="E6109" s="289" t="s">
        <v>23013</v>
      </c>
      <c r="F6109" s="289" t="s">
        <v>22978</v>
      </c>
      <c r="G6109" s="286" t="s">
        <v>24551</v>
      </c>
      <c r="H6109" s="286" t="s">
        <v>253</v>
      </c>
      <c r="I6109" s="286" t="s">
        <v>552</v>
      </c>
      <c r="J6109" s="286" t="s">
        <v>5312</v>
      </c>
      <c r="K6109" s="286" t="s">
        <v>563</v>
      </c>
      <c r="L6109" s="290" t="s">
        <v>24552</v>
      </c>
      <c r="M6109" s="291">
        <v>0.96</v>
      </c>
      <c r="N6109" s="291">
        <v>0.98</v>
      </c>
    </row>
    <row r="6110" spans="1:14" x14ac:dyDescent="0.25">
      <c r="A6110" s="287">
        <v>182687</v>
      </c>
      <c r="B6110" s="287" t="s">
        <v>24553</v>
      </c>
      <c r="C6110" s="287" t="s">
        <v>24554</v>
      </c>
      <c r="D6110" s="288" t="s">
        <v>23012</v>
      </c>
      <c r="E6110" s="289" t="s">
        <v>23013</v>
      </c>
      <c r="F6110" s="289" t="s">
        <v>22978</v>
      </c>
      <c r="G6110" s="286" t="s">
        <v>24555</v>
      </c>
      <c r="H6110" s="286" t="s">
        <v>253</v>
      </c>
      <c r="I6110" s="286" t="s">
        <v>552</v>
      </c>
      <c r="J6110" s="286" t="s">
        <v>5312</v>
      </c>
      <c r="K6110" s="286" t="s">
        <v>563</v>
      </c>
      <c r="L6110" s="290" t="s">
        <v>24548</v>
      </c>
      <c r="M6110" s="291">
        <v>0.96</v>
      </c>
      <c r="N6110" s="291">
        <v>0.98</v>
      </c>
    </row>
    <row r="6111" spans="1:14" x14ac:dyDescent="0.25">
      <c r="A6111" s="287">
        <v>182688</v>
      </c>
      <c r="B6111" s="287" t="s">
        <v>24556</v>
      </c>
      <c r="C6111" s="287" t="s">
        <v>24557</v>
      </c>
      <c r="D6111" s="288" t="s">
        <v>23012</v>
      </c>
      <c r="E6111" s="289" t="s">
        <v>23013</v>
      </c>
      <c r="F6111" s="289" t="s">
        <v>22978</v>
      </c>
      <c r="G6111" s="286" t="s">
        <v>23198</v>
      </c>
      <c r="H6111" s="286" t="s">
        <v>253</v>
      </c>
      <c r="I6111" s="286" t="s">
        <v>552</v>
      </c>
      <c r="J6111" s="286" t="s">
        <v>562</v>
      </c>
      <c r="K6111" s="286" t="s">
        <v>563</v>
      </c>
      <c r="L6111" s="290" t="s">
        <v>24558</v>
      </c>
      <c r="M6111" s="291">
        <v>0.96</v>
      </c>
      <c r="N6111" s="291">
        <v>0.98</v>
      </c>
    </row>
    <row r="6112" spans="1:14" x14ac:dyDescent="0.25">
      <c r="A6112" s="287">
        <v>182689</v>
      </c>
      <c r="B6112" s="287" t="s">
        <v>24559</v>
      </c>
      <c r="C6112" s="287" t="s">
        <v>24560</v>
      </c>
      <c r="D6112" s="288" t="s">
        <v>23012</v>
      </c>
      <c r="E6112" s="289" t="s">
        <v>23013</v>
      </c>
      <c r="F6112" s="289" t="s">
        <v>22978</v>
      </c>
      <c r="G6112" s="286" t="s">
        <v>24561</v>
      </c>
      <c r="H6112" s="286" t="s">
        <v>253</v>
      </c>
      <c r="I6112" s="286" t="s">
        <v>552</v>
      </c>
      <c r="J6112" s="286" t="s">
        <v>5312</v>
      </c>
      <c r="K6112" s="286" t="s">
        <v>563</v>
      </c>
      <c r="L6112" s="290" t="s">
        <v>22524</v>
      </c>
      <c r="M6112" s="291">
        <v>0.96</v>
      </c>
      <c r="N6112" s="291">
        <v>0.98</v>
      </c>
    </row>
    <row r="6113" spans="1:14" x14ac:dyDescent="0.25">
      <c r="A6113" s="287">
        <v>182690</v>
      </c>
      <c r="B6113" s="287" t="s">
        <v>24562</v>
      </c>
      <c r="C6113" s="287" t="s">
        <v>24563</v>
      </c>
      <c r="D6113" s="288" t="s">
        <v>23012</v>
      </c>
      <c r="E6113" s="289" t="s">
        <v>23013</v>
      </c>
      <c r="F6113" s="289" t="s">
        <v>22978</v>
      </c>
      <c r="G6113" s="286" t="s">
        <v>24564</v>
      </c>
      <c r="H6113" s="286" t="s">
        <v>253</v>
      </c>
      <c r="I6113" s="286" t="s">
        <v>2182</v>
      </c>
      <c r="J6113" s="286" t="s">
        <v>13594</v>
      </c>
      <c r="K6113" s="286" t="s">
        <v>13594</v>
      </c>
      <c r="L6113" s="290" t="s">
        <v>13599</v>
      </c>
      <c r="M6113" s="291">
        <v>1.04</v>
      </c>
      <c r="N6113" s="291">
        <v>1.0350000000000001</v>
      </c>
    </row>
    <row r="6114" spans="1:14" x14ac:dyDescent="0.25">
      <c r="A6114" s="287">
        <v>182692</v>
      </c>
      <c r="B6114" s="287" t="s">
        <v>24565</v>
      </c>
      <c r="C6114" s="287" t="s">
        <v>24566</v>
      </c>
      <c r="D6114" s="288" t="s">
        <v>23012</v>
      </c>
      <c r="E6114" s="289" t="s">
        <v>23013</v>
      </c>
      <c r="F6114" s="289" t="s">
        <v>22978</v>
      </c>
      <c r="G6114" s="286" t="s">
        <v>24567</v>
      </c>
      <c r="H6114" s="286" t="s">
        <v>253</v>
      </c>
      <c r="I6114" s="286" t="s">
        <v>507</v>
      </c>
      <c r="J6114" s="286" t="s">
        <v>1996</v>
      </c>
      <c r="K6114" s="286" t="s">
        <v>24568</v>
      </c>
      <c r="L6114" s="290" t="s">
        <v>24569</v>
      </c>
      <c r="M6114" s="291">
        <v>1.1000000000000001</v>
      </c>
      <c r="N6114" s="291">
        <v>1.1200000000000001</v>
      </c>
    </row>
    <row r="6115" spans="1:14" x14ac:dyDescent="0.25">
      <c r="A6115" s="287">
        <v>182693</v>
      </c>
      <c r="B6115" s="287" t="s">
        <v>24570</v>
      </c>
      <c r="C6115" s="287" t="s">
        <v>24571</v>
      </c>
      <c r="D6115" s="288" t="s">
        <v>23012</v>
      </c>
      <c r="E6115" s="289" t="s">
        <v>23013</v>
      </c>
      <c r="F6115" s="289" t="s">
        <v>22978</v>
      </c>
      <c r="G6115" s="286" t="s">
        <v>24572</v>
      </c>
      <c r="H6115" s="286" t="s">
        <v>253</v>
      </c>
      <c r="I6115" s="286" t="s">
        <v>507</v>
      </c>
      <c r="J6115" s="286" t="s">
        <v>1996</v>
      </c>
      <c r="K6115" s="286" t="s">
        <v>24568</v>
      </c>
      <c r="L6115" s="290" t="s">
        <v>24573</v>
      </c>
      <c r="M6115" s="291">
        <v>1.1000000000000001</v>
      </c>
      <c r="N6115" s="291">
        <v>1.1200000000000001</v>
      </c>
    </row>
    <row r="6116" spans="1:14" x14ac:dyDescent="0.25">
      <c r="A6116" s="287">
        <v>182694</v>
      </c>
      <c r="B6116" s="287" t="s">
        <v>24574</v>
      </c>
      <c r="C6116" s="287" t="s">
        <v>24575</v>
      </c>
      <c r="D6116" s="288" t="s">
        <v>22976</v>
      </c>
      <c r="E6116" s="289" t="s">
        <v>22977</v>
      </c>
      <c r="F6116" s="289" t="s">
        <v>22978</v>
      </c>
      <c r="G6116" s="286" t="s">
        <v>24576</v>
      </c>
      <c r="H6116" s="286" t="s">
        <v>253</v>
      </c>
      <c r="I6116" s="286" t="s">
        <v>254</v>
      </c>
      <c r="J6116" s="286" t="s">
        <v>15900</v>
      </c>
      <c r="K6116" s="286" t="s">
        <v>24577</v>
      </c>
      <c r="L6116" s="290" t="s">
        <v>24578</v>
      </c>
      <c r="M6116" s="291">
        <v>0.84499999999999997</v>
      </c>
      <c r="N6116" s="291">
        <v>0.81</v>
      </c>
    </row>
    <row r="6117" spans="1:14" x14ac:dyDescent="0.25">
      <c r="A6117" s="287">
        <v>182695</v>
      </c>
      <c r="B6117" s="287" t="s">
        <v>24579</v>
      </c>
      <c r="C6117" s="287" t="s">
        <v>24580</v>
      </c>
      <c r="D6117" s="288" t="s">
        <v>23077</v>
      </c>
      <c r="E6117" s="289" t="s">
        <v>23078</v>
      </c>
      <c r="F6117" s="289" t="s">
        <v>22978</v>
      </c>
      <c r="G6117" s="286" t="s">
        <v>22082</v>
      </c>
      <c r="H6117" s="286" t="s">
        <v>253</v>
      </c>
      <c r="I6117" s="286" t="s">
        <v>2216</v>
      </c>
      <c r="J6117" s="286" t="s">
        <v>553</v>
      </c>
      <c r="K6117" s="286" t="s">
        <v>5931</v>
      </c>
      <c r="L6117" s="290" t="s">
        <v>5932</v>
      </c>
      <c r="M6117" s="291">
        <v>1.165</v>
      </c>
      <c r="N6117" s="291">
        <v>1.165</v>
      </c>
    </row>
    <row r="6118" spans="1:14" x14ac:dyDescent="0.25">
      <c r="A6118" s="287">
        <v>182696</v>
      </c>
      <c r="B6118" s="287" t="s">
        <v>24581</v>
      </c>
      <c r="C6118" s="287" t="s">
        <v>24582</v>
      </c>
      <c r="D6118" s="288" t="s">
        <v>23012</v>
      </c>
      <c r="E6118" s="289" t="s">
        <v>23013</v>
      </c>
      <c r="F6118" s="289" t="s">
        <v>22978</v>
      </c>
      <c r="G6118" s="286" t="s">
        <v>24583</v>
      </c>
      <c r="H6118" s="286" t="s">
        <v>253</v>
      </c>
      <c r="I6118" s="286" t="s">
        <v>2216</v>
      </c>
      <c r="J6118" s="286" t="s">
        <v>553</v>
      </c>
      <c r="K6118" s="286" t="s">
        <v>5931</v>
      </c>
      <c r="L6118" s="290" t="s">
        <v>5932</v>
      </c>
      <c r="M6118" s="291">
        <v>1.165</v>
      </c>
      <c r="N6118" s="291">
        <v>1.165</v>
      </c>
    </row>
    <row r="6119" spans="1:14" x14ac:dyDescent="0.25">
      <c r="A6119" s="287">
        <v>182697</v>
      </c>
      <c r="B6119" s="287" t="s">
        <v>24584</v>
      </c>
      <c r="C6119" s="287" t="s">
        <v>24585</v>
      </c>
      <c r="D6119" s="288" t="s">
        <v>23012</v>
      </c>
      <c r="E6119" s="289" t="s">
        <v>23013</v>
      </c>
      <c r="F6119" s="289" t="s">
        <v>22978</v>
      </c>
      <c r="G6119" s="286" t="s">
        <v>24586</v>
      </c>
      <c r="H6119" s="286" t="s">
        <v>253</v>
      </c>
      <c r="I6119" s="286" t="s">
        <v>2216</v>
      </c>
      <c r="J6119" s="286" t="s">
        <v>553</v>
      </c>
      <c r="K6119" s="286" t="s">
        <v>5931</v>
      </c>
      <c r="L6119" s="290" t="s">
        <v>24587</v>
      </c>
      <c r="M6119" s="291">
        <v>1.165</v>
      </c>
      <c r="N6119" s="291">
        <v>1.165</v>
      </c>
    </row>
    <row r="6120" spans="1:14" x14ac:dyDescent="0.25">
      <c r="A6120" s="287">
        <v>182699</v>
      </c>
      <c r="B6120" s="287" t="s">
        <v>24588</v>
      </c>
      <c r="C6120" s="287" t="s">
        <v>24589</v>
      </c>
      <c r="D6120" s="288" t="s">
        <v>9183</v>
      </c>
      <c r="E6120" s="289" t="s">
        <v>9184</v>
      </c>
      <c r="F6120" s="289" t="s">
        <v>3421</v>
      </c>
      <c r="G6120" s="286" t="s">
        <v>24590</v>
      </c>
      <c r="H6120" s="286" t="s">
        <v>253</v>
      </c>
      <c r="I6120" s="286" t="s">
        <v>694</v>
      </c>
      <c r="J6120" s="286" t="s">
        <v>695</v>
      </c>
      <c r="K6120" s="286" t="s">
        <v>1888</v>
      </c>
      <c r="L6120" s="290" t="s">
        <v>24591</v>
      </c>
      <c r="M6120" s="291">
        <v>0.97500000000000009</v>
      </c>
      <c r="N6120" s="291">
        <v>0.97500000000000009</v>
      </c>
    </row>
    <row r="6121" spans="1:14" x14ac:dyDescent="0.25">
      <c r="A6121" s="287">
        <v>182700</v>
      </c>
      <c r="B6121" s="287" t="s">
        <v>24592</v>
      </c>
      <c r="C6121" s="287" t="s">
        <v>24593</v>
      </c>
      <c r="D6121" s="288" t="s">
        <v>23012</v>
      </c>
      <c r="E6121" s="289" t="s">
        <v>23013</v>
      </c>
      <c r="F6121" s="289" t="s">
        <v>22978</v>
      </c>
      <c r="G6121" s="286" t="s">
        <v>24594</v>
      </c>
      <c r="H6121" s="286" t="s">
        <v>253</v>
      </c>
      <c r="I6121" s="286" t="s">
        <v>694</v>
      </c>
      <c r="J6121" s="286" t="s">
        <v>695</v>
      </c>
      <c r="K6121" s="286" t="s">
        <v>1888</v>
      </c>
      <c r="L6121" s="290" t="s">
        <v>24595</v>
      </c>
      <c r="M6121" s="291">
        <v>0.97500000000000009</v>
      </c>
      <c r="N6121" s="291">
        <v>0.97500000000000009</v>
      </c>
    </row>
    <row r="6122" spans="1:14" x14ac:dyDescent="0.25">
      <c r="A6122" s="287">
        <v>182701</v>
      </c>
      <c r="B6122" s="287" t="s">
        <v>24596</v>
      </c>
      <c r="C6122" s="287" t="s">
        <v>24597</v>
      </c>
      <c r="D6122" s="288" t="s">
        <v>22976</v>
      </c>
      <c r="E6122" s="289" t="s">
        <v>22977</v>
      </c>
      <c r="F6122" s="289" t="s">
        <v>22978</v>
      </c>
      <c r="G6122" s="286" t="s">
        <v>9575</v>
      </c>
      <c r="H6122" s="286" t="s">
        <v>253</v>
      </c>
      <c r="I6122" s="286" t="s">
        <v>694</v>
      </c>
      <c r="J6122" s="286" t="s">
        <v>695</v>
      </c>
      <c r="K6122" s="286" t="s">
        <v>1888</v>
      </c>
      <c r="L6122" s="290" t="s">
        <v>22489</v>
      </c>
      <c r="M6122" s="291">
        <v>0.97500000000000009</v>
      </c>
      <c r="N6122" s="291">
        <v>0.97500000000000009</v>
      </c>
    </row>
    <row r="6123" spans="1:14" x14ac:dyDescent="0.25">
      <c r="A6123" s="287">
        <v>182702</v>
      </c>
      <c r="B6123" s="287" t="s">
        <v>24598</v>
      </c>
      <c r="C6123" s="287" t="s">
        <v>24599</v>
      </c>
      <c r="D6123" s="288" t="s">
        <v>23012</v>
      </c>
      <c r="E6123" s="289" t="s">
        <v>23013</v>
      </c>
      <c r="F6123" s="289" t="s">
        <v>22978</v>
      </c>
      <c r="G6123" s="286" t="s">
        <v>24600</v>
      </c>
      <c r="H6123" s="286" t="s">
        <v>253</v>
      </c>
      <c r="I6123" s="286" t="s">
        <v>694</v>
      </c>
      <c r="J6123" s="286" t="s">
        <v>695</v>
      </c>
      <c r="K6123" s="286" t="s">
        <v>1888</v>
      </c>
      <c r="L6123" s="290" t="s">
        <v>22489</v>
      </c>
      <c r="M6123" s="291">
        <v>0.97500000000000009</v>
      </c>
      <c r="N6123" s="291">
        <v>0.97500000000000009</v>
      </c>
    </row>
    <row r="6124" spans="1:14" x14ac:dyDescent="0.25">
      <c r="A6124" s="287">
        <v>182703</v>
      </c>
      <c r="B6124" s="287" t="s">
        <v>24601</v>
      </c>
      <c r="C6124" s="287" t="s">
        <v>24602</v>
      </c>
      <c r="D6124" s="288" t="s">
        <v>23077</v>
      </c>
      <c r="E6124" s="289" t="s">
        <v>23078</v>
      </c>
      <c r="F6124" s="289" t="s">
        <v>22978</v>
      </c>
      <c r="G6124" s="286" t="s">
        <v>24603</v>
      </c>
      <c r="H6124" s="286" t="s">
        <v>253</v>
      </c>
      <c r="I6124" s="286" t="s">
        <v>694</v>
      </c>
      <c r="J6124" s="286" t="s">
        <v>695</v>
      </c>
      <c r="K6124" s="286" t="s">
        <v>1888</v>
      </c>
      <c r="L6124" s="290" t="s">
        <v>24604</v>
      </c>
      <c r="M6124" s="291">
        <v>0.97500000000000009</v>
      </c>
      <c r="N6124" s="291">
        <v>0.97500000000000009</v>
      </c>
    </row>
    <row r="6125" spans="1:14" x14ac:dyDescent="0.25">
      <c r="A6125" s="287">
        <v>182705</v>
      </c>
      <c r="B6125" s="287" t="s">
        <v>24605</v>
      </c>
      <c r="C6125" s="287" t="s">
        <v>24606</v>
      </c>
      <c r="D6125" s="288" t="s">
        <v>23012</v>
      </c>
      <c r="E6125" s="289" t="s">
        <v>23013</v>
      </c>
      <c r="F6125" s="289" t="s">
        <v>22978</v>
      </c>
      <c r="G6125" s="286" t="s">
        <v>24607</v>
      </c>
      <c r="H6125" s="286" t="s">
        <v>253</v>
      </c>
      <c r="I6125" s="286" t="s">
        <v>522</v>
      </c>
      <c r="J6125" s="286" t="s">
        <v>12061</v>
      </c>
      <c r="K6125" s="286" t="s">
        <v>12062</v>
      </c>
      <c r="L6125" s="290" t="s">
        <v>12063</v>
      </c>
      <c r="M6125" s="291">
        <v>1.0549999999999999</v>
      </c>
      <c r="N6125" s="291">
        <v>1.1000000000000001</v>
      </c>
    </row>
    <row r="6126" spans="1:14" x14ac:dyDescent="0.25">
      <c r="A6126" s="287">
        <v>182706</v>
      </c>
      <c r="B6126" s="287" t="s">
        <v>24608</v>
      </c>
      <c r="C6126" s="287" t="s">
        <v>24609</v>
      </c>
      <c r="D6126" s="288" t="s">
        <v>23012</v>
      </c>
      <c r="E6126" s="289" t="s">
        <v>23013</v>
      </c>
      <c r="F6126" s="289" t="s">
        <v>22978</v>
      </c>
      <c r="G6126" s="286" t="s">
        <v>16920</v>
      </c>
      <c r="H6126" s="286" t="s">
        <v>253</v>
      </c>
      <c r="I6126" s="286" t="s">
        <v>507</v>
      </c>
      <c r="J6126" s="286" t="s">
        <v>24610</v>
      </c>
      <c r="K6126" s="286" t="s">
        <v>24611</v>
      </c>
      <c r="L6126" s="290" t="s">
        <v>24612</v>
      </c>
      <c r="M6126" s="291">
        <v>1.0649999999999999</v>
      </c>
      <c r="N6126" s="291">
        <v>1.0900000000000001</v>
      </c>
    </row>
    <row r="6127" spans="1:14" x14ac:dyDescent="0.25">
      <c r="A6127" s="287">
        <v>182707</v>
      </c>
      <c r="B6127" s="287" t="s">
        <v>24613</v>
      </c>
      <c r="C6127" s="287" t="s">
        <v>24614</v>
      </c>
      <c r="D6127" s="288" t="s">
        <v>22976</v>
      </c>
      <c r="E6127" s="289" t="s">
        <v>22977</v>
      </c>
      <c r="F6127" s="289" t="s">
        <v>22978</v>
      </c>
      <c r="G6127" s="286" t="s">
        <v>12098</v>
      </c>
      <c r="H6127" s="286" t="s">
        <v>253</v>
      </c>
      <c r="I6127" s="286" t="s">
        <v>254</v>
      </c>
      <c r="J6127" s="286" t="s">
        <v>1331</v>
      </c>
      <c r="K6127" s="286" t="s">
        <v>12886</v>
      </c>
      <c r="L6127" s="290" t="s">
        <v>12887</v>
      </c>
      <c r="M6127" s="291">
        <v>0.84499999999999997</v>
      </c>
      <c r="N6127" s="291">
        <v>0.81</v>
      </c>
    </row>
    <row r="6128" spans="1:14" x14ac:dyDescent="0.25">
      <c r="A6128" s="287">
        <v>182708</v>
      </c>
      <c r="B6128" s="287" t="s">
        <v>24615</v>
      </c>
      <c r="C6128" s="287" t="s">
        <v>24616</v>
      </c>
      <c r="D6128" s="288" t="s">
        <v>9648</v>
      </c>
      <c r="E6128" s="289" t="s">
        <v>9649</v>
      </c>
      <c r="F6128" s="289" t="s">
        <v>3421</v>
      </c>
      <c r="G6128" s="286" t="s">
        <v>24617</v>
      </c>
      <c r="H6128" s="286" t="s">
        <v>253</v>
      </c>
      <c r="I6128" s="286" t="s">
        <v>254</v>
      </c>
      <c r="J6128" s="286" t="s">
        <v>1331</v>
      </c>
      <c r="K6128" s="286" t="s">
        <v>12886</v>
      </c>
      <c r="L6128" s="290" t="s">
        <v>12887</v>
      </c>
      <c r="M6128" s="291">
        <v>0.84499999999999997</v>
      </c>
      <c r="N6128" s="291">
        <v>0.81</v>
      </c>
    </row>
    <row r="6129" spans="1:14" x14ac:dyDescent="0.25">
      <c r="A6129" s="287">
        <v>182709</v>
      </c>
      <c r="B6129" s="287" t="s">
        <v>24618</v>
      </c>
      <c r="C6129" s="287" t="s">
        <v>24619</v>
      </c>
      <c r="D6129" s="288" t="s">
        <v>23012</v>
      </c>
      <c r="E6129" s="289" t="s">
        <v>23013</v>
      </c>
      <c r="F6129" s="289" t="s">
        <v>22978</v>
      </c>
      <c r="G6129" s="286" t="s">
        <v>24620</v>
      </c>
      <c r="H6129" s="286" t="s">
        <v>253</v>
      </c>
      <c r="I6129" s="286" t="s">
        <v>254</v>
      </c>
      <c r="J6129" s="286" t="s">
        <v>16846</v>
      </c>
      <c r="K6129" s="286" t="s">
        <v>24621</v>
      </c>
      <c r="L6129" s="290" t="s">
        <v>24622</v>
      </c>
      <c r="M6129" s="291">
        <v>0.84499999999999997</v>
      </c>
      <c r="N6129" s="291">
        <v>0.81</v>
      </c>
    </row>
    <row r="6130" spans="1:14" x14ac:dyDescent="0.25">
      <c r="A6130" s="287">
        <v>182710</v>
      </c>
      <c r="B6130" s="287" t="s">
        <v>24623</v>
      </c>
      <c r="C6130" s="287" t="s">
        <v>24624</v>
      </c>
      <c r="D6130" s="288" t="s">
        <v>23012</v>
      </c>
      <c r="E6130" s="289" t="s">
        <v>23013</v>
      </c>
      <c r="F6130" s="289" t="s">
        <v>22978</v>
      </c>
      <c r="G6130" s="286" t="s">
        <v>24625</v>
      </c>
      <c r="H6130" s="286" t="s">
        <v>253</v>
      </c>
      <c r="I6130" s="286" t="s">
        <v>254</v>
      </c>
      <c r="J6130" s="286" t="s">
        <v>13208</v>
      </c>
      <c r="K6130" s="286" t="s">
        <v>19867</v>
      </c>
      <c r="L6130" s="290" t="s">
        <v>24626</v>
      </c>
      <c r="M6130" s="291">
        <v>0.84499999999999997</v>
      </c>
      <c r="N6130" s="291">
        <v>0.81</v>
      </c>
    </row>
    <row r="6131" spans="1:14" x14ac:dyDescent="0.25">
      <c r="A6131" s="287">
        <v>182712</v>
      </c>
      <c r="B6131" s="287" t="s">
        <v>24627</v>
      </c>
      <c r="C6131" s="287" t="s">
        <v>24628</v>
      </c>
      <c r="D6131" s="288" t="s">
        <v>23012</v>
      </c>
      <c r="E6131" s="289" t="s">
        <v>23013</v>
      </c>
      <c r="F6131" s="289" t="s">
        <v>22978</v>
      </c>
      <c r="G6131" s="286" t="s">
        <v>24629</v>
      </c>
      <c r="H6131" s="286" t="s">
        <v>253</v>
      </c>
      <c r="I6131" s="286" t="s">
        <v>694</v>
      </c>
      <c r="J6131" s="286" t="s">
        <v>14596</v>
      </c>
      <c r="K6131" s="286" t="s">
        <v>2258</v>
      </c>
      <c r="L6131" s="290" t="s">
        <v>17322</v>
      </c>
      <c r="M6131" s="291">
        <v>0.97500000000000009</v>
      </c>
      <c r="N6131" s="291">
        <v>0.97500000000000009</v>
      </c>
    </row>
    <row r="6132" spans="1:14" x14ac:dyDescent="0.25">
      <c r="A6132" s="287">
        <v>182713</v>
      </c>
      <c r="B6132" s="287" t="s">
        <v>24630</v>
      </c>
      <c r="C6132" s="287" t="s">
        <v>24631</v>
      </c>
      <c r="D6132" s="288" t="s">
        <v>23012</v>
      </c>
      <c r="E6132" s="289" t="s">
        <v>23013</v>
      </c>
      <c r="F6132" s="289" t="s">
        <v>22978</v>
      </c>
      <c r="G6132" s="286" t="s">
        <v>24632</v>
      </c>
      <c r="H6132" s="286" t="s">
        <v>253</v>
      </c>
      <c r="I6132" s="286" t="s">
        <v>507</v>
      </c>
      <c r="J6132" s="286" t="s">
        <v>1013</v>
      </c>
      <c r="K6132" s="286" t="s">
        <v>24633</v>
      </c>
      <c r="L6132" s="290" t="s">
        <v>24634</v>
      </c>
      <c r="M6132" s="291">
        <v>1.0649999999999999</v>
      </c>
      <c r="N6132" s="291">
        <v>1.0900000000000001</v>
      </c>
    </row>
    <row r="6133" spans="1:14" x14ac:dyDescent="0.25">
      <c r="A6133" s="287">
        <v>182714</v>
      </c>
      <c r="B6133" s="287" t="s">
        <v>24635</v>
      </c>
      <c r="C6133" s="287" t="s">
        <v>24636</v>
      </c>
      <c r="D6133" s="288" t="s">
        <v>23012</v>
      </c>
      <c r="E6133" s="289" t="s">
        <v>23013</v>
      </c>
      <c r="F6133" s="289" t="s">
        <v>22978</v>
      </c>
      <c r="G6133" s="286" t="s">
        <v>1996</v>
      </c>
      <c r="H6133" s="286" t="s">
        <v>253</v>
      </c>
      <c r="I6133" s="286" t="s">
        <v>507</v>
      </c>
      <c r="J6133" s="286" t="s">
        <v>609</v>
      </c>
      <c r="K6133" s="286" t="s">
        <v>610</v>
      </c>
      <c r="L6133" s="290" t="s">
        <v>24637</v>
      </c>
      <c r="M6133" s="291">
        <v>1.0649999999999999</v>
      </c>
      <c r="N6133" s="291">
        <v>1.0900000000000001</v>
      </c>
    </row>
    <row r="6134" spans="1:14" x14ac:dyDescent="0.25">
      <c r="A6134" s="287">
        <v>182715</v>
      </c>
      <c r="B6134" s="287" t="s">
        <v>24638</v>
      </c>
      <c r="C6134" s="287" t="s">
        <v>24639</v>
      </c>
      <c r="D6134" s="288" t="s">
        <v>23012</v>
      </c>
      <c r="E6134" s="289" t="s">
        <v>23013</v>
      </c>
      <c r="F6134" s="289" t="s">
        <v>22978</v>
      </c>
      <c r="G6134" s="286" t="s">
        <v>1996</v>
      </c>
      <c r="H6134" s="286" t="s">
        <v>253</v>
      </c>
      <c r="I6134" s="286" t="s">
        <v>507</v>
      </c>
      <c r="J6134" s="286" t="s">
        <v>609</v>
      </c>
      <c r="K6134" s="286" t="s">
        <v>610</v>
      </c>
      <c r="L6134" s="290" t="s">
        <v>24640</v>
      </c>
      <c r="M6134" s="291">
        <v>1.0649999999999999</v>
      </c>
      <c r="N6134" s="291">
        <v>1.0900000000000001</v>
      </c>
    </row>
    <row r="6135" spans="1:14" x14ac:dyDescent="0.25">
      <c r="A6135" s="287">
        <v>182717</v>
      </c>
      <c r="B6135" s="287" t="s">
        <v>24641</v>
      </c>
      <c r="C6135" s="287" t="s">
        <v>24642</v>
      </c>
      <c r="D6135" s="288" t="s">
        <v>23077</v>
      </c>
      <c r="E6135" s="289" t="s">
        <v>23078</v>
      </c>
      <c r="F6135" s="289" t="s">
        <v>22978</v>
      </c>
      <c r="G6135" s="286" t="s">
        <v>24643</v>
      </c>
      <c r="H6135" s="286" t="s">
        <v>253</v>
      </c>
      <c r="I6135" s="286" t="s">
        <v>507</v>
      </c>
      <c r="J6135" s="286" t="s">
        <v>609</v>
      </c>
      <c r="K6135" s="286" t="s">
        <v>610</v>
      </c>
      <c r="L6135" s="290" t="s">
        <v>24644</v>
      </c>
      <c r="M6135" s="291">
        <v>1.0649999999999999</v>
      </c>
      <c r="N6135" s="291">
        <v>1.0900000000000001</v>
      </c>
    </row>
    <row r="6136" spans="1:14" x14ac:dyDescent="0.25">
      <c r="A6136" s="287">
        <v>182718</v>
      </c>
      <c r="B6136" s="287" t="s">
        <v>24645</v>
      </c>
      <c r="C6136" s="287" t="s">
        <v>24646</v>
      </c>
      <c r="D6136" s="288" t="s">
        <v>23012</v>
      </c>
      <c r="E6136" s="289" t="s">
        <v>23013</v>
      </c>
      <c r="F6136" s="289" t="s">
        <v>22978</v>
      </c>
      <c r="G6136" s="286" t="s">
        <v>24647</v>
      </c>
      <c r="H6136" s="286" t="s">
        <v>253</v>
      </c>
      <c r="I6136" s="286" t="s">
        <v>507</v>
      </c>
      <c r="J6136" s="286" t="s">
        <v>609</v>
      </c>
      <c r="K6136" s="286" t="s">
        <v>610</v>
      </c>
      <c r="L6136" s="290" t="s">
        <v>24648</v>
      </c>
      <c r="M6136" s="291">
        <v>1.0649999999999999</v>
      </c>
      <c r="N6136" s="291">
        <v>1.0900000000000001</v>
      </c>
    </row>
    <row r="6137" spans="1:14" x14ac:dyDescent="0.25">
      <c r="A6137" s="287">
        <v>182719</v>
      </c>
      <c r="B6137" s="287" t="s">
        <v>24649</v>
      </c>
      <c r="C6137" s="287" t="s">
        <v>24650</v>
      </c>
      <c r="D6137" s="288" t="s">
        <v>23012</v>
      </c>
      <c r="E6137" s="289" t="s">
        <v>23013</v>
      </c>
      <c r="F6137" s="289" t="s">
        <v>22978</v>
      </c>
      <c r="G6137" s="286" t="s">
        <v>24651</v>
      </c>
      <c r="H6137" s="286" t="s">
        <v>253</v>
      </c>
      <c r="I6137" s="286" t="s">
        <v>507</v>
      </c>
      <c r="J6137" s="286" t="s">
        <v>609</v>
      </c>
      <c r="K6137" s="286" t="s">
        <v>610</v>
      </c>
      <c r="L6137" s="290" t="s">
        <v>24652</v>
      </c>
      <c r="M6137" s="291">
        <v>1.0649999999999999</v>
      </c>
      <c r="N6137" s="291">
        <v>1.0900000000000001</v>
      </c>
    </row>
    <row r="6138" spans="1:14" x14ac:dyDescent="0.25">
      <c r="A6138" s="287">
        <v>182720</v>
      </c>
      <c r="B6138" s="287" t="s">
        <v>24653</v>
      </c>
      <c r="C6138" s="287" t="s">
        <v>24654</v>
      </c>
      <c r="D6138" s="288" t="s">
        <v>23012</v>
      </c>
      <c r="E6138" s="289" t="s">
        <v>23013</v>
      </c>
      <c r="F6138" s="289" t="s">
        <v>22978</v>
      </c>
      <c r="G6138" s="286" t="s">
        <v>24655</v>
      </c>
      <c r="H6138" s="286" t="s">
        <v>253</v>
      </c>
      <c r="I6138" s="286" t="s">
        <v>507</v>
      </c>
      <c r="J6138" s="286" t="s">
        <v>609</v>
      </c>
      <c r="K6138" s="286" t="s">
        <v>610</v>
      </c>
      <c r="L6138" s="290" t="s">
        <v>24637</v>
      </c>
      <c r="M6138" s="291">
        <v>1.0649999999999999</v>
      </c>
      <c r="N6138" s="291">
        <v>1.0900000000000001</v>
      </c>
    </row>
    <row r="6139" spans="1:14" x14ac:dyDescent="0.25">
      <c r="A6139" s="287">
        <v>182721</v>
      </c>
      <c r="B6139" s="287" t="s">
        <v>24656</v>
      </c>
      <c r="C6139" s="287" t="s">
        <v>24657</v>
      </c>
      <c r="D6139" s="288" t="s">
        <v>22976</v>
      </c>
      <c r="E6139" s="289" t="s">
        <v>22977</v>
      </c>
      <c r="F6139" s="289" t="s">
        <v>22978</v>
      </c>
      <c r="G6139" s="286" t="s">
        <v>24658</v>
      </c>
      <c r="H6139" s="286" t="s">
        <v>253</v>
      </c>
      <c r="I6139" s="286" t="s">
        <v>254</v>
      </c>
      <c r="J6139" s="286" t="s">
        <v>17919</v>
      </c>
      <c r="K6139" s="286" t="s">
        <v>20464</v>
      </c>
      <c r="L6139" s="290" t="s">
        <v>20465</v>
      </c>
      <c r="M6139" s="291">
        <v>0.84499999999999997</v>
      </c>
      <c r="N6139" s="291">
        <v>0.81</v>
      </c>
    </row>
    <row r="6140" spans="1:14" x14ac:dyDescent="0.25">
      <c r="A6140" s="287">
        <v>182722</v>
      </c>
      <c r="B6140" s="287" t="s">
        <v>24659</v>
      </c>
      <c r="C6140" s="287" t="s">
        <v>24660</v>
      </c>
      <c r="D6140" s="288" t="s">
        <v>23012</v>
      </c>
      <c r="E6140" s="289" t="s">
        <v>23013</v>
      </c>
      <c r="F6140" s="289" t="s">
        <v>22978</v>
      </c>
      <c r="G6140" s="286" t="s">
        <v>24661</v>
      </c>
      <c r="H6140" s="286" t="s">
        <v>253</v>
      </c>
      <c r="I6140" s="286" t="s">
        <v>254</v>
      </c>
      <c r="J6140" s="286" t="s">
        <v>17919</v>
      </c>
      <c r="K6140" s="286" t="s">
        <v>20464</v>
      </c>
      <c r="L6140" s="290" t="s">
        <v>24662</v>
      </c>
      <c r="M6140" s="291">
        <v>0.84499999999999997</v>
      </c>
      <c r="N6140" s="291">
        <v>0.81</v>
      </c>
    </row>
    <row r="6141" spans="1:14" x14ac:dyDescent="0.25">
      <c r="A6141" s="287">
        <v>182723</v>
      </c>
      <c r="B6141" s="287" t="s">
        <v>24663</v>
      </c>
      <c r="C6141" s="287" t="s">
        <v>24664</v>
      </c>
      <c r="D6141" s="288" t="s">
        <v>23012</v>
      </c>
      <c r="E6141" s="289" t="s">
        <v>23013</v>
      </c>
      <c r="F6141" s="289" t="s">
        <v>22978</v>
      </c>
      <c r="G6141" s="286" t="s">
        <v>24665</v>
      </c>
      <c r="H6141" s="286" t="s">
        <v>253</v>
      </c>
      <c r="I6141" s="286" t="s">
        <v>254</v>
      </c>
      <c r="J6141" s="286" t="s">
        <v>17919</v>
      </c>
      <c r="K6141" s="286" t="s">
        <v>20464</v>
      </c>
      <c r="L6141" s="290" t="s">
        <v>24666</v>
      </c>
      <c r="M6141" s="291">
        <v>0.84499999999999997</v>
      </c>
      <c r="N6141" s="291">
        <v>0.81</v>
      </c>
    </row>
    <row r="6142" spans="1:14" x14ac:dyDescent="0.25">
      <c r="A6142" s="287">
        <v>182724</v>
      </c>
      <c r="B6142" s="287" t="s">
        <v>24667</v>
      </c>
      <c r="C6142" s="287" t="s">
        <v>24668</v>
      </c>
      <c r="D6142" s="288" t="s">
        <v>23012</v>
      </c>
      <c r="E6142" s="289" t="s">
        <v>23013</v>
      </c>
      <c r="F6142" s="289" t="s">
        <v>22978</v>
      </c>
      <c r="G6142" s="286" t="s">
        <v>24669</v>
      </c>
      <c r="H6142" s="286" t="s">
        <v>253</v>
      </c>
      <c r="I6142" s="286" t="s">
        <v>254</v>
      </c>
      <c r="J6142" s="286" t="s">
        <v>17919</v>
      </c>
      <c r="K6142" s="286" t="s">
        <v>20464</v>
      </c>
      <c r="L6142" s="290" t="s">
        <v>24670</v>
      </c>
      <c r="M6142" s="291">
        <v>0.84499999999999997</v>
      </c>
      <c r="N6142" s="291">
        <v>0.81</v>
      </c>
    </row>
    <row r="6143" spans="1:14" x14ac:dyDescent="0.25">
      <c r="A6143" s="287">
        <v>182725</v>
      </c>
      <c r="B6143" s="287" t="s">
        <v>24671</v>
      </c>
      <c r="C6143" s="287" t="s">
        <v>24672</v>
      </c>
      <c r="D6143" s="288" t="s">
        <v>23012</v>
      </c>
      <c r="E6143" s="289" t="s">
        <v>23013</v>
      </c>
      <c r="F6143" s="289" t="s">
        <v>22978</v>
      </c>
      <c r="G6143" s="286" t="s">
        <v>24673</v>
      </c>
      <c r="H6143" s="286" t="s">
        <v>253</v>
      </c>
      <c r="I6143" s="286" t="s">
        <v>254</v>
      </c>
      <c r="J6143" s="286" t="s">
        <v>13064</v>
      </c>
      <c r="K6143" s="286" t="s">
        <v>3217</v>
      </c>
      <c r="L6143" s="290" t="s">
        <v>14009</v>
      </c>
      <c r="M6143" s="291">
        <v>0.84499999999999997</v>
      </c>
      <c r="N6143" s="291">
        <v>0.81</v>
      </c>
    </row>
    <row r="6144" spans="1:14" x14ac:dyDescent="0.25">
      <c r="A6144" s="287">
        <v>182726</v>
      </c>
      <c r="B6144" s="287" t="s">
        <v>24674</v>
      </c>
      <c r="C6144" s="287" t="s">
        <v>24675</v>
      </c>
      <c r="D6144" s="288" t="s">
        <v>23012</v>
      </c>
      <c r="E6144" s="289" t="s">
        <v>23013</v>
      </c>
      <c r="F6144" s="289" t="s">
        <v>22978</v>
      </c>
      <c r="G6144" s="286" t="s">
        <v>24676</v>
      </c>
      <c r="H6144" s="286" t="s">
        <v>253</v>
      </c>
      <c r="I6144" s="286" t="s">
        <v>254</v>
      </c>
      <c r="J6144" s="286" t="s">
        <v>13064</v>
      </c>
      <c r="K6144" s="286" t="s">
        <v>3217</v>
      </c>
      <c r="L6144" s="290" t="s">
        <v>24677</v>
      </c>
      <c r="M6144" s="291">
        <v>0.84499999999999997</v>
      </c>
      <c r="N6144" s="291">
        <v>0.81</v>
      </c>
    </row>
    <row r="6145" spans="1:14" x14ac:dyDescent="0.25">
      <c r="A6145" s="287">
        <v>182727</v>
      </c>
      <c r="B6145" s="287" t="s">
        <v>24678</v>
      </c>
      <c r="C6145" s="287" t="s">
        <v>24679</v>
      </c>
      <c r="D6145" s="288" t="s">
        <v>23012</v>
      </c>
      <c r="E6145" s="289" t="s">
        <v>23013</v>
      </c>
      <c r="F6145" s="289" t="s">
        <v>22978</v>
      </c>
      <c r="G6145" s="286" t="s">
        <v>24680</v>
      </c>
      <c r="H6145" s="286" t="s">
        <v>253</v>
      </c>
      <c r="I6145" s="286" t="s">
        <v>254</v>
      </c>
      <c r="J6145" s="286" t="s">
        <v>24681</v>
      </c>
      <c r="K6145" s="286" t="s">
        <v>12658</v>
      </c>
      <c r="L6145" s="290" t="s">
        <v>24682</v>
      </c>
      <c r="M6145" s="291">
        <v>0.84499999999999997</v>
      </c>
      <c r="N6145" s="291">
        <v>0.81</v>
      </c>
    </row>
    <row r="6146" spans="1:14" x14ac:dyDescent="0.25">
      <c r="A6146" s="287">
        <v>182728</v>
      </c>
      <c r="B6146" s="287" t="s">
        <v>24683</v>
      </c>
      <c r="C6146" s="287" t="s">
        <v>24684</v>
      </c>
      <c r="D6146" s="288" t="s">
        <v>23012</v>
      </c>
      <c r="E6146" s="289" t="s">
        <v>23013</v>
      </c>
      <c r="F6146" s="289" t="s">
        <v>22978</v>
      </c>
      <c r="G6146" s="286" t="s">
        <v>24685</v>
      </c>
      <c r="H6146" s="286" t="s">
        <v>253</v>
      </c>
      <c r="I6146" s="286" t="s">
        <v>254</v>
      </c>
      <c r="J6146" s="286" t="s">
        <v>1888</v>
      </c>
      <c r="K6146" s="286" t="s">
        <v>627</v>
      </c>
      <c r="L6146" s="290" t="s">
        <v>24686</v>
      </c>
      <c r="M6146" s="291">
        <v>0.84499999999999997</v>
      </c>
      <c r="N6146" s="291">
        <v>0.81</v>
      </c>
    </row>
    <row r="6147" spans="1:14" x14ac:dyDescent="0.25">
      <c r="A6147" s="287">
        <v>182729</v>
      </c>
      <c r="B6147" s="287" t="s">
        <v>24687</v>
      </c>
      <c r="C6147" s="287" t="s">
        <v>24688</v>
      </c>
      <c r="D6147" s="288" t="s">
        <v>23012</v>
      </c>
      <c r="E6147" s="289" t="s">
        <v>23013</v>
      </c>
      <c r="F6147" s="289" t="s">
        <v>22978</v>
      </c>
      <c r="G6147" s="286" t="s">
        <v>24689</v>
      </c>
      <c r="H6147" s="286" t="s">
        <v>253</v>
      </c>
      <c r="I6147" s="286" t="s">
        <v>694</v>
      </c>
      <c r="J6147" s="286" t="s">
        <v>695</v>
      </c>
      <c r="K6147" s="286" t="s">
        <v>23446</v>
      </c>
      <c r="L6147" s="290" t="s">
        <v>24690</v>
      </c>
      <c r="M6147" s="291">
        <v>0.97500000000000009</v>
      </c>
      <c r="N6147" s="291">
        <v>0.97500000000000009</v>
      </c>
    </row>
    <row r="6148" spans="1:14" x14ac:dyDescent="0.25">
      <c r="A6148" s="287">
        <v>182730</v>
      </c>
      <c r="B6148" s="287" t="s">
        <v>24691</v>
      </c>
      <c r="C6148" s="287" t="s">
        <v>24692</v>
      </c>
      <c r="D6148" s="288" t="s">
        <v>23012</v>
      </c>
      <c r="E6148" s="289" t="s">
        <v>23013</v>
      </c>
      <c r="F6148" s="289" t="s">
        <v>22978</v>
      </c>
      <c r="G6148" s="286" t="s">
        <v>24693</v>
      </c>
      <c r="H6148" s="286" t="s">
        <v>253</v>
      </c>
      <c r="I6148" s="286" t="s">
        <v>694</v>
      </c>
      <c r="J6148" s="286" t="s">
        <v>15802</v>
      </c>
      <c r="K6148" s="286" t="s">
        <v>24694</v>
      </c>
      <c r="L6148" s="290" t="s">
        <v>24695</v>
      </c>
      <c r="M6148" s="291">
        <v>0.97500000000000009</v>
      </c>
      <c r="N6148" s="291">
        <v>0.97500000000000009</v>
      </c>
    </row>
    <row r="6149" spans="1:14" x14ac:dyDescent="0.25">
      <c r="A6149" s="287">
        <v>182731</v>
      </c>
      <c r="B6149" s="287" t="s">
        <v>24696</v>
      </c>
      <c r="C6149" s="287" t="s">
        <v>24697</v>
      </c>
      <c r="D6149" s="288" t="s">
        <v>23012</v>
      </c>
      <c r="E6149" s="289" t="s">
        <v>23013</v>
      </c>
      <c r="F6149" s="289" t="s">
        <v>22978</v>
      </c>
      <c r="G6149" s="286" t="s">
        <v>24698</v>
      </c>
      <c r="H6149" s="286" t="s">
        <v>253</v>
      </c>
      <c r="I6149" s="286" t="s">
        <v>694</v>
      </c>
      <c r="J6149" s="286" t="s">
        <v>9094</v>
      </c>
      <c r="K6149" s="286" t="s">
        <v>24699</v>
      </c>
      <c r="L6149" s="290" t="s">
        <v>24700</v>
      </c>
      <c r="M6149" s="291">
        <v>1.04</v>
      </c>
      <c r="N6149" s="291">
        <v>1.05</v>
      </c>
    </row>
    <row r="6150" spans="1:14" x14ac:dyDescent="0.25">
      <c r="A6150" s="287">
        <v>182732</v>
      </c>
      <c r="B6150" s="287" t="s">
        <v>24701</v>
      </c>
      <c r="C6150" s="287" t="s">
        <v>24702</v>
      </c>
      <c r="D6150" s="288" t="s">
        <v>23012</v>
      </c>
      <c r="E6150" s="289" t="s">
        <v>23013</v>
      </c>
      <c r="F6150" s="289" t="s">
        <v>22978</v>
      </c>
      <c r="G6150" s="286" t="s">
        <v>21998</v>
      </c>
      <c r="H6150" s="286" t="s">
        <v>253</v>
      </c>
      <c r="I6150" s="286" t="s">
        <v>694</v>
      </c>
      <c r="J6150" s="286" t="s">
        <v>24703</v>
      </c>
      <c r="K6150" s="286" t="s">
        <v>24704</v>
      </c>
      <c r="L6150" s="290" t="s">
        <v>24705</v>
      </c>
      <c r="M6150" s="291">
        <v>0.97500000000000009</v>
      </c>
      <c r="N6150" s="291">
        <v>0.97500000000000009</v>
      </c>
    </row>
    <row r="6151" spans="1:14" x14ac:dyDescent="0.25">
      <c r="A6151" s="287">
        <v>182733</v>
      </c>
      <c r="B6151" s="287" t="s">
        <v>24706</v>
      </c>
      <c r="C6151" s="287" t="s">
        <v>24707</v>
      </c>
      <c r="D6151" s="288" t="s">
        <v>23012</v>
      </c>
      <c r="E6151" s="289" t="s">
        <v>23013</v>
      </c>
      <c r="F6151" s="289" t="s">
        <v>22978</v>
      </c>
      <c r="G6151" s="286" t="s">
        <v>24708</v>
      </c>
      <c r="H6151" s="286" t="s">
        <v>253</v>
      </c>
      <c r="I6151" s="286" t="s">
        <v>694</v>
      </c>
      <c r="J6151" s="286" t="s">
        <v>24709</v>
      </c>
      <c r="K6151" s="286" t="s">
        <v>24709</v>
      </c>
      <c r="L6151" s="290" t="s">
        <v>24710</v>
      </c>
      <c r="M6151" s="291">
        <v>0.97500000000000009</v>
      </c>
      <c r="N6151" s="291">
        <v>0.97500000000000009</v>
      </c>
    </row>
    <row r="6152" spans="1:14" x14ac:dyDescent="0.25">
      <c r="A6152" s="287">
        <v>182734</v>
      </c>
      <c r="B6152" s="287" t="s">
        <v>24711</v>
      </c>
      <c r="C6152" s="287" t="s">
        <v>24712</v>
      </c>
      <c r="D6152" s="288" t="s">
        <v>23012</v>
      </c>
      <c r="E6152" s="289" t="s">
        <v>23013</v>
      </c>
      <c r="F6152" s="289" t="s">
        <v>22978</v>
      </c>
      <c r="G6152" s="286" t="s">
        <v>24713</v>
      </c>
      <c r="H6152" s="286" t="s">
        <v>253</v>
      </c>
      <c r="I6152" s="286" t="s">
        <v>507</v>
      </c>
      <c r="J6152" s="286" t="s">
        <v>1268</v>
      </c>
      <c r="K6152" s="286" t="s">
        <v>11400</v>
      </c>
      <c r="L6152" s="290" t="s">
        <v>24714</v>
      </c>
      <c r="M6152" s="291">
        <v>1.0649999999999999</v>
      </c>
      <c r="N6152" s="291">
        <v>1.0900000000000001</v>
      </c>
    </row>
    <row r="6153" spans="1:14" x14ac:dyDescent="0.25">
      <c r="A6153" s="287">
        <v>182735</v>
      </c>
      <c r="B6153" s="287" t="s">
        <v>24715</v>
      </c>
      <c r="C6153" s="287" t="s">
        <v>24716</v>
      </c>
      <c r="D6153" s="288" t="s">
        <v>23012</v>
      </c>
      <c r="E6153" s="289" t="s">
        <v>23013</v>
      </c>
      <c r="F6153" s="289" t="s">
        <v>22978</v>
      </c>
      <c r="G6153" s="286" t="s">
        <v>10969</v>
      </c>
      <c r="H6153" s="286" t="s">
        <v>253</v>
      </c>
      <c r="I6153" s="286" t="s">
        <v>694</v>
      </c>
      <c r="J6153" s="286" t="s">
        <v>8119</v>
      </c>
      <c r="K6153" s="286" t="s">
        <v>20973</v>
      </c>
      <c r="L6153" s="290" t="s">
        <v>24717</v>
      </c>
      <c r="M6153" s="291">
        <v>0.97500000000000009</v>
      </c>
      <c r="N6153" s="291">
        <v>0.97500000000000009</v>
      </c>
    </row>
    <row r="6154" spans="1:14" x14ac:dyDescent="0.25">
      <c r="A6154" s="287">
        <v>182736</v>
      </c>
      <c r="B6154" s="287" t="s">
        <v>24718</v>
      </c>
      <c r="C6154" s="287" t="s">
        <v>24719</v>
      </c>
      <c r="D6154" s="288" t="s">
        <v>23012</v>
      </c>
      <c r="E6154" s="289" t="s">
        <v>23013</v>
      </c>
      <c r="F6154" s="289" t="s">
        <v>22978</v>
      </c>
      <c r="G6154" s="286" t="s">
        <v>24720</v>
      </c>
      <c r="H6154" s="286" t="s">
        <v>253</v>
      </c>
      <c r="I6154" s="286" t="s">
        <v>254</v>
      </c>
      <c r="J6154" s="286" t="s">
        <v>3180</v>
      </c>
      <c r="K6154" s="286" t="s">
        <v>9970</v>
      </c>
      <c r="L6154" s="290" t="s">
        <v>24721</v>
      </c>
      <c r="M6154" s="291">
        <v>0.84499999999999997</v>
      </c>
      <c r="N6154" s="291">
        <v>0.81</v>
      </c>
    </row>
    <row r="6155" spans="1:14" x14ac:dyDescent="0.25">
      <c r="A6155" s="287">
        <v>182737</v>
      </c>
      <c r="B6155" s="287" t="s">
        <v>24722</v>
      </c>
      <c r="C6155" s="287" t="s">
        <v>24723</v>
      </c>
      <c r="D6155" s="288" t="s">
        <v>23012</v>
      </c>
      <c r="E6155" s="289" t="s">
        <v>23013</v>
      </c>
      <c r="F6155" s="289" t="s">
        <v>22978</v>
      </c>
      <c r="G6155" s="286" t="s">
        <v>24724</v>
      </c>
      <c r="H6155" s="286" t="s">
        <v>253</v>
      </c>
      <c r="I6155" s="286" t="s">
        <v>254</v>
      </c>
      <c r="J6155" s="286" t="s">
        <v>3168</v>
      </c>
      <c r="K6155" s="286" t="s">
        <v>3169</v>
      </c>
      <c r="L6155" s="290" t="s">
        <v>24725</v>
      </c>
      <c r="M6155" s="291">
        <v>0.84499999999999997</v>
      </c>
      <c r="N6155" s="291">
        <v>0.81</v>
      </c>
    </row>
    <row r="6156" spans="1:14" x14ac:dyDescent="0.25">
      <c r="A6156" s="287">
        <v>182738</v>
      </c>
      <c r="B6156" s="287" t="s">
        <v>24726</v>
      </c>
      <c r="C6156" s="287" t="s">
        <v>24727</v>
      </c>
      <c r="D6156" s="288" t="s">
        <v>23012</v>
      </c>
      <c r="E6156" s="289" t="s">
        <v>23013</v>
      </c>
      <c r="F6156" s="289" t="s">
        <v>22978</v>
      </c>
      <c r="G6156" s="286" t="s">
        <v>24728</v>
      </c>
      <c r="H6156" s="286" t="s">
        <v>253</v>
      </c>
      <c r="I6156" s="286" t="s">
        <v>254</v>
      </c>
      <c r="J6156" s="286" t="s">
        <v>3168</v>
      </c>
      <c r="K6156" s="286" t="s">
        <v>3169</v>
      </c>
      <c r="L6156" s="290" t="s">
        <v>24725</v>
      </c>
      <c r="M6156" s="291">
        <v>0.84499999999999997</v>
      </c>
      <c r="N6156" s="291">
        <v>0.81</v>
      </c>
    </row>
    <row r="6157" spans="1:14" x14ac:dyDescent="0.25">
      <c r="A6157" s="287">
        <v>182740</v>
      </c>
      <c r="B6157" s="287" t="s">
        <v>24729</v>
      </c>
      <c r="C6157" s="287" t="s">
        <v>24730</v>
      </c>
      <c r="D6157" s="288" t="s">
        <v>23012</v>
      </c>
      <c r="E6157" s="289" t="s">
        <v>23013</v>
      </c>
      <c r="F6157" s="289" t="s">
        <v>22978</v>
      </c>
      <c r="G6157" s="286" t="s">
        <v>15714</v>
      </c>
      <c r="H6157" s="286" t="s">
        <v>253</v>
      </c>
      <c r="I6157" s="286" t="s">
        <v>254</v>
      </c>
      <c r="J6157" s="286" t="s">
        <v>3168</v>
      </c>
      <c r="K6157" s="286" t="s">
        <v>3169</v>
      </c>
      <c r="L6157" s="290" t="s">
        <v>24731</v>
      </c>
      <c r="M6157" s="291">
        <v>0.84499999999999997</v>
      </c>
      <c r="N6157" s="291">
        <v>0.81</v>
      </c>
    </row>
    <row r="6158" spans="1:14" x14ac:dyDescent="0.25">
      <c r="A6158" s="287">
        <v>182741</v>
      </c>
      <c r="B6158" s="287" t="s">
        <v>24732</v>
      </c>
      <c r="C6158" s="287" t="s">
        <v>24733</v>
      </c>
      <c r="D6158" s="288" t="s">
        <v>23012</v>
      </c>
      <c r="E6158" s="289" t="s">
        <v>23013</v>
      </c>
      <c r="F6158" s="289" t="s">
        <v>22978</v>
      </c>
      <c r="G6158" s="286" t="s">
        <v>24734</v>
      </c>
      <c r="H6158" s="286" t="s">
        <v>253</v>
      </c>
      <c r="I6158" s="286" t="s">
        <v>254</v>
      </c>
      <c r="J6158" s="286" t="s">
        <v>3168</v>
      </c>
      <c r="K6158" s="286" t="s">
        <v>3169</v>
      </c>
      <c r="L6158" s="290" t="s">
        <v>24735</v>
      </c>
      <c r="M6158" s="291">
        <v>0.84499999999999997</v>
      </c>
      <c r="N6158" s="291">
        <v>0.81</v>
      </c>
    </row>
    <row r="6159" spans="1:14" x14ac:dyDescent="0.25">
      <c r="A6159" s="287">
        <v>182742</v>
      </c>
      <c r="B6159" s="287" t="s">
        <v>24736</v>
      </c>
      <c r="C6159" s="287" t="s">
        <v>24737</v>
      </c>
      <c r="D6159" s="288" t="s">
        <v>23012</v>
      </c>
      <c r="E6159" s="289" t="s">
        <v>23013</v>
      </c>
      <c r="F6159" s="289" t="s">
        <v>22978</v>
      </c>
      <c r="G6159" s="286" t="s">
        <v>24738</v>
      </c>
      <c r="H6159" s="286" t="s">
        <v>253</v>
      </c>
      <c r="I6159" s="286" t="s">
        <v>254</v>
      </c>
      <c r="J6159" s="286" t="s">
        <v>3168</v>
      </c>
      <c r="K6159" s="286" t="s">
        <v>3169</v>
      </c>
      <c r="L6159" s="290" t="s">
        <v>24739</v>
      </c>
      <c r="M6159" s="291">
        <v>0.84499999999999997</v>
      </c>
      <c r="N6159" s="291">
        <v>0.81</v>
      </c>
    </row>
    <row r="6160" spans="1:14" x14ac:dyDescent="0.25">
      <c r="A6160" s="287">
        <v>182743</v>
      </c>
      <c r="B6160" s="287" t="s">
        <v>24740</v>
      </c>
      <c r="C6160" s="287" t="s">
        <v>24741</v>
      </c>
      <c r="D6160" s="288" t="s">
        <v>23012</v>
      </c>
      <c r="E6160" s="289" t="s">
        <v>23013</v>
      </c>
      <c r="F6160" s="289" t="s">
        <v>22978</v>
      </c>
      <c r="G6160" s="286" t="s">
        <v>24742</v>
      </c>
      <c r="H6160" s="286" t="s">
        <v>253</v>
      </c>
      <c r="I6160" s="286" t="s">
        <v>254</v>
      </c>
      <c r="J6160" s="286" t="s">
        <v>466</v>
      </c>
      <c r="K6160" s="286" t="s">
        <v>478</v>
      </c>
      <c r="L6160" s="290" t="s">
        <v>24743</v>
      </c>
      <c r="M6160" s="291">
        <v>0.98</v>
      </c>
      <c r="N6160" s="291">
        <v>0.94</v>
      </c>
    </row>
    <row r="6161" spans="1:14" x14ac:dyDescent="0.25">
      <c r="A6161" s="287">
        <v>182744</v>
      </c>
      <c r="B6161" s="287" t="s">
        <v>24744</v>
      </c>
      <c r="C6161" s="287" t="s">
        <v>24745</v>
      </c>
      <c r="D6161" s="288" t="s">
        <v>23012</v>
      </c>
      <c r="E6161" s="289" t="s">
        <v>23013</v>
      </c>
      <c r="F6161" s="289" t="s">
        <v>22978</v>
      </c>
      <c r="G6161" s="286" t="s">
        <v>24746</v>
      </c>
      <c r="H6161" s="286" t="s">
        <v>253</v>
      </c>
      <c r="I6161" s="286" t="s">
        <v>254</v>
      </c>
      <c r="J6161" s="286" t="s">
        <v>11900</v>
      </c>
      <c r="K6161" s="286" t="s">
        <v>24747</v>
      </c>
      <c r="L6161" s="290" t="s">
        <v>24748</v>
      </c>
      <c r="M6161" s="291">
        <v>0.84499999999999997</v>
      </c>
      <c r="N6161" s="291">
        <v>0.81</v>
      </c>
    </row>
    <row r="6162" spans="1:14" x14ac:dyDescent="0.25">
      <c r="A6162" s="287">
        <v>182745</v>
      </c>
      <c r="B6162" s="287" t="s">
        <v>24749</v>
      </c>
      <c r="C6162" s="287" t="s">
        <v>24750</v>
      </c>
      <c r="D6162" s="288" t="s">
        <v>23012</v>
      </c>
      <c r="E6162" s="289" t="s">
        <v>23013</v>
      </c>
      <c r="F6162" s="289" t="s">
        <v>22978</v>
      </c>
      <c r="G6162" s="286" t="s">
        <v>24751</v>
      </c>
      <c r="H6162" s="286" t="s">
        <v>253</v>
      </c>
      <c r="I6162" s="286" t="s">
        <v>254</v>
      </c>
      <c r="J6162" s="286" t="s">
        <v>760</v>
      </c>
      <c r="K6162" s="286" t="s">
        <v>8440</v>
      </c>
      <c r="L6162" s="290" t="s">
        <v>24752</v>
      </c>
      <c r="M6162" s="291">
        <v>0.83</v>
      </c>
      <c r="N6162" s="291">
        <v>0.8</v>
      </c>
    </row>
    <row r="6163" spans="1:14" x14ac:dyDescent="0.25">
      <c r="A6163" s="287">
        <v>182746</v>
      </c>
      <c r="B6163" s="287" t="s">
        <v>24753</v>
      </c>
      <c r="C6163" s="287" t="s">
        <v>24754</v>
      </c>
      <c r="D6163" s="288" t="s">
        <v>23012</v>
      </c>
      <c r="E6163" s="289" t="s">
        <v>23013</v>
      </c>
      <c r="F6163" s="289" t="s">
        <v>22978</v>
      </c>
      <c r="G6163" s="286" t="s">
        <v>24755</v>
      </c>
      <c r="H6163" s="286" t="s">
        <v>253</v>
      </c>
      <c r="I6163" s="286" t="s">
        <v>254</v>
      </c>
      <c r="J6163" s="286" t="s">
        <v>16614</v>
      </c>
      <c r="K6163" s="286" t="s">
        <v>19555</v>
      </c>
      <c r="L6163" s="290" t="s">
        <v>24756</v>
      </c>
      <c r="M6163" s="291">
        <v>0.84499999999999997</v>
      </c>
      <c r="N6163" s="291">
        <v>0.81</v>
      </c>
    </row>
    <row r="6164" spans="1:14" x14ac:dyDescent="0.25">
      <c r="A6164" s="287">
        <v>182748</v>
      </c>
      <c r="B6164" s="287" t="s">
        <v>24757</v>
      </c>
      <c r="C6164" s="287" t="s">
        <v>24758</v>
      </c>
      <c r="D6164" s="288" t="s">
        <v>23012</v>
      </c>
      <c r="E6164" s="289" t="s">
        <v>23013</v>
      </c>
      <c r="F6164" s="289" t="s">
        <v>22978</v>
      </c>
      <c r="G6164" s="286" t="s">
        <v>24759</v>
      </c>
      <c r="H6164" s="286" t="s">
        <v>253</v>
      </c>
      <c r="I6164" s="286" t="s">
        <v>3620</v>
      </c>
      <c r="J6164" s="286" t="s">
        <v>16511</v>
      </c>
      <c r="K6164" s="286" t="s">
        <v>16512</v>
      </c>
      <c r="L6164" s="290" t="s">
        <v>16513</v>
      </c>
      <c r="M6164" s="291">
        <v>0.97499999999999998</v>
      </c>
      <c r="N6164" s="291">
        <v>0.96499999999999997</v>
      </c>
    </row>
    <row r="6165" spans="1:14" x14ac:dyDescent="0.25">
      <c r="A6165" s="287">
        <v>182750</v>
      </c>
      <c r="B6165" s="287" t="s">
        <v>24760</v>
      </c>
      <c r="C6165" s="287" t="s">
        <v>24761</v>
      </c>
      <c r="D6165" s="288" t="s">
        <v>23012</v>
      </c>
      <c r="E6165" s="289" t="s">
        <v>23013</v>
      </c>
      <c r="F6165" s="289" t="s">
        <v>22978</v>
      </c>
      <c r="G6165" s="286" t="s">
        <v>24762</v>
      </c>
      <c r="H6165" s="286" t="s">
        <v>253</v>
      </c>
      <c r="I6165" s="286" t="s">
        <v>980</v>
      </c>
      <c r="J6165" s="286" t="s">
        <v>8187</v>
      </c>
      <c r="K6165" s="286" t="s">
        <v>11891</v>
      </c>
      <c r="L6165" s="290" t="s">
        <v>24763</v>
      </c>
      <c r="M6165" s="291">
        <v>1.1499999999999999</v>
      </c>
      <c r="N6165" s="291">
        <v>1.19</v>
      </c>
    </row>
    <row r="6166" spans="1:14" x14ac:dyDescent="0.25">
      <c r="A6166" s="287">
        <v>182751</v>
      </c>
      <c r="B6166" s="287" t="s">
        <v>24764</v>
      </c>
      <c r="C6166" s="287" t="s">
        <v>24765</v>
      </c>
      <c r="D6166" s="288" t="s">
        <v>9136</v>
      </c>
      <c r="E6166" s="289" t="s">
        <v>9137</v>
      </c>
      <c r="F6166" s="289" t="s">
        <v>9138</v>
      </c>
      <c r="G6166" s="286" t="s">
        <v>24766</v>
      </c>
      <c r="H6166" s="286" t="s">
        <v>253</v>
      </c>
      <c r="I6166" s="286" t="s">
        <v>980</v>
      </c>
      <c r="J6166" s="286" t="s">
        <v>8187</v>
      </c>
      <c r="K6166" s="286" t="s">
        <v>11891</v>
      </c>
      <c r="L6166" s="290" t="s">
        <v>24763</v>
      </c>
      <c r="M6166" s="291">
        <v>1.1499999999999999</v>
      </c>
      <c r="N6166" s="291">
        <v>1.19</v>
      </c>
    </row>
    <row r="6167" spans="1:14" x14ac:dyDescent="0.25">
      <c r="A6167" s="287">
        <v>182755</v>
      </c>
      <c r="B6167" s="287" t="s">
        <v>24767</v>
      </c>
      <c r="C6167" s="287" t="s">
        <v>24768</v>
      </c>
      <c r="D6167" s="288" t="s">
        <v>23012</v>
      </c>
      <c r="E6167" s="289" t="s">
        <v>23013</v>
      </c>
      <c r="F6167" s="289" t="s">
        <v>22978</v>
      </c>
      <c r="G6167" s="286" t="s">
        <v>23198</v>
      </c>
      <c r="H6167" s="286" t="s">
        <v>253</v>
      </c>
      <c r="I6167" s="286" t="s">
        <v>1713</v>
      </c>
      <c r="J6167" s="286" t="s">
        <v>678</v>
      </c>
      <c r="K6167" s="286" t="s">
        <v>2196</v>
      </c>
      <c r="L6167" s="290" t="s">
        <v>24769</v>
      </c>
      <c r="M6167" s="291">
        <v>1.1000000000000001</v>
      </c>
      <c r="N6167" s="291">
        <v>1.1200000000000001</v>
      </c>
    </row>
    <row r="6168" spans="1:14" x14ac:dyDescent="0.25">
      <c r="A6168" s="287">
        <v>182757</v>
      </c>
      <c r="B6168" s="287" t="s">
        <v>24770</v>
      </c>
      <c r="C6168" s="287" t="s">
        <v>24771</v>
      </c>
      <c r="D6168" s="288" t="s">
        <v>23077</v>
      </c>
      <c r="E6168" s="289" t="s">
        <v>23078</v>
      </c>
      <c r="F6168" s="289" t="s">
        <v>22978</v>
      </c>
      <c r="G6168" s="286" t="s">
        <v>24772</v>
      </c>
      <c r="H6168" s="286" t="s">
        <v>253</v>
      </c>
      <c r="I6168" s="286" t="s">
        <v>1713</v>
      </c>
      <c r="J6168" s="286" t="s">
        <v>678</v>
      </c>
      <c r="K6168" s="286" t="s">
        <v>2196</v>
      </c>
      <c r="L6168" s="290" t="s">
        <v>24773</v>
      </c>
      <c r="M6168" s="291">
        <v>1.1000000000000001</v>
      </c>
      <c r="N6168" s="291">
        <v>1.1200000000000001</v>
      </c>
    </row>
    <row r="6169" spans="1:14" x14ac:dyDescent="0.25">
      <c r="A6169" s="287">
        <v>182758</v>
      </c>
      <c r="B6169" s="287" t="s">
        <v>24774</v>
      </c>
      <c r="C6169" s="287" t="s">
        <v>24775</v>
      </c>
      <c r="D6169" s="288" t="s">
        <v>23012</v>
      </c>
      <c r="E6169" s="289" t="s">
        <v>23013</v>
      </c>
      <c r="F6169" s="289" t="s">
        <v>22978</v>
      </c>
      <c r="G6169" s="286" t="s">
        <v>24776</v>
      </c>
      <c r="H6169" s="286" t="s">
        <v>253</v>
      </c>
      <c r="I6169" s="286" t="s">
        <v>1713</v>
      </c>
      <c r="J6169" s="286" t="s">
        <v>678</v>
      </c>
      <c r="K6169" s="286" t="s">
        <v>2196</v>
      </c>
      <c r="L6169" s="290" t="s">
        <v>24769</v>
      </c>
      <c r="M6169" s="291">
        <v>1.1000000000000001</v>
      </c>
      <c r="N6169" s="291">
        <v>1.1200000000000001</v>
      </c>
    </row>
    <row r="6170" spans="1:14" x14ac:dyDescent="0.25">
      <c r="A6170" s="287">
        <v>182761</v>
      </c>
      <c r="B6170" s="287" t="s">
        <v>24777</v>
      </c>
      <c r="C6170" s="287" t="s">
        <v>24778</v>
      </c>
      <c r="D6170" s="288" t="s">
        <v>23012</v>
      </c>
      <c r="E6170" s="289" t="s">
        <v>23013</v>
      </c>
      <c r="F6170" s="289" t="s">
        <v>22978</v>
      </c>
      <c r="G6170" s="286" t="s">
        <v>24779</v>
      </c>
      <c r="H6170" s="286" t="s">
        <v>253</v>
      </c>
      <c r="I6170" s="286" t="s">
        <v>1713</v>
      </c>
      <c r="J6170" s="286" t="s">
        <v>678</v>
      </c>
      <c r="K6170" s="286" t="s">
        <v>2196</v>
      </c>
      <c r="L6170" s="290" t="s">
        <v>24780</v>
      </c>
      <c r="M6170" s="291">
        <v>1.1000000000000001</v>
      </c>
      <c r="N6170" s="291">
        <v>1.1200000000000001</v>
      </c>
    </row>
    <row r="6171" spans="1:14" x14ac:dyDescent="0.25">
      <c r="A6171" s="287">
        <v>182762</v>
      </c>
      <c r="B6171" s="287" t="s">
        <v>24781</v>
      </c>
      <c r="C6171" s="287" t="s">
        <v>24782</v>
      </c>
      <c r="D6171" s="288" t="s">
        <v>23012</v>
      </c>
      <c r="E6171" s="289" t="s">
        <v>23013</v>
      </c>
      <c r="F6171" s="289" t="s">
        <v>22978</v>
      </c>
      <c r="G6171" s="286" t="s">
        <v>24783</v>
      </c>
      <c r="H6171" s="286" t="s">
        <v>253</v>
      </c>
      <c r="I6171" s="286" t="s">
        <v>1713</v>
      </c>
      <c r="J6171" s="286" t="s">
        <v>678</v>
      </c>
      <c r="K6171" s="286" t="s">
        <v>24784</v>
      </c>
      <c r="L6171" s="290" t="s">
        <v>24785</v>
      </c>
      <c r="M6171" s="291">
        <v>1.1000000000000001</v>
      </c>
      <c r="N6171" s="291">
        <v>1.1200000000000001</v>
      </c>
    </row>
    <row r="6172" spans="1:14" x14ac:dyDescent="0.25">
      <c r="A6172" s="287">
        <v>182763</v>
      </c>
      <c r="B6172" s="287" t="s">
        <v>24786</v>
      </c>
      <c r="C6172" s="287" t="s">
        <v>24782</v>
      </c>
      <c r="D6172" s="288" t="s">
        <v>23012</v>
      </c>
      <c r="E6172" s="289" t="s">
        <v>23013</v>
      </c>
      <c r="F6172" s="289" t="s">
        <v>22978</v>
      </c>
      <c r="G6172" s="286" t="s">
        <v>24787</v>
      </c>
      <c r="H6172" s="286" t="s">
        <v>253</v>
      </c>
      <c r="I6172" s="286" t="s">
        <v>1713</v>
      </c>
      <c r="J6172" s="286" t="s">
        <v>678</v>
      </c>
      <c r="K6172" s="286" t="s">
        <v>24784</v>
      </c>
      <c r="L6172" s="290" t="s">
        <v>24788</v>
      </c>
      <c r="M6172" s="291">
        <v>1.1000000000000001</v>
      </c>
      <c r="N6172" s="291">
        <v>1.1200000000000001</v>
      </c>
    </row>
    <row r="6173" spans="1:14" x14ac:dyDescent="0.25">
      <c r="A6173" s="287">
        <v>182764</v>
      </c>
      <c r="B6173" s="287" t="s">
        <v>24789</v>
      </c>
      <c r="C6173" s="287" t="s">
        <v>24790</v>
      </c>
      <c r="D6173" s="288" t="s">
        <v>23012</v>
      </c>
      <c r="E6173" s="289" t="s">
        <v>23013</v>
      </c>
      <c r="F6173" s="289" t="s">
        <v>22978</v>
      </c>
      <c r="G6173" s="286" t="s">
        <v>24791</v>
      </c>
      <c r="H6173" s="286" t="s">
        <v>253</v>
      </c>
      <c r="I6173" s="286" t="s">
        <v>1713</v>
      </c>
      <c r="J6173" s="286" t="s">
        <v>11252</v>
      </c>
      <c r="K6173" s="286" t="s">
        <v>24792</v>
      </c>
      <c r="L6173" s="290" t="s">
        <v>24793</v>
      </c>
      <c r="M6173" s="291">
        <v>1.1299999999999999</v>
      </c>
      <c r="N6173" s="291">
        <v>1.155</v>
      </c>
    </row>
    <row r="6174" spans="1:14" x14ac:dyDescent="0.25">
      <c r="A6174" s="287">
        <v>182765</v>
      </c>
      <c r="B6174" s="287" t="s">
        <v>24794</v>
      </c>
      <c r="C6174" s="287" t="s">
        <v>24795</v>
      </c>
      <c r="D6174" s="288" t="s">
        <v>23012</v>
      </c>
      <c r="E6174" s="289" t="s">
        <v>23013</v>
      </c>
      <c r="F6174" s="289" t="s">
        <v>22978</v>
      </c>
      <c r="G6174" s="286" t="s">
        <v>24796</v>
      </c>
      <c r="H6174" s="286" t="s">
        <v>253</v>
      </c>
      <c r="I6174" s="286" t="s">
        <v>522</v>
      </c>
      <c r="J6174" s="286" t="s">
        <v>24797</v>
      </c>
      <c r="K6174" s="286" t="s">
        <v>24797</v>
      </c>
      <c r="L6174" s="290" t="s">
        <v>24798</v>
      </c>
      <c r="M6174" s="291">
        <v>1.0549999999999999</v>
      </c>
      <c r="N6174" s="291">
        <v>1.1000000000000001</v>
      </c>
    </row>
    <row r="6175" spans="1:14" x14ac:dyDescent="0.25">
      <c r="A6175" s="287">
        <v>182766</v>
      </c>
      <c r="B6175" s="287" t="s">
        <v>24799</v>
      </c>
      <c r="C6175" s="287" t="s">
        <v>24800</v>
      </c>
      <c r="D6175" s="288" t="s">
        <v>23012</v>
      </c>
      <c r="E6175" s="289" t="s">
        <v>23013</v>
      </c>
      <c r="F6175" s="289" t="s">
        <v>22978</v>
      </c>
      <c r="G6175" s="286" t="s">
        <v>708</v>
      </c>
      <c r="H6175" s="286" t="s">
        <v>253</v>
      </c>
      <c r="I6175" s="286" t="s">
        <v>522</v>
      </c>
      <c r="J6175" s="286" t="s">
        <v>24797</v>
      </c>
      <c r="K6175" s="286" t="s">
        <v>24797</v>
      </c>
      <c r="L6175" s="290" t="s">
        <v>24798</v>
      </c>
      <c r="M6175" s="291">
        <v>1.0549999999999999</v>
      </c>
      <c r="N6175" s="291">
        <v>1.1000000000000001</v>
      </c>
    </row>
    <row r="6176" spans="1:14" x14ac:dyDescent="0.25">
      <c r="A6176" s="287">
        <v>182767</v>
      </c>
      <c r="B6176" s="287" t="s">
        <v>24801</v>
      </c>
      <c r="C6176" s="287" t="s">
        <v>24802</v>
      </c>
      <c r="D6176" s="288" t="s">
        <v>23012</v>
      </c>
      <c r="E6176" s="289" t="s">
        <v>23013</v>
      </c>
      <c r="F6176" s="289" t="s">
        <v>22978</v>
      </c>
      <c r="G6176" s="286" t="s">
        <v>24803</v>
      </c>
      <c r="H6176" s="286" t="s">
        <v>253</v>
      </c>
      <c r="I6176" s="286" t="s">
        <v>655</v>
      </c>
      <c r="J6176" s="286" t="s">
        <v>1086</v>
      </c>
      <c r="K6176" s="286" t="s">
        <v>24804</v>
      </c>
      <c r="L6176" s="290" t="s">
        <v>24805</v>
      </c>
      <c r="M6176" s="291">
        <v>0.84</v>
      </c>
      <c r="N6176" s="291">
        <v>0.82</v>
      </c>
    </row>
    <row r="6177" spans="1:14" x14ac:dyDescent="0.25">
      <c r="A6177" s="287">
        <v>182768</v>
      </c>
      <c r="B6177" s="287" t="s">
        <v>24806</v>
      </c>
      <c r="C6177" s="287" t="s">
        <v>24807</v>
      </c>
      <c r="D6177" s="288" t="s">
        <v>23012</v>
      </c>
      <c r="E6177" s="289" t="s">
        <v>23013</v>
      </c>
      <c r="F6177" s="289" t="s">
        <v>22978</v>
      </c>
      <c r="G6177" s="286" t="s">
        <v>24808</v>
      </c>
      <c r="H6177" s="286" t="s">
        <v>253</v>
      </c>
      <c r="I6177" s="286" t="s">
        <v>655</v>
      </c>
      <c r="J6177" s="286" t="s">
        <v>1086</v>
      </c>
      <c r="K6177" s="286" t="s">
        <v>24804</v>
      </c>
      <c r="L6177" s="290" t="s">
        <v>24805</v>
      </c>
      <c r="M6177" s="291">
        <v>0.84</v>
      </c>
      <c r="N6177" s="291">
        <v>0.82</v>
      </c>
    </row>
    <row r="6178" spans="1:14" x14ac:dyDescent="0.25">
      <c r="A6178" s="287">
        <v>182770</v>
      </c>
      <c r="B6178" s="287" t="s">
        <v>24809</v>
      </c>
      <c r="C6178" s="287" t="s">
        <v>24810</v>
      </c>
      <c r="D6178" s="288" t="s">
        <v>23012</v>
      </c>
      <c r="E6178" s="289" t="s">
        <v>23013</v>
      </c>
      <c r="F6178" s="289" t="s">
        <v>22978</v>
      </c>
      <c r="G6178" s="286" t="s">
        <v>24811</v>
      </c>
      <c r="H6178" s="286" t="s">
        <v>253</v>
      </c>
      <c r="I6178" s="286" t="s">
        <v>678</v>
      </c>
      <c r="J6178" s="286" t="s">
        <v>10395</v>
      </c>
      <c r="K6178" s="286" t="s">
        <v>10393</v>
      </c>
      <c r="L6178" s="290" t="s">
        <v>10396</v>
      </c>
      <c r="M6178" s="291">
        <v>1.1000000000000001</v>
      </c>
      <c r="N6178" s="291">
        <v>1.1200000000000001</v>
      </c>
    </row>
    <row r="6179" spans="1:14" x14ac:dyDescent="0.25">
      <c r="A6179" s="287">
        <v>182773</v>
      </c>
      <c r="B6179" s="287" t="s">
        <v>24812</v>
      </c>
      <c r="C6179" s="287" t="s">
        <v>24813</v>
      </c>
      <c r="D6179" s="288" t="s">
        <v>23012</v>
      </c>
      <c r="E6179" s="289" t="s">
        <v>23013</v>
      </c>
      <c r="F6179" s="289" t="s">
        <v>22978</v>
      </c>
      <c r="G6179" s="286" t="s">
        <v>24814</v>
      </c>
      <c r="H6179" s="286" t="s">
        <v>253</v>
      </c>
      <c r="I6179" s="286" t="s">
        <v>1790</v>
      </c>
      <c r="J6179" s="286" t="s">
        <v>3615</v>
      </c>
      <c r="K6179" s="286" t="s">
        <v>24815</v>
      </c>
      <c r="L6179" s="290" t="s">
        <v>4004</v>
      </c>
      <c r="M6179" s="291">
        <v>1</v>
      </c>
      <c r="N6179" s="291">
        <v>0.98</v>
      </c>
    </row>
    <row r="6180" spans="1:14" x14ac:dyDescent="0.25">
      <c r="A6180" s="287">
        <v>182775</v>
      </c>
      <c r="B6180" s="287" t="s">
        <v>24816</v>
      </c>
      <c r="C6180" s="287" t="s">
        <v>24817</v>
      </c>
      <c r="D6180" s="288" t="s">
        <v>23012</v>
      </c>
      <c r="E6180" s="289" t="s">
        <v>23013</v>
      </c>
      <c r="F6180" s="289" t="s">
        <v>22978</v>
      </c>
      <c r="G6180" s="286" t="s">
        <v>24818</v>
      </c>
      <c r="H6180" s="286" t="s">
        <v>253</v>
      </c>
      <c r="I6180" s="286" t="s">
        <v>1790</v>
      </c>
      <c r="J6180" s="286" t="s">
        <v>3615</v>
      </c>
      <c r="K6180" s="286" t="s">
        <v>24819</v>
      </c>
      <c r="L6180" s="290" t="s">
        <v>24820</v>
      </c>
      <c r="M6180" s="291">
        <v>1</v>
      </c>
      <c r="N6180" s="291">
        <v>0.98</v>
      </c>
    </row>
    <row r="6181" spans="1:14" x14ac:dyDescent="0.25">
      <c r="A6181" s="287">
        <v>182776</v>
      </c>
      <c r="B6181" s="287" t="s">
        <v>24821</v>
      </c>
      <c r="C6181" s="287" t="s">
        <v>24822</v>
      </c>
      <c r="D6181" s="288" t="s">
        <v>23012</v>
      </c>
      <c r="E6181" s="289" t="s">
        <v>23013</v>
      </c>
      <c r="F6181" s="289" t="s">
        <v>22978</v>
      </c>
      <c r="G6181" s="286" t="s">
        <v>24823</v>
      </c>
      <c r="H6181" s="286" t="s">
        <v>253</v>
      </c>
      <c r="I6181" s="286" t="s">
        <v>678</v>
      </c>
      <c r="J6181" s="286" t="s">
        <v>2723</v>
      </c>
      <c r="K6181" s="286" t="s">
        <v>5476</v>
      </c>
      <c r="L6181" s="290" t="s">
        <v>24824</v>
      </c>
      <c r="M6181" s="291">
        <v>1.07</v>
      </c>
      <c r="N6181" s="291">
        <v>1.08</v>
      </c>
    </row>
    <row r="6182" spans="1:14" x14ac:dyDescent="0.25">
      <c r="A6182" s="287">
        <v>182777</v>
      </c>
      <c r="B6182" s="287" t="s">
        <v>24825</v>
      </c>
      <c r="C6182" s="287" t="s">
        <v>24826</v>
      </c>
      <c r="D6182" s="288" t="s">
        <v>23012</v>
      </c>
      <c r="E6182" s="289" t="s">
        <v>23013</v>
      </c>
      <c r="F6182" s="289" t="s">
        <v>22978</v>
      </c>
      <c r="G6182" s="286" t="s">
        <v>24827</v>
      </c>
      <c r="H6182" s="286" t="s">
        <v>253</v>
      </c>
      <c r="I6182" s="286" t="s">
        <v>678</v>
      </c>
      <c r="J6182" s="286" t="s">
        <v>16646</v>
      </c>
      <c r="K6182" s="286" t="s">
        <v>24828</v>
      </c>
      <c r="L6182" s="290" t="s">
        <v>24829</v>
      </c>
      <c r="M6182" s="291">
        <v>1.1000000000000001</v>
      </c>
      <c r="N6182" s="291">
        <v>1.1200000000000001</v>
      </c>
    </row>
    <row r="6183" spans="1:14" x14ac:dyDescent="0.25">
      <c r="A6183" s="287">
        <v>182778</v>
      </c>
      <c r="B6183" s="287" t="s">
        <v>24830</v>
      </c>
      <c r="C6183" s="287" t="s">
        <v>24831</v>
      </c>
      <c r="D6183" s="288" t="s">
        <v>23012</v>
      </c>
      <c r="E6183" s="289" t="s">
        <v>23013</v>
      </c>
      <c r="F6183" s="289" t="s">
        <v>22978</v>
      </c>
      <c r="G6183" s="286" t="s">
        <v>24832</v>
      </c>
      <c r="H6183" s="286" t="s">
        <v>253</v>
      </c>
      <c r="I6183" s="286" t="s">
        <v>626</v>
      </c>
      <c r="J6183" s="286" t="s">
        <v>16127</v>
      </c>
      <c r="K6183" s="286" t="s">
        <v>2378</v>
      </c>
      <c r="L6183" s="290" t="s">
        <v>24833</v>
      </c>
      <c r="M6183" s="291">
        <v>0.87</v>
      </c>
      <c r="N6183" s="291">
        <v>0.84</v>
      </c>
    </row>
    <row r="6184" spans="1:14" x14ac:dyDescent="0.25">
      <c r="A6184" s="287">
        <v>182779</v>
      </c>
      <c r="B6184" s="287" t="s">
        <v>24834</v>
      </c>
      <c r="C6184" s="287" t="s">
        <v>24835</v>
      </c>
      <c r="D6184" s="288" t="s">
        <v>23012</v>
      </c>
      <c r="E6184" s="289" t="s">
        <v>23013</v>
      </c>
      <c r="F6184" s="289" t="s">
        <v>22978</v>
      </c>
      <c r="G6184" s="286" t="s">
        <v>24836</v>
      </c>
      <c r="H6184" s="286" t="s">
        <v>253</v>
      </c>
      <c r="I6184" s="286" t="s">
        <v>655</v>
      </c>
      <c r="J6184" s="286" t="s">
        <v>13709</v>
      </c>
      <c r="K6184" s="286" t="s">
        <v>24837</v>
      </c>
      <c r="L6184" s="290" t="s">
        <v>24838</v>
      </c>
      <c r="M6184" s="291">
        <v>0.84</v>
      </c>
      <c r="N6184" s="291">
        <v>0.82</v>
      </c>
    </row>
    <row r="6185" spans="1:14" x14ac:dyDescent="0.25">
      <c r="A6185" s="287">
        <v>182780</v>
      </c>
      <c r="B6185" s="287" t="s">
        <v>24839</v>
      </c>
      <c r="C6185" s="287" t="s">
        <v>24840</v>
      </c>
      <c r="D6185" s="288" t="s">
        <v>23012</v>
      </c>
      <c r="E6185" s="289" t="s">
        <v>23013</v>
      </c>
      <c r="F6185" s="289" t="s">
        <v>22978</v>
      </c>
      <c r="G6185" s="286" t="s">
        <v>24841</v>
      </c>
      <c r="H6185" s="286" t="s">
        <v>253</v>
      </c>
      <c r="I6185" s="286" t="s">
        <v>655</v>
      </c>
      <c r="J6185" s="286" t="s">
        <v>9912</v>
      </c>
      <c r="K6185" s="286" t="s">
        <v>24842</v>
      </c>
      <c r="L6185" s="290" t="s">
        <v>24843</v>
      </c>
      <c r="M6185" s="291">
        <v>0.82000000000000006</v>
      </c>
      <c r="N6185" s="291">
        <v>0.8</v>
      </c>
    </row>
    <row r="6186" spans="1:14" x14ac:dyDescent="0.25">
      <c r="A6186" s="287">
        <v>182781</v>
      </c>
      <c r="B6186" s="287" t="s">
        <v>24844</v>
      </c>
      <c r="C6186" s="287" t="s">
        <v>24845</v>
      </c>
      <c r="D6186" s="288" t="s">
        <v>23012</v>
      </c>
      <c r="E6186" s="289" t="s">
        <v>23013</v>
      </c>
      <c r="F6186" s="289" t="s">
        <v>22978</v>
      </c>
      <c r="G6186" s="286" t="s">
        <v>24846</v>
      </c>
      <c r="H6186" s="286" t="s">
        <v>253</v>
      </c>
      <c r="I6186" s="286" t="s">
        <v>655</v>
      </c>
      <c r="J6186" s="286" t="s">
        <v>6426</v>
      </c>
      <c r="K6186" s="286" t="s">
        <v>8499</v>
      </c>
      <c r="L6186" s="290" t="s">
        <v>24847</v>
      </c>
      <c r="M6186" s="291">
        <v>0.82000000000000006</v>
      </c>
      <c r="N6186" s="291">
        <v>0.8</v>
      </c>
    </row>
    <row r="6187" spans="1:14" x14ac:dyDescent="0.25">
      <c r="A6187" s="287">
        <v>182783</v>
      </c>
      <c r="B6187" s="287" t="s">
        <v>24848</v>
      </c>
      <c r="C6187" s="287" t="s">
        <v>24849</v>
      </c>
      <c r="D6187" s="288" t="s">
        <v>23012</v>
      </c>
      <c r="E6187" s="289" t="s">
        <v>23013</v>
      </c>
      <c r="F6187" s="289" t="s">
        <v>22978</v>
      </c>
      <c r="G6187" s="286" t="s">
        <v>24850</v>
      </c>
      <c r="H6187" s="286" t="s">
        <v>253</v>
      </c>
      <c r="I6187" s="286" t="s">
        <v>655</v>
      </c>
      <c r="J6187" s="286" t="s">
        <v>6426</v>
      </c>
      <c r="K6187" s="286" t="s">
        <v>8499</v>
      </c>
      <c r="L6187" s="290" t="s">
        <v>24847</v>
      </c>
      <c r="M6187" s="291">
        <v>0.82000000000000006</v>
      </c>
      <c r="N6187" s="291">
        <v>0.8</v>
      </c>
    </row>
    <row r="6188" spans="1:14" x14ac:dyDescent="0.25">
      <c r="A6188" s="287">
        <v>182784</v>
      </c>
      <c r="B6188" s="287" t="s">
        <v>24851</v>
      </c>
      <c r="C6188" s="287" t="s">
        <v>24852</v>
      </c>
      <c r="D6188" s="288" t="s">
        <v>23012</v>
      </c>
      <c r="E6188" s="289" t="s">
        <v>23013</v>
      </c>
      <c r="F6188" s="289" t="s">
        <v>22978</v>
      </c>
      <c r="G6188" s="286" t="s">
        <v>24853</v>
      </c>
      <c r="H6188" s="286" t="s">
        <v>253</v>
      </c>
      <c r="I6188" s="286" t="s">
        <v>655</v>
      </c>
      <c r="J6188" s="286" t="s">
        <v>1289</v>
      </c>
      <c r="K6188" s="286" t="s">
        <v>15703</v>
      </c>
      <c r="L6188" s="290" t="s">
        <v>24854</v>
      </c>
      <c r="M6188" s="291">
        <v>0.8</v>
      </c>
      <c r="N6188" s="291">
        <v>0.78</v>
      </c>
    </row>
    <row r="6189" spans="1:14" x14ac:dyDescent="0.25">
      <c r="A6189" s="287">
        <v>182785</v>
      </c>
      <c r="B6189" s="287" t="s">
        <v>24855</v>
      </c>
      <c r="C6189" s="287" t="s">
        <v>24856</v>
      </c>
      <c r="D6189" s="288" t="s">
        <v>23012</v>
      </c>
      <c r="E6189" s="289" t="s">
        <v>23013</v>
      </c>
      <c r="F6189" s="289" t="s">
        <v>22978</v>
      </c>
      <c r="G6189" s="286" t="s">
        <v>24853</v>
      </c>
      <c r="H6189" s="286" t="s">
        <v>253</v>
      </c>
      <c r="I6189" s="286" t="s">
        <v>655</v>
      </c>
      <c r="J6189" s="286" t="s">
        <v>1289</v>
      </c>
      <c r="K6189" s="286" t="s">
        <v>15703</v>
      </c>
      <c r="L6189" s="290" t="s">
        <v>24857</v>
      </c>
      <c r="M6189" s="291">
        <v>0.8</v>
      </c>
      <c r="N6189" s="291">
        <v>0.78</v>
      </c>
    </row>
    <row r="6190" spans="1:14" x14ac:dyDescent="0.25">
      <c r="A6190" s="287">
        <v>182786</v>
      </c>
      <c r="B6190" s="287" t="s">
        <v>24858</v>
      </c>
      <c r="C6190" s="287" t="s">
        <v>24859</v>
      </c>
      <c r="D6190" s="288" t="s">
        <v>23012</v>
      </c>
      <c r="E6190" s="289" t="s">
        <v>23013</v>
      </c>
      <c r="F6190" s="289" t="s">
        <v>22978</v>
      </c>
      <c r="G6190" s="286" t="s">
        <v>24860</v>
      </c>
      <c r="H6190" s="286" t="s">
        <v>253</v>
      </c>
      <c r="I6190" s="286" t="s">
        <v>655</v>
      </c>
      <c r="J6190" s="286" t="s">
        <v>15883</v>
      </c>
      <c r="K6190" s="286" t="s">
        <v>15883</v>
      </c>
      <c r="L6190" s="290" t="s">
        <v>24861</v>
      </c>
      <c r="M6190" s="291">
        <v>0.82000000000000006</v>
      </c>
      <c r="N6190" s="291">
        <v>0.8</v>
      </c>
    </row>
    <row r="6191" spans="1:14" x14ac:dyDescent="0.25">
      <c r="A6191" s="287">
        <v>182787</v>
      </c>
      <c r="B6191" s="287" t="s">
        <v>24862</v>
      </c>
      <c r="C6191" s="287" t="s">
        <v>24863</v>
      </c>
      <c r="D6191" s="288" t="s">
        <v>23012</v>
      </c>
      <c r="E6191" s="289" t="s">
        <v>23013</v>
      </c>
      <c r="F6191" s="289" t="s">
        <v>22978</v>
      </c>
      <c r="G6191" s="286" t="s">
        <v>24864</v>
      </c>
      <c r="H6191" s="286" t="s">
        <v>253</v>
      </c>
      <c r="I6191" s="286" t="s">
        <v>655</v>
      </c>
      <c r="J6191" s="286" t="s">
        <v>15883</v>
      </c>
      <c r="K6191" s="286" t="s">
        <v>15883</v>
      </c>
      <c r="L6191" s="290" t="s">
        <v>24865</v>
      </c>
      <c r="M6191" s="291">
        <v>0.82000000000000006</v>
      </c>
      <c r="N6191" s="291">
        <v>0.8</v>
      </c>
    </row>
    <row r="6192" spans="1:14" x14ac:dyDescent="0.25">
      <c r="A6192" s="287">
        <v>182788</v>
      </c>
      <c r="B6192" s="287" t="s">
        <v>24866</v>
      </c>
      <c r="C6192" s="287" t="s">
        <v>24867</v>
      </c>
      <c r="D6192" s="288" t="s">
        <v>23012</v>
      </c>
      <c r="E6192" s="289" t="s">
        <v>23013</v>
      </c>
      <c r="F6192" s="289" t="s">
        <v>22978</v>
      </c>
      <c r="G6192" s="286" t="s">
        <v>24868</v>
      </c>
      <c r="H6192" s="286" t="s">
        <v>253</v>
      </c>
      <c r="I6192" s="286" t="s">
        <v>655</v>
      </c>
      <c r="J6192" s="286" t="s">
        <v>15883</v>
      </c>
      <c r="K6192" s="286" t="s">
        <v>15883</v>
      </c>
      <c r="L6192" s="290" t="s">
        <v>24869</v>
      </c>
      <c r="M6192" s="291">
        <v>0.82000000000000006</v>
      </c>
      <c r="N6192" s="291">
        <v>0.8</v>
      </c>
    </row>
    <row r="6193" spans="1:14" x14ac:dyDescent="0.25">
      <c r="A6193" s="287">
        <v>182789</v>
      </c>
      <c r="B6193" s="287" t="s">
        <v>24870</v>
      </c>
      <c r="C6193" s="287" t="s">
        <v>24871</v>
      </c>
      <c r="D6193" s="288" t="s">
        <v>23012</v>
      </c>
      <c r="E6193" s="289" t="s">
        <v>23013</v>
      </c>
      <c r="F6193" s="289" t="s">
        <v>22978</v>
      </c>
      <c r="G6193" s="286" t="s">
        <v>24872</v>
      </c>
      <c r="H6193" s="286" t="s">
        <v>253</v>
      </c>
      <c r="I6193" s="286" t="s">
        <v>655</v>
      </c>
      <c r="J6193" s="286" t="s">
        <v>15883</v>
      </c>
      <c r="K6193" s="286" t="s">
        <v>15883</v>
      </c>
      <c r="L6193" s="290" t="s">
        <v>24873</v>
      </c>
      <c r="M6193" s="291">
        <v>0.82000000000000006</v>
      </c>
      <c r="N6193" s="291">
        <v>0.8</v>
      </c>
    </row>
    <row r="6194" spans="1:14" x14ac:dyDescent="0.25">
      <c r="A6194" s="287">
        <v>182790</v>
      </c>
      <c r="B6194" s="287" t="s">
        <v>24874</v>
      </c>
      <c r="C6194" s="287" t="s">
        <v>24875</v>
      </c>
      <c r="D6194" s="288" t="s">
        <v>23012</v>
      </c>
      <c r="E6194" s="289" t="s">
        <v>23013</v>
      </c>
      <c r="F6194" s="289" t="s">
        <v>22978</v>
      </c>
      <c r="G6194" s="286" t="s">
        <v>24876</v>
      </c>
      <c r="H6194" s="286" t="s">
        <v>253</v>
      </c>
      <c r="I6194" s="286" t="s">
        <v>655</v>
      </c>
      <c r="J6194" s="286" t="s">
        <v>15883</v>
      </c>
      <c r="K6194" s="286" t="s">
        <v>15883</v>
      </c>
      <c r="L6194" s="290" t="s">
        <v>24877</v>
      </c>
      <c r="M6194" s="291">
        <v>0.82000000000000006</v>
      </c>
      <c r="N6194" s="291">
        <v>0.8</v>
      </c>
    </row>
    <row r="6195" spans="1:14" x14ac:dyDescent="0.25">
      <c r="A6195" s="287">
        <v>182791</v>
      </c>
      <c r="B6195" s="287" t="s">
        <v>24878</v>
      </c>
      <c r="C6195" s="287" t="s">
        <v>24879</v>
      </c>
      <c r="D6195" s="288" t="s">
        <v>23012</v>
      </c>
      <c r="E6195" s="289" t="s">
        <v>23013</v>
      </c>
      <c r="F6195" s="289" t="s">
        <v>22978</v>
      </c>
      <c r="G6195" s="286" t="s">
        <v>24880</v>
      </c>
      <c r="H6195" s="286" t="s">
        <v>253</v>
      </c>
      <c r="I6195" s="286" t="s">
        <v>655</v>
      </c>
      <c r="J6195" s="286" t="s">
        <v>15883</v>
      </c>
      <c r="K6195" s="286" t="s">
        <v>15883</v>
      </c>
      <c r="L6195" s="290" t="s">
        <v>24877</v>
      </c>
      <c r="M6195" s="291">
        <v>0.82000000000000006</v>
      </c>
      <c r="N6195" s="291">
        <v>0.8</v>
      </c>
    </row>
    <row r="6196" spans="1:14" x14ac:dyDescent="0.25">
      <c r="A6196" s="287">
        <v>182793</v>
      </c>
      <c r="B6196" s="287" t="s">
        <v>24881</v>
      </c>
      <c r="C6196" s="287" t="s">
        <v>24882</v>
      </c>
      <c r="D6196" s="288" t="s">
        <v>23012</v>
      </c>
      <c r="E6196" s="289" t="s">
        <v>23013</v>
      </c>
      <c r="F6196" s="289" t="s">
        <v>22978</v>
      </c>
      <c r="G6196" s="286" t="s">
        <v>241</v>
      </c>
      <c r="H6196" s="286" t="s">
        <v>253</v>
      </c>
      <c r="I6196" s="286" t="s">
        <v>1790</v>
      </c>
      <c r="J6196" s="286" t="s">
        <v>1791</v>
      </c>
      <c r="K6196" s="286" t="s">
        <v>8535</v>
      </c>
      <c r="L6196" s="290" t="s">
        <v>24883</v>
      </c>
      <c r="M6196" s="291">
        <v>0.99</v>
      </c>
      <c r="N6196" s="291">
        <v>0.98</v>
      </c>
    </row>
    <row r="6197" spans="1:14" x14ac:dyDescent="0.25">
      <c r="A6197" s="287">
        <v>182794</v>
      </c>
      <c r="B6197" s="287" t="s">
        <v>24884</v>
      </c>
      <c r="C6197" s="287" t="s">
        <v>24885</v>
      </c>
      <c r="D6197" s="288" t="s">
        <v>23012</v>
      </c>
      <c r="E6197" s="289" t="s">
        <v>23013</v>
      </c>
      <c r="F6197" s="289" t="s">
        <v>22978</v>
      </c>
      <c r="G6197" s="286" t="s">
        <v>24886</v>
      </c>
      <c r="H6197" s="286" t="s">
        <v>253</v>
      </c>
      <c r="I6197" s="286" t="s">
        <v>1790</v>
      </c>
      <c r="J6197" s="286" t="s">
        <v>1791</v>
      </c>
      <c r="K6197" s="286" t="s">
        <v>8535</v>
      </c>
      <c r="L6197" s="290" t="s">
        <v>22052</v>
      </c>
      <c r="M6197" s="291">
        <v>0.99</v>
      </c>
      <c r="N6197" s="291">
        <v>0.98</v>
      </c>
    </row>
    <row r="6198" spans="1:14" x14ac:dyDescent="0.25">
      <c r="A6198" s="287">
        <v>182796</v>
      </c>
      <c r="B6198" s="287" t="s">
        <v>24887</v>
      </c>
      <c r="C6198" s="287" t="s">
        <v>24888</v>
      </c>
      <c r="D6198" s="288" t="s">
        <v>22976</v>
      </c>
      <c r="E6198" s="289" t="s">
        <v>22977</v>
      </c>
      <c r="F6198" s="289" t="s">
        <v>22978</v>
      </c>
      <c r="G6198" s="286" t="s">
        <v>24889</v>
      </c>
      <c r="H6198" s="286" t="s">
        <v>253</v>
      </c>
      <c r="I6198" s="286" t="s">
        <v>1790</v>
      </c>
      <c r="J6198" s="286" t="s">
        <v>1791</v>
      </c>
      <c r="K6198" s="286" t="s">
        <v>8535</v>
      </c>
      <c r="L6198" s="290" t="s">
        <v>8536</v>
      </c>
      <c r="M6198" s="291">
        <v>0.99</v>
      </c>
      <c r="N6198" s="291">
        <v>0.98</v>
      </c>
    </row>
    <row r="6199" spans="1:14" x14ac:dyDescent="0.25">
      <c r="A6199" s="287">
        <v>182797</v>
      </c>
      <c r="B6199" s="287" t="s">
        <v>24890</v>
      </c>
      <c r="C6199" s="287" t="s">
        <v>24891</v>
      </c>
      <c r="D6199" s="288" t="s">
        <v>23012</v>
      </c>
      <c r="E6199" s="289" t="s">
        <v>23013</v>
      </c>
      <c r="F6199" s="289" t="s">
        <v>22978</v>
      </c>
      <c r="G6199" s="286" t="s">
        <v>24892</v>
      </c>
      <c r="H6199" s="286" t="s">
        <v>253</v>
      </c>
      <c r="I6199" s="286" t="s">
        <v>1790</v>
      </c>
      <c r="J6199" s="286" t="s">
        <v>1791</v>
      </c>
      <c r="K6199" s="286" t="s">
        <v>8535</v>
      </c>
      <c r="L6199" s="290" t="s">
        <v>24893</v>
      </c>
      <c r="M6199" s="291">
        <v>0.99</v>
      </c>
      <c r="N6199" s="291">
        <v>0.98</v>
      </c>
    </row>
    <row r="6200" spans="1:14" x14ac:dyDescent="0.25">
      <c r="A6200" s="287">
        <v>182798</v>
      </c>
      <c r="B6200" s="287" t="s">
        <v>24894</v>
      </c>
      <c r="C6200" s="287" t="s">
        <v>24895</v>
      </c>
      <c r="D6200" s="288" t="s">
        <v>23012</v>
      </c>
      <c r="E6200" s="289" t="s">
        <v>23013</v>
      </c>
      <c r="F6200" s="289" t="s">
        <v>22978</v>
      </c>
      <c r="G6200" s="286" t="s">
        <v>24896</v>
      </c>
      <c r="H6200" s="286" t="s">
        <v>253</v>
      </c>
      <c r="I6200" s="286" t="s">
        <v>1790</v>
      </c>
      <c r="J6200" s="286" t="s">
        <v>1791</v>
      </c>
      <c r="K6200" s="286" t="s">
        <v>8535</v>
      </c>
      <c r="L6200" s="290" t="s">
        <v>24897</v>
      </c>
      <c r="M6200" s="291">
        <v>0.99</v>
      </c>
      <c r="N6200" s="291">
        <v>0.98</v>
      </c>
    </row>
    <row r="6201" spans="1:14" x14ac:dyDescent="0.25">
      <c r="A6201" s="287">
        <v>182799</v>
      </c>
      <c r="B6201" s="287" t="s">
        <v>24898</v>
      </c>
      <c r="C6201" s="287" t="s">
        <v>24899</v>
      </c>
      <c r="D6201" s="288" t="s">
        <v>23012</v>
      </c>
      <c r="E6201" s="289" t="s">
        <v>23013</v>
      </c>
      <c r="F6201" s="289" t="s">
        <v>22978</v>
      </c>
      <c r="G6201" s="286" t="s">
        <v>16920</v>
      </c>
      <c r="H6201" s="286" t="s">
        <v>253</v>
      </c>
      <c r="I6201" s="286" t="s">
        <v>1790</v>
      </c>
      <c r="J6201" s="286" t="s">
        <v>1791</v>
      </c>
      <c r="K6201" s="286" t="s">
        <v>8535</v>
      </c>
      <c r="L6201" s="290" t="s">
        <v>24900</v>
      </c>
      <c r="M6201" s="291">
        <v>0.99</v>
      </c>
      <c r="N6201" s="291">
        <v>0.98</v>
      </c>
    </row>
    <row r="6202" spans="1:14" x14ac:dyDescent="0.25">
      <c r="A6202" s="287">
        <v>182800</v>
      </c>
      <c r="B6202" s="287" t="s">
        <v>24901</v>
      </c>
      <c r="C6202" s="287" t="s">
        <v>24902</v>
      </c>
      <c r="D6202" s="288" t="s">
        <v>23012</v>
      </c>
      <c r="E6202" s="289" t="s">
        <v>23013</v>
      </c>
      <c r="F6202" s="289" t="s">
        <v>22978</v>
      </c>
      <c r="G6202" s="286" t="s">
        <v>24903</v>
      </c>
      <c r="H6202" s="286" t="s">
        <v>253</v>
      </c>
      <c r="I6202" s="286" t="s">
        <v>655</v>
      </c>
      <c r="J6202" s="286" t="s">
        <v>662</v>
      </c>
      <c r="K6202" s="286" t="s">
        <v>24904</v>
      </c>
      <c r="L6202" s="290" t="s">
        <v>24905</v>
      </c>
      <c r="M6202" s="291">
        <v>0.82000000000000006</v>
      </c>
      <c r="N6202" s="291">
        <v>0.8</v>
      </c>
    </row>
    <row r="6203" spans="1:14" x14ac:dyDescent="0.25">
      <c r="A6203" s="287">
        <v>182801</v>
      </c>
      <c r="B6203" s="287" t="s">
        <v>24906</v>
      </c>
      <c r="C6203" s="287" t="s">
        <v>24907</v>
      </c>
      <c r="D6203" s="288" t="s">
        <v>23012</v>
      </c>
      <c r="E6203" s="289" t="s">
        <v>23013</v>
      </c>
      <c r="F6203" s="289" t="s">
        <v>22978</v>
      </c>
      <c r="G6203" s="286" t="s">
        <v>24908</v>
      </c>
      <c r="H6203" s="286" t="s">
        <v>253</v>
      </c>
      <c r="I6203" s="286" t="s">
        <v>655</v>
      </c>
      <c r="J6203" s="286" t="s">
        <v>13850</v>
      </c>
      <c r="K6203" s="286" t="s">
        <v>20139</v>
      </c>
      <c r="L6203" s="290" t="s">
        <v>24909</v>
      </c>
      <c r="M6203" s="291">
        <v>0.82000000000000006</v>
      </c>
      <c r="N6203" s="291">
        <v>0.8</v>
      </c>
    </row>
    <row r="6204" spans="1:14" x14ac:dyDescent="0.25">
      <c r="A6204" s="287">
        <v>182802</v>
      </c>
      <c r="B6204" s="287" t="s">
        <v>24910</v>
      </c>
      <c r="C6204" s="287" t="s">
        <v>24911</v>
      </c>
      <c r="D6204" s="288" t="s">
        <v>23012</v>
      </c>
      <c r="E6204" s="289" t="s">
        <v>23013</v>
      </c>
      <c r="F6204" s="289" t="s">
        <v>22978</v>
      </c>
      <c r="G6204" s="286" t="s">
        <v>24912</v>
      </c>
      <c r="H6204" s="286" t="s">
        <v>253</v>
      </c>
      <c r="I6204" s="286" t="s">
        <v>655</v>
      </c>
      <c r="J6204" s="286" t="s">
        <v>13850</v>
      </c>
      <c r="K6204" s="286" t="s">
        <v>20139</v>
      </c>
      <c r="L6204" s="290" t="s">
        <v>24913</v>
      </c>
      <c r="M6204" s="291">
        <v>0.82000000000000006</v>
      </c>
      <c r="N6204" s="291">
        <v>0.8</v>
      </c>
    </row>
    <row r="6205" spans="1:14" x14ac:dyDescent="0.25">
      <c r="A6205" s="287">
        <v>182803</v>
      </c>
      <c r="B6205" s="287" t="s">
        <v>24914</v>
      </c>
      <c r="C6205" s="287" t="s">
        <v>24915</v>
      </c>
      <c r="D6205" s="288" t="s">
        <v>23012</v>
      </c>
      <c r="E6205" s="289" t="s">
        <v>23013</v>
      </c>
      <c r="F6205" s="289" t="s">
        <v>22978</v>
      </c>
      <c r="G6205" s="286" t="s">
        <v>24916</v>
      </c>
      <c r="H6205" s="286" t="s">
        <v>253</v>
      </c>
      <c r="I6205" s="286" t="s">
        <v>336</v>
      </c>
      <c r="J6205" s="286" t="s">
        <v>713</v>
      </c>
      <c r="K6205" s="286" t="s">
        <v>11649</v>
      </c>
      <c r="L6205" s="290" t="s">
        <v>24917</v>
      </c>
      <c r="M6205" s="291">
        <v>0.94</v>
      </c>
      <c r="N6205" s="291">
        <v>0.9</v>
      </c>
    </row>
    <row r="6206" spans="1:14" x14ac:dyDescent="0.25">
      <c r="A6206" s="287">
        <v>182806</v>
      </c>
      <c r="B6206" s="287" t="s">
        <v>24918</v>
      </c>
      <c r="C6206" s="287" t="s">
        <v>24919</v>
      </c>
      <c r="D6206" s="288" t="s">
        <v>23012</v>
      </c>
      <c r="E6206" s="289" t="s">
        <v>23013</v>
      </c>
      <c r="F6206" s="289" t="s">
        <v>22978</v>
      </c>
      <c r="G6206" s="286" t="s">
        <v>24920</v>
      </c>
      <c r="H6206" s="286" t="s">
        <v>253</v>
      </c>
      <c r="I6206" s="286" t="s">
        <v>626</v>
      </c>
      <c r="J6206" s="286" t="s">
        <v>627</v>
      </c>
      <c r="K6206" s="286" t="s">
        <v>628</v>
      </c>
      <c r="L6206" s="290" t="s">
        <v>24921</v>
      </c>
      <c r="M6206" s="291">
        <v>0.87</v>
      </c>
      <c r="N6206" s="291">
        <v>0.84</v>
      </c>
    </row>
    <row r="6207" spans="1:14" x14ac:dyDescent="0.25">
      <c r="A6207" s="287">
        <v>182807</v>
      </c>
      <c r="B6207" s="287" t="s">
        <v>24922</v>
      </c>
      <c r="C6207" s="287" t="s">
        <v>24923</v>
      </c>
      <c r="D6207" s="288" t="s">
        <v>23077</v>
      </c>
      <c r="E6207" s="289" t="s">
        <v>23078</v>
      </c>
      <c r="F6207" s="289" t="s">
        <v>22978</v>
      </c>
      <c r="G6207" s="286" t="s">
        <v>24924</v>
      </c>
      <c r="H6207" s="286" t="s">
        <v>253</v>
      </c>
      <c r="I6207" s="286" t="s">
        <v>327</v>
      </c>
      <c r="J6207" s="286" t="s">
        <v>2567</v>
      </c>
      <c r="K6207" s="286" t="s">
        <v>13202</v>
      </c>
      <c r="L6207" s="290" t="s">
        <v>24925</v>
      </c>
      <c r="M6207" s="291">
        <v>0.85</v>
      </c>
      <c r="N6207" s="291">
        <v>0.83</v>
      </c>
    </row>
    <row r="6208" spans="1:14" x14ac:dyDescent="0.25">
      <c r="A6208" s="287">
        <v>182808</v>
      </c>
      <c r="B6208" s="287" t="s">
        <v>24926</v>
      </c>
      <c r="C6208" s="287" t="s">
        <v>24927</v>
      </c>
      <c r="D6208" s="288" t="s">
        <v>23012</v>
      </c>
      <c r="E6208" s="289" t="s">
        <v>23013</v>
      </c>
      <c r="F6208" s="289" t="s">
        <v>22978</v>
      </c>
      <c r="G6208" s="286" t="s">
        <v>24928</v>
      </c>
      <c r="H6208" s="286" t="s">
        <v>253</v>
      </c>
      <c r="I6208" s="286" t="s">
        <v>327</v>
      </c>
      <c r="J6208" s="286" t="s">
        <v>2567</v>
      </c>
      <c r="K6208" s="286" t="s">
        <v>13202</v>
      </c>
      <c r="L6208" s="290" t="s">
        <v>2568</v>
      </c>
      <c r="M6208" s="291">
        <v>0.85</v>
      </c>
      <c r="N6208" s="291">
        <v>0.83</v>
      </c>
    </row>
    <row r="6209" spans="1:14" x14ac:dyDescent="0.25">
      <c r="A6209" s="287">
        <v>182809</v>
      </c>
      <c r="B6209" s="287" t="s">
        <v>24929</v>
      </c>
      <c r="C6209" s="287" t="s">
        <v>24930</v>
      </c>
      <c r="D6209" s="288" t="s">
        <v>23012</v>
      </c>
      <c r="E6209" s="289" t="s">
        <v>23013</v>
      </c>
      <c r="F6209" s="289" t="s">
        <v>22978</v>
      </c>
      <c r="G6209" s="286" t="s">
        <v>24931</v>
      </c>
      <c r="H6209" s="286" t="s">
        <v>253</v>
      </c>
      <c r="I6209" s="286" t="s">
        <v>667</v>
      </c>
      <c r="J6209" s="286" t="s">
        <v>14974</v>
      </c>
      <c r="K6209" s="286" t="s">
        <v>24932</v>
      </c>
      <c r="L6209" s="290" t="s">
        <v>24933</v>
      </c>
      <c r="M6209" s="291">
        <v>1.01</v>
      </c>
      <c r="N6209" s="291">
        <v>1.0350000000000001</v>
      </c>
    </row>
    <row r="6210" spans="1:14" x14ac:dyDescent="0.25">
      <c r="A6210" s="287">
        <v>182810</v>
      </c>
      <c r="B6210" s="287" t="s">
        <v>24934</v>
      </c>
      <c r="C6210" s="287" t="s">
        <v>24935</v>
      </c>
      <c r="D6210" s="288" t="s">
        <v>23012</v>
      </c>
      <c r="E6210" s="289" t="s">
        <v>23013</v>
      </c>
      <c r="F6210" s="289" t="s">
        <v>22978</v>
      </c>
      <c r="G6210" s="286" t="s">
        <v>24936</v>
      </c>
      <c r="H6210" s="286" t="s">
        <v>253</v>
      </c>
      <c r="I6210" s="286" t="s">
        <v>667</v>
      </c>
      <c r="J6210" s="286" t="s">
        <v>14974</v>
      </c>
      <c r="K6210" s="286" t="s">
        <v>24932</v>
      </c>
      <c r="L6210" s="290" t="s">
        <v>24933</v>
      </c>
      <c r="M6210" s="291">
        <v>1.01</v>
      </c>
      <c r="N6210" s="291">
        <v>1.0350000000000001</v>
      </c>
    </row>
    <row r="6211" spans="1:14" x14ac:dyDescent="0.25">
      <c r="A6211" s="287">
        <v>182811</v>
      </c>
      <c r="B6211" s="287" t="s">
        <v>24937</v>
      </c>
      <c r="C6211" s="287" t="s">
        <v>24938</v>
      </c>
      <c r="D6211" s="288" t="s">
        <v>23012</v>
      </c>
      <c r="E6211" s="289" t="s">
        <v>23013</v>
      </c>
      <c r="F6211" s="289" t="s">
        <v>22978</v>
      </c>
      <c r="G6211" s="286" t="s">
        <v>8246</v>
      </c>
      <c r="H6211" s="286" t="s">
        <v>253</v>
      </c>
      <c r="I6211" s="286" t="s">
        <v>667</v>
      </c>
      <c r="J6211" s="286" t="s">
        <v>668</v>
      </c>
      <c r="K6211" s="286" t="s">
        <v>12978</v>
      </c>
      <c r="L6211" s="290" t="s">
        <v>24939</v>
      </c>
      <c r="M6211" s="291">
        <v>1.2</v>
      </c>
      <c r="N6211" s="291">
        <v>1.27</v>
      </c>
    </row>
    <row r="6212" spans="1:14" x14ac:dyDescent="0.25">
      <c r="A6212" s="287">
        <v>182812</v>
      </c>
      <c r="B6212" s="287" t="s">
        <v>24940</v>
      </c>
      <c r="C6212" s="287" t="s">
        <v>24941</v>
      </c>
      <c r="D6212" s="288" t="s">
        <v>23012</v>
      </c>
      <c r="E6212" s="289" t="s">
        <v>23013</v>
      </c>
      <c r="F6212" s="289" t="s">
        <v>22978</v>
      </c>
      <c r="G6212" s="286" t="s">
        <v>24942</v>
      </c>
      <c r="H6212" s="286" t="s">
        <v>253</v>
      </c>
      <c r="I6212" s="286" t="s">
        <v>667</v>
      </c>
      <c r="J6212" s="286" t="s">
        <v>668</v>
      </c>
      <c r="K6212" s="286" t="s">
        <v>24943</v>
      </c>
      <c r="L6212" s="290" t="s">
        <v>24944</v>
      </c>
      <c r="M6212" s="291">
        <v>1.2</v>
      </c>
      <c r="N6212" s="291">
        <v>1.27</v>
      </c>
    </row>
    <row r="6213" spans="1:14" x14ac:dyDescent="0.25">
      <c r="A6213" s="287">
        <v>182813</v>
      </c>
      <c r="B6213" s="287" t="s">
        <v>24945</v>
      </c>
      <c r="C6213" s="287" t="s">
        <v>24946</v>
      </c>
      <c r="D6213" s="288" t="s">
        <v>23012</v>
      </c>
      <c r="E6213" s="289" t="s">
        <v>23013</v>
      </c>
      <c r="F6213" s="289" t="s">
        <v>22978</v>
      </c>
      <c r="G6213" s="286" t="s">
        <v>10699</v>
      </c>
      <c r="H6213" s="286" t="s">
        <v>253</v>
      </c>
      <c r="I6213" s="286" t="s">
        <v>667</v>
      </c>
      <c r="J6213" s="286" t="s">
        <v>2268</v>
      </c>
      <c r="K6213" s="286" t="s">
        <v>24947</v>
      </c>
      <c r="L6213" s="290" t="s">
        <v>24948</v>
      </c>
      <c r="M6213" s="291">
        <v>1.01</v>
      </c>
      <c r="N6213" s="291">
        <v>1.0350000000000001</v>
      </c>
    </row>
    <row r="6214" spans="1:14" x14ac:dyDescent="0.25">
      <c r="A6214" s="287">
        <v>182814</v>
      </c>
      <c r="B6214" s="287" t="s">
        <v>24949</v>
      </c>
      <c r="C6214" s="287" t="s">
        <v>24950</v>
      </c>
      <c r="D6214" s="288" t="s">
        <v>23012</v>
      </c>
      <c r="E6214" s="289" t="s">
        <v>23013</v>
      </c>
      <c r="F6214" s="289" t="s">
        <v>22978</v>
      </c>
      <c r="G6214" s="286" t="s">
        <v>1020</v>
      </c>
      <c r="H6214" s="286" t="s">
        <v>253</v>
      </c>
      <c r="I6214" s="286" t="s">
        <v>803</v>
      </c>
      <c r="J6214" s="286" t="s">
        <v>6561</v>
      </c>
      <c r="K6214" s="286" t="s">
        <v>22036</v>
      </c>
      <c r="L6214" s="290" t="s">
        <v>24951</v>
      </c>
      <c r="M6214" s="291">
        <v>1.07</v>
      </c>
      <c r="N6214" s="291">
        <v>1.0900000000000001</v>
      </c>
    </row>
    <row r="6215" spans="1:14" x14ac:dyDescent="0.25">
      <c r="A6215" s="287">
        <v>182815</v>
      </c>
      <c r="B6215" s="287" t="s">
        <v>24952</v>
      </c>
      <c r="C6215" s="287" t="s">
        <v>24953</v>
      </c>
      <c r="D6215" s="288" t="s">
        <v>23012</v>
      </c>
      <c r="E6215" s="289" t="s">
        <v>23013</v>
      </c>
      <c r="F6215" s="289" t="s">
        <v>22978</v>
      </c>
      <c r="G6215" s="286" t="s">
        <v>24954</v>
      </c>
      <c r="H6215" s="286" t="s">
        <v>253</v>
      </c>
      <c r="I6215" s="286" t="s">
        <v>803</v>
      </c>
      <c r="J6215" s="286" t="s">
        <v>6561</v>
      </c>
      <c r="K6215" s="286" t="s">
        <v>22036</v>
      </c>
      <c r="L6215" s="290" t="s">
        <v>24955</v>
      </c>
      <c r="M6215" s="291">
        <v>1.07</v>
      </c>
      <c r="N6215" s="291">
        <v>1.0900000000000001</v>
      </c>
    </row>
    <row r="6216" spans="1:14" x14ac:dyDescent="0.25">
      <c r="A6216" s="287">
        <v>182817</v>
      </c>
      <c r="B6216" s="287" t="s">
        <v>24956</v>
      </c>
      <c r="C6216" s="287" t="s">
        <v>24957</v>
      </c>
      <c r="D6216" s="288" t="s">
        <v>23012</v>
      </c>
      <c r="E6216" s="289" t="s">
        <v>23013</v>
      </c>
      <c r="F6216" s="289" t="s">
        <v>22978</v>
      </c>
      <c r="G6216" s="286" t="s">
        <v>24958</v>
      </c>
      <c r="H6216" s="286" t="s">
        <v>253</v>
      </c>
      <c r="I6216" s="286" t="s">
        <v>694</v>
      </c>
      <c r="J6216" s="286" t="s">
        <v>10104</v>
      </c>
      <c r="K6216" s="286" t="s">
        <v>24959</v>
      </c>
      <c r="L6216" s="290" t="s">
        <v>24960</v>
      </c>
      <c r="M6216" s="291">
        <v>0.97500000000000009</v>
      </c>
      <c r="N6216" s="291">
        <v>0.97500000000000009</v>
      </c>
    </row>
    <row r="6217" spans="1:14" x14ac:dyDescent="0.25">
      <c r="A6217" s="287">
        <v>182818</v>
      </c>
      <c r="B6217" s="287" t="s">
        <v>24961</v>
      </c>
      <c r="C6217" s="287" t="s">
        <v>24962</v>
      </c>
      <c r="D6217" s="288" t="s">
        <v>23012</v>
      </c>
      <c r="E6217" s="289" t="s">
        <v>23013</v>
      </c>
      <c r="F6217" s="289" t="s">
        <v>22978</v>
      </c>
      <c r="G6217" s="286" t="s">
        <v>24963</v>
      </c>
      <c r="H6217" s="286" t="s">
        <v>253</v>
      </c>
      <c r="I6217" s="286" t="s">
        <v>507</v>
      </c>
      <c r="J6217" s="286" t="s">
        <v>12071</v>
      </c>
      <c r="K6217" s="286" t="s">
        <v>12072</v>
      </c>
      <c r="L6217" s="290" t="s">
        <v>24964</v>
      </c>
      <c r="M6217" s="291">
        <v>1.0649999999999999</v>
      </c>
      <c r="N6217" s="291">
        <v>1.0900000000000001</v>
      </c>
    </row>
    <row r="6218" spans="1:14" x14ac:dyDescent="0.25">
      <c r="A6218" s="287">
        <v>182819</v>
      </c>
      <c r="B6218" s="287" t="s">
        <v>24965</v>
      </c>
      <c r="C6218" s="287" t="s">
        <v>24966</v>
      </c>
      <c r="D6218" s="288" t="s">
        <v>23012</v>
      </c>
      <c r="E6218" s="289" t="s">
        <v>23013</v>
      </c>
      <c r="F6218" s="289" t="s">
        <v>22978</v>
      </c>
      <c r="G6218" s="286" t="s">
        <v>507</v>
      </c>
      <c r="H6218" s="286" t="s">
        <v>253</v>
      </c>
      <c r="I6218" s="286" t="s">
        <v>507</v>
      </c>
      <c r="J6218" s="286" t="s">
        <v>1013</v>
      </c>
      <c r="K6218" s="286" t="s">
        <v>24967</v>
      </c>
      <c r="L6218" s="290" t="s">
        <v>24968</v>
      </c>
      <c r="M6218" s="291">
        <v>1.0649999999999999</v>
      </c>
      <c r="N6218" s="291">
        <v>1.0900000000000001</v>
      </c>
    </row>
    <row r="6219" spans="1:14" x14ac:dyDescent="0.25">
      <c r="A6219" s="287">
        <v>182820</v>
      </c>
      <c r="B6219" s="287" t="s">
        <v>24969</v>
      </c>
      <c r="C6219" s="287" t="s">
        <v>24970</v>
      </c>
      <c r="D6219" s="288" t="s">
        <v>23012</v>
      </c>
      <c r="E6219" s="289" t="s">
        <v>23013</v>
      </c>
      <c r="F6219" s="289" t="s">
        <v>22978</v>
      </c>
      <c r="G6219" s="286" t="s">
        <v>24971</v>
      </c>
      <c r="H6219" s="286" t="s">
        <v>253</v>
      </c>
      <c r="I6219" s="286" t="s">
        <v>507</v>
      </c>
      <c r="J6219" s="286" t="s">
        <v>3533</v>
      </c>
      <c r="K6219" s="286" t="s">
        <v>24972</v>
      </c>
      <c r="L6219" s="290" t="s">
        <v>24973</v>
      </c>
      <c r="M6219" s="291">
        <v>1.0649999999999999</v>
      </c>
      <c r="N6219" s="291">
        <v>1.0900000000000001</v>
      </c>
    </row>
    <row r="6220" spans="1:14" x14ac:dyDescent="0.25">
      <c r="A6220" s="287">
        <v>182821</v>
      </c>
      <c r="B6220" s="287">
        <v>800289</v>
      </c>
      <c r="C6220" s="287" t="s">
        <v>24974</v>
      </c>
      <c r="D6220" s="288" t="s">
        <v>23012</v>
      </c>
      <c r="E6220" s="289" t="s">
        <v>23013</v>
      </c>
      <c r="F6220" s="289" t="s">
        <v>22978</v>
      </c>
      <c r="G6220" s="286" t="s">
        <v>24975</v>
      </c>
      <c r="H6220" s="286" t="s">
        <v>253</v>
      </c>
      <c r="I6220" s="286" t="s">
        <v>254</v>
      </c>
      <c r="J6220" s="286" t="s">
        <v>10446</v>
      </c>
      <c r="K6220" s="286" t="s">
        <v>19211</v>
      </c>
      <c r="L6220" s="290" t="s">
        <v>19213</v>
      </c>
      <c r="M6220" s="291">
        <v>0.84499999999999997</v>
      </c>
      <c r="N6220" s="291">
        <v>0.81</v>
      </c>
    </row>
    <row r="6221" spans="1:14" x14ac:dyDescent="0.25">
      <c r="A6221" s="287">
        <v>182822</v>
      </c>
      <c r="B6221" s="287" t="s">
        <v>24976</v>
      </c>
      <c r="C6221" s="287" t="s">
        <v>24977</v>
      </c>
      <c r="D6221" s="288" t="s">
        <v>23012</v>
      </c>
      <c r="E6221" s="289" t="s">
        <v>23013</v>
      </c>
      <c r="F6221" s="289" t="s">
        <v>22978</v>
      </c>
      <c r="G6221" s="286" t="s">
        <v>24978</v>
      </c>
      <c r="H6221" s="286" t="s">
        <v>253</v>
      </c>
      <c r="I6221" s="286" t="s">
        <v>254</v>
      </c>
      <c r="J6221" s="286" t="s">
        <v>10446</v>
      </c>
      <c r="K6221" s="286" t="s">
        <v>19211</v>
      </c>
      <c r="L6221" s="290" t="s">
        <v>19213</v>
      </c>
      <c r="M6221" s="291">
        <v>0.84499999999999997</v>
      </c>
      <c r="N6221" s="291">
        <v>0.81</v>
      </c>
    </row>
    <row r="6222" spans="1:14" x14ac:dyDescent="0.25">
      <c r="A6222" s="287">
        <v>182823</v>
      </c>
      <c r="B6222" s="287" t="s">
        <v>24979</v>
      </c>
      <c r="C6222" s="287" t="s">
        <v>24980</v>
      </c>
      <c r="D6222" s="288" t="s">
        <v>23012</v>
      </c>
      <c r="E6222" s="289" t="s">
        <v>23013</v>
      </c>
      <c r="F6222" s="289" t="s">
        <v>22978</v>
      </c>
      <c r="G6222" s="286" t="s">
        <v>24981</v>
      </c>
      <c r="H6222" s="286" t="s">
        <v>253</v>
      </c>
      <c r="I6222" s="286" t="s">
        <v>254</v>
      </c>
      <c r="J6222" s="286" t="s">
        <v>10704</v>
      </c>
      <c r="K6222" s="286" t="s">
        <v>10699</v>
      </c>
      <c r="L6222" s="290" t="s">
        <v>10705</v>
      </c>
      <c r="M6222" s="291">
        <v>0.84499999999999997</v>
      </c>
      <c r="N6222" s="291">
        <v>0.81</v>
      </c>
    </row>
    <row r="6223" spans="1:14" x14ac:dyDescent="0.25">
      <c r="A6223" s="287">
        <v>182825</v>
      </c>
      <c r="B6223" s="287" t="s">
        <v>24982</v>
      </c>
      <c r="C6223" s="287" t="s">
        <v>24983</v>
      </c>
      <c r="D6223" s="288" t="s">
        <v>23012</v>
      </c>
      <c r="E6223" s="289" t="s">
        <v>23013</v>
      </c>
      <c r="F6223" s="289" t="s">
        <v>22978</v>
      </c>
      <c r="G6223" s="286" t="s">
        <v>24984</v>
      </c>
      <c r="H6223" s="286" t="s">
        <v>253</v>
      </c>
      <c r="I6223" s="286" t="s">
        <v>694</v>
      </c>
      <c r="J6223" s="286" t="s">
        <v>9126</v>
      </c>
      <c r="K6223" s="286" t="s">
        <v>24985</v>
      </c>
      <c r="L6223" s="290" t="s">
        <v>9127</v>
      </c>
      <c r="M6223" s="291">
        <v>0.97500000000000009</v>
      </c>
      <c r="N6223" s="291">
        <v>0.97500000000000009</v>
      </c>
    </row>
    <row r="6224" spans="1:14" x14ac:dyDescent="0.25">
      <c r="A6224" s="287">
        <v>182826</v>
      </c>
      <c r="B6224" s="287" t="s">
        <v>24986</v>
      </c>
      <c r="C6224" s="287" t="s">
        <v>24987</v>
      </c>
      <c r="D6224" s="288" t="s">
        <v>23012</v>
      </c>
      <c r="E6224" s="289" t="s">
        <v>23013</v>
      </c>
      <c r="F6224" s="289" t="s">
        <v>22978</v>
      </c>
      <c r="G6224" s="286" t="s">
        <v>16462</v>
      </c>
      <c r="H6224" s="286" t="s">
        <v>253</v>
      </c>
      <c r="I6224" s="286" t="s">
        <v>694</v>
      </c>
      <c r="J6224" s="286" t="s">
        <v>9126</v>
      </c>
      <c r="K6224" s="286" t="s">
        <v>24985</v>
      </c>
      <c r="L6224" s="290" t="s">
        <v>9127</v>
      </c>
      <c r="M6224" s="291">
        <v>0.97500000000000009</v>
      </c>
      <c r="N6224" s="291">
        <v>0.97500000000000009</v>
      </c>
    </row>
    <row r="6225" spans="1:14" x14ac:dyDescent="0.25">
      <c r="A6225" s="287">
        <v>182827</v>
      </c>
      <c r="B6225" s="287" t="s">
        <v>24988</v>
      </c>
      <c r="C6225" s="287" t="s">
        <v>24989</v>
      </c>
      <c r="D6225" s="288" t="s">
        <v>23012</v>
      </c>
      <c r="E6225" s="289" t="s">
        <v>23013</v>
      </c>
      <c r="F6225" s="289" t="s">
        <v>22978</v>
      </c>
      <c r="G6225" s="286" t="s">
        <v>24990</v>
      </c>
      <c r="H6225" s="286" t="s">
        <v>253</v>
      </c>
      <c r="I6225" s="286" t="s">
        <v>1827</v>
      </c>
      <c r="J6225" s="286" t="s">
        <v>562</v>
      </c>
      <c r="K6225" s="286" t="s">
        <v>9794</v>
      </c>
      <c r="L6225" s="290" t="s">
        <v>24991</v>
      </c>
      <c r="M6225" s="291">
        <v>0.88</v>
      </c>
      <c r="N6225" s="291">
        <v>0.87</v>
      </c>
    </row>
    <row r="6226" spans="1:14" x14ac:dyDescent="0.25">
      <c r="A6226" s="287">
        <v>182828</v>
      </c>
      <c r="B6226" s="287" t="s">
        <v>24992</v>
      </c>
      <c r="C6226" s="287" t="s">
        <v>24993</v>
      </c>
      <c r="D6226" s="288" t="s">
        <v>23012</v>
      </c>
      <c r="E6226" s="289" t="s">
        <v>23013</v>
      </c>
      <c r="F6226" s="289" t="s">
        <v>22978</v>
      </c>
      <c r="G6226" s="286" t="s">
        <v>24994</v>
      </c>
      <c r="H6226" s="286" t="s">
        <v>253</v>
      </c>
      <c r="I6226" s="286" t="s">
        <v>1827</v>
      </c>
      <c r="J6226" s="286" t="s">
        <v>11654</v>
      </c>
      <c r="K6226" s="286" t="s">
        <v>11655</v>
      </c>
      <c r="L6226" s="290" t="s">
        <v>24995</v>
      </c>
      <c r="M6226" s="291">
        <v>0.88500000000000001</v>
      </c>
      <c r="N6226" s="291">
        <v>0.875</v>
      </c>
    </row>
    <row r="6227" spans="1:14" x14ac:dyDescent="0.25">
      <c r="A6227" s="287">
        <v>182829</v>
      </c>
      <c r="B6227" s="287" t="s">
        <v>24996</v>
      </c>
      <c r="C6227" s="287" t="s">
        <v>24997</v>
      </c>
      <c r="D6227" s="288" t="s">
        <v>23012</v>
      </c>
      <c r="E6227" s="289" t="s">
        <v>23013</v>
      </c>
      <c r="F6227" s="289" t="s">
        <v>22978</v>
      </c>
      <c r="G6227" s="286" t="s">
        <v>24998</v>
      </c>
      <c r="H6227" s="286" t="s">
        <v>253</v>
      </c>
      <c r="I6227" s="286" t="s">
        <v>507</v>
      </c>
      <c r="J6227" s="286" t="s">
        <v>10104</v>
      </c>
      <c r="K6227" s="286" t="s">
        <v>5719</v>
      </c>
      <c r="L6227" s="290" t="s">
        <v>24999</v>
      </c>
      <c r="M6227" s="291">
        <v>1.0649999999999999</v>
      </c>
      <c r="N6227" s="291">
        <v>1.0900000000000001</v>
      </c>
    </row>
    <row r="6228" spans="1:14" x14ac:dyDescent="0.25">
      <c r="A6228" s="287">
        <v>182830</v>
      </c>
      <c r="B6228" s="287" t="s">
        <v>25000</v>
      </c>
      <c r="C6228" s="287" t="s">
        <v>25001</v>
      </c>
      <c r="D6228" s="288" t="s">
        <v>23012</v>
      </c>
      <c r="E6228" s="289" t="s">
        <v>23013</v>
      </c>
      <c r="F6228" s="289" t="s">
        <v>22978</v>
      </c>
      <c r="G6228" s="286" t="s">
        <v>25002</v>
      </c>
      <c r="H6228" s="286" t="s">
        <v>253</v>
      </c>
      <c r="I6228" s="286" t="s">
        <v>507</v>
      </c>
      <c r="J6228" s="286" t="s">
        <v>5533</v>
      </c>
      <c r="K6228" s="286" t="s">
        <v>25003</v>
      </c>
      <c r="L6228" s="290" t="s">
        <v>25004</v>
      </c>
      <c r="M6228" s="291">
        <v>1.06</v>
      </c>
      <c r="N6228" s="291">
        <v>1.08</v>
      </c>
    </row>
    <row r="6229" spans="1:14" x14ac:dyDescent="0.25">
      <c r="A6229" s="287">
        <v>182831</v>
      </c>
      <c r="B6229" s="287" t="s">
        <v>25005</v>
      </c>
      <c r="C6229" s="287" t="s">
        <v>25006</v>
      </c>
      <c r="D6229" s="288" t="s">
        <v>23012</v>
      </c>
      <c r="E6229" s="289" t="s">
        <v>23013</v>
      </c>
      <c r="F6229" s="289" t="s">
        <v>22978</v>
      </c>
      <c r="G6229" s="286" t="s">
        <v>25007</v>
      </c>
      <c r="H6229" s="286" t="s">
        <v>253</v>
      </c>
      <c r="I6229" s="286" t="s">
        <v>2478</v>
      </c>
      <c r="J6229" s="286" t="s">
        <v>8246</v>
      </c>
      <c r="K6229" s="286" t="s">
        <v>13548</v>
      </c>
      <c r="L6229" s="290" t="s">
        <v>25008</v>
      </c>
      <c r="M6229" s="291">
        <v>0.97499999999999998</v>
      </c>
      <c r="N6229" s="291">
        <v>0.96</v>
      </c>
    </row>
    <row r="6230" spans="1:14" x14ac:dyDescent="0.25">
      <c r="A6230" s="287">
        <v>182832</v>
      </c>
      <c r="B6230" s="287" t="s">
        <v>25009</v>
      </c>
      <c r="C6230" s="287" t="s">
        <v>25010</v>
      </c>
      <c r="D6230" s="288" t="s">
        <v>23012</v>
      </c>
      <c r="E6230" s="289" t="s">
        <v>23013</v>
      </c>
      <c r="F6230" s="289" t="s">
        <v>22978</v>
      </c>
      <c r="G6230" s="286" t="s">
        <v>25011</v>
      </c>
      <c r="H6230" s="286" t="s">
        <v>253</v>
      </c>
      <c r="I6230" s="286" t="s">
        <v>552</v>
      </c>
      <c r="J6230" s="286" t="s">
        <v>562</v>
      </c>
      <c r="K6230" s="286" t="s">
        <v>25012</v>
      </c>
      <c r="L6230" s="290" t="s">
        <v>25013</v>
      </c>
      <c r="M6230" s="291">
        <v>0.99</v>
      </c>
      <c r="N6230" s="291">
        <v>1.02</v>
      </c>
    </row>
    <row r="6231" spans="1:14" x14ac:dyDescent="0.25">
      <c r="A6231" s="287">
        <v>182833</v>
      </c>
      <c r="B6231" s="287" t="s">
        <v>25014</v>
      </c>
      <c r="C6231" s="287" t="s">
        <v>25015</v>
      </c>
      <c r="D6231" s="288" t="s">
        <v>23012</v>
      </c>
      <c r="E6231" s="289" t="s">
        <v>23013</v>
      </c>
      <c r="F6231" s="289" t="s">
        <v>22978</v>
      </c>
      <c r="G6231" s="286" t="s">
        <v>25016</v>
      </c>
      <c r="H6231" s="286" t="s">
        <v>253</v>
      </c>
      <c r="I6231" s="286" t="s">
        <v>552</v>
      </c>
      <c r="J6231" s="286" t="s">
        <v>25017</v>
      </c>
      <c r="K6231" s="286" t="s">
        <v>25018</v>
      </c>
      <c r="L6231" s="290" t="s">
        <v>25019</v>
      </c>
      <c r="M6231" s="291">
        <v>0.96</v>
      </c>
      <c r="N6231" s="291">
        <v>0.97499999999999998</v>
      </c>
    </row>
    <row r="6232" spans="1:14" x14ac:dyDescent="0.25">
      <c r="A6232" s="287">
        <v>182834</v>
      </c>
      <c r="B6232" s="287" t="s">
        <v>25020</v>
      </c>
      <c r="C6232" s="287" t="s">
        <v>25021</v>
      </c>
      <c r="D6232" s="288" t="s">
        <v>22976</v>
      </c>
      <c r="E6232" s="289" t="s">
        <v>22977</v>
      </c>
      <c r="F6232" s="289" t="s">
        <v>22978</v>
      </c>
      <c r="G6232" s="286" t="s">
        <v>25022</v>
      </c>
      <c r="H6232" s="286" t="s">
        <v>253</v>
      </c>
      <c r="I6232" s="286" t="s">
        <v>8124</v>
      </c>
      <c r="J6232" s="286" t="s">
        <v>633</v>
      </c>
      <c r="K6232" s="286" t="s">
        <v>8125</v>
      </c>
      <c r="L6232" s="290" t="s">
        <v>8126</v>
      </c>
      <c r="M6232" s="291">
        <v>1.06</v>
      </c>
      <c r="N6232" s="291">
        <v>1.05</v>
      </c>
    </row>
    <row r="6233" spans="1:14" x14ac:dyDescent="0.25">
      <c r="A6233" s="287">
        <v>182837</v>
      </c>
      <c r="B6233" s="287" t="s">
        <v>25023</v>
      </c>
      <c r="C6233" s="287" t="s">
        <v>25024</v>
      </c>
      <c r="D6233" s="288" t="s">
        <v>23012</v>
      </c>
      <c r="E6233" s="289" t="s">
        <v>23013</v>
      </c>
      <c r="F6233" s="289" t="s">
        <v>22978</v>
      </c>
      <c r="G6233" s="286" t="s">
        <v>25025</v>
      </c>
      <c r="H6233" s="286" t="s">
        <v>253</v>
      </c>
      <c r="I6233" s="286" t="s">
        <v>1028</v>
      </c>
      <c r="J6233" s="286" t="s">
        <v>11284</v>
      </c>
      <c r="K6233" s="286" t="s">
        <v>9766</v>
      </c>
      <c r="L6233" s="290" t="s">
        <v>25026</v>
      </c>
      <c r="M6233" s="291">
        <v>1.1749999999999998</v>
      </c>
      <c r="N6233" s="291">
        <v>1.2450000000000001</v>
      </c>
    </row>
    <row r="6234" spans="1:14" x14ac:dyDescent="0.25">
      <c r="A6234" s="287">
        <v>182838</v>
      </c>
      <c r="B6234" s="287" t="s">
        <v>25027</v>
      </c>
      <c r="C6234" s="287" t="s">
        <v>25028</v>
      </c>
      <c r="D6234" s="288" t="s">
        <v>23012</v>
      </c>
      <c r="E6234" s="289" t="s">
        <v>23013</v>
      </c>
      <c r="F6234" s="289" t="s">
        <v>22978</v>
      </c>
      <c r="G6234" s="286" t="s">
        <v>23915</v>
      </c>
      <c r="H6234" s="286" t="s">
        <v>253</v>
      </c>
      <c r="I6234" s="286" t="s">
        <v>1028</v>
      </c>
      <c r="J6234" s="286" t="s">
        <v>2107</v>
      </c>
      <c r="K6234" s="286" t="s">
        <v>8666</v>
      </c>
      <c r="L6234" s="290" t="s">
        <v>25029</v>
      </c>
      <c r="M6234" s="291">
        <v>1.1749999999999998</v>
      </c>
      <c r="N6234" s="291">
        <v>1.2450000000000001</v>
      </c>
    </row>
    <row r="6235" spans="1:14" x14ac:dyDescent="0.25">
      <c r="A6235" s="287">
        <v>182839</v>
      </c>
      <c r="B6235" s="287" t="s">
        <v>25030</v>
      </c>
      <c r="C6235" s="287" t="s">
        <v>25031</v>
      </c>
      <c r="D6235" s="288" t="s">
        <v>22976</v>
      </c>
      <c r="E6235" s="289" t="s">
        <v>22977</v>
      </c>
      <c r="F6235" s="289" t="s">
        <v>22978</v>
      </c>
      <c r="G6235" s="286" t="s">
        <v>25032</v>
      </c>
      <c r="H6235" s="286" t="s">
        <v>253</v>
      </c>
      <c r="I6235" s="286" t="s">
        <v>1028</v>
      </c>
      <c r="J6235" s="286" t="s">
        <v>1046</v>
      </c>
      <c r="K6235" s="286" t="s">
        <v>25033</v>
      </c>
      <c r="L6235" s="290" t="s">
        <v>13538</v>
      </c>
      <c r="M6235" s="291">
        <v>1.21</v>
      </c>
      <c r="N6235" s="291">
        <v>1.28</v>
      </c>
    </row>
    <row r="6236" spans="1:14" x14ac:dyDescent="0.25">
      <c r="A6236" s="287">
        <v>182840</v>
      </c>
      <c r="B6236" s="287" t="s">
        <v>25034</v>
      </c>
      <c r="C6236" s="287" t="s">
        <v>25035</v>
      </c>
      <c r="D6236" s="288" t="s">
        <v>22976</v>
      </c>
      <c r="E6236" s="289" t="s">
        <v>22977</v>
      </c>
      <c r="F6236" s="289" t="s">
        <v>22978</v>
      </c>
      <c r="G6236" s="286" t="s">
        <v>25036</v>
      </c>
      <c r="H6236" s="286" t="s">
        <v>253</v>
      </c>
      <c r="I6236" s="286" t="s">
        <v>1028</v>
      </c>
      <c r="J6236" s="286" t="s">
        <v>1046</v>
      </c>
      <c r="K6236" s="286" t="s">
        <v>25033</v>
      </c>
      <c r="L6236" s="290" t="s">
        <v>13538</v>
      </c>
      <c r="M6236" s="291">
        <v>1.21</v>
      </c>
      <c r="N6236" s="291">
        <v>1.28</v>
      </c>
    </row>
    <row r="6237" spans="1:14" x14ac:dyDescent="0.25">
      <c r="A6237" s="287">
        <v>182841</v>
      </c>
      <c r="B6237" s="287" t="s">
        <v>25037</v>
      </c>
      <c r="C6237" s="287" t="s">
        <v>25038</v>
      </c>
      <c r="D6237" s="288" t="s">
        <v>22976</v>
      </c>
      <c r="E6237" s="289" t="s">
        <v>22977</v>
      </c>
      <c r="F6237" s="289" t="s">
        <v>22978</v>
      </c>
      <c r="G6237" s="286" t="s">
        <v>25039</v>
      </c>
      <c r="H6237" s="286" t="s">
        <v>253</v>
      </c>
      <c r="I6237" s="286" t="s">
        <v>1028</v>
      </c>
      <c r="J6237" s="286" t="s">
        <v>1046</v>
      </c>
      <c r="K6237" s="286" t="s">
        <v>25033</v>
      </c>
      <c r="L6237" s="290" t="s">
        <v>13538</v>
      </c>
      <c r="M6237" s="291">
        <v>1.21</v>
      </c>
      <c r="N6237" s="291">
        <v>1.28</v>
      </c>
    </row>
    <row r="6238" spans="1:14" x14ac:dyDescent="0.25">
      <c r="A6238" s="287">
        <v>182842</v>
      </c>
      <c r="B6238" s="287" t="s">
        <v>25040</v>
      </c>
      <c r="C6238" s="287" t="s">
        <v>25041</v>
      </c>
      <c r="D6238" s="288" t="s">
        <v>23012</v>
      </c>
      <c r="E6238" s="289" t="s">
        <v>23013</v>
      </c>
      <c r="F6238" s="289" t="s">
        <v>22978</v>
      </c>
      <c r="G6238" s="286" t="s">
        <v>25042</v>
      </c>
      <c r="H6238" s="286" t="s">
        <v>253</v>
      </c>
      <c r="I6238" s="286" t="s">
        <v>552</v>
      </c>
      <c r="J6238" s="286" t="s">
        <v>938</v>
      </c>
      <c r="K6238" s="286" t="s">
        <v>25043</v>
      </c>
      <c r="L6238" s="290" t="s">
        <v>25044</v>
      </c>
      <c r="M6238" s="291">
        <v>0.96</v>
      </c>
      <c r="N6238" s="291">
        <v>0.97499999999999998</v>
      </c>
    </row>
    <row r="6239" spans="1:14" x14ac:dyDescent="0.25">
      <c r="A6239" s="287">
        <v>182843</v>
      </c>
      <c r="B6239" s="287" t="s">
        <v>25045</v>
      </c>
      <c r="C6239" s="287" t="s">
        <v>25046</v>
      </c>
      <c r="D6239" s="288" t="s">
        <v>23012</v>
      </c>
      <c r="E6239" s="289" t="s">
        <v>23013</v>
      </c>
      <c r="F6239" s="289" t="s">
        <v>22978</v>
      </c>
      <c r="G6239" s="286" t="s">
        <v>25047</v>
      </c>
      <c r="H6239" s="286" t="s">
        <v>253</v>
      </c>
      <c r="I6239" s="286" t="s">
        <v>522</v>
      </c>
      <c r="J6239" s="286" t="s">
        <v>4238</v>
      </c>
      <c r="K6239" s="286" t="s">
        <v>25048</v>
      </c>
      <c r="L6239" s="290" t="s">
        <v>25049</v>
      </c>
      <c r="M6239" s="291">
        <v>1.0549999999999999</v>
      </c>
      <c r="N6239" s="291">
        <v>1.1000000000000001</v>
      </c>
    </row>
    <row r="6240" spans="1:14" x14ac:dyDescent="0.25">
      <c r="A6240" s="287">
        <v>182844</v>
      </c>
      <c r="B6240" s="287" t="s">
        <v>25050</v>
      </c>
      <c r="C6240" s="287" t="s">
        <v>25051</v>
      </c>
      <c r="D6240" s="288" t="s">
        <v>23012</v>
      </c>
      <c r="E6240" s="289" t="s">
        <v>23013</v>
      </c>
      <c r="F6240" s="289" t="s">
        <v>22978</v>
      </c>
      <c r="G6240" s="286" t="s">
        <v>25052</v>
      </c>
      <c r="H6240" s="286" t="s">
        <v>253</v>
      </c>
      <c r="I6240" s="286" t="s">
        <v>522</v>
      </c>
      <c r="J6240" s="286" t="s">
        <v>718</v>
      </c>
      <c r="K6240" s="286" t="s">
        <v>718</v>
      </c>
      <c r="L6240" s="290" t="s">
        <v>14641</v>
      </c>
      <c r="M6240" s="291">
        <v>1.0549999999999999</v>
      </c>
      <c r="N6240" s="291">
        <v>1.1000000000000001</v>
      </c>
    </row>
    <row r="6241" spans="1:14" x14ac:dyDescent="0.25">
      <c r="A6241" s="287">
        <v>182845</v>
      </c>
      <c r="B6241" s="287" t="s">
        <v>25053</v>
      </c>
      <c r="C6241" s="287" t="s">
        <v>25054</v>
      </c>
      <c r="D6241" s="288" t="s">
        <v>23012</v>
      </c>
      <c r="E6241" s="289" t="s">
        <v>23013</v>
      </c>
      <c r="F6241" s="289" t="s">
        <v>22978</v>
      </c>
      <c r="G6241" s="286" t="s">
        <v>25055</v>
      </c>
      <c r="H6241" s="286" t="s">
        <v>253</v>
      </c>
      <c r="I6241" s="286" t="s">
        <v>522</v>
      </c>
      <c r="J6241" s="286" t="s">
        <v>3269</v>
      </c>
      <c r="K6241" s="286" t="s">
        <v>25056</v>
      </c>
      <c r="L6241" s="290" t="s">
        <v>25057</v>
      </c>
      <c r="M6241" s="291">
        <v>1.0549999999999999</v>
      </c>
      <c r="N6241" s="291">
        <v>1.1000000000000001</v>
      </c>
    </row>
    <row r="6242" spans="1:14" x14ac:dyDescent="0.25">
      <c r="A6242" s="287">
        <v>182846</v>
      </c>
      <c r="B6242" s="287" t="s">
        <v>25058</v>
      </c>
      <c r="C6242" s="287" t="s">
        <v>25059</v>
      </c>
      <c r="D6242" s="288" t="s">
        <v>23012</v>
      </c>
      <c r="E6242" s="289" t="s">
        <v>23013</v>
      </c>
      <c r="F6242" s="289" t="s">
        <v>22978</v>
      </c>
      <c r="G6242" s="286" t="s">
        <v>25060</v>
      </c>
      <c r="H6242" s="286" t="s">
        <v>253</v>
      </c>
      <c r="I6242" s="286" t="s">
        <v>1827</v>
      </c>
      <c r="J6242" s="286" t="s">
        <v>10851</v>
      </c>
      <c r="K6242" s="286" t="s">
        <v>20637</v>
      </c>
      <c r="L6242" s="290" t="s">
        <v>25061</v>
      </c>
      <c r="M6242" s="291">
        <v>0.88500000000000001</v>
      </c>
      <c r="N6242" s="291">
        <v>0.875</v>
      </c>
    </row>
    <row r="6243" spans="1:14" x14ac:dyDescent="0.25">
      <c r="A6243" s="287">
        <v>182847</v>
      </c>
      <c r="B6243" s="287" t="s">
        <v>25062</v>
      </c>
      <c r="C6243" s="287" t="s">
        <v>25063</v>
      </c>
      <c r="D6243" s="288" t="s">
        <v>23012</v>
      </c>
      <c r="E6243" s="289" t="s">
        <v>23013</v>
      </c>
      <c r="F6243" s="289" t="s">
        <v>22978</v>
      </c>
      <c r="G6243" s="286" t="s">
        <v>25064</v>
      </c>
      <c r="H6243" s="286" t="s">
        <v>253</v>
      </c>
      <c r="I6243" s="286" t="s">
        <v>1827</v>
      </c>
      <c r="J6243" s="286" t="s">
        <v>12807</v>
      </c>
      <c r="K6243" s="286" t="s">
        <v>25065</v>
      </c>
      <c r="L6243" s="290" t="s">
        <v>25066</v>
      </c>
      <c r="M6243" s="291">
        <v>0.89</v>
      </c>
      <c r="N6243" s="291">
        <v>0.88</v>
      </c>
    </row>
    <row r="6244" spans="1:14" x14ac:dyDescent="0.25">
      <c r="A6244" s="287">
        <v>182848</v>
      </c>
      <c r="B6244" s="287" t="s">
        <v>25067</v>
      </c>
      <c r="C6244" s="287" t="s">
        <v>25068</v>
      </c>
      <c r="D6244" s="288" t="s">
        <v>23012</v>
      </c>
      <c r="E6244" s="289" t="s">
        <v>23013</v>
      </c>
      <c r="F6244" s="289" t="s">
        <v>22978</v>
      </c>
      <c r="G6244" s="286" t="s">
        <v>25069</v>
      </c>
      <c r="H6244" s="286" t="s">
        <v>253</v>
      </c>
      <c r="I6244" s="286" t="s">
        <v>1827</v>
      </c>
      <c r="J6244" s="286" t="s">
        <v>12807</v>
      </c>
      <c r="K6244" s="286" t="s">
        <v>25065</v>
      </c>
      <c r="L6244" s="290" t="s">
        <v>25066</v>
      </c>
      <c r="M6244" s="291">
        <v>0.89</v>
      </c>
      <c r="N6244" s="291">
        <v>0.88</v>
      </c>
    </row>
    <row r="6245" spans="1:14" x14ac:dyDescent="0.25">
      <c r="A6245" s="287">
        <v>182849</v>
      </c>
      <c r="B6245" s="287" t="s">
        <v>25070</v>
      </c>
      <c r="C6245" s="287" t="s">
        <v>25071</v>
      </c>
      <c r="D6245" s="288" t="s">
        <v>23012</v>
      </c>
      <c r="E6245" s="289" t="s">
        <v>23013</v>
      </c>
      <c r="F6245" s="289" t="s">
        <v>22978</v>
      </c>
      <c r="G6245" s="286" t="s">
        <v>25072</v>
      </c>
      <c r="H6245" s="286" t="s">
        <v>253</v>
      </c>
      <c r="I6245" s="286" t="s">
        <v>522</v>
      </c>
      <c r="J6245" s="286" t="s">
        <v>7225</v>
      </c>
      <c r="K6245" s="286" t="s">
        <v>9140</v>
      </c>
      <c r="L6245" s="290" t="s">
        <v>9141</v>
      </c>
      <c r="M6245" s="291">
        <v>1.0549999999999999</v>
      </c>
      <c r="N6245" s="291">
        <v>1.1000000000000001</v>
      </c>
    </row>
    <row r="6246" spans="1:14" x14ac:dyDescent="0.25">
      <c r="A6246" s="287">
        <v>182850</v>
      </c>
      <c r="B6246" s="287" t="s">
        <v>25073</v>
      </c>
      <c r="C6246" s="287" t="s">
        <v>25074</v>
      </c>
      <c r="D6246" s="288" t="s">
        <v>23012</v>
      </c>
      <c r="E6246" s="289" t="s">
        <v>23013</v>
      </c>
      <c r="F6246" s="289" t="s">
        <v>22978</v>
      </c>
      <c r="G6246" s="286" t="s">
        <v>327</v>
      </c>
      <c r="H6246" s="286" t="s">
        <v>253</v>
      </c>
      <c r="I6246" s="286" t="s">
        <v>320</v>
      </c>
      <c r="J6246" s="286" t="s">
        <v>9655</v>
      </c>
      <c r="K6246" s="286" t="s">
        <v>25075</v>
      </c>
      <c r="L6246" s="290" t="s">
        <v>25076</v>
      </c>
      <c r="M6246" s="291">
        <v>0.95</v>
      </c>
      <c r="N6246" s="291">
        <v>0.9</v>
      </c>
    </row>
    <row r="6247" spans="1:14" x14ac:dyDescent="0.25">
      <c r="A6247" s="287">
        <v>182851</v>
      </c>
      <c r="B6247" s="287" t="s">
        <v>25077</v>
      </c>
      <c r="C6247" s="287" t="s">
        <v>25078</v>
      </c>
      <c r="D6247" s="288" t="s">
        <v>23012</v>
      </c>
      <c r="E6247" s="289" t="s">
        <v>23013</v>
      </c>
      <c r="F6247" s="289" t="s">
        <v>22978</v>
      </c>
      <c r="G6247" s="286" t="s">
        <v>25079</v>
      </c>
      <c r="H6247" s="286" t="s">
        <v>253</v>
      </c>
      <c r="I6247" s="286" t="s">
        <v>1827</v>
      </c>
      <c r="J6247" s="286" t="s">
        <v>13171</v>
      </c>
      <c r="K6247" s="286" t="s">
        <v>13172</v>
      </c>
      <c r="L6247" s="290" t="s">
        <v>25080</v>
      </c>
      <c r="M6247" s="291">
        <v>0.88500000000000001</v>
      </c>
      <c r="N6247" s="291">
        <v>0.875</v>
      </c>
    </row>
    <row r="6248" spans="1:14" x14ac:dyDescent="0.25">
      <c r="A6248" s="287">
        <v>182852</v>
      </c>
      <c r="B6248" s="287" t="s">
        <v>25081</v>
      </c>
      <c r="C6248" s="287" t="s">
        <v>25082</v>
      </c>
      <c r="D6248" s="288" t="s">
        <v>23012</v>
      </c>
      <c r="E6248" s="289" t="s">
        <v>23013</v>
      </c>
      <c r="F6248" s="289" t="s">
        <v>22978</v>
      </c>
      <c r="G6248" s="286" t="s">
        <v>25083</v>
      </c>
      <c r="H6248" s="286" t="s">
        <v>253</v>
      </c>
      <c r="I6248" s="286" t="s">
        <v>522</v>
      </c>
      <c r="J6248" s="286" t="s">
        <v>10913</v>
      </c>
      <c r="K6248" s="286" t="s">
        <v>25084</v>
      </c>
      <c r="L6248" s="290" t="s">
        <v>25085</v>
      </c>
      <c r="M6248" s="291">
        <v>1.0549999999999999</v>
      </c>
      <c r="N6248" s="291">
        <v>1.1000000000000001</v>
      </c>
    </row>
    <row r="6249" spans="1:14" x14ac:dyDescent="0.25">
      <c r="A6249" s="287">
        <v>182853</v>
      </c>
      <c r="B6249" s="287" t="s">
        <v>25086</v>
      </c>
      <c r="C6249" s="287" t="s">
        <v>25087</v>
      </c>
      <c r="D6249" s="288" t="s">
        <v>23012</v>
      </c>
      <c r="E6249" s="289" t="s">
        <v>23013</v>
      </c>
      <c r="F6249" s="289" t="s">
        <v>22978</v>
      </c>
      <c r="G6249" s="286" t="s">
        <v>25088</v>
      </c>
      <c r="H6249" s="286" t="s">
        <v>253</v>
      </c>
      <c r="I6249" s="286" t="s">
        <v>320</v>
      </c>
      <c r="J6249" s="286" t="s">
        <v>8413</v>
      </c>
      <c r="K6249" s="286" t="s">
        <v>8413</v>
      </c>
      <c r="L6249" s="290" t="s">
        <v>8635</v>
      </c>
      <c r="M6249" s="291">
        <v>0.92</v>
      </c>
      <c r="N6249" s="291">
        <v>0.88</v>
      </c>
    </row>
    <row r="6250" spans="1:14" x14ac:dyDescent="0.25">
      <c r="A6250" s="287">
        <v>182854</v>
      </c>
      <c r="B6250" s="287" t="s">
        <v>25089</v>
      </c>
      <c r="C6250" s="287" t="s">
        <v>25090</v>
      </c>
      <c r="D6250" s="288" t="s">
        <v>23012</v>
      </c>
      <c r="E6250" s="289" t="s">
        <v>23013</v>
      </c>
      <c r="F6250" s="289" t="s">
        <v>22978</v>
      </c>
      <c r="G6250" s="286" t="s">
        <v>25091</v>
      </c>
      <c r="H6250" s="286" t="s">
        <v>253</v>
      </c>
      <c r="I6250" s="286" t="s">
        <v>5593</v>
      </c>
      <c r="J6250" s="286" t="s">
        <v>5639</v>
      </c>
      <c r="K6250" s="286" t="s">
        <v>478</v>
      </c>
      <c r="L6250" s="290" t="s">
        <v>25092</v>
      </c>
      <c r="M6250" s="291">
        <v>0.84</v>
      </c>
      <c r="N6250" s="291">
        <v>0.81</v>
      </c>
    </row>
    <row r="6251" spans="1:14" x14ac:dyDescent="0.25">
      <c r="A6251" s="287">
        <v>182855</v>
      </c>
      <c r="B6251" s="287" t="s">
        <v>25093</v>
      </c>
      <c r="C6251" s="287" t="s">
        <v>25094</v>
      </c>
      <c r="D6251" s="288" t="s">
        <v>23012</v>
      </c>
      <c r="E6251" s="289" t="s">
        <v>23013</v>
      </c>
      <c r="F6251" s="289" t="s">
        <v>22978</v>
      </c>
      <c r="G6251" s="286" t="s">
        <v>16920</v>
      </c>
      <c r="H6251" s="286" t="s">
        <v>253</v>
      </c>
      <c r="I6251" s="286" t="s">
        <v>5593</v>
      </c>
      <c r="J6251" s="286" t="s">
        <v>5639</v>
      </c>
      <c r="K6251" s="286" t="s">
        <v>478</v>
      </c>
      <c r="L6251" s="290" t="s">
        <v>25095</v>
      </c>
      <c r="M6251" s="291">
        <v>0.84</v>
      </c>
      <c r="N6251" s="291">
        <v>0.81</v>
      </c>
    </row>
    <row r="6252" spans="1:14" x14ac:dyDescent="0.25">
      <c r="A6252" s="287">
        <v>182861</v>
      </c>
      <c r="B6252" s="287" t="s">
        <v>25096</v>
      </c>
      <c r="C6252" s="287" t="s">
        <v>25097</v>
      </c>
      <c r="D6252" s="288" t="s">
        <v>23012</v>
      </c>
      <c r="E6252" s="289" t="s">
        <v>23013</v>
      </c>
      <c r="F6252" s="289" t="s">
        <v>22978</v>
      </c>
      <c r="G6252" s="286" t="s">
        <v>25098</v>
      </c>
      <c r="H6252" s="286" t="s">
        <v>253</v>
      </c>
      <c r="I6252" s="286" t="s">
        <v>707</v>
      </c>
      <c r="J6252" s="286" t="s">
        <v>12051</v>
      </c>
      <c r="K6252" s="286" t="s">
        <v>13484</v>
      </c>
      <c r="L6252" s="290" t="s">
        <v>25099</v>
      </c>
      <c r="M6252" s="291">
        <v>0.85499999999999998</v>
      </c>
      <c r="N6252" s="291">
        <v>0.82499999999999996</v>
      </c>
    </row>
    <row r="6253" spans="1:14" x14ac:dyDescent="0.25">
      <c r="A6253" s="287">
        <v>182862</v>
      </c>
      <c r="B6253" s="287" t="s">
        <v>25100</v>
      </c>
      <c r="C6253" s="287" t="s">
        <v>25101</v>
      </c>
      <c r="D6253" s="288" t="s">
        <v>23012</v>
      </c>
      <c r="E6253" s="289" t="s">
        <v>23013</v>
      </c>
      <c r="F6253" s="289" t="s">
        <v>22978</v>
      </c>
      <c r="G6253" s="286" t="s">
        <v>25102</v>
      </c>
      <c r="H6253" s="286" t="s">
        <v>253</v>
      </c>
      <c r="I6253" s="286" t="s">
        <v>707</v>
      </c>
      <c r="J6253" s="286" t="s">
        <v>938</v>
      </c>
      <c r="K6253" s="286" t="s">
        <v>3893</v>
      </c>
      <c r="L6253" s="290" t="s">
        <v>25103</v>
      </c>
      <c r="M6253" s="291">
        <v>0.85499999999999998</v>
      </c>
      <c r="N6253" s="291">
        <v>0.82499999999999996</v>
      </c>
    </row>
    <row r="6254" spans="1:14" x14ac:dyDescent="0.25">
      <c r="A6254" s="287">
        <v>182863</v>
      </c>
      <c r="B6254" s="287" t="s">
        <v>25104</v>
      </c>
      <c r="C6254" s="287" t="s">
        <v>25105</v>
      </c>
      <c r="D6254" s="288" t="s">
        <v>23012</v>
      </c>
      <c r="E6254" s="289" t="s">
        <v>23013</v>
      </c>
      <c r="F6254" s="289" t="s">
        <v>22978</v>
      </c>
      <c r="G6254" s="286" t="s">
        <v>25106</v>
      </c>
      <c r="H6254" s="286" t="s">
        <v>253</v>
      </c>
      <c r="I6254" s="286" t="s">
        <v>707</v>
      </c>
      <c r="J6254" s="286" t="s">
        <v>938</v>
      </c>
      <c r="K6254" s="286" t="s">
        <v>3893</v>
      </c>
      <c r="L6254" s="290" t="s">
        <v>25107</v>
      </c>
      <c r="M6254" s="291">
        <v>0.85499999999999998</v>
      </c>
      <c r="N6254" s="291">
        <v>0.82499999999999996</v>
      </c>
    </row>
    <row r="6255" spans="1:14" x14ac:dyDescent="0.25">
      <c r="A6255" s="287">
        <v>182864</v>
      </c>
      <c r="B6255" s="287" t="s">
        <v>25108</v>
      </c>
      <c r="C6255" s="287" t="s">
        <v>25109</v>
      </c>
      <c r="D6255" s="288" t="s">
        <v>23012</v>
      </c>
      <c r="E6255" s="289" t="s">
        <v>23013</v>
      </c>
      <c r="F6255" s="289" t="s">
        <v>22978</v>
      </c>
      <c r="G6255" s="286" t="s">
        <v>25110</v>
      </c>
      <c r="H6255" s="286" t="s">
        <v>253</v>
      </c>
      <c r="I6255" s="286" t="s">
        <v>707</v>
      </c>
      <c r="J6255" s="286" t="s">
        <v>938</v>
      </c>
      <c r="K6255" s="286" t="s">
        <v>3893</v>
      </c>
      <c r="L6255" s="290" t="s">
        <v>25111</v>
      </c>
      <c r="M6255" s="291">
        <v>0.85499999999999998</v>
      </c>
      <c r="N6255" s="291">
        <v>0.82499999999999996</v>
      </c>
    </row>
    <row r="6256" spans="1:14" x14ac:dyDescent="0.25">
      <c r="A6256" s="287">
        <v>182865</v>
      </c>
      <c r="B6256" s="287" t="s">
        <v>25112</v>
      </c>
      <c r="C6256" s="287" t="s">
        <v>25113</v>
      </c>
      <c r="D6256" s="288" t="s">
        <v>23012</v>
      </c>
      <c r="E6256" s="289" t="s">
        <v>23013</v>
      </c>
      <c r="F6256" s="289" t="s">
        <v>22978</v>
      </c>
      <c r="G6256" s="286" t="s">
        <v>25114</v>
      </c>
      <c r="H6256" s="286" t="s">
        <v>253</v>
      </c>
      <c r="I6256" s="286" t="s">
        <v>707</v>
      </c>
      <c r="J6256" s="286" t="s">
        <v>938</v>
      </c>
      <c r="K6256" s="286" t="s">
        <v>3893</v>
      </c>
      <c r="L6256" s="290" t="s">
        <v>25115</v>
      </c>
      <c r="M6256" s="291">
        <v>0.85499999999999998</v>
      </c>
      <c r="N6256" s="291">
        <v>0.82499999999999996</v>
      </c>
    </row>
    <row r="6257" spans="1:14" x14ac:dyDescent="0.25">
      <c r="A6257" s="287">
        <v>182866</v>
      </c>
      <c r="B6257" s="287" t="s">
        <v>25116</v>
      </c>
      <c r="C6257" s="287" t="s">
        <v>25117</v>
      </c>
      <c r="D6257" s="288" t="s">
        <v>23012</v>
      </c>
      <c r="E6257" s="289" t="s">
        <v>23013</v>
      </c>
      <c r="F6257" s="289" t="s">
        <v>22978</v>
      </c>
      <c r="G6257" s="286" t="s">
        <v>25118</v>
      </c>
      <c r="H6257" s="286" t="s">
        <v>253</v>
      </c>
      <c r="I6257" s="286" t="s">
        <v>707</v>
      </c>
      <c r="J6257" s="286" t="s">
        <v>18092</v>
      </c>
      <c r="K6257" s="286" t="s">
        <v>18093</v>
      </c>
      <c r="L6257" s="290" t="s">
        <v>25119</v>
      </c>
      <c r="M6257" s="291">
        <v>0.87</v>
      </c>
      <c r="N6257" s="291">
        <v>0.84</v>
      </c>
    </row>
    <row r="6258" spans="1:14" x14ac:dyDescent="0.25">
      <c r="A6258" s="287">
        <v>182868</v>
      </c>
      <c r="B6258" s="287" t="s">
        <v>25120</v>
      </c>
      <c r="C6258" s="287" t="s">
        <v>25121</v>
      </c>
      <c r="D6258" s="288" t="s">
        <v>23012</v>
      </c>
      <c r="E6258" s="289" t="s">
        <v>23013</v>
      </c>
      <c r="F6258" s="289" t="s">
        <v>22978</v>
      </c>
      <c r="G6258" s="286" t="s">
        <v>25122</v>
      </c>
      <c r="H6258" s="286" t="s">
        <v>253</v>
      </c>
      <c r="I6258" s="286" t="s">
        <v>707</v>
      </c>
      <c r="J6258" s="286" t="s">
        <v>13572</v>
      </c>
      <c r="K6258" s="286" t="s">
        <v>13573</v>
      </c>
      <c r="L6258" s="290" t="s">
        <v>25123</v>
      </c>
      <c r="M6258" s="291">
        <v>0.85499999999999998</v>
      </c>
      <c r="N6258" s="291">
        <v>0.82499999999999996</v>
      </c>
    </row>
    <row r="6259" spans="1:14" x14ac:dyDescent="0.25">
      <c r="A6259" s="287">
        <v>182869</v>
      </c>
      <c r="B6259" s="287" t="s">
        <v>25124</v>
      </c>
      <c r="C6259" s="287" t="s">
        <v>25125</v>
      </c>
      <c r="D6259" s="288" t="s">
        <v>23012</v>
      </c>
      <c r="E6259" s="289" t="s">
        <v>23013</v>
      </c>
      <c r="F6259" s="289" t="s">
        <v>22978</v>
      </c>
      <c r="G6259" s="286" t="s">
        <v>25126</v>
      </c>
      <c r="H6259" s="286" t="s">
        <v>253</v>
      </c>
      <c r="I6259" s="286" t="s">
        <v>1065</v>
      </c>
      <c r="J6259" s="286" t="s">
        <v>3887</v>
      </c>
      <c r="K6259" s="286" t="s">
        <v>12489</v>
      </c>
      <c r="L6259" s="290" t="s">
        <v>25127</v>
      </c>
      <c r="M6259" s="291">
        <v>2.2999999999999998</v>
      </c>
      <c r="N6259" s="291">
        <v>2.27</v>
      </c>
    </row>
    <row r="6260" spans="1:14" x14ac:dyDescent="0.25">
      <c r="A6260" s="287">
        <v>182870</v>
      </c>
      <c r="B6260" s="287" t="s">
        <v>25128</v>
      </c>
      <c r="C6260" s="287" t="s">
        <v>25129</v>
      </c>
      <c r="D6260" s="288" t="s">
        <v>23012</v>
      </c>
      <c r="E6260" s="289" t="s">
        <v>23013</v>
      </c>
      <c r="F6260" s="289" t="s">
        <v>22978</v>
      </c>
      <c r="G6260" s="286" t="s">
        <v>25130</v>
      </c>
      <c r="H6260" s="286" t="s">
        <v>253</v>
      </c>
      <c r="I6260" s="286" t="s">
        <v>707</v>
      </c>
      <c r="J6260" s="286" t="s">
        <v>13108</v>
      </c>
      <c r="K6260" s="286" t="s">
        <v>13108</v>
      </c>
      <c r="L6260" s="290" t="s">
        <v>25131</v>
      </c>
      <c r="M6260" s="291">
        <v>0.85499999999999998</v>
      </c>
      <c r="N6260" s="291">
        <v>0.82499999999999996</v>
      </c>
    </row>
    <row r="6261" spans="1:14" x14ac:dyDescent="0.25">
      <c r="A6261" s="287">
        <v>182871</v>
      </c>
      <c r="B6261" s="287" t="s">
        <v>25132</v>
      </c>
      <c r="C6261" s="287" t="s">
        <v>25133</v>
      </c>
      <c r="D6261" s="288" t="s">
        <v>23012</v>
      </c>
      <c r="E6261" s="289" t="s">
        <v>23013</v>
      </c>
      <c r="F6261" s="289" t="s">
        <v>22978</v>
      </c>
      <c r="G6261" s="286" t="s">
        <v>25134</v>
      </c>
      <c r="H6261" s="286" t="s">
        <v>253</v>
      </c>
      <c r="I6261" s="286" t="s">
        <v>707</v>
      </c>
      <c r="J6261" s="286" t="s">
        <v>13108</v>
      </c>
      <c r="K6261" s="286" t="s">
        <v>13108</v>
      </c>
      <c r="L6261" s="290" t="s">
        <v>25135</v>
      </c>
      <c r="M6261" s="291">
        <v>0.85499999999999998</v>
      </c>
      <c r="N6261" s="291">
        <v>0.82499999999999996</v>
      </c>
    </row>
    <row r="6262" spans="1:14" x14ac:dyDescent="0.25">
      <c r="A6262" s="287">
        <v>182872</v>
      </c>
      <c r="B6262" s="287" t="s">
        <v>25136</v>
      </c>
      <c r="C6262" s="287" t="s">
        <v>25137</v>
      </c>
      <c r="D6262" s="288" t="s">
        <v>23012</v>
      </c>
      <c r="E6262" s="289" t="s">
        <v>23013</v>
      </c>
      <c r="F6262" s="289" t="s">
        <v>22978</v>
      </c>
      <c r="G6262" s="286" t="s">
        <v>25138</v>
      </c>
      <c r="H6262" s="286" t="s">
        <v>253</v>
      </c>
      <c r="I6262" s="286" t="s">
        <v>707</v>
      </c>
      <c r="J6262" s="286" t="s">
        <v>13108</v>
      </c>
      <c r="K6262" s="286" t="s">
        <v>13108</v>
      </c>
      <c r="L6262" s="290" t="s">
        <v>25135</v>
      </c>
      <c r="M6262" s="291">
        <v>0.85499999999999998</v>
      </c>
      <c r="N6262" s="291">
        <v>0.82499999999999996</v>
      </c>
    </row>
    <row r="6263" spans="1:14" x14ac:dyDescent="0.25">
      <c r="A6263" s="287">
        <v>182875</v>
      </c>
      <c r="B6263" s="287" t="s">
        <v>25139</v>
      </c>
      <c r="C6263" s="287" t="s">
        <v>25140</v>
      </c>
      <c r="D6263" s="288" t="s">
        <v>23012</v>
      </c>
      <c r="E6263" s="289" t="s">
        <v>23013</v>
      </c>
      <c r="F6263" s="289" t="s">
        <v>22978</v>
      </c>
      <c r="G6263" s="286" t="s">
        <v>25141</v>
      </c>
      <c r="H6263" s="286" t="s">
        <v>253</v>
      </c>
      <c r="I6263" s="286" t="s">
        <v>308</v>
      </c>
      <c r="J6263" s="286" t="s">
        <v>433</v>
      </c>
      <c r="K6263" s="286" t="s">
        <v>25142</v>
      </c>
      <c r="L6263" s="290" t="s">
        <v>25143</v>
      </c>
      <c r="M6263" s="291">
        <v>1.27</v>
      </c>
      <c r="N6263" s="291">
        <v>1.31</v>
      </c>
    </row>
    <row r="6264" spans="1:14" x14ac:dyDescent="0.25">
      <c r="A6264" s="287">
        <v>182876</v>
      </c>
      <c r="B6264" s="287" t="s">
        <v>25144</v>
      </c>
      <c r="C6264" s="287" t="s">
        <v>25145</v>
      </c>
      <c r="D6264" s="288" t="s">
        <v>23012</v>
      </c>
      <c r="E6264" s="289" t="s">
        <v>23013</v>
      </c>
      <c r="F6264" s="289" t="s">
        <v>22978</v>
      </c>
      <c r="G6264" s="286" t="s">
        <v>25146</v>
      </c>
      <c r="H6264" s="286" t="s">
        <v>253</v>
      </c>
      <c r="I6264" s="286" t="s">
        <v>3899</v>
      </c>
      <c r="J6264" s="286" t="s">
        <v>18140</v>
      </c>
      <c r="K6264" s="286" t="s">
        <v>18140</v>
      </c>
      <c r="L6264" s="290" t="s">
        <v>25147</v>
      </c>
      <c r="M6264" s="291">
        <v>1.06</v>
      </c>
      <c r="N6264" s="291">
        <v>1.03</v>
      </c>
    </row>
    <row r="6265" spans="1:14" x14ac:dyDescent="0.25">
      <c r="A6265" s="287">
        <v>182877</v>
      </c>
      <c r="B6265" s="287" t="s">
        <v>25148</v>
      </c>
      <c r="C6265" s="287" t="s">
        <v>25149</v>
      </c>
      <c r="D6265" s="288" t="s">
        <v>23012</v>
      </c>
      <c r="E6265" s="289" t="s">
        <v>23013</v>
      </c>
      <c r="F6265" s="289" t="s">
        <v>22978</v>
      </c>
      <c r="G6265" s="286" t="s">
        <v>16920</v>
      </c>
      <c r="H6265" s="286" t="s">
        <v>253</v>
      </c>
      <c r="I6265" s="286" t="s">
        <v>3899</v>
      </c>
      <c r="J6265" s="286" t="s">
        <v>1295</v>
      </c>
      <c r="K6265" s="286" t="s">
        <v>25150</v>
      </c>
      <c r="L6265" s="290" t="s">
        <v>25151</v>
      </c>
      <c r="M6265" s="291">
        <v>1.05</v>
      </c>
      <c r="N6265" s="291">
        <v>1.03</v>
      </c>
    </row>
    <row r="6266" spans="1:14" x14ac:dyDescent="0.25">
      <c r="A6266" s="287">
        <v>182878</v>
      </c>
      <c r="B6266" s="287" t="s">
        <v>25152</v>
      </c>
      <c r="C6266" s="287" t="s">
        <v>25153</v>
      </c>
      <c r="D6266" s="288" t="s">
        <v>23012</v>
      </c>
      <c r="E6266" s="289" t="s">
        <v>23013</v>
      </c>
      <c r="F6266" s="289" t="s">
        <v>22978</v>
      </c>
      <c r="G6266" s="286" t="s">
        <v>25154</v>
      </c>
      <c r="H6266" s="286" t="s">
        <v>253</v>
      </c>
      <c r="I6266" s="286" t="s">
        <v>327</v>
      </c>
      <c r="J6266" s="286" t="s">
        <v>11267</v>
      </c>
      <c r="K6266" s="286" t="s">
        <v>20958</v>
      </c>
      <c r="L6266" s="290" t="s">
        <v>25155</v>
      </c>
      <c r="M6266" s="291">
        <v>0.88</v>
      </c>
      <c r="N6266" s="291">
        <v>0.86</v>
      </c>
    </row>
    <row r="6267" spans="1:14" x14ac:dyDescent="0.25">
      <c r="A6267" s="287">
        <v>182879</v>
      </c>
      <c r="B6267" s="287" t="s">
        <v>25156</v>
      </c>
      <c r="C6267" s="287" t="s">
        <v>25157</v>
      </c>
      <c r="D6267" s="288" t="s">
        <v>23012</v>
      </c>
      <c r="E6267" s="289" t="s">
        <v>23013</v>
      </c>
      <c r="F6267" s="289" t="s">
        <v>22978</v>
      </c>
      <c r="G6267" s="286" t="s">
        <v>25158</v>
      </c>
      <c r="H6267" s="286" t="s">
        <v>253</v>
      </c>
      <c r="I6267" s="286" t="s">
        <v>327</v>
      </c>
      <c r="J6267" s="286" t="s">
        <v>10104</v>
      </c>
      <c r="K6267" s="286" t="s">
        <v>24241</v>
      </c>
      <c r="L6267" s="290" t="s">
        <v>14667</v>
      </c>
      <c r="M6267" s="291">
        <v>0.85</v>
      </c>
      <c r="N6267" s="291">
        <v>0.83</v>
      </c>
    </row>
    <row r="6268" spans="1:14" x14ac:dyDescent="0.25">
      <c r="A6268" s="287">
        <v>182880</v>
      </c>
      <c r="B6268" s="287" t="s">
        <v>25159</v>
      </c>
      <c r="C6268" s="287" t="s">
        <v>25160</v>
      </c>
      <c r="D6268" s="288" t="s">
        <v>23012</v>
      </c>
      <c r="E6268" s="289" t="s">
        <v>23013</v>
      </c>
      <c r="F6268" s="289" t="s">
        <v>22978</v>
      </c>
      <c r="G6268" s="286" t="s">
        <v>25161</v>
      </c>
      <c r="H6268" s="286" t="s">
        <v>253</v>
      </c>
      <c r="I6268" s="286" t="s">
        <v>327</v>
      </c>
      <c r="J6268" s="286" t="s">
        <v>9766</v>
      </c>
      <c r="K6268" s="286" t="s">
        <v>12051</v>
      </c>
      <c r="L6268" s="290" t="s">
        <v>21140</v>
      </c>
      <c r="M6268" s="291">
        <v>0.88</v>
      </c>
      <c r="N6268" s="291">
        <v>0.86</v>
      </c>
    </row>
    <row r="6269" spans="1:14" x14ac:dyDescent="0.25">
      <c r="A6269" s="287">
        <v>182881</v>
      </c>
      <c r="B6269" s="287" t="s">
        <v>25162</v>
      </c>
      <c r="C6269" s="287" t="s">
        <v>25163</v>
      </c>
      <c r="D6269" s="288" t="s">
        <v>23012</v>
      </c>
      <c r="E6269" s="289" t="s">
        <v>23013</v>
      </c>
      <c r="F6269" s="289" t="s">
        <v>22978</v>
      </c>
      <c r="G6269" s="286" t="s">
        <v>25164</v>
      </c>
      <c r="H6269" s="286" t="s">
        <v>253</v>
      </c>
      <c r="I6269" s="286" t="s">
        <v>667</v>
      </c>
      <c r="J6269" s="286" t="s">
        <v>668</v>
      </c>
      <c r="K6269" s="286" t="s">
        <v>25165</v>
      </c>
      <c r="L6269" s="290" t="s">
        <v>25166</v>
      </c>
      <c r="M6269" s="291">
        <v>1.2</v>
      </c>
      <c r="N6269" s="291">
        <v>1.27</v>
      </c>
    </row>
    <row r="6270" spans="1:14" x14ac:dyDescent="0.25">
      <c r="A6270" s="287">
        <v>182882</v>
      </c>
      <c r="B6270" s="287" t="s">
        <v>25167</v>
      </c>
      <c r="C6270" s="287" t="s">
        <v>25168</v>
      </c>
      <c r="D6270" s="288" t="s">
        <v>23077</v>
      </c>
      <c r="E6270" s="289" t="s">
        <v>23078</v>
      </c>
      <c r="F6270" s="289" t="s">
        <v>22978</v>
      </c>
      <c r="G6270" s="286" t="s">
        <v>25169</v>
      </c>
      <c r="H6270" s="286" t="s">
        <v>253</v>
      </c>
      <c r="I6270" s="286" t="s">
        <v>667</v>
      </c>
      <c r="J6270" s="286" t="s">
        <v>668</v>
      </c>
      <c r="K6270" s="286" t="s">
        <v>25165</v>
      </c>
      <c r="L6270" s="290" t="s">
        <v>25166</v>
      </c>
      <c r="M6270" s="291">
        <v>1.2</v>
      </c>
      <c r="N6270" s="291">
        <v>1.27</v>
      </c>
    </row>
    <row r="6271" spans="1:14" x14ac:dyDescent="0.25">
      <c r="A6271" s="287">
        <v>182883</v>
      </c>
      <c r="B6271" s="287" t="s">
        <v>25170</v>
      </c>
      <c r="C6271" s="287" t="s">
        <v>25171</v>
      </c>
      <c r="D6271" s="288" t="s">
        <v>23012</v>
      </c>
      <c r="E6271" s="289" t="s">
        <v>23013</v>
      </c>
      <c r="F6271" s="289" t="s">
        <v>22978</v>
      </c>
      <c r="G6271" s="286" t="s">
        <v>25172</v>
      </c>
      <c r="H6271" s="286" t="s">
        <v>253</v>
      </c>
      <c r="I6271" s="286" t="s">
        <v>667</v>
      </c>
      <c r="J6271" s="286" t="s">
        <v>668</v>
      </c>
      <c r="K6271" s="286" t="s">
        <v>20321</v>
      </c>
      <c r="L6271" s="290" t="s">
        <v>20322</v>
      </c>
      <c r="M6271" s="291">
        <v>1.2</v>
      </c>
      <c r="N6271" s="291">
        <v>1.27</v>
      </c>
    </row>
    <row r="6272" spans="1:14" x14ac:dyDescent="0.25">
      <c r="A6272" s="287">
        <v>182884</v>
      </c>
      <c r="B6272" s="287" t="s">
        <v>25173</v>
      </c>
      <c r="C6272" s="287" t="s">
        <v>25174</v>
      </c>
      <c r="D6272" s="288" t="s">
        <v>23012</v>
      </c>
      <c r="E6272" s="289" t="s">
        <v>23013</v>
      </c>
      <c r="F6272" s="289" t="s">
        <v>22978</v>
      </c>
      <c r="G6272" s="286" t="s">
        <v>25175</v>
      </c>
      <c r="H6272" s="286" t="s">
        <v>253</v>
      </c>
      <c r="I6272" s="286" t="s">
        <v>2444</v>
      </c>
      <c r="J6272" s="286" t="s">
        <v>2445</v>
      </c>
      <c r="K6272" s="286" t="s">
        <v>2446</v>
      </c>
      <c r="L6272" s="290" t="s">
        <v>25176</v>
      </c>
      <c r="M6272" s="291">
        <v>0.96</v>
      </c>
      <c r="N6272" s="291">
        <v>0.96</v>
      </c>
    </row>
    <row r="6273" spans="1:14" x14ac:dyDescent="0.25">
      <c r="A6273" s="287">
        <v>182885</v>
      </c>
      <c r="B6273" s="287" t="s">
        <v>25177</v>
      </c>
      <c r="C6273" s="287" t="s">
        <v>25178</v>
      </c>
      <c r="D6273" s="288" t="s">
        <v>23012</v>
      </c>
      <c r="E6273" s="289" t="s">
        <v>23013</v>
      </c>
      <c r="F6273" s="289" t="s">
        <v>22978</v>
      </c>
      <c r="G6273" s="286" t="s">
        <v>25179</v>
      </c>
      <c r="H6273" s="286" t="s">
        <v>253</v>
      </c>
      <c r="I6273" s="286" t="s">
        <v>3899</v>
      </c>
      <c r="J6273" s="286" t="s">
        <v>5903</v>
      </c>
      <c r="K6273" s="286" t="s">
        <v>11340</v>
      </c>
      <c r="L6273" s="290" t="s">
        <v>25180</v>
      </c>
      <c r="M6273" s="291">
        <v>1.06</v>
      </c>
      <c r="N6273" s="291">
        <v>1.04</v>
      </c>
    </row>
    <row r="6274" spans="1:14" x14ac:dyDescent="0.25">
      <c r="A6274" s="287">
        <v>182886</v>
      </c>
      <c r="B6274" s="287" t="s">
        <v>25181</v>
      </c>
      <c r="C6274" s="287" t="s">
        <v>25182</v>
      </c>
      <c r="D6274" s="288" t="s">
        <v>23012</v>
      </c>
      <c r="E6274" s="289" t="s">
        <v>23013</v>
      </c>
      <c r="F6274" s="289" t="s">
        <v>22978</v>
      </c>
      <c r="G6274" s="286" t="s">
        <v>25183</v>
      </c>
      <c r="H6274" s="286" t="s">
        <v>253</v>
      </c>
      <c r="I6274" s="286" t="s">
        <v>585</v>
      </c>
      <c r="J6274" s="286" t="s">
        <v>10888</v>
      </c>
      <c r="K6274" s="286" t="s">
        <v>25184</v>
      </c>
      <c r="L6274" s="290" t="s">
        <v>25185</v>
      </c>
      <c r="M6274" s="291">
        <v>0.99</v>
      </c>
      <c r="N6274" s="291">
        <v>0.95</v>
      </c>
    </row>
    <row r="6275" spans="1:14" x14ac:dyDescent="0.25">
      <c r="A6275" s="287">
        <v>182887</v>
      </c>
      <c r="B6275" s="287" t="s">
        <v>25186</v>
      </c>
      <c r="C6275" s="287" t="s">
        <v>25187</v>
      </c>
      <c r="D6275" s="288" t="s">
        <v>23012</v>
      </c>
      <c r="E6275" s="289" t="s">
        <v>23013</v>
      </c>
      <c r="F6275" s="289" t="s">
        <v>22978</v>
      </c>
      <c r="G6275" s="286" t="s">
        <v>25188</v>
      </c>
      <c r="H6275" s="286" t="s">
        <v>253</v>
      </c>
      <c r="I6275" s="286" t="s">
        <v>585</v>
      </c>
      <c r="J6275" s="286" t="s">
        <v>10888</v>
      </c>
      <c r="K6275" s="286" t="s">
        <v>25184</v>
      </c>
      <c r="L6275" s="290" t="s">
        <v>25189</v>
      </c>
      <c r="M6275" s="291">
        <v>0.99</v>
      </c>
      <c r="N6275" s="291">
        <v>0.95</v>
      </c>
    </row>
    <row r="6276" spans="1:14" x14ac:dyDescent="0.25">
      <c r="A6276" s="287">
        <v>182891</v>
      </c>
      <c r="B6276" s="287" t="s">
        <v>25190</v>
      </c>
      <c r="C6276" s="287" t="s">
        <v>25191</v>
      </c>
      <c r="D6276" s="288" t="s">
        <v>23012</v>
      </c>
      <c r="E6276" s="289" t="s">
        <v>23013</v>
      </c>
      <c r="F6276" s="289" t="s">
        <v>22978</v>
      </c>
      <c r="G6276" s="286" t="s">
        <v>25192</v>
      </c>
      <c r="H6276" s="286" t="s">
        <v>253</v>
      </c>
      <c r="I6276" s="286" t="s">
        <v>327</v>
      </c>
      <c r="J6276" s="286" t="s">
        <v>2479</v>
      </c>
      <c r="K6276" s="286" t="s">
        <v>12558</v>
      </c>
      <c r="L6276" s="290" t="s">
        <v>25193</v>
      </c>
      <c r="M6276" s="291">
        <v>0.88</v>
      </c>
      <c r="N6276" s="291">
        <v>0.86</v>
      </c>
    </row>
    <row r="6277" spans="1:14" x14ac:dyDescent="0.25">
      <c r="A6277" s="287">
        <v>182892</v>
      </c>
      <c r="B6277" s="287" t="s">
        <v>25194</v>
      </c>
      <c r="C6277" s="287" t="s">
        <v>25195</v>
      </c>
      <c r="D6277" s="288" t="s">
        <v>23012</v>
      </c>
      <c r="E6277" s="289" t="s">
        <v>23013</v>
      </c>
      <c r="F6277" s="289" t="s">
        <v>22978</v>
      </c>
      <c r="G6277" s="286" t="s">
        <v>25196</v>
      </c>
      <c r="H6277" s="286" t="s">
        <v>253</v>
      </c>
      <c r="I6277" s="286" t="s">
        <v>327</v>
      </c>
      <c r="J6277" s="286" t="s">
        <v>17026</v>
      </c>
      <c r="K6277" s="286" t="s">
        <v>17024</v>
      </c>
      <c r="L6277" s="290" t="s">
        <v>25197</v>
      </c>
      <c r="M6277" s="291">
        <v>0.88</v>
      </c>
      <c r="N6277" s="291">
        <v>0.86</v>
      </c>
    </row>
    <row r="6278" spans="1:14" x14ac:dyDescent="0.25">
      <c r="A6278" s="287">
        <v>182893</v>
      </c>
      <c r="B6278" s="287" t="s">
        <v>25198</v>
      </c>
      <c r="C6278" s="287" t="s">
        <v>25199</v>
      </c>
      <c r="D6278" s="288" t="s">
        <v>23012</v>
      </c>
      <c r="E6278" s="289" t="s">
        <v>23013</v>
      </c>
      <c r="F6278" s="289" t="s">
        <v>22978</v>
      </c>
      <c r="G6278" s="286" t="s">
        <v>25200</v>
      </c>
      <c r="H6278" s="286" t="s">
        <v>253</v>
      </c>
      <c r="I6278" s="286" t="s">
        <v>585</v>
      </c>
      <c r="J6278" s="286" t="s">
        <v>9243</v>
      </c>
      <c r="K6278" s="286" t="s">
        <v>17556</v>
      </c>
      <c r="L6278" s="290" t="s">
        <v>25201</v>
      </c>
      <c r="M6278" s="291">
        <v>0.93</v>
      </c>
      <c r="N6278" s="291">
        <v>0.89</v>
      </c>
    </row>
    <row r="6279" spans="1:14" x14ac:dyDescent="0.25">
      <c r="A6279" s="287">
        <v>182894</v>
      </c>
      <c r="B6279" s="287" t="s">
        <v>25202</v>
      </c>
      <c r="C6279" s="287" t="s">
        <v>25203</v>
      </c>
      <c r="D6279" s="288" t="s">
        <v>23012</v>
      </c>
      <c r="E6279" s="289" t="s">
        <v>23013</v>
      </c>
      <c r="F6279" s="289" t="s">
        <v>22978</v>
      </c>
      <c r="G6279" s="286" t="s">
        <v>25204</v>
      </c>
      <c r="H6279" s="286" t="s">
        <v>253</v>
      </c>
      <c r="I6279" s="286" t="s">
        <v>585</v>
      </c>
      <c r="J6279" s="286" t="s">
        <v>9243</v>
      </c>
      <c r="K6279" s="286" t="s">
        <v>17556</v>
      </c>
      <c r="L6279" s="290" t="s">
        <v>25205</v>
      </c>
      <c r="M6279" s="291">
        <v>0.93</v>
      </c>
      <c r="N6279" s="291">
        <v>0.89</v>
      </c>
    </row>
    <row r="6280" spans="1:14" x14ac:dyDescent="0.25">
      <c r="A6280" s="287">
        <v>182896</v>
      </c>
      <c r="B6280" s="287" t="s">
        <v>25206</v>
      </c>
      <c r="C6280" s="287" t="s">
        <v>25207</v>
      </c>
      <c r="D6280" s="288" t="s">
        <v>23012</v>
      </c>
      <c r="E6280" s="289" t="s">
        <v>23013</v>
      </c>
      <c r="F6280" s="289" t="s">
        <v>22978</v>
      </c>
      <c r="G6280" s="286" t="s">
        <v>25208</v>
      </c>
      <c r="H6280" s="286" t="s">
        <v>253</v>
      </c>
      <c r="I6280" s="286" t="s">
        <v>667</v>
      </c>
      <c r="J6280" s="286" t="s">
        <v>668</v>
      </c>
      <c r="K6280" s="286" t="s">
        <v>25209</v>
      </c>
      <c r="L6280" s="290" t="s">
        <v>25210</v>
      </c>
      <c r="M6280" s="291">
        <v>1.2</v>
      </c>
      <c r="N6280" s="291">
        <v>1.27</v>
      </c>
    </row>
    <row r="6281" spans="1:14" x14ac:dyDescent="0.25">
      <c r="A6281" s="287">
        <v>182897</v>
      </c>
      <c r="B6281" s="287" t="s">
        <v>25211</v>
      </c>
      <c r="C6281" s="287" t="s">
        <v>25212</v>
      </c>
      <c r="D6281" s="288" t="s">
        <v>23012</v>
      </c>
      <c r="E6281" s="289" t="s">
        <v>23013</v>
      </c>
      <c r="F6281" s="289" t="s">
        <v>22978</v>
      </c>
      <c r="G6281" s="286" t="s">
        <v>25213</v>
      </c>
      <c r="H6281" s="286" t="s">
        <v>253</v>
      </c>
      <c r="I6281" s="286" t="s">
        <v>803</v>
      </c>
      <c r="J6281" s="286" t="s">
        <v>8287</v>
      </c>
      <c r="K6281" s="286" t="s">
        <v>25214</v>
      </c>
      <c r="L6281" s="290" t="s">
        <v>25215</v>
      </c>
      <c r="M6281" s="291">
        <v>1.0950000000000002</v>
      </c>
      <c r="N6281" s="291">
        <v>1.1299999999999999</v>
      </c>
    </row>
    <row r="6282" spans="1:14" x14ac:dyDescent="0.25">
      <c r="A6282" s="287">
        <v>182898</v>
      </c>
      <c r="B6282" s="287" t="s">
        <v>25216</v>
      </c>
      <c r="C6282" s="287" t="s">
        <v>25217</v>
      </c>
      <c r="D6282" s="288" t="s">
        <v>23012</v>
      </c>
      <c r="E6282" s="289" t="s">
        <v>23013</v>
      </c>
      <c r="F6282" s="289" t="s">
        <v>22978</v>
      </c>
      <c r="G6282" s="286" t="s">
        <v>25218</v>
      </c>
      <c r="H6282" s="286" t="s">
        <v>253</v>
      </c>
      <c r="I6282" s="286" t="s">
        <v>803</v>
      </c>
      <c r="J6282" s="286" t="s">
        <v>8287</v>
      </c>
      <c r="K6282" s="286" t="s">
        <v>17729</v>
      </c>
      <c r="L6282" s="290" t="s">
        <v>25219</v>
      </c>
      <c r="M6282" s="291">
        <v>1.0950000000000002</v>
      </c>
      <c r="N6282" s="291">
        <v>1.1299999999999999</v>
      </c>
    </row>
    <row r="6283" spans="1:14" x14ac:dyDescent="0.25">
      <c r="A6283" s="287">
        <v>182899</v>
      </c>
      <c r="B6283" s="287" t="s">
        <v>25220</v>
      </c>
      <c r="C6283" s="287" t="s">
        <v>25221</v>
      </c>
      <c r="D6283" s="288" t="s">
        <v>23012</v>
      </c>
      <c r="E6283" s="289" t="s">
        <v>23013</v>
      </c>
      <c r="F6283" s="289" t="s">
        <v>22978</v>
      </c>
      <c r="G6283" s="286" t="s">
        <v>25222</v>
      </c>
      <c r="H6283" s="286" t="s">
        <v>253</v>
      </c>
      <c r="I6283" s="286" t="s">
        <v>585</v>
      </c>
      <c r="J6283" s="286" t="s">
        <v>1346</v>
      </c>
      <c r="K6283" s="286" t="s">
        <v>21829</v>
      </c>
      <c r="L6283" s="290" t="s">
        <v>25223</v>
      </c>
      <c r="M6283" s="291">
        <v>0.96</v>
      </c>
      <c r="N6283" s="291">
        <v>0.93</v>
      </c>
    </row>
    <row r="6284" spans="1:14" x14ac:dyDescent="0.25">
      <c r="A6284" s="287">
        <v>182901</v>
      </c>
      <c r="B6284" s="287" t="s">
        <v>25224</v>
      </c>
      <c r="C6284" s="287" t="s">
        <v>25225</v>
      </c>
      <c r="D6284" s="288" t="s">
        <v>23012</v>
      </c>
      <c r="E6284" s="289" t="s">
        <v>23013</v>
      </c>
      <c r="F6284" s="289" t="s">
        <v>22978</v>
      </c>
      <c r="G6284" s="286" t="s">
        <v>241</v>
      </c>
      <c r="H6284" s="286" t="s">
        <v>253</v>
      </c>
      <c r="I6284" s="286" t="s">
        <v>522</v>
      </c>
      <c r="J6284" s="286" t="s">
        <v>4664</v>
      </c>
      <c r="K6284" s="286" t="s">
        <v>2009</v>
      </c>
      <c r="L6284" s="290" t="s">
        <v>25226</v>
      </c>
      <c r="M6284" s="291">
        <v>1.0549999999999999</v>
      </c>
      <c r="N6284" s="291">
        <v>1.1000000000000001</v>
      </c>
    </row>
    <row r="6285" spans="1:14" x14ac:dyDescent="0.25">
      <c r="A6285" s="287">
        <v>182902</v>
      </c>
      <c r="B6285" s="287" t="s">
        <v>25227</v>
      </c>
      <c r="C6285" s="287" t="s">
        <v>25228</v>
      </c>
      <c r="D6285" s="288" t="s">
        <v>23012</v>
      </c>
      <c r="E6285" s="289" t="s">
        <v>23013</v>
      </c>
      <c r="F6285" s="289" t="s">
        <v>22978</v>
      </c>
      <c r="G6285" s="286" t="s">
        <v>25229</v>
      </c>
      <c r="H6285" s="286" t="s">
        <v>253</v>
      </c>
      <c r="I6285" s="286" t="s">
        <v>522</v>
      </c>
      <c r="J6285" s="286" t="s">
        <v>6004</v>
      </c>
      <c r="K6285" s="286" t="s">
        <v>6004</v>
      </c>
      <c r="L6285" s="290" t="s">
        <v>15464</v>
      </c>
      <c r="M6285" s="291">
        <v>0.96</v>
      </c>
      <c r="N6285" s="291">
        <v>0.98</v>
      </c>
    </row>
    <row r="6286" spans="1:14" x14ac:dyDescent="0.25">
      <c r="A6286" s="287">
        <v>182903</v>
      </c>
      <c r="B6286" s="287" t="s">
        <v>25230</v>
      </c>
      <c r="C6286" s="287" t="s">
        <v>25231</v>
      </c>
      <c r="D6286" s="288" t="s">
        <v>23012</v>
      </c>
      <c r="E6286" s="289" t="s">
        <v>23013</v>
      </c>
      <c r="F6286" s="289" t="s">
        <v>22978</v>
      </c>
      <c r="G6286" s="286" t="s">
        <v>25232</v>
      </c>
      <c r="H6286" s="286" t="s">
        <v>253</v>
      </c>
      <c r="I6286" s="286" t="s">
        <v>320</v>
      </c>
      <c r="J6286" s="286" t="s">
        <v>9756</v>
      </c>
      <c r="K6286" s="286" t="s">
        <v>12689</v>
      </c>
      <c r="L6286" s="290" t="s">
        <v>25233</v>
      </c>
      <c r="M6286" s="291">
        <v>0.95</v>
      </c>
      <c r="N6286" s="291">
        <v>0.9</v>
      </c>
    </row>
    <row r="6287" spans="1:14" x14ac:dyDescent="0.25">
      <c r="A6287" s="287">
        <v>182904</v>
      </c>
      <c r="B6287" s="287" t="s">
        <v>25234</v>
      </c>
      <c r="C6287" s="287" t="s">
        <v>25235</v>
      </c>
      <c r="D6287" s="288" t="s">
        <v>23012</v>
      </c>
      <c r="E6287" s="289" t="s">
        <v>23013</v>
      </c>
      <c r="F6287" s="289" t="s">
        <v>22978</v>
      </c>
      <c r="G6287" s="286" t="s">
        <v>25236</v>
      </c>
      <c r="H6287" s="286" t="s">
        <v>253</v>
      </c>
      <c r="I6287" s="286" t="s">
        <v>320</v>
      </c>
      <c r="J6287" s="286" t="s">
        <v>9756</v>
      </c>
      <c r="K6287" s="286" t="s">
        <v>12689</v>
      </c>
      <c r="L6287" s="290" t="s">
        <v>25237</v>
      </c>
      <c r="M6287" s="291">
        <v>0.95</v>
      </c>
      <c r="N6287" s="291">
        <v>0.9</v>
      </c>
    </row>
    <row r="6288" spans="1:14" x14ac:dyDescent="0.25">
      <c r="A6288" s="287">
        <v>182905</v>
      </c>
      <c r="B6288" s="287" t="s">
        <v>25238</v>
      </c>
      <c r="C6288" s="287" t="s">
        <v>25239</v>
      </c>
      <c r="D6288" s="288" t="s">
        <v>23012</v>
      </c>
      <c r="E6288" s="289" t="s">
        <v>23013</v>
      </c>
      <c r="F6288" s="289" t="s">
        <v>22978</v>
      </c>
      <c r="G6288" s="286" t="s">
        <v>25240</v>
      </c>
      <c r="H6288" s="286" t="s">
        <v>253</v>
      </c>
      <c r="I6288" s="286" t="s">
        <v>320</v>
      </c>
      <c r="J6288" s="286" t="s">
        <v>8268</v>
      </c>
      <c r="K6288" s="286" t="s">
        <v>8268</v>
      </c>
      <c r="L6288" s="290" t="s">
        <v>13480</v>
      </c>
      <c r="M6288" s="291">
        <v>0.95</v>
      </c>
      <c r="N6288" s="291">
        <v>0.9</v>
      </c>
    </row>
    <row r="6289" spans="1:14" x14ac:dyDescent="0.25">
      <c r="A6289" s="287">
        <v>182906</v>
      </c>
      <c r="B6289" s="287" t="s">
        <v>25241</v>
      </c>
      <c r="C6289" s="287" t="s">
        <v>25242</v>
      </c>
      <c r="D6289" s="288" t="s">
        <v>23012</v>
      </c>
      <c r="E6289" s="289" t="s">
        <v>23013</v>
      </c>
      <c r="F6289" s="289" t="s">
        <v>22978</v>
      </c>
      <c r="G6289" s="286" t="s">
        <v>25243</v>
      </c>
      <c r="H6289" s="286" t="s">
        <v>253</v>
      </c>
      <c r="I6289" s="286" t="s">
        <v>320</v>
      </c>
      <c r="J6289" s="286" t="s">
        <v>8268</v>
      </c>
      <c r="K6289" s="286" t="s">
        <v>8268</v>
      </c>
      <c r="L6289" s="290" t="s">
        <v>3164</v>
      </c>
      <c r="M6289" s="291">
        <v>0.95</v>
      </c>
      <c r="N6289" s="291">
        <v>0.9</v>
      </c>
    </row>
    <row r="6290" spans="1:14" x14ac:dyDescent="0.25">
      <c r="A6290" s="287">
        <v>182907</v>
      </c>
      <c r="B6290" s="287" t="s">
        <v>25244</v>
      </c>
      <c r="C6290" s="287" t="s">
        <v>25245</v>
      </c>
      <c r="D6290" s="288" t="s">
        <v>23012</v>
      </c>
      <c r="E6290" s="289" t="s">
        <v>23013</v>
      </c>
      <c r="F6290" s="289" t="s">
        <v>22978</v>
      </c>
      <c r="G6290" s="286" t="s">
        <v>25246</v>
      </c>
      <c r="H6290" s="286" t="s">
        <v>253</v>
      </c>
      <c r="I6290" s="286" t="s">
        <v>320</v>
      </c>
      <c r="J6290" s="286" t="s">
        <v>2268</v>
      </c>
      <c r="K6290" s="286" t="s">
        <v>2269</v>
      </c>
      <c r="L6290" s="290" t="s">
        <v>11870</v>
      </c>
      <c r="M6290" s="291">
        <v>0.94</v>
      </c>
      <c r="N6290" s="291">
        <v>0.89</v>
      </c>
    </row>
    <row r="6291" spans="1:14" x14ac:dyDescent="0.25">
      <c r="A6291" s="287">
        <v>182908</v>
      </c>
      <c r="B6291" s="287" t="s">
        <v>25247</v>
      </c>
      <c r="C6291" s="287" t="s">
        <v>25248</v>
      </c>
      <c r="D6291" s="288" t="s">
        <v>23077</v>
      </c>
      <c r="E6291" s="289" t="s">
        <v>23078</v>
      </c>
      <c r="F6291" s="289" t="s">
        <v>22978</v>
      </c>
      <c r="G6291" s="286" t="s">
        <v>2345</v>
      </c>
      <c r="H6291" s="286" t="s">
        <v>253</v>
      </c>
      <c r="I6291" s="286" t="s">
        <v>320</v>
      </c>
      <c r="J6291" s="286" t="s">
        <v>2268</v>
      </c>
      <c r="K6291" s="286" t="s">
        <v>2269</v>
      </c>
      <c r="L6291" s="290" t="s">
        <v>3213</v>
      </c>
      <c r="M6291" s="291">
        <v>0.95</v>
      </c>
      <c r="N6291" s="291">
        <v>0.9</v>
      </c>
    </row>
    <row r="6292" spans="1:14" x14ac:dyDescent="0.25">
      <c r="A6292" s="287">
        <v>182910</v>
      </c>
      <c r="B6292" s="287" t="s">
        <v>25249</v>
      </c>
      <c r="C6292" s="287" t="s">
        <v>25250</v>
      </c>
      <c r="D6292" s="288" t="s">
        <v>23012</v>
      </c>
      <c r="E6292" s="289" t="s">
        <v>23013</v>
      </c>
      <c r="F6292" s="289" t="s">
        <v>22978</v>
      </c>
      <c r="G6292" s="286" t="s">
        <v>25251</v>
      </c>
      <c r="H6292" s="286" t="s">
        <v>253</v>
      </c>
      <c r="I6292" s="286" t="s">
        <v>336</v>
      </c>
      <c r="J6292" s="286" t="s">
        <v>3434</v>
      </c>
      <c r="K6292" s="286" t="s">
        <v>3434</v>
      </c>
      <c r="L6292" s="290" t="s">
        <v>3435</v>
      </c>
      <c r="M6292" s="291">
        <v>0.88</v>
      </c>
      <c r="N6292" s="291">
        <v>0.84000000000000008</v>
      </c>
    </row>
    <row r="6293" spans="1:14" x14ac:dyDescent="0.25">
      <c r="A6293" s="287">
        <v>182911</v>
      </c>
      <c r="B6293" s="287" t="s">
        <v>25252</v>
      </c>
      <c r="C6293" s="287" t="s">
        <v>25253</v>
      </c>
      <c r="D6293" s="288" t="s">
        <v>23012</v>
      </c>
      <c r="E6293" s="289" t="s">
        <v>23013</v>
      </c>
      <c r="F6293" s="289" t="s">
        <v>22978</v>
      </c>
      <c r="G6293" s="286" t="s">
        <v>25254</v>
      </c>
      <c r="H6293" s="286" t="s">
        <v>253</v>
      </c>
      <c r="I6293" s="286" t="s">
        <v>336</v>
      </c>
      <c r="J6293" s="286" t="s">
        <v>3434</v>
      </c>
      <c r="K6293" s="286" t="s">
        <v>3434</v>
      </c>
      <c r="L6293" s="290" t="s">
        <v>3435</v>
      </c>
      <c r="M6293" s="291">
        <v>0.88</v>
      </c>
      <c r="N6293" s="291">
        <v>0.84000000000000008</v>
      </c>
    </row>
    <row r="6294" spans="1:14" x14ac:dyDescent="0.25">
      <c r="A6294" s="287">
        <v>182912</v>
      </c>
      <c r="B6294" s="287" t="s">
        <v>25255</v>
      </c>
      <c r="C6294" s="287" t="s">
        <v>25256</v>
      </c>
      <c r="D6294" s="288" t="s">
        <v>23012</v>
      </c>
      <c r="E6294" s="289" t="s">
        <v>23013</v>
      </c>
      <c r="F6294" s="289" t="s">
        <v>22978</v>
      </c>
      <c r="G6294" s="286" t="s">
        <v>24673</v>
      </c>
      <c r="H6294" s="286" t="s">
        <v>253</v>
      </c>
      <c r="I6294" s="286" t="s">
        <v>626</v>
      </c>
      <c r="J6294" s="286" t="s">
        <v>3110</v>
      </c>
      <c r="K6294" s="286" t="s">
        <v>14483</v>
      </c>
      <c r="L6294" s="290" t="s">
        <v>25257</v>
      </c>
      <c r="M6294" s="291">
        <v>0.87</v>
      </c>
      <c r="N6294" s="291">
        <v>0.84</v>
      </c>
    </row>
    <row r="6295" spans="1:14" x14ac:dyDescent="0.25">
      <c r="A6295" s="287">
        <v>182913</v>
      </c>
      <c r="B6295" s="287" t="s">
        <v>25258</v>
      </c>
      <c r="C6295" s="287" t="s">
        <v>25259</v>
      </c>
      <c r="D6295" s="288" t="s">
        <v>22976</v>
      </c>
      <c r="E6295" s="289" t="s">
        <v>22977</v>
      </c>
      <c r="F6295" s="289" t="s">
        <v>22978</v>
      </c>
      <c r="G6295" s="286" t="s">
        <v>25260</v>
      </c>
      <c r="H6295" s="286" t="s">
        <v>253</v>
      </c>
      <c r="I6295" s="286" t="s">
        <v>626</v>
      </c>
      <c r="J6295" s="286" t="s">
        <v>3110</v>
      </c>
      <c r="K6295" s="286" t="s">
        <v>14483</v>
      </c>
      <c r="L6295" s="290" t="s">
        <v>25257</v>
      </c>
      <c r="M6295" s="291">
        <v>0.87</v>
      </c>
      <c r="N6295" s="291">
        <v>0.84</v>
      </c>
    </row>
    <row r="6296" spans="1:14" x14ac:dyDescent="0.25">
      <c r="A6296" s="287">
        <v>182915</v>
      </c>
      <c r="B6296" s="287" t="s">
        <v>25261</v>
      </c>
      <c r="C6296" s="287" t="s">
        <v>25262</v>
      </c>
      <c r="D6296" s="288" t="s">
        <v>23012</v>
      </c>
      <c r="E6296" s="289" t="s">
        <v>23013</v>
      </c>
      <c r="F6296" s="289" t="s">
        <v>22978</v>
      </c>
      <c r="G6296" s="286" t="s">
        <v>25263</v>
      </c>
      <c r="H6296" s="286" t="s">
        <v>253</v>
      </c>
      <c r="I6296" s="286" t="s">
        <v>655</v>
      </c>
      <c r="J6296" s="286" t="s">
        <v>1295</v>
      </c>
      <c r="K6296" s="286" t="s">
        <v>1295</v>
      </c>
      <c r="L6296" s="290" t="s">
        <v>25264</v>
      </c>
      <c r="M6296" s="291">
        <v>0.84</v>
      </c>
      <c r="N6296" s="291">
        <v>0.82</v>
      </c>
    </row>
    <row r="6297" spans="1:14" x14ac:dyDescent="0.25">
      <c r="A6297" s="287">
        <v>182916</v>
      </c>
      <c r="B6297" s="287" t="s">
        <v>25265</v>
      </c>
      <c r="C6297" s="287" t="s">
        <v>25266</v>
      </c>
      <c r="D6297" s="288" t="s">
        <v>22976</v>
      </c>
      <c r="E6297" s="289" t="s">
        <v>22977</v>
      </c>
      <c r="F6297" s="289" t="s">
        <v>22978</v>
      </c>
      <c r="G6297" s="286" t="s">
        <v>25267</v>
      </c>
      <c r="H6297" s="286" t="s">
        <v>253</v>
      </c>
      <c r="I6297" s="286" t="s">
        <v>655</v>
      </c>
      <c r="J6297" s="286" t="s">
        <v>1295</v>
      </c>
      <c r="K6297" s="286" t="s">
        <v>1295</v>
      </c>
      <c r="L6297" s="290" t="s">
        <v>25268</v>
      </c>
      <c r="M6297" s="291">
        <v>0.84</v>
      </c>
      <c r="N6297" s="291">
        <v>0.82</v>
      </c>
    </row>
    <row r="6298" spans="1:14" x14ac:dyDescent="0.25">
      <c r="A6298" s="287">
        <v>182917</v>
      </c>
      <c r="B6298" s="287" t="s">
        <v>25269</v>
      </c>
      <c r="C6298" s="287" t="s">
        <v>25270</v>
      </c>
      <c r="D6298" s="288" t="s">
        <v>23012</v>
      </c>
      <c r="E6298" s="289" t="s">
        <v>23013</v>
      </c>
      <c r="F6298" s="289" t="s">
        <v>22978</v>
      </c>
      <c r="G6298" s="286" t="s">
        <v>25271</v>
      </c>
      <c r="H6298" s="286" t="s">
        <v>253</v>
      </c>
      <c r="I6298" s="286" t="s">
        <v>655</v>
      </c>
      <c r="J6298" s="286" t="s">
        <v>1295</v>
      </c>
      <c r="K6298" s="286" t="s">
        <v>1295</v>
      </c>
      <c r="L6298" s="290" t="s">
        <v>25272</v>
      </c>
      <c r="M6298" s="291">
        <v>0.84</v>
      </c>
      <c r="N6298" s="291">
        <v>0.82</v>
      </c>
    </row>
    <row r="6299" spans="1:14" x14ac:dyDescent="0.25">
      <c r="A6299" s="287">
        <v>182918</v>
      </c>
      <c r="B6299" s="287" t="s">
        <v>25273</v>
      </c>
      <c r="C6299" s="287" t="s">
        <v>25274</v>
      </c>
      <c r="D6299" s="288" t="s">
        <v>22976</v>
      </c>
      <c r="E6299" s="289" t="s">
        <v>22977</v>
      </c>
      <c r="F6299" s="289" t="s">
        <v>22978</v>
      </c>
      <c r="G6299" s="286" t="s">
        <v>9634</v>
      </c>
      <c r="H6299" s="286" t="s">
        <v>253</v>
      </c>
      <c r="I6299" s="286" t="s">
        <v>655</v>
      </c>
      <c r="J6299" s="286" t="s">
        <v>1295</v>
      </c>
      <c r="K6299" s="286" t="s">
        <v>1295</v>
      </c>
      <c r="L6299" s="290" t="s">
        <v>25275</v>
      </c>
      <c r="M6299" s="291">
        <v>0.84</v>
      </c>
      <c r="N6299" s="291">
        <v>0.82</v>
      </c>
    </row>
    <row r="6300" spans="1:14" x14ac:dyDescent="0.25">
      <c r="A6300" s="287">
        <v>182919</v>
      </c>
      <c r="B6300" s="287" t="s">
        <v>25276</v>
      </c>
      <c r="C6300" s="287" t="s">
        <v>25277</v>
      </c>
      <c r="D6300" s="288" t="s">
        <v>23012</v>
      </c>
      <c r="E6300" s="289" t="s">
        <v>23013</v>
      </c>
      <c r="F6300" s="289" t="s">
        <v>22978</v>
      </c>
      <c r="G6300" s="286" t="s">
        <v>25278</v>
      </c>
      <c r="H6300" s="286" t="s">
        <v>253</v>
      </c>
      <c r="I6300" s="286" t="s">
        <v>655</v>
      </c>
      <c r="J6300" s="286" t="s">
        <v>1295</v>
      </c>
      <c r="K6300" s="286" t="s">
        <v>1295</v>
      </c>
      <c r="L6300" s="290" t="s">
        <v>25279</v>
      </c>
      <c r="M6300" s="291">
        <v>0.84</v>
      </c>
      <c r="N6300" s="291">
        <v>0.82</v>
      </c>
    </row>
    <row r="6301" spans="1:14" x14ac:dyDescent="0.25">
      <c r="A6301" s="287">
        <v>182920</v>
      </c>
      <c r="B6301" s="287" t="s">
        <v>25280</v>
      </c>
      <c r="C6301" s="287" t="s">
        <v>25281</v>
      </c>
      <c r="D6301" s="288" t="s">
        <v>23012</v>
      </c>
      <c r="E6301" s="289" t="s">
        <v>23013</v>
      </c>
      <c r="F6301" s="289" t="s">
        <v>22978</v>
      </c>
      <c r="G6301" s="286" t="s">
        <v>25282</v>
      </c>
      <c r="H6301" s="286" t="s">
        <v>253</v>
      </c>
      <c r="I6301" s="286" t="s">
        <v>655</v>
      </c>
      <c r="J6301" s="286" t="s">
        <v>1295</v>
      </c>
      <c r="K6301" s="286" t="s">
        <v>1295</v>
      </c>
      <c r="L6301" s="290" t="s">
        <v>25283</v>
      </c>
      <c r="M6301" s="291">
        <v>0.84</v>
      </c>
      <c r="N6301" s="291">
        <v>0.82</v>
      </c>
    </row>
    <row r="6302" spans="1:14" x14ac:dyDescent="0.25">
      <c r="A6302" s="287">
        <v>182921</v>
      </c>
      <c r="B6302" s="287" t="s">
        <v>25284</v>
      </c>
      <c r="C6302" s="287" t="s">
        <v>25285</v>
      </c>
      <c r="D6302" s="288" t="s">
        <v>23012</v>
      </c>
      <c r="E6302" s="289" t="s">
        <v>23013</v>
      </c>
      <c r="F6302" s="289" t="s">
        <v>22978</v>
      </c>
      <c r="G6302" s="286" t="s">
        <v>25286</v>
      </c>
      <c r="H6302" s="286" t="s">
        <v>253</v>
      </c>
      <c r="I6302" s="286" t="s">
        <v>655</v>
      </c>
      <c r="J6302" s="286" t="s">
        <v>1295</v>
      </c>
      <c r="K6302" s="286" t="s">
        <v>1295</v>
      </c>
      <c r="L6302" s="290" t="s">
        <v>25287</v>
      </c>
      <c r="M6302" s="291">
        <v>0.84</v>
      </c>
      <c r="N6302" s="291">
        <v>0.82</v>
      </c>
    </row>
    <row r="6303" spans="1:14" x14ac:dyDescent="0.25">
      <c r="A6303" s="287">
        <v>182922</v>
      </c>
      <c r="B6303" s="287" t="s">
        <v>25288</v>
      </c>
      <c r="C6303" s="287" t="s">
        <v>25289</v>
      </c>
      <c r="D6303" s="288" t="s">
        <v>23012</v>
      </c>
      <c r="E6303" s="289" t="s">
        <v>23013</v>
      </c>
      <c r="F6303" s="289" t="s">
        <v>22978</v>
      </c>
      <c r="G6303" s="286" t="s">
        <v>25290</v>
      </c>
      <c r="H6303" s="286" t="s">
        <v>253</v>
      </c>
      <c r="I6303" s="286" t="s">
        <v>626</v>
      </c>
      <c r="J6303" s="286" t="s">
        <v>3870</v>
      </c>
      <c r="K6303" s="286" t="s">
        <v>25291</v>
      </c>
      <c r="L6303" s="290" t="s">
        <v>25292</v>
      </c>
      <c r="M6303" s="291">
        <v>0.87</v>
      </c>
      <c r="N6303" s="291">
        <v>0.84</v>
      </c>
    </row>
    <row r="6304" spans="1:14" x14ac:dyDescent="0.25">
      <c r="A6304" s="287">
        <v>182923</v>
      </c>
      <c r="B6304" s="287" t="s">
        <v>25293</v>
      </c>
      <c r="C6304" s="287" t="s">
        <v>25294</v>
      </c>
      <c r="D6304" s="288" t="s">
        <v>9144</v>
      </c>
      <c r="E6304" s="289" t="s">
        <v>9145</v>
      </c>
      <c r="F6304" s="289" t="s">
        <v>9138</v>
      </c>
      <c r="G6304" s="286" t="s">
        <v>25295</v>
      </c>
      <c r="H6304" s="286" t="s">
        <v>253</v>
      </c>
      <c r="I6304" s="286" t="s">
        <v>626</v>
      </c>
      <c r="J6304" s="286" t="s">
        <v>9094</v>
      </c>
      <c r="K6304" s="286" t="s">
        <v>13954</v>
      </c>
      <c r="L6304" s="290" t="s">
        <v>25296</v>
      </c>
      <c r="M6304" s="291">
        <v>0.87</v>
      </c>
      <c r="N6304" s="291">
        <v>0.84</v>
      </c>
    </row>
    <row r="6305" spans="1:14" x14ac:dyDescent="0.25">
      <c r="A6305" s="287">
        <v>182924</v>
      </c>
      <c r="B6305" s="287" t="s">
        <v>25297</v>
      </c>
      <c r="C6305" s="287" t="s">
        <v>25298</v>
      </c>
      <c r="D6305" s="288" t="s">
        <v>23012</v>
      </c>
      <c r="E6305" s="289" t="s">
        <v>23013</v>
      </c>
      <c r="F6305" s="289" t="s">
        <v>22978</v>
      </c>
      <c r="G6305" s="286" t="s">
        <v>25299</v>
      </c>
      <c r="H6305" s="286" t="s">
        <v>253</v>
      </c>
      <c r="I6305" s="286" t="s">
        <v>626</v>
      </c>
      <c r="J6305" s="286" t="s">
        <v>9094</v>
      </c>
      <c r="K6305" s="286" t="s">
        <v>13954</v>
      </c>
      <c r="L6305" s="290" t="s">
        <v>25296</v>
      </c>
      <c r="M6305" s="291">
        <v>0.87</v>
      </c>
      <c r="N6305" s="291">
        <v>0.84</v>
      </c>
    </row>
    <row r="6306" spans="1:14" x14ac:dyDescent="0.25">
      <c r="A6306" s="287">
        <v>182925</v>
      </c>
      <c r="B6306" s="287" t="s">
        <v>25300</v>
      </c>
      <c r="C6306" s="287" t="s">
        <v>25301</v>
      </c>
      <c r="D6306" s="288" t="s">
        <v>23012</v>
      </c>
      <c r="E6306" s="289" t="s">
        <v>23013</v>
      </c>
      <c r="F6306" s="289" t="s">
        <v>22978</v>
      </c>
      <c r="G6306" s="286" t="s">
        <v>25302</v>
      </c>
      <c r="H6306" s="286" t="s">
        <v>253</v>
      </c>
      <c r="I6306" s="286" t="s">
        <v>626</v>
      </c>
      <c r="J6306" s="286" t="s">
        <v>9094</v>
      </c>
      <c r="K6306" s="286" t="s">
        <v>13954</v>
      </c>
      <c r="L6306" s="290" t="s">
        <v>25303</v>
      </c>
      <c r="M6306" s="291">
        <v>0.87</v>
      </c>
      <c r="N6306" s="291">
        <v>0.84</v>
      </c>
    </row>
    <row r="6307" spans="1:14" x14ac:dyDescent="0.25">
      <c r="A6307" s="287">
        <v>182926</v>
      </c>
      <c r="B6307" s="287" t="s">
        <v>25304</v>
      </c>
      <c r="C6307" s="287" t="s">
        <v>25305</v>
      </c>
      <c r="D6307" s="288" t="s">
        <v>23012</v>
      </c>
      <c r="E6307" s="289" t="s">
        <v>23013</v>
      </c>
      <c r="F6307" s="289" t="s">
        <v>22978</v>
      </c>
      <c r="G6307" s="286" t="s">
        <v>25306</v>
      </c>
      <c r="H6307" s="286" t="s">
        <v>253</v>
      </c>
      <c r="I6307" s="286" t="s">
        <v>336</v>
      </c>
      <c r="J6307" s="286" t="s">
        <v>14162</v>
      </c>
      <c r="K6307" s="286" t="s">
        <v>25307</v>
      </c>
      <c r="L6307" s="290" t="s">
        <v>25308</v>
      </c>
      <c r="M6307" s="291">
        <v>0.88</v>
      </c>
      <c r="N6307" s="291">
        <v>0.84000000000000008</v>
      </c>
    </row>
    <row r="6308" spans="1:14" x14ac:dyDescent="0.25">
      <c r="A6308" s="287">
        <v>182927</v>
      </c>
      <c r="B6308" s="287" t="s">
        <v>25309</v>
      </c>
      <c r="C6308" s="287" t="s">
        <v>25310</v>
      </c>
      <c r="D6308" s="288" t="s">
        <v>23012</v>
      </c>
      <c r="E6308" s="289" t="s">
        <v>23013</v>
      </c>
      <c r="F6308" s="289" t="s">
        <v>22978</v>
      </c>
      <c r="G6308" s="286" t="s">
        <v>25311</v>
      </c>
      <c r="H6308" s="286" t="s">
        <v>253</v>
      </c>
      <c r="I6308" s="286" t="s">
        <v>655</v>
      </c>
      <c r="J6308" s="286" t="s">
        <v>1300</v>
      </c>
      <c r="K6308" s="286" t="s">
        <v>25312</v>
      </c>
      <c r="L6308" s="290" t="s">
        <v>25313</v>
      </c>
      <c r="M6308" s="291">
        <v>0.82000000000000006</v>
      </c>
      <c r="N6308" s="291">
        <v>0.8</v>
      </c>
    </row>
    <row r="6309" spans="1:14" x14ac:dyDescent="0.25">
      <c r="A6309" s="287">
        <v>182928</v>
      </c>
      <c r="B6309" s="287" t="s">
        <v>25314</v>
      </c>
      <c r="C6309" s="287" t="s">
        <v>25315</v>
      </c>
      <c r="D6309" s="288" t="s">
        <v>22976</v>
      </c>
      <c r="E6309" s="289" t="s">
        <v>22977</v>
      </c>
      <c r="F6309" s="289" t="s">
        <v>22978</v>
      </c>
      <c r="G6309" s="286" t="s">
        <v>25316</v>
      </c>
      <c r="H6309" s="286" t="s">
        <v>253</v>
      </c>
      <c r="I6309" s="286" t="s">
        <v>655</v>
      </c>
      <c r="J6309" s="286" t="s">
        <v>5676</v>
      </c>
      <c r="K6309" s="286" t="s">
        <v>25317</v>
      </c>
      <c r="L6309" s="290" t="s">
        <v>25318</v>
      </c>
      <c r="M6309" s="291">
        <v>0.84</v>
      </c>
      <c r="N6309" s="291">
        <v>0.82</v>
      </c>
    </row>
    <row r="6310" spans="1:14" x14ac:dyDescent="0.25">
      <c r="A6310" s="287">
        <v>182929</v>
      </c>
      <c r="B6310" s="287" t="s">
        <v>25319</v>
      </c>
      <c r="C6310" s="287" t="s">
        <v>25320</v>
      </c>
      <c r="D6310" s="288" t="s">
        <v>22976</v>
      </c>
      <c r="E6310" s="289" t="s">
        <v>22977</v>
      </c>
      <c r="F6310" s="289" t="s">
        <v>22978</v>
      </c>
      <c r="G6310" s="286" t="s">
        <v>25321</v>
      </c>
      <c r="H6310" s="286" t="s">
        <v>253</v>
      </c>
      <c r="I6310" s="286" t="s">
        <v>655</v>
      </c>
      <c r="J6310" s="286" t="s">
        <v>5676</v>
      </c>
      <c r="K6310" s="286" t="s">
        <v>25317</v>
      </c>
      <c r="L6310" s="290" t="s">
        <v>25322</v>
      </c>
      <c r="M6310" s="291">
        <v>0.84</v>
      </c>
      <c r="N6310" s="291">
        <v>0.82</v>
      </c>
    </row>
    <row r="6311" spans="1:14" x14ac:dyDescent="0.25">
      <c r="A6311" s="287">
        <v>182930</v>
      </c>
      <c r="B6311" s="287" t="s">
        <v>25323</v>
      </c>
      <c r="C6311" s="287" t="s">
        <v>25324</v>
      </c>
      <c r="D6311" s="288" t="s">
        <v>23012</v>
      </c>
      <c r="E6311" s="289" t="s">
        <v>23013</v>
      </c>
      <c r="F6311" s="289" t="s">
        <v>22978</v>
      </c>
      <c r="G6311" s="286" t="s">
        <v>25325</v>
      </c>
      <c r="H6311" s="286" t="s">
        <v>253</v>
      </c>
      <c r="I6311" s="286" t="s">
        <v>655</v>
      </c>
      <c r="J6311" s="286" t="s">
        <v>5676</v>
      </c>
      <c r="K6311" s="286" t="s">
        <v>25317</v>
      </c>
      <c r="L6311" s="290" t="s">
        <v>25326</v>
      </c>
      <c r="M6311" s="291">
        <v>0.84</v>
      </c>
      <c r="N6311" s="291">
        <v>0.82</v>
      </c>
    </row>
    <row r="6312" spans="1:14" x14ac:dyDescent="0.25">
      <c r="A6312" s="287">
        <v>182931</v>
      </c>
      <c r="B6312" s="287" t="s">
        <v>25327</v>
      </c>
      <c r="C6312" s="287" t="s">
        <v>25328</v>
      </c>
      <c r="D6312" s="288" t="s">
        <v>23012</v>
      </c>
      <c r="E6312" s="289" t="s">
        <v>23013</v>
      </c>
      <c r="F6312" s="289" t="s">
        <v>22978</v>
      </c>
      <c r="G6312" s="286" t="s">
        <v>25329</v>
      </c>
      <c r="H6312" s="286" t="s">
        <v>253</v>
      </c>
      <c r="I6312" s="286" t="s">
        <v>655</v>
      </c>
      <c r="J6312" s="286" t="s">
        <v>5676</v>
      </c>
      <c r="K6312" s="286" t="s">
        <v>25317</v>
      </c>
      <c r="L6312" s="290" t="s">
        <v>25322</v>
      </c>
      <c r="M6312" s="291">
        <v>0.84</v>
      </c>
      <c r="N6312" s="291">
        <v>0.82</v>
      </c>
    </row>
    <row r="6313" spans="1:14" x14ac:dyDescent="0.25">
      <c r="A6313" s="287">
        <v>182932</v>
      </c>
      <c r="B6313" s="287" t="s">
        <v>25330</v>
      </c>
      <c r="C6313" s="287" t="s">
        <v>25331</v>
      </c>
      <c r="D6313" s="288" t="s">
        <v>23012</v>
      </c>
      <c r="E6313" s="289" t="s">
        <v>23013</v>
      </c>
      <c r="F6313" s="289" t="s">
        <v>22978</v>
      </c>
      <c r="G6313" s="286" t="s">
        <v>25332</v>
      </c>
      <c r="H6313" s="286" t="s">
        <v>253</v>
      </c>
      <c r="I6313" s="286" t="s">
        <v>655</v>
      </c>
      <c r="J6313" s="286" t="s">
        <v>15808</v>
      </c>
      <c r="K6313" s="286" t="s">
        <v>25333</v>
      </c>
      <c r="L6313" s="290" t="s">
        <v>25334</v>
      </c>
      <c r="M6313" s="291">
        <v>0.82000000000000006</v>
      </c>
      <c r="N6313" s="291">
        <v>0.8</v>
      </c>
    </row>
    <row r="6314" spans="1:14" x14ac:dyDescent="0.25">
      <c r="A6314" s="287">
        <v>182933</v>
      </c>
      <c r="B6314" s="287" t="s">
        <v>25335</v>
      </c>
      <c r="C6314" s="287" t="s">
        <v>25336</v>
      </c>
      <c r="D6314" s="288" t="s">
        <v>22976</v>
      </c>
      <c r="E6314" s="289" t="s">
        <v>22977</v>
      </c>
      <c r="F6314" s="289" t="s">
        <v>22978</v>
      </c>
      <c r="G6314" s="286" t="s">
        <v>25337</v>
      </c>
      <c r="H6314" s="286" t="s">
        <v>253</v>
      </c>
      <c r="I6314" s="286" t="s">
        <v>336</v>
      </c>
      <c r="J6314" s="286" t="s">
        <v>3124</v>
      </c>
      <c r="K6314" s="286" t="s">
        <v>690</v>
      </c>
      <c r="L6314" s="290" t="s">
        <v>3502</v>
      </c>
      <c r="M6314" s="291">
        <v>0.91</v>
      </c>
      <c r="N6314" s="291">
        <v>0.88</v>
      </c>
    </row>
    <row r="6315" spans="1:14" x14ac:dyDescent="0.25">
      <c r="A6315" s="287">
        <v>182934</v>
      </c>
      <c r="B6315" s="287" t="s">
        <v>25338</v>
      </c>
      <c r="C6315" s="287" t="s">
        <v>25339</v>
      </c>
      <c r="D6315" s="288" t="s">
        <v>23012</v>
      </c>
      <c r="E6315" s="289" t="s">
        <v>23013</v>
      </c>
      <c r="F6315" s="289" t="s">
        <v>22978</v>
      </c>
      <c r="G6315" s="286" t="s">
        <v>25340</v>
      </c>
      <c r="H6315" s="286" t="s">
        <v>253</v>
      </c>
      <c r="I6315" s="286" t="s">
        <v>336</v>
      </c>
      <c r="J6315" s="286" t="s">
        <v>3124</v>
      </c>
      <c r="K6315" s="286" t="s">
        <v>690</v>
      </c>
      <c r="L6315" s="290" t="s">
        <v>22783</v>
      </c>
      <c r="M6315" s="291">
        <v>0.91</v>
      </c>
      <c r="N6315" s="291">
        <v>0.88</v>
      </c>
    </row>
    <row r="6316" spans="1:14" x14ac:dyDescent="0.25">
      <c r="A6316" s="287">
        <v>182935</v>
      </c>
      <c r="B6316" s="287" t="s">
        <v>25341</v>
      </c>
      <c r="C6316" s="287" t="s">
        <v>25342</v>
      </c>
      <c r="D6316" s="288" t="s">
        <v>23012</v>
      </c>
      <c r="E6316" s="289" t="s">
        <v>23013</v>
      </c>
      <c r="F6316" s="289" t="s">
        <v>22978</v>
      </c>
      <c r="G6316" s="286" t="s">
        <v>25343</v>
      </c>
      <c r="H6316" s="286" t="s">
        <v>253</v>
      </c>
      <c r="I6316" s="286" t="s">
        <v>336</v>
      </c>
      <c r="J6316" s="286" t="s">
        <v>690</v>
      </c>
      <c r="K6316" s="286" t="s">
        <v>690</v>
      </c>
      <c r="L6316" s="290" t="s">
        <v>22783</v>
      </c>
      <c r="M6316" s="291">
        <v>0.91</v>
      </c>
      <c r="N6316" s="291">
        <v>0.88</v>
      </c>
    </row>
    <row r="6317" spans="1:14" x14ac:dyDescent="0.25">
      <c r="A6317" s="287">
        <v>182936</v>
      </c>
      <c r="B6317" s="287" t="s">
        <v>25344</v>
      </c>
      <c r="C6317" s="287" t="s">
        <v>25345</v>
      </c>
      <c r="D6317" s="288" t="s">
        <v>23012</v>
      </c>
      <c r="E6317" s="289" t="s">
        <v>23013</v>
      </c>
      <c r="F6317" s="289" t="s">
        <v>22978</v>
      </c>
      <c r="G6317" s="286" t="s">
        <v>25346</v>
      </c>
      <c r="H6317" s="286" t="s">
        <v>253</v>
      </c>
      <c r="I6317" s="286" t="s">
        <v>655</v>
      </c>
      <c r="J6317" s="286" t="s">
        <v>15808</v>
      </c>
      <c r="K6317" s="286" t="s">
        <v>20661</v>
      </c>
      <c r="L6317" s="290" t="s">
        <v>20663</v>
      </c>
      <c r="M6317" s="291">
        <v>0.82000000000000006</v>
      </c>
      <c r="N6317" s="291">
        <v>0.8</v>
      </c>
    </row>
    <row r="6318" spans="1:14" x14ac:dyDescent="0.25">
      <c r="A6318" s="287">
        <v>182937</v>
      </c>
      <c r="B6318" s="287" t="s">
        <v>25347</v>
      </c>
      <c r="C6318" s="287" t="s">
        <v>25348</v>
      </c>
      <c r="D6318" s="288" t="s">
        <v>23012</v>
      </c>
      <c r="E6318" s="289" t="s">
        <v>23013</v>
      </c>
      <c r="F6318" s="289" t="s">
        <v>22978</v>
      </c>
      <c r="G6318" s="286" t="s">
        <v>16920</v>
      </c>
      <c r="H6318" s="286" t="s">
        <v>253</v>
      </c>
      <c r="I6318" s="286" t="s">
        <v>2688</v>
      </c>
      <c r="J6318" s="286" t="s">
        <v>678</v>
      </c>
      <c r="K6318" s="286" t="s">
        <v>25349</v>
      </c>
      <c r="L6318" s="290" t="s">
        <v>25350</v>
      </c>
      <c r="M6318" s="291">
        <v>1.04</v>
      </c>
      <c r="N6318" s="291">
        <v>1.3</v>
      </c>
    </row>
    <row r="6319" spans="1:14" x14ac:dyDescent="0.25">
      <c r="A6319" s="287">
        <v>182938</v>
      </c>
      <c r="B6319" s="287" t="s">
        <v>25351</v>
      </c>
      <c r="C6319" s="287" t="s">
        <v>25352</v>
      </c>
      <c r="D6319" s="288" t="s">
        <v>23012</v>
      </c>
      <c r="E6319" s="289" t="s">
        <v>23013</v>
      </c>
      <c r="F6319" s="289" t="s">
        <v>22978</v>
      </c>
      <c r="G6319" s="286" t="s">
        <v>16920</v>
      </c>
      <c r="H6319" s="286" t="s">
        <v>253</v>
      </c>
      <c r="I6319" s="286" t="s">
        <v>2688</v>
      </c>
      <c r="J6319" s="286" t="s">
        <v>10440</v>
      </c>
      <c r="K6319" s="286" t="s">
        <v>10440</v>
      </c>
      <c r="L6319" s="290" t="s">
        <v>10442</v>
      </c>
      <c r="M6319" s="291">
        <v>1.0249999999999999</v>
      </c>
      <c r="N6319" s="291">
        <v>1.1499999999999999</v>
      </c>
    </row>
    <row r="6320" spans="1:14" x14ac:dyDescent="0.25">
      <c r="A6320" s="287">
        <v>182940</v>
      </c>
      <c r="B6320" s="287" t="s">
        <v>25353</v>
      </c>
      <c r="C6320" s="287" t="s">
        <v>25354</v>
      </c>
      <c r="D6320" s="288" t="s">
        <v>23012</v>
      </c>
      <c r="E6320" s="289" t="s">
        <v>23013</v>
      </c>
      <c r="F6320" s="289" t="s">
        <v>22978</v>
      </c>
      <c r="G6320" s="286" t="s">
        <v>25355</v>
      </c>
      <c r="H6320" s="286" t="s">
        <v>253</v>
      </c>
      <c r="I6320" s="286" t="s">
        <v>655</v>
      </c>
      <c r="J6320" s="286" t="s">
        <v>1007</v>
      </c>
      <c r="K6320" s="286" t="s">
        <v>1008</v>
      </c>
      <c r="L6320" s="290" t="s">
        <v>1009</v>
      </c>
      <c r="M6320" s="291">
        <v>0.83</v>
      </c>
      <c r="N6320" s="291">
        <v>0.8</v>
      </c>
    </row>
    <row r="6321" spans="1:14" x14ac:dyDescent="0.25">
      <c r="A6321" s="287">
        <v>182941</v>
      </c>
      <c r="B6321" s="287" t="s">
        <v>25356</v>
      </c>
      <c r="C6321" s="287" t="s">
        <v>25357</v>
      </c>
      <c r="D6321" s="288" t="s">
        <v>23012</v>
      </c>
      <c r="E6321" s="289" t="s">
        <v>23013</v>
      </c>
      <c r="F6321" s="289" t="s">
        <v>22978</v>
      </c>
      <c r="G6321" s="286" t="s">
        <v>25358</v>
      </c>
      <c r="H6321" s="286" t="s">
        <v>253</v>
      </c>
      <c r="I6321" s="286" t="s">
        <v>655</v>
      </c>
      <c r="J6321" s="286" t="s">
        <v>25359</v>
      </c>
      <c r="K6321" s="286" t="s">
        <v>25359</v>
      </c>
      <c r="L6321" s="290" t="s">
        <v>25360</v>
      </c>
      <c r="M6321" s="291">
        <v>0.82000000000000006</v>
      </c>
      <c r="N6321" s="291">
        <v>0.8</v>
      </c>
    </row>
    <row r="6322" spans="1:14" x14ac:dyDescent="0.25">
      <c r="A6322" s="287">
        <v>182942</v>
      </c>
      <c r="B6322" s="287" t="s">
        <v>25361</v>
      </c>
      <c r="C6322" s="287" t="s">
        <v>25362</v>
      </c>
      <c r="D6322" s="288" t="s">
        <v>23012</v>
      </c>
      <c r="E6322" s="289" t="s">
        <v>23013</v>
      </c>
      <c r="F6322" s="289" t="s">
        <v>22978</v>
      </c>
      <c r="G6322" s="286" t="s">
        <v>25363</v>
      </c>
      <c r="H6322" s="286" t="s">
        <v>253</v>
      </c>
      <c r="I6322" s="286" t="s">
        <v>655</v>
      </c>
      <c r="J6322" s="286" t="s">
        <v>25359</v>
      </c>
      <c r="K6322" s="286" t="s">
        <v>25359</v>
      </c>
      <c r="L6322" s="290" t="s">
        <v>25360</v>
      </c>
      <c r="M6322" s="291">
        <v>0.82000000000000006</v>
      </c>
      <c r="N6322" s="291">
        <v>0.8</v>
      </c>
    </row>
    <row r="6323" spans="1:14" x14ac:dyDescent="0.25">
      <c r="A6323" s="287">
        <v>182944</v>
      </c>
      <c r="B6323" s="287" t="s">
        <v>25364</v>
      </c>
      <c r="C6323" s="287" t="s">
        <v>25365</v>
      </c>
      <c r="D6323" s="288" t="s">
        <v>23012</v>
      </c>
      <c r="E6323" s="289" t="s">
        <v>23013</v>
      </c>
      <c r="F6323" s="289" t="s">
        <v>22978</v>
      </c>
      <c r="G6323" s="286" t="s">
        <v>25366</v>
      </c>
      <c r="H6323" s="286" t="s">
        <v>253</v>
      </c>
      <c r="I6323" s="286" t="s">
        <v>336</v>
      </c>
      <c r="J6323" s="286" t="s">
        <v>14162</v>
      </c>
      <c r="K6323" s="286" t="s">
        <v>10055</v>
      </c>
      <c r="L6323" s="290" t="s">
        <v>25367</v>
      </c>
      <c r="M6323" s="291">
        <v>0.88</v>
      </c>
      <c r="N6323" s="291">
        <v>0.84000000000000008</v>
      </c>
    </row>
    <row r="6324" spans="1:14" x14ac:dyDescent="0.25">
      <c r="A6324" s="287">
        <v>182945</v>
      </c>
      <c r="B6324" s="287">
        <v>800290</v>
      </c>
      <c r="C6324" s="287" t="s">
        <v>25368</v>
      </c>
      <c r="D6324" s="288" t="s">
        <v>23012</v>
      </c>
      <c r="E6324" s="289" t="s">
        <v>23013</v>
      </c>
      <c r="F6324" s="289" t="s">
        <v>22978</v>
      </c>
      <c r="G6324" s="286" t="s">
        <v>25369</v>
      </c>
      <c r="H6324" s="286" t="s">
        <v>253</v>
      </c>
      <c r="I6324" s="286" t="s">
        <v>320</v>
      </c>
      <c r="J6324" s="286" t="s">
        <v>1267</v>
      </c>
      <c r="K6324" s="286" t="s">
        <v>1267</v>
      </c>
      <c r="L6324" s="290" t="s">
        <v>22028</v>
      </c>
      <c r="M6324" s="291">
        <v>0.94</v>
      </c>
      <c r="N6324" s="291">
        <v>0.89</v>
      </c>
    </row>
    <row r="6325" spans="1:14" x14ac:dyDescent="0.25">
      <c r="A6325" s="287">
        <v>182946</v>
      </c>
      <c r="B6325" s="287" t="s">
        <v>25370</v>
      </c>
      <c r="C6325" s="287" t="s">
        <v>25371</v>
      </c>
      <c r="D6325" s="288" t="s">
        <v>23012</v>
      </c>
      <c r="E6325" s="289" t="s">
        <v>23013</v>
      </c>
      <c r="F6325" s="289" t="s">
        <v>22978</v>
      </c>
      <c r="G6325" s="286" t="s">
        <v>25372</v>
      </c>
      <c r="H6325" s="286" t="s">
        <v>253</v>
      </c>
      <c r="I6325" s="286" t="s">
        <v>320</v>
      </c>
      <c r="J6325" s="286" t="s">
        <v>1267</v>
      </c>
      <c r="K6325" s="286" t="s">
        <v>1267</v>
      </c>
      <c r="L6325" s="290" t="s">
        <v>22028</v>
      </c>
      <c r="M6325" s="291">
        <v>0.94</v>
      </c>
      <c r="N6325" s="291">
        <v>0.89</v>
      </c>
    </row>
    <row r="6326" spans="1:14" x14ac:dyDescent="0.25">
      <c r="A6326" s="287">
        <v>182949</v>
      </c>
      <c r="B6326" s="287" t="s">
        <v>25373</v>
      </c>
      <c r="C6326" s="287" t="s">
        <v>25374</v>
      </c>
      <c r="D6326" s="288" t="s">
        <v>23012</v>
      </c>
      <c r="E6326" s="289" t="s">
        <v>23013</v>
      </c>
      <c r="F6326" s="289" t="s">
        <v>22978</v>
      </c>
      <c r="G6326" s="286" t="s">
        <v>25375</v>
      </c>
      <c r="H6326" s="286" t="s">
        <v>253</v>
      </c>
      <c r="I6326" s="286" t="s">
        <v>522</v>
      </c>
      <c r="J6326" s="286" t="s">
        <v>713</v>
      </c>
      <c r="K6326" s="286" t="s">
        <v>17972</v>
      </c>
      <c r="L6326" s="290" t="s">
        <v>25376</v>
      </c>
      <c r="M6326" s="291">
        <v>1.0549999999999999</v>
      </c>
      <c r="N6326" s="291">
        <v>1.1000000000000001</v>
      </c>
    </row>
    <row r="6327" spans="1:14" x14ac:dyDescent="0.25">
      <c r="A6327" s="287">
        <v>182950</v>
      </c>
      <c r="B6327" s="287" t="s">
        <v>25377</v>
      </c>
      <c r="C6327" s="287" t="s">
        <v>25378</v>
      </c>
      <c r="D6327" s="288" t="s">
        <v>23012</v>
      </c>
      <c r="E6327" s="289" t="s">
        <v>23013</v>
      </c>
      <c r="F6327" s="289" t="s">
        <v>22978</v>
      </c>
      <c r="G6327" s="286" t="s">
        <v>25379</v>
      </c>
      <c r="H6327" s="286" t="s">
        <v>253</v>
      </c>
      <c r="I6327" s="286" t="s">
        <v>320</v>
      </c>
      <c r="J6327" s="286" t="s">
        <v>321</v>
      </c>
      <c r="K6327" s="286" t="s">
        <v>321</v>
      </c>
      <c r="L6327" s="290" t="s">
        <v>25380</v>
      </c>
      <c r="M6327" s="291">
        <v>1.07</v>
      </c>
      <c r="N6327" s="291">
        <v>1.02</v>
      </c>
    </row>
    <row r="6328" spans="1:14" x14ac:dyDescent="0.25">
      <c r="A6328" s="287">
        <v>182951</v>
      </c>
      <c r="B6328" s="287" t="s">
        <v>25381</v>
      </c>
      <c r="C6328" s="287" t="s">
        <v>25382</v>
      </c>
      <c r="D6328" s="288" t="s">
        <v>23012</v>
      </c>
      <c r="E6328" s="289" t="s">
        <v>23013</v>
      </c>
      <c r="F6328" s="289" t="s">
        <v>22978</v>
      </c>
      <c r="G6328" s="286" t="s">
        <v>25383</v>
      </c>
      <c r="H6328" s="286" t="s">
        <v>253</v>
      </c>
      <c r="I6328" s="286" t="s">
        <v>522</v>
      </c>
      <c r="J6328" s="286" t="s">
        <v>713</v>
      </c>
      <c r="K6328" s="286" t="s">
        <v>25384</v>
      </c>
      <c r="L6328" s="290" t="s">
        <v>25385</v>
      </c>
      <c r="M6328" s="291">
        <v>1.0549999999999999</v>
      </c>
      <c r="N6328" s="291">
        <v>1.1000000000000001</v>
      </c>
    </row>
    <row r="6329" spans="1:14" x14ac:dyDescent="0.25">
      <c r="A6329" s="287">
        <v>182952</v>
      </c>
      <c r="B6329" s="287" t="s">
        <v>25386</v>
      </c>
      <c r="C6329" s="287" t="s">
        <v>25387</v>
      </c>
      <c r="D6329" s="288" t="s">
        <v>23012</v>
      </c>
      <c r="E6329" s="289" t="s">
        <v>23013</v>
      </c>
      <c r="F6329" s="289" t="s">
        <v>22978</v>
      </c>
      <c r="G6329" s="286" t="s">
        <v>25388</v>
      </c>
      <c r="H6329" s="286" t="s">
        <v>253</v>
      </c>
      <c r="I6329" s="286" t="s">
        <v>522</v>
      </c>
      <c r="J6329" s="286" t="s">
        <v>838</v>
      </c>
      <c r="K6329" s="286" t="s">
        <v>839</v>
      </c>
      <c r="L6329" s="290" t="s">
        <v>25389</v>
      </c>
      <c r="M6329" s="291">
        <v>1.0549999999999999</v>
      </c>
      <c r="N6329" s="291">
        <v>1.1000000000000001</v>
      </c>
    </row>
    <row r="6330" spans="1:14" x14ac:dyDescent="0.25">
      <c r="A6330" s="287">
        <v>182953</v>
      </c>
      <c r="B6330" s="287" t="s">
        <v>25390</v>
      </c>
      <c r="C6330" s="287" t="s">
        <v>25391</v>
      </c>
      <c r="D6330" s="288" t="s">
        <v>23012</v>
      </c>
      <c r="E6330" s="289" t="s">
        <v>23013</v>
      </c>
      <c r="F6330" s="289" t="s">
        <v>22978</v>
      </c>
      <c r="G6330" s="286" t="s">
        <v>25392</v>
      </c>
      <c r="H6330" s="286" t="s">
        <v>253</v>
      </c>
      <c r="I6330" s="286" t="s">
        <v>522</v>
      </c>
      <c r="J6330" s="286" t="s">
        <v>838</v>
      </c>
      <c r="K6330" s="286" t="s">
        <v>839</v>
      </c>
      <c r="L6330" s="290" t="s">
        <v>25389</v>
      </c>
      <c r="M6330" s="291">
        <v>1.0549999999999999</v>
      </c>
      <c r="N6330" s="291">
        <v>1.1000000000000001</v>
      </c>
    </row>
    <row r="6331" spans="1:14" x14ac:dyDescent="0.25">
      <c r="A6331" s="287">
        <v>182954</v>
      </c>
      <c r="B6331" s="287" t="s">
        <v>25393</v>
      </c>
      <c r="C6331" s="287" t="s">
        <v>25394</v>
      </c>
      <c r="D6331" s="288" t="s">
        <v>23012</v>
      </c>
      <c r="E6331" s="289" t="s">
        <v>23013</v>
      </c>
      <c r="F6331" s="289" t="s">
        <v>22978</v>
      </c>
      <c r="G6331" s="286" t="s">
        <v>25395</v>
      </c>
      <c r="H6331" s="286" t="s">
        <v>253</v>
      </c>
      <c r="I6331" s="286" t="s">
        <v>522</v>
      </c>
      <c r="J6331" s="286" t="s">
        <v>838</v>
      </c>
      <c r="K6331" s="286" t="s">
        <v>839</v>
      </c>
      <c r="L6331" s="290" t="s">
        <v>840</v>
      </c>
      <c r="M6331" s="291">
        <v>1.0549999999999999</v>
      </c>
      <c r="N6331" s="291">
        <v>1.1000000000000001</v>
      </c>
    </row>
    <row r="6332" spans="1:14" x14ac:dyDescent="0.25">
      <c r="A6332" s="287">
        <v>182955</v>
      </c>
      <c r="B6332" s="287" t="s">
        <v>25396</v>
      </c>
      <c r="C6332" s="287" t="s">
        <v>25397</v>
      </c>
      <c r="D6332" s="288" t="s">
        <v>23012</v>
      </c>
      <c r="E6332" s="289" t="s">
        <v>23013</v>
      </c>
      <c r="F6332" s="289" t="s">
        <v>22978</v>
      </c>
      <c r="G6332" s="286" t="s">
        <v>25398</v>
      </c>
      <c r="H6332" s="286" t="s">
        <v>253</v>
      </c>
      <c r="I6332" s="286" t="s">
        <v>522</v>
      </c>
      <c r="J6332" s="286" t="s">
        <v>838</v>
      </c>
      <c r="K6332" s="286" t="s">
        <v>839</v>
      </c>
      <c r="L6332" s="290" t="s">
        <v>840</v>
      </c>
      <c r="M6332" s="291">
        <v>1.0549999999999999</v>
      </c>
      <c r="N6332" s="291">
        <v>1.1000000000000001</v>
      </c>
    </row>
    <row r="6333" spans="1:14" x14ac:dyDescent="0.25">
      <c r="A6333" s="287">
        <v>182956</v>
      </c>
      <c r="B6333" s="287" t="s">
        <v>25399</v>
      </c>
      <c r="C6333" s="287" t="s">
        <v>25400</v>
      </c>
      <c r="D6333" s="288" t="s">
        <v>23012</v>
      </c>
      <c r="E6333" s="289" t="s">
        <v>23013</v>
      </c>
      <c r="F6333" s="289" t="s">
        <v>22978</v>
      </c>
      <c r="G6333" s="286" t="s">
        <v>25401</v>
      </c>
      <c r="H6333" s="286" t="s">
        <v>253</v>
      </c>
      <c r="I6333" s="286" t="s">
        <v>522</v>
      </c>
      <c r="J6333" s="286" t="s">
        <v>838</v>
      </c>
      <c r="K6333" s="286" t="s">
        <v>839</v>
      </c>
      <c r="L6333" s="290" t="s">
        <v>25389</v>
      </c>
      <c r="M6333" s="291">
        <v>1.0549999999999999</v>
      </c>
      <c r="N6333" s="291">
        <v>1.1000000000000001</v>
      </c>
    </row>
    <row r="6334" spans="1:14" x14ac:dyDescent="0.25">
      <c r="A6334" s="287">
        <v>182957</v>
      </c>
      <c r="B6334" s="287" t="s">
        <v>25402</v>
      </c>
      <c r="C6334" s="287" t="s">
        <v>25403</v>
      </c>
      <c r="D6334" s="288" t="s">
        <v>23012</v>
      </c>
      <c r="E6334" s="289" t="s">
        <v>23013</v>
      </c>
      <c r="F6334" s="289" t="s">
        <v>22978</v>
      </c>
      <c r="G6334" s="286" t="s">
        <v>25404</v>
      </c>
      <c r="H6334" s="286" t="s">
        <v>253</v>
      </c>
      <c r="I6334" s="286" t="s">
        <v>522</v>
      </c>
      <c r="J6334" s="286" t="s">
        <v>838</v>
      </c>
      <c r="K6334" s="286" t="s">
        <v>839</v>
      </c>
      <c r="L6334" s="290" t="s">
        <v>840</v>
      </c>
      <c r="M6334" s="291">
        <v>1.0549999999999999</v>
      </c>
      <c r="N6334" s="291">
        <v>1.1000000000000001</v>
      </c>
    </row>
    <row r="6335" spans="1:14" x14ac:dyDescent="0.25">
      <c r="A6335" s="287">
        <v>182958</v>
      </c>
      <c r="B6335" s="287" t="s">
        <v>25405</v>
      </c>
      <c r="C6335" s="287" t="s">
        <v>25406</v>
      </c>
      <c r="D6335" s="288" t="s">
        <v>23012</v>
      </c>
      <c r="E6335" s="289" t="s">
        <v>23013</v>
      </c>
      <c r="F6335" s="289" t="s">
        <v>22978</v>
      </c>
      <c r="G6335" s="286" t="s">
        <v>25407</v>
      </c>
      <c r="H6335" s="286" t="s">
        <v>253</v>
      </c>
      <c r="I6335" s="286" t="s">
        <v>522</v>
      </c>
      <c r="J6335" s="286" t="s">
        <v>838</v>
      </c>
      <c r="K6335" s="286" t="s">
        <v>839</v>
      </c>
      <c r="L6335" s="290" t="s">
        <v>840</v>
      </c>
      <c r="M6335" s="291">
        <v>1.0549999999999999</v>
      </c>
      <c r="N6335" s="291">
        <v>1.1000000000000001</v>
      </c>
    </row>
    <row r="6336" spans="1:14" x14ac:dyDescent="0.25">
      <c r="A6336" s="287">
        <v>182961</v>
      </c>
      <c r="B6336" s="287" t="s">
        <v>25408</v>
      </c>
      <c r="C6336" s="287" t="s">
        <v>25409</v>
      </c>
      <c r="D6336" s="288" t="s">
        <v>23012</v>
      </c>
      <c r="E6336" s="289" t="s">
        <v>23013</v>
      </c>
      <c r="F6336" s="289" t="s">
        <v>22978</v>
      </c>
      <c r="G6336" s="286" t="s">
        <v>25410</v>
      </c>
      <c r="H6336" s="286" t="s">
        <v>253</v>
      </c>
      <c r="I6336" s="286" t="s">
        <v>1827</v>
      </c>
      <c r="J6336" s="286" t="s">
        <v>4352</v>
      </c>
      <c r="K6336" s="286" t="s">
        <v>4023</v>
      </c>
      <c r="L6336" s="290" t="s">
        <v>25411</v>
      </c>
      <c r="M6336" s="291">
        <v>0.88500000000000001</v>
      </c>
      <c r="N6336" s="291">
        <v>0.875</v>
      </c>
    </row>
    <row r="6337" spans="1:14" x14ac:dyDescent="0.25">
      <c r="A6337" s="287">
        <v>182962</v>
      </c>
      <c r="B6337" s="287" t="s">
        <v>25412</v>
      </c>
      <c r="C6337" s="287" t="s">
        <v>25413</v>
      </c>
      <c r="D6337" s="288" t="s">
        <v>23012</v>
      </c>
      <c r="E6337" s="289" t="s">
        <v>23013</v>
      </c>
      <c r="F6337" s="289" t="s">
        <v>22978</v>
      </c>
      <c r="G6337" s="286" t="s">
        <v>25414</v>
      </c>
      <c r="H6337" s="286" t="s">
        <v>253</v>
      </c>
      <c r="I6337" s="286" t="s">
        <v>522</v>
      </c>
      <c r="J6337" s="286" t="s">
        <v>713</v>
      </c>
      <c r="K6337" s="286" t="s">
        <v>25415</v>
      </c>
      <c r="L6337" s="290" t="s">
        <v>25416</v>
      </c>
      <c r="M6337" s="291">
        <v>1.0549999999999999</v>
      </c>
      <c r="N6337" s="291">
        <v>1.1000000000000001</v>
      </c>
    </row>
    <row r="6338" spans="1:14" x14ac:dyDescent="0.25">
      <c r="A6338" s="287">
        <v>182963</v>
      </c>
      <c r="B6338" s="287" t="s">
        <v>25417</v>
      </c>
      <c r="C6338" s="287" t="s">
        <v>25418</v>
      </c>
      <c r="D6338" s="288" t="s">
        <v>23012</v>
      </c>
      <c r="E6338" s="289" t="s">
        <v>23013</v>
      </c>
      <c r="F6338" s="289" t="s">
        <v>22978</v>
      </c>
      <c r="G6338" s="286" t="s">
        <v>25419</v>
      </c>
      <c r="H6338" s="286" t="s">
        <v>253</v>
      </c>
      <c r="I6338" s="286" t="s">
        <v>1713</v>
      </c>
      <c r="J6338" s="286" t="s">
        <v>4333</v>
      </c>
      <c r="K6338" s="286" t="s">
        <v>25420</v>
      </c>
      <c r="L6338" s="290" t="s">
        <v>25421</v>
      </c>
      <c r="M6338" s="291">
        <v>1.1299999999999999</v>
      </c>
      <c r="N6338" s="291">
        <v>1.155</v>
      </c>
    </row>
    <row r="6339" spans="1:14" x14ac:dyDescent="0.25">
      <c r="A6339" s="287">
        <v>182964</v>
      </c>
      <c r="B6339" s="287" t="s">
        <v>25422</v>
      </c>
      <c r="C6339" s="287" t="s">
        <v>25423</v>
      </c>
      <c r="D6339" s="288" t="s">
        <v>23012</v>
      </c>
      <c r="E6339" s="289" t="s">
        <v>23013</v>
      </c>
      <c r="F6339" s="289" t="s">
        <v>22978</v>
      </c>
      <c r="G6339" s="286" t="s">
        <v>25424</v>
      </c>
      <c r="H6339" s="286" t="s">
        <v>253</v>
      </c>
      <c r="I6339" s="286" t="s">
        <v>1713</v>
      </c>
      <c r="J6339" s="286" t="s">
        <v>562</v>
      </c>
      <c r="K6339" s="286" t="s">
        <v>16296</v>
      </c>
      <c r="L6339" s="290" t="s">
        <v>16302</v>
      </c>
      <c r="M6339" s="291">
        <v>1.1299999999999999</v>
      </c>
      <c r="N6339" s="291">
        <v>1.155</v>
      </c>
    </row>
    <row r="6340" spans="1:14" x14ac:dyDescent="0.25">
      <c r="A6340" s="287">
        <v>182965</v>
      </c>
      <c r="B6340" s="287" t="s">
        <v>25425</v>
      </c>
      <c r="C6340" s="287" t="s">
        <v>25426</v>
      </c>
      <c r="D6340" s="288" t="s">
        <v>23012</v>
      </c>
      <c r="E6340" s="289" t="s">
        <v>23013</v>
      </c>
      <c r="F6340" s="289" t="s">
        <v>22978</v>
      </c>
      <c r="G6340" s="286" t="s">
        <v>25427</v>
      </c>
      <c r="H6340" s="286" t="s">
        <v>253</v>
      </c>
      <c r="I6340" s="286" t="s">
        <v>678</v>
      </c>
      <c r="J6340" s="286" t="s">
        <v>969</v>
      </c>
      <c r="K6340" s="286" t="s">
        <v>970</v>
      </c>
      <c r="L6340" s="290" t="s">
        <v>25428</v>
      </c>
      <c r="M6340" s="291">
        <v>1.1000000000000001</v>
      </c>
      <c r="N6340" s="291">
        <v>1.1200000000000001</v>
      </c>
    </row>
    <row r="6341" spans="1:14" x14ac:dyDescent="0.25">
      <c r="A6341" s="287">
        <v>182966</v>
      </c>
      <c r="B6341" s="287" t="s">
        <v>25429</v>
      </c>
      <c r="C6341" s="287" t="s">
        <v>25430</v>
      </c>
      <c r="D6341" s="288" t="s">
        <v>5513</v>
      </c>
      <c r="E6341" s="289" t="s">
        <v>5514</v>
      </c>
      <c r="F6341" s="289" t="s">
        <v>1474</v>
      </c>
      <c r="G6341" s="286" t="s">
        <v>25431</v>
      </c>
      <c r="H6341" s="286" t="s">
        <v>253</v>
      </c>
      <c r="I6341" s="286" t="s">
        <v>678</v>
      </c>
      <c r="J6341" s="286" t="s">
        <v>2927</v>
      </c>
      <c r="K6341" s="286" t="s">
        <v>25432</v>
      </c>
      <c r="L6341" s="290" t="s">
        <v>13363</v>
      </c>
      <c r="M6341" s="291">
        <v>1.1499999999999999</v>
      </c>
      <c r="N6341" s="291">
        <v>1.18</v>
      </c>
    </row>
    <row r="6342" spans="1:14" x14ac:dyDescent="0.25">
      <c r="A6342" s="287">
        <v>182967</v>
      </c>
      <c r="B6342" s="287" t="s">
        <v>25433</v>
      </c>
      <c r="C6342" s="287" t="s">
        <v>25434</v>
      </c>
      <c r="D6342" s="288" t="s">
        <v>23012</v>
      </c>
      <c r="E6342" s="289" t="s">
        <v>23013</v>
      </c>
      <c r="F6342" s="289" t="s">
        <v>22978</v>
      </c>
      <c r="G6342" s="286" t="s">
        <v>25435</v>
      </c>
      <c r="H6342" s="286" t="s">
        <v>253</v>
      </c>
      <c r="I6342" s="286" t="s">
        <v>524</v>
      </c>
      <c r="J6342" s="286" t="s">
        <v>18561</v>
      </c>
      <c r="K6342" s="286" t="s">
        <v>18559</v>
      </c>
      <c r="L6342" s="290" t="s">
        <v>18562</v>
      </c>
      <c r="M6342" s="291">
        <v>0.97499999999999998</v>
      </c>
      <c r="N6342" s="291">
        <v>0.95500000000000007</v>
      </c>
    </row>
    <row r="6343" spans="1:14" x14ac:dyDescent="0.25">
      <c r="A6343" s="287">
        <v>182968</v>
      </c>
      <c r="B6343" s="287" t="s">
        <v>25436</v>
      </c>
      <c r="C6343" s="287" t="s">
        <v>25437</v>
      </c>
      <c r="D6343" s="288" t="s">
        <v>23012</v>
      </c>
      <c r="E6343" s="289" t="s">
        <v>23013</v>
      </c>
      <c r="F6343" s="289" t="s">
        <v>22978</v>
      </c>
      <c r="G6343" s="286" t="s">
        <v>25438</v>
      </c>
      <c r="H6343" s="286" t="s">
        <v>253</v>
      </c>
      <c r="I6343" s="286" t="s">
        <v>648</v>
      </c>
      <c r="J6343" s="286" t="s">
        <v>2456</v>
      </c>
      <c r="K6343" s="286" t="s">
        <v>12404</v>
      </c>
      <c r="L6343" s="290" t="s">
        <v>2458</v>
      </c>
      <c r="M6343" s="291">
        <v>1.0649999999999999</v>
      </c>
      <c r="N6343" s="291">
        <v>1.105</v>
      </c>
    </row>
    <row r="6344" spans="1:14" x14ac:dyDescent="0.25">
      <c r="A6344" s="287">
        <v>182970</v>
      </c>
      <c r="B6344" s="287" t="s">
        <v>25439</v>
      </c>
      <c r="C6344" s="287" t="s">
        <v>25440</v>
      </c>
      <c r="D6344" s="288" t="s">
        <v>23012</v>
      </c>
      <c r="E6344" s="289" t="s">
        <v>23013</v>
      </c>
      <c r="F6344" s="289" t="s">
        <v>22978</v>
      </c>
      <c r="G6344" s="286" t="s">
        <v>25441</v>
      </c>
      <c r="H6344" s="286" t="s">
        <v>253</v>
      </c>
      <c r="I6344" s="286" t="s">
        <v>648</v>
      </c>
      <c r="J6344" s="286" t="s">
        <v>2456</v>
      </c>
      <c r="K6344" s="286" t="s">
        <v>12404</v>
      </c>
      <c r="L6344" s="290" t="s">
        <v>13942</v>
      </c>
      <c r="M6344" s="291">
        <v>1.0649999999999999</v>
      </c>
      <c r="N6344" s="291">
        <v>1.105</v>
      </c>
    </row>
    <row r="6345" spans="1:14" x14ac:dyDescent="0.25">
      <c r="A6345" s="287">
        <v>182971</v>
      </c>
      <c r="B6345" s="287" t="s">
        <v>25442</v>
      </c>
      <c r="C6345" s="287" t="s">
        <v>25443</v>
      </c>
      <c r="D6345" s="288" t="s">
        <v>23012</v>
      </c>
      <c r="E6345" s="289" t="s">
        <v>23013</v>
      </c>
      <c r="F6345" s="289" t="s">
        <v>22978</v>
      </c>
      <c r="G6345" s="286" t="s">
        <v>25444</v>
      </c>
      <c r="H6345" s="286" t="s">
        <v>253</v>
      </c>
      <c r="I6345" s="286" t="s">
        <v>648</v>
      </c>
      <c r="J6345" s="286" t="s">
        <v>17960</v>
      </c>
      <c r="K6345" s="286" t="s">
        <v>17960</v>
      </c>
      <c r="L6345" s="290" t="s">
        <v>20814</v>
      </c>
      <c r="M6345" s="291">
        <v>1.0649999999999999</v>
      </c>
      <c r="N6345" s="291">
        <v>1.105</v>
      </c>
    </row>
    <row r="6346" spans="1:14" x14ac:dyDescent="0.25">
      <c r="A6346" s="287">
        <v>182972</v>
      </c>
      <c r="B6346" s="287" t="s">
        <v>25445</v>
      </c>
      <c r="C6346" s="287" t="s">
        <v>25446</v>
      </c>
      <c r="D6346" s="288" t="s">
        <v>23012</v>
      </c>
      <c r="E6346" s="289" t="s">
        <v>23013</v>
      </c>
      <c r="F6346" s="289" t="s">
        <v>22978</v>
      </c>
      <c r="G6346" s="286" t="s">
        <v>25447</v>
      </c>
      <c r="H6346" s="286" t="s">
        <v>253</v>
      </c>
      <c r="I6346" s="286" t="s">
        <v>678</v>
      </c>
      <c r="J6346" s="286" t="s">
        <v>1176</v>
      </c>
      <c r="K6346" s="286" t="s">
        <v>20258</v>
      </c>
      <c r="L6346" s="290" t="s">
        <v>25448</v>
      </c>
      <c r="M6346" s="291">
        <v>1.1000000000000001</v>
      </c>
      <c r="N6346" s="291">
        <v>1.1200000000000001</v>
      </c>
    </row>
    <row r="6347" spans="1:14" x14ac:dyDescent="0.25">
      <c r="A6347" s="287">
        <v>182973</v>
      </c>
      <c r="B6347" s="287" t="s">
        <v>25449</v>
      </c>
      <c r="C6347" s="287" t="s">
        <v>25450</v>
      </c>
      <c r="D6347" s="288" t="s">
        <v>22976</v>
      </c>
      <c r="E6347" s="289" t="s">
        <v>22977</v>
      </c>
      <c r="F6347" s="289" t="s">
        <v>22978</v>
      </c>
      <c r="G6347" s="286" t="s">
        <v>25451</v>
      </c>
      <c r="H6347" s="286" t="s">
        <v>253</v>
      </c>
      <c r="I6347" s="286" t="s">
        <v>678</v>
      </c>
      <c r="J6347" s="286" t="s">
        <v>1176</v>
      </c>
      <c r="K6347" s="286" t="s">
        <v>20258</v>
      </c>
      <c r="L6347" s="290" t="s">
        <v>25452</v>
      </c>
      <c r="M6347" s="291">
        <v>1.1000000000000001</v>
      </c>
      <c r="N6347" s="291">
        <v>1.1200000000000001</v>
      </c>
    </row>
    <row r="6348" spans="1:14" x14ac:dyDescent="0.25">
      <c r="A6348" s="287">
        <v>182975</v>
      </c>
      <c r="B6348" s="287" t="s">
        <v>25453</v>
      </c>
      <c r="C6348" s="287" t="s">
        <v>25454</v>
      </c>
      <c r="D6348" s="288" t="s">
        <v>23012</v>
      </c>
      <c r="E6348" s="289" t="s">
        <v>23013</v>
      </c>
      <c r="F6348" s="289" t="s">
        <v>22978</v>
      </c>
      <c r="G6348" s="286" t="s">
        <v>25455</v>
      </c>
      <c r="H6348" s="286" t="s">
        <v>253</v>
      </c>
      <c r="I6348" s="286" t="s">
        <v>678</v>
      </c>
      <c r="J6348" s="286" t="s">
        <v>1176</v>
      </c>
      <c r="K6348" s="286" t="s">
        <v>20258</v>
      </c>
      <c r="L6348" s="290" t="s">
        <v>25456</v>
      </c>
      <c r="M6348" s="291">
        <v>1.1000000000000001</v>
      </c>
      <c r="N6348" s="291">
        <v>1.1200000000000001</v>
      </c>
    </row>
    <row r="6349" spans="1:14" x14ac:dyDescent="0.25">
      <c r="A6349" s="287">
        <v>182976</v>
      </c>
      <c r="B6349" s="287" t="s">
        <v>25457</v>
      </c>
      <c r="C6349" s="287" t="s">
        <v>25458</v>
      </c>
      <c r="D6349" s="288" t="s">
        <v>23012</v>
      </c>
      <c r="E6349" s="289" t="s">
        <v>23013</v>
      </c>
      <c r="F6349" s="289" t="s">
        <v>22978</v>
      </c>
      <c r="G6349" s="286" t="s">
        <v>25459</v>
      </c>
      <c r="H6349" s="286" t="s">
        <v>253</v>
      </c>
      <c r="I6349" s="286" t="s">
        <v>678</v>
      </c>
      <c r="J6349" s="286" t="s">
        <v>1176</v>
      </c>
      <c r="K6349" s="286" t="s">
        <v>20258</v>
      </c>
      <c r="L6349" s="290" t="s">
        <v>25460</v>
      </c>
      <c r="M6349" s="291">
        <v>1.1000000000000001</v>
      </c>
      <c r="N6349" s="291">
        <v>1.1200000000000001</v>
      </c>
    </row>
    <row r="6350" spans="1:14" x14ac:dyDescent="0.25">
      <c r="A6350" s="287">
        <v>182977</v>
      </c>
      <c r="B6350" s="287" t="s">
        <v>25461</v>
      </c>
      <c r="C6350" s="287" t="s">
        <v>25462</v>
      </c>
      <c r="D6350" s="288" t="s">
        <v>23012</v>
      </c>
      <c r="E6350" s="289" t="s">
        <v>23013</v>
      </c>
      <c r="F6350" s="289" t="s">
        <v>22978</v>
      </c>
      <c r="G6350" s="286" t="s">
        <v>25463</v>
      </c>
      <c r="H6350" s="286" t="s">
        <v>253</v>
      </c>
      <c r="I6350" s="286" t="s">
        <v>678</v>
      </c>
      <c r="J6350" s="286" t="s">
        <v>1176</v>
      </c>
      <c r="K6350" s="286" t="s">
        <v>20258</v>
      </c>
      <c r="L6350" s="290" t="s">
        <v>25456</v>
      </c>
      <c r="M6350" s="291">
        <v>1.1000000000000001</v>
      </c>
      <c r="N6350" s="291">
        <v>1.1200000000000001</v>
      </c>
    </row>
    <row r="6351" spans="1:14" x14ac:dyDescent="0.25">
      <c r="A6351" s="287">
        <v>182978</v>
      </c>
      <c r="B6351" s="287" t="s">
        <v>25464</v>
      </c>
      <c r="C6351" s="287" t="s">
        <v>25465</v>
      </c>
      <c r="D6351" s="288" t="s">
        <v>23012</v>
      </c>
      <c r="E6351" s="289" t="s">
        <v>23013</v>
      </c>
      <c r="F6351" s="289" t="s">
        <v>22978</v>
      </c>
      <c r="G6351" s="286" t="s">
        <v>25466</v>
      </c>
      <c r="H6351" s="286" t="s">
        <v>253</v>
      </c>
      <c r="I6351" s="286" t="s">
        <v>678</v>
      </c>
      <c r="J6351" s="286" t="s">
        <v>1176</v>
      </c>
      <c r="K6351" s="286" t="s">
        <v>20258</v>
      </c>
      <c r="L6351" s="290" t="s">
        <v>25467</v>
      </c>
      <c r="M6351" s="291">
        <v>1.1000000000000001</v>
      </c>
      <c r="N6351" s="291">
        <v>1.1200000000000001</v>
      </c>
    </row>
    <row r="6352" spans="1:14" x14ac:dyDescent="0.25">
      <c r="A6352" s="287">
        <v>182980</v>
      </c>
      <c r="B6352" s="287" t="s">
        <v>25468</v>
      </c>
      <c r="C6352" s="287" t="s">
        <v>25469</v>
      </c>
      <c r="D6352" s="288" t="s">
        <v>23012</v>
      </c>
      <c r="E6352" s="289" t="s">
        <v>23013</v>
      </c>
      <c r="F6352" s="289" t="s">
        <v>22978</v>
      </c>
      <c r="G6352" s="286" t="s">
        <v>25470</v>
      </c>
      <c r="H6352" s="286" t="s">
        <v>253</v>
      </c>
      <c r="I6352" s="286" t="s">
        <v>678</v>
      </c>
      <c r="J6352" s="286" t="s">
        <v>1176</v>
      </c>
      <c r="K6352" s="286" t="s">
        <v>20258</v>
      </c>
      <c r="L6352" s="290" t="s">
        <v>25471</v>
      </c>
      <c r="M6352" s="291">
        <v>1.1000000000000001</v>
      </c>
      <c r="N6352" s="291">
        <v>1.1200000000000001</v>
      </c>
    </row>
    <row r="6353" spans="1:14" x14ac:dyDescent="0.25">
      <c r="A6353" s="287">
        <v>182981</v>
      </c>
      <c r="B6353" s="287" t="s">
        <v>25472</v>
      </c>
      <c r="C6353" s="287" t="s">
        <v>25473</v>
      </c>
      <c r="D6353" s="288" t="s">
        <v>23012</v>
      </c>
      <c r="E6353" s="289" t="s">
        <v>23013</v>
      </c>
      <c r="F6353" s="289" t="s">
        <v>22978</v>
      </c>
      <c r="G6353" s="286" t="s">
        <v>25474</v>
      </c>
      <c r="H6353" s="286" t="s">
        <v>253</v>
      </c>
      <c r="I6353" s="286" t="s">
        <v>678</v>
      </c>
      <c r="J6353" s="286" t="s">
        <v>960</v>
      </c>
      <c r="K6353" s="286" t="s">
        <v>25475</v>
      </c>
      <c r="L6353" s="290" t="s">
        <v>25476</v>
      </c>
      <c r="M6353" s="291">
        <v>1.1299999999999999</v>
      </c>
      <c r="N6353" s="291">
        <v>1.1599999999999999</v>
      </c>
    </row>
    <row r="6354" spans="1:14" x14ac:dyDescent="0.25">
      <c r="A6354" s="287">
        <v>182982</v>
      </c>
      <c r="B6354" s="287" t="s">
        <v>25477</v>
      </c>
      <c r="C6354" s="287" t="s">
        <v>25478</v>
      </c>
      <c r="D6354" s="288" t="s">
        <v>23012</v>
      </c>
      <c r="E6354" s="289" t="s">
        <v>23013</v>
      </c>
      <c r="F6354" s="289" t="s">
        <v>22978</v>
      </c>
      <c r="G6354" s="286" t="s">
        <v>25479</v>
      </c>
      <c r="H6354" s="286" t="s">
        <v>253</v>
      </c>
      <c r="I6354" s="286" t="s">
        <v>678</v>
      </c>
      <c r="J6354" s="286" t="s">
        <v>960</v>
      </c>
      <c r="K6354" s="286" t="s">
        <v>25475</v>
      </c>
      <c r="L6354" s="290" t="s">
        <v>25476</v>
      </c>
      <c r="M6354" s="291">
        <v>1.1299999999999999</v>
      </c>
      <c r="N6354" s="291">
        <v>1.1599999999999999</v>
      </c>
    </row>
    <row r="6355" spans="1:14" x14ac:dyDescent="0.25">
      <c r="A6355" s="287">
        <v>182983</v>
      </c>
      <c r="B6355" s="287" t="s">
        <v>25480</v>
      </c>
      <c r="C6355" s="287" t="s">
        <v>25481</v>
      </c>
      <c r="D6355" s="288" t="s">
        <v>23012</v>
      </c>
      <c r="E6355" s="289" t="s">
        <v>23013</v>
      </c>
      <c r="F6355" s="289" t="s">
        <v>22978</v>
      </c>
      <c r="G6355" s="286" t="s">
        <v>241</v>
      </c>
      <c r="H6355" s="286" t="s">
        <v>253</v>
      </c>
      <c r="I6355" s="286" t="s">
        <v>648</v>
      </c>
      <c r="J6355" s="286" t="s">
        <v>17461</v>
      </c>
      <c r="K6355" s="286" t="s">
        <v>17461</v>
      </c>
      <c r="L6355" s="290" t="s">
        <v>25482</v>
      </c>
      <c r="M6355" s="291">
        <v>1.0649999999999999</v>
      </c>
      <c r="N6355" s="291">
        <v>1.105</v>
      </c>
    </row>
    <row r="6356" spans="1:14" x14ac:dyDescent="0.25">
      <c r="A6356" s="287">
        <v>182988</v>
      </c>
      <c r="B6356" s="287" t="s">
        <v>25483</v>
      </c>
      <c r="C6356" s="287" t="s">
        <v>25484</v>
      </c>
      <c r="D6356" s="288" t="s">
        <v>23012</v>
      </c>
      <c r="E6356" s="289" t="s">
        <v>23013</v>
      </c>
      <c r="F6356" s="289" t="s">
        <v>22978</v>
      </c>
      <c r="G6356" s="286" t="s">
        <v>25485</v>
      </c>
      <c r="H6356" s="286" t="s">
        <v>253</v>
      </c>
      <c r="I6356" s="286" t="s">
        <v>898</v>
      </c>
      <c r="J6356" s="286" t="s">
        <v>3181</v>
      </c>
      <c r="K6356" s="286" t="s">
        <v>25486</v>
      </c>
      <c r="L6356" s="290" t="s">
        <v>20181</v>
      </c>
      <c r="M6356" s="291">
        <v>0.96499999999999997</v>
      </c>
      <c r="N6356" s="291">
        <v>0.96499999999999997</v>
      </c>
    </row>
    <row r="6357" spans="1:14" x14ac:dyDescent="0.25">
      <c r="A6357" s="287">
        <v>182989</v>
      </c>
      <c r="B6357" s="287" t="s">
        <v>25487</v>
      </c>
      <c r="C6357" s="287" t="s">
        <v>25488</v>
      </c>
      <c r="D6357" s="288" t="s">
        <v>1400</v>
      </c>
      <c r="E6357" s="289" t="s">
        <v>10596</v>
      </c>
      <c r="F6357" s="289" t="s">
        <v>1474</v>
      </c>
      <c r="G6357" s="286" t="s">
        <v>25489</v>
      </c>
      <c r="H6357" s="286" t="s">
        <v>253</v>
      </c>
      <c r="I6357" s="286" t="s">
        <v>1065</v>
      </c>
      <c r="J6357" s="286" t="s">
        <v>6146</v>
      </c>
      <c r="K6357" s="286" t="s">
        <v>15621</v>
      </c>
      <c r="L6357" s="290" t="s">
        <v>19017</v>
      </c>
      <c r="M6357" s="291">
        <v>4.6500000000000004</v>
      </c>
      <c r="N6357" s="291">
        <v>4.38</v>
      </c>
    </row>
    <row r="6358" spans="1:14" x14ac:dyDescent="0.25">
      <c r="A6358" s="287">
        <v>182991</v>
      </c>
      <c r="B6358" s="287" t="s">
        <v>25490</v>
      </c>
      <c r="C6358" s="287" t="s">
        <v>25491</v>
      </c>
      <c r="D6358" s="288" t="s">
        <v>23012</v>
      </c>
      <c r="E6358" s="289" t="s">
        <v>23013</v>
      </c>
      <c r="F6358" s="289" t="s">
        <v>22978</v>
      </c>
      <c r="G6358" s="286" t="s">
        <v>25492</v>
      </c>
      <c r="H6358" s="286" t="s">
        <v>253</v>
      </c>
      <c r="I6358" s="286" t="s">
        <v>5593</v>
      </c>
      <c r="J6358" s="286" t="s">
        <v>5639</v>
      </c>
      <c r="K6358" s="286" t="s">
        <v>478</v>
      </c>
      <c r="L6358" s="290" t="s">
        <v>25493</v>
      </c>
      <c r="M6358" s="291">
        <v>0.84</v>
      </c>
      <c r="N6358" s="291">
        <v>0.81</v>
      </c>
    </row>
    <row r="6359" spans="1:14" x14ac:dyDescent="0.25">
      <c r="A6359" s="287">
        <v>182992</v>
      </c>
      <c r="B6359" s="287" t="s">
        <v>25494</v>
      </c>
      <c r="C6359" s="287" t="s">
        <v>25495</v>
      </c>
      <c r="D6359" s="288" t="s">
        <v>23012</v>
      </c>
      <c r="E6359" s="289" t="s">
        <v>23013</v>
      </c>
      <c r="F6359" s="289" t="s">
        <v>22978</v>
      </c>
      <c r="G6359" s="286" t="s">
        <v>25496</v>
      </c>
      <c r="H6359" s="286" t="s">
        <v>253</v>
      </c>
      <c r="I6359" s="286" t="s">
        <v>2688</v>
      </c>
      <c r="J6359" s="286" t="s">
        <v>15929</v>
      </c>
      <c r="K6359" s="286" t="s">
        <v>23911</v>
      </c>
      <c r="L6359" s="290" t="s">
        <v>23912</v>
      </c>
      <c r="M6359" s="291">
        <v>1.0249999999999999</v>
      </c>
      <c r="N6359" s="291">
        <v>1.1499999999999999</v>
      </c>
    </row>
    <row r="6360" spans="1:14" x14ac:dyDescent="0.25">
      <c r="A6360" s="287">
        <v>182993</v>
      </c>
      <c r="B6360" s="287" t="s">
        <v>25497</v>
      </c>
      <c r="C6360" s="287" t="s">
        <v>25498</v>
      </c>
      <c r="D6360" s="288" t="s">
        <v>22976</v>
      </c>
      <c r="E6360" s="289" t="s">
        <v>22977</v>
      </c>
      <c r="F6360" s="289" t="s">
        <v>22978</v>
      </c>
      <c r="G6360" s="286" t="s">
        <v>25499</v>
      </c>
      <c r="H6360" s="286" t="s">
        <v>253</v>
      </c>
      <c r="I6360" s="286" t="s">
        <v>336</v>
      </c>
      <c r="J6360" s="286" t="s">
        <v>12187</v>
      </c>
      <c r="K6360" s="286" t="s">
        <v>12187</v>
      </c>
      <c r="L6360" s="290" t="s">
        <v>12188</v>
      </c>
      <c r="M6360" s="291">
        <v>0.88</v>
      </c>
      <c r="N6360" s="291">
        <v>0.84000000000000008</v>
      </c>
    </row>
    <row r="6361" spans="1:14" x14ac:dyDescent="0.25">
      <c r="A6361" s="287">
        <v>182994</v>
      </c>
      <c r="B6361" s="287" t="s">
        <v>25500</v>
      </c>
      <c r="C6361" s="287" t="s">
        <v>25501</v>
      </c>
      <c r="D6361" s="288" t="s">
        <v>23012</v>
      </c>
      <c r="E6361" s="289" t="s">
        <v>23013</v>
      </c>
      <c r="F6361" s="289" t="s">
        <v>22978</v>
      </c>
      <c r="G6361" s="286" t="s">
        <v>708</v>
      </c>
      <c r="H6361" s="286" t="s">
        <v>253</v>
      </c>
      <c r="I6361" s="286" t="s">
        <v>336</v>
      </c>
      <c r="J6361" s="286" t="s">
        <v>12187</v>
      </c>
      <c r="K6361" s="286" t="s">
        <v>12187</v>
      </c>
      <c r="L6361" s="290" t="s">
        <v>12188</v>
      </c>
      <c r="M6361" s="291">
        <v>0.88</v>
      </c>
      <c r="N6361" s="291">
        <v>0.84000000000000008</v>
      </c>
    </row>
    <row r="6362" spans="1:14" x14ac:dyDescent="0.25">
      <c r="A6362" s="287">
        <v>182995</v>
      </c>
      <c r="B6362" s="287" t="s">
        <v>25502</v>
      </c>
      <c r="C6362" s="287" t="s">
        <v>25503</v>
      </c>
      <c r="D6362" s="288" t="s">
        <v>23012</v>
      </c>
      <c r="E6362" s="289" t="s">
        <v>23013</v>
      </c>
      <c r="F6362" s="289" t="s">
        <v>22978</v>
      </c>
      <c r="G6362" s="286" t="s">
        <v>25504</v>
      </c>
      <c r="H6362" s="286" t="s">
        <v>253</v>
      </c>
      <c r="I6362" s="286" t="s">
        <v>655</v>
      </c>
      <c r="J6362" s="286" t="s">
        <v>1300</v>
      </c>
      <c r="K6362" s="286" t="s">
        <v>25505</v>
      </c>
      <c r="L6362" s="290" t="s">
        <v>25506</v>
      </c>
      <c r="M6362" s="291">
        <v>0.82000000000000006</v>
      </c>
      <c r="N6362" s="291">
        <v>0.8</v>
      </c>
    </row>
    <row r="6363" spans="1:14" x14ac:dyDescent="0.25">
      <c r="A6363" s="287">
        <v>182996</v>
      </c>
      <c r="B6363" s="287" t="s">
        <v>25507</v>
      </c>
      <c r="C6363" s="287" t="s">
        <v>25508</v>
      </c>
      <c r="D6363" s="288" t="s">
        <v>23012</v>
      </c>
      <c r="E6363" s="289" t="s">
        <v>23013</v>
      </c>
      <c r="F6363" s="289" t="s">
        <v>22978</v>
      </c>
      <c r="G6363" s="286" t="s">
        <v>25509</v>
      </c>
      <c r="H6363" s="286" t="s">
        <v>253</v>
      </c>
      <c r="I6363" s="286" t="s">
        <v>655</v>
      </c>
      <c r="J6363" s="286" t="s">
        <v>1300</v>
      </c>
      <c r="K6363" s="286" t="s">
        <v>25505</v>
      </c>
      <c r="L6363" s="290" t="s">
        <v>25506</v>
      </c>
      <c r="M6363" s="291">
        <v>0.82000000000000006</v>
      </c>
      <c r="N6363" s="291">
        <v>0.8</v>
      </c>
    </row>
    <row r="6364" spans="1:14" x14ac:dyDescent="0.25">
      <c r="A6364" s="287">
        <v>182997</v>
      </c>
      <c r="B6364" s="287" t="s">
        <v>25510</v>
      </c>
      <c r="C6364" s="287" t="s">
        <v>25511</v>
      </c>
      <c r="D6364" s="288" t="s">
        <v>22976</v>
      </c>
      <c r="E6364" s="289" t="s">
        <v>22977</v>
      </c>
      <c r="F6364" s="289" t="s">
        <v>22978</v>
      </c>
      <c r="G6364" s="286" t="s">
        <v>25512</v>
      </c>
      <c r="H6364" s="286" t="s">
        <v>253</v>
      </c>
      <c r="I6364" s="286" t="s">
        <v>655</v>
      </c>
      <c r="J6364" s="286" t="s">
        <v>4227</v>
      </c>
      <c r="K6364" s="286" t="s">
        <v>25513</v>
      </c>
      <c r="L6364" s="290" t="s">
        <v>4490</v>
      </c>
      <c r="M6364" s="291">
        <v>0.85</v>
      </c>
      <c r="N6364" s="291">
        <v>0.82</v>
      </c>
    </row>
    <row r="6365" spans="1:14" x14ac:dyDescent="0.25">
      <c r="A6365" s="287">
        <v>182998</v>
      </c>
      <c r="B6365" s="287" t="s">
        <v>25514</v>
      </c>
      <c r="C6365" s="287" t="s">
        <v>25515</v>
      </c>
      <c r="D6365" s="288" t="s">
        <v>22976</v>
      </c>
      <c r="E6365" s="289" t="s">
        <v>22977</v>
      </c>
      <c r="F6365" s="289" t="s">
        <v>22978</v>
      </c>
      <c r="G6365" s="286" t="s">
        <v>25516</v>
      </c>
      <c r="H6365" s="286" t="s">
        <v>253</v>
      </c>
      <c r="I6365" s="286" t="s">
        <v>655</v>
      </c>
      <c r="J6365" s="286" t="s">
        <v>4227</v>
      </c>
      <c r="K6365" s="286" t="s">
        <v>25513</v>
      </c>
      <c r="L6365" s="290" t="s">
        <v>4490</v>
      </c>
      <c r="M6365" s="291">
        <v>0.85</v>
      </c>
      <c r="N6365" s="291">
        <v>0.82</v>
      </c>
    </row>
    <row r="6366" spans="1:14" x14ac:dyDescent="0.25">
      <c r="A6366" s="287">
        <v>182999</v>
      </c>
      <c r="B6366" s="287" t="s">
        <v>25517</v>
      </c>
      <c r="C6366" s="287" t="s">
        <v>25518</v>
      </c>
      <c r="D6366" s="288" t="s">
        <v>22976</v>
      </c>
      <c r="E6366" s="289" t="s">
        <v>22977</v>
      </c>
      <c r="F6366" s="289" t="s">
        <v>22978</v>
      </c>
      <c r="G6366" s="286" t="s">
        <v>25519</v>
      </c>
      <c r="H6366" s="286" t="s">
        <v>253</v>
      </c>
      <c r="I6366" s="286" t="s">
        <v>655</v>
      </c>
      <c r="J6366" s="286" t="s">
        <v>4227</v>
      </c>
      <c r="K6366" s="286" t="s">
        <v>25513</v>
      </c>
      <c r="L6366" s="290" t="s">
        <v>4490</v>
      </c>
      <c r="M6366" s="291">
        <v>0.85</v>
      </c>
      <c r="N6366" s="291">
        <v>0.82</v>
      </c>
    </row>
    <row r="6367" spans="1:14" x14ac:dyDescent="0.25">
      <c r="A6367" s="287">
        <v>183000</v>
      </c>
      <c r="B6367" s="287" t="s">
        <v>25520</v>
      </c>
      <c r="C6367" s="287" t="s">
        <v>25521</v>
      </c>
      <c r="D6367" s="288" t="s">
        <v>22976</v>
      </c>
      <c r="E6367" s="289" t="s">
        <v>22977</v>
      </c>
      <c r="F6367" s="289" t="s">
        <v>22978</v>
      </c>
      <c r="G6367" s="286" t="s">
        <v>25522</v>
      </c>
      <c r="H6367" s="286" t="s">
        <v>253</v>
      </c>
      <c r="I6367" s="286" t="s">
        <v>336</v>
      </c>
      <c r="J6367" s="286" t="s">
        <v>842</v>
      </c>
      <c r="K6367" s="286" t="s">
        <v>842</v>
      </c>
      <c r="L6367" s="290" t="s">
        <v>847</v>
      </c>
      <c r="M6367" s="291">
        <v>0.91</v>
      </c>
      <c r="N6367" s="291">
        <v>0.88</v>
      </c>
    </row>
    <row r="6368" spans="1:14" x14ac:dyDescent="0.25">
      <c r="A6368" s="287">
        <v>183002</v>
      </c>
      <c r="B6368" s="287" t="s">
        <v>25523</v>
      </c>
      <c r="C6368" s="287" t="s">
        <v>25524</v>
      </c>
      <c r="D6368" s="288" t="s">
        <v>23012</v>
      </c>
      <c r="E6368" s="289" t="s">
        <v>23013</v>
      </c>
      <c r="F6368" s="289" t="s">
        <v>22978</v>
      </c>
      <c r="G6368" s="286" t="s">
        <v>25525</v>
      </c>
      <c r="H6368" s="286" t="s">
        <v>253</v>
      </c>
      <c r="I6368" s="286" t="s">
        <v>336</v>
      </c>
      <c r="J6368" s="286" t="s">
        <v>25526</v>
      </c>
      <c r="K6368" s="286" t="s">
        <v>842</v>
      </c>
      <c r="L6368" s="290" t="s">
        <v>17265</v>
      </c>
      <c r="M6368" s="291">
        <v>0.91</v>
      </c>
      <c r="N6368" s="291">
        <v>0.88</v>
      </c>
    </row>
    <row r="6369" spans="1:14" x14ac:dyDescent="0.25">
      <c r="A6369" s="287">
        <v>183003</v>
      </c>
      <c r="B6369" s="287" t="s">
        <v>25527</v>
      </c>
      <c r="C6369" s="287" t="s">
        <v>25528</v>
      </c>
      <c r="D6369" s="288" t="s">
        <v>23012</v>
      </c>
      <c r="E6369" s="289" t="s">
        <v>23013</v>
      </c>
      <c r="F6369" s="289" t="s">
        <v>22978</v>
      </c>
      <c r="G6369" s="286" t="s">
        <v>25529</v>
      </c>
      <c r="H6369" s="286" t="s">
        <v>253</v>
      </c>
      <c r="I6369" s="286" t="s">
        <v>336</v>
      </c>
      <c r="J6369" s="286" t="s">
        <v>842</v>
      </c>
      <c r="K6369" s="286" t="s">
        <v>842</v>
      </c>
      <c r="L6369" s="290" t="s">
        <v>1336</v>
      </c>
      <c r="M6369" s="291">
        <v>0.91</v>
      </c>
      <c r="N6369" s="291">
        <v>0.88</v>
      </c>
    </row>
    <row r="6370" spans="1:14" x14ac:dyDescent="0.25">
      <c r="A6370" s="287">
        <v>183004</v>
      </c>
      <c r="B6370" s="287" t="s">
        <v>25530</v>
      </c>
      <c r="C6370" s="287" t="s">
        <v>25531</v>
      </c>
      <c r="D6370" s="288" t="s">
        <v>23012</v>
      </c>
      <c r="E6370" s="289" t="s">
        <v>23013</v>
      </c>
      <c r="F6370" s="289" t="s">
        <v>22978</v>
      </c>
      <c r="G6370" s="286" t="s">
        <v>25532</v>
      </c>
      <c r="H6370" s="286" t="s">
        <v>253</v>
      </c>
      <c r="I6370" s="286" t="s">
        <v>336</v>
      </c>
      <c r="J6370" s="286" t="s">
        <v>25526</v>
      </c>
      <c r="K6370" s="286" t="s">
        <v>842</v>
      </c>
      <c r="L6370" s="290" t="s">
        <v>25533</v>
      </c>
      <c r="M6370" s="291">
        <v>0.91</v>
      </c>
      <c r="N6370" s="291">
        <v>0.88</v>
      </c>
    </row>
    <row r="6371" spans="1:14" x14ac:dyDescent="0.25">
      <c r="A6371" s="287">
        <v>183005</v>
      </c>
      <c r="B6371" s="287" t="s">
        <v>25534</v>
      </c>
      <c r="C6371" s="287" t="s">
        <v>25535</v>
      </c>
      <c r="D6371" s="288" t="s">
        <v>22976</v>
      </c>
      <c r="E6371" s="289" t="s">
        <v>22977</v>
      </c>
      <c r="F6371" s="289" t="s">
        <v>22978</v>
      </c>
      <c r="G6371" s="286" t="s">
        <v>25536</v>
      </c>
      <c r="H6371" s="286" t="s">
        <v>253</v>
      </c>
      <c r="I6371" s="286" t="s">
        <v>336</v>
      </c>
      <c r="J6371" s="286" t="s">
        <v>842</v>
      </c>
      <c r="K6371" s="286" t="s">
        <v>842</v>
      </c>
      <c r="L6371" s="290" t="s">
        <v>2610</v>
      </c>
      <c r="M6371" s="291">
        <v>0.91</v>
      </c>
      <c r="N6371" s="291">
        <v>0.88</v>
      </c>
    </row>
    <row r="6372" spans="1:14" x14ac:dyDescent="0.25">
      <c r="A6372" s="287">
        <v>183006</v>
      </c>
      <c r="B6372" s="287" t="s">
        <v>25537</v>
      </c>
      <c r="C6372" s="287" t="s">
        <v>25538</v>
      </c>
      <c r="D6372" s="288" t="s">
        <v>22976</v>
      </c>
      <c r="E6372" s="289" t="s">
        <v>22977</v>
      </c>
      <c r="F6372" s="289" t="s">
        <v>22978</v>
      </c>
      <c r="G6372" s="286" t="s">
        <v>25539</v>
      </c>
      <c r="H6372" s="286" t="s">
        <v>253</v>
      </c>
      <c r="I6372" s="286" t="s">
        <v>336</v>
      </c>
      <c r="J6372" s="286" t="s">
        <v>842</v>
      </c>
      <c r="K6372" s="286" t="s">
        <v>842</v>
      </c>
      <c r="L6372" s="290" t="s">
        <v>847</v>
      </c>
      <c r="M6372" s="291">
        <v>0.91</v>
      </c>
      <c r="N6372" s="291">
        <v>0.88</v>
      </c>
    </row>
    <row r="6373" spans="1:14" x14ac:dyDescent="0.25">
      <c r="A6373" s="287">
        <v>183007</v>
      </c>
      <c r="B6373" s="287" t="s">
        <v>25540</v>
      </c>
      <c r="C6373" s="287" t="s">
        <v>25541</v>
      </c>
      <c r="D6373" s="288" t="s">
        <v>23012</v>
      </c>
      <c r="E6373" s="289" t="s">
        <v>23013</v>
      </c>
      <c r="F6373" s="289" t="s">
        <v>22978</v>
      </c>
      <c r="G6373" s="286" t="s">
        <v>25542</v>
      </c>
      <c r="H6373" s="286" t="s">
        <v>253</v>
      </c>
      <c r="I6373" s="286" t="s">
        <v>655</v>
      </c>
      <c r="J6373" s="286" t="s">
        <v>1300</v>
      </c>
      <c r="K6373" s="286" t="s">
        <v>5609</v>
      </c>
      <c r="L6373" s="290" t="s">
        <v>25543</v>
      </c>
      <c r="M6373" s="291">
        <v>0.82000000000000006</v>
      </c>
      <c r="N6373" s="291">
        <v>0.8</v>
      </c>
    </row>
    <row r="6374" spans="1:14" x14ac:dyDescent="0.25">
      <c r="A6374" s="287">
        <v>183013</v>
      </c>
      <c r="B6374" s="287" t="s">
        <v>25544</v>
      </c>
      <c r="C6374" s="287" t="s">
        <v>25545</v>
      </c>
      <c r="D6374" s="288" t="s">
        <v>23012</v>
      </c>
      <c r="E6374" s="289" t="s">
        <v>23013</v>
      </c>
      <c r="F6374" s="289" t="s">
        <v>22978</v>
      </c>
      <c r="G6374" s="286" t="s">
        <v>25546</v>
      </c>
      <c r="H6374" s="286" t="s">
        <v>253</v>
      </c>
      <c r="I6374" s="286" t="s">
        <v>648</v>
      </c>
      <c r="J6374" s="286" t="s">
        <v>9294</v>
      </c>
      <c r="K6374" s="286" t="s">
        <v>9295</v>
      </c>
      <c r="L6374" s="290" t="s">
        <v>25547</v>
      </c>
      <c r="M6374" s="291">
        <v>1.0649999999999999</v>
      </c>
      <c r="N6374" s="291">
        <v>1.105</v>
      </c>
    </row>
    <row r="6375" spans="1:14" x14ac:dyDescent="0.25">
      <c r="A6375" s="287">
        <v>183016</v>
      </c>
      <c r="B6375" s="287" t="s">
        <v>25548</v>
      </c>
      <c r="C6375" s="287" t="s">
        <v>25549</v>
      </c>
      <c r="D6375" s="288" t="s">
        <v>23012</v>
      </c>
      <c r="E6375" s="289" t="s">
        <v>23013</v>
      </c>
      <c r="F6375" s="289" t="s">
        <v>22978</v>
      </c>
      <c r="G6375" s="286" t="s">
        <v>25550</v>
      </c>
      <c r="H6375" s="286" t="s">
        <v>253</v>
      </c>
      <c r="I6375" s="286" t="s">
        <v>707</v>
      </c>
      <c r="J6375" s="286" t="s">
        <v>3917</v>
      </c>
      <c r="K6375" s="286" t="s">
        <v>6069</v>
      </c>
      <c r="L6375" s="290" t="s">
        <v>25551</v>
      </c>
      <c r="M6375" s="291">
        <v>0.85499999999999998</v>
      </c>
      <c r="N6375" s="291">
        <v>0.82499999999999996</v>
      </c>
    </row>
    <row r="6376" spans="1:14" x14ac:dyDescent="0.25">
      <c r="A6376" s="287">
        <v>183017</v>
      </c>
      <c r="B6376" s="287" t="s">
        <v>25552</v>
      </c>
      <c r="C6376" s="287" t="s">
        <v>25553</v>
      </c>
      <c r="D6376" s="288" t="s">
        <v>23012</v>
      </c>
      <c r="E6376" s="289" t="s">
        <v>23013</v>
      </c>
      <c r="F6376" s="289" t="s">
        <v>22978</v>
      </c>
      <c r="G6376" s="286" t="s">
        <v>25554</v>
      </c>
      <c r="H6376" s="286" t="s">
        <v>253</v>
      </c>
      <c r="I6376" s="286" t="s">
        <v>445</v>
      </c>
      <c r="J6376" s="286" t="s">
        <v>25555</v>
      </c>
      <c r="K6376" s="286" t="s">
        <v>25556</v>
      </c>
      <c r="L6376" s="290" t="s">
        <v>25557</v>
      </c>
      <c r="M6376" s="291">
        <v>0.89</v>
      </c>
      <c r="N6376" s="291">
        <v>0.875</v>
      </c>
    </row>
    <row r="6377" spans="1:14" x14ac:dyDescent="0.25">
      <c r="A6377" s="287">
        <v>183018</v>
      </c>
      <c r="B6377" s="287" t="s">
        <v>25558</v>
      </c>
      <c r="C6377" s="287" t="s">
        <v>25559</v>
      </c>
      <c r="D6377" s="288" t="s">
        <v>23012</v>
      </c>
      <c r="E6377" s="289" t="s">
        <v>23013</v>
      </c>
      <c r="F6377" s="289" t="s">
        <v>22978</v>
      </c>
      <c r="G6377" s="286" t="s">
        <v>25560</v>
      </c>
      <c r="H6377" s="286" t="s">
        <v>253</v>
      </c>
      <c r="I6377" s="286" t="s">
        <v>445</v>
      </c>
      <c r="J6377" s="286" t="s">
        <v>25555</v>
      </c>
      <c r="K6377" s="286" t="s">
        <v>7243</v>
      </c>
      <c r="L6377" s="290" t="s">
        <v>25561</v>
      </c>
      <c r="M6377" s="291">
        <v>0.89</v>
      </c>
      <c r="N6377" s="291">
        <v>0.875</v>
      </c>
    </row>
    <row r="6378" spans="1:14" x14ac:dyDescent="0.25">
      <c r="A6378" s="287">
        <v>183019</v>
      </c>
      <c r="B6378" s="287" t="s">
        <v>25562</v>
      </c>
      <c r="C6378" s="287" t="s">
        <v>25563</v>
      </c>
      <c r="D6378" s="288" t="s">
        <v>23012</v>
      </c>
      <c r="E6378" s="289" t="s">
        <v>23013</v>
      </c>
      <c r="F6378" s="289" t="s">
        <v>22978</v>
      </c>
      <c r="G6378" s="286" t="s">
        <v>25564</v>
      </c>
      <c r="H6378" s="286" t="s">
        <v>253</v>
      </c>
      <c r="I6378" s="286" t="s">
        <v>445</v>
      </c>
      <c r="J6378" s="286" t="s">
        <v>1183</v>
      </c>
      <c r="K6378" s="286" t="s">
        <v>25565</v>
      </c>
      <c r="L6378" s="290" t="s">
        <v>25566</v>
      </c>
      <c r="M6378" s="291">
        <v>0.9</v>
      </c>
      <c r="N6378" s="291">
        <v>0.89</v>
      </c>
    </row>
    <row r="6379" spans="1:14" x14ac:dyDescent="0.25">
      <c r="A6379" s="287">
        <v>183024</v>
      </c>
      <c r="B6379" s="287" t="s">
        <v>25567</v>
      </c>
      <c r="C6379" s="287" t="s">
        <v>25568</v>
      </c>
      <c r="D6379" s="288" t="s">
        <v>23012</v>
      </c>
      <c r="E6379" s="289" t="s">
        <v>23013</v>
      </c>
      <c r="F6379" s="289" t="s">
        <v>22978</v>
      </c>
      <c r="G6379" s="286" t="s">
        <v>25569</v>
      </c>
      <c r="H6379" s="286" t="s">
        <v>253</v>
      </c>
      <c r="I6379" s="286" t="s">
        <v>707</v>
      </c>
      <c r="J6379" s="286" t="s">
        <v>3423</v>
      </c>
      <c r="K6379" s="286" t="s">
        <v>650</v>
      </c>
      <c r="L6379" s="290" t="s">
        <v>25570</v>
      </c>
      <c r="M6379" s="291">
        <v>0.85499999999999998</v>
      </c>
      <c r="N6379" s="291">
        <v>0.82499999999999996</v>
      </c>
    </row>
    <row r="6380" spans="1:14" x14ac:dyDescent="0.25">
      <c r="A6380" s="287">
        <v>183025</v>
      </c>
      <c r="B6380" s="287" t="s">
        <v>25571</v>
      </c>
      <c r="C6380" s="287" t="s">
        <v>25572</v>
      </c>
      <c r="D6380" s="288" t="s">
        <v>9144</v>
      </c>
      <c r="E6380" s="289" t="s">
        <v>9145</v>
      </c>
      <c r="F6380" s="289" t="s">
        <v>9138</v>
      </c>
      <c r="G6380" s="286" t="s">
        <v>25573</v>
      </c>
      <c r="H6380" s="286" t="s">
        <v>253</v>
      </c>
      <c r="I6380" s="286" t="s">
        <v>707</v>
      </c>
      <c r="J6380" s="286" t="s">
        <v>13721</v>
      </c>
      <c r="K6380" s="286" t="s">
        <v>13722</v>
      </c>
      <c r="L6380" s="290" t="s">
        <v>25574</v>
      </c>
      <c r="M6380" s="291">
        <v>0.85499999999999998</v>
      </c>
      <c r="N6380" s="291">
        <v>0.82499999999999996</v>
      </c>
    </row>
    <row r="6381" spans="1:14" x14ac:dyDescent="0.25">
      <c r="A6381" s="287">
        <v>183026</v>
      </c>
      <c r="B6381" s="287" t="s">
        <v>25575</v>
      </c>
      <c r="C6381" s="287" t="s">
        <v>25576</v>
      </c>
      <c r="D6381" s="288" t="s">
        <v>23012</v>
      </c>
      <c r="E6381" s="289" t="s">
        <v>23013</v>
      </c>
      <c r="F6381" s="289" t="s">
        <v>22978</v>
      </c>
      <c r="G6381" s="286" t="s">
        <v>25577</v>
      </c>
      <c r="H6381" s="286" t="s">
        <v>253</v>
      </c>
      <c r="I6381" s="286" t="s">
        <v>707</v>
      </c>
      <c r="J6381" s="286" t="s">
        <v>10110</v>
      </c>
      <c r="K6381" s="286" t="s">
        <v>13618</v>
      </c>
      <c r="L6381" s="290" t="s">
        <v>25578</v>
      </c>
      <c r="M6381" s="291">
        <v>0.85499999999999998</v>
      </c>
      <c r="N6381" s="291">
        <v>0.82499999999999996</v>
      </c>
    </row>
    <row r="6382" spans="1:14" x14ac:dyDescent="0.25">
      <c r="A6382" s="287">
        <v>183027</v>
      </c>
      <c r="B6382" s="287" t="s">
        <v>25579</v>
      </c>
      <c r="C6382" s="287" t="s">
        <v>25580</v>
      </c>
      <c r="D6382" s="288" t="s">
        <v>22976</v>
      </c>
      <c r="E6382" s="289" t="s">
        <v>22977</v>
      </c>
      <c r="F6382" s="289" t="s">
        <v>22978</v>
      </c>
      <c r="G6382" s="286" t="s">
        <v>25581</v>
      </c>
      <c r="H6382" s="286" t="s">
        <v>253</v>
      </c>
      <c r="I6382" s="286" t="s">
        <v>707</v>
      </c>
      <c r="J6382" s="286" t="s">
        <v>12572</v>
      </c>
      <c r="K6382" s="286" t="s">
        <v>25582</v>
      </c>
      <c r="L6382" s="290" t="s">
        <v>25583</v>
      </c>
      <c r="M6382" s="291">
        <v>0.85499999999999998</v>
      </c>
      <c r="N6382" s="291">
        <v>0.82499999999999996</v>
      </c>
    </row>
    <row r="6383" spans="1:14" x14ac:dyDescent="0.25">
      <c r="A6383" s="287">
        <v>183028</v>
      </c>
      <c r="B6383" s="287" t="s">
        <v>25584</v>
      </c>
      <c r="C6383" s="287" t="s">
        <v>25585</v>
      </c>
      <c r="D6383" s="288" t="s">
        <v>23012</v>
      </c>
      <c r="E6383" s="289" t="s">
        <v>23013</v>
      </c>
      <c r="F6383" s="289" t="s">
        <v>22978</v>
      </c>
      <c r="G6383" s="286" t="s">
        <v>25586</v>
      </c>
      <c r="H6383" s="286" t="s">
        <v>253</v>
      </c>
      <c r="I6383" s="286" t="s">
        <v>707</v>
      </c>
      <c r="J6383" s="286" t="s">
        <v>938</v>
      </c>
      <c r="K6383" s="286" t="s">
        <v>25587</v>
      </c>
      <c r="L6383" s="290" t="s">
        <v>25103</v>
      </c>
      <c r="M6383" s="291">
        <v>0.85499999999999998</v>
      </c>
      <c r="N6383" s="291">
        <v>0.82499999999999996</v>
      </c>
    </row>
    <row r="6384" spans="1:14" x14ac:dyDescent="0.25">
      <c r="A6384" s="287">
        <v>183029</v>
      </c>
      <c r="B6384" s="287" t="s">
        <v>25588</v>
      </c>
      <c r="C6384" s="287" t="s">
        <v>25589</v>
      </c>
      <c r="D6384" s="288" t="s">
        <v>23012</v>
      </c>
      <c r="E6384" s="289" t="s">
        <v>23013</v>
      </c>
      <c r="F6384" s="289" t="s">
        <v>22978</v>
      </c>
      <c r="G6384" s="286" t="s">
        <v>25590</v>
      </c>
      <c r="H6384" s="286" t="s">
        <v>253</v>
      </c>
      <c r="I6384" s="286" t="s">
        <v>655</v>
      </c>
      <c r="J6384" s="286" t="s">
        <v>16127</v>
      </c>
      <c r="K6384" s="286" t="s">
        <v>25591</v>
      </c>
      <c r="L6384" s="290" t="s">
        <v>25592</v>
      </c>
      <c r="M6384" s="291">
        <v>0.82000000000000006</v>
      </c>
      <c r="N6384" s="291">
        <v>0.8</v>
      </c>
    </row>
    <row r="6385" spans="1:14" x14ac:dyDescent="0.25">
      <c r="A6385" s="287">
        <v>183030</v>
      </c>
      <c r="B6385" s="287" t="s">
        <v>25593</v>
      </c>
      <c r="C6385" s="287" t="s">
        <v>25594</v>
      </c>
      <c r="D6385" s="288" t="s">
        <v>23012</v>
      </c>
      <c r="E6385" s="289" t="s">
        <v>23013</v>
      </c>
      <c r="F6385" s="289" t="s">
        <v>22978</v>
      </c>
      <c r="G6385" s="286" t="s">
        <v>25595</v>
      </c>
      <c r="H6385" s="286" t="s">
        <v>253</v>
      </c>
      <c r="I6385" s="286" t="s">
        <v>898</v>
      </c>
      <c r="J6385" s="286" t="s">
        <v>6100</v>
      </c>
      <c r="K6385" s="286" t="s">
        <v>1715</v>
      </c>
      <c r="L6385" s="290" t="s">
        <v>25596</v>
      </c>
      <c r="M6385" s="291">
        <v>0.98</v>
      </c>
      <c r="N6385" s="291">
        <v>0.98</v>
      </c>
    </row>
    <row r="6386" spans="1:14" x14ac:dyDescent="0.25">
      <c r="A6386" s="287">
        <v>183031</v>
      </c>
      <c r="B6386" s="287" t="s">
        <v>25597</v>
      </c>
      <c r="C6386" s="287" t="s">
        <v>25598</v>
      </c>
      <c r="D6386" s="288" t="s">
        <v>23012</v>
      </c>
      <c r="E6386" s="289" t="s">
        <v>23013</v>
      </c>
      <c r="F6386" s="289" t="s">
        <v>22978</v>
      </c>
      <c r="G6386" s="286" t="s">
        <v>25599</v>
      </c>
      <c r="H6386" s="286" t="s">
        <v>253</v>
      </c>
      <c r="I6386" s="286" t="s">
        <v>655</v>
      </c>
      <c r="J6386" s="286" t="s">
        <v>9057</v>
      </c>
      <c r="K6386" s="286" t="s">
        <v>14314</v>
      </c>
      <c r="L6386" s="290" t="s">
        <v>25600</v>
      </c>
      <c r="M6386" s="291">
        <v>0.82000000000000006</v>
      </c>
      <c r="N6386" s="291">
        <v>0.8</v>
      </c>
    </row>
    <row r="6387" spans="1:14" x14ac:dyDescent="0.25">
      <c r="A6387" s="287">
        <v>183032</v>
      </c>
      <c r="B6387" s="287" t="s">
        <v>25601</v>
      </c>
      <c r="C6387" s="287" t="s">
        <v>25602</v>
      </c>
      <c r="D6387" s="288" t="s">
        <v>23012</v>
      </c>
      <c r="E6387" s="289" t="s">
        <v>23013</v>
      </c>
      <c r="F6387" s="289" t="s">
        <v>22978</v>
      </c>
      <c r="G6387" s="286" t="s">
        <v>25603</v>
      </c>
      <c r="H6387" s="286" t="s">
        <v>253</v>
      </c>
      <c r="I6387" s="286" t="s">
        <v>655</v>
      </c>
      <c r="J6387" s="286" t="s">
        <v>9057</v>
      </c>
      <c r="K6387" s="286" t="s">
        <v>14314</v>
      </c>
      <c r="L6387" s="290" t="s">
        <v>25604</v>
      </c>
      <c r="M6387" s="291">
        <v>0.82000000000000006</v>
      </c>
      <c r="N6387" s="291">
        <v>0.8</v>
      </c>
    </row>
    <row r="6388" spans="1:14" x14ac:dyDescent="0.25">
      <c r="A6388" s="287">
        <v>183035</v>
      </c>
      <c r="B6388" s="287" t="s">
        <v>25605</v>
      </c>
      <c r="C6388" s="287" t="s">
        <v>25606</v>
      </c>
      <c r="D6388" s="288" t="s">
        <v>9136</v>
      </c>
      <c r="E6388" s="289" t="s">
        <v>9137</v>
      </c>
      <c r="F6388" s="289" t="s">
        <v>9138</v>
      </c>
      <c r="G6388" s="286" t="s">
        <v>25607</v>
      </c>
      <c r="H6388" s="286" t="s">
        <v>253</v>
      </c>
      <c r="I6388" s="286" t="s">
        <v>898</v>
      </c>
      <c r="J6388" s="286" t="s">
        <v>15556</v>
      </c>
      <c r="K6388" s="286" t="s">
        <v>15859</v>
      </c>
      <c r="L6388" s="290" t="s">
        <v>15860</v>
      </c>
      <c r="M6388" s="291">
        <v>0.96499999999999997</v>
      </c>
      <c r="N6388" s="291">
        <v>0.96499999999999997</v>
      </c>
    </row>
    <row r="6389" spans="1:14" x14ac:dyDescent="0.25">
      <c r="A6389" s="287">
        <v>183037</v>
      </c>
      <c r="B6389" s="287" t="s">
        <v>25608</v>
      </c>
      <c r="C6389" s="287" t="s">
        <v>25609</v>
      </c>
      <c r="D6389" s="288" t="s">
        <v>23012</v>
      </c>
      <c r="E6389" s="289" t="s">
        <v>23013</v>
      </c>
      <c r="F6389" s="289" t="s">
        <v>22978</v>
      </c>
      <c r="G6389" s="286" t="s">
        <v>25610</v>
      </c>
      <c r="H6389" s="286" t="s">
        <v>253</v>
      </c>
      <c r="I6389" s="286" t="s">
        <v>648</v>
      </c>
      <c r="J6389" s="286" t="s">
        <v>10983</v>
      </c>
      <c r="K6389" s="286" t="s">
        <v>10983</v>
      </c>
      <c r="L6389" s="290" t="s">
        <v>25611</v>
      </c>
      <c r="M6389" s="291">
        <v>1.0649999999999999</v>
      </c>
      <c r="N6389" s="291">
        <v>1.105</v>
      </c>
    </row>
    <row r="6390" spans="1:14" x14ac:dyDescent="0.25">
      <c r="A6390" s="287">
        <v>183038</v>
      </c>
      <c r="B6390" s="287" t="s">
        <v>25612</v>
      </c>
      <c r="C6390" s="287" t="s">
        <v>25613</v>
      </c>
      <c r="D6390" s="288" t="s">
        <v>23012</v>
      </c>
      <c r="E6390" s="289" t="s">
        <v>23013</v>
      </c>
      <c r="F6390" s="289" t="s">
        <v>22978</v>
      </c>
      <c r="G6390" s="286" t="s">
        <v>16920</v>
      </c>
      <c r="H6390" s="286" t="s">
        <v>253</v>
      </c>
      <c r="I6390" s="286" t="s">
        <v>648</v>
      </c>
      <c r="J6390" s="286" t="s">
        <v>18412</v>
      </c>
      <c r="K6390" s="286" t="s">
        <v>18410</v>
      </c>
      <c r="L6390" s="290" t="s">
        <v>18413</v>
      </c>
      <c r="M6390" s="291">
        <v>1.0649999999999999</v>
      </c>
      <c r="N6390" s="291">
        <v>1.105</v>
      </c>
    </row>
    <row r="6391" spans="1:14" x14ac:dyDescent="0.25">
      <c r="A6391" s="287">
        <v>183039</v>
      </c>
      <c r="B6391" s="287" t="s">
        <v>25614</v>
      </c>
      <c r="C6391" s="287" t="s">
        <v>25615</v>
      </c>
      <c r="D6391" s="288" t="s">
        <v>23012</v>
      </c>
      <c r="E6391" s="289" t="s">
        <v>23013</v>
      </c>
      <c r="F6391" s="289" t="s">
        <v>22978</v>
      </c>
      <c r="G6391" s="286" t="s">
        <v>25616</v>
      </c>
      <c r="H6391" s="286" t="s">
        <v>253</v>
      </c>
      <c r="I6391" s="286" t="s">
        <v>648</v>
      </c>
      <c r="J6391" s="286" t="s">
        <v>17371</v>
      </c>
      <c r="K6391" s="286" t="s">
        <v>25617</v>
      </c>
      <c r="L6391" s="290" t="s">
        <v>17372</v>
      </c>
      <c r="M6391" s="291">
        <v>1.0649999999999999</v>
      </c>
      <c r="N6391" s="291">
        <v>1.105</v>
      </c>
    </row>
    <row r="6392" spans="1:14" x14ac:dyDescent="0.25">
      <c r="A6392" s="287">
        <v>183040</v>
      </c>
      <c r="B6392" s="287" t="s">
        <v>25618</v>
      </c>
      <c r="C6392" s="287" t="s">
        <v>25619</v>
      </c>
      <c r="D6392" s="288" t="s">
        <v>23012</v>
      </c>
      <c r="E6392" s="289" t="s">
        <v>23013</v>
      </c>
      <c r="F6392" s="289" t="s">
        <v>22978</v>
      </c>
      <c r="G6392" s="286" t="s">
        <v>25620</v>
      </c>
      <c r="H6392" s="286" t="s">
        <v>253</v>
      </c>
      <c r="I6392" s="286" t="s">
        <v>648</v>
      </c>
      <c r="J6392" s="286" t="s">
        <v>2479</v>
      </c>
      <c r="K6392" s="286" t="s">
        <v>19686</v>
      </c>
      <c r="L6392" s="290" t="s">
        <v>19688</v>
      </c>
      <c r="M6392" s="291">
        <v>1.0649999999999999</v>
      </c>
      <c r="N6392" s="291">
        <v>1.105</v>
      </c>
    </row>
    <row r="6393" spans="1:14" x14ac:dyDescent="0.25">
      <c r="A6393" s="287">
        <v>183042</v>
      </c>
      <c r="B6393" s="287" t="s">
        <v>25621</v>
      </c>
      <c r="C6393" s="287" t="s">
        <v>25622</v>
      </c>
      <c r="D6393" s="288" t="s">
        <v>23012</v>
      </c>
      <c r="E6393" s="289" t="s">
        <v>23013</v>
      </c>
      <c r="F6393" s="289" t="s">
        <v>22978</v>
      </c>
      <c r="G6393" s="286" t="s">
        <v>16920</v>
      </c>
      <c r="H6393" s="286" t="s">
        <v>253</v>
      </c>
      <c r="I6393" s="286" t="s">
        <v>5593</v>
      </c>
      <c r="J6393" s="286" t="s">
        <v>855</v>
      </c>
      <c r="K6393" s="286" t="s">
        <v>25623</v>
      </c>
      <c r="L6393" s="290" t="s">
        <v>25624</v>
      </c>
      <c r="M6393" s="291">
        <v>0.85499999999999998</v>
      </c>
      <c r="N6393" s="291">
        <v>0.82000000000000006</v>
      </c>
    </row>
    <row r="6394" spans="1:14" x14ac:dyDescent="0.25">
      <c r="A6394" s="287">
        <v>183043</v>
      </c>
      <c r="B6394" s="287" t="s">
        <v>25625</v>
      </c>
      <c r="C6394" s="287" t="s">
        <v>25626</v>
      </c>
      <c r="D6394" s="288" t="s">
        <v>22976</v>
      </c>
      <c r="E6394" s="289" t="s">
        <v>22977</v>
      </c>
      <c r="F6394" s="289" t="s">
        <v>22978</v>
      </c>
      <c r="G6394" s="286" t="s">
        <v>25627</v>
      </c>
      <c r="H6394" s="286" t="s">
        <v>253</v>
      </c>
      <c r="I6394" s="286" t="s">
        <v>5593</v>
      </c>
      <c r="J6394" s="286" t="s">
        <v>855</v>
      </c>
      <c r="K6394" s="286" t="s">
        <v>25623</v>
      </c>
      <c r="L6394" s="290" t="s">
        <v>25624</v>
      </c>
      <c r="M6394" s="291">
        <v>0.85499999999999998</v>
      </c>
      <c r="N6394" s="291">
        <v>0.82000000000000006</v>
      </c>
    </row>
    <row r="6395" spans="1:14" x14ac:dyDescent="0.25">
      <c r="A6395" s="287">
        <v>183044</v>
      </c>
      <c r="B6395" s="287" t="s">
        <v>25628</v>
      </c>
      <c r="C6395" s="287" t="s">
        <v>25629</v>
      </c>
      <c r="D6395" s="288" t="s">
        <v>23012</v>
      </c>
      <c r="E6395" s="289" t="s">
        <v>23013</v>
      </c>
      <c r="F6395" s="289" t="s">
        <v>22978</v>
      </c>
      <c r="G6395" s="286" t="s">
        <v>25630</v>
      </c>
      <c r="H6395" s="286" t="s">
        <v>253</v>
      </c>
      <c r="I6395" s="286" t="s">
        <v>5593</v>
      </c>
      <c r="J6395" s="286" t="s">
        <v>11943</v>
      </c>
      <c r="K6395" s="286" t="s">
        <v>11941</v>
      </c>
      <c r="L6395" s="290" t="s">
        <v>25631</v>
      </c>
      <c r="M6395" s="291">
        <v>0.85499999999999998</v>
      </c>
      <c r="N6395" s="291">
        <v>0.82000000000000006</v>
      </c>
    </row>
    <row r="6396" spans="1:14" x14ac:dyDescent="0.25">
      <c r="A6396" s="287">
        <v>183045</v>
      </c>
      <c r="B6396" s="287" t="s">
        <v>25632</v>
      </c>
      <c r="C6396" s="287" t="s">
        <v>25633</v>
      </c>
      <c r="D6396" s="288" t="s">
        <v>23012</v>
      </c>
      <c r="E6396" s="289" t="s">
        <v>23013</v>
      </c>
      <c r="F6396" s="289" t="s">
        <v>22978</v>
      </c>
      <c r="G6396" s="286" t="s">
        <v>25634</v>
      </c>
      <c r="H6396" s="286" t="s">
        <v>253</v>
      </c>
      <c r="I6396" s="286" t="s">
        <v>308</v>
      </c>
      <c r="J6396" s="286" t="s">
        <v>1608</v>
      </c>
      <c r="K6396" s="286" t="s">
        <v>25635</v>
      </c>
      <c r="L6396" s="290" t="s">
        <v>25636</v>
      </c>
      <c r="M6396" s="291">
        <v>1.1100000000000001</v>
      </c>
      <c r="N6396" s="291">
        <v>1.1499999999999999</v>
      </c>
    </row>
    <row r="6397" spans="1:14" x14ac:dyDescent="0.25">
      <c r="A6397" s="287">
        <v>183046</v>
      </c>
      <c r="B6397" s="287" t="s">
        <v>25637</v>
      </c>
      <c r="C6397" s="287" t="s">
        <v>25638</v>
      </c>
      <c r="D6397" s="288" t="s">
        <v>23012</v>
      </c>
      <c r="E6397" s="289" t="s">
        <v>23013</v>
      </c>
      <c r="F6397" s="289" t="s">
        <v>22978</v>
      </c>
      <c r="G6397" s="286" t="s">
        <v>25639</v>
      </c>
      <c r="H6397" s="286" t="s">
        <v>253</v>
      </c>
      <c r="I6397" s="286" t="s">
        <v>308</v>
      </c>
      <c r="J6397" s="286" t="s">
        <v>517</v>
      </c>
      <c r="K6397" s="286" t="s">
        <v>25640</v>
      </c>
      <c r="L6397" s="290" t="s">
        <v>25641</v>
      </c>
      <c r="M6397" s="291">
        <v>1.1399999999999999</v>
      </c>
      <c r="N6397" s="291">
        <v>1.19</v>
      </c>
    </row>
    <row r="6398" spans="1:14" x14ac:dyDescent="0.25">
      <c r="A6398" s="287">
        <v>183047</v>
      </c>
      <c r="B6398" s="287" t="s">
        <v>25642</v>
      </c>
      <c r="C6398" s="287" t="s">
        <v>25643</v>
      </c>
      <c r="D6398" s="288" t="s">
        <v>23012</v>
      </c>
      <c r="E6398" s="289" t="s">
        <v>23013</v>
      </c>
      <c r="F6398" s="289" t="s">
        <v>22978</v>
      </c>
      <c r="G6398" s="286" t="s">
        <v>25644</v>
      </c>
      <c r="H6398" s="286" t="s">
        <v>253</v>
      </c>
      <c r="I6398" s="286" t="s">
        <v>308</v>
      </c>
      <c r="J6398" s="286" t="s">
        <v>3621</v>
      </c>
      <c r="K6398" s="286" t="s">
        <v>17079</v>
      </c>
      <c r="L6398" s="290" t="s">
        <v>25645</v>
      </c>
      <c r="M6398" s="291">
        <v>1.2349999999999999</v>
      </c>
      <c r="N6398" s="291">
        <v>1.29</v>
      </c>
    </row>
    <row r="6399" spans="1:14" x14ac:dyDescent="0.25">
      <c r="A6399" s="287">
        <v>183048</v>
      </c>
      <c r="B6399" s="287" t="s">
        <v>25646</v>
      </c>
      <c r="C6399" s="287" t="s">
        <v>25647</v>
      </c>
      <c r="D6399" s="288" t="s">
        <v>23012</v>
      </c>
      <c r="E6399" s="289" t="s">
        <v>23013</v>
      </c>
      <c r="F6399" s="289" t="s">
        <v>22978</v>
      </c>
      <c r="G6399" s="286" t="s">
        <v>25648</v>
      </c>
      <c r="H6399" s="286" t="s">
        <v>253</v>
      </c>
      <c r="I6399" s="286" t="s">
        <v>308</v>
      </c>
      <c r="J6399" s="286" t="s">
        <v>1075</v>
      </c>
      <c r="K6399" s="286" t="s">
        <v>1075</v>
      </c>
      <c r="L6399" s="290" t="s">
        <v>25649</v>
      </c>
      <c r="M6399" s="291">
        <v>1.28</v>
      </c>
      <c r="N6399" s="291">
        <v>1.35</v>
      </c>
    </row>
    <row r="6400" spans="1:14" x14ac:dyDescent="0.25">
      <c r="A6400" s="287">
        <v>183049</v>
      </c>
      <c r="B6400" s="287" t="s">
        <v>25650</v>
      </c>
      <c r="C6400" s="287" t="s">
        <v>25651</v>
      </c>
      <c r="D6400" s="288" t="s">
        <v>23012</v>
      </c>
      <c r="E6400" s="289" t="s">
        <v>23013</v>
      </c>
      <c r="F6400" s="289" t="s">
        <v>22978</v>
      </c>
      <c r="G6400" s="286" t="s">
        <v>25652</v>
      </c>
      <c r="H6400" s="286" t="s">
        <v>253</v>
      </c>
      <c r="I6400" s="286" t="s">
        <v>308</v>
      </c>
      <c r="J6400" s="286" t="s">
        <v>1075</v>
      </c>
      <c r="K6400" s="286" t="s">
        <v>1075</v>
      </c>
      <c r="L6400" s="290">
        <v>94501</v>
      </c>
      <c r="M6400" s="291">
        <v>1.28</v>
      </c>
      <c r="N6400" s="291">
        <v>1.35</v>
      </c>
    </row>
    <row r="6401" spans="1:14" x14ac:dyDescent="0.25">
      <c r="A6401" s="287">
        <v>183050</v>
      </c>
      <c r="B6401" s="287" t="s">
        <v>25653</v>
      </c>
      <c r="C6401" s="287" t="s">
        <v>25654</v>
      </c>
      <c r="D6401" s="288" t="s">
        <v>23012</v>
      </c>
      <c r="E6401" s="289" t="s">
        <v>23013</v>
      </c>
      <c r="F6401" s="289" t="s">
        <v>22978</v>
      </c>
      <c r="G6401" s="286" t="s">
        <v>25655</v>
      </c>
      <c r="H6401" s="286" t="s">
        <v>253</v>
      </c>
      <c r="I6401" s="286" t="s">
        <v>308</v>
      </c>
      <c r="J6401" s="286" t="s">
        <v>1075</v>
      </c>
      <c r="K6401" s="286" t="s">
        <v>1075</v>
      </c>
      <c r="L6401" s="290" t="s">
        <v>25649</v>
      </c>
      <c r="M6401" s="291">
        <v>1.28</v>
      </c>
      <c r="N6401" s="291">
        <v>1.35</v>
      </c>
    </row>
    <row r="6402" spans="1:14" x14ac:dyDescent="0.25">
      <c r="A6402" s="287">
        <v>183051</v>
      </c>
      <c r="B6402" s="287" t="s">
        <v>25656</v>
      </c>
      <c r="C6402" s="287" t="s">
        <v>25657</v>
      </c>
      <c r="D6402" s="288" t="s">
        <v>23012</v>
      </c>
      <c r="E6402" s="289" t="s">
        <v>23013</v>
      </c>
      <c r="F6402" s="289" t="s">
        <v>22978</v>
      </c>
      <c r="G6402" s="286" t="s">
        <v>10382</v>
      </c>
      <c r="H6402" s="286" t="s">
        <v>253</v>
      </c>
      <c r="I6402" s="286" t="s">
        <v>308</v>
      </c>
      <c r="J6402" s="286" t="s">
        <v>6271</v>
      </c>
      <c r="K6402" s="286" t="s">
        <v>10125</v>
      </c>
      <c r="L6402" s="290" t="s">
        <v>25658</v>
      </c>
      <c r="M6402" s="291">
        <v>1.2349999999999999</v>
      </c>
      <c r="N6402" s="291">
        <v>1.29</v>
      </c>
    </row>
    <row r="6403" spans="1:14" x14ac:dyDescent="0.25">
      <c r="A6403" s="287">
        <v>183052</v>
      </c>
      <c r="B6403" s="287" t="s">
        <v>25659</v>
      </c>
      <c r="C6403" s="287" t="s">
        <v>25660</v>
      </c>
      <c r="D6403" s="288" t="s">
        <v>23012</v>
      </c>
      <c r="E6403" s="289" t="s">
        <v>23013</v>
      </c>
      <c r="F6403" s="289" t="s">
        <v>22978</v>
      </c>
      <c r="G6403" s="286" t="s">
        <v>25661</v>
      </c>
      <c r="H6403" s="286" t="s">
        <v>253</v>
      </c>
      <c r="I6403" s="286" t="s">
        <v>308</v>
      </c>
      <c r="J6403" s="286" t="s">
        <v>1113</v>
      </c>
      <c r="K6403" s="286" t="s">
        <v>25662</v>
      </c>
      <c r="L6403" s="290" t="s">
        <v>25663</v>
      </c>
      <c r="M6403" s="291">
        <v>1.1399999999999999</v>
      </c>
      <c r="N6403" s="291">
        <v>1.19</v>
      </c>
    </row>
    <row r="6404" spans="1:14" x14ac:dyDescent="0.25">
      <c r="A6404" s="287">
        <v>183053</v>
      </c>
      <c r="B6404" s="287" t="s">
        <v>25664</v>
      </c>
      <c r="C6404" s="287" t="s">
        <v>25665</v>
      </c>
      <c r="D6404" s="288" t="s">
        <v>23012</v>
      </c>
      <c r="E6404" s="289" t="s">
        <v>23013</v>
      </c>
      <c r="F6404" s="289" t="s">
        <v>22978</v>
      </c>
      <c r="G6404" s="286" t="s">
        <v>25666</v>
      </c>
      <c r="H6404" s="286" t="s">
        <v>253</v>
      </c>
      <c r="I6404" s="286" t="s">
        <v>308</v>
      </c>
      <c r="J6404" s="286" t="s">
        <v>736</v>
      </c>
      <c r="K6404" s="286" t="s">
        <v>25667</v>
      </c>
      <c r="L6404" s="290" t="s">
        <v>25668</v>
      </c>
      <c r="M6404" s="291">
        <v>1.23</v>
      </c>
      <c r="N6404" s="291">
        <v>1.27</v>
      </c>
    </row>
    <row r="6405" spans="1:14" x14ac:dyDescent="0.25">
      <c r="A6405" s="287">
        <v>183054</v>
      </c>
      <c r="B6405" s="287" t="s">
        <v>25669</v>
      </c>
      <c r="C6405" s="287" t="s">
        <v>25670</v>
      </c>
      <c r="D6405" s="288" t="s">
        <v>23012</v>
      </c>
      <c r="E6405" s="289" t="s">
        <v>23013</v>
      </c>
      <c r="F6405" s="289" t="s">
        <v>22978</v>
      </c>
      <c r="G6405" s="286" t="s">
        <v>16920</v>
      </c>
      <c r="H6405" s="286" t="s">
        <v>253</v>
      </c>
      <c r="I6405" s="286" t="s">
        <v>803</v>
      </c>
      <c r="J6405" s="286" t="s">
        <v>6561</v>
      </c>
      <c r="K6405" s="286" t="s">
        <v>398</v>
      </c>
      <c r="L6405" s="290" t="s">
        <v>25671</v>
      </c>
      <c r="M6405" s="291">
        <v>1.07</v>
      </c>
      <c r="N6405" s="291">
        <v>1.0900000000000001</v>
      </c>
    </row>
    <row r="6406" spans="1:14" x14ac:dyDescent="0.25">
      <c r="A6406" s="287">
        <v>183057</v>
      </c>
      <c r="B6406" s="287" t="s">
        <v>25672</v>
      </c>
      <c r="C6406" s="287" t="s">
        <v>25673</v>
      </c>
      <c r="D6406" s="288" t="s">
        <v>23012</v>
      </c>
      <c r="E6406" s="289" t="s">
        <v>23013</v>
      </c>
      <c r="F6406" s="289" t="s">
        <v>22978</v>
      </c>
      <c r="G6406" s="286" t="s">
        <v>25674</v>
      </c>
      <c r="H6406" s="286" t="s">
        <v>253</v>
      </c>
      <c r="I6406" s="286" t="s">
        <v>327</v>
      </c>
      <c r="J6406" s="286" t="s">
        <v>25675</v>
      </c>
      <c r="K6406" s="286" t="s">
        <v>25676</v>
      </c>
      <c r="L6406" s="290" t="s">
        <v>25677</v>
      </c>
      <c r="M6406" s="291">
        <v>0.88</v>
      </c>
      <c r="N6406" s="291">
        <v>0.86</v>
      </c>
    </row>
    <row r="6407" spans="1:14" x14ac:dyDescent="0.25">
      <c r="A6407" s="287">
        <v>183059</v>
      </c>
      <c r="B6407" s="287" t="s">
        <v>25678</v>
      </c>
      <c r="C6407" s="287" t="s">
        <v>25679</v>
      </c>
      <c r="D6407" s="288" t="s">
        <v>22976</v>
      </c>
      <c r="E6407" s="289" t="s">
        <v>22977</v>
      </c>
      <c r="F6407" s="289" t="s">
        <v>22978</v>
      </c>
      <c r="G6407" s="286" t="s">
        <v>25680</v>
      </c>
      <c r="H6407" s="286" t="s">
        <v>253</v>
      </c>
      <c r="I6407" s="286" t="s">
        <v>585</v>
      </c>
      <c r="J6407" s="286" t="s">
        <v>2573</v>
      </c>
      <c r="K6407" s="286" t="s">
        <v>25681</v>
      </c>
      <c r="L6407" s="290" t="s">
        <v>25682</v>
      </c>
      <c r="M6407" s="291">
        <v>1.02</v>
      </c>
      <c r="N6407" s="291">
        <v>0.98</v>
      </c>
    </row>
    <row r="6408" spans="1:14" x14ac:dyDescent="0.25">
      <c r="A6408" s="287">
        <v>183060</v>
      </c>
      <c r="B6408" s="287" t="s">
        <v>25683</v>
      </c>
      <c r="C6408" s="287" t="s">
        <v>25684</v>
      </c>
      <c r="D6408" s="288" t="s">
        <v>23012</v>
      </c>
      <c r="E6408" s="289" t="s">
        <v>23013</v>
      </c>
      <c r="F6408" s="289" t="s">
        <v>22978</v>
      </c>
      <c r="G6408" s="286" t="s">
        <v>25685</v>
      </c>
      <c r="H6408" s="286" t="s">
        <v>253</v>
      </c>
      <c r="I6408" s="286" t="s">
        <v>585</v>
      </c>
      <c r="J6408" s="286" t="s">
        <v>10760</v>
      </c>
      <c r="K6408" s="286" t="s">
        <v>19527</v>
      </c>
      <c r="L6408" s="290" t="s">
        <v>2341</v>
      </c>
      <c r="M6408" s="291">
        <v>0.95499999999999996</v>
      </c>
      <c r="N6408" s="291">
        <v>0.92</v>
      </c>
    </row>
    <row r="6409" spans="1:14" x14ac:dyDescent="0.25">
      <c r="A6409" s="287">
        <v>183061</v>
      </c>
      <c r="B6409" s="287" t="s">
        <v>25686</v>
      </c>
      <c r="C6409" s="287" t="s">
        <v>25687</v>
      </c>
      <c r="D6409" s="288" t="s">
        <v>23012</v>
      </c>
      <c r="E6409" s="289" t="s">
        <v>23013</v>
      </c>
      <c r="F6409" s="289" t="s">
        <v>22978</v>
      </c>
      <c r="G6409" s="286" t="s">
        <v>25688</v>
      </c>
      <c r="H6409" s="286" t="s">
        <v>253</v>
      </c>
      <c r="I6409" s="286" t="s">
        <v>327</v>
      </c>
      <c r="J6409" s="286" t="s">
        <v>1301</v>
      </c>
      <c r="K6409" s="286" t="s">
        <v>25689</v>
      </c>
      <c r="L6409" s="290" t="s">
        <v>25690</v>
      </c>
      <c r="M6409" s="291">
        <v>0.86</v>
      </c>
      <c r="N6409" s="291">
        <v>0.85</v>
      </c>
    </row>
    <row r="6410" spans="1:14" x14ac:dyDescent="0.25">
      <c r="A6410" s="287">
        <v>183062</v>
      </c>
      <c r="B6410" s="287" t="s">
        <v>25691</v>
      </c>
      <c r="C6410" s="287" t="s">
        <v>25692</v>
      </c>
      <c r="D6410" s="288" t="s">
        <v>23012</v>
      </c>
      <c r="E6410" s="289" t="s">
        <v>23013</v>
      </c>
      <c r="F6410" s="289" t="s">
        <v>22978</v>
      </c>
      <c r="G6410" s="286" t="s">
        <v>6272</v>
      </c>
      <c r="H6410" s="286" t="s">
        <v>253</v>
      </c>
      <c r="I6410" s="286" t="s">
        <v>667</v>
      </c>
      <c r="J6410" s="286" t="s">
        <v>16216</v>
      </c>
      <c r="K6410" s="286" t="s">
        <v>1715</v>
      </c>
      <c r="L6410" s="290" t="s">
        <v>25693</v>
      </c>
      <c r="M6410" s="291">
        <v>1.01</v>
      </c>
      <c r="N6410" s="291">
        <v>1.0350000000000001</v>
      </c>
    </row>
    <row r="6411" spans="1:14" x14ac:dyDescent="0.25">
      <c r="A6411" s="287">
        <v>183063</v>
      </c>
      <c r="B6411" s="287" t="s">
        <v>25694</v>
      </c>
      <c r="C6411" s="287" t="s">
        <v>25695</v>
      </c>
      <c r="D6411" s="288" t="s">
        <v>23012</v>
      </c>
      <c r="E6411" s="289" t="s">
        <v>23013</v>
      </c>
      <c r="F6411" s="289" t="s">
        <v>22978</v>
      </c>
      <c r="G6411" s="286" t="s">
        <v>25696</v>
      </c>
      <c r="H6411" s="286" t="s">
        <v>253</v>
      </c>
      <c r="I6411" s="286" t="s">
        <v>667</v>
      </c>
      <c r="J6411" s="286" t="s">
        <v>8682</v>
      </c>
      <c r="K6411" s="286" t="s">
        <v>4748</v>
      </c>
      <c r="L6411" s="290" t="s">
        <v>25697</v>
      </c>
      <c r="M6411" s="291">
        <v>1.01</v>
      </c>
      <c r="N6411" s="291">
        <v>1.0350000000000001</v>
      </c>
    </row>
    <row r="6412" spans="1:14" x14ac:dyDescent="0.25">
      <c r="A6412" s="287">
        <v>183065</v>
      </c>
      <c r="B6412" s="287" t="s">
        <v>25698</v>
      </c>
      <c r="C6412" s="287" t="s">
        <v>25699</v>
      </c>
      <c r="D6412" s="288" t="s">
        <v>23012</v>
      </c>
      <c r="E6412" s="289" t="s">
        <v>23013</v>
      </c>
      <c r="F6412" s="289" t="s">
        <v>22978</v>
      </c>
      <c r="G6412" s="286" t="s">
        <v>585</v>
      </c>
      <c r="H6412" s="286" t="s">
        <v>253</v>
      </c>
      <c r="I6412" s="286" t="s">
        <v>3334</v>
      </c>
      <c r="J6412" s="286" t="s">
        <v>3334</v>
      </c>
      <c r="K6412" s="286" t="s">
        <v>678</v>
      </c>
      <c r="L6412" s="290" t="s">
        <v>12211</v>
      </c>
      <c r="M6412" s="291">
        <v>1.04</v>
      </c>
      <c r="N6412" s="291">
        <v>1.03</v>
      </c>
    </row>
    <row r="6413" spans="1:14" x14ac:dyDescent="0.25">
      <c r="A6413" s="287">
        <v>183066</v>
      </c>
      <c r="B6413" s="287" t="s">
        <v>25700</v>
      </c>
      <c r="C6413" s="287" t="s">
        <v>25701</v>
      </c>
      <c r="D6413" s="288" t="s">
        <v>23012</v>
      </c>
      <c r="E6413" s="289" t="s">
        <v>23013</v>
      </c>
      <c r="F6413" s="289" t="s">
        <v>22978</v>
      </c>
      <c r="G6413" s="286" t="s">
        <v>25702</v>
      </c>
      <c r="H6413" s="286" t="s">
        <v>253</v>
      </c>
      <c r="I6413" s="286" t="s">
        <v>3334</v>
      </c>
      <c r="J6413" s="286" t="s">
        <v>3334</v>
      </c>
      <c r="K6413" s="286" t="s">
        <v>678</v>
      </c>
      <c r="L6413" s="290" t="s">
        <v>25703</v>
      </c>
      <c r="M6413" s="291">
        <v>1.04</v>
      </c>
      <c r="N6413" s="291">
        <v>1.03</v>
      </c>
    </row>
    <row r="6414" spans="1:14" x14ac:dyDescent="0.25">
      <c r="A6414" s="287">
        <v>183067</v>
      </c>
      <c r="B6414" s="287" t="s">
        <v>25704</v>
      </c>
      <c r="C6414" s="287" t="s">
        <v>25705</v>
      </c>
      <c r="D6414" s="288" t="s">
        <v>23012</v>
      </c>
      <c r="E6414" s="289" t="s">
        <v>23013</v>
      </c>
      <c r="F6414" s="289" t="s">
        <v>22978</v>
      </c>
      <c r="G6414" s="286" t="s">
        <v>25706</v>
      </c>
      <c r="H6414" s="286" t="s">
        <v>253</v>
      </c>
      <c r="I6414" s="286" t="s">
        <v>538</v>
      </c>
      <c r="J6414" s="286" t="s">
        <v>538</v>
      </c>
      <c r="K6414" s="286" t="s">
        <v>539</v>
      </c>
      <c r="L6414" s="290" t="s">
        <v>25707</v>
      </c>
      <c r="M6414" s="291">
        <v>1.04</v>
      </c>
      <c r="N6414" s="291">
        <v>1.03</v>
      </c>
    </row>
    <row r="6415" spans="1:14" x14ac:dyDescent="0.25">
      <c r="A6415" s="287">
        <v>183068</v>
      </c>
      <c r="B6415" s="287" t="s">
        <v>25708</v>
      </c>
      <c r="C6415" s="287" t="s">
        <v>25709</v>
      </c>
      <c r="D6415" s="288" t="s">
        <v>23012</v>
      </c>
      <c r="E6415" s="289" t="s">
        <v>23013</v>
      </c>
      <c r="F6415" s="289" t="s">
        <v>22978</v>
      </c>
      <c r="G6415" s="286" t="s">
        <v>25710</v>
      </c>
      <c r="H6415" s="286" t="s">
        <v>253</v>
      </c>
      <c r="I6415" s="286" t="s">
        <v>585</v>
      </c>
      <c r="J6415" s="286" t="s">
        <v>862</v>
      </c>
      <c r="K6415" s="286" t="s">
        <v>1443</v>
      </c>
      <c r="L6415" s="290" t="s">
        <v>864</v>
      </c>
      <c r="M6415" s="291">
        <v>1.06</v>
      </c>
      <c r="N6415" s="291">
        <v>1.02</v>
      </c>
    </row>
    <row r="6416" spans="1:14" x14ac:dyDescent="0.25">
      <c r="A6416" s="287">
        <v>183069</v>
      </c>
      <c r="B6416" s="287" t="s">
        <v>25711</v>
      </c>
      <c r="C6416" s="287" t="s">
        <v>25712</v>
      </c>
      <c r="D6416" s="288" t="s">
        <v>23012</v>
      </c>
      <c r="E6416" s="289" t="s">
        <v>23013</v>
      </c>
      <c r="F6416" s="289" t="s">
        <v>22978</v>
      </c>
      <c r="G6416" s="286" t="s">
        <v>22845</v>
      </c>
      <c r="H6416" s="286" t="s">
        <v>253</v>
      </c>
      <c r="I6416" s="286" t="s">
        <v>585</v>
      </c>
      <c r="J6416" s="286" t="s">
        <v>862</v>
      </c>
      <c r="K6416" s="286" t="s">
        <v>1443</v>
      </c>
      <c r="L6416" s="290" t="s">
        <v>864</v>
      </c>
      <c r="M6416" s="291">
        <v>1.06</v>
      </c>
      <c r="N6416" s="291">
        <v>1.02</v>
      </c>
    </row>
    <row r="6417" spans="1:14" x14ac:dyDescent="0.25">
      <c r="A6417" s="287">
        <v>183070</v>
      </c>
      <c r="B6417" s="287" t="s">
        <v>25713</v>
      </c>
      <c r="C6417" s="287" t="s">
        <v>25714</v>
      </c>
      <c r="D6417" s="288" t="s">
        <v>23012</v>
      </c>
      <c r="E6417" s="289" t="s">
        <v>23013</v>
      </c>
      <c r="F6417" s="289" t="s">
        <v>22978</v>
      </c>
      <c r="G6417" s="286" t="s">
        <v>6272</v>
      </c>
      <c r="H6417" s="286" t="s">
        <v>253</v>
      </c>
      <c r="I6417" s="286" t="s">
        <v>3229</v>
      </c>
      <c r="J6417" s="286" t="s">
        <v>12854</v>
      </c>
      <c r="K6417" s="286" t="s">
        <v>25715</v>
      </c>
      <c r="L6417" s="290" t="s">
        <v>25716</v>
      </c>
      <c r="M6417" s="291">
        <v>1</v>
      </c>
      <c r="N6417" s="291">
        <v>1</v>
      </c>
    </row>
    <row r="6418" spans="1:14" x14ac:dyDescent="0.25">
      <c r="A6418" s="287">
        <v>183071</v>
      </c>
      <c r="B6418" s="287" t="s">
        <v>25717</v>
      </c>
      <c r="C6418" s="287" t="s">
        <v>25718</v>
      </c>
      <c r="D6418" s="288" t="s">
        <v>23012</v>
      </c>
      <c r="E6418" s="289" t="s">
        <v>23013</v>
      </c>
      <c r="F6418" s="289" t="s">
        <v>22978</v>
      </c>
      <c r="G6418" s="286" t="s">
        <v>19109</v>
      </c>
      <c r="H6418" s="286" t="s">
        <v>253</v>
      </c>
      <c r="I6418" s="286" t="s">
        <v>718</v>
      </c>
      <c r="J6418" s="286" t="s">
        <v>20503</v>
      </c>
      <c r="K6418" s="286" t="s">
        <v>20504</v>
      </c>
      <c r="L6418" s="290" t="s">
        <v>20505</v>
      </c>
      <c r="M6418" s="291">
        <v>0.92</v>
      </c>
      <c r="N6418" s="291">
        <v>0.92</v>
      </c>
    </row>
    <row r="6419" spans="1:14" x14ac:dyDescent="0.25">
      <c r="A6419" s="287">
        <v>183072</v>
      </c>
      <c r="B6419" s="287" t="s">
        <v>25719</v>
      </c>
      <c r="C6419" s="287" t="s">
        <v>25720</v>
      </c>
      <c r="D6419" s="288" t="s">
        <v>23012</v>
      </c>
      <c r="E6419" s="289" t="s">
        <v>23013</v>
      </c>
      <c r="F6419" s="289" t="s">
        <v>22978</v>
      </c>
      <c r="G6419" s="286" t="s">
        <v>15285</v>
      </c>
      <c r="H6419" s="286" t="s">
        <v>253</v>
      </c>
      <c r="I6419" s="286" t="s">
        <v>718</v>
      </c>
      <c r="J6419" s="286" t="s">
        <v>20503</v>
      </c>
      <c r="K6419" s="286" t="s">
        <v>20504</v>
      </c>
      <c r="L6419" s="290" t="s">
        <v>20505</v>
      </c>
      <c r="M6419" s="291">
        <v>0.92</v>
      </c>
      <c r="N6419" s="291">
        <v>0.92</v>
      </c>
    </row>
    <row r="6420" spans="1:14" x14ac:dyDescent="0.25">
      <c r="A6420" s="287">
        <v>183073</v>
      </c>
      <c r="B6420" s="287" t="s">
        <v>25721</v>
      </c>
      <c r="C6420" s="287" t="s">
        <v>25722</v>
      </c>
      <c r="D6420" s="288" t="s">
        <v>22976</v>
      </c>
      <c r="E6420" s="289" t="s">
        <v>22977</v>
      </c>
      <c r="F6420" s="289" t="s">
        <v>22978</v>
      </c>
      <c r="G6420" s="286" t="s">
        <v>25723</v>
      </c>
      <c r="H6420" s="286" t="s">
        <v>253</v>
      </c>
      <c r="I6420" s="286" t="s">
        <v>718</v>
      </c>
      <c r="J6420" s="286" t="s">
        <v>11334</v>
      </c>
      <c r="K6420" s="286" t="s">
        <v>25724</v>
      </c>
      <c r="L6420" s="290" t="s">
        <v>25725</v>
      </c>
      <c r="M6420" s="291">
        <v>0.92</v>
      </c>
      <c r="N6420" s="291">
        <v>0.92</v>
      </c>
    </row>
    <row r="6421" spans="1:14" x14ac:dyDescent="0.25">
      <c r="A6421" s="287">
        <v>183074</v>
      </c>
      <c r="B6421" s="287" t="s">
        <v>25726</v>
      </c>
      <c r="C6421" s="287" t="s">
        <v>25727</v>
      </c>
      <c r="D6421" s="288" t="s">
        <v>23012</v>
      </c>
      <c r="E6421" s="289" t="s">
        <v>23013</v>
      </c>
      <c r="F6421" s="289" t="s">
        <v>22978</v>
      </c>
      <c r="G6421" s="286" t="s">
        <v>25728</v>
      </c>
      <c r="H6421" s="286" t="s">
        <v>253</v>
      </c>
      <c r="I6421" s="286" t="s">
        <v>2444</v>
      </c>
      <c r="J6421" s="286" t="s">
        <v>11423</v>
      </c>
      <c r="K6421" s="286" t="s">
        <v>20553</v>
      </c>
      <c r="L6421" s="290" t="s">
        <v>25729</v>
      </c>
      <c r="M6421" s="291">
        <v>0.97499999999999998</v>
      </c>
      <c r="N6421" s="291">
        <v>0.97499999999999998</v>
      </c>
    </row>
    <row r="6422" spans="1:14" x14ac:dyDescent="0.25">
      <c r="A6422" s="287">
        <v>183075</v>
      </c>
      <c r="B6422" s="287" t="s">
        <v>25730</v>
      </c>
      <c r="C6422" s="287" t="s">
        <v>25731</v>
      </c>
      <c r="D6422" s="288" t="s">
        <v>23012</v>
      </c>
      <c r="E6422" s="289" t="s">
        <v>23013</v>
      </c>
      <c r="F6422" s="289" t="s">
        <v>22978</v>
      </c>
      <c r="G6422" s="286" t="s">
        <v>25732</v>
      </c>
      <c r="H6422" s="286" t="s">
        <v>253</v>
      </c>
      <c r="I6422" s="286" t="s">
        <v>2444</v>
      </c>
      <c r="J6422" s="286" t="s">
        <v>11423</v>
      </c>
      <c r="K6422" s="286" t="s">
        <v>20553</v>
      </c>
      <c r="L6422" s="290" t="s">
        <v>25733</v>
      </c>
      <c r="M6422" s="291">
        <v>0.97499999999999998</v>
      </c>
      <c r="N6422" s="291">
        <v>0.97499999999999998</v>
      </c>
    </row>
    <row r="6423" spans="1:14" x14ac:dyDescent="0.25">
      <c r="A6423" s="287">
        <v>183077</v>
      </c>
      <c r="B6423" s="287" t="s">
        <v>25734</v>
      </c>
      <c r="C6423" s="287" t="s">
        <v>25735</v>
      </c>
      <c r="D6423" s="288" t="s">
        <v>23012</v>
      </c>
      <c r="E6423" s="289" t="s">
        <v>23013</v>
      </c>
      <c r="F6423" s="289" t="s">
        <v>22978</v>
      </c>
      <c r="G6423" s="286" t="s">
        <v>25736</v>
      </c>
      <c r="H6423" s="286" t="s">
        <v>253</v>
      </c>
      <c r="I6423" s="286" t="s">
        <v>585</v>
      </c>
      <c r="J6423" s="286" t="s">
        <v>2445</v>
      </c>
      <c r="K6423" s="286" t="s">
        <v>5762</v>
      </c>
      <c r="L6423" s="290" t="s">
        <v>25737</v>
      </c>
      <c r="M6423" s="291">
        <v>0.95499999999999996</v>
      </c>
      <c r="N6423" s="291">
        <v>0.92</v>
      </c>
    </row>
    <row r="6424" spans="1:14" x14ac:dyDescent="0.25">
      <c r="A6424" s="287">
        <v>183078</v>
      </c>
      <c r="B6424" s="287" t="s">
        <v>25738</v>
      </c>
      <c r="C6424" s="287" t="s">
        <v>25739</v>
      </c>
      <c r="D6424" s="288" t="s">
        <v>23012</v>
      </c>
      <c r="E6424" s="289" t="s">
        <v>23013</v>
      </c>
      <c r="F6424" s="289" t="s">
        <v>22978</v>
      </c>
      <c r="G6424" s="286" t="s">
        <v>25740</v>
      </c>
      <c r="H6424" s="286" t="s">
        <v>253</v>
      </c>
      <c r="I6424" s="286" t="s">
        <v>585</v>
      </c>
      <c r="J6424" s="286" t="s">
        <v>2445</v>
      </c>
      <c r="K6424" s="286" t="s">
        <v>5762</v>
      </c>
      <c r="L6424" s="290" t="s">
        <v>25741</v>
      </c>
      <c r="M6424" s="291">
        <v>0.95499999999999996</v>
      </c>
      <c r="N6424" s="291">
        <v>0.92</v>
      </c>
    </row>
    <row r="6425" spans="1:14" x14ac:dyDescent="0.25">
      <c r="A6425" s="287">
        <v>183079</v>
      </c>
      <c r="B6425" s="287" t="s">
        <v>25742</v>
      </c>
      <c r="C6425" s="287" t="s">
        <v>25743</v>
      </c>
      <c r="D6425" s="288" t="s">
        <v>23012</v>
      </c>
      <c r="E6425" s="289" t="s">
        <v>23013</v>
      </c>
      <c r="F6425" s="289" t="s">
        <v>22978</v>
      </c>
      <c r="G6425" s="286" t="s">
        <v>25744</v>
      </c>
      <c r="H6425" s="286" t="s">
        <v>253</v>
      </c>
      <c r="I6425" s="286" t="s">
        <v>327</v>
      </c>
      <c r="J6425" s="286" t="s">
        <v>2567</v>
      </c>
      <c r="K6425" s="286" t="s">
        <v>2875</v>
      </c>
      <c r="L6425" s="290" t="s">
        <v>25745</v>
      </c>
      <c r="M6425" s="291">
        <v>0.85</v>
      </c>
      <c r="N6425" s="291">
        <v>0.83</v>
      </c>
    </row>
    <row r="6426" spans="1:14" x14ac:dyDescent="0.25">
      <c r="A6426" s="287">
        <v>183080</v>
      </c>
      <c r="B6426" s="287" t="s">
        <v>25746</v>
      </c>
      <c r="C6426" s="287" t="s">
        <v>25747</v>
      </c>
      <c r="D6426" s="288" t="s">
        <v>23012</v>
      </c>
      <c r="E6426" s="289" t="s">
        <v>23013</v>
      </c>
      <c r="F6426" s="289" t="s">
        <v>22978</v>
      </c>
      <c r="G6426" s="286" t="s">
        <v>25748</v>
      </c>
      <c r="H6426" s="286" t="s">
        <v>253</v>
      </c>
      <c r="I6426" s="286" t="s">
        <v>327</v>
      </c>
      <c r="J6426" s="286" t="s">
        <v>2567</v>
      </c>
      <c r="K6426" s="286" t="s">
        <v>2875</v>
      </c>
      <c r="L6426" s="290" t="s">
        <v>25745</v>
      </c>
      <c r="M6426" s="291">
        <v>0.85</v>
      </c>
      <c r="N6426" s="291">
        <v>0.83</v>
      </c>
    </row>
    <row r="6427" spans="1:14" x14ac:dyDescent="0.25">
      <c r="A6427" s="287">
        <v>183081</v>
      </c>
      <c r="B6427" s="287" t="s">
        <v>25749</v>
      </c>
      <c r="C6427" s="287" t="s">
        <v>25750</v>
      </c>
      <c r="D6427" s="288" t="s">
        <v>23012</v>
      </c>
      <c r="E6427" s="289" t="s">
        <v>23013</v>
      </c>
      <c r="F6427" s="289" t="s">
        <v>22978</v>
      </c>
      <c r="G6427" s="286" t="s">
        <v>16920</v>
      </c>
      <c r="H6427" s="286" t="s">
        <v>253</v>
      </c>
      <c r="I6427" s="286" t="s">
        <v>308</v>
      </c>
      <c r="J6427" s="286" t="s">
        <v>12357</v>
      </c>
      <c r="K6427" s="286" t="s">
        <v>25751</v>
      </c>
      <c r="L6427" s="290" t="s">
        <v>25752</v>
      </c>
      <c r="M6427" s="291">
        <v>1.22</v>
      </c>
      <c r="N6427" s="291">
        <v>1.28</v>
      </c>
    </row>
    <row r="6428" spans="1:14" x14ac:dyDescent="0.25">
      <c r="A6428" s="287">
        <v>183082</v>
      </c>
      <c r="B6428" s="287" t="s">
        <v>25753</v>
      </c>
      <c r="C6428" s="287" t="s">
        <v>25754</v>
      </c>
      <c r="D6428" s="288" t="s">
        <v>23012</v>
      </c>
      <c r="E6428" s="289" t="s">
        <v>23013</v>
      </c>
      <c r="F6428" s="289" t="s">
        <v>22978</v>
      </c>
      <c r="G6428" s="286" t="s">
        <v>25755</v>
      </c>
      <c r="H6428" s="286" t="s">
        <v>253</v>
      </c>
      <c r="I6428" s="286" t="s">
        <v>308</v>
      </c>
      <c r="J6428" s="286" t="s">
        <v>517</v>
      </c>
      <c r="K6428" s="286" t="s">
        <v>3541</v>
      </c>
      <c r="L6428" s="290" t="s">
        <v>25756</v>
      </c>
      <c r="M6428" s="291">
        <v>1.1399999999999999</v>
      </c>
      <c r="N6428" s="291">
        <v>1.19</v>
      </c>
    </row>
    <row r="6429" spans="1:14" x14ac:dyDescent="0.25">
      <c r="A6429" s="287">
        <v>183083</v>
      </c>
      <c r="B6429" s="287" t="s">
        <v>25757</v>
      </c>
      <c r="C6429" s="287" t="s">
        <v>25758</v>
      </c>
      <c r="D6429" s="288" t="s">
        <v>23012</v>
      </c>
      <c r="E6429" s="289" t="s">
        <v>23013</v>
      </c>
      <c r="F6429" s="289" t="s">
        <v>22978</v>
      </c>
      <c r="G6429" s="286" t="s">
        <v>25759</v>
      </c>
      <c r="H6429" s="286" t="s">
        <v>253</v>
      </c>
      <c r="I6429" s="286" t="s">
        <v>308</v>
      </c>
      <c r="J6429" s="286" t="s">
        <v>517</v>
      </c>
      <c r="K6429" s="286" t="s">
        <v>3541</v>
      </c>
      <c r="L6429" s="290" t="s">
        <v>25760</v>
      </c>
      <c r="M6429" s="291">
        <v>1.1399999999999999</v>
      </c>
      <c r="N6429" s="291">
        <v>1.19</v>
      </c>
    </row>
    <row r="6430" spans="1:14" x14ac:dyDescent="0.25">
      <c r="A6430" s="287">
        <v>183084</v>
      </c>
      <c r="B6430" s="287" t="s">
        <v>25761</v>
      </c>
      <c r="C6430" s="287" t="s">
        <v>25762</v>
      </c>
      <c r="D6430" s="288" t="s">
        <v>23012</v>
      </c>
      <c r="E6430" s="289" t="s">
        <v>23013</v>
      </c>
      <c r="F6430" s="289" t="s">
        <v>22978</v>
      </c>
      <c r="G6430" s="286" t="s">
        <v>25763</v>
      </c>
      <c r="H6430" s="286" t="s">
        <v>253</v>
      </c>
      <c r="I6430" s="286" t="s">
        <v>308</v>
      </c>
      <c r="J6430" s="286" t="s">
        <v>16335</v>
      </c>
      <c r="K6430" s="286" t="s">
        <v>16335</v>
      </c>
      <c r="L6430" s="290" t="s">
        <v>25764</v>
      </c>
      <c r="M6430" s="291">
        <v>1.3</v>
      </c>
      <c r="N6430" s="291">
        <v>1.35</v>
      </c>
    </row>
    <row r="6431" spans="1:14" x14ac:dyDescent="0.25">
      <c r="A6431" s="287">
        <v>183085</v>
      </c>
      <c r="B6431" s="287" t="s">
        <v>25765</v>
      </c>
      <c r="C6431" s="287" t="s">
        <v>25766</v>
      </c>
      <c r="D6431" s="288" t="s">
        <v>22976</v>
      </c>
      <c r="E6431" s="289" t="s">
        <v>22977</v>
      </c>
      <c r="F6431" s="289" t="s">
        <v>22978</v>
      </c>
      <c r="G6431" s="286" t="s">
        <v>25767</v>
      </c>
      <c r="H6431" s="286" t="s">
        <v>253</v>
      </c>
      <c r="I6431" s="286" t="s">
        <v>308</v>
      </c>
      <c r="J6431" s="286" t="s">
        <v>1113</v>
      </c>
      <c r="K6431" s="286" t="s">
        <v>25768</v>
      </c>
      <c r="L6431" s="290" t="s">
        <v>25769</v>
      </c>
      <c r="M6431" s="291">
        <v>1.1399999999999999</v>
      </c>
      <c r="N6431" s="291">
        <v>1.19</v>
      </c>
    </row>
    <row r="6432" spans="1:14" x14ac:dyDescent="0.25">
      <c r="A6432" s="287">
        <v>183086</v>
      </c>
      <c r="B6432" s="287" t="s">
        <v>25770</v>
      </c>
      <c r="C6432" s="287" t="s">
        <v>25771</v>
      </c>
      <c r="D6432" s="288" t="s">
        <v>22976</v>
      </c>
      <c r="E6432" s="289" t="s">
        <v>22977</v>
      </c>
      <c r="F6432" s="289" t="s">
        <v>22978</v>
      </c>
      <c r="G6432" s="286" t="s">
        <v>25772</v>
      </c>
      <c r="H6432" s="286" t="s">
        <v>253</v>
      </c>
      <c r="I6432" s="286" t="s">
        <v>308</v>
      </c>
      <c r="J6432" s="286" t="s">
        <v>1113</v>
      </c>
      <c r="K6432" s="286" t="s">
        <v>25768</v>
      </c>
      <c r="L6432" s="290" t="s">
        <v>25773</v>
      </c>
      <c r="M6432" s="291">
        <v>1.1399999999999999</v>
      </c>
      <c r="N6432" s="291">
        <v>1.19</v>
      </c>
    </row>
    <row r="6433" spans="1:14" x14ac:dyDescent="0.25">
      <c r="A6433" s="287">
        <v>183087</v>
      </c>
      <c r="B6433" s="287" t="s">
        <v>25774</v>
      </c>
      <c r="C6433" s="287" t="s">
        <v>25775</v>
      </c>
      <c r="D6433" s="288" t="s">
        <v>23012</v>
      </c>
      <c r="E6433" s="289" t="s">
        <v>23013</v>
      </c>
      <c r="F6433" s="289" t="s">
        <v>22978</v>
      </c>
      <c r="G6433" s="286" t="s">
        <v>25776</v>
      </c>
      <c r="H6433" s="286" t="s">
        <v>253</v>
      </c>
      <c r="I6433" s="286" t="s">
        <v>308</v>
      </c>
      <c r="J6433" s="286" t="s">
        <v>1113</v>
      </c>
      <c r="K6433" s="286" t="s">
        <v>25768</v>
      </c>
      <c r="L6433" s="290" t="s">
        <v>25777</v>
      </c>
      <c r="M6433" s="291">
        <v>1.1399999999999999</v>
      </c>
      <c r="N6433" s="291">
        <v>1.19</v>
      </c>
    </row>
    <row r="6434" spans="1:14" x14ac:dyDescent="0.25">
      <c r="A6434" s="287">
        <v>183089</v>
      </c>
      <c r="B6434" s="287" t="s">
        <v>25778</v>
      </c>
      <c r="C6434" s="287" t="s">
        <v>25779</v>
      </c>
      <c r="D6434" s="288" t="s">
        <v>23012</v>
      </c>
      <c r="E6434" s="289" t="s">
        <v>23013</v>
      </c>
      <c r="F6434" s="289" t="s">
        <v>22978</v>
      </c>
      <c r="G6434" s="286" t="s">
        <v>25780</v>
      </c>
      <c r="H6434" s="286" t="s">
        <v>253</v>
      </c>
      <c r="I6434" s="286" t="s">
        <v>308</v>
      </c>
      <c r="J6434" s="286" t="s">
        <v>2247</v>
      </c>
      <c r="K6434" s="286" t="s">
        <v>8173</v>
      </c>
      <c r="L6434" s="290" t="s">
        <v>25781</v>
      </c>
      <c r="M6434" s="291">
        <v>1.17</v>
      </c>
      <c r="N6434" s="291">
        <v>1.22</v>
      </c>
    </row>
    <row r="6435" spans="1:14" x14ac:dyDescent="0.25">
      <c r="A6435" s="287">
        <v>183091</v>
      </c>
      <c r="B6435" s="287" t="s">
        <v>25782</v>
      </c>
      <c r="C6435" s="287" t="s">
        <v>25783</v>
      </c>
      <c r="D6435" s="288" t="s">
        <v>23012</v>
      </c>
      <c r="E6435" s="289" t="s">
        <v>23013</v>
      </c>
      <c r="F6435" s="289" t="s">
        <v>22978</v>
      </c>
      <c r="G6435" s="286" t="s">
        <v>25784</v>
      </c>
      <c r="H6435" s="286" t="s">
        <v>253</v>
      </c>
      <c r="I6435" s="286" t="s">
        <v>308</v>
      </c>
      <c r="J6435" s="286" t="s">
        <v>1105</v>
      </c>
      <c r="K6435" s="286" t="s">
        <v>8460</v>
      </c>
      <c r="L6435" s="290" t="s">
        <v>25785</v>
      </c>
      <c r="M6435" s="291">
        <v>1.26</v>
      </c>
      <c r="N6435" s="291">
        <v>1.31</v>
      </c>
    </row>
    <row r="6436" spans="1:14" x14ac:dyDescent="0.25">
      <c r="A6436" s="287">
        <v>183092</v>
      </c>
      <c r="B6436" s="287" t="s">
        <v>25786</v>
      </c>
      <c r="C6436" s="287" t="s">
        <v>25787</v>
      </c>
      <c r="D6436" s="288" t="s">
        <v>23012</v>
      </c>
      <c r="E6436" s="289" t="s">
        <v>23013</v>
      </c>
      <c r="F6436" s="289" t="s">
        <v>22978</v>
      </c>
      <c r="G6436" s="286" t="s">
        <v>25788</v>
      </c>
      <c r="H6436" s="286" t="s">
        <v>253</v>
      </c>
      <c r="I6436" s="286" t="s">
        <v>308</v>
      </c>
      <c r="J6436" s="286" t="s">
        <v>1105</v>
      </c>
      <c r="K6436" s="286" t="s">
        <v>8460</v>
      </c>
      <c r="L6436" s="290" t="s">
        <v>25789</v>
      </c>
      <c r="M6436" s="291">
        <v>1.26</v>
      </c>
      <c r="N6436" s="291">
        <v>1.31</v>
      </c>
    </row>
    <row r="6437" spans="1:14" x14ac:dyDescent="0.25">
      <c r="A6437" s="287">
        <v>183093</v>
      </c>
      <c r="B6437" s="287" t="s">
        <v>25790</v>
      </c>
      <c r="C6437" s="287" t="s">
        <v>25791</v>
      </c>
      <c r="D6437" s="288" t="s">
        <v>23012</v>
      </c>
      <c r="E6437" s="289" t="s">
        <v>23013</v>
      </c>
      <c r="F6437" s="289" t="s">
        <v>22978</v>
      </c>
      <c r="G6437" s="286" t="s">
        <v>25792</v>
      </c>
      <c r="H6437" s="286" t="s">
        <v>253</v>
      </c>
      <c r="I6437" s="286" t="s">
        <v>308</v>
      </c>
      <c r="J6437" s="286" t="s">
        <v>1608</v>
      </c>
      <c r="K6437" s="286" t="s">
        <v>25793</v>
      </c>
      <c r="L6437" s="290" t="s">
        <v>25794</v>
      </c>
      <c r="M6437" s="291">
        <v>1.1100000000000001</v>
      </c>
      <c r="N6437" s="291">
        <v>1.1499999999999999</v>
      </c>
    </row>
    <row r="6438" spans="1:14" x14ac:dyDescent="0.25">
      <c r="A6438" s="287">
        <v>183094</v>
      </c>
      <c r="B6438" s="287" t="s">
        <v>25795</v>
      </c>
      <c r="C6438" s="287" t="s">
        <v>25796</v>
      </c>
      <c r="D6438" s="288" t="s">
        <v>23012</v>
      </c>
      <c r="E6438" s="289" t="s">
        <v>23013</v>
      </c>
      <c r="F6438" s="289" t="s">
        <v>22978</v>
      </c>
      <c r="G6438" s="286" t="s">
        <v>25797</v>
      </c>
      <c r="H6438" s="286" t="s">
        <v>253</v>
      </c>
      <c r="I6438" s="286" t="s">
        <v>308</v>
      </c>
      <c r="J6438" s="286" t="s">
        <v>1808</v>
      </c>
      <c r="K6438" s="286" t="s">
        <v>25798</v>
      </c>
      <c r="L6438" s="290" t="s">
        <v>25799</v>
      </c>
      <c r="M6438" s="291">
        <v>1.3</v>
      </c>
      <c r="N6438" s="291">
        <v>1.37</v>
      </c>
    </row>
    <row r="6439" spans="1:14" x14ac:dyDescent="0.25">
      <c r="A6439" s="287">
        <v>183095</v>
      </c>
      <c r="B6439" s="287" t="s">
        <v>25800</v>
      </c>
      <c r="C6439" s="287" t="s">
        <v>25801</v>
      </c>
      <c r="D6439" s="288" t="s">
        <v>23012</v>
      </c>
      <c r="E6439" s="289" t="s">
        <v>23013</v>
      </c>
      <c r="F6439" s="289" t="s">
        <v>22978</v>
      </c>
      <c r="G6439" s="286" t="s">
        <v>25802</v>
      </c>
      <c r="H6439" s="286" t="s">
        <v>253</v>
      </c>
      <c r="I6439" s="286" t="s">
        <v>308</v>
      </c>
      <c r="J6439" s="286" t="s">
        <v>1151</v>
      </c>
      <c r="K6439" s="286" t="s">
        <v>18785</v>
      </c>
      <c r="L6439" s="290" t="s">
        <v>25803</v>
      </c>
      <c r="M6439" s="291">
        <v>1.22</v>
      </c>
      <c r="N6439" s="291">
        <v>1.26</v>
      </c>
    </row>
    <row r="6440" spans="1:14" x14ac:dyDescent="0.25">
      <c r="A6440" s="287">
        <v>183096</v>
      </c>
      <c r="B6440" s="287" t="s">
        <v>25804</v>
      </c>
      <c r="C6440" s="287" t="s">
        <v>25805</v>
      </c>
      <c r="D6440" s="288" t="s">
        <v>23012</v>
      </c>
      <c r="E6440" s="289" t="s">
        <v>23013</v>
      </c>
      <c r="F6440" s="289" t="s">
        <v>22978</v>
      </c>
      <c r="G6440" s="286" t="s">
        <v>25806</v>
      </c>
      <c r="H6440" s="286" t="s">
        <v>253</v>
      </c>
      <c r="I6440" s="286" t="s">
        <v>308</v>
      </c>
      <c r="J6440" s="286" t="s">
        <v>1151</v>
      </c>
      <c r="K6440" s="286" t="s">
        <v>18785</v>
      </c>
      <c r="L6440" s="290" t="s">
        <v>25803</v>
      </c>
      <c r="M6440" s="291">
        <v>1.22</v>
      </c>
      <c r="N6440" s="291">
        <v>1.26</v>
      </c>
    </row>
    <row r="6441" spans="1:14" x14ac:dyDescent="0.25">
      <c r="A6441" s="287">
        <v>183097</v>
      </c>
      <c r="B6441" s="287" t="s">
        <v>25807</v>
      </c>
      <c r="C6441" s="287" t="s">
        <v>25808</v>
      </c>
      <c r="D6441" s="288" t="s">
        <v>23012</v>
      </c>
      <c r="E6441" s="289" t="s">
        <v>23013</v>
      </c>
      <c r="F6441" s="289" t="s">
        <v>22978</v>
      </c>
      <c r="G6441" s="286" t="s">
        <v>22082</v>
      </c>
      <c r="H6441" s="286" t="s">
        <v>253</v>
      </c>
      <c r="I6441" s="286" t="s">
        <v>3899</v>
      </c>
      <c r="J6441" s="286" t="s">
        <v>3607</v>
      </c>
      <c r="K6441" s="286" t="s">
        <v>6196</v>
      </c>
      <c r="L6441" s="290" t="s">
        <v>25809</v>
      </c>
      <c r="M6441" s="291">
        <v>1.0550000000000002</v>
      </c>
      <c r="N6441" s="291">
        <v>1.0350000000000001</v>
      </c>
    </row>
    <row r="6442" spans="1:14" x14ac:dyDescent="0.25">
      <c r="A6442" s="287">
        <v>183098</v>
      </c>
      <c r="B6442" s="287" t="s">
        <v>25810</v>
      </c>
      <c r="C6442" s="287" t="s">
        <v>25811</v>
      </c>
      <c r="D6442" s="288" t="s">
        <v>23012</v>
      </c>
      <c r="E6442" s="289" t="s">
        <v>23013</v>
      </c>
      <c r="F6442" s="289" t="s">
        <v>22978</v>
      </c>
      <c r="G6442" s="286" t="s">
        <v>25812</v>
      </c>
      <c r="H6442" s="286" t="s">
        <v>253</v>
      </c>
      <c r="I6442" s="286" t="s">
        <v>3899</v>
      </c>
      <c r="J6442" s="286" t="s">
        <v>3900</v>
      </c>
      <c r="K6442" s="286" t="s">
        <v>15696</v>
      </c>
      <c r="L6442" s="290" t="s">
        <v>25813</v>
      </c>
      <c r="M6442" s="291">
        <v>1.06</v>
      </c>
      <c r="N6442" s="291">
        <v>1.04</v>
      </c>
    </row>
    <row r="6443" spans="1:14" x14ac:dyDescent="0.25">
      <c r="A6443" s="287">
        <v>183099</v>
      </c>
      <c r="B6443" s="287" t="s">
        <v>25814</v>
      </c>
      <c r="C6443" s="287" t="s">
        <v>25815</v>
      </c>
      <c r="D6443" s="288" t="s">
        <v>23012</v>
      </c>
      <c r="E6443" s="289" t="s">
        <v>23013</v>
      </c>
      <c r="F6443" s="289" t="s">
        <v>22978</v>
      </c>
      <c r="G6443" s="286" t="s">
        <v>25816</v>
      </c>
      <c r="H6443" s="286" t="s">
        <v>253</v>
      </c>
      <c r="I6443" s="286" t="s">
        <v>3899</v>
      </c>
      <c r="J6443" s="286" t="s">
        <v>3900</v>
      </c>
      <c r="K6443" s="286" t="s">
        <v>15696</v>
      </c>
      <c r="L6443" s="290" t="s">
        <v>25817</v>
      </c>
      <c r="M6443" s="291">
        <v>1.06</v>
      </c>
      <c r="N6443" s="291">
        <v>1.04</v>
      </c>
    </row>
    <row r="6444" spans="1:14" x14ac:dyDescent="0.25">
      <c r="A6444" s="287">
        <v>183100</v>
      </c>
      <c r="B6444" s="287" t="s">
        <v>25818</v>
      </c>
      <c r="C6444" s="287" t="s">
        <v>25819</v>
      </c>
      <c r="D6444" s="288" t="s">
        <v>23012</v>
      </c>
      <c r="E6444" s="289" t="s">
        <v>23013</v>
      </c>
      <c r="F6444" s="289" t="s">
        <v>22978</v>
      </c>
      <c r="G6444" s="286" t="s">
        <v>25820</v>
      </c>
      <c r="H6444" s="286" t="s">
        <v>253</v>
      </c>
      <c r="I6444" s="286" t="s">
        <v>3899</v>
      </c>
      <c r="J6444" s="286" t="s">
        <v>938</v>
      </c>
      <c r="K6444" s="286" t="s">
        <v>15696</v>
      </c>
      <c r="L6444" s="290" t="s">
        <v>25821</v>
      </c>
      <c r="M6444" s="291">
        <v>1.06</v>
      </c>
      <c r="N6444" s="291">
        <v>1.04</v>
      </c>
    </row>
    <row r="6445" spans="1:14" x14ac:dyDescent="0.25">
      <c r="A6445" s="287">
        <v>183101</v>
      </c>
      <c r="B6445" s="287" t="s">
        <v>25822</v>
      </c>
      <c r="C6445" s="287" t="s">
        <v>25823</v>
      </c>
      <c r="D6445" s="288" t="s">
        <v>23012</v>
      </c>
      <c r="E6445" s="289" t="s">
        <v>23013</v>
      </c>
      <c r="F6445" s="289" t="s">
        <v>22978</v>
      </c>
      <c r="G6445" s="286" t="s">
        <v>25824</v>
      </c>
      <c r="H6445" s="286" t="s">
        <v>253</v>
      </c>
      <c r="I6445" s="286" t="s">
        <v>3899</v>
      </c>
      <c r="J6445" s="286" t="s">
        <v>13112</v>
      </c>
      <c r="K6445" s="286" t="s">
        <v>13113</v>
      </c>
      <c r="L6445" s="290" t="s">
        <v>25825</v>
      </c>
      <c r="M6445" s="291">
        <v>1.0550000000000002</v>
      </c>
      <c r="N6445" s="291">
        <v>1.0350000000000001</v>
      </c>
    </row>
    <row r="6446" spans="1:14" x14ac:dyDescent="0.25">
      <c r="A6446" s="287">
        <v>183102</v>
      </c>
      <c r="B6446" s="287" t="s">
        <v>25826</v>
      </c>
      <c r="C6446" s="287" t="s">
        <v>25827</v>
      </c>
      <c r="D6446" s="288" t="s">
        <v>23012</v>
      </c>
      <c r="E6446" s="289" t="s">
        <v>23013</v>
      </c>
      <c r="F6446" s="289" t="s">
        <v>22978</v>
      </c>
      <c r="G6446" s="286" t="s">
        <v>25828</v>
      </c>
      <c r="H6446" s="286" t="s">
        <v>253</v>
      </c>
      <c r="I6446" s="286" t="s">
        <v>3899</v>
      </c>
      <c r="J6446" s="286" t="s">
        <v>13112</v>
      </c>
      <c r="K6446" s="286" t="s">
        <v>13113</v>
      </c>
      <c r="L6446" s="290" t="s">
        <v>25825</v>
      </c>
      <c r="M6446" s="291">
        <v>1.0550000000000002</v>
      </c>
      <c r="N6446" s="291">
        <v>1.0350000000000001</v>
      </c>
    </row>
    <row r="6447" spans="1:14" x14ac:dyDescent="0.25">
      <c r="A6447" s="287">
        <v>183103</v>
      </c>
      <c r="B6447" s="287" t="s">
        <v>25829</v>
      </c>
      <c r="C6447" s="287" t="s">
        <v>25830</v>
      </c>
      <c r="D6447" s="288" t="s">
        <v>23012</v>
      </c>
      <c r="E6447" s="289" t="s">
        <v>23013</v>
      </c>
      <c r="F6447" s="289" t="s">
        <v>22978</v>
      </c>
      <c r="G6447" s="286" t="s">
        <v>25831</v>
      </c>
      <c r="H6447" s="286" t="s">
        <v>253</v>
      </c>
      <c r="I6447" s="286" t="s">
        <v>308</v>
      </c>
      <c r="J6447" s="286" t="s">
        <v>433</v>
      </c>
      <c r="K6447" s="286" t="s">
        <v>19884</v>
      </c>
      <c r="L6447" s="290" t="s">
        <v>25832</v>
      </c>
      <c r="M6447" s="291">
        <v>1.1100000000000001</v>
      </c>
      <c r="N6447" s="291">
        <v>1.1499999999999999</v>
      </c>
    </row>
    <row r="6448" spans="1:14" x14ac:dyDescent="0.25">
      <c r="A6448" s="287">
        <v>183104</v>
      </c>
      <c r="B6448" s="287" t="s">
        <v>25833</v>
      </c>
      <c r="C6448" s="287" t="s">
        <v>25834</v>
      </c>
      <c r="D6448" s="288" t="s">
        <v>23012</v>
      </c>
      <c r="E6448" s="289" t="s">
        <v>23013</v>
      </c>
      <c r="F6448" s="289" t="s">
        <v>22978</v>
      </c>
      <c r="G6448" s="286" t="s">
        <v>25835</v>
      </c>
      <c r="H6448" s="286" t="s">
        <v>253</v>
      </c>
      <c r="I6448" s="286" t="s">
        <v>308</v>
      </c>
      <c r="J6448" s="286" t="s">
        <v>1105</v>
      </c>
      <c r="K6448" s="286" t="s">
        <v>1106</v>
      </c>
      <c r="L6448" s="290" t="s">
        <v>25836</v>
      </c>
      <c r="M6448" s="291">
        <v>1.26</v>
      </c>
      <c r="N6448" s="291">
        <v>1.31</v>
      </c>
    </row>
    <row r="6449" spans="1:14" x14ac:dyDescent="0.25">
      <c r="A6449" s="287">
        <v>183105</v>
      </c>
      <c r="B6449" s="287" t="s">
        <v>25837</v>
      </c>
      <c r="C6449" s="287" t="s">
        <v>25838</v>
      </c>
      <c r="D6449" s="288" t="s">
        <v>22976</v>
      </c>
      <c r="E6449" s="289" t="s">
        <v>22977</v>
      </c>
      <c r="F6449" s="289" t="s">
        <v>22978</v>
      </c>
      <c r="G6449" s="286" t="s">
        <v>25839</v>
      </c>
      <c r="H6449" s="286" t="s">
        <v>253</v>
      </c>
      <c r="I6449" s="286" t="s">
        <v>585</v>
      </c>
      <c r="J6449" s="286" t="s">
        <v>633</v>
      </c>
      <c r="K6449" s="286" t="s">
        <v>634</v>
      </c>
      <c r="L6449" s="290" t="s">
        <v>25840</v>
      </c>
      <c r="M6449" s="291">
        <v>0.93</v>
      </c>
      <c r="N6449" s="291">
        <v>0.89</v>
      </c>
    </row>
    <row r="6450" spans="1:14" x14ac:dyDescent="0.25">
      <c r="A6450" s="287">
        <v>183106</v>
      </c>
      <c r="B6450" s="287" t="s">
        <v>25841</v>
      </c>
      <c r="C6450" s="287" t="s">
        <v>25842</v>
      </c>
      <c r="D6450" s="288" t="s">
        <v>23012</v>
      </c>
      <c r="E6450" s="289" t="s">
        <v>23013</v>
      </c>
      <c r="F6450" s="289" t="s">
        <v>22978</v>
      </c>
      <c r="G6450" s="286" t="s">
        <v>25843</v>
      </c>
      <c r="H6450" s="286" t="s">
        <v>253</v>
      </c>
      <c r="I6450" s="286" t="s">
        <v>585</v>
      </c>
      <c r="J6450" s="286" t="s">
        <v>633</v>
      </c>
      <c r="K6450" s="286" t="s">
        <v>634</v>
      </c>
      <c r="L6450" s="290" t="s">
        <v>25844</v>
      </c>
      <c r="M6450" s="291">
        <v>0.93</v>
      </c>
      <c r="N6450" s="291">
        <v>0.89</v>
      </c>
    </row>
    <row r="6451" spans="1:14" x14ac:dyDescent="0.25">
      <c r="A6451" s="287">
        <v>183107</v>
      </c>
      <c r="B6451" s="287" t="s">
        <v>25845</v>
      </c>
      <c r="C6451" s="287" t="s">
        <v>25846</v>
      </c>
      <c r="D6451" s="288" t="s">
        <v>23012</v>
      </c>
      <c r="E6451" s="289" t="s">
        <v>23013</v>
      </c>
      <c r="F6451" s="289" t="s">
        <v>22978</v>
      </c>
      <c r="G6451" s="286" t="s">
        <v>25847</v>
      </c>
      <c r="H6451" s="286" t="s">
        <v>253</v>
      </c>
      <c r="I6451" s="286" t="s">
        <v>585</v>
      </c>
      <c r="J6451" s="286" t="s">
        <v>633</v>
      </c>
      <c r="K6451" s="286" t="s">
        <v>634</v>
      </c>
      <c r="L6451" s="290" t="s">
        <v>25848</v>
      </c>
      <c r="M6451" s="291">
        <v>0.93</v>
      </c>
      <c r="N6451" s="291">
        <v>0.89</v>
      </c>
    </row>
    <row r="6452" spans="1:14" x14ac:dyDescent="0.25">
      <c r="A6452" s="287">
        <v>183108</v>
      </c>
      <c r="B6452" s="287" t="s">
        <v>25849</v>
      </c>
      <c r="C6452" s="287" t="s">
        <v>25850</v>
      </c>
      <c r="D6452" s="288" t="s">
        <v>23012</v>
      </c>
      <c r="E6452" s="289" t="s">
        <v>23013</v>
      </c>
      <c r="F6452" s="289" t="s">
        <v>22978</v>
      </c>
      <c r="G6452" s="286" t="s">
        <v>25851</v>
      </c>
      <c r="H6452" s="286" t="s">
        <v>253</v>
      </c>
      <c r="I6452" s="286" t="s">
        <v>585</v>
      </c>
      <c r="J6452" s="286" t="s">
        <v>633</v>
      </c>
      <c r="K6452" s="286" t="s">
        <v>634</v>
      </c>
      <c r="L6452" s="290" t="s">
        <v>635</v>
      </c>
      <c r="M6452" s="291">
        <v>0.93</v>
      </c>
      <c r="N6452" s="291">
        <v>0.89</v>
      </c>
    </row>
    <row r="6453" spans="1:14" x14ac:dyDescent="0.25">
      <c r="A6453" s="287">
        <v>183109</v>
      </c>
      <c r="B6453" s="287" t="s">
        <v>25852</v>
      </c>
      <c r="C6453" s="287" t="s">
        <v>25853</v>
      </c>
      <c r="D6453" s="288" t="s">
        <v>23012</v>
      </c>
      <c r="E6453" s="289" t="s">
        <v>23013</v>
      </c>
      <c r="F6453" s="289" t="s">
        <v>22978</v>
      </c>
      <c r="G6453" s="286" t="s">
        <v>25854</v>
      </c>
      <c r="H6453" s="286" t="s">
        <v>253</v>
      </c>
      <c r="I6453" s="286" t="s">
        <v>585</v>
      </c>
      <c r="J6453" s="286" t="s">
        <v>633</v>
      </c>
      <c r="K6453" s="286" t="s">
        <v>634</v>
      </c>
      <c r="L6453" s="290" t="s">
        <v>25855</v>
      </c>
      <c r="M6453" s="291">
        <v>0.93</v>
      </c>
      <c r="N6453" s="291">
        <v>0.89</v>
      </c>
    </row>
    <row r="6454" spans="1:14" x14ac:dyDescent="0.25">
      <c r="A6454" s="287">
        <v>183110</v>
      </c>
      <c r="B6454" s="287" t="s">
        <v>25856</v>
      </c>
      <c r="C6454" s="287" t="s">
        <v>25857</v>
      </c>
      <c r="D6454" s="288" t="s">
        <v>23012</v>
      </c>
      <c r="E6454" s="289" t="s">
        <v>23013</v>
      </c>
      <c r="F6454" s="289" t="s">
        <v>22978</v>
      </c>
      <c r="G6454" s="286" t="s">
        <v>25858</v>
      </c>
      <c r="H6454" s="286" t="s">
        <v>253</v>
      </c>
      <c r="I6454" s="286" t="s">
        <v>585</v>
      </c>
      <c r="J6454" s="286" t="s">
        <v>633</v>
      </c>
      <c r="K6454" s="286" t="s">
        <v>634</v>
      </c>
      <c r="L6454" s="290" t="s">
        <v>25859</v>
      </c>
      <c r="M6454" s="291">
        <v>0.93</v>
      </c>
      <c r="N6454" s="291">
        <v>0.89</v>
      </c>
    </row>
    <row r="6455" spans="1:14" x14ac:dyDescent="0.25">
      <c r="A6455" s="287">
        <v>183113</v>
      </c>
      <c r="B6455" s="287" t="s">
        <v>25860</v>
      </c>
      <c r="C6455" s="287" t="s">
        <v>25861</v>
      </c>
      <c r="D6455" s="288" t="s">
        <v>23012</v>
      </c>
      <c r="E6455" s="289" t="s">
        <v>23013</v>
      </c>
      <c r="F6455" s="289" t="s">
        <v>22978</v>
      </c>
      <c r="G6455" s="286" t="s">
        <v>25862</v>
      </c>
      <c r="H6455" s="286" t="s">
        <v>253</v>
      </c>
      <c r="I6455" s="286" t="s">
        <v>585</v>
      </c>
      <c r="J6455" s="286" t="s">
        <v>633</v>
      </c>
      <c r="K6455" s="286" t="s">
        <v>634</v>
      </c>
      <c r="L6455" s="290" t="s">
        <v>11015</v>
      </c>
      <c r="M6455" s="291">
        <v>0.93</v>
      </c>
      <c r="N6455" s="291">
        <v>0.89</v>
      </c>
    </row>
    <row r="6456" spans="1:14" x14ac:dyDescent="0.25">
      <c r="A6456" s="287">
        <v>183114</v>
      </c>
      <c r="B6456" s="287" t="s">
        <v>25863</v>
      </c>
      <c r="C6456" s="287" t="s">
        <v>25864</v>
      </c>
      <c r="D6456" s="288" t="s">
        <v>23012</v>
      </c>
      <c r="E6456" s="289" t="s">
        <v>23013</v>
      </c>
      <c r="F6456" s="289" t="s">
        <v>22978</v>
      </c>
      <c r="G6456" s="286" t="s">
        <v>25865</v>
      </c>
      <c r="H6456" s="286" t="s">
        <v>253</v>
      </c>
      <c r="I6456" s="286" t="s">
        <v>585</v>
      </c>
      <c r="J6456" s="286" t="s">
        <v>633</v>
      </c>
      <c r="K6456" s="286" t="s">
        <v>634</v>
      </c>
      <c r="L6456" s="290" t="s">
        <v>25866</v>
      </c>
      <c r="M6456" s="291">
        <v>0.93</v>
      </c>
      <c r="N6456" s="291">
        <v>0.89</v>
      </c>
    </row>
    <row r="6457" spans="1:14" x14ac:dyDescent="0.25">
      <c r="A6457" s="287">
        <v>183115</v>
      </c>
      <c r="B6457" s="287" t="s">
        <v>25867</v>
      </c>
      <c r="C6457" s="287" t="s">
        <v>25868</v>
      </c>
      <c r="D6457" s="288" t="s">
        <v>23012</v>
      </c>
      <c r="E6457" s="289" t="s">
        <v>23013</v>
      </c>
      <c r="F6457" s="289" t="s">
        <v>22978</v>
      </c>
      <c r="G6457" s="286" t="s">
        <v>25869</v>
      </c>
      <c r="H6457" s="286" t="s">
        <v>253</v>
      </c>
      <c r="I6457" s="286" t="s">
        <v>585</v>
      </c>
      <c r="J6457" s="286" t="s">
        <v>633</v>
      </c>
      <c r="K6457" s="286" t="s">
        <v>634</v>
      </c>
      <c r="L6457" s="290" t="s">
        <v>25870</v>
      </c>
      <c r="M6457" s="291">
        <v>0.93</v>
      </c>
      <c r="N6457" s="291">
        <v>0.89</v>
      </c>
    </row>
    <row r="6458" spans="1:14" x14ac:dyDescent="0.25">
      <c r="A6458" s="287">
        <v>183116</v>
      </c>
      <c r="B6458" s="287" t="s">
        <v>25871</v>
      </c>
      <c r="C6458" s="287" t="s">
        <v>25872</v>
      </c>
      <c r="D6458" s="288" t="s">
        <v>22976</v>
      </c>
      <c r="E6458" s="289" t="s">
        <v>22977</v>
      </c>
      <c r="F6458" s="289" t="s">
        <v>22978</v>
      </c>
      <c r="G6458" s="286" t="s">
        <v>24140</v>
      </c>
      <c r="H6458" s="286" t="s">
        <v>253</v>
      </c>
      <c r="I6458" s="286" t="s">
        <v>327</v>
      </c>
      <c r="J6458" s="286" t="s">
        <v>12232</v>
      </c>
      <c r="K6458" s="286" t="s">
        <v>12233</v>
      </c>
      <c r="L6458" s="290" t="s">
        <v>12234</v>
      </c>
      <c r="M6458" s="291">
        <v>0.88</v>
      </c>
      <c r="N6458" s="291">
        <v>0.86</v>
      </c>
    </row>
    <row r="6459" spans="1:14" x14ac:dyDescent="0.25">
      <c r="A6459" s="287">
        <v>183117</v>
      </c>
      <c r="B6459" s="287" t="s">
        <v>25873</v>
      </c>
      <c r="C6459" s="287" t="s">
        <v>25874</v>
      </c>
      <c r="D6459" s="288" t="s">
        <v>22976</v>
      </c>
      <c r="E6459" s="289" t="s">
        <v>22977</v>
      </c>
      <c r="F6459" s="289" t="s">
        <v>22978</v>
      </c>
      <c r="G6459" s="286" t="s">
        <v>25875</v>
      </c>
      <c r="H6459" s="286" t="s">
        <v>253</v>
      </c>
      <c r="I6459" s="286" t="s">
        <v>327</v>
      </c>
      <c r="J6459" s="286" t="s">
        <v>12232</v>
      </c>
      <c r="K6459" s="286" t="s">
        <v>12233</v>
      </c>
      <c r="L6459" s="290" t="s">
        <v>12234</v>
      </c>
      <c r="M6459" s="291">
        <v>0.88</v>
      </c>
      <c r="N6459" s="291">
        <v>0.86</v>
      </c>
    </row>
    <row r="6460" spans="1:14" x14ac:dyDescent="0.25">
      <c r="A6460" s="287">
        <v>183118</v>
      </c>
      <c r="B6460" s="287" t="s">
        <v>25876</v>
      </c>
      <c r="C6460" s="287" t="s">
        <v>25877</v>
      </c>
      <c r="D6460" s="288" t="s">
        <v>23012</v>
      </c>
      <c r="E6460" s="289" t="s">
        <v>23013</v>
      </c>
      <c r="F6460" s="289" t="s">
        <v>22978</v>
      </c>
      <c r="G6460" s="286" t="s">
        <v>25878</v>
      </c>
      <c r="H6460" s="286" t="s">
        <v>253</v>
      </c>
      <c r="I6460" s="286" t="s">
        <v>327</v>
      </c>
      <c r="J6460" s="286" t="s">
        <v>12254</v>
      </c>
      <c r="K6460" s="286" t="s">
        <v>4953</v>
      </c>
      <c r="L6460" s="290" t="s">
        <v>25879</v>
      </c>
      <c r="M6460" s="291">
        <v>0.88</v>
      </c>
      <c r="N6460" s="291">
        <v>0.86</v>
      </c>
    </row>
    <row r="6461" spans="1:14" x14ac:dyDescent="0.25">
      <c r="A6461" s="287">
        <v>183119</v>
      </c>
      <c r="B6461" s="287" t="s">
        <v>25880</v>
      </c>
      <c r="C6461" s="287" t="s">
        <v>25881</v>
      </c>
      <c r="D6461" s="288" t="s">
        <v>23012</v>
      </c>
      <c r="E6461" s="289" t="s">
        <v>23013</v>
      </c>
      <c r="F6461" s="289" t="s">
        <v>22978</v>
      </c>
      <c r="G6461" s="286" t="s">
        <v>25882</v>
      </c>
      <c r="H6461" s="286" t="s">
        <v>253</v>
      </c>
      <c r="I6461" s="286" t="s">
        <v>327</v>
      </c>
      <c r="J6461" s="286" t="s">
        <v>10110</v>
      </c>
      <c r="K6461" s="286" t="s">
        <v>2439</v>
      </c>
      <c r="L6461" s="290" t="s">
        <v>25883</v>
      </c>
      <c r="M6461" s="291">
        <v>0.85</v>
      </c>
      <c r="N6461" s="291">
        <v>0.83</v>
      </c>
    </row>
    <row r="6462" spans="1:14" x14ac:dyDescent="0.25">
      <c r="A6462" s="287">
        <v>183120</v>
      </c>
      <c r="B6462" s="287" t="s">
        <v>25884</v>
      </c>
      <c r="C6462" s="287" t="s">
        <v>25885</v>
      </c>
      <c r="D6462" s="288" t="s">
        <v>22976</v>
      </c>
      <c r="E6462" s="289" t="s">
        <v>22977</v>
      </c>
      <c r="F6462" s="289" t="s">
        <v>22978</v>
      </c>
      <c r="G6462" s="286" t="s">
        <v>25886</v>
      </c>
      <c r="H6462" s="286" t="s">
        <v>253</v>
      </c>
      <c r="I6462" s="286" t="s">
        <v>327</v>
      </c>
      <c r="J6462" s="286" t="s">
        <v>4253</v>
      </c>
      <c r="K6462" s="286" t="s">
        <v>2438</v>
      </c>
      <c r="L6462" s="290" t="s">
        <v>25887</v>
      </c>
      <c r="M6462" s="291">
        <v>0.86</v>
      </c>
      <c r="N6462" s="291">
        <v>0.85</v>
      </c>
    </row>
    <row r="6463" spans="1:14" x14ac:dyDescent="0.25">
      <c r="A6463" s="287">
        <v>183121</v>
      </c>
      <c r="B6463" s="287" t="s">
        <v>25888</v>
      </c>
      <c r="C6463" s="287" t="s">
        <v>25889</v>
      </c>
      <c r="D6463" s="288" t="s">
        <v>23012</v>
      </c>
      <c r="E6463" s="289" t="s">
        <v>23013</v>
      </c>
      <c r="F6463" s="289" t="s">
        <v>22978</v>
      </c>
      <c r="G6463" s="286" t="s">
        <v>25890</v>
      </c>
      <c r="H6463" s="286" t="s">
        <v>253</v>
      </c>
      <c r="I6463" s="286" t="s">
        <v>327</v>
      </c>
      <c r="J6463" s="286" t="s">
        <v>4253</v>
      </c>
      <c r="K6463" s="286" t="s">
        <v>2438</v>
      </c>
      <c r="L6463" s="290" t="s">
        <v>25891</v>
      </c>
      <c r="M6463" s="291">
        <v>0.86</v>
      </c>
      <c r="N6463" s="291">
        <v>0.85</v>
      </c>
    </row>
    <row r="6464" spans="1:14" x14ac:dyDescent="0.25">
      <c r="A6464" s="287">
        <v>183122</v>
      </c>
      <c r="B6464" s="287" t="s">
        <v>25892</v>
      </c>
      <c r="C6464" s="287" t="s">
        <v>25893</v>
      </c>
      <c r="D6464" s="288" t="s">
        <v>23012</v>
      </c>
      <c r="E6464" s="289" t="s">
        <v>23013</v>
      </c>
      <c r="F6464" s="289" t="s">
        <v>22978</v>
      </c>
      <c r="G6464" s="286" t="s">
        <v>25894</v>
      </c>
      <c r="H6464" s="286" t="s">
        <v>253</v>
      </c>
      <c r="I6464" s="286" t="s">
        <v>667</v>
      </c>
      <c r="J6464" s="286" t="s">
        <v>14974</v>
      </c>
      <c r="K6464" s="286" t="s">
        <v>25895</v>
      </c>
      <c r="L6464" s="290" t="s">
        <v>25896</v>
      </c>
      <c r="M6464" s="291">
        <v>1.01</v>
      </c>
      <c r="N6464" s="291">
        <v>1.0350000000000001</v>
      </c>
    </row>
    <row r="6465" spans="1:14" x14ac:dyDescent="0.25">
      <c r="A6465" s="287">
        <v>183123</v>
      </c>
      <c r="B6465" s="287" t="s">
        <v>25897</v>
      </c>
      <c r="C6465" s="287" t="s">
        <v>25898</v>
      </c>
      <c r="D6465" s="288" t="s">
        <v>23012</v>
      </c>
      <c r="E6465" s="289" t="s">
        <v>23013</v>
      </c>
      <c r="F6465" s="289" t="s">
        <v>22978</v>
      </c>
      <c r="G6465" s="286" t="s">
        <v>20113</v>
      </c>
      <c r="H6465" s="286" t="s">
        <v>253</v>
      </c>
      <c r="I6465" s="286" t="s">
        <v>718</v>
      </c>
      <c r="J6465" s="286" t="s">
        <v>1176</v>
      </c>
      <c r="K6465" s="286" t="s">
        <v>11690</v>
      </c>
      <c r="L6465" s="290" t="s">
        <v>25899</v>
      </c>
      <c r="M6465" s="291">
        <v>0.92</v>
      </c>
      <c r="N6465" s="291">
        <v>0.92</v>
      </c>
    </row>
    <row r="6466" spans="1:14" x14ac:dyDescent="0.25">
      <c r="A6466" s="287">
        <v>183124</v>
      </c>
      <c r="B6466" s="287" t="s">
        <v>25900</v>
      </c>
      <c r="C6466" s="287" t="s">
        <v>25901</v>
      </c>
      <c r="D6466" s="288" t="s">
        <v>22976</v>
      </c>
      <c r="E6466" s="289" t="s">
        <v>22977</v>
      </c>
      <c r="F6466" s="289" t="s">
        <v>22978</v>
      </c>
      <c r="G6466" s="286" t="s">
        <v>25902</v>
      </c>
      <c r="H6466" s="286" t="s">
        <v>253</v>
      </c>
      <c r="I6466" s="286" t="s">
        <v>718</v>
      </c>
      <c r="J6466" s="286" t="s">
        <v>1176</v>
      </c>
      <c r="K6466" s="286" t="s">
        <v>11690</v>
      </c>
      <c r="L6466" s="290" t="s">
        <v>25903</v>
      </c>
      <c r="M6466" s="291">
        <v>0.92</v>
      </c>
      <c r="N6466" s="291">
        <v>0.92</v>
      </c>
    </row>
    <row r="6467" spans="1:14" x14ac:dyDescent="0.25">
      <c r="A6467" s="287">
        <v>183125</v>
      </c>
      <c r="B6467" s="287" t="s">
        <v>25904</v>
      </c>
      <c r="C6467" s="287" t="s">
        <v>25905</v>
      </c>
      <c r="D6467" s="288" t="s">
        <v>23012</v>
      </c>
      <c r="E6467" s="289" t="s">
        <v>23013</v>
      </c>
      <c r="F6467" s="289" t="s">
        <v>22978</v>
      </c>
      <c r="G6467" s="286" t="s">
        <v>25906</v>
      </c>
      <c r="H6467" s="286" t="s">
        <v>253</v>
      </c>
      <c r="I6467" s="286" t="s">
        <v>667</v>
      </c>
      <c r="J6467" s="286" t="s">
        <v>10110</v>
      </c>
      <c r="K6467" s="286" t="s">
        <v>25907</v>
      </c>
      <c r="L6467" s="290" t="s">
        <v>25908</v>
      </c>
      <c r="M6467" s="291">
        <v>1.01</v>
      </c>
      <c r="N6467" s="291">
        <v>1.0350000000000001</v>
      </c>
    </row>
    <row r="6468" spans="1:14" x14ac:dyDescent="0.25">
      <c r="A6468" s="287">
        <v>183126</v>
      </c>
      <c r="B6468" s="287" t="s">
        <v>25909</v>
      </c>
      <c r="C6468" s="287" t="s">
        <v>25910</v>
      </c>
      <c r="D6468" s="288" t="s">
        <v>23012</v>
      </c>
      <c r="E6468" s="289" t="s">
        <v>23013</v>
      </c>
      <c r="F6468" s="289" t="s">
        <v>22978</v>
      </c>
      <c r="G6468" s="286" t="s">
        <v>25911</v>
      </c>
      <c r="H6468" s="286" t="s">
        <v>253</v>
      </c>
      <c r="I6468" s="286" t="s">
        <v>585</v>
      </c>
      <c r="J6468" s="286" t="s">
        <v>25912</v>
      </c>
      <c r="K6468" s="286" t="s">
        <v>25913</v>
      </c>
      <c r="L6468" s="290" t="s">
        <v>25914</v>
      </c>
      <c r="M6468" s="291">
        <v>0.95499999999999996</v>
      </c>
      <c r="N6468" s="291">
        <v>0.92</v>
      </c>
    </row>
    <row r="6469" spans="1:14" x14ac:dyDescent="0.25">
      <c r="A6469" s="287">
        <v>183127</v>
      </c>
      <c r="B6469" s="287" t="s">
        <v>25915</v>
      </c>
      <c r="C6469" s="287" t="s">
        <v>25916</v>
      </c>
      <c r="D6469" s="288" t="s">
        <v>23012</v>
      </c>
      <c r="E6469" s="289" t="s">
        <v>23013</v>
      </c>
      <c r="F6469" s="289" t="s">
        <v>22978</v>
      </c>
      <c r="G6469" s="286" t="s">
        <v>25917</v>
      </c>
      <c r="H6469" s="286" t="s">
        <v>253</v>
      </c>
      <c r="I6469" s="286" t="s">
        <v>585</v>
      </c>
      <c r="J6469" s="286" t="s">
        <v>25912</v>
      </c>
      <c r="K6469" s="286" t="s">
        <v>25913</v>
      </c>
      <c r="L6469" s="290" t="s">
        <v>25914</v>
      </c>
      <c r="M6469" s="291">
        <v>0.95499999999999996</v>
      </c>
      <c r="N6469" s="291">
        <v>0.92</v>
      </c>
    </row>
    <row r="6470" spans="1:14" x14ac:dyDescent="0.25">
      <c r="A6470" s="287">
        <v>183128</v>
      </c>
      <c r="B6470" s="287" t="s">
        <v>25918</v>
      </c>
      <c r="C6470" s="287" t="s">
        <v>25919</v>
      </c>
      <c r="D6470" s="288" t="s">
        <v>23012</v>
      </c>
      <c r="E6470" s="289" t="s">
        <v>23013</v>
      </c>
      <c r="F6470" s="289" t="s">
        <v>22978</v>
      </c>
      <c r="G6470" s="286" t="s">
        <v>25920</v>
      </c>
      <c r="H6470" s="286" t="s">
        <v>253</v>
      </c>
      <c r="I6470" s="286" t="s">
        <v>585</v>
      </c>
      <c r="J6470" s="286" t="s">
        <v>2710</v>
      </c>
      <c r="K6470" s="286" t="s">
        <v>25921</v>
      </c>
      <c r="L6470" s="290" t="s">
        <v>25922</v>
      </c>
      <c r="M6470" s="291">
        <v>0.93</v>
      </c>
      <c r="N6470" s="291">
        <v>0.91</v>
      </c>
    </row>
    <row r="6471" spans="1:14" x14ac:dyDescent="0.25">
      <c r="A6471" s="287">
        <v>183129</v>
      </c>
      <c r="B6471" s="287" t="s">
        <v>25923</v>
      </c>
      <c r="C6471" s="287" t="s">
        <v>25924</v>
      </c>
      <c r="D6471" s="288" t="s">
        <v>23012</v>
      </c>
      <c r="E6471" s="289" t="s">
        <v>23013</v>
      </c>
      <c r="F6471" s="289" t="s">
        <v>22978</v>
      </c>
      <c r="G6471" s="286" t="s">
        <v>25925</v>
      </c>
      <c r="H6471" s="286" t="s">
        <v>253</v>
      </c>
      <c r="I6471" s="286" t="s">
        <v>327</v>
      </c>
      <c r="J6471" s="286" t="s">
        <v>1268</v>
      </c>
      <c r="K6471" s="286" t="s">
        <v>25926</v>
      </c>
      <c r="L6471" s="290" t="s">
        <v>25927</v>
      </c>
      <c r="M6471" s="291">
        <v>0.88</v>
      </c>
      <c r="N6471" s="291">
        <v>0.86</v>
      </c>
    </row>
    <row r="6472" spans="1:14" x14ac:dyDescent="0.25">
      <c r="A6472" s="287">
        <v>183130</v>
      </c>
      <c r="B6472" s="287" t="s">
        <v>25928</v>
      </c>
      <c r="C6472" s="287" t="s">
        <v>25929</v>
      </c>
      <c r="D6472" s="288" t="s">
        <v>13292</v>
      </c>
      <c r="E6472" s="289" t="s">
        <v>1332</v>
      </c>
      <c r="F6472" s="289" t="s">
        <v>1474</v>
      </c>
      <c r="G6472" s="286" t="s">
        <v>25930</v>
      </c>
      <c r="H6472" s="286" t="s">
        <v>253</v>
      </c>
      <c r="I6472" s="286" t="s">
        <v>327</v>
      </c>
      <c r="J6472" s="286" t="s">
        <v>2567</v>
      </c>
      <c r="K6472" s="286" t="s">
        <v>25931</v>
      </c>
      <c r="L6472" s="290" t="s">
        <v>2568</v>
      </c>
      <c r="M6472" s="291">
        <v>0.85</v>
      </c>
      <c r="N6472" s="291">
        <v>0.83</v>
      </c>
    </row>
    <row r="6473" spans="1:14" x14ac:dyDescent="0.25">
      <c r="A6473" s="287">
        <v>183132</v>
      </c>
      <c r="B6473" s="287" t="s">
        <v>25932</v>
      </c>
      <c r="C6473" s="287" t="s">
        <v>25933</v>
      </c>
      <c r="D6473" s="288" t="s">
        <v>23012</v>
      </c>
      <c r="E6473" s="289" t="s">
        <v>23013</v>
      </c>
      <c r="F6473" s="289" t="s">
        <v>22978</v>
      </c>
      <c r="G6473" s="286" t="s">
        <v>25934</v>
      </c>
      <c r="H6473" s="286" t="s">
        <v>253</v>
      </c>
      <c r="I6473" s="286" t="s">
        <v>308</v>
      </c>
      <c r="J6473" s="286" t="s">
        <v>1113</v>
      </c>
      <c r="K6473" s="286" t="s">
        <v>25935</v>
      </c>
      <c r="L6473" s="290" t="s">
        <v>25936</v>
      </c>
      <c r="M6473" s="291">
        <v>1.1399999999999999</v>
      </c>
      <c r="N6473" s="291">
        <v>1.19</v>
      </c>
    </row>
    <row r="6474" spans="1:14" x14ac:dyDescent="0.25">
      <c r="A6474" s="287">
        <v>183133</v>
      </c>
      <c r="B6474" s="287" t="s">
        <v>25937</v>
      </c>
      <c r="C6474" s="287" t="s">
        <v>25938</v>
      </c>
      <c r="D6474" s="288" t="s">
        <v>23012</v>
      </c>
      <c r="E6474" s="289" t="s">
        <v>23013</v>
      </c>
      <c r="F6474" s="289" t="s">
        <v>22978</v>
      </c>
      <c r="G6474" s="286" t="s">
        <v>25939</v>
      </c>
      <c r="H6474" s="286" t="s">
        <v>253</v>
      </c>
      <c r="I6474" s="286" t="s">
        <v>308</v>
      </c>
      <c r="J6474" s="286" t="s">
        <v>1075</v>
      </c>
      <c r="K6474" s="286" t="s">
        <v>9233</v>
      </c>
      <c r="L6474" s="290" t="s">
        <v>9234</v>
      </c>
      <c r="M6474" s="291">
        <v>1.28</v>
      </c>
      <c r="N6474" s="291">
        <v>1.35</v>
      </c>
    </row>
    <row r="6475" spans="1:14" x14ac:dyDescent="0.25">
      <c r="A6475" s="287">
        <v>183134</v>
      </c>
      <c r="B6475" s="287" t="s">
        <v>25940</v>
      </c>
      <c r="C6475" s="287" t="s">
        <v>25941</v>
      </c>
      <c r="D6475" s="288" t="s">
        <v>23012</v>
      </c>
      <c r="E6475" s="289" t="s">
        <v>23013</v>
      </c>
      <c r="F6475" s="289" t="s">
        <v>22978</v>
      </c>
      <c r="G6475" s="286" t="s">
        <v>25942</v>
      </c>
      <c r="H6475" s="286" t="s">
        <v>253</v>
      </c>
      <c r="I6475" s="286" t="s">
        <v>308</v>
      </c>
      <c r="J6475" s="286" t="s">
        <v>8365</v>
      </c>
      <c r="K6475" s="286" t="s">
        <v>25943</v>
      </c>
      <c r="L6475" s="290" t="s">
        <v>25944</v>
      </c>
      <c r="M6475" s="291">
        <v>1.34</v>
      </c>
      <c r="N6475" s="291">
        <v>1.38</v>
      </c>
    </row>
    <row r="6476" spans="1:14" x14ac:dyDescent="0.25">
      <c r="A6476" s="287">
        <v>183135</v>
      </c>
      <c r="B6476" s="287" t="s">
        <v>25945</v>
      </c>
      <c r="C6476" s="287" t="s">
        <v>25946</v>
      </c>
      <c r="D6476" s="288" t="s">
        <v>23012</v>
      </c>
      <c r="E6476" s="289" t="s">
        <v>23013</v>
      </c>
      <c r="F6476" s="289" t="s">
        <v>22978</v>
      </c>
      <c r="G6476" s="286" t="s">
        <v>25947</v>
      </c>
      <c r="H6476" s="286" t="s">
        <v>253</v>
      </c>
      <c r="I6476" s="286" t="s">
        <v>308</v>
      </c>
      <c r="J6476" s="286" t="s">
        <v>14309</v>
      </c>
      <c r="K6476" s="286" t="s">
        <v>17771</v>
      </c>
      <c r="L6476" s="290" t="s">
        <v>25948</v>
      </c>
      <c r="M6476" s="291">
        <v>1.2349999999999999</v>
      </c>
      <c r="N6476" s="291">
        <v>1.29</v>
      </c>
    </row>
    <row r="6477" spans="1:14" x14ac:dyDescent="0.25">
      <c r="A6477" s="287">
        <v>183136</v>
      </c>
      <c r="B6477" s="287" t="s">
        <v>25949</v>
      </c>
      <c r="C6477" s="287" t="s">
        <v>25950</v>
      </c>
      <c r="D6477" s="288" t="s">
        <v>23012</v>
      </c>
      <c r="E6477" s="289" t="s">
        <v>23013</v>
      </c>
      <c r="F6477" s="289" t="s">
        <v>22978</v>
      </c>
      <c r="G6477" s="286" t="s">
        <v>25951</v>
      </c>
      <c r="H6477" s="286" t="s">
        <v>253</v>
      </c>
      <c r="I6477" s="286" t="s">
        <v>308</v>
      </c>
      <c r="J6477" s="286" t="s">
        <v>736</v>
      </c>
      <c r="K6477" s="286" t="s">
        <v>25952</v>
      </c>
      <c r="L6477" s="290" t="s">
        <v>25953</v>
      </c>
      <c r="M6477" s="291">
        <v>1.23</v>
      </c>
      <c r="N6477" s="291">
        <v>1.27</v>
      </c>
    </row>
    <row r="6478" spans="1:14" x14ac:dyDescent="0.25">
      <c r="A6478" s="287">
        <v>183137</v>
      </c>
      <c r="B6478" s="287" t="s">
        <v>25954</v>
      </c>
      <c r="C6478" s="287" t="s">
        <v>25955</v>
      </c>
      <c r="D6478" s="288" t="s">
        <v>23012</v>
      </c>
      <c r="E6478" s="289" t="s">
        <v>23013</v>
      </c>
      <c r="F6478" s="289" t="s">
        <v>22978</v>
      </c>
      <c r="G6478" s="286" t="s">
        <v>25956</v>
      </c>
      <c r="H6478" s="286" t="s">
        <v>253</v>
      </c>
      <c r="I6478" s="286" t="s">
        <v>308</v>
      </c>
      <c r="J6478" s="286" t="s">
        <v>6271</v>
      </c>
      <c r="K6478" s="286" t="s">
        <v>18650</v>
      </c>
      <c r="L6478" s="290" t="s">
        <v>25957</v>
      </c>
      <c r="M6478" s="291">
        <v>1.2349999999999999</v>
      </c>
      <c r="N6478" s="291">
        <v>1.29</v>
      </c>
    </row>
    <row r="6479" spans="1:14" x14ac:dyDescent="0.25">
      <c r="A6479" s="287">
        <v>183138</v>
      </c>
      <c r="B6479" s="287" t="s">
        <v>25958</v>
      </c>
      <c r="C6479" s="287" t="s">
        <v>25959</v>
      </c>
      <c r="D6479" s="288" t="s">
        <v>23012</v>
      </c>
      <c r="E6479" s="289" t="s">
        <v>23013</v>
      </c>
      <c r="F6479" s="289" t="s">
        <v>22978</v>
      </c>
      <c r="G6479" s="286" t="s">
        <v>25960</v>
      </c>
      <c r="H6479" s="286" t="s">
        <v>253</v>
      </c>
      <c r="I6479" s="286" t="s">
        <v>308</v>
      </c>
      <c r="J6479" s="286" t="s">
        <v>2247</v>
      </c>
      <c r="K6479" s="286" t="s">
        <v>2247</v>
      </c>
      <c r="L6479" s="290" t="s">
        <v>25961</v>
      </c>
      <c r="M6479" s="291">
        <v>1.17</v>
      </c>
      <c r="N6479" s="291">
        <v>1.22</v>
      </c>
    </row>
    <row r="6480" spans="1:14" x14ac:dyDescent="0.25">
      <c r="A6480" s="287">
        <v>183139</v>
      </c>
      <c r="B6480" s="287" t="s">
        <v>25962</v>
      </c>
      <c r="C6480" s="287" t="s">
        <v>25963</v>
      </c>
      <c r="D6480" s="288" t="s">
        <v>23012</v>
      </c>
      <c r="E6480" s="289" t="s">
        <v>23013</v>
      </c>
      <c r="F6480" s="289" t="s">
        <v>22978</v>
      </c>
      <c r="G6480" s="286" t="s">
        <v>25964</v>
      </c>
      <c r="H6480" s="286" t="s">
        <v>253</v>
      </c>
      <c r="I6480" s="286" t="s">
        <v>308</v>
      </c>
      <c r="J6480" s="286" t="s">
        <v>2247</v>
      </c>
      <c r="K6480" s="286" t="s">
        <v>2247</v>
      </c>
      <c r="L6480" s="290" t="s">
        <v>25965</v>
      </c>
      <c r="M6480" s="291">
        <v>1.17</v>
      </c>
      <c r="N6480" s="291">
        <v>1.22</v>
      </c>
    </row>
    <row r="6481" spans="1:14" x14ac:dyDescent="0.25">
      <c r="A6481" s="287">
        <v>183140</v>
      </c>
      <c r="B6481" s="287" t="s">
        <v>25966</v>
      </c>
      <c r="C6481" s="287" t="s">
        <v>25967</v>
      </c>
      <c r="D6481" s="288" t="s">
        <v>23012</v>
      </c>
      <c r="E6481" s="289" t="s">
        <v>23013</v>
      </c>
      <c r="F6481" s="289" t="s">
        <v>22978</v>
      </c>
      <c r="G6481" s="286" t="s">
        <v>25968</v>
      </c>
      <c r="H6481" s="286" t="s">
        <v>253</v>
      </c>
      <c r="I6481" s="286" t="s">
        <v>308</v>
      </c>
      <c r="J6481" s="286" t="s">
        <v>2247</v>
      </c>
      <c r="K6481" s="286" t="s">
        <v>2247</v>
      </c>
      <c r="L6481" s="290" t="s">
        <v>25969</v>
      </c>
      <c r="M6481" s="291">
        <v>1.17</v>
      </c>
      <c r="N6481" s="291">
        <v>1.22</v>
      </c>
    </row>
    <row r="6482" spans="1:14" x14ac:dyDescent="0.25">
      <c r="A6482" s="287">
        <v>183141</v>
      </c>
      <c r="B6482" s="287" t="s">
        <v>25970</v>
      </c>
      <c r="C6482" s="287" t="s">
        <v>25959</v>
      </c>
      <c r="D6482" s="288" t="s">
        <v>22976</v>
      </c>
      <c r="E6482" s="289" t="s">
        <v>22977</v>
      </c>
      <c r="F6482" s="289" t="s">
        <v>22978</v>
      </c>
      <c r="G6482" s="286" t="s">
        <v>25971</v>
      </c>
      <c r="H6482" s="286" t="s">
        <v>253</v>
      </c>
      <c r="I6482" s="286" t="s">
        <v>308</v>
      </c>
      <c r="J6482" s="286" t="s">
        <v>2247</v>
      </c>
      <c r="K6482" s="286" t="s">
        <v>2247</v>
      </c>
      <c r="L6482" s="290" t="s">
        <v>25972</v>
      </c>
      <c r="M6482" s="291">
        <v>1.17</v>
      </c>
      <c r="N6482" s="291">
        <v>1.22</v>
      </c>
    </row>
    <row r="6483" spans="1:14" x14ac:dyDescent="0.25">
      <c r="A6483" s="287">
        <v>183142</v>
      </c>
      <c r="B6483" s="287" t="s">
        <v>25973</v>
      </c>
      <c r="C6483" s="287" t="s">
        <v>25974</v>
      </c>
      <c r="D6483" s="288" t="s">
        <v>23012</v>
      </c>
      <c r="E6483" s="289" t="s">
        <v>23013</v>
      </c>
      <c r="F6483" s="289" t="s">
        <v>22978</v>
      </c>
      <c r="G6483" s="286" t="s">
        <v>25975</v>
      </c>
      <c r="H6483" s="286" t="s">
        <v>253</v>
      </c>
      <c r="I6483" s="286" t="s">
        <v>308</v>
      </c>
      <c r="J6483" s="286" t="s">
        <v>2247</v>
      </c>
      <c r="K6483" s="286" t="s">
        <v>2247</v>
      </c>
      <c r="L6483" s="290" t="s">
        <v>25976</v>
      </c>
      <c r="M6483" s="291">
        <v>1.17</v>
      </c>
      <c r="N6483" s="291">
        <v>1.22</v>
      </c>
    </row>
    <row r="6484" spans="1:14" x14ac:dyDescent="0.25">
      <c r="A6484" s="287">
        <v>183143</v>
      </c>
      <c r="B6484" s="287" t="s">
        <v>25977</v>
      </c>
      <c r="C6484" s="287" t="s">
        <v>25978</v>
      </c>
      <c r="D6484" s="288" t="s">
        <v>23012</v>
      </c>
      <c r="E6484" s="289" t="s">
        <v>23013</v>
      </c>
      <c r="F6484" s="289" t="s">
        <v>22978</v>
      </c>
      <c r="G6484" s="286" t="s">
        <v>25979</v>
      </c>
      <c r="H6484" s="286" t="s">
        <v>253</v>
      </c>
      <c r="I6484" s="286" t="s">
        <v>308</v>
      </c>
      <c r="J6484" s="286" t="s">
        <v>2247</v>
      </c>
      <c r="K6484" s="286" t="s">
        <v>2247</v>
      </c>
      <c r="L6484" s="290" t="s">
        <v>25980</v>
      </c>
      <c r="M6484" s="291">
        <v>1.17</v>
      </c>
      <c r="N6484" s="291">
        <v>1.22</v>
      </c>
    </row>
    <row r="6485" spans="1:14" x14ac:dyDescent="0.25">
      <c r="A6485" s="287">
        <v>183144</v>
      </c>
      <c r="B6485" s="287" t="s">
        <v>25981</v>
      </c>
      <c r="C6485" s="287" t="s">
        <v>25982</v>
      </c>
      <c r="D6485" s="288" t="s">
        <v>23012</v>
      </c>
      <c r="E6485" s="289" t="s">
        <v>23013</v>
      </c>
      <c r="F6485" s="289" t="s">
        <v>22978</v>
      </c>
      <c r="G6485" s="286" t="s">
        <v>25983</v>
      </c>
      <c r="H6485" s="286" t="s">
        <v>253</v>
      </c>
      <c r="I6485" s="286" t="s">
        <v>308</v>
      </c>
      <c r="J6485" s="286" t="s">
        <v>2247</v>
      </c>
      <c r="K6485" s="286" t="s">
        <v>2247</v>
      </c>
      <c r="L6485" s="290" t="s">
        <v>25984</v>
      </c>
      <c r="M6485" s="291">
        <v>1.17</v>
      </c>
      <c r="N6485" s="291">
        <v>1.22</v>
      </c>
    </row>
    <row r="6486" spans="1:14" x14ac:dyDescent="0.25">
      <c r="A6486" s="287">
        <v>183145</v>
      </c>
      <c r="B6486" s="287" t="s">
        <v>25985</v>
      </c>
      <c r="C6486" s="287" t="s">
        <v>25986</v>
      </c>
      <c r="D6486" s="288" t="s">
        <v>23012</v>
      </c>
      <c r="E6486" s="289" t="s">
        <v>23013</v>
      </c>
      <c r="F6486" s="289" t="s">
        <v>22978</v>
      </c>
      <c r="G6486" s="286" t="s">
        <v>25987</v>
      </c>
      <c r="H6486" s="286" t="s">
        <v>253</v>
      </c>
      <c r="I6486" s="286" t="s">
        <v>308</v>
      </c>
      <c r="J6486" s="286" t="s">
        <v>1092</v>
      </c>
      <c r="K6486" s="286" t="s">
        <v>1092</v>
      </c>
      <c r="L6486" s="290" t="s">
        <v>25988</v>
      </c>
      <c r="M6486" s="291">
        <v>1.28</v>
      </c>
      <c r="N6486" s="291">
        <v>1.35</v>
      </c>
    </row>
    <row r="6487" spans="1:14" x14ac:dyDescent="0.25">
      <c r="A6487" s="287">
        <v>183146</v>
      </c>
      <c r="B6487" s="287" t="s">
        <v>25989</v>
      </c>
      <c r="C6487" s="287" t="s">
        <v>25990</v>
      </c>
      <c r="D6487" s="288" t="s">
        <v>23012</v>
      </c>
      <c r="E6487" s="289" t="s">
        <v>23013</v>
      </c>
      <c r="F6487" s="289" t="s">
        <v>22978</v>
      </c>
      <c r="G6487" s="286" t="s">
        <v>25991</v>
      </c>
      <c r="H6487" s="286" t="s">
        <v>253</v>
      </c>
      <c r="I6487" s="286" t="s">
        <v>308</v>
      </c>
      <c r="J6487" s="286" t="s">
        <v>1092</v>
      </c>
      <c r="K6487" s="286" t="s">
        <v>1092</v>
      </c>
      <c r="L6487" s="290" t="s">
        <v>25992</v>
      </c>
      <c r="M6487" s="291">
        <v>1.28</v>
      </c>
      <c r="N6487" s="291">
        <v>1.35</v>
      </c>
    </row>
    <row r="6488" spans="1:14" x14ac:dyDescent="0.25">
      <c r="A6488" s="287">
        <v>183147</v>
      </c>
      <c r="B6488" s="287" t="s">
        <v>25993</v>
      </c>
      <c r="C6488" s="287" t="s">
        <v>25994</v>
      </c>
      <c r="D6488" s="288" t="s">
        <v>23012</v>
      </c>
      <c r="E6488" s="289" t="s">
        <v>23013</v>
      </c>
      <c r="F6488" s="289" t="s">
        <v>22978</v>
      </c>
      <c r="G6488" s="286" t="s">
        <v>25995</v>
      </c>
      <c r="H6488" s="286" t="s">
        <v>253</v>
      </c>
      <c r="I6488" s="286" t="s">
        <v>308</v>
      </c>
      <c r="J6488" s="286" t="s">
        <v>1092</v>
      </c>
      <c r="K6488" s="286" t="s">
        <v>1092</v>
      </c>
      <c r="L6488" s="290" t="s">
        <v>25996</v>
      </c>
      <c r="M6488" s="291">
        <v>1.28</v>
      </c>
      <c r="N6488" s="291">
        <v>1.35</v>
      </c>
    </row>
    <row r="6489" spans="1:14" x14ac:dyDescent="0.25">
      <c r="A6489" s="287">
        <v>183148</v>
      </c>
      <c r="B6489" s="287" t="s">
        <v>25997</v>
      </c>
      <c r="C6489" s="287" t="s">
        <v>25998</v>
      </c>
      <c r="D6489" s="288" t="s">
        <v>23012</v>
      </c>
      <c r="E6489" s="289" t="s">
        <v>23013</v>
      </c>
      <c r="F6489" s="289" t="s">
        <v>22978</v>
      </c>
      <c r="G6489" s="286" t="s">
        <v>16646</v>
      </c>
      <c r="H6489" s="286" t="s">
        <v>253</v>
      </c>
      <c r="I6489" s="286" t="s">
        <v>308</v>
      </c>
      <c r="J6489" s="286" t="s">
        <v>3014</v>
      </c>
      <c r="K6489" s="286" t="s">
        <v>3015</v>
      </c>
      <c r="L6489" s="290" t="s">
        <v>25999</v>
      </c>
      <c r="M6489" s="291">
        <v>1.28</v>
      </c>
      <c r="N6489" s="291">
        <v>1.35</v>
      </c>
    </row>
    <row r="6490" spans="1:14" x14ac:dyDescent="0.25">
      <c r="A6490" s="287">
        <v>183149</v>
      </c>
      <c r="B6490" s="287" t="s">
        <v>26000</v>
      </c>
      <c r="C6490" s="287" t="s">
        <v>26001</v>
      </c>
      <c r="D6490" s="288" t="s">
        <v>23012</v>
      </c>
      <c r="E6490" s="289" t="s">
        <v>23013</v>
      </c>
      <c r="F6490" s="289" t="s">
        <v>22978</v>
      </c>
      <c r="G6490" s="286" t="s">
        <v>26002</v>
      </c>
      <c r="H6490" s="286" t="s">
        <v>253</v>
      </c>
      <c r="I6490" s="286" t="s">
        <v>308</v>
      </c>
      <c r="J6490" s="286" t="s">
        <v>3014</v>
      </c>
      <c r="K6490" s="286" t="s">
        <v>3015</v>
      </c>
      <c r="L6490" s="290" t="s">
        <v>26003</v>
      </c>
      <c r="M6490" s="291">
        <v>1.28</v>
      </c>
      <c r="N6490" s="291">
        <v>1.35</v>
      </c>
    </row>
    <row r="6491" spans="1:14" x14ac:dyDescent="0.25">
      <c r="A6491" s="287">
        <v>183150</v>
      </c>
      <c r="B6491" s="287" t="s">
        <v>26004</v>
      </c>
      <c r="C6491" s="287" t="s">
        <v>26005</v>
      </c>
      <c r="D6491" s="288" t="s">
        <v>23012</v>
      </c>
      <c r="E6491" s="289" t="s">
        <v>23013</v>
      </c>
      <c r="F6491" s="289" t="s">
        <v>22978</v>
      </c>
      <c r="G6491" s="286" t="s">
        <v>26006</v>
      </c>
      <c r="H6491" s="286" t="s">
        <v>253</v>
      </c>
      <c r="I6491" s="286" t="s">
        <v>308</v>
      </c>
      <c r="J6491" s="286" t="s">
        <v>3014</v>
      </c>
      <c r="K6491" s="286" t="s">
        <v>3015</v>
      </c>
      <c r="L6491" s="290" t="s">
        <v>26007</v>
      </c>
      <c r="M6491" s="291">
        <v>1.28</v>
      </c>
      <c r="N6491" s="291">
        <v>1.35</v>
      </c>
    </row>
    <row r="6492" spans="1:14" x14ac:dyDescent="0.25">
      <c r="A6492" s="287">
        <v>183151</v>
      </c>
      <c r="B6492" s="287" t="s">
        <v>26008</v>
      </c>
      <c r="C6492" s="287" t="s">
        <v>26009</v>
      </c>
      <c r="D6492" s="288" t="s">
        <v>23012</v>
      </c>
      <c r="E6492" s="289" t="s">
        <v>23013</v>
      </c>
      <c r="F6492" s="289" t="s">
        <v>22978</v>
      </c>
      <c r="G6492" s="286" t="s">
        <v>26010</v>
      </c>
      <c r="H6492" s="286" t="s">
        <v>253</v>
      </c>
      <c r="I6492" s="286" t="s">
        <v>308</v>
      </c>
      <c r="J6492" s="286" t="s">
        <v>3014</v>
      </c>
      <c r="K6492" s="286" t="s">
        <v>3015</v>
      </c>
      <c r="L6492" s="290" t="s">
        <v>26011</v>
      </c>
      <c r="M6492" s="291">
        <v>1.28</v>
      </c>
      <c r="N6492" s="291">
        <v>1.35</v>
      </c>
    </row>
    <row r="6493" spans="1:14" x14ac:dyDescent="0.25">
      <c r="A6493" s="287">
        <v>183152</v>
      </c>
      <c r="B6493" s="287" t="s">
        <v>26012</v>
      </c>
      <c r="C6493" s="287" t="s">
        <v>26013</v>
      </c>
      <c r="D6493" s="288" t="s">
        <v>22976</v>
      </c>
      <c r="E6493" s="289" t="s">
        <v>22977</v>
      </c>
      <c r="F6493" s="289" t="s">
        <v>22978</v>
      </c>
      <c r="G6493" s="286" t="s">
        <v>26014</v>
      </c>
      <c r="H6493" s="286" t="s">
        <v>253</v>
      </c>
      <c r="I6493" s="286" t="s">
        <v>1028</v>
      </c>
      <c r="J6493" s="286" t="s">
        <v>2853</v>
      </c>
      <c r="K6493" s="286" t="s">
        <v>2853</v>
      </c>
      <c r="L6493" s="290" t="s">
        <v>26015</v>
      </c>
      <c r="M6493" s="291">
        <v>1.18</v>
      </c>
      <c r="N6493" s="291">
        <v>1.25</v>
      </c>
    </row>
    <row r="6494" spans="1:14" x14ac:dyDescent="0.25">
      <c r="A6494" s="287">
        <v>183153</v>
      </c>
      <c r="B6494" s="287" t="s">
        <v>26016</v>
      </c>
      <c r="C6494" s="287" t="s">
        <v>26017</v>
      </c>
      <c r="D6494" s="288" t="s">
        <v>23012</v>
      </c>
      <c r="E6494" s="289" t="s">
        <v>23013</v>
      </c>
      <c r="F6494" s="289" t="s">
        <v>22978</v>
      </c>
      <c r="G6494" s="286" t="s">
        <v>26018</v>
      </c>
      <c r="H6494" s="286" t="s">
        <v>253</v>
      </c>
      <c r="I6494" s="286" t="s">
        <v>1028</v>
      </c>
      <c r="J6494" s="286" t="s">
        <v>2853</v>
      </c>
      <c r="K6494" s="286" t="s">
        <v>2853</v>
      </c>
      <c r="L6494" s="290" t="s">
        <v>4028</v>
      </c>
      <c r="M6494" s="291">
        <v>1.18</v>
      </c>
      <c r="N6494" s="291">
        <v>1.25</v>
      </c>
    </row>
    <row r="6495" spans="1:14" x14ac:dyDescent="0.25">
      <c r="A6495" s="287">
        <v>183155</v>
      </c>
      <c r="B6495" s="287" t="s">
        <v>26019</v>
      </c>
      <c r="C6495" s="287" t="s">
        <v>26020</v>
      </c>
      <c r="D6495" s="288" t="s">
        <v>22976</v>
      </c>
      <c r="E6495" s="289" t="s">
        <v>22977</v>
      </c>
      <c r="F6495" s="289" t="s">
        <v>22978</v>
      </c>
      <c r="G6495" s="286" t="s">
        <v>26021</v>
      </c>
      <c r="H6495" s="286" t="s">
        <v>253</v>
      </c>
      <c r="I6495" s="286" t="s">
        <v>2182</v>
      </c>
      <c r="J6495" s="286" t="s">
        <v>3578</v>
      </c>
      <c r="K6495" s="286" t="s">
        <v>4594</v>
      </c>
      <c r="L6495" s="290" t="s">
        <v>4595</v>
      </c>
      <c r="M6495" s="291">
        <v>1.04</v>
      </c>
      <c r="N6495" s="291">
        <v>1.0350000000000001</v>
      </c>
    </row>
    <row r="6496" spans="1:14" x14ac:dyDescent="0.25">
      <c r="A6496" s="287">
        <v>183156</v>
      </c>
      <c r="B6496" s="287" t="s">
        <v>26022</v>
      </c>
      <c r="C6496" s="287" t="s">
        <v>26023</v>
      </c>
      <c r="D6496" s="288" t="s">
        <v>23012</v>
      </c>
      <c r="E6496" s="289" t="s">
        <v>23013</v>
      </c>
      <c r="F6496" s="289" t="s">
        <v>22978</v>
      </c>
      <c r="G6496" s="286" t="s">
        <v>26024</v>
      </c>
      <c r="H6496" s="286" t="s">
        <v>253</v>
      </c>
      <c r="I6496" s="286" t="s">
        <v>552</v>
      </c>
      <c r="J6496" s="286" t="s">
        <v>9057</v>
      </c>
      <c r="K6496" s="286" t="s">
        <v>20494</v>
      </c>
      <c r="L6496" s="290" t="s">
        <v>20495</v>
      </c>
      <c r="M6496" s="291">
        <v>1.07</v>
      </c>
      <c r="N6496" s="291">
        <v>1.08</v>
      </c>
    </row>
    <row r="6497" spans="1:14" x14ac:dyDescent="0.25">
      <c r="A6497" s="287">
        <v>183157</v>
      </c>
      <c r="B6497" s="287" t="s">
        <v>26025</v>
      </c>
      <c r="C6497" s="287" t="s">
        <v>26026</v>
      </c>
      <c r="D6497" s="288" t="s">
        <v>23012</v>
      </c>
      <c r="E6497" s="289" t="s">
        <v>23013</v>
      </c>
      <c r="F6497" s="289" t="s">
        <v>22978</v>
      </c>
      <c r="G6497" s="286" t="s">
        <v>26027</v>
      </c>
      <c r="H6497" s="286" t="s">
        <v>253</v>
      </c>
      <c r="I6497" s="286" t="s">
        <v>8124</v>
      </c>
      <c r="J6497" s="286" t="s">
        <v>15105</v>
      </c>
      <c r="K6497" s="286" t="s">
        <v>15103</v>
      </c>
      <c r="L6497" s="290" t="s">
        <v>15106</v>
      </c>
      <c r="M6497" s="291">
        <v>1.06</v>
      </c>
      <c r="N6497" s="291">
        <v>1.05</v>
      </c>
    </row>
    <row r="6498" spans="1:14" x14ac:dyDescent="0.25">
      <c r="A6498" s="287">
        <v>183158</v>
      </c>
      <c r="B6498" s="287" t="s">
        <v>26028</v>
      </c>
      <c r="C6498" s="287" t="s">
        <v>26029</v>
      </c>
      <c r="D6498" s="288" t="s">
        <v>23012</v>
      </c>
      <c r="E6498" s="289" t="s">
        <v>23013</v>
      </c>
      <c r="F6498" s="289" t="s">
        <v>22978</v>
      </c>
      <c r="G6498" s="286" t="s">
        <v>26030</v>
      </c>
      <c r="H6498" s="286" t="s">
        <v>253</v>
      </c>
      <c r="I6498" s="286" t="s">
        <v>1476</v>
      </c>
      <c r="J6498" s="286" t="s">
        <v>5516</v>
      </c>
      <c r="K6498" s="286" t="s">
        <v>19383</v>
      </c>
      <c r="L6498" s="290" t="s">
        <v>26031</v>
      </c>
      <c r="M6498" s="291">
        <v>0.9</v>
      </c>
      <c r="N6498" s="291">
        <v>0.875</v>
      </c>
    </row>
    <row r="6499" spans="1:14" x14ac:dyDescent="0.25">
      <c r="A6499" s="287">
        <v>183159</v>
      </c>
      <c r="B6499" s="287" t="s">
        <v>26032</v>
      </c>
      <c r="C6499" s="287" t="s">
        <v>26033</v>
      </c>
      <c r="D6499" s="288" t="s">
        <v>23012</v>
      </c>
      <c r="E6499" s="289" t="s">
        <v>23013</v>
      </c>
      <c r="F6499" s="289" t="s">
        <v>22978</v>
      </c>
      <c r="G6499" s="286" t="s">
        <v>26034</v>
      </c>
      <c r="H6499" s="286" t="s">
        <v>253</v>
      </c>
      <c r="I6499" s="286" t="s">
        <v>1476</v>
      </c>
      <c r="J6499" s="286" t="s">
        <v>5516</v>
      </c>
      <c r="K6499" s="286" t="s">
        <v>19383</v>
      </c>
      <c r="L6499" s="290" t="s">
        <v>26031</v>
      </c>
      <c r="M6499" s="291">
        <v>0.9</v>
      </c>
      <c r="N6499" s="291">
        <v>0.875</v>
      </c>
    </row>
    <row r="6500" spans="1:14" x14ac:dyDescent="0.25">
      <c r="A6500" s="287">
        <v>183160</v>
      </c>
      <c r="B6500" s="287" t="s">
        <v>26035</v>
      </c>
      <c r="C6500" s="287" t="s">
        <v>26036</v>
      </c>
      <c r="D6500" s="288" t="s">
        <v>23012</v>
      </c>
      <c r="E6500" s="289" t="s">
        <v>23013</v>
      </c>
      <c r="F6500" s="289" t="s">
        <v>22978</v>
      </c>
      <c r="G6500" s="286" t="s">
        <v>26037</v>
      </c>
      <c r="H6500" s="286" t="s">
        <v>253</v>
      </c>
      <c r="I6500" s="286" t="s">
        <v>648</v>
      </c>
      <c r="J6500" s="286" t="s">
        <v>8908</v>
      </c>
      <c r="K6500" s="286" t="s">
        <v>26038</v>
      </c>
      <c r="L6500" s="290" t="s">
        <v>26039</v>
      </c>
      <c r="M6500" s="291">
        <v>1.03</v>
      </c>
      <c r="N6500" s="291">
        <v>1.06</v>
      </c>
    </row>
    <row r="6501" spans="1:14" x14ac:dyDescent="0.25">
      <c r="A6501" s="287">
        <v>183161</v>
      </c>
      <c r="B6501" s="287" t="s">
        <v>26040</v>
      </c>
      <c r="C6501" s="287" t="s">
        <v>26041</v>
      </c>
      <c r="D6501" s="288" t="s">
        <v>23077</v>
      </c>
      <c r="E6501" s="289" t="s">
        <v>23078</v>
      </c>
      <c r="F6501" s="289" t="s">
        <v>22978</v>
      </c>
      <c r="G6501" s="286" t="s">
        <v>8797</v>
      </c>
      <c r="H6501" s="286" t="s">
        <v>253</v>
      </c>
      <c r="I6501" s="286" t="s">
        <v>648</v>
      </c>
      <c r="J6501" s="286" t="s">
        <v>678</v>
      </c>
      <c r="K6501" s="286" t="s">
        <v>2466</v>
      </c>
      <c r="L6501" s="290" t="s">
        <v>26042</v>
      </c>
      <c r="M6501" s="291">
        <v>1.0649999999999999</v>
      </c>
      <c r="N6501" s="291">
        <v>1.105</v>
      </c>
    </row>
    <row r="6502" spans="1:14" x14ac:dyDescent="0.25">
      <c r="A6502" s="287">
        <v>183162</v>
      </c>
      <c r="B6502" s="287" t="s">
        <v>26043</v>
      </c>
      <c r="C6502" s="287" t="s">
        <v>26044</v>
      </c>
      <c r="D6502" s="288" t="s">
        <v>23012</v>
      </c>
      <c r="E6502" s="289" t="s">
        <v>23013</v>
      </c>
      <c r="F6502" s="289" t="s">
        <v>22978</v>
      </c>
      <c r="G6502" s="286" t="s">
        <v>9951</v>
      </c>
      <c r="H6502" s="286" t="s">
        <v>253</v>
      </c>
      <c r="I6502" s="286" t="s">
        <v>648</v>
      </c>
      <c r="J6502" s="286" t="s">
        <v>2466</v>
      </c>
      <c r="K6502" s="286" t="s">
        <v>2466</v>
      </c>
      <c r="L6502" s="290" t="s">
        <v>20394</v>
      </c>
      <c r="M6502" s="291">
        <v>1.1000000000000001</v>
      </c>
      <c r="N6502" s="291">
        <v>1.1499999999999999</v>
      </c>
    </row>
    <row r="6503" spans="1:14" x14ac:dyDescent="0.25">
      <c r="A6503" s="287">
        <v>183163</v>
      </c>
      <c r="B6503" s="287" t="s">
        <v>26045</v>
      </c>
      <c r="C6503" s="287" t="s">
        <v>26046</v>
      </c>
      <c r="D6503" s="288" t="s">
        <v>23012</v>
      </c>
      <c r="E6503" s="289" t="s">
        <v>23013</v>
      </c>
      <c r="F6503" s="289" t="s">
        <v>22978</v>
      </c>
      <c r="G6503" s="286" t="s">
        <v>8797</v>
      </c>
      <c r="H6503" s="286" t="s">
        <v>253</v>
      </c>
      <c r="I6503" s="286" t="s">
        <v>648</v>
      </c>
      <c r="J6503" s="286" t="s">
        <v>2466</v>
      </c>
      <c r="K6503" s="286" t="s">
        <v>2466</v>
      </c>
      <c r="L6503" s="290" t="s">
        <v>26047</v>
      </c>
      <c r="M6503" s="291">
        <v>1.1000000000000001</v>
      </c>
      <c r="N6503" s="291">
        <v>1.1499999999999999</v>
      </c>
    </row>
    <row r="6504" spans="1:14" x14ac:dyDescent="0.25">
      <c r="A6504" s="287">
        <v>183164</v>
      </c>
      <c r="B6504" s="287" t="s">
        <v>26048</v>
      </c>
      <c r="C6504" s="287" t="s">
        <v>26049</v>
      </c>
      <c r="D6504" s="288" t="s">
        <v>23012</v>
      </c>
      <c r="E6504" s="289" t="s">
        <v>23013</v>
      </c>
      <c r="F6504" s="289" t="s">
        <v>22978</v>
      </c>
      <c r="G6504" s="286" t="s">
        <v>9233</v>
      </c>
      <c r="H6504" s="286" t="s">
        <v>253</v>
      </c>
      <c r="I6504" s="286" t="s">
        <v>648</v>
      </c>
      <c r="J6504" s="286" t="s">
        <v>2466</v>
      </c>
      <c r="K6504" s="286" t="s">
        <v>2466</v>
      </c>
      <c r="L6504" s="290" t="s">
        <v>26050</v>
      </c>
      <c r="M6504" s="291">
        <v>1.1000000000000001</v>
      </c>
      <c r="N6504" s="291">
        <v>1.1499999999999999</v>
      </c>
    </row>
    <row r="6505" spans="1:14" x14ac:dyDescent="0.25">
      <c r="A6505" s="287">
        <v>183165</v>
      </c>
      <c r="B6505" s="287" t="s">
        <v>26051</v>
      </c>
      <c r="C6505" s="287" t="s">
        <v>26052</v>
      </c>
      <c r="D6505" s="288" t="s">
        <v>23012</v>
      </c>
      <c r="E6505" s="289" t="s">
        <v>23013</v>
      </c>
      <c r="F6505" s="289" t="s">
        <v>22978</v>
      </c>
      <c r="G6505" s="286" t="s">
        <v>26053</v>
      </c>
      <c r="H6505" s="286" t="s">
        <v>253</v>
      </c>
      <c r="I6505" s="286" t="s">
        <v>648</v>
      </c>
      <c r="J6505" s="286" t="s">
        <v>2466</v>
      </c>
      <c r="K6505" s="286" t="s">
        <v>2466</v>
      </c>
      <c r="L6505" s="290" t="s">
        <v>20394</v>
      </c>
      <c r="M6505" s="291">
        <v>1.1000000000000001</v>
      </c>
      <c r="N6505" s="291">
        <v>1.1499999999999999</v>
      </c>
    </row>
    <row r="6506" spans="1:14" x14ac:dyDescent="0.25">
      <c r="A6506" s="287">
        <v>183166</v>
      </c>
      <c r="B6506" s="287" t="s">
        <v>26054</v>
      </c>
      <c r="C6506" s="287" t="s">
        <v>26055</v>
      </c>
      <c r="D6506" s="288" t="s">
        <v>23012</v>
      </c>
      <c r="E6506" s="289" t="s">
        <v>23013</v>
      </c>
      <c r="F6506" s="289" t="s">
        <v>22978</v>
      </c>
      <c r="G6506" s="286" t="s">
        <v>8797</v>
      </c>
      <c r="H6506" s="286" t="s">
        <v>253</v>
      </c>
      <c r="I6506" s="286" t="s">
        <v>648</v>
      </c>
      <c r="J6506" s="286" t="s">
        <v>2466</v>
      </c>
      <c r="K6506" s="286" t="s">
        <v>2466</v>
      </c>
      <c r="L6506" s="290" t="s">
        <v>26042</v>
      </c>
      <c r="M6506" s="291">
        <v>1.1000000000000001</v>
      </c>
      <c r="N6506" s="291">
        <v>1.1499999999999999</v>
      </c>
    </row>
    <row r="6507" spans="1:14" x14ac:dyDescent="0.25">
      <c r="A6507" s="287">
        <v>183167</v>
      </c>
      <c r="B6507" s="287" t="s">
        <v>26056</v>
      </c>
      <c r="C6507" s="287" t="s">
        <v>26057</v>
      </c>
      <c r="D6507" s="288" t="s">
        <v>23012</v>
      </c>
      <c r="E6507" s="289" t="s">
        <v>23013</v>
      </c>
      <c r="F6507" s="289" t="s">
        <v>22978</v>
      </c>
      <c r="G6507" s="286" t="s">
        <v>2420</v>
      </c>
      <c r="H6507" s="286" t="s">
        <v>253</v>
      </c>
      <c r="I6507" s="286" t="s">
        <v>648</v>
      </c>
      <c r="J6507" s="286" t="s">
        <v>2466</v>
      </c>
      <c r="K6507" s="286" t="s">
        <v>2466</v>
      </c>
      <c r="L6507" s="290" t="s">
        <v>26047</v>
      </c>
      <c r="M6507" s="291">
        <v>1.1000000000000001</v>
      </c>
      <c r="N6507" s="291">
        <v>1.1499999999999999</v>
      </c>
    </row>
    <row r="6508" spans="1:14" x14ac:dyDescent="0.25">
      <c r="A6508" s="287">
        <v>183168</v>
      </c>
      <c r="B6508" s="287" t="s">
        <v>26058</v>
      </c>
      <c r="C6508" s="287" t="s">
        <v>26059</v>
      </c>
      <c r="D6508" s="288" t="s">
        <v>23012</v>
      </c>
      <c r="E6508" s="289" t="s">
        <v>23013</v>
      </c>
      <c r="F6508" s="289" t="s">
        <v>22978</v>
      </c>
      <c r="G6508" s="286" t="s">
        <v>26060</v>
      </c>
      <c r="H6508" s="286" t="s">
        <v>253</v>
      </c>
      <c r="I6508" s="286" t="s">
        <v>648</v>
      </c>
      <c r="J6508" s="286" t="s">
        <v>2466</v>
      </c>
      <c r="K6508" s="286" t="s">
        <v>2466</v>
      </c>
      <c r="L6508" s="290" t="s">
        <v>2467</v>
      </c>
      <c r="M6508" s="291">
        <v>1.1000000000000001</v>
      </c>
      <c r="N6508" s="291">
        <v>1.1499999999999999</v>
      </c>
    </row>
    <row r="6509" spans="1:14" x14ac:dyDescent="0.25">
      <c r="A6509" s="287">
        <v>183169</v>
      </c>
      <c r="B6509" s="287" t="s">
        <v>26061</v>
      </c>
      <c r="C6509" s="287" t="s">
        <v>26062</v>
      </c>
      <c r="D6509" s="288" t="s">
        <v>22976</v>
      </c>
      <c r="E6509" s="289" t="s">
        <v>22977</v>
      </c>
      <c r="F6509" s="289" t="s">
        <v>22978</v>
      </c>
      <c r="G6509" s="286" t="s">
        <v>678</v>
      </c>
      <c r="H6509" s="286" t="s">
        <v>253</v>
      </c>
      <c r="I6509" s="286" t="s">
        <v>2420</v>
      </c>
      <c r="J6509" s="286" t="s">
        <v>2421</v>
      </c>
      <c r="K6509" s="286" t="s">
        <v>2422</v>
      </c>
      <c r="L6509" s="290" t="s">
        <v>22521</v>
      </c>
      <c r="M6509" s="291">
        <v>1.03</v>
      </c>
      <c r="N6509" s="291">
        <v>1.0449999999999999</v>
      </c>
    </row>
    <row r="6510" spans="1:14" x14ac:dyDescent="0.25">
      <c r="A6510" s="287">
        <v>183170</v>
      </c>
      <c r="B6510" s="287" t="s">
        <v>26063</v>
      </c>
      <c r="C6510" s="287" t="s">
        <v>26064</v>
      </c>
      <c r="D6510" s="288" t="s">
        <v>23012</v>
      </c>
      <c r="E6510" s="289" t="s">
        <v>23013</v>
      </c>
      <c r="F6510" s="289" t="s">
        <v>22978</v>
      </c>
      <c r="G6510" s="286" t="s">
        <v>26065</v>
      </c>
      <c r="H6510" s="286" t="s">
        <v>253</v>
      </c>
      <c r="I6510" s="286" t="s">
        <v>2420</v>
      </c>
      <c r="J6510" s="286" t="s">
        <v>2421</v>
      </c>
      <c r="K6510" s="286" t="s">
        <v>2422</v>
      </c>
      <c r="L6510" s="290" t="s">
        <v>2423</v>
      </c>
      <c r="M6510" s="291">
        <v>1.03</v>
      </c>
      <c r="N6510" s="291">
        <v>1.0449999999999999</v>
      </c>
    </row>
    <row r="6511" spans="1:14" x14ac:dyDescent="0.25">
      <c r="A6511" s="287">
        <v>183171</v>
      </c>
      <c r="B6511" s="287" t="s">
        <v>26066</v>
      </c>
      <c r="C6511" s="287" t="s">
        <v>26067</v>
      </c>
      <c r="D6511" s="288" t="s">
        <v>23012</v>
      </c>
      <c r="E6511" s="289" t="s">
        <v>23013</v>
      </c>
      <c r="F6511" s="289" t="s">
        <v>22978</v>
      </c>
      <c r="G6511" s="286" t="s">
        <v>678</v>
      </c>
      <c r="H6511" s="286" t="s">
        <v>253</v>
      </c>
      <c r="I6511" s="286" t="s">
        <v>2471</v>
      </c>
      <c r="J6511" s="286" t="s">
        <v>12462</v>
      </c>
      <c r="K6511" s="286" t="s">
        <v>12463</v>
      </c>
      <c r="L6511" s="290" t="s">
        <v>26068</v>
      </c>
      <c r="M6511" s="291">
        <v>1.1099999999999999</v>
      </c>
      <c r="N6511" s="291">
        <v>1.145</v>
      </c>
    </row>
    <row r="6512" spans="1:14" x14ac:dyDescent="0.25">
      <c r="A6512" s="287">
        <v>183172</v>
      </c>
      <c r="B6512" s="287" t="s">
        <v>26069</v>
      </c>
      <c r="C6512" s="287" t="s">
        <v>26070</v>
      </c>
      <c r="D6512" s="288" t="s">
        <v>23012</v>
      </c>
      <c r="E6512" s="289" t="s">
        <v>23013</v>
      </c>
      <c r="F6512" s="289" t="s">
        <v>22978</v>
      </c>
      <c r="G6512" s="286" t="s">
        <v>26071</v>
      </c>
      <c r="H6512" s="286" t="s">
        <v>253</v>
      </c>
      <c r="I6512" s="286" t="s">
        <v>2471</v>
      </c>
      <c r="J6512" s="286" t="s">
        <v>12462</v>
      </c>
      <c r="K6512" s="286" t="s">
        <v>12463</v>
      </c>
      <c r="L6512" s="290" t="s">
        <v>26072</v>
      </c>
      <c r="M6512" s="291">
        <v>1.1099999999999999</v>
      </c>
      <c r="N6512" s="291">
        <v>1.145</v>
      </c>
    </row>
    <row r="6513" spans="1:14" x14ac:dyDescent="0.25">
      <c r="A6513" s="287">
        <v>183173</v>
      </c>
      <c r="B6513" s="287" t="s">
        <v>26073</v>
      </c>
      <c r="C6513" s="287" t="s">
        <v>26074</v>
      </c>
      <c r="D6513" s="288" t="s">
        <v>23012</v>
      </c>
      <c r="E6513" s="289" t="s">
        <v>23013</v>
      </c>
      <c r="F6513" s="289" t="s">
        <v>22978</v>
      </c>
      <c r="G6513" s="286" t="s">
        <v>26075</v>
      </c>
      <c r="H6513" s="286" t="s">
        <v>253</v>
      </c>
      <c r="I6513" s="286" t="s">
        <v>2471</v>
      </c>
      <c r="J6513" s="286" t="s">
        <v>16058</v>
      </c>
      <c r="K6513" s="286" t="s">
        <v>16059</v>
      </c>
      <c r="L6513" s="290" t="s">
        <v>26076</v>
      </c>
      <c r="M6513" s="291">
        <v>1.1099999999999999</v>
      </c>
      <c r="N6513" s="291">
        <v>1.145</v>
      </c>
    </row>
    <row r="6514" spans="1:14" x14ac:dyDescent="0.25">
      <c r="A6514" s="287">
        <v>183174</v>
      </c>
      <c r="B6514" s="287" t="s">
        <v>26077</v>
      </c>
      <c r="C6514" s="287" t="s">
        <v>26078</v>
      </c>
      <c r="D6514" s="288" t="s">
        <v>23012</v>
      </c>
      <c r="E6514" s="289" t="s">
        <v>23013</v>
      </c>
      <c r="F6514" s="289" t="s">
        <v>22978</v>
      </c>
      <c r="G6514" s="286" t="s">
        <v>26079</v>
      </c>
      <c r="H6514" s="286" t="s">
        <v>253</v>
      </c>
      <c r="I6514" s="286" t="s">
        <v>2471</v>
      </c>
      <c r="J6514" s="286" t="s">
        <v>16058</v>
      </c>
      <c r="K6514" s="286" t="s">
        <v>16059</v>
      </c>
      <c r="L6514" s="290" t="s">
        <v>16060</v>
      </c>
      <c r="M6514" s="291">
        <v>1.1099999999999999</v>
      </c>
      <c r="N6514" s="291">
        <v>1.145</v>
      </c>
    </row>
    <row r="6515" spans="1:14" x14ac:dyDescent="0.25">
      <c r="A6515" s="287">
        <v>183175</v>
      </c>
      <c r="B6515" s="287" t="s">
        <v>26080</v>
      </c>
      <c r="C6515" s="287" t="s">
        <v>26081</v>
      </c>
      <c r="D6515" s="288" t="s">
        <v>23012</v>
      </c>
      <c r="E6515" s="289" t="s">
        <v>23013</v>
      </c>
      <c r="F6515" s="289" t="s">
        <v>22978</v>
      </c>
      <c r="G6515" s="286" t="s">
        <v>26082</v>
      </c>
      <c r="H6515" s="286" t="s">
        <v>253</v>
      </c>
      <c r="I6515" s="286" t="s">
        <v>2471</v>
      </c>
      <c r="J6515" s="286" t="s">
        <v>16058</v>
      </c>
      <c r="K6515" s="286" t="s">
        <v>16059</v>
      </c>
      <c r="L6515" s="290" t="s">
        <v>26076</v>
      </c>
      <c r="M6515" s="291">
        <v>1.1099999999999999</v>
      </c>
      <c r="N6515" s="291">
        <v>1.145</v>
      </c>
    </row>
    <row r="6516" spans="1:14" x14ac:dyDescent="0.25">
      <c r="A6516" s="287">
        <v>183176</v>
      </c>
      <c r="B6516" s="287" t="s">
        <v>26083</v>
      </c>
      <c r="C6516" s="287" t="s">
        <v>26084</v>
      </c>
      <c r="D6516" s="288" t="s">
        <v>23012</v>
      </c>
      <c r="E6516" s="289" t="s">
        <v>23013</v>
      </c>
      <c r="F6516" s="289" t="s">
        <v>22978</v>
      </c>
      <c r="G6516" s="286" t="s">
        <v>26085</v>
      </c>
      <c r="H6516" s="286" t="s">
        <v>253</v>
      </c>
      <c r="I6516" s="286" t="s">
        <v>552</v>
      </c>
      <c r="J6516" s="286" t="s">
        <v>2495</v>
      </c>
      <c r="K6516" s="286" t="s">
        <v>26086</v>
      </c>
      <c r="L6516" s="290" t="s">
        <v>26087</v>
      </c>
      <c r="M6516" s="291">
        <v>0.96</v>
      </c>
      <c r="N6516" s="291">
        <v>0.97499999999999998</v>
      </c>
    </row>
    <row r="6517" spans="1:14" x14ac:dyDescent="0.25">
      <c r="A6517" s="287">
        <v>183177</v>
      </c>
      <c r="B6517" s="287" t="s">
        <v>26088</v>
      </c>
      <c r="C6517" s="287" t="s">
        <v>26089</v>
      </c>
      <c r="D6517" s="288" t="s">
        <v>23012</v>
      </c>
      <c r="E6517" s="289" t="s">
        <v>23013</v>
      </c>
      <c r="F6517" s="289" t="s">
        <v>22978</v>
      </c>
      <c r="G6517" s="286" t="s">
        <v>26090</v>
      </c>
      <c r="H6517" s="286" t="s">
        <v>253</v>
      </c>
      <c r="I6517" s="286" t="s">
        <v>585</v>
      </c>
      <c r="J6517" s="286" t="s">
        <v>2753</v>
      </c>
      <c r="K6517" s="286" t="s">
        <v>26091</v>
      </c>
      <c r="L6517" s="290" t="s">
        <v>26092</v>
      </c>
      <c r="M6517" s="291">
        <v>0.95499999999999996</v>
      </c>
      <c r="N6517" s="291">
        <v>0.92</v>
      </c>
    </row>
    <row r="6518" spans="1:14" x14ac:dyDescent="0.25">
      <c r="A6518" s="287">
        <v>183178</v>
      </c>
      <c r="B6518" s="287" t="s">
        <v>26093</v>
      </c>
      <c r="C6518" s="287" t="s">
        <v>26094</v>
      </c>
      <c r="D6518" s="288" t="s">
        <v>23012</v>
      </c>
      <c r="E6518" s="289" t="s">
        <v>23013</v>
      </c>
      <c r="F6518" s="289" t="s">
        <v>22978</v>
      </c>
      <c r="G6518" s="286" t="s">
        <v>26095</v>
      </c>
      <c r="H6518" s="286" t="s">
        <v>253</v>
      </c>
      <c r="I6518" s="286" t="s">
        <v>667</v>
      </c>
      <c r="J6518" s="286" t="s">
        <v>950</v>
      </c>
      <c r="K6518" s="286" t="s">
        <v>26096</v>
      </c>
      <c r="L6518" s="290" t="s">
        <v>26097</v>
      </c>
      <c r="M6518" s="291">
        <v>1.2</v>
      </c>
      <c r="N6518" s="291">
        <v>1.27</v>
      </c>
    </row>
    <row r="6519" spans="1:14" x14ac:dyDescent="0.25">
      <c r="A6519" s="287">
        <v>183179</v>
      </c>
      <c r="B6519" s="287" t="s">
        <v>26098</v>
      </c>
      <c r="C6519" s="287" t="s">
        <v>26099</v>
      </c>
      <c r="D6519" s="288" t="s">
        <v>23012</v>
      </c>
      <c r="E6519" s="289" t="s">
        <v>23013</v>
      </c>
      <c r="F6519" s="289" t="s">
        <v>22978</v>
      </c>
      <c r="G6519" s="286" t="s">
        <v>26100</v>
      </c>
      <c r="H6519" s="286" t="s">
        <v>253</v>
      </c>
      <c r="I6519" s="286" t="s">
        <v>667</v>
      </c>
      <c r="J6519" s="286" t="s">
        <v>950</v>
      </c>
      <c r="K6519" s="286" t="s">
        <v>26096</v>
      </c>
      <c r="L6519" s="290" t="s">
        <v>26101</v>
      </c>
      <c r="M6519" s="291">
        <v>1.2</v>
      </c>
      <c r="N6519" s="291">
        <v>1.27</v>
      </c>
    </row>
    <row r="6520" spans="1:14" x14ac:dyDescent="0.25">
      <c r="A6520" s="287">
        <v>183180</v>
      </c>
      <c r="B6520" s="287" t="s">
        <v>26102</v>
      </c>
      <c r="C6520" s="287" t="s">
        <v>26103</v>
      </c>
      <c r="D6520" s="288" t="s">
        <v>23012</v>
      </c>
      <c r="E6520" s="289" t="s">
        <v>23013</v>
      </c>
      <c r="F6520" s="289" t="s">
        <v>22978</v>
      </c>
      <c r="G6520" s="286" t="s">
        <v>26104</v>
      </c>
      <c r="H6520" s="286" t="s">
        <v>253</v>
      </c>
      <c r="I6520" s="286" t="s">
        <v>327</v>
      </c>
      <c r="J6520" s="286" t="s">
        <v>26105</v>
      </c>
      <c r="K6520" s="286" t="s">
        <v>26106</v>
      </c>
      <c r="L6520" s="290" t="s">
        <v>26107</v>
      </c>
      <c r="M6520" s="291">
        <v>0.85</v>
      </c>
      <c r="N6520" s="291">
        <v>0.83</v>
      </c>
    </row>
    <row r="6521" spans="1:14" x14ac:dyDescent="0.25">
      <c r="A6521" s="287">
        <v>183181</v>
      </c>
      <c r="B6521" s="287" t="s">
        <v>26108</v>
      </c>
      <c r="C6521" s="287" t="s">
        <v>26109</v>
      </c>
      <c r="D6521" s="288" t="s">
        <v>23012</v>
      </c>
      <c r="E6521" s="289" t="s">
        <v>23013</v>
      </c>
      <c r="F6521" s="289" t="s">
        <v>22978</v>
      </c>
      <c r="G6521" s="286" t="s">
        <v>26110</v>
      </c>
      <c r="H6521" s="286" t="s">
        <v>253</v>
      </c>
      <c r="I6521" s="286" t="s">
        <v>1617</v>
      </c>
      <c r="J6521" s="286" t="s">
        <v>1618</v>
      </c>
      <c r="K6521" s="286" t="s">
        <v>885</v>
      </c>
      <c r="L6521" s="290" t="s">
        <v>26111</v>
      </c>
      <c r="M6521" s="291">
        <v>0.98</v>
      </c>
      <c r="N6521" s="291">
        <v>0.98</v>
      </c>
    </row>
    <row r="6522" spans="1:14" x14ac:dyDescent="0.25">
      <c r="A6522" s="287">
        <v>183182</v>
      </c>
      <c r="B6522" s="287" t="s">
        <v>26112</v>
      </c>
      <c r="C6522" s="287" t="s">
        <v>26113</v>
      </c>
      <c r="D6522" s="288" t="s">
        <v>23012</v>
      </c>
      <c r="E6522" s="289" t="s">
        <v>23013</v>
      </c>
      <c r="F6522" s="289" t="s">
        <v>22978</v>
      </c>
      <c r="G6522" s="286" t="s">
        <v>26114</v>
      </c>
      <c r="H6522" s="286" t="s">
        <v>253</v>
      </c>
      <c r="I6522" s="286" t="s">
        <v>667</v>
      </c>
      <c r="J6522" s="286" t="s">
        <v>10171</v>
      </c>
      <c r="K6522" s="286" t="s">
        <v>26115</v>
      </c>
      <c r="L6522" s="290" t="s">
        <v>26116</v>
      </c>
      <c r="M6522" s="291">
        <v>1.01</v>
      </c>
      <c r="N6522" s="291">
        <v>1.0350000000000001</v>
      </c>
    </row>
    <row r="6523" spans="1:14" x14ac:dyDescent="0.25">
      <c r="A6523" s="287">
        <v>183183</v>
      </c>
      <c r="B6523" s="287" t="s">
        <v>26117</v>
      </c>
      <c r="C6523" s="287" t="s">
        <v>26118</v>
      </c>
      <c r="D6523" s="288" t="s">
        <v>23012</v>
      </c>
      <c r="E6523" s="289" t="s">
        <v>23013</v>
      </c>
      <c r="F6523" s="289" t="s">
        <v>22978</v>
      </c>
      <c r="G6523" s="286" t="s">
        <v>23198</v>
      </c>
      <c r="H6523" s="286" t="s">
        <v>253</v>
      </c>
      <c r="I6523" s="286" t="s">
        <v>667</v>
      </c>
      <c r="J6523" s="286" t="s">
        <v>2345</v>
      </c>
      <c r="K6523" s="286" t="s">
        <v>11452</v>
      </c>
      <c r="L6523" s="290" t="s">
        <v>26119</v>
      </c>
      <c r="M6523" s="291">
        <v>1.01</v>
      </c>
      <c r="N6523" s="291">
        <v>1.0350000000000001</v>
      </c>
    </row>
    <row r="6524" spans="1:14" x14ac:dyDescent="0.25">
      <c r="A6524" s="287">
        <v>183184</v>
      </c>
      <c r="B6524" s="287" t="s">
        <v>26120</v>
      </c>
      <c r="C6524" s="287" t="s">
        <v>26121</v>
      </c>
      <c r="D6524" s="288" t="s">
        <v>23012</v>
      </c>
      <c r="E6524" s="289" t="s">
        <v>23013</v>
      </c>
      <c r="F6524" s="289" t="s">
        <v>22978</v>
      </c>
      <c r="G6524" s="286" t="s">
        <v>26122</v>
      </c>
      <c r="H6524" s="286" t="s">
        <v>253</v>
      </c>
      <c r="I6524" s="286" t="s">
        <v>667</v>
      </c>
      <c r="J6524" s="286" t="s">
        <v>3240</v>
      </c>
      <c r="K6524" s="286" t="s">
        <v>21258</v>
      </c>
      <c r="L6524" s="290" t="s">
        <v>26123</v>
      </c>
      <c r="M6524" s="291">
        <v>1.01</v>
      </c>
      <c r="N6524" s="291">
        <v>1.0350000000000001</v>
      </c>
    </row>
    <row r="6525" spans="1:14" x14ac:dyDescent="0.25">
      <c r="A6525" s="287">
        <v>183185</v>
      </c>
      <c r="B6525" s="287" t="s">
        <v>26124</v>
      </c>
      <c r="C6525" s="287" t="s">
        <v>26125</v>
      </c>
      <c r="D6525" s="288" t="s">
        <v>23012</v>
      </c>
      <c r="E6525" s="289" t="s">
        <v>23013</v>
      </c>
      <c r="F6525" s="289" t="s">
        <v>22978</v>
      </c>
      <c r="G6525" s="286" t="s">
        <v>26126</v>
      </c>
      <c r="H6525" s="286" t="s">
        <v>253</v>
      </c>
      <c r="I6525" s="286" t="s">
        <v>667</v>
      </c>
      <c r="J6525" s="286" t="s">
        <v>17680</v>
      </c>
      <c r="K6525" s="286" t="s">
        <v>26127</v>
      </c>
      <c r="L6525" s="290" t="s">
        <v>26128</v>
      </c>
      <c r="M6525" s="291">
        <v>1.2</v>
      </c>
      <c r="N6525" s="291">
        <v>1.27</v>
      </c>
    </row>
    <row r="6526" spans="1:14" x14ac:dyDescent="0.25">
      <c r="A6526" s="287">
        <v>183186</v>
      </c>
      <c r="B6526" s="287" t="s">
        <v>26129</v>
      </c>
      <c r="C6526" s="287" t="s">
        <v>26130</v>
      </c>
      <c r="D6526" s="288" t="s">
        <v>23012</v>
      </c>
      <c r="E6526" s="289" t="s">
        <v>23013</v>
      </c>
      <c r="F6526" s="289" t="s">
        <v>22978</v>
      </c>
      <c r="G6526" s="286" t="s">
        <v>26131</v>
      </c>
      <c r="H6526" s="286" t="s">
        <v>253</v>
      </c>
      <c r="I6526" s="286" t="s">
        <v>803</v>
      </c>
      <c r="J6526" s="286" t="s">
        <v>1391</v>
      </c>
      <c r="K6526" s="286" t="s">
        <v>10824</v>
      </c>
      <c r="L6526" s="290" t="s">
        <v>26132</v>
      </c>
      <c r="M6526" s="291">
        <v>1.0950000000000002</v>
      </c>
      <c r="N6526" s="291">
        <v>1.1299999999999999</v>
      </c>
    </row>
    <row r="6527" spans="1:14" x14ac:dyDescent="0.25">
      <c r="A6527" s="287">
        <v>183187</v>
      </c>
      <c r="B6527" s="287" t="s">
        <v>26133</v>
      </c>
      <c r="C6527" s="287" t="s">
        <v>26134</v>
      </c>
      <c r="D6527" s="288" t="s">
        <v>23012</v>
      </c>
      <c r="E6527" s="289" t="s">
        <v>23013</v>
      </c>
      <c r="F6527" s="289" t="s">
        <v>22978</v>
      </c>
      <c r="G6527" s="286" t="s">
        <v>26135</v>
      </c>
      <c r="H6527" s="286" t="s">
        <v>253</v>
      </c>
      <c r="I6527" s="286" t="s">
        <v>585</v>
      </c>
      <c r="J6527" s="286" t="s">
        <v>3169</v>
      </c>
      <c r="K6527" s="286" t="s">
        <v>26136</v>
      </c>
      <c r="L6527" s="290" t="s">
        <v>26137</v>
      </c>
      <c r="M6527" s="291">
        <v>0.95499999999999996</v>
      </c>
      <c r="N6527" s="291">
        <v>0.92</v>
      </c>
    </row>
    <row r="6528" spans="1:14" x14ac:dyDescent="0.25">
      <c r="A6528" s="287">
        <v>183188</v>
      </c>
      <c r="B6528" s="287" t="s">
        <v>26138</v>
      </c>
      <c r="C6528" s="287" t="s">
        <v>26139</v>
      </c>
      <c r="D6528" s="288" t="s">
        <v>23012</v>
      </c>
      <c r="E6528" s="289" t="s">
        <v>23013</v>
      </c>
      <c r="F6528" s="289" t="s">
        <v>22978</v>
      </c>
      <c r="G6528" s="286" t="s">
        <v>26140</v>
      </c>
      <c r="H6528" s="286" t="s">
        <v>253</v>
      </c>
      <c r="I6528" s="286" t="s">
        <v>585</v>
      </c>
      <c r="J6528" s="286" t="s">
        <v>11018</v>
      </c>
      <c r="K6528" s="286" t="s">
        <v>11019</v>
      </c>
      <c r="L6528" s="290" t="s">
        <v>26141</v>
      </c>
      <c r="M6528" s="291">
        <v>0.95499999999999996</v>
      </c>
      <c r="N6528" s="291">
        <v>0.92</v>
      </c>
    </row>
    <row r="6529" spans="1:14" x14ac:dyDescent="0.25">
      <c r="A6529" s="287">
        <v>183189</v>
      </c>
      <c r="B6529" s="287" t="s">
        <v>26142</v>
      </c>
      <c r="C6529" s="287" t="s">
        <v>26143</v>
      </c>
      <c r="D6529" s="288" t="s">
        <v>23012</v>
      </c>
      <c r="E6529" s="289" t="s">
        <v>23013</v>
      </c>
      <c r="F6529" s="289" t="s">
        <v>22978</v>
      </c>
      <c r="G6529" s="286" t="s">
        <v>26144</v>
      </c>
      <c r="H6529" s="286" t="s">
        <v>253</v>
      </c>
      <c r="I6529" s="286" t="s">
        <v>585</v>
      </c>
      <c r="J6529" s="286" t="s">
        <v>11018</v>
      </c>
      <c r="K6529" s="286" t="s">
        <v>11019</v>
      </c>
      <c r="L6529" s="290" t="s">
        <v>22736</v>
      </c>
      <c r="M6529" s="291">
        <v>0.95499999999999996</v>
      </c>
      <c r="N6529" s="291">
        <v>0.92</v>
      </c>
    </row>
    <row r="6530" spans="1:14" x14ac:dyDescent="0.25">
      <c r="A6530" s="287">
        <v>183190</v>
      </c>
      <c r="B6530" s="287" t="s">
        <v>26145</v>
      </c>
      <c r="C6530" s="287" t="s">
        <v>26146</v>
      </c>
      <c r="D6530" s="288" t="s">
        <v>23012</v>
      </c>
      <c r="E6530" s="289" t="s">
        <v>23013</v>
      </c>
      <c r="F6530" s="289" t="s">
        <v>22978</v>
      </c>
      <c r="G6530" s="286" t="s">
        <v>26147</v>
      </c>
      <c r="H6530" s="286" t="s">
        <v>253</v>
      </c>
      <c r="I6530" s="286" t="s">
        <v>585</v>
      </c>
      <c r="J6530" s="286" t="s">
        <v>11018</v>
      </c>
      <c r="K6530" s="286" t="s">
        <v>11019</v>
      </c>
      <c r="L6530" s="290" t="s">
        <v>26148</v>
      </c>
      <c r="M6530" s="291">
        <v>0.95499999999999996</v>
      </c>
      <c r="N6530" s="291">
        <v>0.92</v>
      </c>
    </row>
    <row r="6531" spans="1:14" x14ac:dyDescent="0.25">
      <c r="A6531" s="287">
        <v>183191</v>
      </c>
      <c r="B6531" s="287" t="s">
        <v>26149</v>
      </c>
      <c r="C6531" s="287" t="s">
        <v>26150</v>
      </c>
      <c r="D6531" s="288" t="s">
        <v>23012</v>
      </c>
      <c r="E6531" s="289" t="s">
        <v>23013</v>
      </c>
      <c r="F6531" s="289" t="s">
        <v>22978</v>
      </c>
      <c r="G6531" s="286" t="s">
        <v>26151</v>
      </c>
      <c r="H6531" s="286" t="s">
        <v>253</v>
      </c>
      <c r="I6531" s="286" t="s">
        <v>585</v>
      </c>
      <c r="J6531" s="286" t="s">
        <v>11018</v>
      </c>
      <c r="K6531" s="286" t="s">
        <v>11019</v>
      </c>
      <c r="L6531" s="290" t="s">
        <v>26148</v>
      </c>
      <c r="M6531" s="291">
        <v>0.95499999999999996</v>
      </c>
      <c r="N6531" s="291">
        <v>0.92</v>
      </c>
    </row>
    <row r="6532" spans="1:14" x14ac:dyDescent="0.25">
      <c r="A6532" s="287">
        <v>183193</v>
      </c>
      <c r="B6532" s="287" t="s">
        <v>26152</v>
      </c>
      <c r="C6532" s="287" t="s">
        <v>26153</v>
      </c>
      <c r="D6532" s="288" t="s">
        <v>23012</v>
      </c>
      <c r="E6532" s="289" t="s">
        <v>23013</v>
      </c>
      <c r="F6532" s="289" t="s">
        <v>22978</v>
      </c>
      <c r="G6532" s="286" t="s">
        <v>26154</v>
      </c>
      <c r="H6532" s="286" t="s">
        <v>253</v>
      </c>
      <c r="I6532" s="286" t="s">
        <v>2506</v>
      </c>
      <c r="J6532" s="286" t="s">
        <v>11837</v>
      </c>
      <c r="K6532" s="286" t="s">
        <v>11838</v>
      </c>
      <c r="L6532" s="290" t="s">
        <v>11839</v>
      </c>
      <c r="M6532" s="291">
        <v>0.91500000000000004</v>
      </c>
      <c r="N6532" s="291">
        <v>0.90500000000000003</v>
      </c>
    </row>
    <row r="6533" spans="1:14" x14ac:dyDescent="0.25">
      <c r="A6533" s="287">
        <v>183194</v>
      </c>
      <c r="B6533" s="287" t="s">
        <v>26155</v>
      </c>
      <c r="C6533" s="287" t="s">
        <v>26156</v>
      </c>
      <c r="D6533" s="288" t="s">
        <v>23012</v>
      </c>
      <c r="E6533" s="289" t="s">
        <v>23013</v>
      </c>
      <c r="F6533" s="289" t="s">
        <v>22978</v>
      </c>
      <c r="G6533" s="286" t="s">
        <v>26157</v>
      </c>
      <c r="H6533" s="286" t="s">
        <v>253</v>
      </c>
      <c r="I6533" s="286" t="s">
        <v>2506</v>
      </c>
      <c r="J6533" s="286" t="s">
        <v>12516</v>
      </c>
      <c r="K6533" s="286" t="s">
        <v>12517</v>
      </c>
      <c r="L6533" s="290" t="s">
        <v>12518</v>
      </c>
      <c r="M6533" s="291">
        <v>0.91500000000000004</v>
      </c>
      <c r="N6533" s="291">
        <v>0.90500000000000003</v>
      </c>
    </row>
    <row r="6534" spans="1:14" x14ac:dyDescent="0.25">
      <c r="A6534" s="287">
        <v>183196</v>
      </c>
      <c r="B6534" s="287" t="s">
        <v>26158</v>
      </c>
      <c r="C6534" s="287" t="s">
        <v>26159</v>
      </c>
      <c r="D6534" s="288" t="s">
        <v>23012</v>
      </c>
      <c r="E6534" s="289" t="s">
        <v>23013</v>
      </c>
      <c r="F6534" s="289" t="s">
        <v>22978</v>
      </c>
      <c r="G6534" s="286" t="s">
        <v>25355</v>
      </c>
      <c r="H6534" s="286" t="s">
        <v>253</v>
      </c>
      <c r="I6534" s="286" t="s">
        <v>2506</v>
      </c>
      <c r="J6534" s="286" t="s">
        <v>12516</v>
      </c>
      <c r="K6534" s="286" t="s">
        <v>12517</v>
      </c>
      <c r="L6534" s="290" t="s">
        <v>12518</v>
      </c>
      <c r="M6534" s="291">
        <v>0.91500000000000004</v>
      </c>
      <c r="N6534" s="291">
        <v>0.90500000000000003</v>
      </c>
    </row>
    <row r="6535" spans="1:14" x14ac:dyDescent="0.25">
      <c r="A6535" s="287">
        <v>183197</v>
      </c>
      <c r="B6535" s="287" t="s">
        <v>26160</v>
      </c>
      <c r="C6535" s="287" t="s">
        <v>26161</v>
      </c>
      <c r="D6535" s="288" t="s">
        <v>23012</v>
      </c>
      <c r="E6535" s="289" t="s">
        <v>23013</v>
      </c>
      <c r="F6535" s="289" t="s">
        <v>22978</v>
      </c>
      <c r="G6535" s="286" t="s">
        <v>26162</v>
      </c>
      <c r="H6535" s="286" t="s">
        <v>253</v>
      </c>
      <c r="I6535" s="286" t="s">
        <v>3229</v>
      </c>
      <c r="J6535" s="286" t="s">
        <v>10699</v>
      </c>
      <c r="K6535" s="286" t="s">
        <v>8268</v>
      </c>
      <c r="L6535" s="290" t="s">
        <v>26163</v>
      </c>
      <c r="M6535" s="291">
        <v>0.87</v>
      </c>
      <c r="N6535" s="291">
        <v>0.87</v>
      </c>
    </row>
    <row r="6536" spans="1:14" x14ac:dyDescent="0.25">
      <c r="A6536" s="287">
        <v>183198</v>
      </c>
      <c r="B6536" s="287" t="s">
        <v>26164</v>
      </c>
      <c r="C6536" s="287" t="s">
        <v>26165</v>
      </c>
      <c r="D6536" s="288" t="s">
        <v>23012</v>
      </c>
      <c r="E6536" s="289" t="s">
        <v>23013</v>
      </c>
      <c r="F6536" s="289" t="s">
        <v>22978</v>
      </c>
      <c r="G6536" s="286" t="s">
        <v>26166</v>
      </c>
      <c r="H6536" s="286" t="s">
        <v>253</v>
      </c>
      <c r="I6536" s="286" t="s">
        <v>3229</v>
      </c>
      <c r="J6536" s="286" t="s">
        <v>10699</v>
      </c>
      <c r="K6536" s="286" t="s">
        <v>8268</v>
      </c>
      <c r="L6536" s="290" t="s">
        <v>26167</v>
      </c>
      <c r="M6536" s="291">
        <v>0.87</v>
      </c>
      <c r="N6536" s="291">
        <v>0.87</v>
      </c>
    </row>
    <row r="6537" spans="1:14" x14ac:dyDescent="0.25">
      <c r="A6537" s="287">
        <v>183199</v>
      </c>
      <c r="B6537" s="287" t="s">
        <v>26168</v>
      </c>
      <c r="C6537" s="287" t="s">
        <v>26169</v>
      </c>
      <c r="D6537" s="288" t="s">
        <v>23012</v>
      </c>
      <c r="E6537" s="289" t="s">
        <v>23013</v>
      </c>
      <c r="F6537" s="289" t="s">
        <v>22978</v>
      </c>
      <c r="G6537" s="286" t="s">
        <v>26170</v>
      </c>
      <c r="H6537" s="286" t="s">
        <v>253</v>
      </c>
      <c r="I6537" s="286" t="s">
        <v>718</v>
      </c>
      <c r="J6537" s="286" t="s">
        <v>950</v>
      </c>
      <c r="K6537" s="286" t="s">
        <v>26171</v>
      </c>
      <c r="L6537" s="290" t="s">
        <v>26172</v>
      </c>
      <c r="M6537" s="291">
        <v>0.92</v>
      </c>
      <c r="N6537" s="291">
        <v>0.92</v>
      </c>
    </row>
    <row r="6538" spans="1:14" x14ac:dyDescent="0.25">
      <c r="A6538" s="287">
        <v>183200</v>
      </c>
      <c r="B6538" s="287" t="s">
        <v>26173</v>
      </c>
      <c r="C6538" s="287" t="s">
        <v>26174</v>
      </c>
      <c r="D6538" s="288" t="s">
        <v>23012</v>
      </c>
      <c r="E6538" s="289" t="s">
        <v>23013</v>
      </c>
      <c r="F6538" s="289" t="s">
        <v>22978</v>
      </c>
      <c r="G6538" s="286" t="s">
        <v>26175</v>
      </c>
      <c r="H6538" s="286" t="s">
        <v>253</v>
      </c>
      <c r="I6538" s="286" t="s">
        <v>2444</v>
      </c>
      <c r="J6538" s="286" t="s">
        <v>10099</v>
      </c>
      <c r="K6538" s="286" t="s">
        <v>21500</v>
      </c>
      <c r="L6538" s="290" t="s">
        <v>26176</v>
      </c>
      <c r="M6538" s="291">
        <v>0.97499999999999998</v>
      </c>
      <c r="N6538" s="291">
        <v>0.97499999999999998</v>
      </c>
    </row>
    <row r="6539" spans="1:14" x14ac:dyDescent="0.25">
      <c r="A6539" s="287">
        <v>183201</v>
      </c>
      <c r="B6539" s="287" t="s">
        <v>26177</v>
      </c>
      <c r="C6539" s="287" t="s">
        <v>26178</v>
      </c>
      <c r="D6539" s="288" t="s">
        <v>22976</v>
      </c>
      <c r="E6539" s="289" t="s">
        <v>22977</v>
      </c>
      <c r="F6539" s="289" t="s">
        <v>22978</v>
      </c>
      <c r="G6539" s="286" t="s">
        <v>26179</v>
      </c>
      <c r="H6539" s="286" t="s">
        <v>253</v>
      </c>
      <c r="I6539" s="286" t="s">
        <v>2444</v>
      </c>
      <c r="J6539" s="286" t="s">
        <v>11502</v>
      </c>
      <c r="K6539" s="286" t="s">
        <v>26180</v>
      </c>
      <c r="L6539" s="290" t="s">
        <v>26181</v>
      </c>
      <c r="M6539" s="291">
        <v>0.97499999999999998</v>
      </c>
      <c r="N6539" s="291">
        <v>0.97499999999999998</v>
      </c>
    </row>
    <row r="6540" spans="1:14" x14ac:dyDescent="0.25">
      <c r="A6540" s="287">
        <v>183202</v>
      </c>
      <c r="B6540" s="287" t="s">
        <v>26182</v>
      </c>
      <c r="C6540" s="287" t="s">
        <v>26183</v>
      </c>
      <c r="D6540" s="288" t="s">
        <v>23012</v>
      </c>
      <c r="E6540" s="289" t="s">
        <v>23013</v>
      </c>
      <c r="F6540" s="289" t="s">
        <v>22978</v>
      </c>
      <c r="G6540" s="286" t="s">
        <v>26184</v>
      </c>
      <c r="H6540" s="286" t="s">
        <v>253</v>
      </c>
      <c r="I6540" s="286" t="s">
        <v>327</v>
      </c>
      <c r="J6540" s="286" t="s">
        <v>10110</v>
      </c>
      <c r="K6540" s="286" t="s">
        <v>26185</v>
      </c>
      <c r="L6540" s="290" t="s">
        <v>26186</v>
      </c>
      <c r="M6540" s="291">
        <v>0.85</v>
      </c>
      <c r="N6540" s="291">
        <v>0.83</v>
      </c>
    </row>
    <row r="6541" spans="1:14" x14ac:dyDescent="0.25">
      <c r="A6541" s="287">
        <v>183203</v>
      </c>
      <c r="B6541" s="287" t="s">
        <v>26187</v>
      </c>
      <c r="C6541" s="287" t="s">
        <v>26188</v>
      </c>
      <c r="D6541" s="288" t="s">
        <v>23012</v>
      </c>
      <c r="E6541" s="289" t="s">
        <v>23013</v>
      </c>
      <c r="F6541" s="289" t="s">
        <v>22978</v>
      </c>
      <c r="G6541" s="286" t="s">
        <v>26189</v>
      </c>
      <c r="H6541" s="286" t="s">
        <v>253</v>
      </c>
      <c r="I6541" s="286" t="s">
        <v>667</v>
      </c>
      <c r="J6541" s="286" t="s">
        <v>17680</v>
      </c>
      <c r="K6541" s="286" t="s">
        <v>669</v>
      </c>
      <c r="L6541" s="290" t="s">
        <v>26190</v>
      </c>
      <c r="M6541" s="291">
        <v>1.2</v>
      </c>
      <c r="N6541" s="291">
        <v>1.27</v>
      </c>
    </row>
    <row r="6542" spans="1:14" x14ac:dyDescent="0.25">
      <c r="A6542" s="287">
        <v>183204</v>
      </c>
      <c r="B6542" s="287" t="s">
        <v>26191</v>
      </c>
      <c r="C6542" s="287" t="s">
        <v>26192</v>
      </c>
      <c r="D6542" s="288" t="s">
        <v>23012</v>
      </c>
      <c r="E6542" s="289" t="s">
        <v>23013</v>
      </c>
      <c r="F6542" s="289" t="s">
        <v>22978</v>
      </c>
      <c r="G6542" s="286" t="s">
        <v>26193</v>
      </c>
      <c r="H6542" s="286" t="s">
        <v>253</v>
      </c>
      <c r="I6542" s="286" t="s">
        <v>667</v>
      </c>
      <c r="J6542" s="286" t="s">
        <v>17680</v>
      </c>
      <c r="K6542" s="286" t="s">
        <v>669</v>
      </c>
      <c r="L6542" s="290" t="s">
        <v>26194</v>
      </c>
      <c r="M6542" s="291">
        <v>1.2</v>
      </c>
      <c r="N6542" s="291">
        <v>1.27</v>
      </c>
    </row>
    <row r="6543" spans="1:14" x14ac:dyDescent="0.25">
      <c r="A6543" s="287">
        <v>183205</v>
      </c>
      <c r="B6543" s="287" t="s">
        <v>26195</v>
      </c>
      <c r="C6543" s="287" t="s">
        <v>26196</v>
      </c>
      <c r="D6543" s="288" t="s">
        <v>23012</v>
      </c>
      <c r="E6543" s="289" t="s">
        <v>23013</v>
      </c>
      <c r="F6543" s="289" t="s">
        <v>22978</v>
      </c>
      <c r="G6543" s="286" t="s">
        <v>26197</v>
      </c>
      <c r="H6543" s="286" t="s">
        <v>253</v>
      </c>
      <c r="I6543" s="286" t="s">
        <v>667</v>
      </c>
      <c r="J6543" s="286" t="s">
        <v>668</v>
      </c>
      <c r="K6543" s="286" t="s">
        <v>669</v>
      </c>
      <c r="L6543" s="290" t="s">
        <v>26198</v>
      </c>
      <c r="M6543" s="291">
        <v>1.2</v>
      </c>
      <c r="N6543" s="291">
        <v>1.27</v>
      </c>
    </row>
    <row r="6544" spans="1:14" x14ac:dyDescent="0.25">
      <c r="A6544" s="287">
        <v>183206</v>
      </c>
      <c r="B6544" s="287" t="s">
        <v>26199</v>
      </c>
      <c r="C6544" s="287" t="s">
        <v>26200</v>
      </c>
      <c r="D6544" s="288" t="s">
        <v>23012</v>
      </c>
      <c r="E6544" s="289" t="s">
        <v>23013</v>
      </c>
      <c r="F6544" s="289" t="s">
        <v>22978</v>
      </c>
      <c r="G6544" s="286" t="s">
        <v>2466</v>
      </c>
      <c r="H6544" s="286" t="s">
        <v>253</v>
      </c>
      <c r="I6544" s="286" t="s">
        <v>667</v>
      </c>
      <c r="J6544" s="286" t="s">
        <v>668</v>
      </c>
      <c r="K6544" s="286" t="s">
        <v>669</v>
      </c>
      <c r="L6544" s="290" t="s">
        <v>26201</v>
      </c>
      <c r="M6544" s="291">
        <v>1.2</v>
      </c>
      <c r="N6544" s="291">
        <v>1.27</v>
      </c>
    </row>
    <row r="6545" spans="1:14" x14ac:dyDescent="0.25">
      <c r="A6545" s="287">
        <v>183207</v>
      </c>
      <c r="B6545" s="287" t="s">
        <v>26202</v>
      </c>
      <c r="C6545" s="287" t="s">
        <v>26203</v>
      </c>
      <c r="D6545" s="288" t="s">
        <v>23012</v>
      </c>
      <c r="E6545" s="289" t="s">
        <v>23013</v>
      </c>
      <c r="F6545" s="289" t="s">
        <v>22978</v>
      </c>
      <c r="G6545" s="286" t="s">
        <v>26204</v>
      </c>
      <c r="H6545" s="286" t="s">
        <v>253</v>
      </c>
      <c r="I6545" s="286" t="s">
        <v>667</v>
      </c>
      <c r="J6545" s="286" t="s">
        <v>668</v>
      </c>
      <c r="K6545" s="286" t="s">
        <v>669</v>
      </c>
      <c r="L6545" s="290" t="s">
        <v>26205</v>
      </c>
      <c r="M6545" s="291">
        <v>1.2</v>
      </c>
      <c r="N6545" s="291">
        <v>1.27</v>
      </c>
    </row>
    <row r="6546" spans="1:14" x14ac:dyDescent="0.25">
      <c r="A6546" s="287">
        <v>183208</v>
      </c>
      <c r="B6546" s="287" t="s">
        <v>26206</v>
      </c>
      <c r="C6546" s="287" t="s">
        <v>26207</v>
      </c>
      <c r="D6546" s="288" t="s">
        <v>9019</v>
      </c>
      <c r="E6546" s="289" t="s">
        <v>9248</v>
      </c>
      <c r="F6546" s="289" t="s">
        <v>1474</v>
      </c>
      <c r="G6546" s="286" t="s">
        <v>1176</v>
      </c>
      <c r="H6546" s="286" t="s">
        <v>253</v>
      </c>
      <c r="I6546" s="286" t="s">
        <v>667</v>
      </c>
      <c r="J6546" s="286" t="s">
        <v>26208</v>
      </c>
      <c r="K6546" s="286" t="s">
        <v>669</v>
      </c>
      <c r="L6546" s="290" t="s">
        <v>26209</v>
      </c>
      <c r="M6546" s="291">
        <v>1.2</v>
      </c>
      <c r="N6546" s="291">
        <v>1.27</v>
      </c>
    </row>
    <row r="6547" spans="1:14" x14ac:dyDescent="0.25">
      <c r="A6547" s="287">
        <v>183209</v>
      </c>
      <c r="B6547" s="287" t="s">
        <v>26210</v>
      </c>
      <c r="C6547" s="287" t="s">
        <v>26211</v>
      </c>
      <c r="D6547" s="288" t="s">
        <v>23012</v>
      </c>
      <c r="E6547" s="289" t="s">
        <v>23013</v>
      </c>
      <c r="F6547" s="289" t="s">
        <v>22978</v>
      </c>
      <c r="G6547" s="286" t="s">
        <v>26212</v>
      </c>
      <c r="H6547" s="286" t="s">
        <v>253</v>
      </c>
      <c r="I6547" s="286" t="s">
        <v>667</v>
      </c>
      <c r="J6547" s="286" t="s">
        <v>17680</v>
      </c>
      <c r="K6547" s="286" t="s">
        <v>669</v>
      </c>
      <c r="L6547" s="290" t="s">
        <v>26213</v>
      </c>
      <c r="M6547" s="291">
        <v>1.2</v>
      </c>
      <c r="N6547" s="291">
        <v>1.27</v>
      </c>
    </row>
    <row r="6548" spans="1:14" x14ac:dyDescent="0.25">
      <c r="A6548" s="287">
        <v>183210</v>
      </c>
      <c r="B6548" s="287" t="s">
        <v>26214</v>
      </c>
      <c r="C6548" s="287" t="s">
        <v>26215</v>
      </c>
      <c r="D6548" s="288" t="s">
        <v>26216</v>
      </c>
      <c r="E6548" s="289" t="s">
        <v>26217</v>
      </c>
      <c r="F6548" s="289" t="s">
        <v>22978</v>
      </c>
      <c r="G6548" s="286" t="s">
        <v>23131</v>
      </c>
      <c r="H6548" s="286" t="s">
        <v>253</v>
      </c>
      <c r="I6548" s="286" t="s">
        <v>667</v>
      </c>
      <c r="J6548" s="286" t="s">
        <v>26208</v>
      </c>
      <c r="K6548" s="286" t="s">
        <v>669</v>
      </c>
      <c r="L6548" s="290" t="s">
        <v>26209</v>
      </c>
      <c r="M6548" s="291">
        <v>1.2</v>
      </c>
      <c r="N6548" s="291">
        <v>1.27</v>
      </c>
    </row>
    <row r="6549" spans="1:14" x14ac:dyDescent="0.25">
      <c r="A6549" s="287">
        <v>183211</v>
      </c>
      <c r="B6549" s="287" t="s">
        <v>26218</v>
      </c>
      <c r="C6549" s="287" t="s">
        <v>26219</v>
      </c>
      <c r="D6549" s="288" t="s">
        <v>22976</v>
      </c>
      <c r="E6549" s="289" t="s">
        <v>22977</v>
      </c>
      <c r="F6549" s="289" t="s">
        <v>22978</v>
      </c>
      <c r="G6549" s="286" t="s">
        <v>26220</v>
      </c>
      <c r="H6549" s="286" t="s">
        <v>253</v>
      </c>
      <c r="I6549" s="286" t="s">
        <v>667</v>
      </c>
      <c r="J6549" s="286" t="s">
        <v>26208</v>
      </c>
      <c r="K6549" s="286" t="s">
        <v>669</v>
      </c>
      <c r="L6549" s="290" t="s">
        <v>26221</v>
      </c>
      <c r="M6549" s="291">
        <v>1.2</v>
      </c>
      <c r="N6549" s="291">
        <v>1.27</v>
      </c>
    </row>
    <row r="6550" spans="1:14" x14ac:dyDescent="0.25">
      <c r="A6550" s="287">
        <v>183212</v>
      </c>
      <c r="B6550" s="287" t="s">
        <v>26222</v>
      </c>
      <c r="C6550" s="287" t="s">
        <v>26223</v>
      </c>
      <c r="D6550" s="288" t="s">
        <v>23012</v>
      </c>
      <c r="E6550" s="289" t="s">
        <v>23013</v>
      </c>
      <c r="F6550" s="289" t="s">
        <v>22978</v>
      </c>
      <c r="G6550" s="286" t="s">
        <v>18243</v>
      </c>
      <c r="H6550" s="286" t="s">
        <v>253</v>
      </c>
      <c r="I6550" s="286" t="s">
        <v>667</v>
      </c>
      <c r="J6550" s="286" t="s">
        <v>668</v>
      </c>
      <c r="K6550" s="286" t="s">
        <v>669</v>
      </c>
      <c r="L6550" s="290" t="s">
        <v>19069</v>
      </c>
      <c r="M6550" s="291">
        <v>1.2</v>
      </c>
      <c r="N6550" s="291">
        <v>1.27</v>
      </c>
    </row>
    <row r="6551" spans="1:14" x14ac:dyDescent="0.25">
      <c r="A6551" s="287">
        <v>183213</v>
      </c>
      <c r="B6551" s="287" t="s">
        <v>26224</v>
      </c>
      <c r="C6551" s="287" t="s">
        <v>26225</v>
      </c>
      <c r="D6551" s="288" t="s">
        <v>23012</v>
      </c>
      <c r="E6551" s="289" t="s">
        <v>23013</v>
      </c>
      <c r="F6551" s="289" t="s">
        <v>22978</v>
      </c>
      <c r="G6551" s="286" t="s">
        <v>26226</v>
      </c>
      <c r="H6551" s="286" t="s">
        <v>253</v>
      </c>
      <c r="I6551" s="286" t="s">
        <v>667</v>
      </c>
      <c r="J6551" s="286" t="s">
        <v>668</v>
      </c>
      <c r="K6551" s="286" t="s">
        <v>669</v>
      </c>
      <c r="L6551" s="290" t="s">
        <v>26227</v>
      </c>
      <c r="M6551" s="291">
        <v>1.2</v>
      </c>
      <c r="N6551" s="291">
        <v>1.27</v>
      </c>
    </row>
    <row r="6552" spans="1:14" x14ac:dyDescent="0.25">
      <c r="A6552" s="287">
        <v>183214</v>
      </c>
      <c r="B6552" s="287" t="s">
        <v>26228</v>
      </c>
      <c r="C6552" s="287" t="s">
        <v>26229</v>
      </c>
      <c r="D6552" s="288" t="s">
        <v>23012</v>
      </c>
      <c r="E6552" s="289" t="s">
        <v>23013</v>
      </c>
      <c r="F6552" s="289" t="s">
        <v>22978</v>
      </c>
      <c r="G6552" s="286" t="s">
        <v>26230</v>
      </c>
      <c r="H6552" s="286" t="s">
        <v>253</v>
      </c>
      <c r="I6552" s="286" t="s">
        <v>667</v>
      </c>
      <c r="J6552" s="286" t="s">
        <v>668</v>
      </c>
      <c r="K6552" s="286" t="s">
        <v>669</v>
      </c>
      <c r="L6552" s="290" t="s">
        <v>26231</v>
      </c>
      <c r="M6552" s="291">
        <v>1.2</v>
      </c>
      <c r="N6552" s="291">
        <v>1.27</v>
      </c>
    </row>
    <row r="6553" spans="1:14" x14ac:dyDescent="0.25">
      <c r="A6553" s="287">
        <v>183215</v>
      </c>
      <c r="B6553" s="287" t="s">
        <v>26232</v>
      </c>
      <c r="C6553" s="287" t="s">
        <v>26233</v>
      </c>
      <c r="D6553" s="288" t="s">
        <v>9019</v>
      </c>
      <c r="E6553" s="289" t="s">
        <v>9248</v>
      </c>
      <c r="F6553" s="289" t="s">
        <v>1474</v>
      </c>
      <c r="G6553" s="286" t="s">
        <v>24362</v>
      </c>
      <c r="H6553" s="286" t="s">
        <v>253</v>
      </c>
      <c r="I6553" s="286" t="s">
        <v>667</v>
      </c>
      <c r="J6553" s="286" t="s">
        <v>26208</v>
      </c>
      <c r="K6553" s="286" t="s">
        <v>669</v>
      </c>
      <c r="L6553" s="290" t="s">
        <v>26209</v>
      </c>
      <c r="M6553" s="291">
        <v>1.2</v>
      </c>
      <c r="N6553" s="291">
        <v>1.27</v>
      </c>
    </row>
    <row r="6554" spans="1:14" x14ac:dyDescent="0.25">
      <c r="A6554" s="287">
        <v>183216</v>
      </c>
      <c r="B6554" s="287" t="s">
        <v>26234</v>
      </c>
      <c r="C6554" s="287" t="s">
        <v>26235</v>
      </c>
      <c r="D6554" s="288" t="s">
        <v>23012</v>
      </c>
      <c r="E6554" s="289" t="s">
        <v>23013</v>
      </c>
      <c r="F6554" s="289" t="s">
        <v>22978</v>
      </c>
      <c r="G6554" s="286" t="s">
        <v>26236</v>
      </c>
      <c r="H6554" s="286" t="s">
        <v>253</v>
      </c>
      <c r="I6554" s="286" t="s">
        <v>667</v>
      </c>
      <c r="J6554" s="286" t="s">
        <v>668</v>
      </c>
      <c r="K6554" s="286" t="s">
        <v>669</v>
      </c>
      <c r="L6554" s="290" t="s">
        <v>26237</v>
      </c>
      <c r="M6554" s="291">
        <v>1.2</v>
      </c>
      <c r="N6554" s="291">
        <v>1.27</v>
      </c>
    </row>
    <row r="6555" spans="1:14" x14ac:dyDescent="0.25">
      <c r="A6555" s="287">
        <v>183217</v>
      </c>
      <c r="B6555" s="287" t="s">
        <v>26238</v>
      </c>
      <c r="C6555" s="287" t="s">
        <v>26239</v>
      </c>
      <c r="D6555" s="288" t="s">
        <v>23012</v>
      </c>
      <c r="E6555" s="289" t="s">
        <v>23013</v>
      </c>
      <c r="F6555" s="289" t="s">
        <v>22978</v>
      </c>
      <c r="G6555" s="286" t="s">
        <v>26240</v>
      </c>
      <c r="H6555" s="286" t="s">
        <v>253</v>
      </c>
      <c r="I6555" s="286" t="s">
        <v>667</v>
      </c>
      <c r="J6555" s="286" t="s">
        <v>17680</v>
      </c>
      <c r="K6555" s="286" t="s">
        <v>669</v>
      </c>
      <c r="L6555" s="290" t="s">
        <v>26241</v>
      </c>
      <c r="M6555" s="291">
        <v>1.2</v>
      </c>
      <c r="N6555" s="291">
        <v>1.27</v>
      </c>
    </row>
    <row r="6556" spans="1:14" x14ac:dyDescent="0.25">
      <c r="A6556" s="287">
        <v>183218</v>
      </c>
      <c r="B6556" s="287" t="s">
        <v>26242</v>
      </c>
      <c r="C6556" s="287" t="s">
        <v>26243</v>
      </c>
      <c r="D6556" s="288" t="s">
        <v>23012</v>
      </c>
      <c r="E6556" s="289" t="s">
        <v>23013</v>
      </c>
      <c r="F6556" s="289" t="s">
        <v>22978</v>
      </c>
      <c r="G6556" s="286" t="s">
        <v>26244</v>
      </c>
      <c r="H6556" s="286" t="s">
        <v>253</v>
      </c>
      <c r="I6556" s="286" t="s">
        <v>667</v>
      </c>
      <c r="J6556" s="286" t="s">
        <v>17680</v>
      </c>
      <c r="K6556" s="286" t="s">
        <v>669</v>
      </c>
      <c r="L6556" s="290" t="s">
        <v>26245</v>
      </c>
      <c r="M6556" s="291">
        <v>1.2</v>
      </c>
      <c r="N6556" s="291">
        <v>1.27</v>
      </c>
    </row>
    <row r="6557" spans="1:14" x14ac:dyDescent="0.25">
      <c r="A6557" s="287">
        <v>183219</v>
      </c>
      <c r="B6557" s="287" t="s">
        <v>26246</v>
      </c>
      <c r="C6557" s="287" t="s">
        <v>26247</v>
      </c>
      <c r="D6557" s="288" t="s">
        <v>23012</v>
      </c>
      <c r="E6557" s="289" t="s">
        <v>23013</v>
      </c>
      <c r="F6557" s="289" t="s">
        <v>22978</v>
      </c>
      <c r="G6557" s="286" t="s">
        <v>26248</v>
      </c>
      <c r="H6557" s="286" t="s">
        <v>253</v>
      </c>
      <c r="I6557" s="286" t="s">
        <v>667</v>
      </c>
      <c r="J6557" s="286" t="s">
        <v>26208</v>
      </c>
      <c r="K6557" s="286" t="s">
        <v>669</v>
      </c>
      <c r="L6557" s="290" t="s">
        <v>26205</v>
      </c>
      <c r="M6557" s="291">
        <v>1.2</v>
      </c>
      <c r="N6557" s="291">
        <v>1.27</v>
      </c>
    </row>
    <row r="6558" spans="1:14" x14ac:dyDescent="0.25">
      <c r="A6558" s="287">
        <v>183220</v>
      </c>
      <c r="B6558" s="287" t="s">
        <v>26249</v>
      </c>
      <c r="C6558" s="287" t="s">
        <v>26250</v>
      </c>
      <c r="D6558" s="288" t="s">
        <v>23012</v>
      </c>
      <c r="E6558" s="289" t="s">
        <v>23013</v>
      </c>
      <c r="F6558" s="289" t="s">
        <v>22978</v>
      </c>
      <c r="G6558" s="286" t="s">
        <v>26251</v>
      </c>
      <c r="H6558" s="286" t="s">
        <v>253</v>
      </c>
      <c r="I6558" s="286" t="s">
        <v>667</v>
      </c>
      <c r="J6558" s="286" t="s">
        <v>26208</v>
      </c>
      <c r="K6558" s="286" t="s">
        <v>669</v>
      </c>
      <c r="L6558" s="290" t="s">
        <v>26190</v>
      </c>
      <c r="M6558" s="291">
        <v>1.2</v>
      </c>
      <c r="N6558" s="291">
        <v>1.27</v>
      </c>
    </row>
    <row r="6559" spans="1:14" x14ac:dyDescent="0.25">
      <c r="A6559" s="287">
        <v>183221</v>
      </c>
      <c r="B6559" s="287" t="s">
        <v>26252</v>
      </c>
      <c r="C6559" s="287" t="s">
        <v>26253</v>
      </c>
      <c r="D6559" s="288" t="s">
        <v>23012</v>
      </c>
      <c r="E6559" s="289" t="s">
        <v>23013</v>
      </c>
      <c r="F6559" s="289" t="s">
        <v>22978</v>
      </c>
      <c r="G6559" s="286" t="s">
        <v>26254</v>
      </c>
      <c r="H6559" s="286" t="s">
        <v>253</v>
      </c>
      <c r="I6559" s="286" t="s">
        <v>667</v>
      </c>
      <c r="J6559" s="286" t="s">
        <v>668</v>
      </c>
      <c r="K6559" s="286" t="s">
        <v>26255</v>
      </c>
      <c r="L6559" s="290" t="s">
        <v>26256</v>
      </c>
      <c r="M6559" s="291">
        <v>1.2</v>
      </c>
      <c r="N6559" s="291">
        <v>1.27</v>
      </c>
    </row>
    <row r="6560" spans="1:14" x14ac:dyDescent="0.25">
      <c r="A6560" s="287">
        <v>183222</v>
      </c>
      <c r="B6560" s="287" t="s">
        <v>26257</v>
      </c>
      <c r="C6560" s="287" t="s">
        <v>26258</v>
      </c>
      <c r="D6560" s="288" t="s">
        <v>23012</v>
      </c>
      <c r="E6560" s="289" t="s">
        <v>23013</v>
      </c>
      <c r="F6560" s="289" t="s">
        <v>22978</v>
      </c>
      <c r="G6560" s="286" t="s">
        <v>26259</v>
      </c>
      <c r="H6560" s="286" t="s">
        <v>253</v>
      </c>
      <c r="I6560" s="286" t="s">
        <v>803</v>
      </c>
      <c r="J6560" s="286" t="s">
        <v>1391</v>
      </c>
      <c r="K6560" s="286" t="s">
        <v>1391</v>
      </c>
      <c r="L6560" s="290" t="s">
        <v>26260</v>
      </c>
      <c r="M6560" s="291">
        <v>1.0950000000000002</v>
      </c>
      <c r="N6560" s="291">
        <v>1.1299999999999999</v>
      </c>
    </row>
    <row r="6561" spans="1:14" x14ac:dyDescent="0.25">
      <c r="A6561" s="287">
        <v>183224</v>
      </c>
      <c r="B6561" s="287" t="s">
        <v>26261</v>
      </c>
      <c r="C6561" s="287" t="s">
        <v>26262</v>
      </c>
      <c r="D6561" s="288" t="s">
        <v>23012</v>
      </c>
      <c r="E6561" s="289" t="s">
        <v>23013</v>
      </c>
      <c r="F6561" s="289" t="s">
        <v>22978</v>
      </c>
      <c r="G6561" s="286" t="s">
        <v>26263</v>
      </c>
      <c r="H6561" s="286" t="s">
        <v>253</v>
      </c>
      <c r="I6561" s="286" t="s">
        <v>803</v>
      </c>
      <c r="J6561" s="286" t="s">
        <v>1391</v>
      </c>
      <c r="K6561" s="286" t="s">
        <v>1391</v>
      </c>
      <c r="L6561" s="290" t="s">
        <v>26264</v>
      </c>
      <c r="M6561" s="291">
        <v>1.0950000000000002</v>
      </c>
      <c r="N6561" s="291">
        <v>1.1299999999999999</v>
      </c>
    </row>
    <row r="6562" spans="1:14" x14ac:dyDescent="0.25">
      <c r="A6562" s="287">
        <v>183225</v>
      </c>
      <c r="B6562" s="287" t="s">
        <v>26265</v>
      </c>
      <c r="C6562" s="287" t="s">
        <v>26266</v>
      </c>
      <c r="D6562" s="288" t="s">
        <v>23012</v>
      </c>
      <c r="E6562" s="289" t="s">
        <v>23013</v>
      </c>
      <c r="F6562" s="289" t="s">
        <v>22978</v>
      </c>
      <c r="G6562" s="286" t="s">
        <v>26267</v>
      </c>
      <c r="H6562" s="286" t="s">
        <v>253</v>
      </c>
      <c r="I6562" s="286" t="s">
        <v>585</v>
      </c>
      <c r="J6562" s="286" t="s">
        <v>586</v>
      </c>
      <c r="K6562" s="286" t="s">
        <v>478</v>
      </c>
      <c r="L6562" s="290" t="s">
        <v>2131</v>
      </c>
      <c r="M6562" s="291">
        <v>0.96</v>
      </c>
      <c r="N6562" s="291">
        <v>0.93</v>
      </c>
    </row>
    <row r="6563" spans="1:14" x14ac:dyDescent="0.25">
      <c r="A6563" s="287">
        <v>183226</v>
      </c>
      <c r="B6563" s="287" t="s">
        <v>26268</v>
      </c>
      <c r="C6563" s="287" t="s">
        <v>26269</v>
      </c>
      <c r="D6563" s="288" t="s">
        <v>23012</v>
      </c>
      <c r="E6563" s="289" t="s">
        <v>23013</v>
      </c>
      <c r="F6563" s="289" t="s">
        <v>22978</v>
      </c>
      <c r="G6563" s="286" t="s">
        <v>26270</v>
      </c>
      <c r="H6563" s="286" t="s">
        <v>253</v>
      </c>
      <c r="I6563" s="286" t="s">
        <v>585</v>
      </c>
      <c r="J6563" s="286" t="s">
        <v>586</v>
      </c>
      <c r="K6563" s="286" t="s">
        <v>478</v>
      </c>
      <c r="L6563" s="290" t="s">
        <v>26271</v>
      </c>
      <c r="M6563" s="291">
        <v>0.96</v>
      </c>
      <c r="N6563" s="291">
        <v>0.93</v>
      </c>
    </row>
    <row r="6564" spans="1:14" x14ac:dyDescent="0.25">
      <c r="A6564" s="287">
        <v>183227</v>
      </c>
      <c r="B6564" s="287" t="s">
        <v>26272</v>
      </c>
      <c r="C6564" s="287" t="s">
        <v>26273</v>
      </c>
      <c r="D6564" s="288" t="s">
        <v>23012</v>
      </c>
      <c r="E6564" s="289" t="s">
        <v>23013</v>
      </c>
      <c r="F6564" s="289" t="s">
        <v>22978</v>
      </c>
      <c r="G6564" s="286" t="s">
        <v>26274</v>
      </c>
      <c r="H6564" s="286" t="s">
        <v>253</v>
      </c>
      <c r="I6564" s="286" t="s">
        <v>585</v>
      </c>
      <c r="J6564" s="286" t="s">
        <v>586</v>
      </c>
      <c r="K6564" s="286" t="s">
        <v>478</v>
      </c>
      <c r="L6564" s="290" t="s">
        <v>26275</v>
      </c>
      <c r="M6564" s="291">
        <v>0.96</v>
      </c>
      <c r="N6564" s="291">
        <v>0.93</v>
      </c>
    </row>
    <row r="6565" spans="1:14" x14ac:dyDescent="0.25">
      <c r="A6565" s="287">
        <v>183228</v>
      </c>
      <c r="B6565" s="287" t="s">
        <v>26276</v>
      </c>
      <c r="C6565" s="287" t="s">
        <v>26277</v>
      </c>
      <c r="D6565" s="288" t="s">
        <v>23012</v>
      </c>
      <c r="E6565" s="289" t="s">
        <v>23013</v>
      </c>
      <c r="F6565" s="289" t="s">
        <v>22978</v>
      </c>
      <c r="G6565" s="286" t="s">
        <v>26278</v>
      </c>
      <c r="H6565" s="286" t="s">
        <v>253</v>
      </c>
      <c r="I6565" s="286" t="s">
        <v>585</v>
      </c>
      <c r="J6565" s="286" t="s">
        <v>586</v>
      </c>
      <c r="K6565" s="286" t="s">
        <v>478</v>
      </c>
      <c r="L6565" s="290" t="s">
        <v>26279</v>
      </c>
      <c r="M6565" s="291">
        <v>0.96</v>
      </c>
      <c r="N6565" s="291">
        <v>0.93</v>
      </c>
    </row>
    <row r="6566" spans="1:14" x14ac:dyDescent="0.25">
      <c r="A6566" s="287">
        <v>183229</v>
      </c>
      <c r="B6566" s="287" t="s">
        <v>26280</v>
      </c>
      <c r="C6566" s="287" t="s">
        <v>26281</v>
      </c>
      <c r="D6566" s="288" t="s">
        <v>23012</v>
      </c>
      <c r="E6566" s="289" t="s">
        <v>23013</v>
      </c>
      <c r="F6566" s="289" t="s">
        <v>22978</v>
      </c>
      <c r="G6566" s="286" t="s">
        <v>26282</v>
      </c>
      <c r="H6566" s="286" t="s">
        <v>253</v>
      </c>
      <c r="I6566" s="286" t="s">
        <v>585</v>
      </c>
      <c r="J6566" s="286" t="s">
        <v>586</v>
      </c>
      <c r="K6566" s="286" t="s">
        <v>478</v>
      </c>
      <c r="L6566" s="290" t="s">
        <v>26283</v>
      </c>
      <c r="M6566" s="291">
        <v>0.96</v>
      </c>
      <c r="N6566" s="291">
        <v>0.93</v>
      </c>
    </row>
    <row r="6567" spans="1:14" x14ac:dyDescent="0.25">
      <c r="A6567" s="287">
        <v>183230</v>
      </c>
      <c r="B6567" s="287" t="s">
        <v>26284</v>
      </c>
      <c r="C6567" s="287" t="s">
        <v>26285</v>
      </c>
      <c r="D6567" s="288" t="s">
        <v>23012</v>
      </c>
      <c r="E6567" s="289" t="s">
        <v>23013</v>
      </c>
      <c r="F6567" s="289" t="s">
        <v>22978</v>
      </c>
      <c r="G6567" s="286" t="s">
        <v>26286</v>
      </c>
      <c r="H6567" s="286" t="s">
        <v>253</v>
      </c>
      <c r="I6567" s="286" t="s">
        <v>585</v>
      </c>
      <c r="J6567" s="286" t="s">
        <v>586</v>
      </c>
      <c r="K6567" s="286" t="s">
        <v>478</v>
      </c>
      <c r="L6567" s="290" t="s">
        <v>26287</v>
      </c>
      <c r="M6567" s="291">
        <v>0.96</v>
      </c>
      <c r="N6567" s="291">
        <v>0.93</v>
      </c>
    </row>
    <row r="6568" spans="1:14" x14ac:dyDescent="0.25">
      <c r="A6568" s="287">
        <v>183232</v>
      </c>
      <c r="B6568" s="287" t="s">
        <v>26288</v>
      </c>
      <c r="C6568" s="287" t="s">
        <v>26289</v>
      </c>
      <c r="D6568" s="288" t="s">
        <v>23012</v>
      </c>
      <c r="E6568" s="289" t="s">
        <v>23013</v>
      </c>
      <c r="F6568" s="289" t="s">
        <v>22978</v>
      </c>
      <c r="G6568" s="286" t="s">
        <v>26290</v>
      </c>
      <c r="H6568" s="286" t="s">
        <v>253</v>
      </c>
      <c r="I6568" s="286" t="s">
        <v>585</v>
      </c>
      <c r="J6568" s="286" t="s">
        <v>586</v>
      </c>
      <c r="K6568" s="286" t="s">
        <v>478</v>
      </c>
      <c r="L6568" s="290" t="s">
        <v>26291</v>
      </c>
      <c r="M6568" s="291">
        <v>0.96</v>
      </c>
      <c r="N6568" s="291">
        <v>0.93</v>
      </c>
    </row>
    <row r="6569" spans="1:14" x14ac:dyDescent="0.25">
      <c r="A6569" s="287">
        <v>183233</v>
      </c>
      <c r="B6569" s="287" t="s">
        <v>26292</v>
      </c>
      <c r="C6569" s="287" t="s">
        <v>26293</v>
      </c>
      <c r="D6569" s="288" t="s">
        <v>23012</v>
      </c>
      <c r="E6569" s="289" t="s">
        <v>23013</v>
      </c>
      <c r="F6569" s="289" t="s">
        <v>22978</v>
      </c>
      <c r="G6569" s="286" t="s">
        <v>26294</v>
      </c>
      <c r="H6569" s="286" t="s">
        <v>253</v>
      </c>
      <c r="I6569" s="286" t="s">
        <v>585</v>
      </c>
      <c r="J6569" s="286" t="s">
        <v>586</v>
      </c>
      <c r="K6569" s="286" t="s">
        <v>478</v>
      </c>
      <c r="L6569" s="290" t="s">
        <v>26275</v>
      </c>
      <c r="M6569" s="291">
        <v>0.96</v>
      </c>
      <c r="N6569" s="291">
        <v>0.93</v>
      </c>
    </row>
    <row r="6570" spans="1:14" x14ac:dyDescent="0.25">
      <c r="A6570" s="287">
        <v>183235</v>
      </c>
      <c r="B6570" s="287" t="s">
        <v>26295</v>
      </c>
      <c r="C6570" s="287" t="s">
        <v>26296</v>
      </c>
      <c r="D6570" s="288" t="s">
        <v>23012</v>
      </c>
      <c r="E6570" s="289" t="s">
        <v>23013</v>
      </c>
      <c r="F6570" s="289" t="s">
        <v>22978</v>
      </c>
      <c r="G6570" s="286" t="s">
        <v>26297</v>
      </c>
      <c r="H6570" s="286" t="s">
        <v>253</v>
      </c>
      <c r="I6570" s="286" t="s">
        <v>585</v>
      </c>
      <c r="J6570" s="286" t="s">
        <v>586</v>
      </c>
      <c r="K6570" s="286" t="s">
        <v>478</v>
      </c>
      <c r="L6570" s="290" t="s">
        <v>26298</v>
      </c>
      <c r="M6570" s="291">
        <v>0.96</v>
      </c>
      <c r="N6570" s="291">
        <v>0.93</v>
      </c>
    </row>
    <row r="6571" spans="1:14" x14ac:dyDescent="0.25">
      <c r="A6571" s="287">
        <v>183236</v>
      </c>
      <c r="B6571" s="287" t="s">
        <v>26299</v>
      </c>
      <c r="C6571" s="287" t="s">
        <v>26300</v>
      </c>
      <c r="D6571" s="288" t="s">
        <v>23012</v>
      </c>
      <c r="E6571" s="289" t="s">
        <v>23013</v>
      </c>
      <c r="F6571" s="289" t="s">
        <v>22978</v>
      </c>
      <c r="G6571" s="286" t="s">
        <v>26301</v>
      </c>
      <c r="H6571" s="286" t="s">
        <v>253</v>
      </c>
      <c r="I6571" s="286" t="s">
        <v>585</v>
      </c>
      <c r="J6571" s="286" t="s">
        <v>586</v>
      </c>
      <c r="K6571" s="286" t="s">
        <v>478</v>
      </c>
      <c r="L6571" s="290" t="s">
        <v>26279</v>
      </c>
      <c r="M6571" s="291">
        <v>0.96</v>
      </c>
      <c r="N6571" s="291">
        <v>0.93</v>
      </c>
    </row>
    <row r="6572" spans="1:14" x14ac:dyDescent="0.25">
      <c r="A6572" s="287">
        <v>183237</v>
      </c>
      <c r="B6572" s="287" t="s">
        <v>26302</v>
      </c>
      <c r="C6572" s="287" t="s">
        <v>26303</v>
      </c>
      <c r="D6572" s="288" t="s">
        <v>23012</v>
      </c>
      <c r="E6572" s="289" t="s">
        <v>23013</v>
      </c>
      <c r="F6572" s="289" t="s">
        <v>22978</v>
      </c>
      <c r="G6572" s="286" t="s">
        <v>26304</v>
      </c>
      <c r="H6572" s="286" t="s">
        <v>253</v>
      </c>
      <c r="I6572" s="286" t="s">
        <v>585</v>
      </c>
      <c r="J6572" s="286" t="s">
        <v>586</v>
      </c>
      <c r="K6572" s="286" t="s">
        <v>478</v>
      </c>
      <c r="L6572" s="290" t="s">
        <v>26275</v>
      </c>
      <c r="M6572" s="291">
        <v>0.96</v>
      </c>
      <c r="N6572" s="291">
        <v>0.93</v>
      </c>
    </row>
    <row r="6573" spans="1:14" x14ac:dyDescent="0.25">
      <c r="A6573" s="287">
        <v>183238</v>
      </c>
      <c r="B6573" s="287" t="s">
        <v>26305</v>
      </c>
      <c r="C6573" s="287" t="s">
        <v>26306</v>
      </c>
      <c r="D6573" s="288" t="s">
        <v>23012</v>
      </c>
      <c r="E6573" s="289" t="s">
        <v>23013</v>
      </c>
      <c r="F6573" s="289" t="s">
        <v>22978</v>
      </c>
      <c r="G6573" s="286" t="s">
        <v>26307</v>
      </c>
      <c r="H6573" s="286" t="s">
        <v>253</v>
      </c>
      <c r="I6573" s="286" t="s">
        <v>759</v>
      </c>
      <c r="J6573" s="286" t="s">
        <v>10131</v>
      </c>
      <c r="K6573" s="286" t="s">
        <v>10125</v>
      </c>
      <c r="L6573" s="290" t="s">
        <v>26308</v>
      </c>
      <c r="M6573" s="291">
        <v>1.105</v>
      </c>
      <c r="N6573" s="291">
        <v>1.0950000000000002</v>
      </c>
    </row>
    <row r="6574" spans="1:14" x14ac:dyDescent="0.25">
      <c r="A6574" s="287">
        <v>183241</v>
      </c>
      <c r="B6574" s="287" t="s">
        <v>26309</v>
      </c>
      <c r="C6574" s="287" t="s">
        <v>26310</v>
      </c>
      <c r="D6574" s="288" t="s">
        <v>23012</v>
      </c>
      <c r="E6574" s="289" t="s">
        <v>23013</v>
      </c>
      <c r="F6574" s="289" t="s">
        <v>22978</v>
      </c>
      <c r="G6574" s="286" t="s">
        <v>26311</v>
      </c>
      <c r="H6574" s="286" t="s">
        <v>253</v>
      </c>
      <c r="I6574" s="286" t="s">
        <v>3229</v>
      </c>
      <c r="J6574" s="286" t="s">
        <v>1176</v>
      </c>
      <c r="K6574" s="286" t="s">
        <v>20879</v>
      </c>
      <c r="L6574" s="290" t="s">
        <v>26312</v>
      </c>
      <c r="M6574" s="291">
        <v>0.87</v>
      </c>
      <c r="N6574" s="291">
        <v>0.87</v>
      </c>
    </row>
    <row r="6575" spans="1:14" x14ac:dyDescent="0.25">
      <c r="A6575" s="287">
        <v>183242</v>
      </c>
      <c r="B6575" s="287" t="s">
        <v>26313</v>
      </c>
      <c r="C6575" s="287" t="s">
        <v>26314</v>
      </c>
      <c r="D6575" s="288" t="s">
        <v>23012</v>
      </c>
      <c r="E6575" s="289" t="s">
        <v>23013</v>
      </c>
      <c r="F6575" s="289" t="s">
        <v>22978</v>
      </c>
      <c r="G6575" s="286" t="s">
        <v>26315</v>
      </c>
      <c r="H6575" s="286" t="s">
        <v>253</v>
      </c>
      <c r="I6575" s="286" t="s">
        <v>718</v>
      </c>
      <c r="J6575" s="286" t="s">
        <v>3240</v>
      </c>
      <c r="K6575" s="286" t="s">
        <v>20329</v>
      </c>
      <c r="L6575" s="290" t="s">
        <v>26316</v>
      </c>
      <c r="M6575" s="291">
        <v>0.92</v>
      </c>
      <c r="N6575" s="291">
        <v>0.92</v>
      </c>
    </row>
    <row r="6576" spans="1:14" x14ac:dyDescent="0.25">
      <c r="A6576" s="287">
        <v>183243</v>
      </c>
      <c r="B6576" s="287" t="s">
        <v>26317</v>
      </c>
      <c r="C6576" s="287" t="s">
        <v>26318</v>
      </c>
      <c r="D6576" s="288" t="s">
        <v>23012</v>
      </c>
      <c r="E6576" s="289" t="s">
        <v>23013</v>
      </c>
      <c r="F6576" s="289" t="s">
        <v>22978</v>
      </c>
      <c r="G6576" s="286" t="s">
        <v>26319</v>
      </c>
      <c r="H6576" s="286" t="s">
        <v>253</v>
      </c>
      <c r="I6576" s="286" t="s">
        <v>2444</v>
      </c>
      <c r="J6576" s="286" t="s">
        <v>9700</v>
      </c>
      <c r="K6576" s="286" t="s">
        <v>21247</v>
      </c>
      <c r="L6576" s="290" t="s">
        <v>26320</v>
      </c>
      <c r="M6576" s="291">
        <v>0.97499999999999998</v>
      </c>
      <c r="N6576" s="291">
        <v>0.97499999999999998</v>
      </c>
    </row>
    <row r="6577" spans="1:14" x14ac:dyDescent="0.25">
      <c r="A6577" s="287">
        <v>183244</v>
      </c>
      <c r="B6577" s="287" t="s">
        <v>26321</v>
      </c>
      <c r="C6577" s="287" t="s">
        <v>26322</v>
      </c>
      <c r="D6577" s="288" t="s">
        <v>23012</v>
      </c>
      <c r="E6577" s="289" t="s">
        <v>23013</v>
      </c>
      <c r="F6577" s="289" t="s">
        <v>22978</v>
      </c>
      <c r="G6577" s="286" t="s">
        <v>26323</v>
      </c>
      <c r="H6577" s="286" t="s">
        <v>253</v>
      </c>
      <c r="I6577" s="286" t="s">
        <v>585</v>
      </c>
      <c r="J6577" s="286" t="s">
        <v>562</v>
      </c>
      <c r="K6577" s="286" t="s">
        <v>16092</v>
      </c>
      <c r="L6577" s="290" t="s">
        <v>16093</v>
      </c>
      <c r="M6577" s="291">
        <v>0.95499999999999996</v>
      </c>
      <c r="N6577" s="291">
        <v>0.92</v>
      </c>
    </row>
    <row r="6578" spans="1:14" x14ac:dyDescent="0.25">
      <c r="A6578" s="287">
        <v>183245</v>
      </c>
      <c r="B6578" s="287" t="s">
        <v>26324</v>
      </c>
      <c r="C6578" s="287" t="s">
        <v>26325</v>
      </c>
      <c r="D6578" s="288" t="s">
        <v>22976</v>
      </c>
      <c r="E6578" s="289" t="s">
        <v>22977</v>
      </c>
      <c r="F6578" s="289" t="s">
        <v>22978</v>
      </c>
      <c r="G6578" s="286" t="s">
        <v>26326</v>
      </c>
      <c r="H6578" s="286" t="s">
        <v>253</v>
      </c>
      <c r="I6578" s="286" t="s">
        <v>585</v>
      </c>
      <c r="J6578" s="286" t="s">
        <v>562</v>
      </c>
      <c r="K6578" s="286" t="s">
        <v>16092</v>
      </c>
      <c r="L6578" s="290" t="s">
        <v>26327</v>
      </c>
      <c r="M6578" s="291">
        <v>0.95499999999999996</v>
      </c>
      <c r="N6578" s="291">
        <v>0.92</v>
      </c>
    </row>
    <row r="6579" spans="1:14" x14ac:dyDescent="0.25">
      <c r="A6579" s="287">
        <v>183246</v>
      </c>
      <c r="B6579" s="287" t="s">
        <v>26328</v>
      </c>
      <c r="C6579" s="287" t="s">
        <v>26329</v>
      </c>
      <c r="D6579" s="288" t="s">
        <v>23012</v>
      </c>
      <c r="E6579" s="289" t="s">
        <v>23013</v>
      </c>
      <c r="F6579" s="289" t="s">
        <v>22978</v>
      </c>
      <c r="G6579" s="286" t="s">
        <v>24561</v>
      </c>
      <c r="H6579" s="286" t="s">
        <v>253</v>
      </c>
      <c r="I6579" s="286" t="s">
        <v>5593</v>
      </c>
      <c r="J6579" s="286" t="s">
        <v>10449</v>
      </c>
      <c r="K6579" s="286" t="s">
        <v>11654</v>
      </c>
      <c r="L6579" s="290" t="s">
        <v>26330</v>
      </c>
      <c r="M6579" s="291">
        <v>0.85499999999999998</v>
      </c>
      <c r="N6579" s="291">
        <v>0.82000000000000006</v>
      </c>
    </row>
    <row r="6580" spans="1:14" x14ac:dyDescent="0.25">
      <c r="A6580" s="287">
        <v>183247</v>
      </c>
      <c r="B6580" s="287" t="s">
        <v>26331</v>
      </c>
      <c r="C6580" s="287" t="s">
        <v>26332</v>
      </c>
      <c r="D6580" s="288" t="s">
        <v>23012</v>
      </c>
      <c r="E6580" s="289" t="s">
        <v>23013</v>
      </c>
      <c r="F6580" s="289" t="s">
        <v>22978</v>
      </c>
      <c r="G6580" s="286" t="s">
        <v>26333</v>
      </c>
      <c r="H6580" s="286" t="s">
        <v>253</v>
      </c>
      <c r="I6580" s="286" t="s">
        <v>5593</v>
      </c>
      <c r="J6580" s="286" t="s">
        <v>10183</v>
      </c>
      <c r="K6580" s="286" t="s">
        <v>7226</v>
      </c>
      <c r="L6580" s="290" t="s">
        <v>26334</v>
      </c>
      <c r="M6580" s="291">
        <v>0.85499999999999998</v>
      </c>
      <c r="N6580" s="291">
        <v>0.82000000000000006</v>
      </c>
    </row>
    <row r="6581" spans="1:14" x14ac:dyDescent="0.25">
      <c r="A6581" s="287">
        <v>183248</v>
      </c>
      <c r="B6581" s="287" t="s">
        <v>26335</v>
      </c>
      <c r="C6581" s="287" t="s">
        <v>26336</v>
      </c>
      <c r="D6581" s="288" t="s">
        <v>23012</v>
      </c>
      <c r="E6581" s="289" t="s">
        <v>23013</v>
      </c>
      <c r="F6581" s="289" t="s">
        <v>22978</v>
      </c>
      <c r="G6581" s="286" t="s">
        <v>26337</v>
      </c>
      <c r="H6581" s="286" t="s">
        <v>253</v>
      </c>
      <c r="I6581" s="286" t="s">
        <v>308</v>
      </c>
      <c r="J6581" s="286" t="s">
        <v>26338</v>
      </c>
      <c r="K6581" s="286" t="s">
        <v>26339</v>
      </c>
      <c r="L6581" s="290" t="s">
        <v>26340</v>
      </c>
      <c r="M6581" s="291">
        <v>1.2349999999999999</v>
      </c>
      <c r="N6581" s="291">
        <v>1.29</v>
      </c>
    </row>
    <row r="6582" spans="1:14" x14ac:dyDescent="0.25">
      <c r="A6582" s="287">
        <v>183249</v>
      </c>
      <c r="B6582" s="287" t="s">
        <v>26341</v>
      </c>
      <c r="C6582" s="287" t="s">
        <v>26342</v>
      </c>
      <c r="D6582" s="288" t="s">
        <v>23012</v>
      </c>
      <c r="E6582" s="289" t="s">
        <v>23013</v>
      </c>
      <c r="F6582" s="289" t="s">
        <v>22978</v>
      </c>
      <c r="G6582" s="286" t="s">
        <v>11777</v>
      </c>
      <c r="H6582" s="286" t="s">
        <v>253</v>
      </c>
      <c r="I6582" s="286" t="s">
        <v>308</v>
      </c>
      <c r="J6582" s="286" t="s">
        <v>1113</v>
      </c>
      <c r="K6582" s="286" t="s">
        <v>26343</v>
      </c>
      <c r="L6582" s="290" t="s">
        <v>26344</v>
      </c>
      <c r="M6582" s="291">
        <v>1.1399999999999999</v>
      </c>
      <c r="N6582" s="291">
        <v>1.19</v>
      </c>
    </row>
    <row r="6583" spans="1:14" x14ac:dyDescent="0.25">
      <c r="A6583" s="287">
        <v>183250</v>
      </c>
      <c r="B6583" s="287" t="s">
        <v>26345</v>
      </c>
      <c r="C6583" s="287" t="s">
        <v>26346</v>
      </c>
      <c r="D6583" s="288" t="s">
        <v>23012</v>
      </c>
      <c r="E6583" s="289" t="s">
        <v>23013</v>
      </c>
      <c r="F6583" s="289" t="s">
        <v>22978</v>
      </c>
      <c r="G6583" s="286" t="s">
        <v>26347</v>
      </c>
      <c r="H6583" s="286" t="s">
        <v>253</v>
      </c>
      <c r="I6583" s="286" t="s">
        <v>308</v>
      </c>
      <c r="J6583" s="286" t="s">
        <v>517</v>
      </c>
      <c r="K6583" s="286" t="s">
        <v>26348</v>
      </c>
      <c r="L6583" s="290" t="s">
        <v>26349</v>
      </c>
      <c r="M6583" s="291">
        <v>1.1399999999999999</v>
      </c>
      <c r="N6583" s="291">
        <v>1.19</v>
      </c>
    </row>
    <row r="6584" spans="1:14" x14ac:dyDescent="0.25">
      <c r="A6584" s="287">
        <v>183251</v>
      </c>
      <c r="B6584" s="287" t="s">
        <v>26350</v>
      </c>
      <c r="C6584" s="287" t="s">
        <v>26351</v>
      </c>
      <c r="D6584" s="288" t="s">
        <v>23012</v>
      </c>
      <c r="E6584" s="289" t="s">
        <v>23013</v>
      </c>
      <c r="F6584" s="289" t="s">
        <v>22978</v>
      </c>
      <c r="G6584" s="286" t="s">
        <v>26352</v>
      </c>
      <c r="H6584" s="286" t="s">
        <v>253</v>
      </c>
      <c r="I6584" s="286" t="s">
        <v>308</v>
      </c>
      <c r="J6584" s="286" t="s">
        <v>1075</v>
      </c>
      <c r="K6584" s="286" t="s">
        <v>13548</v>
      </c>
      <c r="L6584" s="290" t="s">
        <v>26353</v>
      </c>
      <c r="M6584" s="291">
        <v>1.28</v>
      </c>
      <c r="N6584" s="291">
        <v>1.35</v>
      </c>
    </row>
    <row r="6585" spans="1:14" x14ac:dyDescent="0.25">
      <c r="A6585" s="287">
        <v>183254</v>
      </c>
      <c r="B6585" s="287" t="s">
        <v>26354</v>
      </c>
      <c r="C6585" s="287" t="s">
        <v>26355</v>
      </c>
      <c r="D6585" s="288" t="s">
        <v>23012</v>
      </c>
      <c r="E6585" s="289" t="s">
        <v>23013</v>
      </c>
      <c r="F6585" s="289" t="s">
        <v>22978</v>
      </c>
      <c r="G6585" s="286" t="s">
        <v>26356</v>
      </c>
      <c r="H6585" s="286" t="s">
        <v>253</v>
      </c>
      <c r="I6585" s="286" t="s">
        <v>308</v>
      </c>
      <c r="J6585" s="286" t="s">
        <v>1273</v>
      </c>
      <c r="K6585" s="286" t="s">
        <v>1273</v>
      </c>
      <c r="L6585" s="290" t="s">
        <v>21729</v>
      </c>
      <c r="M6585" s="291">
        <v>1.2349999999999999</v>
      </c>
      <c r="N6585" s="291">
        <v>1.29</v>
      </c>
    </row>
    <row r="6586" spans="1:14" x14ac:dyDescent="0.25">
      <c r="A6586" s="287">
        <v>183256</v>
      </c>
      <c r="B6586" s="287" t="s">
        <v>26357</v>
      </c>
      <c r="C6586" s="287" t="s">
        <v>26358</v>
      </c>
      <c r="D6586" s="288" t="s">
        <v>23012</v>
      </c>
      <c r="E6586" s="289" t="s">
        <v>23013</v>
      </c>
      <c r="F6586" s="289" t="s">
        <v>22978</v>
      </c>
      <c r="G6586" s="286" t="s">
        <v>26359</v>
      </c>
      <c r="H6586" s="286" t="s">
        <v>253</v>
      </c>
      <c r="I6586" s="286" t="s">
        <v>308</v>
      </c>
      <c r="J6586" s="286" t="s">
        <v>909</v>
      </c>
      <c r="K6586" s="286" t="s">
        <v>26360</v>
      </c>
      <c r="L6586" s="290" t="s">
        <v>26361</v>
      </c>
      <c r="M6586" s="291">
        <v>1.2349999999999999</v>
      </c>
      <c r="N6586" s="291">
        <v>1.29</v>
      </c>
    </row>
    <row r="6587" spans="1:14" x14ac:dyDescent="0.25">
      <c r="A6587" s="287">
        <v>183257</v>
      </c>
      <c r="B6587" s="287" t="s">
        <v>26362</v>
      </c>
      <c r="C6587" s="287" t="s">
        <v>26363</v>
      </c>
      <c r="D6587" s="288" t="s">
        <v>23012</v>
      </c>
      <c r="E6587" s="289" t="s">
        <v>23013</v>
      </c>
      <c r="F6587" s="289" t="s">
        <v>22978</v>
      </c>
      <c r="G6587" s="286" t="s">
        <v>20233</v>
      </c>
      <c r="H6587" s="286" t="s">
        <v>253</v>
      </c>
      <c r="I6587" s="286" t="s">
        <v>308</v>
      </c>
      <c r="J6587" s="286" t="s">
        <v>642</v>
      </c>
      <c r="K6587" s="286" t="s">
        <v>14153</v>
      </c>
      <c r="L6587" s="290" t="s">
        <v>26364</v>
      </c>
      <c r="M6587" s="291">
        <v>1.1599999999999999</v>
      </c>
      <c r="N6587" s="291">
        <v>1.2</v>
      </c>
    </row>
    <row r="6588" spans="1:14" x14ac:dyDescent="0.25">
      <c r="A6588" s="287">
        <v>183258</v>
      </c>
      <c r="B6588" s="287" t="s">
        <v>26365</v>
      </c>
      <c r="C6588" s="287" t="s">
        <v>26366</v>
      </c>
      <c r="D6588" s="288" t="s">
        <v>23012</v>
      </c>
      <c r="E6588" s="289" t="s">
        <v>23013</v>
      </c>
      <c r="F6588" s="289" t="s">
        <v>22978</v>
      </c>
      <c r="G6588" s="286" t="s">
        <v>26367</v>
      </c>
      <c r="H6588" s="286" t="s">
        <v>253</v>
      </c>
      <c r="I6588" s="286" t="s">
        <v>308</v>
      </c>
      <c r="J6588" s="286" t="s">
        <v>1105</v>
      </c>
      <c r="K6588" s="286" t="s">
        <v>6561</v>
      </c>
      <c r="L6588" s="290" t="s">
        <v>26368</v>
      </c>
      <c r="M6588" s="291">
        <v>1.26</v>
      </c>
      <c r="N6588" s="291">
        <v>1.31</v>
      </c>
    </row>
    <row r="6589" spans="1:14" x14ac:dyDescent="0.25">
      <c r="A6589" s="287">
        <v>183259</v>
      </c>
      <c r="B6589" s="287" t="s">
        <v>26369</v>
      </c>
      <c r="C6589" s="287" t="s">
        <v>26370</v>
      </c>
      <c r="D6589" s="288" t="s">
        <v>23012</v>
      </c>
      <c r="E6589" s="289" t="s">
        <v>23013</v>
      </c>
      <c r="F6589" s="289" t="s">
        <v>22978</v>
      </c>
      <c r="G6589" s="286" t="s">
        <v>26371</v>
      </c>
      <c r="H6589" s="286" t="s">
        <v>253</v>
      </c>
      <c r="I6589" s="286" t="s">
        <v>308</v>
      </c>
      <c r="J6589" s="286" t="s">
        <v>1105</v>
      </c>
      <c r="K6589" s="286" t="s">
        <v>6561</v>
      </c>
      <c r="L6589" s="290" t="s">
        <v>26368</v>
      </c>
      <c r="M6589" s="291">
        <v>1.26</v>
      </c>
      <c r="N6589" s="291">
        <v>1.31</v>
      </c>
    </row>
    <row r="6590" spans="1:14" x14ac:dyDescent="0.25">
      <c r="A6590" s="287">
        <v>183260</v>
      </c>
      <c r="B6590" s="287" t="s">
        <v>26372</v>
      </c>
      <c r="C6590" s="287" t="s">
        <v>26373</v>
      </c>
      <c r="D6590" s="288" t="s">
        <v>23012</v>
      </c>
      <c r="E6590" s="289" t="s">
        <v>23013</v>
      </c>
      <c r="F6590" s="289" t="s">
        <v>22978</v>
      </c>
      <c r="G6590" s="286" t="s">
        <v>26374</v>
      </c>
      <c r="H6590" s="286" t="s">
        <v>253</v>
      </c>
      <c r="I6590" s="286" t="s">
        <v>308</v>
      </c>
      <c r="J6590" s="286" t="s">
        <v>433</v>
      </c>
      <c r="K6590" s="286" t="s">
        <v>26375</v>
      </c>
      <c r="L6590" s="290" t="s">
        <v>26376</v>
      </c>
      <c r="M6590" s="291">
        <v>1.27</v>
      </c>
      <c r="N6590" s="291">
        <v>1.31</v>
      </c>
    </row>
    <row r="6591" spans="1:14" x14ac:dyDescent="0.25">
      <c r="A6591" s="287">
        <v>183261</v>
      </c>
      <c r="B6591" s="287" t="s">
        <v>26377</v>
      </c>
      <c r="C6591" s="287" t="s">
        <v>26378</v>
      </c>
      <c r="D6591" s="288" t="s">
        <v>23012</v>
      </c>
      <c r="E6591" s="289" t="s">
        <v>23013</v>
      </c>
      <c r="F6591" s="289" t="s">
        <v>22978</v>
      </c>
      <c r="G6591" s="286" t="s">
        <v>26379</v>
      </c>
      <c r="H6591" s="286" t="s">
        <v>253</v>
      </c>
      <c r="I6591" s="286" t="s">
        <v>308</v>
      </c>
      <c r="J6591" s="286" t="s">
        <v>433</v>
      </c>
      <c r="K6591" s="286" t="s">
        <v>26375</v>
      </c>
      <c r="L6591" s="290" t="s">
        <v>26380</v>
      </c>
      <c r="M6591" s="291">
        <v>1.27</v>
      </c>
      <c r="N6591" s="291">
        <v>1.31</v>
      </c>
    </row>
    <row r="6592" spans="1:14" x14ac:dyDescent="0.25">
      <c r="A6592" s="287">
        <v>183262</v>
      </c>
      <c r="B6592" s="287" t="s">
        <v>26381</v>
      </c>
      <c r="C6592" s="287" t="s">
        <v>26382</v>
      </c>
      <c r="D6592" s="288" t="s">
        <v>23012</v>
      </c>
      <c r="E6592" s="289" t="s">
        <v>23013</v>
      </c>
      <c r="F6592" s="289" t="s">
        <v>22978</v>
      </c>
      <c r="G6592" s="286" t="s">
        <v>26383</v>
      </c>
      <c r="H6592" s="286" t="s">
        <v>253</v>
      </c>
      <c r="I6592" s="286" t="s">
        <v>308</v>
      </c>
      <c r="J6592" s="286" t="s">
        <v>16526</v>
      </c>
      <c r="K6592" s="286" t="s">
        <v>16524</v>
      </c>
      <c r="L6592" s="290" t="s">
        <v>26384</v>
      </c>
      <c r="M6592" s="291">
        <v>1.2349999999999999</v>
      </c>
      <c r="N6592" s="291">
        <v>1.29</v>
      </c>
    </row>
    <row r="6593" spans="1:14" x14ac:dyDescent="0.25">
      <c r="A6593" s="287">
        <v>183263</v>
      </c>
      <c r="B6593" s="287" t="s">
        <v>26385</v>
      </c>
      <c r="C6593" s="287" t="s">
        <v>26386</v>
      </c>
      <c r="D6593" s="288" t="s">
        <v>23012</v>
      </c>
      <c r="E6593" s="289" t="s">
        <v>23013</v>
      </c>
      <c r="F6593" s="289" t="s">
        <v>22978</v>
      </c>
      <c r="G6593" s="286" t="s">
        <v>16920</v>
      </c>
      <c r="H6593" s="286" t="s">
        <v>253</v>
      </c>
      <c r="I6593" s="286" t="s">
        <v>308</v>
      </c>
      <c r="J6593" s="286" t="s">
        <v>19160</v>
      </c>
      <c r="K6593" s="286" t="s">
        <v>19690</v>
      </c>
      <c r="L6593" s="290">
        <v>96130</v>
      </c>
      <c r="M6593" s="291">
        <v>1.31</v>
      </c>
      <c r="N6593" s="291">
        <v>1.35</v>
      </c>
    </row>
    <row r="6594" spans="1:14" x14ac:dyDescent="0.25">
      <c r="A6594" s="287">
        <v>183264</v>
      </c>
      <c r="B6594" s="287" t="s">
        <v>26387</v>
      </c>
      <c r="C6594" s="287" t="s">
        <v>26388</v>
      </c>
      <c r="D6594" s="288" t="s">
        <v>23012</v>
      </c>
      <c r="E6594" s="289" t="s">
        <v>23013</v>
      </c>
      <c r="F6594" s="289" t="s">
        <v>22978</v>
      </c>
      <c r="G6594" s="286" t="s">
        <v>26389</v>
      </c>
      <c r="H6594" s="286" t="s">
        <v>253</v>
      </c>
      <c r="I6594" s="286" t="s">
        <v>308</v>
      </c>
      <c r="J6594" s="286" t="s">
        <v>26390</v>
      </c>
      <c r="K6594" s="286" t="s">
        <v>26390</v>
      </c>
      <c r="L6594" s="290" t="s">
        <v>26391</v>
      </c>
      <c r="M6594" s="291">
        <v>1.26</v>
      </c>
      <c r="N6594" s="291">
        <v>1.31</v>
      </c>
    </row>
    <row r="6595" spans="1:14" x14ac:dyDescent="0.25">
      <c r="A6595" s="287">
        <v>183265</v>
      </c>
      <c r="B6595" s="287" t="s">
        <v>26392</v>
      </c>
      <c r="C6595" s="287" t="s">
        <v>26393</v>
      </c>
      <c r="D6595" s="288" t="s">
        <v>23012</v>
      </c>
      <c r="E6595" s="289" t="s">
        <v>23013</v>
      </c>
      <c r="F6595" s="289" t="s">
        <v>22978</v>
      </c>
      <c r="G6595" s="286" t="s">
        <v>26394</v>
      </c>
      <c r="H6595" s="286" t="s">
        <v>253</v>
      </c>
      <c r="I6595" s="286" t="s">
        <v>308</v>
      </c>
      <c r="J6595" s="286" t="s">
        <v>26390</v>
      </c>
      <c r="K6595" s="286" t="s">
        <v>26390</v>
      </c>
      <c r="L6595" s="290" t="s">
        <v>26391</v>
      </c>
      <c r="M6595" s="291">
        <v>1.26</v>
      </c>
      <c r="N6595" s="291">
        <v>1.31</v>
      </c>
    </row>
    <row r="6596" spans="1:14" x14ac:dyDescent="0.25">
      <c r="A6596" s="287">
        <v>183266</v>
      </c>
      <c r="B6596" s="287" t="s">
        <v>26395</v>
      </c>
      <c r="C6596" s="287" t="s">
        <v>26396</v>
      </c>
      <c r="D6596" s="288" t="s">
        <v>23012</v>
      </c>
      <c r="E6596" s="289" t="s">
        <v>23013</v>
      </c>
      <c r="F6596" s="289" t="s">
        <v>22978</v>
      </c>
      <c r="G6596" s="286" t="s">
        <v>13110</v>
      </c>
      <c r="H6596" s="286" t="s">
        <v>253</v>
      </c>
      <c r="I6596" s="286" t="s">
        <v>308</v>
      </c>
      <c r="J6596" s="286" t="s">
        <v>517</v>
      </c>
      <c r="K6596" s="286" t="s">
        <v>2258</v>
      </c>
      <c r="L6596" s="290" t="s">
        <v>26397</v>
      </c>
      <c r="M6596" s="291">
        <v>1.1399999999999999</v>
      </c>
      <c r="N6596" s="291">
        <v>1.19</v>
      </c>
    </row>
    <row r="6597" spans="1:14" x14ac:dyDescent="0.25">
      <c r="A6597" s="287">
        <v>183267</v>
      </c>
      <c r="B6597" s="287" t="s">
        <v>26398</v>
      </c>
      <c r="C6597" s="287" t="s">
        <v>26399</v>
      </c>
      <c r="D6597" s="288" t="s">
        <v>23012</v>
      </c>
      <c r="E6597" s="289" t="s">
        <v>23013</v>
      </c>
      <c r="F6597" s="289" t="s">
        <v>22978</v>
      </c>
      <c r="G6597" s="286" t="s">
        <v>26400</v>
      </c>
      <c r="H6597" s="286" t="s">
        <v>253</v>
      </c>
      <c r="I6597" s="286" t="s">
        <v>308</v>
      </c>
      <c r="J6597" s="286" t="s">
        <v>1113</v>
      </c>
      <c r="K6597" s="286" t="s">
        <v>1113</v>
      </c>
      <c r="L6597" s="290" t="s">
        <v>26401</v>
      </c>
      <c r="M6597" s="291">
        <v>1.1399999999999999</v>
      </c>
      <c r="N6597" s="291">
        <v>1.19</v>
      </c>
    </row>
    <row r="6598" spans="1:14" x14ac:dyDescent="0.25">
      <c r="A6598" s="287">
        <v>183268</v>
      </c>
      <c r="B6598" s="287" t="s">
        <v>26402</v>
      </c>
      <c r="C6598" s="287" t="s">
        <v>26403</v>
      </c>
      <c r="D6598" s="288" t="s">
        <v>23012</v>
      </c>
      <c r="E6598" s="289" t="s">
        <v>23013</v>
      </c>
      <c r="F6598" s="289" t="s">
        <v>22978</v>
      </c>
      <c r="G6598" s="286" t="s">
        <v>26404</v>
      </c>
      <c r="H6598" s="286" t="s">
        <v>253</v>
      </c>
      <c r="I6598" s="286" t="s">
        <v>308</v>
      </c>
      <c r="J6598" s="286" t="s">
        <v>1113</v>
      </c>
      <c r="K6598" s="286" t="s">
        <v>1113</v>
      </c>
      <c r="L6598" s="290">
        <v>92618</v>
      </c>
      <c r="M6598" s="291">
        <v>1.1399999999999999</v>
      </c>
      <c r="N6598" s="291">
        <v>1.19</v>
      </c>
    </row>
    <row r="6599" spans="1:14" x14ac:dyDescent="0.25">
      <c r="A6599" s="287">
        <v>183269</v>
      </c>
      <c r="B6599" s="287" t="s">
        <v>26405</v>
      </c>
      <c r="C6599" s="287" t="s">
        <v>26406</v>
      </c>
      <c r="D6599" s="288" t="s">
        <v>23012</v>
      </c>
      <c r="E6599" s="289" t="s">
        <v>23013</v>
      </c>
      <c r="F6599" s="289" t="s">
        <v>22978</v>
      </c>
      <c r="G6599" s="286" t="s">
        <v>26407</v>
      </c>
      <c r="H6599" s="286" t="s">
        <v>253</v>
      </c>
      <c r="I6599" s="286" t="s">
        <v>308</v>
      </c>
      <c r="J6599" s="286" t="s">
        <v>1113</v>
      </c>
      <c r="K6599" s="286" t="s">
        <v>1113</v>
      </c>
      <c r="L6599" s="290" t="s">
        <v>26408</v>
      </c>
      <c r="M6599" s="291">
        <v>1.1399999999999999</v>
      </c>
      <c r="N6599" s="291">
        <v>1.19</v>
      </c>
    </row>
    <row r="6600" spans="1:14" x14ac:dyDescent="0.25">
      <c r="A6600" s="287">
        <v>183270</v>
      </c>
      <c r="B6600" s="287" t="s">
        <v>26409</v>
      </c>
      <c r="C6600" s="287" t="s">
        <v>26410</v>
      </c>
      <c r="D6600" s="288" t="s">
        <v>23012</v>
      </c>
      <c r="E6600" s="289" t="s">
        <v>23013</v>
      </c>
      <c r="F6600" s="289" t="s">
        <v>22978</v>
      </c>
      <c r="G6600" s="286" t="s">
        <v>26411</v>
      </c>
      <c r="H6600" s="286" t="s">
        <v>253</v>
      </c>
      <c r="I6600" s="286" t="s">
        <v>308</v>
      </c>
      <c r="J6600" s="286" t="s">
        <v>517</v>
      </c>
      <c r="K6600" s="286" t="s">
        <v>17635</v>
      </c>
      <c r="L6600" s="290">
        <v>93551</v>
      </c>
      <c r="M6600" s="291">
        <v>1.1399999999999999</v>
      </c>
      <c r="N6600" s="291">
        <v>1.19</v>
      </c>
    </row>
    <row r="6601" spans="1:14" x14ac:dyDescent="0.25">
      <c r="A6601" s="287">
        <v>183271</v>
      </c>
      <c r="B6601" s="287" t="s">
        <v>26412</v>
      </c>
      <c r="C6601" s="287" t="s">
        <v>26413</v>
      </c>
      <c r="D6601" s="288" t="s">
        <v>23012</v>
      </c>
      <c r="E6601" s="289" t="s">
        <v>23013</v>
      </c>
      <c r="F6601" s="289" t="s">
        <v>22978</v>
      </c>
      <c r="G6601" s="286" t="s">
        <v>26414</v>
      </c>
      <c r="H6601" s="286" t="s">
        <v>253</v>
      </c>
      <c r="I6601" s="286" t="s">
        <v>308</v>
      </c>
      <c r="J6601" s="286" t="s">
        <v>517</v>
      </c>
      <c r="K6601" s="286" t="s">
        <v>17635</v>
      </c>
      <c r="L6601" s="290" t="s">
        <v>26415</v>
      </c>
      <c r="M6601" s="291">
        <v>1.1399999999999999</v>
      </c>
      <c r="N6601" s="291">
        <v>1.19</v>
      </c>
    </row>
    <row r="6602" spans="1:14" x14ac:dyDescent="0.25">
      <c r="A6602" s="287">
        <v>183272</v>
      </c>
      <c r="B6602" s="287" t="s">
        <v>26416</v>
      </c>
      <c r="C6602" s="287" t="s">
        <v>26417</v>
      </c>
      <c r="D6602" s="288" t="s">
        <v>22976</v>
      </c>
      <c r="E6602" s="289" t="s">
        <v>22977</v>
      </c>
      <c r="F6602" s="289" t="s">
        <v>22978</v>
      </c>
      <c r="G6602" s="286" t="s">
        <v>26418</v>
      </c>
      <c r="H6602" s="286" t="s">
        <v>253</v>
      </c>
      <c r="I6602" s="286" t="s">
        <v>308</v>
      </c>
      <c r="J6602" s="286" t="s">
        <v>3348</v>
      </c>
      <c r="K6602" s="286" t="s">
        <v>18051</v>
      </c>
      <c r="L6602" s="290" t="s">
        <v>3347</v>
      </c>
      <c r="M6602" s="291">
        <v>1.2349999999999999</v>
      </c>
      <c r="N6602" s="291">
        <v>1.29</v>
      </c>
    </row>
    <row r="6603" spans="1:14" x14ac:dyDescent="0.25">
      <c r="A6603" s="287">
        <v>183273</v>
      </c>
      <c r="B6603" s="287" t="s">
        <v>26419</v>
      </c>
      <c r="C6603" s="287" t="s">
        <v>26420</v>
      </c>
      <c r="D6603" s="288" t="s">
        <v>23012</v>
      </c>
      <c r="E6603" s="289" t="s">
        <v>23013</v>
      </c>
      <c r="F6603" s="289" t="s">
        <v>22978</v>
      </c>
      <c r="G6603" s="286" t="s">
        <v>26421</v>
      </c>
      <c r="H6603" s="286" t="s">
        <v>253</v>
      </c>
      <c r="I6603" s="286" t="s">
        <v>308</v>
      </c>
      <c r="J6603" s="286" t="s">
        <v>309</v>
      </c>
      <c r="K6603" s="286" t="s">
        <v>1842</v>
      </c>
      <c r="L6603" s="290" t="s">
        <v>26422</v>
      </c>
      <c r="M6603" s="291">
        <v>1.19</v>
      </c>
      <c r="N6603" s="291">
        <v>1.23</v>
      </c>
    </row>
    <row r="6604" spans="1:14" x14ac:dyDescent="0.25">
      <c r="A6604" s="287">
        <v>183274</v>
      </c>
      <c r="B6604" s="287" t="s">
        <v>26423</v>
      </c>
      <c r="C6604" s="287" t="s">
        <v>26424</v>
      </c>
      <c r="D6604" s="288" t="s">
        <v>23012</v>
      </c>
      <c r="E6604" s="289" t="s">
        <v>23013</v>
      </c>
      <c r="F6604" s="289" t="s">
        <v>22978</v>
      </c>
      <c r="G6604" s="286" t="s">
        <v>26425</v>
      </c>
      <c r="H6604" s="286" t="s">
        <v>253</v>
      </c>
      <c r="I6604" s="286" t="s">
        <v>308</v>
      </c>
      <c r="J6604" s="286" t="s">
        <v>309</v>
      </c>
      <c r="K6604" s="286" t="s">
        <v>1842</v>
      </c>
      <c r="L6604" s="290" t="s">
        <v>26422</v>
      </c>
      <c r="M6604" s="291">
        <v>1.19</v>
      </c>
      <c r="N6604" s="291">
        <v>1.23</v>
      </c>
    </row>
    <row r="6605" spans="1:14" x14ac:dyDescent="0.25">
      <c r="A6605" s="287">
        <v>183275</v>
      </c>
      <c r="B6605" s="287" t="s">
        <v>26426</v>
      </c>
      <c r="C6605" s="287" t="s">
        <v>26427</v>
      </c>
      <c r="D6605" s="288" t="s">
        <v>23012</v>
      </c>
      <c r="E6605" s="289" t="s">
        <v>23013</v>
      </c>
      <c r="F6605" s="289" t="s">
        <v>22978</v>
      </c>
      <c r="G6605" s="286" t="s">
        <v>26428</v>
      </c>
      <c r="H6605" s="286" t="s">
        <v>253</v>
      </c>
      <c r="I6605" s="286" t="s">
        <v>308</v>
      </c>
      <c r="J6605" s="286" t="s">
        <v>433</v>
      </c>
      <c r="K6605" s="286" t="s">
        <v>26429</v>
      </c>
      <c r="L6605" s="290" t="s">
        <v>26430</v>
      </c>
      <c r="M6605" s="291">
        <v>1.27</v>
      </c>
      <c r="N6605" s="291">
        <v>1.31</v>
      </c>
    </row>
    <row r="6606" spans="1:14" x14ac:dyDescent="0.25">
      <c r="A6606" s="287">
        <v>183276</v>
      </c>
      <c r="B6606" s="287" t="s">
        <v>26431</v>
      </c>
      <c r="C6606" s="287" t="s">
        <v>26432</v>
      </c>
      <c r="D6606" s="288" t="s">
        <v>23012</v>
      </c>
      <c r="E6606" s="289" t="s">
        <v>23013</v>
      </c>
      <c r="F6606" s="289" t="s">
        <v>22978</v>
      </c>
      <c r="G6606" s="286" t="s">
        <v>26433</v>
      </c>
      <c r="H6606" s="286" t="s">
        <v>253</v>
      </c>
      <c r="I6606" s="286" t="s">
        <v>308</v>
      </c>
      <c r="J6606" s="286" t="s">
        <v>517</v>
      </c>
      <c r="K6606" s="286" t="s">
        <v>26434</v>
      </c>
      <c r="L6606" s="290" t="s">
        <v>26435</v>
      </c>
      <c r="M6606" s="291">
        <v>1.1399999999999999</v>
      </c>
      <c r="N6606" s="291">
        <v>1.19</v>
      </c>
    </row>
    <row r="6607" spans="1:14" x14ac:dyDescent="0.25">
      <c r="A6607" s="287">
        <v>183277</v>
      </c>
      <c r="B6607" s="287" t="s">
        <v>26436</v>
      </c>
      <c r="C6607" s="287" t="s">
        <v>26437</v>
      </c>
      <c r="D6607" s="288" t="s">
        <v>23012</v>
      </c>
      <c r="E6607" s="289" t="s">
        <v>23013</v>
      </c>
      <c r="F6607" s="289" t="s">
        <v>22978</v>
      </c>
      <c r="G6607" s="286" t="s">
        <v>26438</v>
      </c>
      <c r="H6607" s="286" t="s">
        <v>253</v>
      </c>
      <c r="I6607" s="286" t="s">
        <v>308</v>
      </c>
      <c r="J6607" s="286" t="s">
        <v>517</v>
      </c>
      <c r="K6607" s="286" t="s">
        <v>26434</v>
      </c>
      <c r="L6607" s="290" t="s">
        <v>26435</v>
      </c>
      <c r="M6607" s="291">
        <v>1.1399999999999999</v>
      </c>
      <c r="N6607" s="291">
        <v>1.19</v>
      </c>
    </row>
    <row r="6608" spans="1:14" x14ac:dyDescent="0.25">
      <c r="A6608" s="287">
        <v>183278</v>
      </c>
      <c r="B6608" s="287" t="s">
        <v>26439</v>
      </c>
      <c r="C6608" s="287" t="s">
        <v>26440</v>
      </c>
      <c r="D6608" s="288" t="s">
        <v>23012</v>
      </c>
      <c r="E6608" s="289" t="s">
        <v>23013</v>
      </c>
      <c r="F6608" s="289" t="s">
        <v>22978</v>
      </c>
      <c r="G6608" s="286" t="s">
        <v>26441</v>
      </c>
      <c r="H6608" s="286" t="s">
        <v>253</v>
      </c>
      <c r="I6608" s="286" t="s">
        <v>308</v>
      </c>
      <c r="J6608" s="286" t="s">
        <v>517</v>
      </c>
      <c r="K6608" s="286" t="s">
        <v>26442</v>
      </c>
      <c r="L6608" s="290" t="s">
        <v>26443</v>
      </c>
      <c r="M6608" s="291">
        <v>1.1399999999999999</v>
      </c>
      <c r="N6608" s="291">
        <v>1.19</v>
      </c>
    </row>
    <row r="6609" spans="1:14" x14ac:dyDescent="0.25">
      <c r="A6609" s="287">
        <v>183279</v>
      </c>
      <c r="B6609" s="287" t="s">
        <v>26444</v>
      </c>
      <c r="C6609" s="287" t="s">
        <v>26445</v>
      </c>
      <c r="D6609" s="288" t="s">
        <v>23012</v>
      </c>
      <c r="E6609" s="289" t="s">
        <v>23013</v>
      </c>
      <c r="F6609" s="289" t="s">
        <v>22978</v>
      </c>
      <c r="G6609" s="286" t="s">
        <v>26446</v>
      </c>
      <c r="H6609" s="286" t="s">
        <v>253</v>
      </c>
      <c r="I6609" s="286" t="s">
        <v>308</v>
      </c>
      <c r="J6609" s="286" t="s">
        <v>1113</v>
      </c>
      <c r="K6609" s="286" t="s">
        <v>18867</v>
      </c>
      <c r="L6609" s="290" t="s">
        <v>26447</v>
      </c>
      <c r="M6609" s="291">
        <v>1.1399999999999999</v>
      </c>
      <c r="N6609" s="291">
        <v>1.19</v>
      </c>
    </row>
    <row r="6610" spans="1:14" x14ac:dyDescent="0.25">
      <c r="A6610" s="287">
        <v>183280</v>
      </c>
      <c r="B6610" s="287" t="s">
        <v>26448</v>
      </c>
      <c r="C6610" s="287" t="s">
        <v>26449</v>
      </c>
      <c r="D6610" s="288" t="s">
        <v>23012</v>
      </c>
      <c r="E6610" s="289" t="s">
        <v>23013</v>
      </c>
      <c r="F6610" s="289" t="s">
        <v>22978</v>
      </c>
      <c r="G6610" s="286" t="s">
        <v>26450</v>
      </c>
      <c r="H6610" s="286" t="s">
        <v>253</v>
      </c>
      <c r="I6610" s="286" t="s">
        <v>308</v>
      </c>
      <c r="J6610" s="286" t="s">
        <v>1113</v>
      </c>
      <c r="K6610" s="286" t="s">
        <v>18867</v>
      </c>
      <c r="L6610" s="290" t="s">
        <v>26451</v>
      </c>
      <c r="M6610" s="291">
        <v>1.1399999999999999</v>
      </c>
      <c r="N6610" s="291">
        <v>1.19</v>
      </c>
    </row>
    <row r="6611" spans="1:14" x14ac:dyDescent="0.25">
      <c r="A6611" s="287">
        <v>183281</v>
      </c>
      <c r="B6611" s="287" t="s">
        <v>26452</v>
      </c>
      <c r="C6611" s="287" t="s">
        <v>26453</v>
      </c>
      <c r="D6611" s="288" t="s">
        <v>23012</v>
      </c>
      <c r="E6611" s="289" t="s">
        <v>23013</v>
      </c>
      <c r="F6611" s="289" t="s">
        <v>22978</v>
      </c>
      <c r="G6611" s="286" t="s">
        <v>815</v>
      </c>
      <c r="H6611" s="286" t="s">
        <v>253</v>
      </c>
      <c r="I6611" s="286" t="s">
        <v>308</v>
      </c>
      <c r="J6611" s="286" t="s">
        <v>14309</v>
      </c>
      <c r="K6611" s="286" t="s">
        <v>815</v>
      </c>
      <c r="L6611" s="290">
        <v>95403</v>
      </c>
      <c r="M6611" s="291">
        <v>1.2349999999999999</v>
      </c>
      <c r="N6611" s="291">
        <v>1.29</v>
      </c>
    </row>
    <row r="6612" spans="1:14" x14ac:dyDescent="0.25">
      <c r="A6612" s="287">
        <v>183282</v>
      </c>
      <c r="B6612" s="287" t="s">
        <v>26454</v>
      </c>
      <c r="C6612" s="287" t="s">
        <v>26455</v>
      </c>
      <c r="D6612" s="288" t="s">
        <v>23012</v>
      </c>
      <c r="E6612" s="289" t="s">
        <v>23013</v>
      </c>
      <c r="F6612" s="289" t="s">
        <v>22978</v>
      </c>
      <c r="G6612" s="286" t="s">
        <v>26456</v>
      </c>
      <c r="H6612" s="286" t="s">
        <v>253</v>
      </c>
      <c r="I6612" s="286" t="s">
        <v>308</v>
      </c>
      <c r="J6612" s="286" t="s">
        <v>14309</v>
      </c>
      <c r="K6612" s="286" t="s">
        <v>815</v>
      </c>
      <c r="L6612" s="290" t="s">
        <v>26457</v>
      </c>
      <c r="M6612" s="291">
        <v>1.2349999999999999</v>
      </c>
      <c r="N6612" s="291">
        <v>1.29</v>
      </c>
    </row>
    <row r="6613" spans="1:14" x14ac:dyDescent="0.25">
      <c r="A6613" s="287">
        <v>183283</v>
      </c>
      <c r="B6613" s="287" t="s">
        <v>26458</v>
      </c>
      <c r="C6613" s="287" t="s">
        <v>26459</v>
      </c>
      <c r="D6613" s="288" t="s">
        <v>23012</v>
      </c>
      <c r="E6613" s="289" t="s">
        <v>23013</v>
      </c>
      <c r="F6613" s="289" t="s">
        <v>22978</v>
      </c>
      <c r="G6613" s="286" t="s">
        <v>26460</v>
      </c>
      <c r="H6613" s="286" t="s">
        <v>253</v>
      </c>
      <c r="I6613" s="286" t="s">
        <v>308</v>
      </c>
      <c r="J6613" s="286" t="s">
        <v>14309</v>
      </c>
      <c r="K6613" s="286" t="s">
        <v>815</v>
      </c>
      <c r="L6613" s="290" t="s">
        <v>26457</v>
      </c>
      <c r="M6613" s="291">
        <v>1.2349999999999999</v>
      </c>
      <c r="N6613" s="291">
        <v>1.29</v>
      </c>
    </row>
    <row r="6614" spans="1:14" x14ac:dyDescent="0.25">
      <c r="A6614" s="287">
        <v>183284</v>
      </c>
      <c r="B6614" s="287" t="s">
        <v>26461</v>
      </c>
      <c r="C6614" s="287" t="s">
        <v>26462</v>
      </c>
      <c r="D6614" s="288" t="s">
        <v>23012</v>
      </c>
      <c r="E6614" s="289" t="s">
        <v>23013</v>
      </c>
      <c r="F6614" s="289" t="s">
        <v>22978</v>
      </c>
      <c r="G6614" s="286" t="s">
        <v>26463</v>
      </c>
      <c r="H6614" s="286" t="s">
        <v>253</v>
      </c>
      <c r="I6614" s="286" t="s">
        <v>3899</v>
      </c>
      <c r="J6614" s="286" t="s">
        <v>938</v>
      </c>
      <c r="K6614" s="286" t="s">
        <v>22031</v>
      </c>
      <c r="L6614" s="290" t="s">
        <v>26464</v>
      </c>
      <c r="M6614" s="291">
        <v>1.06</v>
      </c>
      <c r="N6614" s="291">
        <v>1.04</v>
      </c>
    </row>
    <row r="6615" spans="1:14" x14ac:dyDescent="0.25">
      <c r="A6615" s="287">
        <v>183285</v>
      </c>
      <c r="B6615" s="287" t="s">
        <v>26465</v>
      </c>
      <c r="C6615" s="287" t="s">
        <v>26466</v>
      </c>
      <c r="D6615" s="288" t="s">
        <v>23012</v>
      </c>
      <c r="E6615" s="289" t="s">
        <v>23013</v>
      </c>
      <c r="F6615" s="289" t="s">
        <v>22978</v>
      </c>
      <c r="G6615" s="286" t="s">
        <v>16920</v>
      </c>
      <c r="H6615" s="286" t="s">
        <v>253</v>
      </c>
      <c r="I6615" s="286" t="s">
        <v>3899</v>
      </c>
      <c r="J6615" s="286" t="s">
        <v>16605</v>
      </c>
      <c r="K6615" s="286" t="s">
        <v>16605</v>
      </c>
      <c r="L6615" s="290" t="s">
        <v>26467</v>
      </c>
      <c r="M6615" s="291">
        <v>1.0550000000000002</v>
      </c>
      <c r="N6615" s="291">
        <v>1.0350000000000001</v>
      </c>
    </row>
    <row r="6616" spans="1:14" x14ac:dyDescent="0.25">
      <c r="A6616" s="287">
        <v>183286</v>
      </c>
      <c r="B6616" s="287" t="s">
        <v>26468</v>
      </c>
      <c r="C6616" s="287" t="s">
        <v>26469</v>
      </c>
      <c r="D6616" s="288" t="s">
        <v>23012</v>
      </c>
      <c r="E6616" s="289" t="s">
        <v>23013</v>
      </c>
      <c r="F6616" s="289" t="s">
        <v>22978</v>
      </c>
      <c r="G6616" s="286" t="s">
        <v>16920</v>
      </c>
      <c r="H6616" s="286" t="s">
        <v>253</v>
      </c>
      <c r="I6616" s="286" t="s">
        <v>3899</v>
      </c>
      <c r="J6616" s="286" t="s">
        <v>16605</v>
      </c>
      <c r="K6616" s="286" t="s">
        <v>16605</v>
      </c>
      <c r="L6616" s="290" t="s">
        <v>26470</v>
      </c>
      <c r="M6616" s="291">
        <v>1.0550000000000002</v>
      </c>
      <c r="N6616" s="291">
        <v>1.0350000000000001</v>
      </c>
    </row>
    <row r="6617" spans="1:14" x14ac:dyDescent="0.25">
      <c r="A6617" s="287">
        <v>183287</v>
      </c>
      <c r="B6617" s="287" t="s">
        <v>26471</v>
      </c>
      <c r="C6617" s="287" t="s">
        <v>26472</v>
      </c>
      <c r="D6617" s="288" t="s">
        <v>23012</v>
      </c>
      <c r="E6617" s="289" t="s">
        <v>23013</v>
      </c>
      <c r="F6617" s="289" t="s">
        <v>22978</v>
      </c>
      <c r="G6617" s="286" t="s">
        <v>17217</v>
      </c>
      <c r="H6617" s="286" t="s">
        <v>253</v>
      </c>
      <c r="I6617" s="286" t="s">
        <v>308</v>
      </c>
      <c r="J6617" s="286" t="s">
        <v>517</v>
      </c>
      <c r="K6617" s="286" t="s">
        <v>17217</v>
      </c>
      <c r="L6617" s="290" t="s">
        <v>26473</v>
      </c>
      <c r="M6617" s="291">
        <v>1.1399999999999999</v>
      </c>
      <c r="N6617" s="291">
        <v>1.19</v>
      </c>
    </row>
    <row r="6618" spans="1:14" x14ac:dyDescent="0.25">
      <c r="A6618" s="287">
        <v>183288</v>
      </c>
      <c r="B6618" s="287" t="s">
        <v>26474</v>
      </c>
      <c r="C6618" s="287" t="s">
        <v>26475</v>
      </c>
      <c r="D6618" s="288" t="s">
        <v>23012</v>
      </c>
      <c r="E6618" s="289" t="s">
        <v>23013</v>
      </c>
      <c r="F6618" s="289" t="s">
        <v>22978</v>
      </c>
      <c r="G6618" s="286" t="s">
        <v>26476</v>
      </c>
      <c r="H6618" s="286" t="s">
        <v>253</v>
      </c>
      <c r="I6618" s="286" t="s">
        <v>308</v>
      </c>
      <c r="J6618" s="286" t="s">
        <v>517</v>
      </c>
      <c r="K6618" s="286" t="s">
        <v>17217</v>
      </c>
      <c r="L6618" s="290" t="s">
        <v>26477</v>
      </c>
      <c r="M6618" s="291">
        <v>1.1399999999999999</v>
      </c>
      <c r="N6618" s="291">
        <v>1.19</v>
      </c>
    </row>
    <row r="6619" spans="1:14" x14ac:dyDescent="0.25">
      <c r="A6619" s="287">
        <v>183289</v>
      </c>
      <c r="B6619" s="287" t="s">
        <v>26478</v>
      </c>
      <c r="C6619" s="287" t="s">
        <v>26479</v>
      </c>
      <c r="D6619" s="288" t="s">
        <v>23012</v>
      </c>
      <c r="E6619" s="289" t="s">
        <v>23013</v>
      </c>
      <c r="F6619" s="289" t="s">
        <v>22978</v>
      </c>
      <c r="G6619" s="286" t="s">
        <v>26480</v>
      </c>
      <c r="H6619" s="286" t="s">
        <v>253</v>
      </c>
      <c r="I6619" s="286" t="s">
        <v>308</v>
      </c>
      <c r="J6619" s="286" t="s">
        <v>517</v>
      </c>
      <c r="K6619" s="286" t="s">
        <v>26481</v>
      </c>
      <c r="L6619" s="290" t="s">
        <v>26482</v>
      </c>
      <c r="M6619" s="291">
        <v>1.1399999999999999</v>
      </c>
      <c r="N6619" s="291">
        <v>1.19</v>
      </c>
    </row>
    <row r="6620" spans="1:14" x14ac:dyDescent="0.25">
      <c r="A6620" s="287">
        <v>183290</v>
      </c>
      <c r="B6620" s="287" t="s">
        <v>26483</v>
      </c>
      <c r="C6620" s="287" t="s">
        <v>26484</v>
      </c>
      <c r="D6620" s="288" t="s">
        <v>23012</v>
      </c>
      <c r="E6620" s="289" t="s">
        <v>23013</v>
      </c>
      <c r="F6620" s="289" t="s">
        <v>22978</v>
      </c>
      <c r="G6620" s="286" t="s">
        <v>10194</v>
      </c>
      <c r="H6620" s="286" t="s">
        <v>253</v>
      </c>
      <c r="I6620" s="286" t="s">
        <v>308</v>
      </c>
      <c r="J6620" s="286" t="s">
        <v>517</v>
      </c>
      <c r="K6620" s="286" t="s">
        <v>26481</v>
      </c>
      <c r="L6620" s="290" t="s">
        <v>26485</v>
      </c>
      <c r="M6620" s="291">
        <v>1.1399999999999999</v>
      </c>
      <c r="N6620" s="291">
        <v>1.19</v>
      </c>
    </row>
    <row r="6621" spans="1:14" x14ac:dyDescent="0.25">
      <c r="A6621" s="287">
        <v>183291</v>
      </c>
      <c r="B6621" s="287" t="s">
        <v>26486</v>
      </c>
      <c r="C6621" s="287" t="s">
        <v>26487</v>
      </c>
      <c r="D6621" s="288" t="s">
        <v>23012</v>
      </c>
      <c r="E6621" s="289" t="s">
        <v>23013</v>
      </c>
      <c r="F6621" s="289" t="s">
        <v>22978</v>
      </c>
      <c r="G6621" s="286" t="s">
        <v>26488</v>
      </c>
      <c r="H6621" s="286" t="s">
        <v>253</v>
      </c>
      <c r="I6621" s="286" t="s">
        <v>308</v>
      </c>
      <c r="J6621" s="286" t="s">
        <v>517</v>
      </c>
      <c r="K6621" s="286" t="s">
        <v>26481</v>
      </c>
      <c r="L6621" s="290" t="s">
        <v>26489</v>
      </c>
      <c r="M6621" s="291">
        <v>1.1399999999999999</v>
      </c>
      <c r="N6621" s="291">
        <v>1.19</v>
      </c>
    </row>
    <row r="6622" spans="1:14" x14ac:dyDescent="0.25">
      <c r="A6622" s="287">
        <v>183292</v>
      </c>
      <c r="B6622" s="287" t="s">
        <v>26490</v>
      </c>
      <c r="C6622" s="287" t="s">
        <v>26491</v>
      </c>
      <c r="D6622" s="288" t="s">
        <v>23012</v>
      </c>
      <c r="E6622" s="289" t="s">
        <v>23013</v>
      </c>
      <c r="F6622" s="289" t="s">
        <v>22978</v>
      </c>
      <c r="G6622" s="286" t="s">
        <v>26492</v>
      </c>
      <c r="H6622" s="286" t="s">
        <v>253</v>
      </c>
      <c r="I6622" s="286" t="s">
        <v>308</v>
      </c>
      <c r="J6622" s="286" t="s">
        <v>517</v>
      </c>
      <c r="K6622" s="286" t="s">
        <v>26481</v>
      </c>
      <c r="L6622" s="290" t="s">
        <v>26485</v>
      </c>
      <c r="M6622" s="291">
        <v>1.1399999999999999</v>
      </c>
      <c r="N6622" s="291">
        <v>1.19</v>
      </c>
    </row>
    <row r="6623" spans="1:14" x14ac:dyDescent="0.25">
      <c r="A6623" s="287">
        <v>183293</v>
      </c>
      <c r="B6623" s="287" t="s">
        <v>26493</v>
      </c>
      <c r="C6623" s="287" t="s">
        <v>26494</v>
      </c>
      <c r="D6623" s="288" t="s">
        <v>23012</v>
      </c>
      <c r="E6623" s="289" t="s">
        <v>23013</v>
      </c>
      <c r="F6623" s="289" t="s">
        <v>22978</v>
      </c>
      <c r="G6623" s="286" t="s">
        <v>26495</v>
      </c>
      <c r="H6623" s="286" t="s">
        <v>253</v>
      </c>
      <c r="I6623" s="286" t="s">
        <v>701</v>
      </c>
      <c r="J6623" s="286" t="s">
        <v>938</v>
      </c>
      <c r="K6623" s="286" t="s">
        <v>26496</v>
      </c>
      <c r="L6623" s="290" t="s">
        <v>26497</v>
      </c>
      <c r="M6623" s="291">
        <v>0.96</v>
      </c>
      <c r="N6623" s="291">
        <v>0.92</v>
      </c>
    </row>
    <row r="6624" spans="1:14" x14ac:dyDescent="0.25">
      <c r="A6624" s="287">
        <v>183294</v>
      </c>
      <c r="B6624" s="287" t="s">
        <v>26498</v>
      </c>
      <c r="C6624" s="287" t="s">
        <v>26499</v>
      </c>
      <c r="D6624" s="288" t="s">
        <v>23012</v>
      </c>
      <c r="E6624" s="289" t="s">
        <v>23013</v>
      </c>
      <c r="F6624" s="289" t="s">
        <v>22978</v>
      </c>
      <c r="G6624" s="286" t="s">
        <v>26500</v>
      </c>
      <c r="H6624" s="286" t="s">
        <v>253</v>
      </c>
      <c r="I6624" s="286" t="s">
        <v>701</v>
      </c>
      <c r="J6624" s="286" t="s">
        <v>11515</v>
      </c>
      <c r="K6624" s="286" t="s">
        <v>11516</v>
      </c>
      <c r="L6624" s="290" t="s">
        <v>14533</v>
      </c>
      <c r="M6624" s="291">
        <v>0.92999999999999994</v>
      </c>
      <c r="N6624" s="291">
        <v>0.89500000000000002</v>
      </c>
    </row>
    <row r="6625" spans="1:14" x14ac:dyDescent="0.25">
      <c r="A6625" s="287">
        <v>183295</v>
      </c>
      <c r="B6625" s="287" t="s">
        <v>26501</v>
      </c>
      <c r="C6625" s="287" t="s">
        <v>26502</v>
      </c>
      <c r="D6625" s="288" t="s">
        <v>23012</v>
      </c>
      <c r="E6625" s="289" t="s">
        <v>23013</v>
      </c>
      <c r="F6625" s="289" t="s">
        <v>22978</v>
      </c>
      <c r="G6625" s="286" t="s">
        <v>26503</v>
      </c>
      <c r="H6625" s="286" t="s">
        <v>253</v>
      </c>
      <c r="I6625" s="286" t="s">
        <v>2506</v>
      </c>
      <c r="J6625" s="286" t="s">
        <v>15074</v>
      </c>
      <c r="K6625" s="286" t="s">
        <v>563</v>
      </c>
      <c r="L6625" s="290" t="s">
        <v>26504</v>
      </c>
      <c r="M6625" s="291">
        <v>0.91500000000000004</v>
      </c>
      <c r="N6625" s="291">
        <v>0.90500000000000003</v>
      </c>
    </row>
    <row r="6626" spans="1:14" x14ac:dyDescent="0.25">
      <c r="A6626" s="287">
        <v>183296</v>
      </c>
      <c r="B6626" s="287" t="s">
        <v>26505</v>
      </c>
      <c r="C6626" s="287" t="s">
        <v>26506</v>
      </c>
      <c r="D6626" s="288" t="s">
        <v>23012</v>
      </c>
      <c r="E6626" s="289" t="s">
        <v>23013</v>
      </c>
      <c r="F6626" s="289" t="s">
        <v>22978</v>
      </c>
      <c r="G6626" s="286" t="s">
        <v>241</v>
      </c>
      <c r="H6626" s="286" t="s">
        <v>253</v>
      </c>
      <c r="I6626" s="286" t="s">
        <v>2506</v>
      </c>
      <c r="J6626" s="286" t="s">
        <v>15074</v>
      </c>
      <c r="K6626" s="286" t="s">
        <v>563</v>
      </c>
      <c r="L6626" s="290" t="s">
        <v>15075</v>
      </c>
      <c r="M6626" s="291">
        <v>0.91500000000000004</v>
      </c>
      <c r="N6626" s="291">
        <v>0.90500000000000003</v>
      </c>
    </row>
    <row r="6627" spans="1:14" x14ac:dyDescent="0.25">
      <c r="A6627" s="287">
        <v>183297</v>
      </c>
      <c r="B6627" s="287" t="s">
        <v>26507</v>
      </c>
      <c r="C6627" s="287" t="s">
        <v>26508</v>
      </c>
      <c r="D6627" s="288" t="s">
        <v>23012</v>
      </c>
      <c r="E6627" s="289" t="s">
        <v>23013</v>
      </c>
      <c r="F6627" s="289" t="s">
        <v>22978</v>
      </c>
      <c r="G6627" s="286" t="s">
        <v>26509</v>
      </c>
      <c r="H6627" s="286" t="s">
        <v>253</v>
      </c>
      <c r="I6627" s="286" t="s">
        <v>701</v>
      </c>
      <c r="J6627" s="286" t="s">
        <v>14868</v>
      </c>
      <c r="K6627" s="286" t="s">
        <v>16955</v>
      </c>
      <c r="L6627" s="290" t="s">
        <v>26510</v>
      </c>
      <c r="M6627" s="291">
        <v>0.92999999999999994</v>
      </c>
      <c r="N6627" s="291">
        <v>0.89500000000000002</v>
      </c>
    </row>
    <row r="6628" spans="1:14" x14ac:dyDescent="0.25">
      <c r="A6628" s="287">
        <v>183298</v>
      </c>
      <c r="B6628" s="287" t="s">
        <v>26511</v>
      </c>
      <c r="C6628" s="287" t="s">
        <v>26512</v>
      </c>
      <c r="D6628" s="288" t="s">
        <v>23012</v>
      </c>
      <c r="E6628" s="289" t="s">
        <v>23013</v>
      </c>
      <c r="F6628" s="289" t="s">
        <v>22978</v>
      </c>
      <c r="G6628" s="286" t="s">
        <v>26513</v>
      </c>
      <c r="H6628" s="286" t="s">
        <v>253</v>
      </c>
      <c r="I6628" s="286" t="s">
        <v>2506</v>
      </c>
      <c r="J6628" s="286" t="s">
        <v>9057</v>
      </c>
      <c r="K6628" s="286" t="s">
        <v>15515</v>
      </c>
      <c r="L6628" s="290" t="s">
        <v>26514</v>
      </c>
      <c r="M6628" s="291">
        <v>0.91500000000000004</v>
      </c>
      <c r="N6628" s="291">
        <v>0.90500000000000003</v>
      </c>
    </row>
    <row r="6629" spans="1:14" x14ac:dyDescent="0.25">
      <c r="A6629" s="287">
        <v>183299</v>
      </c>
      <c r="B6629" s="287" t="s">
        <v>26515</v>
      </c>
      <c r="C6629" s="287" t="s">
        <v>26516</v>
      </c>
      <c r="D6629" s="288" t="s">
        <v>23012</v>
      </c>
      <c r="E6629" s="289" t="s">
        <v>23013</v>
      </c>
      <c r="F6629" s="289" t="s">
        <v>22978</v>
      </c>
      <c r="G6629" s="286" t="s">
        <v>26517</v>
      </c>
      <c r="H6629" s="286" t="s">
        <v>253</v>
      </c>
      <c r="I6629" s="286" t="s">
        <v>3229</v>
      </c>
      <c r="J6629" s="286" t="s">
        <v>16010</v>
      </c>
      <c r="K6629" s="286" t="s">
        <v>16011</v>
      </c>
      <c r="L6629" s="290" t="s">
        <v>16012</v>
      </c>
      <c r="M6629" s="291">
        <v>0.87</v>
      </c>
      <c r="N6629" s="291">
        <v>0.87</v>
      </c>
    </row>
    <row r="6630" spans="1:14" x14ac:dyDescent="0.25">
      <c r="A6630" s="287">
        <v>183300</v>
      </c>
      <c r="B6630" s="287" t="s">
        <v>26518</v>
      </c>
      <c r="C6630" s="287" t="s">
        <v>26519</v>
      </c>
      <c r="D6630" s="288" t="s">
        <v>23012</v>
      </c>
      <c r="E6630" s="289" t="s">
        <v>23013</v>
      </c>
      <c r="F6630" s="289" t="s">
        <v>22978</v>
      </c>
      <c r="G6630" s="286" t="s">
        <v>26520</v>
      </c>
      <c r="H6630" s="286" t="s">
        <v>253</v>
      </c>
      <c r="I6630" s="286" t="s">
        <v>3229</v>
      </c>
      <c r="J6630" s="286" t="s">
        <v>16010</v>
      </c>
      <c r="K6630" s="286" t="s">
        <v>16011</v>
      </c>
      <c r="L6630" s="290" t="s">
        <v>26521</v>
      </c>
      <c r="M6630" s="291">
        <v>0.87</v>
      </c>
      <c r="N6630" s="291">
        <v>0.87</v>
      </c>
    </row>
    <row r="6631" spans="1:14" x14ac:dyDescent="0.25">
      <c r="A6631" s="287">
        <v>183301</v>
      </c>
      <c r="B6631" s="287" t="s">
        <v>26522</v>
      </c>
      <c r="C6631" s="287" t="s">
        <v>26523</v>
      </c>
      <c r="D6631" s="288" t="s">
        <v>23012</v>
      </c>
      <c r="E6631" s="289" t="s">
        <v>23013</v>
      </c>
      <c r="F6631" s="289" t="s">
        <v>22978</v>
      </c>
      <c r="G6631" s="286" t="s">
        <v>26524</v>
      </c>
      <c r="H6631" s="286" t="s">
        <v>253</v>
      </c>
      <c r="I6631" s="286" t="s">
        <v>718</v>
      </c>
      <c r="J6631" s="286" t="s">
        <v>8520</v>
      </c>
      <c r="K6631" s="286" t="s">
        <v>9365</v>
      </c>
      <c r="L6631" s="290" t="s">
        <v>26525</v>
      </c>
      <c r="M6631" s="291">
        <v>0.92</v>
      </c>
      <c r="N6631" s="291">
        <v>0.92</v>
      </c>
    </row>
    <row r="6632" spans="1:14" x14ac:dyDescent="0.25">
      <c r="A6632" s="287">
        <v>183302</v>
      </c>
      <c r="B6632" s="287" t="s">
        <v>26526</v>
      </c>
      <c r="C6632" s="287" t="s">
        <v>26527</v>
      </c>
      <c r="D6632" s="288" t="s">
        <v>22976</v>
      </c>
      <c r="E6632" s="289" t="s">
        <v>22977</v>
      </c>
      <c r="F6632" s="289" t="s">
        <v>22978</v>
      </c>
      <c r="G6632" s="286" t="s">
        <v>938</v>
      </c>
      <c r="H6632" s="286" t="s">
        <v>253</v>
      </c>
      <c r="I6632" s="286" t="s">
        <v>718</v>
      </c>
      <c r="J6632" s="286" t="s">
        <v>8520</v>
      </c>
      <c r="K6632" s="286" t="s">
        <v>9365</v>
      </c>
      <c r="L6632" s="290" t="s">
        <v>26525</v>
      </c>
      <c r="M6632" s="291">
        <v>0.92</v>
      </c>
      <c r="N6632" s="291">
        <v>0.92</v>
      </c>
    </row>
    <row r="6633" spans="1:14" x14ac:dyDescent="0.25">
      <c r="A6633" s="287">
        <v>183304</v>
      </c>
      <c r="B6633" s="287" t="s">
        <v>26528</v>
      </c>
      <c r="C6633" s="287" t="s">
        <v>26529</v>
      </c>
      <c r="D6633" s="288" t="s">
        <v>23012</v>
      </c>
      <c r="E6633" s="289" t="s">
        <v>23013</v>
      </c>
      <c r="F6633" s="289" t="s">
        <v>22978</v>
      </c>
      <c r="G6633" s="286" t="s">
        <v>26236</v>
      </c>
      <c r="H6633" s="286" t="s">
        <v>253</v>
      </c>
      <c r="I6633" s="286" t="s">
        <v>718</v>
      </c>
      <c r="J6633" s="286" t="s">
        <v>5516</v>
      </c>
      <c r="K6633" s="286" t="s">
        <v>2345</v>
      </c>
      <c r="L6633" s="290" t="s">
        <v>26530</v>
      </c>
      <c r="M6633" s="291">
        <v>0.92</v>
      </c>
      <c r="N6633" s="291">
        <v>0.92</v>
      </c>
    </row>
    <row r="6634" spans="1:14" x14ac:dyDescent="0.25">
      <c r="A6634" s="287">
        <v>183305</v>
      </c>
      <c r="B6634" s="287" t="s">
        <v>26531</v>
      </c>
      <c r="C6634" s="287" t="s">
        <v>26532</v>
      </c>
      <c r="D6634" s="288" t="s">
        <v>23012</v>
      </c>
      <c r="E6634" s="289" t="s">
        <v>23013</v>
      </c>
      <c r="F6634" s="289" t="s">
        <v>22978</v>
      </c>
      <c r="G6634" s="286" t="s">
        <v>1504</v>
      </c>
      <c r="H6634" s="286" t="s">
        <v>253</v>
      </c>
      <c r="I6634" s="286" t="s">
        <v>718</v>
      </c>
      <c r="J6634" s="286" t="s">
        <v>5516</v>
      </c>
      <c r="K6634" s="286" t="s">
        <v>2345</v>
      </c>
      <c r="L6634" s="290" t="s">
        <v>26533</v>
      </c>
      <c r="M6634" s="291">
        <v>0.92</v>
      </c>
      <c r="N6634" s="291">
        <v>0.92</v>
      </c>
    </row>
    <row r="6635" spans="1:14" x14ac:dyDescent="0.25">
      <c r="A6635" s="287">
        <v>183307</v>
      </c>
      <c r="B6635" s="287" t="s">
        <v>26534</v>
      </c>
      <c r="C6635" s="287" t="s">
        <v>26535</v>
      </c>
      <c r="D6635" s="288" t="s">
        <v>23012</v>
      </c>
      <c r="E6635" s="289" t="s">
        <v>23013</v>
      </c>
      <c r="F6635" s="289" t="s">
        <v>22978</v>
      </c>
      <c r="G6635" s="286" t="s">
        <v>26536</v>
      </c>
      <c r="H6635" s="286" t="s">
        <v>253</v>
      </c>
      <c r="I6635" s="286" t="s">
        <v>552</v>
      </c>
      <c r="J6635" s="286" t="s">
        <v>7225</v>
      </c>
      <c r="K6635" s="286" t="s">
        <v>18022</v>
      </c>
      <c r="L6635" s="290" t="s">
        <v>18024</v>
      </c>
      <c r="M6635" s="291">
        <v>0.96</v>
      </c>
      <c r="N6635" s="291">
        <v>0.97499999999999998</v>
      </c>
    </row>
    <row r="6636" spans="1:14" x14ac:dyDescent="0.25">
      <c r="A6636" s="287">
        <v>183308</v>
      </c>
      <c r="B6636" s="287" t="s">
        <v>26537</v>
      </c>
      <c r="C6636" s="287" t="s">
        <v>26538</v>
      </c>
      <c r="D6636" s="288" t="s">
        <v>23012</v>
      </c>
      <c r="E6636" s="289" t="s">
        <v>23013</v>
      </c>
      <c r="F6636" s="289" t="s">
        <v>22978</v>
      </c>
      <c r="G6636" s="286" t="s">
        <v>26539</v>
      </c>
      <c r="H6636" s="286" t="s">
        <v>253</v>
      </c>
      <c r="I6636" s="286" t="s">
        <v>620</v>
      </c>
      <c r="J6636" s="286" t="s">
        <v>1916</v>
      </c>
      <c r="K6636" s="286" t="s">
        <v>26540</v>
      </c>
      <c r="L6636" s="290" t="s">
        <v>26541</v>
      </c>
      <c r="M6636" s="291">
        <v>0.96</v>
      </c>
      <c r="N6636" s="291">
        <v>0.96</v>
      </c>
    </row>
    <row r="6637" spans="1:14" x14ac:dyDescent="0.25">
      <c r="A6637" s="287">
        <v>183309</v>
      </c>
      <c r="B6637" s="287" t="s">
        <v>26542</v>
      </c>
      <c r="C6637" s="287" t="s">
        <v>26543</v>
      </c>
      <c r="D6637" s="288" t="s">
        <v>23012</v>
      </c>
      <c r="E6637" s="289" t="s">
        <v>23013</v>
      </c>
      <c r="F6637" s="289" t="s">
        <v>22978</v>
      </c>
      <c r="G6637" s="286" t="s">
        <v>26544</v>
      </c>
      <c r="H6637" s="286" t="s">
        <v>253</v>
      </c>
      <c r="I6637" s="286" t="s">
        <v>2420</v>
      </c>
      <c r="J6637" s="286" t="s">
        <v>23487</v>
      </c>
      <c r="K6637" s="286" t="s">
        <v>26545</v>
      </c>
      <c r="L6637" s="290" t="s">
        <v>26546</v>
      </c>
      <c r="M6637" s="291">
        <v>1.03</v>
      </c>
      <c r="N6637" s="291">
        <v>1.0449999999999999</v>
      </c>
    </row>
    <row r="6638" spans="1:14" x14ac:dyDescent="0.25">
      <c r="A6638" s="287">
        <v>183310</v>
      </c>
      <c r="B6638" s="287" t="s">
        <v>26547</v>
      </c>
      <c r="C6638" s="287" t="s">
        <v>26548</v>
      </c>
      <c r="D6638" s="288" t="s">
        <v>22976</v>
      </c>
      <c r="E6638" s="289" t="s">
        <v>22977</v>
      </c>
      <c r="F6638" s="289" t="s">
        <v>22978</v>
      </c>
      <c r="G6638" s="286" t="s">
        <v>26549</v>
      </c>
      <c r="H6638" s="286" t="s">
        <v>253</v>
      </c>
      <c r="I6638" s="286" t="s">
        <v>701</v>
      </c>
      <c r="J6638" s="286" t="s">
        <v>9147</v>
      </c>
      <c r="K6638" s="286" t="s">
        <v>9148</v>
      </c>
      <c r="L6638" s="290" t="s">
        <v>9790</v>
      </c>
      <c r="M6638" s="291">
        <v>0.96</v>
      </c>
      <c r="N6638" s="291">
        <v>0.92</v>
      </c>
    </row>
    <row r="6639" spans="1:14" x14ac:dyDescent="0.25">
      <c r="A6639" s="287">
        <v>183311</v>
      </c>
      <c r="B6639" s="287" t="s">
        <v>26550</v>
      </c>
      <c r="C6639" s="287" t="s">
        <v>26551</v>
      </c>
      <c r="D6639" s="288" t="s">
        <v>23012</v>
      </c>
      <c r="E6639" s="289" t="s">
        <v>23013</v>
      </c>
      <c r="F6639" s="289" t="s">
        <v>22978</v>
      </c>
      <c r="G6639" s="286" t="s">
        <v>26552</v>
      </c>
      <c r="H6639" s="286" t="s">
        <v>253</v>
      </c>
      <c r="I6639" s="286" t="s">
        <v>701</v>
      </c>
      <c r="J6639" s="286" t="s">
        <v>9147</v>
      </c>
      <c r="K6639" s="286" t="s">
        <v>9148</v>
      </c>
      <c r="L6639" s="290" t="s">
        <v>26553</v>
      </c>
      <c r="M6639" s="291">
        <v>0.96</v>
      </c>
      <c r="N6639" s="291">
        <v>0.92</v>
      </c>
    </row>
    <row r="6640" spans="1:14" x14ac:dyDescent="0.25">
      <c r="A6640" s="287">
        <v>183312</v>
      </c>
      <c r="B6640" s="287" t="s">
        <v>26554</v>
      </c>
      <c r="C6640" s="287" t="s">
        <v>26555</v>
      </c>
      <c r="D6640" s="288" t="s">
        <v>23012</v>
      </c>
      <c r="E6640" s="289" t="s">
        <v>23013</v>
      </c>
      <c r="F6640" s="289" t="s">
        <v>22978</v>
      </c>
      <c r="G6640" s="286" t="s">
        <v>26556</v>
      </c>
      <c r="H6640" s="286" t="s">
        <v>253</v>
      </c>
      <c r="I6640" s="286" t="s">
        <v>2444</v>
      </c>
      <c r="J6640" s="286" t="s">
        <v>3423</v>
      </c>
      <c r="K6640" s="286" t="s">
        <v>16164</v>
      </c>
      <c r="L6640" s="290" t="s">
        <v>16166</v>
      </c>
      <c r="M6640" s="291">
        <v>0.97499999999999998</v>
      </c>
      <c r="N6640" s="291">
        <v>0.97499999999999998</v>
      </c>
    </row>
    <row r="6641" spans="1:14" x14ac:dyDescent="0.25">
      <c r="A6641" s="287">
        <v>183313</v>
      </c>
      <c r="B6641" s="287" t="s">
        <v>26557</v>
      </c>
      <c r="C6641" s="287" t="s">
        <v>26558</v>
      </c>
      <c r="D6641" s="288" t="s">
        <v>23012</v>
      </c>
      <c r="E6641" s="289" t="s">
        <v>23013</v>
      </c>
      <c r="F6641" s="289" t="s">
        <v>22978</v>
      </c>
      <c r="G6641" s="286" t="s">
        <v>26559</v>
      </c>
      <c r="H6641" s="286" t="s">
        <v>253</v>
      </c>
      <c r="I6641" s="286" t="s">
        <v>529</v>
      </c>
      <c r="J6641" s="286" t="s">
        <v>6022</v>
      </c>
      <c r="K6641" s="286" t="s">
        <v>26560</v>
      </c>
      <c r="L6641" s="290" t="s">
        <v>26561</v>
      </c>
      <c r="M6641" s="291">
        <v>1.18</v>
      </c>
      <c r="N6641" s="291">
        <v>1.2250000000000001</v>
      </c>
    </row>
    <row r="6642" spans="1:14" x14ac:dyDescent="0.25">
      <c r="A6642" s="287">
        <v>183314</v>
      </c>
      <c r="B6642" s="287" t="s">
        <v>26562</v>
      </c>
      <c r="C6642" s="287" t="s">
        <v>26563</v>
      </c>
      <c r="D6642" s="288" t="s">
        <v>23012</v>
      </c>
      <c r="E6642" s="289" t="s">
        <v>23013</v>
      </c>
      <c r="F6642" s="289" t="s">
        <v>22978</v>
      </c>
      <c r="G6642" s="286" t="s">
        <v>26564</v>
      </c>
      <c r="H6642" s="286" t="s">
        <v>253</v>
      </c>
      <c r="I6642" s="286" t="s">
        <v>2420</v>
      </c>
      <c r="J6642" s="286" t="s">
        <v>1144</v>
      </c>
      <c r="K6642" s="286" t="s">
        <v>9360</v>
      </c>
      <c r="L6642" s="290" t="s">
        <v>26565</v>
      </c>
      <c r="M6642" s="291">
        <v>1.03</v>
      </c>
      <c r="N6642" s="291">
        <v>1.0449999999999999</v>
      </c>
    </row>
    <row r="6643" spans="1:14" x14ac:dyDescent="0.25">
      <c r="A6643" s="287">
        <v>183315</v>
      </c>
      <c r="B6643" s="287" t="s">
        <v>26566</v>
      </c>
      <c r="C6643" s="287" t="s">
        <v>26567</v>
      </c>
      <c r="D6643" s="288" t="s">
        <v>23012</v>
      </c>
      <c r="E6643" s="289" t="s">
        <v>23013</v>
      </c>
      <c r="F6643" s="289" t="s">
        <v>22978</v>
      </c>
      <c r="G6643" s="286" t="s">
        <v>26568</v>
      </c>
      <c r="H6643" s="286" t="s">
        <v>253</v>
      </c>
      <c r="I6643" s="286" t="s">
        <v>2420</v>
      </c>
      <c r="J6643" s="286" t="s">
        <v>1144</v>
      </c>
      <c r="K6643" s="286" t="s">
        <v>9360</v>
      </c>
      <c r="L6643" s="290" t="s">
        <v>26569</v>
      </c>
      <c r="M6643" s="291">
        <v>1.03</v>
      </c>
      <c r="N6643" s="291">
        <v>1.0449999999999999</v>
      </c>
    </row>
    <row r="6644" spans="1:14" x14ac:dyDescent="0.25">
      <c r="A6644" s="287">
        <v>183316</v>
      </c>
      <c r="B6644" s="287" t="s">
        <v>26570</v>
      </c>
      <c r="C6644" s="287" t="s">
        <v>26571</v>
      </c>
      <c r="D6644" s="288" t="s">
        <v>23012</v>
      </c>
      <c r="E6644" s="289" t="s">
        <v>23013</v>
      </c>
      <c r="F6644" s="289" t="s">
        <v>22978</v>
      </c>
      <c r="G6644" s="286" t="s">
        <v>26572</v>
      </c>
      <c r="H6644" s="286" t="s">
        <v>253</v>
      </c>
      <c r="I6644" s="286" t="s">
        <v>2420</v>
      </c>
      <c r="J6644" s="286" t="s">
        <v>8119</v>
      </c>
      <c r="K6644" s="286" t="s">
        <v>26573</v>
      </c>
      <c r="L6644" s="290" t="s">
        <v>26574</v>
      </c>
      <c r="M6644" s="291">
        <v>1.04</v>
      </c>
      <c r="N6644" s="291">
        <v>1.07</v>
      </c>
    </row>
    <row r="6645" spans="1:14" x14ac:dyDescent="0.25">
      <c r="A6645" s="287">
        <v>183317</v>
      </c>
      <c r="B6645" s="287" t="s">
        <v>26575</v>
      </c>
      <c r="C6645" s="287" t="s">
        <v>26576</v>
      </c>
      <c r="D6645" s="288" t="s">
        <v>23012</v>
      </c>
      <c r="E6645" s="289" t="s">
        <v>23013</v>
      </c>
      <c r="F6645" s="289" t="s">
        <v>22978</v>
      </c>
      <c r="G6645" s="286" t="s">
        <v>26577</v>
      </c>
      <c r="H6645" s="286" t="s">
        <v>253</v>
      </c>
      <c r="I6645" s="286" t="s">
        <v>620</v>
      </c>
      <c r="J6645" s="286" t="s">
        <v>10534</v>
      </c>
      <c r="K6645" s="286" t="s">
        <v>1268</v>
      </c>
      <c r="L6645" s="290" t="s">
        <v>26578</v>
      </c>
      <c r="M6645" s="291">
        <v>1.01</v>
      </c>
      <c r="N6645" s="291">
        <v>1.01</v>
      </c>
    </row>
    <row r="6646" spans="1:14" x14ac:dyDescent="0.25">
      <c r="A6646" s="287">
        <v>183318</v>
      </c>
      <c r="B6646" s="287" t="s">
        <v>26579</v>
      </c>
      <c r="C6646" s="287" t="s">
        <v>26580</v>
      </c>
      <c r="D6646" s="288" t="s">
        <v>23012</v>
      </c>
      <c r="E6646" s="289" t="s">
        <v>23013</v>
      </c>
      <c r="F6646" s="289" t="s">
        <v>22978</v>
      </c>
      <c r="G6646" s="286" t="s">
        <v>26581</v>
      </c>
      <c r="H6646" s="286" t="s">
        <v>253</v>
      </c>
      <c r="I6646" s="286" t="s">
        <v>620</v>
      </c>
      <c r="J6646" s="286" t="s">
        <v>10534</v>
      </c>
      <c r="K6646" s="286" t="s">
        <v>1268</v>
      </c>
      <c r="L6646" s="290" t="s">
        <v>26578</v>
      </c>
      <c r="M6646" s="291">
        <v>1.01</v>
      </c>
      <c r="N6646" s="291">
        <v>1.01</v>
      </c>
    </row>
    <row r="6647" spans="1:14" x14ac:dyDescent="0.25">
      <c r="A6647" s="287">
        <v>183319</v>
      </c>
      <c r="B6647" s="287" t="s">
        <v>26582</v>
      </c>
      <c r="C6647" s="287" t="s">
        <v>26583</v>
      </c>
      <c r="D6647" s="288" t="s">
        <v>23012</v>
      </c>
      <c r="E6647" s="289" t="s">
        <v>23013</v>
      </c>
      <c r="F6647" s="289" t="s">
        <v>22978</v>
      </c>
      <c r="G6647" s="286" t="s">
        <v>26584</v>
      </c>
      <c r="H6647" s="286" t="s">
        <v>253</v>
      </c>
      <c r="I6647" s="286" t="s">
        <v>2471</v>
      </c>
      <c r="J6647" s="286" t="s">
        <v>2472</v>
      </c>
      <c r="K6647" s="286" t="s">
        <v>26585</v>
      </c>
      <c r="L6647" s="290" t="s">
        <v>26586</v>
      </c>
      <c r="M6647" s="291">
        <v>1.1299999999999999</v>
      </c>
      <c r="N6647" s="291">
        <v>1.17</v>
      </c>
    </row>
    <row r="6648" spans="1:14" x14ac:dyDescent="0.25">
      <c r="A6648" s="287">
        <v>183320</v>
      </c>
      <c r="B6648" s="287" t="s">
        <v>26587</v>
      </c>
      <c r="C6648" s="287" t="s">
        <v>26588</v>
      </c>
      <c r="D6648" s="288" t="s">
        <v>23012</v>
      </c>
      <c r="E6648" s="289" t="s">
        <v>23013</v>
      </c>
      <c r="F6648" s="289" t="s">
        <v>22978</v>
      </c>
      <c r="G6648" s="286" t="s">
        <v>26589</v>
      </c>
      <c r="H6648" s="286" t="s">
        <v>253</v>
      </c>
      <c r="I6648" s="286" t="s">
        <v>2420</v>
      </c>
      <c r="J6648" s="286" t="s">
        <v>11067</v>
      </c>
      <c r="K6648" s="286" t="s">
        <v>11067</v>
      </c>
      <c r="L6648" s="290" t="s">
        <v>26590</v>
      </c>
      <c r="M6648" s="291">
        <v>1.03</v>
      </c>
      <c r="N6648" s="291">
        <v>1.0449999999999999</v>
      </c>
    </row>
    <row r="6649" spans="1:14" x14ac:dyDescent="0.25">
      <c r="A6649" s="287">
        <v>183321</v>
      </c>
      <c r="B6649" s="287" t="s">
        <v>26591</v>
      </c>
      <c r="C6649" s="287" t="s">
        <v>26592</v>
      </c>
      <c r="D6649" s="288" t="s">
        <v>23012</v>
      </c>
      <c r="E6649" s="289" t="s">
        <v>23013</v>
      </c>
      <c r="F6649" s="289" t="s">
        <v>22978</v>
      </c>
      <c r="G6649" s="286" t="s">
        <v>26593</v>
      </c>
      <c r="H6649" s="286" t="s">
        <v>253</v>
      </c>
      <c r="I6649" s="286" t="s">
        <v>2471</v>
      </c>
      <c r="J6649" s="286" t="s">
        <v>10953</v>
      </c>
      <c r="K6649" s="286" t="s">
        <v>16589</v>
      </c>
      <c r="L6649" s="290" t="s">
        <v>26594</v>
      </c>
      <c r="M6649" s="291">
        <v>1.1099999999999999</v>
      </c>
      <c r="N6649" s="291">
        <v>1.145</v>
      </c>
    </row>
    <row r="6650" spans="1:14" x14ac:dyDescent="0.25">
      <c r="A6650" s="287">
        <v>183322</v>
      </c>
      <c r="B6650" s="287" t="s">
        <v>26595</v>
      </c>
      <c r="C6650" s="287" t="s">
        <v>26596</v>
      </c>
      <c r="D6650" s="288" t="s">
        <v>22976</v>
      </c>
      <c r="E6650" s="289" t="s">
        <v>22977</v>
      </c>
      <c r="F6650" s="289" t="s">
        <v>22978</v>
      </c>
      <c r="G6650" s="286" t="s">
        <v>26597</v>
      </c>
      <c r="H6650" s="286" t="s">
        <v>253</v>
      </c>
      <c r="I6650" s="286" t="s">
        <v>2471</v>
      </c>
      <c r="J6650" s="286" t="s">
        <v>2456</v>
      </c>
      <c r="K6650" s="286" t="s">
        <v>16997</v>
      </c>
      <c r="L6650" s="290" t="s">
        <v>16998</v>
      </c>
      <c r="M6650" s="291">
        <v>1.1099999999999999</v>
      </c>
      <c r="N6650" s="291">
        <v>1.145</v>
      </c>
    </row>
    <row r="6651" spans="1:14" x14ac:dyDescent="0.25">
      <c r="A6651" s="287">
        <v>183323</v>
      </c>
      <c r="B6651" s="287" t="s">
        <v>26598</v>
      </c>
      <c r="C6651" s="287" t="s">
        <v>26599</v>
      </c>
      <c r="D6651" s="288" t="s">
        <v>23012</v>
      </c>
      <c r="E6651" s="289" t="s">
        <v>23013</v>
      </c>
      <c r="F6651" s="289" t="s">
        <v>22978</v>
      </c>
      <c r="G6651" s="286" t="s">
        <v>26600</v>
      </c>
      <c r="H6651" s="286" t="s">
        <v>253</v>
      </c>
      <c r="I6651" s="286" t="s">
        <v>759</v>
      </c>
      <c r="J6651" s="286" t="s">
        <v>6317</v>
      </c>
      <c r="K6651" s="286" t="s">
        <v>14529</v>
      </c>
      <c r="L6651" s="290" t="s">
        <v>14530</v>
      </c>
      <c r="M6651" s="291">
        <v>1.105</v>
      </c>
      <c r="N6651" s="291">
        <v>1.0950000000000002</v>
      </c>
    </row>
    <row r="6652" spans="1:14" x14ac:dyDescent="0.25">
      <c r="A6652" s="287">
        <v>183324</v>
      </c>
      <c r="B6652" s="287" t="s">
        <v>26601</v>
      </c>
      <c r="C6652" s="287" t="s">
        <v>26602</v>
      </c>
      <c r="D6652" s="288" t="s">
        <v>23012</v>
      </c>
      <c r="E6652" s="289" t="s">
        <v>23013</v>
      </c>
      <c r="F6652" s="289" t="s">
        <v>22978</v>
      </c>
      <c r="G6652" s="286" t="s">
        <v>1306</v>
      </c>
      <c r="H6652" s="286" t="s">
        <v>253</v>
      </c>
      <c r="I6652" s="286" t="s">
        <v>620</v>
      </c>
      <c r="J6652" s="286" t="s">
        <v>713</v>
      </c>
      <c r="K6652" s="286" t="s">
        <v>16376</v>
      </c>
      <c r="L6652" s="290" t="s">
        <v>18354</v>
      </c>
      <c r="M6652" s="291">
        <v>1</v>
      </c>
      <c r="N6652" s="291">
        <v>1</v>
      </c>
    </row>
    <row r="6653" spans="1:14" x14ac:dyDescent="0.25">
      <c r="A6653" s="287">
        <v>183325</v>
      </c>
      <c r="B6653" s="287" t="s">
        <v>26603</v>
      </c>
      <c r="C6653" s="287" t="s">
        <v>26604</v>
      </c>
      <c r="D6653" s="288" t="s">
        <v>22976</v>
      </c>
      <c r="E6653" s="289" t="s">
        <v>22977</v>
      </c>
      <c r="F6653" s="289" t="s">
        <v>22978</v>
      </c>
      <c r="G6653" s="286" t="s">
        <v>26605</v>
      </c>
      <c r="H6653" s="286" t="s">
        <v>253</v>
      </c>
      <c r="I6653" s="286" t="s">
        <v>620</v>
      </c>
      <c r="J6653" s="286" t="s">
        <v>713</v>
      </c>
      <c r="K6653" s="286" t="s">
        <v>16376</v>
      </c>
      <c r="L6653" s="290" t="s">
        <v>18354</v>
      </c>
      <c r="M6653" s="291">
        <v>1</v>
      </c>
      <c r="N6653" s="291">
        <v>1</v>
      </c>
    </row>
    <row r="6654" spans="1:14" x14ac:dyDescent="0.25">
      <c r="A6654" s="287">
        <v>183326</v>
      </c>
      <c r="B6654" s="287" t="s">
        <v>26606</v>
      </c>
      <c r="C6654" s="287" t="s">
        <v>26607</v>
      </c>
      <c r="D6654" s="288" t="s">
        <v>23012</v>
      </c>
      <c r="E6654" s="289" t="s">
        <v>23013</v>
      </c>
      <c r="F6654" s="289" t="s">
        <v>22978</v>
      </c>
      <c r="G6654" s="286" t="s">
        <v>327</v>
      </c>
      <c r="H6654" s="286" t="s">
        <v>253</v>
      </c>
      <c r="I6654" s="286" t="s">
        <v>620</v>
      </c>
      <c r="J6654" s="286" t="s">
        <v>713</v>
      </c>
      <c r="K6654" s="286" t="s">
        <v>16376</v>
      </c>
      <c r="L6654" s="290" t="s">
        <v>18354</v>
      </c>
      <c r="M6654" s="291">
        <v>1</v>
      </c>
      <c r="N6654" s="291">
        <v>1</v>
      </c>
    </row>
    <row r="6655" spans="1:14" x14ac:dyDescent="0.25">
      <c r="A6655" s="287">
        <v>183327</v>
      </c>
      <c r="B6655" s="287" t="s">
        <v>26608</v>
      </c>
      <c r="C6655" s="287" t="s">
        <v>26609</v>
      </c>
      <c r="D6655" s="288" t="s">
        <v>23012</v>
      </c>
      <c r="E6655" s="289" t="s">
        <v>23013</v>
      </c>
      <c r="F6655" s="289" t="s">
        <v>22978</v>
      </c>
      <c r="G6655" s="286" t="s">
        <v>26610</v>
      </c>
      <c r="H6655" s="286" t="s">
        <v>253</v>
      </c>
      <c r="I6655" s="286" t="s">
        <v>529</v>
      </c>
      <c r="J6655" s="286" t="s">
        <v>4116</v>
      </c>
      <c r="K6655" s="286" t="s">
        <v>22067</v>
      </c>
      <c r="L6655" s="290" t="s">
        <v>22068</v>
      </c>
      <c r="M6655" s="291">
        <v>1.18</v>
      </c>
      <c r="N6655" s="291">
        <v>1.2250000000000001</v>
      </c>
    </row>
    <row r="6656" spans="1:14" x14ac:dyDescent="0.25">
      <c r="A6656" s="287">
        <v>183328</v>
      </c>
      <c r="B6656" s="287" t="s">
        <v>26611</v>
      </c>
      <c r="C6656" s="287" t="s">
        <v>26612</v>
      </c>
      <c r="D6656" s="288" t="s">
        <v>23012</v>
      </c>
      <c r="E6656" s="289" t="s">
        <v>23013</v>
      </c>
      <c r="F6656" s="289" t="s">
        <v>22978</v>
      </c>
      <c r="G6656" s="286" t="s">
        <v>16927</v>
      </c>
      <c r="H6656" s="286" t="s">
        <v>253</v>
      </c>
      <c r="I6656" s="286" t="s">
        <v>2420</v>
      </c>
      <c r="J6656" s="286" t="s">
        <v>8119</v>
      </c>
      <c r="K6656" s="286" t="s">
        <v>12467</v>
      </c>
      <c r="L6656" s="290" t="s">
        <v>26613</v>
      </c>
      <c r="M6656" s="291">
        <v>1.04</v>
      </c>
      <c r="N6656" s="291">
        <v>1.07</v>
      </c>
    </row>
    <row r="6657" spans="1:14" x14ac:dyDescent="0.25">
      <c r="A6657" s="287">
        <v>183329</v>
      </c>
      <c r="B6657" s="287" t="s">
        <v>26614</v>
      </c>
      <c r="C6657" s="287" t="s">
        <v>26615</v>
      </c>
      <c r="D6657" s="288" t="s">
        <v>22976</v>
      </c>
      <c r="E6657" s="289" t="s">
        <v>22977</v>
      </c>
      <c r="F6657" s="289" t="s">
        <v>22978</v>
      </c>
      <c r="G6657" s="286" t="s">
        <v>2420</v>
      </c>
      <c r="H6657" s="286" t="s">
        <v>253</v>
      </c>
      <c r="I6657" s="286" t="s">
        <v>2420</v>
      </c>
      <c r="J6657" s="286" t="s">
        <v>8119</v>
      </c>
      <c r="K6657" s="286" t="s">
        <v>12467</v>
      </c>
      <c r="L6657" s="290" t="s">
        <v>26616</v>
      </c>
      <c r="M6657" s="291">
        <v>1.04</v>
      </c>
      <c r="N6657" s="291">
        <v>1.07</v>
      </c>
    </row>
    <row r="6658" spans="1:14" x14ac:dyDescent="0.25">
      <c r="A6658" s="287">
        <v>183331</v>
      </c>
      <c r="B6658" s="287" t="s">
        <v>26617</v>
      </c>
      <c r="C6658" s="287" t="s">
        <v>26618</v>
      </c>
      <c r="D6658" s="288" t="s">
        <v>22976</v>
      </c>
      <c r="E6658" s="289" t="s">
        <v>22977</v>
      </c>
      <c r="F6658" s="289" t="s">
        <v>22978</v>
      </c>
      <c r="G6658" s="286" t="s">
        <v>10534</v>
      </c>
      <c r="H6658" s="286" t="s">
        <v>253</v>
      </c>
      <c r="I6658" s="286" t="s">
        <v>2420</v>
      </c>
      <c r="J6658" s="286" t="s">
        <v>8119</v>
      </c>
      <c r="K6658" s="286" t="s">
        <v>12467</v>
      </c>
      <c r="L6658" s="290" t="s">
        <v>26616</v>
      </c>
      <c r="M6658" s="291">
        <v>1.04</v>
      </c>
      <c r="N6658" s="291">
        <v>1.07</v>
      </c>
    </row>
    <row r="6659" spans="1:14" x14ac:dyDescent="0.25">
      <c r="A6659" s="287">
        <v>183333</v>
      </c>
      <c r="B6659" s="287" t="s">
        <v>26619</v>
      </c>
      <c r="C6659" s="287" t="s">
        <v>26620</v>
      </c>
      <c r="D6659" s="288" t="s">
        <v>23012</v>
      </c>
      <c r="E6659" s="289" t="s">
        <v>23013</v>
      </c>
      <c r="F6659" s="289" t="s">
        <v>22978</v>
      </c>
      <c r="G6659" s="286" t="s">
        <v>26621</v>
      </c>
      <c r="H6659" s="286" t="s">
        <v>253</v>
      </c>
      <c r="I6659" s="286" t="s">
        <v>2420</v>
      </c>
      <c r="J6659" s="286" t="s">
        <v>8119</v>
      </c>
      <c r="K6659" s="286" t="s">
        <v>12467</v>
      </c>
      <c r="L6659" s="290" t="s">
        <v>26622</v>
      </c>
      <c r="M6659" s="291">
        <v>1.04</v>
      </c>
      <c r="N6659" s="291">
        <v>1.07</v>
      </c>
    </row>
    <row r="6660" spans="1:14" x14ac:dyDescent="0.25">
      <c r="A6660" s="287">
        <v>183334</v>
      </c>
      <c r="B6660" s="287" t="s">
        <v>26623</v>
      </c>
      <c r="C6660" s="287" t="s">
        <v>26624</v>
      </c>
      <c r="D6660" s="288" t="s">
        <v>23012</v>
      </c>
      <c r="E6660" s="289" t="s">
        <v>23013</v>
      </c>
      <c r="F6660" s="289" t="s">
        <v>22978</v>
      </c>
      <c r="G6660" s="286" t="s">
        <v>26625</v>
      </c>
      <c r="H6660" s="286" t="s">
        <v>253</v>
      </c>
      <c r="I6660" s="286" t="s">
        <v>2420</v>
      </c>
      <c r="J6660" s="286" t="s">
        <v>8119</v>
      </c>
      <c r="K6660" s="286" t="s">
        <v>12467</v>
      </c>
      <c r="L6660" s="290" t="s">
        <v>26616</v>
      </c>
      <c r="M6660" s="291">
        <v>1.04</v>
      </c>
      <c r="N6660" s="291">
        <v>1.07</v>
      </c>
    </row>
    <row r="6661" spans="1:14" x14ac:dyDescent="0.25">
      <c r="A6661" s="287">
        <v>183337</v>
      </c>
      <c r="B6661" s="287" t="s">
        <v>26626</v>
      </c>
      <c r="C6661" s="287" t="s">
        <v>26627</v>
      </c>
      <c r="D6661" s="288" t="s">
        <v>23012</v>
      </c>
      <c r="E6661" s="289" t="s">
        <v>23013</v>
      </c>
      <c r="F6661" s="289" t="s">
        <v>22978</v>
      </c>
      <c r="G6661" s="286" t="s">
        <v>26628</v>
      </c>
      <c r="H6661" s="286" t="s">
        <v>253</v>
      </c>
      <c r="I6661" s="286" t="s">
        <v>2420</v>
      </c>
      <c r="J6661" s="286" t="s">
        <v>15360</v>
      </c>
      <c r="K6661" s="286" t="s">
        <v>15355</v>
      </c>
      <c r="L6661" s="290" t="s">
        <v>26629</v>
      </c>
      <c r="M6661" s="291">
        <v>1.03</v>
      </c>
      <c r="N6661" s="291">
        <v>1.0449999999999999</v>
      </c>
    </row>
    <row r="6662" spans="1:14" x14ac:dyDescent="0.25">
      <c r="A6662" s="287">
        <v>183338</v>
      </c>
      <c r="B6662" s="287" t="s">
        <v>26630</v>
      </c>
      <c r="C6662" s="287" t="s">
        <v>26631</v>
      </c>
      <c r="D6662" s="288" t="s">
        <v>23077</v>
      </c>
      <c r="E6662" s="289" t="s">
        <v>23078</v>
      </c>
      <c r="F6662" s="289" t="s">
        <v>22978</v>
      </c>
      <c r="G6662" s="286" t="s">
        <v>26632</v>
      </c>
      <c r="H6662" s="286" t="s">
        <v>253</v>
      </c>
      <c r="I6662" s="286" t="s">
        <v>2420</v>
      </c>
      <c r="J6662" s="286" t="s">
        <v>15360</v>
      </c>
      <c r="K6662" s="286" t="s">
        <v>15355</v>
      </c>
      <c r="L6662" s="290" t="s">
        <v>26633</v>
      </c>
      <c r="M6662" s="291">
        <v>1.03</v>
      </c>
      <c r="N6662" s="291">
        <v>1.0449999999999999</v>
      </c>
    </row>
    <row r="6663" spans="1:14" x14ac:dyDescent="0.25">
      <c r="A6663" s="287">
        <v>183341</v>
      </c>
      <c r="B6663" s="287" t="s">
        <v>26634</v>
      </c>
      <c r="C6663" s="287" t="s">
        <v>26635</v>
      </c>
      <c r="D6663" s="288" t="s">
        <v>23012</v>
      </c>
      <c r="E6663" s="289" t="s">
        <v>23013</v>
      </c>
      <c r="F6663" s="289" t="s">
        <v>22978</v>
      </c>
      <c r="G6663" s="286" t="s">
        <v>26636</v>
      </c>
      <c r="H6663" s="286" t="s">
        <v>253</v>
      </c>
      <c r="I6663" s="286" t="s">
        <v>2471</v>
      </c>
      <c r="J6663" s="286" t="s">
        <v>10414</v>
      </c>
      <c r="K6663" s="286" t="s">
        <v>10415</v>
      </c>
      <c r="L6663" s="290" t="s">
        <v>10416</v>
      </c>
      <c r="M6663" s="291">
        <v>1.1099999999999999</v>
      </c>
      <c r="N6663" s="291">
        <v>1.145</v>
      </c>
    </row>
    <row r="6664" spans="1:14" x14ac:dyDescent="0.25">
      <c r="A6664" s="287">
        <v>183342</v>
      </c>
      <c r="B6664" s="287" t="s">
        <v>26637</v>
      </c>
      <c r="C6664" s="287" t="s">
        <v>26638</v>
      </c>
      <c r="D6664" s="288" t="s">
        <v>23012</v>
      </c>
      <c r="E6664" s="289" t="s">
        <v>23013</v>
      </c>
      <c r="F6664" s="289" t="s">
        <v>22978</v>
      </c>
      <c r="G6664" s="286" t="s">
        <v>21984</v>
      </c>
      <c r="H6664" s="286" t="s">
        <v>253</v>
      </c>
      <c r="I6664" s="286" t="s">
        <v>2471</v>
      </c>
      <c r="J6664" s="286" t="s">
        <v>17604</v>
      </c>
      <c r="K6664" s="286" t="s">
        <v>17605</v>
      </c>
      <c r="L6664" s="290" t="s">
        <v>26639</v>
      </c>
      <c r="M6664" s="291">
        <v>1.1099999999999999</v>
      </c>
      <c r="N6664" s="291">
        <v>1.145</v>
      </c>
    </row>
    <row r="6665" spans="1:14" x14ac:dyDescent="0.25">
      <c r="A6665" s="287">
        <v>183343</v>
      </c>
      <c r="B6665" s="287" t="s">
        <v>26640</v>
      </c>
      <c r="C6665" s="287" t="s">
        <v>26641</v>
      </c>
      <c r="D6665" s="288" t="s">
        <v>23012</v>
      </c>
      <c r="E6665" s="289" t="s">
        <v>23013</v>
      </c>
      <c r="F6665" s="289" t="s">
        <v>22978</v>
      </c>
      <c r="G6665" s="286" t="s">
        <v>15714</v>
      </c>
      <c r="H6665" s="286" t="s">
        <v>253</v>
      </c>
      <c r="I6665" s="286" t="s">
        <v>2471</v>
      </c>
      <c r="J6665" s="286" t="s">
        <v>17604</v>
      </c>
      <c r="K6665" s="286" t="s">
        <v>17605</v>
      </c>
      <c r="L6665" s="290" t="s">
        <v>17606</v>
      </c>
      <c r="M6665" s="291">
        <v>1.1099999999999999</v>
      </c>
      <c r="N6665" s="291">
        <v>1.145</v>
      </c>
    </row>
    <row r="6666" spans="1:14" x14ac:dyDescent="0.25">
      <c r="A6666" s="287">
        <v>183344</v>
      </c>
      <c r="B6666" s="287" t="s">
        <v>26642</v>
      </c>
      <c r="C6666" s="287" t="s">
        <v>26643</v>
      </c>
      <c r="D6666" s="288" t="s">
        <v>23012</v>
      </c>
      <c r="E6666" s="289" t="s">
        <v>23013</v>
      </c>
      <c r="F6666" s="289" t="s">
        <v>22978</v>
      </c>
      <c r="G6666" s="286" t="s">
        <v>26644</v>
      </c>
      <c r="H6666" s="286" t="s">
        <v>253</v>
      </c>
      <c r="I6666" s="286" t="s">
        <v>2471</v>
      </c>
      <c r="J6666" s="286" t="s">
        <v>17604</v>
      </c>
      <c r="K6666" s="286" t="s">
        <v>17605</v>
      </c>
      <c r="L6666" s="290" t="s">
        <v>17606</v>
      </c>
      <c r="M6666" s="291">
        <v>1.1099999999999999</v>
      </c>
      <c r="N6666" s="291">
        <v>1.145</v>
      </c>
    </row>
    <row r="6667" spans="1:14" x14ac:dyDescent="0.25">
      <c r="A6667" s="287">
        <v>183345</v>
      </c>
      <c r="B6667" s="287" t="s">
        <v>26645</v>
      </c>
      <c r="C6667" s="287" t="s">
        <v>9300</v>
      </c>
      <c r="D6667" s="288" t="s">
        <v>23012</v>
      </c>
      <c r="E6667" s="289" t="s">
        <v>23013</v>
      </c>
      <c r="F6667" s="289" t="s">
        <v>22978</v>
      </c>
      <c r="G6667" s="286" t="s">
        <v>26646</v>
      </c>
      <c r="H6667" s="286" t="s">
        <v>253</v>
      </c>
      <c r="I6667" s="286" t="s">
        <v>620</v>
      </c>
      <c r="J6667" s="286" t="s">
        <v>1155</v>
      </c>
      <c r="K6667" s="286" t="s">
        <v>13290</v>
      </c>
      <c r="L6667" s="290" t="s">
        <v>26647</v>
      </c>
      <c r="M6667" s="291">
        <v>0.96</v>
      </c>
      <c r="N6667" s="291">
        <v>0.96</v>
      </c>
    </row>
    <row r="6668" spans="1:14" x14ac:dyDescent="0.25">
      <c r="A6668" s="287">
        <v>183346</v>
      </c>
      <c r="B6668" s="287" t="s">
        <v>26648</v>
      </c>
      <c r="C6668" s="287" t="s">
        <v>26649</v>
      </c>
      <c r="D6668" s="288" t="s">
        <v>22976</v>
      </c>
      <c r="E6668" s="289" t="s">
        <v>22977</v>
      </c>
      <c r="F6668" s="289" t="s">
        <v>22978</v>
      </c>
      <c r="G6668" s="286" t="s">
        <v>26650</v>
      </c>
      <c r="H6668" s="286" t="s">
        <v>253</v>
      </c>
      <c r="I6668" s="286" t="s">
        <v>620</v>
      </c>
      <c r="J6668" s="286" t="s">
        <v>1155</v>
      </c>
      <c r="K6668" s="286" t="s">
        <v>13290</v>
      </c>
      <c r="L6668" s="290" t="s">
        <v>26647</v>
      </c>
      <c r="M6668" s="291">
        <v>0.96</v>
      </c>
      <c r="N6668" s="291">
        <v>0.96</v>
      </c>
    </row>
    <row r="6669" spans="1:14" x14ac:dyDescent="0.25">
      <c r="A6669" s="287">
        <v>183347</v>
      </c>
      <c r="B6669" s="287" t="s">
        <v>26651</v>
      </c>
      <c r="C6669" s="287" t="s">
        <v>26652</v>
      </c>
      <c r="D6669" s="288" t="s">
        <v>23077</v>
      </c>
      <c r="E6669" s="289" t="s">
        <v>23078</v>
      </c>
      <c r="F6669" s="289" t="s">
        <v>22978</v>
      </c>
      <c r="G6669" s="286" t="s">
        <v>11644</v>
      </c>
      <c r="H6669" s="286" t="s">
        <v>253</v>
      </c>
      <c r="I6669" s="286" t="s">
        <v>620</v>
      </c>
      <c r="J6669" s="286" t="s">
        <v>1155</v>
      </c>
      <c r="K6669" s="286" t="s">
        <v>13290</v>
      </c>
      <c r="L6669" s="290" t="s">
        <v>13291</v>
      </c>
      <c r="M6669" s="291">
        <v>0.99</v>
      </c>
      <c r="N6669" s="291">
        <v>0.99</v>
      </c>
    </row>
    <row r="6670" spans="1:14" x14ac:dyDescent="0.25">
      <c r="A6670" s="287">
        <v>183348</v>
      </c>
      <c r="B6670" s="287" t="s">
        <v>26653</v>
      </c>
      <c r="C6670" s="287" t="s">
        <v>26654</v>
      </c>
      <c r="D6670" s="288" t="s">
        <v>23012</v>
      </c>
      <c r="E6670" s="289" t="s">
        <v>23013</v>
      </c>
      <c r="F6670" s="289" t="s">
        <v>22978</v>
      </c>
      <c r="G6670" s="286" t="s">
        <v>16920</v>
      </c>
      <c r="H6670" s="286" t="s">
        <v>253</v>
      </c>
      <c r="I6670" s="286" t="s">
        <v>759</v>
      </c>
      <c r="J6670" s="286" t="s">
        <v>6317</v>
      </c>
      <c r="K6670" s="286" t="s">
        <v>26655</v>
      </c>
      <c r="L6670" s="290" t="s">
        <v>26656</v>
      </c>
      <c r="M6670" s="291">
        <v>1.105</v>
      </c>
      <c r="N6670" s="291">
        <v>1.0950000000000002</v>
      </c>
    </row>
    <row r="6671" spans="1:14" x14ac:dyDescent="0.25">
      <c r="A6671" s="287">
        <v>183351</v>
      </c>
      <c r="B6671" s="287" t="s">
        <v>26657</v>
      </c>
      <c r="C6671" s="287" t="s">
        <v>26658</v>
      </c>
      <c r="D6671" s="288" t="s">
        <v>9144</v>
      </c>
      <c r="E6671" s="289" t="s">
        <v>9145</v>
      </c>
      <c r="F6671" s="289" t="s">
        <v>9138</v>
      </c>
      <c r="G6671" s="286" t="s">
        <v>26659</v>
      </c>
      <c r="H6671" s="286" t="s">
        <v>253</v>
      </c>
      <c r="I6671" s="286" t="s">
        <v>855</v>
      </c>
      <c r="J6671" s="286" t="s">
        <v>5979</v>
      </c>
      <c r="K6671" s="286" t="s">
        <v>562</v>
      </c>
      <c r="L6671" s="290" t="s">
        <v>26660</v>
      </c>
      <c r="M6671" s="291">
        <v>0.83</v>
      </c>
      <c r="N6671" s="291">
        <v>0.79500000000000004</v>
      </c>
    </row>
    <row r="6672" spans="1:14" x14ac:dyDescent="0.25">
      <c r="A6672" s="287">
        <v>183352</v>
      </c>
      <c r="B6672" s="287" t="s">
        <v>26661</v>
      </c>
      <c r="C6672" s="287" t="s">
        <v>26662</v>
      </c>
      <c r="D6672" s="288" t="s">
        <v>23012</v>
      </c>
      <c r="E6672" s="289" t="s">
        <v>23013</v>
      </c>
      <c r="F6672" s="289" t="s">
        <v>22978</v>
      </c>
      <c r="G6672" s="286" t="s">
        <v>5762</v>
      </c>
      <c r="H6672" s="286" t="s">
        <v>253</v>
      </c>
      <c r="I6672" s="286" t="s">
        <v>855</v>
      </c>
      <c r="J6672" s="286" t="s">
        <v>5979</v>
      </c>
      <c r="K6672" s="286" t="s">
        <v>562</v>
      </c>
      <c r="L6672" s="290" t="s">
        <v>26663</v>
      </c>
      <c r="M6672" s="291">
        <v>0.83</v>
      </c>
      <c r="N6672" s="291">
        <v>0.79500000000000004</v>
      </c>
    </row>
    <row r="6673" spans="1:14" x14ac:dyDescent="0.25">
      <c r="A6673" s="287">
        <v>183353</v>
      </c>
      <c r="B6673" s="287" t="s">
        <v>26664</v>
      </c>
      <c r="C6673" s="287" t="s">
        <v>26665</v>
      </c>
      <c r="D6673" s="288" t="s">
        <v>23012</v>
      </c>
      <c r="E6673" s="289" t="s">
        <v>23013</v>
      </c>
      <c r="F6673" s="289" t="s">
        <v>22978</v>
      </c>
      <c r="G6673" s="286" t="s">
        <v>5762</v>
      </c>
      <c r="H6673" s="286" t="s">
        <v>253</v>
      </c>
      <c r="I6673" s="286" t="s">
        <v>855</v>
      </c>
      <c r="J6673" s="286" t="s">
        <v>5979</v>
      </c>
      <c r="K6673" s="286" t="s">
        <v>562</v>
      </c>
      <c r="L6673" s="290" t="s">
        <v>26663</v>
      </c>
      <c r="M6673" s="291">
        <v>0.83</v>
      </c>
      <c r="N6673" s="291">
        <v>0.79500000000000004</v>
      </c>
    </row>
    <row r="6674" spans="1:14" x14ac:dyDescent="0.25">
      <c r="A6674" s="287">
        <v>183354</v>
      </c>
      <c r="B6674" s="287" t="s">
        <v>26666</v>
      </c>
      <c r="C6674" s="287" t="s">
        <v>26667</v>
      </c>
      <c r="D6674" s="288" t="s">
        <v>23012</v>
      </c>
      <c r="E6674" s="289" t="s">
        <v>23013</v>
      </c>
      <c r="F6674" s="289" t="s">
        <v>22978</v>
      </c>
      <c r="G6674" s="286" t="s">
        <v>26668</v>
      </c>
      <c r="H6674" s="286" t="s">
        <v>253</v>
      </c>
      <c r="I6674" s="286" t="s">
        <v>855</v>
      </c>
      <c r="J6674" s="286" t="s">
        <v>5979</v>
      </c>
      <c r="K6674" s="286" t="s">
        <v>562</v>
      </c>
      <c r="L6674" s="290" t="s">
        <v>26669</v>
      </c>
      <c r="M6674" s="291">
        <v>0.83</v>
      </c>
      <c r="N6674" s="291">
        <v>0.79500000000000004</v>
      </c>
    </row>
    <row r="6675" spans="1:14" x14ac:dyDescent="0.25">
      <c r="A6675" s="287">
        <v>183355</v>
      </c>
      <c r="B6675" s="287" t="s">
        <v>26670</v>
      </c>
      <c r="C6675" s="287" t="s">
        <v>26671</v>
      </c>
      <c r="D6675" s="288" t="s">
        <v>23012</v>
      </c>
      <c r="E6675" s="289" t="s">
        <v>23013</v>
      </c>
      <c r="F6675" s="289" t="s">
        <v>22978</v>
      </c>
      <c r="G6675" s="286" t="s">
        <v>26672</v>
      </c>
      <c r="H6675" s="286" t="s">
        <v>253</v>
      </c>
      <c r="I6675" s="286" t="s">
        <v>855</v>
      </c>
      <c r="J6675" s="286" t="s">
        <v>5979</v>
      </c>
      <c r="K6675" s="286" t="s">
        <v>562</v>
      </c>
      <c r="L6675" s="290" t="s">
        <v>14781</v>
      </c>
      <c r="M6675" s="291">
        <v>0.83</v>
      </c>
      <c r="N6675" s="291">
        <v>0.79500000000000004</v>
      </c>
    </row>
    <row r="6676" spans="1:14" x14ac:dyDescent="0.25">
      <c r="A6676" s="287">
        <v>183356</v>
      </c>
      <c r="B6676" s="287" t="s">
        <v>26673</v>
      </c>
      <c r="C6676" s="287" t="s">
        <v>26674</v>
      </c>
      <c r="D6676" s="288" t="s">
        <v>23012</v>
      </c>
      <c r="E6676" s="289" t="s">
        <v>23013</v>
      </c>
      <c r="F6676" s="289" t="s">
        <v>22978</v>
      </c>
      <c r="G6676" s="286" t="s">
        <v>26675</v>
      </c>
      <c r="H6676" s="286" t="s">
        <v>253</v>
      </c>
      <c r="I6676" s="286" t="s">
        <v>855</v>
      </c>
      <c r="J6676" s="286" t="s">
        <v>5979</v>
      </c>
      <c r="K6676" s="286" t="s">
        <v>562</v>
      </c>
      <c r="L6676" s="290" t="s">
        <v>26669</v>
      </c>
      <c r="M6676" s="291">
        <v>0.83</v>
      </c>
      <c r="N6676" s="291">
        <v>0.79500000000000004</v>
      </c>
    </row>
    <row r="6677" spans="1:14" x14ac:dyDescent="0.25">
      <c r="A6677" s="287">
        <v>183357</v>
      </c>
      <c r="B6677" s="287" t="s">
        <v>26676</v>
      </c>
      <c r="C6677" s="287" t="s">
        <v>26677</v>
      </c>
      <c r="D6677" s="288" t="s">
        <v>23012</v>
      </c>
      <c r="E6677" s="289" t="s">
        <v>23013</v>
      </c>
      <c r="F6677" s="289" t="s">
        <v>22978</v>
      </c>
      <c r="G6677" s="286" t="s">
        <v>26678</v>
      </c>
      <c r="H6677" s="286" t="s">
        <v>253</v>
      </c>
      <c r="I6677" s="286" t="s">
        <v>855</v>
      </c>
      <c r="J6677" s="286" t="s">
        <v>5979</v>
      </c>
      <c r="K6677" s="286" t="s">
        <v>562</v>
      </c>
      <c r="L6677" s="290" t="s">
        <v>26679</v>
      </c>
      <c r="M6677" s="291">
        <v>0.83</v>
      </c>
      <c r="N6677" s="291">
        <v>0.79500000000000004</v>
      </c>
    </row>
    <row r="6678" spans="1:14" x14ac:dyDescent="0.25">
      <c r="A6678" s="287">
        <v>183358</v>
      </c>
      <c r="B6678" s="287" t="s">
        <v>26680</v>
      </c>
      <c r="C6678" s="287" t="s">
        <v>26681</v>
      </c>
      <c r="D6678" s="288" t="s">
        <v>23077</v>
      </c>
      <c r="E6678" s="289" t="s">
        <v>23078</v>
      </c>
      <c r="F6678" s="289" t="s">
        <v>22978</v>
      </c>
      <c r="G6678" s="286" t="s">
        <v>26682</v>
      </c>
      <c r="H6678" s="286" t="s">
        <v>253</v>
      </c>
      <c r="I6678" s="286" t="s">
        <v>855</v>
      </c>
      <c r="J6678" s="286" t="s">
        <v>5979</v>
      </c>
      <c r="K6678" s="286" t="s">
        <v>562</v>
      </c>
      <c r="L6678" s="290" t="s">
        <v>26683</v>
      </c>
      <c r="M6678" s="291">
        <v>0.83</v>
      </c>
      <c r="N6678" s="291">
        <v>0.79500000000000004</v>
      </c>
    </row>
    <row r="6679" spans="1:14" x14ac:dyDescent="0.25">
      <c r="A6679" s="287">
        <v>183360</v>
      </c>
      <c r="B6679" s="287" t="s">
        <v>26684</v>
      </c>
      <c r="C6679" s="287" t="s">
        <v>26685</v>
      </c>
      <c r="D6679" s="288" t="s">
        <v>23012</v>
      </c>
      <c r="E6679" s="289" t="s">
        <v>23013</v>
      </c>
      <c r="F6679" s="289" t="s">
        <v>22978</v>
      </c>
      <c r="G6679" s="286" t="s">
        <v>26686</v>
      </c>
      <c r="H6679" s="286" t="s">
        <v>253</v>
      </c>
      <c r="I6679" s="286" t="s">
        <v>620</v>
      </c>
      <c r="J6679" s="286" t="s">
        <v>9761</v>
      </c>
      <c r="K6679" s="286" t="s">
        <v>26687</v>
      </c>
      <c r="L6679" s="290" t="s">
        <v>26688</v>
      </c>
      <c r="M6679" s="291">
        <v>1.01</v>
      </c>
      <c r="N6679" s="291">
        <v>1.01</v>
      </c>
    </row>
    <row r="6680" spans="1:14" x14ac:dyDescent="0.25">
      <c r="A6680" s="287">
        <v>183362</v>
      </c>
      <c r="B6680" s="287" t="s">
        <v>26689</v>
      </c>
      <c r="C6680" s="287" t="s">
        <v>26690</v>
      </c>
      <c r="D6680" s="288" t="s">
        <v>23012</v>
      </c>
      <c r="E6680" s="289" t="s">
        <v>23013</v>
      </c>
      <c r="F6680" s="289" t="s">
        <v>22978</v>
      </c>
      <c r="G6680" s="286" t="s">
        <v>18184</v>
      </c>
      <c r="H6680" s="286" t="s">
        <v>253</v>
      </c>
      <c r="I6680" s="286" t="s">
        <v>909</v>
      </c>
      <c r="J6680" s="286" t="s">
        <v>910</v>
      </c>
      <c r="K6680" s="286" t="s">
        <v>911</v>
      </c>
      <c r="L6680" s="290" t="s">
        <v>26691</v>
      </c>
      <c r="M6680" s="291">
        <v>1.21</v>
      </c>
      <c r="N6680" s="291">
        <v>1.21</v>
      </c>
    </row>
    <row r="6681" spans="1:14" x14ac:dyDescent="0.25">
      <c r="A6681" s="287">
        <v>183364</v>
      </c>
      <c r="B6681" s="287" t="s">
        <v>26692</v>
      </c>
      <c r="C6681" s="287" t="s">
        <v>26693</v>
      </c>
      <c r="D6681" s="288" t="s">
        <v>23012</v>
      </c>
      <c r="E6681" s="289" t="s">
        <v>23013</v>
      </c>
      <c r="F6681" s="289" t="s">
        <v>22978</v>
      </c>
      <c r="G6681" s="286" t="s">
        <v>26694</v>
      </c>
      <c r="H6681" s="286" t="s">
        <v>253</v>
      </c>
      <c r="I6681" s="286" t="s">
        <v>909</v>
      </c>
      <c r="J6681" s="286" t="s">
        <v>1176</v>
      </c>
      <c r="K6681" s="286" t="s">
        <v>1177</v>
      </c>
      <c r="L6681" s="290" t="s">
        <v>26695</v>
      </c>
      <c r="M6681" s="291">
        <v>1.1000000000000001</v>
      </c>
      <c r="N6681" s="291">
        <v>1.1399999999999999</v>
      </c>
    </row>
    <row r="6682" spans="1:14" x14ac:dyDescent="0.25">
      <c r="A6682" s="287">
        <v>183365</v>
      </c>
      <c r="B6682" s="287" t="s">
        <v>26696</v>
      </c>
      <c r="C6682" s="287" t="s">
        <v>26697</v>
      </c>
      <c r="D6682" s="288" t="s">
        <v>23012</v>
      </c>
      <c r="E6682" s="289" t="s">
        <v>23013</v>
      </c>
      <c r="F6682" s="289" t="s">
        <v>22978</v>
      </c>
      <c r="G6682" s="286" t="s">
        <v>26698</v>
      </c>
      <c r="H6682" s="286" t="s">
        <v>253</v>
      </c>
      <c r="I6682" s="286" t="s">
        <v>909</v>
      </c>
      <c r="J6682" s="286" t="s">
        <v>1176</v>
      </c>
      <c r="K6682" s="286" t="s">
        <v>1177</v>
      </c>
      <c r="L6682" s="290" t="s">
        <v>26699</v>
      </c>
      <c r="M6682" s="291">
        <v>1.1000000000000001</v>
      </c>
      <c r="N6682" s="291">
        <v>1.1399999999999999</v>
      </c>
    </row>
    <row r="6683" spans="1:14" x14ac:dyDescent="0.25">
      <c r="A6683" s="287">
        <v>183366</v>
      </c>
      <c r="B6683" s="287" t="s">
        <v>26700</v>
      </c>
      <c r="C6683" s="287" t="s">
        <v>26701</v>
      </c>
      <c r="D6683" s="288" t="s">
        <v>23012</v>
      </c>
      <c r="E6683" s="289" t="s">
        <v>23013</v>
      </c>
      <c r="F6683" s="289" t="s">
        <v>22978</v>
      </c>
      <c r="G6683" s="286" t="s">
        <v>26702</v>
      </c>
      <c r="H6683" s="286" t="s">
        <v>253</v>
      </c>
      <c r="I6683" s="286" t="s">
        <v>909</v>
      </c>
      <c r="J6683" s="286" t="s">
        <v>1176</v>
      </c>
      <c r="K6683" s="286" t="s">
        <v>1177</v>
      </c>
      <c r="L6683" s="290" t="s">
        <v>26703</v>
      </c>
      <c r="M6683" s="291">
        <v>1.1000000000000001</v>
      </c>
      <c r="N6683" s="291">
        <v>1.1399999999999999</v>
      </c>
    </row>
    <row r="6684" spans="1:14" x14ac:dyDescent="0.25">
      <c r="A6684" s="287">
        <v>183367</v>
      </c>
      <c r="B6684" s="287" t="s">
        <v>26704</v>
      </c>
      <c r="C6684" s="287" t="s">
        <v>26705</v>
      </c>
      <c r="D6684" s="288" t="s">
        <v>23012</v>
      </c>
      <c r="E6684" s="289" t="s">
        <v>23013</v>
      </c>
      <c r="F6684" s="289" t="s">
        <v>22978</v>
      </c>
      <c r="G6684" s="286" t="s">
        <v>26706</v>
      </c>
      <c r="H6684" s="286" t="s">
        <v>253</v>
      </c>
      <c r="I6684" s="286" t="s">
        <v>909</v>
      </c>
      <c r="J6684" s="286" t="s">
        <v>1176</v>
      </c>
      <c r="K6684" s="286" t="s">
        <v>1177</v>
      </c>
      <c r="L6684" s="290" t="s">
        <v>26707</v>
      </c>
      <c r="M6684" s="291">
        <v>1.1000000000000001</v>
      </c>
      <c r="N6684" s="291">
        <v>1.1399999999999999</v>
      </c>
    </row>
    <row r="6685" spans="1:14" x14ac:dyDescent="0.25">
      <c r="A6685" s="287">
        <v>183368</v>
      </c>
      <c r="B6685" s="287" t="s">
        <v>26708</v>
      </c>
      <c r="C6685" s="287" t="s">
        <v>26709</v>
      </c>
      <c r="D6685" s="288" t="s">
        <v>23012</v>
      </c>
      <c r="E6685" s="289" t="s">
        <v>23013</v>
      </c>
      <c r="F6685" s="289" t="s">
        <v>22978</v>
      </c>
      <c r="G6685" s="286" t="s">
        <v>26710</v>
      </c>
      <c r="H6685" s="286" t="s">
        <v>253</v>
      </c>
      <c r="I6685" s="286" t="s">
        <v>909</v>
      </c>
      <c r="J6685" s="286" t="s">
        <v>1176</v>
      </c>
      <c r="K6685" s="286" t="s">
        <v>1177</v>
      </c>
      <c r="L6685" s="290" t="s">
        <v>26711</v>
      </c>
      <c r="M6685" s="291">
        <v>1.1000000000000001</v>
      </c>
      <c r="N6685" s="291">
        <v>1.1399999999999999</v>
      </c>
    </row>
    <row r="6686" spans="1:14" x14ac:dyDescent="0.25">
      <c r="A6686" s="287">
        <v>183369</v>
      </c>
      <c r="B6686" s="287" t="s">
        <v>26712</v>
      </c>
      <c r="C6686" s="287" t="s">
        <v>26713</v>
      </c>
      <c r="D6686" s="288" t="s">
        <v>23012</v>
      </c>
      <c r="E6686" s="289" t="s">
        <v>23013</v>
      </c>
      <c r="F6686" s="289" t="s">
        <v>22978</v>
      </c>
      <c r="G6686" s="286" t="s">
        <v>26714</v>
      </c>
      <c r="H6686" s="286" t="s">
        <v>253</v>
      </c>
      <c r="I6686" s="286" t="s">
        <v>909</v>
      </c>
      <c r="J6686" s="286" t="s">
        <v>1176</v>
      </c>
      <c r="K6686" s="286" t="s">
        <v>1177</v>
      </c>
      <c r="L6686" s="290" t="s">
        <v>26695</v>
      </c>
      <c r="M6686" s="291">
        <v>1.1000000000000001</v>
      </c>
      <c r="N6686" s="291">
        <v>1.1399999999999999</v>
      </c>
    </row>
    <row r="6687" spans="1:14" x14ac:dyDescent="0.25">
      <c r="A6687" s="287">
        <v>183370</v>
      </c>
      <c r="B6687" s="287" t="s">
        <v>26715</v>
      </c>
      <c r="C6687" s="287" t="s">
        <v>26716</v>
      </c>
      <c r="D6687" s="288" t="s">
        <v>23012</v>
      </c>
      <c r="E6687" s="289" t="s">
        <v>23013</v>
      </c>
      <c r="F6687" s="289" t="s">
        <v>22978</v>
      </c>
      <c r="G6687" s="286" t="s">
        <v>26717</v>
      </c>
      <c r="H6687" s="286" t="s">
        <v>253</v>
      </c>
      <c r="I6687" s="286" t="s">
        <v>909</v>
      </c>
      <c r="J6687" s="286" t="s">
        <v>1176</v>
      </c>
      <c r="K6687" s="286" t="s">
        <v>1177</v>
      </c>
      <c r="L6687" s="290" t="s">
        <v>26718</v>
      </c>
      <c r="M6687" s="291">
        <v>1.1000000000000001</v>
      </c>
      <c r="N6687" s="291">
        <v>1.1399999999999999</v>
      </c>
    </row>
    <row r="6688" spans="1:14" x14ac:dyDescent="0.25">
      <c r="A6688" s="287">
        <v>183371</v>
      </c>
      <c r="B6688" s="287" t="s">
        <v>26719</v>
      </c>
      <c r="C6688" s="287" t="s">
        <v>26720</v>
      </c>
      <c r="D6688" s="288" t="s">
        <v>23012</v>
      </c>
      <c r="E6688" s="289" t="s">
        <v>23013</v>
      </c>
      <c r="F6688" s="289" t="s">
        <v>22978</v>
      </c>
      <c r="G6688" s="286" t="s">
        <v>26721</v>
      </c>
      <c r="H6688" s="286" t="s">
        <v>253</v>
      </c>
      <c r="I6688" s="286" t="s">
        <v>909</v>
      </c>
      <c r="J6688" s="286" t="s">
        <v>1176</v>
      </c>
      <c r="K6688" s="286" t="s">
        <v>1177</v>
      </c>
      <c r="L6688" s="290" t="s">
        <v>26722</v>
      </c>
      <c r="M6688" s="291">
        <v>1.1000000000000001</v>
      </c>
      <c r="N6688" s="291">
        <v>1.1399999999999999</v>
      </c>
    </row>
    <row r="6689" spans="1:14" x14ac:dyDescent="0.25">
      <c r="A6689" s="287">
        <v>183372</v>
      </c>
      <c r="B6689" s="287" t="s">
        <v>26723</v>
      </c>
      <c r="C6689" s="287" t="s">
        <v>26724</v>
      </c>
      <c r="D6689" s="288" t="s">
        <v>23012</v>
      </c>
      <c r="E6689" s="289" t="s">
        <v>23013</v>
      </c>
      <c r="F6689" s="289" t="s">
        <v>22978</v>
      </c>
      <c r="G6689" s="286" t="s">
        <v>26725</v>
      </c>
      <c r="H6689" s="286" t="s">
        <v>253</v>
      </c>
      <c r="I6689" s="286" t="s">
        <v>1028</v>
      </c>
      <c r="J6689" s="286" t="s">
        <v>1046</v>
      </c>
      <c r="K6689" s="286" t="s">
        <v>13536</v>
      </c>
      <c r="L6689" s="290" t="s">
        <v>13538</v>
      </c>
      <c r="M6689" s="291">
        <v>1.21</v>
      </c>
      <c r="N6689" s="291">
        <v>1.28</v>
      </c>
    </row>
    <row r="6690" spans="1:14" x14ac:dyDescent="0.25">
      <c r="A6690" s="287">
        <v>183373</v>
      </c>
      <c r="B6690" s="287" t="s">
        <v>26726</v>
      </c>
      <c r="C6690" s="287" t="s">
        <v>26727</v>
      </c>
      <c r="D6690" s="288" t="s">
        <v>23012</v>
      </c>
      <c r="E6690" s="289" t="s">
        <v>23013</v>
      </c>
      <c r="F6690" s="289" t="s">
        <v>22978</v>
      </c>
      <c r="G6690" s="286" t="s">
        <v>26728</v>
      </c>
      <c r="H6690" s="286" t="s">
        <v>253</v>
      </c>
      <c r="I6690" s="286" t="s">
        <v>1028</v>
      </c>
      <c r="J6690" s="286" t="s">
        <v>1046</v>
      </c>
      <c r="K6690" s="286" t="s">
        <v>13536</v>
      </c>
      <c r="L6690" s="290" t="s">
        <v>26729</v>
      </c>
      <c r="M6690" s="291">
        <v>1.21</v>
      </c>
      <c r="N6690" s="291">
        <v>1.28</v>
      </c>
    </row>
    <row r="6691" spans="1:14" x14ac:dyDescent="0.25">
      <c r="A6691" s="287">
        <v>183374</v>
      </c>
      <c r="B6691" s="287" t="s">
        <v>26730</v>
      </c>
      <c r="C6691" s="287" t="s">
        <v>26731</v>
      </c>
      <c r="D6691" s="288" t="s">
        <v>23012</v>
      </c>
      <c r="E6691" s="289" t="s">
        <v>23013</v>
      </c>
      <c r="F6691" s="289" t="s">
        <v>22978</v>
      </c>
      <c r="G6691" s="286" t="s">
        <v>26732</v>
      </c>
      <c r="H6691" s="286" t="s">
        <v>253</v>
      </c>
      <c r="I6691" s="286" t="s">
        <v>1028</v>
      </c>
      <c r="J6691" s="286" t="s">
        <v>12032</v>
      </c>
      <c r="K6691" s="286" t="s">
        <v>26733</v>
      </c>
      <c r="L6691" s="290" t="s">
        <v>26734</v>
      </c>
      <c r="M6691" s="291">
        <v>1.2</v>
      </c>
      <c r="N6691" s="291">
        <v>1.27</v>
      </c>
    </row>
    <row r="6692" spans="1:14" x14ac:dyDescent="0.25">
      <c r="A6692" s="287">
        <v>183375</v>
      </c>
      <c r="B6692" s="287" t="s">
        <v>26735</v>
      </c>
      <c r="C6692" s="287" t="s">
        <v>26736</v>
      </c>
      <c r="D6692" s="288" t="s">
        <v>23012</v>
      </c>
      <c r="E6692" s="289" t="s">
        <v>23013</v>
      </c>
      <c r="F6692" s="289" t="s">
        <v>22978</v>
      </c>
      <c r="G6692" s="286" t="s">
        <v>26737</v>
      </c>
      <c r="H6692" s="286" t="s">
        <v>253</v>
      </c>
      <c r="I6692" s="286" t="s">
        <v>1028</v>
      </c>
      <c r="J6692" s="286" t="s">
        <v>9734</v>
      </c>
      <c r="K6692" s="286" t="s">
        <v>26738</v>
      </c>
      <c r="L6692" s="290" t="s">
        <v>26739</v>
      </c>
      <c r="M6692" s="291">
        <v>1.1749999999999998</v>
      </c>
      <c r="N6692" s="291">
        <v>1.2450000000000001</v>
      </c>
    </row>
    <row r="6693" spans="1:14" x14ac:dyDescent="0.25">
      <c r="A6693" s="287">
        <v>183376</v>
      </c>
      <c r="B6693" s="287" t="s">
        <v>26740</v>
      </c>
      <c r="C6693" s="287" t="s">
        <v>26741</v>
      </c>
      <c r="D6693" s="288" t="s">
        <v>23012</v>
      </c>
      <c r="E6693" s="289" t="s">
        <v>23013</v>
      </c>
      <c r="F6693" s="289" t="s">
        <v>22978</v>
      </c>
      <c r="G6693" s="286" t="s">
        <v>16920</v>
      </c>
      <c r="H6693" s="286" t="s">
        <v>253</v>
      </c>
      <c r="I6693" s="286" t="s">
        <v>1028</v>
      </c>
      <c r="J6693" s="286" t="s">
        <v>10509</v>
      </c>
      <c r="K6693" s="286" t="s">
        <v>14097</v>
      </c>
      <c r="L6693" s="290" t="s">
        <v>26742</v>
      </c>
      <c r="M6693" s="291">
        <v>1.1749999999999998</v>
      </c>
      <c r="N6693" s="291">
        <v>1.2450000000000001</v>
      </c>
    </row>
    <row r="6694" spans="1:14" x14ac:dyDescent="0.25">
      <c r="A6694" s="287">
        <v>183377</v>
      </c>
      <c r="B6694" s="287" t="s">
        <v>26743</v>
      </c>
      <c r="C6694" s="287" t="s">
        <v>26744</v>
      </c>
      <c r="D6694" s="288" t="s">
        <v>23012</v>
      </c>
      <c r="E6694" s="289" t="s">
        <v>23013</v>
      </c>
      <c r="F6694" s="289" t="s">
        <v>22978</v>
      </c>
      <c r="G6694" s="286" t="s">
        <v>26745</v>
      </c>
      <c r="H6694" s="286" t="s">
        <v>253</v>
      </c>
      <c r="I6694" s="286" t="s">
        <v>1028</v>
      </c>
      <c r="J6694" s="286" t="s">
        <v>810</v>
      </c>
      <c r="K6694" s="286" t="s">
        <v>26746</v>
      </c>
      <c r="L6694" s="290" t="s">
        <v>26747</v>
      </c>
      <c r="M6694" s="291">
        <v>1.1749999999999998</v>
      </c>
      <c r="N6694" s="291">
        <v>1.2450000000000001</v>
      </c>
    </row>
    <row r="6695" spans="1:14" x14ac:dyDescent="0.25">
      <c r="A6695" s="287">
        <v>183378</v>
      </c>
      <c r="B6695" s="287" t="s">
        <v>26748</v>
      </c>
      <c r="C6695" s="287" t="s">
        <v>26749</v>
      </c>
      <c r="D6695" s="288" t="s">
        <v>23012</v>
      </c>
      <c r="E6695" s="289" t="s">
        <v>23013</v>
      </c>
      <c r="F6695" s="289" t="s">
        <v>22978</v>
      </c>
      <c r="G6695" s="286" t="s">
        <v>26750</v>
      </c>
      <c r="H6695" s="286" t="s">
        <v>253</v>
      </c>
      <c r="I6695" s="286" t="s">
        <v>2478</v>
      </c>
      <c r="J6695" s="286" t="s">
        <v>5312</v>
      </c>
      <c r="K6695" s="286" t="s">
        <v>2433</v>
      </c>
      <c r="L6695" s="290" t="s">
        <v>22786</v>
      </c>
      <c r="M6695" s="291">
        <v>0.97499999999999998</v>
      </c>
      <c r="N6695" s="291">
        <v>0.96</v>
      </c>
    </row>
    <row r="6696" spans="1:14" x14ac:dyDescent="0.25">
      <c r="A6696" s="287">
        <v>183380</v>
      </c>
      <c r="B6696" s="287" t="s">
        <v>26751</v>
      </c>
      <c r="C6696" s="287" t="s">
        <v>26752</v>
      </c>
      <c r="D6696" s="288" t="s">
        <v>23012</v>
      </c>
      <c r="E6696" s="289" t="s">
        <v>23013</v>
      </c>
      <c r="F6696" s="289" t="s">
        <v>22978</v>
      </c>
      <c r="G6696" s="286" t="s">
        <v>26753</v>
      </c>
      <c r="H6696" s="286" t="s">
        <v>253</v>
      </c>
      <c r="I6696" s="286" t="s">
        <v>694</v>
      </c>
      <c r="J6696" s="286" t="s">
        <v>26754</v>
      </c>
      <c r="K6696" s="286" t="s">
        <v>26755</v>
      </c>
      <c r="L6696" s="290" t="s">
        <v>26756</v>
      </c>
      <c r="M6696" s="291">
        <v>0.97500000000000009</v>
      </c>
      <c r="N6696" s="291">
        <v>0.97500000000000009</v>
      </c>
    </row>
    <row r="6697" spans="1:14" x14ac:dyDescent="0.25">
      <c r="A6697" s="287">
        <v>183381</v>
      </c>
      <c r="B6697" s="287" t="s">
        <v>26757</v>
      </c>
      <c r="C6697" s="287" t="s">
        <v>26758</v>
      </c>
      <c r="D6697" s="288" t="s">
        <v>23012</v>
      </c>
      <c r="E6697" s="289" t="s">
        <v>23013</v>
      </c>
      <c r="F6697" s="289" t="s">
        <v>22978</v>
      </c>
      <c r="G6697" s="286" t="s">
        <v>26759</v>
      </c>
      <c r="H6697" s="286" t="s">
        <v>253</v>
      </c>
      <c r="I6697" s="286" t="s">
        <v>522</v>
      </c>
      <c r="J6697" s="286" t="s">
        <v>4238</v>
      </c>
      <c r="K6697" s="286" t="s">
        <v>26760</v>
      </c>
      <c r="L6697" s="290" t="s">
        <v>26761</v>
      </c>
      <c r="M6697" s="291">
        <v>1.0549999999999999</v>
      </c>
      <c r="N6697" s="291">
        <v>1.1000000000000001</v>
      </c>
    </row>
    <row r="6698" spans="1:14" x14ac:dyDescent="0.25">
      <c r="A6698" s="287">
        <v>183382</v>
      </c>
      <c r="B6698" s="287" t="s">
        <v>26762</v>
      </c>
      <c r="C6698" s="287" t="s">
        <v>26763</v>
      </c>
      <c r="D6698" s="288" t="s">
        <v>23012</v>
      </c>
      <c r="E6698" s="289" t="s">
        <v>23013</v>
      </c>
      <c r="F6698" s="289" t="s">
        <v>22978</v>
      </c>
      <c r="G6698" s="286" t="s">
        <v>16538</v>
      </c>
      <c r="H6698" s="286" t="s">
        <v>253</v>
      </c>
      <c r="I6698" s="286" t="s">
        <v>507</v>
      </c>
      <c r="J6698" s="286" t="s">
        <v>17419</v>
      </c>
      <c r="K6698" s="286" t="s">
        <v>17420</v>
      </c>
      <c r="L6698" s="290" t="s">
        <v>26764</v>
      </c>
      <c r="M6698" s="291">
        <v>1.0649999999999999</v>
      </c>
      <c r="N6698" s="291">
        <v>1.0900000000000001</v>
      </c>
    </row>
    <row r="6699" spans="1:14" x14ac:dyDescent="0.25">
      <c r="A6699" s="287">
        <v>183383</v>
      </c>
      <c r="B6699" s="287" t="s">
        <v>26765</v>
      </c>
      <c r="C6699" s="287" t="s">
        <v>26766</v>
      </c>
      <c r="D6699" s="288" t="s">
        <v>23012</v>
      </c>
      <c r="E6699" s="289" t="s">
        <v>23013</v>
      </c>
      <c r="F6699" s="289" t="s">
        <v>22978</v>
      </c>
      <c r="G6699" s="286" t="s">
        <v>26767</v>
      </c>
      <c r="H6699" s="286" t="s">
        <v>253</v>
      </c>
      <c r="I6699" s="286" t="s">
        <v>507</v>
      </c>
      <c r="J6699" s="286" t="s">
        <v>17419</v>
      </c>
      <c r="K6699" s="286" t="s">
        <v>17420</v>
      </c>
      <c r="L6699" s="290" t="s">
        <v>17421</v>
      </c>
      <c r="M6699" s="291">
        <v>1.0649999999999999</v>
      </c>
      <c r="N6699" s="291">
        <v>1.0900000000000001</v>
      </c>
    </row>
    <row r="6700" spans="1:14" x14ac:dyDescent="0.25">
      <c r="A6700" s="287">
        <v>183384</v>
      </c>
      <c r="B6700" s="287" t="s">
        <v>26768</v>
      </c>
      <c r="C6700" s="287" t="s">
        <v>26769</v>
      </c>
      <c r="D6700" s="288" t="s">
        <v>23012</v>
      </c>
      <c r="E6700" s="289" t="s">
        <v>23013</v>
      </c>
      <c r="F6700" s="289" t="s">
        <v>22978</v>
      </c>
      <c r="G6700" s="286" t="s">
        <v>26770</v>
      </c>
      <c r="H6700" s="286" t="s">
        <v>253</v>
      </c>
      <c r="I6700" s="286" t="s">
        <v>507</v>
      </c>
      <c r="J6700" s="286" t="s">
        <v>708</v>
      </c>
      <c r="K6700" s="286" t="s">
        <v>5533</v>
      </c>
      <c r="L6700" s="290" t="s">
        <v>8778</v>
      </c>
      <c r="M6700" s="291">
        <v>1.0649999999999999</v>
      </c>
      <c r="N6700" s="291">
        <v>1.0900000000000001</v>
      </c>
    </row>
    <row r="6701" spans="1:14" x14ac:dyDescent="0.25">
      <c r="A6701" s="287">
        <v>183386</v>
      </c>
      <c r="B6701" s="287" t="s">
        <v>26771</v>
      </c>
      <c r="C6701" s="287" t="s">
        <v>26772</v>
      </c>
      <c r="D6701" s="288" t="s">
        <v>22976</v>
      </c>
      <c r="E6701" s="289" t="s">
        <v>22977</v>
      </c>
      <c r="F6701" s="289" t="s">
        <v>22978</v>
      </c>
      <c r="G6701" s="286" t="s">
        <v>26773</v>
      </c>
      <c r="H6701" s="286" t="s">
        <v>253</v>
      </c>
      <c r="I6701" s="286" t="s">
        <v>2216</v>
      </c>
      <c r="J6701" s="286" t="s">
        <v>26774</v>
      </c>
      <c r="K6701" s="286" t="s">
        <v>10903</v>
      </c>
      <c r="L6701" s="290" t="s">
        <v>26775</v>
      </c>
      <c r="M6701" s="291">
        <v>1.165</v>
      </c>
      <c r="N6701" s="291">
        <v>1.165</v>
      </c>
    </row>
    <row r="6702" spans="1:14" x14ac:dyDescent="0.25">
      <c r="A6702" s="287">
        <v>183387</v>
      </c>
      <c r="B6702" s="287" t="s">
        <v>26776</v>
      </c>
      <c r="C6702" s="287" t="s">
        <v>26777</v>
      </c>
      <c r="D6702" s="288" t="s">
        <v>23012</v>
      </c>
      <c r="E6702" s="289" t="s">
        <v>23013</v>
      </c>
      <c r="F6702" s="289" t="s">
        <v>22978</v>
      </c>
      <c r="G6702" s="286" t="s">
        <v>26778</v>
      </c>
      <c r="H6702" s="286" t="s">
        <v>253</v>
      </c>
      <c r="I6702" s="286" t="s">
        <v>694</v>
      </c>
      <c r="J6702" s="286" t="s">
        <v>17005</v>
      </c>
      <c r="K6702" s="286" t="s">
        <v>17003</v>
      </c>
      <c r="L6702" s="290" t="s">
        <v>26779</v>
      </c>
      <c r="M6702" s="291">
        <v>0.97500000000000009</v>
      </c>
      <c r="N6702" s="291">
        <v>0.97500000000000009</v>
      </c>
    </row>
    <row r="6703" spans="1:14" x14ac:dyDescent="0.25">
      <c r="A6703" s="287">
        <v>183388</v>
      </c>
      <c r="B6703" s="287" t="s">
        <v>26780</v>
      </c>
      <c r="C6703" s="287" t="s">
        <v>26781</v>
      </c>
      <c r="D6703" s="288" t="s">
        <v>23012</v>
      </c>
      <c r="E6703" s="289" t="s">
        <v>23013</v>
      </c>
      <c r="F6703" s="289" t="s">
        <v>22978</v>
      </c>
      <c r="G6703" s="286" t="s">
        <v>26782</v>
      </c>
      <c r="H6703" s="286" t="s">
        <v>253</v>
      </c>
      <c r="I6703" s="286" t="s">
        <v>694</v>
      </c>
      <c r="J6703" s="286" t="s">
        <v>2513</v>
      </c>
      <c r="K6703" s="286" t="s">
        <v>23488</v>
      </c>
      <c r="L6703" s="290" t="s">
        <v>26783</v>
      </c>
      <c r="M6703" s="291">
        <v>0.93</v>
      </c>
      <c r="N6703" s="291">
        <v>0.93</v>
      </c>
    </row>
    <row r="6704" spans="1:14" x14ac:dyDescent="0.25">
      <c r="A6704" s="287">
        <v>183389</v>
      </c>
      <c r="B6704" s="287" t="s">
        <v>26784</v>
      </c>
      <c r="C6704" s="287" t="s">
        <v>26785</v>
      </c>
      <c r="D6704" s="288" t="s">
        <v>23012</v>
      </c>
      <c r="E6704" s="289" t="s">
        <v>23013</v>
      </c>
      <c r="F6704" s="289" t="s">
        <v>22978</v>
      </c>
      <c r="G6704" s="286" t="s">
        <v>20973</v>
      </c>
      <c r="H6704" s="286" t="s">
        <v>253</v>
      </c>
      <c r="I6704" s="286" t="s">
        <v>694</v>
      </c>
      <c r="J6704" s="286" t="s">
        <v>2414</v>
      </c>
      <c r="K6704" s="286" t="s">
        <v>26786</v>
      </c>
      <c r="L6704" s="290" t="s">
        <v>26787</v>
      </c>
      <c r="M6704" s="291">
        <v>0.97500000000000009</v>
      </c>
      <c r="N6704" s="291">
        <v>0.97500000000000009</v>
      </c>
    </row>
    <row r="6705" spans="1:14" x14ac:dyDescent="0.25">
      <c r="A6705" s="287">
        <v>183390</v>
      </c>
      <c r="B6705" s="287" t="s">
        <v>26788</v>
      </c>
      <c r="C6705" s="287" t="s">
        <v>26789</v>
      </c>
      <c r="D6705" s="288" t="s">
        <v>23012</v>
      </c>
      <c r="E6705" s="289" t="s">
        <v>23013</v>
      </c>
      <c r="F6705" s="289" t="s">
        <v>22978</v>
      </c>
      <c r="G6705" s="286" t="s">
        <v>26790</v>
      </c>
      <c r="H6705" s="286" t="s">
        <v>253</v>
      </c>
      <c r="I6705" s="286" t="s">
        <v>694</v>
      </c>
      <c r="J6705" s="286" t="s">
        <v>741</v>
      </c>
      <c r="K6705" s="286" t="s">
        <v>741</v>
      </c>
      <c r="L6705" s="290" t="s">
        <v>12393</v>
      </c>
      <c r="M6705" s="291">
        <v>0.97500000000000009</v>
      </c>
      <c r="N6705" s="291">
        <v>0.97500000000000009</v>
      </c>
    </row>
    <row r="6706" spans="1:14" x14ac:dyDescent="0.25">
      <c r="A6706" s="287">
        <v>183391</v>
      </c>
      <c r="B6706" s="287" t="s">
        <v>26791</v>
      </c>
      <c r="C6706" s="287" t="s">
        <v>26792</v>
      </c>
      <c r="D6706" s="288" t="s">
        <v>23012</v>
      </c>
      <c r="E6706" s="289" t="s">
        <v>23013</v>
      </c>
      <c r="F6706" s="289" t="s">
        <v>22978</v>
      </c>
      <c r="G6706" s="286" t="s">
        <v>16920</v>
      </c>
      <c r="H6706" s="286" t="s">
        <v>253</v>
      </c>
      <c r="I6706" s="286" t="s">
        <v>694</v>
      </c>
      <c r="J6706" s="286" t="s">
        <v>10509</v>
      </c>
      <c r="K6706" s="286" t="s">
        <v>6004</v>
      </c>
      <c r="L6706" s="290" t="s">
        <v>15456</v>
      </c>
      <c r="M6706" s="291">
        <v>0.97500000000000009</v>
      </c>
      <c r="N6706" s="291">
        <v>0.97500000000000009</v>
      </c>
    </row>
    <row r="6707" spans="1:14" x14ac:dyDescent="0.25">
      <c r="A6707" s="287">
        <v>183393</v>
      </c>
      <c r="B6707" s="287" t="s">
        <v>26793</v>
      </c>
      <c r="C6707" s="287" t="s">
        <v>26794</v>
      </c>
      <c r="D6707" s="288" t="s">
        <v>23012</v>
      </c>
      <c r="E6707" s="289" t="s">
        <v>23013</v>
      </c>
      <c r="F6707" s="289" t="s">
        <v>22978</v>
      </c>
      <c r="G6707" s="286" t="s">
        <v>16920</v>
      </c>
      <c r="H6707" s="286" t="s">
        <v>253</v>
      </c>
      <c r="I6707" s="286" t="s">
        <v>507</v>
      </c>
      <c r="J6707" s="286" t="s">
        <v>1013</v>
      </c>
      <c r="K6707" s="286" t="s">
        <v>26795</v>
      </c>
      <c r="L6707" s="290" t="s">
        <v>26796</v>
      </c>
      <c r="M6707" s="291">
        <v>1.0649999999999999</v>
      </c>
      <c r="N6707" s="291">
        <v>1.0900000000000001</v>
      </c>
    </row>
    <row r="6708" spans="1:14" x14ac:dyDescent="0.25">
      <c r="A6708" s="287">
        <v>183394</v>
      </c>
      <c r="B6708" s="287" t="s">
        <v>26797</v>
      </c>
      <c r="C6708" s="287" t="s">
        <v>26798</v>
      </c>
      <c r="D6708" s="288" t="s">
        <v>23012</v>
      </c>
      <c r="E6708" s="289" t="s">
        <v>23013</v>
      </c>
      <c r="F6708" s="289" t="s">
        <v>22978</v>
      </c>
      <c r="G6708" s="286" t="s">
        <v>26799</v>
      </c>
      <c r="H6708" s="286" t="s">
        <v>253</v>
      </c>
      <c r="I6708" s="286" t="s">
        <v>507</v>
      </c>
      <c r="J6708" s="286" t="s">
        <v>1013</v>
      </c>
      <c r="K6708" s="286" t="s">
        <v>26795</v>
      </c>
      <c r="L6708" s="290" t="s">
        <v>26796</v>
      </c>
      <c r="M6708" s="291">
        <v>1.0649999999999999</v>
      </c>
      <c r="N6708" s="291">
        <v>1.0900000000000001</v>
      </c>
    </row>
    <row r="6709" spans="1:14" x14ac:dyDescent="0.25">
      <c r="A6709" s="287">
        <v>183395</v>
      </c>
      <c r="B6709" s="287" t="s">
        <v>26800</v>
      </c>
      <c r="C6709" s="287" t="s">
        <v>26801</v>
      </c>
      <c r="D6709" s="288" t="s">
        <v>23012</v>
      </c>
      <c r="E6709" s="289" t="s">
        <v>23013</v>
      </c>
      <c r="F6709" s="289" t="s">
        <v>22978</v>
      </c>
      <c r="G6709" s="286" t="s">
        <v>26802</v>
      </c>
      <c r="H6709" s="286" t="s">
        <v>253</v>
      </c>
      <c r="I6709" s="286" t="s">
        <v>522</v>
      </c>
      <c r="J6709" s="286" t="s">
        <v>12098</v>
      </c>
      <c r="K6709" s="286" t="s">
        <v>12099</v>
      </c>
      <c r="L6709" s="290" t="s">
        <v>26803</v>
      </c>
      <c r="M6709" s="291">
        <v>1.0549999999999999</v>
      </c>
      <c r="N6709" s="291">
        <v>1.1000000000000001</v>
      </c>
    </row>
    <row r="6710" spans="1:14" x14ac:dyDescent="0.25">
      <c r="A6710" s="287">
        <v>183396</v>
      </c>
      <c r="B6710" s="287" t="s">
        <v>26804</v>
      </c>
      <c r="C6710" s="287" t="s">
        <v>26805</v>
      </c>
      <c r="D6710" s="288" t="s">
        <v>23012</v>
      </c>
      <c r="E6710" s="289" t="s">
        <v>23013</v>
      </c>
      <c r="F6710" s="289" t="s">
        <v>22978</v>
      </c>
      <c r="G6710" s="286" t="s">
        <v>26806</v>
      </c>
      <c r="H6710" s="286" t="s">
        <v>253</v>
      </c>
      <c r="I6710" s="286" t="s">
        <v>626</v>
      </c>
      <c r="J6710" s="286" t="s">
        <v>3555</v>
      </c>
      <c r="K6710" s="286" t="s">
        <v>26807</v>
      </c>
      <c r="L6710" s="290" t="s">
        <v>26808</v>
      </c>
      <c r="M6710" s="291">
        <v>0.87</v>
      </c>
      <c r="N6710" s="291">
        <v>0.84</v>
      </c>
    </row>
    <row r="6711" spans="1:14" x14ac:dyDescent="0.25">
      <c r="A6711" s="287">
        <v>183397</v>
      </c>
      <c r="B6711" s="287" t="s">
        <v>26809</v>
      </c>
      <c r="C6711" s="287" t="s">
        <v>26810</v>
      </c>
      <c r="D6711" s="288" t="s">
        <v>23012</v>
      </c>
      <c r="E6711" s="289" t="s">
        <v>23013</v>
      </c>
      <c r="F6711" s="289" t="s">
        <v>22978</v>
      </c>
      <c r="G6711" s="286" t="s">
        <v>26811</v>
      </c>
      <c r="H6711" s="286" t="s">
        <v>253</v>
      </c>
      <c r="I6711" s="286" t="s">
        <v>626</v>
      </c>
      <c r="J6711" s="286" t="s">
        <v>3870</v>
      </c>
      <c r="K6711" s="286" t="s">
        <v>26812</v>
      </c>
      <c r="L6711" s="290" t="s">
        <v>26813</v>
      </c>
      <c r="M6711" s="291">
        <v>0.87</v>
      </c>
      <c r="N6711" s="291">
        <v>0.84</v>
      </c>
    </row>
    <row r="6712" spans="1:14" s="292" customFormat="1" x14ac:dyDescent="0.25">
      <c r="A6712" s="287">
        <v>183398</v>
      </c>
      <c r="B6712" s="287" t="s">
        <v>26814</v>
      </c>
      <c r="C6712" s="287" t="s">
        <v>26815</v>
      </c>
      <c r="D6712" s="288" t="s">
        <v>23012</v>
      </c>
      <c r="E6712" s="289" t="s">
        <v>23013</v>
      </c>
      <c r="F6712" s="289" t="s">
        <v>22978</v>
      </c>
      <c r="G6712" s="286" t="s">
        <v>26816</v>
      </c>
      <c r="H6712" s="286" t="s">
        <v>253</v>
      </c>
      <c r="I6712" s="286" t="s">
        <v>980</v>
      </c>
      <c r="J6712" s="286" t="s">
        <v>8187</v>
      </c>
      <c r="K6712" s="286" t="s">
        <v>20969</v>
      </c>
      <c r="L6712" s="290" t="s">
        <v>20971</v>
      </c>
      <c r="M6712" s="291">
        <v>1.1499999999999999</v>
      </c>
      <c r="N6712" s="291">
        <v>1.19</v>
      </c>
    </row>
    <row r="6713" spans="1:14" x14ac:dyDescent="0.25">
      <c r="A6713" s="287">
        <v>183399</v>
      </c>
      <c r="B6713" s="287" t="s">
        <v>26817</v>
      </c>
      <c r="C6713" s="287" t="s">
        <v>26818</v>
      </c>
      <c r="D6713" s="288" t="s">
        <v>23012</v>
      </c>
      <c r="E6713" s="289" t="s">
        <v>23013</v>
      </c>
      <c r="F6713" s="289" t="s">
        <v>22978</v>
      </c>
      <c r="G6713" s="286" t="s">
        <v>26819</v>
      </c>
      <c r="H6713" s="286" t="s">
        <v>253</v>
      </c>
      <c r="I6713" s="286" t="s">
        <v>626</v>
      </c>
      <c r="J6713" s="286" t="s">
        <v>2427</v>
      </c>
      <c r="K6713" s="286" t="s">
        <v>3235</v>
      </c>
      <c r="L6713" s="290" t="s">
        <v>26820</v>
      </c>
      <c r="M6713" s="291">
        <v>0.87</v>
      </c>
      <c r="N6713" s="291">
        <v>0.84</v>
      </c>
    </row>
    <row r="6714" spans="1:14" x14ac:dyDescent="0.25">
      <c r="A6714" s="287">
        <v>183401</v>
      </c>
      <c r="B6714" s="287" t="s">
        <v>26821</v>
      </c>
      <c r="C6714" s="287" t="s">
        <v>26822</v>
      </c>
      <c r="D6714" s="288" t="s">
        <v>23012</v>
      </c>
      <c r="E6714" s="289" t="s">
        <v>23013</v>
      </c>
      <c r="F6714" s="289" t="s">
        <v>22978</v>
      </c>
      <c r="G6714" s="286" t="s">
        <v>26823</v>
      </c>
      <c r="H6714" s="286" t="s">
        <v>253</v>
      </c>
      <c r="I6714" s="286" t="s">
        <v>1713</v>
      </c>
      <c r="J6714" s="286" t="s">
        <v>21636</v>
      </c>
      <c r="K6714" s="286" t="s">
        <v>21637</v>
      </c>
      <c r="L6714" s="290" t="s">
        <v>21638</v>
      </c>
      <c r="M6714" s="291">
        <v>1.1299999999999999</v>
      </c>
      <c r="N6714" s="291">
        <v>1.155</v>
      </c>
    </row>
    <row r="6715" spans="1:14" x14ac:dyDescent="0.25">
      <c r="A6715" s="287">
        <v>183402</v>
      </c>
      <c r="B6715" s="287" t="s">
        <v>26824</v>
      </c>
      <c r="C6715" s="287" t="s">
        <v>26825</v>
      </c>
      <c r="D6715" s="288" t="s">
        <v>23012</v>
      </c>
      <c r="E6715" s="289" t="s">
        <v>23013</v>
      </c>
      <c r="F6715" s="289" t="s">
        <v>22978</v>
      </c>
      <c r="G6715" s="286" t="s">
        <v>26826</v>
      </c>
      <c r="H6715" s="286" t="s">
        <v>253</v>
      </c>
      <c r="I6715" s="286" t="s">
        <v>1713</v>
      </c>
      <c r="J6715" s="286" t="s">
        <v>21636</v>
      </c>
      <c r="K6715" s="286" t="s">
        <v>21637</v>
      </c>
      <c r="L6715" s="290" t="s">
        <v>21638</v>
      </c>
      <c r="M6715" s="291">
        <v>1.1299999999999999</v>
      </c>
      <c r="N6715" s="291">
        <v>1.155</v>
      </c>
    </row>
    <row r="6716" spans="1:14" x14ac:dyDescent="0.25">
      <c r="A6716" s="287">
        <v>183403</v>
      </c>
      <c r="B6716" s="287" t="s">
        <v>26827</v>
      </c>
      <c r="C6716" s="287" t="s">
        <v>26828</v>
      </c>
      <c r="D6716" s="288" t="s">
        <v>23012</v>
      </c>
      <c r="E6716" s="289" t="s">
        <v>23013</v>
      </c>
      <c r="F6716" s="289" t="s">
        <v>22978</v>
      </c>
      <c r="G6716" s="286" t="s">
        <v>26829</v>
      </c>
      <c r="H6716" s="286" t="s">
        <v>253</v>
      </c>
      <c r="I6716" s="286" t="s">
        <v>254</v>
      </c>
      <c r="J6716" s="286" t="s">
        <v>10400</v>
      </c>
      <c r="K6716" s="286" t="s">
        <v>13698</v>
      </c>
      <c r="L6716" s="290" t="s">
        <v>26830</v>
      </c>
      <c r="M6716" s="291">
        <v>0.84499999999999997</v>
      </c>
      <c r="N6716" s="291">
        <v>0.81</v>
      </c>
    </row>
    <row r="6717" spans="1:14" x14ac:dyDescent="0.25">
      <c r="A6717" s="287">
        <v>183404</v>
      </c>
      <c r="B6717" s="287" t="s">
        <v>26831</v>
      </c>
      <c r="C6717" s="287" t="s">
        <v>26832</v>
      </c>
      <c r="D6717" s="288" t="s">
        <v>23012</v>
      </c>
      <c r="E6717" s="289" t="s">
        <v>23013</v>
      </c>
      <c r="F6717" s="289" t="s">
        <v>22978</v>
      </c>
      <c r="G6717" s="286" t="s">
        <v>26833</v>
      </c>
      <c r="H6717" s="286" t="s">
        <v>253</v>
      </c>
      <c r="I6717" s="286" t="s">
        <v>254</v>
      </c>
      <c r="J6717" s="286" t="s">
        <v>18514</v>
      </c>
      <c r="K6717" s="286" t="s">
        <v>18515</v>
      </c>
      <c r="L6717" s="290" t="s">
        <v>26834</v>
      </c>
      <c r="M6717" s="291">
        <v>0.84499999999999997</v>
      </c>
      <c r="N6717" s="291">
        <v>0.81</v>
      </c>
    </row>
    <row r="6718" spans="1:14" x14ac:dyDescent="0.25">
      <c r="A6718" s="287">
        <v>183405</v>
      </c>
      <c r="B6718" s="287" t="s">
        <v>26835</v>
      </c>
      <c r="C6718" s="287" t="s">
        <v>26836</v>
      </c>
      <c r="D6718" s="288" t="s">
        <v>23012</v>
      </c>
      <c r="E6718" s="289" t="s">
        <v>23013</v>
      </c>
      <c r="F6718" s="289" t="s">
        <v>22978</v>
      </c>
      <c r="G6718" s="286" t="s">
        <v>241</v>
      </c>
      <c r="H6718" s="286" t="s">
        <v>253</v>
      </c>
      <c r="I6718" s="286" t="s">
        <v>694</v>
      </c>
      <c r="J6718" s="286" t="s">
        <v>26837</v>
      </c>
      <c r="K6718" s="286" t="s">
        <v>9895</v>
      </c>
      <c r="L6718" s="290" t="s">
        <v>26838</v>
      </c>
      <c r="M6718" s="291">
        <v>0.97500000000000009</v>
      </c>
      <c r="N6718" s="291">
        <v>0.97500000000000009</v>
      </c>
    </row>
    <row r="6719" spans="1:14" x14ac:dyDescent="0.25">
      <c r="A6719" s="287">
        <v>183406</v>
      </c>
      <c r="B6719" s="287" t="s">
        <v>26839</v>
      </c>
      <c r="C6719" s="287" t="s">
        <v>26840</v>
      </c>
      <c r="D6719" s="288" t="s">
        <v>23012</v>
      </c>
      <c r="E6719" s="289" t="s">
        <v>23013</v>
      </c>
      <c r="F6719" s="289" t="s">
        <v>22978</v>
      </c>
      <c r="G6719" s="286" t="s">
        <v>26841</v>
      </c>
      <c r="H6719" s="286" t="s">
        <v>253</v>
      </c>
      <c r="I6719" s="286" t="s">
        <v>694</v>
      </c>
      <c r="J6719" s="286" t="s">
        <v>1228</v>
      </c>
      <c r="K6719" s="286" t="s">
        <v>21956</v>
      </c>
      <c r="L6719" s="290" t="s">
        <v>21957</v>
      </c>
      <c r="M6719" s="291">
        <v>0.97500000000000009</v>
      </c>
      <c r="N6719" s="291">
        <v>0.97500000000000009</v>
      </c>
    </row>
    <row r="6720" spans="1:14" x14ac:dyDescent="0.25">
      <c r="A6720" s="287">
        <v>183407</v>
      </c>
      <c r="B6720" s="287" t="s">
        <v>26842</v>
      </c>
      <c r="C6720" s="287" t="s">
        <v>26843</v>
      </c>
      <c r="D6720" s="288" t="s">
        <v>23012</v>
      </c>
      <c r="E6720" s="289" t="s">
        <v>23013</v>
      </c>
      <c r="F6720" s="289" t="s">
        <v>22978</v>
      </c>
      <c r="G6720" s="286" t="s">
        <v>26844</v>
      </c>
      <c r="H6720" s="286" t="s">
        <v>253</v>
      </c>
      <c r="I6720" s="286" t="s">
        <v>694</v>
      </c>
      <c r="J6720" s="286" t="s">
        <v>8405</v>
      </c>
      <c r="K6720" s="286" t="s">
        <v>13548</v>
      </c>
      <c r="L6720" s="290" t="s">
        <v>26845</v>
      </c>
      <c r="M6720" s="291">
        <v>0.97500000000000009</v>
      </c>
      <c r="N6720" s="291">
        <v>0.97500000000000009</v>
      </c>
    </row>
    <row r="6721" spans="1:14" x14ac:dyDescent="0.25">
      <c r="A6721" s="287">
        <v>183408</v>
      </c>
      <c r="B6721" s="287" t="s">
        <v>26846</v>
      </c>
      <c r="C6721" s="287" t="s">
        <v>26847</v>
      </c>
      <c r="D6721" s="288" t="s">
        <v>23012</v>
      </c>
      <c r="E6721" s="289" t="s">
        <v>23013</v>
      </c>
      <c r="F6721" s="289" t="s">
        <v>22978</v>
      </c>
      <c r="G6721" s="286" t="s">
        <v>26848</v>
      </c>
      <c r="H6721" s="286" t="s">
        <v>253</v>
      </c>
      <c r="I6721" s="286" t="s">
        <v>694</v>
      </c>
      <c r="J6721" s="286" t="s">
        <v>9780</v>
      </c>
      <c r="K6721" s="286" t="s">
        <v>26849</v>
      </c>
      <c r="L6721" s="290" t="s">
        <v>26850</v>
      </c>
      <c r="M6721" s="291">
        <v>0.97500000000000009</v>
      </c>
      <c r="N6721" s="291">
        <v>0.97500000000000009</v>
      </c>
    </row>
    <row r="6722" spans="1:14" x14ac:dyDescent="0.25">
      <c r="A6722" s="287">
        <v>183409</v>
      </c>
      <c r="B6722" s="287" t="s">
        <v>26851</v>
      </c>
      <c r="C6722" s="287" t="s">
        <v>26852</v>
      </c>
      <c r="D6722" s="288" t="s">
        <v>23012</v>
      </c>
      <c r="E6722" s="289" t="s">
        <v>23013</v>
      </c>
      <c r="F6722" s="289" t="s">
        <v>22978</v>
      </c>
      <c r="G6722" s="286" t="s">
        <v>26853</v>
      </c>
      <c r="H6722" s="286" t="s">
        <v>253</v>
      </c>
      <c r="I6722" s="286" t="s">
        <v>336</v>
      </c>
      <c r="J6722" s="286" t="s">
        <v>13225</v>
      </c>
      <c r="K6722" s="286" t="s">
        <v>4144</v>
      </c>
      <c r="L6722" s="290" t="s">
        <v>22339</v>
      </c>
      <c r="M6722" s="291">
        <v>1.07</v>
      </c>
      <c r="N6722" s="291">
        <v>1.05</v>
      </c>
    </row>
    <row r="6723" spans="1:14" x14ac:dyDescent="0.25">
      <c r="A6723" s="287">
        <v>183410</v>
      </c>
      <c r="B6723" s="287" t="s">
        <v>26854</v>
      </c>
      <c r="C6723" s="287" t="s">
        <v>26855</v>
      </c>
      <c r="D6723" s="288" t="s">
        <v>23012</v>
      </c>
      <c r="E6723" s="289" t="s">
        <v>23013</v>
      </c>
      <c r="F6723" s="289" t="s">
        <v>22978</v>
      </c>
      <c r="G6723" s="286" t="s">
        <v>26856</v>
      </c>
      <c r="H6723" s="286" t="s">
        <v>253</v>
      </c>
      <c r="I6723" s="286" t="s">
        <v>655</v>
      </c>
      <c r="J6723" s="286" t="s">
        <v>15467</v>
      </c>
      <c r="K6723" s="286" t="s">
        <v>26857</v>
      </c>
      <c r="L6723" s="290" t="s">
        <v>26858</v>
      </c>
      <c r="M6723" s="291">
        <v>0.82000000000000006</v>
      </c>
      <c r="N6723" s="291">
        <v>0.8</v>
      </c>
    </row>
    <row r="6724" spans="1:14" x14ac:dyDescent="0.25">
      <c r="A6724" s="287">
        <v>183411</v>
      </c>
      <c r="B6724" s="287" t="s">
        <v>26859</v>
      </c>
      <c r="C6724" s="287" t="s">
        <v>26860</v>
      </c>
      <c r="D6724" s="288" t="s">
        <v>23012</v>
      </c>
      <c r="E6724" s="289" t="s">
        <v>23013</v>
      </c>
      <c r="F6724" s="289" t="s">
        <v>22978</v>
      </c>
      <c r="G6724" s="286" t="s">
        <v>26861</v>
      </c>
      <c r="H6724" s="286" t="s">
        <v>253</v>
      </c>
      <c r="I6724" s="286" t="s">
        <v>655</v>
      </c>
      <c r="J6724" s="286" t="s">
        <v>10317</v>
      </c>
      <c r="K6724" s="286" t="s">
        <v>10317</v>
      </c>
      <c r="L6724" s="290" t="s">
        <v>26862</v>
      </c>
      <c r="M6724" s="291">
        <v>0.82000000000000006</v>
      </c>
      <c r="N6724" s="291">
        <v>0.8</v>
      </c>
    </row>
    <row r="6725" spans="1:14" x14ac:dyDescent="0.25">
      <c r="A6725" s="287">
        <v>183412</v>
      </c>
      <c r="B6725" s="287" t="s">
        <v>26863</v>
      </c>
      <c r="C6725" s="287" t="s">
        <v>26864</v>
      </c>
      <c r="D6725" s="288" t="s">
        <v>23012</v>
      </c>
      <c r="E6725" s="289" t="s">
        <v>23013</v>
      </c>
      <c r="F6725" s="289" t="s">
        <v>22978</v>
      </c>
      <c r="G6725" s="286" t="s">
        <v>26865</v>
      </c>
      <c r="H6725" s="286" t="s">
        <v>253</v>
      </c>
      <c r="I6725" s="286" t="s">
        <v>655</v>
      </c>
      <c r="J6725" s="286" t="s">
        <v>15149</v>
      </c>
      <c r="K6725" s="286" t="s">
        <v>15147</v>
      </c>
      <c r="L6725" s="290" t="s">
        <v>15150</v>
      </c>
      <c r="M6725" s="291">
        <v>0.82000000000000006</v>
      </c>
      <c r="N6725" s="291">
        <v>0.8</v>
      </c>
    </row>
    <row r="6726" spans="1:14" x14ac:dyDescent="0.25">
      <c r="A6726" s="287">
        <v>183413</v>
      </c>
      <c r="B6726" s="287" t="s">
        <v>26866</v>
      </c>
      <c r="C6726" s="287" t="s">
        <v>26867</v>
      </c>
      <c r="D6726" s="288" t="s">
        <v>23012</v>
      </c>
      <c r="E6726" s="289" t="s">
        <v>23013</v>
      </c>
      <c r="F6726" s="289" t="s">
        <v>22978</v>
      </c>
      <c r="G6726" s="286" t="s">
        <v>26868</v>
      </c>
      <c r="H6726" s="286" t="s">
        <v>253</v>
      </c>
      <c r="I6726" s="286" t="s">
        <v>655</v>
      </c>
      <c r="J6726" s="286" t="s">
        <v>8550</v>
      </c>
      <c r="K6726" s="286" t="s">
        <v>18974</v>
      </c>
      <c r="L6726" s="290" t="s">
        <v>8607</v>
      </c>
      <c r="M6726" s="291">
        <v>0.82000000000000006</v>
      </c>
      <c r="N6726" s="291">
        <v>0.8</v>
      </c>
    </row>
    <row r="6727" spans="1:14" x14ac:dyDescent="0.25">
      <c r="A6727" s="287">
        <v>183414</v>
      </c>
      <c r="B6727" s="287" t="s">
        <v>26869</v>
      </c>
      <c r="C6727" s="287" t="s">
        <v>26870</v>
      </c>
      <c r="D6727" s="288" t="s">
        <v>23012</v>
      </c>
      <c r="E6727" s="289" t="s">
        <v>23013</v>
      </c>
      <c r="F6727" s="289" t="s">
        <v>22978</v>
      </c>
      <c r="G6727" s="286" t="s">
        <v>26871</v>
      </c>
      <c r="H6727" s="286" t="s">
        <v>253</v>
      </c>
      <c r="I6727" s="286" t="s">
        <v>655</v>
      </c>
      <c r="J6727" s="286" t="s">
        <v>8655</v>
      </c>
      <c r="K6727" s="286" t="s">
        <v>10088</v>
      </c>
      <c r="L6727" s="290" t="s">
        <v>26872</v>
      </c>
      <c r="M6727" s="291">
        <v>0.82000000000000006</v>
      </c>
      <c r="N6727" s="291">
        <v>0.8</v>
      </c>
    </row>
    <row r="6728" spans="1:14" x14ac:dyDescent="0.25">
      <c r="A6728" s="287">
        <v>183415</v>
      </c>
      <c r="B6728" s="287" t="s">
        <v>26873</v>
      </c>
      <c r="C6728" s="287" t="s">
        <v>26874</v>
      </c>
      <c r="D6728" s="288" t="s">
        <v>23012</v>
      </c>
      <c r="E6728" s="289" t="s">
        <v>23013</v>
      </c>
      <c r="F6728" s="289" t="s">
        <v>22978</v>
      </c>
      <c r="G6728" s="286" t="s">
        <v>26875</v>
      </c>
      <c r="H6728" s="286" t="s">
        <v>253</v>
      </c>
      <c r="I6728" s="286" t="s">
        <v>336</v>
      </c>
      <c r="J6728" s="286" t="s">
        <v>3254</v>
      </c>
      <c r="K6728" s="286" t="s">
        <v>3254</v>
      </c>
      <c r="L6728" s="290" t="s">
        <v>22312</v>
      </c>
      <c r="M6728" s="291">
        <v>1.07</v>
      </c>
      <c r="N6728" s="291">
        <v>1.05</v>
      </c>
    </row>
    <row r="6729" spans="1:14" x14ac:dyDescent="0.25">
      <c r="A6729" s="287">
        <v>183416</v>
      </c>
      <c r="B6729" s="287" t="s">
        <v>26876</v>
      </c>
      <c r="C6729" s="287" t="s">
        <v>26877</v>
      </c>
      <c r="D6729" s="288" t="s">
        <v>23012</v>
      </c>
      <c r="E6729" s="289" t="s">
        <v>23013</v>
      </c>
      <c r="F6729" s="289" t="s">
        <v>22978</v>
      </c>
      <c r="G6729" s="286" t="s">
        <v>26878</v>
      </c>
      <c r="H6729" s="286" t="s">
        <v>253</v>
      </c>
      <c r="I6729" s="286" t="s">
        <v>701</v>
      </c>
      <c r="J6729" s="286" t="s">
        <v>1283</v>
      </c>
      <c r="K6729" s="286" t="s">
        <v>1284</v>
      </c>
      <c r="L6729" s="290" t="s">
        <v>26879</v>
      </c>
      <c r="M6729" s="291">
        <v>0.92999999999999994</v>
      </c>
      <c r="N6729" s="291">
        <v>0.89500000000000002</v>
      </c>
    </row>
    <row r="6730" spans="1:14" x14ac:dyDescent="0.25">
      <c r="A6730" s="287">
        <v>183417</v>
      </c>
      <c r="B6730" s="287" t="s">
        <v>26880</v>
      </c>
      <c r="C6730" s="287" t="s">
        <v>26881</v>
      </c>
      <c r="D6730" s="288" t="s">
        <v>23012</v>
      </c>
      <c r="E6730" s="289" t="s">
        <v>23013</v>
      </c>
      <c r="F6730" s="289" t="s">
        <v>22978</v>
      </c>
      <c r="G6730" s="286" t="s">
        <v>26882</v>
      </c>
      <c r="H6730" s="286" t="s">
        <v>253</v>
      </c>
      <c r="I6730" s="286" t="s">
        <v>701</v>
      </c>
      <c r="J6730" s="286" t="s">
        <v>1283</v>
      </c>
      <c r="K6730" s="286" t="s">
        <v>1284</v>
      </c>
      <c r="L6730" s="290" t="s">
        <v>26879</v>
      </c>
      <c r="M6730" s="291">
        <v>0.92999999999999994</v>
      </c>
      <c r="N6730" s="291">
        <v>0.89500000000000002</v>
      </c>
    </row>
    <row r="6731" spans="1:14" x14ac:dyDescent="0.25">
      <c r="A6731" s="287">
        <v>183418</v>
      </c>
      <c r="B6731" s="287" t="s">
        <v>26883</v>
      </c>
      <c r="C6731" s="287" t="s">
        <v>26884</v>
      </c>
      <c r="D6731" s="288" t="s">
        <v>23012</v>
      </c>
      <c r="E6731" s="289" t="s">
        <v>23013</v>
      </c>
      <c r="F6731" s="289" t="s">
        <v>22978</v>
      </c>
      <c r="G6731" s="286" t="s">
        <v>26885</v>
      </c>
      <c r="H6731" s="286" t="s">
        <v>253</v>
      </c>
      <c r="I6731" s="286" t="s">
        <v>701</v>
      </c>
      <c r="J6731" s="286" t="s">
        <v>1283</v>
      </c>
      <c r="K6731" s="286" t="s">
        <v>1284</v>
      </c>
      <c r="L6731" s="290" t="s">
        <v>26886</v>
      </c>
      <c r="M6731" s="291">
        <v>0.92999999999999994</v>
      </c>
      <c r="N6731" s="291">
        <v>0.89500000000000002</v>
      </c>
    </row>
    <row r="6732" spans="1:14" x14ac:dyDescent="0.25">
      <c r="A6732" s="287">
        <v>183419</v>
      </c>
      <c r="B6732" s="287" t="s">
        <v>26887</v>
      </c>
      <c r="C6732" s="287" t="s">
        <v>26888</v>
      </c>
      <c r="D6732" s="288" t="s">
        <v>23012</v>
      </c>
      <c r="E6732" s="289" t="s">
        <v>23013</v>
      </c>
      <c r="F6732" s="289" t="s">
        <v>22978</v>
      </c>
      <c r="G6732" s="286" t="s">
        <v>26889</v>
      </c>
      <c r="H6732" s="286" t="s">
        <v>253</v>
      </c>
      <c r="I6732" s="286" t="s">
        <v>701</v>
      </c>
      <c r="J6732" s="286" t="s">
        <v>1283</v>
      </c>
      <c r="K6732" s="286" t="s">
        <v>1284</v>
      </c>
      <c r="L6732" s="290" t="s">
        <v>26890</v>
      </c>
      <c r="M6732" s="291">
        <v>0.92999999999999994</v>
      </c>
      <c r="N6732" s="291">
        <v>0.89500000000000002</v>
      </c>
    </row>
    <row r="6733" spans="1:14" x14ac:dyDescent="0.25">
      <c r="A6733" s="287">
        <v>183420</v>
      </c>
      <c r="B6733" s="287" t="s">
        <v>26891</v>
      </c>
      <c r="C6733" s="287" t="s">
        <v>26892</v>
      </c>
      <c r="D6733" s="288" t="s">
        <v>23012</v>
      </c>
      <c r="E6733" s="289" t="s">
        <v>23013</v>
      </c>
      <c r="F6733" s="289" t="s">
        <v>22978</v>
      </c>
      <c r="G6733" s="286" t="s">
        <v>26893</v>
      </c>
      <c r="H6733" s="286" t="s">
        <v>253</v>
      </c>
      <c r="I6733" s="286" t="s">
        <v>2506</v>
      </c>
      <c r="J6733" s="286" t="s">
        <v>8682</v>
      </c>
      <c r="K6733" s="286" t="s">
        <v>8683</v>
      </c>
      <c r="L6733" s="290" t="s">
        <v>26894</v>
      </c>
      <c r="M6733" s="291">
        <v>0.91500000000000004</v>
      </c>
      <c r="N6733" s="291">
        <v>0.90500000000000003</v>
      </c>
    </row>
    <row r="6734" spans="1:14" x14ac:dyDescent="0.25">
      <c r="A6734" s="287">
        <v>183421</v>
      </c>
      <c r="B6734" s="287" t="s">
        <v>26895</v>
      </c>
      <c r="C6734" s="287" t="s">
        <v>26896</v>
      </c>
      <c r="D6734" s="288" t="s">
        <v>23012</v>
      </c>
      <c r="E6734" s="289" t="s">
        <v>23013</v>
      </c>
      <c r="F6734" s="289" t="s">
        <v>22978</v>
      </c>
      <c r="G6734" s="286" t="s">
        <v>26897</v>
      </c>
      <c r="H6734" s="286" t="s">
        <v>253</v>
      </c>
      <c r="I6734" s="286" t="s">
        <v>522</v>
      </c>
      <c r="J6734" s="286" t="s">
        <v>6278</v>
      </c>
      <c r="K6734" s="286" t="s">
        <v>16646</v>
      </c>
      <c r="L6734" s="290" t="s">
        <v>26898</v>
      </c>
      <c r="M6734" s="291">
        <v>1.0549999999999999</v>
      </c>
      <c r="N6734" s="291">
        <v>1.1000000000000001</v>
      </c>
    </row>
    <row r="6735" spans="1:14" x14ac:dyDescent="0.25">
      <c r="A6735" s="287">
        <v>183422</v>
      </c>
      <c r="B6735" s="287" t="s">
        <v>26899</v>
      </c>
      <c r="C6735" s="287" t="s">
        <v>26900</v>
      </c>
      <c r="D6735" s="288" t="s">
        <v>23012</v>
      </c>
      <c r="E6735" s="289" t="s">
        <v>23013</v>
      </c>
      <c r="F6735" s="289" t="s">
        <v>22978</v>
      </c>
      <c r="G6735" s="286" t="s">
        <v>26901</v>
      </c>
      <c r="H6735" s="286" t="s">
        <v>253</v>
      </c>
      <c r="I6735" s="286" t="s">
        <v>320</v>
      </c>
      <c r="J6735" s="286" t="s">
        <v>4623</v>
      </c>
      <c r="K6735" s="286" t="s">
        <v>4623</v>
      </c>
      <c r="L6735" s="290" t="s">
        <v>17509</v>
      </c>
      <c r="M6735" s="291">
        <v>0.95</v>
      </c>
      <c r="N6735" s="291">
        <v>0.9</v>
      </c>
    </row>
    <row r="6736" spans="1:14" x14ac:dyDescent="0.25">
      <c r="A6736" s="287">
        <v>183423</v>
      </c>
      <c r="B6736" s="287" t="s">
        <v>26902</v>
      </c>
      <c r="C6736" s="287" t="s">
        <v>26903</v>
      </c>
      <c r="D6736" s="288" t="s">
        <v>23012</v>
      </c>
      <c r="E6736" s="289" t="s">
        <v>23013</v>
      </c>
      <c r="F6736" s="289" t="s">
        <v>22978</v>
      </c>
      <c r="G6736" s="286" t="s">
        <v>26904</v>
      </c>
      <c r="H6736" s="286" t="s">
        <v>253</v>
      </c>
      <c r="I6736" s="286" t="s">
        <v>320</v>
      </c>
      <c r="J6736" s="286" t="s">
        <v>2268</v>
      </c>
      <c r="K6736" s="286" t="s">
        <v>1268</v>
      </c>
      <c r="L6736" s="290" t="s">
        <v>26905</v>
      </c>
      <c r="M6736" s="291">
        <v>0.94</v>
      </c>
      <c r="N6736" s="291">
        <v>0.89</v>
      </c>
    </row>
    <row r="6737" spans="1:14" x14ac:dyDescent="0.25">
      <c r="A6737" s="287">
        <v>183424</v>
      </c>
      <c r="B6737" s="287" t="s">
        <v>26906</v>
      </c>
      <c r="C6737" s="287" t="s">
        <v>26907</v>
      </c>
      <c r="D6737" s="288" t="s">
        <v>23012</v>
      </c>
      <c r="E6737" s="289" t="s">
        <v>23013</v>
      </c>
      <c r="F6737" s="289" t="s">
        <v>22978</v>
      </c>
      <c r="G6737" s="286" t="s">
        <v>26908</v>
      </c>
      <c r="H6737" s="286" t="s">
        <v>253</v>
      </c>
      <c r="I6737" s="286" t="s">
        <v>320</v>
      </c>
      <c r="J6737" s="286" t="s">
        <v>2268</v>
      </c>
      <c r="K6737" s="286" t="s">
        <v>1268</v>
      </c>
      <c r="L6737" s="290" t="s">
        <v>11870</v>
      </c>
      <c r="M6737" s="291">
        <v>0.94</v>
      </c>
      <c r="N6737" s="291">
        <v>0.89</v>
      </c>
    </row>
    <row r="6738" spans="1:14" x14ac:dyDescent="0.25">
      <c r="A6738" s="287">
        <v>183425</v>
      </c>
      <c r="B6738" s="287" t="s">
        <v>26909</v>
      </c>
      <c r="C6738" s="287" t="s">
        <v>26910</v>
      </c>
      <c r="D6738" s="288" t="s">
        <v>23012</v>
      </c>
      <c r="E6738" s="289" t="s">
        <v>23013</v>
      </c>
      <c r="F6738" s="289" t="s">
        <v>22978</v>
      </c>
      <c r="G6738" s="286" t="s">
        <v>26911</v>
      </c>
      <c r="H6738" s="286" t="s">
        <v>253</v>
      </c>
      <c r="I6738" s="286" t="s">
        <v>320</v>
      </c>
      <c r="J6738" s="286" t="s">
        <v>2268</v>
      </c>
      <c r="K6738" s="286" t="s">
        <v>1268</v>
      </c>
      <c r="L6738" s="290" t="s">
        <v>26912</v>
      </c>
      <c r="M6738" s="291">
        <v>0.94</v>
      </c>
      <c r="N6738" s="291">
        <v>0.89</v>
      </c>
    </row>
    <row r="6739" spans="1:14" x14ac:dyDescent="0.25">
      <c r="A6739" s="287">
        <v>183426</v>
      </c>
      <c r="B6739" s="287" t="s">
        <v>26913</v>
      </c>
      <c r="C6739" s="287" t="s">
        <v>26914</v>
      </c>
      <c r="D6739" s="288" t="s">
        <v>23012</v>
      </c>
      <c r="E6739" s="289" t="s">
        <v>23013</v>
      </c>
      <c r="F6739" s="289" t="s">
        <v>22978</v>
      </c>
      <c r="G6739" s="286" t="s">
        <v>26915</v>
      </c>
      <c r="H6739" s="286" t="s">
        <v>253</v>
      </c>
      <c r="I6739" s="286" t="s">
        <v>320</v>
      </c>
      <c r="J6739" s="286" t="s">
        <v>2268</v>
      </c>
      <c r="K6739" s="286" t="s">
        <v>1268</v>
      </c>
      <c r="L6739" s="290" t="s">
        <v>26916</v>
      </c>
      <c r="M6739" s="291">
        <v>0.94</v>
      </c>
      <c r="N6739" s="291">
        <v>0.89</v>
      </c>
    </row>
    <row r="6740" spans="1:14" x14ac:dyDescent="0.25">
      <c r="A6740" s="287">
        <v>183427</v>
      </c>
      <c r="B6740" s="287" t="s">
        <v>26917</v>
      </c>
      <c r="C6740" s="287" t="s">
        <v>26918</v>
      </c>
      <c r="D6740" s="288" t="s">
        <v>23012</v>
      </c>
      <c r="E6740" s="289" t="s">
        <v>23013</v>
      </c>
      <c r="F6740" s="289" t="s">
        <v>22978</v>
      </c>
      <c r="G6740" s="286" t="s">
        <v>26919</v>
      </c>
      <c r="H6740" s="286" t="s">
        <v>253</v>
      </c>
      <c r="I6740" s="286" t="s">
        <v>320</v>
      </c>
      <c r="J6740" s="286" t="s">
        <v>2268</v>
      </c>
      <c r="K6740" s="286" t="s">
        <v>1268</v>
      </c>
      <c r="L6740" s="290" t="s">
        <v>26916</v>
      </c>
      <c r="M6740" s="291">
        <v>0.94</v>
      </c>
      <c r="N6740" s="291">
        <v>0.89</v>
      </c>
    </row>
    <row r="6741" spans="1:14" x14ac:dyDescent="0.25">
      <c r="A6741" s="287">
        <v>183428</v>
      </c>
      <c r="B6741" s="287" t="s">
        <v>26920</v>
      </c>
      <c r="C6741" s="287" t="s">
        <v>26921</v>
      </c>
      <c r="D6741" s="288" t="s">
        <v>23012</v>
      </c>
      <c r="E6741" s="289" t="s">
        <v>23013</v>
      </c>
      <c r="F6741" s="289" t="s">
        <v>22978</v>
      </c>
      <c r="G6741" s="286" t="s">
        <v>26922</v>
      </c>
      <c r="H6741" s="286" t="s">
        <v>253</v>
      </c>
      <c r="I6741" s="286" t="s">
        <v>320</v>
      </c>
      <c r="J6741" s="286" t="s">
        <v>2268</v>
      </c>
      <c r="K6741" s="286" t="s">
        <v>1268</v>
      </c>
      <c r="L6741" s="290" t="s">
        <v>26923</v>
      </c>
      <c r="M6741" s="291">
        <v>0.94</v>
      </c>
      <c r="N6741" s="291">
        <v>0.89</v>
      </c>
    </row>
    <row r="6742" spans="1:14" x14ac:dyDescent="0.25">
      <c r="A6742" s="287">
        <v>183429</v>
      </c>
      <c r="B6742" s="287" t="s">
        <v>26924</v>
      </c>
      <c r="C6742" s="287" t="s">
        <v>26925</v>
      </c>
      <c r="D6742" s="288" t="s">
        <v>23012</v>
      </c>
      <c r="E6742" s="289" t="s">
        <v>23013</v>
      </c>
      <c r="F6742" s="289" t="s">
        <v>22978</v>
      </c>
      <c r="G6742" s="286" t="s">
        <v>2268</v>
      </c>
      <c r="H6742" s="286" t="s">
        <v>253</v>
      </c>
      <c r="I6742" s="286" t="s">
        <v>320</v>
      </c>
      <c r="J6742" s="286" t="s">
        <v>2268</v>
      </c>
      <c r="K6742" s="286" t="s">
        <v>1268</v>
      </c>
      <c r="L6742" s="290" t="s">
        <v>11870</v>
      </c>
      <c r="M6742" s="291">
        <v>0.94</v>
      </c>
      <c r="N6742" s="291">
        <v>0.89</v>
      </c>
    </row>
    <row r="6743" spans="1:14" x14ac:dyDescent="0.25">
      <c r="A6743" s="287">
        <v>183431</v>
      </c>
      <c r="B6743" s="287" t="s">
        <v>26926</v>
      </c>
      <c r="C6743" s="287" t="s">
        <v>26927</v>
      </c>
      <c r="D6743" s="288" t="s">
        <v>23012</v>
      </c>
      <c r="E6743" s="289" t="s">
        <v>23013</v>
      </c>
      <c r="F6743" s="289" t="s">
        <v>22978</v>
      </c>
      <c r="G6743" s="286" t="s">
        <v>26928</v>
      </c>
      <c r="H6743" s="286" t="s">
        <v>253</v>
      </c>
      <c r="I6743" s="286" t="s">
        <v>320</v>
      </c>
      <c r="J6743" s="286" t="s">
        <v>2268</v>
      </c>
      <c r="K6743" s="286" t="s">
        <v>1268</v>
      </c>
      <c r="L6743" s="290" t="s">
        <v>26929</v>
      </c>
      <c r="M6743" s="291">
        <v>0.94</v>
      </c>
      <c r="N6743" s="291">
        <v>0.89</v>
      </c>
    </row>
    <row r="6744" spans="1:14" x14ac:dyDescent="0.25">
      <c r="A6744" s="287">
        <v>183432</v>
      </c>
      <c r="B6744" s="287" t="s">
        <v>26930</v>
      </c>
      <c r="C6744" s="287" t="s">
        <v>26931</v>
      </c>
      <c r="D6744" s="288" t="s">
        <v>23012</v>
      </c>
      <c r="E6744" s="289" t="s">
        <v>23013</v>
      </c>
      <c r="F6744" s="289" t="s">
        <v>22978</v>
      </c>
      <c r="G6744" s="286" t="s">
        <v>26932</v>
      </c>
      <c r="H6744" s="286" t="s">
        <v>253</v>
      </c>
      <c r="I6744" s="286" t="s">
        <v>320</v>
      </c>
      <c r="J6744" s="286" t="s">
        <v>2268</v>
      </c>
      <c r="K6744" s="286" t="s">
        <v>1268</v>
      </c>
      <c r="L6744" s="290" t="s">
        <v>2270</v>
      </c>
      <c r="M6744" s="291">
        <v>0.94</v>
      </c>
      <c r="N6744" s="291">
        <v>0.89</v>
      </c>
    </row>
    <row r="6745" spans="1:14" x14ac:dyDescent="0.25">
      <c r="A6745" s="287">
        <v>183434</v>
      </c>
      <c r="B6745" s="287" t="s">
        <v>26933</v>
      </c>
      <c r="C6745" s="287" t="s">
        <v>26934</v>
      </c>
      <c r="D6745" s="288" t="s">
        <v>23012</v>
      </c>
      <c r="E6745" s="289" t="s">
        <v>23013</v>
      </c>
      <c r="F6745" s="289" t="s">
        <v>22978</v>
      </c>
      <c r="G6745" s="286" t="s">
        <v>26935</v>
      </c>
      <c r="H6745" s="286" t="s">
        <v>253</v>
      </c>
      <c r="I6745" s="286" t="s">
        <v>320</v>
      </c>
      <c r="J6745" s="286" t="s">
        <v>2268</v>
      </c>
      <c r="K6745" s="286" t="s">
        <v>1268</v>
      </c>
      <c r="L6745" s="290" t="s">
        <v>26905</v>
      </c>
      <c r="M6745" s="291">
        <v>0.94</v>
      </c>
      <c r="N6745" s="291">
        <v>0.89</v>
      </c>
    </row>
    <row r="6746" spans="1:14" x14ac:dyDescent="0.25">
      <c r="A6746" s="287">
        <v>183435</v>
      </c>
      <c r="B6746" s="287" t="s">
        <v>26936</v>
      </c>
      <c r="C6746" s="287" t="s">
        <v>26937</v>
      </c>
      <c r="D6746" s="288" t="s">
        <v>23012</v>
      </c>
      <c r="E6746" s="289" t="s">
        <v>23013</v>
      </c>
      <c r="F6746" s="289" t="s">
        <v>22978</v>
      </c>
      <c r="G6746" s="286" t="s">
        <v>26938</v>
      </c>
      <c r="H6746" s="286" t="s">
        <v>253</v>
      </c>
      <c r="I6746" s="286" t="s">
        <v>320</v>
      </c>
      <c r="J6746" s="286" t="s">
        <v>2268</v>
      </c>
      <c r="K6746" s="286" t="s">
        <v>1268</v>
      </c>
      <c r="L6746" s="290" t="s">
        <v>1269</v>
      </c>
      <c r="M6746" s="291">
        <v>0.94</v>
      </c>
      <c r="N6746" s="291">
        <v>0.89</v>
      </c>
    </row>
    <row r="6747" spans="1:14" x14ac:dyDescent="0.25">
      <c r="A6747" s="287">
        <v>183436</v>
      </c>
      <c r="B6747" s="287" t="s">
        <v>26939</v>
      </c>
      <c r="C6747" s="287" t="s">
        <v>26940</v>
      </c>
      <c r="D6747" s="288" t="s">
        <v>23012</v>
      </c>
      <c r="E6747" s="289" t="s">
        <v>23013</v>
      </c>
      <c r="F6747" s="289" t="s">
        <v>22978</v>
      </c>
      <c r="G6747" s="286" t="s">
        <v>26941</v>
      </c>
      <c r="H6747" s="286" t="s">
        <v>253</v>
      </c>
      <c r="I6747" s="286" t="s">
        <v>320</v>
      </c>
      <c r="J6747" s="286" t="s">
        <v>2268</v>
      </c>
      <c r="K6747" s="286" t="s">
        <v>1268</v>
      </c>
      <c r="L6747" s="290" t="s">
        <v>26942</v>
      </c>
      <c r="M6747" s="291">
        <v>0.94</v>
      </c>
      <c r="N6747" s="291">
        <v>0.89</v>
      </c>
    </row>
    <row r="6748" spans="1:14" x14ac:dyDescent="0.25">
      <c r="A6748" s="287">
        <v>183437</v>
      </c>
      <c r="B6748" s="287" t="s">
        <v>26943</v>
      </c>
      <c r="C6748" s="287" t="s">
        <v>26944</v>
      </c>
      <c r="D6748" s="288" t="s">
        <v>23012</v>
      </c>
      <c r="E6748" s="289" t="s">
        <v>23013</v>
      </c>
      <c r="F6748" s="289" t="s">
        <v>22978</v>
      </c>
      <c r="G6748" s="286" t="s">
        <v>26945</v>
      </c>
      <c r="H6748" s="286" t="s">
        <v>253</v>
      </c>
      <c r="I6748" s="286" t="s">
        <v>320</v>
      </c>
      <c r="J6748" s="286" t="s">
        <v>2268</v>
      </c>
      <c r="K6748" s="286" t="s">
        <v>1268</v>
      </c>
      <c r="L6748" s="290" t="s">
        <v>26929</v>
      </c>
      <c r="M6748" s="291">
        <v>0.94</v>
      </c>
      <c r="N6748" s="291">
        <v>0.89</v>
      </c>
    </row>
    <row r="6749" spans="1:14" x14ac:dyDescent="0.25">
      <c r="A6749" s="287">
        <v>183438</v>
      </c>
      <c r="B6749" s="287" t="s">
        <v>26946</v>
      </c>
      <c r="C6749" s="287" t="s">
        <v>26947</v>
      </c>
      <c r="D6749" s="288" t="s">
        <v>23012</v>
      </c>
      <c r="E6749" s="289" t="s">
        <v>23013</v>
      </c>
      <c r="F6749" s="289" t="s">
        <v>22978</v>
      </c>
      <c r="G6749" s="286" t="s">
        <v>26948</v>
      </c>
      <c r="H6749" s="286" t="s">
        <v>253</v>
      </c>
      <c r="I6749" s="286" t="s">
        <v>320</v>
      </c>
      <c r="J6749" s="286" t="s">
        <v>2268</v>
      </c>
      <c r="K6749" s="286" t="s">
        <v>1268</v>
      </c>
      <c r="L6749" s="290" t="s">
        <v>26929</v>
      </c>
      <c r="M6749" s="291">
        <v>0.94</v>
      </c>
      <c r="N6749" s="291">
        <v>0.89</v>
      </c>
    </row>
    <row r="6750" spans="1:14" x14ac:dyDescent="0.25">
      <c r="A6750" s="287">
        <v>183439</v>
      </c>
      <c r="B6750" s="287" t="s">
        <v>26949</v>
      </c>
      <c r="C6750" s="287" t="s">
        <v>26950</v>
      </c>
      <c r="D6750" s="288" t="s">
        <v>23012</v>
      </c>
      <c r="E6750" s="289" t="s">
        <v>23013</v>
      </c>
      <c r="F6750" s="289" t="s">
        <v>22978</v>
      </c>
      <c r="G6750" s="286" t="s">
        <v>6457</v>
      </c>
      <c r="H6750" s="286" t="s">
        <v>253</v>
      </c>
      <c r="I6750" s="286" t="s">
        <v>3620</v>
      </c>
      <c r="J6750" s="286" t="s">
        <v>2456</v>
      </c>
      <c r="K6750" s="286" t="s">
        <v>9551</v>
      </c>
      <c r="L6750" s="290" t="s">
        <v>26951</v>
      </c>
      <c r="M6750" s="291">
        <v>0.97499999999999998</v>
      </c>
      <c r="N6750" s="291">
        <v>0.96499999999999997</v>
      </c>
    </row>
    <row r="6751" spans="1:14" x14ac:dyDescent="0.25">
      <c r="A6751" s="287">
        <v>183440</v>
      </c>
      <c r="B6751" s="287" t="s">
        <v>26952</v>
      </c>
      <c r="C6751" s="287" t="s">
        <v>26953</v>
      </c>
      <c r="D6751" s="288" t="s">
        <v>23012</v>
      </c>
      <c r="E6751" s="289" t="s">
        <v>23013</v>
      </c>
      <c r="F6751" s="289" t="s">
        <v>22978</v>
      </c>
      <c r="G6751" s="286" t="s">
        <v>22049</v>
      </c>
      <c r="H6751" s="286" t="s">
        <v>253</v>
      </c>
      <c r="I6751" s="286" t="s">
        <v>2420</v>
      </c>
      <c r="J6751" s="286" t="s">
        <v>8119</v>
      </c>
      <c r="K6751" s="286" t="s">
        <v>4227</v>
      </c>
      <c r="L6751" s="290" t="s">
        <v>11935</v>
      </c>
      <c r="M6751" s="291">
        <v>1.04</v>
      </c>
      <c r="N6751" s="291">
        <v>1.07</v>
      </c>
    </row>
    <row r="6752" spans="1:14" x14ac:dyDescent="0.25">
      <c r="A6752" s="287">
        <v>183441</v>
      </c>
      <c r="B6752" s="287" t="s">
        <v>26954</v>
      </c>
      <c r="C6752" s="287" t="s">
        <v>26955</v>
      </c>
      <c r="D6752" s="288" t="s">
        <v>23012</v>
      </c>
      <c r="E6752" s="289" t="s">
        <v>23013</v>
      </c>
      <c r="F6752" s="289" t="s">
        <v>22978</v>
      </c>
      <c r="G6752" s="286" t="s">
        <v>26956</v>
      </c>
      <c r="H6752" s="286" t="s">
        <v>253</v>
      </c>
      <c r="I6752" s="286" t="s">
        <v>855</v>
      </c>
      <c r="J6752" s="286" t="s">
        <v>702</v>
      </c>
      <c r="K6752" s="286" t="s">
        <v>10120</v>
      </c>
      <c r="L6752" s="290" t="s">
        <v>17609</v>
      </c>
      <c r="M6752" s="291">
        <v>0.83</v>
      </c>
      <c r="N6752" s="291">
        <v>0.79500000000000004</v>
      </c>
    </row>
    <row r="6753" spans="1:14" x14ac:dyDescent="0.25">
      <c r="A6753" s="287">
        <v>183442</v>
      </c>
      <c r="B6753" s="287" t="s">
        <v>26957</v>
      </c>
      <c r="C6753" s="287" t="s">
        <v>26958</v>
      </c>
      <c r="D6753" s="288" t="s">
        <v>23012</v>
      </c>
      <c r="E6753" s="289" t="s">
        <v>23013</v>
      </c>
      <c r="F6753" s="289" t="s">
        <v>22978</v>
      </c>
      <c r="G6753" s="286" t="s">
        <v>26959</v>
      </c>
      <c r="H6753" s="286" t="s">
        <v>253</v>
      </c>
      <c r="I6753" s="286" t="s">
        <v>2471</v>
      </c>
      <c r="J6753" s="286" t="s">
        <v>26960</v>
      </c>
      <c r="K6753" s="286" t="s">
        <v>26961</v>
      </c>
      <c r="L6753" s="290" t="s">
        <v>26962</v>
      </c>
      <c r="M6753" s="291">
        <v>1.1099999999999999</v>
      </c>
      <c r="N6753" s="291">
        <v>1.145</v>
      </c>
    </row>
    <row r="6754" spans="1:14" x14ac:dyDescent="0.25">
      <c r="A6754" s="287">
        <v>183443</v>
      </c>
      <c r="B6754" s="287" t="s">
        <v>26963</v>
      </c>
      <c r="C6754" s="287" t="s">
        <v>26964</v>
      </c>
      <c r="D6754" s="288" t="s">
        <v>23012</v>
      </c>
      <c r="E6754" s="289" t="s">
        <v>23013</v>
      </c>
      <c r="F6754" s="289" t="s">
        <v>22978</v>
      </c>
      <c r="G6754" s="286" t="s">
        <v>26965</v>
      </c>
      <c r="H6754" s="286" t="s">
        <v>253</v>
      </c>
      <c r="I6754" s="286" t="s">
        <v>507</v>
      </c>
      <c r="J6754" s="286" t="s">
        <v>508</v>
      </c>
      <c r="K6754" s="286" t="s">
        <v>2053</v>
      </c>
      <c r="L6754" s="290" t="s">
        <v>2054</v>
      </c>
      <c r="M6754" s="291">
        <v>1.0649999999999999</v>
      </c>
      <c r="N6754" s="291">
        <v>1.0900000000000001</v>
      </c>
    </row>
    <row r="6755" spans="1:14" x14ac:dyDescent="0.25">
      <c r="A6755" s="287">
        <v>183444</v>
      </c>
      <c r="B6755" s="287" t="s">
        <v>26966</v>
      </c>
      <c r="C6755" s="287" t="s">
        <v>26967</v>
      </c>
      <c r="D6755" s="288" t="s">
        <v>23012</v>
      </c>
      <c r="E6755" s="289" t="s">
        <v>23013</v>
      </c>
      <c r="F6755" s="289" t="s">
        <v>22978</v>
      </c>
      <c r="G6755" s="286" t="s">
        <v>21134</v>
      </c>
      <c r="H6755" s="286" t="s">
        <v>253</v>
      </c>
      <c r="I6755" s="286" t="s">
        <v>678</v>
      </c>
      <c r="J6755" s="286" t="s">
        <v>5516</v>
      </c>
      <c r="K6755" s="286" t="s">
        <v>5517</v>
      </c>
      <c r="L6755" s="290" t="s">
        <v>5518</v>
      </c>
      <c r="M6755" s="291">
        <v>1.1000000000000001</v>
      </c>
      <c r="N6755" s="291">
        <v>1.1200000000000001</v>
      </c>
    </row>
    <row r="6756" spans="1:14" x14ac:dyDescent="0.25">
      <c r="A6756" s="287">
        <v>183445</v>
      </c>
      <c r="B6756" s="287" t="s">
        <v>26968</v>
      </c>
      <c r="C6756" s="287" t="s">
        <v>26969</v>
      </c>
      <c r="D6756" s="288" t="s">
        <v>23012</v>
      </c>
      <c r="E6756" s="289" t="s">
        <v>23013</v>
      </c>
      <c r="F6756" s="289" t="s">
        <v>22978</v>
      </c>
      <c r="G6756" s="286" t="s">
        <v>26970</v>
      </c>
      <c r="H6756" s="286" t="s">
        <v>253</v>
      </c>
      <c r="I6756" s="286" t="s">
        <v>524</v>
      </c>
      <c r="J6756" s="286" t="s">
        <v>15714</v>
      </c>
      <c r="K6756" s="286" t="s">
        <v>26971</v>
      </c>
      <c r="L6756" s="290" t="s">
        <v>26972</v>
      </c>
      <c r="M6756" s="291">
        <v>0.97499999999999998</v>
      </c>
      <c r="N6756" s="291">
        <v>0.95500000000000007</v>
      </c>
    </row>
    <row r="6757" spans="1:14" x14ac:dyDescent="0.25">
      <c r="A6757" s="287">
        <v>183446</v>
      </c>
      <c r="B6757" s="287" t="s">
        <v>26973</v>
      </c>
      <c r="C6757" s="287" t="s">
        <v>26974</v>
      </c>
      <c r="D6757" s="288" t="s">
        <v>23012</v>
      </c>
      <c r="E6757" s="289" t="s">
        <v>23013</v>
      </c>
      <c r="F6757" s="289" t="s">
        <v>22978</v>
      </c>
      <c r="G6757" s="286" t="s">
        <v>26975</v>
      </c>
      <c r="H6757" s="286" t="s">
        <v>253</v>
      </c>
      <c r="I6757" s="286" t="s">
        <v>678</v>
      </c>
      <c r="J6757" s="286" t="s">
        <v>1673</v>
      </c>
      <c r="K6757" s="286" t="s">
        <v>1674</v>
      </c>
      <c r="L6757" s="290" t="s">
        <v>26976</v>
      </c>
      <c r="M6757" s="291">
        <v>1.1000000000000001</v>
      </c>
      <c r="N6757" s="291">
        <v>1.1200000000000001</v>
      </c>
    </row>
    <row r="6758" spans="1:14" x14ac:dyDescent="0.25">
      <c r="A6758" s="287">
        <v>183447</v>
      </c>
      <c r="B6758" s="287" t="s">
        <v>26977</v>
      </c>
      <c r="C6758" s="287" t="s">
        <v>26978</v>
      </c>
      <c r="D6758" s="288" t="s">
        <v>23012</v>
      </c>
      <c r="E6758" s="289" t="s">
        <v>23013</v>
      </c>
      <c r="F6758" s="289" t="s">
        <v>22978</v>
      </c>
      <c r="G6758" s="286" t="s">
        <v>9742</v>
      </c>
      <c r="H6758" s="286" t="s">
        <v>253</v>
      </c>
      <c r="I6758" s="286" t="s">
        <v>648</v>
      </c>
      <c r="J6758" s="286" t="s">
        <v>5533</v>
      </c>
      <c r="K6758" s="286" t="s">
        <v>18406</v>
      </c>
      <c r="L6758" s="290" t="s">
        <v>18408</v>
      </c>
      <c r="M6758" s="291">
        <v>1.1000000000000001</v>
      </c>
      <c r="N6758" s="291">
        <v>1.1499999999999999</v>
      </c>
    </row>
    <row r="6759" spans="1:14" x14ac:dyDescent="0.25">
      <c r="A6759" s="287">
        <v>183448</v>
      </c>
      <c r="B6759" s="287" t="s">
        <v>26979</v>
      </c>
      <c r="C6759" s="287" t="s">
        <v>26980</v>
      </c>
      <c r="D6759" s="288" t="s">
        <v>23012</v>
      </c>
      <c r="E6759" s="289" t="s">
        <v>23013</v>
      </c>
      <c r="F6759" s="289" t="s">
        <v>22978</v>
      </c>
      <c r="G6759" s="286" t="s">
        <v>16646</v>
      </c>
      <c r="H6759" s="286" t="s">
        <v>253</v>
      </c>
      <c r="I6759" s="286" t="s">
        <v>648</v>
      </c>
      <c r="J6759" s="286" t="s">
        <v>5533</v>
      </c>
      <c r="K6759" s="286" t="s">
        <v>18406</v>
      </c>
      <c r="L6759" s="290" t="s">
        <v>18408</v>
      </c>
      <c r="M6759" s="291">
        <v>1.1000000000000001</v>
      </c>
      <c r="N6759" s="291">
        <v>1.1499999999999999</v>
      </c>
    </row>
    <row r="6760" spans="1:14" x14ac:dyDescent="0.25">
      <c r="A6760" s="287">
        <v>183449</v>
      </c>
      <c r="B6760" s="287" t="s">
        <v>26981</v>
      </c>
      <c r="C6760" s="287" t="s">
        <v>26982</v>
      </c>
      <c r="D6760" s="288" t="s">
        <v>23012</v>
      </c>
      <c r="E6760" s="289" t="s">
        <v>23013</v>
      </c>
      <c r="F6760" s="289" t="s">
        <v>22978</v>
      </c>
      <c r="G6760" s="286" t="s">
        <v>26983</v>
      </c>
      <c r="H6760" s="286" t="s">
        <v>253</v>
      </c>
      <c r="I6760" s="286" t="s">
        <v>648</v>
      </c>
      <c r="J6760" s="286" t="s">
        <v>10983</v>
      </c>
      <c r="K6760" s="286" t="s">
        <v>2853</v>
      </c>
      <c r="L6760" s="290" t="s">
        <v>10984</v>
      </c>
      <c r="M6760" s="291">
        <v>1.0649999999999999</v>
      </c>
      <c r="N6760" s="291">
        <v>1.105</v>
      </c>
    </row>
    <row r="6761" spans="1:14" x14ac:dyDescent="0.25">
      <c r="A6761" s="287">
        <v>183450</v>
      </c>
      <c r="B6761" s="287" t="s">
        <v>26984</v>
      </c>
      <c r="C6761" s="287" t="s">
        <v>26985</v>
      </c>
      <c r="D6761" s="288" t="s">
        <v>23012</v>
      </c>
      <c r="E6761" s="289" t="s">
        <v>23013</v>
      </c>
      <c r="F6761" s="289" t="s">
        <v>22978</v>
      </c>
      <c r="G6761" s="286" t="s">
        <v>26986</v>
      </c>
      <c r="H6761" s="286" t="s">
        <v>253</v>
      </c>
      <c r="I6761" s="286" t="s">
        <v>701</v>
      </c>
      <c r="J6761" s="286" t="s">
        <v>13838</v>
      </c>
      <c r="K6761" s="286" t="s">
        <v>13836</v>
      </c>
      <c r="L6761" s="290" t="s">
        <v>26987</v>
      </c>
      <c r="M6761" s="291">
        <v>0.92999999999999994</v>
      </c>
      <c r="N6761" s="291">
        <v>0.89500000000000002</v>
      </c>
    </row>
    <row r="6762" spans="1:14" x14ac:dyDescent="0.25">
      <c r="A6762" s="287">
        <v>183451</v>
      </c>
      <c r="B6762" s="287" t="s">
        <v>26988</v>
      </c>
      <c r="C6762" s="287" t="s">
        <v>26989</v>
      </c>
      <c r="D6762" s="288" t="s">
        <v>23012</v>
      </c>
      <c r="E6762" s="289" t="s">
        <v>23013</v>
      </c>
      <c r="F6762" s="289" t="s">
        <v>22978</v>
      </c>
      <c r="G6762" s="286" t="s">
        <v>26990</v>
      </c>
      <c r="H6762" s="286" t="s">
        <v>253</v>
      </c>
      <c r="I6762" s="286" t="s">
        <v>2506</v>
      </c>
      <c r="J6762" s="286" t="s">
        <v>2479</v>
      </c>
      <c r="K6762" s="286" t="s">
        <v>4664</v>
      </c>
      <c r="L6762" s="290" t="s">
        <v>15425</v>
      </c>
      <c r="M6762" s="291">
        <v>0.91500000000000004</v>
      </c>
      <c r="N6762" s="291">
        <v>0.90500000000000003</v>
      </c>
    </row>
    <row r="6763" spans="1:14" x14ac:dyDescent="0.25">
      <c r="A6763" s="287">
        <v>183452</v>
      </c>
      <c r="B6763" s="287" t="s">
        <v>26991</v>
      </c>
      <c r="C6763" s="287" t="s">
        <v>26992</v>
      </c>
      <c r="D6763" s="288" t="s">
        <v>23012</v>
      </c>
      <c r="E6763" s="289" t="s">
        <v>23013</v>
      </c>
      <c r="F6763" s="289" t="s">
        <v>22978</v>
      </c>
      <c r="G6763" s="286" t="s">
        <v>26993</v>
      </c>
      <c r="H6763" s="286" t="s">
        <v>253</v>
      </c>
      <c r="I6763" s="286" t="s">
        <v>2506</v>
      </c>
      <c r="J6763" s="286" t="s">
        <v>2479</v>
      </c>
      <c r="K6763" s="286" t="s">
        <v>4664</v>
      </c>
      <c r="L6763" s="290" t="s">
        <v>15432</v>
      </c>
      <c r="M6763" s="291">
        <v>0.91500000000000004</v>
      </c>
      <c r="N6763" s="291">
        <v>0.90500000000000003</v>
      </c>
    </row>
    <row r="6764" spans="1:14" x14ac:dyDescent="0.25">
      <c r="A6764" s="287">
        <v>183453</v>
      </c>
      <c r="B6764" s="287" t="s">
        <v>26994</v>
      </c>
      <c r="C6764" s="287" t="s">
        <v>26995</v>
      </c>
      <c r="D6764" s="288" t="s">
        <v>23012</v>
      </c>
      <c r="E6764" s="289" t="s">
        <v>23013</v>
      </c>
      <c r="F6764" s="289" t="s">
        <v>22978</v>
      </c>
      <c r="G6764" s="286" t="s">
        <v>26996</v>
      </c>
      <c r="H6764" s="286" t="s">
        <v>253</v>
      </c>
      <c r="I6764" s="286" t="s">
        <v>522</v>
      </c>
      <c r="J6764" s="286" t="s">
        <v>10760</v>
      </c>
      <c r="K6764" s="286" t="s">
        <v>26997</v>
      </c>
      <c r="L6764" s="290" t="s">
        <v>26998</v>
      </c>
      <c r="M6764" s="291">
        <v>1.0549999999999999</v>
      </c>
      <c r="N6764" s="291">
        <v>1.1000000000000001</v>
      </c>
    </row>
    <row r="6765" spans="1:14" x14ac:dyDescent="0.25">
      <c r="A6765" s="287">
        <v>183454</v>
      </c>
      <c r="B6765" s="287" t="s">
        <v>26999</v>
      </c>
      <c r="C6765" s="287" t="s">
        <v>27000</v>
      </c>
      <c r="D6765" s="288" t="s">
        <v>23012</v>
      </c>
      <c r="E6765" s="289" t="s">
        <v>23013</v>
      </c>
      <c r="F6765" s="289" t="s">
        <v>22978</v>
      </c>
      <c r="G6765" s="286" t="s">
        <v>27001</v>
      </c>
      <c r="H6765" s="286" t="s">
        <v>253</v>
      </c>
      <c r="I6765" s="286" t="s">
        <v>1827</v>
      </c>
      <c r="J6765" s="286" t="s">
        <v>1827</v>
      </c>
      <c r="K6765" s="286" t="s">
        <v>1828</v>
      </c>
      <c r="L6765" s="290" t="s">
        <v>5995</v>
      </c>
      <c r="M6765" s="291">
        <v>0.89</v>
      </c>
      <c r="N6765" s="291">
        <v>0.88</v>
      </c>
    </row>
    <row r="6766" spans="1:14" x14ac:dyDescent="0.25">
      <c r="A6766" s="287">
        <v>183455</v>
      </c>
      <c r="B6766" s="287" t="s">
        <v>27002</v>
      </c>
      <c r="C6766" s="287" t="s">
        <v>27003</v>
      </c>
      <c r="D6766" s="288" t="s">
        <v>23077</v>
      </c>
      <c r="E6766" s="289" t="s">
        <v>23078</v>
      </c>
      <c r="F6766" s="289" t="s">
        <v>22978</v>
      </c>
      <c r="G6766" s="286" t="s">
        <v>27004</v>
      </c>
      <c r="H6766" s="286" t="s">
        <v>253</v>
      </c>
      <c r="I6766" s="286" t="s">
        <v>1827</v>
      </c>
      <c r="J6766" s="286" t="s">
        <v>1827</v>
      </c>
      <c r="K6766" s="286" t="s">
        <v>1828</v>
      </c>
      <c r="L6766" s="290" t="s">
        <v>5995</v>
      </c>
      <c r="M6766" s="291">
        <v>0.89</v>
      </c>
      <c r="N6766" s="291">
        <v>0.88</v>
      </c>
    </row>
    <row r="6767" spans="1:14" x14ac:dyDescent="0.25">
      <c r="A6767" s="287">
        <v>183456</v>
      </c>
      <c r="B6767" s="287" t="s">
        <v>27005</v>
      </c>
      <c r="C6767" s="287" t="s">
        <v>27006</v>
      </c>
      <c r="D6767" s="288" t="s">
        <v>9484</v>
      </c>
      <c r="E6767" s="289" t="s">
        <v>9485</v>
      </c>
      <c r="F6767" s="289" t="s">
        <v>3421</v>
      </c>
      <c r="G6767" s="286" t="s">
        <v>27007</v>
      </c>
      <c r="H6767" s="286" t="s">
        <v>253</v>
      </c>
      <c r="I6767" s="286" t="s">
        <v>1827</v>
      </c>
      <c r="J6767" s="286" t="s">
        <v>1827</v>
      </c>
      <c r="K6767" s="286" t="s">
        <v>1828</v>
      </c>
      <c r="L6767" s="290" t="s">
        <v>27008</v>
      </c>
      <c r="M6767" s="291">
        <v>0.89</v>
      </c>
      <c r="N6767" s="291">
        <v>0.88</v>
      </c>
    </row>
    <row r="6768" spans="1:14" x14ac:dyDescent="0.25">
      <c r="A6768" s="287">
        <v>183457</v>
      </c>
      <c r="B6768" s="287" t="s">
        <v>27009</v>
      </c>
      <c r="C6768" s="287" t="s">
        <v>27010</v>
      </c>
      <c r="D6768" s="288" t="s">
        <v>9484</v>
      </c>
      <c r="E6768" s="289" t="s">
        <v>9485</v>
      </c>
      <c r="F6768" s="289" t="s">
        <v>3421</v>
      </c>
      <c r="G6768" s="286" t="s">
        <v>27011</v>
      </c>
      <c r="H6768" s="286" t="s">
        <v>253</v>
      </c>
      <c r="I6768" s="286" t="s">
        <v>1827</v>
      </c>
      <c r="J6768" s="286" t="s">
        <v>1827</v>
      </c>
      <c r="K6768" s="286" t="s">
        <v>1828</v>
      </c>
      <c r="L6768" s="290" t="s">
        <v>27012</v>
      </c>
      <c r="M6768" s="291">
        <v>0.89</v>
      </c>
      <c r="N6768" s="291">
        <v>0.88</v>
      </c>
    </row>
    <row r="6769" spans="1:14" x14ac:dyDescent="0.25">
      <c r="A6769" s="287">
        <v>183458</v>
      </c>
      <c r="B6769" s="287" t="s">
        <v>27013</v>
      </c>
      <c r="C6769" s="287" t="s">
        <v>27014</v>
      </c>
      <c r="D6769" s="288" t="s">
        <v>23012</v>
      </c>
      <c r="E6769" s="289" t="s">
        <v>23013</v>
      </c>
      <c r="F6769" s="289" t="s">
        <v>22978</v>
      </c>
      <c r="G6769" s="286" t="s">
        <v>27015</v>
      </c>
      <c r="H6769" s="286" t="s">
        <v>253</v>
      </c>
      <c r="I6769" s="286" t="s">
        <v>1827</v>
      </c>
      <c r="J6769" s="286" t="s">
        <v>1827</v>
      </c>
      <c r="K6769" s="286" t="s">
        <v>1828</v>
      </c>
      <c r="L6769" s="290" t="s">
        <v>5995</v>
      </c>
      <c r="M6769" s="291">
        <v>0.89</v>
      </c>
      <c r="N6769" s="291">
        <v>0.88</v>
      </c>
    </row>
    <row r="6770" spans="1:14" x14ac:dyDescent="0.25">
      <c r="A6770" s="287">
        <v>183459</v>
      </c>
      <c r="B6770" s="287" t="s">
        <v>27016</v>
      </c>
      <c r="C6770" s="287" t="s">
        <v>27017</v>
      </c>
      <c r="D6770" s="288" t="s">
        <v>23012</v>
      </c>
      <c r="E6770" s="289" t="s">
        <v>23013</v>
      </c>
      <c r="F6770" s="289" t="s">
        <v>22978</v>
      </c>
      <c r="G6770" s="286" t="s">
        <v>27018</v>
      </c>
      <c r="H6770" s="286" t="s">
        <v>253</v>
      </c>
      <c r="I6770" s="286" t="s">
        <v>1827</v>
      </c>
      <c r="J6770" s="286" t="s">
        <v>1827</v>
      </c>
      <c r="K6770" s="286" t="s">
        <v>1828</v>
      </c>
      <c r="L6770" s="290" t="s">
        <v>27019</v>
      </c>
      <c r="M6770" s="291">
        <v>0.89</v>
      </c>
      <c r="N6770" s="291">
        <v>0.88</v>
      </c>
    </row>
    <row r="6771" spans="1:14" x14ac:dyDescent="0.25">
      <c r="A6771" s="287">
        <v>183460</v>
      </c>
      <c r="B6771" s="287" t="s">
        <v>27020</v>
      </c>
      <c r="C6771" s="287" t="s">
        <v>27021</v>
      </c>
      <c r="D6771" s="288" t="s">
        <v>23012</v>
      </c>
      <c r="E6771" s="289" t="s">
        <v>23013</v>
      </c>
      <c r="F6771" s="289" t="s">
        <v>22978</v>
      </c>
      <c r="G6771" s="286" t="s">
        <v>885</v>
      </c>
      <c r="H6771" s="286" t="s">
        <v>253</v>
      </c>
      <c r="I6771" s="286" t="s">
        <v>1827</v>
      </c>
      <c r="J6771" s="286" t="s">
        <v>1827</v>
      </c>
      <c r="K6771" s="286" t="s">
        <v>1828</v>
      </c>
      <c r="L6771" s="290" t="s">
        <v>27022</v>
      </c>
      <c r="M6771" s="291">
        <v>0.89</v>
      </c>
      <c r="N6771" s="291">
        <v>0.88</v>
      </c>
    </row>
    <row r="6772" spans="1:14" x14ac:dyDescent="0.25">
      <c r="A6772" s="287">
        <v>183461</v>
      </c>
      <c r="B6772" s="287" t="s">
        <v>27023</v>
      </c>
      <c r="C6772" s="287" t="s">
        <v>27024</v>
      </c>
      <c r="D6772" s="288" t="s">
        <v>23012</v>
      </c>
      <c r="E6772" s="289" t="s">
        <v>23013</v>
      </c>
      <c r="F6772" s="289" t="s">
        <v>22978</v>
      </c>
      <c r="G6772" s="286" t="s">
        <v>885</v>
      </c>
      <c r="H6772" s="286" t="s">
        <v>253</v>
      </c>
      <c r="I6772" s="286" t="s">
        <v>1827</v>
      </c>
      <c r="J6772" s="286" t="s">
        <v>19092</v>
      </c>
      <c r="K6772" s="286" t="s">
        <v>1828</v>
      </c>
      <c r="L6772" s="290" t="s">
        <v>27022</v>
      </c>
      <c r="M6772" s="291">
        <v>0.89</v>
      </c>
      <c r="N6772" s="291">
        <v>0.88</v>
      </c>
    </row>
    <row r="6773" spans="1:14" x14ac:dyDescent="0.25">
      <c r="A6773" s="287">
        <v>183462</v>
      </c>
      <c r="B6773" s="287" t="s">
        <v>27025</v>
      </c>
      <c r="C6773" s="287" t="s">
        <v>27026</v>
      </c>
      <c r="D6773" s="288" t="s">
        <v>23012</v>
      </c>
      <c r="E6773" s="289" t="s">
        <v>23013</v>
      </c>
      <c r="F6773" s="289" t="s">
        <v>22978</v>
      </c>
      <c r="G6773" s="286" t="s">
        <v>27027</v>
      </c>
      <c r="H6773" s="286" t="s">
        <v>253</v>
      </c>
      <c r="I6773" s="286" t="s">
        <v>1827</v>
      </c>
      <c r="J6773" s="286" t="s">
        <v>1827</v>
      </c>
      <c r="K6773" s="286" t="s">
        <v>1828</v>
      </c>
      <c r="L6773" s="290" t="s">
        <v>27028</v>
      </c>
      <c r="M6773" s="291">
        <v>0.89</v>
      </c>
      <c r="N6773" s="291">
        <v>0.88</v>
      </c>
    </row>
    <row r="6774" spans="1:14" x14ac:dyDescent="0.25">
      <c r="A6774" s="287">
        <v>183463</v>
      </c>
      <c r="B6774" s="287" t="s">
        <v>27029</v>
      </c>
      <c r="C6774" s="287" t="s">
        <v>27030</v>
      </c>
      <c r="D6774" s="288" t="s">
        <v>23012</v>
      </c>
      <c r="E6774" s="289" t="s">
        <v>23013</v>
      </c>
      <c r="F6774" s="289" t="s">
        <v>22978</v>
      </c>
      <c r="G6774" s="286" t="s">
        <v>27031</v>
      </c>
      <c r="H6774" s="286" t="s">
        <v>253</v>
      </c>
      <c r="I6774" s="286" t="s">
        <v>1827</v>
      </c>
      <c r="J6774" s="286" t="s">
        <v>19092</v>
      </c>
      <c r="K6774" s="286" t="s">
        <v>1828</v>
      </c>
      <c r="L6774" s="290" t="s">
        <v>27032</v>
      </c>
      <c r="M6774" s="291">
        <v>0.89</v>
      </c>
      <c r="N6774" s="291">
        <v>0.88</v>
      </c>
    </row>
    <row r="6775" spans="1:14" x14ac:dyDescent="0.25">
      <c r="A6775" s="287">
        <v>183464</v>
      </c>
      <c r="B6775" s="287" t="s">
        <v>27033</v>
      </c>
      <c r="C6775" s="287" t="s">
        <v>27034</v>
      </c>
      <c r="D6775" s="288" t="s">
        <v>23012</v>
      </c>
      <c r="E6775" s="289" t="s">
        <v>23013</v>
      </c>
      <c r="F6775" s="289" t="s">
        <v>22978</v>
      </c>
      <c r="G6775" s="286" t="s">
        <v>27035</v>
      </c>
      <c r="H6775" s="286" t="s">
        <v>253</v>
      </c>
      <c r="I6775" s="286" t="s">
        <v>1827</v>
      </c>
      <c r="J6775" s="286" t="s">
        <v>1827</v>
      </c>
      <c r="K6775" s="286" t="s">
        <v>1828</v>
      </c>
      <c r="L6775" s="290" t="s">
        <v>27036</v>
      </c>
      <c r="M6775" s="291">
        <v>0.89</v>
      </c>
      <c r="N6775" s="291">
        <v>0.88</v>
      </c>
    </row>
    <row r="6776" spans="1:14" x14ac:dyDescent="0.25">
      <c r="A6776" s="287">
        <v>183465</v>
      </c>
      <c r="B6776" s="287" t="s">
        <v>27037</v>
      </c>
      <c r="C6776" s="287" t="s">
        <v>27038</v>
      </c>
      <c r="D6776" s="288" t="s">
        <v>23012</v>
      </c>
      <c r="E6776" s="289" t="s">
        <v>23013</v>
      </c>
      <c r="F6776" s="289" t="s">
        <v>22978</v>
      </c>
      <c r="G6776" s="286" t="s">
        <v>27039</v>
      </c>
      <c r="H6776" s="286" t="s">
        <v>253</v>
      </c>
      <c r="I6776" s="286" t="s">
        <v>1827</v>
      </c>
      <c r="J6776" s="286" t="s">
        <v>1827</v>
      </c>
      <c r="K6776" s="286" t="s">
        <v>1828</v>
      </c>
      <c r="L6776" s="290" t="s">
        <v>27040</v>
      </c>
      <c r="M6776" s="291">
        <v>0.89</v>
      </c>
      <c r="N6776" s="291">
        <v>0.88</v>
      </c>
    </row>
    <row r="6777" spans="1:14" x14ac:dyDescent="0.25">
      <c r="A6777" s="287">
        <v>183466</v>
      </c>
      <c r="B6777" s="287" t="s">
        <v>27041</v>
      </c>
      <c r="C6777" s="287" t="s">
        <v>27042</v>
      </c>
      <c r="D6777" s="288" t="s">
        <v>23012</v>
      </c>
      <c r="E6777" s="289" t="s">
        <v>23013</v>
      </c>
      <c r="F6777" s="289" t="s">
        <v>22978</v>
      </c>
      <c r="G6777" s="286" t="s">
        <v>27043</v>
      </c>
      <c r="H6777" s="286" t="s">
        <v>253</v>
      </c>
      <c r="I6777" s="286" t="s">
        <v>522</v>
      </c>
      <c r="J6777" s="286" t="s">
        <v>3269</v>
      </c>
      <c r="K6777" s="286" t="s">
        <v>16961</v>
      </c>
      <c r="L6777" s="290" t="s">
        <v>16962</v>
      </c>
      <c r="M6777" s="291">
        <v>1.0549999999999999</v>
      </c>
      <c r="N6777" s="291">
        <v>1.1000000000000001</v>
      </c>
    </row>
    <row r="6778" spans="1:14" x14ac:dyDescent="0.25">
      <c r="A6778" s="287">
        <v>183467</v>
      </c>
      <c r="B6778" s="287" t="s">
        <v>27044</v>
      </c>
      <c r="C6778" s="287" t="s">
        <v>27045</v>
      </c>
      <c r="D6778" s="288" t="s">
        <v>23012</v>
      </c>
      <c r="E6778" s="289" t="s">
        <v>23013</v>
      </c>
      <c r="F6778" s="289" t="s">
        <v>22978</v>
      </c>
      <c r="G6778" s="286" t="s">
        <v>27046</v>
      </c>
      <c r="H6778" s="286" t="s">
        <v>253</v>
      </c>
      <c r="I6778" s="286" t="s">
        <v>522</v>
      </c>
      <c r="J6778" s="286" t="s">
        <v>3269</v>
      </c>
      <c r="K6778" s="286" t="s">
        <v>13981</v>
      </c>
      <c r="L6778" s="290" t="s">
        <v>13982</v>
      </c>
      <c r="M6778" s="291">
        <v>1.0549999999999999</v>
      </c>
      <c r="N6778" s="291">
        <v>1.1000000000000001</v>
      </c>
    </row>
    <row r="6779" spans="1:14" x14ac:dyDescent="0.25">
      <c r="A6779" s="287">
        <v>183468</v>
      </c>
      <c r="B6779" s="287" t="s">
        <v>27047</v>
      </c>
      <c r="C6779" s="287" t="s">
        <v>27048</v>
      </c>
      <c r="D6779" s="288" t="s">
        <v>23012</v>
      </c>
      <c r="E6779" s="289" t="s">
        <v>23013</v>
      </c>
      <c r="F6779" s="289" t="s">
        <v>22978</v>
      </c>
      <c r="G6779" s="286" t="s">
        <v>27049</v>
      </c>
      <c r="H6779" s="286" t="s">
        <v>253</v>
      </c>
      <c r="I6779" s="286" t="s">
        <v>522</v>
      </c>
      <c r="J6779" s="286" t="s">
        <v>3269</v>
      </c>
      <c r="K6779" s="286" t="s">
        <v>13981</v>
      </c>
      <c r="L6779" s="290" t="s">
        <v>13982</v>
      </c>
      <c r="M6779" s="291">
        <v>1.0549999999999999</v>
      </c>
      <c r="N6779" s="291">
        <v>1.1000000000000001</v>
      </c>
    </row>
    <row r="6780" spans="1:14" x14ac:dyDescent="0.25">
      <c r="A6780" s="287">
        <v>183469</v>
      </c>
      <c r="B6780" s="287" t="s">
        <v>27050</v>
      </c>
      <c r="C6780" s="287" t="s">
        <v>27051</v>
      </c>
      <c r="D6780" s="288" t="s">
        <v>22976</v>
      </c>
      <c r="E6780" s="289" t="s">
        <v>22977</v>
      </c>
      <c r="F6780" s="289" t="s">
        <v>22978</v>
      </c>
      <c r="G6780" s="286" t="s">
        <v>27052</v>
      </c>
      <c r="H6780" s="286" t="s">
        <v>253</v>
      </c>
      <c r="I6780" s="286" t="s">
        <v>3620</v>
      </c>
      <c r="J6780" s="286" t="s">
        <v>1229</v>
      </c>
      <c r="K6780" s="286" t="s">
        <v>27053</v>
      </c>
      <c r="L6780" s="290" t="s">
        <v>27054</v>
      </c>
      <c r="M6780" s="291">
        <v>0.97499999999999998</v>
      </c>
      <c r="N6780" s="291">
        <v>0.96499999999999997</v>
      </c>
    </row>
    <row r="6781" spans="1:14" x14ac:dyDescent="0.25">
      <c r="A6781" s="287">
        <v>183470</v>
      </c>
      <c r="B6781" s="287" t="s">
        <v>27055</v>
      </c>
      <c r="C6781" s="287" t="s">
        <v>27056</v>
      </c>
      <c r="D6781" s="288" t="s">
        <v>22976</v>
      </c>
      <c r="E6781" s="289" t="s">
        <v>22977</v>
      </c>
      <c r="F6781" s="289" t="s">
        <v>22978</v>
      </c>
      <c r="G6781" s="286" t="s">
        <v>27057</v>
      </c>
      <c r="H6781" s="286" t="s">
        <v>253</v>
      </c>
      <c r="I6781" s="286" t="s">
        <v>552</v>
      </c>
      <c r="J6781" s="286" t="s">
        <v>19837</v>
      </c>
      <c r="K6781" s="286" t="s">
        <v>27058</v>
      </c>
      <c r="L6781" s="290" t="s">
        <v>27059</v>
      </c>
      <c r="M6781" s="291">
        <v>0.96</v>
      </c>
      <c r="N6781" s="291">
        <v>0.97499999999999998</v>
      </c>
    </row>
    <row r="6782" spans="1:14" x14ac:dyDescent="0.25">
      <c r="A6782" s="287">
        <v>183471</v>
      </c>
      <c r="B6782" s="287" t="s">
        <v>27060</v>
      </c>
      <c r="C6782" s="287" t="s">
        <v>27061</v>
      </c>
      <c r="D6782" s="288" t="s">
        <v>23012</v>
      </c>
      <c r="E6782" s="289" t="s">
        <v>23013</v>
      </c>
      <c r="F6782" s="289" t="s">
        <v>22978</v>
      </c>
      <c r="G6782" s="286" t="s">
        <v>27062</v>
      </c>
      <c r="H6782" s="286" t="s">
        <v>253</v>
      </c>
      <c r="I6782" s="286" t="s">
        <v>1476</v>
      </c>
      <c r="J6782" s="286" t="s">
        <v>10618</v>
      </c>
      <c r="K6782" s="286" t="s">
        <v>5567</v>
      </c>
      <c r="L6782" s="290" t="s">
        <v>27063</v>
      </c>
      <c r="M6782" s="291">
        <v>0.9</v>
      </c>
      <c r="N6782" s="291">
        <v>0.875</v>
      </c>
    </row>
    <row r="6783" spans="1:14" x14ac:dyDescent="0.25">
      <c r="A6783" s="287">
        <v>183472</v>
      </c>
      <c r="B6783" s="287" t="s">
        <v>27064</v>
      </c>
      <c r="C6783" s="287" t="s">
        <v>27065</v>
      </c>
      <c r="D6783" s="288" t="s">
        <v>23012</v>
      </c>
      <c r="E6783" s="289" t="s">
        <v>23013</v>
      </c>
      <c r="F6783" s="289" t="s">
        <v>22978</v>
      </c>
      <c r="G6783" s="286" t="s">
        <v>1144</v>
      </c>
      <c r="H6783" s="286" t="s">
        <v>253</v>
      </c>
      <c r="I6783" s="286" t="s">
        <v>1028</v>
      </c>
      <c r="J6783" s="286" t="s">
        <v>1029</v>
      </c>
      <c r="K6783" s="286" t="s">
        <v>27066</v>
      </c>
      <c r="L6783" s="290" t="s">
        <v>27067</v>
      </c>
      <c r="M6783" s="291">
        <v>1.18</v>
      </c>
      <c r="N6783" s="291">
        <v>1.25</v>
      </c>
    </row>
    <row r="6784" spans="1:14" x14ac:dyDescent="0.25">
      <c r="A6784" s="287">
        <v>183473</v>
      </c>
      <c r="B6784" s="287" t="s">
        <v>27068</v>
      </c>
      <c r="C6784" s="287" t="s">
        <v>27069</v>
      </c>
      <c r="D6784" s="288" t="s">
        <v>22976</v>
      </c>
      <c r="E6784" s="289" t="s">
        <v>22977</v>
      </c>
      <c r="F6784" s="289" t="s">
        <v>22978</v>
      </c>
      <c r="G6784" s="286" t="s">
        <v>27070</v>
      </c>
      <c r="H6784" s="286" t="s">
        <v>253</v>
      </c>
      <c r="I6784" s="286" t="s">
        <v>2478</v>
      </c>
      <c r="J6784" s="286" t="s">
        <v>1346</v>
      </c>
      <c r="K6784" s="286" t="s">
        <v>27071</v>
      </c>
      <c r="L6784" s="290" t="s">
        <v>24388</v>
      </c>
      <c r="M6784" s="291">
        <v>0.97499999999999998</v>
      </c>
      <c r="N6784" s="291">
        <v>0.96</v>
      </c>
    </row>
    <row r="6785" spans="1:14" x14ac:dyDescent="0.25">
      <c r="A6785" s="287">
        <v>183474</v>
      </c>
      <c r="B6785" s="287" t="s">
        <v>27072</v>
      </c>
      <c r="C6785" s="287" t="s">
        <v>27073</v>
      </c>
      <c r="D6785" s="288" t="s">
        <v>22976</v>
      </c>
      <c r="E6785" s="289" t="s">
        <v>22977</v>
      </c>
      <c r="F6785" s="289" t="s">
        <v>22978</v>
      </c>
      <c r="G6785" s="286" t="s">
        <v>27074</v>
      </c>
      <c r="H6785" s="286" t="s">
        <v>253</v>
      </c>
      <c r="I6785" s="286" t="s">
        <v>2478</v>
      </c>
      <c r="J6785" s="286" t="s">
        <v>1346</v>
      </c>
      <c r="K6785" s="286" t="s">
        <v>27071</v>
      </c>
      <c r="L6785" s="290" t="s">
        <v>24388</v>
      </c>
      <c r="M6785" s="291">
        <v>0.97499999999999998</v>
      </c>
      <c r="N6785" s="291">
        <v>0.96</v>
      </c>
    </row>
    <row r="6786" spans="1:14" x14ac:dyDescent="0.25">
      <c r="A6786" s="287">
        <v>183475</v>
      </c>
      <c r="B6786" s="287" t="s">
        <v>27075</v>
      </c>
      <c r="C6786" s="287" t="s">
        <v>27076</v>
      </c>
      <c r="D6786" s="288" t="s">
        <v>22976</v>
      </c>
      <c r="E6786" s="289" t="s">
        <v>22977</v>
      </c>
      <c r="F6786" s="289" t="s">
        <v>22978</v>
      </c>
      <c r="G6786" s="286" t="s">
        <v>27077</v>
      </c>
      <c r="H6786" s="286" t="s">
        <v>253</v>
      </c>
      <c r="I6786" s="286" t="s">
        <v>2478</v>
      </c>
      <c r="J6786" s="286" t="s">
        <v>1346</v>
      </c>
      <c r="K6786" s="286" t="s">
        <v>27071</v>
      </c>
      <c r="L6786" s="290" t="s">
        <v>24388</v>
      </c>
      <c r="M6786" s="291">
        <v>0.97499999999999998</v>
      </c>
      <c r="N6786" s="291">
        <v>0.96</v>
      </c>
    </row>
    <row r="6787" spans="1:14" x14ac:dyDescent="0.25">
      <c r="A6787" s="287">
        <v>183476</v>
      </c>
      <c r="B6787" s="287" t="s">
        <v>27078</v>
      </c>
      <c r="C6787" s="287" t="s">
        <v>27079</v>
      </c>
      <c r="D6787" s="288" t="s">
        <v>23012</v>
      </c>
      <c r="E6787" s="289" t="s">
        <v>23013</v>
      </c>
      <c r="F6787" s="289" t="s">
        <v>22978</v>
      </c>
      <c r="G6787" s="286" t="s">
        <v>27080</v>
      </c>
      <c r="H6787" s="286" t="s">
        <v>253</v>
      </c>
      <c r="I6787" s="286" t="s">
        <v>678</v>
      </c>
      <c r="J6787" s="286" t="s">
        <v>1198</v>
      </c>
      <c r="K6787" s="286" t="s">
        <v>2237</v>
      </c>
      <c r="L6787" s="290" t="s">
        <v>2238</v>
      </c>
      <c r="M6787" s="291">
        <v>1.21</v>
      </c>
      <c r="N6787" s="291">
        <v>1.25</v>
      </c>
    </row>
    <row r="6788" spans="1:14" x14ac:dyDescent="0.25">
      <c r="A6788" s="287">
        <v>183477</v>
      </c>
      <c r="B6788" s="287" t="s">
        <v>27081</v>
      </c>
      <c r="C6788" s="287" t="s">
        <v>27082</v>
      </c>
      <c r="D6788" s="288" t="s">
        <v>23012</v>
      </c>
      <c r="E6788" s="289" t="s">
        <v>23013</v>
      </c>
      <c r="F6788" s="289" t="s">
        <v>22978</v>
      </c>
      <c r="G6788" s="286" t="s">
        <v>27083</v>
      </c>
      <c r="H6788" s="286" t="s">
        <v>253</v>
      </c>
      <c r="I6788" s="286" t="s">
        <v>898</v>
      </c>
      <c r="J6788" s="286" t="s">
        <v>15556</v>
      </c>
      <c r="K6788" s="286" t="s">
        <v>15542</v>
      </c>
      <c r="L6788" s="290" t="s">
        <v>15557</v>
      </c>
      <c r="M6788" s="291">
        <v>0.96499999999999997</v>
      </c>
      <c r="N6788" s="291">
        <v>0.96499999999999997</v>
      </c>
    </row>
    <row r="6789" spans="1:14" x14ac:dyDescent="0.25">
      <c r="A6789" s="287">
        <v>183478</v>
      </c>
      <c r="B6789" s="287" t="s">
        <v>27084</v>
      </c>
      <c r="C6789" s="287" t="s">
        <v>27085</v>
      </c>
      <c r="D6789" s="288" t="s">
        <v>23012</v>
      </c>
      <c r="E6789" s="289" t="s">
        <v>23013</v>
      </c>
      <c r="F6789" s="289" t="s">
        <v>22978</v>
      </c>
      <c r="G6789" s="286" t="s">
        <v>27086</v>
      </c>
      <c r="H6789" s="286" t="s">
        <v>253</v>
      </c>
      <c r="I6789" s="286" t="s">
        <v>898</v>
      </c>
      <c r="J6789" s="286" t="s">
        <v>2345</v>
      </c>
      <c r="K6789" s="286" t="s">
        <v>9421</v>
      </c>
      <c r="L6789" s="290" t="s">
        <v>9422</v>
      </c>
      <c r="M6789" s="291">
        <v>0.96499999999999997</v>
      </c>
      <c r="N6789" s="291">
        <v>0.96499999999999997</v>
      </c>
    </row>
    <row r="6790" spans="1:14" x14ac:dyDescent="0.25">
      <c r="A6790" s="287">
        <v>183479</v>
      </c>
      <c r="B6790" s="287" t="s">
        <v>27087</v>
      </c>
      <c r="C6790" s="287" t="s">
        <v>27088</v>
      </c>
      <c r="D6790" s="288" t="s">
        <v>23012</v>
      </c>
      <c r="E6790" s="289" t="s">
        <v>23013</v>
      </c>
      <c r="F6790" s="289" t="s">
        <v>22978</v>
      </c>
      <c r="G6790" s="286" t="s">
        <v>27089</v>
      </c>
      <c r="H6790" s="286" t="s">
        <v>253</v>
      </c>
      <c r="I6790" s="286" t="s">
        <v>898</v>
      </c>
      <c r="J6790" s="286" t="s">
        <v>2345</v>
      </c>
      <c r="K6790" s="286" t="s">
        <v>9421</v>
      </c>
      <c r="L6790" s="290" t="s">
        <v>9422</v>
      </c>
      <c r="M6790" s="291">
        <v>0.96499999999999997</v>
      </c>
      <c r="N6790" s="291">
        <v>0.96499999999999997</v>
      </c>
    </row>
    <row r="6791" spans="1:14" x14ac:dyDescent="0.25">
      <c r="A6791" s="287">
        <v>183480</v>
      </c>
      <c r="B6791" s="287" t="s">
        <v>27090</v>
      </c>
      <c r="C6791" s="287" t="s">
        <v>27091</v>
      </c>
      <c r="D6791" s="288" t="s">
        <v>23012</v>
      </c>
      <c r="E6791" s="289" t="s">
        <v>23013</v>
      </c>
      <c r="F6791" s="289" t="s">
        <v>22978</v>
      </c>
      <c r="G6791" s="286" t="s">
        <v>27092</v>
      </c>
      <c r="H6791" s="286" t="s">
        <v>253</v>
      </c>
      <c r="I6791" s="286" t="s">
        <v>898</v>
      </c>
      <c r="J6791" s="286" t="s">
        <v>749</v>
      </c>
      <c r="K6791" s="286" t="s">
        <v>16175</v>
      </c>
      <c r="L6791" s="290" t="s">
        <v>16177</v>
      </c>
      <c r="M6791" s="291">
        <v>0.96499999999999997</v>
      </c>
      <c r="N6791" s="291">
        <v>0.96499999999999997</v>
      </c>
    </row>
    <row r="6792" spans="1:14" x14ac:dyDescent="0.25">
      <c r="A6792" s="287">
        <v>183484</v>
      </c>
      <c r="B6792" s="287" t="s">
        <v>27093</v>
      </c>
      <c r="C6792" s="287" t="s">
        <v>27094</v>
      </c>
      <c r="D6792" s="288" t="s">
        <v>23012</v>
      </c>
      <c r="E6792" s="289" t="s">
        <v>23013</v>
      </c>
      <c r="F6792" s="289" t="s">
        <v>22978</v>
      </c>
      <c r="G6792" s="286" t="s">
        <v>27095</v>
      </c>
      <c r="H6792" s="286" t="s">
        <v>253</v>
      </c>
      <c r="I6792" s="286" t="s">
        <v>648</v>
      </c>
      <c r="J6792" s="286" t="s">
        <v>15123</v>
      </c>
      <c r="K6792" s="286" t="s">
        <v>15123</v>
      </c>
      <c r="L6792" s="290" t="s">
        <v>27096</v>
      </c>
      <c r="M6792" s="291">
        <v>1.0649999999999999</v>
      </c>
      <c r="N6792" s="291">
        <v>1.105</v>
      </c>
    </row>
    <row r="6793" spans="1:14" x14ac:dyDescent="0.25">
      <c r="A6793" s="287">
        <v>183485</v>
      </c>
      <c r="B6793" s="287" t="s">
        <v>27097</v>
      </c>
      <c r="C6793" s="287" t="s">
        <v>27098</v>
      </c>
      <c r="D6793" s="288" t="s">
        <v>23012</v>
      </c>
      <c r="E6793" s="289" t="s">
        <v>23013</v>
      </c>
      <c r="F6793" s="289" t="s">
        <v>22978</v>
      </c>
      <c r="G6793" s="286" t="s">
        <v>27099</v>
      </c>
      <c r="H6793" s="286" t="s">
        <v>253</v>
      </c>
      <c r="I6793" s="286" t="s">
        <v>2506</v>
      </c>
      <c r="J6793" s="286" t="s">
        <v>13344</v>
      </c>
      <c r="K6793" s="286" t="s">
        <v>13344</v>
      </c>
      <c r="L6793" s="290" t="s">
        <v>15453</v>
      </c>
      <c r="M6793" s="291">
        <v>0.99</v>
      </c>
      <c r="N6793" s="291">
        <v>1.01</v>
      </c>
    </row>
    <row r="6794" spans="1:14" x14ac:dyDescent="0.25">
      <c r="A6794" s="287">
        <v>183486</v>
      </c>
      <c r="B6794" s="287" t="s">
        <v>27100</v>
      </c>
      <c r="C6794" s="287" t="s">
        <v>27101</v>
      </c>
      <c r="D6794" s="288" t="s">
        <v>23012</v>
      </c>
      <c r="E6794" s="289" t="s">
        <v>23013</v>
      </c>
      <c r="F6794" s="289" t="s">
        <v>22978</v>
      </c>
      <c r="G6794" s="286" t="s">
        <v>27004</v>
      </c>
      <c r="H6794" s="286" t="s">
        <v>253</v>
      </c>
      <c r="I6794" s="286" t="s">
        <v>2506</v>
      </c>
      <c r="J6794" s="286" t="s">
        <v>13344</v>
      </c>
      <c r="K6794" s="286" t="s">
        <v>13344</v>
      </c>
      <c r="L6794" s="290" t="s">
        <v>27102</v>
      </c>
      <c r="M6794" s="291">
        <v>0.99</v>
      </c>
      <c r="N6794" s="291">
        <v>1.01</v>
      </c>
    </row>
    <row r="6795" spans="1:14" x14ac:dyDescent="0.25">
      <c r="A6795" s="287">
        <v>183487</v>
      </c>
      <c r="B6795" s="287" t="s">
        <v>27103</v>
      </c>
      <c r="C6795" s="287" t="s">
        <v>27104</v>
      </c>
      <c r="D6795" s="288" t="s">
        <v>23012</v>
      </c>
      <c r="E6795" s="289" t="s">
        <v>23013</v>
      </c>
      <c r="F6795" s="289" t="s">
        <v>22978</v>
      </c>
      <c r="G6795" s="286" t="s">
        <v>27105</v>
      </c>
      <c r="H6795" s="286" t="s">
        <v>253</v>
      </c>
      <c r="I6795" s="286" t="s">
        <v>2506</v>
      </c>
      <c r="J6795" s="286" t="s">
        <v>13344</v>
      </c>
      <c r="K6795" s="286" t="s">
        <v>13344</v>
      </c>
      <c r="L6795" s="290" t="s">
        <v>15453</v>
      </c>
      <c r="M6795" s="291">
        <v>0.99</v>
      </c>
      <c r="N6795" s="291">
        <v>1.01</v>
      </c>
    </row>
    <row r="6796" spans="1:14" x14ac:dyDescent="0.25">
      <c r="A6796" s="287">
        <v>183488</v>
      </c>
      <c r="B6796" s="287" t="s">
        <v>27106</v>
      </c>
      <c r="C6796" s="287" t="s">
        <v>27107</v>
      </c>
      <c r="D6796" s="288" t="s">
        <v>22976</v>
      </c>
      <c r="E6796" s="289" t="s">
        <v>22977</v>
      </c>
      <c r="F6796" s="289" t="s">
        <v>22978</v>
      </c>
      <c r="G6796" s="286" t="s">
        <v>27108</v>
      </c>
      <c r="H6796" s="286" t="s">
        <v>253</v>
      </c>
      <c r="I6796" s="286" t="s">
        <v>2506</v>
      </c>
      <c r="J6796" s="286" t="s">
        <v>10024</v>
      </c>
      <c r="K6796" s="286" t="s">
        <v>10025</v>
      </c>
      <c r="L6796" s="290" t="s">
        <v>27109</v>
      </c>
      <c r="M6796" s="291">
        <v>0.95</v>
      </c>
      <c r="N6796" s="291">
        <v>0.94</v>
      </c>
    </row>
    <row r="6797" spans="1:14" x14ac:dyDescent="0.25">
      <c r="A6797" s="287">
        <v>183489</v>
      </c>
      <c r="B6797" s="287" t="s">
        <v>27110</v>
      </c>
      <c r="C6797" s="287" t="s">
        <v>27111</v>
      </c>
      <c r="D6797" s="288" t="s">
        <v>23012</v>
      </c>
      <c r="E6797" s="289" t="s">
        <v>23013</v>
      </c>
      <c r="F6797" s="289" t="s">
        <v>22978</v>
      </c>
      <c r="G6797" s="286" t="s">
        <v>27112</v>
      </c>
      <c r="H6797" s="286" t="s">
        <v>253</v>
      </c>
      <c r="I6797" s="286" t="s">
        <v>3229</v>
      </c>
      <c r="J6797" s="286" t="s">
        <v>12658</v>
      </c>
      <c r="K6797" s="286" t="s">
        <v>12658</v>
      </c>
      <c r="L6797" s="290" t="s">
        <v>14339</v>
      </c>
      <c r="M6797" s="291">
        <v>0.87</v>
      </c>
      <c r="N6797" s="291">
        <v>0.87</v>
      </c>
    </row>
    <row r="6798" spans="1:14" x14ac:dyDescent="0.25">
      <c r="A6798" s="287">
        <v>183490</v>
      </c>
      <c r="B6798" s="287" t="s">
        <v>27113</v>
      </c>
      <c r="C6798" s="287" t="s">
        <v>27114</v>
      </c>
      <c r="D6798" s="288" t="s">
        <v>23012</v>
      </c>
      <c r="E6798" s="289" t="s">
        <v>23013</v>
      </c>
      <c r="F6798" s="289" t="s">
        <v>22978</v>
      </c>
      <c r="G6798" s="286" t="s">
        <v>27115</v>
      </c>
      <c r="H6798" s="286" t="s">
        <v>253</v>
      </c>
      <c r="I6798" s="286" t="s">
        <v>3229</v>
      </c>
      <c r="J6798" s="286" t="s">
        <v>13563</v>
      </c>
      <c r="K6798" s="286" t="s">
        <v>14510</v>
      </c>
      <c r="L6798" s="290" t="s">
        <v>14511</v>
      </c>
      <c r="M6798" s="291">
        <v>0.94</v>
      </c>
      <c r="N6798" s="291">
        <v>0.94</v>
      </c>
    </row>
    <row r="6799" spans="1:14" x14ac:dyDescent="0.25">
      <c r="A6799" s="287">
        <v>183491</v>
      </c>
      <c r="B6799" s="287" t="s">
        <v>27116</v>
      </c>
      <c r="C6799" s="287" t="s">
        <v>27117</v>
      </c>
      <c r="D6799" s="288" t="s">
        <v>23012</v>
      </c>
      <c r="E6799" s="289" t="s">
        <v>23013</v>
      </c>
      <c r="F6799" s="289" t="s">
        <v>22978</v>
      </c>
      <c r="G6799" s="286" t="s">
        <v>11502</v>
      </c>
      <c r="H6799" s="286" t="s">
        <v>253</v>
      </c>
      <c r="I6799" s="286" t="s">
        <v>718</v>
      </c>
      <c r="J6799" s="286" t="s">
        <v>627</v>
      </c>
      <c r="K6799" s="286" t="s">
        <v>19095</v>
      </c>
      <c r="L6799" s="290" t="s">
        <v>27118</v>
      </c>
      <c r="M6799" s="291">
        <v>0.92</v>
      </c>
      <c r="N6799" s="291">
        <v>0.92</v>
      </c>
    </row>
    <row r="6800" spans="1:14" x14ac:dyDescent="0.25">
      <c r="A6800" s="287">
        <v>183492</v>
      </c>
      <c r="B6800" s="287" t="s">
        <v>27119</v>
      </c>
      <c r="C6800" s="287" t="s">
        <v>27120</v>
      </c>
      <c r="D6800" s="288" t="s">
        <v>23012</v>
      </c>
      <c r="E6800" s="289" t="s">
        <v>23013</v>
      </c>
      <c r="F6800" s="289" t="s">
        <v>22978</v>
      </c>
      <c r="G6800" s="286" t="s">
        <v>27121</v>
      </c>
      <c r="H6800" s="286" t="s">
        <v>253</v>
      </c>
      <c r="I6800" s="286" t="s">
        <v>2444</v>
      </c>
      <c r="J6800" s="286" t="s">
        <v>1346</v>
      </c>
      <c r="K6800" s="286" t="s">
        <v>19300</v>
      </c>
      <c r="L6800" s="290" t="s">
        <v>27122</v>
      </c>
      <c r="M6800" s="291">
        <v>0.97499999999999998</v>
      </c>
      <c r="N6800" s="291">
        <v>0.97499999999999998</v>
      </c>
    </row>
    <row r="6801" spans="1:14" x14ac:dyDescent="0.25">
      <c r="A6801" s="287">
        <v>183494</v>
      </c>
      <c r="B6801" s="287" t="s">
        <v>27123</v>
      </c>
      <c r="C6801" s="287" t="s">
        <v>27124</v>
      </c>
      <c r="D6801" s="288" t="s">
        <v>23012</v>
      </c>
      <c r="E6801" s="289" t="s">
        <v>23013</v>
      </c>
      <c r="F6801" s="289" t="s">
        <v>22978</v>
      </c>
      <c r="G6801" s="286" t="s">
        <v>27125</v>
      </c>
      <c r="H6801" s="286" t="s">
        <v>253</v>
      </c>
      <c r="I6801" s="286" t="s">
        <v>2444</v>
      </c>
      <c r="J6801" s="286" t="s">
        <v>16207</v>
      </c>
      <c r="K6801" s="286" t="s">
        <v>16205</v>
      </c>
      <c r="L6801" s="290" t="s">
        <v>27126</v>
      </c>
      <c r="M6801" s="291">
        <v>0.97499999999999998</v>
      </c>
      <c r="N6801" s="291">
        <v>0.97499999999999998</v>
      </c>
    </row>
    <row r="6802" spans="1:14" x14ac:dyDescent="0.25">
      <c r="A6802" s="287">
        <v>183495</v>
      </c>
      <c r="B6802" s="287" t="s">
        <v>27127</v>
      </c>
      <c r="C6802" s="287" t="s">
        <v>27128</v>
      </c>
      <c r="D6802" s="288" t="s">
        <v>23012</v>
      </c>
      <c r="E6802" s="289" t="s">
        <v>23013</v>
      </c>
      <c r="F6802" s="289" t="s">
        <v>22978</v>
      </c>
      <c r="G6802" s="286" t="s">
        <v>27129</v>
      </c>
      <c r="H6802" s="286" t="s">
        <v>253</v>
      </c>
      <c r="I6802" s="286" t="s">
        <v>529</v>
      </c>
      <c r="J6802" s="286" t="s">
        <v>1244</v>
      </c>
      <c r="K6802" s="286" t="s">
        <v>9152</v>
      </c>
      <c r="L6802" s="290" t="s">
        <v>9168</v>
      </c>
      <c r="M6802" s="291">
        <v>1.18</v>
      </c>
      <c r="N6802" s="291">
        <v>1.2250000000000001</v>
      </c>
    </row>
    <row r="6803" spans="1:14" x14ac:dyDescent="0.25">
      <c r="A6803" s="287">
        <v>183496</v>
      </c>
      <c r="B6803" s="287" t="s">
        <v>27130</v>
      </c>
      <c r="C6803" s="287" t="s">
        <v>27131</v>
      </c>
      <c r="D6803" s="288" t="s">
        <v>23012</v>
      </c>
      <c r="E6803" s="289" t="s">
        <v>23013</v>
      </c>
      <c r="F6803" s="289" t="s">
        <v>22978</v>
      </c>
      <c r="G6803" s="286" t="s">
        <v>27132</v>
      </c>
      <c r="H6803" s="286" t="s">
        <v>253</v>
      </c>
      <c r="I6803" s="286" t="s">
        <v>529</v>
      </c>
      <c r="J6803" s="286" t="s">
        <v>1244</v>
      </c>
      <c r="K6803" s="286" t="s">
        <v>9152</v>
      </c>
      <c r="L6803" s="290" t="s">
        <v>9153</v>
      </c>
      <c r="M6803" s="291">
        <v>1.18</v>
      </c>
      <c r="N6803" s="291">
        <v>1.2250000000000001</v>
      </c>
    </row>
    <row r="6804" spans="1:14" x14ac:dyDescent="0.25">
      <c r="A6804" s="287">
        <v>183497</v>
      </c>
      <c r="B6804" s="287" t="s">
        <v>27133</v>
      </c>
      <c r="C6804" s="287" t="s">
        <v>27134</v>
      </c>
      <c r="D6804" s="288" t="s">
        <v>23012</v>
      </c>
      <c r="E6804" s="289" t="s">
        <v>23013</v>
      </c>
      <c r="F6804" s="289" t="s">
        <v>22978</v>
      </c>
      <c r="G6804" s="286" t="s">
        <v>27135</v>
      </c>
      <c r="H6804" s="286" t="s">
        <v>253</v>
      </c>
      <c r="I6804" s="286" t="s">
        <v>529</v>
      </c>
      <c r="J6804" s="286" t="s">
        <v>530</v>
      </c>
      <c r="K6804" s="286" t="s">
        <v>17063</v>
      </c>
      <c r="L6804" s="290" t="s">
        <v>27136</v>
      </c>
      <c r="M6804" s="291">
        <v>1.1299999999999999</v>
      </c>
      <c r="N6804" s="291">
        <v>1.1599999999999999</v>
      </c>
    </row>
    <row r="6805" spans="1:14" x14ac:dyDescent="0.25">
      <c r="A6805" s="287">
        <v>183499</v>
      </c>
      <c r="B6805" s="287" t="s">
        <v>27137</v>
      </c>
      <c r="C6805" s="287" t="s">
        <v>27138</v>
      </c>
      <c r="D6805" s="288" t="s">
        <v>23012</v>
      </c>
      <c r="E6805" s="289" t="s">
        <v>23013</v>
      </c>
      <c r="F6805" s="289" t="s">
        <v>22978</v>
      </c>
      <c r="G6805" s="286" t="s">
        <v>27139</v>
      </c>
      <c r="H6805" s="286" t="s">
        <v>253</v>
      </c>
      <c r="I6805" s="286" t="s">
        <v>308</v>
      </c>
      <c r="J6805" s="286" t="s">
        <v>7280</v>
      </c>
      <c r="K6805" s="286" t="s">
        <v>8962</v>
      </c>
      <c r="L6805" s="290" t="s">
        <v>27140</v>
      </c>
      <c r="M6805" s="291">
        <v>1.25</v>
      </c>
      <c r="N6805" s="291">
        <v>1.29</v>
      </c>
    </row>
    <row r="6806" spans="1:14" x14ac:dyDescent="0.25">
      <c r="A6806" s="287">
        <v>183500</v>
      </c>
      <c r="B6806" s="287" t="s">
        <v>27141</v>
      </c>
      <c r="C6806" s="287" t="s">
        <v>27142</v>
      </c>
      <c r="D6806" s="288" t="s">
        <v>23012</v>
      </c>
      <c r="E6806" s="289" t="s">
        <v>23013</v>
      </c>
      <c r="F6806" s="289" t="s">
        <v>22978</v>
      </c>
      <c r="G6806" s="286" t="s">
        <v>27143</v>
      </c>
      <c r="H6806" s="286" t="s">
        <v>253</v>
      </c>
      <c r="I6806" s="286" t="s">
        <v>308</v>
      </c>
      <c r="J6806" s="286" t="s">
        <v>7280</v>
      </c>
      <c r="K6806" s="286" t="s">
        <v>8962</v>
      </c>
      <c r="L6806" s="290" t="s">
        <v>27140</v>
      </c>
      <c r="M6806" s="291">
        <v>1.25</v>
      </c>
      <c r="N6806" s="291">
        <v>1.29</v>
      </c>
    </row>
    <row r="6807" spans="1:14" x14ac:dyDescent="0.25">
      <c r="A6807" s="287">
        <v>183501</v>
      </c>
      <c r="B6807" s="287" t="s">
        <v>27144</v>
      </c>
      <c r="C6807" s="287" t="s">
        <v>27145</v>
      </c>
      <c r="D6807" s="288" t="s">
        <v>23012</v>
      </c>
      <c r="E6807" s="289" t="s">
        <v>23013</v>
      </c>
      <c r="F6807" s="289" t="s">
        <v>22978</v>
      </c>
      <c r="G6807" s="286" t="s">
        <v>27146</v>
      </c>
      <c r="H6807" s="286" t="s">
        <v>253</v>
      </c>
      <c r="I6807" s="286" t="s">
        <v>308</v>
      </c>
      <c r="J6807" s="286" t="s">
        <v>2247</v>
      </c>
      <c r="K6807" s="286" t="s">
        <v>742</v>
      </c>
      <c r="L6807" s="290" t="s">
        <v>27147</v>
      </c>
      <c r="M6807" s="291">
        <v>1.17</v>
      </c>
      <c r="N6807" s="291">
        <v>1.22</v>
      </c>
    </row>
    <row r="6808" spans="1:14" x14ac:dyDescent="0.25">
      <c r="A6808" s="287">
        <v>183502</v>
      </c>
      <c r="B6808" s="287" t="s">
        <v>27148</v>
      </c>
      <c r="C6808" s="287" t="s">
        <v>27149</v>
      </c>
      <c r="D6808" s="288" t="s">
        <v>23012</v>
      </c>
      <c r="E6808" s="289" t="s">
        <v>23013</v>
      </c>
      <c r="F6808" s="289" t="s">
        <v>22978</v>
      </c>
      <c r="G6808" s="286" t="s">
        <v>27150</v>
      </c>
      <c r="H6808" s="286" t="s">
        <v>253</v>
      </c>
      <c r="I6808" s="286" t="s">
        <v>507</v>
      </c>
      <c r="J6808" s="286" t="s">
        <v>609</v>
      </c>
      <c r="K6808" s="286" t="s">
        <v>27151</v>
      </c>
      <c r="L6808" s="290" t="s">
        <v>27152</v>
      </c>
      <c r="M6808" s="291">
        <v>1.0649999999999999</v>
      </c>
      <c r="N6808" s="291">
        <v>1.0900000000000001</v>
      </c>
    </row>
    <row r="6809" spans="1:14" x14ac:dyDescent="0.25">
      <c r="A6809" s="287">
        <v>183503</v>
      </c>
      <c r="B6809" s="287" t="s">
        <v>27153</v>
      </c>
      <c r="C6809" s="287" t="s">
        <v>27154</v>
      </c>
      <c r="D6809" s="288" t="s">
        <v>23012</v>
      </c>
      <c r="E6809" s="289" t="s">
        <v>23013</v>
      </c>
      <c r="F6809" s="289" t="s">
        <v>22978</v>
      </c>
      <c r="G6809" s="286" t="s">
        <v>27155</v>
      </c>
      <c r="H6809" s="286" t="s">
        <v>253</v>
      </c>
      <c r="I6809" s="286" t="s">
        <v>522</v>
      </c>
      <c r="J6809" s="286" t="s">
        <v>3450</v>
      </c>
      <c r="K6809" s="286" t="s">
        <v>9775</v>
      </c>
      <c r="L6809" s="290" t="s">
        <v>9776</v>
      </c>
      <c r="M6809" s="291">
        <v>1.0549999999999999</v>
      </c>
      <c r="N6809" s="291">
        <v>1.1000000000000001</v>
      </c>
    </row>
    <row r="6810" spans="1:14" x14ac:dyDescent="0.25">
      <c r="A6810" s="287">
        <v>183504</v>
      </c>
      <c r="B6810" s="287" t="s">
        <v>27156</v>
      </c>
      <c r="C6810" s="287" t="s">
        <v>27157</v>
      </c>
      <c r="D6810" s="288" t="s">
        <v>23012</v>
      </c>
      <c r="E6810" s="289" t="s">
        <v>23013</v>
      </c>
      <c r="F6810" s="289" t="s">
        <v>22978</v>
      </c>
      <c r="G6810" s="286" t="s">
        <v>27158</v>
      </c>
      <c r="H6810" s="286" t="s">
        <v>253</v>
      </c>
      <c r="I6810" s="286" t="s">
        <v>522</v>
      </c>
      <c r="J6810" s="286" t="s">
        <v>3450</v>
      </c>
      <c r="K6810" s="286" t="s">
        <v>9775</v>
      </c>
      <c r="L6810" s="290" t="s">
        <v>27159</v>
      </c>
      <c r="M6810" s="291">
        <v>1.0549999999999999</v>
      </c>
      <c r="N6810" s="291">
        <v>1.1000000000000001</v>
      </c>
    </row>
    <row r="6811" spans="1:14" x14ac:dyDescent="0.25">
      <c r="A6811" s="287">
        <v>183505</v>
      </c>
      <c r="B6811" s="287" t="s">
        <v>27160</v>
      </c>
      <c r="C6811" s="287" t="s">
        <v>27161</v>
      </c>
      <c r="D6811" s="288" t="s">
        <v>23012</v>
      </c>
      <c r="E6811" s="289" t="s">
        <v>23013</v>
      </c>
      <c r="F6811" s="289" t="s">
        <v>22978</v>
      </c>
      <c r="G6811" s="286" t="s">
        <v>23594</v>
      </c>
      <c r="H6811" s="286" t="s">
        <v>253</v>
      </c>
      <c r="I6811" s="286" t="s">
        <v>507</v>
      </c>
      <c r="J6811" s="286" t="s">
        <v>9900</v>
      </c>
      <c r="K6811" s="286" t="s">
        <v>13726</v>
      </c>
      <c r="L6811" s="290" t="s">
        <v>27162</v>
      </c>
      <c r="M6811" s="291">
        <v>1.0649999999999999</v>
      </c>
      <c r="N6811" s="291">
        <v>1.0900000000000001</v>
      </c>
    </row>
    <row r="6812" spans="1:14" x14ac:dyDescent="0.25">
      <c r="A6812" s="287">
        <v>183506</v>
      </c>
      <c r="B6812" s="287" t="s">
        <v>27163</v>
      </c>
      <c r="C6812" s="287" t="s">
        <v>27164</v>
      </c>
      <c r="D6812" s="288" t="s">
        <v>23012</v>
      </c>
      <c r="E6812" s="289" t="s">
        <v>23013</v>
      </c>
      <c r="F6812" s="289" t="s">
        <v>22978</v>
      </c>
      <c r="G6812" s="286" t="s">
        <v>27165</v>
      </c>
      <c r="H6812" s="286" t="s">
        <v>253</v>
      </c>
      <c r="I6812" s="286" t="s">
        <v>507</v>
      </c>
      <c r="J6812" s="286" t="s">
        <v>13731</v>
      </c>
      <c r="K6812" s="286" t="s">
        <v>7321</v>
      </c>
      <c r="L6812" s="290" t="s">
        <v>27166</v>
      </c>
      <c r="M6812" s="291">
        <v>1.0649999999999999</v>
      </c>
      <c r="N6812" s="291">
        <v>1.0900000000000001</v>
      </c>
    </row>
    <row r="6813" spans="1:14" x14ac:dyDescent="0.25">
      <c r="A6813" s="287">
        <v>183507</v>
      </c>
      <c r="B6813" s="287" t="s">
        <v>27167</v>
      </c>
      <c r="C6813" s="287" t="s">
        <v>27168</v>
      </c>
      <c r="D6813" s="288" t="s">
        <v>23012</v>
      </c>
      <c r="E6813" s="289" t="s">
        <v>23013</v>
      </c>
      <c r="F6813" s="289" t="s">
        <v>22978</v>
      </c>
      <c r="G6813" s="286" t="s">
        <v>27169</v>
      </c>
      <c r="H6813" s="286" t="s">
        <v>253</v>
      </c>
      <c r="I6813" s="286" t="s">
        <v>507</v>
      </c>
      <c r="J6813" s="286" t="s">
        <v>13731</v>
      </c>
      <c r="K6813" s="286" t="s">
        <v>7321</v>
      </c>
      <c r="L6813" s="290" t="s">
        <v>13732</v>
      </c>
      <c r="M6813" s="291">
        <v>1.0649999999999999</v>
      </c>
      <c r="N6813" s="291">
        <v>1.0900000000000001</v>
      </c>
    </row>
    <row r="6814" spans="1:14" x14ac:dyDescent="0.25">
      <c r="A6814" s="287">
        <v>183508</v>
      </c>
      <c r="B6814" s="287" t="s">
        <v>27170</v>
      </c>
      <c r="C6814" s="287" t="s">
        <v>27171</v>
      </c>
      <c r="D6814" s="288" t="s">
        <v>23012</v>
      </c>
      <c r="E6814" s="289" t="s">
        <v>23013</v>
      </c>
      <c r="F6814" s="289" t="s">
        <v>22978</v>
      </c>
      <c r="G6814" s="286" t="s">
        <v>27172</v>
      </c>
      <c r="H6814" s="286" t="s">
        <v>253</v>
      </c>
      <c r="I6814" s="286" t="s">
        <v>507</v>
      </c>
      <c r="J6814" s="286" t="s">
        <v>1013</v>
      </c>
      <c r="K6814" s="286" t="s">
        <v>27173</v>
      </c>
      <c r="L6814" s="290" t="s">
        <v>27174</v>
      </c>
      <c r="M6814" s="291">
        <v>1.0649999999999999</v>
      </c>
      <c r="N6814" s="291">
        <v>1.0900000000000001</v>
      </c>
    </row>
    <row r="6815" spans="1:14" x14ac:dyDescent="0.25">
      <c r="A6815" s="287">
        <v>183513</v>
      </c>
      <c r="B6815" s="287" t="s">
        <v>27175</v>
      </c>
      <c r="C6815" s="287" t="s">
        <v>27176</v>
      </c>
      <c r="D6815" s="288" t="s">
        <v>23012</v>
      </c>
      <c r="E6815" s="289" t="s">
        <v>23013</v>
      </c>
      <c r="F6815" s="289" t="s">
        <v>22978</v>
      </c>
      <c r="G6815" s="286" t="s">
        <v>27177</v>
      </c>
      <c r="H6815" s="286" t="s">
        <v>253</v>
      </c>
      <c r="I6815" s="286" t="s">
        <v>655</v>
      </c>
      <c r="J6815" s="286" t="s">
        <v>1295</v>
      </c>
      <c r="K6815" s="286" t="s">
        <v>1295</v>
      </c>
      <c r="L6815" s="290" t="s">
        <v>12797</v>
      </c>
      <c r="M6815" s="291">
        <v>0.84</v>
      </c>
      <c r="N6815" s="291">
        <v>0.82</v>
      </c>
    </row>
    <row r="6816" spans="1:14" x14ac:dyDescent="0.25">
      <c r="A6816" s="287">
        <v>183514</v>
      </c>
      <c r="B6816" s="287" t="s">
        <v>27178</v>
      </c>
      <c r="C6816" s="287" t="s">
        <v>27179</v>
      </c>
      <c r="D6816" s="288" t="s">
        <v>23012</v>
      </c>
      <c r="E6816" s="289" t="s">
        <v>23013</v>
      </c>
      <c r="F6816" s="289" t="s">
        <v>22978</v>
      </c>
      <c r="G6816" s="286" t="s">
        <v>27180</v>
      </c>
      <c r="H6816" s="286" t="s">
        <v>253</v>
      </c>
      <c r="I6816" s="286" t="s">
        <v>655</v>
      </c>
      <c r="J6816" s="286" t="s">
        <v>1295</v>
      </c>
      <c r="K6816" s="286" t="s">
        <v>1295</v>
      </c>
      <c r="L6816" s="290" t="s">
        <v>25268</v>
      </c>
      <c r="M6816" s="291">
        <v>0.84</v>
      </c>
      <c r="N6816" s="291">
        <v>0.82</v>
      </c>
    </row>
    <row r="6817" spans="1:14" x14ac:dyDescent="0.25">
      <c r="A6817" s="287">
        <v>183515</v>
      </c>
      <c r="B6817" s="287" t="s">
        <v>27181</v>
      </c>
      <c r="C6817" s="287" t="s">
        <v>27182</v>
      </c>
      <c r="D6817" s="288" t="s">
        <v>23012</v>
      </c>
      <c r="E6817" s="289" t="s">
        <v>23013</v>
      </c>
      <c r="F6817" s="289" t="s">
        <v>22978</v>
      </c>
      <c r="G6817" s="286" t="s">
        <v>27183</v>
      </c>
      <c r="H6817" s="286" t="s">
        <v>253</v>
      </c>
      <c r="I6817" s="286" t="s">
        <v>655</v>
      </c>
      <c r="J6817" s="286" t="s">
        <v>1295</v>
      </c>
      <c r="K6817" s="286" t="s">
        <v>1295</v>
      </c>
      <c r="L6817" s="290" t="s">
        <v>25287</v>
      </c>
      <c r="M6817" s="291">
        <v>0.84</v>
      </c>
      <c r="N6817" s="291">
        <v>0.82</v>
      </c>
    </row>
    <row r="6818" spans="1:14" x14ac:dyDescent="0.25">
      <c r="A6818" s="287">
        <v>183516</v>
      </c>
      <c r="B6818" s="287" t="s">
        <v>27184</v>
      </c>
      <c r="C6818" s="287" t="s">
        <v>27185</v>
      </c>
      <c r="D6818" s="288" t="s">
        <v>23012</v>
      </c>
      <c r="E6818" s="289" t="s">
        <v>23013</v>
      </c>
      <c r="F6818" s="289" t="s">
        <v>22978</v>
      </c>
      <c r="G6818" s="286" t="s">
        <v>27186</v>
      </c>
      <c r="H6818" s="286" t="s">
        <v>253</v>
      </c>
      <c r="I6818" s="286" t="s">
        <v>655</v>
      </c>
      <c r="J6818" s="286" t="s">
        <v>1295</v>
      </c>
      <c r="K6818" s="286" t="s">
        <v>1295</v>
      </c>
      <c r="L6818" s="290" t="s">
        <v>25283</v>
      </c>
      <c r="M6818" s="291">
        <v>0.84</v>
      </c>
      <c r="N6818" s="291">
        <v>0.82</v>
      </c>
    </row>
    <row r="6819" spans="1:14" x14ac:dyDescent="0.25">
      <c r="A6819" s="287">
        <v>183517</v>
      </c>
      <c r="B6819" s="287" t="s">
        <v>27187</v>
      </c>
      <c r="C6819" s="287" t="s">
        <v>27188</v>
      </c>
      <c r="D6819" s="288" t="s">
        <v>23012</v>
      </c>
      <c r="E6819" s="289" t="s">
        <v>23013</v>
      </c>
      <c r="F6819" s="289" t="s">
        <v>22978</v>
      </c>
      <c r="G6819" s="286" t="s">
        <v>27189</v>
      </c>
      <c r="H6819" s="286" t="s">
        <v>253</v>
      </c>
      <c r="I6819" s="286" t="s">
        <v>655</v>
      </c>
      <c r="J6819" s="286" t="s">
        <v>1295</v>
      </c>
      <c r="K6819" s="286" t="s">
        <v>1295</v>
      </c>
      <c r="L6819" s="290" t="s">
        <v>25268</v>
      </c>
      <c r="M6819" s="291">
        <v>0.84</v>
      </c>
      <c r="N6819" s="291">
        <v>0.82</v>
      </c>
    </row>
    <row r="6820" spans="1:14" x14ac:dyDescent="0.25">
      <c r="A6820" s="287">
        <v>183518</v>
      </c>
      <c r="B6820" s="287" t="s">
        <v>27190</v>
      </c>
      <c r="C6820" s="287" t="s">
        <v>27191</v>
      </c>
      <c r="D6820" s="288" t="s">
        <v>23012</v>
      </c>
      <c r="E6820" s="289" t="s">
        <v>23013</v>
      </c>
      <c r="F6820" s="289" t="s">
        <v>22978</v>
      </c>
      <c r="G6820" s="286" t="s">
        <v>27192</v>
      </c>
      <c r="H6820" s="286" t="s">
        <v>253</v>
      </c>
      <c r="I6820" s="286" t="s">
        <v>655</v>
      </c>
      <c r="J6820" s="286" t="s">
        <v>1295</v>
      </c>
      <c r="K6820" s="286" t="s">
        <v>1295</v>
      </c>
      <c r="L6820" s="290" t="s">
        <v>27193</v>
      </c>
      <c r="M6820" s="291">
        <v>0.84</v>
      </c>
      <c r="N6820" s="291">
        <v>0.82</v>
      </c>
    </row>
    <row r="6821" spans="1:14" x14ac:dyDescent="0.25">
      <c r="A6821" s="287">
        <v>183519</v>
      </c>
      <c r="B6821" s="287" t="s">
        <v>27194</v>
      </c>
      <c r="C6821" s="287" t="s">
        <v>27195</v>
      </c>
      <c r="D6821" s="288" t="s">
        <v>23012</v>
      </c>
      <c r="E6821" s="289" t="s">
        <v>23013</v>
      </c>
      <c r="F6821" s="289" t="s">
        <v>22978</v>
      </c>
      <c r="G6821" s="286" t="s">
        <v>27196</v>
      </c>
      <c r="H6821" s="286" t="s">
        <v>253</v>
      </c>
      <c r="I6821" s="286" t="s">
        <v>655</v>
      </c>
      <c r="J6821" s="286" t="s">
        <v>2508</v>
      </c>
      <c r="K6821" s="286" t="s">
        <v>20778</v>
      </c>
      <c r="L6821" s="290" t="s">
        <v>27197</v>
      </c>
      <c r="M6821" s="291">
        <v>0.9</v>
      </c>
      <c r="N6821" s="291">
        <v>0.87</v>
      </c>
    </row>
    <row r="6822" spans="1:14" x14ac:dyDescent="0.25">
      <c r="A6822" s="287">
        <v>183521</v>
      </c>
      <c r="B6822" s="287" t="s">
        <v>27198</v>
      </c>
      <c r="C6822" s="287" t="s">
        <v>27199</v>
      </c>
      <c r="D6822" s="288" t="s">
        <v>23012</v>
      </c>
      <c r="E6822" s="289" t="s">
        <v>23013</v>
      </c>
      <c r="F6822" s="289" t="s">
        <v>22978</v>
      </c>
      <c r="G6822" s="286" t="s">
        <v>27200</v>
      </c>
      <c r="H6822" s="286" t="s">
        <v>253</v>
      </c>
      <c r="I6822" s="286" t="s">
        <v>626</v>
      </c>
      <c r="J6822" s="286" t="s">
        <v>12592</v>
      </c>
      <c r="K6822" s="286" t="s">
        <v>1119</v>
      </c>
      <c r="L6822" s="290" t="s">
        <v>27201</v>
      </c>
      <c r="M6822" s="291">
        <v>0.87</v>
      </c>
      <c r="N6822" s="291">
        <v>0.84</v>
      </c>
    </row>
    <row r="6823" spans="1:14" x14ac:dyDescent="0.25">
      <c r="A6823" s="287">
        <v>183522</v>
      </c>
      <c r="B6823" s="287" t="s">
        <v>27202</v>
      </c>
      <c r="C6823" s="287" t="s">
        <v>27203</v>
      </c>
      <c r="D6823" s="288" t="s">
        <v>23012</v>
      </c>
      <c r="E6823" s="289" t="s">
        <v>23013</v>
      </c>
      <c r="F6823" s="289" t="s">
        <v>22978</v>
      </c>
      <c r="G6823" s="286" t="s">
        <v>27204</v>
      </c>
      <c r="H6823" s="286" t="s">
        <v>253</v>
      </c>
      <c r="I6823" s="286" t="s">
        <v>522</v>
      </c>
      <c r="J6823" s="286" t="s">
        <v>11598</v>
      </c>
      <c r="K6823" s="286" t="s">
        <v>27205</v>
      </c>
      <c r="L6823" s="290" t="s">
        <v>27206</v>
      </c>
      <c r="M6823" s="291">
        <v>1.0549999999999999</v>
      </c>
      <c r="N6823" s="291">
        <v>1.1000000000000001</v>
      </c>
    </row>
    <row r="6824" spans="1:14" x14ac:dyDescent="0.25">
      <c r="A6824" s="287">
        <v>183523</v>
      </c>
      <c r="B6824" s="287" t="s">
        <v>27207</v>
      </c>
      <c r="C6824" s="287" t="s">
        <v>27208</v>
      </c>
      <c r="D6824" s="288" t="s">
        <v>9136</v>
      </c>
      <c r="E6824" s="289" t="s">
        <v>9137</v>
      </c>
      <c r="F6824" s="289" t="s">
        <v>9138</v>
      </c>
      <c r="G6824" s="286" t="s">
        <v>27209</v>
      </c>
      <c r="H6824" s="286" t="s">
        <v>253</v>
      </c>
      <c r="I6824" s="286" t="s">
        <v>522</v>
      </c>
      <c r="J6824" s="286" t="s">
        <v>2001</v>
      </c>
      <c r="K6824" s="286" t="s">
        <v>27210</v>
      </c>
      <c r="L6824" s="290" t="s">
        <v>27211</v>
      </c>
      <c r="M6824" s="291">
        <v>1.0549999999999999</v>
      </c>
      <c r="N6824" s="291">
        <v>1.1000000000000001</v>
      </c>
    </row>
    <row r="6825" spans="1:14" x14ac:dyDescent="0.25">
      <c r="A6825" s="287">
        <v>183524</v>
      </c>
      <c r="B6825" s="287" t="s">
        <v>27212</v>
      </c>
      <c r="C6825" s="287" t="s">
        <v>27213</v>
      </c>
      <c r="D6825" s="288" t="s">
        <v>23012</v>
      </c>
      <c r="E6825" s="289" t="s">
        <v>23013</v>
      </c>
      <c r="F6825" s="289" t="s">
        <v>22978</v>
      </c>
      <c r="G6825" s="286" t="s">
        <v>27214</v>
      </c>
      <c r="H6825" s="286" t="s">
        <v>253</v>
      </c>
      <c r="I6825" s="286" t="s">
        <v>522</v>
      </c>
      <c r="J6825" s="286" t="s">
        <v>7225</v>
      </c>
      <c r="K6825" s="286" t="s">
        <v>7225</v>
      </c>
      <c r="L6825" s="290" t="s">
        <v>27215</v>
      </c>
      <c r="M6825" s="291">
        <v>1.0549999999999999</v>
      </c>
      <c r="N6825" s="291">
        <v>1.1000000000000001</v>
      </c>
    </row>
    <row r="6826" spans="1:14" x14ac:dyDescent="0.25">
      <c r="A6826" s="287">
        <v>183525</v>
      </c>
      <c r="B6826" s="287" t="s">
        <v>27216</v>
      </c>
      <c r="C6826" s="287" t="s">
        <v>27217</v>
      </c>
      <c r="D6826" s="288" t="s">
        <v>9136</v>
      </c>
      <c r="E6826" s="289" t="s">
        <v>9137</v>
      </c>
      <c r="F6826" s="289" t="s">
        <v>9138</v>
      </c>
      <c r="G6826" s="286" t="s">
        <v>27218</v>
      </c>
      <c r="H6826" s="286" t="s">
        <v>253</v>
      </c>
      <c r="I6826" s="286" t="s">
        <v>522</v>
      </c>
      <c r="J6826" s="286" t="s">
        <v>7225</v>
      </c>
      <c r="K6826" s="286" t="s">
        <v>7225</v>
      </c>
      <c r="L6826" s="290" t="s">
        <v>27215</v>
      </c>
      <c r="M6826" s="291">
        <v>1.0549999999999999</v>
      </c>
      <c r="N6826" s="291">
        <v>1.1000000000000001</v>
      </c>
    </row>
    <row r="6827" spans="1:14" x14ac:dyDescent="0.25">
      <c r="A6827" s="287">
        <v>183526</v>
      </c>
      <c r="B6827" s="287" t="s">
        <v>27219</v>
      </c>
      <c r="C6827" s="287" t="s">
        <v>27220</v>
      </c>
      <c r="D6827" s="288" t="s">
        <v>23012</v>
      </c>
      <c r="E6827" s="289" t="s">
        <v>23013</v>
      </c>
      <c r="F6827" s="289" t="s">
        <v>22978</v>
      </c>
      <c r="G6827" s="286" t="s">
        <v>27221</v>
      </c>
      <c r="H6827" s="286" t="s">
        <v>253</v>
      </c>
      <c r="I6827" s="286" t="s">
        <v>980</v>
      </c>
      <c r="J6827" s="286" t="s">
        <v>8187</v>
      </c>
      <c r="K6827" s="286" t="s">
        <v>27222</v>
      </c>
      <c r="L6827" s="290" t="s">
        <v>27223</v>
      </c>
      <c r="M6827" s="291">
        <v>1.1499999999999999</v>
      </c>
      <c r="N6827" s="291">
        <v>1.19</v>
      </c>
    </row>
    <row r="6828" spans="1:14" x14ac:dyDescent="0.25">
      <c r="A6828" s="287">
        <v>183528</v>
      </c>
      <c r="B6828" s="287" t="s">
        <v>27224</v>
      </c>
      <c r="C6828" s="287" t="s">
        <v>27225</v>
      </c>
      <c r="D6828" s="288" t="s">
        <v>23012</v>
      </c>
      <c r="E6828" s="289" t="s">
        <v>23013</v>
      </c>
      <c r="F6828" s="289" t="s">
        <v>22978</v>
      </c>
      <c r="G6828" s="286" t="s">
        <v>27226</v>
      </c>
      <c r="H6828" s="286" t="s">
        <v>253</v>
      </c>
      <c r="I6828" s="286" t="s">
        <v>3620</v>
      </c>
      <c r="J6828" s="286" t="s">
        <v>6010</v>
      </c>
      <c r="K6828" s="286" t="s">
        <v>17872</v>
      </c>
      <c r="L6828" s="290" t="s">
        <v>17874</v>
      </c>
      <c r="M6828" s="291">
        <v>0.97499999999999998</v>
      </c>
      <c r="N6828" s="291">
        <v>0.96499999999999997</v>
      </c>
    </row>
    <row r="6829" spans="1:14" x14ac:dyDescent="0.25">
      <c r="A6829" s="287">
        <v>183529</v>
      </c>
      <c r="B6829" s="287" t="s">
        <v>27227</v>
      </c>
      <c r="C6829" s="287" t="s">
        <v>27228</v>
      </c>
      <c r="D6829" s="288" t="s">
        <v>23012</v>
      </c>
      <c r="E6829" s="289" t="s">
        <v>23013</v>
      </c>
      <c r="F6829" s="289" t="s">
        <v>22978</v>
      </c>
      <c r="G6829" s="286" t="s">
        <v>27229</v>
      </c>
      <c r="H6829" s="286" t="s">
        <v>253</v>
      </c>
      <c r="I6829" s="286" t="s">
        <v>3620</v>
      </c>
      <c r="J6829" s="286" t="s">
        <v>6064</v>
      </c>
      <c r="K6829" s="286" t="s">
        <v>14986</v>
      </c>
      <c r="L6829" s="290" t="s">
        <v>27230</v>
      </c>
      <c r="M6829" s="291">
        <v>0.98</v>
      </c>
      <c r="N6829" s="291">
        <v>0.98</v>
      </c>
    </row>
    <row r="6830" spans="1:14" x14ac:dyDescent="0.25">
      <c r="A6830" s="287">
        <v>183531</v>
      </c>
      <c r="B6830" s="287" t="s">
        <v>27231</v>
      </c>
      <c r="C6830" s="287" t="s">
        <v>27232</v>
      </c>
      <c r="D6830" s="288" t="s">
        <v>23012</v>
      </c>
      <c r="E6830" s="289" t="s">
        <v>23013</v>
      </c>
      <c r="F6830" s="289" t="s">
        <v>22978</v>
      </c>
      <c r="G6830" s="286" t="s">
        <v>27233</v>
      </c>
      <c r="H6830" s="286" t="s">
        <v>253</v>
      </c>
      <c r="I6830" s="286" t="s">
        <v>3620</v>
      </c>
      <c r="J6830" s="286" t="s">
        <v>6064</v>
      </c>
      <c r="K6830" s="286" t="s">
        <v>14986</v>
      </c>
      <c r="L6830" s="290" t="s">
        <v>27234</v>
      </c>
      <c r="M6830" s="291">
        <v>0.98</v>
      </c>
      <c r="N6830" s="291">
        <v>0.98</v>
      </c>
    </row>
    <row r="6831" spans="1:14" x14ac:dyDescent="0.25">
      <c r="A6831" s="287">
        <v>183532</v>
      </c>
      <c r="B6831" s="287" t="s">
        <v>27235</v>
      </c>
      <c r="C6831" s="287" t="s">
        <v>27236</v>
      </c>
      <c r="D6831" s="288" t="s">
        <v>9555</v>
      </c>
      <c r="E6831" s="289" t="s">
        <v>9556</v>
      </c>
      <c r="F6831" s="289" t="s">
        <v>3421</v>
      </c>
      <c r="G6831" s="286" t="s">
        <v>27237</v>
      </c>
      <c r="H6831" s="286" t="s">
        <v>253</v>
      </c>
      <c r="I6831" s="286" t="s">
        <v>3620</v>
      </c>
      <c r="J6831" s="286" t="s">
        <v>6064</v>
      </c>
      <c r="K6831" s="286" t="s">
        <v>14986</v>
      </c>
      <c r="L6831" s="290" t="s">
        <v>6065</v>
      </c>
      <c r="M6831" s="291">
        <v>0.98</v>
      </c>
      <c r="N6831" s="291">
        <v>0.98</v>
      </c>
    </row>
    <row r="6832" spans="1:14" x14ac:dyDescent="0.25">
      <c r="A6832" s="287">
        <v>183533</v>
      </c>
      <c r="B6832" s="287" t="s">
        <v>27238</v>
      </c>
      <c r="C6832" s="287" t="s">
        <v>27239</v>
      </c>
      <c r="D6832" s="288" t="s">
        <v>23012</v>
      </c>
      <c r="E6832" s="289" t="s">
        <v>23013</v>
      </c>
      <c r="F6832" s="289" t="s">
        <v>22978</v>
      </c>
      <c r="G6832" s="286" t="s">
        <v>27240</v>
      </c>
      <c r="H6832" s="286" t="s">
        <v>253</v>
      </c>
      <c r="I6832" s="286" t="s">
        <v>3620</v>
      </c>
      <c r="J6832" s="286" t="s">
        <v>6064</v>
      </c>
      <c r="K6832" s="286" t="s">
        <v>14986</v>
      </c>
      <c r="L6832" s="290" t="s">
        <v>27234</v>
      </c>
      <c r="M6832" s="291">
        <v>0.98</v>
      </c>
      <c r="N6832" s="291">
        <v>0.98</v>
      </c>
    </row>
    <row r="6833" spans="1:14" x14ac:dyDescent="0.25">
      <c r="A6833" s="287">
        <v>183534</v>
      </c>
      <c r="B6833" s="287" t="s">
        <v>27241</v>
      </c>
      <c r="C6833" s="287" t="s">
        <v>27242</v>
      </c>
      <c r="D6833" s="288" t="s">
        <v>9555</v>
      </c>
      <c r="E6833" s="289" t="s">
        <v>9556</v>
      </c>
      <c r="F6833" s="289" t="s">
        <v>3421</v>
      </c>
      <c r="G6833" s="286" t="s">
        <v>27243</v>
      </c>
      <c r="H6833" s="286" t="s">
        <v>253</v>
      </c>
      <c r="I6833" s="286" t="s">
        <v>3620</v>
      </c>
      <c r="J6833" s="286" t="s">
        <v>6064</v>
      </c>
      <c r="K6833" s="286" t="s">
        <v>14986</v>
      </c>
      <c r="L6833" s="290" t="s">
        <v>27244</v>
      </c>
      <c r="M6833" s="291">
        <v>0.98</v>
      </c>
      <c r="N6833" s="291">
        <v>0.98</v>
      </c>
    </row>
    <row r="6834" spans="1:14" x14ac:dyDescent="0.25">
      <c r="A6834" s="287">
        <v>183535</v>
      </c>
      <c r="B6834" s="287" t="s">
        <v>27245</v>
      </c>
      <c r="C6834" s="287" t="s">
        <v>27246</v>
      </c>
      <c r="D6834" s="288" t="s">
        <v>23012</v>
      </c>
      <c r="E6834" s="289" t="s">
        <v>23013</v>
      </c>
      <c r="F6834" s="289" t="s">
        <v>22978</v>
      </c>
      <c r="G6834" s="286" t="s">
        <v>27247</v>
      </c>
      <c r="H6834" s="286" t="s">
        <v>253</v>
      </c>
      <c r="I6834" s="286" t="s">
        <v>3620</v>
      </c>
      <c r="J6834" s="286" t="s">
        <v>6064</v>
      </c>
      <c r="K6834" s="286" t="s">
        <v>14986</v>
      </c>
      <c r="L6834" s="290" t="s">
        <v>27230</v>
      </c>
      <c r="M6834" s="291">
        <v>0.98</v>
      </c>
      <c r="N6834" s="291">
        <v>0.98</v>
      </c>
    </row>
    <row r="6835" spans="1:14" x14ac:dyDescent="0.25">
      <c r="A6835" s="287">
        <v>183536</v>
      </c>
      <c r="B6835" s="287" t="s">
        <v>27248</v>
      </c>
      <c r="C6835" s="287" t="s">
        <v>27249</v>
      </c>
      <c r="D6835" s="288" t="s">
        <v>23012</v>
      </c>
      <c r="E6835" s="289" t="s">
        <v>23013</v>
      </c>
      <c r="F6835" s="289" t="s">
        <v>22978</v>
      </c>
      <c r="G6835" s="286" t="s">
        <v>27250</v>
      </c>
      <c r="H6835" s="286" t="s">
        <v>253</v>
      </c>
      <c r="I6835" s="286" t="s">
        <v>3620</v>
      </c>
      <c r="J6835" s="286" t="s">
        <v>6064</v>
      </c>
      <c r="K6835" s="286" t="s">
        <v>14986</v>
      </c>
      <c r="L6835" s="290" t="s">
        <v>27251</v>
      </c>
      <c r="M6835" s="291">
        <v>0.98</v>
      </c>
      <c r="N6835" s="291">
        <v>0.98</v>
      </c>
    </row>
    <row r="6836" spans="1:14" x14ac:dyDescent="0.25">
      <c r="A6836" s="287">
        <v>183537</v>
      </c>
      <c r="B6836" s="287" t="s">
        <v>27252</v>
      </c>
      <c r="C6836" s="287" t="s">
        <v>27253</v>
      </c>
      <c r="D6836" s="288" t="s">
        <v>23012</v>
      </c>
      <c r="E6836" s="289" t="s">
        <v>23013</v>
      </c>
      <c r="F6836" s="289" t="s">
        <v>22978</v>
      </c>
      <c r="G6836" s="286" t="s">
        <v>27254</v>
      </c>
      <c r="H6836" s="286" t="s">
        <v>253</v>
      </c>
      <c r="I6836" s="286" t="s">
        <v>1713</v>
      </c>
      <c r="J6836" s="286" t="s">
        <v>2345</v>
      </c>
      <c r="K6836" s="286" t="s">
        <v>9895</v>
      </c>
      <c r="L6836" s="290" t="s">
        <v>18774</v>
      </c>
      <c r="M6836" s="291">
        <v>1.1299999999999999</v>
      </c>
      <c r="N6836" s="291">
        <v>1.155</v>
      </c>
    </row>
    <row r="6837" spans="1:14" x14ac:dyDescent="0.25">
      <c r="A6837" s="287">
        <v>183538</v>
      </c>
      <c r="B6837" s="287" t="s">
        <v>27255</v>
      </c>
      <c r="C6837" s="287" t="s">
        <v>27256</v>
      </c>
      <c r="D6837" s="288" t="s">
        <v>23012</v>
      </c>
      <c r="E6837" s="289" t="s">
        <v>23013</v>
      </c>
      <c r="F6837" s="289" t="s">
        <v>22978</v>
      </c>
      <c r="G6837" s="286" t="s">
        <v>27257</v>
      </c>
      <c r="H6837" s="286" t="s">
        <v>253</v>
      </c>
      <c r="I6837" s="286" t="s">
        <v>1713</v>
      </c>
      <c r="J6837" s="286" t="s">
        <v>2345</v>
      </c>
      <c r="K6837" s="286" t="s">
        <v>9895</v>
      </c>
      <c r="L6837" s="290" t="s">
        <v>16281</v>
      </c>
      <c r="M6837" s="291">
        <v>1.1299999999999999</v>
      </c>
      <c r="N6837" s="291">
        <v>1.155</v>
      </c>
    </row>
    <row r="6838" spans="1:14" x14ac:dyDescent="0.25">
      <c r="A6838" s="287">
        <v>183539</v>
      </c>
      <c r="B6838" s="287" t="s">
        <v>27258</v>
      </c>
      <c r="C6838" s="287" t="s">
        <v>27259</v>
      </c>
      <c r="D6838" s="288" t="s">
        <v>23012</v>
      </c>
      <c r="E6838" s="289" t="s">
        <v>23013</v>
      </c>
      <c r="F6838" s="289" t="s">
        <v>22978</v>
      </c>
      <c r="G6838" s="286" t="s">
        <v>27260</v>
      </c>
      <c r="H6838" s="286" t="s">
        <v>253</v>
      </c>
      <c r="I6838" s="286" t="s">
        <v>522</v>
      </c>
      <c r="J6838" s="286" t="s">
        <v>8119</v>
      </c>
      <c r="K6838" s="286" t="s">
        <v>27261</v>
      </c>
      <c r="L6838" s="290" t="s">
        <v>27262</v>
      </c>
      <c r="M6838" s="291">
        <v>1.0549999999999999</v>
      </c>
      <c r="N6838" s="291">
        <v>1.1000000000000001</v>
      </c>
    </row>
    <row r="6839" spans="1:14" x14ac:dyDescent="0.25">
      <c r="A6839" s="287">
        <v>183540</v>
      </c>
      <c r="B6839" s="287" t="s">
        <v>27263</v>
      </c>
      <c r="C6839" s="287" t="s">
        <v>27264</v>
      </c>
      <c r="D6839" s="288" t="s">
        <v>23012</v>
      </c>
      <c r="E6839" s="289" t="s">
        <v>23013</v>
      </c>
      <c r="F6839" s="289" t="s">
        <v>22978</v>
      </c>
      <c r="G6839" s="286" t="s">
        <v>27265</v>
      </c>
      <c r="H6839" s="286" t="s">
        <v>253</v>
      </c>
      <c r="I6839" s="286" t="s">
        <v>522</v>
      </c>
      <c r="J6839" s="286" t="s">
        <v>741</v>
      </c>
      <c r="K6839" s="286" t="s">
        <v>10686</v>
      </c>
      <c r="L6839" s="290" t="s">
        <v>27266</v>
      </c>
      <c r="M6839" s="291">
        <v>1.0549999999999999</v>
      </c>
      <c r="N6839" s="291">
        <v>1.1000000000000001</v>
      </c>
    </row>
    <row r="6840" spans="1:14" x14ac:dyDescent="0.25">
      <c r="A6840" s="287">
        <v>183541</v>
      </c>
      <c r="B6840" s="287" t="s">
        <v>27267</v>
      </c>
      <c r="C6840" s="287" t="s">
        <v>27268</v>
      </c>
      <c r="D6840" s="288" t="s">
        <v>23012</v>
      </c>
      <c r="E6840" s="289" t="s">
        <v>23013</v>
      </c>
      <c r="F6840" s="289" t="s">
        <v>22978</v>
      </c>
      <c r="G6840" s="286" t="s">
        <v>27269</v>
      </c>
      <c r="H6840" s="286" t="s">
        <v>253</v>
      </c>
      <c r="I6840" s="286" t="s">
        <v>655</v>
      </c>
      <c r="J6840" s="286" t="s">
        <v>662</v>
      </c>
      <c r="K6840" s="286" t="s">
        <v>27270</v>
      </c>
      <c r="L6840" s="290" t="s">
        <v>27271</v>
      </c>
      <c r="M6840" s="291">
        <v>0.82000000000000006</v>
      </c>
      <c r="N6840" s="291">
        <v>0.8</v>
      </c>
    </row>
    <row r="6841" spans="1:14" x14ac:dyDescent="0.25">
      <c r="A6841" s="287">
        <v>183542</v>
      </c>
      <c r="B6841" s="287" t="s">
        <v>27272</v>
      </c>
      <c r="C6841" s="287" t="s">
        <v>27273</v>
      </c>
      <c r="D6841" s="288" t="s">
        <v>23012</v>
      </c>
      <c r="E6841" s="289" t="s">
        <v>23013</v>
      </c>
      <c r="F6841" s="289" t="s">
        <v>22978</v>
      </c>
      <c r="G6841" s="286" t="s">
        <v>27274</v>
      </c>
      <c r="H6841" s="286" t="s">
        <v>253</v>
      </c>
      <c r="I6841" s="286" t="s">
        <v>655</v>
      </c>
      <c r="J6841" s="286" t="s">
        <v>10260</v>
      </c>
      <c r="K6841" s="286" t="s">
        <v>10751</v>
      </c>
      <c r="L6841" s="290" t="s">
        <v>10752</v>
      </c>
      <c r="M6841" s="291">
        <v>0.82000000000000006</v>
      </c>
      <c r="N6841" s="291">
        <v>0.8</v>
      </c>
    </row>
    <row r="6842" spans="1:14" x14ac:dyDescent="0.25">
      <c r="A6842" s="287">
        <v>183543</v>
      </c>
      <c r="B6842" s="287" t="s">
        <v>27275</v>
      </c>
      <c r="C6842" s="287" t="s">
        <v>27276</v>
      </c>
      <c r="D6842" s="288" t="s">
        <v>23012</v>
      </c>
      <c r="E6842" s="289" t="s">
        <v>23013</v>
      </c>
      <c r="F6842" s="289" t="s">
        <v>22978</v>
      </c>
      <c r="G6842" s="286" t="s">
        <v>27277</v>
      </c>
      <c r="H6842" s="286" t="s">
        <v>253</v>
      </c>
      <c r="I6842" s="286" t="s">
        <v>655</v>
      </c>
      <c r="J6842" s="286" t="s">
        <v>10260</v>
      </c>
      <c r="K6842" s="286" t="s">
        <v>10751</v>
      </c>
      <c r="L6842" s="290" t="s">
        <v>10752</v>
      </c>
      <c r="M6842" s="291">
        <v>0.82000000000000006</v>
      </c>
      <c r="N6842" s="291">
        <v>0.8</v>
      </c>
    </row>
    <row r="6843" spans="1:14" x14ac:dyDescent="0.25">
      <c r="A6843" s="287">
        <v>183544</v>
      </c>
      <c r="B6843" s="287" t="s">
        <v>27278</v>
      </c>
      <c r="C6843" s="287" t="s">
        <v>27279</v>
      </c>
      <c r="D6843" s="288" t="s">
        <v>23012</v>
      </c>
      <c r="E6843" s="289" t="s">
        <v>23013</v>
      </c>
      <c r="F6843" s="289" t="s">
        <v>22978</v>
      </c>
      <c r="G6843" s="286" t="s">
        <v>27280</v>
      </c>
      <c r="H6843" s="286" t="s">
        <v>253</v>
      </c>
      <c r="I6843" s="286" t="s">
        <v>678</v>
      </c>
      <c r="J6843" s="286" t="s">
        <v>960</v>
      </c>
      <c r="K6843" s="286" t="s">
        <v>27281</v>
      </c>
      <c r="L6843" s="290" t="s">
        <v>27282</v>
      </c>
      <c r="M6843" s="291">
        <v>1.1299999999999999</v>
      </c>
      <c r="N6843" s="291">
        <v>1.1599999999999999</v>
      </c>
    </row>
    <row r="6844" spans="1:14" x14ac:dyDescent="0.25">
      <c r="A6844" s="287">
        <v>183545</v>
      </c>
      <c r="B6844" s="287" t="s">
        <v>27283</v>
      </c>
      <c r="C6844" s="287" t="s">
        <v>27284</v>
      </c>
      <c r="D6844" s="288" t="s">
        <v>22976</v>
      </c>
      <c r="E6844" s="289" t="s">
        <v>22977</v>
      </c>
      <c r="F6844" s="289" t="s">
        <v>22978</v>
      </c>
      <c r="G6844" s="286" t="s">
        <v>27285</v>
      </c>
      <c r="H6844" s="286" t="s">
        <v>253</v>
      </c>
      <c r="I6844" s="286" t="s">
        <v>1790</v>
      </c>
      <c r="J6844" s="286" t="s">
        <v>27286</v>
      </c>
      <c r="K6844" s="286" t="s">
        <v>27287</v>
      </c>
      <c r="L6844" s="290" t="s">
        <v>27288</v>
      </c>
      <c r="M6844" s="291">
        <v>0.98499999999999999</v>
      </c>
      <c r="N6844" s="291">
        <v>0.97</v>
      </c>
    </row>
    <row r="6845" spans="1:14" x14ac:dyDescent="0.25">
      <c r="A6845" s="287">
        <v>183546</v>
      </c>
      <c r="B6845" s="287" t="s">
        <v>27289</v>
      </c>
      <c r="C6845" s="287" t="s">
        <v>27290</v>
      </c>
      <c r="D6845" s="288" t="s">
        <v>23012</v>
      </c>
      <c r="E6845" s="289" t="s">
        <v>23013</v>
      </c>
      <c r="F6845" s="289" t="s">
        <v>22978</v>
      </c>
      <c r="G6845" s="286" t="s">
        <v>27291</v>
      </c>
      <c r="H6845" s="286" t="s">
        <v>253</v>
      </c>
      <c r="I6845" s="286" t="s">
        <v>678</v>
      </c>
      <c r="J6845" s="286" t="s">
        <v>20448</v>
      </c>
      <c r="K6845" s="286" t="s">
        <v>27292</v>
      </c>
      <c r="L6845" s="290" t="s">
        <v>27293</v>
      </c>
      <c r="M6845" s="291">
        <v>1.1000000000000001</v>
      </c>
      <c r="N6845" s="291">
        <v>1.1200000000000001</v>
      </c>
    </row>
    <row r="6846" spans="1:14" x14ac:dyDescent="0.25">
      <c r="A6846" s="287">
        <v>183547</v>
      </c>
      <c r="B6846" s="287" t="s">
        <v>27294</v>
      </c>
      <c r="C6846" s="287" t="s">
        <v>27295</v>
      </c>
      <c r="D6846" s="288" t="s">
        <v>23012</v>
      </c>
      <c r="E6846" s="289" t="s">
        <v>23013</v>
      </c>
      <c r="F6846" s="289" t="s">
        <v>22978</v>
      </c>
      <c r="G6846" s="286" t="s">
        <v>27296</v>
      </c>
      <c r="H6846" s="286" t="s">
        <v>253</v>
      </c>
      <c r="I6846" s="286" t="s">
        <v>655</v>
      </c>
      <c r="J6846" s="286" t="s">
        <v>21002</v>
      </c>
      <c r="K6846" s="286" t="s">
        <v>3738</v>
      </c>
      <c r="L6846" s="290" t="s">
        <v>27297</v>
      </c>
      <c r="M6846" s="291">
        <v>0.82000000000000006</v>
      </c>
      <c r="N6846" s="291">
        <v>0.8</v>
      </c>
    </row>
    <row r="6847" spans="1:14" x14ac:dyDescent="0.25">
      <c r="A6847" s="287">
        <v>183548</v>
      </c>
      <c r="B6847" s="287" t="s">
        <v>27298</v>
      </c>
      <c r="C6847" s="287" t="s">
        <v>27299</v>
      </c>
      <c r="D6847" s="288" t="s">
        <v>23012</v>
      </c>
      <c r="E6847" s="289" t="s">
        <v>23013</v>
      </c>
      <c r="F6847" s="289" t="s">
        <v>22978</v>
      </c>
      <c r="G6847" s="286" t="s">
        <v>27300</v>
      </c>
      <c r="H6847" s="286" t="s">
        <v>253</v>
      </c>
      <c r="I6847" s="286" t="s">
        <v>678</v>
      </c>
      <c r="J6847" s="286" t="s">
        <v>960</v>
      </c>
      <c r="K6847" s="286" t="s">
        <v>27301</v>
      </c>
      <c r="L6847" s="290" t="s">
        <v>27302</v>
      </c>
      <c r="M6847" s="291">
        <v>1.1299999999999999</v>
      </c>
      <c r="N6847" s="291">
        <v>1.1599999999999999</v>
      </c>
    </row>
    <row r="6848" spans="1:14" x14ac:dyDescent="0.25">
      <c r="A6848" s="287">
        <v>183549</v>
      </c>
      <c r="B6848" s="287" t="s">
        <v>27303</v>
      </c>
      <c r="C6848" s="287" t="s">
        <v>27304</v>
      </c>
      <c r="D6848" s="288" t="s">
        <v>23012</v>
      </c>
      <c r="E6848" s="289" t="s">
        <v>23013</v>
      </c>
      <c r="F6848" s="289" t="s">
        <v>22978</v>
      </c>
      <c r="G6848" s="286" t="s">
        <v>27305</v>
      </c>
      <c r="H6848" s="286" t="s">
        <v>253</v>
      </c>
      <c r="I6848" s="286" t="s">
        <v>678</v>
      </c>
      <c r="J6848" s="286" t="s">
        <v>679</v>
      </c>
      <c r="K6848" s="286" t="s">
        <v>27306</v>
      </c>
      <c r="L6848" s="290" t="s">
        <v>27307</v>
      </c>
      <c r="M6848" s="291">
        <v>1.06</v>
      </c>
      <c r="N6848" s="291">
        <v>1.08</v>
      </c>
    </row>
    <row r="6849" spans="1:14" x14ac:dyDescent="0.25">
      <c r="A6849" s="287">
        <v>183550</v>
      </c>
      <c r="B6849" s="287" t="s">
        <v>27308</v>
      </c>
      <c r="C6849" s="287" t="s">
        <v>27309</v>
      </c>
      <c r="D6849" s="288" t="s">
        <v>23012</v>
      </c>
      <c r="E6849" s="289" t="s">
        <v>23013</v>
      </c>
      <c r="F6849" s="289" t="s">
        <v>22978</v>
      </c>
      <c r="G6849" s="286" t="s">
        <v>27310</v>
      </c>
      <c r="H6849" s="286" t="s">
        <v>253</v>
      </c>
      <c r="I6849" s="286" t="s">
        <v>524</v>
      </c>
      <c r="J6849" s="286" t="s">
        <v>13548</v>
      </c>
      <c r="K6849" s="286" t="s">
        <v>16786</v>
      </c>
      <c r="L6849" s="290" t="s">
        <v>27311</v>
      </c>
      <c r="M6849" s="291">
        <v>0.97499999999999998</v>
      </c>
      <c r="N6849" s="291">
        <v>0.95500000000000007</v>
      </c>
    </row>
    <row r="6850" spans="1:14" x14ac:dyDescent="0.25">
      <c r="A6850" s="287">
        <v>183551</v>
      </c>
      <c r="B6850" s="287" t="s">
        <v>27312</v>
      </c>
      <c r="C6850" s="287" t="s">
        <v>27313</v>
      </c>
      <c r="D6850" s="288" t="s">
        <v>23012</v>
      </c>
      <c r="E6850" s="289" t="s">
        <v>23013</v>
      </c>
      <c r="F6850" s="289" t="s">
        <v>22978</v>
      </c>
      <c r="G6850" s="286" t="s">
        <v>24819</v>
      </c>
      <c r="H6850" s="286" t="s">
        <v>253</v>
      </c>
      <c r="I6850" s="286" t="s">
        <v>648</v>
      </c>
      <c r="J6850" s="286" t="s">
        <v>2466</v>
      </c>
      <c r="K6850" s="286" t="s">
        <v>13962</v>
      </c>
      <c r="L6850" s="290" t="s">
        <v>27314</v>
      </c>
      <c r="M6850" s="291">
        <v>1.1000000000000001</v>
      </c>
      <c r="N6850" s="291">
        <v>1.1499999999999999</v>
      </c>
    </row>
    <row r="6851" spans="1:14" x14ac:dyDescent="0.25">
      <c r="A6851" s="287">
        <v>183552</v>
      </c>
      <c r="B6851" s="287" t="s">
        <v>27315</v>
      </c>
      <c r="C6851" s="287" t="s">
        <v>27316</v>
      </c>
      <c r="D6851" s="288" t="s">
        <v>23012</v>
      </c>
      <c r="E6851" s="289" t="s">
        <v>23013</v>
      </c>
      <c r="F6851" s="289" t="s">
        <v>22978</v>
      </c>
      <c r="G6851" s="286" t="s">
        <v>27317</v>
      </c>
      <c r="H6851" s="286" t="s">
        <v>253</v>
      </c>
      <c r="I6851" s="286" t="s">
        <v>648</v>
      </c>
      <c r="J6851" s="286" t="s">
        <v>11639</v>
      </c>
      <c r="K6851" s="286" t="s">
        <v>12720</v>
      </c>
      <c r="L6851" s="290" t="s">
        <v>12729</v>
      </c>
      <c r="M6851" s="291">
        <v>1.0649999999999999</v>
      </c>
      <c r="N6851" s="291">
        <v>1.105</v>
      </c>
    </row>
    <row r="6852" spans="1:14" x14ac:dyDescent="0.25">
      <c r="A6852" s="287">
        <v>183553</v>
      </c>
      <c r="B6852" s="287" t="s">
        <v>27318</v>
      </c>
      <c r="C6852" s="287" t="s">
        <v>27319</v>
      </c>
      <c r="D6852" s="288" t="s">
        <v>23012</v>
      </c>
      <c r="E6852" s="289" t="s">
        <v>23013</v>
      </c>
      <c r="F6852" s="289" t="s">
        <v>22978</v>
      </c>
      <c r="G6852" s="286" t="s">
        <v>23915</v>
      </c>
      <c r="H6852" s="286" t="s">
        <v>253</v>
      </c>
      <c r="I6852" s="286" t="s">
        <v>655</v>
      </c>
      <c r="J6852" s="286" t="s">
        <v>1086</v>
      </c>
      <c r="K6852" s="286" t="s">
        <v>7144</v>
      </c>
      <c r="L6852" s="290" t="s">
        <v>27320</v>
      </c>
      <c r="M6852" s="291">
        <v>0.84</v>
      </c>
      <c r="N6852" s="291">
        <v>0.82</v>
      </c>
    </row>
    <row r="6853" spans="1:14" x14ac:dyDescent="0.25">
      <c r="A6853" s="287">
        <v>183554</v>
      </c>
      <c r="B6853" s="287" t="s">
        <v>27321</v>
      </c>
      <c r="C6853" s="287" t="s">
        <v>27322</v>
      </c>
      <c r="D6853" s="288" t="s">
        <v>23012</v>
      </c>
      <c r="E6853" s="289" t="s">
        <v>23013</v>
      </c>
      <c r="F6853" s="289" t="s">
        <v>22978</v>
      </c>
      <c r="G6853" s="286" t="s">
        <v>27323</v>
      </c>
      <c r="H6853" s="286" t="s">
        <v>253</v>
      </c>
      <c r="I6853" s="286" t="s">
        <v>655</v>
      </c>
      <c r="J6853" s="286" t="s">
        <v>6798</v>
      </c>
      <c r="K6853" s="286" t="s">
        <v>27324</v>
      </c>
      <c r="L6853" s="290" t="s">
        <v>27325</v>
      </c>
      <c r="M6853" s="291">
        <v>0.82000000000000006</v>
      </c>
      <c r="N6853" s="291">
        <v>0.8</v>
      </c>
    </row>
    <row r="6854" spans="1:14" x14ac:dyDescent="0.25">
      <c r="A6854" s="287">
        <v>183556</v>
      </c>
      <c r="B6854" s="287" t="s">
        <v>27326</v>
      </c>
      <c r="C6854" s="287" t="s">
        <v>27327</v>
      </c>
      <c r="D6854" s="288" t="s">
        <v>23012</v>
      </c>
      <c r="E6854" s="289" t="s">
        <v>23013</v>
      </c>
      <c r="F6854" s="289" t="s">
        <v>22978</v>
      </c>
      <c r="G6854" s="286" t="s">
        <v>27328</v>
      </c>
      <c r="H6854" s="286" t="s">
        <v>253</v>
      </c>
      <c r="I6854" s="286" t="s">
        <v>626</v>
      </c>
      <c r="J6854" s="286" t="s">
        <v>3240</v>
      </c>
      <c r="K6854" s="286" t="s">
        <v>3241</v>
      </c>
      <c r="L6854" s="290" t="s">
        <v>27329</v>
      </c>
      <c r="M6854" s="291">
        <v>0.87</v>
      </c>
      <c r="N6854" s="291">
        <v>0.84</v>
      </c>
    </row>
    <row r="6855" spans="1:14" x14ac:dyDescent="0.25">
      <c r="A6855" s="287">
        <v>183557</v>
      </c>
      <c r="B6855" s="287" t="s">
        <v>27330</v>
      </c>
      <c r="C6855" s="287" t="s">
        <v>27331</v>
      </c>
      <c r="D6855" s="288" t="s">
        <v>23077</v>
      </c>
      <c r="E6855" s="289" t="s">
        <v>23078</v>
      </c>
      <c r="F6855" s="289" t="s">
        <v>22978</v>
      </c>
      <c r="G6855" s="286" t="s">
        <v>27332</v>
      </c>
      <c r="H6855" s="286" t="s">
        <v>253</v>
      </c>
      <c r="I6855" s="286" t="s">
        <v>626</v>
      </c>
      <c r="J6855" s="286" t="s">
        <v>3240</v>
      </c>
      <c r="K6855" s="286" t="s">
        <v>3241</v>
      </c>
      <c r="L6855" s="290" t="s">
        <v>27333</v>
      </c>
      <c r="M6855" s="291">
        <v>0.87</v>
      </c>
      <c r="N6855" s="291">
        <v>0.84</v>
      </c>
    </row>
    <row r="6856" spans="1:14" x14ac:dyDescent="0.25">
      <c r="A6856" s="287">
        <v>183558</v>
      </c>
      <c r="B6856" s="287" t="s">
        <v>27334</v>
      </c>
      <c r="C6856" s="287" t="s">
        <v>27335</v>
      </c>
      <c r="D6856" s="288" t="s">
        <v>23012</v>
      </c>
      <c r="E6856" s="289" t="s">
        <v>23013</v>
      </c>
      <c r="F6856" s="289" t="s">
        <v>22978</v>
      </c>
      <c r="G6856" s="286" t="s">
        <v>27336</v>
      </c>
      <c r="H6856" s="286" t="s">
        <v>253</v>
      </c>
      <c r="I6856" s="286" t="s">
        <v>626</v>
      </c>
      <c r="J6856" s="286" t="s">
        <v>3240</v>
      </c>
      <c r="K6856" s="286" t="s">
        <v>3241</v>
      </c>
      <c r="L6856" s="290" t="s">
        <v>15228</v>
      </c>
      <c r="M6856" s="291">
        <v>0.87</v>
      </c>
      <c r="N6856" s="291">
        <v>0.84</v>
      </c>
    </row>
    <row r="6857" spans="1:14" x14ac:dyDescent="0.25">
      <c r="A6857" s="287">
        <v>183559</v>
      </c>
      <c r="B6857" s="287" t="s">
        <v>27337</v>
      </c>
      <c r="C6857" s="287" t="s">
        <v>27338</v>
      </c>
      <c r="D6857" s="288" t="s">
        <v>23012</v>
      </c>
      <c r="E6857" s="289" t="s">
        <v>23013</v>
      </c>
      <c r="F6857" s="289" t="s">
        <v>22978</v>
      </c>
      <c r="G6857" s="286" t="s">
        <v>27339</v>
      </c>
      <c r="H6857" s="286" t="s">
        <v>253</v>
      </c>
      <c r="I6857" s="286" t="s">
        <v>626</v>
      </c>
      <c r="J6857" s="286" t="s">
        <v>3240</v>
      </c>
      <c r="K6857" s="286" t="s">
        <v>3241</v>
      </c>
      <c r="L6857" s="290" t="s">
        <v>15228</v>
      </c>
      <c r="M6857" s="291">
        <v>0.87</v>
      </c>
      <c r="N6857" s="291">
        <v>0.84</v>
      </c>
    </row>
    <row r="6858" spans="1:14" x14ac:dyDescent="0.25">
      <c r="A6858" s="287">
        <v>183560</v>
      </c>
      <c r="B6858" s="287" t="s">
        <v>27340</v>
      </c>
      <c r="C6858" s="287" t="s">
        <v>27341</v>
      </c>
      <c r="D6858" s="288" t="s">
        <v>23012</v>
      </c>
      <c r="E6858" s="289" t="s">
        <v>23013</v>
      </c>
      <c r="F6858" s="289" t="s">
        <v>22978</v>
      </c>
      <c r="G6858" s="286" t="s">
        <v>25251</v>
      </c>
      <c r="H6858" s="286" t="s">
        <v>253</v>
      </c>
      <c r="I6858" s="286" t="s">
        <v>626</v>
      </c>
      <c r="J6858" s="286" t="s">
        <v>3240</v>
      </c>
      <c r="K6858" s="286" t="s">
        <v>3241</v>
      </c>
      <c r="L6858" s="290" t="s">
        <v>15228</v>
      </c>
      <c r="M6858" s="291">
        <v>0.87</v>
      </c>
      <c r="N6858" s="291">
        <v>0.84</v>
      </c>
    </row>
    <row r="6859" spans="1:14" x14ac:dyDescent="0.25">
      <c r="A6859" s="287">
        <v>183561</v>
      </c>
      <c r="B6859" s="287" t="s">
        <v>27342</v>
      </c>
      <c r="C6859" s="287" t="s">
        <v>27343</v>
      </c>
      <c r="D6859" s="288" t="s">
        <v>23012</v>
      </c>
      <c r="E6859" s="289" t="s">
        <v>23013</v>
      </c>
      <c r="F6859" s="289" t="s">
        <v>22978</v>
      </c>
      <c r="G6859" s="286" t="s">
        <v>27344</v>
      </c>
      <c r="H6859" s="286" t="s">
        <v>253</v>
      </c>
      <c r="I6859" s="286" t="s">
        <v>718</v>
      </c>
      <c r="J6859" s="286" t="s">
        <v>713</v>
      </c>
      <c r="K6859" s="286" t="s">
        <v>12102</v>
      </c>
      <c r="L6859" s="290" t="s">
        <v>27345</v>
      </c>
      <c r="M6859" s="291">
        <v>0.92</v>
      </c>
      <c r="N6859" s="291">
        <v>0.92</v>
      </c>
    </row>
    <row r="6860" spans="1:14" x14ac:dyDescent="0.25">
      <c r="A6860" s="287">
        <v>183562</v>
      </c>
      <c r="B6860" s="287" t="s">
        <v>27346</v>
      </c>
      <c r="C6860" s="287" t="s">
        <v>27347</v>
      </c>
      <c r="D6860" s="288" t="s">
        <v>23012</v>
      </c>
      <c r="E6860" s="289" t="s">
        <v>23013</v>
      </c>
      <c r="F6860" s="289" t="s">
        <v>22978</v>
      </c>
      <c r="G6860" s="286" t="s">
        <v>23255</v>
      </c>
      <c r="H6860" s="286" t="s">
        <v>253</v>
      </c>
      <c r="I6860" s="286" t="s">
        <v>718</v>
      </c>
      <c r="J6860" s="286" t="s">
        <v>950</v>
      </c>
      <c r="K6860" s="286" t="s">
        <v>27348</v>
      </c>
      <c r="L6860" s="290" t="s">
        <v>27349</v>
      </c>
      <c r="M6860" s="291">
        <v>0.92</v>
      </c>
      <c r="N6860" s="291">
        <v>0.92</v>
      </c>
    </row>
    <row r="6861" spans="1:14" x14ac:dyDescent="0.25">
      <c r="A6861" s="287">
        <v>183563</v>
      </c>
      <c r="B6861" s="287" t="s">
        <v>27350</v>
      </c>
      <c r="C6861" s="287" t="s">
        <v>27351</v>
      </c>
      <c r="D6861" s="288" t="s">
        <v>23012</v>
      </c>
      <c r="E6861" s="289" t="s">
        <v>23013</v>
      </c>
      <c r="F6861" s="289" t="s">
        <v>22978</v>
      </c>
      <c r="G6861" s="286" t="s">
        <v>27352</v>
      </c>
      <c r="H6861" s="286" t="s">
        <v>253</v>
      </c>
      <c r="I6861" s="286" t="s">
        <v>718</v>
      </c>
      <c r="J6861" s="286" t="s">
        <v>12857</v>
      </c>
      <c r="K6861" s="286" t="s">
        <v>12857</v>
      </c>
      <c r="L6861" s="290" t="s">
        <v>27353</v>
      </c>
      <c r="M6861" s="291">
        <v>0.92</v>
      </c>
      <c r="N6861" s="291">
        <v>0.92</v>
      </c>
    </row>
    <row r="6862" spans="1:14" x14ac:dyDescent="0.25">
      <c r="A6862" s="287">
        <v>183564</v>
      </c>
      <c r="B6862" s="287" t="s">
        <v>27354</v>
      </c>
      <c r="C6862" s="287" t="s">
        <v>27355</v>
      </c>
      <c r="D6862" s="288" t="s">
        <v>23012</v>
      </c>
      <c r="E6862" s="289" t="s">
        <v>23013</v>
      </c>
      <c r="F6862" s="289" t="s">
        <v>22978</v>
      </c>
      <c r="G6862" s="286" t="s">
        <v>27356</v>
      </c>
      <c r="H6862" s="286" t="s">
        <v>253</v>
      </c>
      <c r="I6862" s="286" t="s">
        <v>2506</v>
      </c>
      <c r="J6862" s="286" t="s">
        <v>9057</v>
      </c>
      <c r="K6862" s="286" t="s">
        <v>17414</v>
      </c>
      <c r="L6862" s="290" t="s">
        <v>27357</v>
      </c>
      <c r="M6862" s="291">
        <v>0.91500000000000004</v>
      </c>
      <c r="N6862" s="291">
        <v>0.90500000000000003</v>
      </c>
    </row>
    <row r="6863" spans="1:14" x14ac:dyDescent="0.25">
      <c r="A6863" s="287">
        <v>183565</v>
      </c>
      <c r="B6863" s="287" t="s">
        <v>27358</v>
      </c>
      <c r="C6863" s="287" t="s">
        <v>27359</v>
      </c>
      <c r="D6863" s="288" t="s">
        <v>23012</v>
      </c>
      <c r="E6863" s="289" t="s">
        <v>23013</v>
      </c>
      <c r="F6863" s="289" t="s">
        <v>22978</v>
      </c>
      <c r="G6863" s="286" t="s">
        <v>27360</v>
      </c>
      <c r="H6863" s="286" t="s">
        <v>253</v>
      </c>
      <c r="I6863" s="286" t="s">
        <v>585</v>
      </c>
      <c r="J6863" s="286" t="s">
        <v>1971</v>
      </c>
      <c r="K6863" s="286" t="s">
        <v>8019</v>
      </c>
      <c r="L6863" s="290" t="s">
        <v>27361</v>
      </c>
      <c r="M6863" s="291">
        <v>0.93</v>
      </c>
      <c r="N6863" s="291">
        <v>0.91</v>
      </c>
    </row>
    <row r="6864" spans="1:14" x14ac:dyDescent="0.25">
      <c r="A6864" s="287">
        <v>183566</v>
      </c>
      <c r="B6864" s="287" t="s">
        <v>27362</v>
      </c>
      <c r="C6864" s="287" t="s">
        <v>27363</v>
      </c>
      <c r="D6864" s="288" t="s">
        <v>23012</v>
      </c>
      <c r="E6864" s="289" t="s">
        <v>23013</v>
      </c>
      <c r="F6864" s="289" t="s">
        <v>22978</v>
      </c>
      <c r="G6864" s="286" t="s">
        <v>27364</v>
      </c>
      <c r="H6864" s="286" t="s">
        <v>253</v>
      </c>
      <c r="I6864" s="286" t="s">
        <v>585</v>
      </c>
      <c r="J6864" s="286" t="s">
        <v>950</v>
      </c>
      <c r="K6864" s="286" t="s">
        <v>15490</v>
      </c>
      <c r="L6864" s="290" t="s">
        <v>27365</v>
      </c>
      <c r="M6864" s="291">
        <v>0.95499999999999996</v>
      </c>
      <c r="N6864" s="291">
        <v>0.92</v>
      </c>
    </row>
    <row r="6865" spans="1:14" x14ac:dyDescent="0.25">
      <c r="A6865" s="287">
        <v>183567</v>
      </c>
      <c r="B6865" s="287" t="s">
        <v>27366</v>
      </c>
      <c r="C6865" s="287" t="s">
        <v>27367</v>
      </c>
      <c r="D6865" s="288" t="s">
        <v>23012</v>
      </c>
      <c r="E6865" s="289" t="s">
        <v>23013</v>
      </c>
      <c r="F6865" s="289" t="s">
        <v>22978</v>
      </c>
      <c r="G6865" s="286" t="s">
        <v>27368</v>
      </c>
      <c r="H6865" s="286" t="s">
        <v>253</v>
      </c>
      <c r="I6865" s="286" t="s">
        <v>2444</v>
      </c>
      <c r="J6865" s="286" t="s">
        <v>5609</v>
      </c>
      <c r="K6865" s="286" t="s">
        <v>5610</v>
      </c>
      <c r="L6865" s="290" t="s">
        <v>5611</v>
      </c>
      <c r="M6865" s="291">
        <v>0.97499999999999998</v>
      </c>
      <c r="N6865" s="291">
        <v>0.97499999999999998</v>
      </c>
    </row>
    <row r="6866" spans="1:14" x14ac:dyDescent="0.25">
      <c r="A6866" s="287">
        <v>183568</v>
      </c>
      <c r="B6866" s="287" t="s">
        <v>27369</v>
      </c>
      <c r="C6866" s="287" t="s">
        <v>27370</v>
      </c>
      <c r="D6866" s="288" t="s">
        <v>23012</v>
      </c>
      <c r="E6866" s="289" t="s">
        <v>23013</v>
      </c>
      <c r="F6866" s="289" t="s">
        <v>22978</v>
      </c>
      <c r="G6866" s="286" t="s">
        <v>27371</v>
      </c>
      <c r="H6866" s="286" t="s">
        <v>253</v>
      </c>
      <c r="I6866" s="286" t="s">
        <v>2444</v>
      </c>
      <c r="J6866" s="286" t="s">
        <v>5609</v>
      </c>
      <c r="K6866" s="286" t="s">
        <v>5610</v>
      </c>
      <c r="L6866" s="290" t="s">
        <v>27372</v>
      </c>
      <c r="M6866" s="291">
        <v>0.97499999999999998</v>
      </c>
      <c r="N6866" s="291">
        <v>0.97499999999999998</v>
      </c>
    </row>
    <row r="6867" spans="1:14" x14ac:dyDescent="0.25">
      <c r="A6867" s="287">
        <v>183569</v>
      </c>
      <c r="B6867" s="287" t="s">
        <v>27373</v>
      </c>
      <c r="C6867" s="287" t="s">
        <v>27374</v>
      </c>
      <c r="D6867" s="288" t="s">
        <v>22976</v>
      </c>
      <c r="E6867" s="289" t="s">
        <v>22977</v>
      </c>
      <c r="F6867" s="289" t="s">
        <v>22978</v>
      </c>
      <c r="G6867" s="286" t="s">
        <v>24561</v>
      </c>
      <c r="H6867" s="286" t="s">
        <v>253</v>
      </c>
      <c r="I6867" s="286" t="s">
        <v>2506</v>
      </c>
      <c r="J6867" s="286" t="s">
        <v>12530</v>
      </c>
      <c r="K6867" s="286" t="s">
        <v>12897</v>
      </c>
      <c r="L6867" s="290" t="s">
        <v>27375</v>
      </c>
      <c r="M6867" s="291">
        <v>0.91500000000000004</v>
      </c>
      <c r="N6867" s="291">
        <v>0.90500000000000003</v>
      </c>
    </row>
    <row r="6868" spans="1:14" x14ac:dyDescent="0.25">
      <c r="A6868" s="287">
        <v>183570</v>
      </c>
      <c r="B6868" s="287" t="s">
        <v>27376</v>
      </c>
      <c r="C6868" s="287" t="s">
        <v>27377</v>
      </c>
      <c r="D6868" s="288" t="s">
        <v>23012</v>
      </c>
      <c r="E6868" s="289" t="s">
        <v>23013</v>
      </c>
      <c r="F6868" s="289" t="s">
        <v>22978</v>
      </c>
      <c r="G6868" s="286" t="s">
        <v>27378</v>
      </c>
      <c r="H6868" s="286" t="s">
        <v>253</v>
      </c>
      <c r="I6868" s="286" t="s">
        <v>626</v>
      </c>
      <c r="J6868" s="286" t="s">
        <v>11858</v>
      </c>
      <c r="K6868" s="286" t="s">
        <v>1268</v>
      </c>
      <c r="L6868" s="290" t="s">
        <v>27379</v>
      </c>
      <c r="M6868" s="291">
        <v>0.87</v>
      </c>
      <c r="N6868" s="291">
        <v>0.84</v>
      </c>
    </row>
    <row r="6869" spans="1:14" x14ac:dyDescent="0.25">
      <c r="A6869" s="287">
        <v>183571</v>
      </c>
      <c r="B6869" s="287" t="s">
        <v>27380</v>
      </c>
      <c r="C6869" s="287" t="s">
        <v>27381</v>
      </c>
      <c r="D6869" s="288" t="s">
        <v>23012</v>
      </c>
      <c r="E6869" s="289" t="s">
        <v>23013</v>
      </c>
      <c r="F6869" s="289" t="s">
        <v>22978</v>
      </c>
      <c r="G6869" s="286" t="s">
        <v>27382</v>
      </c>
      <c r="H6869" s="286" t="s">
        <v>253</v>
      </c>
      <c r="I6869" s="286" t="s">
        <v>522</v>
      </c>
      <c r="J6869" s="286" t="s">
        <v>730</v>
      </c>
      <c r="K6869" s="286" t="s">
        <v>5719</v>
      </c>
      <c r="L6869" s="290" t="s">
        <v>27383</v>
      </c>
      <c r="M6869" s="291">
        <v>1.0549999999999999</v>
      </c>
      <c r="N6869" s="291">
        <v>1.1000000000000001</v>
      </c>
    </row>
    <row r="6870" spans="1:14" x14ac:dyDescent="0.25">
      <c r="A6870" s="287">
        <v>183572</v>
      </c>
      <c r="B6870" s="287" t="s">
        <v>27384</v>
      </c>
      <c r="C6870" s="287" t="s">
        <v>27385</v>
      </c>
      <c r="D6870" s="288" t="s">
        <v>9136</v>
      </c>
      <c r="E6870" s="289" t="s">
        <v>9137</v>
      </c>
      <c r="F6870" s="289" t="s">
        <v>9138</v>
      </c>
      <c r="G6870" s="286" t="s">
        <v>27386</v>
      </c>
      <c r="H6870" s="286" t="s">
        <v>253</v>
      </c>
      <c r="I6870" s="286" t="s">
        <v>522</v>
      </c>
      <c r="J6870" s="286" t="s">
        <v>730</v>
      </c>
      <c r="K6870" s="286" t="s">
        <v>5719</v>
      </c>
      <c r="L6870" s="290" t="s">
        <v>27383</v>
      </c>
      <c r="M6870" s="291">
        <v>1.0549999999999999</v>
      </c>
      <c r="N6870" s="291">
        <v>1.1000000000000001</v>
      </c>
    </row>
    <row r="6871" spans="1:14" x14ac:dyDescent="0.25">
      <c r="A6871" s="287">
        <v>183573</v>
      </c>
      <c r="B6871" s="287" t="s">
        <v>27387</v>
      </c>
      <c r="C6871" s="287" t="s">
        <v>27388</v>
      </c>
      <c r="D6871" s="288" t="s">
        <v>9136</v>
      </c>
      <c r="E6871" s="289" t="s">
        <v>9137</v>
      </c>
      <c r="F6871" s="289" t="s">
        <v>9138</v>
      </c>
      <c r="G6871" s="286" t="s">
        <v>9518</v>
      </c>
      <c r="H6871" s="286" t="s">
        <v>253</v>
      </c>
      <c r="I6871" s="286" t="s">
        <v>522</v>
      </c>
      <c r="J6871" s="286" t="s">
        <v>730</v>
      </c>
      <c r="K6871" s="286" t="s">
        <v>5719</v>
      </c>
      <c r="L6871" s="290" t="s">
        <v>27383</v>
      </c>
      <c r="M6871" s="291">
        <v>1.0549999999999999</v>
      </c>
      <c r="N6871" s="291">
        <v>1.1000000000000001</v>
      </c>
    </row>
    <row r="6872" spans="1:14" x14ac:dyDescent="0.25">
      <c r="A6872" s="287">
        <v>183574</v>
      </c>
      <c r="B6872" s="287" t="s">
        <v>27389</v>
      </c>
      <c r="C6872" s="287" t="s">
        <v>27390</v>
      </c>
      <c r="D6872" s="288" t="s">
        <v>23012</v>
      </c>
      <c r="E6872" s="289" t="s">
        <v>23013</v>
      </c>
      <c r="F6872" s="289" t="s">
        <v>22978</v>
      </c>
      <c r="G6872" s="286" t="s">
        <v>27391</v>
      </c>
      <c r="H6872" s="286" t="s">
        <v>253</v>
      </c>
      <c r="I6872" s="286" t="s">
        <v>522</v>
      </c>
      <c r="J6872" s="286" t="s">
        <v>6278</v>
      </c>
      <c r="K6872" s="286" t="s">
        <v>6278</v>
      </c>
      <c r="L6872" s="290" t="s">
        <v>27392</v>
      </c>
      <c r="M6872" s="291">
        <v>1.0549999999999999</v>
      </c>
      <c r="N6872" s="291">
        <v>1.1000000000000001</v>
      </c>
    </row>
    <row r="6873" spans="1:14" x14ac:dyDescent="0.25">
      <c r="A6873" s="287">
        <v>183575</v>
      </c>
      <c r="B6873" s="287" t="s">
        <v>27393</v>
      </c>
      <c r="C6873" s="287" t="s">
        <v>27394</v>
      </c>
      <c r="D6873" s="288" t="s">
        <v>23012</v>
      </c>
      <c r="E6873" s="289" t="s">
        <v>23013</v>
      </c>
      <c r="F6873" s="289" t="s">
        <v>22978</v>
      </c>
      <c r="G6873" s="286" t="s">
        <v>27395</v>
      </c>
      <c r="H6873" s="286" t="s">
        <v>253</v>
      </c>
      <c r="I6873" s="286" t="s">
        <v>522</v>
      </c>
      <c r="J6873" s="286" t="s">
        <v>6278</v>
      </c>
      <c r="K6873" s="286" t="s">
        <v>6278</v>
      </c>
      <c r="L6873" s="290" t="s">
        <v>27396</v>
      </c>
      <c r="M6873" s="291">
        <v>1.0549999999999999</v>
      </c>
      <c r="N6873" s="291">
        <v>1.1000000000000001</v>
      </c>
    </row>
    <row r="6874" spans="1:14" x14ac:dyDescent="0.25">
      <c r="A6874" s="287">
        <v>183576</v>
      </c>
      <c r="B6874" s="287" t="s">
        <v>27397</v>
      </c>
      <c r="C6874" s="287" t="s">
        <v>27398</v>
      </c>
      <c r="D6874" s="288" t="s">
        <v>23012</v>
      </c>
      <c r="E6874" s="289" t="s">
        <v>23013</v>
      </c>
      <c r="F6874" s="289" t="s">
        <v>22978</v>
      </c>
      <c r="G6874" s="286" t="s">
        <v>16920</v>
      </c>
      <c r="H6874" s="286" t="s">
        <v>253</v>
      </c>
      <c r="I6874" s="286" t="s">
        <v>522</v>
      </c>
      <c r="J6874" s="286" t="s">
        <v>713</v>
      </c>
      <c r="K6874" s="286" t="s">
        <v>22957</v>
      </c>
      <c r="L6874" s="290" t="s">
        <v>27399</v>
      </c>
      <c r="M6874" s="291">
        <v>1.0549999999999999</v>
      </c>
      <c r="N6874" s="291">
        <v>1.1000000000000001</v>
      </c>
    </row>
    <row r="6875" spans="1:14" x14ac:dyDescent="0.25">
      <c r="A6875" s="287">
        <v>183577</v>
      </c>
      <c r="B6875" s="287" t="s">
        <v>27400</v>
      </c>
      <c r="C6875" s="287" t="s">
        <v>27401</v>
      </c>
      <c r="D6875" s="288" t="s">
        <v>23012</v>
      </c>
      <c r="E6875" s="289" t="s">
        <v>23013</v>
      </c>
      <c r="F6875" s="289" t="s">
        <v>22978</v>
      </c>
      <c r="G6875" s="286" t="s">
        <v>16920</v>
      </c>
      <c r="H6875" s="286" t="s">
        <v>253</v>
      </c>
      <c r="I6875" s="286" t="s">
        <v>2420</v>
      </c>
      <c r="J6875" s="286" t="s">
        <v>23487</v>
      </c>
      <c r="K6875" s="286" t="s">
        <v>8520</v>
      </c>
      <c r="L6875" s="290" t="s">
        <v>27402</v>
      </c>
      <c r="M6875" s="291">
        <v>1.03</v>
      </c>
      <c r="N6875" s="291">
        <v>1.0449999999999999</v>
      </c>
    </row>
    <row r="6876" spans="1:14" x14ac:dyDescent="0.25">
      <c r="A6876" s="287">
        <v>183578</v>
      </c>
      <c r="B6876" s="287" t="s">
        <v>27403</v>
      </c>
      <c r="C6876" s="287" t="s">
        <v>27404</v>
      </c>
      <c r="D6876" s="288" t="s">
        <v>23012</v>
      </c>
      <c r="E6876" s="289" t="s">
        <v>23013</v>
      </c>
      <c r="F6876" s="289" t="s">
        <v>22978</v>
      </c>
      <c r="G6876" s="286" t="s">
        <v>27405</v>
      </c>
      <c r="H6876" s="286" t="s">
        <v>253</v>
      </c>
      <c r="I6876" s="286" t="s">
        <v>620</v>
      </c>
      <c r="J6876" s="286" t="s">
        <v>5579</v>
      </c>
      <c r="K6876" s="286" t="s">
        <v>5579</v>
      </c>
      <c r="L6876" s="290" t="s">
        <v>27406</v>
      </c>
      <c r="M6876" s="291">
        <v>0.98</v>
      </c>
      <c r="N6876" s="291">
        <v>0.98</v>
      </c>
    </row>
    <row r="6877" spans="1:14" x14ac:dyDescent="0.25">
      <c r="A6877" s="287">
        <v>183579</v>
      </c>
      <c r="B6877" s="287" t="s">
        <v>27407</v>
      </c>
      <c r="C6877" s="287" t="s">
        <v>27408</v>
      </c>
      <c r="D6877" s="288" t="s">
        <v>23012</v>
      </c>
      <c r="E6877" s="289" t="s">
        <v>23013</v>
      </c>
      <c r="F6877" s="289" t="s">
        <v>22978</v>
      </c>
      <c r="G6877" s="286" t="s">
        <v>27409</v>
      </c>
      <c r="H6877" s="286" t="s">
        <v>253</v>
      </c>
      <c r="I6877" s="286" t="s">
        <v>620</v>
      </c>
      <c r="J6877" s="286" t="s">
        <v>5579</v>
      </c>
      <c r="K6877" s="286" t="s">
        <v>5579</v>
      </c>
      <c r="L6877" s="290" t="s">
        <v>27410</v>
      </c>
      <c r="M6877" s="291">
        <v>0.98</v>
      </c>
      <c r="N6877" s="291">
        <v>0.98</v>
      </c>
    </row>
    <row r="6878" spans="1:14" x14ac:dyDescent="0.25">
      <c r="A6878" s="287">
        <v>183580</v>
      </c>
      <c r="B6878" s="287" t="s">
        <v>27411</v>
      </c>
      <c r="C6878" s="287" t="s">
        <v>27412</v>
      </c>
      <c r="D6878" s="288" t="s">
        <v>23012</v>
      </c>
      <c r="E6878" s="289" t="s">
        <v>23013</v>
      </c>
      <c r="F6878" s="289" t="s">
        <v>22978</v>
      </c>
      <c r="G6878" s="286" t="s">
        <v>27413</v>
      </c>
      <c r="H6878" s="286" t="s">
        <v>253</v>
      </c>
      <c r="I6878" s="286" t="s">
        <v>855</v>
      </c>
      <c r="J6878" s="286" t="s">
        <v>11983</v>
      </c>
      <c r="K6878" s="286" t="s">
        <v>11981</v>
      </c>
      <c r="L6878" s="290" t="s">
        <v>11984</v>
      </c>
      <c r="M6878" s="291">
        <v>0.83</v>
      </c>
      <c r="N6878" s="291">
        <v>0.79500000000000004</v>
      </c>
    </row>
    <row r="6879" spans="1:14" x14ac:dyDescent="0.25">
      <c r="A6879" s="287">
        <v>183581</v>
      </c>
      <c r="B6879" s="287" t="s">
        <v>27414</v>
      </c>
      <c r="C6879" s="287" t="s">
        <v>27415</v>
      </c>
      <c r="D6879" s="288" t="s">
        <v>23012</v>
      </c>
      <c r="E6879" s="289" t="s">
        <v>23013</v>
      </c>
      <c r="F6879" s="289" t="s">
        <v>22978</v>
      </c>
      <c r="G6879" s="286" t="s">
        <v>27416</v>
      </c>
      <c r="H6879" s="286" t="s">
        <v>253</v>
      </c>
      <c r="I6879" s="286" t="s">
        <v>620</v>
      </c>
      <c r="J6879" s="286" t="s">
        <v>713</v>
      </c>
      <c r="K6879" s="286" t="s">
        <v>16285</v>
      </c>
      <c r="L6879" s="290" t="s">
        <v>27417</v>
      </c>
      <c r="M6879" s="291">
        <v>1</v>
      </c>
      <c r="N6879" s="291">
        <v>1</v>
      </c>
    </row>
    <row r="6880" spans="1:14" x14ac:dyDescent="0.25">
      <c r="A6880" s="287">
        <v>183582</v>
      </c>
      <c r="B6880" s="287" t="s">
        <v>27418</v>
      </c>
      <c r="C6880" s="287" t="s">
        <v>27419</v>
      </c>
      <c r="D6880" s="288" t="s">
        <v>23012</v>
      </c>
      <c r="E6880" s="289" t="s">
        <v>23013</v>
      </c>
      <c r="F6880" s="289" t="s">
        <v>22978</v>
      </c>
      <c r="G6880" s="286" t="s">
        <v>27420</v>
      </c>
      <c r="H6880" s="286" t="s">
        <v>253</v>
      </c>
      <c r="I6880" s="286" t="s">
        <v>855</v>
      </c>
      <c r="J6880" s="286" t="s">
        <v>856</v>
      </c>
      <c r="K6880" s="286" t="s">
        <v>857</v>
      </c>
      <c r="L6880" s="290" t="s">
        <v>5865</v>
      </c>
      <c r="M6880" s="291">
        <v>0.84</v>
      </c>
      <c r="N6880" s="291">
        <v>0.81</v>
      </c>
    </row>
    <row r="6881" spans="1:14" x14ac:dyDescent="0.25">
      <c r="A6881" s="287">
        <v>183583</v>
      </c>
      <c r="B6881" s="287" t="s">
        <v>27421</v>
      </c>
      <c r="C6881" s="287" t="s">
        <v>27422</v>
      </c>
      <c r="D6881" s="288" t="s">
        <v>23012</v>
      </c>
      <c r="E6881" s="289" t="s">
        <v>23013</v>
      </c>
      <c r="F6881" s="289" t="s">
        <v>22978</v>
      </c>
      <c r="G6881" s="286" t="s">
        <v>27423</v>
      </c>
      <c r="H6881" s="286" t="s">
        <v>253</v>
      </c>
      <c r="I6881" s="286" t="s">
        <v>855</v>
      </c>
      <c r="J6881" s="286" t="s">
        <v>14253</v>
      </c>
      <c r="K6881" s="286" t="s">
        <v>14251</v>
      </c>
      <c r="L6881" s="290" t="s">
        <v>27424</v>
      </c>
      <c r="M6881" s="291">
        <v>0.83</v>
      </c>
      <c r="N6881" s="291">
        <v>0.79500000000000004</v>
      </c>
    </row>
    <row r="6882" spans="1:14" x14ac:dyDescent="0.25">
      <c r="A6882" s="287">
        <v>183584</v>
      </c>
      <c r="B6882" s="287" t="s">
        <v>27425</v>
      </c>
      <c r="C6882" s="287" t="s">
        <v>27426</v>
      </c>
      <c r="D6882" s="288" t="s">
        <v>16755</v>
      </c>
      <c r="E6882" s="289" t="s">
        <v>16757</v>
      </c>
      <c r="F6882" s="289" t="s">
        <v>3421</v>
      </c>
      <c r="G6882" s="286" t="s">
        <v>27427</v>
      </c>
      <c r="H6882" s="286" t="s">
        <v>253</v>
      </c>
      <c r="I6882" s="286" t="s">
        <v>855</v>
      </c>
      <c r="J6882" s="286" t="s">
        <v>14253</v>
      </c>
      <c r="K6882" s="286" t="s">
        <v>14251</v>
      </c>
      <c r="L6882" s="290" t="s">
        <v>27428</v>
      </c>
      <c r="M6882" s="291">
        <v>0.83</v>
      </c>
      <c r="N6882" s="291">
        <v>0.79500000000000004</v>
      </c>
    </row>
    <row r="6883" spans="1:14" x14ac:dyDescent="0.25">
      <c r="A6883" s="287">
        <v>183585</v>
      </c>
      <c r="B6883" s="287" t="s">
        <v>27429</v>
      </c>
      <c r="C6883" s="287" t="s">
        <v>27430</v>
      </c>
      <c r="D6883" s="288" t="s">
        <v>23012</v>
      </c>
      <c r="E6883" s="289" t="s">
        <v>23013</v>
      </c>
      <c r="F6883" s="289" t="s">
        <v>22978</v>
      </c>
      <c r="G6883" s="286" t="s">
        <v>27431</v>
      </c>
      <c r="H6883" s="286" t="s">
        <v>253</v>
      </c>
      <c r="I6883" s="286" t="s">
        <v>855</v>
      </c>
      <c r="J6883" s="286" t="s">
        <v>14253</v>
      </c>
      <c r="K6883" s="286" t="s">
        <v>14251</v>
      </c>
      <c r="L6883" s="290" t="s">
        <v>27424</v>
      </c>
      <c r="M6883" s="291">
        <v>0.83</v>
      </c>
      <c r="N6883" s="291">
        <v>0.79500000000000004</v>
      </c>
    </row>
    <row r="6884" spans="1:14" x14ac:dyDescent="0.25">
      <c r="A6884" s="287">
        <v>183586</v>
      </c>
      <c r="B6884" s="287" t="s">
        <v>27432</v>
      </c>
      <c r="C6884" s="287" t="s">
        <v>27433</v>
      </c>
      <c r="D6884" s="288" t="s">
        <v>23012</v>
      </c>
      <c r="E6884" s="289" t="s">
        <v>23013</v>
      </c>
      <c r="F6884" s="289" t="s">
        <v>22978</v>
      </c>
      <c r="G6884" s="286" t="s">
        <v>27434</v>
      </c>
      <c r="H6884" s="286" t="s">
        <v>253</v>
      </c>
      <c r="I6884" s="286" t="s">
        <v>855</v>
      </c>
      <c r="J6884" s="286" t="s">
        <v>14253</v>
      </c>
      <c r="K6884" s="286" t="s">
        <v>14251</v>
      </c>
      <c r="L6884" s="290" t="s">
        <v>27424</v>
      </c>
      <c r="M6884" s="291">
        <v>0.83</v>
      </c>
      <c r="N6884" s="291">
        <v>0.79500000000000004</v>
      </c>
    </row>
    <row r="6885" spans="1:14" x14ac:dyDescent="0.25">
      <c r="A6885" s="287">
        <v>183587</v>
      </c>
      <c r="B6885" s="287" t="s">
        <v>27435</v>
      </c>
      <c r="C6885" s="287" t="s">
        <v>27436</v>
      </c>
      <c r="D6885" s="288" t="s">
        <v>23012</v>
      </c>
      <c r="E6885" s="289" t="s">
        <v>23013</v>
      </c>
      <c r="F6885" s="289" t="s">
        <v>22978</v>
      </c>
      <c r="G6885" s="286" t="s">
        <v>16920</v>
      </c>
      <c r="H6885" s="286" t="s">
        <v>253</v>
      </c>
      <c r="I6885" s="286" t="s">
        <v>529</v>
      </c>
      <c r="J6885" s="286" t="s">
        <v>13686</v>
      </c>
      <c r="K6885" s="286" t="s">
        <v>9855</v>
      </c>
      <c r="L6885" s="290" t="s">
        <v>27437</v>
      </c>
      <c r="M6885" s="291">
        <v>1.23</v>
      </c>
      <c r="N6885" s="291">
        <v>1.29</v>
      </c>
    </row>
    <row r="6886" spans="1:14" x14ac:dyDescent="0.25">
      <c r="A6886" s="287">
        <v>183588</v>
      </c>
      <c r="B6886" s="287" t="s">
        <v>27438</v>
      </c>
      <c r="C6886" s="287" t="s">
        <v>27439</v>
      </c>
      <c r="D6886" s="288" t="s">
        <v>23012</v>
      </c>
      <c r="E6886" s="289" t="s">
        <v>23013</v>
      </c>
      <c r="F6886" s="289" t="s">
        <v>22978</v>
      </c>
      <c r="G6886" s="286" t="s">
        <v>27440</v>
      </c>
      <c r="H6886" s="286" t="s">
        <v>253</v>
      </c>
      <c r="I6886" s="286" t="s">
        <v>2420</v>
      </c>
      <c r="J6886" s="286" t="s">
        <v>27441</v>
      </c>
      <c r="K6886" s="286" t="s">
        <v>27442</v>
      </c>
      <c r="L6886" s="290" t="s">
        <v>27443</v>
      </c>
      <c r="M6886" s="291">
        <v>1.03</v>
      </c>
      <c r="N6886" s="291">
        <v>1.0449999999999999</v>
      </c>
    </row>
    <row r="6887" spans="1:14" x14ac:dyDescent="0.25">
      <c r="A6887" s="287">
        <v>183590</v>
      </c>
      <c r="B6887" s="287" t="s">
        <v>27444</v>
      </c>
      <c r="C6887" s="287" t="s">
        <v>27445</v>
      </c>
      <c r="D6887" s="288" t="s">
        <v>23012</v>
      </c>
      <c r="E6887" s="289" t="s">
        <v>23013</v>
      </c>
      <c r="F6887" s="289" t="s">
        <v>22978</v>
      </c>
      <c r="G6887" s="286" t="s">
        <v>27446</v>
      </c>
      <c r="H6887" s="286" t="s">
        <v>253</v>
      </c>
      <c r="I6887" s="286" t="s">
        <v>655</v>
      </c>
      <c r="J6887" s="286" t="s">
        <v>11267</v>
      </c>
      <c r="K6887" s="286" t="s">
        <v>478</v>
      </c>
      <c r="L6887" s="290" t="s">
        <v>27447</v>
      </c>
      <c r="M6887" s="291">
        <v>0.82000000000000006</v>
      </c>
      <c r="N6887" s="291">
        <v>0.8</v>
      </c>
    </row>
    <row r="6888" spans="1:14" x14ac:dyDescent="0.25">
      <c r="A6888" s="287">
        <v>183593</v>
      </c>
      <c r="B6888" s="287" t="s">
        <v>27448</v>
      </c>
      <c r="C6888" s="287" t="s">
        <v>27449</v>
      </c>
      <c r="D6888" s="288" t="s">
        <v>23012</v>
      </c>
      <c r="E6888" s="289" t="s">
        <v>23013</v>
      </c>
      <c r="F6888" s="289" t="s">
        <v>22978</v>
      </c>
      <c r="G6888" s="286" t="s">
        <v>27450</v>
      </c>
      <c r="H6888" s="286" t="s">
        <v>253</v>
      </c>
      <c r="I6888" s="286" t="s">
        <v>655</v>
      </c>
      <c r="J6888" s="286" t="s">
        <v>9912</v>
      </c>
      <c r="K6888" s="286" t="s">
        <v>27451</v>
      </c>
      <c r="L6888" s="290" t="s">
        <v>27452</v>
      </c>
      <c r="M6888" s="291">
        <v>0.82000000000000006</v>
      </c>
      <c r="N6888" s="291">
        <v>0.8</v>
      </c>
    </row>
    <row r="6889" spans="1:14" x14ac:dyDescent="0.25">
      <c r="A6889" s="287">
        <v>183594</v>
      </c>
      <c r="B6889" s="287" t="s">
        <v>27453</v>
      </c>
      <c r="C6889" s="287" t="s">
        <v>27454</v>
      </c>
      <c r="D6889" s="288" t="s">
        <v>23012</v>
      </c>
      <c r="E6889" s="289" t="s">
        <v>23013</v>
      </c>
      <c r="F6889" s="289" t="s">
        <v>22978</v>
      </c>
      <c r="G6889" s="286" t="s">
        <v>24896</v>
      </c>
      <c r="H6889" s="286" t="s">
        <v>253</v>
      </c>
      <c r="I6889" s="286" t="s">
        <v>655</v>
      </c>
      <c r="J6889" s="286" t="s">
        <v>9912</v>
      </c>
      <c r="K6889" s="286" t="s">
        <v>27451</v>
      </c>
      <c r="L6889" s="290" t="s">
        <v>27455</v>
      </c>
      <c r="M6889" s="291">
        <v>0.82000000000000006</v>
      </c>
      <c r="N6889" s="291">
        <v>0.8</v>
      </c>
    </row>
    <row r="6890" spans="1:14" x14ac:dyDescent="0.25">
      <c r="A6890" s="287">
        <v>183595</v>
      </c>
      <c r="B6890" s="287" t="s">
        <v>27456</v>
      </c>
      <c r="C6890" s="287" t="s">
        <v>27457</v>
      </c>
      <c r="D6890" s="288" t="s">
        <v>23012</v>
      </c>
      <c r="E6890" s="289" t="s">
        <v>23013</v>
      </c>
      <c r="F6890" s="289" t="s">
        <v>22978</v>
      </c>
      <c r="G6890" s="286" t="s">
        <v>27458</v>
      </c>
      <c r="H6890" s="286" t="s">
        <v>253</v>
      </c>
      <c r="I6890" s="286" t="s">
        <v>655</v>
      </c>
      <c r="J6890" s="286" t="s">
        <v>5676</v>
      </c>
      <c r="K6890" s="286" t="s">
        <v>5676</v>
      </c>
      <c r="L6890" s="290" t="s">
        <v>27459</v>
      </c>
      <c r="M6890" s="291">
        <v>0.84</v>
      </c>
      <c r="N6890" s="291">
        <v>0.82</v>
      </c>
    </row>
    <row r="6891" spans="1:14" x14ac:dyDescent="0.25">
      <c r="A6891" s="287">
        <v>183596</v>
      </c>
      <c r="B6891" s="287" t="s">
        <v>27460</v>
      </c>
      <c r="C6891" s="287" t="s">
        <v>27461</v>
      </c>
      <c r="D6891" s="288" t="s">
        <v>23012</v>
      </c>
      <c r="E6891" s="289" t="s">
        <v>23013</v>
      </c>
      <c r="F6891" s="289" t="s">
        <v>22978</v>
      </c>
      <c r="G6891" s="286" t="s">
        <v>27462</v>
      </c>
      <c r="H6891" s="286" t="s">
        <v>253</v>
      </c>
      <c r="I6891" s="286" t="s">
        <v>655</v>
      </c>
      <c r="J6891" s="286" t="s">
        <v>5676</v>
      </c>
      <c r="K6891" s="286" t="s">
        <v>5676</v>
      </c>
      <c r="L6891" s="290" t="s">
        <v>27463</v>
      </c>
      <c r="M6891" s="291">
        <v>0.84</v>
      </c>
      <c r="N6891" s="291">
        <v>0.82</v>
      </c>
    </row>
    <row r="6892" spans="1:14" x14ac:dyDescent="0.25">
      <c r="A6892" s="287">
        <v>183597</v>
      </c>
      <c r="B6892" s="287" t="s">
        <v>27464</v>
      </c>
      <c r="C6892" s="287" t="s">
        <v>27465</v>
      </c>
      <c r="D6892" s="288" t="s">
        <v>23012</v>
      </c>
      <c r="E6892" s="289" t="s">
        <v>23013</v>
      </c>
      <c r="F6892" s="289" t="s">
        <v>22978</v>
      </c>
      <c r="G6892" s="286" t="s">
        <v>27466</v>
      </c>
      <c r="H6892" s="286" t="s">
        <v>253</v>
      </c>
      <c r="I6892" s="286" t="s">
        <v>655</v>
      </c>
      <c r="J6892" s="286" t="s">
        <v>5676</v>
      </c>
      <c r="K6892" s="286" t="s">
        <v>5676</v>
      </c>
      <c r="L6892" s="290" t="s">
        <v>27467</v>
      </c>
      <c r="M6892" s="291">
        <v>0.84</v>
      </c>
      <c r="N6892" s="291">
        <v>0.82</v>
      </c>
    </row>
    <row r="6893" spans="1:14" x14ac:dyDescent="0.25">
      <c r="A6893" s="287">
        <v>183598</v>
      </c>
      <c r="B6893" s="287" t="s">
        <v>27468</v>
      </c>
      <c r="C6893" s="287" t="s">
        <v>27469</v>
      </c>
      <c r="D6893" s="288" t="s">
        <v>23012</v>
      </c>
      <c r="E6893" s="289" t="s">
        <v>23013</v>
      </c>
      <c r="F6893" s="289" t="s">
        <v>22978</v>
      </c>
      <c r="G6893" s="286" t="s">
        <v>27470</v>
      </c>
      <c r="H6893" s="286" t="s">
        <v>253</v>
      </c>
      <c r="I6893" s="286" t="s">
        <v>655</v>
      </c>
      <c r="J6893" s="286" t="s">
        <v>5676</v>
      </c>
      <c r="K6893" s="286" t="s">
        <v>5676</v>
      </c>
      <c r="L6893" s="290" t="s">
        <v>27471</v>
      </c>
      <c r="M6893" s="291">
        <v>0.84</v>
      </c>
      <c r="N6893" s="291">
        <v>0.82</v>
      </c>
    </row>
    <row r="6894" spans="1:14" x14ac:dyDescent="0.25">
      <c r="A6894" s="287">
        <v>183599</v>
      </c>
      <c r="B6894" s="287" t="s">
        <v>27472</v>
      </c>
      <c r="C6894" s="287" t="s">
        <v>27473</v>
      </c>
      <c r="D6894" s="288" t="s">
        <v>22976</v>
      </c>
      <c r="E6894" s="289" t="s">
        <v>22977</v>
      </c>
      <c r="F6894" s="289" t="s">
        <v>22978</v>
      </c>
      <c r="G6894" s="286" t="s">
        <v>14286</v>
      </c>
      <c r="H6894" s="286" t="s">
        <v>253</v>
      </c>
      <c r="I6894" s="286" t="s">
        <v>655</v>
      </c>
      <c r="J6894" s="286" t="s">
        <v>5676</v>
      </c>
      <c r="K6894" s="286" t="s">
        <v>5676</v>
      </c>
      <c r="L6894" s="290" t="s">
        <v>22497</v>
      </c>
      <c r="M6894" s="291">
        <v>0.84</v>
      </c>
      <c r="N6894" s="291">
        <v>0.82</v>
      </c>
    </row>
    <row r="6895" spans="1:14" x14ac:dyDescent="0.25">
      <c r="A6895" s="287">
        <v>183600</v>
      </c>
      <c r="B6895" s="287" t="s">
        <v>27474</v>
      </c>
      <c r="C6895" s="287" t="s">
        <v>27475</v>
      </c>
      <c r="D6895" s="288" t="s">
        <v>22976</v>
      </c>
      <c r="E6895" s="289" t="s">
        <v>22977</v>
      </c>
      <c r="F6895" s="289" t="s">
        <v>22978</v>
      </c>
      <c r="G6895" s="286" t="s">
        <v>27476</v>
      </c>
      <c r="H6895" s="286" t="s">
        <v>253</v>
      </c>
      <c r="I6895" s="286" t="s">
        <v>655</v>
      </c>
      <c r="J6895" s="286" t="s">
        <v>5676</v>
      </c>
      <c r="K6895" s="286" t="s">
        <v>5676</v>
      </c>
      <c r="L6895" s="290" t="s">
        <v>27477</v>
      </c>
      <c r="M6895" s="291">
        <v>0.84</v>
      </c>
      <c r="N6895" s="291">
        <v>0.82</v>
      </c>
    </row>
    <row r="6896" spans="1:14" x14ac:dyDescent="0.25">
      <c r="A6896" s="287">
        <v>183601</v>
      </c>
      <c r="B6896" s="287" t="s">
        <v>27478</v>
      </c>
      <c r="C6896" s="287" t="s">
        <v>27479</v>
      </c>
      <c r="D6896" s="288" t="s">
        <v>23012</v>
      </c>
      <c r="E6896" s="289" t="s">
        <v>23013</v>
      </c>
      <c r="F6896" s="289" t="s">
        <v>22978</v>
      </c>
      <c r="G6896" s="286" t="s">
        <v>27480</v>
      </c>
      <c r="H6896" s="286" t="s">
        <v>253</v>
      </c>
      <c r="I6896" s="286" t="s">
        <v>655</v>
      </c>
      <c r="J6896" s="286" t="s">
        <v>12328</v>
      </c>
      <c r="K6896" s="286" t="s">
        <v>2439</v>
      </c>
      <c r="L6896" s="290" t="s">
        <v>12329</v>
      </c>
      <c r="M6896" s="291">
        <v>0.82000000000000006</v>
      </c>
      <c r="N6896" s="291">
        <v>0.8</v>
      </c>
    </row>
    <row r="6897" spans="1:14" x14ac:dyDescent="0.25">
      <c r="A6897" s="287">
        <v>183602</v>
      </c>
      <c r="B6897" s="287" t="s">
        <v>27481</v>
      </c>
      <c r="C6897" s="287" t="s">
        <v>27482</v>
      </c>
      <c r="D6897" s="288" t="s">
        <v>23012</v>
      </c>
      <c r="E6897" s="289" t="s">
        <v>23013</v>
      </c>
      <c r="F6897" s="289" t="s">
        <v>22978</v>
      </c>
      <c r="G6897" s="286" t="s">
        <v>27483</v>
      </c>
      <c r="H6897" s="286" t="s">
        <v>253</v>
      </c>
      <c r="I6897" s="286" t="s">
        <v>655</v>
      </c>
      <c r="J6897" s="286" t="s">
        <v>1306</v>
      </c>
      <c r="K6897" s="286" t="s">
        <v>1307</v>
      </c>
      <c r="L6897" s="290" t="s">
        <v>27484</v>
      </c>
      <c r="M6897" s="291">
        <v>0.82000000000000006</v>
      </c>
      <c r="N6897" s="291">
        <v>0.8</v>
      </c>
    </row>
    <row r="6898" spans="1:14" x14ac:dyDescent="0.25">
      <c r="A6898" s="287">
        <v>183603</v>
      </c>
      <c r="B6898" s="287" t="s">
        <v>27485</v>
      </c>
      <c r="C6898" s="287" t="s">
        <v>27486</v>
      </c>
      <c r="D6898" s="288" t="s">
        <v>23012</v>
      </c>
      <c r="E6898" s="289" t="s">
        <v>23013</v>
      </c>
      <c r="F6898" s="289" t="s">
        <v>22978</v>
      </c>
      <c r="G6898" s="286" t="s">
        <v>27487</v>
      </c>
      <c r="H6898" s="286" t="s">
        <v>253</v>
      </c>
      <c r="I6898" s="286" t="s">
        <v>1790</v>
      </c>
      <c r="J6898" s="286" t="s">
        <v>1790</v>
      </c>
      <c r="K6898" s="286" t="s">
        <v>17541</v>
      </c>
      <c r="L6898" s="290" t="s">
        <v>22056</v>
      </c>
      <c r="M6898" s="291">
        <v>0.98499999999999999</v>
      </c>
      <c r="N6898" s="291">
        <v>0.97</v>
      </c>
    </row>
    <row r="6899" spans="1:14" x14ac:dyDescent="0.25">
      <c r="A6899" s="287">
        <v>183604</v>
      </c>
      <c r="B6899" s="287" t="s">
        <v>27488</v>
      </c>
      <c r="C6899" s="287" t="s">
        <v>27489</v>
      </c>
      <c r="D6899" s="288" t="s">
        <v>23012</v>
      </c>
      <c r="E6899" s="289" t="s">
        <v>23013</v>
      </c>
      <c r="F6899" s="289" t="s">
        <v>22978</v>
      </c>
      <c r="G6899" s="286" t="s">
        <v>27490</v>
      </c>
      <c r="H6899" s="286" t="s">
        <v>253</v>
      </c>
      <c r="I6899" s="286" t="s">
        <v>655</v>
      </c>
      <c r="J6899" s="286" t="s">
        <v>18647</v>
      </c>
      <c r="K6899" s="286" t="s">
        <v>1331</v>
      </c>
      <c r="L6899" s="290" t="s">
        <v>27491</v>
      </c>
      <c r="M6899" s="291">
        <v>0.82000000000000006</v>
      </c>
      <c r="N6899" s="291">
        <v>0.8</v>
      </c>
    </row>
    <row r="6900" spans="1:14" x14ac:dyDescent="0.25">
      <c r="A6900" s="287">
        <v>183605</v>
      </c>
      <c r="B6900" s="287" t="s">
        <v>27492</v>
      </c>
      <c r="C6900" s="287" t="s">
        <v>27493</v>
      </c>
      <c r="D6900" s="288" t="s">
        <v>23012</v>
      </c>
      <c r="E6900" s="289" t="s">
        <v>23013</v>
      </c>
      <c r="F6900" s="289" t="s">
        <v>22978</v>
      </c>
      <c r="G6900" s="286" t="s">
        <v>27494</v>
      </c>
      <c r="H6900" s="286" t="s">
        <v>253</v>
      </c>
      <c r="I6900" s="286" t="s">
        <v>336</v>
      </c>
      <c r="J6900" s="286" t="s">
        <v>21894</v>
      </c>
      <c r="K6900" s="286" t="s">
        <v>6235</v>
      </c>
      <c r="L6900" s="290" t="s">
        <v>9446</v>
      </c>
      <c r="M6900" s="291">
        <v>0.91</v>
      </c>
      <c r="N6900" s="291">
        <v>0.88</v>
      </c>
    </row>
    <row r="6901" spans="1:14" x14ac:dyDescent="0.25">
      <c r="A6901" s="287">
        <v>183606</v>
      </c>
      <c r="B6901" s="287" t="s">
        <v>27495</v>
      </c>
      <c r="C6901" s="287" t="s">
        <v>27496</v>
      </c>
      <c r="D6901" s="288" t="s">
        <v>23012</v>
      </c>
      <c r="E6901" s="289" t="s">
        <v>23013</v>
      </c>
      <c r="F6901" s="289" t="s">
        <v>22978</v>
      </c>
      <c r="G6901" s="286" t="s">
        <v>27497</v>
      </c>
      <c r="H6901" s="286" t="s">
        <v>253</v>
      </c>
      <c r="I6901" s="286" t="s">
        <v>336</v>
      </c>
      <c r="J6901" s="286" t="s">
        <v>2107</v>
      </c>
      <c r="K6901" s="286" t="s">
        <v>27498</v>
      </c>
      <c r="L6901" s="290" t="s">
        <v>27499</v>
      </c>
      <c r="M6901" s="291">
        <v>0.91</v>
      </c>
      <c r="N6901" s="291">
        <v>0.88</v>
      </c>
    </row>
    <row r="6902" spans="1:14" x14ac:dyDescent="0.25">
      <c r="A6902" s="287">
        <v>183607</v>
      </c>
      <c r="B6902" s="287" t="s">
        <v>27500</v>
      </c>
      <c r="C6902" s="287" t="s">
        <v>27501</v>
      </c>
      <c r="D6902" s="288" t="s">
        <v>22976</v>
      </c>
      <c r="E6902" s="289" t="s">
        <v>22977</v>
      </c>
      <c r="F6902" s="289" t="s">
        <v>22978</v>
      </c>
      <c r="G6902" s="286" t="s">
        <v>27502</v>
      </c>
      <c r="H6902" s="286" t="s">
        <v>253</v>
      </c>
      <c r="I6902" s="286" t="s">
        <v>336</v>
      </c>
      <c r="J6902" s="286" t="s">
        <v>2107</v>
      </c>
      <c r="K6902" s="286" t="s">
        <v>27498</v>
      </c>
      <c r="L6902" s="290" t="s">
        <v>27499</v>
      </c>
      <c r="M6902" s="291">
        <v>0.91</v>
      </c>
      <c r="N6902" s="291">
        <v>0.88</v>
      </c>
    </row>
    <row r="6903" spans="1:14" x14ac:dyDescent="0.25">
      <c r="A6903" s="287">
        <v>183608</v>
      </c>
      <c r="B6903" s="287" t="s">
        <v>27503</v>
      </c>
      <c r="C6903" s="287" t="s">
        <v>27504</v>
      </c>
      <c r="D6903" s="288" t="s">
        <v>23012</v>
      </c>
      <c r="E6903" s="289" t="s">
        <v>23013</v>
      </c>
      <c r="F6903" s="289" t="s">
        <v>22978</v>
      </c>
      <c r="G6903" s="286" t="s">
        <v>27505</v>
      </c>
      <c r="H6903" s="286" t="s">
        <v>253</v>
      </c>
      <c r="I6903" s="286" t="s">
        <v>1790</v>
      </c>
      <c r="J6903" s="286" t="s">
        <v>1791</v>
      </c>
      <c r="K6903" s="286" t="s">
        <v>19797</v>
      </c>
      <c r="L6903" s="290" t="s">
        <v>27506</v>
      </c>
      <c r="M6903" s="291">
        <v>0.99</v>
      </c>
      <c r="N6903" s="291">
        <v>0.98</v>
      </c>
    </row>
    <row r="6904" spans="1:14" x14ac:dyDescent="0.25">
      <c r="A6904" s="287">
        <v>183609</v>
      </c>
      <c r="B6904" s="287" t="s">
        <v>27507</v>
      </c>
      <c r="C6904" s="287" t="s">
        <v>27508</v>
      </c>
      <c r="D6904" s="288" t="s">
        <v>22976</v>
      </c>
      <c r="E6904" s="289" t="s">
        <v>22977</v>
      </c>
      <c r="F6904" s="289" t="s">
        <v>22978</v>
      </c>
      <c r="G6904" s="286" t="s">
        <v>12444</v>
      </c>
      <c r="H6904" s="286" t="s">
        <v>253</v>
      </c>
      <c r="I6904" s="286" t="s">
        <v>1790</v>
      </c>
      <c r="J6904" s="286" t="s">
        <v>4467</v>
      </c>
      <c r="K6904" s="286" t="s">
        <v>4467</v>
      </c>
      <c r="L6904" s="290" t="s">
        <v>19949</v>
      </c>
      <c r="M6904" s="291">
        <v>1.08</v>
      </c>
      <c r="N6904" s="291">
        <v>1.06</v>
      </c>
    </row>
    <row r="6905" spans="1:14" x14ac:dyDescent="0.25">
      <c r="A6905" s="287">
        <v>183610</v>
      </c>
      <c r="B6905" s="287" t="s">
        <v>27509</v>
      </c>
      <c r="C6905" s="287" t="s">
        <v>27510</v>
      </c>
      <c r="D6905" s="288" t="s">
        <v>23012</v>
      </c>
      <c r="E6905" s="289" t="s">
        <v>23013</v>
      </c>
      <c r="F6905" s="289" t="s">
        <v>22978</v>
      </c>
      <c r="G6905" s="286" t="s">
        <v>27511</v>
      </c>
      <c r="H6905" s="286" t="s">
        <v>253</v>
      </c>
      <c r="I6905" s="286" t="s">
        <v>655</v>
      </c>
      <c r="J6905" s="286" t="s">
        <v>27512</v>
      </c>
      <c r="K6905" s="286" t="s">
        <v>27513</v>
      </c>
      <c r="L6905" s="290" t="s">
        <v>27514</v>
      </c>
      <c r="M6905" s="291">
        <v>0.82000000000000006</v>
      </c>
      <c r="N6905" s="291">
        <v>0.8</v>
      </c>
    </row>
    <row r="6906" spans="1:14" x14ac:dyDescent="0.25">
      <c r="A6906" s="287">
        <v>183611</v>
      </c>
      <c r="B6906" s="287" t="s">
        <v>27515</v>
      </c>
      <c r="C6906" s="287" t="s">
        <v>27516</v>
      </c>
      <c r="D6906" s="288" t="s">
        <v>23012</v>
      </c>
      <c r="E6906" s="289" t="s">
        <v>23013</v>
      </c>
      <c r="F6906" s="289" t="s">
        <v>22978</v>
      </c>
      <c r="G6906" s="286" t="s">
        <v>27517</v>
      </c>
      <c r="H6906" s="286" t="s">
        <v>253</v>
      </c>
      <c r="I6906" s="286" t="s">
        <v>655</v>
      </c>
      <c r="J6906" s="286" t="s">
        <v>27518</v>
      </c>
      <c r="K6906" s="286" t="s">
        <v>27519</v>
      </c>
      <c r="L6906" s="290" t="s">
        <v>27520</v>
      </c>
      <c r="M6906" s="291">
        <v>0.82000000000000006</v>
      </c>
      <c r="N6906" s="291">
        <v>0.8</v>
      </c>
    </row>
    <row r="6907" spans="1:14" x14ac:dyDescent="0.25">
      <c r="A6907" s="287">
        <v>183612</v>
      </c>
      <c r="B6907" s="287" t="s">
        <v>27521</v>
      </c>
      <c r="C6907" s="287" t="s">
        <v>27522</v>
      </c>
      <c r="D6907" s="288" t="s">
        <v>23012</v>
      </c>
      <c r="E6907" s="289" t="s">
        <v>23013</v>
      </c>
      <c r="F6907" s="289" t="s">
        <v>22978</v>
      </c>
      <c r="G6907" s="286" t="s">
        <v>27523</v>
      </c>
      <c r="H6907" s="286" t="s">
        <v>253</v>
      </c>
      <c r="I6907" s="286" t="s">
        <v>655</v>
      </c>
      <c r="J6907" s="286" t="s">
        <v>16436</v>
      </c>
      <c r="K6907" s="286" t="s">
        <v>16436</v>
      </c>
      <c r="L6907" s="290" t="s">
        <v>27524</v>
      </c>
      <c r="M6907" s="291">
        <v>0.82000000000000006</v>
      </c>
      <c r="N6907" s="291">
        <v>0.8</v>
      </c>
    </row>
    <row r="6908" spans="1:14" x14ac:dyDescent="0.25">
      <c r="A6908" s="287">
        <v>183613</v>
      </c>
      <c r="B6908" s="287" t="s">
        <v>27525</v>
      </c>
      <c r="C6908" s="287" t="s">
        <v>27526</v>
      </c>
      <c r="D6908" s="288" t="s">
        <v>23012</v>
      </c>
      <c r="E6908" s="289" t="s">
        <v>23013</v>
      </c>
      <c r="F6908" s="289" t="s">
        <v>22978</v>
      </c>
      <c r="G6908" s="286" t="s">
        <v>27527</v>
      </c>
      <c r="H6908" s="286" t="s">
        <v>253</v>
      </c>
      <c r="I6908" s="286" t="s">
        <v>655</v>
      </c>
      <c r="J6908" s="286" t="s">
        <v>18647</v>
      </c>
      <c r="K6908" s="286" t="s">
        <v>27528</v>
      </c>
      <c r="L6908" s="290" t="s">
        <v>27529</v>
      </c>
      <c r="M6908" s="291">
        <v>0.82000000000000006</v>
      </c>
      <c r="N6908" s="291">
        <v>0.8</v>
      </c>
    </row>
    <row r="6909" spans="1:14" x14ac:dyDescent="0.25">
      <c r="A6909" s="287">
        <v>183614</v>
      </c>
      <c r="B6909" s="287" t="s">
        <v>27530</v>
      </c>
      <c r="C6909" s="287" t="s">
        <v>27531</v>
      </c>
      <c r="D6909" s="288" t="s">
        <v>23012</v>
      </c>
      <c r="E6909" s="289" t="s">
        <v>23013</v>
      </c>
      <c r="F6909" s="289" t="s">
        <v>22978</v>
      </c>
      <c r="G6909" s="286" t="s">
        <v>27532</v>
      </c>
      <c r="H6909" s="286" t="s">
        <v>253</v>
      </c>
      <c r="I6909" s="286" t="s">
        <v>655</v>
      </c>
      <c r="J6909" s="286" t="s">
        <v>18647</v>
      </c>
      <c r="K6909" s="286" t="s">
        <v>27528</v>
      </c>
      <c r="L6909" s="290" t="s">
        <v>27529</v>
      </c>
      <c r="M6909" s="291">
        <v>0.82000000000000006</v>
      </c>
      <c r="N6909" s="291">
        <v>0.8</v>
      </c>
    </row>
    <row r="6910" spans="1:14" x14ac:dyDescent="0.25">
      <c r="A6910" s="287">
        <v>183616</v>
      </c>
      <c r="B6910" s="287" t="s">
        <v>27533</v>
      </c>
      <c r="C6910" s="287" t="s">
        <v>27534</v>
      </c>
      <c r="D6910" s="288" t="s">
        <v>23012</v>
      </c>
      <c r="E6910" s="289" t="s">
        <v>23013</v>
      </c>
      <c r="F6910" s="289" t="s">
        <v>22978</v>
      </c>
      <c r="G6910" s="286" t="s">
        <v>27535</v>
      </c>
      <c r="H6910" s="286" t="s">
        <v>253</v>
      </c>
      <c r="I6910" s="286" t="s">
        <v>655</v>
      </c>
      <c r="J6910" s="286" t="s">
        <v>16127</v>
      </c>
      <c r="K6910" s="286" t="s">
        <v>27536</v>
      </c>
      <c r="L6910" s="290" t="s">
        <v>27537</v>
      </c>
      <c r="M6910" s="291">
        <v>0.82000000000000006</v>
      </c>
      <c r="N6910" s="291">
        <v>0.8</v>
      </c>
    </row>
    <row r="6911" spans="1:14" x14ac:dyDescent="0.25">
      <c r="A6911" s="287">
        <v>183617</v>
      </c>
      <c r="B6911" s="287" t="s">
        <v>27538</v>
      </c>
      <c r="C6911" s="287" t="s">
        <v>27539</v>
      </c>
      <c r="D6911" s="288" t="s">
        <v>23012</v>
      </c>
      <c r="E6911" s="289" t="s">
        <v>23013</v>
      </c>
      <c r="F6911" s="289" t="s">
        <v>22978</v>
      </c>
      <c r="G6911" s="286" t="s">
        <v>27540</v>
      </c>
      <c r="H6911" s="286" t="s">
        <v>253</v>
      </c>
      <c r="I6911" s="286" t="s">
        <v>655</v>
      </c>
      <c r="J6911" s="286" t="s">
        <v>20302</v>
      </c>
      <c r="K6911" s="286" t="s">
        <v>20302</v>
      </c>
      <c r="L6911" s="290" t="s">
        <v>20304</v>
      </c>
      <c r="M6911" s="291">
        <v>0.82000000000000006</v>
      </c>
      <c r="N6911" s="291">
        <v>0.8</v>
      </c>
    </row>
    <row r="6912" spans="1:14" x14ac:dyDescent="0.25">
      <c r="A6912" s="287">
        <v>183618</v>
      </c>
      <c r="B6912" s="287" t="s">
        <v>27541</v>
      </c>
      <c r="C6912" s="287" t="s">
        <v>27542</v>
      </c>
      <c r="D6912" s="288" t="s">
        <v>23012</v>
      </c>
      <c r="E6912" s="289" t="s">
        <v>23013</v>
      </c>
      <c r="F6912" s="289" t="s">
        <v>22978</v>
      </c>
      <c r="G6912" s="286" t="s">
        <v>27543</v>
      </c>
      <c r="H6912" s="286" t="s">
        <v>253</v>
      </c>
      <c r="I6912" s="286" t="s">
        <v>655</v>
      </c>
      <c r="J6912" s="286" t="s">
        <v>14281</v>
      </c>
      <c r="K6912" s="286" t="s">
        <v>20621</v>
      </c>
      <c r="L6912" s="290" t="s">
        <v>27544</v>
      </c>
      <c r="M6912" s="291">
        <v>0.82000000000000006</v>
      </c>
      <c r="N6912" s="291">
        <v>0.8</v>
      </c>
    </row>
    <row r="6913" spans="1:14" x14ac:dyDescent="0.25">
      <c r="A6913" s="287">
        <v>183619</v>
      </c>
      <c r="B6913" s="287" t="s">
        <v>27545</v>
      </c>
      <c r="C6913" s="287" t="s">
        <v>27546</v>
      </c>
      <c r="D6913" s="288" t="s">
        <v>23012</v>
      </c>
      <c r="E6913" s="289" t="s">
        <v>23013</v>
      </c>
      <c r="F6913" s="289" t="s">
        <v>22978</v>
      </c>
      <c r="G6913" s="286" t="s">
        <v>27547</v>
      </c>
      <c r="H6913" s="286" t="s">
        <v>253</v>
      </c>
      <c r="I6913" s="286" t="s">
        <v>626</v>
      </c>
      <c r="J6913" s="286" t="s">
        <v>708</v>
      </c>
      <c r="K6913" s="286" t="s">
        <v>562</v>
      </c>
      <c r="L6913" s="290" t="s">
        <v>27548</v>
      </c>
      <c r="M6913" s="291">
        <v>0.87</v>
      </c>
      <c r="N6913" s="291">
        <v>0.84</v>
      </c>
    </row>
    <row r="6914" spans="1:14" x14ac:dyDescent="0.25">
      <c r="A6914" s="287">
        <v>183620</v>
      </c>
      <c r="B6914" s="287" t="s">
        <v>27549</v>
      </c>
      <c r="C6914" s="287" t="s">
        <v>27550</v>
      </c>
      <c r="D6914" s="288" t="s">
        <v>23012</v>
      </c>
      <c r="E6914" s="289" t="s">
        <v>23013</v>
      </c>
      <c r="F6914" s="289" t="s">
        <v>22978</v>
      </c>
      <c r="G6914" s="286" t="s">
        <v>25952</v>
      </c>
      <c r="H6914" s="286" t="s">
        <v>253</v>
      </c>
      <c r="I6914" s="286" t="s">
        <v>626</v>
      </c>
      <c r="J6914" s="286" t="s">
        <v>708</v>
      </c>
      <c r="K6914" s="286" t="s">
        <v>562</v>
      </c>
      <c r="L6914" s="290" t="s">
        <v>27548</v>
      </c>
      <c r="M6914" s="291">
        <v>0.87</v>
      </c>
      <c r="N6914" s="291">
        <v>0.84</v>
      </c>
    </row>
    <row r="6915" spans="1:14" x14ac:dyDescent="0.25">
      <c r="A6915" s="287">
        <v>183621</v>
      </c>
      <c r="B6915" s="287" t="s">
        <v>27551</v>
      </c>
      <c r="C6915" s="287" t="s">
        <v>27552</v>
      </c>
      <c r="D6915" s="288" t="s">
        <v>23012</v>
      </c>
      <c r="E6915" s="289" t="s">
        <v>23013</v>
      </c>
      <c r="F6915" s="289" t="s">
        <v>22978</v>
      </c>
      <c r="G6915" s="286" t="s">
        <v>27553</v>
      </c>
      <c r="H6915" s="286" t="s">
        <v>253</v>
      </c>
      <c r="I6915" s="286" t="s">
        <v>336</v>
      </c>
      <c r="J6915" s="286" t="s">
        <v>22358</v>
      </c>
      <c r="K6915" s="286" t="s">
        <v>9738</v>
      </c>
      <c r="L6915" s="290" t="s">
        <v>16368</v>
      </c>
      <c r="M6915" s="291">
        <v>1.07</v>
      </c>
      <c r="N6915" s="291">
        <v>1.05</v>
      </c>
    </row>
    <row r="6916" spans="1:14" x14ac:dyDescent="0.25">
      <c r="A6916" s="287">
        <v>183622</v>
      </c>
      <c r="B6916" s="287" t="s">
        <v>27554</v>
      </c>
      <c r="C6916" s="287" t="s">
        <v>27555</v>
      </c>
      <c r="D6916" s="288" t="s">
        <v>23012</v>
      </c>
      <c r="E6916" s="289" t="s">
        <v>23013</v>
      </c>
      <c r="F6916" s="289" t="s">
        <v>22978</v>
      </c>
      <c r="G6916" s="286" t="s">
        <v>27556</v>
      </c>
      <c r="H6916" s="286" t="s">
        <v>253</v>
      </c>
      <c r="I6916" s="286" t="s">
        <v>336</v>
      </c>
      <c r="J6916" s="286" t="s">
        <v>9738</v>
      </c>
      <c r="K6916" s="286" t="s">
        <v>9738</v>
      </c>
      <c r="L6916" s="290" t="s">
        <v>16368</v>
      </c>
      <c r="M6916" s="291">
        <v>1.07</v>
      </c>
      <c r="N6916" s="291">
        <v>1.05</v>
      </c>
    </row>
    <row r="6917" spans="1:14" x14ac:dyDescent="0.25">
      <c r="A6917" s="287">
        <v>183623</v>
      </c>
      <c r="B6917" s="287" t="s">
        <v>27557</v>
      </c>
      <c r="C6917" s="287" t="s">
        <v>27558</v>
      </c>
      <c r="D6917" s="288" t="s">
        <v>23012</v>
      </c>
      <c r="E6917" s="289" t="s">
        <v>23013</v>
      </c>
      <c r="F6917" s="289" t="s">
        <v>22978</v>
      </c>
      <c r="G6917" s="286" t="s">
        <v>1331</v>
      </c>
      <c r="H6917" s="286" t="s">
        <v>253</v>
      </c>
      <c r="I6917" s="286" t="s">
        <v>336</v>
      </c>
      <c r="J6917" s="286" t="s">
        <v>9738</v>
      </c>
      <c r="K6917" s="286" t="s">
        <v>9738</v>
      </c>
      <c r="L6917" s="290" t="s">
        <v>27559</v>
      </c>
      <c r="M6917" s="291">
        <v>1.07</v>
      </c>
      <c r="N6917" s="291">
        <v>1.05</v>
      </c>
    </row>
    <row r="6918" spans="1:14" x14ac:dyDescent="0.25">
      <c r="A6918" s="287">
        <v>183624</v>
      </c>
      <c r="B6918" s="287" t="s">
        <v>27560</v>
      </c>
      <c r="C6918" s="287" t="s">
        <v>27561</v>
      </c>
      <c r="D6918" s="288" t="s">
        <v>23012</v>
      </c>
      <c r="E6918" s="289" t="s">
        <v>23013</v>
      </c>
      <c r="F6918" s="289" t="s">
        <v>22978</v>
      </c>
      <c r="G6918" s="286" t="s">
        <v>27562</v>
      </c>
      <c r="H6918" s="286" t="s">
        <v>253</v>
      </c>
      <c r="I6918" s="286" t="s">
        <v>678</v>
      </c>
      <c r="J6918" s="286" t="s">
        <v>10449</v>
      </c>
      <c r="K6918" s="286" t="s">
        <v>27563</v>
      </c>
      <c r="L6918" s="290" t="s">
        <v>27564</v>
      </c>
      <c r="M6918" s="291">
        <v>1.1000000000000001</v>
      </c>
      <c r="N6918" s="291">
        <v>1.1200000000000001</v>
      </c>
    </row>
    <row r="6919" spans="1:14" x14ac:dyDescent="0.25">
      <c r="A6919" s="287">
        <v>183625</v>
      </c>
      <c r="B6919" s="287" t="s">
        <v>27565</v>
      </c>
      <c r="C6919" s="287" t="s">
        <v>27566</v>
      </c>
      <c r="D6919" s="288" t="s">
        <v>23012</v>
      </c>
      <c r="E6919" s="289" t="s">
        <v>23013</v>
      </c>
      <c r="F6919" s="289" t="s">
        <v>22978</v>
      </c>
      <c r="G6919" s="286" t="s">
        <v>27567</v>
      </c>
      <c r="H6919" s="286" t="s">
        <v>253</v>
      </c>
      <c r="I6919" s="286" t="s">
        <v>678</v>
      </c>
      <c r="J6919" s="286" t="s">
        <v>10449</v>
      </c>
      <c r="K6919" s="286" t="s">
        <v>27563</v>
      </c>
      <c r="L6919" s="290" t="s">
        <v>27564</v>
      </c>
      <c r="M6919" s="291">
        <v>1.1000000000000001</v>
      </c>
      <c r="N6919" s="291">
        <v>1.1200000000000001</v>
      </c>
    </row>
    <row r="6920" spans="1:14" x14ac:dyDescent="0.25">
      <c r="A6920" s="287">
        <v>183626</v>
      </c>
      <c r="B6920" s="287" t="s">
        <v>27568</v>
      </c>
      <c r="C6920" s="287" t="s">
        <v>27569</v>
      </c>
      <c r="D6920" s="288" t="s">
        <v>23012</v>
      </c>
      <c r="E6920" s="289" t="s">
        <v>23013</v>
      </c>
      <c r="F6920" s="289" t="s">
        <v>22978</v>
      </c>
      <c r="G6920" s="286" t="s">
        <v>27570</v>
      </c>
      <c r="H6920" s="286" t="s">
        <v>253</v>
      </c>
      <c r="I6920" s="286" t="s">
        <v>898</v>
      </c>
      <c r="J6920" s="286" t="s">
        <v>5034</v>
      </c>
      <c r="K6920" s="286" t="s">
        <v>5034</v>
      </c>
      <c r="L6920" s="290" t="s">
        <v>21163</v>
      </c>
      <c r="M6920" s="291">
        <v>0.96499999999999997</v>
      </c>
      <c r="N6920" s="291">
        <v>0.96499999999999997</v>
      </c>
    </row>
    <row r="6921" spans="1:14" x14ac:dyDescent="0.25">
      <c r="A6921" s="287">
        <v>183627</v>
      </c>
      <c r="B6921" s="287" t="s">
        <v>27571</v>
      </c>
      <c r="C6921" s="287" t="s">
        <v>27572</v>
      </c>
      <c r="D6921" s="288" t="s">
        <v>23012</v>
      </c>
      <c r="E6921" s="289" t="s">
        <v>23013</v>
      </c>
      <c r="F6921" s="289" t="s">
        <v>22978</v>
      </c>
      <c r="G6921" s="286" t="s">
        <v>27573</v>
      </c>
      <c r="H6921" s="286" t="s">
        <v>253</v>
      </c>
      <c r="I6921" s="286" t="s">
        <v>648</v>
      </c>
      <c r="J6921" s="286" t="s">
        <v>2466</v>
      </c>
      <c r="K6921" s="286" t="s">
        <v>27574</v>
      </c>
      <c r="L6921" s="290" t="s">
        <v>27575</v>
      </c>
      <c r="M6921" s="291">
        <v>1.1000000000000001</v>
      </c>
      <c r="N6921" s="291">
        <v>1.1499999999999999</v>
      </c>
    </row>
    <row r="6922" spans="1:14" x14ac:dyDescent="0.25">
      <c r="A6922" s="287">
        <v>183629</v>
      </c>
      <c r="B6922" s="287" t="s">
        <v>27576</v>
      </c>
      <c r="C6922" s="287" t="s">
        <v>27577</v>
      </c>
      <c r="D6922" s="288" t="s">
        <v>23012</v>
      </c>
      <c r="E6922" s="289" t="s">
        <v>23013</v>
      </c>
      <c r="F6922" s="289" t="s">
        <v>22978</v>
      </c>
      <c r="G6922" s="286" t="s">
        <v>7289</v>
      </c>
      <c r="H6922" s="286" t="s">
        <v>253</v>
      </c>
      <c r="I6922" s="286" t="s">
        <v>648</v>
      </c>
      <c r="J6922" s="286" t="s">
        <v>16102</v>
      </c>
      <c r="K6922" s="286" t="s">
        <v>16102</v>
      </c>
      <c r="L6922" s="290" t="s">
        <v>16104</v>
      </c>
      <c r="M6922" s="291">
        <v>1.0649999999999999</v>
      </c>
      <c r="N6922" s="291">
        <v>1.105</v>
      </c>
    </row>
    <row r="6923" spans="1:14" x14ac:dyDescent="0.25">
      <c r="A6923" s="287">
        <v>183630</v>
      </c>
      <c r="B6923" s="287" t="s">
        <v>27578</v>
      </c>
      <c r="C6923" s="287" t="s">
        <v>27579</v>
      </c>
      <c r="D6923" s="288" t="s">
        <v>23012</v>
      </c>
      <c r="E6923" s="289" t="s">
        <v>23013</v>
      </c>
      <c r="F6923" s="289" t="s">
        <v>22978</v>
      </c>
      <c r="G6923" s="286" t="s">
        <v>27580</v>
      </c>
      <c r="H6923" s="286" t="s">
        <v>253</v>
      </c>
      <c r="I6923" s="286" t="s">
        <v>648</v>
      </c>
      <c r="J6923" s="286" t="s">
        <v>17371</v>
      </c>
      <c r="K6923" s="286" t="s">
        <v>27581</v>
      </c>
      <c r="L6923" s="290" t="s">
        <v>17372</v>
      </c>
      <c r="M6923" s="291">
        <v>1.0649999999999999</v>
      </c>
      <c r="N6923" s="291">
        <v>1.105</v>
      </c>
    </row>
    <row r="6924" spans="1:14" x14ac:dyDescent="0.25">
      <c r="A6924" s="287">
        <v>183636</v>
      </c>
      <c r="B6924" s="287" t="s">
        <v>27582</v>
      </c>
      <c r="C6924" s="287" t="s">
        <v>27583</v>
      </c>
      <c r="D6924" s="288" t="s">
        <v>23012</v>
      </c>
      <c r="E6924" s="289" t="s">
        <v>23013</v>
      </c>
      <c r="F6924" s="289" t="s">
        <v>22978</v>
      </c>
      <c r="G6924" s="286" t="s">
        <v>27584</v>
      </c>
      <c r="H6924" s="286" t="s">
        <v>253</v>
      </c>
      <c r="I6924" s="286" t="s">
        <v>5593</v>
      </c>
      <c r="J6924" s="286" t="s">
        <v>1176</v>
      </c>
      <c r="K6924" s="286" t="s">
        <v>10000</v>
      </c>
      <c r="L6924" s="290" t="s">
        <v>27585</v>
      </c>
      <c r="M6924" s="291">
        <v>0.85499999999999998</v>
      </c>
      <c r="N6924" s="291">
        <v>0.82000000000000006</v>
      </c>
    </row>
    <row r="6925" spans="1:14" x14ac:dyDescent="0.25">
      <c r="A6925" s="287">
        <v>183637</v>
      </c>
      <c r="B6925" s="287" t="s">
        <v>27586</v>
      </c>
      <c r="C6925" s="287" t="s">
        <v>27587</v>
      </c>
      <c r="D6925" s="288" t="s">
        <v>23012</v>
      </c>
      <c r="E6925" s="289" t="s">
        <v>23013</v>
      </c>
      <c r="F6925" s="289" t="s">
        <v>22978</v>
      </c>
      <c r="G6925" s="286" t="s">
        <v>27588</v>
      </c>
      <c r="H6925" s="286" t="s">
        <v>253</v>
      </c>
      <c r="I6925" s="286" t="s">
        <v>5593</v>
      </c>
      <c r="J6925" s="286" t="s">
        <v>1176</v>
      </c>
      <c r="K6925" s="286" t="s">
        <v>10000</v>
      </c>
      <c r="L6925" s="290" t="s">
        <v>27585</v>
      </c>
      <c r="M6925" s="291">
        <v>0.85499999999999998</v>
      </c>
      <c r="N6925" s="291">
        <v>0.82000000000000006</v>
      </c>
    </row>
    <row r="6926" spans="1:14" x14ac:dyDescent="0.25">
      <c r="A6926" s="287">
        <v>183638</v>
      </c>
      <c r="B6926" s="287" t="s">
        <v>27589</v>
      </c>
      <c r="C6926" s="287" t="s">
        <v>27590</v>
      </c>
      <c r="D6926" s="288" t="s">
        <v>22976</v>
      </c>
      <c r="E6926" s="289" t="s">
        <v>22977</v>
      </c>
      <c r="F6926" s="289" t="s">
        <v>22978</v>
      </c>
      <c r="G6926" s="286" t="s">
        <v>27591</v>
      </c>
      <c r="H6926" s="286" t="s">
        <v>253</v>
      </c>
      <c r="I6926" s="286" t="s">
        <v>5593</v>
      </c>
      <c r="J6926" s="286" t="s">
        <v>1176</v>
      </c>
      <c r="K6926" s="286" t="s">
        <v>10000</v>
      </c>
      <c r="L6926" s="290" t="s">
        <v>27585</v>
      </c>
      <c r="M6926" s="291">
        <v>0.85499999999999998</v>
      </c>
      <c r="N6926" s="291">
        <v>0.82000000000000006</v>
      </c>
    </row>
    <row r="6927" spans="1:14" x14ac:dyDescent="0.25">
      <c r="A6927" s="287">
        <v>183639</v>
      </c>
      <c r="B6927" s="287" t="s">
        <v>27592</v>
      </c>
      <c r="C6927" s="287" t="s">
        <v>27593</v>
      </c>
      <c r="D6927" s="288" t="s">
        <v>23012</v>
      </c>
      <c r="E6927" s="289" t="s">
        <v>23013</v>
      </c>
      <c r="F6927" s="289" t="s">
        <v>22978</v>
      </c>
      <c r="G6927" s="286" t="s">
        <v>856</v>
      </c>
      <c r="H6927" s="286" t="s">
        <v>253</v>
      </c>
      <c r="I6927" s="286" t="s">
        <v>5593</v>
      </c>
      <c r="J6927" s="286" t="s">
        <v>10311</v>
      </c>
      <c r="K6927" s="286" t="s">
        <v>10305</v>
      </c>
      <c r="L6927" s="290" t="s">
        <v>27594</v>
      </c>
      <c r="M6927" s="291">
        <v>0.85499999999999998</v>
      </c>
      <c r="N6927" s="291">
        <v>0.82000000000000006</v>
      </c>
    </row>
    <row r="6928" spans="1:14" x14ac:dyDescent="0.25">
      <c r="A6928" s="287">
        <v>183640</v>
      </c>
      <c r="B6928" s="287" t="s">
        <v>27595</v>
      </c>
      <c r="C6928" s="287" t="s">
        <v>27596</v>
      </c>
      <c r="D6928" s="288" t="s">
        <v>23012</v>
      </c>
      <c r="E6928" s="289" t="s">
        <v>23013</v>
      </c>
      <c r="F6928" s="289" t="s">
        <v>22978</v>
      </c>
      <c r="G6928" s="286" t="s">
        <v>27597</v>
      </c>
      <c r="H6928" s="286" t="s">
        <v>253</v>
      </c>
      <c r="I6928" s="286" t="s">
        <v>445</v>
      </c>
      <c r="J6928" s="286" t="s">
        <v>3528</v>
      </c>
      <c r="K6928" s="286" t="s">
        <v>3529</v>
      </c>
      <c r="L6928" s="290" t="s">
        <v>27598</v>
      </c>
      <c r="M6928" s="291">
        <v>0.88</v>
      </c>
      <c r="N6928" s="291">
        <v>0.86</v>
      </c>
    </row>
    <row r="6929" spans="1:14" x14ac:dyDescent="0.25">
      <c r="A6929" s="287">
        <v>183641</v>
      </c>
      <c r="B6929" s="287" t="s">
        <v>27599</v>
      </c>
      <c r="C6929" s="287" t="s">
        <v>27600</v>
      </c>
      <c r="D6929" s="288" t="s">
        <v>23012</v>
      </c>
      <c r="E6929" s="289" t="s">
        <v>23013</v>
      </c>
      <c r="F6929" s="289" t="s">
        <v>22978</v>
      </c>
      <c r="G6929" s="286" t="s">
        <v>27601</v>
      </c>
      <c r="H6929" s="286" t="s">
        <v>253</v>
      </c>
      <c r="I6929" s="286" t="s">
        <v>445</v>
      </c>
      <c r="J6929" s="286" t="s">
        <v>3528</v>
      </c>
      <c r="K6929" s="286" t="s">
        <v>3529</v>
      </c>
      <c r="L6929" s="290" t="s">
        <v>27602</v>
      </c>
      <c r="M6929" s="291">
        <v>0.88</v>
      </c>
      <c r="N6929" s="291">
        <v>0.86</v>
      </c>
    </row>
    <row r="6930" spans="1:14" x14ac:dyDescent="0.25">
      <c r="A6930" s="287">
        <v>183642</v>
      </c>
      <c r="B6930" s="287" t="s">
        <v>27603</v>
      </c>
      <c r="C6930" s="287" t="s">
        <v>27604</v>
      </c>
      <c r="D6930" s="288" t="s">
        <v>23012</v>
      </c>
      <c r="E6930" s="289" t="s">
        <v>23013</v>
      </c>
      <c r="F6930" s="289" t="s">
        <v>22978</v>
      </c>
      <c r="G6930" s="286" t="s">
        <v>27605</v>
      </c>
      <c r="H6930" s="286" t="s">
        <v>253</v>
      </c>
      <c r="I6930" s="286" t="s">
        <v>445</v>
      </c>
      <c r="J6930" s="286" t="s">
        <v>3528</v>
      </c>
      <c r="K6930" s="286" t="s">
        <v>3529</v>
      </c>
      <c r="L6930" s="290" t="s">
        <v>27606</v>
      </c>
      <c r="M6930" s="291">
        <v>0.88</v>
      </c>
      <c r="N6930" s="291">
        <v>0.86</v>
      </c>
    </row>
    <row r="6931" spans="1:14" x14ac:dyDescent="0.25">
      <c r="A6931" s="287">
        <v>183643</v>
      </c>
      <c r="B6931" s="287" t="s">
        <v>27607</v>
      </c>
      <c r="C6931" s="287" t="s">
        <v>27608</v>
      </c>
      <c r="D6931" s="288" t="s">
        <v>23012</v>
      </c>
      <c r="E6931" s="289" t="s">
        <v>23013</v>
      </c>
      <c r="F6931" s="289" t="s">
        <v>22978</v>
      </c>
      <c r="G6931" s="286" t="s">
        <v>27609</v>
      </c>
      <c r="H6931" s="286" t="s">
        <v>253</v>
      </c>
      <c r="I6931" s="286" t="s">
        <v>445</v>
      </c>
      <c r="J6931" s="286" t="s">
        <v>3528</v>
      </c>
      <c r="K6931" s="286" t="s">
        <v>3529</v>
      </c>
      <c r="L6931" s="290" t="s">
        <v>27610</v>
      </c>
      <c r="M6931" s="291">
        <v>0.88</v>
      </c>
      <c r="N6931" s="291">
        <v>0.86</v>
      </c>
    </row>
    <row r="6932" spans="1:14" x14ac:dyDescent="0.25">
      <c r="A6932" s="287">
        <v>183644</v>
      </c>
      <c r="B6932" s="287" t="s">
        <v>27611</v>
      </c>
      <c r="C6932" s="287" t="s">
        <v>27612</v>
      </c>
      <c r="D6932" s="288" t="s">
        <v>23012</v>
      </c>
      <c r="E6932" s="289" t="s">
        <v>23013</v>
      </c>
      <c r="F6932" s="289" t="s">
        <v>22978</v>
      </c>
      <c r="G6932" s="286" t="s">
        <v>27613</v>
      </c>
      <c r="H6932" s="286" t="s">
        <v>253</v>
      </c>
      <c r="I6932" s="286" t="s">
        <v>445</v>
      </c>
      <c r="J6932" s="286" t="s">
        <v>3528</v>
      </c>
      <c r="K6932" s="286" t="s">
        <v>3529</v>
      </c>
      <c r="L6932" s="290" t="s">
        <v>27614</v>
      </c>
      <c r="M6932" s="291">
        <v>0.88</v>
      </c>
      <c r="N6932" s="291">
        <v>0.86</v>
      </c>
    </row>
    <row r="6933" spans="1:14" x14ac:dyDescent="0.25">
      <c r="A6933" s="287">
        <v>183645</v>
      </c>
      <c r="B6933" s="287" t="s">
        <v>27615</v>
      </c>
      <c r="C6933" s="287" t="s">
        <v>27616</v>
      </c>
      <c r="D6933" s="288" t="s">
        <v>23012</v>
      </c>
      <c r="E6933" s="289" t="s">
        <v>23013</v>
      </c>
      <c r="F6933" s="289" t="s">
        <v>22978</v>
      </c>
      <c r="G6933" s="286" t="s">
        <v>27617</v>
      </c>
      <c r="H6933" s="286" t="s">
        <v>253</v>
      </c>
      <c r="I6933" s="286" t="s">
        <v>445</v>
      </c>
      <c r="J6933" s="286" t="s">
        <v>3528</v>
      </c>
      <c r="K6933" s="286" t="s">
        <v>3529</v>
      </c>
      <c r="L6933" s="290" t="s">
        <v>27614</v>
      </c>
      <c r="M6933" s="291">
        <v>0.88</v>
      </c>
      <c r="N6933" s="291">
        <v>0.86</v>
      </c>
    </row>
    <row r="6934" spans="1:14" x14ac:dyDescent="0.25">
      <c r="A6934" s="287">
        <v>183646</v>
      </c>
      <c r="B6934" s="287" t="s">
        <v>27618</v>
      </c>
      <c r="C6934" s="287" t="s">
        <v>27619</v>
      </c>
      <c r="D6934" s="288" t="s">
        <v>23012</v>
      </c>
      <c r="E6934" s="289" t="s">
        <v>23013</v>
      </c>
      <c r="F6934" s="289" t="s">
        <v>22978</v>
      </c>
      <c r="G6934" s="286" t="s">
        <v>27620</v>
      </c>
      <c r="H6934" s="286" t="s">
        <v>253</v>
      </c>
      <c r="I6934" s="286" t="s">
        <v>445</v>
      </c>
      <c r="J6934" s="286" t="s">
        <v>3528</v>
      </c>
      <c r="K6934" s="286" t="s">
        <v>3529</v>
      </c>
      <c r="L6934" s="290" t="s">
        <v>27621</v>
      </c>
      <c r="M6934" s="291">
        <v>0.88</v>
      </c>
      <c r="N6934" s="291">
        <v>0.86</v>
      </c>
    </row>
    <row r="6935" spans="1:14" x14ac:dyDescent="0.25">
      <c r="A6935" s="287">
        <v>183647</v>
      </c>
      <c r="B6935" s="287" t="s">
        <v>27622</v>
      </c>
      <c r="C6935" s="287" t="s">
        <v>27623</v>
      </c>
      <c r="D6935" s="288" t="s">
        <v>23012</v>
      </c>
      <c r="E6935" s="289" t="s">
        <v>23013</v>
      </c>
      <c r="F6935" s="289" t="s">
        <v>22978</v>
      </c>
      <c r="G6935" s="286" t="s">
        <v>27624</v>
      </c>
      <c r="H6935" s="286" t="s">
        <v>253</v>
      </c>
      <c r="I6935" s="286" t="s">
        <v>445</v>
      </c>
      <c r="J6935" s="286" t="s">
        <v>1183</v>
      </c>
      <c r="K6935" s="286" t="s">
        <v>27625</v>
      </c>
      <c r="L6935" s="290" t="s">
        <v>27626</v>
      </c>
      <c r="M6935" s="291">
        <v>0.9</v>
      </c>
      <c r="N6935" s="291">
        <v>0.89</v>
      </c>
    </row>
    <row r="6936" spans="1:14" x14ac:dyDescent="0.25">
      <c r="A6936" s="287">
        <v>183648</v>
      </c>
      <c r="B6936" s="287" t="s">
        <v>27627</v>
      </c>
      <c r="C6936" s="287" t="s">
        <v>27628</v>
      </c>
      <c r="D6936" s="288" t="s">
        <v>23012</v>
      </c>
      <c r="E6936" s="289" t="s">
        <v>23013</v>
      </c>
      <c r="F6936" s="289" t="s">
        <v>22978</v>
      </c>
      <c r="G6936" s="286" t="s">
        <v>27629</v>
      </c>
      <c r="H6936" s="286" t="s">
        <v>253</v>
      </c>
      <c r="I6936" s="286" t="s">
        <v>445</v>
      </c>
      <c r="J6936" s="286" t="s">
        <v>1183</v>
      </c>
      <c r="K6936" s="286" t="s">
        <v>1184</v>
      </c>
      <c r="L6936" s="290" t="s">
        <v>27630</v>
      </c>
      <c r="M6936" s="291">
        <v>0.9</v>
      </c>
      <c r="N6936" s="291">
        <v>0.89</v>
      </c>
    </row>
    <row r="6937" spans="1:14" x14ac:dyDescent="0.25">
      <c r="A6937" s="287">
        <v>183649</v>
      </c>
      <c r="B6937" s="287" t="s">
        <v>27631</v>
      </c>
      <c r="C6937" s="287" t="s">
        <v>27632</v>
      </c>
      <c r="D6937" s="288" t="s">
        <v>23012</v>
      </c>
      <c r="E6937" s="289" t="s">
        <v>23013</v>
      </c>
      <c r="F6937" s="289" t="s">
        <v>22978</v>
      </c>
      <c r="G6937" s="286" t="s">
        <v>27633</v>
      </c>
      <c r="H6937" s="286" t="s">
        <v>253</v>
      </c>
      <c r="I6937" s="286" t="s">
        <v>445</v>
      </c>
      <c r="J6937" s="286" t="s">
        <v>1183</v>
      </c>
      <c r="K6937" s="286" t="s">
        <v>1184</v>
      </c>
      <c r="L6937" s="290" t="s">
        <v>27634</v>
      </c>
      <c r="M6937" s="291">
        <v>0.9</v>
      </c>
      <c r="N6937" s="291">
        <v>0.89</v>
      </c>
    </row>
    <row r="6938" spans="1:14" x14ac:dyDescent="0.25">
      <c r="A6938" s="287">
        <v>183650</v>
      </c>
      <c r="B6938" s="287" t="s">
        <v>27635</v>
      </c>
      <c r="C6938" s="287" t="s">
        <v>27636</v>
      </c>
      <c r="D6938" s="288" t="s">
        <v>23012</v>
      </c>
      <c r="E6938" s="289" t="s">
        <v>23013</v>
      </c>
      <c r="F6938" s="289" t="s">
        <v>22978</v>
      </c>
      <c r="G6938" s="286" t="s">
        <v>27637</v>
      </c>
      <c r="H6938" s="286" t="s">
        <v>253</v>
      </c>
      <c r="I6938" s="286" t="s">
        <v>445</v>
      </c>
      <c r="J6938" s="286" t="s">
        <v>1183</v>
      </c>
      <c r="K6938" s="286" t="s">
        <v>1184</v>
      </c>
      <c r="L6938" s="290" t="s">
        <v>27638</v>
      </c>
      <c r="M6938" s="291">
        <v>0.9</v>
      </c>
      <c r="N6938" s="291">
        <v>0.89</v>
      </c>
    </row>
    <row r="6939" spans="1:14" x14ac:dyDescent="0.25">
      <c r="A6939" s="287">
        <v>183651</v>
      </c>
      <c r="B6939" s="287" t="s">
        <v>27639</v>
      </c>
      <c r="C6939" s="287" t="s">
        <v>27640</v>
      </c>
      <c r="D6939" s="288" t="s">
        <v>23012</v>
      </c>
      <c r="E6939" s="289" t="s">
        <v>23013</v>
      </c>
      <c r="F6939" s="289" t="s">
        <v>22978</v>
      </c>
      <c r="G6939" s="286" t="s">
        <v>27641</v>
      </c>
      <c r="H6939" s="286" t="s">
        <v>253</v>
      </c>
      <c r="I6939" s="286" t="s">
        <v>445</v>
      </c>
      <c r="J6939" s="286" t="s">
        <v>1183</v>
      </c>
      <c r="K6939" s="286" t="s">
        <v>1184</v>
      </c>
      <c r="L6939" s="290" t="s">
        <v>27634</v>
      </c>
      <c r="M6939" s="291">
        <v>0.9</v>
      </c>
      <c r="N6939" s="291">
        <v>0.89</v>
      </c>
    </row>
    <row r="6940" spans="1:14" x14ac:dyDescent="0.25">
      <c r="A6940" s="287">
        <v>183652</v>
      </c>
      <c r="B6940" s="287" t="s">
        <v>27642</v>
      </c>
      <c r="C6940" s="287" t="s">
        <v>27643</v>
      </c>
      <c r="D6940" s="288" t="s">
        <v>23012</v>
      </c>
      <c r="E6940" s="289" t="s">
        <v>23013</v>
      </c>
      <c r="F6940" s="289" t="s">
        <v>22978</v>
      </c>
      <c r="G6940" s="286" t="s">
        <v>27644</v>
      </c>
      <c r="H6940" s="286" t="s">
        <v>253</v>
      </c>
      <c r="I6940" s="286" t="s">
        <v>445</v>
      </c>
      <c r="J6940" s="286" t="s">
        <v>1183</v>
      </c>
      <c r="K6940" s="286" t="s">
        <v>1184</v>
      </c>
      <c r="L6940" s="290" t="s">
        <v>27645</v>
      </c>
      <c r="M6940" s="291">
        <v>0.9</v>
      </c>
      <c r="N6940" s="291">
        <v>0.89</v>
      </c>
    </row>
    <row r="6941" spans="1:14" x14ac:dyDescent="0.25">
      <c r="A6941" s="287">
        <v>183653</v>
      </c>
      <c r="B6941" s="287" t="s">
        <v>27646</v>
      </c>
      <c r="C6941" s="287" t="s">
        <v>27647</v>
      </c>
      <c r="D6941" s="288" t="s">
        <v>23012</v>
      </c>
      <c r="E6941" s="289" t="s">
        <v>23013</v>
      </c>
      <c r="F6941" s="289" t="s">
        <v>22978</v>
      </c>
      <c r="G6941" s="286" t="s">
        <v>27648</v>
      </c>
      <c r="H6941" s="286" t="s">
        <v>253</v>
      </c>
      <c r="I6941" s="286" t="s">
        <v>445</v>
      </c>
      <c r="J6941" s="286" t="s">
        <v>1183</v>
      </c>
      <c r="K6941" s="286" t="s">
        <v>1184</v>
      </c>
      <c r="L6941" s="290" t="s">
        <v>27649</v>
      </c>
      <c r="M6941" s="291">
        <v>0.9</v>
      </c>
      <c r="N6941" s="291">
        <v>0.89</v>
      </c>
    </row>
    <row r="6942" spans="1:14" x14ac:dyDescent="0.25">
      <c r="A6942" s="287">
        <v>183654</v>
      </c>
      <c r="B6942" s="287" t="s">
        <v>27650</v>
      </c>
      <c r="C6942" s="287" t="s">
        <v>27651</v>
      </c>
      <c r="D6942" s="288" t="s">
        <v>22976</v>
      </c>
      <c r="E6942" s="289" t="s">
        <v>22977</v>
      </c>
      <c r="F6942" s="289" t="s">
        <v>22978</v>
      </c>
      <c r="G6942" s="286" t="s">
        <v>27652</v>
      </c>
      <c r="H6942" s="286" t="s">
        <v>253</v>
      </c>
      <c r="I6942" s="286" t="s">
        <v>445</v>
      </c>
      <c r="J6942" s="286" t="s">
        <v>1183</v>
      </c>
      <c r="K6942" s="286" t="s">
        <v>1184</v>
      </c>
      <c r="L6942" s="290" t="s">
        <v>27649</v>
      </c>
      <c r="M6942" s="291">
        <v>0.9</v>
      </c>
      <c r="N6942" s="291">
        <v>0.89</v>
      </c>
    </row>
    <row r="6943" spans="1:14" x14ac:dyDescent="0.25">
      <c r="A6943" s="287">
        <v>183655</v>
      </c>
      <c r="B6943" s="287" t="s">
        <v>27653</v>
      </c>
      <c r="C6943" s="287" t="s">
        <v>27654</v>
      </c>
      <c r="D6943" s="288" t="s">
        <v>23012</v>
      </c>
      <c r="E6943" s="289" t="s">
        <v>23013</v>
      </c>
      <c r="F6943" s="289" t="s">
        <v>22978</v>
      </c>
      <c r="G6943" s="286" t="s">
        <v>27655</v>
      </c>
      <c r="H6943" s="286" t="s">
        <v>253</v>
      </c>
      <c r="I6943" s="286" t="s">
        <v>445</v>
      </c>
      <c r="J6943" s="286" t="s">
        <v>1183</v>
      </c>
      <c r="K6943" s="286" t="s">
        <v>1184</v>
      </c>
      <c r="L6943" s="290" t="s">
        <v>27656</v>
      </c>
      <c r="M6943" s="291">
        <v>0.9</v>
      </c>
      <c r="N6943" s="291">
        <v>0.89</v>
      </c>
    </row>
    <row r="6944" spans="1:14" x14ac:dyDescent="0.25">
      <c r="A6944" s="287">
        <v>183656</v>
      </c>
      <c r="B6944" s="287" t="s">
        <v>27657</v>
      </c>
      <c r="C6944" s="287" t="s">
        <v>27658</v>
      </c>
      <c r="D6944" s="288" t="s">
        <v>23012</v>
      </c>
      <c r="E6944" s="289" t="s">
        <v>23013</v>
      </c>
      <c r="F6944" s="289" t="s">
        <v>22978</v>
      </c>
      <c r="G6944" s="286" t="s">
        <v>27659</v>
      </c>
      <c r="H6944" s="286" t="s">
        <v>253</v>
      </c>
      <c r="I6944" s="286" t="s">
        <v>445</v>
      </c>
      <c r="J6944" s="286" t="s">
        <v>1183</v>
      </c>
      <c r="K6944" s="286" t="s">
        <v>1184</v>
      </c>
      <c r="L6944" s="290" t="s">
        <v>27660</v>
      </c>
      <c r="M6944" s="291">
        <v>0.9</v>
      </c>
      <c r="N6944" s="291">
        <v>0.89</v>
      </c>
    </row>
    <row r="6945" spans="1:14" x14ac:dyDescent="0.25">
      <c r="A6945" s="287">
        <v>183657</v>
      </c>
      <c r="B6945" s="287" t="s">
        <v>27661</v>
      </c>
      <c r="C6945" s="287" t="s">
        <v>27662</v>
      </c>
      <c r="D6945" s="288" t="s">
        <v>23077</v>
      </c>
      <c r="E6945" s="289" t="s">
        <v>23078</v>
      </c>
      <c r="F6945" s="289" t="s">
        <v>22978</v>
      </c>
      <c r="G6945" s="286" t="s">
        <v>27663</v>
      </c>
      <c r="H6945" s="286" t="s">
        <v>253</v>
      </c>
      <c r="I6945" s="286" t="s">
        <v>445</v>
      </c>
      <c r="J6945" s="286" t="s">
        <v>1183</v>
      </c>
      <c r="K6945" s="286" t="s">
        <v>1184</v>
      </c>
      <c r="L6945" s="290" t="s">
        <v>27664</v>
      </c>
      <c r="M6945" s="291">
        <v>0.9</v>
      </c>
      <c r="N6945" s="291">
        <v>0.89</v>
      </c>
    </row>
    <row r="6946" spans="1:14" x14ac:dyDescent="0.25">
      <c r="A6946" s="287">
        <v>183658</v>
      </c>
      <c r="B6946" s="287" t="s">
        <v>27665</v>
      </c>
      <c r="C6946" s="287" t="s">
        <v>27666</v>
      </c>
      <c r="D6946" s="288" t="s">
        <v>23012</v>
      </c>
      <c r="E6946" s="289" t="s">
        <v>23013</v>
      </c>
      <c r="F6946" s="289" t="s">
        <v>22978</v>
      </c>
      <c r="G6946" s="286" t="s">
        <v>21606</v>
      </c>
      <c r="H6946" s="286" t="s">
        <v>253</v>
      </c>
      <c r="I6946" s="286" t="s">
        <v>5593</v>
      </c>
      <c r="J6946" s="286" t="s">
        <v>678</v>
      </c>
      <c r="K6946" s="286" t="s">
        <v>8445</v>
      </c>
      <c r="L6946" s="290" t="s">
        <v>27667</v>
      </c>
      <c r="M6946" s="291">
        <v>0.85499999999999998</v>
      </c>
      <c r="N6946" s="291">
        <v>0.82000000000000006</v>
      </c>
    </row>
    <row r="6947" spans="1:14" x14ac:dyDescent="0.25">
      <c r="A6947" s="287">
        <v>183659</v>
      </c>
      <c r="B6947" s="287" t="s">
        <v>27668</v>
      </c>
      <c r="C6947" s="287" t="s">
        <v>27669</v>
      </c>
      <c r="D6947" s="288" t="s">
        <v>23012</v>
      </c>
      <c r="E6947" s="289" t="s">
        <v>23013</v>
      </c>
      <c r="F6947" s="289" t="s">
        <v>22978</v>
      </c>
      <c r="G6947" s="286" t="s">
        <v>27670</v>
      </c>
      <c r="H6947" s="286" t="s">
        <v>253</v>
      </c>
      <c r="I6947" s="286" t="s">
        <v>5593</v>
      </c>
      <c r="J6947" s="286" t="s">
        <v>678</v>
      </c>
      <c r="K6947" s="286" t="s">
        <v>8445</v>
      </c>
      <c r="L6947" s="290" t="s">
        <v>27671</v>
      </c>
      <c r="M6947" s="291">
        <v>0.85499999999999998</v>
      </c>
      <c r="N6947" s="291">
        <v>0.82000000000000006</v>
      </c>
    </row>
    <row r="6948" spans="1:14" x14ac:dyDescent="0.25">
      <c r="A6948" s="287">
        <v>183662</v>
      </c>
      <c r="B6948" s="287" t="s">
        <v>27672</v>
      </c>
      <c r="C6948" s="287" t="s">
        <v>27673</v>
      </c>
      <c r="D6948" s="288" t="s">
        <v>23012</v>
      </c>
      <c r="E6948" s="289" t="s">
        <v>23013</v>
      </c>
      <c r="F6948" s="289" t="s">
        <v>22978</v>
      </c>
      <c r="G6948" s="286" t="s">
        <v>27674</v>
      </c>
      <c r="H6948" s="286" t="s">
        <v>253</v>
      </c>
      <c r="I6948" s="286" t="s">
        <v>707</v>
      </c>
      <c r="J6948" s="286" t="s">
        <v>9507</v>
      </c>
      <c r="K6948" s="286" t="s">
        <v>27675</v>
      </c>
      <c r="L6948" s="290" t="s">
        <v>27676</v>
      </c>
      <c r="M6948" s="291">
        <v>0.84</v>
      </c>
      <c r="N6948" s="291">
        <v>0.81</v>
      </c>
    </row>
    <row r="6949" spans="1:14" x14ac:dyDescent="0.25">
      <c r="A6949" s="287">
        <v>183663</v>
      </c>
      <c r="B6949" s="287" t="s">
        <v>27677</v>
      </c>
      <c r="C6949" s="287" t="s">
        <v>27678</v>
      </c>
      <c r="D6949" s="288" t="s">
        <v>23012</v>
      </c>
      <c r="E6949" s="289" t="s">
        <v>23013</v>
      </c>
      <c r="F6949" s="289" t="s">
        <v>22978</v>
      </c>
      <c r="G6949" s="286" t="s">
        <v>22700</v>
      </c>
      <c r="H6949" s="286" t="s">
        <v>253</v>
      </c>
      <c r="I6949" s="286" t="s">
        <v>707</v>
      </c>
      <c r="J6949" s="286" t="s">
        <v>562</v>
      </c>
      <c r="K6949" s="286" t="s">
        <v>27679</v>
      </c>
      <c r="L6949" s="290">
        <v>35768</v>
      </c>
      <c r="M6949" s="291">
        <v>0.85499999999999998</v>
      </c>
      <c r="N6949" s="291">
        <v>0.82499999999999996</v>
      </c>
    </row>
    <row r="6950" spans="1:14" x14ac:dyDescent="0.25">
      <c r="A6950" s="287">
        <v>183664</v>
      </c>
      <c r="B6950" s="287" t="s">
        <v>27680</v>
      </c>
      <c r="C6950" s="287" t="s">
        <v>27681</v>
      </c>
      <c r="D6950" s="288" t="s">
        <v>22976</v>
      </c>
      <c r="E6950" s="289" t="s">
        <v>22977</v>
      </c>
      <c r="F6950" s="289" t="s">
        <v>22978</v>
      </c>
      <c r="G6950" s="286" t="s">
        <v>27682</v>
      </c>
      <c r="H6950" s="286" t="s">
        <v>253</v>
      </c>
      <c r="I6950" s="286" t="s">
        <v>707</v>
      </c>
      <c r="J6950" s="286" t="s">
        <v>11032</v>
      </c>
      <c r="K6950" s="286" t="s">
        <v>11033</v>
      </c>
      <c r="L6950" s="290" t="s">
        <v>27683</v>
      </c>
      <c r="M6950" s="291">
        <v>0.87</v>
      </c>
      <c r="N6950" s="291">
        <v>0.84</v>
      </c>
    </row>
    <row r="6951" spans="1:14" x14ac:dyDescent="0.25">
      <c r="A6951" s="287">
        <v>183665</v>
      </c>
      <c r="B6951" s="287" t="s">
        <v>27684</v>
      </c>
      <c r="C6951" s="287" t="s">
        <v>27685</v>
      </c>
      <c r="D6951" s="288" t="s">
        <v>23012</v>
      </c>
      <c r="E6951" s="289" t="s">
        <v>23013</v>
      </c>
      <c r="F6951" s="289" t="s">
        <v>22978</v>
      </c>
      <c r="G6951" s="286" t="s">
        <v>9644</v>
      </c>
      <c r="H6951" s="286" t="s">
        <v>253</v>
      </c>
      <c r="I6951" s="286" t="s">
        <v>707</v>
      </c>
      <c r="J6951" s="286" t="s">
        <v>9634</v>
      </c>
      <c r="K6951" s="286" t="s">
        <v>2439</v>
      </c>
      <c r="L6951" s="290" t="s">
        <v>27686</v>
      </c>
      <c r="M6951" s="291">
        <v>0.89</v>
      </c>
      <c r="N6951" s="291">
        <v>0.86</v>
      </c>
    </row>
    <row r="6952" spans="1:14" x14ac:dyDescent="0.25">
      <c r="A6952" s="287">
        <v>183666</v>
      </c>
      <c r="B6952" s="287" t="s">
        <v>27687</v>
      </c>
      <c r="C6952" s="287" t="s">
        <v>27688</v>
      </c>
      <c r="D6952" s="288" t="s">
        <v>23012</v>
      </c>
      <c r="E6952" s="289" t="s">
        <v>23013</v>
      </c>
      <c r="F6952" s="289" t="s">
        <v>22978</v>
      </c>
      <c r="G6952" s="286" t="s">
        <v>16920</v>
      </c>
      <c r="H6952" s="286" t="s">
        <v>253</v>
      </c>
      <c r="I6952" s="286" t="s">
        <v>707</v>
      </c>
      <c r="J6952" s="286" t="s">
        <v>1301</v>
      </c>
      <c r="K6952" s="286" t="s">
        <v>5874</v>
      </c>
      <c r="L6952" s="290" t="s">
        <v>27689</v>
      </c>
      <c r="M6952" s="291">
        <v>0.87</v>
      </c>
      <c r="N6952" s="291">
        <v>0.84</v>
      </c>
    </row>
    <row r="6953" spans="1:14" x14ac:dyDescent="0.25">
      <c r="A6953" s="287">
        <v>183667</v>
      </c>
      <c r="B6953" s="287" t="s">
        <v>27690</v>
      </c>
      <c r="C6953" s="287" t="s">
        <v>27691</v>
      </c>
      <c r="D6953" s="288" t="s">
        <v>23012</v>
      </c>
      <c r="E6953" s="289" t="s">
        <v>23013</v>
      </c>
      <c r="F6953" s="289" t="s">
        <v>22978</v>
      </c>
      <c r="G6953" s="286" t="s">
        <v>27692</v>
      </c>
      <c r="H6953" s="286" t="s">
        <v>253</v>
      </c>
      <c r="I6953" s="286" t="s">
        <v>336</v>
      </c>
      <c r="J6953" s="286" t="s">
        <v>713</v>
      </c>
      <c r="K6953" s="286" t="s">
        <v>27693</v>
      </c>
      <c r="L6953" s="290" t="s">
        <v>27694</v>
      </c>
      <c r="M6953" s="291">
        <v>0.94</v>
      </c>
      <c r="N6953" s="291">
        <v>0.9</v>
      </c>
    </row>
    <row r="6954" spans="1:14" x14ac:dyDescent="0.25">
      <c r="A6954" s="287">
        <v>183668</v>
      </c>
      <c r="B6954" s="287" t="s">
        <v>27695</v>
      </c>
      <c r="C6954" s="287" t="s">
        <v>27696</v>
      </c>
      <c r="D6954" s="288" t="s">
        <v>22976</v>
      </c>
      <c r="E6954" s="289" t="s">
        <v>22977</v>
      </c>
      <c r="F6954" s="289" t="s">
        <v>22978</v>
      </c>
      <c r="G6954" s="286" t="s">
        <v>27697</v>
      </c>
      <c r="H6954" s="286" t="s">
        <v>253</v>
      </c>
      <c r="I6954" s="286" t="s">
        <v>336</v>
      </c>
      <c r="J6954" s="286" t="s">
        <v>713</v>
      </c>
      <c r="K6954" s="286" t="s">
        <v>27693</v>
      </c>
      <c r="L6954" s="290" t="s">
        <v>27694</v>
      </c>
      <c r="M6954" s="291">
        <v>0.94</v>
      </c>
      <c r="N6954" s="291">
        <v>0.9</v>
      </c>
    </row>
    <row r="6955" spans="1:14" x14ac:dyDescent="0.25">
      <c r="A6955" s="287">
        <v>183669</v>
      </c>
      <c r="B6955" s="287" t="s">
        <v>27698</v>
      </c>
      <c r="C6955" s="287" t="s">
        <v>27699</v>
      </c>
      <c r="D6955" s="288" t="s">
        <v>23012</v>
      </c>
      <c r="E6955" s="289" t="s">
        <v>23013</v>
      </c>
      <c r="F6955" s="289" t="s">
        <v>22978</v>
      </c>
      <c r="G6955" s="286" t="s">
        <v>27700</v>
      </c>
      <c r="H6955" s="286" t="s">
        <v>253</v>
      </c>
      <c r="I6955" s="286" t="s">
        <v>655</v>
      </c>
      <c r="J6955" s="286" t="s">
        <v>9057</v>
      </c>
      <c r="K6955" s="286" t="s">
        <v>27701</v>
      </c>
      <c r="L6955" s="290" t="s">
        <v>27702</v>
      </c>
      <c r="M6955" s="291">
        <v>0.82000000000000006</v>
      </c>
      <c r="N6955" s="291">
        <v>0.8</v>
      </c>
    </row>
    <row r="6956" spans="1:14" x14ac:dyDescent="0.25">
      <c r="A6956" s="287">
        <v>183672</v>
      </c>
      <c r="B6956" s="287" t="s">
        <v>27703</v>
      </c>
      <c r="C6956" s="287" t="s">
        <v>27704</v>
      </c>
      <c r="D6956" s="288" t="s">
        <v>23012</v>
      </c>
      <c r="E6956" s="289" t="s">
        <v>23013</v>
      </c>
      <c r="F6956" s="289" t="s">
        <v>22978</v>
      </c>
      <c r="G6956" s="286" t="s">
        <v>8087</v>
      </c>
      <c r="H6956" s="286" t="s">
        <v>253</v>
      </c>
      <c r="I6956" s="286" t="s">
        <v>648</v>
      </c>
      <c r="J6956" s="286" t="s">
        <v>9953</v>
      </c>
      <c r="K6956" s="286" t="s">
        <v>9951</v>
      </c>
      <c r="L6956" s="290" t="s">
        <v>9966</v>
      </c>
      <c r="M6956" s="291">
        <v>1.0649999999999999</v>
      </c>
      <c r="N6956" s="291">
        <v>1.105</v>
      </c>
    </row>
    <row r="6957" spans="1:14" x14ac:dyDescent="0.25">
      <c r="A6957" s="287">
        <v>183673</v>
      </c>
      <c r="B6957" s="287" t="s">
        <v>27705</v>
      </c>
      <c r="C6957" s="287" t="s">
        <v>27706</v>
      </c>
      <c r="D6957" s="288" t="s">
        <v>23012</v>
      </c>
      <c r="E6957" s="289" t="s">
        <v>23013</v>
      </c>
      <c r="F6957" s="289" t="s">
        <v>22978</v>
      </c>
      <c r="G6957" s="286" t="s">
        <v>24673</v>
      </c>
      <c r="H6957" s="286" t="s">
        <v>253</v>
      </c>
      <c r="I6957" s="286" t="s">
        <v>648</v>
      </c>
      <c r="J6957" s="286" t="s">
        <v>9953</v>
      </c>
      <c r="K6957" s="286" t="s">
        <v>9951</v>
      </c>
      <c r="L6957" s="290" t="s">
        <v>27707</v>
      </c>
      <c r="M6957" s="291">
        <v>1.0649999999999999</v>
      </c>
      <c r="N6957" s="291">
        <v>1.105</v>
      </c>
    </row>
    <row r="6958" spans="1:14" x14ac:dyDescent="0.25">
      <c r="A6958" s="287">
        <v>183674</v>
      </c>
      <c r="B6958" s="287" t="s">
        <v>27708</v>
      </c>
      <c r="C6958" s="287" t="s">
        <v>27709</v>
      </c>
      <c r="D6958" s="288" t="s">
        <v>23012</v>
      </c>
      <c r="E6958" s="289" t="s">
        <v>23013</v>
      </c>
      <c r="F6958" s="289" t="s">
        <v>22978</v>
      </c>
      <c r="G6958" s="286" t="s">
        <v>27710</v>
      </c>
      <c r="H6958" s="286" t="s">
        <v>253</v>
      </c>
      <c r="I6958" s="286" t="s">
        <v>678</v>
      </c>
      <c r="J6958" s="286" t="s">
        <v>944</v>
      </c>
      <c r="K6958" s="286" t="s">
        <v>1216</v>
      </c>
      <c r="L6958" s="290" t="s">
        <v>946</v>
      </c>
      <c r="M6958" s="291">
        <v>1.26</v>
      </c>
      <c r="N6958" s="291">
        <v>1.29</v>
      </c>
    </row>
    <row r="6959" spans="1:14" x14ac:dyDescent="0.25">
      <c r="A6959" s="287">
        <v>183675</v>
      </c>
      <c r="B6959" s="287" t="s">
        <v>27711</v>
      </c>
      <c r="C6959" s="287" t="s">
        <v>27712</v>
      </c>
      <c r="D6959" s="288" t="s">
        <v>23012</v>
      </c>
      <c r="E6959" s="289" t="s">
        <v>23013</v>
      </c>
      <c r="F6959" s="289" t="s">
        <v>22978</v>
      </c>
      <c r="G6959" s="286" t="s">
        <v>27713</v>
      </c>
      <c r="H6959" s="286" t="s">
        <v>253</v>
      </c>
      <c r="I6959" s="286" t="s">
        <v>898</v>
      </c>
      <c r="J6959" s="286" t="s">
        <v>856</v>
      </c>
      <c r="K6959" s="286" t="s">
        <v>27714</v>
      </c>
      <c r="L6959" s="290" t="s">
        <v>9839</v>
      </c>
      <c r="M6959" s="291">
        <v>0.96499999999999997</v>
      </c>
      <c r="N6959" s="291">
        <v>0.96499999999999997</v>
      </c>
    </row>
    <row r="6960" spans="1:14" x14ac:dyDescent="0.25">
      <c r="A6960" s="287">
        <v>183677</v>
      </c>
      <c r="B6960" s="287" t="s">
        <v>27715</v>
      </c>
      <c r="C6960" s="287" t="s">
        <v>27716</v>
      </c>
      <c r="D6960" s="288" t="s">
        <v>23012</v>
      </c>
      <c r="E6960" s="289" t="s">
        <v>23013</v>
      </c>
      <c r="F6960" s="289" t="s">
        <v>22978</v>
      </c>
      <c r="G6960" s="286" t="s">
        <v>27717</v>
      </c>
      <c r="H6960" s="286" t="s">
        <v>253</v>
      </c>
      <c r="I6960" s="286" t="s">
        <v>648</v>
      </c>
      <c r="J6960" s="286" t="s">
        <v>12077</v>
      </c>
      <c r="K6960" s="286" t="s">
        <v>12078</v>
      </c>
      <c r="L6960" s="290" t="s">
        <v>12079</v>
      </c>
      <c r="M6960" s="291">
        <v>1.0649999999999999</v>
      </c>
      <c r="N6960" s="291">
        <v>1.105</v>
      </c>
    </row>
    <row r="6961" spans="1:14" x14ac:dyDescent="0.25">
      <c r="A6961" s="287">
        <v>183678</v>
      </c>
      <c r="B6961" s="287" t="s">
        <v>27718</v>
      </c>
      <c r="C6961" s="287" t="s">
        <v>27719</v>
      </c>
      <c r="D6961" s="288" t="s">
        <v>23012</v>
      </c>
      <c r="E6961" s="289" t="s">
        <v>23013</v>
      </c>
      <c r="F6961" s="289" t="s">
        <v>22978</v>
      </c>
      <c r="G6961" s="286" t="s">
        <v>27720</v>
      </c>
      <c r="H6961" s="286" t="s">
        <v>253</v>
      </c>
      <c r="I6961" s="286" t="s">
        <v>648</v>
      </c>
      <c r="J6961" s="286" t="s">
        <v>10202</v>
      </c>
      <c r="K6961" s="286" t="s">
        <v>10203</v>
      </c>
      <c r="L6961" s="290" t="s">
        <v>10204</v>
      </c>
      <c r="M6961" s="291">
        <v>1.0649999999999999</v>
      </c>
      <c r="N6961" s="291">
        <v>1.105</v>
      </c>
    </row>
    <row r="6962" spans="1:14" x14ac:dyDescent="0.25">
      <c r="A6962" s="287">
        <v>183679</v>
      </c>
      <c r="B6962" s="287" t="s">
        <v>27721</v>
      </c>
      <c r="C6962" s="287" t="s">
        <v>27722</v>
      </c>
      <c r="D6962" s="288" t="s">
        <v>23012</v>
      </c>
      <c r="E6962" s="289" t="s">
        <v>23013</v>
      </c>
      <c r="F6962" s="289" t="s">
        <v>22978</v>
      </c>
      <c r="G6962" s="286" t="s">
        <v>9700</v>
      </c>
      <c r="H6962" s="286" t="s">
        <v>253</v>
      </c>
      <c r="I6962" s="286" t="s">
        <v>648</v>
      </c>
      <c r="J6962" s="286" t="s">
        <v>10202</v>
      </c>
      <c r="K6962" s="286" t="s">
        <v>10203</v>
      </c>
      <c r="L6962" s="290" t="s">
        <v>10204</v>
      </c>
      <c r="M6962" s="291">
        <v>1.0649999999999999</v>
      </c>
      <c r="N6962" s="291">
        <v>1.105</v>
      </c>
    </row>
    <row r="6963" spans="1:14" x14ac:dyDescent="0.25">
      <c r="A6963" s="287">
        <v>183681</v>
      </c>
      <c r="B6963" s="287" t="s">
        <v>27723</v>
      </c>
      <c r="C6963" s="287" t="s">
        <v>27724</v>
      </c>
      <c r="D6963" s="288" t="s">
        <v>23012</v>
      </c>
      <c r="E6963" s="289" t="s">
        <v>23013</v>
      </c>
      <c r="F6963" s="289" t="s">
        <v>22978</v>
      </c>
      <c r="G6963" s="286" t="s">
        <v>27725</v>
      </c>
      <c r="H6963" s="286" t="s">
        <v>253</v>
      </c>
      <c r="I6963" s="286" t="s">
        <v>678</v>
      </c>
      <c r="J6963" s="286" t="s">
        <v>960</v>
      </c>
      <c r="K6963" s="286" t="s">
        <v>18393</v>
      </c>
      <c r="L6963" s="290" t="s">
        <v>27726</v>
      </c>
      <c r="M6963" s="291">
        <v>1.1299999999999999</v>
      </c>
      <c r="N6963" s="291">
        <v>1.1599999999999999</v>
      </c>
    </row>
    <row r="6964" spans="1:14" x14ac:dyDescent="0.25">
      <c r="A6964" s="287">
        <v>183682</v>
      </c>
      <c r="B6964" s="287" t="s">
        <v>27727</v>
      </c>
      <c r="C6964" s="287" t="s">
        <v>27728</v>
      </c>
      <c r="D6964" s="288" t="s">
        <v>23012</v>
      </c>
      <c r="E6964" s="289" t="s">
        <v>23013</v>
      </c>
      <c r="F6964" s="289" t="s">
        <v>22978</v>
      </c>
      <c r="G6964" s="286" t="s">
        <v>27729</v>
      </c>
      <c r="H6964" s="286" t="s">
        <v>253</v>
      </c>
      <c r="I6964" s="286" t="s">
        <v>648</v>
      </c>
      <c r="J6964" s="286" t="s">
        <v>12098</v>
      </c>
      <c r="K6964" s="286" t="s">
        <v>18081</v>
      </c>
      <c r="L6964" s="290" t="s">
        <v>18083</v>
      </c>
      <c r="M6964" s="291">
        <v>1.0649999999999999</v>
      </c>
      <c r="N6964" s="291">
        <v>1.105</v>
      </c>
    </row>
    <row r="6965" spans="1:14" x14ac:dyDescent="0.25">
      <c r="A6965" s="287">
        <v>183683</v>
      </c>
      <c r="B6965" s="287" t="s">
        <v>27730</v>
      </c>
      <c r="C6965" s="287" t="s">
        <v>27731</v>
      </c>
      <c r="D6965" s="288" t="s">
        <v>23012</v>
      </c>
      <c r="E6965" s="289" t="s">
        <v>23013</v>
      </c>
      <c r="F6965" s="289" t="s">
        <v>22978</v>
      </c>
      <c r="G6965" s="286" t="s">
        <v>27732</v>
      </c>
      <c r="H6965" s="286" t="s">
        <v>253</v>
      </c>
      <c r="I6965" s="286" t="s">
        <v>678</v>
      </c>
      <c r="J6965" s="286" t="s">
        <v>960</v>
      </c>
      <c r="K6965" s="286" t="s">
        <v>27301</v>
      </c>
      <c r="L6965" s="290" t="s">
        <v>27302</v>
      </c>
      <c r="M6965" s="291">
        <v>1.1299999999999999</v>
      </c>
      <c r="N6965" s="291">
        <v>1.1599999999999999</v>
      </c>
    </row>
    <row r="6966" spans="1:14" x14ac:dyDescent="0.25">
      <c r="A6966" s="287">
        <v>183684</v>
      </c>
      <c r="B6966" s="287" t="s">
        <v>27733</v>
      </c>
      <c r="C6966" s="287" t="s">
        <v>27734</v>
      </c>
      <c r="D6966" s="288" t="s">
        <v>23012</v>
      </c>
      <c r="E6966" s="289" t="s">
        <v>23013</v>
      </c>
      <c r="F6966" s="289" t="s">
        <v>22978</v>
      </c>
      <c r="G6966" s="286" t="s">
        <v>27735</v>
      </c>
      <c r="H6966" s="286" t="s">
        <v>253</v>
      </c>
      <c r="I6966" s="286" t="s">
        <v>552</v>
      </c>
      <c r="J6966" s="286" t="s">
        <v>22530</v>
      </c>
      <c r="K6966" s="286" t="s">
        <v>26086</v>
      </c>
      <c r="L6966" s="290" t="s">
        <v>27736</v>
      </c>
      <c r="M6966" s="291">
        <v>0.96</v>
      </c>
      <c r="N6966" s="291">
        <v>0.97499999999999998</v>
      </c>
    </row>
    <row r="6967" spans="1:14" x14ac:dyDescent="0.25">
      <c r="A6967" s="287">
        <v>183686</v>
      </c>
      <c r="B6967" s="287" t="s">
        <v>27737</v>
      </c>
      <c r="C6967" s="287" t="s">
        <v>27738</v>
      </c>
      <c r="D6967" s="288" t="s">
        <v>22976</v>
      </c>
      <c r="E6967" s="289" t="s">
        <v>22977</v>
      </c>
      <c r="F6967" s="289" t="s">
        <v>22978</v>
      </c>
      <c r="G6967" s="286" t="s">
        <v>27739</v>
      </c>
      <c r="H6967" s="286" t="s">
        <v>253</v>
      </c>
      <c r="I6967" s="286" t="s">
        <v>552</v>
      </c>
      <c r="J6967" s="286" t="s">
        <v>8704</v>
      </c>
      <c r="K6967" s="286" t="s">
        <v>2495</v>
      </c>
      <c r="L6967" s="290" t="s">
        <v>19474</v>
      </c>
      <c r="M6967" s="291">
        <v>0.96</v>
      </c>
      <c r="N6967" s="291">
        <v>0.97499999999999998</v>
      </c>
    </row>
    <row r="6968" spans="1:14" x14ac:dyDescent="0.25">
      <c r="A6968" s="287">
        <v>183687</v>
      </c>
      <c r="B6968" s="287" t="s">
        <v>27740</v>
      </c>
      <c r="C6968" s="287" t="s">
        <v>27741</v>
      </c>
      <c r="D6968" s="288" t="s">
        <v>22976</v>
      </c>
      <c r="E6968" s="289" t="s">
        <v>22977</v>
      </c>
      <c r="F6968" s="289" t="s">
        <v>22978</v>
      </c>
      <c r="G6968" s="286" t="s">
        <v>27742</v>
      </c>
      <c r="H6968" s="286" t="s">
        <v>253</v>
      </c>
      <c r="I6968" s="286" t="s">
        <v>552</v>
      </c>
      <c r="J6968" s="286" t="s">
        <v>8704</v>
      </c>
      <c r="K6968" s="286" t="s">
        <v>2495</v>
      </c>
      <c r="L6968" s="290" t="s">
        <v>27743</v>
      </c>
      <c r="M6968" s="291">
        <v>0.96</v>
      </c>
      <c r="N6968" s="291">
        <v>0.97499999999999998</v>
      </c>
    </row>
    <row r="6969" spans="1:14" x14ac:dyDescent="0.25">
      <c r="A6969" s="287">
        <v>183688</v>
      </c>
      <c r="B6969" s="287" t="s">
        <v>27744</v>
      </c>
      <c r="C6969" s="287" t="s">
        <v>27745</v>
      </c>
      <c r="D6969" s="288" t="s">
        <v>23012</v>
      </c>
      <c r="E6969" s="289" t="s">
        <v>23013</v>
      </c>
      <c r="F6969" s="289" t="s">
        <v>22978</v>
      </c>
      <c r="G6969" s="286" t="s">
        <v>27746</v>
      </c>
      <c r="H6969" s="286" t="s">
        <v>253</v>
      </c>
      <c r="I6969" s="286" t="s">
        <v>552</v>
      </c>
      <c r="J6969" s="286" t="s">
        <v>8704</v>
      </c>
      <c r="K6969" s="286" t="s">
        <v>2495</v>
      </c>
      <c r="L6969" s="290" t="s">
        <v>27747</v>
      </c>
      <c r="M6969" s="291">
        <v>0.96</v>
      </c>
      <c r="N6969" s="291">
        <v>0.97499999999999998</v>
      </c>
    </row>
    <row r="6970" spans="1:14" x14ac:dyDescent="0.25">
      <c r="A6970" s="287">
        <v>183689</v>
      </c>
      <c r="B6970" s="287" t="s">
        <v>27748</v>
      </c>
      <c r="C6970" s="287" t="s">
        <v>27749</v>
      </c>
      <c r="D6970" s="288" t="s">
        <v>22976</v>
      </c>
      <c r="E6970" s="289" t="s">
        <v>22977</v>
      </c>
      <c r="F6970" s="289" t="s">
        <v>22978</v>
      </c>
      <c r="G6970" s="286" t="s">
        <v>27750</v>
      </c>
      <c r="H6970" s="286" t="s">
        <v>253</v>
      </c>
      <c r="I6970" s="286" t="s">
        <v>552</v>
      </c>
      <c r="J6970" s="286" t="s">
        <v>8704</v>
      </c>
      <c r="K6970" s="286" t="s">
        <v>2495</v>
      </c>
      <c r="L6970" s="290" t="s">
        <v>27751</v>
      </c>
      <c r="M6970" s="291">
        <v>0.96</v>
      </c>
      <c r="N6970" s="291">
        <v>0.97499999999999998</v>
      </c>
    </row>
    <row r="6971" spans="1:14" x14ac:dyDescent="0.25">
      <c r="A6971" s="287">
        <v>183690</v>
      </c>
      <c r="B6971" s="287" t="s">
        <v>27752</v>
      </c>
      <c r="C6971" s="287" t="s">
        <v>27753</v>
      </c>
      <c r="D6971" s="288" t="s">
        <v>23012</v>
      </c>
      <c r="E6971" s="289" t="s">
        <v>23013</v>
      </c>
      <c r="F6971" s="289" t="s">
        <v>22978</v>
      </c>
      <c r="G6971" s="286" t="s">
        <v>27754</v>
      </c>
      <c r="H6971" s="286" t="s">
        <v>253</v>
      </c>
      <c r="I6971" s="286" t="s">
        <v>552</v>
      </c>
      <c r="J6971" s="286" t="s">
        <v>8704</v>
      </c>
      <c r="K6971" s="286" t="s">
        <v>2495</v>
      </c>
      <c r="L6971" s="290" t="s">
        <v>27755</v>
      </c>
      <c r="M6971" s="291">
        <v>0.96</v>
      </c>
      <c r="N6971" s="291">
        <v>0.97499999999999998</v>
      </c>
    </row>
    <row r="6972" spans="1:14" x14ac:dyDescent="0.25">
      <c r="A6972" s="287">
        <v>183691</v>
      </c>
      <c r="B6972" s="287" t="s">
        <v>27756</v>
      </c>
      <c r="C6972" s="287" t="s">
        <v>27757</v>
      </c>
      <c r="D6972" s="288" t="s">
        <v>22976</v>
      </c>
      <c r="E6972" s="289" t="s">
        <v>22977</v>
      </c>
      <c r="F6972" s="289" t="s">
        <v>22978</v>
      </c>
      <c r="G6972" s="286" t="s">
        <v>22700</v>
      </c>
      <c r="H6972" s="286" t="s">
        <v>253</v>
      </c>
      <c r="I6972" s="286" t="s">
        <v>552</v>
      </c>
      <c r="J6972" s="286" t="s">
        <v>8704</v>
      </c>
      <c r="K6972" s="286" t="s">
        <v>2495</v>
      </c>
      <c r="L6972" s="290" t="s">
        <v>27751</v>
      </c>
      <c r="M6972" s="291">
        <v>0.96</v>
      </c>
      <c r="N6972" s="291">
        <v>0.97499999999999998</v>
      </c>
    </row>
    <row r="6973" spans="1:14" x14ac:dyDescent="0.25">
      <c r="A6973" s="287">
        <v>183692</v>
      </c>
      <c r="B6973" s="287" t="s">
        <v>27758</v>
      </c>
      <c r="C6973" s="287" t="s">
        <v>27759</v>
      </c>
      <c r="D6973" s="288" t="s">
        <v>22976</v>
      </c>
      <c r="E6973" s="289" t="s">
        <v>22977</v>
      </c>
      <c r="F6973" s="289" t="s">
        <v>22978</v>
      </c>
      <c r="G6973" s="286" t="s">
        <v>27760</v>
      </c>
      <c r="H6973" s="286" t="s">
        <v>253</v>
      </c>
      <c r="I6973" s="286" t="s">
        <v>552</v>
      </c>
      <c r="J6973" s="286" t="s">
        <v>27761</v>
      </c>
      <c r="K6973" s="286" t="s">
        <v>19520</v>
      </c>
      <c r="L6973" s="290" t="s">
        <v>27762</v>
      </c>
      <c r="M6973" s="291">
        <v>0.96</v>
      </c>
      <c r="N6973" s="291">
        <v>0.97499999999999998</v>
      </c>
    </row>
    <row r="6974" spans="1:14" x14ac:dyDescent="0.25">
      <c r="A6974" s="287">
        <v>183693</v>
      </c>
      <c r="B6974" s="287" t="s">
        <v>27763</v>
      </c>
      <c r="C6974" s="287" t="s">
        <v>27764</v>
      </c>
      <c r="D6974" s="288" t="s">
        <v>23012</v>
      </c>
      <c r="E6974" s="289" t="s">
        <v>23013</v>
      </c>
      <c r="F6974" s="289" t="s">
        <v>22978</v>
      </c>
      <c r="G6974" s="286" t="s">
        <v>27765</v>
      </c>
      <c r="H6974" s="286" t="s">
        <v>253</v>
      </c>
      <c r="I6974" s="286" t="s">
        <v>620</v>
      </c>
      <c r="J6974" s="286" t="s">
        <v>621</v>
      </c>
      <c r="K6974" s="286" t="s">
        <v>16749</v>
      </c>
      <c r="L6974" s="290" t="s">
        <v>27766</v>
      </c>
      <c r="M6974" s="291">
        <v>0.96</v>
      </c>
      <c r="N6974" s="291">
        <v>0.96</v>
      </c>
    </row>
    <row r="6975" spans="1:14" x14ac:dyDescent="0.25">
      <c r="A6975" s="287">
        <v>183694</v>
      </c>
      <c r="B6975" s="287" t="s">
        <v>27767</v>
      </c>
      <c r="C6975" s="287" t="s">
        <v>27768</v>
      </c>
      <c r="D6975" s="288" t="s">
        <v>23012</v>
      </c>
      <c r="E6975" s="289" t="s">
        <v>23013</v>
      </c>
      <c r="F6975" s="289" t="s">
        <v>22978</v>
      </c>
      <c r="G6975" s="286" t="s">
        <v>8247</v>
      </c>
      <c r="H6975" s="286" t="s">
        <v>253</v>
      </c>
      <c r="I6975" s="286" t="s">
        <v>2420</v>
      </c>
      <c r="J6975" s="286" t="s">
        <v>27769</v>
      </c>
      <c r="K6975" s="286" t="s">
        <v>27770</v>
      </c>
      <c r="L6975" s="290" t="s">
        <v>27771</v>
      </c>
      <c r="M6975" s="291">
        <v>1.03</v>
      </c>
      <c r="N6975" s="291">
        <v>1.0449999999999999</v>
      </c>
    </row>
    <row r="6976" spans="1:14" x14ac:dyDescent="0.25">
      <c r="A6976" s="287">
        <v>183695</v>
      </c>
      <c r="B6976" s="287" t="s">
        <v>27772</v>
      </c>
      <c r="C6976" s="287" t="s">
        <v>27773</v>
      </c>
      <c r="D6976" s="288" t="s">
        <v>23012</v>
      </c>
      <c r="E6976" s="289" t="s">
        <v>23013</v>
      </c>
      <c r="F6976" s="289" t="s">
        <v>22978</v>
      </c>
      <c r="G6976" s="286" t="s">
        <v>27774</v>
      </c>
      <c r="H6976" s="286" t="s">
        <v>253</v>
      </c>
      <c r="I6976" s="286" t="s">
        <v>529</v>
      </c>
      <c r="J6976" s="286" t="s">
        <v>6022</v>
      </c>
      <c r="K6976" s="286" t="s">
        <v>9433</v>
      </c>
      <c r="L6976" s="290" t="s">
        <v>9434</v>
      </c>
      <c r="M6976" s="291">
        <v>1.18</v>
      </c>
      <c r="N6976" s="291">
        <v>1.2250000000000001</v>
      </c>
    </row>
    <row r="6977" spans="1:14" x14ac:dyDescent="0.25">
      <c r="A6977" s="287">
        <v>183697</v>
      </c>
      <c r="B6977" s="287" t="s">
        <v>27775</v>
      </c>
      <c r="C6977" s="287" t="s">
        <v>27776</v>
      </c>
      <c r="D6977" s="288" t="s">
        <v>23012</v>
      </c>
      <c r="E6977" s="289" t="s">
        <v>23013</v>
      </c>
      <c r="F6977" s="289" t="s">
        <v>22978</v>
      </c>
      <c r="G6977" s="286" t="s">
        <v>27777</v>
      </c>
      <c r="H6977" s="286" t="s">
        <v>253</v>
      </c>
      <c r="I6977" s="286" t="s">
        <v>529</v>
      </c>
      <c r="J6977" s="286" t="s">
        <v>6022</v>
      </c>
      <c r="K6977" s="286" t="s">
        <v>27778</v>
      </c>
      <c r="L6977" s="290" t="s">
        <v>27779</v>
      </c>
      <c r="M6977" s="291">
        <v>1.18</v>
      </c>
      <c r="N6977" s="291">
        <v>1.2250000000000001</v>
      </c>
    </row>
    <row r="6978" spans="1:14" x14ac:dyDescent="0.25">
      <c r="A6978" s="287">
        <v>183698</v>
      </c>
      <c r="B6978" s="287" t="s">
        <v>27780</v>
      </c>
      <c r="C6978" s="287" t="s">
        <v>27781</v>
      </c>
      <c r="D6978" s="288" t="s">
        <v>23012</v>
      </c>
      <c r="E6978" s="289" t="s">
        <v>23013</v>
      </c>
      <c r="F6978" s="289" t="s">
        <v>22978</v>
      </c>
      <c r="G6978" s="286" t="s">
        <v>27782</v>
      </c>
      <c r="H6978" s="286" t="s">
        <v>253</v>
      </c>
      <c r="I6978" s="286" t="s">
        <v>3899</v>
      </c>
      <c r="J6978" s="286" t="s">
        <v>13112</v>
      </c>
      <c r="K6978" s="286" t="s">
        <v>13112</v>
      </c>
      <c r="L6978" s="290" t="s">
        <v>27783</v>
      </c>
      <c r="M6978" s="291">
        <v>1.0550000000000002</v>
      </c>
      <c r="N6978" s="291">
        <v>1.0350000000000001</v>
      </c>
    </row>
    <row r="6979" spans="1:14" x14ac:dyDescent="0.25">
      <c r="A6979" s="287">
        <v>183699</v>
      </c>
      <c r="B6979" s="287" t="s">
        <v>27784</v>
      </c>
      <c r="C6979" s="287" t="s">
        <v>27785</v>
      </c>
      <c r="D6979" s="288" t="s">
        <v>22976</v>
      </c>
      <c r="E6979" s="289" t="s">
        <v>22977</v>
      </c>
      <c r="F6979" s="289" t="s">
        <v>22978</v>
      </c>
      <c r="G6979" s="286" t="s">
        <v>27786</v>
      </c>
      <c r="H6979" s="286" t="s">
        <v>253</v>
      </c>
      <c r="I6979" s="286" t="s">
        <v>3899</v>
      </c>
      <c r="J6979" s="286" t="s">
        <v>1295</v>
      </c>
      <c r="K6979" s="286" t="s">
        <v>9248</v>
      </c>
      <c r="L6979" s="290" t="s">
        <v>27787</v>
      </c>
      <c r="M6979" s="291">
        <v>1.07</v>
      </c>
      <c r="N6979" s="291">
        <v>1.05</v>
      </c>
    </row>
    <row r="6980" spans="1:14" x14ac:dyDescent="0.25">
      <c r="A6980" s="287">
        <v>183700</v>
      </c>
      <c r="B6980" s="287" t="s">
        <v>27788</v>
      </c>
      <c r="C6980" s="287" t="s">
        <v>27789</v>
      </c>
      <c r="D6980" s="288" t="s">
        <v>22976</v>
      </c>
      <c r="E6980" s="289" t="s">
        <v>22977</v>
      </c>
      <c r="F6980" s="289" t="s">
        <v>22978</v>
      </c>
      <c r="G6980" s="286" t="s">
        <v>27790</v>
      </c>
      <c r="H6980" s="286" t="s">
        <v>253</v>
      </c>
      <c r="I6980" s="286" t="s">
        <v>3899</v>
      </c>
      <c r="J6980" s="286" t="s">
        <v>1295</v>
      </c>
      <c r="K6980" s="286" t="s">
        <v>9248</v>
      </c>
      <c r="L6980" s="290" t="s">
        <v>27791</v>
      </c>
      <c r="M6980" s="291">
        <v>1.07</v>
      </c>
      <c r="N6980" s="291">
        <v>1.05</v>
      </c>
    </row>
    <row r="6981" spans="1:14" x14ac:dyDescent="0.25">
      <c r="A6981" s="287">
        <v>183701</v>
      </c>
      <c r="B6981" s="287" t="s">
        <v>27792</v>
      </c>
      <c r="C6981" s="287" t="s">
        <v>27793</v>
      </c>
      <c r="D6981" s="288" t="s">
        <v>10160</v>
      </c>
      <c r="E6981" s="289" t="s">
        <v>10161</v>
      </c>
      <c r="F6981" s="289" t="s">
        <v>3421</v>
      </c>
      <c r="G6981" s="286" t="s">
        <v>27794</v>
      </c>
      <c r="H6981" s="286" t="s">
        <v>253</v>
      </c>
      <c r="I6981" s="286" t="s">
        <v>3899</v>
      </c>
      <c r="J6981" s="286" t="s">
        <v>5132</v>
      </c>
      <c r="K6981" s="286" t="s">
        <v>5851</v>
      </c>
      <c r="L6981" s="290" t="s">
        <v>27795</v>
      </c>
      <c r="M6981" s="291">
        <v>1.0550000000000002</v>
      </c>
      <c r="N6981" s="291">
        <v>1.0350000000000001</v>
      </c>
    </row>
    <row r="6982" spans="1:14" x14ac:dyDescent="0.25">
      <c r="A6982" s="287">
        <v>183702</v>
      </c>
      <c r="B6982" s="287" t="s">
        <v>27796</v>
      </c>
      <c r="C6982" s="287" t="s">
        <v>27797</v>
      </c>
      <c r="D6982" s="288" t="s">
        <v>23012</v>
      </c>
      <c r="E6982" s="289" t="s">
        <v>23013</v>
      </c>
      <c r="F6982" s="289" t="s">
        <v>22978</v>
      </c>
      <c r="G6982" s="286" t="s">
        <v>15399</v>
      </c>
      <c r="H6982" s="286" t="s">
        <v>253</v>
      </c>
      <c r="I6982" s="286" t="s">
        <v>308</v>
      </c>
      <c r="J6982" s="286" t="s">
        <v>517</v>
      </c>
      <c r="K6982" s="286" t="s">
        <v>27798</v>
      </c>
      <c r="L6982" s="290" t="s">
        <v>27799</v>
      </c>
      <c r="M6982" s="291">
        <v>1.1399999999999999</v>
      </c>
      <c r="N6982" s="291">
        <v>1.19</v>
      </c>
    </row>
    <row r="6983" spans="1:14" x14ac:dyDescent="0.25">
      <c r="A6983" s="287">
        <v>183703</v>
      </c>
      <c r="B6983" s="287" t="s">
        <v>27800</v>
      </c>
      <c r="C6983" s="287" t="s">
        <v>27801</v>
      </c>
      <c r="D6983" s="288" t="s">
        <v>22976</v>
      </c>
      <c r="E6983" s="289" t="s">
        <v>22977</v>
      </c>
      <c r="F6983" s="289" t="s">
        <v>22978</v>
      </c>
      <c r="G6983" s="286" t="s">
        <v>27802</v>
      </c>
      <c r="H6983" s="286" t="s">
        <v>253</v>
      </c>
      <c r="I6983" s="286" t="s">
        <v>3899</v>
      </c>
      <c r="J6983" s="286" t="s">
        <v>5132</v>
      </c>
      <c r="K6983" s="286" t="s">
        <v>27803</v>
      </c>
      <c r="L6983" s="290" t="s">
        <v>27804</v>
      </c>
      <c r="M6983" s="291">
        <v>1.0550000000000002</v>
      </c>
      <c r="N6983" s="291">
        <v>1.0350000000000001</v>
      </c>
    </row>
    <row r="6984" spans="1:14" x14ac:dyDescent="0.25">
      <c r="A6984" s="287">
        <v>183704</v>
      </c>
      <c r="B6984" s="287" t="s">
        <v>27805</v>
      </c>
      <c r="C6984" s="287" t="s">
        <v>27806</v>
      </c>
      <c r="D6984" s="288" t="s">
        <v>23012</v>
      </c>
      <c r="E6984" s="289" t="s">
        <v>23013</v>
      </c>
      <c r="F6984" s="289" t="s">
        <v>22978</v>
      </c>
      <c r="G6984" s="286" t="s">
        <v>27807</v>
      </c>
      <c r="H6984" s="286" t="s">
        <v>253</v>
      </c>
      <c r="I6984" s="286" t="s">
        <v>718</v>
      </c>
      <c r="J6984" s="286" t="s">
        <v>862</v>
      </c>
      <c r="K6984" s="286" t="s">
        <v>10634</v>
      </c>
      <c r="L6984" s="290" t="s">
        <v>27808</v>
      </c>
      <c r="M6984" s="291">
        <v>0.92</v>
      </c>
      <c r="N6984" s="291">
        <v>0.92</v>
      </c>
    </row>
    <row r="6985" spans="1:14" x14ac:dyDescent="0.25">
      <c r="A6985" s="287">
        <v>183705</v>
      </c>
      <c r="B6985" s="287" t="s">
        <v>27809</v>
      </c>
      <c r="C6985" s="287" t="s">
        <v>27810</v>
      </c>
      <c r="D6985" s="288" t="s">
        <v>23012</v>
      </c>
      <c r="E6985" s="289" t="s">
        <v>23013</v>
      </c>
      <c r="F6985" s="289" t="s">
        <v>22978</v>
      </c>
      <c r="G6985" s="286" t="s">
        <v>27811</v>
      </c>
      <c r="H6985" s="286" t="s">
        <v>253</v>
      </c>
      <c r="I6985" s="286" t="s">
        <v>718</v>
      </c>
      <c r="J6985" s="286" t="s">
        <v>862</v>
      </c>
      <c r="K6985" s="286" t="s">
        <v>10634</v>
      </c>
      <c r="L6985" s="290" t="s">
        <v>27812</v>
      </c>
      <c r="M6985" s="291">
        <v>0.92</v>
      </c>
      <c r="N6985" s="291">
        <v>0.92</v>
      </c>
    </row>
    <row r="6986" spans="1:14" x14ac:dyDescent="0.25">
      <c r="A6986" s="287">
        <v>183706</v>
      </c>
      <c r="B6986" s="287" t="s">
        <v>27813</v>
      </c>
      <c r="C6986" s="287" t="s">
        <v>27814</v>
      </c>
      <c r="D6986" s="288" t="s">
        <v>23012</v>
      </c>
      <c r="E6986" s="289" t="s">
        <v>23013</v>
      </c>
      <c r="F6986" s="289" t="s">
        <v>22978</v>
      </c>
      <c r="G6986" s="286" t="s">
        <v>27815</v>
      </c>
      <c r="H6986" s="286" t="s">
        <v>253</v>
      </c>
      <c r="I6986" s="286" t="s">
        <v>718</v>
      </c>
      <c r="J6986" s="286" t="s">
        <v>862</v>
      </c>
      <c r="K6986" s="286" t="s">
        <v>10634</v>
      </c>
      <c r="L6986" s="290" t="s">
        <v>10636</v>
      </c>
      <c r="M6986" s="291">
        <v>0.92</v>
      </c>
      <c r="N6986" s="291">
        <v>0.92</v>
      </c>
    </row>
    <row r="6987" spans="1:14" x14ac:dyDescent="0.25">
      <c r="A6987" s="287">
        <v>183707</v>
      </c>
      <c r="B6987" s="287" t="s">
        <v>27816</v>
      </c>
      <c r="C6987" s="287" t="s">
        <v>27817</v>
      </c>
      <c r="D6987" s="288" t="s">
        <v>23012</v>
      </c>
      <c r="E6987" s="289" t="s">
        <v>23013</v>
      </c>
      <c r="F6987" s="289" t="s">
        <v>22978</v>
      </c>
      <c r="G6987" s="286" t="s">
        <v>27818</v>
      </c>
      <c r="H6987" s="286" t="s">
        <v>253</v>
      </c>
      <c r="I6987" s="286" t="s">
        <v>718</v>
      </c>
      <c r="J6987" s="286" t="s">
        <v>862</v>
      </c>
      <c r="K6987" s="286" t="s">
        <v>10634</v>
      </c>
      <c r="L6987" s="290" t="s">
        <v>27819</v>
      </c>
      <c r="M6987" s="291">
        <v>0.92</v>
      </c>
      <c r="N6987" s="291">
        <v>0.92</v>
      </c>
    </row>
    <row r="6988" spans="1:14" x14ac:dyDescent="0.25">
      <c r="A6988" s="287">
        <v>183708</v>
      </c>
      <c r="B6988" s="287" t="s">
        <v>27820</v>
      </c>
      <c r="C6988" s="287" t="s">
        <v>27821</v>
      </c>
      <c r="D6988" s="288" t="s">
        <v>22976</v>
      </c>
      <c r="E6988" s="289" t="s">
        <v>22977</v>
      </c>
      <c r="F6988" s="289" t="s">
        <v>22978</v>
      </c>
      <c r="G6988" s="286" t="s">
        <v>27822</v>
      </c>
      <c r="H6988" s="286" t="s">
        <v>253</v>
      </c>
      <c r="I6988" s="286" t="s">
        <v>2478</v>
      </c>
      <c r="J6988" s="286" t="s">
        <v>10078</v>
      </c>
      <c r="K6988" s="286" t="s">
        <v>16290</v>
      </c>
      <c r="L6988" s="290" t="s">
        <v>16291</v>
      </c>
      <c r="M6988" s="291">
        <v>0.97499999999999998</v>
      </c>
      <c r="N6988" s="291">
        <v>0.96</v>
      </c>
    </row>
    <row r="6989" spans="1:14" x14ac:dyDescent="0.25">
      <c r="A6989" s="287">
        <v>183709</v>
      </c>
      <c r="B6989" s="287" t="s">
        <v>27823</v>
      </c>
      <c r="C6989" s="287" t="s">
        <v>27824</v>
      </c>
      <c r="D6989" s="288" t="s">
        <v>22976</v>
      </c>
      <c r="E6989" s="289" t="s">
        <v>22977</v>
      </c>
      <c r="F6989" s="289" t="s">
        <v>22978</v>
      </c>
      <c r="G6989" s="286" t="s">
        <v>27825</v>
      </c>
      <c r="H6989" s="286" t="s">
        <v>253</v>
      </c>
      <c r="I6989" s="286" t="s">
        <v>2478</v>
      </c>
      <c r="J6989" s="286" t="s">
        <v>10078</v>
      </c>
      <c r="K6989" s="286" t="s">
        <v>16290</v>
      </c>
      <c r="L6989" s="290" t="s">
        <v>16291</v>
      </c>
      <c r="M6989" s="291">
        <v>0.97499999999999998</v>
      </c>
      <c r="N6989" s="291">
        <v>0.96</v>
      </c>
    </row>
    <row r="6990" spans="1:14" x14ac:dyDescent="0.25">
      <c r="A6990" s="287">
        <v>183710</v>
      </c>
      <c r="B6990" s="287" t="s">
        <v>27826</v>
      </c>
      <c r="C6990" s="287" t="s">
        <v>27827</v>
      </c>
      <c r="D6990" s="288" t="s">
        <v>22976</v>
      </c>
      <c r="E6990" s="289" t="s">
        <v>22977</v>
      </c>
      <c r="F6990" s="289" t="s">
        <v>22978</v>
      </c>
      <c r="G6990" s="286" t="s">
        <v>27828</v>
      </c>
      <c r="H6990" s="286" t="s">
        <v>253</v>
      </c>
      <c r="I6990" s="286" t="s">
        <v>2478</v>
      </c>
      <c r="J6990" s="286" t="s">
        <v>10078</v>
      </c>
      <c r="K6990" s="286" t="s">
        <v>16290</v>
      </c>
      <c r="L6990" s="290" t="s">
        <v>16291</v>
      </c>
      <c r="M6990" s="291">
        <v>0.97499999999999998</v>
      </c>
      <c r="N6990" s="291">
        <v>0.96</v>
      </c>
    </row>
    <row r="6991" spans="1:14" x14ac:dyDescent="0.25">
      <c r="A6991" s="287">
        <v>183711</v>
      </c>
      <c r="B6991" s="287" t="s">
        <v>27829</v>
      </c>
      <c r="C6991" s="287" t="s">
        <v>27830</v>
      </c>
      <c r="D6991" s="288" t="s">
        <v>22976</v>
      </c>
      <c r="E6991" s="289" t="s">
        <v>22977</v>
      </c>
      <c r="F6991" s="289" t="s">
        <v>22978</v>
      </c>
      <c r="G6991" s="286" t="s">
        <v>27831</v>
      </c>
      <c r="H6991" s="286" t="s">
        <v>253</v>
      </c>
      <c r="I6991" s="286" t="s">
        <v>2478</v>
      </c>
      <c r="J6991" s="286" t="s">
        <v>10078</v>
      </c>
      <c r="K6991" s="286" t="s">
        <v>16290</v>
      </c>
      <c r="L6991" s="290" t="s">
        <v>16291</v>
      </c>
      <c r="M6991" s="291">
        <v>0.97499999999999998</v>
      </c>
      <c r="N6991" s="291">
        <v>0.96</v>
      </c>
    </row>
    <row r="6992" spans="1:14" x14ac:dyDescent="0.25">
      <c r="A6992" s="287">
        <v>183712</v>
      </c>
      <c r="B6992" s="287" t="s">
        <v>27832</v>
      </c>
      <c r="C6992" s="287" t="s">
        <v>27833</v>
      </c>
      <c r="D6992" s="288" t="s">
        <v>22976</v>
      </c>
      <c r="E6992" s="289" t="s">
        <v>22977</v>
      </c>
      <c r="F6992" s="289" t="s">
        <v>22978</v>
      </c>
      <c r="G6992" s="286" t="s">
        <v>27834</v>
      </c>
      <c r="H6992" s="286" t="s">
        <v>253</v>
      </c>
      <c r="I6992" s="286" t="s">
        <v>2478</v>
      </c>
      <c r="J6992" s="286" t="s">
        <v>10078</v>
      </c>
      <c r="K6992" s="286" t="s">
        <v>16290</v>
      </c>
      <c r="L6992" s="290" t="s">
        <v>27835</v>
      </c>
      <c r="M6992" s="291">
        <v>0.97499999999999998</v>
      </c>
      <c r="N6992" s="291">
        <v>0.96</v>
      </c>
    </row>
    <row r="6993" spans="1:14" x14ac:dyDescent="0.25">
      <c r="A6993" s="287">
        <v>183713</v>
      </c>
      <c r="B6993" s="287" t="s">
        <v>27836</v>
      </c>
      <c r="C6993" s="287" t="s">
        <v>27837</v>
      </c>
      <c r="D6993" s="288" t="s">
        <v>22976</v>
      </c>
      <c r="E6993" s="289" t="s">
        <v>22977</v>
      </c>
      <c r="F6993" s="289" t="s">
        <v>22978</v>
      </c>
      <c r="G6993" s="286" t="s">
        <v>27838</v>
      </c>
      <c r="H6993" s="286" t="s">
        <v>253</v>
      </c>
      <c r="I6993" s="286" t="s">
        <v>2478</v>
      </c>
      <c r="J6993" s="286" t="s">
        <v>10078</v>
      </c>
      <c r="K6993" s="286" t="s">
        <v>16290</v>
      </c>
      <c r="L6993" s="290" t="s">
        <v>16291</v>
      </c>
      <c r="M6993" s="291">
        <v>0.97499999999999998</v>
      </c>
      <c r="N6993" s="291">
        <v>0.96</v>
      </c>
    </row>
    <row r="6994" spans="1:14" x14ac:dyDescent="0.25">
      <c r="A6994" s="287">
        <v>183714</v>
      </c>
      <c r="B6994" s="287" t="s">
        <v>27839</v>
      </c>
      <c r="C6994" s="287" t="s">
        <v>27840</v>
      </c>
      <c r="D6994" s="288" t="s">
        <v>22976</v>
      </c>
      <c r="E6994" s="289" t="s">
        <v>22977</v>
      </c>
      <c r="F6994" s="289" t="s">
        <v>22978</v>
      </c>
      <c r="G6994" s="286" t="s">
        <v>27841</v>
      </c>
      <c r="H6994" s="286" t="s">
        <v>253</v>
      </c>
      <c r="I6994" s="286" t="s">
        <v>2478</v>
      </c>
      <c r="J6994" s="286" t="s">
        <v>10078</v>
      </c>
      <c r="K6994" s="286" t="s">
        <v>16290</v>
      </c>
      <c r="L6994" s="290" t="s">
        <v>27835</v>
      </c>
      <c r="M6994" s="291">
        <v>0.97499999999999998</v>
      </c>
      <c r="N6994" s="291">
        <v>0.96</v>
      </c>
    </row>
    <row r="6995" spans="1:14" x14ac:dyDescent="0.25">
      <c r="A6995" s="287">
        <v>183715</v>
      </c>
      <c r="B6995" s="287" t="s">
        <v>27842</v>
      </c>
      <c r="C6995" s="287" t="s">
        <v>27843</v>
      </c>
      <c r="D6995" s="288" t="s">
        <v>22976</v>
      </c>
      <c r="E6995" s="289" t="s">
        <v>22977</v>
      </c>
      <c r="F6995" s="289" t="s">
        <v>22978</v>
      </c>
      <c r="G6995" s="286" t="s">
        <v>27844</v>
      </c>
      <c r="H6995" s="286" t="s">
        <v>253</v>
      </c>
      <c r="I6995" s="286" t="s">
        <v>2478</v>
      </c>
      <c r="J6995" s="286" t="s">
        <v>10078</v>
      </c>
      <c r="K6995" s="286" t="s">
        <v>16290</v>
      </c>
      <c r="L6995" s="290" t="s">
        <v>16291</v>
      </c>
      <c r="M6995" s="291">
        <v>0.97499999999999998</v>
      </c>
      <c r="N6995" s="291">
        <v>0.96</v>
      </c>
    </row>
    <row r="6996" spans="1:14" x14ac:dyDescent="0.25">
      <c r="A6996" s="287">
        <v>183716</v>
      </c>
      <c r="B6996" s="287" t="s">
        <v>27845</v>
      </c>
      <c r="C6996" s="287" t="s">
        <v>27846</v>
      </c>
      <c r="D6996" s="288" t="s">
        <v>22976</v>
      </c>
      <c r="E6996" s="289" t="s">
        <v>22977</v>
      </c>
      <c r="F6996" s="289" t="s">
        <v>22978</v>
      </c>
      <c r="G6996" s="286" t="s">
        <v>27847</v>
      </c>
      <c r="H6996" s="286" t="s">
        <v>253</v>
      </c>
      <c r="I6996" s="286" t="s">
        <v>2478</v>
      </c>
      <c r="J6996" s="286" t="s">
        <v>10078</v>
      </c>
      <c r="K6996" s="286" t="s">
        <v>16290</v>
      </c>
      <c r="L6996" s="290" t="s">
        <v>16291</v>
      </c>
      <c r="M6996" s="291">
        <v>0.97499999999999998</v>
      </c>
      <c r="N6996" s="291">
        <v>0.96</v>
      </c>
    </row>
    <row r="6997" spans="1:14" x14ac:dyDescent="0.25">
      <c r="A6997" s="287">
        <v>183717</v>
      </c>
      <c r="B6997" s="287" t="s">
        <v>27848</v>
      </c>
      <c r="C6997" s="287" t="s">
        <v>27849</v>
      </c>
      <c r="D6997" s="288" t="s">
        <v>22976</v>
      </c>
      <c r="E6997" s="289" t="s">
        <v>22977</v>
      </c>
      <c r="F6997" s="289" t="s">
        <v>22978</v>
      </c>
      <c r="G6997" s="286" t="s">
        <v>27850</v>
      </c>
      <c r="H6997" s="286" t="s">
        <v>253</v>
      </c>
      <c r="I6997" s="286" t="s">
        <v>2478</v>
      </c>
      <c r="J6997" s="286" t="s">
        <v>10078</v>
      </c>
      <c r="K6997" s="286" t="s">
        <v>16290</v>
      </c>
      <c r="L6997" s="290" t="s">
        <v>16291</v>
      </c>
      <c r="M6997" s="291">
        <v>0.97499999999999998</v>
      </c>
      <c r="N6997" s="291">
        <v>0.96</v>
      </c>
    </row>
    <row r="6998" spans="1:14" x14ac:dyDescent="0.25">
      <c r="A6998" s="287">
        <v>183718</v>
      </c>
      <c r="B6998" s="287" t="s">
        <v>27851</v>
      </c>
      <c r="C6998" s="287" t="s">
        <v>27852</v>
      </c>
      <c r="D6998" s="288" t="s">
        <v>22976</v>
      </c>
      <c r="E6998" s="289" t="s">
        <v>22977</v>
      </c>
      <c r="F6998" s="289" t="s">
        <v>22978</v>
      </c>
      <c r="G6998" s="286" t="s">
        <v>27853</v>
      </c>
      <c r="H6998" s="286" t="s">
        <v>253</v>
      </c>
      <c r="I6998" s="286" t="s">
        <v>2478</v>
      </c>
      <c r="J6998" s="286" t="s">
        <v>10078</v>
      </c>
      <c r="K6998" s="286" t="s">
        <v>16290</v>
      </c>
      <c r="L6998" s="290" t="s">
        <v>16291</v>
      </c>
      <c r="M6998" s="291">
        <v>0.97499999999999998</v>
      </c>
      <c r="N6998" s="291">
        <v>0.96</v>
      </c>
    </row>
    <row r="6999" spans="1:14" x14ac:dyDescent="0.25">
      <c r="A6999" s="287">
        <v>183719</v>
      </c>
      <c r="B6999" s="287" t="s">
        <v>27854</v>
      </c>
      <c r="C6999" s="287" t="s">
        <v>27855</v>
      </c>
      <c r="D6999" s="288" t="s">
        <v>22976</v>
      </c>
      <c r="E6999" s="289" t="s">
        <v>22977</v>
      </c>
      <c r="F6999" s="289" t="s">
        <v>22978</v>
      </c>
      <c r="G6999" s="286" t="s">
        <v>27856</v>
      </c>
      <c r="H6999" s="286" t="s">
        <v>253</v>
      </c>
      <c r="I6999" s="286" t="s">
        <v>2478</v>
      </c>
      <c r="J6999" s="286" t="s">
        <v>10078</v>
      </c>
      <c r="K6999" s="286" t="s">
        <v>16290</v>
      </c>
      <c r="L6999" s="290" t="s">
        <v>16291</v>
      </c>
      <c r="M6999" s="291">
        <v>0.97499999999999998</v>
      </c>
      <c r="N6999" s="291">
        <v>0.96</v>
      </c>
    </row>
    <row r="7000" spans="1:14" x14ac:dyDescent="0.25">
      <c r="A7000" s="287">
        <v>183720</v>
      </c>
      <c r="B7000" s="287" t="s">
        <v>27857</v>
      </c>
      <c r="C7000" s="287" t="s">
        <v>27858</v>
      </c>
      <c r="D7000" s="288" t="s">
        <v>22976</v>
      </c>
      <c r="E7000" s="289" t="s">
        <v>22977</v>
      </c>
      <c r="F7000" s="289" t="s">
        <v>22978</v>
      </c>
      <c r="G7000" s="286" t="s">
        <v>27859</v>
      </c>
      <c r="H7000" s="286" t="s">
        <v>253</v>
      </c>
      <c r="I7000" s="286" t="s">
        <v>2478</v>
      </c>
      <c r="J7000" s="286" t="s">
        <v>10078</v>
      </c>
      <c r="K7000" s="286" t="s">
        <v>16290</v>
      </c>
      <c r="L7000" s="290" t="s">
        <v>16291</v>
      </c>
      <c r="M7000" s="291">
        <v>0.97499999999999998</v>
      </c>
      <c r="N7000" s="291">
        <v>0.96</v>
      </c>
    </row>
    <row r="7001" spans="1:14" x14ac:dyDescent="0.25">
      <c r="A7001" s="287">
        <v>183721</v>
      </c>
      <c r="B7001" s="287" t="s">
        <v>27860</v>
      </c>
      <c r="C7001" s="287" t="s">
        <v>27861</v>
      </c>
      <c r="D7001" s="288" t="s">
        <v>22976</v>
      </c>
      <c r="E7001" s="289" t="s">
        <v>22977</v>
      </c>
      <c r="F7001" s="289" t="s">
        <v>22978</v>
      </c>
      <c r="G7001" s="286" t="s">
        <v>27862</v>
      </c>
      <c r="H7001" s="286" t="s">
        <v>253</v>
      </c>
      <c r="I7001" s="286" t="s">
        <v>2478</v>
      </c>
      <c r="J7001" s="286" t="s">
        <v>10078</v>
      </c>
      <c r="K7001" s="286" t="s">
        <v>16290</v>
      </c>
      <c r="L7001" s="290" t="s">
        <v>16291</v>
      </c>
      <c r="M7001" s="291">
        <v>0.97499999999999998</v>
      </c>
      <c r="N7001" s="291">
        <v>0.96</v>
      </c>
    </row>
    <row r="7002" spans="1:14" x14ac:dyDescent="0.25">
      <c r="A7002" s="287">
        <v>183722</v>
      </c>
      <c r="B7002" s="287" t="s">
        <v>27863</v>
      </c>
      <c r="C7002" s="287" t="s">
        <v>27864</v>
      </c>
      <c r="D7002" s="288" t="s">
        <v>23012</v>
      </c>
      <c r="E7002" s="289" t="s">
        <v>23013</v>
      </c>
      <c r="F7002" s="289" t="s">
        <v>22978</v>
      </c>
      <c r="G7002" s="286" t="s">
        <v>27865</v>
      </c>
      <c r="H7002" s="286" t="s">
        <v>253</v>
      </c>
      <c r="I7002" s="286" t="s">
        <v>1028</v>
      </c>
      <c r="J7002" s="286" t="s">
        <v>10183</v>
      </c>
      <c r="K7002" s="286" t="s">
        <v>22727</v>
      </c>
      <c r="L7002" s="290" t="s">
        <v>27866</v>
      </c>
      <c r="M7002" s="291">
        <v>1.1749999999999998</v>
      </c>
      <c r="N7002" s="291">
        <v>1.2450000000000001</v>
      </c>
    </row>
    <row r="7003" spans="1:14" x14ac:dyDescent="0.25">
      <c r="A7003" s="287">
        <v>183723</v>
      </c>
      <c r="B7003" s="287" t="s">
        <v>27867</v>
      </c>
      <c r="C7003" s="287" t="s">
        <v>27868</v>
      </c>
      <c r="D7003" s="288" t="s">
        <v>23012</v>
      </c>
      <c r="E7003" s="289" t="s">
        <v>23013</v>
      </c>
      <c r="F7003" s="289" t="s">
        <v>22978</v>
      </c>
      <c r="G7003" s="286" t="s">
        <v>938</v>
      </c>
      <c r="H7003" s="286" t="s">
        <v>253</v>
      </c>
      <c r="I7003" s="286" t="s">
        <v>1028</v>
      </c>
      <c r="J7003" s="286" t="s">
        <v>10183</v>
      </c>
      <c r="K7003" s="286" t="s">
        <v>22727</v>
      </c>
      <c r="L7003" s="290" t="s">
        <v>22728</v>
      </c>
      <c r="M7003" s="291">
        <v>1.1749999999999998</v>
      </c>
      <c r="N7003" s="291">
        <v>1.2450000000000001</v>
      </c>
    </row>
    <row r="7004" spans="1:14" x14ac:dyDescent="0.25">
      <c r="A7004" s="287">
        <v>183724</v>
      </c>
      <c r="B7004" s="287" t="s">
        <v>27869</v>
      </c>
      <c r="C7004" s="287" t="s">
        <v>27870</v>
      </c>
      <c r="D7004" s="288" t="s">
        <v>23012</v>
      </c>
      <c r="E7004" s="289" t="s">
        <v>23013</v>
      </c>
      <c r="F7004" s="289" t="s">
        <v>22978</v>
      </c>
      <c r="G7004" s="286" t="s">
        <v>27871</v>
      </c>
      <c r="H7004" s="286" t="s">
        <v>253</v>
      </c>
      <c r="I7004" s="286" t="s">
        <v>2182</v>
      </c>
      <c r="J7004" s="286" t="s">
        <v>5826</v>
      </c>
      <c r="K7004" s="286" t="s">
        <v>27872</v>
      </c>
      <c r="L7004" s="290" t="s">
        <v>6369</v>
      </c>
      <c r="M7004" s="291">
        <v>1.08</v>
      </c>
      <c r="N7004" s="291">
        <v>1.07</v>
      </c>
    </row>
    <row r="7005" spans="1:14" x14ac:dyDescent="0.25">
      <c r="A7005" s="287">
        <v>183725</v>
      </c>
      <c r="B7005" s="287" t="s">
        <v>27873</v>
      </c>
      <c r="C7005" s="287" t="s">
        <v>27874</v>
      </c>
      <c r="D7005" s="288" t="s">
        <v>23012</v>
      </c>
      <c r="E7005" s="289" t="s">
        <v>23013</v>
      </c>
      <c r="F7005" s="289" t="s">
        <v>22978</v>
      </c>
      <c r="G7005" s="286" t="s">
        <v>9644</v>
      </c>
      <c r="H7005" s="286" t="s">
        <v>253</v>
      </c>
      <c r="I7005" s="286" t="s">
        <v>2478</v>
      </c>
      <c r="J7005" s="286" t="s">
        <v>21919</v>
      </c>
      <c r="K7005" s="286" t="s">
        <v>21920</v>
      </c>
      <c r="L7005" s="290" t="s">
        <v>21921</v>
      </c>
      <c r="M7005" s="291">
        <v>0.97499999999999998</v>
      </c>
      <c r="N7005" s="291">
        <v>0.96</v>
      </c>
    </row>
    <row r="7006" spans="1:14" x14ac:dyDescent="0.25">
      <c r="A7006" s="287">
        <v>183726</v>
      </c>
      <c r="B7006" s="287" t="s">
        <v>27875</v>
      </c>
      <c r="C7006" s="287" t="s">
        <v>27876</v>
      </c>
      <c r="D7006" s="288" t="s">
        <v>23012</v>
      </c>
      <c r="E7006" s="289" t="s">
        <v>23013</v>
      </c>
      <c r="F7006" s="289" t="s">
        <v>22978</v>
      </c>
      <c r="G7006" s="286" t="s">
        <v>27877</v>
      </c>
      <c r="H7006" s="286" t="s">
        <v>253</v>
      </c>
      <c r="I7006" s="286" t="s">
        <v>2478</v>
      </c>
      <c r="J7006" s="286" t="s">
        <v>8220</v>
      </c>
      <c r="K7006" s="286" t="s">
        <v>27281</v>
      </c>
      <c r="L7006" s="290" t="s">
        <v>27878</v>
      </c>
      <c r="M7006" s="291">
        <v>1</v>
      </c>
      <c r="N7006" s="291">
        <v>1</v>
      </c>
    </row>
    <row r="7007" spans="1:14" x14ac:dyDescent="0.25">
      <c r="A7007" s="287">
        <v>183727</v>
      </c>
      <c r="B7007" s="287" t="s">
        <v>27879</v>
      </c>
      <c r="C7007" s="287" t="s">
        <v>27880</v>
      </c>
      <c r="D7007" s="288" t="s">
        <v>23012</v>
      </c>
      <c r="E7007" s="289" t="s">
        <v>23013</v>
      </c>
      <c r="F7007" s="289" t="s">
        <v>22978</v>
      </c>
      <c r="G7007" s="286" t="s">
        <v>27881</v>
      </c>
      <c r="H7007" s="286" t="s">
        <v>253</v>
      </c>
      <c r="I7007" s="286" t="s">
        <v>2478</v>
      </c>
      <c r="J7007" s="286" t="s">
        <v>8220</v>
      </c>
      <c r="K7007" s="286" t="s">
        <v>27281</v>
      </c>
      <c r="L7007" s="290" t="s">
        <v>27878</v>
      </c>
      <c r="M7007" s="291">
        <v>1</v>
      </c>
      <c r="N7007" s="291">
        <v>1</v>
      </c>
    </row>
    <row r="7008" spans="1:14" x14ac:dyDescent="0.25">
      <c r="A7008" s="287">
        <v>183728</v>
      </c>
      <c r="B7008" s="287" t="s">
        <v>27882</v>
      </c>
      <c r="C7008" s="287" t="s">
        <v>27883</v>
      </c>
      <c r="D7008" s="288" t="s">
        <v>23012</v>
      </c>
      <c r="E7008" s="289" t="s">
        <v>23013</v>
      </c>
      <c r="F7008" s="289" t="s">
        <v>22978</v>
      </c>
      <c r="G7008" s="286" t="s">
        <v>27884</v>
      </c>
      <c r="H7008" s="286" t="s">
        <v>253</v>
      </c>
      <c r="I7008" s="286" t="s">
        <v>8124</v>
      </c>
      <c r="J7008" s="286" t="s">
        <v>8140</v>
      </c>
      <c r="K7008" s="286" t="s">
        <v>833</v>
      </c>
      <c r="L7008" s="290" t="s">
        <v>27885</v>
      </c>
      <c r="M7008" s="291">
        <v>1.07</v>
      </c>
      <c r="N7008" s="291">
        <v>1.06</v>
      </c>
    </row>
    <row r="7009" spans="1:14" x14ac:dyDescent="0.25">
      <c r="A7009" s="287">
        <v>183729</v>
      </c>
      <c r="B7009" s="287" t="s">
        <v>27886</v>
      </c>
      <c r="C7009" s="287" t="s">
        <v>27887</v>
      </c>
      <c r="D7009" s="288" t="s">
        <v>23012</v>
      </c>
      <c r="E7009" s="289" t="s">
        <v>23013</v>
      </c>
      <c r="F7009" s="289" t="s">
        <v>22978</v>
      </c>
      <c r="G7009" s="286" t="s">
        <v>27888</v>
      </c>
      <c r="H7009" s="286" t="s">
        <v>253</v>
      </c>
      <c r="I7009" s="286" t="s">
        <v>8124</v>
      </c>
      <c r="J7009" s="286" t="s">
        <v>8140</v>
      </c>
      <c r="K7009" s="286" t="s">
        <v>833</v>
      </c>
      <c r="L7009" s="290" t="s">
        <v>8141</v>
      </c>
      <c r="M7009" s="291">
        <v>1.07</v>
      </c>
      <c r="N7009" s="291">
        <v>1.06</v>
      </c>
    </row>
    <row r="7010" spans="1:14" x14ac:dyDescent="0.25">
      <c r="A7010" s="287">
        <v>183730</v>
      </c>
      <c r="B7010" s="287" t="s">
        <v>27889</v>
      </c>
      <c r="C7010" s="287" t="s">
        <v>27890</v>
      </c>
      <c r="D7010" s="288" t="s">
        <v>23012</v>
      </c>
      <c r="E7010" s="289" t="s">
        <v>23013</v>
      </c>
      <c r="F7010" s="289" t="s">
        <v>22978</v>
      </c>
      <c r="G7010" s="286" t="s">
        <v>14286</v>
      </c>
      <c r="H7010" s="286" t="s">
        <v>253</v>
      </c>
      <c r="I7010" s="286" t="s">
        <v>8124</v>
      </c>
      <c r="J7010" s="286" t="s">
        <v>8140</v>
      </c>
      <c r="K7010" s="286" t="s">
        <v>833</v>
      </c>
      <c r="L7010" s="290" t="s">
        <v>8141</v>
      </c>
      <c r="M7010" s="291">
        <v>1.07</v>
      </c>
      <c r="N7010" s="291">
        <v>1.06</v>
      </c>
    </row>
    <row r="7011" spans="1:14" x14ac:dyDescent="0.25">
      <c r="A7011" s="287">
        <v>183731</v>
      </c>
      <c r="B7011" s="287" t="s">
        <v>27891</v>
      </c>
      <c r="C7011" s="287" t="s">
        <v>27892</v>
      </c>
      <c r="D7011" s="288" t="s">
        <v>23012</v>
      </c>
      <c r="E7011" s="289" t="s">
        <v>23013</v>
      </c>
      <c r="F7011" s="289" t="s">
        <v>22978</v>
      </c>
      <c r="G7011" s="286" t="s">
        <v>24206</v>
      </c>
      <c r="H7011" s="286" t="s">
        <v>253</v>
      </c>
      <c r="I7011" s="286" t="s">
        <v>1028</v>
      </c>
      <c r="J7011" s="286" t="s">
        <v>10183</v>
      </c>
      <c r="K7011" s="286" t="s">
        <v>27893</v>
      </c>
      <c r="L7011" s="290" t="s">
        <v>27894</v>
      </c>
      <c r="M7011" s="291">
        <v>1.1749999999999998</v>
      </c>
      <c r="N7011" s="291">
        <v>1.2450000000000001</v>
      </c>
    </row>
    <row r="7012" spans="1:14" x14ac:dyDescent="0.25">
      <c r="A7012" s="287">
        <v>183732</v>
      </c>
      <c r="B7012" s="287" t="s">
        <v>27895</v>
      </c>
      <c r="C7012" s="287" t="s">
        <v>27896</v>
      </c>
      <c r="D7012" s="288" t="s">
        <v>23012</v>
      </c>
      <c r="E7012" s="289" t="s">
        <v>23013</v>
      </c>
      <c r="F7012" s="289" t="s">
        <v>22978</v>
      </c>
      <c r="G7012" s="286" t="s">
        <v>27897</v>
      </c>
      <c r="H7012" s="286" t="s">
        <v>253</v>
      </c>
      <c r="I7012" s="286" t="s">
        <v>1028</v>
      </c>
      <c r="J7012" s="286" t="s">
        <v>11288</v>
      </c>
      <c r="K7012" s="286" t="s">
        <v>27898</v>
      </c>
      <c r="L7012" s="290" t="s">
        <v>27899</v>
      </c>
      <c r="M7012" s="291">
        <v>1.1749999999999998</v>
      </c>
      <c r="N7012" s="291">
        <v>1.2450000000000001</v>
      </c>
    </row>
    <row r="7013" spans="1:14" x14ac:dyDescent="0.25">
      <c r="A7013" s="287">
        <v>183735</v>
      </c>
      <c r="B7013" s="287" t="s">
        <v>27900</v>
      </c>
      <c r="C7013" s="287" t="s">
        <v>27901</v>
      </c>
      <c r="D7013" s="288" t="s">
        <v>23012</v>
      </c>
      <c r="E7013" s="289" t="s">
        <v>23013</v>
      </c>
      <c r="F7013" s="289" t="s">
        <v>22978</v>
      </c>
      <c r="G7013" s="286" t="s">
        <v>22808</v>
      </c>
      <c r="H7013" s="286" t="s">
        <v>253</v>
      </c>
      <c r="I7013" s="286" t="s">
        <v>2420</v>
      </c>
      <c r="J7013" s="286" t="s">
        <v>4352</v>
      </c>
      <c r="K7013" s="286" t="s">
        <v>21643</v>
      </c>
      <c r="L7013" s="290" t="s">
        <v>27902</v>
      </c>
      <c r="M7013" s="291">
        <v>1.03</v>
      </c>
      <c r="N7013" s="291">
        <v>1.0449999999999999</v>
      </c>
    </row>
    <row r="7014" spans="1:14" x14ac:dyDescent="0.25">
      <c r="A7014" s="287">
        <v>183736</v>
      </c>
      <c r="B7014" s="287" t="s">
        <v>27903</v>
      </c>
      <c r="C7014" s="287" t="s">
        <v>27904</v>
      </c>
      <c r="D7014" s="288" t="s">
        <v>22976</v>
      </c>
      <c r="E7014" s="289" t="s">
        <v>22977</v>
      </c>
      <c r="F7014" s="289" t="s">
        <v>22978</v>
      </c>
      <c r="G7014" s="286" t="s">
        <v>2420</v>
      </c>
      <c r="H7014" s="286" t="s">
        <v>253</v>
      </c>
      <c r="I7014" s="286" t="s">
        <v>2420</v>
      </c>
      <c r="J7014" s="286" t="s">
        <v>12170</v>
      </c>
      <c r="K7014" s="286" t="s">
        <v>12170</v>
      </c>
      <c r="L7014" s="290" t="s">
        <v>27905</v>
      </c>
      <c r="M7014" s="291">
        <v>1.03</v>
      </c>
      <c r="N7014" s="291">
        <v>1.0449999999999999</v>
      </c>
    </row>
    <row r="7015" spans="1:14" x14ac:dyDescent="0.25">
      <c r="A7015" s="287">
        <v>183737</v>
      </c>
      <c r="B7015" s="287" t="s">
        <v>27906</v>
      </c>
      <c r="C7015" s="287" t="s">
        <v>27907</v>
      </c>
      <c r="D7015" s="288" t="s">
        <v>23012</v>
      </c>
      <c r="E7015" s="289" t="s">
        <v>23013</v>
      </c>
      <c r="F7015" s="289" t="s">
        <v>22978</v>
      </c>
      <c r="G7015" s="286" t="s">
        <v>23198</v>
      </c>
      <c r="H7015" s="286" t="s">
        <v>253</v>
      </c>
      <c r="I7015" s="286" t="s">
        <v>2471</v>
      </c>
      <c r="J7015" s="286" t="s">
        <v>2479</v>
      </c>
      <c r="K7015" s="286" t="s">
        <v>9738</v>
      </c>
      <c r="L7015" s="290" t="s">
        <v>21243</v>
      </c>
      <c r="M7015" s="291">
        <v>1.1099999999999999</v>
      </c>
      <c r="N7015" s="291">
        <v>1.145</v>
      </c>
    </row>
    <row r="7016" spans="1:14" x14ac:dyDescent="0.25">
      <c r="A7016" s="287">
        <v>183739</v>
      </c>
      <c r="B7016" s="287" t="s">
        <v>27908</v>
      </c>
      <c r="C7016" s="287" t="s">
        <v>27909</v>
      </c>
      <c r="D7016" s="288" t="s">
        <v>23012</v>
      </c>
      <c r="E7016" s="289" t="s">
        <v>23013</v>
      </c>
      <c r="F7016" s="289" t="s">
        <v>22978</v>
      </c>
      <c r="G7016" s="286" t="s">
        <v>27910</v>
      </c>
      <c r="H7016" s="286" t="s">
        <v>253</v>
      </c>
      <c r="I7016" s="286" t="s">
        <v>620</v>
      </c>
      <c r="J7016" s="286" t="s">
        <v>10534</v>
      </c>
      <c r="K7016" s="286" t="s">
        <v>27911</v>
      </c>
      <c r="L7016" s="290" t="s">
        <v>27912</v>
      </c>
      <c r="M7016" s="291">
        <v>1.01</v>
      </c>
      <c r="N7016" s="291">
        <v>1.01</v>
      </c>
    </row>
    <row r="7017" spans="1:14" x14ac:dyDescent="0.25">
      <c r="A7017" s="287">
        <v>183740</v>
      </c>
      <c r="B7017" s="287" t="s">
        <v>27913</v>
      </c>
      <c r="C7017" s="287" t="s">
        <v>27914</v>
      </c>
      <c r="D7017" s="288" t="s">
        <v>23012</v>
      </c>
      <c r="E7017" s="289" t="s">
        <v>23013</v>
      </c>
      <c r="F7017" s="289" t="s">
        <v>22978</v>
      </c>
      <c r="G7017" s="286" t="s">
        <v>27910</v>
      </c>
      <c r="H7017" s="286" t="s">
        <v>253</v>
      </c>
      <c r="I7017" s="286" t="s">
        <v>620</v>
      </c>
      <c r="J7017" s="286" t="s">
        <v>10534</v>
      </c>
      <c r="K7017" s="286" t="s">
        <v>27911</v>
      </c>
      <c r="L7017" s="290" t="s">
        <v>27915</v>
      </c>
      <c r="M7017" s="291">
        <v>1.01</v>
      </c>
      <c r="N7017" s="291">
        <v>1.01</v>
      </c>
    </row>
    <row r="7018" spans="1:14" x14ac:dyDescent="0.25">
      <c r="A7018" s="287">
        <v>183741</v>
      </c>
      <c r="B7018" s="287" t="s">
        <v>27916</v>
      </c>
      <c r="C7018" s="287" t="s">
        <v>27917</v>
      </c>
      <c r="D7018" s="288" t="s">
        <v>23012</v>
      </c>
      <c r="E7018" s="289" t="s">
        <v>23013</v>
      </c>
      <c r="F7018" s="289" t="s">
        <v>22978</v>
      </c>
      <c r="G7018" s="286" t="s">
        <v>23131</v>
      </c>
      <c r="H7018" s="286" t="s">
        <v>253</v>
      </c>
      <c r="I7018" s="286" t="s">
        <v>529</v>
      </c>
      <c r="J7018" s="286" t="s">
        <v>2378</v>
      </c>
      <c r="K7018" s="286" t="s">
        <v>13962</v>
      </c>
      <c r="L7018" s="290" t="s">
        <v>13964</v>
      </c>
      <c r="M7018" s="291">
        <v>1.18</v>
      </c>
      <c r="N7018" s="291">
        <v>1.2250000000000001</v>
      </c>
    </row>
    <row r="7019" spans="1:14" x14ac:dyDescent="0.25">
      <c r="A7019" s="287">
        <v>183743</v>
      </c>
      <c r="B7019" s="287" t="s">
        <v>27918</v>
      </c>
      <c r="C7019" s="287" t="s">
        <v>27919</v>
      </c>
      <c r="D7019" s="288" t="s">
        <v>23012</v>
      </c>
      <c r="E7019" s="289" t="s">
        <v>23013</v>
      </c>
      <c r="F7019" s="289" t="s">
        <v>22978</v>
      </c>
      <c r="G7019" s="286" t="s">
        <v>27920</v>
      </c>
      <c r="H7019" s="286" t="s">
        <v>253</v>
      </c>
      <c r="I7019" s="286" t="s">
        <v>2444</v>
      </c>
      <c r="J7019" s="286" t="s">
        <v>9354</v>
      </c>
      <c r="K7019" s="286" t="s">
        <v>12289</v>
      </c>
      <c r="L7019" s="290" t="s">
        <v>12290</v>
      </c>
      <c r="M7019" s="291">
        <v>0.97499999999999998</v>
      </c>
      <c r="N7019" s="291">
        <v>0.97499999999999998</v>
      </c>
    </row>
    <row r="7020" spans="1:14" x14ac:dyDescent="0.25">
      <c r="A7020" s="287">
        <v>183744</v>
      </c>
      <c r="B7020" s="287" t="s">
        <v>27921</v>
      </c>
      <c r="C7020" s="287" t="s">
        <v>27922</v>
      </c>
      <c r="D7020" s="288" t="s">
        <v>23012</v>
      </c>
      <c r="E7020" s="289" t="s">
        <v>23013</v>
      </c>
      <c r="F7020" s="289" t="s">
        <v>22978</v>
      </c>
      <c r="G7020" s="286" t="s">
        <v>27923</v>
      </c>
      <c r="H7020" s="286" t="s">
        <v>253</v>
      </c>
      <c r="I7020" s="286" t="s">
        <v>2444</v>
      </c>
      <c r="J7020" s="286" t="s">
        <v>9354</v>
      </c>
      <c r="K7020" s="286" t="s">
        <v>12289</v>
      </c>
      <c r="L7020" s="290" t="s">
        <v>27924</v>
      </c>
      <c r="M7020" s="291">
        <v>0.97499999999999998</v>
      </c>
      <c r="N7020" s="291">
        <v>0.97499999999999998</v>
      </c>
    </row>
    <row r="7021" spans="1:14" x14ac:dyDescent="0.25">
      <c r="A7021" s="287">
        <v>183745</v>
      </c>
      <c r="B7021" s="287" t="s">
        <v>27925</v>
      </c>
      <c r="C7021" s="287" t="s">
        <v>27926</v>
      </c>
      <c r="D7021" s="288" t="s">
        <v>23012</v>
      </c>
      <c r="E7021" s="289" t="s">
        <v>23013</v>
      </c>
      <c r="F7021" s="289" t="s">
        <v>22978</v>
      </c>
      <c r="G7021" s="286" t="s">
        <v>27927</v>
      </c>
      <c r="H7021" s="286" t="s">
        <v>253</v>
      </c>
      <c r="I7021" s="286" t="s">
        <v>2444</v>
      </c>
      <c r="J7021" s="286" t="s">
        <v>9354</v>
      </c>
      <c r="K7021" s="286" t="s">
        <v>12289</v>
      </c>
      <c r="L7021" s="290" t="s">
        <v>12297</v>
      </c>
      <c r="M7021" s="291">
        <v>0.97499999999999998</v>
      </c>
      <c r="N7021" s="291">
        <v>0.97499999999999998</v>
      </c>
    </row>
    <row r="7022" spans="1:14" x14ac:dyDescent="0.25">
      <c r="A7022" s="287">
        <v>183746</v>
      </c>
      <c r="B7022" s="287" t="s">
        <v>27928</v>
      </c>
      <c r="C7022" s="287" t="s">
        <v>27929</v>
      </c>
      <c r="D7022" s="288" t="s">
        <v>23012</v>
      </c>
      <c r="E7022" s="289" t="s">
        <v>23013</v>
      </c>
      <c r="F7022" s="289" t="s">
        <v>22978</v>
      </c>
      <c r="G7022" s="286" t="s">
        <v>8287</v>
      </c>
      <c r="H7022" s="286" t="s">
        <v>253</v>
      </c>
      <c r="I7022" s="286" t="s">
        <v>585</v>
      </c>
      <c r="J7022" s="286" t="s">
        <v>1797</v>
      </c>
      <c r="K7022" s="286" t="s">
        <v>6180</v>
      </c>
      <c r="L7022" s="290" t="s">
        <v>27930</v>
      </c>
      <c r="M7022" s="291">
        <v>0.98</v>
      </c>
      <c r="N7022" s="291">
        <v>0.96</v>
      </c>
    </row>
    <row r="7023" spans="1:14" x14ac:dyDescent="0.25">
      <c r="A7023" s="287">
        <v>183747</v>
      </c>
      <c r="B7023" s="287" t="s">
        <v>27931</v>
      </c>
      <c r="C7023" s="287" t="s">
        <v>27932</v>
      </c>
      <c r="D7023" s="288" t="s">
        <v>23012</v>
      </c>
      <c r="E7023" s="289" t="s">
        <v>23013</v>
      </c>
      <c r="F7023" s="289" t="s">
        <v>22978</v>
      </c>
      <c r="G7023" s="286" t="s">
        <v>27933</v>
      </c>
      <c r="H7023" s="286" t="s">
        <v>253</v>
      </c>
      <c r="I7023" s="286" t="s">
        <v>585</v>
      </c>
      <c r="J7023" s="286" t="s">
        <v>1797</v>
      </c>
      <c r="K7023" s="286" t="s">
        <v>6180</v>
      </c>
      <c r="L7023" s="290" t="s">
        <v>27934</v>
      </c>
      <c r="M7023" s="291">
        <v>0.98</v>
      </c>
      <c r="N7023" s="291">
        <v>0.96</v>
      </c>
    </row>
    <row r="7024" spans="1:14" x14ac:dyDescent="0.25">
      <c r="A7024" s="287">
        <v>183748</v>
      </c>
      <c r="B7024" s="287" t="s">
        <v>27935</v>
      </c>
      <c r="C7024" s="287" t="s">
        <v>27936</v>
      </c>
      <c r="D7024" s="288" t="s">
        <v>23012</v>
      </c>
      <c r="E7024" s="289" t="s">
        <v>23013</v>
      </c>
      <c r="F7024" s="289" t="s">
        <v>22978</v>
      </c>
      <c r="G7024" s="286" t="s">
        <v>27937</v>
      </c>
      <c r="H7024" s="286" t="s">
        <v>253</v>
      </c>
      <c r="I7024" s="286" t="s">
        <v>585</v>
      </c>
      <c r="J7024" s="286" t="s">
        <v>1797</v>
      </c>
      <c r="K7024" s="286" t="s">
        <v>6180</v>
      </c>
      <c r="L7024" s="290" t="s">
        <v>7346</v>
      </c>
      <c r="M7024" s="291">
        <v>0.98</v>
      </c>
      <c r="N7024" s="291">
        <v>0.96</v>
      </c>
    </row>
    <row r="7025" spans="1:14" x14ac:dyDescent="0.25">
      <c r="A7025" s="287">
        <v>183750</v>
      </c>
      <c r="B7025" s="287" t="s">
        <v>27938</v>
      </c>
      <c r="C7025" s="287" t="s">
        <v>27939</v>
      </c>
      <c r="D7025" s="288" t="s">
        <v>23012</v>
      </c>
      <c r="E7025" s="289" t="s">
        <v>23013</v>
      </c>
      <c r="F7025" s="289" t="s">
        <v>22978</v>
      </c>
      <c r="G7025" s="286" t="s">
        <v>27940</v>
      </c>
      <c r="H7025" s="286" t="s">
        <v>253</v>
      </c>
      <c r="I7025" s="286" t="s">
        <v>585</v>
      </c>
      <c r="J7025" s="286" t="s">
        <v>10756</v>
      </c>
      <c r="K7025" s="286" t="s">
        <v>10757</v>
      </c>
      <c r="L7025" s="290" t="s">
        <v>27941</v>
      </c>
      <c r="M7025" s="291">
        <v>0.95499999999999996</v>
      </c>
      <c r="N7025" s="291">
        <v>0.92</v>
      </c>
    </row>
    <row r="7026" spans="1:14" x14ac:dyDescent="0.25">
      <c r="A7026" s="287">
        <v>183751</v>
      </c>
      <c r="B7026" s="287" t="s">
        <v>27942</v>
      </c>
      <c r="C7026" s="287" t="s">
        <v>27943</v>
      </c>
      <c r="D7026" s="288" t="s">
        <v>23012</v>
      </c>
      <c r="E7026" s="289" t="s">
        <v>23013</v>
      </c>
      <c r="F7026" s="289" t="s">
        <v>22978</v>
      </c>
      <c r="G7026" s="286" t="s">
        <v>27944</v>
      </c>
      <c r="H7026" s="286" t="s">
        <v>253</v>
      </c>
      <c r="I7026" s="286" t="s">
        <v>585</v>
      </c>
      <c r="J7026" s="286" t="s">
        <v>633</v>
      </c>
      <c r="K7026" s="286" t="s">
        <v>10779</v>
      </c>
      <c r="L7026" s="290" t="s">
        <v>27945</v>
      </c>
      <c r="M7026" s="291">
        <v>0.93</v>
      </c>
      <c r="N7026" s="291">
        <v>0.89</v>
      </c>
    </row>
    <row r="7027" spans="1:14" x14ac:dyDescent="0.25">
      <c r="A7027" s="287">
        <v>183753</v>
      </c>
      <c r="B7027" s="287" t="s">
        <v>27946</v>
      </c>
      <c r="C7027" s="287" t="s">
        <v>27947</v>
      </c>
      <c r="D7027" s="288" t="s">
        <v>23012</v>
      </c>
      <c r="E7027" s="289" t="s">
        <v>23013</v>
      </c>
      <c r="F7027" s="289" t="s">
        <v>22978</v>
      </c>
      <c r="G7027" s="286" t="s">
        <v>27948</v>
      </c>
      <c r="H7027" s="286" t="s">
        <v>253</v>
      </c>
      <c r="I7027" s="286" t="s">
        <v>585</v>
      </c>
      <c r="J7027" s="286" t="s">
        <v>2710</v>
      </c>
      <c r="K7027" s="286" t="s">
        <v>27949</v>
      </c>
      <c r="L7027" s="290" t="s">
        <v>27950</v>
      </c>
      <c r="M7027" s="291">
        <v>0.93</v>
      </c>
      <c r="N7027" s="291">
        <v>0.91</v>
      </c>
    </row>
    <row r="7028" spans="1:14" x14ac:dyDescent="0.25">
      <c r="A7028" s="287">
        <v>183754</v>
      </c>
      <c r="B7028" s="287" t="s">
        <v>27951</v>
      </c>
      <c r="C7028" s="287" t="s">
        <v>27952</v>
      </c>
      <c r="D7028" s="288" t="s">
        <v>23012</v>
      </c>
      <c r="E7028" s="289" t="s">
        <v>23013</v>
      </c>
      <c r="F7028" s="289" t="s">
        <v>22978</v>
      </c>
      <c r="G7028" s="286" t="s">
        <v>27953</v>
      </c>
      <c r="H7028" s="286" t="s">
        <v>253</v>
      </c>
      <c r="I7028" s="286" t="s">
        <v>585</v>
      </c>
      <c r="J7028" s="286" t="s">
        <v>12220</v>
      </c>
      <c r="K7028" s="286" t="s">
        <v>27954</v>
      </c>
      <c r="L7028" s="290" t="s">
        <v>27955</v>
      </c>
      <c r="M7028" s="291">
        <v>0.95499999999999996</v>
      </c>
      <c r="N7028" s="291">
        <v>0.92</v>
      </c>
    </row>
    <row r="7029" spans="1:14" x14ac:dyDescent="0.25">
      <c r="A7029" s="287">
        <v>183755</v>
      </c>
      <c r="B7029" s="287" t="s">
        <v>27956</v>
      </c>
      <c r="C7029" s="287" t="s">
        <v>27957</v>
      </c>
      <c r="D7029" s="288" t="s">
        <v>23012</v>
      </c>
      <c r="E7029" s="289" t="s">
        <v>23013</v>
      </c>
      <c r="F7029" s="289" t="s">
        <v>22978</v>
      </c>
      <c r="G7029" s="286" t="s">
        <v>27958</v>
      </c>
      <c r="H7029" s="286" t="s">
        <v>253</v>
      </c>
      <c r="I7029" s="286" t="s">
        <v>585</v>
      </c>
      <c r="J7029" s="286" t="s">
        <v>7320</v>
      </c>
      <c r="K7029" s="286" t="s">
        <v>27959</v>
      </c>
      <c r="L7029" s="290" t="s">
        <v>27960</v>
      </c>
      <c r="M7029" s="291">
        <v>0.95499999999999996</v>
      </c>
      <c r="N7029" s="291">
        <v>0.92</v>
      </c>
    </row>
    <row r="7030" spans="1:14" x14ac:dyDescent="0.25">
      <c r="A7030" s="287">
        <v>183756</v>
      </c>
      <c r="B7030" s="287" t="s">
        <v>27961</v>
      </c>
      <c r="C7030" s="287" t="s">
        <v>27962</v>
      </c>
      <c r="D7030" s="288" t="s">
        <v>23012</v>
      </c>
      <c r="E7030" s="289" t="s">
        <v>23013</v>
      </c>
      <c r="F7030" s="289" t="s">
        <v>22978</v>
      </c>
      <c r="G7030" s="286" t="s">
        <v>27963</v>
      </c>
      <c r="H7030" s="286" t="s">
        <v>253</v>
      </c>
      <c r="I7030" s="286" t="s">
        <v>667</v>
      </c>
      <c r="J7030" s="286" t="s">
        <v>950</v>
      </c>
      <c r="K7030" s="286" t="s">
        <v>26812</v>
      </c>
      <c r="L7030" s="290" t="s">
        <v>27964</v>
      </c>
      <c r="M7030" s="291">
        <v>1.2</v>
      </c>
      <c r="N7030" s="291">
        <v>1.27</v>
      </c>
    </row>
    <row r="7031" spans="1:14" x14ac:dyDescent="0.25">
      <c r="A7031" s="287">
        <v>183757</v>
      </c>
      <c r="B7031" s="287" t="s">
        <v>27965</v>
      </c>
      <c r="C7031" s="287" t="s">
        <v>27966</v>
      </c>
      <c r="D7031" s="288" t="s">
        <v>23012</v>
      </c>
      <c r="E7031" s="289" t="s">
        <v>23013</v>
      </c>
      <c r="F7031" s="289" t="s">
        <v>22978</v>
      </c>
      <c r="G7031" s="286" t="s">
        <v>27967</v>
      </c>
      <c r="H7031" s="286" t="s">
        <v>253</v>
      </c>
      <c r="I7031" s="286" t="s">
        <v>327</v>
      </c>
      <c r="J7031" s="286" t="s">
        <v>7290</v>
      </c>
      <c r="K7031" s="286" t="s">
        <v>5534</v>
      </c>
      <c r="L7031" s="290" t="s">
        <v>27968</v>
      </c>
      <c r="M7031" s="291">
        <v>0.88</v>
      </c>
      <c r="N7031" s="291">
        <v>0.86</v>
      </c>
    </row>
    <row r="7032" spans="1:14" x14ac:dyDescent="0.25">
      <c r="A7032" s="287">
        <v>183758</v>
      </c>
      <c r="B7032" s="287" t="s">
        <v>27969</v>
      </c>
      <c r="C7032" s="287" t="s">
        <v>27970</v>
      </c>
      <c r="D7032" s="288" t="s">
        <v>23012</v>
      </c>
      <c r="E7032" s="289" t="s">
        <v>23013</v>
      </c>
      <c r="F7032" s="289" t="s">
        <v>22978</v>
      </c>
      <c r="G7032" s="286" t="s">
        <v>18332</v>
      </c>
      <c r="H7032" s="286" t="s">
        <v>253</v>
      </c>
      <c r="I7032" s="286" t="s">
        <v>327</v>
      </c>
      <c r="J7032" s="286" t="s">
        <v>7290</v>
      </c>
      <c r="K7032" s="286" t="s">
        <v>5534</v>
      </c>
      <c r="L7032" s="290" t="s">
        <v>27968</v>
      </c>
      <c r="M7032" s="291">
        <v>0.88</v>
      </c>
      <c r="N7032" s="291">
        <v>0.86</v>
      </c>
    </row>
    <row r="7033" spans="1:14" x14ac:dyDescent="0.25">
      <c r="A7033" s="287">
        <v>183759</v>
      </c>
      <c r="B7033" s="287" t="s">
        <v>27971</v>
      </c>
      <c r="C7033" s="287" t="s">
        <v>27972</v>
      </c>
      <c r="D7033" s="288" t="s">
        <v>23012</v>
      </c>
      <c r="E7033" s="289" t="s">
        <v>23013</v>
      </c>
      <c r="F7033" s="289" t="s">
        <v>22978</v>
      </c>
      <c r="G7033" s="286" t="s">
        <v>27973</v>
      </c>
      <c r="H7033" s="286" t="s">
        <v>253</v>
      </c>
      <c r="I7033" s="286" t="s">
        <v>327</v>
      </c>
      <c r="J7033" s="286" t="s">
        <v>10104</v>
      </c>
      <c r="K7033" s="286" t="s">
        <v>4612</v>
      </c>
      <c r="L7033" s="290" t="s">
        <v>27974</v>
      </c>
      <c r="M7033" s="291">
        <v>0.85</v>
      </c>
      <c r="N7033" s="291">
        <v>0.83</v>
      </c>
    </row>
    <row r="7034" spans="1:14" x14ac:dyDescent="0.25">
      <c r="A7034" s="287">
        <v>183760</v>
      </c>
      <c r="B7034" s="287" t="s">
        <v>27975</v>
      </c>
      <c r="C7034" s="287" t="s">
        <v>27976</v>
      </c>
      <c r="D7034" s="288" t="s">
        <v>23012</v>
      </c>
      <c r="E7034" s="289" t="s">
        <v>23013</v>
      </c>
      <c r="F7034" s="289" t="s">
        <v>22978</v>
      </c>
      <c r="G7034" s="286" t="s">
        <v>678</v>
      </c>
      <c r="H7034" s="286" t="s">
        <v>253</v>
      </c>
      <c r="I7034" s="286" t="s">
        <v>667</v>
      </c>
      <c r="J7034" s="286" t="s">
        <v>7474</v>
      </c>
      <c r="K7034" s="286" t="s">
        <v>10634</v>
      </c>
      <c r="L7034" s="290" t="s">
        <v>27977</v>
      </c>
      <c r="M7034" s="291">
        <v>1.01</v>
      </c>
      <c r="N7034" s="291">
        <v>1.0350000000000001</v>
      </c>
    </row>
    <row r="7035" spans="1:14" x14ac:dyDescent="0.25">
      <c r="A7035" s="287">
        <v>183761</v>
      </c>
      <c r="B7035" s="287" t="s">
        <v>27978</v>
      </c>
      <c r="C7035" s="287" t="s">
        <v>27979</v>
      </c>
      <c r="D7035" s="288" t="s">
        <v>23012</v>
      </c>
      <c r="E7035" s="289" t="s">
        <v>23013</v>
      </c>
      <c r="F7035" s="289" t="s">
        <v>22978</v>
      </c>
      <c r="G7035" s="286" t="s">
        <v>27980</v>
      </c>
      <c r="H7035" s="286" t="s">
        <v>253</v>
      </c>
      <c r="I7035" s="286" t="s">
        <v>667</v>
      </c>
      <c r="J7035" s="286" t="s">
        <v>27981</v>
      </c>
      <c r="K7035" s="286" t="s">
        <v>10634</v>
      </c>
      <c r="L7035" s="290" t="s">
        <v>27982</v>
      </c>
      <c r="M7035" s="291">
        <v>1.01</v>
      </c>
      <c r="N7035" s="291">
        <v>1.0350000000000001</v>
      </c>
    </row>
    <row r="7036" spans="1:14" x14ac:dyDescent="0.25">
      <c r="A7036" s="287">
        <v>183762</v>
      </c>
      <c r="B7036" s="287" t="s">
        <v>27983</v>
      </c>
      <c r="C7036" s="287" t="s">
        <v>27984</v>
      </c>
      <c r="D7036" s="288" t="s">
        <v>23012</v>
      </c>
      <c r="E7036" s="289" t="s">
        <v>23013</v>
      </c>
      <c r="F7036" s="289" t="s">
        <v>22978</v>
      </c>
      <c r="G7036" s="286" t="s">
        <v>27985</v>
      </c>
      <c r="H7036" s="286" t="s">
        <v>253</v>
      </c>
      <c r="I7036" s="286" t="s">
        <v>1476</v>
      </c>
      <c r="J7036" s="286" t="s">
        <v>4089</v>
      </c>
      <c r="K7036" s="286" t="s">
        <v>4095</v>
      </c>
      <c r="L7036" s="290" t="s">
        <v>27986</v>
      </c>
      <c r="M7036" s="291">
        <v>1.02</v>
      </c>
      <c r="N7036" s="291">
        <v>0.99</v>
      </c>
    </row>
    <row r="7037" spans="1:14" x14ac:dyDescent="0.25">
      <c r="A7037" s="287">
        <v>183763</v>
      </c>
      <c r="B7037" s="287" t="s">
        <v>27987</v>
      </c>
      <c r="C7037" s="287" t="s">
        <v>27988</v>
      </c>
      <c r="D7037" s="288" t="s">
        <v>23012</v>
      </c>
      <c r="E7037" s="289" t="s">
        <v>23013</v>
      </c>
      <c r="F7037" s="289" t="s">
        <v>22978</v>
      </c>
      <c r="G7037" s="286" t="s">
        <v>27989</v>
      </c>
      <c r="H7037" s="286" t="s">
        <v>253</v>
      </c>
      <c r="I7037" s="286" t="s">
        <v>552</v>
      </c>
      <c r="J7037" s="286" t="s">
        <v>14887</v>
      </c>
      <c r="K7037" s="286" t="s">
        <v>14882</v>
      </c>
      <c r="L7037" s="290" t="s">
        <v>14888</v>
      </c>
      <c r="M7037" s="291">
        <v>0.96</v>
      </c>
      <c r="N7037" s="291">
        <v>0.97499999999999998</v>
      </c>
    </row>
    <row r="7038" spans="1:14" x14ac:dyDescent="0.25">
      <c r="A7038" s="287">
        <v>183764</v>
      </c>
      <c r="B7038" s="287" t="s">
        <v>27990</v>
      </c>
      <c r="C7038" s="287" t="s">
        <v>27991</v>
      </c>
      <c r="D7038" s="288" t="s">
        <v>23012</v>
      </c>
      <c r="E7038" s="289" t="s">
        <v>23013</v>
      </c>
      <c r="F7038" s="289" t="s">
        <v>22978</v>
      </c>
      <c r="G7038" s="286" t="s">
        <v>5903</v>
      </c>
      <c r="H7038" s="286" t="s">
        <v>253</v>
      </c>
      <c r="I7038" s="286" t="s">
        <v>552</v>
      </c>
      <c r="J7038" s="286" t="s">
        <v>14887</v>
      </c>
      <c r="K7038" s="286" t="s">
        <v>14882</v>
      </c>
      <c r="L7038" s="290" t="s">
        <v>27992</v>
      </c>
      <c r="M7038" s="291">
        <v>0.96</v>
      </c>
      <c r="N7038" s="291">
        <v>0.97499999999999998</v>
      </c>
    </row>
    <row r="7039" spans="1:14" x14ac:dyDescent="0.25">
      <c r="A7039" s="287">
        <v>183765</v>
      </c>
      <c r="B7039" s="287" t="s">
        <v>27993</v>
      </c>
      <c r="C7039" s="287" t="s">
        <v>27994</v>
      </c>
      <c r="D7039" s="288" t="s">
        <v>23012</v>
      </c>
      <c r="E7039" s="289" t="s">
        <v>23013</v>
      </c>
      <c r="F7039" s="289" t="s">
        <v>22978</v>
      </c>
      <c r="G7039" s="286" t="s">
        <v>27995</v>
      </c>
      <c r="H7039" s="286" t="s">
        <v>253</v>
      </c>
      <c r="I7039" s="286" t="s">
        <v>552</v>
      </c>
      <c r="J7039" s="286" t="s">
        <v>10699</v>
      </c>
      <c r="K7039" s="286" t="s">
        <v>1268</v>
      </c>
      <c r="L7039" s="290" t="s">
        <v>27996</v>
      </c>
      <c r="M7039" s="291">
        <v>0.96</v>
      </c>
      <c r="N7039" s="291">
        <v>0.97499999999999998</v>
      </c>
    </row>
    <row r="7040" spans="1:14" x14ac:dyDescent="0.25">
      <c r="A7040" s="287">
        <v>183766</v>
      </c>
      <c r="B7040" s="287" t="s">
        <v>27997</v>
      </c>
      <c r="C7040" s="287" t="s">
        <v>27998</v>
      </c>
      <c r="D7040" s="288" t="s">
        <v>23012</v>
      </c>
      <c r="E7040" s="289" t="s">
        <v>23013</v>
      </c>
      <c r="F7040" s="289" t="s">
        <v>22978</v>
      </c>
      <c r="G7040" s="286" t="s">
        <v>16920</v>
      </c>
      <c r="H7040" s="286" t="s">
        <v>253</v>
      </c>
      <c r="I7040" s="286" t="s">
        <v>507</v>
      </c>
      <c r="J7040" s="286" t="s">
        <v>27999</v>
      </c>
      <c r="K7040" s="286" t="s">
        <v>27999</v>
      </c>
      <c r="L7040" s="290" t="s">
        <v>28000</v>
      </c>
      <c r="M7040" s="291">
        <v>1.0649999999999999</v>
      </c>
      <c r="N7040" s="291">
        <v>1.0900000000000001</v>
      </c>
    </row>
    <row r="7041" spans="1:14" x14ac:dyDescent="0.25">
      <c r="A7041" s="287">
        <v>183767</v>
      </c>
      <c r="B7041" s="287" t="s">
        <v>28001</v>
      </c>
      <c r="C7041" s="287" t="s">
        <v>28002</v>
      </c>
      <c r="D7041" s="288" t="s">
        <v>23012</v>
      </c>
      <c r="E7041" s="289" t="s">
        <v>23013</v>
      </c>
      <c r="F7041" s="289" t="s">
        <v>22978</v>
      </c>
      <c r="G7041" s="286" t="s">
        <v>28003</v>
      </c>
      <c r="H7041" s="286" t="s">
        <v>253</v>
      </c>
      <c r="I7041" s="286" t="s">
        <v>254</v>
      </c>
      <c r="J7041" s="286" t="s">
        <v>11750</v>
      </c>
      <c r="K7041" s="286" t="s">
        <v>9705</v>
      </c>
      <c r="L7041" s="290" t="s">
        <v>28004</v>
      </c>
      <c r="M7041" s="291">
        <v>0.84499999999999997</v>
      </c>
      <c r="N7041" s="291">
        <v>0.81</v>
      </c>
    </row>
    <row r="7042" spans="1:14" x14ac:dyDescent="0.25">
      <c r="A7042" s="287">
        <v>183768</v>
      </c>
      <c r="B7042" s="287" t="s">
        <v>28005</v>
      </c>
      <c r="C7042" s="287" t="s">
        <v>28006</v>
      </c>
      <c r="D7042" s="288" t="s">
        <v>23012</v>
      </c>
      <c r="E7042" s="289" t="s">
        <v>23013</v>
      </c>
      <c r="F7042" s="289" t="s">
        <v>22978</v>
      </c>
      <c r="G7042" s="286" t="s">
        <v>11776</v>
      </c>
      <c r="H7042" s="286" t="s">
        <v>253</v>
      </c>
      <c r="I7042" s="286" t="s">
        <v>855</v>
      </c>
      <c r="J7042" s="286" t="s">
        <v>10711</v>
      </c>
      <c r="K7042" s="286" t="s">
        <v>10707</v>
      </c>
      <c r="L7042" s="290" t="s">
        <v>10712</v>
      </c>
      <c r="M7042" s="291">
        <v>0.83</v>
      </c>
      <c r="N7042" s="291">
        <v>0.79500000000000004</v>
      </c>
    </row>
    <row r="7043" spans="1:14" x14ac:dyDescent="0.25">
      <c r="A7043" s="287">
        <v>183770</v>
      </c>
      <c r="B7043" s="287" t="s">
        <v>28007</v>
      </c>
      <c r="C7043" s="287" t="s">
        <v>28008</v>
      </c>
      <c r="D7043" s="288" t="s">
        <v>9144</v>
      </c>
      <c r="E7043" s="289" t="s">
        <v>9145</v>
      </c>
      <c r="F7043" s="289" t="s">
        <v>9138</v>
      </c>
      <c r="G7043" s="286" t="s">
        <v>28009</v>
      </c>
      <c r="H7043" s="286" t="s">
        <v>253</v>
      </c>
      <c r="I7043" s="286" t="s">
        <v>855</v>
      </c>
      <c r="J7043" s="286" t="s">
        <v>6272</v>
      </c>
      <c r="K7043" s="286" t="s">
        <v>10865</v>
      </c>
      <c r="L7043" s="290" t="s">
        <v>28010</v>
      </c>
      <c r="M7043" s="291">
        <v>0.83</v>
      </c>
      <c r="N7043" s="291">
        <v>0.79500000000000004</v>
      </c>
    </row>
    <row r="7044" spans="1:14" x14ac:dyDescent="0.25">
      <c r="A7044" s="287">
        <v>183771</v>
      </c>
      <c r="B7044" s="287" t="s">
        <v>28011</v>
      </c>
      <c r="C7044" s="287" t="s">
        <v>28012</v>
      </c>
      <c r="D7044" s="288" t="s">
        <v>23012</v>
      </c>
      <c r="E7044" s="289" t="s">
        <v>23013</v>
      </c>
      <c r="F7044" s="289" t="s">
        <v>22978</v>
      </c>
      <c r="G7044" s="286" t="s">
        <v>28013</v>
      </c>
      <c r="H7044" s="286" t="s">
        <v>253</v>
      </c>
      <c r="I7044" s="286" t="s">
        <v>855</v>
      </c>
      <c r="J7044" s="286" t="s">
        <v>11682</v>
      </c>
      <c r="K7044" s="286" t="s">
        <v>11680</v>
      </c>
      <c r="L7044" s="290" t="s">
        <v>11683</v>
      </c>
      <c r="M7044" s="291">
        <v>0.83</v>
      </c>
      <c r="N7044" s="291">
        <v>0.79500000000000004</v>
      </c>
    </row>
    <row r="7045" spans="1:14" x14ac:dyDescent="0.25">
      <c r="A7045" s="287">
        <v>183772</v>
      </c>
      <c r="B7045" s="287" t="s">
        <v>28014</v>
      </c>
      <c r="C7045" s="287" t="s">
        <v>28015</v>
      </c>
      <c r="D7045" s="288" t="s">
        <v>23012</v>
      </c>
      <c r="E7045" s="289" t="s">
        <v>23013</v>
      </c>
      <c r="F7045" s="289" t="s">
        <v>22978</v>
      </c>
      <c r="G7045" s="286" t="s">
        <v>28016</v>
      </c>
      <c r="H7045" s="286" t="s">
        <v>253</v>
      </c>
      <c r="I7045" s="286" t="s">
        <v>2471</v>
      </c>
      <c r="J7045" s="286" t="s">
        <v>9400</v>
      </c>
      <c r="K7045" s="286" t="s">
        <v>9401</v>
      </c>
      <c r="L7045" s="290" t="s">
        <v>9402</v>
      </c>
      <c r="M7045" s="291">
        <v>1.1099999999999999</v>
      </c>
      <c r="N7045" s="291">
        <v>1.145</v>
      </c>
    </row>
    <row r="7046" spans="1:14" x14ac:dyDescent="0.25">
      <c r="A7046" s="287">
        <v>183773</v>
      </c>
      <c r="B7046" s="287" t="s">
        <v>28017</v>
      </c>
      <c r="C7046" s="287" t="s">
        <v>28018</v>
      </c>
      <c r="D7046" s="288" t="s">
        <v>23012</v>
      </c>
      <c r="E7046" s="289" t="s">
        <v>23013</v>
      </c>
      <c r="F7046" s="289" t="s">
        <v>22978</v>
      </c>
      <c r="G7046" s="286" t="s">
        <v>28019</v>
      </c>
      <c r="H7046" s="286" t="s">
        <v>253</v>
      </c>
      <c r="I7046" s="286" t="s">
        <v>2471</v>
      </c>
      <c r="J7046" s="286" t="s">
        <v>22530</v>
      </c>
      <c r="K7046" s="286" t="s">
        <v>14391</v>
      </c>
      <c r="L7046" s="290" t="s">
        <v>14392</v>
      </c>
      <c r="M7046" s="291">
        <v>1.0900000000000001</v>
      </c>
      <c r="N7046" s="291">
        <v>1.1200000000000001</v>
      </c>
    </row>
    <row r="7047" spans="1:14" x14ac:dyDescent="0.25">
      <c r="A7047" s="287">
        <v>183774</v>
      </c>
      <c r="B7047" s="287" t="s">
        <v>28020</v>
      </c>
      <c r="C7047" s="287" t="s">
        <v>28021</v>
      </c>
      <c r="D7047" s="288" t="s">
        <v>23012</v>
      </c>
      <c r="E7047" s="289" t="s">
        <v>23013</v>
      </c>
      <c r="F7047" s="289" t="s">
        <v>22978</v>
      </c>
      <c r="G7047" s="286" t="s">
        <v>28022</v>
      </c>
      <c r="H7047" s="286" t="s">
        <v>253</v>
      </c>
      <c r="I7047" s="286" t="s">
        <v>529</v>
      </c>
      <c r="J7047" s="286" t="s">
        <v>1019</v>
      </c>
      <c r="K7047" s="286" t="s">
        <v>22886</v>
      </c>
      <c r="L7047" s="290" t="s">
        <v>22887</v>
      </c>
      <c r="M7047" s="291">
        <v>1.18</v>
      </c>
      <c r="N7047" s="291">
        <v>1.2250000000000001</v>
      </c>
    </row>
    <row r="7048" spans="1:14" x14ac:dyDescent="0.25">
      <c r="A7048" s="287">
        <v>183775</v>
      </c>
      <c r="B7048" s="287" t="s">
        <v>28023</v>
      </c>
      <c r="C7048" s="287" t="s">
        <v>28024</v>
      </c>
      <c r="D7048" s="288" t="s">
        <v>23012</v>
      </c>
      <c r="E7048" s="289" t="s">
        <v>23013</v>
      </c>
      <c r="F7048" s="289" t="s">
        <v>22978</v>
      </c>
      <c r="G7048" s="286" t="s">
        <v>28025</v>
      </c>
      <c r="H7048" s="286" t="s">
        <v>253</v>
      </c>
      <c r="I7048" s="286" t="s">
        <v>529</v>
      </c>
      <c r="J7048" s="286" t="s">
        <v>1019</v>
      </c>
      <c r="K7048" s="286" t="s">
        <v>22886</v>
      </c>
      <c r="L7048" s="290" t="s">
        <v>22887</v>
      </c>
      <c r="M7048" s="291">
        <v>1.18</v>
      </c>
      <c r="N7048" s="291">
        <v>1.2250000000000001</v>
      </c>
    </row>
    <row r="7049" spans="1:14" x14ac:dyDescent="0.25">
      <c r="A7049" s="287">
        <v>183776</v>
      </c>
      <c r="B7049" s="287" t="s">
        <v>28026</v>
      </c>
      <c r="C7049" s="287" t="s">
        <v>28027</v>
      </c>
      <c r="D7049" s="288" t="s">
        <v>23012</v>
      </c>
      <c r="E7049" s="289" t="s">
        <v>23013</v>
      </c>
      <c r="F7049" s="289" t="s">
        <v>22978</v>
      </c>
      <c r="G7049" s="286" t="s">
        <v>16920</v>
      </c>
      <c r="H7049" s="286" t="s">
        <v>253</v>
      </c>
      <c r="I7049" s="286" t="s">
        <v>529</v>
      </c>
      <c r="J7049" s="286" t="s">
        <v>1019</v>
      </c>
      <c r="K7049" s="286" t="s">
        <v>22142</v>
      </c>
      <c r="L7049" s="290" t="s">
        <v>28028</v>
      </c>
      <c r="M7049" s="291">
        <v>1.18</v>
      </c>
      <c r="N7049" s="291">
        <v>1.2250000000000001</v>
      </c>
    </row>
    <row r="7050" spans="1:14" x14ac:dyDescent="0.25">
      <c r="A7050" s="287">
        <v>183777</v>
      </c>
      <c r="B7050" s="287" t="s">
        <v>28029</v>
      </c>
      <c r="C7050" s="287" t="s">
        <v>28030</v>
      </c>
      <c r="D7050" s="288" t="s">
        <v>22976</v>
      </c>
      <c r="E7050" s="289" t="s">
        <v>22977</v>
      </c>
      <c r="F7050" s="289" t="s">
        <v>22978</v>
      </c>
      <c r="G7050" s="286" t="s">
        <v>28031</v>
      </c>
      <c r="H7050" s="286" t="s">
        <v>253</v>
      </c>
      <c r="I7050" s="286" t="s">
        <v>529</v>
      </c>
      <c r="J7050" s="286" t="s">
        <v>1019</v>
      </c>
      <c r="K7050" s="286" t="s">
        <v>28032</v>
      </c>
      <c r="L7050" s="290" t="s">
        <v>28033</v>
      </c>
      <c r="M7050" s="291">
        <v>1.18</v>
      </c>
      <c r="N7050" s="291">
        <v>1.2250000000000001</v>
      </c>
    </row>
    <row r="7051" spans="1:14" x14ac:dyDescent="0.25">
      <c r="A7051" s="287">
        <v>183778</v>
      </c>
      <c r="B7051" s="287" t="s">
        <v>28034</v>
      </c>
      <c r="C7051" s="287" t="s">
        <v>28035</v>
      </c>
      <c r="D7051" s="288" t="s">
        <v>23012</v>
      </c>
      <c r="E7051" s="289" t="s">
        <v>23013</v>
      </c>
      <c r="F7051" s="289" t="s">
        <v>22978</v>
      </c>
      <c r="G7051" s="286" t="s">
        <v>28036</v>
      </c>
      <c r="H7051" s="286" t="s">
        <v>253</v>
      </c>
      <c r="I7051" s="286" t="s">
        <v>2420</v>
      </c>
      <c r="J7051" s="286" t="s">
        <v>8613</v>
      </c>
      <c r="K7051" s="286" t="s">
        <v>20162</v>
      </c>
      <c r="L7051" s="290" t="s">
        <v>28037</v>
      </c>
      <c r="M7051" s="291">
        <v>1.03</v>
      </c>
      <c r="N7051" s="291">
        <v>1.0449999999999999</v>
      </c>
    </row>
    <row r="7052" spans="1:14" x14ac:dyDescent="0.25">
      <c r="A7052" s="287">
        <v>183779</v>
      </c>
      <c r="B7052" s="287" t="s">
        <v>28038</v>
      </c>
      <c r="C7052" s="287" t="s">
        <v>28039</v>
      </c>
      <c r="D7052" s="288" t="s">
        <v>23012</v>
      </c>
      <c r="E7052" s="289" t="s">
        <v>23013</v>
      </c>
      <c r="F7052" s="289" t="s">
        <v>22978</v>
      </c>
      <c r="G7052" s="286" t="s">
        <v>28040</v>
      </c>
      <c r="H7052" s="286" t="s">
        <v>253</v>
      </c>
      <c r="I7052" s="286" t="s">
        <v>585</v>
      </c>
      <c r="J7052" s="286" t="s">
        <v>950</v>
      </c>
      <c r="K7052" s="286" t="s">
        <v>28041</v>
      </c>
      <c r="L7052" s="290" t="s">
        <v>28042</v>
      </c>
      <c r="M7052" s="291">
        <v>0.95499999999999996</v>
      </c>
      <c r="N7052" s="291">
        <v>0.92</v>
      </c>
    </row>
    <row r="7053" spans="1:14" x14ac:dyDescent="0.25">
      <c r="A7053" s="287">
        <v>183781</v>
      </c>
      <c r="B7053" s="287" t="s">
        <v>28043</v>
      </c>
      <c r="C7053" s="287" t="s">
        <v>28044</v>
      </c>
      <c r="D7053" s="288" t="s">
        <v>23012</v>
      </c>
      <c r="E7053" s="289" t="s">
        <v>23013</v>
      </c>
      <c r="F7053" s="289" t="s">
        <v>22978</v>
      </c>
      <c r="G7053" s="286" t="s">
        <v>28045</v>
      </c>
      <c r="H7053" s="286" t="s">
        <v>253</v>
      </c>
      <c r="I7053" s="286" t="s">
        <v>585</v>
      </c>
      <c r="J7053" s="286" t="s">
        <v>12220</v>
      </c>
      <c r="K7053" s="286" t="s">
        <v>12221</v>
      </c>
      <c r="L7053" s="290" t="s">
        <v>28046</v>
      </c>
      <c r="M7053" s="291">
        <v>0.95499999999999996</v>
      </c>
      <c r="N7053" s="291">
        <v>0.92</v>
      </c>
    </row>
    <row r="7054" spans="1:14" x14ac:dyDescent="0.25">
      <c r="A7054" s="287">
        <v>183782</v>
      </c>
      <c r="B7054" s="287" t="s">
        <v>28047</v>
      </c>
      <c r="C7054" s="287" t="s">
        <v>28048</v>
      </c>
      <c r="D7054" s="288" t="s">
        <v>23012</v>
      </c>
      <c r="E7054" s="289" t="s">
        <v>23013</v>
      </c>
      <c r="F7054" s="289" t="s">
        <v>22978</v>
      </c>
      <c r="G7054" s="286" t="s">
        <v>28049</v>
      </c>
      <c r="H7054" s="286" t="s">
        <v>253</v>
      </c>
      <c r="I7054" s="286" t="s">
        <v>585</v>
      </c>
      <c r="J7054" s="286" t="s">
        <v>1113</v>
      </c>
      <c r="K7054" s="286" t="s">
        <v>1139</v>
      </c>
      <c r="L7054" s="290" t="s">
        <v>28050</v>
      </c>
      <c r="M7054" s="291">
        <v>0.95499999999999996</v>
      </c>
      <c r="N7054" s="291">
        <v>0.92</v>
      </c>
    </row>
    <row r="7055" spans="1:14" x14ac:dyDescent="0.25">
      <c r="A7055" s="287">
        <v>183783</v>
      </c>
      <c r="B7055" s="287" t="s">
        <v>28051</v>
      </c>
      <c r="C7055" s="287" t="s">
        <v>28052</v>
      </c>
      <c r="D7055" s="288" t="s">
        <v>23012</v>
      </c>
      <c r="E7055" s="289" t="s">
        <v>23013</v>
      </c>
      <c r="F7055" s="289" t="s">
        <v>22978</v>
      </c>
      <c r="G7055" s="286" t="s">
        <v>28053</v>
      </c>
      <c r="H7055" s="286" t="s">
        <v>253</v>
      </c>
      <c r="I7055" s="286" t="s">
        <v>585</v>
      </c>
      <c r="J7055" s="286" t="s">
        <v>1113</v>
      </c>
      <c r="K7055" s="286" t="s">
        <v>1139</v>
      </c>
      <c r="L7055" s="290" t="s">
        <v>28054</v>
      </c>
      <c r="M7055" s="291">
        <v>0.95499999999999996</v>
      </c>
      <c r="N7055" s="291">
        <v>0.92</v>
      </c>
    </row>
    <row r="7056" spans="1:14" x14ac:dyDescent="0.25">
      <c r="A7056" s="287">
        <v>183785</v>
      </c>
      <c r="B7056" s="287" t="s">
        <v>28055</v>
      </c>
      <c r="C7056" s="287" t="s">
        <v>28056</v>
      </c>
      <c r="D7056" s="288" t="s">
        <v>23012</v>
      </c>
      <c r="E7056" s="289" t="s">
        <v>23013</v>
      </c>
      <c r="F7056" s="289" t="s">
        <v>22978</v>
      </c>
      <c r="G7056" s="286" t="s">
        <v>28057</v>
      </c>
      <c r="H7056" s="286" t="s">
        <v>253</v>
      </c>
      <c r="I7056" s="286" t="s">
        <v>585</v>
      </c>
      <c r="J7056" s="286" t="s">
        <v>1113</v>
      </c>
      <c r="K7056" s="286" t="s">
        <v>1139</v>
      </c>
      <c r="L7056" s="290" t="s">
        <v>28058</v>
      </c>
      <c r="M7056" s="291">
        <v>0.95499999999999996</v>
      </c>
      <c r="N7056" s="291">
        <v>0.92</v>
      </c>
    </row>
    <row r="7057" spans="1:14" x14ac:dyDescent="0.25">
      <c r="A7057" s="287">
        <v>183786</v>
      </c>
      <c r="B7057" s="287" t="s">
        <v>28059</v>
      </c>
      <c r="C7057" s="287" t="s">
        <v>28060</v>
      </c>
      <c r="D7057" s="288" t="s">
        <v>23012</v>
      </c>
      <c r="E7057" s="289" t="s">
        <v>23013</v>
      </c>
      <c r="F7057" s="289" t="s">
        <v>22978</v>
      </c>
      <c r="G7057" s="286" t="s">
        <v>28061</v>
      </c>
      <c r="H7057" s="286" t="s">
        <v>253</v>
      </c>
      <c r="I7057" s="286" t="s">
        <v>585</v>
      </c>
      <c r="J7057" s="286" t="s">
        <v>1113</v>
      </c>
      <c r="K7057" s="286" t="s">
        <v>1139</v>
      </c>
      <c r="L7057" s="290" t="s">
        <v>28062</v>
      </c>
      <c r="M7057" s="291">
        <v>0.95499999999999996</v>
      </c>
      <c r="N7057" s="291">
        <v>0.92</v>
      </c>
    </row>
    <row r="7058" spans="1:14" x14ac:dyDescent="0.25">
      <c r="A7058" s="287">
        <v>183787</v>
      </c>
      <c r="B7058" s="287" t="s">
        <v>28063</v>
      </c>
      <c r="C7058" s="287" t="s">
        <v>28064</v>
      </c>
      <c r="D7058" s="288" t="s">
        <v>23012</v>
      </c>
      <c r="E7058" s="289" t="s">
        <v>23013</v>
      </c>
      <c r="F7058" s="289" t="s">
        <v>22978</v>
      </c>
      <c r="G7058" s="286" t="s">
        <v>28065</v>
      </c>
      <c r="H7058" s="286" t="s">
        <v>253</v>
      </c>
      <c r="I7058" s="286" t="s">
        <v>585</v>
      </c>
      <c r="J7058" s="286" t="s">
        <v>1113</v>
      </c>
      <c r="K7058" s="286" t="s">
        <v>1139</v>
      </c>
      <c r="L7058" s="290" t="s">
        <v>28050</v>
      </c>
      <c r="M7058" s="291">
        <v>0.95499999999999996</v>
      </c>
      <c r="N7058" s="291">
        <v>0.92</v>
      </c>
    </row>
    <row r="7059" spans="1:14" x14ac:dyDescent="0.25">
      <c r="A7059" s="287">
        <v>183788</v>
      </c>
      <c r="B7059" s="287" t="s">
        <v>28066</v>
      </c>
      <c r="C7059" s="287" t="s">
        <v>28067</v>
      </c>
      <c r="D7059" s="288" t="s">
        <v>22976</v>
      </c>
      <c r="E7059" s="289" t="s">
        <v>22977</v>
      </c>
      <c r="F7059" s="289" t="s">
        <v>22978</v>
      </c>
      <c r="G7059" s="286" t="s">
        <v>28068</v>
      </c>
      <c r="H7059" s="286" t="s">
        <v>253</v>
      </c>
      <c r="I7059" s="286" t="s">
        <v>585</v>
      </c>
      <c r="J7059" s="286" t="s">
        <v>1113</v>
      </c>
      <c r="K7059" s="286" t="s">
        <v>1139</v>
      </c>
      <c r="L7059" s="290" t="s">
        <v>28069</v>
      </c>
      <c r="M7059" s="291">
        <v>0.95499999999999996</v>
      </c>
      <c r="N7059" s="291">
        <v>0.92</v>
      </c>
    </row>
    <row r="7060" spans="1:14" x14ac:dyDescent="0.25">
      <c r="A7060" s="287">
        <v>183789</v>
      </c>
      <c r="B7060" s="287" t="s">
        <v>28070</v>
      </c>
      <c r="C7060" s="287" t="s">
        <v>28071</v>
      </c>
      <c r="D7060" s="288" t="s">
        <v>23012</v>
      </c>
      <c r="E7060" s="289" t="s">
        <v>23013</v>
      </c>
      <c r="F7060" s="289" t="s">
        <v>22978</v>
      </c>
      <c r="G7060" s="286" t="s">
        <v>28072</v>
      </c>
      <c r="H7060" s="286" t="s">
        <v>253</v>
      </c>
      <c r="I7060" s="286" t="s">
        <v>585</v>
      </c>
      <c r="J7060" s="286" t="s">
        <v>1113</v>
      </c>
      <c r="K7060" s="286" t="s">
        <v>1139</v>
      </c>
      <c r="L7060" s="290" t="s">
        <v>28054</v>
      </c>
      <c r="M7060" s="291">
        <v>0.95499999999999996</v>
      </c>
      <c r="N7060" s="291">
        <v>0.92</v>
      </c>
    </row>
    <row r="7061" spans="1:14" x14ac:dyDescent="0.25">
      <c r="A7061" s="287">
        <v>183790</v>
      </c>
      <c r="B7061" s="287" t="s">
        <v>28073</v>
      </c>
      <c r="C7061" s="287" t="s">
        <v>28074</v>
      </c>
      <c r="D7061" s="288" t="s">
        <v>23012</v>
      </c>
      <c r="E7061" s="289" t="s">
        <v>23013</v>
      </c>
      <c r="F7061" s="289" t="s">
        <v>22978</v>
      </c>
      <c r="G7061" s="286" t="s">
        <v>28075</v>
      </c>
      <c r="H7061" s="286" t="s">
        <v>253</v>
      </c>
      <c r="I7061" s="286" t="s">
        <v>585</v>
      </c>
      <c r="J7061" s="286" t="s">
        <v>1113</v>
      </c>
      <c r="K7061" s="286" t="s">
        <v>1139</v>
      </c>
      <c r="L7061" s="290" t="s">
        <v>28076</v>
      </c>
      <c r="M7061" s="291">
        <v>0.95499999999999996</v>
      </c>
      <c r="N7061" s="291">
        <v>0.92</v>
      </c>
    </row>
    <row r="7062" spans="1:14" x14ac:dyDescent="0.25">
      <c r="A7062" s="287">
        <v>183791</v>
      </c>
      <c r="B7062" s="287" t="s">
        <v>28077</v>
      </c>
      <c r="C7062" s="287" t="s">
        <v>28078</v>
      </c>
      <c r="D7062" s="288" t="s">
        <v>23012</v>
      </c>
      <c r="E7062" s="289" t="s">
        <v>23013</v>
      </c>
      <c r="F7062" s="289" t="s">
        <v>22978</v>
      </c>
      <c r="G7062" s="286" t="s">
        <v>28079</v>
      </c>
      <c r="H7062" s="286" t="s">
        <v>253</v>
      </c>
      <c r="I7062" s="286" t="s">
        <v>585</v>
      </c>
      <c r="J7062" s="286" t="s">
        <v>1113</v>
      </c>
      <c r="K7062" s="286" t="s">
        <v>1139</v>
      </c>
      <c r="L7062" s="290" t="s">
        <v>28080</v>
      </c>
      <c r="M7062" s="291">
        <v>0.95499999999999996</v>
      </c>
      <c r="N7062" s="291">
        <v>0.92</v>
      </c>
    </row>
    <row r="7063" spans="1:14" x14ac:dyDescent="0.25">
      <c r="A7063" s="287">
        <v>183792</v>
      </c>
      <c r="B7063" s="287" t="s">
        <v>28081</v>
      </c>
      <c r="C7063" s="287" t="s">
        <v>28082</v>
      </c>
      <c r="D7063" s="288" t="s">
        <v>23012</v>
      </c>
      <c r="E7063" s="289" t="s">
        <v>23013</v>
      </c>
      <c r="F7063" s="289" t="s">
        <v>22978</v>
      </c>
      <c r="G7063" s="286" t="s">
        <v>28083</v>
      </c>
      <c r="H7063" s="286" t="s">
        <v>253</v>
      </c>
      <c r="I7063" s="286" t="s">
        <v>585</v>
      </c>
      <c r="J7063" s="286" t="s">
        <v>1113</v>
      </c>
      <c r="K7063" s="286" t="s">
        <v>1139</v>
      </c>
      <c r="L7063" s="290" t="s">
        <v>28058</v>
      </c>
      <c r="M7063" s="291">
        <v>0.95499999999999996</v>
      </c>
      <c r="N7063" s="291">
        <v>0.92</v>
      </c>
    </row>
    <row r="7064" spans="1:14" x14ac:dyDescent="0.25">
      <c r="A7064" s="287">
        <v>183793</v>
      </c>
      <c r="B7064" s="287" t="s">
        <v>28084</v>
      </c>
      <c r="C7064" s="287" t="s">
        <v>28085</v>
      </c>
      <c r="D7064" s="288" t="s">
        <v>23012</v>
      </c>
      <c r="E7064" s="289" t="s">
        <v>23013</v>
      </c>
      <c r="F7064" s="289" t="s">
        <v>22978</v>
      </c>
      <c r="G7064" s="286" t="s">
        <v>25251</v>
      </c>
      <c r="H7064" s="286" t="s">
        <v>253</v>
      </c>
      <c r="I7064" s="286" t="s">
        <v>585</v>
      </c>
      <c r="J7064" s="286" t="s">
        <v>2815</v>
      </c>
      <c r="K7064" s="286" t="s">
        <v>28086</v>
      </c>
      <c r="L7064" s="290" t="s">
        <v>28087</v>
      </c>
      <c r="M7064" s="291">
        <v>0.93</v>
      </c>
      <c r="N7064" s="291">
        <v>0.91</v>
      </c>
    </row>
    <row r="7065" spans="1:14" x14ac:dyDescent="0.25">
      <c r="A7065" s="287">
        <v>183794</v>
      </c>
      <c r="B7065" s="287" t="s">
        <v>28088</v>
      </c>
      <c r="C7065" s="287" t="s">
        <v>28089</v>
      </c>
      <c r="D7065" s="288" t="s">
        <v>23012</v>
      </c>
      <c r="E7065" s="289" t="s">
        <v>23013</v>
      </c>
      <c r="F7065" s="289" t="s">
        <v>22978</v>
      </c>
      <c r="G7065" s="286" t="s">
        <v>28090</v>
      </c>
      <c r="H7065" s="286" t="s">
        <v>253</v>
      </c>
      <c r="I7065" s="286" t="s">
        <v>585</v>
      </c>
      <c r="J7065" s="286" t="s">
        <v>2815</v>
      </c>
      <c r="K7065" s="286" t="s">
        <v>28086</v>
      </c>
      <c r="L7065" s="290" t="s">
        <v>28091</v>
      </c>
      <c r="M7065" s="291">
        <v>0.93</v>
      </c>
      <c r="N7065" s="291">
        <v>0.91</v>
      </c>
    </row>
    <row r="7066" spans="1:14" x14ac:dyDescent="0.25">
      <c r="A7066" s="287">
        <v>183795</v>
      </c>
      <c r="B7066" s="287" t="s">
        <v>28092</v>
      </c>
      <c r="C7066" s="287" t="s">
        <v>28093</v>
      </c>
      <c r="D7066" s="288" t="s">
        <v>23012</v>
      </c>
      <c r="E7066" s="289" t="s">
        <v>23013</v>
      </c>
      <c r="F7066" s="289" t="s">
        <v>22978</v>
      </c>
      <c r="G7066" s="286" t="s">
        <v>28094</v>
      </c>
      <c r="H7066" s="286" t="s">
        <v>253</v>
      </c>
      <c r="I7066" s="286" t="s">
        <v>327</v>
      </c>
      <c r="J7066" s="286" t="s">
        <v>328</v>
      </c>
      <c r="K7066" s="286" t="s">
        <v>329</v>
      </c>
      <c r="L7066" s="290" t="s">
        <v>28095</v>
      </c>
      <c r="M7066" s="291">
        <v>0.87</v>
      </c>
      <c r="N7066" s="291">
        <v>0.85</v>
      </c>
    </row>
    <row r="7067" spans="1:14" x14ac:dyDescent="0.25">
      <c r="A7067" s="287">
        <v>183796</v>
      </c>
      <c r="B7067" s="287" t="s">
        <v>28096</v>
      </c>
      <c r="C7067" s="287" t="s">
        <v>28097</v>
      </c>
      <c r="D7067" s="288" t="s">
        <v>22976</v>
      </c>
      <c r="E7067" s="289" t="s">
        <v>22977</v>
      </c>
      <c r="F7067" s="289" t="s">
        <v>22978</v>
      </c>
      <c r="G7067" s="286" t="s">
        <v>28098</v>
      </c>
      <c r="H7067" s="286" t="s">
        <v>253</v>
      </c>
      <c r="I7067" s="286" t="s">
        <v>327</v>
      </c>
      <c r="J7067" s="286" t="s">
        <v>328</v>
      </c>
      <c r="K7067" s="286" t="s">
        <v>329</v>
      </c>
      <c r="L7067" s="290" t="s">
        <v>22514</v>
      </c>
      <c r="M7067" s="291">
        <v>0.87</v>
      </c>
      <c r="N7067" s="291">
        <v>0.85</v>
      </c>
    </row>
    <row r="7068" spans="1:14" x14ac:dyDescent="0.25">
      <c r="A7068" s="287">
        <v>183798</v>
      </c>
      <c r="B7068" s="287" t="s">
        <v>28099</v>
      </c>
      <c r="C7068" s="287" t="s">
        <v>28100</v>
      </c>
      <c r="D7068" s="288" t="s">
        <v>22976</v>
      </c>
      <c r="E7068" s="289" t="s">
        <v>22977</v>
      </c>
      <c r="F7068" s="289" t="s">
        <v>22978</v>
      </c>
      <c r="G7068" s="286" t="s">
        <v>28101</v>
      </c>
      <c r="H7068" s="286" t="s">
        <v>253</v>
      </c>
      <c r="I7068" s="286" t="s">
        <v>327</v>
      </c>
      <c r="J7068" s="286" t="s">
        <v>328</v>
      </c>
      <c r="K7068" s="286" t="s">
        <v>329</v>
      </c>
      <c r="L7068" s="290" t="s">
        <v>28102</v>
      </c>
      <c r="M7068" s="291">
        <v>0.87</v>
      </c>
      <c r="N7068" s="291">
        <v>0.85</v>
      </c>
    </row>
    <row r="7069" spans="1:14" x14ac:dyDescent="0.25">
      <c r="A7069" s="287">
        <v>183800</v>
      </c>
      <c r="B7069" s="287" t="s">
        <v>28103</v>
      </c>
      <c r="C7069" s="287" t="s">
        <v>28104</v>
      </c>
      <c r="D7069" s="288" t="s">
        <v>22976</v>
      </c>
      <c r="E7069" s="289" t="s">
        <v>22977</v>
      </c>
      <c r="F7069" s="289" t="s">
        <v>22978</v>
      </c>
      <c r="G7069" s="286" t="s">
        <v>28105</v>
      </c>
      <c r="H7069" s="286" t="s">
        <v>253</v>
      </c>
      <c r="I7069" s="286" t="s">
        <v>327</v>
      </c>
      <c r="J7069" s="286" t="s">
        <v>328</v>
      </c>
      <c r="K7069" s="286" t="s">
        <v>329</v>
      </c>
      <c r="L7069" s="290" t="s">
        <v>14219</v>
      </c>
      <c r="M7069" s="291">
        <v>0.87</v>
      </c>
      <c r="N7069" s="291">
        <v>0.85</v>
      </c>
    </row>
    <row r="7070" spans="1:14" x14ac:dyDescent="0.25">
      <c r="A7070" s="287">
        <v>183801</v>
      </c>
      <c r="B7070" s="287" t="s">
        <v>28106</v>
      </c>
      <c r="C7070" s="287" t="s">
        <v>28107</v>
      </c>
      <c r="D7070" s="288" t="s">
        <v>23012</v>
      </c>
      <c r="E7070" s="289" t="s">
        <v>23013</v>
      </c>
      <c r="F7070" s="289" t="s">
        <v>22978</v>
      </c>
      <c r="G7070" s="286" t="s">
        <v>3191</v>
      </c>
      <c r="H7070" s="286" t="s">
        <v>253</v>
      </c>
      <c r="I7070" s="286" t="s">
        <v>327</v>
      </c>
      <c r="J7070" s="286" t="s">
        <v>328</v>
      </c>
      <c r="K7070" s="286" t="s">
        <v>329</v>
      </c>
      <c r="L7070" s="290" t="s">
        <v>28095</v>
      </c>
      <c r="M7070" s="291">
        <v>0.87</v>
      </c>
      <c r="N7070" s="291">
        <v>0.85</v>
      </c>
    </row>
    <row r="7071" spans="1:14" x14ac:dyDescent="0.25">
      <c r="A7071" s="287">
        <v>183803</v>
      </c>
      <c r="B7071" s="287" t="s">
        <v>28108</v>
      </c>
      <c r="C7071" s="287" t="s">
        <v>28109</v>
      </c>
      <c r="D7071" s="288" t="s">
        <v>23012</v>
      </c>
      <c r="E7071" s="289" t="s">
        <v>23013</v>
      </c>
      <c r="F7071" s="289" t="s">
        <v>22978</v>
      </c>
      <c r="G7071" s="286" t="s">
        <v>28110</v>
      </c>
      <c r="H7071" s="286" t="s">
        <v>253</v>
      </c>
      <c r="I7071" s="286" t="s">
        <v>327</v>
      </c>
      <c r="J7071" s="286" t="s">
        <v>328</v>
      </c>
      <c r="K7071" s="286" t="s">
        <v>329</v>
      </c>
      <c r="L7071" s="290" t="s">
        <v>14219</v>
      </c>
      <c r="M7071" s="291">
        <v>0.87</v>
      </c>
      <c r="N7071" s="291">
        <v>0.85</v>
      </c>
    </row>
    <row r="7072" spans="1:14" x14ac:dyDescent="0.25">
      <c r="A7072" s="287">
        <v>183805</v>
      </c>
      <c r="B7072" s="287" t="s">
        <v>28111</v>
      </c>
      <c r="C7072" s="287" t="s">
        <v>28112</v>
      </c>
      <c r="D7072" s="288" t="s">
        <v>23012</v>
      </c>
      <c r="E7072" s="289" t="s">
        <v>23013</v>
      </c>
      <c r="F7072" s="289" t="s">
        <v>22978</v>
      </c>
      <c r="G7072" s="286" t="s">
        <v>28113</v>
      </c>
      <c r="H7072" s="286" t="s">
        <v>253</v>
      </c>
      <c r="I7072" s="286" t="s">
        <v>327</v>
      </c>
      <c r="J7072" s="286" t="s">
        <v>10099</v>
      </c>
      <c r="K7072" s="286" t="s">
        <v>10092</v>
      </c>
      <c r="L7072" s="290" t="s">
        <v>28114</v>
      </c>
      <c r="M7072" s="291">
        <v>0.83</v>
      </c>
      <c r="N7072" s="291">
        <v>0.82</v>
      </c>
    </row>
    <row r="7073" spans="1:14" x14ac:dyDescent="0.25">
      <c r="A7073" s="287">
        <v>183808</v>
      </c>
      <c r="B7073" s="287" t="s">
        <v>28115</v>
      </c>
      <c r="C7073" s="287" t="s">
        <v>28116</v>
      </c>
      <c r="D7073" s="288" t="s">
        <v>23012</v>
      </c>
      <c r="E7073" s="289" t="s">
        <v>23013</v>
      </c>
      <c r="F7073" s="289" t="s">
        <v>22978</v>
      </c>
      <c r="G7073" s="286" t="s">
        <v>16920</v>
      </c>
      <c r="H7073" s="286" t="s">
        <v>253</v>
      </c>
      <c r="I7073" s="286" t="s">
        <v>1827</v>
      </c>
      <c r="J7073" s="286" t="s">
        <v>10626</v>
      </c>
      <c r="K7073" s="286" t="s">
        <v>12645</v>
      </c>
      <c r="L7073" s="290" t="s">
        <v>28117</v>
      </c>
      <c r="M7073" s="291">
        <v>0.88500000000000001</v>
      </c>
      <c r="N7073" s="291">
        <v>0.875</v>
      </c>
    </row>
    <row r="7074" spans="1:14" x14ac:dyDescent="0.25">
      <c r="A7074" s="287">
        <v>183809</v>
      </c>
      <c r="B7074" s="287" t="s">
        <v>28118</v>
      </c>
      <c r="C7074" s="287" t="s">
        <v>28119</v>
      </c>
      <c r="D7074" s="288" t="s">
        <v>23012</v>
      </c>
      <c r="E7074" s="289" t="s">
        <v>23013</v>
      </c>
      <c r="F7074" s="289" t="s">
        <v>22978</v>
      </c>
      <c r="G7074" s="286" t="s">
        <v>16920</v>
      </c>
      <c r="H7074" s="286" t="s">
        <v>253</v>
      </c>
      <c r="I7074" s="286" t="s">
        <v>1827</v>
      </c>
      <c r="J7074" s="286" t="s">
        <v>10626</v>
      </c>
      <c r="K7074" s="286" t="s">
        <v>12645</v>
      </c>
      <c r="L7074" s="290" t="s">
        <v>28120</v>
      </c>
      <c r="M7074" s="291">
        <v>0.88500000000000001</v>
      </c>
      <c r="N7074" s="291">
        <v>0.875</v>
      </c>
    </row>
    <row r="7075" spans="1:14" x14ac:dyDescent="0.25">
      <c r="A7075" s="287">
        <v>183810</v>
      </c>
      <c r="B7075" s="287" t="s">
        <v>28121</v>
      </c>
      <c r="C7075" s="287" t="s">
        <v>28122</v>
      </c>
      <c r="D7075" s="288" t="s">
        <v>23012</v>
      </c>
      <c r="E7075" s="289" t="s">
        <v>23013</v>
      </c>
      <c r="F7075" s="289" t="s">
        <v>22978</v>
      </c>
      <c r="G7075" s="286" t="s">
        <v>28123</v>
      </c>
      <c r="H7075" s="286" t="s">
        <v>253</v>
      </c>
      <c r="I7075" s="286" t="s">
        <v>507</v>
      </c>
      <c r="J7075" s="286" t="s">
        <v>13444</v>
      </c>
      <c r="K7075" s="286" t="s">
        <v>28124</v>
      </c>
      <c r="L7075" s="290" t="s">
        <v>28125</v>
      </c>
      <c r="M7075" s="291">
        <v>1.31</v>
      </c>
      <c r="N7075" s="291">
        <v>1.43</v>
      </c>
    </row>
    <row r="7076" spans="1:14" x14ac:dyDescent="0.25">
      <c r="A7076" s="287">
        <v>183811</v>
      </c>
      <c r="B7076" s="287" t="s">
        <v>28126</v>
      </c>
      <c r="C7076" s="287" t="s">
        <v>28127</v>
      </c>
      <c r="D7076" s="288" t="s">
        <v>23012</v>
      </c>
      <c r="E7076" s="289" t="s">
        <v>23013</v>
      </c>
      <c r="F7076" s="289" t="s">
        <v>22978</v>
      </c>
      <c r="G7076" s="286" t="s">
        <v>28128</v>
      </c>
      <c r="H7076" s="286" t="s">
        <v>253</v>
      </c>
      <c r="I7076" s="286" t="s">
        <v>694</v>
      </c>
      <c r="J7076" s="286" t="s">
        <v>2427</v>
      </c>
      <c r="K7076" s="286" t="s">
        <v>2428</v>
      </c>
      <c r="L7076" s="290" t="s">
        <v>28129</v>
      </c>
      <c r="M7076" s="291">
        <v>0.97500000000000009</v>
      </c>
      <c r="N7076" s="291">
        <v>0.97500000000000009</v>
      </c>
    </row>
    <row r="7077" spans="1:14" x14ac:dyDescent="0.25">
      <c r="A7077" s="287">
        <v>183812</v>
      </c>
      <c r="B7077" s="287" t="s">
        <v>28130</v>
      </c>
      <c r="C7077" s="287" t="s">
        <v>28131</v>
      </c>
      <c r="D7077" s="288" t="s">
        <v>23012</v>
      </c>
      <c r="E7077" s="289" t="s">
        <v>23013</v>
      </c>
      <c r="F7077" s="289" t="s">
        <v>22978</v>
      </c>
      <c r="G7077" s="286" t="s">
        <v>28132</v>
      </c>
      <c r="H7077" s="286" t="s">
        <v>253</v>
      </c>
      <c r="I7077" s="286" t="s">
        <v>694</v>
      </c>
      <c r="J7077" s="286" t="s">
        <v>2427</v>
      </c>
      <c r="K7077" s="286" t="s">
        <v>2428</v>
      </c>
      <c r="L7077" s="290" t="s">
        <v>28133</v>
      </c>
      <c r="M7077" s="291">
        <v>0.97500000000000009</v>
      </c>
      <c r="N7077" s="291">
        <v>0.97500000000000009</v>
      </c>
    </row>
    <row r="7078" spans="1:14" x14ac:dyDescent="0.25">
      <c r="A7078" s="287">
        <v>183813</v>
      </c>
      <c r="B7078" s="287" t="s">
        <v>28134</v>
      </c>
      <c r="C7078" s="287" t="s">
        <v>28135</v>
      </c>
      <c r="D7078" s="288" t="s">
        <v>23012</v>
      </c>
      <c r="E7078" s="289" t="s">
        <v>23013</v>
      </c>
      <c r="F7078" s="289" t="s">
        <v>22978</v>
      </c>
      <c r="G7078" s="286" t="s">
        <v>28136</v>
      </c>
      <c r="H7078" s="286" t="s">
        <v>253</v>
      </c>
      <c r="I7078" s="286" t="s">
        <v>694</v>
      </c>
      <c r="J7078" s="286" t="s">
        <v>2427</v>
      </c>
      <c r="K7078" s="286" t="s">
        <v>2428</v>
      </c>
      <c r="L7078" s="290" t="s">
        <v>28137</v>
      </c>
      <c r="M7078" s="291">
        <v>0.97500000000000009</v>
      </c>
      <c r="N7078" s="291">
        <v>0.97500000000000009</v>
      </c>
    </row>
    <row r="7079" spans="1:14" x14ac:dyDescent="0.25">
      <c r="A7079" s="287">
        <v>183814</v>
      </c>
      <c r="B7079" s="287" t="s">
        <v>28138</v>
      </c>
      <c r="C7079" s="287" t="s">
        <v>28139</v>
      </c>
      <c r="D7079" s="288" t="s">
        <v>23012</v>
      </c>
      <c r="E7079" s="289" t="s">
        <v>23013</v>
      </c>
      <c r="F7079" s="289" t="s">
        <v>22978</v>
      </c>
      <c r="G7079" s="286" t="s">
        <v>28140</v>
      </c>
      <c r="H7079" s="286" t="s">
        <v>253</v>
      </c>
      <c r="I7079" s="286" t="s">
        <v>694</v>
      </c>
      <c r="J7079" s="286" t="s">
        <v>2427</v>
      </c>
      <c r="K7079" s="286" t="s">
        <v>2428</v>
      </c>
      <c r="L7079" s="290" t="s">
        <v>28141</v>
      </c>
      <c r="M7079" s="291">
        <v>0.97500000000000009</v>
      </c>
      <c r="N7079" s="291">
        <v>0.97500000000000009</v>
      </c>
    </row>
    <row r="7080" spans="1:14" x14ac:dyDescent="0.25">
      <c r="A7080" s="287">
        <v>183815</v>
      </c>
      <c r="B7080" s="287" t="s">
        <v>28142</v>
      </c>
      <c r="C7080" s="287" t="s">
        <v>28143</v>
      </c>
      <c r="D7080" s="288" t="s">
        <v>23012</v>
      </c>
      <c r="E7080" s="289" t="s">
        <v>23013</v>
      </c>
      <c r="F7080" s="289" t="s">
        <v>22978</v>
      </c>
      <c r="G7080" s="286" t="s">
        <v>28144</v>
      </c>
      <c r="H7080" s="286" t="s">
        <v>253</v>
      </c>
      <c r="I7080" s="286" t="s">
        <v>694</v>
      </c>
      <c r="J7080" s="286" t="s">
        <v>2427</v>
      </c>
      <c r="K7080" s="286" t="s">
        <v>2428</v>
      </c>
      <c r="L7080" s="290" t="s">
        <v>9324</v>
      </c>
      <c r="M7080" s="291">
        <v>0.97500000000000009</v>
      </c>
      <c r="N7080" s="291">
        <v>0.97500000000000009</v>
      </c>
    </row>
    <row r="7081" spans="1:14" x14ac:dyDescent="0.25">
      <c r="A7081" s="287">
        <v>183816</v>
      </c>
      <c r="B7081" s="287" t="s">
        <v>28145</v>
      </c>
      <c r="C7081" s="287" t="s">
        <v>28146</v>
      </c>
      <c r="D7081" s="288" t="s">
        <v>23012</v>
      </c>
      <c r="E7081" s="289" t="s">
        <v>23013</v>
      </c>
      <c r="F7081" s="289" t="s">
        <v>22978</v>
      </c>
      <c r="G7081" s="286" t="s">
        <v>28147</v>
      </c>
      <c r="H7081" s="286" t="s">
        <v>253</v>
      </c>
      <c r="I7081" s="286" t="s">
        <v>694</v>
      </c>
      <c r="J7081" s="286" t="s">
        <v>2427</v>
      </c>
      <c r="K7081" s="286" t="s">
        <v>2428</v>
      </c>
      <c r="L7081" s="290" t="s">
        <v>28148</v>
      </c>
      <c r="M7081" s="291">
        <v>0.97500000000000009</v>
      </c>
      <c r="N7081" s="291">
        <v>0.97500000000000009</v>
      </c>
    </row>
    <row r="7082" spans="1:14" x14ac:dyDescent="0.25">
      <c r="A7082" s="287">
        <v>183817</v>
      </c>
      <c r="B7082" s="287" t="s">
        <v>28149</v>
      </c>
      <c r="C7082" s="287" t="s">
        <v>28150</v>
      </c>
      <c r="D7082" s="288" t="s">
        <v>23012</v>
      </c>
      <c r="E7082" s="289" t="s">
        <v>23013</v>
      </c>
      <c r="F7082" s="289" t="s">
        <v>22978</v>
      </c>
      <c r="G7082" s="286" t="s">
        <v>28151</v>
      </c>
      <c r="H7082" s="286" t="s">
        <v>253</v>
      </c>
      <c r="I7082" s="286" t="s">
        <v>694</v>
      </c>
      <c r="J7082" s="286" t="s">
        <v>2427</v>
      </c>
      <c r="K7082" s="286" t="s">
        <v>2428</v>
      </c>
      <c r="L7082" s="290" t="s">
        <v>28133</v>
      </c>
      <c r="M7082" s="291">
        <v>0.97500000000000009</v>
      </c>
      <c r="N7082" s="291">
        <v>0.97500000000000009</v>
      </c>
    </row>
    <row r="7083" spans="1:14" x14ac:dyDescent="0.25">
      <c r="A7083" s="287">
        <v>183818</v>
      </c>
      <c r="B7083" s="287" t="s">
        <v>28152</v>
      </c>
      <c r="C7083" s="287" t="s">
        <v>28153</v>
      </c>
      <c r="D7083" s="288" t="s">
        <v>23012</v>
      </c>
      <c r="E7083" s="289" t="s">
        <v>23013</v>
      </c>
      <c r="F7083" s="289" t="s">
        <v>22978</v>
      </c>
      <c r="G7083" s="286" t="s">
        <v>28154</v>
      </c>
      <c r="H7083" s="286" t="s">
        <v>253</v>
      </c>
      <c r="I7083" s="286" t="s">
        <v>694</v>
      </c>
      <c r="J7083" s="286" t="s">
        <v>28155</v>
      </c>
      <c r="K7083" s="286" t="s">
        <v>14415</v>
      </c>
      <c r="L7083" s="290" t="s">
        <v>28156</v>
      </c>
      <c r="M7083" s="291">
        <v>0.97500000000000009</v>
      </c>
      <c r="N7083" s="291">
        <v>0.97500000000000009</v>
      </c>
    </row>
    <row r="7084" spans="1:14" x14ac:dyDescent="0.25">
      <c r="A7084" s="287">
        <v>183819</v>
      </c>
      <c r="B7084" s="287" t="s">
        <v>28157</v>
      </c>
      <c r="C7084" s="287" t="s">
        <v>28158</v>
      </c>
      <c r="D7084" s="288" t="s">
        <v>23012</v>
      </c>
      <c r="E7084" s="289" t="s">
        <v>23013</v>
      </c>
      <c r="F7084" s="289" t="s">
        <v>22978</v>
      </c>
      <c r="G7084" s="286" t="s">
        <v>16920</v>
      </c>
      <c r="H7084" s="286" t="s">
        <v>253</v>
      </c>
      <c r="I7084" s="286" t="s">
        <v>507</v>
      </c>
      <c r="J7084" s="286" t="s">
        <v>609</v>
      </c>
      <c r="K7084" s="286" t="s">
        <v>27151</v>
      </c>
      <c r="L7084" s="290" t="s">
        <v>27152</v>
      </c>
      <c r="M7084" s="291">
        <v>1.0649999999999999</v>
      </c>
      <c r="N7084" s="291">
        <v>1.0900000000000001</v>
      </c>
    </row>
    <row r="7085" spans="1:14" x14ac:dyDescent="0.25">
      <c r="A7085" s="287">
        <v>183820</v>
      </c>
      <c r="B7085" s="287" t="s">
        <v>28159</v>
      </c>
      <c r="C7085" s="287" t="s">
        <v>28160</v>
      </c>
      <c r="D7085" s="288" t="s">
        <v>23012</v>
      </c>
      <c r="E7085" s="289" t="s">
        <v>23013</v>
      </c>
      <c r="F7085" s="289" t="s">
        <v>22978</v>
      </c>
      <c r="G7085" s="286" t="s">
        <v>28161</v>
      </c>
      <c r="H7085" s="286" t="s">
        <v>253</v>
      </c>
      <c r="I7085" s="286" t="s">
        <v>254</v>
      </c>
      <c r="J7085" s="286" t="s">
        <v>760</v>
      </c>
      <c r="K7085" s="286" t="s">
        <v>8445</v>
      </c>
      <c r="L7085" s="290" t="s">
        <v>28162</v>
      </c>
      <c r="M7085" s="291">
        <v>0.83</v>
      </c>
      <c r="N7085" s="291">
        <v>0.8</v>
      </c>
    </row>
    <row r="7086" spans="1:14" x14ac:dyDescent="0.25">
      <c r="A7086" s="287">
        <v>183821</v>
      </c>
      <c r="B7086" s="287" t="s">
        <v>28163</v>
      </c>
      <c r="C7086" s="287" t="s">
        <v>28164</v>
      </c>
      <c r="D7086" s="288" t="s">
        <v>23012</v>
      </c>
      <c r="E7086" s="289" t="s">
        <v>23013</v>
      </c>
      <c r="F7086" s="289" t="s">
        <v>22978</v>
      </c>
      <c r="G7086" s="286" t="s">
        <v>28165</v>
      </c>
      <c r="H7086" s="286" t="s">
        <v>253</v>
      </c>
      <c r="I7086" s="286" t="s">
        <v>254</v>
      </c>
      <c r="J7086" s="286" t="s">
        <v>760</v>
      </c>
      <c r="K7086" s="286" t="s">
        <v>8445</v>
      </c>
      <c r="L7086" s="290" t="s">
        <v>28166</v>
      </c>
      <c r="M7086" s="291">
        <v>0.83</v>
      </c>
      <c r="N7086" s="291">
        <v>0.8</v>
      </c>
    </row>
    <row r="7087" spans="1:14" x14ac:dyDescent="0.25">
      <c r="A7087" s="287">
        <v>183822</v>
      </c>
      <c r="B7087" s="287" t="s">
        <v>28167</v>
      </c>
      <c r="C7087" s="287" t="s">
        <v>28168</v>
      </c>
      <c r="D7087" s="288" t="s">
        <v>22976</v>
      </c>
      <c r="E7087" s="289" t="s">
        <v>22977</v>
      </c>
      <c r="F7087" s="289" t="s">
        <v>22978</v>
      </c>
      <c r="G7087" s="286" t="s">
        <v>28169</v>
      </c>
      <c r="H7087" s="286" t="s">
        <v>253</v>
      </c>
      <c r="I7087" s="286" t="s">
        <v>254</v>
      </c>
      <c r="J7087" s="286" t="s">
        <v>760</v>
      </c>
      <c r="K7087" s="286" t="s">
        <v>8445</v>
      </c>
      <c r="L7087" s="290" t="s">
        <v>28166</v>
      </c>
      <c r="M7087" s="291">
        <v>0.83</v>
      </c>
      <c r="N7087" s="291">
        <v>0.8</v>
      </c>
    </row>
    <row r="7088" spans="1:14" x14ac:dyDescent="0.25">
      <c r="A7088" s="287">
        <v>183823</v>
      </c>
      <c r="B7088" s="287" t="s">
        <v>28170</v>
      </c>
      <c r="C7088" s="287" t="s">
        <v>28171</v>
      </c>
      <c r="D7088" s="288" t="s">
        <v>22976</v>
      </c>
      <c r="E7088" s="289" t="s">
        <v>22977</v>
      </c>
      <c r="F7088" s="289" t="s">
        <v>22978</v>
      </c>
      <c r="G7088" s="286" t="s">
        <v>28172</v>
      </c>
      <c r="H7088" s="286" t="s">
        <v>253</v>
      </c>
      <c r="I7088" s="286" t="s">
        <v>254</v>
      </c>
      <c r="J7088" s="286" t="s">
        <v>760</v>
      </c>
      <c r="K7088" s="286" t="s">
        <v>8445</v>
      </c>
      <c r="L7088" s="290" t="s">
        <v>28173</v>
      </c>
      <c r="M7088" s="291">
        <v>0.83</v>
      </c>
      <c r="N7088" s="291">
        <v>0.8</v>
      </c>
    </row>
    <row r="7089" spans="1:14" x14ac:dyDescent="0.25">
      <c r="A7089" s="287">
        <v>183824</v>
      </c>
      <c r="B7089" s="287" t="s">
        <v>28174</v>
      </c>
      <c r="C7089" s="287" t="s">
        <v>28175</v>
      </c>
      <c r="D7089" s="288" t="s">
        <v>23012</v>
      </c>
      <c r="E7089" s="289" t="s">
        <v>23013</v>
      </c>
      <c r="F7089" s="289" t="s">
        <v>22978</v>
      </c>
      <c r="G7089" s="286" t="s">
        <v>28176</v>
      </c>
      <c r="H7089" s="286" t="s">
        <v>253</v>
      </c>
      <c r="I7089" s="286" t="s">
        <v>254</v>
      </c>
      <c r="J7089" s="286" t="s">
        <v>8140</v>
      </c>
      <c r="K7089" s="286" t="s">
        <v>18379</v>
      </c>
      <c r="L7089" s="290" t="s">
        <v>28177</v>
      </c>
      <c r="M7089" s="291">
        <v>0.84499999999999997</v>
      </c>
      <c r="N7089" s="291">
        <v>0.81</v>
      </c>
    </row>
    <row r="7090" spans="1:14" x14ac:dyDescent="0.25">
      <c r="A7090" s="287">
        <v>183825</v>
      </c>
      <c r="B7090" s="287" t="s">
        <v>28178</v>
      </c>
      <c r="C7090" s="287" t="s">
        <v>28179</v>
      </c>
      <c r="D7090" s="288" t="s">
        <v>23012</v>
      </c>
      <c r="E7090" s="289" t="s">
        <v>23013</v>
      </c>
      <c r="F7090" s="289" t="s">
        <v>22978</v>
      </c>
      <c r="G7090" s="286" t="s">
        <v>27004</v>
      </c>
      <c r="H7090" s="286" t="s">
        <v>253</v>
      </c>
      <c r="I7090" s="286" t="s">
        <v>2506</v>
      </c>
      <c r="J7090" s="286" t="s">
        <v>7231</v>
      </c>
      <c r="K7090" s="286" t="s">
        <v>28180</v>
      </c>
      <c r="L7090" s="290" t="s">
        <v>28181</v>
      </c>
      <c r="M7090" s="291">
        <v>0.91500000000000004</v>
      </c>
      <c r="N7090" s="291">
        <v>0.90500000000000003</v>
      </c>
    </row>
    <row r="7091" spans="1:14" x14ac:dyDescent="0.25">
      <c r="A7091" s="287">
        <v>183826</v>
      </c>
      <c r="B7091" s="287" t="s">
        <v>28182</v>
      </c>
      <c r="C7091" s="287" t="s">
        <v>28183</v>
      </c>
      <c r="D7091" s="288" t="s">
        <v>23012</v>
      </c>
      <c r="E7091" s="289" t="s">
        <v>23013</v>
      </c>
      <c r="F7091" s="289" t="s">
        <v>22978</v>
      </c>
      <c r="G7091" s="286" t="s">
        <v>2414</v>
      </c>
      <c r="H7091" s="286" t="s">
        <v>253</v>
      </c>
      <c r="I7091" s="286" t="s">
        <v>2506</v>
      </c>
      <c r="J7091" s="286" t="s">
        <v>7231</v>
      </c>
      <c r="K7091" s="286" t="s">
        <v>28180</v>
      </c>
      <c r="L7091" s="290" t="s">
        <v>28184</v>
      </c>
      <c r="M7091" s="291">
        <v>0.91500000000000004</v>
      </c>
      <c r="N7091" s="291">
        <v>0.90500000000000003</v>
      </c>
    </row>
    <row r="7092" spans="1:14" x14ac:dyDescent="0.25">
      <c r="A7092" s="287">
        <v>183828</v>
      </c>
      <c r="B7092" s="287" t="s">
        <v>28185</v>
      </c>
      <c r="C7092" s="287" t="s">
        <v>28186</v>
      </c>
      <c r="D7092" s="288" t="s">
        <v>23012</v>
      </c>
      <c r="E7092" s="289" t="s">
        <v>23013</v>
      </c>
      <c r="F7092" s="289" t="s">
        <v>22978</v>
      </c>
      <c r="G7092" s="286" t="s">
        <v>11071</v>
      </c>
      <c r="H7092" s="286" t="s">
        <v>253</v>
      </c>
      <c r="I7092" s="286" t="s">
        <v>529</v>
      </c>
      <c r="J7092" s="286" t="s">
        <v>1019</v>
      </c>
      <c r="K7092" s="286" t="s">
        <v>2853</v>
      </c>
      <c r="L7092" s="290" t="s">
        <v>28187</v>
      </c>
      <c r="M7092" s="291">
        <v>1.18</v>
      </c>
      <c r="N7092" s="291">
        <v>1.2250000000000001</v>
      </c>
    </row>
    <row r="7093" spans="1:14" x14ac:dyDescent="0.25">
      <c r="A7093" s="287">
        <v>183829</v>
      </c>
      <c r="B7093" s="287" t="s">
        <v>28188</v>
      </c>
      <c r="C7093" s="287" t="s">
        <v>28189</v>
      </c>
      <c r="D7093" s="288" t="s">
        <v>23012</v>
      </c>
      <c r="E7093" s="289" t="s">
        <v>23013</v>
      </c>
      <c r="F7093" s="289" t="s">
        <v>22978</v>
      </c>
      <c r="G7093" s="286" t="s">
        <v>28190</v>
      </c>
      <c r="H7093" s="286" t="s">
        <v>253</v>
      </c>
      <c r="I7093" s="286" t="s">
        <v>529</v>
      </c>
      <c r="J7093" s="286" t="s">
        <v>1019</v>
      </c>
      <c r="K7093" s="286" t="s">
        <v>2853</v>
      </c>
      <c r="L7093" s="290" t="s">
        <v>28187</v>
      </c>
      <c r="M7093" s="291">
        <v>1.18</v>
      </c>
      <c r="N7093" s="291">
        <v>1.2250000000000001</v>
      </c>
    </row>
    <row r="7094" spans="1:14" x14ac:dyDescent="0.25">
      <c r="A7094" s="287">
        <v>183831</v>
      </c>
      <c r="B7094" s="287" t="s">
        <v>28191</v>
      </c>
      <c r="C7094" s="287" t="s">
        <v>28192</v>
      </c>
      <c r="D7094" s="288" t="s">
        <v>23012</v>
      </c>
      <c r="E7094" s="289" t="s">
        <v>23013</v>
      </c>
      <c r="F7094" s="289" t="s">
        <v>22978</v>
      </c>
      <c r="G7094" s="286" t="s">
        <v>28193</v>
      </c>
      <c r="H7094" s="286" t="s">
        <v>253</v>
      </c>
      <c r="I7094" s="286" t="s">
        <v>529</v>
      </c>
      <c r="J7094" s="286" t="s">
        <v>11538</v>
      </c>
      <c r="K7094" s="286" t="s">
        <v>11539</v>
      </c>
      <c r="L7094" s="290" t="s">
        <v>11540</v>
      </c>
      <c r="M7094" s="291">
        <v>1.18</v>
      </c>
      <c r="N7094" s="291">
        <v>1.2250000000000001</v>
      </c>
    </row>
    <row r="7095" spans="1:14" x14ac:dyDescent="0.25">
      <c r="A7095" s="287">
        <v>183832</v>
      </c>
      <c r="B7095" s="287" t="s">
        <v>28194</v>
      </c>
      <c r="C7095" s="287" t="s">
        <v>28195</v>
      </c>
      <c r="D7095" s="288" t="s">
        <v>23012</v>
      </c>
      <c r="E7095" s="289" t="s">
        <v>23013</v>
      </c>
      <c r="F7095" s="289" t="s">
        <v>22978</v>
      </c>
      <c r="G7095" s="286" t="s">
        <v>9343</v>
      </c>
      <c r="H7095" s="286" t="s">
        <v>253</v>
      </c>
      <c r="I7095" s="286" t="s">
        <v>2420</v>
      </c>
      <c r="J7095" s="286" t="s">
        <v>9343</v>
      </c>
      <c r="K7095" s="286" t="s">
        <v>9344</v>
      </c>
      <c r="L7095" s="290" t="s">
        <v>28196</v>
      </c>
      <c r="M7095" s="291">
        <v>1.03</v>
      </c>
      <c r="N7095" s="291">
        <v>1.0449999999999999</v>
      </c>
    </row>
    <row r="7096" spans="1:14" x14ac:dyDescent="0.25">
      <c r="A7096" s="287">
        <v>183833</v>
      </c>
      <c r="B7096" s="287" t="s">
        <v>28197</v>
      </c>
      <c r="C7096" s="287" t="s">
        <v>28198</v>
      </c>
      <c r="D7096" s="288" t="s">
        <v>23012</v>
      </c>
      <c r="E7096" s="289" t="s">
        <v>23013</v>
      </c>
      <c r="F7096" s="289" t="s">
        <v>22978</v>
      </c>
      <c r="G7096" s="286" t="s">
        <v>28199</v>
      </c>
      <c r="H7096" s="286" t="s">
        <v>253</v>
      </c>
      <c r="I7096" s="286" t="s">
        <v>2420</v>
      </c>
      <c r="J7096" s="286" t="s">
        <v>9343</v>
      </c>
      <c r="K7096" s="286" t="s">
        <v>9344</v>
      </c>
      <c r="L7096" s="290" t="s">
        <v>9345</v>
      </c>
      <c r="M7096" s="291">
        <v>1.03</v>
      </c>
      <c r="N7096" s="291">
        <v>1.0449999999999999</v>
      </c>
    </row>
    <row r="7097" spans="1:14" x14ac:dyDescent="0.25">
      <c r="A7097" s="287">
        <v>183838</v>
      </c>
      <c r="B7097" s="287" t="s">
        <v>28200</v>
      </c>
      <c r="C7097" s="287" t="s">
        <v>28201</v>
      </c>
      <c r="D7097" s="288" t="s">
        <v>23012</v>
      </c>
      <c r="E7097" s="289" t="s">
        <v>23013</v>
      </c>
      <c r="F7097" s="289" t="s">
        <v>22978</v>
      </c>
      <c r="G7097" s="286" t="s">
        <v>28202</v>
      </c>
      <c r="H7097" s="286" t="s">
        <v>253</v>
      </c>
      <c r="I7097" s="286" t="s">
        <v>855</v>
      </c>
      <c r="J7097" s="286" t="s">
        <v>10509</v>
      </c>
      <c r="K7097" s="286" t="s">
        <v>10510</v>
      </c>
      <c r="L7097" s="290" t="s">
        <v>28203</v>
      </c>
      <c r="M7097" s="291">
        <v>0.83</v>
      </c>
      <c r="N7097" s="291">
        <v>0.79500000000000004</v>
      </c>
    </row>
    <row r="7098" spans="1:14" x14ac:dyDescent="0.25">
      <c r="A7098" s="287">
        <v>183840</v>
      </c>
      <c r="B7098" s="287" t="s">
        <v>28204</v>
      </c>
      <c r="C7098" s="287" t="s">
        <v>28205</v>
      </c>
      <c r="D7098" s="288" t="s">
        <v>23012</v>
      </c>
      <c r="E7098" s="289" t="s">
        <v>23013</v>
      </c>
      <c r="F7098" s="289" t="s">
        <v>22978</v>
      </c>
      <c r="G7098" s="286" t="s">
        <v>28206</v>
      </c>
      <c r="H7098" s="286" t="s">
        <v>253</v>
      </c>
      <c r="I7098" s="286" t="s">
        <v>2420</v>
      </c>
      <c r="J7098" s="286" t="s">
        <v>13143</v>
      </c>
      <c r="K7098" s="286" t="s">
        <v>28207</v>
      </c>
      <c r="L7098" s="290" t="s">
        <v>28208</v>
      </c>
      <c r="M7098" s="291">
        <v>1.03</v>
      </c>
      <c r="N7098" s="291">
        <v>1.0449999999999999</v>
      </c>
    </row>
    <row r="7099" spans="1:14" x14ac:dyDescent="0.25">
      <c r="A7099" s="287">
        <v>183841</v>
      </c>
      <c r="B7099" s="287" t="s">
        <v>28209</v>
      </c>
      <c r="C7099" s="287" t="s">
        <v>28210</v>
      </c>
      <c r="D7099" s="288" t="s">
        <v>23012</v>
      </c>
      <c r="E7099" s="289" t="s">
        <v>23013</v>
      </c>
      <c r="F7099" s="289" t="s">
        <v>22978</v>
      </c>
      <c r="G7099" s="286" t="s">
        <v>2490</v>
      </c>
      <c r="H7099" s="286" t="s">
        <v>253</v>
      </c>
      <c r="I7099" s="286" t="s">
        <v>2420</v>
      </c>
      <c r="J7099" s="286" t="s">
        <v>13143</v>
      </c>
      <c r="K7099" s="286" t="s">
        <v>28207</v>
      </c>
      <c r="L7099" s="290" t="s">
        <v>28211</v>
      </c>
      <c r="M7099" s="291">
        <v>1.03</v>
      </c>
      <c r="N7099" s="291">
        <v>1.0449999999999999</v>
      </c>
    </row>
    <row r="7100" spans="1:14" x14ac:dyDescent="0.25">
      <c r="A7100" s="287">
        <v>183842</v>
      </c>
      <c r="B7100" s="287" t="s">
        <v>28212</v>
      </c>
      <c r="C7100" s="287" t="s">
        <v>28213</v>
      </c>
      <c r="D7100" s="288" t="s">
        <v>23012</v>
      </c>
      <c r="E7100" s="289" t="s">
        <v>23013</v>
      </c>
      <c r="F7100" s="289" t="s">
        <v>22978</v>
      </c>
      <c r="G7100" s="286" t="s">
        <v>28214</v>
      </c>
      <c r="H7100" s="286" t="s">
        <v>253</v>
      </c>
      <c r="I7100" s="286" t="s">
        <v>2420</v>
      </c>
      <c r="J7100" s="286" t="s">
        <v>9233</v>
      </c>
      <c r="K7100" s="286" t="s">
        <v>18243</v>
      </c>
      <c r="L7100" s="290" t="s">
        <v>28215</v>
      </c>
      <c r="M7100" s="291">
        <v>1.03</v>
      </c>
      <c r="N7100" s="291">
        <v>1.0449999999999999</v>
      </c>
    </row>
    <row r="7101" spans="1:14" x14ac:dyDescent="0.25">
      <c r="A7101" s="287">
        <v>183843</v>
      </c>
      <c r="B7101" s="287" t="s">
        <v>28216</v>
      </c>
      <c r="C7101" s="287" t="s">
        <v>28217</v>
      </c>
      <c r="D7101" s="288" t="s">
        <v>23077</v>
      </c>
      <c r="E7101" s="289" t="s">
        <v>23078</v>
      </c>
      <c r="F7101" s="289" t="s">
        <v>22978</v>
      </c>
      <c r="G7101" s="286" t="s">
        <v>28214</v>
      </c>
      <c r="H7101" s="286" t="s">
        <v>253</v>
      </c>
      <c r="I7101" s="286" t="s">
        <v>2420</v>
      </c>
      <c r="J7101" s="286" t="s">
        <v>9233</v>
      </c>
      <c r="K7101" s="286" t="s">
        <v>18243</v>
      </c>
      <c r="L7101" s="290" t="s">
        <v>28215</v>
      </c>
      <c r="M7101" s="291">
        <v>1.03</v>
      </c>
      <c r="N7101" s="291">
        <v>1.0449999999999999</v>
      </c>
    </row>
    <row r="7102" spans="1:14" x14ac:dyDescent="0.25">
      <c r="A7102" s="287">
        <v>183844</v>
      </c>
      <c r="B7102" s="287" t="s">
        <v>28218</v>
      </c>
      <c r="C7102" s="287" t="s">
        <v>28219</v>
      </c>
      <c r="D7102" s="288" t="s">
        <v>23012</v>
      </c>
      <c r="E7102" s="289" t="s">
        <v>23013</v>
      </c>
      <c r="F7102" s="289" t="s">
        <v>22978</v>
      </c>
      <c r="G7102" s="286" t="s">
        <v>28220</v>
      </c>
      <c r="H7102" s="286" t="s">
        <v>253</v>
      </c>
      <c r="I7102" s="286" t="s">
        <v>320</v>
      </c>
      <c r="J7102" s="286" t="s">
        <v>3599</v>
      </c>
      <c r="K7102" s="286" t="s">
        <v>3599</v>
      </c>
      <c r="L7102" s="290" t="s">
        <v>28221</v>
      </c>
      <c r="M7102" s="291">
        <v>0.95</v>
      </c>
      <c r="N7102" s="291">
        <v>0.9</v>
      </c>
    </row>
    <row r="7103" spans="1:14" x14ac:dyDescent="0.25">
      <c r="A7103" s="287">
        <v>183845</v>
      </c>
      <c r="B7103" s="287" t="s">
        <v>28222</v>
      </c>
      <c r="C7103" s="287" t="s">
        <v>28223</v>
      </c>
      <c r="D7103" s="288" t="s">
        <v>23012</v>
      </c>
      <c r="E7103" s="289" t="s">
        <v>23013</v>
      </c>
      <c r="F7103" s="289" t="s">
        <v>22978</v>
      </c>
      <c r="G7103" s="286" t="s">
        <v>28224</v>
      </c>
      <c r="H7103" s="286" t="s">
        <v>253</v>
      </c>
      <c r="I7103" s="286" t="s">
        <v>320</v>
      </c>
      <c r="J7103" s="286" t="s">
        <v>3599</v>
      </c>
      <c r="K7103" s="286" t="s">
        <v>3599</v>
      </c>
      <c r="L7103" s="290" t="s">
        <v>28225</v>
      </c>
      <c r="M7103" s="291">
        <v>0.95</v>
      </c>
      <c r="N7103" s="291">
        <v>0.9</v>
      </c>
    </row>
    <row r="7104" spans="1:14" x14ac:dyDescent="0.25">
      <c r="A7104" s="287">
        <v>183846</v>
      </c>
      <c r="B7104" s="287" t="s">
        <v>28226</v>
      </c>
      <c r="C7104" s="287" t="s">
        <v>28227</v>
      </c>
      <c r="D7104" s="288" t="s">
        <v>22976</v>
      </c>
      <c r="E7104" s="289" t="s">
        <v>22977</v>
      </c>
      <c r="F7104" s="289" t="s">
        <v>22978</v>
      </c>
      <c r="G7104" s="286" t="s">
        <v>28228</v>
      </c>
      <c r="H7104" s="286" t="s">
        <v>253</v>
      </c>
      <c r="I7104" s="286" t="s">
        <v>3620</v>
      </c>
      <c r="J7104" s="286" t="s">
        <v>3730</v>
      </c>
      <c r="K7104" s="286" t="s">
        <v>28229</v>
      </c>
      <c r="L7104" s="290" t="s">
        <v>28230</v>
      </c>
      <c r="M7104" s="291">
        <v>0.97499999999999998</v>
      </c>
      <c r="N7104" s="291">
        <v>0.96499999999999997</v>
      </c>
    </row>
    <row r="7105" spans="1:14" x14ac:dyDescent="0.25">
      <c r="A7105" s="287">
        <v>183848</v>
      </c>
      <c r="B7105" s="287" t="s">
        <v>28231</v>
      </c>
      <c r="C7105" s="287" t="s">
        <v>28232</v>
      </c>
      <c r="D7105" s="288" t="s">
        <v>23012</v>
      </c>
      <c r="E7105" s="289" t="s">
        <v>23013</v>
      </c>
      <c r="F7105" s="289" t="s">
        <v>22978</v>
      </c>
      <c r="G7105" s="286" t="s">
        <v>28233</v>
      </c>
      <c r="H7105" s="286" t="s">
        <v>253</v>
      </c>
      <c r="I7105" s="286" t="s">
        <v>522</v>
      </c>
      <c r="J7105" s="286" t="s">
        <v>741</v>
      </c>
      <c r="K7105" s="286" t="s">
        <v>28234</v>
      </c>
      <c r="L7105" s="290" t="s">
        <v>28235</v>
      </c>
      <c r="M7105" s="291">
        <v>1.0549999999999999</v>
      </c>
      <c r="N7105" s="291">
        <v>1.1000000000000001</v>
      </c>
    </row>
    <row r="7106" spans="1:14" x14ac:dyDescent="0.25">
      <c r="A7106" s="287">
        <v>183849</v>
      </c>
      <c r="B7106" s="287" t="s">
        <v>28236</v>
      </c>
      <c r="C7106" s="287" t="s">
        <v>28237</v>
      </c>
      <c r="D7106" s="288" t="s">
        <v>23012</v>
      </c>
      <c r="E7106" s="289" t="s">
        <v>23013</v>
      </c>
      <c r="F7106" s="289" t="s">
        <v>22978</v>
      </c>
      <c r="G7106" s="286" t="s">
        <v>28238</v>
      </c>
      <c r="H7106" s="286" t="s">
        <v>253</v>
      </c>
      <c r="I7106" s="286" t="s">
        <v>1827</v>
      </c>
      <c r="J7106" s="286" t="s">
        <v>18010</v>
      </c>
      <c r="K7106" s="286" t="s">
        <v>18011</v>
      </c>
      <c r="L7106" s="290" t="s">
        <v>28239</v>
      </c>
      <c r="M7106" s="291">
        <v>0.88500000000000001</v>
      </c>
      <c r="N7106" s="291">
        <v>0.875</v>
      </c>
    </row>
    <row r="7107" spans="1:14" x14ac:dyDescent="0.25">
      <c r="A7107" s="287">
        <v>183850</v>
      </c>
      <c r="B7107" s="287" t="s">
        <v>28240</v>
      </c>
      <c r="C7107" s="287" t="s">
        <v>28241</v>
      </c>
      <c r="D7107" s="288" t="s">
        <v>9156</v>
      </c>
      <c r="E7107" s="289" t="s">
        <v>9157</v>
      </c>
      <c r="F7107" s="289" t="s">
        <v>9138</v>
      </c>
      <c r="G7107" s="286" t="s">
        <v>28242</v>
      </c>
      <c r="H7107" s="286" t="s">
        <v>253</v>
      </c>
      <c r="I7107" s="286" t="s">
        <v>1713</v>
      </c>
      <c r="J7107" s="286" t="s">
        <v>10420</v>
      </c>
      <c r="K7107" s="286" t="s">
        <v>10421</v>
      </c>
      <c r="L7107" s="290" t="s">
        <v>10422</v>
      </c>
      <c r="M7107" s="291">
        <v>1.1299999999999999</v>
      </c>
      <c r="N7107" s="291">
        <v>1.155</v>
      </c>
    </row>
    <row r="7108" spans="1:14" x14ac:dyDescent="0.25">
      <c r="A7108" s="287">
        <v>183851</v>
      </c>
      <c r="B7108" s="287" t="s">
        <v>28243</v>
      </c>
      <c r="C7108" s="287" t="s">
        <v>28244</v>
      </c>
      <c r="D7108" s="288" t="s">
        <v>23012</v>
      </c>
      <c r="E7108" s="289" t="s">
        <v>23013</v>
      </c>
      <c r="F7108" s="289" t="s">
        <v>22978</v>
      </c>
      <c r="G7108" s="286" t="s">
        <v>28245</v>
      </c>
      <c r="H7108" s="286" t="s">
        <v>253</v>
      </c>
      <c r="I7108" s="286" t="s">
        <v>1713</v>
      </c>
      <c r="J7108" s="286" t="s">
        <v>10420</v>
      </c>
      <c r="K7108" s="286" t="s">
        <v>10421</v>
      </c>
      <c r="L7108" s="290" t="s">
        <v>28246</v>
      </c>
      <c r="M7108" s="291">
        <v>1.1299999999999999</v>
      </c>
      <c r="N7108" s="291">
        <v>1.155</v>
      </c>
    </row>
    <row r="7109" spans="1:14" x14ac:dyDescent="0.25">
      <c r="A7109" s="287">
        <v>183852</v>
      </c>
      <c r="B7109" s="287" t="s">
        <v>28247</v>
      </c>
      <c r="C7109" s="287" t="s">
        <v>28248</v>
      </c>
      <c r="D7109" s="288" t="s">
        <v>23012</v>
      </c>
      <c r="E7109" s="289" t="s">
        <v>23013</v>
      </c>
      <c r="F7109" s="289" t="s">
        <v>22978</v>
      </c>
      <c r="G7109" s="286" t="s">
        <v>28249</v>
      </c>
      <c r="H7109" s="286" t="s">
        <v>253</v>
      </c>
      <c r="I7109" s="286" t="s">
        <v>1713</v>
      </c>
      <c r="J7109" s="286" t="s">
        <v>2479</v>
      </c>
      <c r="K7109" s="286" t="s">
        <v>18634</v>
      </c>
      <c r="L7109" s="290" t="s">
        <v>28250</v>
      </c>
      <c r="M7109" s="291">
        <v>1.1299999999999999</v>
      </c>
      <c r="N7109" s="291">
        <v>1.155</v>
      </c>
    </row>
    <row r="7110" spans="1:14" x14ac:dyDescent="0.25">
      <c r="A7110" s="287">
        <v>183853</v>
      </c>
      <c r="B7110" s="287" t="s">
        <v>28251</v>
      </c>
      <c r="C7110" s="287" t="s">
        <v>28252</v>
      </c>
      <c r="D7110" s="288" t="s">
        <v>23012</v>
      </c>
      <c r="E7110" s="289" t="s">
        <v>23013</v>
      </c>
      <c r="F7110" s="289" t="s">
        <v>22978</v>
      </c>
      <c r="G7110" s="286" t="s">
        <v>28253</v>
      </c>
      <c r="H7110" s="286" t="s">
        <v>253</v>
      </c>
      <c r="I7110" s="286" t="s">
        <v>667</v>
      </c>
      <c r="J7110" s="286" t="s">
        <v>668</v>
      </c>
      <c r="K7110" s="286" t="s">
        <v>28254</v>
      </c>
      <c r="L7110" s="290" t="s">
        <v>28255</v>
      </c>
      <c r="M7110" s="291">
        <v>1.2</v>
      </c>
      <c r="N7110" s="291">
        <v>1.27</v>
      </c>
    </row>
    <row r="7111" spans="1:14" x14ac:dyDescent="0.25">
      <c r="A7111" s="287">
        <v>183854</v>
      </c>
      <c r="B7111" s="287" t="s">
        <v>28256</v>
      </c>
      <c r="C7111" s="287" t="s">
        <v>28257</v>
      </c>
      <c r="D7111" s="288" t="s">
        <v>23012</v>
      </c>
      <c r="E7111" s="289" t="s">
        <v>23013</v>
      </c>
      <c r="F7111" s="289" t="s">
        <v>22978</v>
      </c>
      <c r="G7111" s="286" t="s">
        <v>23198</v>
      </c>
      <c r="H7111" s="286" t="s">
        <v>253</v>
      </c>
      <c r="I7111" s="286" t="s">
        <v>667</v>
      </c>
      <c r="J7111" s="286" t="s">
        <v>938</v>
      </c>
      <c r="K7111" s="286" t="s">
        <v>21607</v>
      </c>
      <c r="L7111" s="290" t="s">
        <v>21608</v>
      </c>
      <c r="M7111" s="291">
        <v>1.01</v>
      </c>
      <c r="N7111" s="291">
        <v>1.0350000000000001</v>
      </c>
    </row>
    <row r="7112" spans="1:14" x14ac:dyDescent="0.25">
      <c r="A7112" s="287">
        <v>183855</v>
      </c>
      <c r="B7112" s="287" t="s">
        <v>28258</v>
      </c>
      <c r="C7112" s="287" t="s">
        <v>28259</v>
      </c>
      <c r="D7112" s="288" t="s">
        <v>23012</v>
      </c>
      <c r="E7112" s="289" t="s">
        <v>23013</v>
      </c>
      <c r="F7112" s="289" t="s">
        <v>22978</v>
      </c>
      <c r="G7112" s="286" t="s">
        <v>16927</v>
      </c>
      <c r="H7112" s="286" t="s">
        <v>253</v>
      </c>
      <c r="I7112" s="286" t="s">
        <v>667</v>
      </c>
      <c r="J7112" s="286" t="s">
        <v>17680</v>
      </c>
      <c r="K7112" s="286" t="s">
        <v>28260</v>
      </c>
      <c r="L7112" s="290" t="s">
        <v>28261</v>
      </c>
      <c r="M7112" s="291">
        <v>1.2</v>
      </c>
      <c r="N7112" s="291">
        <v>1.27</v>
      </c>
    </row>
    <row r="7113" spans="1:14" x14ac:dyDescent="0.25">
      <c r="A7113" s="287">
        <v>183856</v>
      </c>
      <c r="B7113" s="287" t="s">
        <v>28262</v>
      </c>
      <c r="C7113" s="287" t="s">
        <v>28263</v>
      </c>
      <c r="D7113" s="288" t="s">
        <v>23012</v>
      </c>
      <c r="E7113" s="289" t="s">
        <v>23013</v>
      </c>
      <c r="F7113" s="289" t="s">
        <v>22978</v>
      </c>
      <c r="G7113" s="286" t="s">
        <v>1608</v>
      </c>
      <c r="H7113" s="286" t="s">
        <v>253</v>
      </c>
      <c r="I7113" s="286" t="s">
        <v>667</v>
      </c>
      <c r="J7113" s="286" t="s">
        <v>11411</v>
      </c>
      <c r="K7113" s="286" t="s">
        <v>28264</v>
      </c>
      <c r="L7113" s="290" t="s">
        <v>28265</v>
      </c>
      <c r="M7113" s="291">
        <v>1.01</v>
      </c>
      <c r="N7113" s="291">
        <v>1.0350000000000001</v>
      </c>
    </row>
    <row r="7114" spans="1:14" x14ac:dyDescent="0.25">
      <c r="A7114" s="287">
        <v>183858</v>
      </c>
      <c r="B7114" s="287" t="s">
        <v>28266</v>
      </c>
      <c r="C7114" s="287" t="s">
        <v>28267</v>
      </c>
      <c r="D7114" s="288" t="s">
        <v>23012</v>
      </c>
      <c r="E7114" s="289" t="s">
        <v>23013</v>
      </c>
      <c r="F7114" s="289" t="s">
        <v>22978</v>
      </c>
      <c r="G7114" s="286" t="s">
        <v>28268</v>
      </c>
      <c r="H7114" s="286" t="s">
        <v>253</v>
      </c>
      <c r="I7114" s="286" t="s">
        <v>585</v>
      </c>
      <c r="J7114" s="286" t="s">
        <v>2753</v>
      </c>
      <c r="K7114" s="286" t="s">
        <v>28269</v>
      </c>
      <c r="L7114" s="290" t="s">
        <v>28270</v>
      </c>
      <c r="M7114" s="291">
        <v>0.95499999999999996</v>
      </c>
      <c r="N7114" s="291">
        <v>0.92</v>
      </c>
    </row>
    <row r="7115" spans="1:14" x14ac:dyDescent="0.25">
      <c r="A7115" s="287">
        <v>183859</v>
      </c>
      <c r="B7115" s="287" t="s">
        <v>28271</v>
      </c>
      <c r="C7115" s="287" t="s">
        <v>28272</v>
      </c>
      <c r="D7115" s="288" t="s">
        <v>23012</v>
      </c>
      <c r="E7115" s="289" t="s">
        <v>23013</v>
      </c>
      <c r="F7115" s="289" t="s">
        <v>22978</v>
      </c>
      <c r="G7115" s="286" t="s">
        <v>28273</v>
      </c>
      <c r="H7115" s="286" t="s">
        <v>253</v>
      </c>
      <c r="I7115" s="286" t="s">
        <v>327</v>
      </c>
      <c r="J7115" s="286" t="s">
        <v>10626</v>
      </c>
      <c r="K7115" s="286" t="s">
        <v>10624</v>
      </c>
      <c r="L7115" s="290" t="s">
        <v>13437</v>
      </c>
      <c r="M7115" s="291">
        <v>0.89</v>
      </c>
      <c r="N7115" s="291">
        <v>0.87</v>
      </c>
    </row>
    <row r="7116" spans="1:14" x14ac:dyDescent="0.25">
      <c r="A7116" s="287">
        <v>183860</v>
      </c>
      <c r="B7116" s="287" t="s">
        <v>28274</v>
      </c>
      <c r="C7116" s="287" t="s">
        <v>28275</v>
      </c>
      <c r="D7116" s="288" t="s">
        <v>22976</v>
      </c>
      <c r="E7116" s="289" t="s">
        <v>22977</v>
      </c>
      <c r="F7116" s="289" t="s">
        <v>22978</v>
      </c>
      <c r="G7116" s="286" t="s">
        <v>28276</v>
      </c>
      <c r="H7116" s="286" t="s">
        <v>253</v>
      </c>
      <c r="I7116" s="286" t="s">
        <v>327</v>
      </c>
      <c r="J7116" s="286" t="s">
        <v>8797</v>
      </c>
      <c r="K7116" s="286" t="s">
        <v>10624</v>
      </c>
      <c r="L7116" s="290" t="s">
        <v>14425</v>
      </c>
      <c r="M7116" s="291">
        <v>0.89</v>
      </c>
      <c r="N7116" s="291">
        <v>0.87</v>
      </c>
    </row>
    <row r="7117" spans="1:14" x14ac:dyDescent="0.25">
      <c r="A7117" s="287">
        <v>183861</v>
      </c>
      <c r="B7117" s="287" t="s">
        <v>28277</v>
      </c>
      <c r="C7117" s="287" t="s">
        <v>28278</v>
      </c>
      <c r="D7117" s="288" t="s">
        <v>23012</v>
      </c>
      <c r="E7117" s="289" t="s">
        <v>23013</v>
      </c>
      <c r="F7117" s="289" t="s">
        <v>22978</v>
      </c>
      <c r="G7117" s="286" t="s">
        <v>28279</v>
      </c>
      <c r="H7117" s="286" t="s">
        <v>253</v>
      </c>
      <c r="I7117" s="286" t="s">
        <v>585</v>
      </c>
      <c r="J7117" s="286" t="s">
        <v>1144</v>
      </c>
      <c r="K7117" s="286" t="s">
        <v>28280</v>
      </c>
      <c r="L7117" s="290" t="s">
        <v>28281</v>
      </c>
      <c r="M7117" s="291">
        <v>0.95</v>
      </c>
      <c r="N7117" s="291">
        <v>0.91</v>
      </c>
    </row>
    <row r="7118" spans="1:14" x14ac:dyDescent="0.25">
      <c r="A7118" s="287">
        <v>183862</v>
      </c>
      <c r="B7118" s="287" t="s">
        <v>28282</v>
      </c>
      <c r="C7118" s="287" t="s">
        <v>28283</v>
      </c>
      <c r="D7118" s="288" t="s">
        <v>23012</v>
      </c>
      <c r="E7118" s="289" t="s">
        <v>23013</v>
      </c>
      <c r="F7118" s="289" t="s">
        <v>22978</v>
      </c>
      <c r="G7118" s="286" t="s">
        <v>28284</v>
      </c>
      <c r="H7118" s="286" t="s">
        <v>253</v>
      </c>
      <c r="I7118" s="286" t="s">
        <v>327</v>
      </c>
      <c r="J7118" s="286" t="s">
        <v>8413</v>
      </c>
      <c r="K7118" s="286" t="s">
        <v>28285</v>
      </c>
      <c r="L7118" s="290" t="s">
        <v>28286</v>
      </c>
      <c r="M7118" s="291">
        <v>0.88</v>
      </c>
      <c r="N7118" s="291">
        <v>0.86</v>
      </c>
    </row>
    <row r="7119" spans="1:14" x14ac:dyDescent="0.25">
      <c r="A7119" s="287">
        <v>183863</v>
      </c>
      <c r="B7119" s="287" t="s">
        <v>28287</v>
      </c>
      <c r="C7119" s="287" t="s">
        <v>28288</v>
      </c>
      <c r="D7119" s="288" t="s">
        <v>23012</v>
      </c>
      <c r="E7119" s="289" t="s">
        <v>23013</v>
      </c>
      <c r="F7119" s="289" t="s">
        <v>22978</v>
      </c>
      <c r="G7119" s="286" t="s">
        <v>28289</v>
      </c>
      <c r="H7119" s="286" t="s">
        <v>253</v>
      </c>
      <c r="I7119" s="286" t="s">
        <v>327</v>
      </c>
      <c r="J7119" s="286" t="s">
        <v>878</v>
      </c>
      <c r="K7119" s="286" t="s">
        <v>2729</v>
      </c>
      <c r="L7119" s="290" t="s">
        <v>28290</v>
      </c>
      <c r="M7119" s="291">
        <v>0.85</v>
      </c>
      <c r="N7119" s="291">
        <v>0.83</v>
      </c>
    </row>
    <row r="7120" spans="1:14" x14ac:dyDescent="0.25">
      <c r="A7120" s="287">
        <v>183864</v>
      </c>
      <c r="B7120" s="287" t="s">
        <v>28291</v>
      </c>
      <c r="C7120" s="287" t="s">
        <v>28292</v>
      </c>
      <c r="D7120" s="288" t="s">
        <v>23012</v>
      </c>
      <c r="E7120" s="289" t="s">
        <v>23013</v>
      </c>
      <c r="F7120" s="289" t="s">
        <v>22978</v>
      </c>
      <c r="G7120" s="286" t="s">
        <v>11436</v>
      </c>
      <c r="H7120" s="286" t="s">
        <v>253</v>
      </c>
      <c r="I7120" s="286" t="s">
        <v>327</v>
      </c>
      <c r="J7120" s="286" t="s">
        <v>21145</v>
      </c>
      <c r="K7120" s="286" t="s">
        <v>28293</v>
      </c>
      <c r="L7120" s="290" t="s">
        <v>28294</v>
      </c>
      <c r="M7120" s="291">
        <v>0.88</v>
      </c>
      <c r="N7120" s="291">
        <v>0.86</v>
      </c>
    </row>
    <row r="7121" spans="1:14" x14ac:dyDescent="0.25">
      <c r="A7121" s="287">
        <v>183865</v>
      </c>
      <c r="B7121" s="287" t="s">
        <v>28295</v>
      </c>
      <c r="C7121" s="287" t="s">
        <v>28296</v>
      </c>
      <c r="D7121" s="288" t="s">
        <v>23012</v>
      </c>
      <c r="E7121" s="289" t="s">
        <v>23013</v>
      </c>
      <c r="F7121" s="289" t="s">
        <v>22978</v>
      </c>
      <c r="G7121" s="286" t="s">
        <v>28297</v>
      </c>
      <c r="H7121" s="286" t="s">
        <v>253</v>
      </c>
      <c r="I7121" s="286" t="s">
        <v>694</v>
      </c>
      <c r="J7121" s="286" t="s">
        <v>3738</v>
      </c>
      <c r="K7121" s="286" t="s">
        <v>9306</v>
      </c>
      <c r="L7121" s="290" t="s">
        <v>28298</v>
      </c>
      <c r="M7121" s="291">
        <v>0.97500000000000009</v>
      </c>
      <c r="N7121" s="291">
        <v>0.97500000000000009</v>
      </c>
    </row>
    <row r="7122" spans="1:14" x14ac:dyDescent="0.25">
      <c r="A7122" s="287">
        <v>183866</v>
      </c>
      <c r="B7122" s="287" t="s">
        <v>28299</v>
      </c>
      <c r="C7122" s="287" t="s">
        <v>28300</v>
      </c>
      <c r="D7122" s="288" t="s">
        <v>23012</v>
      </c>
      <c r="E7122" s="289" t="s">
        <v>23013</v>
      </c>
      <c r="F7122" s="289" t="s">
        <v>22978</v>
      </c>
      <c r="G7122" s="286" t="s">
        <v>28301</v>
      </c>
      <c r="H7122" s="286" t="s">
        <v>253</v>
      </c>
      <c r="I7122" s="286" t="s">
        <v>759</v>
      </c>
      <c r="J7122" s="286" t="s">
        <v>760</v>
      </c>
      <c r="K7122" s="286" t="s">
        <v>8696</v>
      </c>
      <c r="L7122" s="290" t="s">
        <v>8697</v>
      </c>
      <c r="M7122" s="291">
        <v>1.0900000000000001</v>
      </c>
      <c r="N7122" s="291">
        <v>1.08</v>
      </c>
    </row>
    <row r="7123" spans="1:14" x14ac:dyDescent="0.25">
      <c r="A7123" s="287">
        <v>183867</v>
      </c>
      <c r="B7123" s="287" t="s">
        <v>28302</v>
      </c>
      <c r="C7123" s="287" t="s">
        <v>28303</v>
      </c>
      <c r="D7123" s="288" t="s">
        <v>23012</v>
      </c>
      <c r="E7123" s="289" t="s">
        <v>23013</v>
      </c>
      <c r="F7123" s="289" t="s">
        <v>22978</v>
      </c>
      <c r="G7123" s="286" t="s">
        <v>1029</v>
      </c>
      <c r="H7123" s="286" t="s">
        <v>253</v>
      </c>
      <c r="I7123" s="286" t="s">
        <v>759</v>
      </c>
      <c r="J7123" s="286" t="s">
        <v>760</v>
      </c>
      <c r="K7123" s="286" t="s">
        <v>8696</v>
      </c>
      <c r="L7123" s="290" t="s">
        <v>8697</v>
      </c>
      <c r="M7123" s="291">
        <v>1.0900000000000001</v>
      </c>
      <c r="N7123" s="291">
        <v>1.08</v>
      </c>
    </row>
    <row r="7124" spans="1:14" x14ac:dyDescent="0.25">
      <c r="A7124" s="287">
        <v>183868</v>
      </c>
      <c r="B7124" s="287" t="s">
        <v>28304</v>
      </c>
      <c r="C7124" s="287" t="s">
        <v>28305</v>
      </c>
      <c r="D7124" s="288" t="s">
        <v>23012</v>
      </c>
      <c r="E7124" s="289" t="s">
        <v>23013</v>
      </c>
      <c r="F7124" s="289" t="s">
        <v>22978</v>
      </c>
      <c r="G7124" s="286" t="s">
        <v>28306</v>
      </c>
      <c r="H7124" s="286" t="s">
        <v>253</v>
      </c>
      <c r="I7124" s="286" t="s">
        <v>620</v>
      </c>
      <c r="J7124" s="286" t="s">
        <v>1922</v>
      </c>
      <c r="K7124" s="286" t="s">
        <v>10499</v>
      </c>
      <c r="L7124" s="290" t="s">
        <v>10500</v>
      </c>
      <c r="M7124" s="291">
        <v>1.01</v>
      </c>
      <c r="N7124" s="291">
        <v>1.01</v>
      </c>
    </row>
    <row r="7125" spans="1:14" x14ac:dyDescent="0.25">
      <c r="A7125" s="287">
        <v>183869</v>
      </c>
      <c r="B7125" s="287" t="s">
        <v>28307</v>
      </c>
      <c r="C7125" s="287" t="s">
        <v>28308</v>
      </c>
      <c r="D7125" s="288" t="s">
        <v>23012</v>
      </c>
      <c r="E7125" s="289" t="s">
        <v>23013</v>
      </c>
      <c r="F7125" s="289" t="s">
        <v>22978</v>
      </c>
      <c r="G7125" s="286" t="s">
        <v>28309</v>
      </c>
      <c r="H7125" s="286" t="s">
        <v>253</v>
      </c>
      <c r="I7125" s="286" t="s">
        <v>529</v>
      </c>
      <c r="J7125" s="286" t="s">
        <v>6022</v>
      </c>
      <c r="K7125" s="286" t="s">
        <v>22705</v>
      </c>
      <c r="L7125" s="290" t="s">
        <v>28310</v>
      </c>
      <c r="M7125" s="291">
        <v>1.18</v>
      </c>
      <c r="N7125" s="291">
        <v>1.2250000000000001</v>
      </c>
    </row>
    <row r="7126" spans="1:14" x14ac:dyDescent="0.25">
      <c r="A7126" s="287">
        <v>183870</v>
      </c>
      <c r="B7126" s="287" t="s">
        <v>28311</v>
      </c>
      <c r="C7126" s="287" t="s">
        <v>28312</v>
      </c>
      <c r="D7126" s="288" t="s">
        <v>23012</v>
      </c>
      <c r="E7126" s="289" t="s">
        <v>23013</v>
      </c>
      <c r="F7126" s="289" t="s">
        <v>22978</v>
      </c>
      <c r="G7126" s="286" t="s">
        <v>28313</v>
      </c>
      <c r="H7126" s="286" t="s">
        <v>253</v>
      </c>
      <c r="I7126" s="286" t="s">
        <v>2420</v>
      </c>
      <c r="J7126" s="286" t="s">
        <v>8119</v>
      </c>
      <c r="K7126" s="286" t="s">
        <v>28314</v>
      </c>
      <c r="L7126" s="290" t="s">
        <v>28315</v>
      </c>
      <c r="M7126" s="291">
        <v>1.04</v>
      </c>
      <c r="N7126" s="291">
        <v>1.07</v>
      </c>
    </row>
    <row r="7127" spans="1:14" x14ac:dyDescent="0.25">
      <c r="A7127" s="287">
        <v>183871</v>
      </c>
      <c r="B7127" s="287" t="s">
        <v>28316</v>
      </c>
      <c r="C7127" s="287" t="s">
        <v>28317</v>
      </c>
      <c r="D7127" s="288" t="s">
        <v>23012</v>
      </c>
      <c r="E7127" s="289" t="s">
        <v>23013</v>
      </c>
      <c r="F7127" s="289" t="s">
        <v>22978</v>
      </c>
      <c r="G7127" s="286" t="s">
        <v>28318</v>
      </c>
      <c r="H7127" s="286" t="s">
        <v>253</v>
      </c>
      <c r="I7127" s="286" t="s">
        <v>2420</v>
      </c>
      <c r="J7127" s="286" t="s">
        <v>8119</v>
      </c>
      <c r="K7127" s="286" t="s">
        <v>28314</v>
      </c>
      <c r="L7127" s="290" t="s">
        <v>28319</v>
      </c>
      <c r="M7127" s="291">
        <v>1.04</v>
      </c>
      <c r="N7127" s="291">
        <v>1.07</v>
      </c>
    </row>
    <row r="7128" spans="1:14" x14ac:dyDescent="0.25">
      <c r="A7128" s="287">
        <v>183872</v>
      </c>
      <c r="B7128" s="287" t="s">
        <v>28320</v>
      </c>
      <c r="C7128" s="287" t="s">
        <v>28321</v>
      </c>
      <c r="D7128" s="288" t="s">
        <v>23012</v>
      </c>
      <c r="E7128" s="289" t="s">
        <v>23013</v>
      </c>
      <c r="F7128" s="289" t="s">
        <v>22978</v>
      </c>
      <c r="G7128" s="286" t="s">
        <v>28322</v>
      </c>
      <c r="H7128" s="286" t="s">
        <v>253</v>
      </c>
      <c r="I7128" s="286" t="s">
        <v>626</v>
      </c>
      <c r="J7128" s="286" t="s">
        <v>12484</v>
      </c>
      <c r="K7128" s="286" t="s">
        <v>12484</v>
      </c>
      <c r="L7128" s="290" t="s">
        <v>28323</v>
      </c>
      <c r="M7128" s="291">
        <v>0.87</v>
      </c>
      <c r="N7128" s="291">
        <v>0.84</v>
      </c>
    </row>
    <row r="7129" spans="1:14" x14ac:dyDescent="0.25">
      <c r="A7129" s="287">
        <v>183873</v>
      </c>
      <c r="B7129" s="287" t="s">
        <v>28324</v>
      </c>
      <c r="C7129" s="287" t="s">
        <v>28325</v>
      </c>
      <c r="D7129" s="288" t="s">
        <v>23012</v>
      </c>
      <c r="E7129" s="289" t="s">
        <v>23013</v>
      </c>
      <c r="F7129" s="289" t="s">
        <v>22978</v>
      </c>
      <c r="G7129" s="286" t="s">
        <v>28326</v>
      </c>
      <c r="H7129" s="286" t="s">
        <v>253</v>
      </c>
      <c r="I7129" s="286" t="s">
        <v>655</v>
      </c>
      <c r="J7129" s="286" t="s">
        <v>766</v>
      </c>
      <c r="K7129" s="286" t="s">
        <v>767</v>
      </c>
      <c r="L7129" s="290" t="s">
        <v>1496</v>
      </c>
      <c r="M7129" s="291">
        <v>0.79</v>
      </c>
      <c r="N7129" s="291">
        <v>0.77</v>
      </c>
    </row>
    <row r="7130" spans="1:14" x14ac:dyDescent="0.25">
      <c r="A7130" s="287">
        <v>183874</v>
      </c>
      <c r="B7130" s="287" t="s">
        <v>28327</v>
      </c>
      <c r="C7130" s="287" t="s">
        <v>28328</v>
      </c>
      <c r="D7130" s="288" t="s">
        <v>23012</v>
      </c>
      <c r="E7130" s="289" t="s">
        <v>23013</v>
      </c>
      <c r="F7130" s="289" t="s">
        <v>22978</v>
      </c>
      <c r="G7130" s="286" t="s">
        <v>28329</v>
      </c>
      <c r="H7130" s="286" t="s">
        <v>253</v>
      </c>
      <c r="I7130" s="286" t="s">
        <v>655</v>
      </c>
      <c r="J7130" s="286" t="s">
        <v>766</v>
      </c>
      <c r="K7130" s="286" t="s">
        <v>767</v>
      </c>
      <c r="L7130" s="290" t="s">
        <v>28330</v>
      </c>
      <c r="M7130" s="291">
        <v>0.79</v>
      </c>
      <c r="N7130" s="291">
        <v>0.77</v>
      </c>
    </row>
    <row r="7131" spans="1:14" x14ac:dyDescent="0.25">
      <c r="A7131" s="287">
        <v>183875</v>
      </c>
      <c r="B7131" s="287" t="s">
        <v>28331</v>
      </c>
      <c r="C7131" s="287" t="s">
        <v>28332</v>
      </c>
      <c r="D7131" s="288" t="s">
        <v>23012</v>
      </c>
      <c r="E7131" s="289" t="s">
        <v>23013</v>
      </c>
      <c r="F7131" s="289" t="s">
        <v>22978</v>
      </c>
      <c r="G7131" s="286" t="s">
        <v>28333</v>
      </c>
      <c r="H7131" s="286" t="s">
        <v>253</v>
      </c>
      <c r="I7131" s="286" t="s">
        <v>655</v>
      </c>
      <c r="J7131" s="286" t="s">
        <v>766</v>
      </c>
      <c r="K7131" s="286" t="s">
        <v>767</v>
      </c>
      <c r="L7131" s="290" t="s">
        <v>12006</v>
      </c>
      <c r="M7131" s="291">
        <v>0.79</v>
      </c>
      <c r="N7131" s="291">
        <v>0.77</v>
      </c>
    </row>
    <row r="7132" spans="1:14" x14ac:dyDescent="0.25">
      <c r="A7132" s="287">
        <v>183876</v>
      </c>
      <c r="B7132" s="287" t="s">
        <v>28334</v>
      </c>
      <c r="C7132" s="287" t="s">
        <v>28335</v>
      </c>
      <c r="D7132" s="288" t="s">
        <v>23012</v>
      </c>
      <c r="E7132" s="289" t="s">
        <v>23013</v>
      </c>
      <c r="F7132" s="289" t="s">
        <v>22978</v>
      </c>
      <c r="G7132" s="286" t="s">
        <v>28336</v>
      </c>
      <c r="H7132" s="286" t="s">
        <v>253</v>
      </c>
      <c r="I7132" s="286" t="s">
        <v>655</v>
      </c>
      <c r="J7132" s="286" t="s">
        <v>28337</v>
      </c>
      <c r="K7132" s="286" t="s">
        <v>28338</v>
      </c>
      <c r="L7132" s="290" t="s">
        <v>28339</v>
      </c>
      <c r="M7132" s="291">
        <v>0.82000000000000006</v>
      </c>
      <c r="N7132" s="291">
        <v>0.8</v>
      </c>
    </row>
    <row r="7133" spans="1:14" x14ac:dyDescent="0.25">
      <c r="A7133" s="287">
        <v>183877</v>
      </c>
      <c r="B7133" s="287" t="s">
        <v>28340</v>
      </c>
      <c r="C7133" s="287" t="s">
        <v>28341</v>
      </c>
      <c r="D7133" s="288" t="s">
        <v>23012</v>
      </c>
      <c r="E7133" s="289" t="s">
        <v>23013</v>
      </c>
      <c r="F7133" s="289" t="s">
        <v>22978</v>
      </c>
      <c r="G7133" s="286" t="s">
        <v>28342</v>
      </c>
      <c r="H7133" s="286" t="s">
        <v>253</v>
      </c>
      <c r="I7133" s="286" t="s">
        <v>1790</v>
      </c>
      <c r="J7133" s="286" t="s">
        <v>1790</v>
      </c>
      <c r="K7133" s="286" t="s">
        <v>12238</v>
      </c>
      <c r="L7133" s="290" t="s">
        <v>12239</v>
      </c>
      <c r="M7133" s="291">
        <v>0.98499999999999999</v>
      </c>
      <c r="N7133" s="291">
        <v>0.97</v>
      </c>
    </row>
    <row r="7134" spans="1:14" x14ac:dyDescent="0.25">
      <c r="A7134" s="287">
        <v>183878</v>
      </c>
      <c r="B7134" s="287" t="s">
        <v>28343</v>
      </c>
      <c r="C7134" s="287" t="s">
        <v>28344</v>
      </c>
      <c r="D7134" s="288" t="s">
        <v>23012</v>
      </c>
      <c r="E7134" s="289" t="s">
        <v>23013</v>
      </c>
      <c r="F7134" s="289" t="s">
        <v>22978</v>
      </c>
      <c r="G7134" s="286" t="s">
        <v>28345</v>
      </c>
      <c r="H7134" s="286" t="s">
        <v>253</v>
      </c>
      <c r="I7134" s="286" t="s">
        <v>655</v>
      </c>
      <c r="J7134" s="286" t="s">
        <v>21002</v>
      </c>
      <c r="K7134" s="286" t="s">
        <v>28346</v>
      </c>
      <c r="L7134" s="290" t="s">
        <v>28347</v>
      </c>
      <c r="M7134" s="291">
        <v>0.82000000000000006</v>
      </c>
      <c r="N7134" s="291">
        <v>0.8</v>
      </c>
    </row>
    <row r="7135" spans="1:14" x14ac:dyDescent="0.25">
      <c r="A7135" s="287">
        <v>183879</v>
      </c>
      <c r="B7135" s="287" t="s">
        <v>28348</v>
      </c>
      <c r="C7135" s="287" t="s">
        <v>28349</v>
      </c>
      <c r="D7135" s="288" t="s">
        <v>23012</v>
      </c>
      <c r="E7135" s="289" t="s">
        <v>23013</v>
      </c>
      <c r="F7135" s="289" t="s">
        <v>22978</v>
      </c>
      <c r="G7135" s="286" t="s">
        <v>28350</v>
      </c>
      <c r="H7135" s="286" t="s">
        <v>253</v>
      </c>
      <c r="I7135" s="286" t="s">
        <v>655</v>
      </c>
      <c r="J7135" s="286" t="s">
        <v>19832</v>
      </c>
      <c r="K7135" s="286" t="s">
        <v>19833</v>
      </c>
      <c r="L7135" s="290" t="s">
        <v>19834</v>
      </c>
      <c r="M7135" s="291">
        <v>0.82000000000000006</v>
      </c>
      <c r="N7135" s="291">
        <v>0.8</v>
      </c>
    </row>
    <row r="7136" spans="1:14" x14ac:dyDescent="0.25">
      <c r="A7136" s="287">
        <v>183880</v>
      </c>
      <c r="B7136" s="287" t="s">
        <v>28351</v>
      </c>
      <c r="C7136" s="287" t="s">
        <v>28352</v>
      </c>
      <c r="D7136" s="288" t="s">
        <v>23012</v>
      </c>
      <c r="E7136" s="289" t="s">
        <v>23013</v>
      </c>
      <c r="F7136" s="289" t="s">
        <v>22978</v>
      </c>
      <c r="G7136" s="286" t="s">
        <v>28353</v>
      </c>
      <c r="H7136" s="286" t="s">
        <v>253</v>
      </c>
      <c r="I7136" s="286" t="s">
        <v>655</v>
      </c>
      <c r="J7136" s="286" t="s">
        <v>19832</v>
      </c>
      <c r="K7136" s="286" t="s">
        <v>19833</v>
      </c>
      <c r="L7136" s="290" t="s">
        <v>19834</v>
      </c>
      <c r="M7136" s="291">
        <v>0.82000000000000006</v>
      </c>
      <c r="N7136" s="291">
        <v>0.8</v>
      </c>
    </row>
    <row r="7137" spans="1:14" x14ac:dyDescent="0.25">
      <c r="A7137" s="287">
        <v>183881</v>
      </c>
      <c r="B7137" s="287" t="s">
        <v>28354</v>
      </c>
      <c r="C7137" s="287" t="s">
        <v>28355</v>
      </c>
      <c r="D7137" s="288" t="s">
        <v>23012</v>
      </c>
      <c r="E7137" s="289" t="s">
        <v>23013</v>
      </c>
      <c r="F7137" s="289" t="s">
        <v>22978</v>
      </c>
      <c r="G7137" s="286" t="s">
        <v>28356</v>
      </c>
      <c r="H7137" s="286" t="s">
        <v>253</v>
      </c>
      <c r="I7137" s="286" t="s">
        <v>655</v>
      </c>
      <c r="J7137" s="286" t="s">
        <v>19832</v>
      </c>
      <c r="K7137" s="286" t="s">
        <v>19833</v>
      </c>
      <c r="L7137" s="290" t="s">
        <v>19834</v>
      </c>
      <c r="M7137" s="291">
        <v>0.82000000000000006</v>
      </c>
      <c r="N7137" s="291">
        <v>0.8</v>
      </c>
    </row>
    <row r="7138" spans="1:14" x14ac:dyDescent="0.25">
      <c r="A7138" s="287">
        <v>183882</v>
      </c>
      <c r="B7138" s="287" t="s">
        <v>28357</v>
      </c>
      <c r="C7138" s="287" t="s">
        <v>28358</v>
      </c>
      <c r="D7138" s="288" t="s">
        <v>23012</v>
      </c>
      <c r="E7138" s="289" t="s">
        <v>23013</v>
      </c>
      <c r="F7138" s="289" t="s">
        <v>22978</v>
      </c>
      <c r="G7138" s="286" t="s">
        <v>28359</v>
      </c>
      <c r="H7138" s="286" t="s">
        <v>253</v>
      </c>
      <c r="I7138" s="286" t="s">
        <v>336</v>
      </c>
      <c r="J7138" s="286" t="s">
        <v>14205</v>
      </c>
      <c r="K7138" s="286" t="s">
        <v>14205</v>
      </c>
      <c r="L7138" s="290" t="s">
        <v>14206</v>
      </c>
      <c r="M7138" s="291">
        <v>0.88</v>
      </c>
      <c r="N7138" s="291">
        <v>0.84000000000000008</v>
      </c>
    </row>
    <row r="7139" spans="1:14" x14ac:dyDescent="0.25">
      <c r="A7139" s="287">
        <v>183883</v>
      </c>
      <c r="B7139" s="287" t="s">
        <v>28360</v>
      </c>
      <c r="C7139" s="287" t="s">
        <v>28361</v>
      </c>
      <c r="D7139" s="288" t="s">
        <v>23012</v>
      </c>
      <c r="E7139" s="289" t="s">
        <v>23013</v>
      </c>
      <c r="F7139" s="289" t="s">
        <v>22978</v>
      </c>
      <c r="G7139" s="286" t="s">
        <v>28362</v>
      </c>
      <c r="H7139" s="286" t="s">
        <v>253</v>
      </c>
      <c r="I7139" s="286" t="s">
        <v>327</v>
      </c>
      <c r="J7139" s="286" t="s">
        <v>20480</v>
      </c>
      <c r="K7139" s="286" t="s">
        <v>28363</v>
      </c>
      <c r="L7139" s="290" t="s">
        <v>28364</v>
      </c>
      <c r="M7139" s="291">
        <v>0.88</v>
      </c>
      <c r="N7139" s="291">
        <v>0.86</v>
      </c>
    </row>
    <row r="7140" spans="1:14" x14ac:dyDescent="0.25">
      <c r="A7140" s="287">
        <v>183885</v>
      </c>
      <c r="B7140" s="287" t="s">
        <v>28365</v>
      </c>
      <c r="C7140" s="287" t="s">
        <v>28366</v>
      </c>
      <c r="D7140" s="288" t="s">
        <v>23012</v>
      </c>
      <c r="E7140" s="289" t="s">
        <v>23013</v>
      </c>
      <c r="F7140" s="289" t="s">
        <v>22978</v>
      </c>
      <c r="G7140" s="286" t="s">
        <v>28367</v>
      </c>
      <c r="H7140" s="286" t="s">
        <v>253</v>
      </c>
      <c r="I7140" s="286" t="s">
        <v>803</v>
      </c>
      <c r="J7140" s="286" t="s">
        <v>1391</v>
      </c>
      <c r="K7140" s="286" t="s">
        <v>16045</v>
      </c>
      <c r="L7140" s="290" t="s">
        <v>28368</v>
      </c>
      <c r="M7140" s="291">
        <v>1.0950000000000002</v>
      </c>
      <c r="N7140" s="291">
        <v>1.1299999999999999</v>
      </c>
    </row>
    <row r="7141" spans="1:14" x14ac:dyDescent="0.25">
      <c r="A7141" s="287">
        <v>183886</v>
      </c>
      <c r="B7141" s="287" t="s">
        <v>28369</v>
      </c>
      <c r="C7141" s="287" t="s">
        <v>28370</v>
      </c>
      <c r="D7141" s="288" t="s">
        <v>23012</v>
      </c>
      <c r="E7141" s="289" t="s">
        <v>23013</v>
      </c>
      <c r="F7141" s="289" t="s">
        <v>22978</v>
      </c>
      <c r="G7141" s="286" t="s">
        <v>13974</v>
      </c>
      <c r="H7141" s="286" t="s">
        <v>253</v>
      </c>
      <c r="I7141" s="286" t="s">
        <v>759</v>
      </c>
      <c r="J7141" s="286" t="s">
        <v>10150</v>
      </c>
      <c r="K7141" s="286" t="s">
        <v>3208</v>
      </c>
      <c r="L7141" s="290" t="s">
        <v>28371</v>
      </c>
      <c r="M7141" s="291">
        <v>1.105</v>
      </c>
      <c r="N7141" s="291">
        <v>1.0950000000000002</v>
      </c>
    </row>
    <row r="7142" spans="1:14" x14ac:dyDescent="0.25">
      <c r="A7142" s="287">
        <v>183887</v>
      </c>
      <c r="B7142" s="287" t="s">
        <v>28372</v>
      </c>
      <c r="C7142" s="287" t="s">
        <v>28373</v>
      </c>
      <c r="D7142" s="288" t="s">
        <v>23012</v>
      </c>
      <c r="E7142" s="289" t="s">
        <v>23013</v>
      </c>
      <c r="F7142" s="289" t="s">
        <v>22978</v>
      </c>
      <c r="G7142" s="286" t="s">
        <v>28374</v>
      </c>
      <c r="H7142" s="286" t="s">
        <v>253</v>
      </c>
      <c r="I7142" s="286" t="s">
        <v>759</v>
      </c>
      <c r="J7142" s="286" t="s">
        <v>10150</v>
      </c>
      <c r="K7142" s="286" t="s">
        <v>3208</v>
      </c>
      <c r="L7142" s="290" t="s">
        <v>28371</v>
      </c>
      <c r="M7142" s="291">
        <v>1.105</v>
      </c>
      <c r="N7142" s="291">
        <v>1.0950000000000002</v>
      </c>
    </row>
    <row r="7143" spans="1:14" x14ac:dyDescent="0.25">
      <c r="A7143" s="287">
        <v>183888</v>
      </c>
      <c r="B7143" s="287" t="s">
        <v>28375</v>
      </c>
      <c r="C7143" s="287" t="s">
        <v>28376</v>
      </c>
      <c r="D7143" s="288" t="s">
        <v>23012</v>
      </c>
      <c r="E7143" s="289" t="s">
        <v>23013</v>
      </c>
      <c r="F7143" s="289" t="s">
        <v>22978</v>
      </c>
      <c r="G7143" s="286" t="s">
        <v>28377</v>
      </c>
      <c r="H7143" s="286" t="s">
        <v>253</v>
      </c>
      <c r="I7143" s="286" t="s">
        <v>759</v>
      </c>
      <c r="J7143" s="286" t="s">
        <v>10150</v>
      </c>
      <c r="K7143" s="286" t="s">
        <v>3208</v>
      </c>
      <c r="L7143" s="290" t="s">
        <v>10151</v>
      </c>
      <c r="M7143" s="291">
        <v>1.105</v>
      </c>
      <c r="N7143" s="291">
        <v>1.0950000000000002</v>
      </c>
    </row>
    <row r="7144" spans="1:14" x14ac:dyDescent="0.25">
      <c r="A7144" s="287">
        <v>183889</v>
      </c>
      <c r="B7144" s="287" t="s">
        <v>28378</v>
      </c>
      <c r="C7144" s="287" t="s">
        <v>28379</v>
      </c>
      <c r="D7144" s="288" t="s">
        <v>22976</v>
      </c>
      <c r="E7144" s="289" t="s">
        <v>22977</v>
      </c>
      <c r="F7144" s="289" t="s">
        <v>22978</v>
      </c>
      <c r="G7144" s="286" t="s">
        <v>28380</v>
      </c>
      <c r="H7144" s="286" t="s">
        <v>253</v>
      </c>
      <c r="I7144" s="286" t="s">
        <v>759</v>
      </c>
      <c r="J7144" s="286" t="s">
        <v>10150</v>
      </c>
      <c r="K7144" s="286" t="s">
        <v>3208</v>
      </c>
      <c r="L7144" s="290" t="s">
        <v>10151</v>
      </c>
      <c r="M7144" s="291">
        <v>1.105</v>
      </c>
      <c r="N7144" s="291">
        <v>1.0950000000000002</v>
      </c>
    </row>
    <row r="7145" spans="1:14" x14ac:dyDescent="0.25">
      <c r="A7145" s="287">
        <v>183890</v>
      </c>
      <c r="B7145" s="287" t="s">
        <v>28381</v>
      </c>
      <c r="C7145" s="287" t="s">
        <v>28382</v>
      </c>
      <c r="D7145" s="288" t="s">
        <v>23012</v>
      </c>
      <c r="E7145" s="289" t="s">
        <v>23013</v>
      </c>
      <c r="F7145" s="289" t="s">
        <v>22978</v>
      </c>
      <c r="G7145" s="286" t="s">
        <v>28383</v>
      </c>
      <c r="H7145" s="286" t="s">
        <v>253</v>
      </c>
      <c r="I7145" s="286" t="s">
        <v>507</v>
      </c>
      <c r="J7145" s="286" t="s">
        <v>1034</v>
      </c>
      <c r="K7145" s="286" t="s">
        <v>1035</v>
      </c>
      <c r="L7145" s="290" t="s">
        <v>14846</v>
      </c>
      <c r="M7145" s="291">
        <v>1.0649999999999999</v>
      </c>
      <c r="N7145" s="291">
        <v>1.0900000000000001</v>
      </c>
    </row>
    <row r="7146" spans="1:14" x14ac:dyDescent="0.25">
      <c r="A7146" s="287">
        <v>183891</v>
      </c>
      <c r="B7146" s="287" t="s">
        <v>28384</v>
      </c>
      <c r="C7146" s="287" t="s">
        <v>28385</v>
      </c>
      <c r="D7146" s="288" t="s">
        <v>23012</v>
      </c>
      <c r="E7146" s="289" t="s">
        <v>23013</v>
      </c>
      <c r="F7146" s="289" t="s">
        <v>22978</v>
      </c>
      <c r="G7146" s="286" t="s">
        <v>678</v>
      </c>
      <c r="H7146" s="286" t="s">
        <v>253</v>
      </c>
      <c r="I7146" s="286" t="s">
        <v>694</v>
      </c>
      <c r="J7146" s="286" t="s">
        <v>7225</v>
      </c>
      <c r="K7146" s="286" t="s">
        <v>2427</v>
      </c>
      <c r="L7146" s="290" t="s">
        <v>28386</v>
      </c>
      <c r="M7146" s="291">
        <v>0.97500000000000009</v>
      </c>
      <c r="N7146" s="291">
        <v>0.97500000000000009</v>
      </c>
    </row>
    <row r="7147" spans="1:14" x14ac:dyDescent="0.25">
      <c r="A7147" s="287">
        <v>183892</v>
      </c>
      <c r="B7147" s="287" t="s">
        <v>28387</v>
      </c>
      <c r="C7147" s="287" t="s">
        <v>28388</v>
      </c>
      <c r="D7147" s="288" t="s">
        <v>23012</v>
      </c>
      <c r="E7147" s="289" t="s">
        <v>23013</v>
      </c>
      <c r="F7147" s="289" t="s">
        <v>22978</v>
      </c>
      <c r="G7147" s="286" t="s">
        <v>28389</v>
      </c>
      <c r="H7147" s="286" t="s">
        <v>253</v>
      </c>
      <c r="I7147" s="286" t="s">
        <v>507</v>
      </c>
      <c r="J7147" s="286" t="s">
        <v>8155</v>
      </c>
      <c r="K7147" s="286" t="s">
        <v>8156</v>
      </c>
      <c r="L7147" s="290" t="s">
        <v>28390</v>
      </c>
      <c r="M7147" s="291">
        <v>1.1200000000000001</v>
      </c>
      <c r="N7147" s="291">
        <v>1.1399999999999999</v>
      </c>
    </row>
    <row r="7148" spans="1:14" x14ac:dyDescent="0.25">
      <c r="A7148" s="287">
        <v>183893</v>
      </c>
      <c r="B7148" s="287" t="s">
        <v>28391</v>
      </c>
      <c r="C7148" s="287" t="s">
        <v>28392</v>
      </c>
      <c r="D7148" s="288" t="s">
        <v>23077</v>
      </c>
      <c r="E7148" s="289" t="s">
        <v>23078</v>
      </c>
      <c r="F7148" s="289" t="s">
        <v>22978</v>
      </c>
      <c r="G7148" s="286" t="s">
        <v>28393</v>
      </c>
      <c r="H7148" s="286" t="s">
        <v>253</v>
      </c>
      <c r="I7148" s="286" t="s">
        <v>507</v>
      </c>
      <c r="J7148" s="286" t="s">
        <v>8155</v>
      </c>
      <c r="K7148" s="286" t="s">
        <v>8156</v>
      </c>
      <c r="L7148" s="290" t="s">
        <v>28390</v>
      </c>
      <c r="M7148" s="291">
        <v>1.1200000000000001</v>
      </c>
      <c r="N7148" s="291">
        <v>1.1399999999999999</v>
      </c>
    </row>
    <row r="7149" spans="1:14" x14ac:dyDescent="0.25">
      <c r="A7149" s="287">
        <v>183894</v>
      </c>
      <c r="B7149" s="287" t="s">
        <v>28394</v>
      </c>
      <c r="C7149" s="287" t="s">
        <v>28395</v>
      </c>
      <c r="D7149" s="288" t="s">
        <v>23012</v>
      </c>
      <c r="E7149" s="289" t="s">
        <v>23013</v>
      </c>
      <c r="F7149" s="289" t="s">
        <v>22978</v>
      </c>
      <c r="G7149" s="286" t="s">
        <v>28396</v>
      </c>
      <c r="H7149" s="286" t="s">
        <v>253</v>
      </c>
      <c r="I7149" s="286" t="s">
        <v>980</v>
      </c>
      <c r="J7149" s="286" t="s">
        <v>678</v>
      </c>
      <c r="K7149" s="286" t="s">
        <v>8487</v>
      </c>
      <c r="L7149" s="290" t="s">
        <v>8488</v>
      </c>
      <c r="M7149" s="291">
        <v>1.1599999999999999</v>
      </c>
      <c r="N7149" s="291">
        <v>1.2</v>
      </c>
    </row>
    <row r="7150" spans="1:14" x14ac:dyDescent="0.25">
      <c r="A7150" s="287">
        <v>183895</v>
      </c>
      <c r="B7150" s="287" t="s">
        <v>28397</v>
      </c>
      <c r="C7150" s="287" t="s">
        <v>28398</v>
      </c>
      <c r="D7150" s="288" t="s">
        <v>23012</v>
      </c>
      <c r="E7150" s="289" t="s">
        <v>23013</v>
      </c>
      <c r="F7150" s="289" t="s">
        <v>22978</v>
      </c>
      <c r="G7150" s="286" t="s">
        <v>28399</v>
      </c>
      <c r="H7150" s="286" t="s">
        <v>253</v>
      </c>
      <c r="I7150" s="286" t="s">
        <v>626</v>
      </c>
      <c r="J7150" s="286" t="s">
        <v>16127</v>
      </c>
      <c r="K7150" s="286" t="s">
        <v>28400</v>
      </c>
      <c r="L7150" s="290" t="s">
        <v>28401</v>
      </c>
      <c r="M7150" s="291">
        <v>0.87</v>
      </c>
      <c r="N7150" s="291">
        <v>0.84</v>
      </c>
    </row>
    <row r="7151" spans="1:14" x14ac:dyDescent="0.25">
      <c r="A7151" s="287">
        <v>183896</v>
      </c>
      <c r="B7151" s="287" t="s">
        <v>28402</v>
      </c>
      <c r="C7151" s="287" t="s">
        <v>28403</v>
      </c>
      <c r="D7151" s="288" t="s">
        <v>23012</v>
      </c>
      <c r="E7151" s="289" t="s">
        <v>23013</v>
      </c>
      <c r="F7151" s="289" t="s">
        <v>22978</v>
      </c>
      <c r="G7151" s="286" t="s">
        <v>28404</v>
      </c>
      <c r="H7151" s="286" t="s">
        <v>253</v>
      </c>
      <c r="I7151" s="286" t="s">
        <v>522</v>
      </c>
      <c r="J7151" s="286" t="s">
        <v>11598</v>
      </c>
      <c r="K7151" s="286" t="s">
        <v>28405</v>
      </c>
      <c r="L7151" s="290" t="s">
        <v>28406</v>
      </c>
      <c r="M7151" s="291">
        <v>1.0549999999999999</v>
      </c>
      <c r="N7151" s="291">
        <v>1.1000000000000001</v>
      </c>
    </row>
    <row r="7152" spans="1:14" x14ac:dyDescent="0.25">
      <c r="A7152" s="287">
        <v>183897</v>
      </c>
      <c r="B7152" s="287" t="s">
        <v>28407</v>
      </c>
      <c r="C7152" s="287" t="s">
        <v>28408</v>
      </c>
      <c r="D7152" s="288" t="s">
        <v>22976</v>
      </c>
      <c r="E7152" s="289" t="s">
        <v>22977</v>
      </c>
      <c r="F7152" s="289" t="s">
        <v>22978</v>
      </c>
      <c r="G7152" s="286" t="s">
        <v>28409</v>
      </c>
      <c r="H7152" s="286" t="s">
        <v>253</v>
      </c>
      <c r="I7152" s="286" t="s">
        <v>1028</v>
      </c>
      <c r="J7152" s="286" t="s">
        <v>1046</v>
      </c>
      <c r="K7152" s="286" t="s">
        <v>28410</v>
      </c>
      <c r="L7152" s="290" t="s">
        <v>28411</v>
      </c>
      <c r="M7152" s="291">
        <v>1.21</v>
      </c>
      <c r="N7152" s="291">
        <v>1.28</v>
      </c>
    </row>
    <row r="7153" spans="1:14" x14ac:dyDescent="0.25">
      <c r="A7153" s="287">
        <v>183898</v>
      </c>
      <c r="B7153" s="287" t="s">
        <v>28412</v>
      </c>
      <c r="C7153" s="287" t="s">
        <v>28413</v>
      </c>
      <c r="D7153" s="288" t="s">
        <v>22976</v>
      </c>
      <c r="E7153" s="289" t="s">
        <v>22977</v>
      </c>
      <c r="F7153" s="289" t="s">
        <v>22978</v>
      </c>
      <c r="G7153" s="286" t="s">
        <v>28414</v>
      </c>
      <c r="H7153" s="286" t="s">
        <v>253</v>
      </c>
      <c r="I7153" s="286" t="s">
        <v>1028</v>
      </c>
      <c r="J7153" s="286" t="s">
        <v>1046</v>
      </c>
      <c r="K7153" s="286" t="s">
        <v>28410</v>
      </c>
      <c r="L7153" s="290" t="s">
        <v>28411</v>
      </c>
      <c r="M7153" s="291">
        <v>1.21</v>
      </c>
      <c r="N7153" s="291">
        <v>1.28</v>
      </c>
    </row>
    <row r="7154" spans="1:14" x14ac:dyDescent="0.25">
      <c r="A7154" s="287">
        <v>183899</v>
      </c>
      <c r="B7154" s="287" t="s">
        <v>28415</v>
      </c>
      <c r="C7154" s="287" t="s">
        <v>28416</v>
      </c>
      <c r="D7154" s="288" t="s">
        <v>22976</v>
      </c>
      <c r="E7154" s="289" t="s">
        <v>22977</v>
      </c>
      <c r="F7154" s="289" t="s">
        <v>22978</v>
      </c>
      <c r="G7154" s="286" t="s">
        <v>28417</v>
      </c>
      <c r="H7154" s="286" t="s">
        <v>253</v>
      </c>
      <c r="I7154" s="286" t="s">
        <v>1028</v>
      </c>
      <c r="J7154" s="286" t="s">
        <v>1046</v>
      </c>
      <c r="K7154" s="286" t="s">
        <v>28410</v>
      </c>
      <c r="L7154" s="290" t="s">
        <v>28411</v>
      </c>
      <c r="M7154" s="291">
        <v>1.21</v>
      </c>
      <c r="N7154" s="291">
        <v>1.28</v>
      </c>
    </row>
    <row r="7155" spans="1:14" x14ac:dyDescent="0.25">
      <c r="A7155" s="287">
        <v>183900</v>
      </c>
      <c r="B7155" s="287" t="s">
        <v>28418</v>
      </c>
      <c r="C7155" s="287" t="s">
        <v>28419</v>
      </c>
      <c r="D7155" s="288" t="s">
        <v>23012</v>
      </c>
      <c r="E7155" s="289" t="s">
        <v>23013</v>
      </c>
      <c r="F7155" s="289" t="s">
        <v>22978</v>
      </c>
      <c r="G7155" s="286" t="s">
        <v>28420</v>
      </c>
      <c r="H7155" s="286" t="s">
        <v>253</v>
      </c>
      <c r="I7155" s="286" t="s">
        <v>2478</v>
      </c>
      <c r="J7155" s="286" t="s">
        <v>708</v>
      </c>
      <c r="K7155" s="286" t="s">
        <v>842</v>
      </c>
      <c r="L7155" s="290" t="s">
        <v>17269</v>
      </c>
      <c r="M7155" s="291">
        <v>0.97499999999999998</v>
      </c>
      <c r="N7155" s="291">
        <v>0.96</v>
      </c>
    </row>
    <row r="7156" spans="1:14" x14ac:dyDescent="0.25">
      <c r="A7156" s="287">
        <v>183901</v>
      </c>
      <c r="B7156" s="287" t="s">
        <v>28421</v>
      </c>
      <c r="C7156" s="287" t="s">
        <v>28422</v>
      </c>
      <c r="D7156" s="288" t="s">
        <v>23012</v>
      </c>
      <c r="E7156" s="289" t="s">
        <v>23013</v>
      </c>
      <c r="F7156" s="289" t="s">
        <v>22978</v>
      </c>
      <c r="G7156" s="286" t="s">
        <v>28423</v>
      </c>
      <c r="H7156" s="286" t="s">
        <v>253</v>
      </c>
      <c r="I7156" s="286" t="s">
        <v>1028</v>
      </c>
      <c r="J7156" s="286" t="s">
        <v>3069</v>
      </c>
      <c r="K7156" s="286" t="s">
        <v>17331</v>
      </c>
      <c r="L7156" s="290" t="s">
        <v>28424</v>
      </c>
      <c r="M7156" s="291">
        <v>1.1749999999999998</v>
      </c>
      <c r="N7156" s="291">
        <v>1.2450000000000001</v>
      </c>
    </row>
    <row r="7157" spans="1:14" x14ac:dyDescent="0.25">
      <c r="A7157" s="287">
        <v>183902</v>
      </c>
      <c r="B7157" s="287" t="s">
        <v>28425</v>
      </c>
      <c r="C7157" s="287" t="s">
        <v>28426</v>
      </c>
      <c r="D7157" s="288" t="s">
        <v>23012</v>
      </c>
      <c r="E7157" s="289" t="s">
        <v>23013</v>
      </c>
      <c r="F7157" s="289" t="s">
        <v>22978</v>
      </c>
      <c r="G7157" s="286" t="s">
        <v>28427</v>
      </c>
      <c r="H7157" s="286" t="s">
        <v>253</v>
      </c>
      <c r="I7157" s="286" t="s">
        <v>1028</v>
      </c>
      <c r="J7157" s="286" t="s">
        <v>23761</v>
      </c>
      <c r="K7157" s="286" t="s">
        <v>28428</v>
      </c>
      <c r="L7157" s="290" t="s">
        <v>28429</v>
      </c>
      <c r="M7157" s="291">
        <v>1.1749999999999998</v>
      </c>
      <c r="N7157" s="291">
        <v>1.2450000000000001</v>
      </c>
    </row>
    <row r="7158" spans="1:14" x14ac:dyDescent="0.25">
      <c r="A7158" s="287">
        <v>183904</v>
      </c>
      <c r="B7158" s="287" t="s">
        <v>28430</v>
      </c>
      <c r="C7158" s="287" t="s">
        <v>28431</v>
      </c>
      <c r="D7158" s="288" t="s">
        <v>23012</v>
      </c>
      <c r="E7158" s="289" t="s">
        <v>23013</v>
      </c>
      <c r="F7158" s="289" t="s">
        <v>22978</v>
      </c>
      <c r="G7158" s="286" t="s">
        <v>16920</v>
      </c>
      <c r="H7158" s="286" t="s">
        <v>253</v>
      </c>
      <c r="I7158" s="286" t="s">
        <v>2182</v>
      </c>
      <c r="J7158" s="286" t="s">
        <v>6092</v>
      </c>
      <c r="K7158" s="286" t="s">
        <v>15061</v>
      </c>
      <c r="L7158" s="290" t="s">
        <v>15062</v>
      </c>
      <c r="M7158" s="291">
        <v>1.04</v>
      </c>
      <c r="N7158" s="291">
        <v>1.0350000000000001</v>
      </c>
    </row>
    <row r="7159" spans="1:14" x14ac:dyDescent="0.25">
      <c r="A7159" s="287">
        <v>183905</v>
      </c>
      <c r="B7159" s="287" t="s">
        <v>28432</v>
      </c>
      <c r="C7159" s="287" t="s">
        <v>28433</v>
      </c>
      <c r="D7159" s="288" t="s">
        <v>23012</v>
      </c>
      <c r="E7159" s="289" t="s">
        <v>23013</v>
      </c>
      <c r="F7159" s="289" t="s">
        <v>22978</v>
      </c>
      <c r="G7159" s="286" t="s">
        <v>8797</v>
      </c>
      <c r="H7159" s="286" t="s">
        <v>253</v>
      </c>
      <c r="I7159" s="286" t="s">
        <v>507</v>
      </c>
      <c r="J7159" s="286" t="s">
        <v>9917</v>
      </c>
      <c r="K7159" s="286" t="s">
        <v>28434</v>
      </c>
      <c r="L7159" s="290" t="s">
        <v>28435</v>
      </c>
      <c r="M7159" s="291">
        <v>1.0649999999999999</v>
      </c>
      <c r="N7159" s="291">
        <v>1.0900000000000001</v>
      </c>
    </row>
    <row r="7160" spans="1:14" x14ac:dyDescent="0.25">
      <c r="A7160" s="287">
        <v>183906</v>
      </c>
      <c r="B7160" s="287" t="s">
        <v>28436</v>
      </c>
      <c r="C7160" s="287" t="s">
        <v>28437</v>
      </c>
      <c r="D7160" s="288" t="s">
        <v>23012</v>
      </c>
      <c r="E7160" s="289" t="s">
        <v>23013</v>
      </c>
      <c r="F7160" s="289" t="s">
        <v>22978</v>
      </c>
      <c r="G7160" s="286" t="s">
        <v>28438</v>
      </c>
      <c r="H7160" s="286" t="s">
        <v>253</v>
      </c>
      <c r="I7160" s="286" t="s">
        <v>909</v>
      </c>
      <c r="J7160" s="286" t="s">
        <v>1176</v>
      </c>
      <c r="K7160" s="286" t="s">
        <v>12658</v>
      </c>
      <c r="L7160" s="290" t="s">
        <v>28439</v>
      </c>
      <c r="M7160" s="291">
        <v>1.1000000000000001</v>
      </c>
      <c r="N7160" s="291">
        <v>1.1399999999999999</v>
      </c>
    </row>
    <row r="7161" spans="1:14" x14ac:dyDescent="0.25">
      <c r="A7161" s="287">
        <v>183908</v>
      </c>
      <c r="B7161" s="287" t="s">
        <v>28440</v>
      </c>
      <c r="C7161" s="287" t="s">
        <v>28441</v>
      </c>
      <c r="D7161" s="288" t="s">
        <v>23012</v>
      </c>
      <c r="E7161" s="289" t="s">
        <v>23013</v>
      </c>
      <c r="F7161" s="289" t="s">
        <v>22978</v>
      </c>
      <c r="G7161" s="286" t="s">
        <v>28442</v>
      </c>
      <c r="H7161" s="286" t="s">
        <v>253</v>
      </c>
      <c r="I7161" s="286" t="s">
        <v>759</v>
      </c>
      <c r="J7161" s="286" t="s">
        <v>3240</v>
      </c>
      <c r="K7161" s="286" t="s">
        <v>17512</v>
      </c>
      <c r="L7161" s="290" t="s">
        <v>28443</v>
      </c>
      <c r="M7161" s="291">
        <v>1.105</v>
      </c>
      <c r="N7161" s="291">
        <v>1.0950000000000002</v>
      </c>
    </row>
    <row r="7162" spans="1:14" x14ac:dyDescent="0.25">
      <c r="A7162" s="287">
        <v>183909</v>
      </c>
      <c r="B7162" s="287" t="s">
        <v>28444</v>
      </c>
      <c r="C7162" s="287" t="s">
        <v>28445</v>
      </c>
      <c r="D7162" s="288" t="s">
        <v>23012</v>
      </c>
      <c r="E7162" s="289" t="s">
        <v>23013</v>
      </c>
      <c r="F7162" s="289" t="s">
        <v>22978</v>
      </c>
      <c r="G7162" s="286" t="s">
        <v>1228</v>
      </c>
      <c r="H7162" s="286" t="s">
        <v>253</v>
      </c>
      <c r="I7162" s="286" t="s">
        <v>529</v>
      </c>
      <c r="J7162" s="286" t="s">
        <v>842</v>
      </c>
      <c r="K7162" s="286" t="s">
        <v>3398</v>
      </c>
      <c r="L7162" s="290" t="s">
        <v>28446</v>
      </c>
      <c r="M7162" s="291">
        <v>1.18</v>
      </c>
      <c r="N7162" s="291">
        <v>1.2250000000000001</v>
      </c>
    </row>
    <row r="7163" spans="1:14" x14ac:dyDescent="0.25">
      <c r="A7163" s="287">
        <v>183910</v>
      </c>
      <c r="B7163" s="287" t="s">
        <v>28447</v>
      </c>
      <c r="C7163" s="287" t="s">
        <v>28448</v>
      </c>
      <c r="D7163" s="288" t="s">
        <v>23012</v>
      </c>
      <c r="E7163" s="289" t="s">
        <v>23013</v>
      </c>
      <c r="F7163" s="289" t="s">
        <v>22978</v>
      </c>
      <c r="G7163" s="286" t="s">
        <v>28449</v>
      </c>
      <c r="H7163" s="286" t="s">
        <v>253</v>
      </c>
      <c r="I7163" s="286" t="s">
        <v>529</v>
      </c>
      <c r="J7163" s="286" t="s">
        <v>10824</v>
      </c>
      <c r="K7163" s="286" t="s">
        <v>28450</v>
      </c>
      <c r="L7163" s="290" t="s">
        <v>28451</v>
      </c>
      <c r="M7163" s="291">
        <v>1.18</v>
      </c>
      <c r="N7163" s="291">
        <v>1.2250000000000001</v>
      </c>
    </row>
    <row r="7164" spans="1:14" x14ac:dyDescent="0.25">
      <c r="A7164" s="287">
        <v>183911</v>
      </c>
      <c r="B7164" s="287" t="s">
        <v>28452</v>
      </c>
      <c r="C7164" s="287" t="s">
        <v>28453</v>
      </c>
      <c r="D7164" s="288" t="s">
        <v>23012</v>
      </c>
      <c r="E7164" s="289" t="s">
        <v>23013</v>
      </c>
      <c r="F7164" s="289" t="s">
        <v>22978</v>
      </c>
      <c r="G7164" s="286" t="s">
        <v>28454</v>
      </c>
      <c r="H7164" s="286" t="s">
        <v>253</v>
      </c>
      <c r="I7164" s="286" t="s">
        <v>2420</v>
      </c>
      <c r="J7164" s="286" t="s">
        <v>2451</v>
      </c>
      <c r="K7164" s="286" t="s">
        <v>524</v>
      </c>
      <c r="L7164" s="290" t="s">
        <v>28455</v>
      </c>
      <c r="M7164" s="291">
        <v>1.03</v>
      </c>
      <c r="N7164" s="291">
        <v>1.0449999999999999</v>
      </c>
    </row>
    <row r="7165" spans="1:14" x14ac:dyDescent="0.25">
      <c r="A7165" s="287">
        <v>183912</v>
      </c>
      <c r="B7165" s="287" t="s">
        <v>28456</v>
      </c>
      <c r="C7165" s="287" t="s">
        <v>28457</v>
      </c>
      <c r="D7165" s="288" t="s">
        <v>23012</v>
      </c>
      <c r="E7165" s="289" t="s">
        <v>23013</v>
      </c>
      <c r="F7165" s="289" t="s">
        <v>22978</v>
      </c>
      <c r="G7165" s="286" t="s">
        <v>28458</v>
      </c>
      <c r="H7165" s="286" t="s">
        <v>253</v>
      </c>
      <c r="I7165" s="286" t="s">
        <v>2420</v>
      </c>
      <c r="J7165" s="286" t="s">
        <v>21642</v>
      </c>
      <c r="K7165" s="286" t="s">
        <v>28459</v>
      </c>
      <c r="L7165" s="290" t="s">
        <v>28460</v>
      </c>
      <c r="M7165" s="291">
        <v>1.03</v>
      </c>
      <c r="N7165" s="291">
        <v>1.0449999999999999</v>
      </c>
    </row>
    <row r="7166" spans="1:14" x14ac:dyDescent="0.25">
      <c r="A7166" s="287">
        <v>183913</v>
      </c>
      <c r="B7166" s="287" t="s">
        <v>28461</v>
      </c>
      <c r="C7166" s="287" t="s">
        <v>28462</v>
      </c>
      <c r="D7166" s="288" t="s">
        <v>23012</v>
      </c>
      <c r="E7166" s="289" t="s">
        <v>23013</v>
      </c>
      <c r="F7166" s="289" t="s">
        <v>22978</v>
      </c>
      <c r="G7166" s="286" t="s">
        <v>23295</v>
      </c>
      <c r="H7166" s="286" t="s">
        <v>253</v>
      </c>
      <c r="I7166" s="286" t="s">
        <v>2420</v>
      </c>
      <c r="J7166" s="286" t="s">
        <v>3852</v>
      </c>
      <c r="K7166" s="286" t="s">
        <v>18030</v>
      </c>
      <c r="L7166" s="290" t="s">
        <v>28463</v>
      </c>
      <c r="M7166" s="291">
        <v>1.03</v>
      </c>
      <c r="N7166" s="291">
        <v>1.0449999999999999</v>
      </c>
    </row>
    <row r="7167" spans="1:14" x14ac:dyDescent="0.25">
      <c r="A7167" s="287">
        <v>183915</v>
      </c>
      <c r="B7167" s="287" t="s">
        <v>28464</v>
      </c>
      <c r="C7167" s="287" t="s">
        <v>28465</v>
      </c>
      <c r="D7167" s="288" t="s">
        <v>23012</v>
      </c>
      <c r="E7167" s="289" t="s">
        <v>23013</v>
      </c>
      <c r="F7167" s="289" t="s">
        <v>22978</v>
      </c>
      <c r="G7167" s="286" t="s">
        <v>950</v>
      </c>
      <c r="H7167" s="286" t="s">
        <v>253</v>
      </c>
      <c r="I7167" s="286" t="s">
        <v>2471</v>
      </c>
      <c r="J7167" s="286" t="s">
        <v>678</v>
      </c>
      <c r="K7167" s="286" t="s">
        <v>28466</v>
      </c>
      <c r="L7167" s="290" t="s">
        <v>28467</v>
      </c>
      <c r="M7167" s="291">
        <v>1.1099999999999999</v>
      </c>
      <c r="N7167" s="291">
        <v>1.145</v>
      </c>
    </row>
    <row r="7168" spans="1:14" x14ac:dyDescent="0.25">
      <c r="A7168" s="287">
        <v>183916</v>
      </c>
      <c r="B7168" s="287" t="s">
        <v>28468</v>
      </c>
      <c r="C7168" s="287" t="s">
        <v>28469</v>
      </c>
      <c r="D7168" s="288" t="s">
        <v>23012</v>
      </c>
      <c r="E7168" s="289" t="s">
        <v>23013</v>
      </c>
      <c r="F7168" s="289" t="s">
        <v>22978</v>
      </c>
      <c r="G7168" s="286" t="s">
        <v>28470</v>
      </c>
      <c r="H7168" s="286" t="s">
        <v>253</v>
      </c>
      <c r="I7168" s="286" t="s">
        <v>2471</v>
      </c>
      <c r="J7168" s="286" t="s">
        <v>2472</v>
      </c>
      <c r="K7168" s="286" t="s">
        <v>13430</v>
      </c>
      <c r="L7168" s="290" t="s">
        <v>28471</v>
      </c>
      <c r="M7168" s="291">
        <v>1.1299999999999999</v>
      </c>
      <c r="N7168" s="291">
        <v>1.17</v>
      </c>
    </row>
    <row r="7169" spans="1:14" x14ac:dyDescent="0.25">
      <c r="A7169" s="287">
        <v>183917</v>
      </c>
      <c r="B7169" s="287" t="s">
        <v>28472</v>
      </c>
      <c r="C7169" s="287" t="s">
        <v>28473</v>
      </c>
      <c r="D7169" s="288" t="s">
        <v>23012</v>
      </c>
      <c r="E7169" s="289" t="s">
        <v>23013</v>
      </c>
      <c r="F7169" s="289" t="s">
        <v>22978</v>
      </c>
      <c r="G7169" s="286" t="s">
        <v>28474</v>
      </c>
      <c r="H7169" s="286" t="s">
        <v>253</v>
      </c>
      <c r="I7169" s="286" t="s">
        <v>5593</v>
      </c>
      <c r="J7169" s="286" t="s">
        <v>5639</v>
      </c>
      <c r="K7169" s="286" t="s">
        <v>11154</v>
      </c>
      <c r="L7169" s="290">
        <v>72117</v>
      </c>
      <c r="M7169" s="291">
        <v>0.84</v>
      </c>
      <c r="N7169" s="291">
        <v>0.81</v>
      </c>
    </row>
    <row r="7170" spans="1:14" x14ac:dyDescent="0.25">
      <c r="A7170" s="287">
        <v>183918</v>
      </c>
      <c r="B7170" s="287" t="s">
        <v>28475</v>
      </c>
      <c r="C7170" s="287" t="s">
        <v>28476</v>
      </c>
      <c r="D7170" s="288" t="s">
        <v>23012</v>
      </c>
      <c r="E7170" s="289" t="s">
        <v>23013</v>
      </c>
      <c r="F7170" s="289" t="s">
        <v>22978</v>
      </c>
      <c r="G7170" s="286" t="s">
        <v>16920</v>
      </c>
      <c r="H7170" s="286" t="s">
        <v>253</v>
      </c>
      <c r="I7170" s="286" t="s">
        <v>5593</v>
      </c>
      <c r="J7170" s="286" t="s">
        <v>6291</v>
      </c>
      <c r="K7170" s="286" t="s">
        <v>16152</v>
      </c>
      <c r="L7170" s="290" t="s">
        <v>28477</v>
      </c>
      <c r="M7170" s="291">
        <v>0.85499999999999998</v>
      </c>
      <c r="N7170" s="291">
        <v>0.82000000000000006</v>
      </c>
    </row>
    <row r="7171" spans="1:14" x14ac:dyDescent="0.25">
      <c r="A7171" s="287">
        <v>183919</v>
      </c>
      <c r="B7171" s="287" t="s">
        <v>28478</v>
      </c>
      <c r="C7171" s="287" t="s">
        <v>28479</v>
      </c>
      <c r="D7171" s="288" t="s">
        <v>23012</v>
      </c>
      <c r="E7171" s="289" t="s">
        <v>23013</v>
      </c>
      <c r="F7171" s="289" t="s">
        <v>22978</v>
      </c>
      <c r="G7171" s="286" t="s">
        <v>28480</v>
      </c>
      <c r="H7171" s="286" t="s">
        <v>253</v>
      </c>
      <c r="I7171" s="286" t="s">
        <v>5593</v>
      </c>
      <c r="J7171" s="286" t="s">
        <v>6291</v>
      </c>
      <c r="K7171" s="286" t="s">
        <v>16152</v>
      </c>
      <c r="L7171" s="290" t="s">
        <v>28481</v>
      </c>
      <c r="M7171" s="291">
        <v>0.85499999999999998</v>
      </c>
      <c r="N7171" s="291">
        <v>0.82000000000000006</v>
      </c>
    </row>
    <row r="7172" spans="1:14" x14ac:dyDescent="0.25">
      <c r="A7172" s="287">
        <v>183920</v>
      </c>
      <c r="B7172" s="287" t="s">
        <v>28482</v>
      </c>
      <c r="C7172" s="287" t="s">
        <v>28483</v>
      </c>
      <c r="D7172" s="288" t="s">
        <v>23012</v>
      </c>
      <c r="E7172" s="289" t="s">
        <v>23013</v>
      </c>
      <c r="F7172" s="289" t="s">
        <v>22978</v>
      </c>
      <c r="G7172" s="286" t="s">
        <v>28484</v>
      </c>
      <c r="H7172" s="286" t="s">
        <v>253</v>
      </c>
      <c r="I7172" s="286" t="s">
        <v>308</v>
      </c>
      <c r="J7172" s="286" t="s">
        <v>1808</v>
      </c>
      <c r="K7172" s="286" t="s">
        <v>1809</v>
      </c>
      <c r="L7172" s="290" t="s">
        <v>25799</v>
      </c>
      <c r="M7172" s="291">
        <v>1.3</v>
      </c>
      <c r="N7172" s="291">
        <v>1.37</v>
      </c>
    </row>
    <row r="7173" spans="1:14" x14ac:dyDescent="0.25">
      <c r="A7173" s="287">
        <v>183925</v>
      </c>
      <c r="B7173" s="287" t="s">
        <v>28485</v>
      </c>
      <c r="C7173" s="287" t="s">
        <v>28486</v>
      </c>
      <c r="D7173" s="288" t="s">
        <v>23012</v>
      </c>
      <c r="E7173" s="289" t="s">
        <v>23013</v>
      </c>
      <c r="F7173" s="289" t="s">
        <v>22978</v>
      </c>
      <c r="G7173" s="286" t="s">
        <v>28487</v>
      </c>
      <c r="H7173" s="286" t="s">
        <v>253</v>
      </c>
      <c r="I7173" s="286" t="s">
        <v>707</v>
      </c>
      <c r="J7173" s="286" t="s">
        <v>627</v>
      </c>
      <c r="K7173" s="286" t="s">
        <v>28488</v>
      </c>
      <c r="L7173" s="290">
        <v>35007</v>
      </c>
      <c r="M7173" s="291">
        <v>0.85499999999999998</v>
      </c>
      <c r="N7173" s="291">
        <v>0.82499999999999996</v>
      </c>
    </row>
    <row r="7174" spans="1:14" x14ac:dyDescent="0.25">
      <c r="A7174" s="287">
        <v>183926</v>
      </c>
      <c r="B7174" s="287" t="s">
        <v>28489</v>
      </c>
      <c r="C7174" s="287" t="s">
        <v>28490</v>
      </c>
      <c r="D7174" s="288" t="s">
        <v>23012</v>
      </c>
      <c r="E7174" s="289" t="s">
        <v>23013</v>
      </c>
      <c r="F7174" s="289" t="s">
        <v>22978</v>
      </c>
      <c r="G7174" s="286" t="s">
        <v>28491</v>
      </c>
      <c r="H7174" s="286" t="s">
        <v>253</v>
      </c>
      <c r="I7174" s="286" t="s">
        <v>707</v>
      </c>
      <c r="J7174" s="286" t="s">
        <v>2421</v>
      </c>
      <c r="K7174" s="286" t="s">
        <v>9481</v>
      </c>
      <c r="L7174" s="290" t="s">
        <v>28492</v>
      </c>
      <c r="M7174" s="291">
        <v>0.86</v>
      </c>
      <c r="N7174" s="291">
        <v>0.83</v>
      </c>
    </row>
    <row r="7175" spans="1:14" x14ac:dyDescent="0.25">
      <c r="A7175" s="287">
        <v>183927</v>
      </c>
      <c r="B7175" s="287" t="s">
        <v>28493</v>
      </c>
      <c r="C7175" s="287" t="s">
        <v>28494</v>
      </c>
      <c r="D7175" s="288" t="s">
        <v>22976</v>
      </c>
      <c r="E7175" s="289" t="s">
        <v>22977</v>
      </c>
      <c r="F7175" s="289" t="s">
        <v>22978</v>
      </c>
      <c r="G7175" s="286" t="s">
        <v>28495</v>
      </c>
      <c r="H7175" s="286" t="s">
        <v>253</v>
      </c>
      <c r="I7175" s="286" t="s">
        <v>707</v>
      </c>
      <c r="J7175" s="286" t="s">
        <v>627</v>
      </c>
      <c r="K7175" s="286" t="s">
        <v>11054</v>
      </c>
      <c r="L7175" s="290" t="s">
        <v>28496</v>
      </c>
      <c r="M7175" s="291">
        <v>0.85499999999999998</v>
      </c>
      <c r="N7175" s="291">
        <v>0.82499999999999996</v>
      </c>
    </row>
    <row r="7176" spans="1:14" x14ac:dyDescent="0.25">
      <c r="A7176" s="287">
        <v>183928</v>
      </c>
      <c r="B7176" s="287" t="s">
        <v>28497</v>
      </c>
      <c r="C7176" s="287" t="s">
        <v>28498</v>
      </c>
      <c r="D7176" s="288" t="s">
        <v>23012</v>
      </c>
      <c r="E7176" s="289" t="s">
        <v>23013</v>
      </c>
      <c r="F7176" s="289" t="s">
        <v>22978</v>
      </c>
      <c r="G7176" s="286" t="s">
        <v>28499</v>
      </c>
      <c r="H7176" s="286" t="s">
        <v>253</v>
      </c>
      <c r="I7176" s="286" t="s">
        <v>855</v>
      </c>
      <c r="J7176" s="286" t="s">
        <v>472</v>
      </c>
      <c r="K7176" s="286" t="s">
        <v>15399</v>
      </c>
      <c r="L7176" s="290" t="s">
        <v>28500</v>
      </c>
      <c r="M7176" s="291">
        <v>0.83</v>
      </c>
      <c r="N7176" s="291">
        <v>0.79500000000000004</v>
      </c>
    </row>
    <row r="7177" spans="1:14" x14ac:dyDescent="0.25">
      <c r="A7177" s="287">
        <v>183929</v>
      </c>
      <c r="B7177" s="287" t="s">
        <v>28501</v>
      </c>
      <c r="C7177" s="287" t="s">
        <v>28502</v>
      </c>
      <c r="D7177" s="288" t="s">
        <v>22976</v>
      </c>
      <c r="E7177" s="289" t="s">
        <v>22977</v>
      </c>
      <c r="F7177" s="289" t="s">
        <v>22978</v>
      </c>
      <c r="G7177" s="286" t="s">
        <v>28503</v>
      </c>
      <c r="H7177" s="286" t="s">
        <v>253</v>
      </c>
      <c r="I7177" s="286" t="s">
        <v>529</v>
      </c>
      <c r="J7177" s="286" t="s">
        <v>2378</v>
      </c>
      <c r="K7177" s="286" t="s">
        <v>28504</v>
      </c>
      <c r="L7177" s="290" t="s">
        <v>28505</v>
      </c>
      <c r="M7177" s="291">
        <v>1.18</v>
      </c>
      <c r="N7177" s="291">
        <v>1.2250000000000001</v>
      </c>
    </row>
    <row r="7178" spans="1:14" x14ac:dyDescent="0.25">
      <c r="A7178" s="287">
        <v>183930</v>
      </c>
      <c r="B7178" s="287" t="s">
        <v>28506</v>
      </c>
      <c r="C7178" s="287" t="s">
        <v>28507</v>
      </c>
      <c r="D7178" s="288" t="s">
        <v>23012</v>
      </c>
      <c r="E7178" s="289" t="s">
        <v>23013</v>
      </c>
      <c r="F7178" s="289" t="s">
        <v>22978</v>
      </c>
      <c r="G7178" s="286" t="s">
        <v>28508</v>
      </c>
      <c r="H7178" s="286" t="s">
        <v>253</v>
      </c>
      <c r="I7178" s="286" t="s">
        <v>620</v>
      </c>
      <c r="J7178" s="286" t="s">
        <v>3983</v>
      </c>
      <c r="K7178" s="286" t="s">
        <v>20168</v>
      </c>
      <c r="L7178" s="290" t="s">
        <v>28509</v>
      </c>
      <c r="M7178" s="291">
        <v>0.96</v>
      </c>
      <c r="N7178" s="291">
        <v>0.96</v>
      </c>
    </row>
    <row r="7179" spans="1:14" x14ac:dyDescent="0.25">
      <c r="A7179" s="287">
        <v>183931</v>
      </c>
      <c r="B7179" s="287" t="s">
        <v>28510</v>
      </c>
      <c r="C7179" s="287" t="s">
        <v>28511</v>
      </c>
      <c r="D7179" s="288" t="s">
        <v>23012</v>
      </c>
      <c r="E7179" s="289" t="s">
        <v>23013</v>
      </c>
      <c r="F7179" s="289" t="s">
        <v>22978</v>
      </c>
      <c r="G7179" s="286" t="s">
        <v>28512</v>
      </c>
      <c r="H7179" s="286" t="s">
        <v>253</v>
      </c>
      <c r="I7179" s="286" t="s">
        <v>620</v>
      </c>
      <c r="J7179" s="286" t="s">
        <v>3983</v>
      </c>
      <c r="K7179" s="286" t="s">
        <v>15399</v>
      </c>
      <c r="L7179" s="290" t="s">
        <v>28513</v>
      </c>
      <c r="M7179" s="291">
        <v>0.96</v>
      </c>
      <c r="N7179" s="291">
        <v>0.96</v>
      </c>
    </row>
    <row r="7180" spans="1:14" x14ac:dyDescent="0.25">
      <c r="A7180" s="287">
        <v>183932</v>
      </c>
      <c r="B7180" s="287" t="s">
        <v>28514</v>
      </c>
      <c r="C7180" s="287" t="s">
        <v>28515</v>
      </c>
      <c r="D7180" s="288" t="s">
        <v>23012</v>
      </c>
      <c r="E7180" s="289" t="s">
        <v>23013</v>
      </c>
      <c r="F7180" s="289" t="s">
        <v>22978</v>
      </c>
      <c r="G7180" s="286" t="s">
        <v>28516</v>
      </c>
      <c r="H7180" s="286" t="s">
        <v>253</v>
      </c>
      <c r="I7180" s="286" t="s">
        <v>1028</v>
      </c>
      <c r="J7180" s="286" t="s">
        <v>2679</v>
      </c>
      <c r="K7180" s="286" t="s">
        <v>28517</v>
      </c>
      <c r="L7180" s="290" t="s">
        <v>28518</v>
      </c>
      <c r="M7180" s="291">
        <v>1.1749999999999998</v>
      </c>
      <c r="N7180" s="291">
        <v>1.2450000000000001</v>
      </c>
    </row>
    <row r="7181" spans="1:14" x14ac:dyDescent="0.25">
      <c r="A7181" s="287">
        <v>183935</v>
      </c>
      <c r="B7181" s="287" t="s">
        <v>28519</v>
      </c>
      <c r="C7181" s="287" t="s">
        <v>28520</v>
      </c>
      <c r="D7181" s="288" t="s">
        <v>23012</v>
      </c>
      <c r="E7181" s="289" t="s">
        <v>23013</v>
      </c>
      <c r="F7181" s="289" t="s">
        <v>22978</v>
      </c>
      <c r="G7181" s="286" t="s">
        <v>28521</v>
      </c>
      <c r="H7181" s="286" t="s">
        <v>253</v>
      </c>
      <c r="I7181" s="286" t="s">
        <v>585</v>
      </c>
      <c r="J7181" s="286" t="s">
        <v>508</v>
      </c>
      <c r="K7181" s="286" t="s">
        <v>21815</v>
      </c>
      <c r="L7181" s="290" t="s">
        <v>21816</v>
      </c>
      <c r="M7181" s="291">
        <v>0.95499999999999996</v>
      </c>
      <c r="N7181" s="291">
        <v>0.92</v>
      </c>
    </row>
    <row r="7182" spans="1:14" x14ac:dyDescent="0.25">
      <c r="A7182" s="287">
        <v>183936</v>
      </c>
      <c r="B7182" s="287" t="s">
        <v>28522</v>
      </c>
      <c r="C7182" s="287" t="s">
        <v>28523</v>
      </c>
      <c r="D7182" s="288" t="s">
        <v>23012</v>
      </c>
      <c r="E7182" s="289" t="s">
        <v>23013</v>
      </c>
      <c r="F7182" s="289" t="s">
        <v>22978</v>
      </c>
      <c r="G7182" s="286" t="s">
        <v>16920</v>
      </c>
      <c r="H7182" s="286" t="s">
        <v>253</v>
      </c>
      <c r="I7182" s="286" t="s">
        <v>803</v>
      </c>
      <c r="J7182" s="286" t="s">
        <v>20729</v>
      </c>
      <c r="K7182" s="286" t="s">
        <v>22103</v>
      </c>
      <c r="L7182" s="290" t="s">
        <v>22104</v>
      </c>
      <c r="M7182" s="291">
        <v>1.0950000000000002</v>
      </c>
      <c r="N7182" s="291">
        <v>1.1299999999999999</v>
      </c>
    </row>
    <row r="7183" spans="1:14" x14ac:dyDescent="0.25">
      <c r="A7183" s="287">
        <v>183937</v>
      </c>
      <c r="B7183" s="287" t="s">
        <v>28524</v>
      </c>
      <c r="C7183" s="287" t="s">
        <v>28525</v>
      </c>
      <c r="D7183" s="288" t="s">
        <v>23012</v>
      </c>
      <c r="E7183" s="289" t="s">
        <v>23013</v>
      </c>
      <c r="F7183" s="289" t="s">
        <v>22978</v>
      </c>
      <c r="G7183" s="286" t="s">
        <v>28526</v>
      </c>
      <c r="H7183" s="286" t="s">
        <v>253</v>
      </c>
      <c r="I7183" s="286" t="s">
        <v>585</v>
      </c>
      <c r="J7183" s="286" t="s">
        <v>28527</v>
      </c>
      <c r="K7183" s="286" t="s">
        <v>4507</v>
      </c>
      <c r="L7183" s="290" t="s">
        <v>13404</v>
      </c>
      <c r="M7183" s="291">
        <v>0.95499999999999996</v>
      </c>
      <c r="N7183" s="291">
        <v>0.92</v>
      </c>
    </row>
    <row r="7184" spans="1:14" x14ac:dyDescent="0.25">
      <c r="A7184" s="287">
        <v>183938</v>
      </c>
      <c r="B7184" s="287" t="s">
        <v>28528</v>
      </c>
      <c r="C7184" s="287" t="s">
        <v>28529</v>
      </c>
      <c r="D7184" s="288" t="s">
        <v>23012</v>
      </c>
      <c r="E7184" s="289" t="s">
        <v>23013</v>
      </c>
      <c r="F7184" s="289" t="s">
        <v>22978</v>
      </c>
      <c r="G7184" s="286" t="s">
        <v>28530</v>
      </c>
      <c r="H7184" s="286" t="s">
        <v>253</v>
      </c>
      <c r="I7184" s="286" t="s">
        <v>585</v>
      </c>
      <c r="J7184" s="286" t="s">
        <v>2573</v>
      </c>
      <c r="K7184" s="286" t="s">
        <v>28531</v>
      </c>
      <c r="L7184" s="290" t="s">
        <v>28532</v>
      </c>
      <c r="M7184" s="291">
        <v>1.02</v>
      </c>
      <c r="N7184" s="291">
        <v>0.98</v>
      </c>
    </row>
    <row r="7185" spans="1:14" x14ac:dyDescent="0.25">
      <c r="A7185" s="287">
        <v>183939</v>
      </c>
      <c r="B7185" s="287" t="s">
        <v>28533</v>
      </c>
      <c r="C7185" s="287" t="s">
        <v>28534</v>
      </c>
      <c r="D7185" s="288" t="s">
        <v>22976</v>
      </c>
      <c r="E7185" s="289" t="s">
        <v>22977</v>
      </c>
      <c r="F7185" s="289" t="s">
        <v>22978</v>
      </c>
      <c r="G7185" s="286" t="s">
        <v>11454</v>
      </c>
      <c r="H7185" s="286" t="s">
        <v>253</v>
      </c>
      <c r="I7185" s="286" t="s">
        <v>585</v>
      </c>
      <c r="J7185" s="286" t="s">
        <v>2573</v>
      </c>
      <c r="K7185" s="286" t="s">
        <v>28531</v>
      </c>
      <c r="L7185" s="290" t="s">
        <v>28535</v>
      </c>
      <c r="M7185" s="291">
        <v>1.02</v>
      </c>
      <c r="N7185" s="291">
        <v>0.98</v>
      </c>
    </row>
    <row r="7186" spans="1:14" x14ac:dyDescent="0.25">
      <c r="A7186" s="287">
        <v>183940</v>
      </c>
      <c r="B7186" s="287" t="s">
        <v>28536</v>
      </c>
      <c r="C7186" s="287" t="s">
        <v>28537</v>
      </c>
      <c r="D7186" s="288" t="s">
        <v>23012</v>
      </c>
      <c r="E7186" s="289" t="s">
        <v>23013</v>
      </c>
      <c r="F7186" s="289" t="s">
        <v>22978</v>
      </c>
      <c r="G7186" s="286" t="s">
        <v>28538</v>
      </c>
      <c r="H7186" s="286" t="s">
        <v>253</v>
      </c>
      <c r="I7186" s="286" t="s">
        <v>585</v>
      </c>
      <c r="J7186" s="286" t="s">
        <v>9243</v>
      </c>
      <c r="K7186" s="286" t="s">
        <v>9438</v>
      </c>
      <c r="L7186" s="290" t="s">
        <v>28539</v>
      </c>
      <c r="M7186" s="291">
        <v>0.93</v>
      </c>
      <c r="N7186" s="291">
        <v>0.89</v>
      </c>
    </row>
    <row r="7187" spans="1:14" x14ac:dyDescent="0.25">
      <c r="A7187" s="287">
        <v>183941</v>
      </c>
      <c r="B7187" s="287" t="s">
        <v>28540</v>
      </c>
      <c r="C7187" s="287" t="s">
        <v>28541</v>
      </c>
      <c r="D7187" s="288" t="s">
        <v>22976</v>
      </c>
      <c r="E7187" s="289" t="s">
        <v>22977</v>
      </c>
      <c r="F7187" s="289" t="s">
        <v>22978</v>
      </c>
      <c r="G7187" s="286" t="s">
        <v>28542</v>
      </c>
      <c r="H7187" s="286" t="s">
        <v>253</v>
      </c>
      <c r="I7187" s="286" t="s">
        <v>327</v>
      </c>
      <c r="J7187" s="286" t="s">
        <v>28543</v>
      </c>
      <c r="K7187" s="286" t="s">
        <v>8519</v>
      </c>
      <c r="L7187" s="290" t="s">
        <v>28544</v>
      </c>
      <c r="M7187" s="291">
        <v>0.88</v>
      </c>
      <c r="N7187" s="291">
        <v>0.86</v>
      </c>
    </row>
    <row r="7188" spans="1:14" x14ac:dyDescent="0.25">
      <c r="A7188" s="287">
        <v>183942</v>
      </c>
      <c r="B7188" s="287" t="s">
        <v>28545</v>
      </c>
      <c r="C7188" s="287" t="s">
        <v>28546</v>
      </c>
      <c r="D7188" s="288" t="s">
        <v>23012</v>
      </c>
      <c r="E7188" s="289" t="s">
        <v>23013</v>
      </c>
      <c r="F7188" s="289" t="s">
        <v>22978</v>
      </c>
      <c r="G7188" s="286" t="s">
        <v>28547</v>
      </c>
      <c r="H7188" s="286" t="s">
        <v>253</v>
      </c>
      <c r="I7188" s="286" t="s">
        <v>327</v>
      </c>
      <c r="J7188" s="286" t="s">
        <v>1301</v>
      </c>
      <c r="K7188" s="286" t="s">
        <v>11436</v>
      </c>
      <c r="L7188" s="290" t="s">
        <v>28548</v>
      </c>
      <c r="M7188" s="291">
        <v>0.86</v>
      </c>
      <c r="N7188" s="291">
        <v>0.85</v>
      </c>
    </row>
    <row r="7189" spans="1:14" x14ac:dyDescent="0.25">
      <c r="A7189" s="287">
        <v>183944</v>
      </c>
      <c r="B7189" s="287" t="s">
        <v>28549</v>
      </c>
      <c r="C7189" s="287" t="s">
        <v>28550</v>
      </c>
      <c r="D7189" s="288" t="s">
        <v>23012</v>
      </c>
      <c r="E7189" s="289" t="s">
        <v>23013</v>
      </c>
      <c r="F7189" s="289" t="s">
        <v>22978</v>
      </c>
      <c r="G7189" s="286" t="s">
        <v>16920</v>
      </c>
      <c r="H7189" s="286" t="s">
        <v>253</v>
      </c>
      <c r="I7189" s="286" t="s">
        <v>694</v>
      </c>
      <c r="J7189" s="286" t="s">
        <v>10055</v>
      </c>
      <c r="K7189" s="286" t="s">
        <v>10055</v>
      </c>
      <c r="L7189" s="290" t="s">
        <v>28551</v>
      </c>
      <c r="M7189" s="291">
        <v>0.97500000000000009</v>
      </c>
      <c r="N7189" s="291">
        <v>0.97500000000000009</v>
      </c>
    </row>
    <row r="7190" spans="1:14" x14ac:dyDescent="0.25">
      <c r="A7190" s="287">
        <v>183945</v>
      </c>
      <c r="B7190" s="287" t="s">
        <v>28552</v>
      </c>
      <c r="C7190" s="287" t="s">
        <v>28553</v>
      </c>
      <c r="D7190" s="288" t="s">
        <v>23012</v>
      </c>
      <c r="E7190" s="289" t="s">
        <v>23013</v>
      </c>
      <c r="F7190" s="289" t="s">
        <v>22978</v>
      </c>
      <c r="G7190" s="286" t="s">
        <v>241</v>
      </c>
      <c r="H7190" s="286" t="s">
        <v>253</v>
      </c>
      <c r="I7190" s="286" t="s">
        <v>694</v>
      </c>
      <c r="J7190" s="286" t="s">
        <v>10092</v>
      </c>
      <c r="K7190" s="286" t="s">
        <v>10092</v>
      </c>
      <c r="L7190" s="290" t="s">
        <v>28554</v>
      </c>
      <c r="M7190" s="291">
        <v>0.97500000000000009</v>
      </c>
      <c r="N7190" s="291">
        <v>0.97500000000000009</v>
      </c>
    </row>
    <row r="7191" spans="1:14" x14ac:dyDescent="0.25">
      <c r="A7191" s="287">
        <v>183946</v>
      </c>
      <c r="B7191" s="287" t="s">
        <v>28555</v>
      </c>
      <c r="C7191" s="287" t="s">
        <v>28556</v>
      </c>
      <c r="D7191" s="288" t="s">
        <v>23012</v>
      </c>
      <c r="E7191" s="289" t="s">
        <v>23013</v>
      </c>
      <c r="F7191" s="289" t="s">
        <v>22978</v>
      </c>
      <c r="G7191" s="286" t="s">
        <v>28557</v>
      </c>
      <c r="H7191" s="286" t="s">
        <v>253</v>
      </c>
      <c r="I7191" s="286" t="s">
        <v>507</v>
      </c>
      <c r="J7191" s="286" t="s">
        <v>500</v>
      </c>
      <c r="K7191" s="286" t="s">
        <v>28558</v>
      </c>
      <c r="L7191" s="290" t="s">
        <v>28559</v>
      </c>
      <c r="M7191" s="291">
        <v>1.03</v>
      </c>
      <c r="N7191" s="291">
        <v>1.06</v>
      </c>
    </row>
    <row r="7192" spans="1:14" x14ac:dyDescent="0.25">
      <c r="A7192" s="287">
        <v>183947</v>
      </c>
      <c r="B7192" s="287" t="s">
        <v>28560</v>
      </c>
      <c r="C7192" s="287" t="s">
        <v>28561</v>
      </c>
      <c r="D7192" s="288" t="s">
        <v>23012</v>
      </c>
      <c r="E7192" s="289" t="s">
        <v>23013</v>
      </c>
      <c r="F7192" s="289" t="s">
        <v>22978</v>
      </c>
      <c r="G7192" s="286" t="s">
        <v>28562</v>
      </c>
      <c r="H7192" s="286" t="s">
        <v>253</v>
      </c>
      <c r="I7192" s="286" t="s">
        <v>694</v>
      </c>
      <c r="J7192" s="286" t="s">
        <v>713</v>
      </c>
      <c r="K7192" s="286" t="s">
        <v>9100</v>
      </c>
      <c r="L7192" s="290" t="s">
        <v>28563</v>
      </c>
      <c r="M7192" s="291">
        <v>1.02</v>
      </c>
      <c r="N7192" s="291">
        <v>1.02</v>
      </c>
    </row>
    <row r="7193" spans="1:14" x14ac:dyDescent="0.25">
      <c r="A7193" s="287">
        <v>183948</v>
      </c>
      <c r="B7193" s="287" t="s">
        <v>28564</v>
      </c>
      <c r="C7193" s="287" t="s">
        <v>28565</v>
      </c>
      <c r="D7193" s="288" t="s">
        <v>23012</v>
      </c>
      <c r="E7193" s="289" t="s">
        <v>23013</v>
      </c>
      <c r="F7193" s="289" t="s">
        <v>22978</v>
      </c>
      <c r="G7193" s="286" t="s">
        <v>28566</v>
      </c>
      <c r="H7193" s="286" t="s">
        <v>253</v>
      </c>
      <c r="I7193" s="286" t="s">
        <v>694</v>
      </c>
      <c r="J7193" s="286" t="s">
        <v>713</v>
      </c>
      <c r="K7193" s="286" t="s">
        <v>9100</v>
      </c>
      <c r="L7193" s="290" t="s">
        <v>28563</v>
      </c>
      <c r="M7193" s="291">
        <v>1.02</v>
      </c>
      <c r="N7193" s="291">
        <v>1.02</v>
      </c>
    </row>
    <row r="7194" spans="1:14" x14ac:dyDescent="0.25">
      <c r="A7194" s="287">
        <v>183949</v>
      </c>
      <c r="B7194" s="287" t="s">
        <v>28567</v>
      </c>
      <c r="C7194" s="287" t="s">
        <v>28568</v>
      </c>
      <c r="D7194" s="288" t="s">
        <v>23012</v>
      </c>
      <c r="E7194" s="289" t="s">
        <v>23013</v>
      </c>
      <c r="F7194" s="289" t="s">
        <v>22978</v>
      </c>
      <c r="G7194" s="286" t="s">
        <v>28569</v>
      </c>
      <c r="H7194" s="286" t="s">
        <v>253</v>
      </c>
      <c r="I7194" s="286" t="s">
        <v>694</v>
      </c>
      <c r="J7194" s="286" t="s">
        <v>26837</v>
      </c>
      <c r="K7194" s="286" t="s">
        <v>28570</v>
      </c>
      <c r="L7194" s="290" t="s">
        <v>28571</v>
      </c>
      <c r="M7194" s="291">
        <v>0.97500000000000009</v>
      </c>
      <c r="N7194" s="291">
        <v>0.97500000000000009</v>
      </c>
    </row>
    <row r="7195" spans="1:14" x14ac:dyDescent="0.25">
      <c r="A7195" s="287">
        <v>183950</v>
      </c>
      <c r="B7195" s="287" t="s">
        <v>28572</v>
      </c>
      <c r="C7195" s="287" t="s">
        <v>28573</v>
      </c>
      <c r="D7195" s="288" t="s">
        <v>23012</v>
      </c>
      <c r="E7195" s="289" t="s">
        <v>23013</v>
      </c>
      <c r="F7195" s="289" t="s">
        <v>22978</v>
      </c>
      <c r="G7195" s="286" t="s">
        <v>28574</v>
      </c>
      <c r="H7195" s="286" t="s">
        <v>253</v>
      </c>
      <c r="I7195" s="286" t="s">
        <v>694</v>
      </c>
      <c r="J7195" s="286" t="s">
        <v>6561</v>
      </c>
      <c r="K7195" s="286" t="s">
        <v>6278</v>
      </c>
      <c r="L7195" s="290" t="s">
        <v>28575</v>
      </c>
      <c r="M7195" s="291">
        <v>0.97500000000000009</v>
      </c>
      <c r="N7195" s="291">
        <v>0.97500000000000009</v>
      </c>
    </row>
    <row r="7196" spans="1:14" x14ac:dyDescent="0.25">
      <c r="A7196" s="287">
        <v>183951</v>
      </c>
      <c r="B7196" s="287" t="s">
        <v>28576</v>
      </c>
      <c r="C7196" s="287" t="s">
        <v>28577</v>
      </c>
      <c r="D7196" s="288" t="s">
        <v>23012</v>
      </c>
      <c r="E7196" s="289" t="s">
        <v>23013</v>
      </c>
      <c r="F7196" s="289" t="s">
        <v>22978</v>
      </c>
      <c r="G7196" s="286" t="s">
        <v>28578</v>
      </c>
      <c r="H7196" s="286" t="s">
        <v>253</v>
      </c>
      <c r="I7196" s="286" t="s">
        <v>254</v>
      </c>
      <c r="J7196" s="286" t="s">
        <v>3180</v>
      </c>
      <c r="K7196" s="286" t="s">
        <v>28579</v>
      </c>
      <c r="L7196" s="290" t="s">
        <v>28580</v>
      </c>
      <c r="M7196" s="291">
        <v>0.84499999999999997</v>
      </c>
      <c r="N7196" s="291">
        <v>0.81</v>
      </c>
    </row>
    <row r="7197" spans="1:14" x14ac:dyDescent="0.25">
      <c r="A7197" s="287">
        <v>183952</v>
      </c>
      <c r="B7197" s="287" t="s">
        <v>28581</v>
      </c>
      <c r="C7197" s="287" t="s">
        <v>28582</v>
      </c>
      <c r="D7197" s="288" t="s">
        <v>23012</v>
      </c>
      <c r="E7197" s="289" t="s">
        <v>23013</v>
      </c>
      <c r="F7197" s="289" t="s">
        <v>22978</v>
      </c>
      <c r="G7197" s="286" t="s">
        <v>28583</v>
      </c>
      <c r="H7197" s="286" t="s">
        <v>253</v>
      </c>
      <c r="I7197" s="286" t="s">
        <v>254</v>
      </c>
      <c r="J7197" s="286" t="s">
        <v>3174</v>
      </c>
      <c r="K7197" s="286" t="s">
        <v>3175</v>
      </c>
      <c r="L7197" s="290" t="s">
        <v>28584</v>
      </c>
      <c r="M7197" s="291">
        <v>0.84499999999999997</v>
      </c>
      <c r="N7197" s="291">
        <v>0.81</v>
      </c>
    </row>
    <row r="7198" spans="1:14" x14ac:dyDescent="0.25">
      <c r="A7198" s="287">
        <v>183953</v>
      </c>
      <c r="B7198" s="287" t="s">
        <v>28585</v>
      </c>
      <c r="C7198" s="287" t="s">
        <v>28586</v>
      </c>
      <c r="D7198" s="288" t="s">
        <v>23012</v>
      </c>
      <c r="E7198" s="289" t="s">
        <v>23013</v>
      </c>
      <c r="F7198" s="289" t="s">
        <v>22978</v>
      </c>
      <c r="G7198" s="286" t="s">
        <v>297</v>
      </c>
      <c r="H7198" s="286" t="s">
        <v>253</v>
      </c>
      <c r="I7198" s="286" t="s">
        <v>254</v>
      </c>
      <c r="J7198" s="286" t="s">
        <v>3174</v>
      </c>
      <c r="K7198" s="286" t="s">
        <v>3175</v>
      </c>
      <c r="L7198" s="290" t="s">
        <v>28587</v>
      </c>
      <c r="M7198" s="291">
        <v>0.84499999999999997</v>
      </c>
      <c r="N7198" s="291">
        <v>0.81</v>
      </c>
    </row>
    <row r="7199" spans="1:14" x14ac:dyDescent="0.25">
      <c r="A7199" s="287">
        <v>183954</v>
      </c>
      <c r="B7199" s="287" t="s">
        <v>28588</v>
      </c>
      <c r="C7199" s="287" t="s">
        <v>28589</v>
      </c>
      <c r="D7199" s="288" t="s">
        <v>9144</v>
      </c>
      <c r="E7199" s="289" t="s">
        <v>9145</v>
      </c>
      <c r="F7199" s="289" t="s">
        <v>9138</v>
      </c>
      <c r="G7199" s="286" t="s">
        <v>28590</v>
      </c>
      <c r="H7199" s="286" t="s">
        <v>253</v>
      </c>
      <c r="I7199" s="286" t="s">
        <v>254</v>
      </c>
      <c r="J7199" s="286" t="s">
        <v>3174</v>
      </c>
      <c r="K7199" s="286" t="s">
        <v>3175</v>
      </c>
      <c r="L7199" s="290" t="s">
        <v>28591</v>
      </c>
      <c r="M7199" s="291">
        <v>0.84499999999999997</v>
      </c>
      <c r="N7199" s="291">
        <v>0.81</v>
      </c>
    </row>
    <row r="7200" spans="1:14" x14ac:dyDescent="0.25">
      <c r="A7200" s="287">
        <v>183955</v>
      </c>
      <c r="B7200" s="287" t="s">
        <v>28592</v>
      </c>
      <c r="C7200" s="287" t="s">
        <v>28593</v>
      </c>
      <c r="D7200" s="288" t="s">
        <v>23012</v>
      </c>
      <c r="E7200" s="289" t="s">
        <v>23013</v>
      </c>
      <c r="F7200" s="289" t="s">
        <v>22978</v>
      </c>
      <c r="G7200" s="286" t="s">
        <v>28594</v>
      </c>
      <c r="H7200" s="286" t="s">
        <v>253</v>
      </c>
      <c r="I7200" s="286" t="s">
        <v>254</v>
      </c>
      <c r="J7200" s="286" t="s">
        <v>28595</v>
      </c>
      <c r="K7200" s="286" t="s">
        <v>28596</v>
      </c>
      <c r="L7200" s="290" t="s">
        <v>28597</v>
      </c>
      <c r="M7200" s="291">
        <v>0.84499999999999997</v>
      </c>
      <c r="N7200" s="291">
        <v>0.81</v>
      </c>
    </row>
    <row r="7201" spans="1:14" x14ac:dyDescent="0.25">
      <c r="A7201" s="287">
        <v>183956</v>
      </c>
      <c r="B7201" s="287" t="s">
        <v>28598</v>
      </c>
      <c r="C7201" s="287" t="s">
        <v>28599</v>
      </c>
      <c r="D7201" s="288" t="s">
        <v>22976</v>
      </c>
      <c r="E7201" s="289" t="s">
        <v>22977</v>
      </c>
      <c r="F7201" s="289" t="s">
        <v>22978</v>
      </c>
      <c r="G7201" s="286" t="s">
        <v>28600</v>
      </c>
      <c r="H7201" s="286" t="s">
        <v>253</v>
      </c>
      <c r="I7201" s="286" t="s">
        <v>707</v>
      </c>
      <c r="J7201" s="286" t="s">
        <v>12572</v>
      </c>
      <c r="K7201" s="286" t="s">
        <v>28601</v>
      </c>
      <c r="L7201" s="290" t="s">
        <v>28602</v>
      </c>
      <c r="M7201" s="291">
        <v>0.85499999999999998</v>
      </c>
      <c r="N7201" s="291">
        <v>0.82499999999999996</v>
      </c>
    </row>
    <row r="7202" spans="1:14" x14ac:dyDescent="0.25">
      <c r="A7202" s="287">
        <v>183958</v>
      </c>
      <c r="B7202" s="287" t="s">
        <v>28603</v>
      </c>
      <c r="C7202" s="287" t="s">
        <v>28604</v>
      </c>
      <c r="D7202" s="288" t="s">
        <v>23012</v>
      </c>
      <c r="E7202" s="289" t="s">
        <v>23013</v>
      </c>
      <c r="F7202" s="289" t="s">
        <v>22978</v>
      </c>
      <c r="G7202" s="286" t="s">
        <v>28605</v>
      </c>
      <c r="H7202" s="286" t="s">
        <v>253</v>
      </c>
      <c r="I7202" s="286" t="s">
        <v>707</v>
      </c>
      <c r="J7202" s="286" t="s">
        <v>3423</v>
      </c>
      <c r="K7202" s="286" t="s">
        <v>28606</v>
      </c>
      <c r="L7202" s="290" t="s">
        <v>28607</v>
      </c>
      <c r="M7202" s="291">
        <v>0.85499999999999998</v>
      </c>
      <c r="N7202" s="291">
        <v>0.82499999999999996</v>
      </c>
    </row>
    <row r="7203" spans="1:14" x14ac:dyDescent="0.25">
      <c r="A7203" s="287">
        <v>183959</v>
      </c>
      <c r="B7203" s="287" t="s">
        <v>28608</v>
      </c>
      <c r="C7203" s="287" t="s">
        <v>28609</v>
      </c>
      <c r="D7203" s="288" t="s">
        <v>23012</v>
      </c>
      <c r="E7203" s="289" t="s">
        <v>23013</v>
      </c>
      <c r="F7203" s="289" t="s">
        <v>22978</v>
      </c>
      <c r="G7203" s="286" t="s">
        <v>28610</v>
      </c>
      <c r="H7203" s="286" t="s">
        <v>253</v>
      </c>
      <c r="I7203" s="286" t="s">
        <v>707</v>
      </c>
      <c r="J7203" s="286" t="s">
        <v>10099</v>
      </c>
      <c r="K7203" s="286" t="s">
        <v>19870</v>
      </c>
      <c r="L7203" s="290" t="s">
        <v>28611</v>
      </c>
      <c r="M7203" s="291">
        <v>0.85499999999999998</v>
      </c>
      <c r="N7203" s="291">
        <v>0.82499999999999996</v>
      </c>
    </row>
    <row r="7204" spans="1:14" x14ac:dyDescent="0.25">
      <c r="A7204" s="287">
        <v>183960</v>
      </c>
      <c r="B7204" s="287" t="s">
        <v>28612</v>
      </c>
      <c r="C7204" s="287" t="s">
        <v>28613</v>
      </c>
      <c r="D7204" s="288" t="s">
        <v>22976</v>
      </c>
      <c r="E7204" s="289" t="s">
        <v>22977</v>
      </c>
      <c r="F7204" s="289" t="s">
        <v>22978</v>
      </c>
      <c r="G7204" s="286" t="s">
        <v>242</v>
      </c>
      <c r="H7204" s="286" t="s">
        <v>253</v>
      </c>
      <c r="I7204" s="286" t="s">
        <v>707</v>
      </c>
      <c r="J7204" s="286" t="s">
        <v>16242</v>
      </c>
      <c r="K7204" s="286" t="s">
        <v>18243</v>
      </c>
      <c r="L7204" s="290" t="s">
        <v>28614</v>
      </c>
      <c r="M7204" s="291">
        <v>0.87</v>
      </c>
      <c r="N7204" s="291">
        <v>0.84</v>
      </c>
    </row>
    <row r="7205" spans="1:14" x14ac:dyDescent="0.25">
      <c r="A7205" s="287">
        <v>183961</v>
      </c>
      <c r="B7205" s="287" t="s">
        <v>28615</v>
      </c>
      <c r="C7205" s="287" t="s">
        <v>28616</v>
      </c>
      <c r="D7205" s="288" t="s">
        <v>23012</v>
      </c>
      <c r="E7205" s="289" t="s">
        <v>23013</v>
      </c>
      <c r="F7205" s="289" t="s">
        <v>22978</v>
      </c>
      <c r="G7205" s="286" t="s">
        <v>28617</v>
      </c>
      <c r="H7205" s="286" t="s">
        <v>253</v>
      </c>
      <c r="I7205" s="286" t="s">
        <v>707</v>
      </c>
      <c r="J7205" s="286" t="s">
        <v>16242</v>
      </c>
      <c r="K7205" s="286" t="s">
        <v>18243</v>
      </c>
      <c r="L7205" s="290" t="s">
        <v>28618</v>
      </c>
      <c r="M7205" s="291">
        <v>0.87</v>
      </c>
      <c r="N7205" s="291">
        <v>0.84</v>
      </c>
    </row>
    <row r="7206" spans="1:14" x14ac:dyDescent="0.25">
      <c r="A7206" s="287">
        <v>183962</v>
      </c>
      <c r="B7206" s="287" t="s">
        <v>28619</v>
      </c>
      <c r="C7206" s="287" t="s">
        <v>28620</v>
      </c>
      <c r="D7206" s="288" t="s">
        <v>22976</v>
      </c>
      <c r="E7206" s="289" t="s">
        <v>22977</v>
      </c>
      <c r="F7206" s="289" t="s">
        <v>22978</v>
      </c>
      <c r="G7206" s="286" t="s">
        <v>28621</v>
      </c>
      <c r="H7206" s="286" t="s">
        <v>253</v>
      </c>
      <c r="I7206" s="286" t="s">
        <v>1065</v>
      </c>
      <c r="J7206" s="286" t="s">
        <v>1066</v>
      </c>
      <c r="K7206" s="286" t="s">
        <v>8161</v>
      </c>
      <c r="L7206" s="290" t="s">
        <v>28622</v>
      </c>
      <c r="M7206" s="291">
        <v>4.6500000000000004</v>
      </c>
      <c r="N7206" s="291">
        <v>4.38</v>
      </c>
    </row>
    <row r="7207" spans="1:14" x14ac:dyDescent="0.25">
      <c r="A7207" s="287">
        <v>183963</v>
      </c>
      <c r="B7207" s="287" t="s">
        <v>28623</v>
      </c>
      <c r="C7207" s="287" t="s">
        <v>28624</v>
      </c>
      <c r="D7207" s="288" t="s">
        <v>23012</v>
      </c>
      <c r="E7207" s="289" t="s">
        <v>23013</v>
      </c>
      <c r="F7207" s="289" t="s">
        <v>22978</v>
      </c>
      <c r="G7207" s="286" t="s">
        <v>28625</v>
      </c>
      <c r="H7207" s="286" t="s">
        <v>253</v>
      </c>
      <c r="I7207" s="286" t="s">
        <v>552</v>
      </c>
      <c r="J7207" s="286" t="s">
        <v>28626</v>
      </c>
      <c r="K7207" s="286" t="s">
        <v>5567</v>
      </c>
      <c r="L7207" s="290" t="s">
        <v>13049</v>
      </c>
      <c r="M7207" s="291">
        <v>0.96</v>
      </c>
      <c r="N7207" s="291">
        <v>0.97499999999999998</v>
      </c>
    </row>
    <row r="7208" spans="1:14" x14ac:dyDescent="0.25">
      <c r="A7208" s="287">
        <v>183964</v>
      </c>
      <c r="B7208" s="287" t="s">
        <v>28627</v>
      </c>
      <c r="C7208" s="287" t="s">
        <v>28628</v>
      </c>
      <c r="D7208" s="288" t="s">
        <v>23012</v>
      </c>
      <c r="E7208" s="289" t="s">
        <v>23013</v>
      </c>
      <c r="F7208" s="289" t="s">
        <v>22978</v>
      </c>
      <c r="G7208" s="286" t="s">
        <v>28629</v>
      </c>
      <c r="H7208" s="286" t="s">
        <v>253</v>
      </c>
      <c r="I7208" s="286" t="s">
        <v>552</v>
      </c>
      <c r="J7208" s="286" t="s">
        <v>28626</v>
      </c>
      <c r="K7208" s="286" t="s">
        <v>5567</v>
      </c>
      <c r="L7208" s="290" t="s">
        <v>13049</v>
      </c>
      <c r="M7208" s="291">
        <v>0.96</v>
      </c>
      <c r="N7208" s="291">
        <v>0.97499999999999998</v>
      </c>
    </row>
    <row r="7209" spans="1:14" x14ac:dyDescent="0.25">
      <c r="A7209" s="287">
        <v>183965</v>
      </c>
      <c r="B7209" s="287" t="s">
        <v>28630</v>
      </c>
      <c r="C7209" s="287" t="s">
        <v>28631</v>
      </c>
      <c r="D7209" s="288" t="s">
        <v>23012</v>
      </c>
      <c r="E7209" s="289" t="s">
        <v>23013</v>
      </c>
      <c r="F7209" s="289" t="s">
        <v>22978</v>
      </c>
      <c r="G7209" s="286" t="s">
        <v>28632</v>
      </c>
      <c r="H7209" s="286" t="s">
        <v>253</v>
      </c>
      <c r="I7209" s="286" t="s">
        <v>552</v>
      </c>
      <c r="J7209" s="286" t="s">
        <v>938</v>
      </c>
      <c r="K7209" s="286" t="s">
        <v>22242</v>
      </c>
      <c r="L7209" s="290" t="s">
        <v>28633</v>
      </c>
      <c r="M7209" s="291">
        <v>0.96</v>
      </c>
      <c r="N7209" s="291">
        <v>0.97499999999999998</v>
      </c>
    </row>
    <row r="7210" spans="1:14" x14ac:dyDescent="0.25">
      <c r="A7210" s="287">
        <v>183966</v>
      </c>
      <c r="B7210" s="287" t="s">
        <v>28634</v>
      </c>
      <c r="C7210" s="287" t="s">
        <v>28635</v>
      </c>
      <c r="D7210" s="288" t="s">
        <v>23012</v>
      </c>
      <c r="E7210" s="289" t="s">
        <v>23013</v>
      </c>
      <c r="F7210" s="289" t="s">
        <v>22978</v>
      </c>
      <c r="G7210" s="286" t="s">
        <v>2420</v>
      </c>
      <c r="H7210" s="286" t="s">
        <v>253</v>
      </c>
      <c r="I7210" s="286" t="s">
        <v>552</v>
      </c>
      <c r="J7210" s="286" t="s">
        <v>938</v>
      </c>
      <c r="K7210" s="286" t="s">
        <v>22242</v>
      </c>
      <c r="L7210" s="290" t="s">
        <v>22243</v>
      </c>
      <c r="M7210" s="291">
        <v>0.96</v>
      </c>
      <c r="N7210" s="291">
        <v>0.97499999999999998</v>
      </c>
    </row>
    <row r="7211" spans="1:14" x14ac:dyDescent="0.25">
      <c r="A7211" s="287">
        <v>183968</v>
      </c>
      <c r="B7211" s="287" t="s">
        <v>28636</v>
      </c>
      <c r="C7211" s="287" t="s">
        <v>28637</v>
      </c>
      <c r="D7211" s="288" t="s">
        <v>23012</v>
      </c>
      <c r="E7211" s="289" t="s">
        <v>23013</v>
      </c>
      <c r="F7211" s="289" t="s">
        <v>22978</v>
      </c>
      <c r="G7211" s="286" t="s">
        <v>28638</v>
      </c>
      <c r="H7211" s="286" t="s">
        <v>253</v>
      </c>
      <c r="I7211" s="286" t="s">
        <v>8124</v>
      </c>
      <c r="J7211" s="286" t="s">
        <v>8140</v>
      </c>
      <c r="K7211" s="286" t="s">
        <v>28639</v>
      </c>
      <c r="L7211" s="290" t="s">
        <v>28640</v>
      </c>
      <c r="M7211" s="291">
        <v>1.07</v>
      </c>
      <c r="N7211" s="291">
        <v>1.06</v>
      </c>
    </row>
    <row r="7212" spans="1:14" x14ac:dyDescent="0.25">
      <c r="A7212" s="287">
        <v>183969</v>
      </c>
      <c r="B7212" s="287" t="s">
        <v>28641</v>
      </c>
      <c r="C7212" s="287" t="s">
        <v>28642</v>
      </c>
      <c r="D7212" s="288" t="s">
        <v>23012</v>
      </c>
      <c r="E7212" s="289" t="s">
        <v>23013</v>
      </c>
      <c r="F7212" s="289" t="s">
        <v>22978</v>
      </c>
      <c r="G7212" s="286" t="s">
        <v>23198</v>
      </c>
      <c r="H7212" s="286" t="s">
        <v>253</v>
      </c>
      <c r="I7212" s="286" t="s">
        <v>8124</v>
      </c>
      <c r="J7212" s="286" t="s">
        <v>8140</v>
      </c>
      <c r="K7212" s="286" t="s">
        <v>28639</v>
      </c>
      <c r="L7212" s="290" t="s">
        <v>28640</v>
      </c>
      <c r="M7212" s="291">
        <v>1.07</v>
      </c>
      <c r="N7212" s="291">
        <v>1.06</v>
      </c>
    </row>
    <row r="7213" spans="1:14" x14ac:dyDescent="0.25">
      <c r="A7213" s="287">
        <v>183970</v>
      </c>
      <c r="B7213" s="287" t="s">
        <v>28643</v>
      </c>
      <c r="C7213" s="287" t="s">
        <v>28644</v>
      </c>
      <c r="D7213" s="288" t="s">
        <v>23012</v>
      </c>
      <c r="E7213" s="289" t="s">
        <v>23013</v>
      </c>
      <c r="F7213" s="289" t="s">
        <v>22978</v>
      </c>
      <c r="G7213" s="286" t="s">
        <v>28645</v>
      </c>
      <c r="H7213" s="286" t="s">
        <v>253</v>
      </c>
      <c r="I7213" s="286" t="s">
        <v>8124</v>
      </c>
      <c r="J7213" s="286" t="s">
        <v>17243</v>
      </c>
      <c r="K7213" s="286" t="s">
        <v>10038</v>
      </c>
      <c r="L7213" s="290" t="s">
        <v>28646</v>
      </c>
      <c r="M7213" s="291">
        <v>1.06</v>
      </c>
      <c r="N7213" s="291">
        <v>1.05</v>
      </c>
    </row>
    <row r="7214" spans="1:14" x14ac:dyDescent="0.25">
      <c r="A7214" s="287">
        <v>183971</v>
      </c>
      <c r="B7214" s="287" t="s">
        <v>28647</v>
      </c>
      <c r="C7214" s="287" t="s">
        <v>28648</v>
      </c>
      <c r="D7214" s="288" t="s">
        <v>23012</v>
      </c>
      <c r="E7214" s="289" t="s">
        <v>23013</v>
      </c>
      <c r="F7214" s="289" t="s">
        <v>22978</v>
      </c>
      <c r="G7214" s="286" t="s">
        <v>28649</v>
      </c>
      <c r="H7214" s="286" t="s">
        <v>253</v>
      </c>
      <c r="I7214" s="286" t="s">
        <v>552</v>
      </c>
      <c r="J7214" s="286" t="s">
        <v>938</v>
      </c>
      <c r="K7214" s="286" t="s">
        <v>13089</v>
      </c>
      <c r="L7214" s="290" t="s">
        <v>13091</v>
      </c>
      <c r="M7214" s="291">
        <v>0.96</v>
      </c>
      <c r="N7214" s="291">
        <v>0.97499999999999998</v>
      </c>
    </row>
    <row r="7215" spans="1:14" x14ac:dyDescent="0.25">
      <c r="A7215" s="287">
        <v>183972</v>
      </c>
      <c r="B7215" s="287" t="s">
        <v>28650</v>
      </c>
      <c r="C7215" s="287" t="s">
        <v>28651</v>
      </c>
      <c r="D7215" s="288" t="s">
        <v>22976</v>
      </c>
      <c r="E7215" s="289" t="s">
        <v>22977</v>
      </c>
      <c r="F7215" s="289" t="s">
        <v>22978</v>
      </c>
      <c r="G7215" s="286" t="s">
        <v>28652</v>
      </c>
      <c r="H7215" s="286" t="s">
        <v>253</v>
      </c>
      <c r="I7215" s="286" t="s">
        <v>1028</v>
      </c>
      <c r="J7215" s="286" t="s">
        <v>1046</v>
      </c>
      <c r="K7215" s="286" t="s">
        <v>28653</v>
      </c>
      <c r="L7215" s="290" t="s">
        <v>24460</v>
      </c>
      <c r="M7215" s="291">
        <v>1.21</v>
      </c>
      <c r="N7215" s="291">
        <v>1.28</v>
      </c>
    </row>
    <row r="7216" spans="1:14" x14ac:dyDescent="0.25">
      <c r="A7216" s="287">
        <v>183973</v>
      </c>
      <c r="B7216" s="287" t="s">
        <v>28654</v>
      </c>
      <c r="C7216" s="287" t="s">
        <v>28655</v>
      </c>
      <c r="D7216" s="288" t="s">
        <v>23012</v>
      </c>
      <c r="E7216" s="289" t="s">
        <v>23013</v>
      </c>
      <c r="F7216" s="289" t="s">
        <v>22978</v>
      </c>
      <c r="G7216" s="286" t="s">
        <v>28656</v>
      </c>
      <c r="H7216" s="286" t="s">
        <v>253</v>
      </c>
      <c r="I7216" s="286" t="s">
        <v>1028</v>
      </c>
      <c r="J7216" s="286" t="s">
        <v>1046</v>
      </c>
      <c r="K7216" s="286" t="s">
        <v>28653</v>
      </c>
      <c r="L7216" s="290" t="s">
        <v>28657</v>
      </c>
      <c r="M7216" s="291">
        <v>1.21</v>
      </c>
      <c r="N7216" s="291">
        <v>1.28</v>
      </c>
    </row>
    <row r="7217" spans="1:14" x14ac:dyDescent="0.25">
      <c r="A7217" s="287">
        <v>183974</v>
      </c>
      <c r="B7217" s="287" t="s">
        <v>28658</v>
      </c>
      <c r="C7217" s="287" t="s">
        <v>28659</v>
      </c>
      <c r="D7217" s="288" t="s">
        <v>22976</v>
      </c>
      <c r="E7217" s="289" t="s">
        <v>22977</v>
      </c>
      <c r="F7217" s="289" t="s">
        <v>22978</v>
      </c>
      <c r="G7217" s="286" t="s">
        <v>28660</v>
      </c>
      <c r="H7217" s="286" t="s">
        <v>253</v>
      </c>
      <c r="I7217" s="286" t="s">
        <v>1028</v>
      </c>
      <c r="J7217" s="286" t="s">
        <v>1046</v>
      </c>
      <c r="K7217" s="286" t="s">
        <v>28653</v>
      </c>
      <c r="L7217" s="290" t="s">
        <v>24460</v>
      </c>
      <c r="M7217" s="291">
        <v>1.21</v>
      </c>
      <c r="N7217" s="291">
        <v>1.28</v>
      </c>
    </row>
    <row r="7218" spans="1:14" x14ac:dyDescent="0.25">
      <c r="A7218" s="287">
        <v>183975</v>
      </c>
      <c r="B7218" s="287" t="s">
        <v>28661</v>
      </c>
      <c r="C7218" s="287" t="s">
        <v>28662</v>
      </c>
      <c r="D7218" s="288" t="s">
        <v>22976</v>
      </c>
      <c r="E7218" s="289" t="s">
        <v>22977</v>
      </c>
      <c r="F7218" s="289" t="s">
        <v>22978</v>
      </c>
      <c r="G7218" s="286" t="s">
        <v>28663</v>
      </c>
      <c r="H7218" s="286" t="s">
        <v>253</v>
      </c>
      <c r="I7218" s="286" t="s">
        <v>1028</v>
      </c>
      <c r="J7218" s="286" t="s">
        <v>1046</v>
      </c>
      <c r="K7218" s="286" t="s">
        <v>28653</v>
      </c>
      <c r="L7218" s="290" t="s">
        <v>24460</v>
      </c>
      <c r="M7218" s="291">
        <v>1.21</v>
      </c>
      <c r="N7218" s="291">
        <v>1.28</v>
      </c>
    </row>
    <row r="7219" spans="1:14" x14ac:dyDescent="0.25">
      <c r="A7219" s="287">
        <v>183976</v>
      </c>
      <c r="B7219" s="287" t="s">
        <v>28664</v>
      </c>
      <c r="C7219" s="287" t="s">
        <v>28665</v>
      </c>
      <c r="D7219" s="288" t="s">
        <v>22976</v>
      </c>
      <c r="E7219" s="289" t="s">
        <v>22977</v>
      </c>
      <c r="F7219" s="289" t="s">
        <v>22978</v>
      </c>
      <c r="G7219" s="286" t="s">
        <v>28666</v>
      </c>
      <c r="H7219" s="286" t="s">
        <v>253</v>
      </c>
      <c r="I7219" s="286" t="s">
        <v>1028</v>
      </c>
      <c r="J7219" s="286" t="s">
        <v>1029</v>
      </c>
      <c r="K7219" s="286" t="s">
        <v>28667</v>
      </c>
      <c r="L7219" s="290" t="s">
        <v>28668</v>
      </c>
      <c r="M7219" s="291">
        <v>1.18</v>
      </c>
      <c r="N7219" s="291">
        <v>1.25</v>
      </c>
    </row>
    <row r="7220" spans="1:14" x14ac:dyDescent="0.25">
      <c r="A7220" s="287">
        <v>183977</v>
      </c>
      <c r="B7220" s="287" t="s">
        <v>28669</v>
      </c>
      <c r="C7220" s="287" t="s">
        <v>28670</v>
      </c>
      <c r="D7220" s="288" t="s">
        <v>23012</v>
      </c>
      <c r="E7220" s="289" t="s">
        <v>23013</v>
      </c>
      <c r="F7220" s="289" t="s">
        <v>22978</v>
      </c>
      <c r="G7220" s="286" t="s">
        <v>15499</v>
      </c>
      <c r="H7220" s="286" t="s">
        <v>253</v>
      </c>
      <c r="I7220" s="286" t="s">
        <v>667</v>
      </c>
      <c r="J7220" s="286" t="s">
        <v>16127</v>
      </c>
      <c r="K7220" s="286" t="s">
        <v>2345</v>
      </c>
      <c r="L7220" s="290" t="s">
        <v>28671</v>
      </c>
      <c r="M7220" s="291">
        <v>1.01</v>
      </c>
      <c r="N7220" s="291">
        <v>1.0350000000000001</v>
      </c>
    </row>
    <row r="7221" spans="1:14" x14ac:dyDescent="0.25">
      <c r="A7221" s="287">
        <v>183978</v>
      </c>
      <c r="B7221" s="287" t="s">
        <v>28672</v>
      </c>
      <c r="C7221" s="287" t="s">
        <v>28673</v>
      </c>
      <c r="D7221" s="288" t="s">
        <v>23012</v>
      </c>
      <c r="E7221" s="289" t="s">
        <v>23013</v>
      </c>
      <c r="F7221" s="289" t="s">
        <v>22978</v>
      </c>
      <c r="G7221" s="286" t="s">
        <v>28674</v>
      </c>
      <c r="H7221" s="286" t="s">
        <v>253</v>
      </c>
      <c r="I7221" s="286" t="s">
        <v>718</v>
      </c>
      <c r="J7221" s="286" t="s">
        <v>708</v>
      </c>
      <c r="K7221" s="286" t="s">
        <v>9742</v>
      </c>
      <c r="L7221" s="290" t="s">
        <v>9884</v>
      </c>
      <c r="M7221" s="291">
        <v>0.92</v>
      </c>
      <c r="N7221" s="291">
        <v>0.92</v>
      </c>
    </row>
    <row r="7222" spans="1:14" x14ac:dyDescent="0.25">
      <c r="A7222" s="287">
        <v>183979</v>
      </c>
      <c r="B7222" s="287" t="s">
        <v>28675</v>
      </c>
      <c r="C7222" s="287" t="s">
        <v>28676</v>
      </c>
      <c r="D7222" s="288" t="s">
        <v>23012</v>
      </c>
      <c r="E7222" s="289" t="s">
        <v>23013</v>
      </c>
      <c r="F7222" s="289" t="s">
        <v>22978</v>
      </c>
      <c r="G7222" s="286" t="s">
        <v>28677</v>
      </c>
      <c r="H7222" s="286" t="s">
        <v>253</v>
      </c>
      <c r="I7222" s="286" t="s">
        <v>718</v>
      </c>
      <c r="J7222" s="286" t="s">
        <v>708</v>
      </c>
      <c r="K7222" s="286" t="s">
        <v>9742</v>
      </c>
      <c r="L7222" s="290" t="s">
        <v>28678</v>
      </c>
      <c r="M7222" s="291">
        <v>0.92</v>
      </c>
      <c r="N7222" s="291">
        <v>0.92</v>
      </c>
    </row>
    <row r="7223" spans="1:14" x14ac:dyDescent="0.25">
      <c r="A7223" s="287">
        <v>183980</v>
      </c>
      <c r="B7223" s="287" t="s">
        <v>28679</v>
      </c>
      <c r="C7223" s="287" t="s">
        <v>28680</v>
      </c>
      <c r="D7223" s="288" t="s">
        <v>23012</v>
      </c>
      <c r="E7223" s="289" t="s">
        <v>23013</v>
      </c>
      <c r="F7223" s="289" t="s">
        <v>22978</v>
      </c>
      <c r="G7223" s="286" t="s">
        <v>28681</v>
      </c>
      <c r="H7223" s="286" t="s">
        <v>253</v>
      </c>
      <c r="I7223" s="286" t="s">
        <v>718</v>
      </c>
      <c r="J7223" s="286" t="s">
        <v>28314</v>
      </c>
      <c r="K7223" s="286" t="s">
        <v>1229</v>
      </c>
      <c r="L7223" s="290" t="s">
        <v>28682</v>
      </c>
      <c r="M7223" s="291">
        <v>0.92</v>
      </c>
      <c r="N7223" s="291">
        <v>0.92</v>
      </c>
    </row>
    <row r="7224" spans="1:14" x14ac:dyDescent="0.25">
      <c r="A7224" s="287">
        <v>183981</v>
      </c>
      <c r="B7224" s="287" t="s">
        <v>28683</v>
      </c>
      <c r="C7224" s="287" t="s">
        <v>28684</v>
      </c>
      <c r="D7224" s="288" t="s">
        <v>23012</v>
      </c>
      <c r="E7224" s="289" t="s">
        <v>23013</v>
      </c>
      <c r="F7224" s="289" t="s">
        <v>22978</v>
      </c>
      <c r="G7224" s="286" t="s">
        <v>28685</v>
      </c>
      <c r="H7224" s="286" t="s">
        <v>253</v>
      </c>
      <c r="I7224" s="286" t="s">
        <v>803</v>
      </c>
      <c r="J7224" s="286" t="s">
        <v>1019</v>
      </c>
      <c r="K7224" s="286" t="s">
        <v>2074</v>
      </c>
      <c r="L7224" s="290" t="s">
        <v>28686</v>
      </c>
      <c r="M7224" s="291">
        <v>1.0950000000000002</v>
      </c>
      <c r="N7224" s="291">
        <v>1.1299999999999999</v>
      </c>
    </row>
    <row r="7225" spans="1:14" x14ac:dyDescent="0.25">
      <c r="A7225" s="287">
        <v>183982</v>
      </c>
      <c r="B7225" s="287" t="s">
        <v>28687</v>
      </c>
      <c r="C7225" s="287" t="s">
        <v>28688</v>
      </c>
      <c r="D7225" s="288" t="s">
        <v>23012</v>
      </c>
      <c r="E7225" s="289" t="s">
        <v>23013</v>
      </c>
      <c r="F7225" s="289" t="s">
        <v>22978</v>
      </c>
      <c r="G7225" s="286" t="s">
        <v>28689</v>
      </c>
      <c r="H7225" s="286" t="s">
        <v>253</v>
      </c>
      <c r="I7225" s="286" t="s">
        <v>803</v>
      </c>
      <c r="J7225" s="286" t="s">
        <v>8287</v>
      </c>
      <c r="K7225" s="286" t="s">
        <v>9855</v>
      </c>
      <c r="L7225" s="290" t="s">
        <v>9856</v>
      </c>
      <c r="M7225" s="291">
        <v>1.0950000000000002</v>
      </c>
      <c r="N7225" s="291">
        <v>1.1299999999999999</v>
      </c>
    </row>
    <row r="7226" spans="1:14" x14ac:dyDescent="0.25">
      <c r="A7226" s="287">
        <v>183983</v>
      </c>
      <c r="B7226" s="287" t="s">
        <v>28690</v>
      </c>
      <c r="C7226" s="287" t="s">
        <v>28691</v>
      </c>
      <c r="D7226" s="288" t="s">
        <v>23012</v>
      </c>
      <c r="E7226" s="289" t="s">
        <v>23013</v>
      </c>
      <c r="F7226" s="289" t="s">
        <v>22978</v>
      </c>
      <c r="G7226" s="286" t="s">
        <v>28692</v>
      </c>
      <c r="H7226" s="286" t="s">
        <v>253</v>
      </c>
      <c r="I7226" s="286" t="s">
        <v>585</v>
      </c>
      <c r="J7226" s="286" t="s">
        <v>1119</v>
      </c>
      <c r="K7226" s="286" t="s">
        <v>28693</v>
      </c>
      <c r="L7226" s="290" t="s">
        <v>28694</v>
      </c>
      <c r="M7226" s="291">
        <v>0.95499999999999996</v>
      </c>
      <c r="N7226" s="291">
        <v>0.92</v>
      </c>
    </row>
    <row r="7227" spans="1:14" x14ac:dyDescent="0.25">
      <c r="A7227" s="287">
        <v>183984</v>
      </c>
      <c r="B7227" s="287" t="s">
        <v>28695</v>
      </c>
      <c r="C7227" s="287" t="s">
        <v>28696</v>
      </c>
      <c r="D7227" s="288" t="s">
        <v>23012</v>
      </c>
      <c r="E7227" s="289" t="s">
        <v>23013</v>
      </c>
      <c r="F7227" s="289" t="s">
        <v>22978</v>
      </c>
      <c r="G7227" s="286" t="s">
        <v>28697</v>
      </c>
      <c r="H7227" s="286" t="s">
        <v>253</v>
      </c>
      <c r="I7227" s="286" t="s">
        <v>585</v>
      </c>
      <c r="J7227" s="286" t="s">
        <v>1119</v>
      </c>
      <c r="K7227" s="286" t="s">
        <v>28693</v>
      </c>
      <c r="L7227" s="290" t="s">
        <v>28698</v>
      </c>
      <c r="M7227" s="291">
        <v>0.95499999999999996</v>
      </c>
      <c r="N7227" s="291">
        <v>0.92</v>
      </c>
    </row>
    <row r="7228" spans="1:14" x14ac:dyDescent="0.25">
      <c r="A7228" s="287">
        <v>183986</v>
      </c>
      <c r="B7228" s="287" t="s">
        <v>28699</v>
      </c>
      <c r="C7228" s="287" t="s">
        <v>28700</v>
      </c>
      <c r="D7228" s="288" t="s">
        <v>23012</v>
      </c>
      <c r="E7228" s="289" t="s">
        <v>23013</v>
      </c>
      <c r="F7228" s="289" t="s">
        <v>22978</v>
      </c>
      <c r="G7228" s="286" t="s">
        <v>28701</v>
      </c>
      <c r="H7228" s="286" t="s">
        <v>253</v>
      </c>
      <c r="I7228" s="286" t="s">
        <v>741</v>
      </c>
      <c r="J7228" s="286" t="s">
        <v>2009</v>
      </c>
      <c r="K7228" s="286" t="s">
        <v>685</v>
      </c>
      <c r="L7228" s="290" t="s">
        <v>28702</v>
      </c>
      <c r="M7228" s="291">
        <v>1.1000000000000001</v>
      </c>
      <c r="N7228" s="291">
        <v>1.1299999999999999</v>
      </c>
    </row>
    <row r="7229" spans="1:14" x14ac:dyDescent="0.25">
      <c r="A7229" s="287">
        <v>183987</v>
      </c>
      <c r="B7229" s="287" t="s">
        <v>28703</v>
      </c>
      <c r="C7229" s="287" t="s">
        <v>28704</v>
      </c>
      <c r="D7229" s="288" t="s">
        <v>23012</v>
      </c>
      <c r="E7229" s="289" t="s">
        <v>23013</v>
      </c>
      <c r="F7229" s="289" t="s">
        <v>22978</v>
      </c>
      <c r="G7229" s="286" t="s">
        <v>28705</v>
      </c>
      <c r="H7229" s="286" t="s">
        <v>253</v>
      </c>
      <c r="I7229" s="286" t="s">
        <v>585</v>
      </c>
      <c r="J7229" s="286" t="s">
        <v>7320</v>
      </c>
      <c r="K7229" s="286" t="s">
        <v>28706</v>
      </c>
      <c r="L7229" s="290" t="s">
        <v>28707</v>
      </c>
      <c r="M7229" s="291">
        <v>0.95499999999999996</v>
      </c>
      <c r="N7229" s="291">
        <v>0.92</v>
      </c>
    </row>
    <row r="7230" spans="1:14" x14ac:dyDescent="0.25">
      <c r="A7230" s="287">
        <v>183988</v>
      </c>
      <c r="B7230" s="287" t="s">
        <v>28708</v>
      </c>
      <c r="C7230" s="287" t="s">
        <v>28709</v>
      </c>
      <c r="D7230" s="288" t="s">
        <v>23012</v>
      </c>
      <c r="E7230" s="289" t="s">
        <v>23013</v>
      </c>
      <c r="F7230" s="289" t="s">
        <v>22978</v>
      </c>
      <c r="G7230" s="286" t="s">
        <v>28710</v>
      </c>
      <c r="H7230" s="286" t="s">
        <v>253</v>
      </c>
      <c r="I7230" s="286" t="s">
        <v>585</v>
      </c>
      <c r="J7230" s="286" t="s">
        <v>7320</v>
      </c>
      <c r="K7230" s="286" t="s">
        <v>28706</v>
      </c>
      <c r="L7230" s="290" t="s">
        <v>28711</v>
      </c>
      <c r="M7230" s="291">
        <v>0.95499999999999996</v>
      </c>
      <c r="N7230" s="291">
        <v>0.92</v>
      </c>
    </row>
    <row r="7231" spans="1:14" x14ac:dyDescent="0.25">
      <c r="A7231" s="287">
        <v>183989</v>
      </c>
      <c r="B7231" s="287" t="s">
        <v>28712</v>
      </c>
      <c r="C7231" s="287" t="s">
        <v>28713</v>
      </c>
      <c r="D7231" s="288" t="s">
        <v>23012</v>
      </c>
      <c r="E7231" s="289" t="s">
        <v>23013</v>
      </c>
      <c r="F7231" s="289" t="s">
        <v>22978</v>
      </c>
      <c r="G7231" s="286" t="s">
        <v>28714</v>
      </c>
      <c r="H7231" s="286" t="s">
        <v>253</v>
      </c>
      <c r="I7231" s="286" t="s">
        <v>585</v>
      </c>
      <c r="J7231" s="286" t="s">
        <v>1971</v>
      </c>
      <c r="K7231" s="286" t="s">
        <v>21512</v>
      </c>
      <c r="L7231" s="290" t="s">
        <v>28715</v>
      </c>
      <c r="M7231" s="291">
        <v>0.93</v>
      </c>
      <c r="N7231" s="291">
        <v>0.91</v>
      </c>
    </row>
    <row r="7232" spans="1:14" x14ac:dyDescent="0.25">
      <c r="A7232" s="287">
        <v>183990</v>
      </c>
      <c r="B7232" s="287" t="s">
        <v>28716</v>
      </c>
      <c r="C7232" s="287" t="s">
        <v>28717</v>
      </c>
      <c r="D7232" s="288" t="s">
        <v>23012</v>
      </c>
      <c r="E7232" s="289" t="s">
        <v>23013</v>
      </c>
      <c r="F7232" s="289" t="s">
        <v>22978</v>
      </c>
      <c r="G7232" s="286" t="s">
        <v>28718</v>
      </c>
      <c r="H7232" s="286" t="s">
        <v>253</v>
      </c>
      <c r="I7232" s="286" t="s">
        <v>3229</v>
      </c>
      <c r="J7232" s="286" t="s">
        <v>28719</v>
      </c>
      <c r="K7232" s="286" t="s">
        <v>28720</v>
      </c>
      <c r="L7232" s="290" t="s">
        <v>28721</v>
      </c>
      <c r="M7232" s="291">
        <v>0.87</v>
      </c>
      <c r="N7232" s="291">
        <v>0.87</v>
      </c>
    </row>
    <row r="7233" spans="1:14" x14ac:dyDescent="0.25">
      <c r="A7233" s="287">
        <v>183991</v>
      </c>
      <c r="B7233" s="287" t="s">
        <v>28722</v>
      </c>
      <c r="C7233" s="287" t="s">
        <v>28723</v>
      </c>
      <c r="D7233" s="288" t="s">
        <v>23012</v>
      </c>
      <c r="E7233" s="289" t="s">
        <v>23013</v>
      </c>
      <c r="F7233" s="289" t="s">
        <v>22978</v>
      </c>
      <c r="G7233" s="286" t="s">
        <v>28724</v>
      </c>
      <c r="H7233" s="286" t="s">
        <v>253</v>
      </c>
      <c r="I7233" s="286" t="s">
        <v>759</v>
      </c>
      <c r="J7233" s="286" t="s">
        <v>4453</v>
      </c>
      <c r="K7233" s="286" t="s">
        <v>3021</v>
      </c>
      <c r="L7233" s="290" t="s">
        <v>28725</v>
      </c>
      <c r="M7233" s="291">
        <v>1.21</v>
      </c>
      <c r="N7233" s="291">
        <v>1.25</v>
      </c>
    </row>
    <row r="7234" spans="1:14" x14ac:dyDescent="0.25">
      <c r="A7234" s="287">
        <v>183992</v>
      </c>
      <c r="B7234" s="287" t="s">
        <v>28726</v>
      </c>
      <c r="C7234" s="287" t="s">
        <v>28727</v>
      </c>
      <c r="D7234" s="288" t="s">
        <v>23012</v>
      </c>
      <c r="E7234" s="289" t="s">
        <v>23013</v>
      </c>
      <c r="F7234" s="289" t="s">
        <v>22978</v>
      </c>
      <c r="G7234" s="286" t="s">
        <v>28728</v>
      </c>
      <c r="H7234" s="286" t="s">
        <v>253</v>
      </c>
      <c r="I7234" s="286" t="s">
        <v>759</v>
      </c>
      <c r="J7234" s="286" t="s">
        <v>4453</v>
      </c>
      <c r="K7234" s="286" t="s">
        <v>3021</v>
      </c>
      <c r="L7234" s="290" t="s">
        <v>4454</v>
      </c>
      <c r="M7234" s="291">
        <v>1.21</v>
      </c>
      <c r="N7234" s="291">
        <v>1.25</v>
      </c>
    </row>
    <row r="7235" spans="1:14" x14ac:dyDescent="0.25">
      <c r="A7235" s="287">
        <v>183993</v>
      </c>
      <c r="B7235" s="287" t="s">
        <v>28729</v>
      </c>
      <c r="C7235" s="287" t="s">
        <v>28730</v>
      </c>
      <c r="D7235" s="288" t="s">
        <v>23012</v>
      </c>
      <c r="E7235" s="289" t="s">
        <v>23013</v>
      </c>
      <c r="F7235" s="289" t="s">
        <v>22978</v>
      </c>
      <c r="G7235" s="286" t="s">
        <v>28731</v>
      </c>
      <c r="H7235" s="286" t="s">
        <v>253</v>
      </c>
      <c r="I7235" s="286" t="s">
        <v>759</v>
      </c>
      <c r="J7235" s="286" t="s">
        <v>760</v>
      </c>
      <c r="K7235" s="286" t="s">
        <v>761</v>
      </c>
      <c r="L7235" s="290" t="s">
        <v>762</v>
      </c>
      <c r="M7235" s="291">
        <v>1.0900000000000001</v>
      </c>
      <c r="N7235" s="291">
        <v>1.08</v>
      </c>
    </row>
    <row r="7236" spans="1:14" x14ac:dyDescent="0.25">
      <c r="A7236" s="287">
        <v>183994</v>
      </c>
      <c r="B7236" s="287" t="s">
        <v>28732</v>
      </c>
      <c r="C7236" s="287" t="s">
        <v>28733</v>
      </c>
      <c r="D7236" s="288" t="s">
        <v>23012</v>
      </c>
      <c r="E7236" s="289" t="s">
        <v>23013</v>
      </c>
      <c r="F7236" s="289" t="s">
        <v>22978</v>
      </c>
      <c r="G7236" s="286" t="s">
        <v>28734</v>
      </c>
      <c r="H7236" s="286" t="s">
        <v>253</v>
      </c>
      <c r="I7236" s="286" t="s">
        <v>759</v>
      </c>
      <c r="J7236" s="286" t="s">
        <v>760</v>
      </c>
      <c r="K7236" s="286" t="s">
        <v>761</v>
      </c>
      <c r="L7236" s="290" t="s">
        <v>762</v>
      </c>
      <c r="M7236" s="291">
        <v>1.0900000000000001</v>
      </c>
      <c r="N7236" s="291">
        <v>1.08</v>
      </c>
    </row>
    <row r="7237" spans="1:14" x14ac:dyDescent="0.25">
      <c r="A7237" s="287">
        <v>183995</v>
      </c>
      <c r="B7237" s="287" t="s">
        <v>28735</v>
      </c>
      <c r="C7237" s="287" t="s">
        <v>28736</v>
      </c>
      <c r="D7237" s="288" t="s">
        <v>23012</v>
      </c>
      <c r="E7237" s="289" t="s">
        <v>23013</v>
      </c>
      <c r="F7237" s="289" t="s">
        <v>22978</v>
      </c>
      <c r="G7237" s="286" t="s">
        <v>28737</v>
      </c>
      <c r="H7237" s="286" t="s">
        <v>253</v>
      </c>
      <c r="I7237" s="286" t="s">
        <v>694</v>
      </c>
      <c r="J7237" s="286" t="s">
        <v>21058</v>
      </c>
      <c r="K7237" s="286" t="s">
        <v>2876</v>
      </c>
      <c r="L7237" s="290" t="s">
        <v>28738</v>
      </c>
      <c r="M7237" s="291">
        <v>0.97500000000000009</v>
      </c>
      <c r="N7237" s="291">
        <v>0.97500000000000009</v>
      </c>
    </row>
    <row r="7238" spans="1:14" x14ac:dyDescent="0.25">
      <c r="A7238" s="287">
        <v>183996</v>
      </c>
      <c r="B7238" s="287" t="s">
        <v>28739</v>
      </c>
      <c r="C7238" s="287" t="s">
        <v>28740</v>
      </c>
      <c r="D7238" s="288" t="s">
        <v>23012</v>
      </c>
      <c r="E7238" s="289" t="s">
        <v>23013</v>
      </c>
      <c r="F7238" s="289" t="s">
        <v>22978</v>
      </c>
      <c r="G7238" s="286" t="s">
        <v>28741</v>
      </c>
      <c r="H7238" s="286" t="s">
        <v>253</v>
      </c>
      <c r="I7238" s="286" t="s">
        <v>507</v>
      </c>
      <c r="J7238" s="286" t="s">
        <v>862</v>
      </c>
      <c r="K7238" s="286" t="s">
        <v>28742</v>
      </c>
      <c r="L7238" s="290" t="s">
        <v>28743</v>
      </c>
      <c r="M7238" s="291">
        <v>1.0649999999999999</v>
      </c>
      <c r="N7238" s="291">
        <v>1.0900000000000001</v>
      </c>
    </row>
    <row r="7239" spans="1:14" x14ac:dyDescent="0.25">
      <c r="A7239" s="287">
        <v>183997</v>
      </c>
      <c r="B7239" s="287" t="s">
        <v>28744</v>
      </c>
      <c r="C7239" s="287" t="s">
        <v>28745</v>
      </c>
      <c r="D7239" s="288" t="s">
        <v>23012</v>
      </c>
      <c r="E7239" s="289" t="s">
        <v>23013</v>
      </c>
      <c r="F7239" s="289" t="s">
        <v>22978</v>
      </c>
      <c r="G7239" s="286" t="s">
        <v>28746</v>
      </c>
      <c r="H7239" s="286" t="s">
        <v>253</v>
      </c>
      <c r="I7239" s="286" t="s">
        <v>694</v>
      </c>
      <c r="J7239" s="286" t="s">
        <v>2345</v>
      </c>
      <c r="K7239" s="286" t="s">
        <v>2345</v>
      </c>
      <c r="L7239" s="290" t="s">
        <v>28747</v>
      </c>
      <c r="M7239" s="291">
        <v>0.97500000000000009</v>
      </c>
      <c r="N7239" s="291">
        <v>0.97500000000000009</v>
      </c>
    </row>
    <row r="7240" spans="1:14" x14ac:dyDescent="0.25">
      <c r="A7240" s="287">
        <v>183998</v>
      </c>
      <c r="B7240" s="287" t="s">
        <v>28748</v>
      </c>
      <c r="C7240" s="287" t="s">
        <v>28749</v>
      </c>
      <c r="D7240" s="288" t="s">
        <v>23012</v>
      </c>
      <c r="E7240" s="289" t="s">
        <v>23013</v>
      </c>
      <c r="F7240" s="289" t="s">
        <v>22978</v>
      </c>
      <c r="G7240" s="286" t="s">
        <v>23198</v>
      </c>
      <c r="H7240" s="286" t="s">
        <v>253</v>
      </c>
      <c r="I7240" s="286" t="s">
        <v>507</v>
      </c>
      <c r="J7240" s="286" t="s">
        <v>3110</v>
      </c>
      <c r="K7240" s="286" t="s">
        <v>16589</v>
      </c>
      <c r="L7240" s="290" t="s">
        <v>28750</v>
      </c>
      <c r="M7240" s="291">
        <v>1.0649999999999999</v>
      </c>
      <c r="N7240" s="291">
        <v>1.0900000000000001</v>
      </c>
    </row>
    <row r="7241" spans="1:14" x14ac:dyDescent="0.25">
      <c r="A7241" s="287">
        <v>183999</v>
      </c>
      <c r="B7241" s="287" t="s">
        <v>28751</v>
      </c>
      <c r="C7241" s="287" t="s">
        <v>28752</v>
      </c>
      <c r="D7241" s="288" t="s">
        <v>23012</v>
      </c>
      <c r="E7241" s="289" t="s">
        <v>23013</v>
      </c>
      <c r="F7241" s="289" t="s">
        <v>22978</v>
      </c>
      <c r="G7241" s="286" t="s">
        <v>28753</v>
      </c>
      <c r="H7241" s="286" t="s">
        <v>253</v>
      </c>
      <c r="I7241" s="286" t="s">
        <v>507</v>
      </c>
      <c r="J7241" s="286" t="s">
        <v>11275</v>
      </c>
      <c r="K7241" s="286" t="s">
        <v>28754</v>
      </c>
      <c r="L7241" s="290" t="s">
        <v>28755</v>
      </c>
      <c r="M7241" s="291">
        <v>1.0649999999999999</v>
      </c>
      <c r="N7241" s="291">
        <v>1.0900000000000001</v>
      </c>
    </row>
    <row r="7242" spans="1:14" x14ac:dyDescent="0.25">
      <c r="A7242" s="287">
        <v>184000</v>
      </c>
      <c r="B7242" s="287" t="s">
        <v>28756</v>
      </c>
      <c r="C7242" s="287" t="s">
        <v>28757</v>
      </c>
      <c r="D7242" s="288" t="s">
        <v>23012</v>
      </c>
      <c r="E7242" s="289" t="s">
        <v>23013</v>
      </c>
      <c r="F7242" s="289" t="s">
        <v>22978</v>
      </c>
      <c r="G7242" s="286" t="s">
        <v>28758</v>
      </c>
      <c r="H7242" s="286" t="s">
        <v>253</v>
      </c>
      <c r="I7242" s="286" t="s">
        <v>507</v>
      </c>
      <c r="J7242" s="286" t="s">
        <v>9470</v>
      </c>
      <c r="K7242" s="286" t="s">
        <v>9471</v>
      </c>
      <c r="L7242" s="290" t="s">
        <v>28759</v>
      </c>
      <c r="M7242" s="291">
        <v>1.0649999999999999</v>
      </c>
      <c r="N7242" s="291">
        <v>1.0900000000000001</v>
      </c>
    </row>
    <row r="7243" spans="1:14" x14ac:dyDescent="0.25">
      <c r="A7243" s="287">
        <v>184001</v>
      </c>
      <c r="B7243" s="287" t="s">
        <v>28760</v>
      </c>
      <c r="C7243" s="287" t="s">
        <v>28761</v>
      </c>
      <c r="D7243" s="288" t="s">
        <v>23012</v>
      </c>
      <c r="E7243" s="289" t="s">
        <v>23013</v>
      </c>
      <c r="F7243" s="289" t="s">
        <v>22978</v>
      </c>
      <c r="G7243" s="286" t="s">
        <v>23594</v>
      </c>
      <c r="H7243" s="286" t="s">
        <v>253</v>
      </c>
      <c r="I7243" s="286" t="s">
        <v>507</v>
      </c>
      <c r="J7243" s="286" t="s">
        <v>1013</v>
      </c>
      <c r="K7243" s="286" t="s">
        <v>28762</v>
      </c>
      <c r="L7243" s="290" t="s">
        <v>28763</v>
      </c>
      <c r="M7243" s="291">
        <v>1.0649999999999999</v>
      </c>
      <c r="N7243" s="291">
        <v>1.0900000000000001</v>
      </c>
    </row>
    <row r="7244" spans="1:14" x14ac:dyDescent="0.25">
      <c r="A7244" s="287">
        <v>184003</v>
      </c>
      <c r="B7244" s="287" t="s">
        <v>28764</v>
      </c>
      <c r="C7244" s="287" t="s">
        <v>28765</v>
      </c>
      <c r="D7244" s="288" t="s">
        <v>8437</v>
      </c>
      <c r="E7244" s="289" t="s">
        <v>8438</v>
      </c>
      <c r="F7244" s="289" t="s">
        <v>1474</v>
      </c>
      <c r="G7244" s="286" t="s">
        <v>1517</v>
      </c>
      <c r="H7244" s="286" t="s">
        <v>253</v>
      </c>
      <c r="I7244" s="286" t="s">
        <v>254</v>
      </c>
      <c r="J7244" s="286" t="s">
        <v>6798</v>
      </c>
      <c r="K7244" s="286" t="s">
        <v>11359</v>
      </c>
      <c r="L7244" s="290" t="s">
        <v>11369</v>
      </c>
      <c r="M7244" s="291">
        <v>0.88</v>
      </c>
      <c r="N7244" s="291">
        <v>0.85</v>
      </c>
    </row>
    <row r="7245" spans="1:14" x14ac:dyDescent="0.25">
      <c r="A7245" s="287">
        <v>184004</v>
      </c>
      <c r="B7245" s="287" t="s">
        <v>28766</v>
      </c>
      <c r="C7245" s="287" t="s">
        <v>28767</v>
      </c>
      <c r="D7245" s="288" t="s">
        <v>23012</v>
      </c>
      <c r="E7245" s="289" t="s">
        <v>23013</v>
      </c>
      <c r="F7245" s="289" t="s">
        <v>22978</v>
      </c>
      <c r="G7245" s="286" t="s">
        <v>28768</v>
      </c>
      <c r="H7245" s="286" t="s">
        <v>253</v>
      </c>
      <c r="I7245" s="286" t="s">
        <v>5593</v>
      </c>
      <c r="J7245" s="286" t="s">
        <v>10449</v>
      </c>
      <c r="K7245" s="286" t="s">
        <v>10456</v>
      </c>
      <c r="L7245" s="290" t="s">
        <v>28769</v>
      </c>
      <c r="M7245" s="291">
        <v>0.85499999999999998</v>
      </c>
      <c r="N7245" s="291">
        <v>0.82000000000000006</v>
      </c>
    </row>
    <row r="7246" spans="1:14" x14ac:dyDescent="0.25">
      <c r="A7246" s="287">
        <v>184005</v>
      </c>
      <c r="B7246" s="287" t="s">
        <v>28770</v>
      </c>
      <c r="C7246" s="287" t="s">
        <v>28771</v>
      </c>
      <c r="D7246" s="288" t="s">
        <v>23012</v>
      </c>
      <c r="E7246" s="289" t="s">
        <v>23013</v>
      </c>
      <c r="F7246" s="289" t="s">
        <v>22978</v>
      </c>
      <c r="G7246" s="286" t="s">
        <v>3956</v>
      </c>
      <c r="H7246" s="286" t="s">
        <v>253</v>
      </c>
      <c r="I7246" s="286" t="s">
        <v>5593</v>
      </c>
      <c r="J7246" s="286" t="s">
        <v>10449</v>
      </c>
      <c r="K7246" s="286" t="s">
        <v>10456</v>
      </c>
      <c r="L7246" s="290" t="s">
        <v>28769</v>
      </c>
      <c r="M7246" s="291">
        <v>0.85499999999999998</v>
      </c>
      <c r="N7246" s="291">
        <v>0.82000000000000006</v>
      </c>
    </row>
    <row r="7247" spans="1:14" x14ac:dyDescent="0.25">
      <c r="A7247" s="287">
        <v>184006</v>
      </c>
      <c r="B7247" s="287" t="s">
        <v>28772</v>
      </c>
      <c r="C7247" s="287" t="s">
        <v>28773</v>
      </c>
      <c r="D7247" s="288" t="s">
        <v>23012</v>
      </c>
      <c r="E7247" s="289" t="s">
        <v>23013</v>
      </c>
      <c r="F7247" s="289" t="s">
        <v>22978</v>
      </c>
      <c r="G7247" s="286" t="s">
        <v>28774</v>
      </c>
      <c r="H7247" s="286" t="s">
        <v>253</v>
      </c>
      <c r="I7247" s="286" t="s">
        <v>445</v>
      </c>
      <c r="J7247" s="286" t="s">
        <v>1183</v>
      </c>
      <c r="K7247" s="286" t="s">
        <v>28775</v>
      </c>
      <c r="L7247" s="290" t="s">
        <v>28776</v>
      </c>
      <c r="M7247" s="291">
        <v>0.9</v>
      </c>
      <c r="N7247" s="291">
        <v>0.89</v>
      </c>
    </row>
    <row r="7248" spans="1:14" x14ac:dyDescent="0.25">
      <c r="A7248" s="287">
        <v>184007</v>
      </c>
      <c r="B7248" s="287" t="s">
        <v>28777</v>
      </c>
      <c r="C7248" s="287" t="s">
        <v>28778</v>
      </c>
      <c r="D7248" s="288" t="s">
        <v>23012</v>
      </c>
      <c r="E7248" s="289" t="s">
        <v>23013</v>
      </c>
      <c r="F7248" s="289" t="s">
        <v>22978</v>
      </c>
      <c r="G7248" s="286" t="s">
        <v>28779</v>
      </c>
      <c r="H7248" s="286" t="s">
        <v>253</v>
      </c>
      <c r="I7248" s="286" t="s">
        <v>445</v>
      </c>
      <c r="J7248" s="286" t="s">
        <v>25555</v>
      </c>
      <c r="K7248" s="286" t="s">
        <v>28780</v>
      </c>
      <c r="L7248" s="290" t="s">
        <v>28781</v>
      </c>
      <c r="M7248" s="291">
        <v>0.89</v>
      </c>
      <c r="N7248" s="291">
        <v>0.875</v>
      </c>
    </row>
    <row r="7249" spans="1:14" x14ac:dyDescent="0.25">
      <c r="A7249" s="287">
        <v>184008</v>
      </c>
      <c r="B7249" s="287" t="s">
        <v>28782</v>
      </c>
      <c r="C7249" s="287" t="s">
        <v>28783</v>
      </c>
      <c r="D7249" s="288" t="s">
        <v>23012</v>
      </c>
      <c r="E7249" s="289" t="s">
        <v>23013</v>
      </c>
      <c r="F7249" s="289" t="s">
        <v>22978</v>
      </c>
      <c r="G7249" s="286" t="s">
        <v>28784</v>
      </c>
      <c r="H7249" s="286" t="s">
        <v>253</v>
      </c>
      <c r="I7249" s="286" t="s">
        <v>445</v>
      </c>
      <c r="J7249" s="286" t="s">
        <v>1183</v>
      </c>
      <c r="K7249" s="286" t="s">
        <v>3655</v>
      </c>
      <c r="L7249" s="290" t="s">
        <v>28785</v>
      </c>
      <c r="M7249" s="291">
        <v>0.9</v>
      </c>
      <c r="N7249" s="291">
        <v>0.89</v>
      </c>
    </row>
    <row r="7250" spans="1:14" x14ac:dyDescent="0.25">
      <c r="A7250" s="287">
        <v>184009</v>
      </c>
      <c r="B7250" s="287" t="s">
        <v>28786</v>
      </c>
      <c r="C7250" s="287" t="s">
        <v>28787</v>
      </c>
      <c r="D7250" s="288" t="s">
        <v>23012</v>
      </c>
      <c r="E7250" s="289" t="s">
        <v>23013</v>
      </c>
      <c r="F7250" s="289" t="s">
        <v>22978</v>
      </c>
      <c r="G7250" s="286" t="s">
        <v>28788</v>
      </c>
      <c r="H7250" s="286" t="s">
        <v>253</v>
      </c>
      <c r="I7250" s="286" t="s">
        <v>445</v>
      </c>
      <c r="J7250" s="286" t="s">
        <v>1183</v>
      </c>
      <c r="K7250" s="286" t="s">
        <v>3655</v>
      </c>
      <c r="L7250" s="290" t="s">
        <v>28789</v>
      </c>
      <c r="M7250" s="291">
        <v>0.9</v>
      </c>
      <c r="N7250" s="291">
        <v>0.89</v>
      </c>
    </row>
    <row r="7251" spans="1:14" x14ac:dyDescent="0.25">
      <c r="A7251" s="287">
        <v>184010</v>
      </c>
      <c r="B7251" s="287" t="s">
        <v>28790</v>
      </c>
      <c r="C7251" s="287" t="s">
        <v>28791</v>
      </c>
      <c r="D7251" s="288" t="s">
        <v>23012</v>
      </c>
      <c r="E7251" s="289" t="s">
        <v>23013</v>
      </c>
      <c r="F7251" s="289" t="s">
        <v>22978</v>
      </c>
      <c r="G7251" s="286" t="s">
        <v>28792</v>
      </c>
      <c r="H7251" s="286" t="s">
        <v>253</v>
      </c>
      <c r="I7251" s="286" t="s">
        <v>445</v>
      </c>
      <c r="J7251" s="286" t="s">
        <v>1183</v>
      </c>
      <c r="K7251" s="286" t="s">
        <v>3655</v>
      </c>
      <c r="L7251" s="290" t="s">
        <v>28793</v>
      </c>
      <c r="M7251" s="291">
        <v>0.9</v>
      </c>
      <c r="N7251" s="291">
        <v>0.89</v>
      </c>
    </row>
    <row r="7252" spans="1:14" x14ac:dyDescent="0.25">
      <c r="A7252" s="287">
        <v>184011</v>
      </c>
      <c r="B7252" s="287" t="s">
        <v>28794</v>
      </c>
      <c r="C7252" s="287" t="s">
        <v>28795</v>
      </c>
      <c r="D7252" s="288" t="s">
        <v>23012</v>
      </c>
      <c r="E7252" s="289" t="s">
        <v>23013</v>
      </c>
      <c r="F7252" s="289" t="s">
        <v>22978</v>
      </c>
      <c r="G7252" s="286" t="s">
        <v>28796</v>
      </c>
      <c r="H7252" s="286" t="s">
        <v>253</v>
      </c>
      <c r="I7252" s="286" t="s">
        <v>445</v>
      </c>
      <c r="J7252" s="286" t="s">
        <v>1183</v>
      </c>
      <c r="K7252" s="286" t="s">
        <v>28797</v>
      </c>
      <c r="L7252" s="290" t="s">
        <v>28798</v>
      </c>
      <c r="M7252" s="291">
        <v>0.9</v>
      </c>
      <c r="N7252" s="291">
        <v>0.89</v>
      </c>
    </row>
    <row r="7253" spans="1:14" x14ac:dyDescent="0.25">
      <c r="A7253" s="287">
        <v>184012</v>
      </c>
      <c r="B7253" s="287" t="s">
        <v>28799</v>
      </c>
      <c r="C7253" s="287" t="s">
        <v>28800</v>
      </c>
      <c r="D7253" s="288" t="s">
        <v>23012</v>
      </c>
      <c r="E7253" s="289" t="s">
        <v>23013</v>
      </c>
      <c r="F7253" s="289" t="s">
        <v>22978</v>
      </c>
      <c r="G7253" s="286" t="s">
        <v>28801</v>
      </c>
      <c r="H7253" s="286" t="s">
        <v>253</v>
      </c>
      <c r="I7253" s="286" t="s">
        <v>445</v>
      </c>
      <c r="J7253" s="286" t="s">
        <v>1183</v>
      </c>
      <c r="K7253" s="286" t="s">
        <v>28797</v>
      </c>
      <c r="L7253" s="290" t="s">
        <v>28802</v>
      </c>
      <c r="M7253" s="291">
        <v>0.9</v>
      </c>
      <c r="N7253" s="291">
        <v>0.89</v>
      </c>
    </row>
    <row r="7254" spans="1:14" x14ac:dyDescent="0.25">
      <c r="A7254" s="287">
        <v>184013</v>
      </c>
      <c r="B7254" s="287" t="s">
        <v>28803</v>
      </c>
      <c r="C7254" s="287" t="s">
        <v>28804</v>
      </c>
      <c r="D7254" s="288" t="s">
        <v>23012</v>
      </c>
      <c r="E7254" s="289" t="s">
        <v>23013</v>
      </c>
      <c r="F7254" s="289" t="s">
        <v>22978</v>
      </c>
      <c r="G7254" s="286" t="s">
        <v>28805</v>
      </c>
      <c r="H7254" s="286" t="s">
        <v>253</v>
      </c>
      <c r="I7254" s="286" t="s">
        <v>445</v>
      </c>
      <c r="J7254" s="286" t="s">
        <v>1183</v>
      </c>
      <c r="K7254" s="286" t="s">
        <v>28797</v>
      </c>
      <c r="L7254" s="290">
        <v>85379</v>
      </c>
      <c r="M7254" s="291">
        <v>0.9</v>
      </c>
      <c r="N7254" s="291">
        <v>0.89</v>
      </c>
    </row>
    <row r="7255" spans="1:14" x14ac:dyDescent="0.25">
      <c r="A7255" s="287">
        <v>184014</v>
      </c>
      <c r="B7255" s="287" t="s">
        <v>28806</v>
      </c>
      <c r="C7255" s="287" t="s">
        <v>28807</v>
      </c>
      <c r="D7255" s="288" t="s">
        <v>23012</v>
      </c>
      <c r="E7255" s="289" t="s">
        <v>23013</v>
      </c>
      <c r="F7255" s="289" t="s">
        <v>22978</v>
      </c>
      <c r="G7255" s="286" t="s">
        <v>21937</v>
      </c>
      <c r="H7255" s="286" t="s">
        <v>253</v>
      </c>
      <c r="I7255" s="286" t="s">
        <v>5593</v>
      </c>
      <c r="J7255" s="286" t="s">
        <v>8682</v>
      </c>
      <c r="K7255" s="286" t="s">
        <v>28808</v>
      </c>
      <c r="L7255" s="290" t="s">
        <v>28809</v>
      </c>
      <c r="M7255" s="291">
        <v>0.85499999999999998</v>
      </c>
      <c r="N7255" s="291">
        <v>0.82000000000000006</v>
      </c>
    </row>
    <row r="7256" spans="1:14" x14ac:dyDescent="0.25">
      <c r="A7256" s="287">
        <v>184015</v>
      </c>
      <c r="B7256" s="287" t="s">
        <v>28810</v>
      </c>
      <c r="C7256" s="287" t="s">
        <v>28811</v>
      </c>
      <c r="D7256" s="288" t="s">
        <v>23012</v>
      </c>
      <c r="E7256" s="289" t="s">
        <v>23013</v>
      </c>
      <c r="F7256" s="289" t="s">
        <v>22978</v>
      </c>
      <c r="G7256" s="286" t="s">
        <v>28812</v>
      </c>
      <c r="H7256" s="286" t="s">
        <v>253</v>
      </c>
      <c r="I7256" s="286" t="s">
        <v>5593</v>
      </c>
      <c r="J7256" s="286" t="s">
        <v>28813</v>
      </c>
      <c r="K7256" s="286" t="s">
        <v>16589</v>
      </c>
      <c r="L7256" s="290" t="s">
        <v>28814</v>
      </c>
      <c r="M7256" s="291">
        <v>0.85499999999999998</v>
      </c>
      <c r="N7256" s="291">
        <v>0.82000000000000006</v>
      </c>
    </row>
    <row r="7257" spans="1:14" x14ac:dyDescent="0.25">
      <c r="A7257" s="287">
        <v>184016</v>
      </c>
      <c r="B7257" s="287" t="s">
        <v>28815</v>
      </c>
      <c r="C7257" s="287" t="s">
        <v>28816</v>
      </c>
      <c r="D7257" s="288" t="s">
        <v>23012</v>
      </c>
      <c r="E7257" s="289" t="s">
        <v>23013</v>
      </c>
      <c r="F7257" s="289" t="s">
        <v>22978</v>
      </c>
      <c r="G7257" s="286" t="s">
        <v>15889</v>
      </c>
      <c r="H7257" s="286" t="s">
        <v>253</v>
      </c>
      <c r="I7257" s="286" t="s">
        <v>1028</v>
      </c>
      <c r="J7257" s="286" t="s">
        <v>1019</v>
      </c>
      <c r="K7257" s="286" t="s">
        <v>28817</v>
      </c>
      <c r="L7257" s="290" t="s">
        <v>28818</v>
      </c>
      <c r="M7257" s="291">
        <v>1.1749999999999998</v>
      </c>
      <c r="N7257" s="291">
        <v>1.2450000000000001</v>
      </c>
    </row>
    <row r="7258" spans="1:14" x14ac:dyDescent="0.25">
      <c r="A7258" s="287">
        <v>184017</v>
      </c>
      <c r="B7258" s="287" t="s">
        <v>28819</v>
      </c>
      <c r="C7258" s="287" t="s">
        <v>28820</v>
      </c>
      <c r="D7258" s="288" t="s">
        <v>23012</v>
      </c>
      <c r="E7258" s="289" t="s">
        <v>23013</v>
      </c>
      <c r="F7258" s="289" t="s">
        <v>22978</v>
      </c>
      <c r="G7258" s="286" t="s">
        <v>16920</v>
      </c>
      <c r="H7258" s="286" t="s">
        <v>253</v>
      </c>
      <c r="I7258" s="286" t="s">
        <v>1028</v>
      </c>
      <c r="J7258" s="286" t="s">
        <v>1019</v>
      </c>
      <c r="K7258" s="286" t="s">
        <v>16405</v>
      </c>
      <c r="L7258" s="290" t="s">
        <v>20938</v>
      </c>
      <c r="M7258" s="291">
        <v>1.1749999999999998</v>
      </c>
      <c r="N7258" s="291">
        <v>1.2450000000000001</v>
      </c>
    </row>
    <row r="7259" spans="1:14" x14ac:dyDescent="0.25">
      <c r="A7259" s="287">
        <v>184018</v>
      </c>
      <c r="B7259" s="287" t="s">
        <v>28821</v>
      </c>
      <c r="C7259" s="287" t="s">
        <v>28822</v>
      </c>
      <c r="D7259" s="288" t="s">
        <v>23012</v>
      </c>
      <c r="E7259" s="289" t="s">
        <v>23013</v>
      </c>
      <c r="F7259" s="289" t="s">
        <v>22978</v>
      </c>
      <c r="G7259" s="286" t="s">
        <v>28823</v>
      </c>
      <c r="H7259" s="286" t="s">
        <v>253</v>
      </c>
      <c r="I7259" s="286" t="s">
        <v>718</v>
      </c>
      <c r="J7259" s="286" t="s">
        <v>741</v>
      </c>
      <c r="K7259" s="286" t="s">
        <v>16809</v>
      </c>
      <c r="L7259" s="290" t="s">
        <v>28824</v>
      </c>
      <c r="M7259" s="291">
        <v>0.92</v>
      </c>
      <c r="N7259" s="291">
        <v>0.92</v>
      </c>
    </row>
    <row r="7260" spans="1:14" x14ac:dyDescent="0.25">
      <c r="A7260" s="287">
        <v>184019</v>
      </c>
      <c r="B7260" s="287" t="s">
        <v>28825</v>
      </c>
      <c r="C7260" s="287" t="s">
        <v>28826</v>
      </c>
      <c r="D7260" s="288" t="s">
        <v>23012</v>
      </c>
      <c r="E7260" s="289" t="s">
        <v>23013</v>
      </c>
      <c r="F7260" s="289" t="s">
        <v>22978</v>
      </c>
      <c r="G7260" s="286" t="s">
        <v>28827</v>
      </c>
      <c r="H7260" s="286" t="s">
        <v>253</v>
      </c>
      <c r="I7260" s="286" t="s">
        <v>718</v>
      </c>
      <c r="J7260" s="286" t="s">
        <v>719</v>
      </c>
      <c r="K7260" s="286" t="s">
        <v>720</v>
      </c>
      <c r="L7260" s="290" t="s">
        <v>28828</v>
      </c>
      <c r="M7260" s="291">
        <v>0.92</v>
      </c>
      <c r="N7260" s="291">
        <v>0.92</v>
      </c>
    </row>
    <row r="7261" spans="1:14" x14ac:dyDescent="0.25">
      <c r="A7261" s="287">
        <v>184021</v>
      </c>
      <c r="B7261" s="287" t="s">
        <v>28829</v>
      </c>
      <c r="C7261" s="287" t="s">
        <v>28830</v>
      </c>
      <c r="D7261" s="288" t="s">
        <v>23012</v>
      </c>
      <c r="E7261" s="289" t="s">
        <v>23013</v>
      </c>
      <c r="F7261" s="289" t="s">
        <v>22978</v>
      </c>
      <c r="G7261" s="286" t="s">
        <v>28831</v>
      </c>
      <c r="H7261" s="286" t="s">
        <v>253</v>
      </c>
      <c r="I7261" s="286" t="s">
        <v>2444</v>
      </c>
      <c r="J7261" s="286" t="s">
        <v>11423</v>
      </c>
      <c r="K7261" s="286" t="s">
        <v>11424</v>
      </c>
      <c r="L7261" s="290" t="s">
        <v>11425</v>
      </c>
      <c r="M7261" s="291">
        <v>0.97499999999999998</v>
      </c>
      <c r="N7261" s="291">
        <v>0.97499999999999998</v>
      </c>
    </row>
    <row r="7262" spans="1:14" x14ac:dyDescent="0.25">
      <c r="A7262" s="287">
        <v>184022</v>
      </c>
      <c r="B7262" s="287" t="s">
        <v>28832</v>
      </c>
      <c r="C7262" s="287" t="s">
        <v>28833</v>
      </c>
      <c r="D7262" s="288" t="s">
        <v>23012</v>
      </c>
      <c r="E7262" s="289" t="s">
        <v>23013</v>
      </c>
      <c r="F7262" s="289" t="s">
        <v>22978</v>
      </c>
      <c r="G7262" s="286" t="s">
        <v>28834</v>
      </c>
      <c r="H7262" s="286" t="s">
        <v>253</v>
      </c>
      <c r="I7262" s="286" t="s">
        <v>2444</v>
      </c>
      <c r="J7262" s="286" t="s">
        <v>12605</v>
      </c>
      <c r="K7262" s="286" t="s">
        <v>12605</v>
      </c>
      <c r="L7262" s="290" t="s">
        <v>28835</v>
      </c>
      <c r="M7262" s="291">
        <v>0.97499999999999998</v>
      </c>
      <c r="N7262" s="291">
        <v>0.97499999999999998</v>
      </c>
    </row>
    <row r="7263" spans="1:14" x14ac:dyDescent="0.25">
      <c r="A7263" s="287">
        <v>184025</v>
      </c>
      <c r="B7263" s="287" t="s">
        <v>28836</v>
      </c>
      <c r="C7263" s="287" t="s">
        <v>28837</v>
      </c>
      <c r="D7263" s="288" t="s">
        <v>23012</v>
      </c>
      <c r="E7263" s="289" t="s">
        <v>23013</v>
      </c>
      <c r="F7263" s="289" t="s">
        <v>22978</v>
      </c>
      <c r="G7263" s="286" t="s">
        <v>28838</v>
      </c>
      <c r="H7263" s="286" t="s">
        <v>253</v>
      </c>
      <c r="I7263" s="286" t="s">
        <v>2444</v>
      </c>
      <c r="J7263" s="286" t="s">
        <v>2445</v>
      </c>
      <c r="K7263" s="286" t="s">
        <v>28839</v>
      </c>
      <c r="L7263" s="290" t="s">
        <v>28840</v>
      </c>
      <c r="M7263" s="291">
        <v>0.96</v>
      </c>
      <c r="N7263" s="291">
        <v>0.96</v>
      </c>
    </row>
    <row r="7264" spans="1:14" x14ac:dyDescent="0.25">
      <c r="A7264" s="287">
        <v>184026</v>
      </c>
      <c r="B7264" s="287" t="s">
        <v>28841</v>
      </c>
      <c r="C7264" s="287" t="s">
        <v>28842</v>
      </c>
      <c r="D7264" s="288" t="s">
        <v>23012</v>
      </c>
      <c r="E7264" s="289" t="s">
        <v>23013</v>
      </c>
      <c r="F7264" s="289" t="s">
        <v>22978</v>
      </c>
      <c r="G7264" s="286" t="s">
        <v>28843</v>
      </c>
      <c r="H7264" s="286" t="s">
        <v>253</v>
      </c>
      <c r="I7264" s="286" t="s">
        <v>2444</v>
      </c>
      <c r="J7264" s="286" t="s">
        <v>2445</v>
      </c>
      <c r="K7264" s="286" t="s">
        <v>28839</v>
      </c>
      <c r="L7264" s="290" t="s">
        <v>28844</v>
      </c>
      <c r="M7264" s="291">
        <v>0.96</v>
      </c>
      <c r="N7264" s="291">
        <v>0.96</v>
      </c>
    </row>
    <row r="7265" spans="1:14" x14ac:dyDescent="0.25">
      <c r="A7265" s="287">
        <v>184027</v>
      </c>
      <c r="B7265" s="287" t="s">
        <v>28845</v>
      </c>
      <c r="C7265" s="287" t="s">
        <v>28846</v>
      </c>
      <c r="D7265" s="288" t="s">
        <v>9156</v>
      </c>
      <c r="E7265" s="289" t="s">
        <v>9157</v>
      </c>
      <c r="F7265" s="289" t="s">
        <v>9138</v>
      </c>
      <c r="G7265" s="286" t="s">
        <v>28847</v>
      </c>
      <c r="H7265" s="286" t="s">
        <v>253</v>
      </c>
      <c r="I7265" s="286" t="s">
        <v>2444</v>
      </c>
      <c r="J7265" s="286" t="s">
        <v>678</v>
      </c>
      <c r="K7265" s="286" t="s">
        <v>678</v>
      </c>
      <c r="L7265" s="290" t="s">
        <v>28848</v>
      </c>
      <c r="M7265" s="291">
        <v>0.97499999999999998</v>
      </c>
      <c r="N7265" s="291">
        <v>0.97499999999999998</v>
      </c>
    </row>
    <row r="7266" spans="1:14" x14ac:dyDescent="0.25">
      <c r="A7266" s="287">
        <v>184028</v>
      </c>
      <c r="B7266" s="287" t="s">
        <v>28849</v>
      </c>
      <c r="C7266" s="287" t="s">
        <v>28850</v>
      </c>
      <c r="D7266" s="288" t="s">
        <v>23012</v>
      </c>
      <c r="E7266" s="289" t="s">
        <v>23013</v>
      </c>
      <c r="F7266" s="289" t="s">
        <v>22978</v>
      </c>
      <c r="G7266" s="286" t="s">
        <v>28851</v>
      </c>
      <c r="H7266" s="286" t="s">
        <v>253</v>
      </c>
      <c r="I7266" s="286" t="s">
        <v>2444</v>
      </c>
      <c r="J7266" s="286" t="s">
        <v>5676</v>
      </c>
      <c r="K7266" s="286" t="s">
        <v>28852</v>
      </c>
      <c r="L7266" s="290" t="s">
        <v>28853</v>
      </c>
      <c r="M7266" s="291">
        <v>0.97499999999999998</v>
      </c>
      <c r="N7266" s="291">
        <v>0.97499999999999998</v>
      </c>
    </row>
    <row r="7267" spans="1:14" x14ac:dyDescent="0.25">
      <c r="A7267" s="287">
        <v>184029</v>
      </c>
      <c r="B7267" s="287" t="s">
        <v>28854</v>
      </c>
      <c r="C7267" s="287" t="s">
        <v>28855</v>
      </c>
      <c r="D7267" s="288" t="s">
        <v>23012</v>
      </c>
      <c r="E7267" s="289" t="s">
        <v>23013</v>
      </c>
      <c r="F7267" s="289" t="s">
        <v>22978</v>
      </c>
      <c r="G7267" s="286" t="s">
        <v>28856</v>
      </c>
      <c r="H7267" s="286" t="s">
        <v>253</v>
      </c>
      <c r="I7267" s="286" t="s">
        <v>585</v>
      </c>
      <c r="J7267" s="286" t="s">
        <v>2445</v>
      </c>
      <c r="K7267" s="286" t="s">
        <v>15300</v>
      </c>
      <c r="L7267" s="290" t="s">
        <v>28857</v>
      </c>
      <c r="M7267" s="291">
        <v>0.95499999999999996</v>
      </c>
      <c r="N7267" s="291">
        <v>0.92</v>
      </c>
    </row>
    <row r="7268" spans="1:14" x14ac:dyDescent="0.25">
      <c r="A7268" s="287">
        <v>184030</v>
      </c>
      <c r="B7268" s="287" t="s">
        <v>28858</v>
      </c>
      <c r="C7268" s="287" t="s">
        <v>28859</v>
      </c>
      <c r="D7268" s="288" t="s">
        <v>23012</v>
      </c>
      <c r="E7268" s="289" t="s">
        <v>23013</v>
      </c>
      <c r="F7268" s="289" t="s">
        <v>22978</v>
      </c>
      <c r="G7268" s="286" t="s">
        <v>28860</v>
      </c>
      <c r="H7268" s="286" t="s">
        <v>253</v>
      </c>
      <c r="I7268" s="286" t="s">
        <v>585</v>
      </c>
      <c r="J7268" s="286" t="s">
        <v>2815</v>
      </c>
      <c r="K7268" s="286" t="s">
        <v>28861</v>
      </c>
      <c r="L7268" s="290" t="s">
        <v>28862</v>
      </c>
      <c r="M7268" s="291">
        <v>0.93</v>
      </c>
      <c r="N7268" s="291">
        <v>0.91</v>
      </c>
    </row>
    <row r="7269" spans="1:14" x14ac:dyDescent="0.25">
      <c r="A7269" s="287">
        <v>184031</v>
      </c>
      <c r="B7269" s="287" t="s">
        <v>28863</v>
      </c>
      <c r="C7269" s="287" t="s">
        <v>28864</v>
      </c>
      <c r="D7269" s="288" t="s">
        <v>23012</v>
      </c>
      <c r="E7269" s="289" t="s">
        <v>23013</v>
      </c>
      <c r="F7269" s="289" t="s">
        <v>22978</v>
      </c>
      <c r="G7269" s="286" t="s">
        <v>28865</v>
      </c>
      <c r="H7269" s="286" t="s">
        <v>253</v>
      </c>
      <c r="I7269" s="286" t="s">
        <v>2506</v>
      </c>
      <c r="J7269" s="286" t="s">
        <v>9057</v>
      </c>
      <c r="K7269" s="286" t="s">
        <v>28866</v>
      </c>
      <c r="L7269" s="290" t="s">
        <v>28867</v>
      </c>
      <c r="M7269" s="291">
        <v>0.91500000000000004</v>
      </c>
      <c r="N7269" s="291">
        <v>0.90500000000000003</v>
      </c>
    </row>
    <row r="7270" spans="1:14" x14ac:dyDescent="0.25">
      <c r="A7270" s="287">
        <v>184032</v>
      </c>
      <c r="B7270" s="287" t="s">
        <v>28868</v>
      </c>
      <c r="C7270" s="287" t="s">
        <v>28869</v>
      </c>
      <c r="D7270" s="288" t="s">
        <v>23012</v>
      </c>
      <c r="E7270" s="289" t="s">
        <v>23013</v>
      </c>
      <c r="F7270" s="289" t="s">
        <v>22978</v>
      </c>
      <c r="G7270" s="286" t="s">
        <v>24673</v>
      </c>
      <c r="H7270" s="286" t="s">
        <v>253</v>
      </c>
      <c r="I7270" s="286" t="s">
        <v>718</v>
      </c>
      <c r="J7270" s="286" t="s">
        <v>12267</v>
      </c>
      <c r="K7270" s="286" t="s">
        <v>2009</v>
      </c>
      <c r="L7270" s="290" t="s">
        <v>28870</v>
      </c>
      <c r="M7270" s="291">
        <v>0.93</v>
      </c>
      <c r="N7270" s="291">
        <v>0.93</v>
      </c>
    </row>
    <row r="7271" spans="1:14" x14ac:dyDescent="0.25">
      <c r="A7271" s="287">
        <v>184033</v>
      </c>
      <c r="B7271" s="287" t="s">
        <v>28871</v>
      </c>
      <c r="C7271" s="287" t="s">
        <v>28872</v>
      </c>
      <c r="D7271" s="288" t="s">
        <v>23012</v>
      </c>
      <c r="E7271" s="289" t="s">
        <v>23013</v>
      </c>
      <c r="F7271" s="289" t="s">
        <v>22978</v>
      </c>
      <c r="G7271" s="286" t="s">
        <v>23915</v>
      </c>
      <c r="H7271" s="286" t="s">
        <v>253</v>
      </c>
      <c r="I7271" s="286" t="s">
        <v>718</v>
      </c>
      <c r="J7271" s="286" t="s">
        <v>11739</v>
      </c>
      <c r="K7271" s="286" t="s">
        <v>2009</v>
      </c>
      <c r="L7271" s="290" t="s">
        <v>28870</v>
      </c>
      <c r="M7271" s="291">
        <v>0.92</v>
      </c>
      <c r="N7271" s="291">
        <v>0.92</v>
      </c>
    </row>
    <row r="7272" spans="1:14" x14ac:dyDescent="0.25">
      <c r="A7272" s="287">
        <v>184034</v>
      </c>
      <c r="B7272" s="287" t="s">
        <v>28873</v>
      </c>
      <c r="C7272" s="287" t="s">
        <v>28874</v>
      </c>
      <c r="D7272" s="288" t="s">
        <v>23012</v>
      </c>
      <c r="E7272" s="289" t="s">
        <v>23013</v>
      </c>
      <c r="F7272" s="289" t="s">
        <v>22978</v>
      </c>
      <c r="G7272" s="286" t="s">
        <v>28875</v>
      </c>
      <c r="H7272" s="286" t="s">
        <v>253</v>
      </c>
      <c r="I7272" s="286" t="s">
        <v>507</v>
      </c>
      <c r="J7272" s="286" t="s">
        <v>14720</v>
      </c>
      <c r="K7272" s="286" t="s">
        <v>14721</v>
      </c>
      <c r="L7272" s="290" t="s">
        <v>14722</v>
      </c>
      <c r="M7272" s="291">
        <v>1.0649999999999999</v>
      </c>
      <c r="N7272" s="291">
        <v>1.0900000000000001</v>
      </c>
    </row>
    <row r="7273" spans="1:14" x14ac:dyDescent="0.25">
      <c r="A7273" s="287">
        <v>184035</v>
      </c>
      <c r="B7273" s="287" t="s">
        <v>28876</v>
      </c>
      <c r="C7273" s="287" t="s">
        <v>28877</v>
      </c>
      <c r="D7273" s="288" t="s">
        <v>23012</v>
      </c>
      <c r="E7273" s="289" t="s">
        <v>23013</v>
      </c>
      <c r="F7273" s="289" t="s">
        <v>22978</v>
      </c>
      <c r="G7273" s="286" t="s">
        <v>24586</v>
      </c>
      <c r="H7273" s="286" t="s">
        <v>253</v>
      </c>
      <c r="I7273" s="286" t="s">
        <v>507</v>
      </c>
      <c r="J7273" s="286" t="s">
        <v>507</v>
      </c>
      <c r="K7273" s="286" t="s">
        <v>643</v>
      </c>
      <c r="L7273" s="290" t="s">
        <v>28878</v>
      </c>
      <c r="M7273" s="291">
        <v>1.31</v>
      </c>
      <c r="N7273" s="291">
        <v>1.43</v>
      </c>
    </row>
    <row r="7274" spans="1:14" x14ac:dyDescent="0.25">
      <c r="A7274" s="287">
        <v>184036</v>
      </c>
      <c r="B7274" s="287" t="s">
        <v>28879</v>
      </c>
      <c r="C7274" s="287" t="s">
        <v>28880</v>
      </c>
      <c r="D7274" s="288" t="s">
        <v>23012</v>
      </c>
      <c r="E7274" s="289" t="s">
        <v>23013</v>
      </c>
      <c r="F7274" s="289" t="s">
        <v>22978</v>
      </c>
      <c r="G7274" s="286" t="s">
        <v>28881</v>
      </c>
      <c r="H7274" s="286" t="s">
        <v>253</v>
      </c>
      <c r="I7274" s="286" t="s">
        <v>507</v>
      </c>
      <c r="J7274" s="286" t="s">
        <v>3439</v>
      </c>
      <c r="K7274" s="286" t="s">
        <v>643</v>
      </c>
      <c r="L7274" s="290" t="s">
        <v>28882</v>
      </c>
      <c r="M7274" s="291">
        <v>1.31</v>
      </c>
      <c r="N7274" s="291">
        <v>1.43</v>
      </c>
    </row>
    <row r="7275" spans="1:14" x14ac:dyDescent="0.25">
      <c r="A7275" s="287">
        <v>184037</v>
      </c>
      <c r="B7275" s="287" t="s">
        <v>28883</v>
      </c>
      <c r="C7275" s="287" t="s">
        <v>28884</v>
      </c>
      <c r="D7275" s="288" t="s">
        <v>23012</v>
      </c>
      <c r="E7275" s="289" t="s">
        <v>23013</v>
      </c>
      <c r="F7275" s="289" t="s">
        <v>22978</v>
      </c>
      <c r="G7275" s="286" t="s">
        <v>28885</v>
      </c>
      <c r="H7275" s="286" t="s">
        <v>253</v>
      </c>
      <c r="I7275" s="286" t="s">
        <v>507</v>
      </c>
      <c r="J7275" s="286" t="s">
        <v>507</v>
      </c>
      <c r="K7275" s="286" t="s">
        <v>643</v>
      </c>
      <c r="L7275" s="290" t="s">
        <v>28886</v>
      </c>
      <c r="M7275" s="291">
        <v>1.31</v>
      </c>
      <c r="N7275" s="291">
        <v>1.43</v>
      </c>
    </row>
    <row r="7276" spans="1:14" x14ac:dyDescent="0.25">
      <c r="A7276" s="287">
        <v>184038</v>
      </c>
      <c r="B7276" s="287" t="s">
        <v>28887</v>
      </c>
      <c r="C7276" s="287" t="s">
        <v>28888</v>
      </c>
      <c r="D7276" s="288" t="s">
        <v>23012</v>
      </c>
      <c r="E7276" s="289" t="s">
        <v>23013</v>
      </c>
      <c r="F7276" s="289" t="s">
        <v>22978</v>
      </c>
      <c r="G7276" s="286" t="s">
        <v>28889</v>
      </c>
      <c r="H7276" s="286" t="s">
        <v>253</v>
      </c>
      <c r="I7276" s="286" t="s">
        <v>507</v>
      </c>
      <c r="J7276" s="286" t="s">
        <v>3439</v>
      </c>
      <c r="K7276" s="286" t="s">
        <v>643</v>
      </c>
      <c r="L7276" s="290" t="s">
        <v>28890</v>
      </c>
      <c r="M7276" s="291">
        <v>1.31</v>
      </c>
      <c r="N7276" s="291">
        <v>1.43</v>
      </c>
    </row>
    <row r="7277" spans="1:14" x14ac:dyDescent="0.25">
      <c r="A7277" s="287">
        <v>184039</v>
      </c>
      <c r="B7277" s="287" t="s">
        <v>28891</v>
      </c>
      <c r="C7277" s="287" t="s">
        <v>28892</v>
      </c>
      <c r="D7277" s="288" t="s">
        <v>23012</v>
      </c>
      <c r="E7277" s="289" t="s">
        <v>23013</v>
      </c>
      <c r="F7277" s="289" t="s">
        <v>22978</v>
      </c>
      <c r="G7277" s="286" t="s">
        <v>28893</v>
      </c>
      <c r="H7277" s="286" t="s">
        <v>253</v>
      </c>
      <c r="I7277" s="286" t="s">
        <v>507</v>
      </c>
      <c r="J7277" s="286" t="s">
        <v>642</v>
      </c>
      <c r="K7277" s="286" t="s">
        <v>643</v>
      </c>
      <c r="L7277" s="290" t="s">
        <v>28894</v>
      </c>
      <c r="M7277" s="291">
        <v>1.31</v>
      </c>
      <c r="N7277" s="291">
        <v>1.43</v>
      </c>
    </row>
    <row r="7278" spans="1:14" x14ac:dyDescent="0.25">
      <c r="A7278" s="287">
        <v>184040</v>
      </c>
      <c r="B7278" s="287" t="s">
        <v>28895</v>
      </c>
      <c r="C7278" s="287" t="s">
        <v>28896</v>
      </c>
      <c r="D7278" s="288" t="s">
        <v>23012</v>
      </c>
      <c r="E7278" s="289" t="s">
        <v>23013</v>
      </c>
      <c r="F7278" s="289" t="s">
        <v>22978</v>
      </c>
      <c r="G7278" s="286" t="s">
        <v>28897</v>
      </c>
      <c r="H7278" s="286" t="s">
        <v>253</v>
      </c>
      <c r="I7278" s="286" t="s">
        <v>507</v>
      </c>
      <c r="J7278" s="286" t="s">
        <v>3439</v>
      </c>
      <c r="K7278" s="286" t="s">
        <v>643</v>
      </c>
      <c r="L7278" s="290" t="s">
        <v>28898</v>
      </c>
      <c r="M7278" s="291">
        <v>1.31</v>
      </c>
      <c r="N7278" s="291">
        <v>1.43</v>
      </c>
    </row>
    <row r="7279" spans="1:14" x14ac:dyDescent="0.25">
      <c r="A7279" s="287">
        <v>184041</v>
      </c>
      <c r="B7279" s="287" t="s">
        <v>28899</v>
      </c>
      <c r="C7279" s="287" t="s">
        <v>28900</v>
      </c>
      <c r="D7279" s="288" t="s">
        <v>23012</v>
      </c>
      <c r="E7279" s="289" t="s">
        <v>23013</v>
      </c>
      <c r="F7279" s="289" t="s">
        <v>22978</v>
      </c>
      <c r="G7279" s="286" t="s">
        <v>28901</v>
      </c>
      <c r="H7279" s="286" t="s">
        <v>253</v>
      </c>
      <c r="I7279" s="286" t="s">
        <v>507</v>
      </c>
      <c r="J7279" s="286" t="s">
        <v>13444</v>
      </c>
      <c r="K7279" s="286" t="s">
        <v>643</v>
      </c>
      <c r="L7279" s="290" t="s">
        <v>28902</v>
      </c>
      <c r="M7279" s="291">
        <v>1.31</v>
      </c>
      <c r="N7279" s="291">
        <v>1.43</v>
      </c>
    </row>
    <row r="7280" spans="1:14" x14ac:dyDescent="0.25">
      <c r="A7280" s="287">
        <v>184042</v>
      </c>
      <c r="B7280" s="287" t="s">
        <v>28903</v>
      </c>
      <c r="C7280" s="287" t="s">
        <v>28904</v>
      </c>
      <c r="D7280" s="288" t="s">
        <v>23012</v>
      </c>
      <c r="E7280" s="289" t="s">
        <v>23013</v>
      </c>
      <c r="F7280" s="289" t="s">
        <v>22978</v>
      </c>
      <c r="G7280" s="286" t="s">
        <v>28905</v>
      </c>
      <c r="H7280" s="286" t="s">
        <v>253</v>
      </c>
      <c r="I7280" s="286" t="s">
        <v>507</v>
      </c>
      <c r="J7280" s="286" t="s">
        <v>3439</v>
      </c>
      <c r="K7280" s="286" t="s">
        <v>643</v>
      </c>
      <c r="L7280" s="290" t="s">
        <v>28906</v>
      </c>
      <c r="M7280" s="291">
        <v>1.31</v>
      </c>
      <c r="N7280" s="291">
        <v>1.43</v>
      </c>
    </row>
    <row r="7281" spans="1:14" x14ac:dyDescent="0.25">
      <c r="A7281" s="287">
        <v>184044</v>
      </c>
      <c r="B7281" s="287" t="s">
        <v>28907</v>
      </c>
      <c r="C7281" s="287" t="s">
        <v>28908</v>
      </c>
      <c r="D7281" s="288" t="s">
        <v>23012</v>
      </c>
      <c r="E7281" s="289" t="s">
        <v>23013</v>
      </c>
      <c r="F7281" s="289" t="s">
        <v>22978</v>
      </c>
      <c r="G7281" s="286" t="s">
        <v>28909</v>
      </c>
      <c r="H7281" s="286" t="s">
        <v>253</v>
      </c>
      <c r="I7281" s="286" t="s">
        <v>507</v>
      </c>
      <c r="J7281" s="286" t="s">
        <v>507</v>
      </c>
      <c r="K7281" s="286" t="s">
        <v>643</v>
      </c>
      <c r="L7281" s="290" t="s">
        <v>28910</v>
      </c>
      <c r="M7281" s="291">
        <v>1.31</v>
      </c>
      <c r="N7281" s="291">
        <v>1.43</v>
      </c>
    </row>
    <row r="7282" spans="1:14" x14ac:dyDescent="0.25">
      <c r="A7282" s="287">
        <v>184045</v>
      </c>
      <c r="B7282" s="287" t="s">
        <v>28911</v>
      </c>
      <c r="C7282" s="287" t="s">
        <v>28912</v>
      </c>
      <c r="D7282" s="288" t="s">
        <v>23012</v>
      </c>
      <c r="E7282" s="289" t="s">
        <v>23013</v>
      </c>
      <c r="F7282" s="289" t="s">
        <v>22978</v>
      </c>
      <c r="G7282" s="286" t="s">
        <v>26733</v>
      </c>
      <c r="H7282" s="286" t="s">
        <v>253</v>
      </c>
      <c r="I7282" s="286" t="s">
        <v>507</v>
      </c>
      <c r="J7282" s="286" t="s">
        <v>642</v>
      </c>
      <c r="K7282" s="286" t="s">
        <v>643</v>
      </c>
      <c r="L7282" s="290" t="s">
        <v>28913</v>
      </c>
      <c r="M7282" s="291">
        <v>1.31</v>
      </c>
      <c r="N7282" s="291">
        <v>1.43</v>
      </c>
    </row>
    <row r="7283" spans="1:14" x14ac:dyDescent="0.25">
      <c r="A7283" s="287">
        <v>184046</v>
      </c>
      <c r="B7283" s="287" t="s">
        <v>28914</v>
      </c>
      <c r="C7283" s="287" t="s">
        <v>28915</v>
      </c>
      <c r="D7283" s="288" t="s">
        <v>23012</v>
      </c>
      <c r="E7283" s="289" t="s">
        <v>23013</v>
      </c>
      <c r="F7283" s="289" t="s">
        <v>22978</v>
      </c>
      <c r="G7283" s="286" t="s">
        <v>26282</v>
      </c>
      <c r="H7283" s="286" t="s">
        <v>253</v>
      </c>
      <c r="I7283" s="286" t="s">
        <v>507</v>
      </c>
      <c r="J7283" s="286" t="s">
        <v>507</v>
      </c>
      <c r="K7283" s="286" t="s">
        <v>643</v>
      </c>
      <c r="L7283" s="290" t="s">
        <v>28916</v>
      </c>
      <c r="M7283" s="291">
        <v>1.31</v>
      </c>
      <c r="N7283" s="291">
        <v>1.43</v>
      </c>
    </row>
    <row r="7284" spans="1:14" x14ac:dyDescent="0.25">
      <c r="A7284" s="287">
        <v>184047</v>
      </c>
      <c r="B7284" s="287" t="s">
        <v>28917</v>
      </c>
      <c r="C7284" s="287" t="s">
        <v>28918</v>
      </c>
      <c r="D7284" s="288" t="s">
        <v>23012</v>
      </c>
      <c r="E7284" s="289" t="s">
        <v>23013</v>
      </c>
      <c r="F7284" s="289" t="s">
        <v>22978</v>
      </c>
      <c r="G7284" s="286" t="s">
        <v>28919</v>
      </c>
      <c r="H7284" s="286" t="s">
        <v>253</v>
      </c>
      <c r="I7284" s="286" t="s">
        <v>507</v>
      </c>
      <c r="J7284" s="286" t="s">
        <v>642</v>
      </c>
      <c r="K7284" s="286" t="s">
        <v>643</v>
      </c>
      <c r="L7284" s="290" t="s">
        <v>28920</v>
      </c>
      <c r="M7284" s="291">
        <v>1.31</v>
      </c>
      <c r="N7284" s="291">
        <v>1.43</v>
      </c>
    </row>
    <row r="7285" spans="1:14" x14ac:dyDescent="0.25">
      <c r="A7285" s="287">
        <v>184048</v>
      </c>
      <c r="B7285" s="287" t="s">
        <v>28921</v>
      </c>
      <c r="C7285" s="287" t="s">
        <v>28922</v>
      </c>
      <c r="D7285" s="288" t="s">
        <v>23012</v>
      </c>
      <c r="E7285" s="289" t="s">
        <v>23013</v>
      </c>
      <c r="F7285" s="289" t="s">
        <v>22978</v>
      </c>
      <c r="G7285" s="286" t="s">
        <v>28923</v>
      </c>
      <c r="H7285" s="286" t="s">
        <v>253</v>
      </c>
      <c r="I7285" s="286" t="s">
        <v>507</v>
      </c>
      <c r="J7285" s="286" t="s">
        <v>642</v>
      </c>
      <c r="K7285" s="286" t="s">
        <v>643</v>
      </c>
      <c r="L7285" s="290" t="s">
        <v>28920</v>
      </c>
      <c r="M7285" s="291">
        <v>1.31</v>
      </c>
      <c r="N7285" s="291">
        <v>1.43</v>
      </c>
    </row>
    <row r="7286" spans="1:14" x14ac:dyDescent="0.25">
      <c r="A7286" s="287">
        <v>184049</v>
      </c>
      <c r="B7286" s="287" t="s">
        <v>28924</v>
      </c>
      <c r="C7286" s="287" t="s">
        <v>28925</v>
      </c>
      <c r="D7286" s="288" t="s">
        <v>23012</v>
      </c>
      <c r="E7286" s="289" t="s">
        <v>23013</v>
      </c>
      <c r="F7286" s="289" t="s">
        <v>22978</v>
      </c>
      <c r="G7286" s="286" t="s">
        <v>28926</v>
      </c>
      <c r="H7286" s="286" t="s">
        <v>253</v>
      </c>
      <c r="I7286" s="286" t="s">
        <v>507</v>
      </c>
      <c r="J7286" s="286" t="s">
        <v>13444</v>
      </c>
      <c r="K7286" s="286" t="s">
        <v>643</v>
      </c>
      <c r="L7286" s="290" t="s">
        <v>28927</v>
      </c>
      <c r="M7286" s="291">
        <v>1.31</v>
      </c>
      <c r="N7286" s="291">
        <v>1.43</v>
      </c>
    </row>
    <row r="7287" spans="1:14" x14ac:dyDescent="0.25">
      <c r="A7287" s="287">
        <v>184050</v>
      </c>
      <c r="B7287" s="287" t="s">
        <v>28928</v>
      </c>
      <c r="C7287" s="287" t="s">
        <v>28929</v>
      </c>
      <c r="D7287" s="288" t="s">
        <v>23012</v>
      </c>
      <c r="E7287" s="289" t="s">
        <v>23013</v>
      </c>
      <c r="F7287" s="289" t="s">
        <v>22978</v>
      </c>
      <c r="G7287" s="286" t="s">
        <v>20224</v>
      </c>
      <c r="H7287" s="286" t="s">
        <v>253</v>
      </c>
      <c r="I7287" s="286" t="s">
        <v>507</v>
      </c>
      <c r="J7287" s="286" t="s">
        <v>642</v>
      </c>
      <c r="K7287" s="286" t="s">
        <v>643</v>
      </c>
      <c r="L7287" s="290" t="s">
        <v>28930</v>
      </c>
      <c r="M7287" s="291">
        <v>1.31</v>
      </c>
      <c r="N7287" s="291">
        <v>1.43</v>
      </c>
    </row>
    <row r="7288" spans="1:14" x14ac:dyDescent="0.25">
      <c r="A7288" s="287">
        <v>184051</v>
      </c>
      <c r="B7288" s="287" t="s">
        <v>28931</v>
      </c>
      <c r="C7288" s="287" t="s">
        <v>28932</v>
      </c>
      <c r="D7288" s="288" t="s">
        <v>23012</v>
      </c>
      <c r="E7288" s="289" t="s">
        <v>23013</v>
      </c>
      <c r="F7288" s="289" t="s">
        <v>22978</v>
      </c>
      <c r="G7288" s="286" t="s">
        <v>28933</v>
      </c>
      <c r="H7288" s="286" t="s">
        <v>253</v>
      </c>
      <c r="I7288" s="286" t="s">
        <v>507</v>
      </c>
      <c r="J7288" s="286" t="s">
        <v>642</v>
      </c>
      <c r="K7288" s="286" t="s">
        <v>643</v>
      </c>
      <c r="L7288" s="290" t="s">
        <v>28934</v>
      </c>
      <c r="M7288" s="291">
        <v>1.31</v>
      </c>
      <c r="N7288" s="291">
        <v>1.43</v>
      </c>
    </row>
    <row r="7289" spans="1:14" x14ac:dyDescent="0.25">
      <c r="A7289" s="287">
        <v>184052</v>
      </c>
      <c r="B7289" s="287" t="s">
        <v>28935</v>
      </c>
      <c r="C7289" s="287" t="s">
        <v>28936</v>
      </c>
      <c r="D7289" s="288" t="s">
        <v>23012</v>
      </c>
      <c r="E7289" s="289" t="s">
        <v>23013</v>
      </c>
      <c r="F7289" s="289" t="s">
        <v>22978</v>
      </c>
      <c r="G7289" s="286" t="s">
        <v>28937</v>
      </c>
      <c r="H7289" s="286" t="s">
        <v>253</v>
      </c>
      <c r="I7289" s="286" t="s">
        <v>507</v>
      </c>
      <c r="J7289" s="286" t="s">
        <v>642</v>
      </c>
      <c r="K7289" s="286" t="s">
        <v>643</v>
      </c>
      <c r="L7289" s="290" t="s">
        <v>28938</v>
      </c>
      <c r="M7289" s="291">
        <v>1.31</v>
      </c>
      <c r="N7289" s="291">
        <v>1.43</v>
      </c>
    </row>
    <row r="7290" spans="1:14" x14ac:dyDescent="0.25">
      <c r="A7290" s="287">
        <v>184053</v>
      </c>
      <c r="B7290" s="287" t="s">
        <v>28939</v>
      </c>
      <c r="C7290" s="287" t="s">
        <v>28940</v>
      </c>
      <c r="D7290" s="288" t="s">
        <v>23012</v>
      </c>
      <c r="E7290" s="289" t="s">
        <v>23013</v>
      </c>
      <c r="F7290" s="289" t="s">
        <v>22978</v>
      </c>
      <c r="G7290" s="286" t="s">
        <v>28941</v>
      </c>
      <c r="H7290" s="286" t="s">
        <v>253</v>
      </c>
      <c r="I7290" s="286" t="s">
        <v>507</v>
      </c>
      <c r="J7290" s="286" t="s">
        <v>3439</v>
      </c>
      <c r="K7290" s="286" t="s">
        <v>643</v>
      </c>
      <c r="L7290" s="290" t="s">
        <v>28882</v>
      </c>
      <c r="M7290" s="291">
        <v>1.31</v>
      </c>
      <c r="N7290" s="291">
        <v>1.43</v>
      </c>
    </row>
    <row r="7291" spans="1:14" x14ac:dyDescent="0.25">
      <c r="A7291" s="287">
        <v>184054</v>
      </c>
      <c r="B7291" s="287" t="s">
        <v>28942</v>
      </c>
      <c r="C7291" s="287" t="s">
        <v>28943</v>
      </c>
      <c r="D7291" s="288" t="s">
        <v>23012</v>
      </c>
      <c r="E7291" s="289" t="s">
        <v>23013</v>
      </c>
      <c r="F7291" s="289" t="s">
        <v>22978</v>
      </c>
      <c r="G7291" s="286" t="s">
        <v>28944</v>
      </c>
      <c r="H7291" s="286" t="s">
        <v>253</v>
      </c>
      <c r="I7291" s="286" t="s">
        <v>507</v>
      </c>
      <c r="J7291" s="286" t="s">
        <v>13444</v>
      </c>
      <c r="K7291" s="286" t="s">
        <v>643</v>
      </c>
      <c r="L7291" s="290" t="s">
        <v>28945</v>
      </c>
      <c r="M7291" s="291">
        <v>1.31</v>
      </c>
      <c r="N7291" s="291">
        <v>1.43</v>
      </c>
    </row>
    <row r="7292" spans="1:14" x14ac:dyDescent="0.25">
      <c r="A7292" s="287">
        <v>184055</v>
      </c>
      <c r="B7292" s="287" t="s">
        <v>28946</v>
      </c>
      <c r="C7292" s="287" t="s">
        <v>28947</v>
      </c>
      <c r="D7292" s="288" t="s">
        <v>23012</v>
      </c>
      <c r="E7292" s="289" t="s">
        <v>23013</v>
      </c>
      <c r="F7292" s="289" t="s">
        <v>22978</v>
      </c>
      <c r="G7292" s="286" t="s">
        <v>22082</v>
      </c>
      <c r="H7292" s="286" t="s">
        <v>253</v>
      </c>
      <c r="I7292" s="286" t="s">
        <v>507</v>
      </c>
      <c r="J7292" s="286" t="s">
        <v>642</v>
      </c>
      <c r="K7292" s="286" t="s">
        <v>643</v>
      </c>
      <c r="L7292" s="290" t="s">
        <v>28948</v>
      </c>
      <c r="M7292" s="291">
        <v>1.31</v>
      </c>
      <c r="N7292" s="291">
        <v>1.43</v>
      </c>
    </row>
    <row r="7293" spans="1:14" x14ac:dyDescent="0.25">
      <c r="A7293" s="287">
        <v>184056</v>
      </c>
      <c r="B7293" s="287" t="s">
        <v>28949</v>
      </c>
      <c r="C7293" s="287" t="s">
        <v>28950</v>
      </c>
      <c r="D7293" s="288" t="s">
        <v>23012</v>
      </c>
      <c r="E7293" s="289" t="s">
        <v>23013</v>
      </c>
      <c r="F7293" s="289" t="s">
        <v>22978</v>
      </c>
      <c r="G7293" s="286" t="s">
        <v>28951</v>
      </c>
      <c r="H7293" s="286" t="s">
        <v>253</v>
      </c>
      <c r="I7293" s="286" t="s">
        <v>507</v>
      </c>
      <c r="J7293" s="286" t="s">
        <v>642</v>
      </c>
      <c r="K7293" s="286" t="s">
        <v>643</v>
      </c>
      <c r="L7293" s="290" t="s">
        <v>28952</v>
      </c>
      <c r="M7293" s="291">
        <v>1.31</v>
      </c>
      <c r="N7293" s="291">
        <v>1.43</v>
      </c>
    </row>
    <row r="7294" spans="1:14" x14ac:dyDescent="0.25">
      <c r="A7294" s="287">
        <v>184057</v>
      </c>
      <c r="B7294" s="287" t="s">
        <v>28953</v>
      </c>
      <c r="C7294" s="287" t="s">
        <v>28954</v>
      </c>
      <c r="D7294" s="288" t="s">
        <v>23012</v>
      </c>
      <c r="E7294" s="289" t="s">
        <v>23013</v>
      </c>
      <c r="F7294" s="289" t="s">
        <v>22978</v>
      </c>
      <c r="G7294" s="286" t="s">
        <v>28893</v>
      </c>
      <c r="H7294" s="286" t="s">
        <v>253</v>
      </c>
      <c r="I7294" s="286" t="s">
        <v>507</v>
      </c>
      <c r="J7294" s="286" t="s">
        <v>642</v>
      </c>
      <c r="K7294" s="286" t="s">
        <v>643</v>
      </c>
      <c r="L7294" s="290" t="s">
        <v>28955</v>
      </c>
      <c r="M7294" s="291">
        <v>1.31</v>
      </c>
      <c r="N7294" s="291">
        <v>1.43</v>
      </c>
    </row>
    <row r="7295" spans="1:14" x14ac:dyDescent="0.25">
      <c r="A7295" s="287">
        <v>184058</v>
      </c>
      <c r="B7295" s="287" t="s">
        <v>28956</v>
      </c>
      <c r="C7295" s="287" t="s">
        <v>28957</v>
      </c>
      <c r="D7295" s="288" t="s">
        <v>23012</v>
      </c>
      <c r="E7295" s="289" t="s">
        <v>23013</v>
      </c>
      <c r="F7295" s="289" t="s">
        <v>22978</v>
      </c>
      <c r="G7295" s="286" t="s">
        <v>28958</v>
      </c>
      <c r="H7295" s="286" t="s">
        <v>253</v>
      </c>
      <c r="I7295" s="286" t="s">
        <v>507</v>
      </c>
      <c r="J7295" s="286" t="s">
        <v>507</v>
      </c>
      <c r="K7295" s="286" t="s">
        <v>643</v>
      </c>
      <c r="L7295" s="290" t="s">
        <v>28959</v>
      </c>
      <c r="M7295" s="291">
        <v>1.31</v>
      </c>
      <c r="N7295" s="291">
        <v>1.43</v>
      </c>
    </row>
    <row r="7296" spans="1:14" x14ac:dyDescent="0.25">
      <c r="A7296" s="287">
        <v>184059</v>
      </c>
      <c r="B7296" s="287" t="s">
        <v>28960</v>
      </c>
      <c r="C7296" s="287" t="s">
        <v>28961</v>
      </c>
      <c r="D7296" s="288" t="s">
        <v>23012</v>
      </c>
      <c r="E7296" s="289" t="s">
        <v>23013</v>
      </c>
      <c r="F7296" s="289" t="s">
        <v>22978</v>
      </c>
      <c r="G7296" s="286" t="s">
        <v>28962</v>
      </c>
      <c r="H7296" s="286" t="s">
        <v>253</v>
      </c>
      <c r="I7296" s="286" t="s">
        <v>507</v>
      </c>
      <c r="J7296" s="286" t="s">
        <v>3439</v>
      </c>
      <c r="K7296" s="286" t="s">
        <v>643</v>
      </c>
      <c r="L7296" s="290" t="s">
        <v>28963</v>
      </c>
      <c r="M7296" s="291">
        <v>1.31</v>
      </c>
      <c r="N7296" s="291">
        <v>1.43</v>
      </c>
    </row>
    <row r="7297" spans="1:14" x14ac:dyDescent="0.25">
      <c r="A7297" s="287">
        <v>184060</v>
      </c>
      <c r="B7297" s="287" t="s">
        <v>28964</v>
      </c>
      <c r="C7297" s="287" t="s">
        <v>28965</v>
      </c>
      <c r="D7297" s="288" t="s">
        <v>23012</v>
      </c>
      <c r="E7297" s="289" t="s">
        <v>23013</v>
      </c>
      <c r="F7297" s="289" t="s">
        <v>22978</v>
      </c>
      <c r="G7297" s="286" t="s">
        <v>28966</v>
      </c>
      <c r="H7297" s="286" t="s">
        <v>253</v>
      </c>
      <c r="I7297" s="286" t="s">
        <v>507</v>
      </c>
      <c r="J7297" s="286" t="s">
        <v>13444</v>
      </c>
      <c r="K7297" s="286" t="s">
        <v>643</v>
      </c>
      <c r="L7297" s="290" t="s">
        <v>28967</v>
      </c>
      <c r="M7297" s="291">
        <v>1.31</v>
      </c>
      <c r="N7297" s="291">
        <v>1.43</v>
      </c>
    </row>
    <row r="7298" spans="1:14" x14ac:dyDescent="0.25">
      <c r="A7298" s="287">
        <v>184061</v>
      </c>
      <c r="B7298" s="287" t="s">
        <v>28968</v>
      </c>
      <c r="C7298" s="287" t="s">
        <v>28969</v>
      </c>
      <c r="D7298" s="288" t="s">
        <v>23012</v>
      </c>
      <c r="E7298" s="289" t="s">
        <v>23013</v>
      </c>
      <c r="F7298" s="289" t="s">
        <v>22978</v>
      </c>
      <c r="G7298" s="286" t="s">
        <v>28970</v>
      </c>
      <c r="H7298" s="286" t="s">
        <v>253</v>
      </c>
      <c r="I7298" s="286" t="s">
        <v>507</v>
      </c>
      <c r="J7298" s="286" t="s">
        <v>642</v>
      </c>
      <c r="K7298" s="286" t="s">
        <v>643</v>
      </c>
      <c r="L7298" s="290" t="s">
        <v>28971</v>
      </c>
      <c r="M7298" s="291">
        <v>1.31</v>
      </c>
      <c r="N7298" s="291">
        <v>1.43</v>
      </c>
    </row>
    <row r="7299" spans="1:14" x14ac:dyDescent="0.25">
      <c r="A7299" s="287">
        <v>184062</v>
      </c>
      <c r="B7299" s="287" t="s">
        <v>28972</v>
      </c>
      <c r="C7299" s="287" t="s">
        <v>28973</v>
      </c>
      <c r="D7299" s="288" t="s">
        <v>23012</v>
      </c>
      <c r="E7299" s="289" t="s">
        <v>23013</v>
      </c>
      <c r="F7299" s="289" t="s">
        <v>22978</v>
      </c>
      <c r="G7299" s="286" t="s">
        <v>28974</v>
      </c>
      <c r="H7299" s="286" t="s">
        <v>253</v>
      </c>
      <c r="I7299" s="286" t="s">
        <v>507</v>
      </c>
      <c r="J7299" s="286" t="s">
        <v>1331</v>
      </c>
      <c r="K7299" s="286" t="s">
        <v>643</v>
      </c>
      <c r="L7299" s="290" t="s">
        <v>19544</v>
      </c>
      <c r="M7299" s="291">
        <v>1.31</v>
      </c>
      <c r="N7299" s="291">
        <v>1.43</v>
      </c>
    </row>
    <row r="7300" spans="1:14" x14ac:dyDescent="0.25">
      <c r="A7300" s="287">
        <v>184063</v>
      </c>
      <c r="B7300" s="287" t="s">
        <v>28975</v>
      </c>
      <c r="C7300" s="287" t="s">
        <v>28976</v>
      </c>
      <c r="D7300" s="288" t="s">
        <v>23012</v>
      </c>
      <c r="E7300" s="289" t="s">
        <v>23013</v>
      </c>
      <c r="F7300" s="289" t="s">
        <v>22978</v>
      </c>
      <c r="G7300" s="286" t="s">
        <v>3069</v>
      </c>
      <c r="H7300" s="286" t="s">
        <v>253</v>
      </c>
      <c r="I7300" s="286" t="s">
        <v>507</v>
      </c>
      <c r="J7300" s="286" t="s">
        <v>642</v>
      </c>
      <c r="K7300" s="286" t="s">
        <v>643</v>
      </c>
      <c r="L7300" s="290" t="s">
        <v>28977</v>
      </c>
      <c r="M7300" s="291">
        <v>1.31</v>
      </c>
      <c r="N7300" s="291">
        <v>1.43</v>
      </c>
    </row>
    <row r="7301" spans="1:14" x14ac:dyDescent="0.25">
      <c r="A7301" s="287">
        <v>184064</v>
      </c>
      <c r="B7301" s="287" t="s">
        <v>28978</v>
      </c>
      <c r="C7301" s="287" t="s">
        <v>28979</v>
      </c>
      <c r="D7301" s="288" t="s">
        <v>23077</v>
      </c>
      <c r="E7301" s="289" t="s">
        <v>23078</v>
      </c>
      <c r="F7301" s="289" t="s">
        <v>22978</v>
      </c>
      <c r="G7301" s="286" t="s">
        <v>6291</v>
      </c>
      <c r="H7301" s="286" t="s">
        <v>253</v>
      </c>
      <c r="I7301" s="286" t="s">
        <v>507</v>
      </c>
      <c r="J7301" s="286" t="s">
        <v>642</v>
      </c>
      <c r="K7301" s="286" t="s">
        <v>643</v>
      </c>
      <c r="L7301" s="290" t="s">
        <v>28952</v>
      </c>
      <c r="M7301" s="291">
        <v>1.31</v>
      </c>
      <c r="N7301" s="291">
        <v>1.43</v>
      </c>
    </row>
    <row r="7302" spans="1:14" x14ac:dyDescent="0.25">
      <c r="A7302" s="287">
        <v>184065</v>
      </c>
      <c r="B7302" s="287" t="s">
        <v>28980</v>
      </c>
      <c r="C7302" s="287" t="s">
        <v>28981</v>
      </c>
      <c r="D7302" s="288" t="s">
        <v>23012</v>
      </c>
      <c r="E7302" s="289" t="s">
        <v>23013</v>
      </c>
      <c r="F7302" s="289" t="s">
        <v>22978</v>
      </c>
      <c r="G7302" s="286" t="s">
        <v>28982</v>
      </c>
      <c r="H7302" s="286" t="s">
        <v>253</v>
      </c>
      <c r="I7302" s="286" t="s">
        <v>507</v>
      </c>
      <c r="J7302" s="286" t="s">
        <v>642</v>
      </c>
      <c r="K7302" s="286" t="s">
        <v>643</v>
      </c>
      <c r="L7302" s="290" t="s">
        <v>28983</v>
      </c>
      <c r="M7302" s="291">
        <v>1.31</v>
      </c>
      <c r="N7302" s="291">
        <v>1.43</v>
      </c>
    </row>
    <row r="7303" spans="1:14" x14ac:dyDescent="0.25">
      <c r="A7303" s="287">
        <v>184066</v>
      </c>
      <c r="B7303" s="287" t="s">
        <v>28984</v>
      </c>
      <c r="C7303" s="287" t="s">
        <v>28985</v>
      </c>
      <c r="D7303" s="288" t="s">
        <v>23012</v>
      </c>
      <c r="E7303" s="289" t="s">
        <v>23013</v>
      </c>
      <c r="F7303" s="289" t="s">
        <v>22978</v>
      </c>
      <c r="G7303" s="286" t="s">
        <v>28986</v>
      </c>
      <c r="H7303" s="286" t="s">
        <v>253</v>
      </c>
      <c r="I7303" s="286" t="s">
        <v>507</v>
      </c>
      <c r="J7303" s="286" t="s">
        <v>642</v>
      </c>
      <c r="K7303" s="286" t="s">
        <v>643</v>
      </c>
      <c r="L7303" s="290" t="s">
        <v>28878</v>
      </c>
      <c r="M7303" s="291">
        <v>1.31</v>
      </c>
      <c r="N7303" s="291">
        <v>1.43</v>
      </c>
    </row>
    <row r="7304" spans="1:14" x14ac:dyDescent="0.25">
      <c r="A7304" s="287">
        <v>184067</v>
      </c>
      <c r="B7304" s="287" t="s">
        <v>28987</v>
      </c>
      <c r="C7304" s="287" t="s">
        <v>28988</v>
      </c>
      <c r="D7304" s="288" t="s">
        <v>23012</v>
      </c>
      <c r="E7304" s="289" t="s">
        <v>23013</v>
      </c>
      <c r="F7304" s="289" t="s">
        <v>22978</v>
      </c>
      <c r="G7304" s="286" t="s">
        <v>28893</v>
      </c>
      <c r="H7304" s="286" t="s">
        <v>253</v>
      </c>
      <c r="I7304" s="286" t="s">
        <v>507</v>
      </c>
      <c r="J7304" s="286" t="s">
        <v>642</v>
      </c>
      <c r="K7304" s="286" t="s">
        <v>643</v>
      </c>
      <c r="L7304" s="290" t="s">
        <v>28989</v>
      </c>
      <c r="M7304" s="291">
        <v>1.31</v>
      </c>
      <c r="N7304" s="291">
        <v>1.43</v>
      </c>
    </row>
    <row r="7305" spans="1:14" x14ac:dyDescent="0.25">
      <c r="A7305" s="287">
        <v>184068</v>
      </c>
      <c r="B7305" s="287" t="s">
        <v>28990</v>
      </c>
      <c r="C7305" s="287" t="s">
        <v>28991</v>
      </c>
      <c r="D7305" s="288" t="s">
        <v>23012</v>
      </c>
      <c r="E7305" s="289" t="s">
        <v>23013</v>
      </c>
      <c r="F7305" s="289" t="s">
        <v>22978</v>
      </c>
      <c r="G7305" s="286" t="s">
        <v>28992</v>
      </c>
      <c r="H7305" s="286" t="s">
        <v>253</v>
      </c>
      <c r="I7305" s="286" t="s">
        <v>507</v>
      </c>
      <c r="J7305" s="286" t="s">
        <v>13444</v>
      </c>
      <c r="K7305" s="286" t="s">
        <v>643</v>
      </c>
      <c r="L7305" s="290" t="s">
        <v>28993</v>
      </c>
      <c r="M7305" s="291">
        <v>1.31</v>
      </c>
      <c r="N7305" s="291">
        <v>1.43</v>
      </c>
    </row>
    <row r="7306" spans="1:14" x14ac:dyDescent="0.25">
      <c r="A7306" s="287">
        <v>184069</v>
      </c>
      <c r="B7306" s="287" t="s">
        <v>28994</v>
      </c>
      <c r="C7306" s="287" t="s">
        <v>28995</v>
      </c>
      <c r="D7306" s="288" t="s">
        <v>23012</v>
      </c>
      <c r="E7306" s="289" t="s">
        <v>23013</v>
      </c>
      <c r="F7306" s="289" t="s">
        <v>22978</v>
      </c>
      <c r="G7306" s="286" t="s">
        <v>11219</v>
      </c>
      <c r="H7306" s="286" t="s">
        <v>253</v>
      </c>
      <c r="I7306" s="286" t="s">
        <v>507</v>
      </c>
      <c r="J7306" s="286" t="s">
        <v>3439</v>
      </c>
      <c r="K7306" s="286" t="s">
        <v>643</v>
      </c>
      <c r="L7306" s="290" t="s">
        <v>28996</v>
      </c>
      <c r="M7306" s="291">
        <v>1.31</v>
      </c>
      <c r="N7306" s="291">
        <v>1.43</v>
      </c>
    </row>
    <row r="7307" spans="1:14" x14ac:dyDescent="0.25">
      <c r="A7307" s="287">
        <v>184070</v>
      </c>
      <c r="B7307" s="287" t="s">
        <v>28997</v>
      </c>
      <c r="C7307" s="287" t="s">
        <v>28998</v>
      </c>
      <c r="D7307" s="288" t="s">
        <v>23012</v>
      </c>
      <c r="E7307" s="289" t="s">
        <v>23013</v>
      </c>
      <c r="F7307" s="289" t="s">
        <v>22978</v>
      </c>
      <c r="G7307" s="286" t="s">
        <v>28999</v>
      </c>
      <c r="H7307" s="286" t="s">
        <v>253</v>
      </c>
      <c r="I7307" s="286" t="s">
        <v>507</v>
      </c>
      <c r="J7307" s="286" t="s">
        <v>507</v>
      </c>
      <c r="K7307" s="286" t="s">
        <v>643</v>
      </c>
      <c r="L7307" s="290" t="s">
        <v>29000</v>
      </c>
      <c r="M7307" s="291">
        <v>1.31</v>
      </c>
      <c r="N7307" s="291">
        <v>1.43</v>
      </c>
    </row>
    <row r="7308" spans="1:14" x14ac:dyDescent="0.25">
      <c r="A7308" s="287">
        <v>184071</v>
      </c>
      <c r="B7308" s="287" t="s">
        <v>29001</v>
      </c>
      <c r="C7308" s="287" t="s">
        <v>29002</v>
      </c>
      <c r="D7308" s="288" t="s">
        <v>23012</v>
      </c>
      <c r="E7308" s="289" t="s">
        <v>23013</v>
      </c>
      <c r="F7308" s="289" t="s">
        <v>22978</v>
      </c>
      <c r="G7308" s="286" t="s">
        <v>29003</v>
      </c>
      <c r="H7308" s="286" t="s">
        <v>253</v>
      </c>
      <c r="I7308" s="286" t="s">
        <v>507</v>
      </c>
      <c r="J7308" s="286" t="s">
        <v>642</v>
      </c>
      <c r="K7308" s="286" t="s">
        <v>643</v>
      </c>
      <c r="L7308" s="290" t="s">
        <v>29004</v>
      </c>
      <c r="M7308" s="291">
        <v>1.31</v>
      </c>
      <c r="N7308" s="291">
        <v>1.43</v>
      </c>
    </row>
    <row r="7309" spans="1:14" x14ac:dyDescent="0.25">
      <c r="A7309" s="287">
        <v>184072</v>
      </c>
      <c r="B7309" s="287" t="s">
        <v>29005</v>
      </c>
      <c r="C7309" s="287" t="s">
        <v>29006</v>
      </c>
      <c r="D7309" s="288" t="s">
        <v>23012</v>
      </c>
      <c r="E7309" s="289" t="s">
        <v>23013</v>
      </c>
      <c r="F7309" s="289" t="s">
        <v>22978</v>
      </c>
      <c r="G7309" s="286" t="s">
        <v>29007</v>
      </c>
      <c r="H7309" s="286" t="s">
        <v>253</v>
      </c>
      <c r="I7309" s="286" t="s">
        <v>507</v>
      </c>
      <c r="J7309" s="286" t="s">
        <v>642</v>
      </c>
      <c r="K7309" s="286" t="s">
        <v>643</v>
      </c>
      <c r="L7309" s="290" t="s">
        <v>28894</v>
      </c>
      <c r="M7309" s="291">
        <v>1.31</v>
      </c>
      <c r="N7309" s="291">
        <v>1.43</v>
      </c>
    </row>
    <row r="7310" spans="1:14" x14ac:dyDescent="0.25">
      <c r="A7310" s="287">
        <v>184073</v>
      </c>
      <c r="B7310" s="287" t="s">
        <v>29008</v>
      </c>
      <c r="C7310" s="287" t="s">
        <v>29009</v>
      </c>
      <c r="D7310" s="288" t="s">
        <v>23012</v>
      </c>
      <c r="E7310" s="289" t="s">
        <v>23013</v>
      </c>
      <c r="F7310" s="289" t="s">
        <v>22978</v>
      </c>
      <c r="G7310" s="286" t="s">
        <v>1144</v>
      </c>
      <c r="H7310" s="286" t="s">
        <v>253</v>
      </c>
      <c r="I7310" s="286" t="s">
        <v>507</v>
      </c>
      <c r="J7310" s="286" t="s">
        <v>1331</v>
      </c>
      <c r="K7310" s="286" t="s">
        <v>643</v>
      </c>
      <c r="L7310" s="290" t="s">
        <v>29010</v>
      </c>
      <c r="M7310" s="291">
        <v>1.31</v>
      </c>
      <c r="N7310" s="291">
        <v>1.43</v>
      </c>
    </row>
    <row r="7311" spans="1:14" x14ac:dyDescent="0.25">
      <c r="A7311" s="287">
        <v>184074</v>
      </c>
      <c r="B7311" s="287" t="s">
        <v>29011</v>
      </c>
      <c r="C7311" s="287" t="s">
        <v>29012</v>
      </c>
      <c r="D7311" s="288" t="s">
        <v>23012</v>
      </c>
      <c r="E7311" s="289" t="s">
        <v>23013</v>
      </c>
      <c r="F7311" s="289" t="s">
        <v>22978</v>
      </c>
      <c r="G7311" s="286" t="s">
        <v>29013</v>
      </c>
      <c r="H7311" s="286" t="s">
        <v>253</v>
      </c>
      <c r="I7311" s="286" t="s">
        <v>507</v>
      </c>
      <c r="J7311" s="286" t="s">
        <v>642</v>
      </c>
      <c r="K7311" s="286" t="s">
        <v>643</v>
      </c>
      <c r="L7311" s="290" t="s">
        <v>28930</v>
      </c>
      <c r="M7311" s="291">
        <v>1.31</v>
      </c>
      <c r="N7311" s="291">
        <v>1.43</v>
      </c>
    </row>
    <row r="7312" spans="1:14" x14ac:dyDescent="0.25">
      <c r="A7312" s="287">
        <v>184075</v>
      </c>
      <c r="B7312" s="287" t="s">
        <v>29014</v>
      </c>
      <c r="C7312" s="287" t="s">
        <v>29015</v>
      </c>
      <c r="D7312" s="288" t="s">
        <v>22976</v>
      </c>
      <c r="E7312" s="289" t="s">
        <v>22977</v>
      </c>
      <c r="F7312" s="289" t="s">
        <v>22978</v>
      </c>
      <c r="G7312" s="286" t="s">
        <v>29016</v>
      </c>
      <c r="H7312" s="286" t="s">
        <v>253</v>
      </c>
      <c r="I7312" s="286" t="s">
        <v>507</v>
      </c>
      <c r="J7312" s="286" t="s">
        <v>18999</v>
      </c>
      <c r="K7312" s="286" t="s">
        <v>19004</v>
      </c>
      <c r="L7312" s="290" t="s">
        <v>19005</v>
      </c>
      <c r="M7312" s="291">
        <v>1.0649999999999999</v>
      </c>
      <c r="N7312" s="291">
        <v>1.0900000000000001</v>
      </c>
    </row>
    <row r="7313" spans="1:14" x14ac:dyDescent="0.25">
      <c r="A7313" s="287">
        <v>184076</v>
      </c>
      <c r="B7313" s="287" t="s">
        <v>29017</v>
      </c>
      <c r="C7313" s="287" t="s">
        <v>29018</v>
      </c>
      <c r="D7313" s="288" t="s">
        <v>23012</v>
      </c>
      <c r="E7313" s="289" t="s">
        <v>23013</v>
      </c>
      <c r="F7313" s="289" t="s">
        <v>22978</v>
      </c>
      <c r="G7313" s="286" t="s">
        <v>29019</v>
      </c>
      <c r="H7313" s="286" t="s">
        <v>253</v>
      </c>
      <c r="I7313" s="286" t="s">
        <v>980</v>
      </c>
      <c r="J7313" s="286" t="s">
        <v>981</v>
      </c>
      <c r="K7313" s="286" t="s">
        <v>981</v>
      </c>
      <c r="L7313" s="290" t="s">
        <v>982</v>
      </c>
      <c r="M7313" s="291">
        <v>1.17</v>
      </c>
      <c r="N7313" s="291">
        <v>1.21</v>
      </c>
    </row>
    <row r="7314" spans="1:14" x14ac:dyDescent="0.25">
      <c r="A7314" s="287">
        <v>184077</v>
      </c>
      <c r="B7314" s="287" t="s">
        <v>29020</v>
      </c>
      <c r="C7314" s="287" t="s">
        <v>29021</v>
      </c>
      <c r="D7314" s="288" t="s">
        <v>22976</v>
      </c>
      <c r="E7314" s="289" t="s">
        <v>22977</v>
      </c>
      <c r="F7314" s="289" t="s">
        <v>22978</v>
      </c>
      <c r="G7314" s="286" t="s">
        <v>29022</v>
      </c>
      <c r="H7314" s="286" t="s">
        <v>253</v>
      </c>
      <c r="I7314" s="286" t="s">
        <v>522</v>
      </c>
      <c r="J7314" s="286" t="s">
        <v>760</v>
      </c>
      <c r="K7314" s="286" t="s">
        <v>29023</v>
      </c>
      <c r="L7314" s="290" t="s">
        <v>29024</v>
      </c>
      <c r="M7314" s="291">
        <v>0.96</v>
      </c>
      <c r="N7314" s="291">
        <v>0.98</v>
      </c>
    </row>
    <row r="7315" spans="1:14" x14ac:dyDescent="0.25">
      <c r="A7315" s="287">
        <v>184078</v>
      </c>
      <c r="B7315" s="287" t="s">
        <v>29025</v>
      </c>
      <c r="C7315" s="287" t="s">
        <v>29026</v>
      </c>
      <c r="D7315" s="288" t="s">
        <v>23012</v>
      </c>
      <c r="E7315" s="289" t="s">
        <v>23013</v>
      </c>
      <c r="F7315" s="289" t="s">
        <v>22978</v>
      </c>
      <c r="G7315" s="286" t="s">
        <v>29027</v>
      </c>
      <c r="H7315" s="286" t="s">
        <v>253</v>
      </c>
      <c r="I7315" s="286" t="s">
        <v>308</v>
      </c>
      <c r="J7315" s="286" t="s">
        <v>433</v>
      </c>
      <c r="K7315" s="286" t="s">
        <v>1613</v>
      </c>
      <c r="L7315" s="290" t="s">
        <v>29028</v>
      </c>
      <c r="M7315" s="291">
        <v>1.27</v>
      </c>
      <c r="N7315" s="291">
        <v>1.31</v>
      </c>
    </row>
    <row r="7316" spans="1:14" x14ac:dyDescent="0.25">
      <c r="A7316" s="287">
        <v>184079</v>
      </c>
      <c r="B7316" s="287" t="s">
        <v>29029</v>
      </c>
      <c r="C7316" s="287" t="s">
        <v>29030</v>
      </c>
      <c r="D7316" s="288" t="s">
        <v>23012</v>
      </c>
      <c r="E7316" s="289" t="s">
        <v>23013</v>
      </c>
      <c r="F7316" s="289" t="s">
        <v>22978</v>
      </c>
      <c r="G7316" s="286" t="s">
        <v>29031</v>
      </c>
      <c r="H7316" s="286" t="s">
        <v>253</v>
      </c>
      <c r="I7316" s="286" t="s">
        <v>308</v>
      </c>
      <c r="J7316" s="286" t="s">
        <v>2247</v>
      </c>
      <c r="K7316" s="286" t="s">
        <v>29032</v>
      </c>
      <c r="L7316" s="290" t="s">
        <v>29033</v>
      </c>
      <c r="M7316" s="291">
        <v>1.17</v>
      </c>
      <c r="N7316" s="291">
        <v>1.22</v>
      </c>
    </row>
    <row r="7317" spans="1:14" x14ac:dyDescent="0.25">
      <c r="A7317" s="287">
        <v>184080</v>
      </c>
      <c r="B7317" s="287" t="s">
        <v>29034</v>
      </c>
      <c r="C7317" s="287" t="s">
        <v>29035</v>
      </c>
      <c r="D7317" s="288" t="s">
        <v>23012</v>
      </c>
      <c r="E7317" s="289" t="s">
        <v>23013</v>
      </c>
      <c r="F7317" s="289" t="s">
        <v>22978</v>
      </c>
      <c r="G7317" s="286" t="s">
        <v>29036</v>
      </c>
      <c r="H7317" s="286" t="s">
        <v>253</v>
      </c>
      <c r="I7317" s="286" t="s">
        <v>308</v>
      </c>
      <c r="J7317" s="286" t="s">
        <v>2247</v>
      </c>
      <c r="K7317" s="286" t="s">
        <v>29032</v>
      </c>
      <c r="L7317" s="290" t="s">
        <v>29033</v>
      </c>
      <c r="M7317" s="291">
        <v>1.17</v>
      </c>
      <c r="N7317" s="291">
        <v>1.22</v>
      </c>
    </row>
    <row r="7318" spans="1:14" x14ac:dyDescent="0.25">
      <c r="A7318" s="287">
        <v>184081</v>
      </c>
      <c r="B7318" s="287" t="s">
        <v>29037</v>
      </c>
      <c r="C7318" s="287" t="s">
        <v>29038</v>
      </c>
      <c r="D7318" s="288" t="s">
        <v>23012</v>
      </c>
      <c r="E7318" s="289" t="s">
        <v>23013</v>
      </c>
      <c r="F7318" s="289" t="s">
        <v>22978</v>
      </c>
      <c r="G7318" s="286" t="s">
        <v>29039</v>
      </c>
      <c r="H7318" s="286" t="s">
        <v>253</v>
      </c>
      <c r="I7318" s="286" t="s">
        <v>308</v>
      </c>
      <c r="J7318" s="286" t="s">
        <v>433</v>
      </c>
      <c r="K7318" s="286" t="s">
        <v>1613</v>
      </c>
      <c r="L7318" s="290" t="s">
        <v>29040</v>
      </c>
      <c r="M7318" s="291">
        <v>1.27</v>
      </c>
      <c r="N7318" s="291">
        <v>1.31</v>
      </c>
    </row>
    <row r="7319" spans="1:14" x14ac:dyDescent="0.25">
      <c r="A7319" s="287">
        <v>184082</v>
      </c>
      <c r="B7319" s="287" t="s">
        <v>29041</v>
      </c>
      <c r="C7319" s="287" t="s">
        <v>29042</v>
      </c>
      <c r="D7319" s="288" t="s">
        <v>23012</v>
      </c>
      <c r="E7319" s="289" t="s">
        <v>23013</v>
      </c>
      <c r="F7319" s="289" t="s">
        <v>22978</v>
      </c>
      <c r="G7319" s="286" t="s">
        <v>29043</v>
      </c>
      <c r="H7319" s="286" t="s">
        <v>253</v>
      </c>
      <c r="I7319" s="286" t="s">
        <v>308</v>
      </c>
      <c r="J7319" s="286" t="s">
        <v>517</v>
      </c>
      <c r="K7319" s="286" t="s">
        <v>1071</v>
      </c>
      <c r="L7319" s="290" t="s">
        <v>29044</v>
      </c>
      <c r="M7319" s="291">
        <v>1.1399999999999999</v>
      </c>
      <c r="N7319" s="291">
        <v>1.19</v>
      </c>
    </row>
    <row r="7320" spans="1:14" x14ac:dyDescent="0.25">
      <c r="A7320" s="287">
        <v>184083</v>
      </c>
      <c r="B7320" s="287" t="s">
        <v>29045</v>
      </c>
      <c r="C7320" s="287" t="s">
        <v>29046</v>
      </c>
      <c r="D7320" s="288" t="s">
        <v>23012</v>
      </c>
      <c r="E7320" s="289" t="s">
        <v>23013</v>
      </c>
      <c r="F7320" s="289" t="s">
        <v>22978</v>
      </c>
      <c r="G7320" s="286" t="s">
        <v>29047</v>
      </c>
      <c r="H7320" s="286" t="s">
        <v>253</v>
      </c>
      <c r="I7320" s="286" t="s">
        <v>308</v>
      </c>
      <c r="J7320" s="286" t="s">
        <v>517</v>
      </c>
      <c r="K7320" s="286" t="s">
        <v>1071</v>
      </c>
      <c r="L7320" s="290" t="s">
        <v>29048</v>
      </c>
      <c r="M7320" s="291">
        <v>1.1399999999999999</v>
      </c>
      <c r="N7320" s="291">
        <v>1.19</v>
      </c>
    </row>
    <row r="7321" spans="1:14" x14ac:dyDescent="0.25">
      <c r="A7321" s="287">
        <v>184084</v>
      </c>
      <c r="B7321" s="287" t="s">
        <v>29049</v>
      </c>
      <c r="C7321" s="287" t="s">
        <v>29050</v>
      </c>
      <c r="D7321" s="288" t="s">
        <v>23012</v>
      </c>
      <c r="E7321" s="289" t="s">
        <v>23013</v>
      </c>
      <c r="F7321" s="289" t="s">
        <v>22978</v>
      </c>
      <c r="G7321" s="286" t="s">
        <v>29051</v>
      </c>
      <c r="H7321" s="286" t="s">
        <v>253</v>
      </c>
      <c r="I7321" s="286" t="s">
        <v>308</v>
      </c>
      <c r="J7321" s="286" t="s">
        <v>517</v>
      </c>
      <c r="K7321" s="286" t="s">
        <v>1071</v>
      </c>
      <c r="L7321" s="290" t="s">
        <v>29044</v>
      </c>
      <c r="M7321" s="291">
        <v>1.1399999999999999</v>
      </c>
      <c r="N7321" s="291">
        <v>1.19</v>
      </c>
    </row>
    <row r="7322" spans="1:14" x14ac:dyDescent="0.25">
      <c r="A7322" s="287">
        <v>184085</v>
      </c>
      <c r="B7322" s="287" t="s">
        <v>29052</v>
      </c>
      <c r="C7322" s="287" t="s">
        <v>29053</v>
      </c>
      <c r="D7322" s="288" t="s">
        <v>23012</v>
      </c>
      <c r="E7322" s="289" t="s">
        <v>23013</v>
      </c>
      <c r="F7322" s="289" t="s">
        <v>22978</v>
      </c>
      <c r="G7322" s="286" t="s">
        <v>29054</v>
      </c>
      <c r="H7322" s="286" t="s">
        <v>253</v>
      </c>
      <c r="I7322" s="286" t="s">
        <v>308</v>
      </c>
      <c r="J7322" s="286" t="s">
        <v>517</v>
      </c>
      <c r="K7322" s="286" t="s">
        <v>16571</v>
      </c>
      <c r="L7322" s="290" t="s">
        <v>29055</v>
      </c>
      <c r="M7322" s="291">
        <v>1.1399999999999999</v>
      </c>
      <c r="N7322" s="291">
        <v>1.19</v>
      </c>
    </row>
    <row r="7323" spans="1:14" x14ac:dyDescent="0.25">
      <c r="A7323" s="287">
        <v>184086</v>
      </c>
      <c r="B7323" s="287" t="s">
        <v>29056</v>
      </c>
      <c r="C7323" s="287" t="s">
        <v>29057</v>
      </c>
      <c r="D7323" s="288" t="s">
        <v>23012</v>
      </c>
      <c r="E7323" s="289" t="s">
        <v>23013</v>
      </c>
      <c r="F7323" s="289" t="s">
        <v>22978</v>
      </c>
      <c r="G7323" s="286" t="s">
        <v>29058</v>
      </c>
      <c r="H7323" s="286" t="s">
        <v>253</v>
      </c>
      <c r="I7323" s="286" t="s">
        <v>308</v>
      </c>
      <c r="J7323" s="286" t="s">
        <v>1608</v>
      </c>
      <c r="K7323" s="286" t="s">
        <v>22173</v>
      </c>
      <c r="L7323" s="290" t="s">
        <v>29059</v>
      </c>
      <c r="M7323" s="291">
        <v>1.1100000000000001</v>
      </c>
      <c r="N7323" s="291">
        <v>1.1499999999999999</v>
      </c>
    </row>
    <row r="7324" spans="1:14" x14ac:dyDescent="0.25">
      <c r="A7324" s="287">
        <v>184087</v>
      </c>
      <c r="B7324" s="287" t="s">
        <v>29060</v>
      </c>
      <c r="C7324" s="287" t="s">
        <v>29061</v>
      </c>
      <c r="D7324" s="288" t="s">
        <v>23012</v>
      </c>
      <c r="E7324" s="289" t="s">
        <v>23013</v>
      </c>
      <c r="F7324" s="289" t="s">
        <v>22978</v>
      </c>
      <c r="G7324" s="286" t="s">
        <v>29062</v>
      </c>
      <c r="H7324" s="286" t="s">
        <v>253</v>
      </c>
      <c r="I7324" s="286" t="s">
        <v>308</v>
      </c>
      <c r="J7324" s="286" t="s">
        <v>1608</v>
      </c>
      <c r="K7324" s="286" t="s">
        <v>22173</v>
      </c>
      <c r="L7324" s="290" t="s">
        <v>29063</v>
      </c>
      <c r="M7324" s="291">
        <v>1.1100000000000001</v>
      </c>
      <c r="N7324" s="291">
        <v>1.1499999999999999</v>
      </c>
    </row>
    <row r="7325" spans="1:14" x14ac:dyDescent="0.25">
      <c r="A7325" s="287">
        <v>184088</v>
      </c>
      <c r="B7325" s="287" t="s">
        <v>29064</v>
      </c>
      <c r="C7325" s="287" t="s">
        <v>29065</v>
      </c>
      <c r="D7325" s="288" t="s">
        <v>23012</v>
      </c>
      <c r="E7325" s="289" t="s">
        <v>23013</v>
      </c>
      <c r="F7325" s="289" t="s">
        <v>22978</v>
      </c>
      <c r="G7325" s="286" t="s">
        <v>29066</v>
      </c>
      <c r="H7325" s="286" t="s">
        <v>253</v>
      </c>
      <c r="I7325" s="286" t="s">
        <v>308</v>
      </c>
      <c r="J7325" s="286" t="s">
        <v>12357</v>
      </c>
      <c r="K7325" s="286" t="s">
        <v>12363</v>
      </c>
      <c r="L7325" s="290" t="s">
        <v>29067</v>
      </c>
      <c r="M7325" s="291">
        <v>1.22</v>
      </c>
      <c r="N7325" s="291">
        <v>1.28</v>
      </c>
    </row>
    <row r="7326" spans="1:14" x14ac:dyDescent="0.25">
      <c r="A7326" s="287">
        <v>184089</v>
      </c>
      <c r="B7326" s="287" t="s">
        <v>29068</v>
      </c>
      <c r="C7326" s="287" t="s">
        <v>29069</v>
      </c>
      <c r="D7326" s="288" t="s">
        <v>23012</v>
      </c>
      <c r="E7326" s="289" t="s">
        <v>23013</v>
      </c>
      <c r="F7326" s="289" t="s">
        <v>22978</v>
      </c>
      <c r="G7326" s="286" t="s">
        <v>29070</v>
      </c>
      <c r="H7326" s="286" t="s">
        <v>253</v>
      </c>
      <c r="I7326" s="286" t="s">
        <v>308</v>
      </c>
      <c r="J7326" s="286" t="s">
        <v>309</v>
      </c>
      <c r="K7326" s="286" t="s">
        <v>29071</v>
      </c>
      <c r="L7326" s="290" t="s">
        <v>29072</v>
      </c>
      <c r="M7326" s="291">
        <v>1.19</v>
      </c>
      <c r="N7326" s="291">
        <v>1.23</v>
      </c>
    </row>
    <row r="7327" spans="1:14" s="292" customFormat="1" x14ac:dyDescent="0.25">
      <c r="A7327" s="287">
        <v>184090</v>
      </c>
      <c r="B7327" s="287" t="s">
        <v>29073</v>
      </c>
      <c r="C7327" s="287" t="s">
        <v>29074</v>
      </c>
      <c r="D7327" s="288" t="s">
        <v>22976</v>
      </c>
      <c r="E7327" s="289" t="s">
        <v>22977</v>
      </c>
      <c r="F7327" s="289" t="s">
        <v>22978</v>
      </c>
      <c r="G7327" s="286" t="s">
        <v>29075</v>
      </c>
      <c r="H7327" s="286" t="s">
        <v>253</v>
      </c>
      <c r="I7327" s="286" t="s">
        <v>2478</v>
      </c>
      <c r="J7327" s="286" t="s">
        <v>10078</v>
      </c>
      <c r="K7327" s="286" t="s">
        <v>10055</v>
      </c>
      <c r="L7327" s="290" t="s">
        <v>11099</v>
      </c>
      <c r="M7327" s="291">
        <v>0.97499999999999998</v>
      </c>
      <c r="N7327" s="291">
        <v>0.96</v>
      </c>
    </row>
    <row r="7328" spans="1:14" s="292" customFormat="1" x14ac:dyDescent="0.25">
      <c r="A7328" s="287">
        <v>184091</v>
      </c>
      <c r="B7328" s="287" t="s">
        <v>29076</v>
      </c>
      <c r="C7328" s="287" t="s">
        <v>29077</v>
      </c>
      <c r="D7328" s="288" t="s">
        <v>22976</v>
      </c>
      <c r="E7328" s="289" t="s">
        <v>22977</v>
      </c>
      <c r="F7328" s="289" t="s">
        <v>22978</v>
      </c>
      <c r="G7328" s="286" t="s">
        <v>29078</v>
      </c>
      <c r="H7328" s="286" t="s">
        <v>253</v>
      </c>
      <c r="I7328" s="286" t="s">
        <v>2478</v>
      </c>
      <c r="J7328" s="286" t="s">
        <v>10078</v>
      </c>
      <c r="K7328" s="286" t="s">
        <v>10055</v>
      </c>
      <c r="L7328" s="290" t="s">
        <v>29079</v>
      </c>
      <c r="M7328" s="291">
        <v>0.97499999999999998</v>
      </c>
      <c r="N7328" s="291">
        <v>0.96</v>
      </c>
    </row>
    <row r="7329" spans="1:14" s="292" customFormat="1" x14ac:dyDescent="0.25">
      <c r="A7329" s="287">
        <v>184092</v>
      </c>
      <c r="B7329" s="287" t="s">
        <v>29080</v>
      </c>
      <c r="C7329" s="287" t="s">
        <v>29081</v>
      </c>
      <c r="D7329" s="288" t="s">
        <v>22976</v>
      </c>
      <c r="E7329" s="289" t="s">
        <v>22977</v>
      </c>
      <c r="F7329" s="289" t="s">
        <v>22978</v>
      </c>
      <c r="G7329" s="286" t="s">
        <v>29082</v>
      </c>
      <c r="H7329" s="286" t="s">
        <v>253</v>
      </c>
      <c r="I7329" s="286" t="s">
        <v>2478</v>
      </c>
      <c r="J7329" s="286" t="s">
        <v>10078</v>
      </c>
      <c r="K7329" s="286" t="s">
        <v>10055</v>
      </c>
      <c r="L7329" s="290" t="s">
        <v>11099</v>
      </c>
      <c r="M7329" s="291">
        <v>0.97499999999999998</v>
      </c>
      <c r="N7329" s="291">
        <v>0.96</v>
      </c>
    </row>
    <row r="7330" spans="1:14" s="292" customFormat="1" x14ac:dyDescent="0.25">
      <c r="A7330" s="287">
        <v>184093</v>
      </c>
      <c r="B7330" s="287" t="s">
        <v>29083</v>
      </c>
      <c r="C7330" s="287" t="s">
        <v>29084</v>
      </c>
      <c r="D7330" s="288" t="s">
        <v>23012</v>
      </c>
      <c r="E7330" s="289" t="s">
        <v>23013</v>
      </c>
      <c r="F7330" s="289" t="s">
        <v>22978</v>
      </c>
      <c r="G7330" s="286" t="s">
        <v>29085</v>
      </c>
      <c r="H7330" s="286" t="s">
        <v>253</v>
      </c>
      <c r="I7330" s="286" t="s">
        <v>8124</v>
      </c>
      <c r="J7330" s="286" t="s">
        <v>11334</v>
      </c>
      <c r="K7330" s="286" t="s">
        <v>29086</v>
      </c>
      <c r="L7330" s="290" t="s">
        <v>29087</v>
      </c>
      <c r="M7330" s="291">
        <v>1.06</v>
      </c>
      <c r="N7330" s="291">
        <v>1.05</v>
      </c>
    </row>
    <row r="7331" spans="1:14" s="292" customFormat="1" x14ac:dyDescent="0.25">
      <c r="A7331" s="287">
        <v>184096</v>
      </c>
      <c r="B7331" s="287" t="s">
        <v>29088</v>
      </c>
      <c r="C7331" s="287" t="s">
        <v>29089</v>
      </c>
      <c r="D7331" s="288" t="s">
        <v>23012</v>
      </c>
      <c r="E7331" s="289" t="s">
        <v>23013</v>
      </c>
      <c r="F7331" s="289" t="s">
        <v>22978</v>
      </c>
      <c r="G7331" s="286" t="s">
        <v>702</v>
      </c>
      <c r="H7331" s="286" t="s">
        <v>253</v>
      </c>
      <c r="I7331" s="286" t="s">
        <v>507</v>
      </c>
      <c r="J7331" s="286" t="s">
        <v>13731</v>
      </c>
      <c r="K7331" s="286" t="s">
        <v>15510</v>
      </c>
      <c r="L7331" s="290" t="s">
        <v>29090</v>
      </c>
      <c r="M7331" s="291">
        <v>1.0649999999999999</v>
      </c>
      <c r="N7331" s="291">
        <v>1.0900000000000001</v>
      </c>
    </row>
    <row r="7332" spans="1:14" s="292" customFormat="1" x14ac:dyDescent="0.25">
      <c r="A7332" s="287">
        <v>184097</v>
      </c>
      <c r="B7332" s="287" t="s">
        <v>29091</v>
      </c>
      <c r="C7332" s="287" t="s">
        <v>29092</v>
      </c>
      <c r="D7332" s="288" t="s">
        <v>22976</v>
      </c>
      <c r="E7332" s="289" t="s">
        <v>22977</v>
      </c>
      <c r="F7332" s="289" t="s">
        <v>22978</v>
      </c>
      <c r="G7332" s="286" t="s">
        <v>29093</v>
      </c>
      <c r="H7332" s="286" t="s">
        <v>253</v>
      </c>
      <c r="I7332" s="286" t="s">
        <v>3229</v>
      </c>
      <c r="J7332" s="286" t="s">
        <v>12854</v>
      </c>
      <c r="K7332" s="286" t="s">
        <v>12847</v>
      </c>
      <c r="L7332" s="290" t="s">
        <v>12855</v>
      </c>
      <c r="M7332" s="291">
        <v>1</v>
      </c>
      <c r="N7332" s="291">
        <v>1</v>
      </c>
    </row>
    <row r="7333" spans="1:14" s="292" customFormat="1" x14ac:dyDescent="0.25">
      <c r="A7333" s="287">
        <v>184098</v>
      </c>
      <c r="B7333" s="287" t="s">
        <v>29094</v>
      </c>
      <c r="C7333" s="287" t="s">
        <v>29095</v>
      </c>
      <c r="D7333" s="288" t="s">
        <v>23012</v>
      </c>
      <c r="E7333" s="289" t="s">
        <v>23013</v>
      </c>
      <c r="F7333" s="289" t="s">
        <v>22978</v>
      </c>
      <c r="G7333" s="286" t="s">
        <v>29096</v>
      </c>
      <c r="H7333" s="286" t="s">
        <v>253</v>
      </c>
      <c r="I7333" s="286" t="s">
        <v>2444</v>
      </c>
      <c r="J7333" s="286" t="s">
        <v>17594</v>
      </c>
      <c r="K7333" s="286" t="s">
        <v>17592</v>
      </c>
      <c r="L7333" s="290" t="s">
        <v>17595</v>
      </c>
      <c r="M7333" s="291">
        <v>0.97499999999999998</v>
      </c>
      <c r="N7333" s="291">
        <v>0.97499999999999998</v>
      </c>
    </row>
    <row r="7334" spans="1:14" s="292" customFormat="1" x14ac:dyDescent="0.25">
      <c r="A7334" s="287">
        <v>184099</v>
      </c>
      <c r="B7334" s="287" t="s">
        <v>29097</v>
      </c>
      <c r="C7334" s="287" t="s">
        <v>29098</v>
      </c>
      <c r="D7334" s="288" t="s">
        <v>23012</v>
      </c>
      <c r="E7334" s="289" t="s">
        <v>23013</v>
      </c>
      <c r="F7334" s="289" t="s">
        <v>22978</v>
      </c>
      <c r="G7334" s="286" t="s">
        <v>29099</v>
      </c>
      <c r="H7334" s="286" t="s">
        <v>253</v>
      </c>
      <c r="I7334" s="286" t="s">
        <v>3229</v>
      </c>
      <c r="J7334" s="286" t="s">
        <v>10509</v>
      </c>
      <c r="K7334" s="286" t="s">
        <v>10732</v>
      </c>
      <c r="L7334" s="290" t="s">
        <v>29100</v>
      </c>
      <c r="M7334" s="291">
        <v>0.87</v>
      </c>
      <c r="N7334" s="291">
        <v>0.87</v>
      </c>
    </row>
    <row r="7335" spans="1:14" x14ac:dyDescent="0.25">
      <c r="A7335" s="287">
        <v>184100</v>
      </c>
      <c r="B7335" s="287" t="s">
        <v>29101</v>
      </c>
      <c r="C7335" s="287" t="s">
        <v>29102</v>
      </c>
      <c r="D7335" s="288" t="s">
        <v>23012</v>
      </c>
      <c r="E7335" s="289" t="s">
        <v>23013</v>
      </c>
      <c r="F7335" s="289" t="s">
        <v>22978</v>
      </c>
      <c r="G7335" s="286" t="s">
        <v>29103</v>
      </c>
      <c r="H7335" s="286" t="s">
        <v>253</v>
      </c>
      <c r="I7335" s="286" t="s">
        <v>1713</v>
      </c>
      <c r="J7335" s="286" t="s">
        <v>11252</v>
      </c>
      <c r="K7335" s="286" t="s">
        <v>29104</v>
      </c>
      <c r="L7335" s="290" t="s">
        <v>29105</v>
      </c>
      <c r="M7335" s="291">
        <v>1.1299999999999999</v>
      </c>
      <c r="N7335" s="291">
        <v>1.155</v>
      </c>
    </row>
    <row r="7336" spans="1:14" s="292" customFormat="1" x14ac:dyDescent="0.25">
      <c r="A7336" s="287">
        <v>184101</v>
      </c>
      <c r="B7336" s="287" t="s">
        <v>29106</v>
      </c>
      <c r="C7336" s="287" t="s">
        <v>29107</v>
      </c>
      <c r="D7336" s="288" t="s">
        <v>23012</v>
      </c>
      <c r="E7336" s="289" t="s">
        <v>23013</v>
      </c>
      <c r="F7336" s="289" t="s">
        <v>22978</v>
      </c>
      <c r="G7336" s="286" t="s">
        <v>29108</v>
      </c>
      <c r="H7336" s="286" t="s">
        <v>253</v>
      </c>
      <c r="I7336" s="286" t="s">
        <v>522</v>
      </c>
      <c r="J7336" s="286" t="s">
        <v>20809</v>
      </c>
      <c r="K7336" s="286" t="s">
        <v>2378</v>
      </c>
      <c r="L7336" s="290" t="s">
        <v>29109</v>
      </c>
      <c r="M7336" s="291">
        <v>1.0549999999999999</v>
      </c>
      <c r="N7336" s="291">
        <v>1.1000000000000001</v>
      </c>
    </row>
    <row r="7337" spans="1:14" s="292" customFormat="1" x14ac:dyDescent="0.25">
      <c r="A7337" s="287">
        <v>184102</v>
      </c>
      <c r="B7337" s="287" t="s">
        <v>29110</v>
      </c>
      <c r="C7337" s="287" t="s">
        <v>29111</v>
      </c>
      <c r="D7337" s="288" t="s">
        <v>23012</v>
      </c>
      <c r="E7337" s="289" t="s">
        <v>23013</v>
      </c>
      <c r="F7337" s="289" t="s">
        <v>22978</v>
      </c>
      <c r="G7337" s="286" t="s">
        <v>29112</v>
      </c>
      <c r="H7337" s="286" t="s">
        <v>253</v>
      </c>
      <c r="I7337" s="286" t="s">
        <v>522</v>
      </c>
      <c r="J7337" s="286" t="s">
        <v>1020</v>
      </c>
      <c r="K7337" s="286" t="s">
        <v>1020</v>
      </c>
      <c r="L7337" s="290" t="s">
        <v>29113</v>
      </c>
      <c r="M7337" s="291">
        <v>1.0549999999999999</v>
      </c>
      <c r="N7337" s="291">
        <v>1.1000000000000001</v>
      </c>
    </row>
    <row r="7338" spans="1:14" s="292" customFormat="1" x14ac:dyDescent="0.25">
      <c r="A7338" s="287">
        <v>184103</v>
      </c>
      <c r="B7338" s="287" t="s">
        <v>29114</v>
      </c>
      <c r="C7338" s="287" t="s">
        <v>29115</v>
      </c>
      <c r="D7338" s="288" t="s">
        <v>23012</v>
      </c>
      <c r="E7338" s="289" t="s">
        <v>23013</v>
      </c>
      <c r="F7338" s="289" t="s">
        <v>22978</v>
      </c>
      <c r="G7338" s="286" t="s">
        <v>29116</v>
      </c>
      <c r="H7338" s="286" t="s">
        <v>253</v>
      </c>
      <c r="I7338" s="286" t="s">
        <v>522</v>
      </c>
      <c r="J7338" s="286" t="s">
        <v>16969</v>
      </c>
      <c r="K7338" s="286" t="s">
        <v>16605</v>
      </c>
      <c r="L7338" s="290" t="s">
        <v>29117</v>
      </c>
      <c r="M7338" s="291">
        <v>1.0549999999999999</v>
      </c>
      <c r="N7338" s="291">
        <v>1.1000000000000001</v>
      </c>
    </row>
    <row r="7339" spans="1:14" x14ac:dyDescent="0.25">
      <c r="A7339" s="287">
        <v>184104</v>
      </c>
      <c r="B7339" s="287" t="s">
        <v>29118</v>
      </c>
      <c r="C7339" s="287" t="s">
        <v>29119</v>
      </c>
      <c r="D7339" s="288" t="s">
        <v>23012</v>
      </c>
      <c r="E7339" s="289" t="s">
        <v>23013</v>
      </c>
      <c r="F7339" s="289" t="s">
        <v>22978</v>
      </c>
      <c r="G7339" s="286" t="s">
        <v>29120</v>
      </c>
      <c r="H7339" s="286" t="s">
        <v>253</v>
      </c>
      <c r="I7339" s="286" t="s">
        <v>308</v>
      </c>
      <c r="J7339" s="286" t="s">
        <v>3014</v>
      </c>
      <c r="K7339" s="286" t="s">
        <v>29121</v>
      </c>
      <c r="L7339" s="290" t="s">
        <v>29122</v>
      </c>
      <c r="M7339" s="291">
        <v>1.28</v>
      </c>
      <c r="N7339" s="291">
        <v>1.35</v>
      </c>
    </row>
    <row r="7340" spans="1:14" x14ac:dyDescent="0.25">
      <c r="A7340" s="287">
        <v>184105</v>
      </c>
      <c r="B7340" s="287" t="s">
        <v>29123</v>
      </c>
      <c r="C7340" s="287" t="s">
        <v>29124</v>
      </c>
      <c r="D7340" s="288" t="s">
        <v>23012</v>
      </c>
      <c r="E7340" s="289" t="s">
        <v>23013</v>
      </c>
      <c r="F7340" s="289" t="s">
        <v>22978</v>
      </c>
      <c r="G7340" s="286" t="s">
        <v>23198</v>
      </c>
      <c r="H7340" s="286" t="s">
        <v>253</v>
      </c>
      <c r="I7340" s="286" t="s">
        <v>308</v>
      </c>
      <c r="J7340" s="286" t="s">
        <v>7226</v>
      </c>
      <c r="K7340" s="286" t="s">
        <v>17934</v>
      </c>
      <c r="L7340" s="290" t="s">
        <v>29125</v>
      </c>
      <c r="M7340" s="291">
        <v>1.2349999999999999</v>
      </c>
      <c r="N7340" s="291">
        <v>1.29</v>
      </c>
    </row>
    <row r="7341" spans="1:14" s="292" customFormat="1" x14ac:dyDescent="0.25">
      <c r="A7341" s="287">
        <v>184107</v>
      </c>
      <c r="B7341" s="287" t="s">
        <v>29126</v>
      </c>
      <c r="C7341" s="287" t="s">
        <v>29127</v>
      </c>
      <c r="D7341" s="288" t="s">
        <v>23012</v>
      </c>
      <c r="E7341" s="289" t="s">
        <v>23013</v>
      </c>
      <c r="F7341" s="289" t="s">
        <v>22978</v>
      </c>
      <c r="G7341" s="286" t="s">
        <v>29128</v>
      </c>
      <c r="H7341" s="286" t="s">
        <v>253</v>
      </c>
      <c r="I7341" s="286" t="s">
        <v>308</v>
      </c>
      <c r="J7341" s="286" t="s">
        <v>18330</v>
      </c>
      <c r="K7341" s="286" t="s">
        <v>18328</v>
      </c>
      <c r="L7341" s="290" t="s">
        <v>29129</v>
      </c>
      <c r="M7341" s="291">
        <v>1.2349999999999999</v>
      </c>
      <c r="N7341" s="291">
        <v>1.29</v>
      </c>
    </row>
    <row r="7342" spans="1:14" s="292" customFormat="1" x14ac:dyDescent="0.25">
      <c r="A7342" s="287">
        <v>184108</v>
      </c>
      <c r="B7342" s="287" t="s">
        <v>29130</v>
      </c>
      <c r="C7342" s="287" t="s">
        <v>29131</v>
      </c>
      <c r="D7342" s="288" t="s">
        <v>23012</v>
      </c>
      <c r="E7342" s="289" t="s">
        <v>23013</v>
      </c>
      <c r="F7342" s="289" t="s">
        <v>22978</v>
      </c>
      <c r="G7342" s="286" t="s">
        <v>29132</v>
      </c>
      <c r="H7342" s="286" t="s">
        <v>253</v>
      </c>
      <c r="I7342" s="286" t="s">
        <v>308</v>
      </c>
      <c r="J7342" s="286" t="s">
        <v>18330</v>
      </c>
      <c r="K7342" s="286" t="s">
        <v>18328</v>
      </c>
      <c r="L7342" s="290" t="s">
        <v>29133</v>
      </c>
      <c r="M7342" s="291">
        <v>1.2349999999999999</v>
      </c>
      <c r="N7342" s="291">
        <v>1.29</v>
      </c>
    </row>
    <row r="7343" spans="1:14" x14ac:dyDescent="0.25">
      <c r="A7343" s="287">
        <v>184109</v>
      </c>
      <c r="B7343" s="287" t="s">
        <v>29134</v>
      </c>
      <c r="C7343" s="287" t="s">
        <v>29135</v>
      </c>
      <c r="D7343" s="288" t="s">
        <v>23012</v>
      </c>
      <c r="E7343" s="289" t="s">
        <v>23013</v>
      </c>
      <c r="F7343" s="289" t="s">
        <v>22978</v>
      </c>
      <c r="G7343" s="286" t="s">
        <v>23915</v>
      </c>
      <c r="H7343" s="286" t="s">
        <v>253</v>
      </c>
      <c r="I7343" s="286" t="s">
        <v>308</v>
      </c>
      <c r="J7343" s="286" t="s">
        <v>8365</v>
      </c>
      <c r="K7343" s="286" t="s">
        <v>8365</v>
      </c>
      <c r="L7343" s="290" t="s">
        <v>29136</v>
      </c>
      <c r="M7343" s="291">
        <v>1.34</v>
      </c>
      <c r="N7343" s="291">
        <v>1.38</v>
      </c>
    </row>
    <row r="7344" spans="1:14" s="292" customFormat="1" x14ac:dyDescent="0.25">
      <c r="A7344" s="287">
        <v>184110</v>
      </c>
      <c r="B7344" s="287" t="s">
        <v>29137</v>
      </c>
      <c r="C7344" s="287" t="s">
        <v>29138</v>
      </c>
      <c r="D7344" s="288" t="s">
        <v>23012</v>
      </c>
      <c r="E7344" s="289" t="s">
        <v>23013</v>
      </c>
      <c r="F7344" s="289" t="s">
        <v>22978</v>
      </c>
      <c r="G7344" s="286" t="s">
        <v>29139</v>
      </c>
      <c r="H7344" s="286" t="s">
        <v>253</v>
      </c>
      <c r="I7344" s="286" t="s">
        <v>308</v>
      </c>
      <c r="J7344" s="286" t="s">
        <v>309</v>
      </c>
      <c r="K7344" s="286" t="s">
        <v>29140</v>
      </c>
      <c r="L7344" s="290" t="s">
        <v>29141</v>
      </c>
      <c r="M7344" s="291">
        <v>1.19</v>
      </c>
      <c r="N7344" s="291">
        <v>1.23</v>
      </c>
    </row>
    <row r="7345" spans="1:14" x14ac:dyDescent="0.25">
      <c r="A7345" s="287">
        <v>184111</v>
      </c>
      <c r="B7345" s="287" t="s">
        <v>29142</v>
      </c>
      <c r="C7345" s="287" t="s">
        <v>29143</v>
      </c>
      <c r="D7345" s="288" t="s">
        <v>23012</v>
      </c>
      <c r="E7345" s="289" t="s">
        <v>23013</v>
      </c>
      <c r="F7345" s="289" t="s">
        <v>22978</v>
      </c>
      <c r="G7345" s="286" t="s">
        <v>29144</v>
      </c>
      <c r="H7345" s="286" t="s">
        <v>253</v>
      </c>
      <c r="I7345" s="286" t="s">
        <v>308</v>
      </c>
      <c r="J7345" s="286" t="s">
        <v>7280</v>
      </c>
      <c r="K7345" s="286" t="s">
        <v>18878</v>
      </c>
      <c r="L7345" s="290">
        <v>93454</v>
      </c>
      <c r="M7345" s="291">
        <v>1.25</v>
      </c>
      <c r="N7345" s="291">
        <v>1.29</v>
      </c>
    </row>
    <row r="7346" spans="1:14" s="292" customFormat="1" x14ac:dyDescent="0.25">
      <c r="A7346" s="287">
        <v>184112</v>
      </c>
      <c r="B7346" s="287" t="s">
        <v>29145</v>
      </c>
      <c r="C7346" s="287" t="s">
        <v>29146</v>
      </c>
      <c r="D7346" s="288" t="s">
        <v>22976</v>
      </c>
      <c r="E7346" s="289" t="s">
        <v>22977</v>
      </c>
      <c r="F7346" s="289" t="s">
        <v>22978</v>
      </c>
      <c r="G7346" s="286" t="s">
        <v>29147</v>
      </c>
      <c r="H7346" s="286" t="s">
        <v>253</v>
      </c>
      <c r="I7346" s="286" t="s">
        <v>3899</v>
      </c>
      <c r="J7346" s="286" t="s">
        <v>938</v>
      </c>
      <c r="K7346" s="286" t="s">
        <v>29148</v>
      </c>
      <c r="L7346" s="290" t="s">
        <v>29149</v>
      </c>
      <c r="M7346" s="291">
        <v>1.06</v>
      </c>
      <c r="N7346" s="291">
        <v>1.04</v>
      </c>
    </row>
    <row r="7347" spans="1:14" s="292" customFormat="1" x14ac:dyDescent="0.25">
      <c r="A7347" s="287">
        <v>184113</v>
      </c>
      <c r="B7347" s="287" t="s">
        <v>29150</v>
      </c>
      <c r="C7347" s="287" t="s">
        <v>29151</v>
      </c>
      <c r="D7347" s="288" t="s">
        <v>23012</v>
      </c>
      <c r="E7347" s="289" t="s">
        <v>23013</v>
      </c>
      <c r="F7347" s="289" t="s">
        <v>22978</v>
      </c>
      <c r="G7347" s="286" t="s">
        <v>29152</v>
      </c>
      <c r="H7347" s="286" t="s">
        <v>253</v>
      </c>
      <c r="I7347" s="286" t="s">
        <v>3899</v>
      </c>
      <c r="J7347" s="286" t="s">
        <v>938</v>
      </c>
      <c r="K7347" s="286" t="s">
        <v>13828</v>
      </c>
      <c r="L7347" s="290" t="s">
        <v>29153</v>
      </c>
      <c r="M7347" s="291">
        <v>1.06</v>
      </c>
      <c r="N7347" s="291">
        <v>1.04</v>
      </c>
    </row>
    <row r="7348" spans="1:14" x14ac:dyDescent="0.25">
      <c r="A7348" s="287">
        <v>184114</v>
      </c>
      <c r="B7348" s="287" t="s">
        <v>29154</v>
      </c>
      <c r="C7348" s="287" t="s">
        <v>29155</v>
      </c>
      <c r="D7348" s="288" t="s">
        <v>23012</v>
      </c>
      <c r="E7348" s="289" t="s">
        <v>23013</v>
      </c>
      <c r="F7348" s="289" t="s">
        <v>22978</v>
      </c>
      <c r="G7348" s="286" t="s">
        <v>29156</v>
      </c>
      <c r="H7348" s="286" t="s">
        <v>253</v>
      </c>
      <c r="I7348" s="286" t="s">
        <v>308</v>
      </c>
      <c r="J7348" s="286" t="s">
        <v>1206</v>
      </c>
      <c r="K7348" s="286" t="s">
        <v>1206</v>
      </c>
      <c r="L7348" s="290" t="s">
        <v>29157</v>
      </c>
      <c r="M7348" s="291">
        <v>1.21</v>
      </c>
      <c r="N7348" s="291">
        <v>1.24</v>
      </c>
    </row>
    <row r="7349" spans="1:14" s="292" customFormat="1" x14ac:dyDescent="0.25">
      <c r="A7349" s="287">
        <v>184116</v>
      </c>
      <c r="B7349" s="287" t="s">
        <v>29158</v>
      </c>
      <c r="C7349" s="287" t="s">
        <v>29159</v>
      </c>
      <c r="D7349" s="288" t="s">
        <v>22976</v>
      </c>
      <c r="E7349" s="289" t="s">
        <v>22977</v>
      </c>
      <c r="F7349" s="289" t="s">
        <v>22978</v>
      </c>
      <c r="G7349" s="286" t="s">
        <v>29160</v>
      </c>
      <c r="H7349" s="286" t="s">
        <v>253</v>
      </c>
      <c r="I7349" s="286" t="s">
        <v>308</v>
      </c>
      <c r="J7349" s="286" t="s">
        <v>1206</v>
      </c>
      <c r="K7349" s="286" t="s">
        <v>1206</v>
      </c>
      <c r="L7349" s="290" t="s">
        <v>29157</v>
      </c>
      <c r="M7349" s="291">
        <v>1.21</v>
      </c>
      <c r="N7349" s="291">
        <v>1.24</v>
      </c>
    </row>
    <row r="7350" spans="1:14" s="292" customFormat="1" x14ac:dyDescent="0.25">
      <c r="A7350" s="287">
        <v>184117</v>
      </c>
      <c r="B7350" s="287" t="s">
        <v>29161</v>
      </c>
      <c r="C7350" s="287" t="s">
        <v>29162</v>
      </c>
      <c r="D7350" s="288" t="s">
        <v>23012</v>
      </c>
      <c r="E7350" s="289" t="s">
        <v>23013</v>
      </c>
      <c r="F7350" s="289" t="s">
        <v>22978</v>
      </c>
      <c r="G7350" s="286" t="s">
        <v>11340</v>
      </c>
      <c r="H7350" s="286" t="s">
        <v>253</v>
      </c>
      <c r="I7350" s="286" t="s">
        <v>308</v>
      </c>
      <c r="J7350" s="286" t="s">
        <v>1113</v>
      </c>
      <c r="K7350" s="286" t="s">
        <v>11340</v>
      </c>
      <c r="L7350" s="290" t="s">
        <v>29163</v>
      </c>
      <c r="M7350" s="291">
        <v>1.1399999999999999</v>
      </c>
      <c r="N7350" s="291">
        <v>1.19</v>
      </c>
    </row>
    <row r="7351" spans="1:14" s="292" customFormat="1" x14ac:dyDescent="0.25">
      <c r="A7351" s="287">
        <v>184120</v>
      </c>
      <c r="B7351" s="287" t="s">
        <v>29164</v>
      </c>
      <c r="C7351" s="287" t="s">
        <v>29165</v>
      </c>
      <c r="D7351" s="288" t="s">
        <v>23012</v>
      </c>
      <c r="E7351" s="289" t="s">
        <v>23013</v>
      </c>
      <c r="F7351" s="289" t="s">
        <v>22978</v>
      </c>
      <c r="G7351" s="286" t="s">
        <v>29166</v>
      </c>
      <c r="H7351" s="286" t="s">
        <v>253</v>
      </c>
      <c r="I7351" s="286" t="s">
        <v>308</v>
      </c>
      <c r="J7351" s="286" t="s">
        <v>16707</v>
      </c>
      <c r="K7351" s="286" t="s">
        <v>29167</v>
      </c>
      <c r="L7351" s="290" t="s">
        <v>29168</v>
      </c>
      <c r="M7351" s="291">
        <v>1.2349999999999999</v>
      </c>
      <c r="N7351" s="291">
        <v>1.29</v>
      </c>
    </row>
    <row r="7352" spans="1:14" s="292" customFormat="1" x14ac:dyDescent="0.25">
      <c r="A7352" s="287">
        <v>184121</v>
      </c>
      <c r="B7352" s="287" t="s">
        <v>29169</v>
      </c>
      <c r="C7352" s="287" t="s">
        <v>29170</v>
      </c>
      <c r="D7352" s="288" t="s">
        <v>23012</v>
      </c>
      <c r="E7352" s="289" t="s">
        <v>23013</v>
      </c>
      <c r="F7352" s="289" t="s">
        <v>22978</v>
      </c>
      <c r="G7352" s="286" t="s">
        <v>29171</v>
      </c>
      <c r="H7352" s="286" t="s">
        <v>253</v>
      </c>
      <c r="I7352" s="286" t="s">
        <v>308</v>
      </c>
      <c r="J7352" s="286" t="s">
        <v>21072</v>
      </c>
      <c r="K7352" s="286" t="s">
        <v>21070</v>
      </c>
      <c r="L7352" s="290" t="s">
        <v>29172</v>
      </c>
      <c r="M7352" s="291">
        <v>1.26</v>
      </c>
      <c r="N7352" s="291">
        <v>1.31</v>
      </c>
    </row>
    <row r="7353" spans="1:14" s="292" customFormat="1" x14ac:dyDescent="0.25">
      <c r="A7353" s="287">
        <v>184122</v>
      </c>
      <c r="B7353" s="287" t="s">
        <v>29173</v>
      </c>
      <c r="C7353" s="287" t="s">
        <v>29174</v>
      </c>
      <c r="D7353" s="288" t="s">
        <v>22976</v>
      </c>
      <c r="E7353" s="289" t="s">
        <v>22977</v>
      </c>
      <c r="F7353" s="289" t="s">
        <v>22978</v>
      </c>
      <c r="G7353" s="286" t="s">
        <v>29175</v>
      </c>
      <c r="H7353" s="286" t="s">
        <v>253</v>
      </c>
      <c r="I7353" s="286" t="s">
        <v>3899</v>
      </c>
      <c r="J7353" s="286" t="s">
        <v>5903</v>
      </c>
      <c r="K7353" s="286" t="s">
        <v>29176</v>
      </c>
      <c r="L7353" s="290" t="s">
        <v>29177</v>
      </c>
      <c r="M7353" s="291">
        <v>1.06</v>
      </c>
      <c r="N7353" s="291">
        <v>1.04</v>
      </c>
    </row>
    <row r="7354" spans="1:14" s="292" customFormat="1" x14ac:dyDescent="0.25">
      <c r="A7354" s="287">
        <v>184123</v>
      </c>
      <c r="B7354" s="287" t="s">
        <v>29178</v>
      </c>
      <c r="C7354" s="287" t="s">
        <v>29179</v>
      </c>
      <c r="D7354" s="288" t="s">
        <v>23012</v>
      </c>
      <c r="E7354" s="289" t="s">
        <v>23013</v>
      </c>
      <c r="F7354" s="289" t="s">
        <v>22978</v>
      </c>
      <c r="G7354" s="286" t="s">
        <v>29180</v>
      </c>
      <c r="H7354" s="286" t="s">
        <v>253</v>
      </c>
      <c r="I7354" s="286" t="s">
        <v>327</v>
      </c>
      <c r="J7354" s="286" t="s">
        <v>562</v>
      </c>
      <c r="K7354" s="286" t="s">
        <v>14286</v>
      </c>
      <c r="L7354" s="290" t="s">
        <v>29181</v>
      </c>
      <c r="M7354" s="291">
        <v>0.88</v>
      </c>
      <c r="N7354" s="291">
        <v>0.86</v>
      </c>
    </row>
    <row r="7355" spans="1:14" s="292" customFormat="1" x14ac:dyDescent="0.25">
      <c r="A7355" s="287">
        <v>184125</v>
      </c>
      <c r="B7355" s="287" t="s">
        <v>29182</v>
      </c>
      <c r="C7355" s="287" t="s">
        <v>29183</v>
      </c>
      <c r="D7355" s="288" t="s">
        <v>22976</v>
      </c>
      <c r="E7355" s="289" t="s">
        <v>22977</v>
      </c>
      <c r="F7355" s="289" t="s">
        <v>22978</v>
      </c>
      <c r="G7355" s="286" t="s">
        <v>29184</v>
      </c>
      <c r="H7355" s="286" t="s">
        <v>253</v>
      </c>
      <c r="I7355" s="286" t="s">
        <v>327</v>
      </c>
      <c r="J7355" s="286" t="s">
        <v>878</v>
      </c>
      <c r="K7355" s="286" t="s">
        <v>879</v>
      </c>
      <c r="L7355" s="290" t="s">
        <v>29185</v>
      </c>
      <c r="M7355" s="291">
        <v>0.85</v>
      </c>
      <c r="N7355" s="291">
        <v>0.83</v>
      </c>
    </row>
    <row r="7356" spans="1:14" s="292" customFormat="1" x14ac:dyDescent="0.25">
      <c r="A7356" s="287">
        <v>184126</v>
      </c>
      <c r="B7356" s="287" t="s">
        <v>29186</v>
      </c>
      <c r="C7356" s="287" t="s">
        <v>29187</v>
      </c>
      <c r="D7356" s="288" t="s">
        <v>23012</v>
      </c>
      <c r="E7356" s="289" t="s">
        <v>23013</v>
      </c>
      <c r="F7356" s="289" t="s">
        <v>22978</v>
      </c>
      <c r="G7356" s="286" t="s">
        <v>29188</v>
      </c>
      <c r="H7356" s="286" t="s">
        <v>253</v>
      </c>
      <c r="I7356" s="286" t="s">
        <v>327</v>
      </c>
      <c r="J7356" s="286" t="s">
        <v>878</v>
      </c>
      <c r="K7356" s="286" t="s">
        <v>879</v>
      </c>
      <c r="L7356" s="290" t="s">
        <v>29189</v>
      </c>
      <c r="M7356" s="291">
        <v>0.85</v>
      </c>
      <c r="N7356" s="291">
        <v>0.83</v>
      </c>
    </row>
    <row r="7357" spans="1:14" s="292" customFormat="1" x14ac:dyDescent="0.25">
      <c r="A7357" s="287">
        <v>184127</v>
      </c>
      <c r="B7357" s="287" t="s">
        <v>29190</v>
      </c>
      <c r="C7357" s="287" t="s">
        <v>29191</v>
      </c>
      <c r="D7357" s="288" t="s">
        <v>23012</v>
      </c>
      <c r="E7357" s="289" t="s">
        <v>23013</v>
      </c>
      <c r="F7357" s="289" t="s">
        <v>22978</v>
      </c>
      <c r="G7357" s="286" t="s">
        <v>29192</v>
      </c>
      <c r="H7357" s="286" t="s">
        <v>253</v>
      </c>
      <c r="I7357" s="286" t="s">
        <v>552</v>
      </c>
      <c r="J7357" s="286" t="s">
        <v>15197</v>
      </c>
      <c r="K7357" s="286" t="s">
        <v>15198</v>
      </c>
      <c r="L7357" s="290" t="s">
        <v>15199</v>
      </c>
      <c r="M7357" s="291">
        <v>0.96</v>
      </c>
      <c r="N7357" s="291">
        <v>0.97499999999999998</v>
      </c>
    </row>
    <row r="7358" spans="1:14" s="292" customFormat="1" x14ac:dyDescent="0.25">
      <c r="A7358" s="287">
        <v>184128</v>
      </c>
      <c r="B7358" s="287" t="s">
        <v>29193</v>
      </c>
      <c r="C7358" s="287" t="s">
        <v>29194</v>
      </c>
      <c r="D7358" s="288" t="s">
        <v>23012</v>
      </c>
      <c r="E7358" s="289" t="s">
        <v>23013</v>
      </c>
      <c r="F7358" s="289" t="s">
        <v>22978</v>
      </c>
      <c r="G7358" s="286" t="s">
        <v>29195</v>
      </c>
      <c r="H7358" s="286" t="s">
        <v>253</v>
      </c>
      <c r="I7358" s="286" t="s">
        <v>552</v>
      </c>
      <c r="J7358" s="286" t="s">
        <v>15197</v>
      </c>
      <c r="K7358" s="286" t="s">
        <v>15198</v>
      </c>
      <c r="L7358" s="290" t="s">
        <v>15202</v>
      </c>
      <c r="M7358" s="291">
        <v>0.96</v>
      </c>
      <c r="N7358" s="291">
        <v>0.97499999999999998</v>
      </c>
    </row>
    <row r="7359" spans="1:14" s="292" customFormat="1" x14ac:dyDescent="0.25">
      <c r="A7359" s="287">
        <v>184129</v>
      </c>
      <c r="B7359" s="287" t="s">
        <v>29196</v>
      </c>
      <c r="C7359" s="287" t="s">
        <v>29197</v>
      </c>
      <c r="D7359" s="288" t="s">
        <v>23012</v>
      </c>
      <c r="E7359" s="289" t="s">
        <v>23013</v>
      </c>
      <c r="F7359" s="289" t="s">
        <v>22978</v>
      </c>
      <c r="G7359" s="286" t="s">
        <v>10457</v>
      </c>
      <c r="H7359" s="286" t="s">
        <v>253</v>
      </c>
      <c r="I7359" s="286" t="s">
        <v>2182</v>
      </c>
      <c r="J7359" s="286" t="s">
        <v>10851</v>
      </c>
      <c r="K7359" s="286" t="s">
        <v>21370</v>
      </c>
      <c r="L7359" s="290" t="s">
        <v>21371</v>
      </c>
      <c r="M7359" s="291">
        <v>1.04</v>
      </c>
      <c r="N7359" s="291">
        <v>1.0350000000000001</v>
      </c>
    </row>
    <row r="7360" spans="1:14" s="292" customFormat="1" x14ac:dyDescent="0.25">
      <c r="A7360" s="287">
        <v>184130</v>
      </c>
      <c r="B7360" s="287" t="s">
        <v>29198</v>
      </c>
      <c r="C7360" s="287" t="s">
        <v>29199</v>
      </c>
      <c r="D7360" s="288" t="s">
        <v>23012</v>
      </c>
      <c r="E7360" s="289" t="s">
        <v>23013</v>
      </c>
      <c r="F7360" s="289" t="s">
        <v>22978</v>
      </c>
      <c r="G7360" s="286" t="s">
        <v>29200</v>
      </c>
      <c r="H7360" s="286" t="s">
        <v>253</v>
      </c>
      <c r="I7360" s="286" t="s">
        <v>507</v>
      </c>
      <c r="J7360" s="286" t="s">
        <v>1034</v>
      </c>
      <c r="K7360" s="286" t="s">
        <v>12630</v>
      </c>
      <c r="L7360" s="290" t="s">
        <v>29201</v>
      </c>
      <c r="M7360" s="291">
        <v>1.0649999999999999</v>
      </c>
      <c r="N7360" s="291">
        <v>1.0900000000000001</v>
      </c>
    </row>
    <row r="7361" spans="1:14" s="292" customFormat="1" x14ac:dyDescent="0.25">
      <c r="A7361" s="287">
        <v>184131</v>
      </c>
      <c r="B7361" s="287" t="s">
        <v>29202</v>
      </c>
      <c r="C7361" s="287" t="s">
        <v>29203</v>
      </c>
      <c r="D7361" s="288" t="s">
        <v>23012</v>
      </c>
      <c r="E7361" s="289" t="s">
        <v>23013</v>
      </c>
      <c r="F7361" s="289" t="s">
        <v>22978</v>
      </c>
      <c r="G7361" s="286" t="s">
        <v>29204</v>
      </c>
      <c r="H7361" s="286" t="s">
        <v>253</v>
      </c>
      <c r="I7361" s="286" t="s">
        <v>2216</v>
      </c>
      <c r="J7361" s="286" t="s">
        <v>9780</v>
      </c>
      <c r="K7361" s="286" t="s">
        <v>9584</v>
      </c>
      <c r="L7361" s="290" t="s">
        <v>12482</v>
      </c>
      <c r="M7361" s="291">
        <v>1.165</v>
      </c>
      <c r="N7361" s="291">
        <v>1.165</v>
      </c>
    </row>
    <row r="7362" spans="1:14" s="292" customFormat="1" x14ac:dyDescent="0.25">
      <c r="A7362" s="287">
        <v>184132</v>
      </c>
      <c r="B7362" s="287" t="s">
        <v>29205</v>
      </c>
      <c r="C7362" s="287" t="s">
        <v>29206</v>
      </c>
      <c r="D7362" s="288" t="s">
        <v>23077</v>
      </c>
      <c r="E7362" s="289" t="s">
        <v>23078</v>
      </c>
      <c r="F7362" s="289" t="s">
        <v>22978</v>
      </c>
      <c r="G7362" s="286" t="s">
        <v>29207</v>
      </c>
      <c r="H7362" s="286" t="s">
        <v>253</v>
      </c>
      <c r="I7362" s="286" t="s">
        <v>718</v>
      </c>
      <c r="J7362" s="286" t="s">
        <v>2345</v>
      </c>
      <c r="K7362" s="286" t="s">
        <v>9386</v>
      </c>
      <c r="L7362" s="290" t="s">
        <v>29208</v>
      </c>
      <c r="M7362" s="291">
        <v>0.93</v>
      </c>
      <c r="N7362" s="291">
        <v>0.93</v>
      </c>
    </row>
    <row r="7363" spans="1:14" s="292" customFormat="1" x14ac:dyDescent="0.25">
      <c r="A7363" s="287">
        <v>184133</v>
      </c>
      <c r="B7363" s="287" t="s">
        <v>29209</v>
      </c>
      <c r="C7363" s="287" t="s">
        <v>29210</v>
      </c>
      <c r="D7363" s="288" t="s">
        <v>23012</v>
      </c>
      <c r="E7363" s="289" t="s">
        <v>23013</v>
      </c>
      <c r="F7363" s="289" t="s">
        <v>22978</v>
      </c>
      <c r="G7363" s="286" t="s">
        <v>29211</v>
      </c>
      <c r="H7363" s="286" t="s">
        <v>253</v>
      </c>
      <c r="I7363" s="286" t="s">
        <v>718</v>
      </c>
      <c r="J7363" s="286" t="s">
        <v>2345</v>
      </c>
      <c r="K7363" s="286" t="s">
        <v>9386</v>
      </c>
      <c r="L7363" s="290" t="s">
        <v>29212</v>
      </c>
      <c r="M7363" s="291">
        <v>0.93</v>
      </c>
      <c r="N7363" s="291">
        <v>0.93</v>
      </c>
    </row>
    <row r="7364" spans="1:14" s="292" customFormat="1" x14ac:dyDescent="0.25">
      <c r="A7364" s="287">
        <v>184135</v>
      </c>
      <c r="B7364" s="287" t="s">
        <v>29213</v>
      </c>
      <c r="C7364" s="287" t="s">
        <v>29214</v>
      </c>
      <c r="D7364" s="288" t="s">
        <v>23012</v>
      </c>
      <c r="E7364" s="289" t="s">
        <v>23013</v>
      </c>
      <c r="F7364" s="289" t="s">
        <v>22978</v>
      </c>
      <c r="G7364" s="286" t="s">
        <v>667</v>
      </c>
      <c r="H7364" s="286" t="s">
        <v>253</v>
      </c>
      <c r="I7364" s="286" t="s">
        <v>718</v>
      </c>
      <c r="J7364" s="286" t="s">
        <v>2345</v>
      </c>
      <c r="K7364" s="286" t="s">
        <v>9386</v>
      </c>
      <c r="L7364" s="290" t="s">
        <v>29215</v>
      </c>
      <c r="M7364" s="291">
        <v>0.93</v>
      </c>
      <c r="N7364" s="291">
        <v>0.93</v>
      </c>
    </row>
    <row r="7365" spans="1:14" s="292" customFormat="1" x14ac:dyDescent="0.25">
      <c r="A7365" s="287">
        <v>184136</v>
      </c>
      <c r="B7365" s="287" t="s">
        <v>29216</v>
      </c>
      <c r="C7365" s="287" t="s">
        <v>29217</v>
      </c>
      <c r="D7365" s="288" t="s">
        <v>23012</v>
      </c>
      <c r="E7365" s="289" t="s">
        <v>23013</v>
      </c>
      <c r="F7365" s="289" t="s">
        <v>22978</v>
      </c>
      <c r="G7365" s="286" t="s">
        <v>29218</v>
      </c>
      <c r="H7365" s="286" t="s">
        <v>253</v>
      </c>
      <c r="I7365" s="286" t="s">
        <v>718</v>
      </c>
      <c r="J7365" s="286" t="s">
        <v>2345</v>
      </c>
      <c r="K7365" s="286" t="s">
        <v>9386</v>
      </c>
      <c r="L7365" s="290" t="s">
        <v>29219</v>
      </c>
      <c r="M7365" s="291">
        <v>0.93</v>
      </c>
      <c r="N7365" s="291">
        <v>0.93</v>
      </c>
    </row>
    <row r="7366" spans="1:14" s="292" customFormat="1" x14ac:dyDescent="0.25">
      <c r="A7366" s="287">
        <v>184137</v>
      </c>
      <c r="B7366" s="287" t="s">
        <v>29220</v>
      </c>
      <c r="C7366" s="287" t="s">
        <v>29221</v>
      </c>
      <c r="D7366" s="288" t="s">
        <v>23012</v>
      </c>
      <c r="E7366" s="289" t="s">
        <v>23013</v>
      </c>
      <c r="F7366" s="289" t="s">
        <v>22978</v>
      </c>
      <c r="G7366" s="286" t="s">
        <v>29222</v>
      </c>
      <c r="H7366" s="286" t="s">
        <v>253</v>
      </c>
      <c r="I7366" s="286" t="s">
        <v>718</v>
      </c>
      <c r="J7366" s="286" t="s">
        <v>2345</v>
      </c>
      <c r="K7366" s="286" t="s">
        <v>9386</v>
      </c>
      <c r="L7366" s="290" t="s">
        <v>29223</v>
      </c>
      <c r="M7366" s="291">
        <v>0.93</v>
      </c>
      <c r="N7366" s="291">
        <v>0.93</v>
      </c>
    </row>
    <row r="7367" spans="1:14" s="292" customFormat="1" x14ac:dyDescent="0.25">
      <c r="A7367" s="287">
        <v>184138</v>
      </c>
      <c r="B7367" s="287" t="s">
        <v>29224</v>
      </c>
      <c r="C7367" s="287" t="s">
        <v>29225</v>
      </c>
      <c r="D7367" s="288" t="s">
        <v>23012</v>
      </c>
      <c r="E7367" s="289" t="s">
        <v>23013</v>
      </c>
      <c r="F7367" s="289" t="s">
        <v>22978</v>
      </c>
      <c r="G7367" s="286" t="s">
        <v>29226</v>
      </c>
      <c r="H7367" s="286" t="s">
        <v>253</v>
      </c>
      <c r="I7367" s="286" t="s">
        <v>718</v>
      </c>
      <c r="J7367" s="286" t="s">
        <v>2345</v>
      </c>
      <c r="K7367" s="286" t="s">
        <v>9386</v>
      </c>
      <c r="L7367" s="290" t="s">
        <v>29227</v>
      </c>
      <c r="M7367" s="291">
        <v>0.93</v>
      </c>
      <c r="N7367" s="291">
        <v>0.93</v>
      </c>
    </row>
    <row r="7368" spans="1:14" s="292" customFormat="1" x14ac:dyDescent="0.25">
      <c r="A7368" s="287">
        <v>184139</v>
      </c>
      <c r="B7368" s="287" t="s">
        <v>29228</v>
      </c>
      <c r="C7368" s="287" t="s">
        <v>29229</v>
      </c>
      <c r="D7368" s="288" t="s">
        <v>23012</v>
      </c>
      <c r="E7368" s="289" t="s">
        <v>23013</v>
      </c>
      <c r="F7368" s="289" t="s">
        <v>22978</v>
      </c>
      <c r="G7368" s="286" t="s">
        <v>29230</v>
      </c>
      <c r="H7368" s="286" t="s">
        <v>253</v>
      </c>
      <c r="I7368" s="286" t="s">
        <v>718</v>
      </c>
      <c r="J7368" s="286" t="s">
        <v>2345</v>
      </c>
      <c r="K7368" s="286" t="s">
        <v>9386</v>
      </c>
      <c r="L7368" s="290" t="s">
        <v>29231</v>
      </c>
      <c r="M7368" s="291">
        <v>0.93</v>
      </c>
      <c r="N7368" s="291">
        <v>0.93</v>
      </c>
    </row>
    <row r="7369" spans="1:14" s="292" customFormat="1" x14ac:dyDescent="0.25">
      <c r="A7369" s="287">
        <v>184140</v>
      </c>
      <c r="B7369" s="287" t="s">
        <v>29232</v>
      </c>
      <c r="C7369" s="287" t="s">
        <v>29233</v>
      </c>
      <c r="D7369" s="288" t="s">
        <v>23012</v>
      </c>
      <c r="E7369" s="289" t="s">
        <v>23013</v>
      </c>
      <c r="F7369" s="289" t="s">
        <v>22978</v>
      </c>
      <c r="G7369" s="286" t="s">
        <v>29234</v>
      </c>
      <c r="H7369" s="286" t="s">
        <v>253</v>
      </c>
      <c r="I7369" s="286" t="s">
        <v>701</v>
      </c>
      <c r="J7369" s="286" t="s">
        <v>29235</v>
      </c>
      <c r="K7369" s="286" t="s">
        <v>29236</v>
      </c>
      <c r="L7369" s="290" t="s">
        <v>29237</v>
      </c>
      <c r="M7369" s="291">
        <v>0.92999999999999994</v>
      </c>
      <c r="N7369" s="291">
        <v>0.89500000000000002</v>
      </c>
    </row>
    <row r="7370" spans="1:14" s="292" customFormat="1" x14ac:dyDescent="0.25">
      <c r="A7370" s="287">
        <v>184142</v>
      </c>
      <c r="B7370" s="287" t="s">
        <v>29238</v>
      </c>
      <c r="C7370" s="287" t="s">
        <v>29239</v>
      </c>
      <c r="D7370" s="288" t="s">
        <v>23012</v>
      </c>
      <c r="E7370" s="289" t="s">
        <v>23013</v>
      </c>
      <c r="F7370" s="289" t="s">
        <v>22978</v>
      </c>
      <c r="G7370" s="286" t="s">
        <v>29240</v>
      </c>
      <c r="H7370" s="286" t="s">
        <v>253</v>
      </c>
      <c r="I7370" s="286" t="s">
        <v>701</v>
      </c>
      <c r="J7370" s="286" t="s">
        <v>11082</v>
      </c>
      <c r="K7370" s="286" t="s">
        <v>862</v>
      </c>
      <c r="L7370" s="290" t="s">
        <v>29241</v>
      </c>
      <c r="M7370" s="291">
        <v>0.92999999999999994</v>
      </c>
      <c r="N7370" s="291">
        <v>0.89500000000000002</v>
      </c>
    </row>
    <row r="7371" spans="1:14" x14ac:dyDescent="0.25">
      <c r="A7371" s="287">
        <v>184143</v>
      </c>
      <c r="B7371" s="287" t="s">
        <v>29242</v>
      </c>
      <c r="C7371" s="287" t="s">
        <v>29243</v>
      </c>
      <c r="D7371" s="288" t="s">
        <v>23012</v>
      </c>
      <c r="E7371" s="289" t="s">
        <v>23013</v>
      </c>
      <c r="F7371" s="289" t="s">
        <v>22978</v>
      </c>
      <c r="G7371" s="286" t="s">
        <v>29244</v>
      </c>
      <c r="H7371" s="286" t="s">
        <v>253</v>
      </c>
      <c r="I7371" s="286" t="s">
        <v>2444</v>
      </c>
      <c r="J7371" s="286" t="s">
        <v>2445</v>
      </c>
      <c r="K7371" s="286" t="s">
        <v>29245</v>
      </c>
      <c r="L7371" s="290" t="s">
        <v>29246</v>
      </c>
      <c r="M7371" s="291">
        <v>0.96</v>
      </c>
      <c r="N7371" s="291">
        <v>0.96</v>
      </c>
    </row>
    <row r="7372" spans="1:14" x14ac:dyDescent="0.25">
      <c r="A7372" s="287">
        <v>184145</v>
      </c>
      <c r="B7372" s="287" t="s">
        <v>29247</v>
      </c>
      <c r="C7372" s="287" t="s">
        <v>29248</v>
      </c>
      <c r="D7372" s="288" t="s">
        <v>23012</v>
      </c>
      <c r="E7372" s="289" t="s">
        <v>23013</v>
      </c>
      <c r="F7372" s="289" t="s">
        <v>22978</v>
      </c>
      <c r="G7372" s="286" t="s">
        <v>29249</v>
      </c>
      <c r="H7372" s="286" t="s">
        <v>253</v>
      </c>
      <c r="I7372" s="286" t="s">
        <v>1827</v>
      </c>
      <c r="J7372" s="286" t="s">
        <v>1827</v>
      </c>
      <c r="K7372" s="286" t="s">
        <v>29250</v>
      </c>
      <c r="L7372" s="290" t="s">
        <v>29251</v>
      </c>
      <c r="M7372" s="291">
        <v>0.89</v>
      </c>
      <c r="N7372" s="291">
        <v>0.88</v>
      </c>
    </row>
    <row r="7373" spans="1:14" x14ac:dyDescent="0.25">
      <c r="A7373" s="287">
        <v>184146</v>
      </c>
      <c r="B7373" s="287" t="s">
        <v>29252</v>
      </c>
      <c r="C7373" s="287" t="s">
        <v>29253</v>
      </c>
      <c r="D7373" s="288" t="s">
        <v>23012</v>
      </c>
      <c r="E7373" s="289" t="s">
        <v>23013</v>
      </c>
      <c r="F7373" s="289" t="s">
        <v>22978</v>
      </c>
      <c r="G7373" s="286" t="s">
        <v>29254</v>
      </c>
      <c r="H7373" s="286" t="s">
        <v>253</v>
      </c>
      <c r="I7373" s="286" t="s">
        <v>1827</v>
      </c>
      <c r="J7373" s="286" t="s">
        <v>1827</v>
      </c>
      <c r="K7373" s="286" t="s">
        <v>29250</v>
      </c>
      <c r="L7373" s="290" t="s">
        <v>29255</v>
      </c>
      <c r="M7373" s="291">
        <v>0.89</v>
      </c>
      <c r="N7373" s="291">
        <v>0.88</v>
      </c>
    </row>
    <row r="7374" spans="1:14" x14ac:dyDescent="0.25">
      <c r="A7374" s="287">
        <v>184147</v>
      </c>
      <c r="B7374" s="287" t="s">
        <v>29256</v>
      </c>
      <c r="C7374" s="287" t="s">
        <v>29257</v>
      </c>
      <c r="D7374" s="288" t="s">
        <v>9484</v>
      </c>
      <c r="E7374" s="289" t="s">
        <v>9485</v>
      </c>
      <c r="F7374" s="289" t="s">
        <v>3421</v>
      </c>
      <c r="G7374" s="286" t="s">
        <v>29258</v>
      </c>
      <c r="H7374" s="286" t="s">
        <v>253</v>
      </c>
      <c r="I7374" s="286" t="s">
        <v>1827</v>
      </c>
      <c r="J7374" s="286" t="s">
        <v>1827</v>
      </c>
      <c r="K7374" s="286" t="s">
        <v>29250</v>
      </c>
      <c r="L7374" s="290" t="s">
        <v>29259</v>
      </c>
      <c r="M7374" s="291">
        <v>0.89</v>
      </c>
      <c r="N7374" s="291">
        <v>0.88</v>
      </c>
    </row>
    <row r="7375" spans="1:14" s="292" customFormat="1" x14ac:dyDescent="0.25">
      <c r="A7375" s="287">
        <v>184148</v>
      </c>
      <c r="B7375" s="287" t="s">
        <v>29260</v>
      </c>
      <c r="C7375" s="287" t="s">
        <v>29261</v>
      </c>
      <c r="D7375" s="288" t="s">
        <v>23012</v>
      </c>
      <c r="E7375" s="289" t="s">
        <v>23013</v>
      </c>
      <c r="F7375" s="289" t="s">
        <v>22978</v>
      </c>
      <c r="G7375" s="286" t="s">
        <v>29262</v>
      </c>
      <c r="H7375" s="286" t="s">
        <v>253</v>
      </c>
      <c r="I7375" s="286" t="s">
        <v>320</v>
      </c>
      <c r="J7375" s="286" t="s">
        <v>14041</v>
      </c>
      <c r="K7375" s="286" t="s">
        <v>14041</v>
      </c>
      <c r="L7375" s="290" t="s">
        <v>19046</v>
      </c>
      <c r="M7375" s="291">
        <v>0.95</v>
      </c>
      <c r="N7375" s="291">
        <v>0.9</v>
      </c>
    </row>
    <row r="7376" spans="1:14" x14ac:dyDescent="0.25">
      <c r="A7376" s="287">
        <v>184149</v>
      </c>
      <c r="B7376" s="287" t="s">
        <v>29263</v>
      </c>
      <c r="C7376" s="287" t="s">
        <v>29264</v>
      </c>
      <c r="D7376" s="288" t="s">
        <v>23012</v>
      </c>
      <c r="E7376" s="289" t="s">
        <v>23013</v>
      </c>
      <c r="F7376" s="289" t="s">
        <v>22978</v>
      </c>
      <c r="G7376" s="286" t="s">
        <v>29265</v>
      </c>
      <c r="H7376" s="286" t="s">
        <v>253</v>
      </c>
      <c r="I7376" s="286" t="s">
        <v>320</v>
      </c>
      <c r="J7376" s="286" t="s">
        <v>14041</v>
      </c>
      <c r="K7376" s="286" t="s">
        <v>14041</v>
      </c>
      <c r="L7376" s="290" t="s">
        <v>19046</v>
      </c>
      <c r="M7376" s="291">
        <v>0.95</v>
      </c>
      <c r="N7376" s="291">
        <v>0.9</v>
      </c>
    </row>
    <row r="7377" spans="1:14" x14ac:dyDescent="0.25">
      <c r="A7377" s="287">
        <v>184150</v>
      </c>
      <c r="B7377" s="287" t="s">
        <v>29266</v>
      </c>
      <c r="C7377" s="287" t="s">
        <v>29267</v>
      </c>
      <c r="D7377" s="288" t="s">
        <v>23012</v>
      </c>
      <c r="E7377" s="289" t="s">
        <v>23013</v>
      </c>
      <c r="F7377" s="289" t="s">
        <v>22978</v>
      </c>
      <c r="G7377" s="286" t="s">
        <v>29268</v>
      </c>
      <c r="H7377" s="286" t="s">
        <v>253</v>
      </c>
      <c r="I7377" s="286" t="s">
        <v>522</v>
      </c>
      <c r="J7377" s="286" t="s">
        <v>1268</v>
      </c>
      <c r="K7377" s="286" t="s">
        <v>29269</v>
      </c>
      <c r="L7377" s="290" t="s">
        <v>29270</v>
      </c>
      <c r="M7377" s="291">
        <v>1.0549999999999999</v>
      </c>
      <c r="N7377" s="291">
        <v>1.1000000000000001</v>
      </c>
    </row>
    <row r="7378" spans="1:14" x14ac:dyDescent="0.25">
      <c r="A7378" s="287">
        <v>184153</v>
      </c>
      <c r="B7378" s="287" t="s">
        <v>29271</v>
      </c>
      <c r="C7378" s="287" t="s">
        <v>29272</v>
      </c>
      <c r="D7378" s="288" t="s">
        <v>23012</v>
      </c>
      <c r="E7378" s="289" t="s">
        <v>23013</v>
      </c>
      <c r="F7378" s="289" t="s">
        <v>22978</v>
      </c>
      <c r="G7378" s="286" t="s">
        <v>9644</v>
      </c>
      <c r="H7378" s="286" t="s">
        <v>253</v>
      </c>
      <c r="I7378" s="286" t="s">
        <v>3620</v>
      </c>
      <c r="J7378" s="286" t="s">
        <v>10873</v>
      </c>
      <c r="K7378" s="286" t="s">
        <v>10873</v>
      </c>
      <c r="L7378" s="290" t="s">
        <v>10874</v>
      </c>
      <c r="M7378" s="291">
        <v>0.97499999999999998</v>
      </c>
      <c r="N7378" s="291">
        <v>0.96499999999999997</v>
      </c>
    </row>
    <row r="7379" spans="1:14" s="292" customFormat="1" x14ac:dyDescent="0.25">
      <c r="A7379" s="287">
        <v>184156</v>
      </c>
      <c r="B7379" s="287" t="s">
        <v>29273</v>
      </c>
      <c r="C7379" s="287" t="s">
        <v>29274</v>
      </c>
      <c r="D7379" s="288" t="s">
        <v>23012</v>
      </c>
      <c r="E7379" s="289" t="s">
        <v>23013</v>
      </c>
      <c r="F7379" s="289" t="s">
        <v>22978</v>
      </c>
      <c r="G7379" s="286" t="s">
        <v>16671</v>
      </c>
      <c r="H7379" s="286" t="s">
        <v>253</v>
      </c>
      <c r="I7379" s="286" t="s">
        <v>667</v>
      </c>
      <c r="J7379" s="286" t="s">
        <v>9634</v>
      </c>
      <c r="K7379" s="286" t="s">
        <v>478</v>
      </c>
      <c r="L7379" s="290" t="s">
        <v>29275</v>
      </c>
      <c r="M7379" s="291">
        <v>1.01</v>
      </c>
      <c r="N7379" s="291">
        <v>1.0350000000000001</v>
      </c>
    </row>
    <row r="7380" spans="1:14" s="292" customFormat="1" x14ac:dyDescent="0.25">
      <c r="A7380" s="287">
        <v>184157</v>
      </c>
      <c r="B7380" s="287" t="s">
        <v>29276</v>
      </c>
      <c r="C7380" s="287" t="s">
        <v>29277</v>
      </c>
      <c r="D7380" s="288" t="s">
        <v>23012</v>
      </c>
      <c r="E7380" s="289" t="s">
        <v>23013</v>
      </c>
      <c r="F7380" s="289" t="s">
        <v>22978</v>
      </c>
      <c r="G7380" s="286" t="s">
        <v>29278</v>
      </c>
      <c r="H7380" s="286" t="s">
        <v>253</v>
      </c>
      <c r="I7380" s="286" t="s">
        <v>3899</v>
      </c>
      <c r="J7380" s="286" t="s">
        <v>5903</v>
      </c>
      <c r="K7380" s="286" t="s">
        <v>22793</v>
      </c>
      <c r="L7380" s="290" t="s">
        <v>22794</v>
      </c>
      <c r="M7380" s="291">
        <v>1.06</v>
      </c>
      <c r="N7380" s="291">
        <v>1.04</v>
      </c>
    </row>
    <row r="7381" spans="1:14" s="292" customFormat="1" x14ac:dyDescent="0.25">
      <c r="A7381" s="287">
        <v>184158</v>
      </c>
      <c r="B7381" s="287" t="s">
        <v>29279</v>
      </c>
      <c r="C7381" s="287" t="s">
        <v>29280</v>
      </c>
      <c r="D7381" s="288" t="s">
        <v>22976</v>
      </c>
      <c r="E7381" s="289" t="s">
        <v>22977</v>
      </c>
      <c r="F7381" s="289" t="s">
        <v>22978</v>
      </c>
      <c r="G7381" s="286" t="s">
        <v>29281</v>
      </c>
      <c r="H7381" s="286" t="s">
        <v>253</v>
      </c>
      <c r="I7381" s="286" t="s">
        <v>3899</v>
      </c>
      <c r="J7381" s="286" t="s">
        <v>13255</v>
      </c>
      <c r="K7381" s="286" t="s">
        <v>29282</v>
      </c>
      <c r="L7381" s="290" t="s">
        <v>29283</v>
      </c>
      <c r="M7381" s="291">
        <v>1.0550000000000002</v>
      </c>
      <c r="N7381" s="291">
        <v>1.0350000000000001</v>
      </c>
    </row>
    <row r="7382" spans="1:14" s="292" customFormat="1" x14ac:dyDescent="0.25">
      <c r="A7382" s="287">
        <v>184159</v>
      </c>
      <c r="B7382" s="287" t="s">
        <v>29284</v>
      </c>
      <c r="C7382" s="287" t="s">
        <v>29285</v>
      </c>
      <c r="D7382" s="288" t="s">
        <v>23012</v>
      </c>
      <c r="E7382" s="289" t="s">
        <v>23013</v>
      </c>
      <c r="F7382" s="289" t="s">
        <v>22978</v>
      </c>
      <c r="G7382" s="286" t="s">
        <v>16920</v>
      </c>
      <c r="H7382" s="286" t="s">
        <v>253</v>
      </c>
      <c r="I7382" s="286" t="s">
        <v>803</v>
      </c>
      <c r="J7382" s="286" t="s">
        <v>804</v>
      </c>
      <c r="K7382" s="286" t="s">
        <v>17329</v>
      </c>
      <c r="L7382" s="290" t="s">
        <v>17336</v>
      </c>
      <c r="M7382" s="291">
        <v>1.1200000000000001</v>
      </c>
      <c r="N7382" s="291">
        <v>1.17</v>
      </c>
    </row>
    <row r="7383" spans="1:14" s="292" customFormat="1" x14ac:dyDescent="0.25">
      <c r="A7383" s="287">
        <v>184160</v>
      </c>
      <c r="B7383" s="287" t="s">
        <v>29286</v>
      </c>
      <c r="C7383" s="287" t="s">
        <v>29287</v>
      </c>
      <c r="D7383" s="288" t="s">
        <v>23012</v>
      </c>
      <c r="E7383" s="289" t="s">
        <v>23013</v>
      </c>
      <c r="F7383" s="289" t="s">
        <v>22978</v>
      </c>
      <c r="G7383" s="286" t="s">
        <v>29288</v>
      </c>
      <c r="H7383" s="286" t="s">
        <v>253</v>
      </c>
      <c r="I7383" s="286" t="s">
        <v>803</v>
      </c>
      <c r="J7383" s="286" t="s">
        <v>804</v>
      </c>
      <c r="K7383" s="286" t="s">
        <v>17329</v>
      </c>
      <c r="L7383" s="290" t="s">
        <v>17336</v>
      </c>
      <c r="M7383" s="291">
        <v>1.1200000000000001</v>
      </c>
      <c r="N7383" s="291">
        <v>1.17</v>
      </c>
    </row>
    <row r="7384" spans="1:14" s="292" customFormat="1" x14ac:dyDescent="0.25">
      <c r="A7384" s="287">
        <v>184162</v>
      </c>
      <c r="B7384" s="287" t="s">
        <v>29289</v>
      </c>
      <c r="C7384" s="287" t="s">
        <v>29290</v>
      </c>
      <c r="D7384" s="288" t="s">
        <v>23012</v>
      </c>
      <c r="E7384" s="289" t="s">
        <v>23013</v>
      </c>
      <c r="F7384" s="289" t="s">
        <v>22978</v>
      </c>
      <c r="G7384" s="286" t="s">
        <v>29291</v>
      </c>
      <c r="H7384" s="286" t="s">
        <v>253</v>
      </c>
      <c r="I7384" s="286" t="s">
        <v>585</v>
      </c>
      <c r="J7384" s="286" t="s">
        <v>2710</v>
      </c>
      <c r="K7384" s="286" t="s">
        <v>4023</v>
      </c>
      <c r="L7384" s="290" t="s">
        <v>2712</v>
      </c>
      <c r="M7384" s="291">
        <v>0.93</v>
      </c>
      <c r="N7384" s="291">
        <v>0.91</v>
      </c>
    </row>
    <row r="7385" spans="1:14" s="292" customFormat="1" x14ac:dyDescent="0.25">
      <c r="A7385" s="287">
        <v>184163</v>
      </c>
      <c r="B7385" s="287" t="s">
        <v>29292</v>
      </c>
      <c r="C7385" s="287" t="s">
        <v>29293</v>
      </c>
      <c r="D7385" s="288" t="s">
        <v>23012</v>
      </c>
      <c r="E7385" s="289" t="s">
        <v>23013</v>
      </c>
      <c r="F7385" s="289" t="s">
        <v>22978</v>
      </c>
      <c r="G7385" s="286" t="s">
        <v>29294</v>
      </c>
      <c r="H7385" s="286" t="s">
        <v>253</v>
      </c>
      <c r="I7385" s="286" t="s">
        <v>585</v>
      </c>
      <c r="J7385" s="286" t="s">
        <v>2710</v>
      </c>
      <c r="K7385" s="286" t="s">
        <v>4023</v>
      </c>
      <c r="L7385" s="290" t="s">
        <v>29295</v>
      </c>
      <c r="M7385" s="291">
        <v>0.93</v>
      </c>
      <c r="N7385" s="291">
        <v>0.91</v>
      </c>
    </row>
    <row r="7386" spans="1:14" s="292" customFormat="1" x14ac:dyDescent="0.25">
      <c r="A7386" s="287">
        <v>184164</v>
      </c>
      <c r="B7386" s="287" t="s">
        <v>29296</v>
      </c>
      <c r="C7386" s="287" t="s">
        <v>29297</v>
      </c>
      <c r="D7386" s="288" t="s">
        <v>23012</v>
      </c>
      <c r="E7386" s="289" t="s">
        <v>23013</v>
      </c>
      <c r="F7386" s="289" t="s">
        <v>22978</v>
      </c>
      <c r="G7386" s="286" t="s">
        <v>29298</v>
      </c>
      <c r="H7386" s="286" t="s">
        <v>253</v>
      </c>
      <c r="I7386" s="286" t="s">
        <v>585</v>
      </c>
      <c r="J7386" s="286" t="s">
        <v>2710</v>
      </c>
      <c r="K7386" s="286" t="s">
        <v>4023</v>
      </c>
      <c r="L7386" s="290" t="s">
        <v>29299</v>
      </c>
      <c r="M7386" s="291">
        <v>0.93</v>
      </c>
      <c r="N7386" s="291">
        <v>0.91</v>
      </c>
    </row>
    <row r="7387" spans="1:14" s="292" customFormat="1" x14ac:dyDescent="0.25">
      <c r="A7387" s="287">
        <v>184165</v>
      </c>
      <c r="B7387" s="287" t="s">
        <v>29300</v>
      </c>
      <c r="C7387" s="287" t="s">
        <v>29301</v>
      </c>
      <c r="D7387" s="288" t="s">
        <v>23012</v>
      </c>
      <c r="E7387" s="289" t="s">
        <v>23013</v>
      </c>
      <c r="F7387" s="289" t="s">
        <v>22978</v>
      </c>
      <c r="G7387" s="286" t="s">
        <v>29302</v>
      </c>
      <c r="H7387" s="286" t="s">
        <v>253</v>
      </c>
      <c r="I7387" s="286" t="s">
        <v>585</v>
      </c>
      <c r="J7387" s="286" t="s">
        <v>2710</v>
      </c>
      <c r="K7387" s="286" t="s">
        <v>2710</v>
      </c>
      <c r="L7387" s="290" t="s">
        <v>29303</v>
      </c>
      <c r="M7387" s="291">
        <v>0.93</v>
      </c>
      <c r="N7387" s="291">
        <v>0.91</v>
      </c>
    </row>
    <row r="7388" spans="1:14" s="292" customFormat="1" x14ac:dyDescent="0.25">
      <c r="A7388" s="287">
        <v>184166</v>
      </c>
      <c r="B7388" s="287" t="s">
        <v>29304</v>
      </c>
      <c r="C7388" s="287" t="s">
        <v>29305</v>
      </c>
      <c r="D7388" s="288" t="s">
        <v>9281</v>
      </c>
      <c r="E7388" s="289" t="s">
        <v>9283</v>
      </c>
      <c r="F7388" s="289" t="s">
        <v>1474</v>
      </c>
      <c r="G7388" s="286" t="s">
        <v>18027</v>
      </c>
      <c r="H7388" s="286" t="s">
        <v>253</v>
      </c>
      <c r="I7388" s="286" t="s">
        <v>585</v>
      </c>
      <c r="J7388" s="286" t="s">
        <v>2710</v>
      </c>
      <c r="K7388" s="286" t="s">
        <v>4023</v>
      </c>
      <c r="L7388" s="290" t="s">
        <v>29306</v>
      </c>
      <c r="M7388" s="291">
        <v>0.93</v>
      </c>
      <c r="N7388" s="291">
        <v>0.91</v>
      </c>
    </row>
    <row r="7389" spans="1:14" x14ac:dyDescent="0.25">
      <c r="A7389" s="287">
        <v>184167</v>
      </c>
      <c r="B7389" s="287" t="s">
        <v>29307</v>
      </c>
      <c r="C7389" s="287" t="s">
        <v>29308</v>
      </c>
      <c r="D7389" s="288" t="s">
        <v>22976</v>
      </c>
      <c r="E7389" s="289" t="s">
        <v>22977</v>
      </c>
      <c r="F7389" s="289" t="s">
        <v>22978</v>
      </c>
      <c r="G7389" s="286" t="s">
        <v>29309</v>
      </c>
      <c r="H7389" s="286" t="s">
        <v>253</v>
      </c>
      <c r="I7389" s="286" t="s">
        <v>585</v>
      </c>
      <c r="J7389" s="286" t="s">
        <v>2710</v>
      </c>
      <c r="K7389" s="286" t="s">
        <v>4023</v>
      </c>
      <c r="L7389" s="290" t="s">
        <v>29310</v>
      </c>
      <c r="M7389" s="291">
        <v>0.93</v>
      </c>
      <c r="N7389" s="291">
        <v>0.91</v>
      </c>
    </row>
    <row r="7390" spans="1:14" s="292" customFormat="1" x14ac:dyDescent="0.25">
      <c r="A7390" s="287">
        <v>184168</v>
      </c>
      <c r="B7390" s="287" t="s">
        <v>29311</v>
      </c>
      <c r="C7390" s="287" t="s">
        <v>29312</v>
      </c>
      <c r="D7390" s="288" t="s">
        <v>23012</v>
      </c>
      <c r="E7390" s="289" t="s">
        <v>23013</v>
      </c>
      <c r="F7390" s="289" t="s">
        <v>22978</v>
      </c>
      <c r="G7390" s="286" t="s">
        <v>29313</v>
      </c>
      <c r="H7390" s="286" t="s">
        <v>253</v>
      </c>
      <c r="I7390" s="286" t="s">
        <v>585</v>
      </c>
      <c r="J7390" s="286" t="s">
        <v>2710</v>
      </c>
      <c r="K7390" s="286" t="s">
        <v>4023</v>
      </c>
      <c r="L7390" s="290" t="s">
        <v>29314</v>
      </c>
      <c r="M7390" s="291">
        <v>0.93</v>
      </c>
      <c r="N7390" s="291">
        <v>0.91</v>
      </c>
    </row>
    <row r="7391" spans="1:14" s="292" customFormat="1" x14ac:dyDescent="0.25">
      <c r="A7391" s="287">
        <v>184169</v>
      </c>
      <c r="B7391" s="287" t="s">
        <v>29315</v>
      </c>
      <c r="C7391" s="287" t="s">
        <v>29316</v>
      </c>
      <c r="D7391" s="288" t="s">
        <v>22976</v>
      </c>
      <c r="E7391" s="289" t="s">
        <v>22977</v>
      </c>
      <c r="F7391" s="289" t="s">
        <v>22978</v>
      </c>
      <c r="G7391" s="286" t="s">
        <v>29317</v>
      </c>
      <c r="H7391" s="286" t="s">
        <v>253</v>
      </c>
      <c r="I7391" s="286" t="s">
        <v>585</v>
      </c>
      <c r="J7391" s="286" t="s">
        <v>2710</v>
      </c>
      <c r="K7391" s="286" t="s">
        <v>2710</v>
      </c>
      <c r="L7391" s="290" t="s">
        <v>29318</v>
      </c>
      <c r="M7391" s="291">
        <v>0.93</v>
      </c>
      <c r="N7391" s="291">
        <v>0.91</v>
      </c>
    </row>
    <row r="7392" spans="1:14" s="292" customFormat="1" x14ac:dyDescent="0.25">
      <c r="A7392" s="287">
        <v>184170</v>
      </c>
      <c r="B7392" s="287" t="s">
        <v>29319</v>
      </c>
      <c r="C7392" s="287" t="s">
        <v>29320</v>
      </c>
      <c r="D7392" s="288" t="s">
        <v>23077</v>
      </c>
      <c r="E7392" s="289" t="s">
        <v>23078</v>
      </c>
      <c r="F7392" s="289" t="s">
        <v>22978</v>
      </c>
      <c r="G7392" s="286" t="s">
        <v>29321</v>
      </c>
      <c r="H7392" s="286" t="s">
        <v>253</v>
      </c>
      <c r="I7392" s="286" t="s">
        <v>585</v>
      </c>
      <c r="J7392" s="286" t="s">
        <v>2710</v>
      </c>
      <c r="K7392" s="286" t="s">
        <v>4023</v>
      </c>
      <c r="L7392" s="290" t="s">
        <v>29310</v>
      </c>
      <c r="M7392" s="291">
        <v>0.93</v>
      </c>
      <c r="N7392" s="291">
        <v>0.91</v>
      </c>
    </row>
    <row r="7393" spans="1:14" s="292" customFormat="1" x14ac:dyDescent="0.25">
      <c r="A7393" s="287">
        <v>184171</v>
      </c>
      <c r="B7393" s="287" t="s">
        <v>29322</v>
      </c>
      <c r="C7393" s="287" t="s">
        <v>29323</v>
      </c>
      <c r="D7393" s="288" t="s">
        <v>23012</v>
      </c>
      <c r="E7393" s="289" t="s">
        <v>23013</v>
      </c>
      <c r="F7393" s="289" t="s">
        <v>22978</v>
      </c>
      <c r="G7393" s="286" t="s">
        <v>29324</v>
      </c>
      <c r="H7393" s="286" t="s">
        <v>253</v>
      </c>
      <c r="I7393" s="286" t="s">
        <v>585</v>
      </c>
      <c r="J7393" s="286" t="s">
        <v>2710</v>
      </c>
      <c r="K7393" s="286" t="s">
        <v>4023</v>
      </c>
      <c r="L7393" s="290" t="s">
        <v>29325</v>
      </c>
      <c r="M7393" s="291">
        <v>0.93</v>
      </c>
      <c r="N7393" s="291">
        <v>0.91</v>
      </c>
    </row>
    <row r="7394" spans="1:14" x14ac:dyDescent="0.25">
      <c r="A7394" s="287">
        <v>184172</v>
      </c>
      <c r="B7394" s="287" t="s">
        <v>29326</v>
      </c>
      <c r="C7394" s="287" t="s">
        <v>29327</v>
      </c>
      <c r="D7394" s="288" t="s">
        <v>23012</v>
      </c>
      <c r="E7394" s="289" t="s">
        <v>23013</v>
      </c>
      <c r="F7394" s="289" t="s">
        <v>22978</v>
      </c>
      <c r="G7394" s="286" t="s">
        <v>29328</v>
      </c>
      <c r="H7394" s="286" t="s">
        <v>253</v>
      </c>
      <c r="I7394" s="286" t="s">
        <v>585</v>
      </c>
      <c r="J7394" s="286" t="s">
        <v>2710</v>
      </c>
      <c r="K7394" s="286" t="s">
        <v>2710</v>
      </c>
      <c r="L7394" s="290" t="s">
        <v>29329</v>
      </c>
      <c r="M7394" s="291">
        <v>0.93</v>
      </c>
      <c r="N7394" s="291">
        <v>0.91</v>
      </c>
    </row>
    <row r="7395" spans="1:14" s="292" customFormat="1" x14ac:dyDescent="0.25">
      <c r="A7395" s="287">
        <v>184173</v>
      </c>
      <c r="B7395" s="287" t="s">
        <v>29330</v>
      </c>
      <c r="C7395" s="287" t="s">
        <v>29331</v>
      </c>
      <c r="D7395" s="288" t="s">
        <v>23012</v>
      </c>
      <c r="E7395" s="289" t="s">
        <v>23013</v>
      </c>
      <c r="F7395" s="289" t="s">
        <v>22978</v>
      </c>
      <c r="G7395" s="286" t="s">
        <v>29332</v>
      </c>
      <c r="H7395" s="286" t="s">
        <v>253</v>
      </c>
      <c r="I7395" s="286" t="s">
        <v>585</v>
      </c>
      <c r="J7395" s="286" t="s">
        <v>2710</v>
      </c>
      <c r="K7395" s="286" t="s">
        <v>4023</v>
      </c>
      <c r="L7395" s="290" t="s">
        <v>29314</v>
      </c>
      <c r="M7395" s="291">
        <v>0.93</v>
      </c>
      <c r="N7395" s="291">
        <v>0.91</v>
      </c>
    </row>
    <row r="7396" spans="1:14" s="292" customFormat="1" x14ac:dyDescent="0.25">
      <c r="A7396" s="287">
        <v>184174</v>
      </c>
      <c r="B7396" s="287" t="s">
        <v>29333</v>
      </c>
      <c r="C7396" s="287" t="s">
        <v>29334</v>
      </c>
      <c r="D7396" s="288" t="s">
        <v>23012</v>
      </c>
      <c r="E7396" s="289" t="s">
        <v>23013</v>
      </c>
      <c r="F7396" s="289" t="s">
        <v>22978</v>
      </c>
      <c r="G7396" s="286" t="s">
        <v>29335</v>
      </c>
      <c r="H7396" s="286" t="s">
        <v>253</v>
      </c>
      <c r="I7396" s="286" t="s">
        <v>585</v>
      </c>
      <c r="J7396" s="286" t="s">
        <v>2710</v>
      </c>
      <c r="K7396" s="286" t="s">
        <v>2710</v>
      </c>
      <c r="L7396" s="290" t="s">
        <v>29336</v>
      </c>
      <c r="M7396" s="291">
        <v>0.93</v>
      </c>
      <c r="N7396" s="291">
        <v>0.91</v>
      </c>
    </row>
    <row r="7397" spans="1:14" s="292" customFormat="1" x14ac:dyDescent="0.25">
      <c r="A7397" s="287">
        <v>184176</v>
      </c>
      <c r="B7397" s="287" t="s">
        <v>29337</v>
      </c>
      <c r="C7397" s="287" t="s">
        <v>29338</v>
      </c>
      <c r="D7397" s="288" t="s">
        <v>23012</v>
      </c>
      <c r="E7397" s="289" t="s">
        <v>23013</v>
      </c>
      <c r="F7397" s="289" t="s">
        <v>22978</v>
      </c>
      <c r="G7397" s="286" t="s">
        <v>29339</v>
      </c>
      <c r="H7397" s="286" t="s">
        <v>253</v>
      </c>
      <c r="I7397" s="286" t="s">
        <v>585</v>
      </c>
      <c r="J7397" s="286" t="s">
        <v>2710</v>
      </c>
      <c r="K7397" s="286" t="s">
        <v>4023</v>
      </c>
      <c r="L7397" s="290" t="s">
        <v>29310</v>
      </c>
      <c r="M7397" s="291">
        <v>0.93</v>
      </c>
      <c r="N7397" s="291">
        <v>0.91</v>
      </c>
    </row>
    <row r="7398" spans="1:14" s="292" customFormat="1" x14ac:dyDescent="0.25">
      <c r="A7398" s="287">
        <v>184177</v>
      </c>
      <c r="B7398" s="287" t="s">
        <v>29340</v>
      </c>
      <c r="C7398" s="287" t="s">
        <v>29341</v>
      </c>
      <c r="D7398" s="288" t="s">
        <v>23012</v>
      </c>
      <c r="E7398" s="289" t="s">
        <v>23013</v>
      </c>
      <c r="F7398" s="289" t="s">
        <v>22978</v>
      </c>
      <c r="G7398" s="286" t="s">
        <v>29342</v>
      </c>
      <c r="H7398" s="286" t="s">
        <v>253</v>
      </c>
      <c r="I7398" s="286" t="s">
        <v>585</v>
      </c>
      <c r="J7398" s="286" t="s">
        <v>2710</v>
      </c>
      <c r="K7398" s="286" t="s">
        <v>4023</v>
      </c>
      <c r="L7398" s="290" t="s">
        <v>29310</v>
      </c>
      <c r="M7398" s="291">
        <v>0.93</v>
      </c>
      <c r="N7398" s="291">
        <v>0.91</v>
      </c>
    </row>
    <row r="7399" spans="1:14" x14ac:dyDescent="0.25">
      <c r="A7399" s="287">
        <v>184178</v>
      </c>
      <c r="B7399" s="287" t="s">
        <v>29343</v>
      </c>
      <c r="C7399" s="287" t="s">
        <v>29344</v>
      </c>
      <c r="D7399" s="288" t="s">
        <v>22976</v>
      </c>
      <c r="E7399" s="289" t="s">
        <v>22977</v>
      </c>
      <c r="F7399" s="289" t="s">
        <v>22978</v>
      </c>
      <c r="G7399" s="286" t="s">
        <v>4023</v>
      </c>
      <c r="H7399" s="286" t="s">
        <v>253</v>
      </c>
      <c r="I7399" s="286" t="s">
        <v>585</v>
      </c>
      <c r="J7399" s="286" t="s">
        <v>2710</v>
      </c>
      <c r="K7399" s="286" t="s">
        <v>2710</v>
      </c>
      <c r="L7399" s="290" t="s">
        <v>29345</v>
      </c>
      <c r="M7399" s="291">
        <v>0.93</v>
      </c>
      <c r="N7399" s="291">
        <v>0.91</v>
      </c>
    </row>
    <row r="7400" spans="1:14" x14ac:dyDescent="0.25">
      <c r="A7400" s="287">
        <v>184179</v>
      </c>
      <c r="B7400" s="287" t="s">
        <v>29346</v>
      </c>
      <c r="C7400" s="287" t="s">
        <v>29347</v>
      </c>
      <c r="D7400" s="288" t="s">
        <v>23012</v>
      </c>
      <c r="E7400" s="289" t="s">
        <v>23013</v>
      </c>
      <c r="F7400" s="289" t="s">
        <v>22978</v>
      </c>
      <c r="G7400" s="286" t="s">
        <v>29348</v>
      </c>
      <c r="H7400" s="286" t="s">
        <v>253</v>
      </c>
      <c r="I7400" s="286" t="s">
        <v>585</v>
      </c>
      <c r="J7400" s="286" t="s">
        <v>2710</v>
      </c>
      <c r="K7400" s="286" t="s">
        <v>2710</v>
      </c>
      <c r="L7400" s="290" t="s">
        <v>29314</v>
      </c>
      <c r="M7400" s="291">
        <v>0.93</v>
      </c>
      <c r="N7400" s="291">
        <v>0.91</v>
      </c>
    </row>
    <row r="7401" spans="1:14" s="292" customFormat="1" x14ac:dyDescent="0.25">
      <c r="A7401" s="287">
        <v>184180</v>
      </c>
      <c r="B7401" s="287" t="s">
        <v>29349</v>
      </c>
      <c r="C7401" s="287" t="s">
        <v>29350</v>
      </c>
      <c r="D7401" s="288" t="s">
        <v>23012</v>
      </c>
      <c r="E7401" s="289" t="s">
        <v>23013</v>
      </c>
      <c r="F7401" s="289" t="s">
        <v>22978</v>
      </c>
      <c r="G7401" s="286" t="s">
        <v>29351</v>
      </c>
      <c r="H7401" s="286" t="s">
        <v>253</v>
      </c>
      <c r="I7401" s="286" t="s">
        <v>585</v>
      </c>
      <c r="J7401" s="286" t="s">
        <v>2710</v>
      </c>
      <c r="K7401" s="286" t="s">
        <v>2710</v>
      </c>
      <c r="L7401" s="290" t="s">
        <v>29352</v>
      </c>
      <c r="M7401" s="291">
        <v>0.93</v>
      </c>
      <c r="N7401" s="291">
        <v>0.91</v>
      </c>
    </row>
    <row r="7402" spans="1:14" s="292" customFormat="1" x14ac:dyDescent="0.25">
      <c r="A7402" s="287">
        <v>184181</v>
      </c>
      <c r="B7402" s="287" t="s">
        <v>29353</v>
      </c>
      <c r="C7402" s="287" t="s">
        <v>29354</v>
      </c>
      <c r="D7402" s="288" t="s">
        <v>23012</v>
      </c>
      <c r="E7402" s="289" t="s">
        <v>23013</v>
      </c>
      <c r="F7402" s="289" t="s">
        <v>22978</v>
      </c>
      <c r="G7402" s="286" t="s">
        <v>29355</v>
      </c>
      <c r="H7402" s="286" t="s">
        <v>253</v>
      </c>
      <c r="I7402" s="286" t="s">
        <v>585</v>
      </c>
      <c r="J7402" s="286" t="s">
        <v>2710</v>
      </c>
      <c r="K7402" s="286" t="s">
        <v>2710</v>
      </c>
      <c r="L7402" s="290" t="s">
        <v>29356</v>
      </c>
      <c r="M7402" s="291">
        <v>0.93</v>
      </c>
      <c r="N7402" s="291">
        <v>0.91</v>
      </c>
    </row>
    <row r="7403" spans="1:14" x14ac:dyDescent="0.25">
      <c r="A7403" s="287">
        <v>184182</v>
      </c>
      <c r="B7403" s="287" t="s">
        <v>29357</v>
      </c>
      <c r="C7403" s="287" t="s">
        <v>29358</v>
      </c>
      <c r="D7403" s="288" t="s">
        <v>23012</v>
      </c>
      <c r="E7403" s="289" t="s">
        <v>23013</v>
      </c>
      <c r="F7403" s="289" t="s">
        <v>22978</v>
      </c>
      <c r="G7403" s="286" t="s">
        <v>29359</v>
      </c>
      <c r="H7403" s="286" t="s">
        <v>253</v>
      </c>
      <c r="I7403" s="286" t="s">
        <v>667</v>
      </c>
      <c r="J7403" s="286" t="s">
        <v>26208</v>
      </c>
      <c r="K7403" s="286" t="s">
        <v>1229</v>
      </c>
      <c r="L7403" s="290" t="s">
        <v>29360</v>
      </c>
      <c r="M7403" s="291">
        <v>1.2</v>
      </c>
      <c r="N7403" s="291">
        <v>1.27</v>
      </c>
    </row>
    <row r="7404" spans="1:14" s="292" customFormat="1" x14ac:dyDescent="0.25">
      <c r="A7404" s="287">
        <v>184183</v>
      </c>
      <c r="B7404" s="287" t="s">
        <v>29361</v>
      </c>
      <c r="C7404" s="287" t="s">
        <v>29362</v>
      </c>
      <c r="D7404" s="288" t="s">
        <v>23012</v>
      </c>
      <c r="E7404" s="289" t="s">
        <v>23013</v>
      </c>
      <c r="F7404" s="289" t="s">
        <v>22978</v>
      </c>
      <c r="G7404" s="286" t="s">
        <v>950</v>
      </c>
      <c r="H7404" s="286" t="s">
        <v>253</v>
      </c>
      <c r="I7404" s="286" t="s">
        <v>667</v>
      </c>
      <c r="J7404" s="286" t="s">
        <v>10171</v>
      </c>
      <c r="K7404" s="286" t="s">
        <v>1229</v>
      </c>
      <c r="L7404" s="290" t="s">
        <v>29363</v>
      </c>
      <c r="M7404" s="291">
        <v>1.01</v>
      </c>
      <c r="N7404" s="291">
        <v>1.0350000000000001</v>
      </c>
    </row>
    <row r="7405" spans="1:14" x14ac:dyDescent="0.25">
      <c r="A7405" s="287">
        <v>184184</v>
      </c>
      <c r="B7405" s="287" t="s">
        <v>29364</v>
      </c>
      <c r="C7405" s="287" t="s">
        <v>29365</v>
      </c>
      <c r="D7405" s="288" t="s">
        <v>23012</v>
      </c>
      <c r="E7405" s="289" t="s">
        <v>23013</v>
      </c>
      <c r="F7405" s="289" t="s">
        <v>22978</v>
      </c>
      <c r="G7405" s="286" t="s">
        <v>29366</v>
      </c>
      <c r="H7405" s="286" t="s">
        <v>253</v>
      </c>
      <c r="I7405" s="286" t="s">
        <v>694</v>
      </c>
      <c r="J7405" s="286" t="s">
        <v>7755</v>
      </c>
      <c r="K7405" s="286" t="s">
        <v>9395</v>
      </c>
      <c r="L7405" s="290" t="s">
        <v>9396</v>
      </c>
      <c r="M7405" s="291">
        <v>0.97500000000000009</v>
      </c>
      <c r="N7405" s="291">
        <v>0.97500000000000009</v>
      </c>
    </row>
    <row r="7406" spans="1:14" s="292" customFormat="1" x14ac:dyDescent="0.25">
      <c r="A7406" s="287">
        <v>184185</v>
      </c>
      <c r="B7406" s="287" t="s">
        <v>29367</v>
      </c>
      <c r="C7406" s="287" t="s">
        <v>29368</v>
      </c>
      <c r="D7406" s="288" t="s">
        <v>23012</v>
      </c>
      <c r="E7406" s="289" t="s">
        <v>23013</v>
      </c>
      <c r="F7406" s="289" t="s">
        <v>22978</v>
      </c>
      <c r="G7406" s="286" t="s">
        <v>16920</v>
      </c>
      <c r="H7406" s="286" t="s">
        <v>253</v>
      </c>
      <c r="I7406" s="286" t="s">
        <v>694</v>
      </c>
      <c r="J7406" s="286" t="s">
        <v>15039</v>
      </c>
      <c r="K7406" s="286" t="s">
        <v>2451</v>
      </c>
      <c r="L7406" s="290" t="s">
        <v>29369</v>
      </c>
      <c r="M7406" s="291">
        <v>0.94</v>
      </c>
      <c r="N7406" s="291">
        <v>0.95</v>
      </c>
    </row>
    <row r="7407" spans="1:14" s="292" customFormat="1" x14ac:dyDescent="0.25">
      <c r="A7407" s="287">
        <v>184186</v>
      </c>
      <c r="B7407" s="287" t="s">
        <v>29370</v>
      </c>
      <c r="C7407" s="287" t="s">
        <v>29371</v>
      </c>
      <c r="D7407" s="288" t="s">
        <v>23012</v>
      </c>
      <c r="E7407" s="289" t="s">
        <v>23013</v>
      </c>
      <c r="F7407" s="289" t="s">
        <v>22978</v>
      </c>
      <c r="G7407" s="286" t="s">
        <v>29372</v>
      </c>
      <c r="H7407" s="286" t="s">
        <v>253</v>
      </c>
      <c r="I7407" s="286" t="s">
        <v>522</v>
      </c>
      <c r="J7407" s="286" t="s">
        <v>6278</v>
      </c>
      <c r="K7407" s="286" t="s">
        <v>2415</v>
      </c>
      <c r="L7407" s="290" t="s">
        <v>29373</v>
      </c>
      <c r="M7407" s="291">
        <v>1.0549999999999999</v>
      </c>
      <c r="N7407" s="291">
        <v>1.1000000000000001</v>
      </c>
    </row>
    <row r="7408" spans="1:14" s="292" customFormat="1" x14ac:dyDescent="0.25">
      <c r="A7408" s="287">
        <v>184187</v>
      </c>
      <c r="B7408" s="287" t="s">
        <v>29374</v>
      </c>
      <c r="C7408" s="287" t="s">
        <v>29375</v>
      </c>
      <c r="D7408" s="288" t="s">
        <v>23012</v>
      </c>
      <c r="E7408" s="289" t="s">
        <v>23013</v>
      </c>
      <c r="F7408" s="289" t="s">
        <v>22978</v>
      </c>
      <c r="G7408" s="286" t="s">
        <v>29376</v>
      </c>
      <c r="H7408" s="286" t="s">
        <v>253</v>
      </c>
      <c r="I7408" s="286" t="s">
        <v>507</v>
      </c>
      <c r="J7408" s="286" t="s">
        <v>508</v>
      </c>
      <c r="K7408" s="286" t="s">
        <v>29377</v>
      </c>
      <c r="L7408" s="290" t="s">
        <v>29378</v>
      </c>
      <c r="M7408" s="291">
        <v>1.0649999999999999</v>
      </c>
      <c r="N7408" s="291">
        <v>1.0900000000000001</v>
      </c>
    </row>
    <row r="7409" spans="1:14" s="292" customFormat="1" x14ac:dyDescent="0.25">
      <c r="A7409" s="287">
        <v>184188</v>
      </c>
      <c r="B7409" s="287" t="s">
        <v>29379</v>
      </c>
      <c r="C7409" s="287" t="s">
        <v>29380</v>
      </c>
      <c r="D7409" s="288" t="s">
        <v>23012</v>
      </c>
      <c r="E7409" s="289" t="s">
        <v>23013</v>
      </c>
      <c r="F7409" s="289" t="s">
        <v>22978</v>
      </c>
      <c r="G7409" s="286" t="s">
        <v>16920</v>
      </c>
      <c r="H7409" s="286" t="s">
        <v>253</v>
      </c>
      <c r="I7409" s="286" t="s">
        <v>507</v>
      </c>
      <c r="J7409" s="286" t="s">
        <v>4072</v>
      </c>
      <c r="K7409" s="286" t="s">
        <v>17486</v>
      </c>
      <c r="L7409" s="290" t="s">
        <v>29381</v>
      </c>
      <c r="M7409" s="291">
        <v>1.0649999999999999</v>
      </c>
      <c r="N7409" s="291">
        <v>1.0900000000000001</v>
      </c>
    </row>
    <row r="7410" spans="1:14" s="292" customFormat="1" x14ac:dyDescent="0.25">
      <c r="A7410" s="287">
        <v>184189</v>
      </c>
      <c r="B7410" s="287" t="s">
        <v>29382</v>
      </c>
      <c r="C7410" s="287" t="s">
        <v>29383</v>
      </c>
      <c r="D7410" s="288" t="s">
        <v>23012</v>
      </c>
      <c r="E7410" s="289" t="s">
        <v>23013</v>
      </c>
      <c r="F7410" s="289" t="s">
        <v>22978</v>
      </c>
      <c r="G7410" s="286" t="s">
        <v>29384</v>
      </c>
      <c r="H7410" s="286" t="s">
        <v>253</v>
      </c>
      <c r="I7410" s="286" t="s">
        <v>254</v>
      </c>
      <c r="J7410" s="286" t="s">
        <v>2433</v>
      </c>
      <c r="K7410" s="286" t="s">
        <v>20752</v>
      </c>
      <c r="L7410" s="290" t="s">
        <v>20754</v>
      </c>
      <c r="M7410" s="291">
        <v>0.84499999999999997</v>
      </c>
      <c r="N7410" s="291">
        <v>0.81</v>
      </c>
    </row>
    <row r="7411" spans="1:14" s="292" customFormat="1" x14ac:dyDescent="0.25">
      <c r="A7411" s="287">
        <v>184190</v>
      </c>
      <c r="B7411" s="287" t="s">
        <v>29385</v>
      </c>
      <c r="C7411" s="287" t="s">
        <v>29386</v>
      </c>
      <c r="D7411" s="288" t="s">
        <v>23012</v>
      </c>
      <c r="E7411" s="289" t="s">
        <v>23013</v>
      </c>
      <c r="F7411" s="289" t="s">
        <v>22978</v>
      </c>
      <c r="G7411" s="286" t="s">
        <v>708</v>
      </c>
      <c r="H7411" s="286" t="s">
        <v>253</v>
      </c>
      <c r="I7411" s="286" t="s">
        <v>308</v>
      </c>
      <c r="J7411" s="286" t="s">
        <v>2247</v>
      </c>
      <c r="K7411" s="286" t="s">
        <v>29387</v>
      </c>
      <c r="L7411" s="290" t="s">
        <v>29388</v>
      </c>
      <c r="M7411" s="291">
        <v>1.17</v>
      </c>
      <c r="N7411" s="291">
        <v>1.22</v>
      </c>
    </row>
    <row r="7412" spans="1:14" s="292" customFormat="1" x14ac:dyDescent="0.25">
      <c r="A7412" s="287">
        <v>184191</v>
      </c>
      <c r="B7412" s="287" t="s">
        <v>29389</v>
      </c>
      <c r="C7412" s="287" t="s">
        <v>29390</v>
      </c>
      <c r="D7412" s="288" t="s">
        <v>9254</v>
      </c>
      <c r="E7412" s="289" t="s">
        <v>9255</v>
      </c>
      <c r="F7412" s="289" t="s">
        <v>1474</v>
      </c>
      <c r="G7412" s="286" t="s">
        <v>29391</v>
      </c>
      <c r="H7412" s="286" t="s">
        <v>253</v>
      </c>
      <c r="I7412" s="286" t="s">
        <v>308</v>
      </c>
      <c r="J7412" s="286" t="s">
        <v>1151</v>
      </c>
      <c r="K7412" s="286" t="s">
        <v>1151</v>
      </c>
      <c r="L7412" s="290" t="s">
        <v>29392</v>
      </c>
      <c r="M7412" s="291">
        <v>1.22</v>
      </c>
      <c r="N7412" s="291">
        <v>1.26</v>
      </c>
    </row>
    <row r="7413" spans="1:14" s="292" customFormat="1" x14ac:dyDescent="0.25">
      <c r="A7413" s="287">
        <v>184192</v>
      </c>
      <c r="B7413" s="287" t="s">
        <v>29393</v>
      </c>
      <c r="C7413" s="287" t="s">
        <v>29394</v>
      </c>
      <c r="D7413" s="288" t="s">
        <v>9254</v>
      </c>
      <c r="E7413" s="289" t="s">
        <v>9255</v>
      </c>
      <c r="F7413" s="289" t="s">
        <v>1474</v>
      </c>
      <c r="G7413" s="286" t="s">
        <v>29395</v>
      </c>
      <c r="H7413" s="286" t="s">
        <v>253</v>
      </c>
      <c r="I7413" s="286" t="s">
        <v>308</v>
      </c>
      <c r="J7413" s="286" t="s">
        <v>1151</v>
      </c>
      <c r="K7413" s="286" t="s">
        <v>1151</v>
      </c>
      <c r="L7413" s="290" t="s">
        <v>29396</v>
      </c>
      <c r="M7413" s="291">
        <v>1.22</v>
      </c>
      <c r="N7413" s="291">
        <v>1.26</v>
      </c>
    </row>
    <row r="7414" spans="1:14" s="292" customFormat="1" x14ac:dyDescent="0.25">
      <c r="A7414" s="287">
        <v>184194</v>
      </c>
      <c r="B7414" s="287" t="s">
        <v>29397</v>
      </c>
      <c r="C7414" s="287" t="s">
        <v>29398</v>
      </c>
      <c r="D7414" s="288" t="s">
        <v>9254</v>
      </c>
      <c r="E7414" s="289" t="s">
        <v>9255</v>
      </c>
      <c r="F7414" s="289" t="s">
        <v>1474</v>
      </c>
      <c r="G7414" s="286" t="s">
        <v>29399</v>
      </c>
      <c r="H7414" s="286" t="s">
        <v>253</v>
      </c>
      <c r="I7414" s="286" t="s">
        <v>308</v>
      </c>
      <c r="J7414" s="286" t="s">
        <v>1151</v>
      </c>
      <c r="K7414" s="286" t="s">
        <v>17532</v>
      </c>
      <c r="L7414" s="290" t="s">
        <v>29400</v>
      </c>
      <c r="M7414" s="291">
        <v>1.22</v>
      </c>
      <c r="N7414" s="291">
        <v>1.26</v>
      </c>
    </row>
    <row r="7415" spans="1:14" s="292" customFormat="1" x14ac:dyDescent="0.25">
      <c r="A7415" s="287">
        <v>184195</v>
      </c>
      <c r="B7415" s="287" t="s">
        <v>29401</v>
      </c>
      <c r="C7415" s="287" t="s">
        <v>29402</v>
      </c>
      <c r="D7415" s="288" t="s">
        <v>23012</v>
      </c>
      <c r="E7415" s="289" t="s">
        <v>23013</v>
      </c>
      <c r="F7415" s="289" t="s">
        <v>22978</v>
      </c>
      <c r="G7415" s="286" t="s">
        <v>29403</v>
      </c>
      <c r="H7415" s="286" t="s">
        <v>253</v>
      </c>
      <c r="I7415" s="286" t="s">
        <v>308</v>
      </c>
      <c r="J7415" s="286" t="s">
        <v>1608</v>
      </c>
      <c r="K7415" s="286" t="s">
        <v>2254</v>
      </c>
      <c r="L7415" s="290">
        <v>92518</v>
      </c>
      <c r="M7415" s="291">
        <v>1.1100000000000001</v>
      </c>
      <c r="N7415" s="291">
        <v>1.1499999999999999</v>
      </c>
    </row>
    <row r="7416" spans="1:14" x14ac:dyDescent="0.25">
      <c r="A7416" s="287">
        <v>184196</v>
      </c>
      <c r="B7416" s="287" t="s">
        <v>29404</v>
      </c>
      <c r="C7416" s="287" t="s">
        <v>29405</v>
      </c>
      <c r="D7416" s="288" t="s">
        <v>23012</v>
      </c>
      <c r="E7416" s="289" t="s">
        <v>23013</v>
      </c>
      <c r="F7416" s="289" t="s">
        <v>22978</v>
      </c>
      <c r="G7416" s="286" t="s">
        <v>29406</v>
      </c>
      <c r="H7416" s="286" t="s">
        <v>253</v>
      </c>
      <c r="I7416" s="286" t="s">
        <v>308</v>
      </c>
      <c r="J7416" s="286" t="s">
        <v>309</v>
      </c>
      <c r="K7416" s="286" t="s">
        <v>29407</v>
      </c>
      <c r="L7416" s="290" t="s">
        <v>29408</v>
      </c>
      <c r="M7416" s="291">
        <v>1.19</v>
      </c>
      <c r="N7416" s="291">
        <v>1.23</v>
      </c>
    </row>
    <row r="7417" spans="1:14" s="292" customFormat="1" x14ac:dyDescent="0.25">
      <c r="A7417" s="287">
        <v>184197</v>
      </c>
      <c r="B7417" s="287" t="s">
        <v>29409</v>
      </c>
      <c r="C7417" s="287" t="s">
        <v>12356</v>
      </c>
      <c r="D7417" s="288" t="s">
        <v>23012</v>
      </c>
      <c r="E7417" s="289" t="s">
        <v>23013</v>
      </c>
      <c r="F7417" s="289" t="s">
        <v>22978</v>
      </c>
      <c r="G7417" s="286" t="s">
        <v>29410</v>
      </c>
      <c r="H7417" s="286" t="s">
        <v>253</v>
      </c>
      <c r="I7417" s="286" t="s">
        <v>308</v>
      </c>
      <c r="J7417" s="286" t="s">
        <v>12357</v>
      </c>
      <c r="K7417" s="286" t="s">
        <v>8691</v>
      </c>
      <c r="L7417" s="290" t="s">
        <v>29411</v>
      </c>
      <c r="M7417" s="291">
        <v>1.22</v>
      </c>
      <c r="N7417" s="291">
        <v>1.28</v>
      </c>
    </row>
    <row r="7418" spans="1:14" s="292" customFormat="1" x14ac:dyDescent="0.25">
      <c r="A7418" s="287">
        <v>184199</v>
      </c>
      <c r="B7418" s="287" t="s">
        <v>29412</v>
      </c>
      <c r="C7418" s="287" t="s">
        <v>29413</v>
      </c>
      <c r="D7418" s="288" t="s">
        <v>23012</v>
      </c>
      <c r="E7418" s="289" t="s">
        <v>23013</v>
      </c>
      <c r="F7418" s="289" t="s">
        <v>22978</v>
      </c>
      <c r="G7418" s="286" t="s">
        <v>29414</v>
      </c>
      <c r="H7418" s="286" t="s">
        <v>253</v>
      </c>
      <c r="I7418" s="286" t="s">
        <v>308</v>
      </c>
      <c r="J7418" s="286" t="s">
        <v>12357</v>
      </c>
      <c r="K7418" s="286" t="s">
        <v>8691</v>
      </c>
      <c r="L7418" s="290" t="s">
        <v>29411</v>
      </c>
      <c r="M7418" s="291">
        <v>1.22</v>
      </c>
      <c r="N7418" s="291">
        <v>1.28</v>
      </c>
    </row>
    <row r="7419" spans="1:14" s="292" customFormat="1" x14ac:dyDescent="0.25">
      <c r="A7419" s="287">
        <v>184200</v>
      </c>
      <c r="B7419" s="287" t="s">
        <v>29415</v>
      </c>
      <c r="C7419" s="287" t="s">
        <v>29416</v>
      </c>
      <c r="D7419" s="288" t="s">
        <v>23012</v>
      </c>
      <c r="E7419" s="289" t="s">
        <v>23013</v>
      </c>
      <c r="F7419" s="289" t="s">
        <v>22978</v>
      </c>
      <c r="G7419" s="286" t="s">
        <v>29417</v>
      </c>
      <c r="H7419" s="286" t="s">
        <v>253</v>
      </c>
      <c r="I7419" s="286" t="s">
        <v>308</v>
      </c>
      <c r="J7419" s="286" t="s">
        <v>517</v>
      </c>
      <c r="K7419" s="286" t="s">
        <v>518</v>
      </c>
      <c r="L7419" s="290" t="s">
        <v>29418</v>
      </c>
      <c r="M7419" s="291">
        <v>1.1399999999999999</v>
      </c>
      <c r="N7419" s="291">
        <v>1.19</v>
      </c>
    </row>
    <row r="7420" spans="1:14" s="292" customFormat="1" x14ac:dyDescent="0.25">
      <c r="A7420" s="287">
        <v>184201</v>
      </c>
      <c r="B7420" s="287" t="s">
        <v>29419</v>
      </c>
      <c r="C7420" s="287" t="s">
        <v>29420</v>
      </c>
      <c r="D7420" s="288" t="s">
        <v>23012</v>
      </c>
      <c r="E7420" s="289" t="s">
        <v>23013</v>
      </c>
      <c r="F7420" s="289" t="s">
        <v>22978</v>
      </c>
      <c r="G7420" s="286" t="s">
        <v>3899</v>
      </c>
      <c r="H7420" s="286" t="s">
        <v>253</v>
      </c>
      <c r="I7420" s="286" t="s">
        <v>308</v>
      </c>
      <c r="J7420" s="286" t="s">
        <v>517</v>
      </c>
      <c r="K7420" s="286" t="s">
        <v>518</v>
      </c>
      <c r="L7420" s="290" t="s">
        <v>29418</v>
      </c>
      <c r="M7420" s="291">
        <v>1.1399999999999999</v>
      </c>
      <c r="N7420" s="291">
        <v>1.19</v>
      </c>
    </row>
    <row r="7421" spans="1:14" x14ac:dyDescent="0.25">
      <c r="A7421" s="287">
        <v>184202</v>
      </c>
      <c r="B7421" s="287" t="s">
        <v>29421</v>
      </c>
      <c r="C7421" s="287" t="s">
        <v>29422</v>
      </c>
      <c r="D7421" s="288" t="s">
        <v>22976</v>
      </c>
      <c r="E7421" s="289" t="s">
        <v>22977</v>
      </c>
      <c r="F7421" s="289" t="s">
        <v>22978</v>
      </c>
      <c r="G7421" s="286" t="s">
        <v>29423</v>
      </c>
      <c r="H7421" s="286" t="s">
        <v>253</v>
      </c>
      <c r="I7421" s="286" t="s">
        <v>308</v>
      </c>
      <c r="J7421" s="286" t="s">
        <v>1075</v>
      </c>
      <c r="K7421" s="286" t="s">
        <v>29424</v>
      </c>
      <c r="L7421" s="290" t="s">
        <v>29425</v>
      </c>
      <c r="M7421" s="291">
        <v>1.28</v>
      </c>
      <c r="N7421" s="291">
        <v>1.35</v>
      </c>
    </row>
    <row r="7422" spans="1:14" s="292" customFormat="1" x14ac:dyDescent="0.25">
      <c r="A7422" s="287">
        <v>184203</v>
      </c>
      <c r="B7422" s="287" t="s">
        <v>29426</v>
      </c>
      <c r="C7422" s="287" t="s">
        <v>29427</v>
      </c>
      <c r="D7422" s="288" t="s">
        <v>23012</v>
      </c>
      <c r="E7422" s="289" t="s">
        <v>23013</v>
      </c>
      <c r="F7422" s="289" t="s">
        <v>22978</v>
      </c>
      <c r="G7422" s="286" t="s">
        <v>29428</v>
      </c>
      <c r="H7422" s="286" t="s">
        <v>253</v>
      </c>
      <c r="I7422" s="286" t="s">
        <v>308</v>
      </c>
      <c r="J7422" s="286" t="s">
        <v>517</v>
      </c>
      <c r="K7422" s="286" t="s">
        <v>18002</v>
      </c>
      <c r="L7422" s="290" t="s">
        <v>29429</v>
      </c>
      <c r="M7422" s="291">
        <v>1.1399999999999999</v>
      </c>
      <c r="N7422" s="291">
        <v>1.19</v>
      </c>
    </row>
    <row r="7423" spans="1:14" s="292" customFormat="1" x14ac:dyDescent="0.25">
      <c r="A7423" s="287">
        <v>184204</v>
      </c>
      <c r="B7423" s="287" t="s">
        <v>29430</v>
      </c>
      <c r="C7423" s="287" t="s">
        <v>29431</v>
      </c>
      <c r="D7423" s="288" t="s">
        <v>23012</v>
      </c>
      <c r="E7423" s="289" t="s">
        <v>23013</v>
      </c>
      <c r="F7423" s="289" t="s">
        <v>22978</v>
      </c>
      <c r="G7423" s="286" t="s">
        <v>241</v>
      </c>
      <c r="H7423" s="286" t="s">
        <v>253</v>
      </c>
      <c r="I7423" s="286" t="s">
        <v>308</v>
      </c>
      <c r="J7423" s="286" t="s">
        <v>433</v>
      </c>
      <c r="K7423" s="286" t="s">
        <v>29432</v>
      </c>
      <c r="L7423" s="290" t="s">
        <v>29433</v>
      </c>
      <c r="M7423" s="291">
        <v>1.27</v>
      </c>
      <c r="N7423" s="291">
        <v>1.31</v>
      </c>
    </row>
    <row r="7424" spans="1:14" s="292" customFormat="1" x14ac:dyDescent="0.25">
      <c r="A7424" s="287">
        <v>184205</v>
      </c>
      <c r="B7424" s="287" t="s">
        <v>29434</v>
      </c>
      <c r="C7424" s="287" t="s">
        <v>29435</v>
      </c>
      <c r="D7424" s="288" t="s">
        <v>23012</v>
      </c>
      <c r="E7424" s="289" t="s">
        <v>23013</v>
      </c>
      <c r="F7424" s="289" t="s">
        <v>22978</v>
      </c>
      <c r="G7424" s="286" t="s">
        <v>29436</v>
      </c>
      <c r="H7424" s="286" t="s">
        <v>253</v>
      </c>
      <c r="I7424" s="286" t="s">
        <v>308</v>
      </c>
      <c r="J7424" s="286" t="s">
        <v>433</v>
      </c>
      <c r="K7424" s="286" t="s">
        <v>29432</v>
      </c>
      <c r="L7424" s="290" t="s">
        <v>29437</v>
      </c>
      <c r="M7424" s="291">
        <v>1.27</v>
      </c>
      <c r="N7424" s="291">
        <v>1.31</v>
      </c>
    </row>
    <row r="7425" spans="1:14" x14ac:dyDescent="0.25">
      <c r="A7425" s="287">
        <v>184206</v>
      </c>
      <c r="B7425" s="287" t="s">
        <v>29438</v>
      </c>
      <c r="C7425" s="287" t="s">
        <v>29439</v>
      </c>
      <c r="D7425" s="288" t="s">
        <v>23012</v>
      </c>
      <c r="E7425" s="289" t="s">
        <v>23013</v>
      </c>
      <c r="F7425" s="289" t="s">
        <v>22978</v>
      </c>
      <c r="G7425" s="286" t="s">
        <v>29440</v>
      </c>
      <c r="H7425" s="286" t="s">
        <v>253</v>
      </c>
      <c r="I7425" s="286" t="s">
        <v>308</v>
      </c>
      <c r="J7425" s="286" t="s">
        <v>433</v>
      </c>
      <c r="K7425" s="286" t="s">
        <v>433</v>
      </c>
      <c r="L7425" s="290" t="s">
        <v>29441</v>
      </c>
      <c r="M7425" s="291">
        <v>1.27</v>
      </c>
      <c r="N7425" s="291">
        <v>1.31</v>
      </c>
    </row>
    <row r="7426" spans="1:14" s="292" customFormat="1" x14ac:dyDescent="0.25">
      <c r="A7426" s="287">
        <v>184207</v>
      </c>
      <c r="B7426" s="287" t="s">
        <v>29442</v>
      </c>
      <c r="C7426" s="287" t="s">
        <v>29443</v>
      </c>
      <c r="D7426" s="288" t="s">
        <v>23012</v>
      </c>
      <c r="E7426" s="289" t="s">
        <v>23013</v>
      </c>
      <c r="F7426" s="289" t="s">
        <v>22978</v>
      </c>
      <c r="G7426" s="286" t="s">
        <v>29444</v>
      </c>
      <c r="H7426" s="286" t="s">
        <v>253</v>
      </c>
      <c r="I7426" s="286" t="s">
        <v>308</v>
      </c>
      <c r="J7426" s="286" t="s">
        <v>433</v>
      </c>
      <c r="K7426" s="286" t="s">
        <v>433</v>
      </c>
      <c r="L7426" s="290">
        <v>92413</v>
      </c>
      <c r="M7426" s="291">
        <v>1.27</v>
      </c>
      <c r="N7426" s="291">
        <v>1.31</v>
      </c>
    </row>
    <row r="7427" spans="1:14" s="292" customFormat="1" x14ac:dyDescent="0.25">
      <c r="A7427" s="287">
        <v>184208</v>
      </c>
      <c r="B7427" s="287" t="s">
        <v>29445</v>
      </c>
      <c r="C7427" s="287" t="s">
        <v>29446</v>
      </c>
      <c r="D7427" s="288" t="s">
        <v>23012</v>
      </c>
      <c r="E7427" s="289" t="s">
        <v>23013</v>
      </c>
      <c r="F7427" s="289" t="s">
        <v>22978</v>
      </c>
      <c r="G7427" s="286" t="s">
        <v>29447</v>
      </c>
      <c r="H7427" s="286" t="s">
        <v>253</v>
      </c>
      <c r="I7427" s="286" t="s">
        <v>308</v>
      </c>
      <c r="J7427" s="286" t="s">
        <v>433</v>
      </c>
      <c r="K7427" s="286" t="s">
        <v>433</v>
      </c>
      <c r="L7427" s="290" t="s">
        <v>29448</v>
      </c>
      <c r="M7427" s="291">
        <v>1.27</v>
      </c>
      <c r="N7427" s="291">
        <v>1.31</v>
      </c>
    </row>
    <row r="7428" spans="1:14" s="292" customFormat="1" x14ac:dyDescent="0.25">
      <c r="A7428" s="287">
        <v>184209</v>
      </c>
      <c r="B7428" s="287" t="s">
        <v>29449</v>
      </c>
      <c r="C7428" s="287" t="s">
        <v>29450</v>
      </c>
      <c r="D7428" s="288" t="s">
        <v>23012</v>
      </c>
      <c r="E7428" s="289" t="s">
        <v>23013</v>
      </c>
      <c r="F7428" s="289" t="s">
        <v>22978</v>
      </c>
      <c r="G7428" s="286" t="s">
        <v>21361</v>
      </c>
      <c r="H7428" s="286" t="s">
        <v>253</v>
      </c>
      <c r="I7428" s="286" t="s">
        <v>308</v>
      </c>
      <c r="J7428" s="286" t="s">
        <v>433</v>
      </c>
      <c r="K7428" s="286" t="s">
        <v>433</v>
      </c>
      <c r="L7428" s="290" t="s">
        <v>29451</v>
      </c>
      <c r="M7428" s="291">
        <v>1.27</v>
      </c>
      <c r="N7428" s="291">
        <v>1.31</v>
      </c>
    </row>
    <row r="7429" spans="1:14" s="292" customFormat="1" x14ac:dyDescent="0.25">
      <c r="A7429" s="287">
        <v>184210</v>
      </c>
      <c r="B7429" s="287" t="s">
        <v>29452</v>
      </c>
      <c r="C7429" s="287" t="s">
        <v>29453</v>
      </c>
      <c r="D7429" s="288" t="s">
        <v>23012</v>
      </c>
      <c r="E7429" s="289" t="s">
        <v>23013</v>
      </c>
      <c r="F7429" s="289" t="s">
        <v>22978</v>
      </c>
      <c r="G7429" s="286" t="s">
        <v>29454</v>
      </c>
      <c r="H7429" s="286" t="s">
        <v>253</v>
      </c>
      <c r="I7429" s="286" t="s">
        <v>308</v>
      </c>
      <c r="J7429" s="286" t="s">
        <v>309</v>
      </c>
      <c r="K7429" s="286" t="s">
        <v>309</v>
      </c>
      <c r="L7429" s="290" t="s">
        <v>29455</v>
      </c>
      <c r="M7429" s="291">
        <v>1.19</v>
      </c>
      <c r="N7429" s="291">
        <v>1.23</v>
      </c>
    </row>
    <row r="7430" spans="1:14" s="292" customFormat="1" x14ac:dyDescent="0.25">
      <c r="A7430" s="287">
        <v>184211</v>
      </c>
      <c r="B7430" s="287" t="s">
        <v>29456</v>
      </c>
      <c r="C7430" s="287" t="s">
        <v>29457</v>
      </c>
      <c r="D7430" s="288" t="s">
        <v>23012</v>
      </c>
      <c r="E7430" s="289" t="s">
        <v>23013</v>
      </c>
      <c r="F7430" s="289" t="s">
        <v>22978</v>
      </c>
      <c r="G7430" s="286" t="s">
        <v>29458</v>
      </c>
      <c r="H7430" s="286" t="s">
        <v>253</v>
      </c>
      <c r="I7430" s="286" t="s">
        <v>308</v>
      </c>
      <c r="J7430" s="286" t="s">
        <v>309</v>
      </c>
      <c r="K7430" s="286" t="s">
        <v>309</v>
      </c>
      <c r="L7430" s="290" t="s">
        <v>29455</v>
      </c>
      <c r="M7430" s="291">
        <v>1.19</v>
      </c>
      <c r="N7430" s="291">
        <v>1.23</v>
      </c>
    </row>
    <row r="7431" spans="1:14" s="292" customFormat="1" x14ac:dyDescent="0.25">
      <c r="A7431" s="287">
        <v>184212</v>
      </c>
      <c r="B7431" s="287" t="s">
        <v>29459</v>
      </c>
      <c r="C7431" s="287" t="s">
        <v>29460</v>
      </c>
      <c r="D7431" s="288" t="s">
        <v>23012</v>
      </c>
      <c r="E7431" s="289" t="s">
        <v>23013</v>
      </c>
      <c r="F7431" s="289" t="s">
        <v>22978</v>
      </c>
      <c r="G7431" s="286" t="s">
        <v>29461</v>
      </c>
      <c r="H7431" s="286" t="s">
        <v>253</v>
      </c>
      <c r="I7431" s="286" t="s">
        <v>308</v>
      </c>
      <c r="J7431" s="286" t="s">
        <v>309</v>
      </c>
      <c r="K7431" s="286" t="s">
        <v>309</v>
      </c>
      <c r="L7431" s="290" t="s">
        <v>29462</v>
      </c>
      <c r="M7431" s="291">
        <v>1.19</v>
      </c>
      <c r="N7431" s="291">
        <v>1.23</v>
      </c>
    </row>
    <row r="7432" spans="1:14" s="292" customFormat="1" x14ac:dyDescent="0.25">
      <c r="A7432" s="287">
        <v>184213</v>
      </c>
      <c r="B7432" s="287" t="s">
        <v>29463</v>
      </c>
      <c r="C7432" s="287" t="s">
        <v>29464</v>
      </c>
      <c r="D7432" s="288" t="s">
        <v>23012</v>
      </c>
      <c r="E7432" s="289" t="s">
        <v>23013</v>
      </c>
      <c r="F7432" s="289" t="s">
        <v>22978</v>
      </c>
      <c r="G7432" s="286" t="s">
        <v>29465</v>
      </c>
      <c r="H7432" s="286" t="s">
        <v>253</v>
      </c>
      <c r="I7432" s="286" t="s">
        <v>308</v>
      </c>
      <c r="J7432" s="286" t="s">
        <v>309</v>
      </c>
      <c r="K7432" s="286" t="s">
        <v>309</v>
      </c>
      <c r="L7432" s="290" t="s">
        <v>29466</v>
      </c>
      <c r="M7432" s="291">
        <v>1.19</v>
      </c>
      <c r="N7432" s="291">
        <v>1.23</v>
      </c>
    </row>
    <row r="7433" spans="1:14" s="292" customFormat="1" x14ac:dyDescent="0.25">
      <c r="A7433" s="287">
        <v>184214</v>
      </c>
      <c r="B7433" s="287" t="s">
        <v>29467</v>
      </c>
      <c r="C7433" s="287" t="s">
        <v>29468</v>
      </c>
      <c r="D7433" s="288" t="s">
        <v>23012</v>
      </c>
      <c r="E7433" s="289" t="s">
        <v>23013</v>
      </c>
      <c r="F7433" s="289" t="s">
        <v>22978</v>
      </c>
      <c r="G7433" s="286" t="s">
        <v>29469</v>
      </c>
      <c r="H7433" s="286" t="s">
        <v>253</v>
      </c>
      <c r="I7433" s="286" t="s">
        <v>308</v>
      </c>
      <c r="J7433" s="286" t="s">
        <v>309</v>
      </c>
      <c r="K7433" s="286" t="s">
        <v>309</v>
      </c>
      <c r="L7433" s="290" t="s">
        <v>29470</v>
      </c>
      <c r="M7433" s="291">
        <v>1.19</v>
      </c>
      <c r="N7433" s="291">
        <v>1.23</v>
      </c>
    </row>
    <row r="7434" spans="1:14" s="292" customFormat="1" x14ac:dyDescent="0.25">
      <c r="A7434" s="287">
        <v>184215</v>
      </c>
      <c r="B7434" s="287" t="s">
        <v>29471</v>
      </c>
      <c r="C7434" s="287" t="s">
        <v>29472</v>
      </c>
      <c r="D7434" s="288" t="s">
        <v>23012</v>
      </c>
      <c r="E7434" s="289" t="s">
        <v>23013</v>
      </c>
      <c r="F7434" s="289" t="s">
        <v>22978</v>
      </c>
      <c r="G7434" s="286" t="s">
        <v>29473</v>
      </c>
      <c r="H7434" s="286" t="s">
        <v>253</v>
      </c>
      <c r="I7434" s="286" t="s">
        <v>308</v>
      </c>
      <c r="J7434" s="286" t="s">
        <v>309</v>
      </c>
      <c r="K7434" s="286" t="s">
        <v>309</v>
      </c>
      <c r="L7434" s="290" t="s">
        <v>29474</v>
      </c>
      <c r="M7434" s="291">
        <v>1.19</v>
      </c>
      <c r="N7434" s="291">
        <v>1.23</v>
      </c>
    </row>
    <row r="7435" spans="1:14" s="292" customFormat="1" x14ac:dyDescent="0.25">
      <c r="A7435" s="287">
        <v>184216</v>
      </c>
      <c r="B7435" s="287" t="s">
        <v>29475</v>
      </c>
      <c r="C7435" s="287" t="s">
        <v>29476</v>
      </c>
      <c r="D7435" s="288" t="s">
        <v>23012</v>
      </c>
      <c r="E7435" s="289" t="s">
        <v>23013</v>
      </c>
      <c r="F7435" s="289" t="s">
        <v>22978</v>
      </c>
      <c r="G7435" s="286" t="s">
        <v>29477</v>
      </c>
      <c r="H7435" s="286" t="s">
        <v>253</v>
      </c>
      <c r="I7435" s="286" t="s">
        <v>308</v>
      </c>
      <c r="J7435" s="286" t="s">
        <v>309</v>
      </c>
      <c r="K7435" s="286" t="s">
        <v>309</v>
      </c>
      <c r="L7435" s="290" t="s">
        <v>29478</v>
      </c>
      <c r="M7435" s="291">
        <v>1.19</v>
      </c>
      <c r="N7435" s="291">
        <v>1.23</v>
      </c>
    </row>
    <row r="7436" spans="1:14" s="292" customFormat="1" x14ac:dyDescent="0.25">
      <c r="A7436" s="287">
        <v>184217</v>
      </c>
      <c r="B7436" s="287" t="s">
        <v>29479</v>
      </c>
      <c r="C7436" s="287" t="s">
        <v>29480</v>
      </c>
      <c r="D7436" s="288" t="s">
        <v>22976</v>
      </c>
      <c r="E7436" s="289" t="s">
        <v>22977</v>
      </c>
      <c r="F7436" s="289" t="s">
        <v>22978</v>
      </c>
      <c r="G7436" s="286" t="s">
        <v>29481</v>
      </c>
      <c r="H7436" s="286" t="s">
        <v>253</v>
      </c>
      <c r="I7436" s="286" t="s">
        <v>308</v>
      </c>
      <c r="J7436" s="286" t="s">
        <v>309</v>
      </c>
      <c r="K7436" s="286" t="s">
        <v>309</v>
      </c>
      <c r="L7436" s="290" t="s">
        <v>29482</v>
      </c>
      <c r="M7436" s="291">
        <v>1.19</v>
      </c>
      <c r="N7436" s="291">
        <v>1.23</v>
      </c>
    </row>
    <row r="7437" spans="1:14" s="292" customFormat="1" x14ac:dyDescent="0.25">
      <c r="A7437" s="287">
        <v>184218</v>
      </c>
      <c r="B7437" s="287" t="s">
        <v>29483</v>
      </c>
      <c r="C7437" s="287" t="s">
        <v>29484</v>
      </c>
      <c r="D7437" s="288" t="s">
        <v>23012</v>
      </c>
      <c r="E7437" s="289" t="s">
        <v>23013</v>
      </c>
      <c r="F7437" s="289" t="s">
        <v>22978</v>
      </c>
      <c r="G7437" s="286" t="s">
        <v>29485</v>
      </c>
      <c r="H7437" s="286" t="s">
        <v>253</v>
      </c>
      <c r="I7437" s="286" t="s">
        <v>308</v>
      </c>
      <c r="J7437" s="286" t="s">
        <v>309</v>
      </c>
      <c r="K7437" s="286" t="s">
        <v>309</v>
      </c>
      <c r="L7437" s="290" t="s">
        <v>29455</v>
      </c>
      <c r="M7437" s="291">
        <v>1.19</v>
      </c>
      <c r="N7437" s="291">
        <v>1.23</v>
      </c>
    </row>
    <row r="7438" spans="1:14" s="292" customFormat="1" x14ac:dyDescent="0.25">
      <c r="A7438" s="287">
        <v>184219</v>
      </c>
      <c r="B7438" s="287" t="s">
        <v>29486</v>
      </c>
      <c r="C7438" s="287" t="s">
        <v>29487</v>
      </c>
      <c r="D7438" s="288" t="s">
        <v>23012</v>
      </c>
      <c r="E7438" s="289" t="s">
        <v>23013</v>
      </c>
      <c r="F7438" s="289" t="s">
        <v>22978</v>
      </c>
      <c r="G7438" s="286" t="s">
        <v>29488</v>
      </c>
      <c r="H7438" s="286" t="s">
        <v>253</v>
      </c>
      <c r="I7438" s="286" t="s">
        <v>308</v>
      </c>
      <c r="J7438" s="286" t="s">
        <v>309</v>
      </c>
      <c r="K7438" s="286" t="s">
        <v>309</v>
      </c>
      <c r="L7438" s="290" t="s">
        <v>29489</v>
      </c>
      <c r="M7438" s="291">
        <v>1.19</v>
      </c>
      <c r="N7438" s="291">
        <v>1.23</v>
      </c>
    </row>
    <row r="7439" spans="1:14" s="292" customFormat="1" x14ac:dyDescent="0.25">
      <c r="A7439" s="287">
        <v>184220</v>
      </c>
      <c r="B7439" s="287" t="s">
        <v>29490</v>
      </c>
      <c r="C7439" s="287" t="s">
        <v>29491</v>
      </c>
      <c r="D7439" s="288" t="s">
        <v>23012</v>
      </c>
      <c r="E7439" s="289" t="s">
        <v>23013</v>
      </c>
      <c r="F7439" s="289" t="s">
        <v>22978</v>
      </c>
      <c r="G7439" s="286" t="s">
        <v>29492</v>
      </c>
      <c r="H7439" s="286" t="s">
        <v>253</v>
      </c>
      <c r="I7439" s="286" t="s">
        <v>308</v>
      </c>
      <c r="J7439" s="286" t="s">
        <v>309</v>
      </c>
      <c r="K7439" s="286" t="s">
        <v>309</v>
      </c>
      <c r="L7439" s="290" t="s">
        <v>29493</v>
      </c>
      <c r="M7439" s="291">
        <v>1.19</v>
      </c>
      <c r="N7439" s="291">
        <v>1.23</v>
      </c>
    </row>
    <row r="7440" spans="1:14" s="292" customFormat="1" x14ac:dyDescent="0.25">
      <c r="A7440" s="287">
        <v>184221</v>
      </c>
      <c r="B7440" s="287" t="s">
        <v>29494</v>
      </c>
      <c r="C7440" s="287" t="s">
        <v>29495</v>
      </c>
      <c r="D7440" s="288" t="s">
        <v>23012</v>
      </c>
      <c r="E7440" s="289" t="s">
        <v>23013</v>
      </c>
      <c r="F7440" s="289" t="s">
        <v>22978</v>
      </c>
      <c r="G7440" s="286" t="s">
        <v>29496</v>
      </c>
      <c r="H7440" s="286" t="s">
        <v>253</v>
      </c>
      <c r="I7440" s="286" t="s">
        <v>308</v>
      </c>
      <c r="J7440" s="286" t="s">
        <v>309</v>
      </c>
      <c r="K7440" s="286" t="s">
        <v>309</v>
      </c>
      <c r="L7440" s="290" t="s">
        <v>29497</v>
      </c>
      <c r="M7440" s="291">
        <v>1.19</v>
      </c>
      <c r="N7440" s="291">
        <v>1.23</v>
      </c>
    </row>
    <row r="7441" spans="1:14" s="292" customFormat="1" x14ac:dyDescent="0.25">
      <c r="A7441" s="287">
        <v>184222</v>
      </c>
      <c r="B7441" s="287" t="s">
        <v>29498</v>
      </c>
      <c r="C7441" s="287" t="s">
        <v>29499</v>
      </c>
      <c r="D7441" s="288" t="s">
        <v>23012</v>
      </c>
      <c r="E7441" s="289" t="s">
        <v>23013</v>
      </c>
      <c r="F7441" s="289" t="s">
        <v>22978</v>
      </c>
      <c r="G7441" s="286" t="s">
        <v>29500</v>
      </c>
      <c r="H7441" s="286" t="s">
        <v>253</v>
      </c>
      <c r="I7441" s="286" t="s">
        <v>308</v>
      </c>
      <c r="J7441" s="286" t="s">
        <v>309</v>
      </c>
      <c r="K7441" s="286" t="s">
        <v>309</v>
      </c>
      <c r="L7441" s="290" t="s">
        <v>29493</v>
      </c>
      <c r="M7441" s="291">
        <v>1.19</v>
      </c>
      <c r="N7441" s="291">
        <v>1.23</v>
      </c>
    </row>
    <row r="7442" spans="1:14" s="292" customFormat="1" x14ac:dyDescent="0.25">
      <c r="A7442" s="287">
        <v>184223</v>
      </c>
      <c r="B7442" s="287" t="s">
        <v>29501</v>
      </c>
      <c r="C7442" s="287" t="s">
        <v>29502</v>
      </c>
      <c r="D7442" s="288" t="s">
        <v>23012</v>
      </c>
      <c r="E7442" s="289" t="s">
        <v>23013</v>
      </c>
      <c r="F7442" s="289" t="s">
        <v>22978</v>
      </c>
      <c r="G7442" s="286" t="s">
        <v>29503</v>
      </c>
      <c r="H7442" s="286" t="s">
        <v>253</v>
      </c>
      <c r="I7442" s="286" t="s">
        <v>308</v>
      </c>
      <c r="J7442" s="286" t="s">
        <v>309</v>
      </c>
      <c r="K7442" s="286" t="s">
        <v>309</v>
      </c>
      <c r="L7442" s="290" t="s">
        <v>29504</v>
      </c>
      <c r="M7442" s="291">
        <v>1.19</v>
      </c>
      <c r="N7442" s="291">
        <v>1.23</v>
      </c>
    </row>
    <row r="7443" spans="1:14" s="292" customFormat="1" x14ac:dyDescent="0.25">
      <c r="A7443" s="287">
        <v>184224</v>
      </c>
      <c r="B7443" s="287" t="s">
        <v>29505</v>
      </c>
      <c r="C7443" s="287" t="s">
        <v>29506</v>
      </c>
      <c r="D7443" s="288" t="s">
        <v>23012</v>
      </c>
      <c r="E7443" s="289" t="s">
        <v>23013</v>
      </c>
      <c r="F7443" s="289" t="s">
        <v>22978</v>
      </c>
      <c r="G7443" s="286" t="s">
        <v>29507</v>
      </c>
      <c r="H7443" s="286" t="s">
        <v>253</v>
      </c>
      <c r="I7443" s="286" t="s">
        <v>308</v>
      </c>
      <c r="J7443" s="286" t="s">
        <v>309</v>
      </c>
      <c r="K7443" s="286" t="s">
        <v>18828</v>
      </c>
      <c r="L7443" s="290" t="s">
        <v>29508</v>
      </c>
      <c r="M7443" s="291">
        <v>1.19</v>
      </c>
      <c r="N7443" s="291">
        <v>1.23</v>
      </c>
    </row>
    <row r="7444" spans="1:14" s="292" customFormat="1" x14ac:dyDescent="0.25">
      <c r="A7444" s="287">
        <v>184225</v>
      </c>
      <c r="B7444" s="287" t="s">
        <v>29509</v>
      </c>
      <c r="C7444" s="287" t="s">
        <v>29510</v>
      </c>
      <c r="D7444" s="288" t="s">
        <v>23012</v>
      </c>
      <c r="E7444" s="289" t="s">
        <v>23013</v>
      </c>
      <c r="F7444" s="289" t="s">
        <v>22978</v>
      </c>
      <c r="G7444" s="286" t="s">
        <v>29511</v>
      </c>
      <c r="H7444" s="286" t="s">
        <v>253</v>
      </c>
      <c r="I7444" s="286" t="s">
        <v>308</v>
      </c>
      <c r="J7444" s="286" t="s">
        <v>1151</v>
      </c>
      <c r="K7444" s="286" t="s">
        <v>17532</v>
      </c>
      <c r="L7444" s="290" t="s">
        <v>29512</v>
      </c>
      <c r="M7444" s="291">
        <v>1.22</v>
      </c>
      <c r="N7444" s="291">
        <v>1.26</v>
      </c>
    </row>
    <row r="7445" spans="1:14" s="292" customFormat="1" x14ac:dyDescent="0.25">
      <c r="A7445" s="287">
        <v>184227</v>
      </c>
      <c r="B7445" s="287" t="s">
        <v>29513</v>
      </c>
      <c r="C7445" s="287" t="s">
        <v>29514</v>
      </c>
      <c r="D7445" s="288" t="s">
        <v>23012</v>
      </c>
      <c r="E7445" s="289" t="s">
        <v>23013</v>
      </c>
      <c r="F7445" s="289" t="s">
        <v>22978</v>
      </c>
      <c r="G7445" s="286" t="s">
        <v>29515</v>
      </c>
      <c r="H7445" s="286" t="s">
        <v>253</v>
      </c>
      <c r="I7445" s="286" t="s">
        <v>336</v>
      </c>
      <c r="J7445" s="286" t="s">
        <v>29516</v>
      </c>
      <c r="K7445" s="286" t="s">
        <v>29516</v>
      </c>
      <c r="L7445" s="290" t="s">
        <v>29517</v>
      </c>
      <c r="M7445" s="291">
        <v>0.87</v>
      </c>
      <c r="N7445" s="291">
        <v>0.82</v>
      </c>
    </row>
    <row r="7446" spans="1:14" s="292" customFormat="1" x14ac:dyDescent="0.25">
      <c r="A7446" s="287">
        <v>184228</v>
      </c>
      <c r="B7446" s="287" t="s">
        <v>29518</v>
      </c>
      <c r="C7446" s="287" t="s">
        <v>29519</v>
      </c>
      <c r="D7446" s="288" t="s">
        <v>23012</v>
      </c>
      <c r="E7446" s="289" t="s">
        <v>23013</v>
      </c>
      <c r="F7446" s="289" t="s">
        <v>22978</v>
      </c>
      <c r="G7446" s="286" t="s">
        <v>29520</v>
      </c>
      <c r="H7446" s="286" t="s">
        <v>253</v>
      </c>
      <c r="I7446" s="286" t="s">
        <v>336</v>
      </c>
      <c r="J7446" s="286" t="s">
        <v>16184</v>
      </c>
      <c r="K7446" s="286" t="s">
        <v>16184</v>
      </c>
      <c r="L7446" s="290" t="s">
        <v>16185</v>
      </c>
      <c r="M7446" s="291">
        <v>0.88</v>
      </c>
      <c r="N7446" s="291">
        <v>0.84000000000000008</v>
      </c>
    </row>
    <row r="7447" spans="1:14" s="292" customFormat="1" x14ac:dyDescent="0.25">
      <c r="A7447" s="287">
        <v>184229</v>
      </c>
      <c r="B7447" s="287" t="s">
        <v>29521</v>
      </c>
      <c r="C7447" s="287" t="s">
        <v>29522</v>
      </c>
      <c r="D7447" s="288" t="s">
        <v>23012</v>
      </c>
      <c r="E7447" s="289" t="s">
        <v>23013</v>
      </c>
      <c r="F7447" s="289" t="s">
        <v>22978</v>
      </c>
      <c r="G7447" s="286" t="s">
        <v>29523</v>
      </c>
      <c r="H7447" s="286" t="s">
        <v>253</v>
      </c>
      <c r="I7447" s="286" t="s">
        <v>655</v>
      </c>
      <c r="J7447" s="286" t="s">
        <v>14582</v>
      </c>
      <c r="K7447" s="286" t="s">
        <v>709</v>
      </c>
      <c r="L7447" s="290" t="s">
        <v>14583</v>
      </c>
      <c r="M7447" s="291">
        <v>0.82000000000000006</v>
      </c>
      <c r="N7447" s="291">
        <v>0.8</v>
      </c>
    </row>
    <row r="7448" spans="1:14" s="292" customFormat="1" x14ac:dyDescent="0.25">
      <c r="A7448" s="287">
        <v>184230</v>
      </c>
      <c r="B7448" s="287" t="s">
        <v>29524</v>
      </c>
      <c r="C7448" s="287" t="s">
        <v>29525</v>
      </c>
      <c r="D7448" s="288" t="s">
        <v>23012</v>
      </c>
      <c r="E7448" s="289" t="s">
        <v>23013</v>
      </c>
      <c r="F7448" s="289" t="s">
        <v>22978</v>
      </c>
      <c r="G7448" s="286" t="s">
        <v>29526</v>
      </c>
      <c r="H7448" s="286" t="s">
        <v>253</v>
      </c>
      <c r="I7448" s="286" t="s">
        <v>655</v>
      </c>
      <c r="J7448" s="286" t="s">
        <v>14582</v>
      </c>
      <c r="K7448" s="286" t="s">
        <v>709</v>
      </c>
      <c r="L7448" s="290" t="s">
        <v>14583</v>
      </c>
      <c r="M7448" s="291">
        <v>0.82000000000000006</v>
      </c>
      <c r="N7448" s="291">
        <v>0.8</v>
      </c>
    </row>
    <row r="7449" spans="1:14" s="292" customFormat="1" x14ac:dyDescent="0.25">
      <c r="A7449" s="287">
        <v>184231</v>
      </c>
      <c r="B7449" s="287" t="s">
        <v>29527</v>
      </c>
      <c r="C7449" s="287" t="s">
        <v>29528</v>
      </c>
      <c r="D7449" s="288" t="s">
        <v>23012</v>
      </c>
      <c r="E7449" s="289" t="s">
        <v>23013</v>
      </c>
      <c r="F7449" s="289" t="s">
        <v>22978</v>
      </c>
      <c r="G7449" s="286" t="s">
        <v>29529</v>
      </c>
      <c r="H7449" s="286" t="s">
        <v>253</v>
      </c>
      <c r="I7449" s="286" t="s">
        <v>3229</v>
      </c>
      <c r="J7449" s="286" t="s">
        <v>11972</v>
      </c>
      <c r="K7449" s="286" t="s">
        <v>11973</v>
      </c>
      <c r="L7449" s="290" t="s">
        <v>11974</v>
      </c>
      <c r="M7449" s="291">
        <v>0.87</v>
      </c>
      <c r="N7449" s="291">
        <v>0.87</v>
      </c>
    </row>
    <row r="7450" spans="1:14" s="292" customFormat="1" x14ac:dyDescent="0.25">
      <c r="A7450" s="287">
        <v>184232</v>
      </c>
      <c r="B7450" s="287" t="s">
        <v>29530</v>
      </c>
      <c r="C7450" s="287" t="s">
        <v>29531</v>
      </c>
      <c r="D7450" s="288" t="s">
        <v>9144</v>
      </c>
      <c r="E7450" s="289" t="s">
        <v>9145</v>
      </c>
      <c r="F7450" s="289" t="s">
        <v>9138</v>
      </c>
      <c r="G7450" s="286" t="s">
        <v>29532</v>
      </c>
      <c r="H7450" s="286" t="s">
        <v>253</v>
      </c>
      <c r="I7450" s="286" t="s">
        <v>3229</v>
      </c>
      <c r="J7450" s="286" t="s">
        <v>11972</v>
      </c>
      <c r="K7450" s="286" t="s">
        <v>11973</v>
      </c>
      <c r="L7450" s="290" t="s">
        <v>29533</v>
      </c>
      <c r="M7450" s="291">
        <v>0.87</v>
      </c>
      <c r="N7450" s="291">
        <v>0.87</v>
      </c>
    </row>
    <row r="7451" spans="1:14" s="292" customFormat="1" x14ac:dyDescent="0.25">
      <c r="A7451" s="287">
        <v>184234</v>
      </c>
      <c r="B7451" s="287" t="s">
        <v>29534</v>
      </c>
      <c r="C7451" s="287" t="s">
        <v>29535</v>
      </c>
      <c r="D7451" s="288" t="s">
        <v>23012</v>
      </c>
      <c r="E7451" s="289" t="s">
        <v>23013</v>
      </c>
      <c r="F7451" s="289" t="s">
        <v>22978</v>
      </c>
      <c r="G7451" s="286" t="s">
        <v>29536</v>
      </c>
      <c r="H7451" s="286" t="s">
        <v>253</v>
      </c>
      <c r="I7451" s="286" t="s">
        <v>718</v>
      </c>
      <c r="J7451" s="286" t="s">
        <v>950</v>
      </c>
      <c r="K7451" s="286" t="s">
        <v>29537</v>
      </c>
      <c r="L7451" s="290" t="s">
        <v>21625</v>
      </c>
      <c r="M7451" s="291">
        <v>0.92</v>
      </c>
      <c r="N7451" s="291">
        <v>0.92</v>
      </c>
    </row>
    <row r="7452" spans="1:14" s="292" customFormat="1" x14ac:dyDescent="0.25">
      <c r="A7452" s="287">
        <v>184235</v>
      </c>
      <c r="B7452" s="287" t="s">
        <v>29538</v>
      </c>
      <c r="C7452" s="287" t="s">
        <v>29539</v>
      </c>
      <c r="D7452" s="288" t="s">
        <v>23012</v>
      </c>
      <c r="E7452" s="289" t="s">
        <v>23013</v>
      </c>
      <c r="F7452" s="289" t="s">
        <v>22978</v>
      </c>
      <c r="G7452" s="286" t="s">
        <v>29540</v>
      </c>
      <c r="H7452" s="286" t="s">
        <v>253</v>
      </c>
      <c r="I7452" s="286" t="s">
        <v>585</v>
      </c>
      <c r="J7452" s="286" t="s">
        <v>1268</v>
      </c>
      <c r="K7452" s="286" t="s">
        <v>15285</v>
      </c>
      <c r="L7452" s="290" t="s">
        <v>29541</v>
      </c>
      <c r="M7452" s="291">
        <v>0.95499999999999996</v>
      </c>
      <c r="N7452" s="291">
        <v>0.92</v>
      </c>
    </row>
    <row r="7453" spans="1:14" s="292" customFormat="1" x14ac:dyDescent="0.25">
      <c r="A7453" s="287">
        <v>184236</v>
      </c>
      <c r="B7453" s="287" t="s">
        <v>29542</v>
      </c>
      <c r="C7453" s="287" t="s">
        <v>29543</v>
      </c>
      <c r="D7453" s="288" t="s">
        <v>23012</v>
      </c>
      <c r="E7453" s="289" t="s">
        <v>23013</v>
      </c>
      <c r="F7453" s="289" t="s">
        <v>22978</v>
      </c>
      <c r="G7453" s="286" t="s">
        <v>29544</v>
      </c>
      <c r="H7453" s="286" t="s">
        <v>253</v>
      </c>
      <c r="I7453" s="286" t="s">
        <v>2506</v>
      </c>
      <c r="J7453" s="286" t="s">
        <v>12098</v>
      </c>
      <c r="K7453" s="286" t="s">
        <v>13171</v>
      </c>
      <c r="L7453" s="290" t="s">
        <v>29545</v>
      </c>
      <c r="M7453" s="291">
        <v>0.91500000000000004</v>
      </c>
      <c r="N7453" s="291">
        <v>0.90500000000000003</v>
      </c>
    </row>
    <row r="7454" spans="1:14" s="292" customFormat="1" x14ac:dyDescent="0.25">
      <c r="A7454" s="287">
        <v>184237</v>
      </c>
      <c r="B7454" s="287" t="s">
        <v>29546</v>
      </c>
      <c r="C7454" s="287" t="s">
        <v>29547</v>
      </c>
      <c r="D7454" s="288" t="s">
        <v>23012</v>
      </c>
      <c r="E7454" s="289" t="s">
        <v>23013</v>
      </c>
      <c r="F7454" s="289" t="s">
        <v>22978</v>
      </c>
      <c r="G7454" s="286" t="s">
        <v>29548</v>
      </c>
      <c r="H7454" s="286" t="s">
        <v>253</v>
      </c>
      <c r="I7454" s="286" t="s">
        <v>2506</v>
      </c>
      <c r="J7454" s="286" t="s">
        <v>2507</v>
      </c>
      <c r="K7454" s="286" t="s">
        <v>2508</v>
      </c>
      <c r="L7454" s="290" t="s">
        <v>29549</v>
      </c>
      <c r="M7454" s="291">
        <v>0.88</v>
      </c>
      <c r="N7454" s="291">
        <v>0.87</v>
      </c>
    </row>
    <row r="7455" spans="1:14" x14ac:dyDescent="0.25">
      <c r="A7455" s="287">
        <v>184238</v>
      </c>
      <c r="B7455" s="287" t="s">
        <v>29550</v>
      </c>
      <c r="C7455" s="287" t="s">
        <v>29551</v>
      </c>
      <c r="D7455" s="288" t="s">
        <v>23012</v>
      </c>
      <c r="E7455" s="289" t="s">
        <v>23013</v>
      </c>
      <c r="F7455" s="289" t="s">
        <v>22978</v>
      </c>
      <c r="G7455" s="286" t="s">
        <v>29552</v>
      </c>
      <c r="H7455" s="286" t="s">
        <v>253</v>
      </c>
      <c r="I7455" s="286" t="s">
        <v>2506</v>
      </c>
      <c r="J7455" s="286" t="s">
        <v>2507</v>
      </c>
      <c r="K7455" s="286" t="s">
        <v>2508</v>
      </c>
      <c r="L7455" s="290" t="s">
        <v>29553</v>
      </c>
      <c r="M7455" s="291">
        <v>0.88</v>
      </c>
      <c r="N7455" s="291">
        <v>0.87</v>
      </c>
    </row>
    <row r="7456" spans="1:14" x14ac:dyDescent="0.25">
      <c r="A7456" s="287">
        <v>184239</v>
      </c>
      <c r="B7456" s="287" t="s">
        <v>29554</v>
      </c>
      <c r="C7456" s="287" t="s">
        <v>29555</v>
      </c>
      <c r="D7456" s="288" t="s">
        <v>22976</v>
      </c>
      <c r="E7456" s="289" t="s">
        <v>22977</v>
      </c>
      <c r="F7456" s="289" t="s">
        <v>22978</v>
      </c>
      <c r="G7456" s="286" t="s">
        <v>29556</v>
      </c>
      <c r="H7456" s="286" t="s">
        <v>253</v>
      </c>
      <c r="I7456" s="286" t="s">
        <v>2506</v>
      </c>
      <c r="J7456" s="286" t="s">
        <v>2507</v>
      </c>
      <c r="K7456" s="286" t="s">
        <v>2508</v>
      </c>
      <c r="L7456" s="290" t="s">
        <v>2509</v>
      </c>
      <c r="M7456" s="291">
        <v>0.88</v>
      </c>
      <c r="N7456" s="291">
        <v>0.87</v>
      </c>
    </row>
    <row r="7457" spans="1:14" x14ac:dyDescent="0.25">
      <c r="A7457" s="287">
        <v>184240</v>
      </c>
      <c r="B7457" s="287" t="s">
        <v>29557</v>
      </c>
      <c r="C7457" s="287" t="s">
        <v>29558</v>
      </c>
      <c r="D7457" s="288" t="s">
        <v>23012</v>
      </c>
      <c r="E7457" s="289" t="s">
        <v>23013</v>
      </c>
      <c r="F7457" s="289" t="s">
        <v>22978</v>
      </c>
      <c r="G7457" s="286" t="s">
        <v>29559</v>
      </c>
      <c r="H7457" s="286" t="s">
        <v>253</v>
      </c>
      <c r="I7457" s="286" t="s">
        <v>701</v>
      </c>
      <c r="J7457" s="286" t="s">
        <v>16882</v>
      </c>
      <c r="K7457" s="286" t="s">
        <v>16882</v>
      </c>
      <c r="L7457" s="290" t="s">
        <v>29560</v>
      </c>
      <c r="M7457" s="291">
        <v>0.92999999999999994</v>
      </c>
      <c r="N7457" s="291">
        <v>0.89500000000000002</v>
      </c>
    </row>
    <row r="7458" spans="1:14" x14ac:dyDescent="0.25">
      <c r="A7458" s="287">
        <v>184241</v>
      </c>
      <c r="B7458" s="287" t="s">
        <v>29561</v>
      </c>
      <c r="C7458" s="287" t="s">
        <v>29562</v>
      </c>
      <c r="D7458" s="288" t="s">
        <v>23012</v>
      </c>
      <c r="E7458" s="289" t="s">
        <v>23013</v>
      </c>
      <c r="F7458" s="289" t="s">
        <v>22978</v>
      </c>
      <c r="G7458" s="286" t="s">
        <v>29563</v>
      </c>
      <c r="H7458" s="286" t="s">
        <v>253</v>
      </c>
      <c r="I7458" s="286" t="s">
        <v>320</v>
      </c>
      <c r="J7458" s="286" t="s">
        <v>14029</v>
      </c>
      <c r="K7458" s="286" t="s">
        <v>14029</v>
      </c>
      <c r="L7458" s="290" t="s">
        <v>29564</v>
      </c>
      <c r="M7458" s="291">
        <v>0.95</v>
      </c>
      <c r="N7458" s="291">
        <v>0.9</v>
      </c>
    </row>
    <row r="7459" spans="1:14" x14ac:dyDescent="0.25">
      <c r="A7459" s="287">
        <v>184242</v>
      </c>
      <c r="B7459" s="287" t="s">
        <v>29565</v>
      </c>
      <c r="C7459" s="287" t="s">
        <v>29566</v>
      </c>
      <c r="D7459" s="288" t="s">
        <v>23012</v>
      </c>
      <c r="E7459" s="289" t="s">
        <v>23013</v>
      </c>
      <c r="F7459" s="289" t="s">
        <v>22978</v>
      </c>
      <c r="G7459" s="286" t="s">
        <v>29567</v>
      </c>
      <c r="H7459" s="286" t="s">
        <v>253</v>
      </c>
      <c r="I7459" s="286" t="s">
        <v>522</v>
      </c>
      <c r="J7459" s="286" t="s">
        <v>760</v>
      </c>
      <c r="K7459" s="286" t="s">
        <v>11319</v>
      </c>
      <c r="L7459" s="290" t="s">
        <v>11320</v>
      </c>
      <c r="M7459" s="291">
        <v>0.98</v>
      </c>
      <c r="N7459" s="291">
        <v>1</v>
      </c>
    </row>
    <row r="7460" spans="1:14" s="292" customFormat="1" x14ac:dyDescent="0.25">
      <c r="A7460" s="287">
        <v>184243</v>
      </c>
      <c r="B7460" s="287" t="s">
        <v>29568</v>
      </c>
      <c r="C7460" s="287" t="s">
        <v>29569</v>
      </c>
      <c r="D7460" s="288" t="s">
        <v>23012</v>
      </c>
      <c r="E7460" s="289" t="s">
        <v>23013</v>
      </c>
      <c r="F7460" s="289" t="s">
        <v>22978</v>
      </c>
      <c r="G7460" s="286" t="s">
        <v>29570</v>
      </c>
      <c r="H7460" s="286" t="s">
        <v>253</v>
      </c>
      <c r="I7460" s="286" t="s">
        <v>522</v>
      </c>
      <c r="J7460" s="286" t="s">
        <v>1996</v>
      </c>
      <c r="K7460" s="286" t="s">
        <v>1996</v>
      </c>
      <c r="L7460" s="290" t="s">
        <v>29571</v>
      </c>
      <c r="M7460" s="291">
        <v>1.0549999999999999</v>
      </c>
      <c r="N7460" s="291">
        <v>1.1000000000000001</v>
      </c>
    </row>
    <row r="7461" spans="1:14" s="292" customFormat="1" x14ac:dyDescent="0.25">
      <c r="A7461" s="287">
        <v>184245</v>
      </c>
      <c r="B7461" s="287" t="s">
        <v>29572</v>
      </c>
      <c r="C7461" s="287" t="s">
        <v>29573</v>
      </c>
      <c r="D7461" s="288" t="s">
        <v>23012</v>
      </c>
      <c r="E7461" s="289" t="s">
        <v>23013</v>
      </c>
      <c r="F7461" s="289" t="s">
        <v>22978</v>
      </c>
      <c r="G7461" s="286" t="s">
        <v>29574</v>
      </c>
      <c r="H7461" s="286" t="s">
        <v>253</v>
      </c>
      <c r="I7461" s="286" t="s">
        <v>655</v>
      </c>
      <c r="J7461" s="286" t="s">
        <v>9912</v>
      </c>
      <c r="K7461" s="286" t="s">
        <v>29575</v>
      </c>
      <c r="L7461" s="290" t="s">
        <v>29576</v>
      </c>
      <c r="M7461" s="291">
        <v>0.82000000000000006</v>
      </c>
      <c r="N7461" s="291">
        <v>0.8</v>
      </c>
    </row>
    <row r="7462" spans="1:14" s="292" customFormat="1" x14ac:dyDescent="0.25">
      <c r="A7462" s="287">
        <v>184246</v>
      </c>
      <c r="B7462" s="287" t="s">
        <v>29577</v>
      </c>
      <c r="C7462" s="287" t="s">
        <v>29578</v>
      </c>
      <c r="D7462" s="288" t="s">
        <v>23012</v>
      </c>
      <c r="E7462" s="289" t="s">
        <v>23013</v>
      </c>
      <c r="F7462" s="289" t="s">
        <v>22978</v>
      </c>
      <c r="G7462" s="286" t="s">
        <v>29579</v>
      </c>
      <c r="H7462" s="286" t="s">
        <v>253</v>
      </c>
      <c r="I7462" s="286" t="s">
        <v>585</v>
      </c>
      <c r="J7462" s="286" t="s">
        <v>2815</v>
      </c>
      <c r="K7462" s="286" t="s">
        <v>29580</v>
      </c>
      <c r="L7462" s="290" t="s">
        <v>29581</v>
      </c>
      <c r="M7462" s="291">
        <v>0.93</v>
      </c>
      <c r="N7462" s="291">
        <v>0.91</v>
      </c>
    </row>
    <row r="7463" spans="1:14" s="292" customFormat="1" x14ac:dyDescent="0.25">
      <c r="A7463" s="287">
        <v>184247</v>
      </c>
      <c r="B7463" s="287" t="s">
        <v>29582</v>
      </c>
      <c r="C7463" s="287" t="s">
        <v>29583</v>
      </c>
      <c r="D7463" s="288" t="s">
        <v>23012</v>
      </c>
      <c r="E7463" s="289" t="s">
        <v>23013</v>
      </c>
      <c r="F7463" s="289" t="s">
        <v>22978</v>
      </c>
      <c r="G7463" s="286" t="s">
        <v>29584</v>
      </c>
      <c r="H7463" s="286" t="s">
        <v>253</v>
      </c>
      <c r="I7463" s="286" t="s">
        <v>585</v>
      </c>
      <c r="J7463" s="286" t="s">
        <v>2815</v>
      </c>
      <c r="K7463" s="286" t="s">
        <v>29580</v>
      </c>
      <c r="L7463" s="290" t="s">
        <v>29585</v>
      </c>
      <c r="M7463" s="291">
        <v>0.93</v>
      </c>
      <c r="N7463" s="291">
        <v>0.91</v>
      </c>
    </row>
    <row r="7464" spans="1:14" s="292" customFormat="1" x14ac:dyDescent="0.25">
      <c r="A7464" s="287">
        <v>184248</v>
      </c>
      <c r="B7464" s="287" t="s">
        <v>29586</v>
      </c>
      <c r="C7464" s="287" t="s">
        <v>29587</v>
      </c>
      <c r="D7464" s="288" t="s">
        <v>23012</v>
      </c>
      <c r="E7464" s="289" t="s">
        <v>23013</v>
      </c>
      <c r="F7464" s="289" t="s">
        <v>22978</v>
      </c>
      <c r="G7464" s="286" t="s">
        <v>29588</v>
      </c>
      <c r="H7464" s="286" t="s">
        <v>253</v>
      </c>
      <c r="I7464" s="286" t="s">
        <v>667</v>
      </c>
      <c r="J7464" s="286" t="s">
        <v>668</v>
      </c>
      <c r="K7464" s="286" t="s">
        <v>29588</v>
      </c>
      <c r="L7464" s="290" t="s">
        <v>29589</v>
      </c>
      <c r="M7464" s="291">
        <v>1.2</v>
      </c>
      <c r="N7464" s="291">
        <v>1.27</v>
      </c>
    </row>
    <row r="7465" spans="1:14" x14ac:dyDescent="0.25">
      <c r="A7465" s="287">
        <v>184249</v>
      </c>
      <c r="B7465" s="287" t="s">
        <v>29590</v>
      </c>
      <c r="C7465" s="287" t="s">
        <v>29591</v>
      </c>
      <c r="D7465" s="288" t="s">
        <v>23012</v>
      </c>
      <c r="E7465" s="289" t="s">
        <v>23013</v>
      </c>
      <c r="F7465" s="289" t="s">
        <v>22978</v>
      </c>
      <c r="G7465" s="286" t="s">
        <v>23131</v>
      </c>
      <c r="H7465" s="286" t="s">
        <v>253</v>
      </c>
      <c r="I7465" s="286" t="s">
        <v>803</v>
      </c>
      <c r="J7465" s="286" t="s">
        <v>6561</v>
      </c>
      <c r="K7465" s="286" t="s">
        <v>25617</v>
      </c>
      <c r="L7465" s="290" t="s">
        <v>29592</v>
      </c>
      <c r="M7465" s="291">
        <v>1.07</v>
      </c>
      <c r="N7465" s="291">
        <v>1.0900000000000001</v>
      </c>
    </row>
    <row r="7466" spans="1:14" s="292" customFormat="1" x14ac:dyDescent="0.25">
      <c r="A7466" s="287">
        <v>184250</v>
      </c>
      <c r="B7466" s="287" t="s">
        <v>29593</v>
      </c>
      <c r="C7466" s="287" t="s">
        <v>29594</v>
      </c>
      <c r="D7466" s="288" t="s">
        <v>23012</v>
      </c>
      <c r="E7466" s="289" t="s">
        <v>23013</v>
      </c>
      <c r="F7466" s="289" t="s">
        <v>22978</v>
      </c>
      <c r="G7466" s="286" t="s">
        <v>29595</v>
      </c>
      <c r="H7466" s="286" t="s">
        <v>253</v>
      </c>
      <c r="I7466" s="286" t="s">
        <v>524</v>
      </c>
      <c r="J7466" s="286" t="s">
        <v>7429</v>
      </c>
      <c r="K7466" s="286" t="s">
        <v>7429</v>
      </c>
      <c r="L7466" s="290" t="s">
        <v>19123</v>
      </c>
      <c r="M7466" s="291">
        <v>0.97499999999999998</v>
      </c>
      <c r="N7466" s="291">
        <v>0.95500000000000007</v>
      </c>
    </row>
    <row r="7467" spans="1:14" s="292" customFormat="1" x14ac:dyDescent="0.25">
      <c r="A7467" s="287">
        <v>184251</v>
      </c>
      <c r="B7467" s="287" t="s">
        <v>29596</v>
      </c>
      <c r="C7467" s="287" t="s">
        <v>29597</v>
      </c>
      <c r="D7467" s="288" t="s">
        <v>23012</v>
      </c>
      <c r="E7467" s="289" t="s">
        <v>23013</v>
      </c>
      <c r="F7467" s="289" t="s">
        <v>22978</v>
      </c>
      <c r="G7467" s="286" t="s">
        <v>5609</v>
      </c>
      <c r="H7467" s="286" t="s">
        <v>253</v>
      </c>
      <c r="I7467" s="286" t="s">
        <v>648</v>
      </c>
      <c r="J7467" s="286" t="s">
        <v>29598</v>
      </c>
      <c r="K7467" s="286" t="s">
        <v>11400</v>
      </c>
      <c r="L7467" s="290" t="s">
        <v>29599</v>
      </c>
      <c r="M7467" s="291">
        <v>1.0649999999999999</v>
      </c>
      <c r="N7467" s="291">
        <v>1.105</v>
      </c>
    </row>
    <row r="7468" spans="1:14" x14ac:dyDescent="0.25">
      <c r="A7468" s="287">
        <v>184252</v>
      </c>
      <c r="B7468" s="287" t="s">
        <v>29600</v>
      </c>
      <c r="C7468" s="287" t="s">
        <v>29601</v>
      </c>
      <c r="D7468" s="288" t="s">
        <v>23012</v>
      </c>
      <c r="E7468" s="289" t="s">
        <v>23013</v>
      </c>
      <c r="F7468" s="289" t="s">
        <v>22978</v>
      </c>
      <c r="G7468" s="286" t="s">
        <v>5516</v>
      </c>
      <c r="H7468" s="286" t="s">
        <v>253</v>
      </c>
      <c r="I7468" s="286" t="s">
        <v>678</v>
      </c>
      <c r="J7468" s="286" t="s">
        <v>20651</v>
      </c>
      <c r="K7468" s="286" t="s">
        <v>20649</v>
      </c>
      <c r="L7468" s="290" t="s">
        <v>20652</v>
      </c>
      <c r="M7468" s="291">
        <v>1.1000000000000001</v>
      </c>
      <c r="N7468" s="291">
        <v>1.1200000000000001</v>
      </c>
    </row>
    <row r="7469" spans="1:14" s="292" customFormat="1" x14ac:dyDescent="0.25">
      <c r="A7469" s="287">
        <v>184257</v>
      </c>
      <c r="B7469" s="287" t="s">
        <v>29602</v>
      </c>
      <c r="C7469" s="287" t="s">
        <v>29603</v>
      </c>
      <c r="D7469" s="288" t="s">
        <v>23012</v>
      </c>
      <c r="E7469" s="289" t="s">
        <v>23013</v>
      </c>
      <c r="F7469" s="289" t="s">
        <v>22978</v>
      </c>
      <c r="G7469" s="286" t="s">
        <v>29604</v>
      </c>
      <c r="H7469" s="286" t="s">
        <v>253</v>
      </c>
      <c r="I7469" s="286" t="s">
        <v>3229</v>
      </c>
      <c r="J7469" s="286" t="s">
        <v>9057</v>
      </c>
      <c r="K7469" s="286" t="s">
        <v>29605</v>
      </c>
      <c r="L7469" s="290" t="s">
        <v>29606</v>
      </c>
      <c r="M7469" s="291">
        <v>0.87</v>
      </c>
      <c r="N7469" s="291">
        <v>0.87</v>
      </c>
    </row>
    <row r="7470" spans="1:14" s="292" customFormat="1" x14ac:dyDescent="0.25">
      <c r="A7470" s="287">
        <v>184258</v>
      </c>
      <c r="B7470" s="287" t="s">
        <v>29607</v>
      </c>
      <c r="C7470" s="287" t="s">
        <v>29608</v>
      </c>
      <c r="D7470" s="288" t="s">
        <v>22976</v>
      </c>
      <c r="E7470" s="289" t="s">
        <v>22977</v>
      </c>
      <c r="F7470" s="289" t="s">
        <v>22978</v>
      </c>
      <c r="G7470" s="286" t="s">
        <v>29609</v>
      </c>
      <c r="H7470" s="286" t="s">
        <v>253</v>
      </c>
      <c r="I7470" s="286" t="s">
        <v>2444</v>
      </c>
      <c r="J7470" s="286" t="s">
        <v>9811</v>
      </c>
      <c r="K7470" s="286" t="s">
        <v>9812</v>
      </c>
      <c r="L7470" s="290" t="s">
        <v>29610</v>
      </c>
      <c r="M7470" s="291">
        <v>0.97499999999999998</v>
      </c>
      <c r="N7470" s="291">
        <v>0.97499999999999998</v>
      </c>
    </row>
    <row r="7471" spans="1:14" x14ac:dyDescent="0.25">
      <c r="A7471" s="287">
        <v>184259</v>
      </c>
      <c r="B7471" s="287" t="s">
        <v>29611</v>
      </c>
      <c r="C7471" s="287" t="s">
        <v>29612</v>
      </c>
      <c r="D7471" s="288" t="s">
        <v>23012</v>
      </c>
      <c r="E7471" s="289" t="s">
        <v>23013</v>
      </c>
      <c r="F7471" s="289" t="s">
        <v>22978</v>
      </c>
      <c r="G7471" s="286" t="s">
        <v>29613</v>
      </c>
      <c r="H7471" s="286" t="s">
        <v>253</v>
      </c>
      <c r="I7471" s="286" t="s">
        <v>2444</v>
      </c>
      <c r="J7471" s="286" t="s">
        <v>9811</v>
      </c>
      <c r="K7471" s="286" t="s">
        <v>9812</v>
      </c>
      <c r="L7471" s="290" t="s">
        <v>29614</v>
      </c>
      <c r="M7471" s="291">
        <v>0.97499999999999998</v>
      </c>
      <c r="N7471" s="291">
        <v>0.97499999999999998</v>
      </c>
    </row>
    <row r="7472" spans="1:14" s="292" customFormat="1" x14ac:dyDescent="0.25">
      <c r="A7472" s="287">
        <v>184260</v>
      </c>
      <c r="B7472" s="287" t="s">
        <v>29615</v>
      </c>
      <c r="C7472" s="287" t="s">
        <v>29616</v>
      </c>
      <c r="D7472" s="288" t="s">
        <v>23012</v>
      </c>
      <c r="E7472" s="289" t="s">
        <v>23013</v>
      </c>
      <c r="F7472" s="289" t="s">
        <v>22978</v>
      </c>
      <c r="G7472" s="286" t="s">
        <v>29617</v>
      </c>
      <c r="H7472" s="286" t="s">
        <v>253</v>
      </c>
      <c r="I7472" s="286" t="s">
        <v>2444</v>
      </c>
      <c r="J7472" s="286" t="s">
        <v>9811</v>
      </c>
      <c r="K7472" s="286" t="s">
        <v>9812</v>
      </c>
      <c r="L7472" s="290" t="s">
        <v>29610</v>
      </c>
      <c r="M7472" s="291">
        <v>0.97499999999999998</v>
      </c>
      <c r="N7472" s="291">
        <v>0.97499999999999998</v>
      </c>
    </row>
    <row r="7473" spans="1:14" s="292" customFormat="1" x14ac:dyDescent="0.25">
      <c r="A7473" s="287">
        <v>184261</v>
      </c>
      <c r="B7473" s="287" t="s">
        <v>29618</v>
      </c>
      <c r="C7473" s="287" t="s">
        <v>29619</v>
      </c>
      <c r="D7473" s="288" t="s">
        <v>23012</v>
      </c>
      <c r="E7473" s="289" t="s">
        <v>23013</v>
      </c>
      <c r="F7473" s="289" t="s">
        <v>22978</v>
      </c>
      <c r="G7473" s="286" t="s">
        <v>29620</v>
      </c>
      <c r="H7473" s="286" t="s">
        <v>253</v>
      </c>
      <c r="I7473" s="286" t="s">
        <v>718</v>
      </c>
      <c r="J7473" s="286" t="s">
        <v>15253</v>
      </c>
      <c r="K7473" s="286" t="s">
        <v>702</v>
      </c>
      <c r="L7473" s="290" t="s">
        <v>29621</v>
      </c>
      <c r="M7473" s="291">
        <v>0.92</v>
      </c>
      <c r="N7473" s="291">
        <v>0.92</v>
      </c>
    </row>
    <row r="7474" spans="1:14" s="292" customFormat="1" x14ac:dyDescent="0.25">
      <c r="A7474" s="287">
        <v>184262</v>
      </c>
      <c r="B7474" s="287" t="s">
        <v>29622</v>
      </c>
      <c r="C7474" s="287" t="s">
        <v>29623</v>
      </c>
      <c r="D7474" s="288" t="s">
        <v>23012</v>
      </c>
      <c r="E7474" s="289" t="s">
        <v>23013</v>
      </c>
      <c r="F7474" s="289" t="s">
        <v>22978</v>
      </c>
      <c r="G7474" s="286" t="s">
        <v>29624</v>
      </c>
      <c r="H7474" s="286" t="s">
        <v>253</v>
      </c>
      <c r="I7474" s="286" t="s">
        <v>718</v>
      </c>
      <c r="J7474" s="286" t="s">
        <v>15253</v>
      </c>
      <c r="K7474" s="286" t="s">
        <v>702</v>
      </c>
      <c r="L7474" s="290" t="s">
        <v>15254</v>
      </c>
      <c r="M7474" s="291">
        <v>0.92</v>
      </c>
      <c r="N7474" s="291">
        <v>0.92</v>
      </c>
    </row>
    <row r="7475" spans="1:14" x14ac:dyDescent="0.25">
      <c r="A7475" s="287">
        <v>184263</v>
      </c>
      <c r="B7475" s="287" t="s">
        <v>29625</v>
      </c>
      <c r="C7475" s="287" t="s">
        <v>29626</v>
      </c>
      <c r="D7475" s="288" t="s">
        <v>23012</v>
      </c>
      <c r="E7475" s="289" t="s">
        <v>23013</v>
      </c>
      <c r="F7475" s="289" t="s">
        <v>22978</v>
      </c>
      <c r="G7475" s="286" t="s">
        <v>29620</v>
      </c>
      <c r="H7475" s="286" t="s">
        <v>253</v>
      </c>
      <c r="I7475" s="286" t="s">
        <v>718</v>
      </c>
      <c r="J7475" s="286" t="s">
        <v>15253</v>
      </c>
      <c r="K7475" s="286" t="s">
        <v>702</v>
      </c>
      <c r="L7475" s="290" t="s">
        <v>29627</v>
      </c>
      <c r="M7475" s="291">
        <v>0.92</v>
      </c>
      <c r="N7475" s="291">
        <v>0.92</v>
      </c>
    </row>
    <row r="7476" spans="1:14" s="292" customFormat="1" x14ac:dyDescent="0.25">
      <c r="A7476" s="287">
        <v>184264</v>
      </c>
      <c r="B7476" s="287" t="s">
        <v>29628</v>
      </c>
      <c r="C7476" s="287" t="s">
        <v>29629</v>
      </c>
      <c r="D7476" s="288" t="s">
        <v>23077</v>
      </c>
      <c r="E7476" s="289" t="s">
        <v>23078</v>
      </c>
      <c r="F7476" s="289" t="s">
        <v>22978</v>
      </c>
      <c r="G7476" s="286" t="s">
        <v>29630</v>
      </c>
      <c r="H7476" s="286" t="s">
        <v>253</v>
      </c>
      <c r="I7476" s="286" t="s">
        <v>701</v>
      </c>
      <c r="J7476" s="286" t="s">
        <v>19145</v>
      </c>
      <c r="K7476" s="286" t="s">
        <v>19143</v>
      </c>
      <c r="L7476" s="290" t="s">
        <v>29631</v>
      </c>
      <c r="M7476" s="291">
        <v>0.9</v>
      </c>
      <c r="N7476" s="291">
        <v>0.87</v>
      </c>
    </row>
    <row r="7477" spans="1:14" x14ac:dyDescent="0.25">
      <c r="A7477" s="287">
        <v>184265</v>
      </c>
      <c r="B7477" s="287" t="s">
        <v>29632</v>
      </c>
      <c r="C7477" s="287" t="s">
        <v>29633</v>
      </c>
      <c r="D7477" s="288" t="s">
        <v>23012</v>
      </c>
      <c r="E7477" s="289" t="s">
        <v>23013</v>
      </c>
      <c r="F7477" s="289" t="s">
        <v>22978</v>
      </c>
      <c r="G7477" s="286" t="s">
        <v>29634</v>
      </c>
      <c r="H7477" s="286" t="s">
        <v>253</v>
      </c>
      <c r="I7477" s="286" t="s">
        <v>701</v>
      </c>
      <c r="J7477" s="286" t="s">
        <v>19145</v>
      </c>
      <c r="K7477" s="286" t="s">
        <v>19143</v>
      </c>
      <c r="L7477" s="290" t="s">
        <v>29635</v>
      </c>
      <c r="M7477" s="291">
        <v>0.9</v>
      </c>
      <c r="N7477" s="291">
        <v>0.87</v>
      </c>
    </row>
    <row r="7478" spans="1:14" s="292" customFormat="1" x14ac:dyDescent="0.25">
      <c r="A7478" s="287">
        <v>184266</v>
      </c>
      <c r="B7478" s="287" t="s">
        <v>29636</v>
      </c>
      <c r="C7478" s="287" t="s">
        <v>29637</v>
      </c>
      <c r="D7478" s="288" t="s">
        <v>23012</v>
      </c>
      <c r="E7478" s="289" t="s">
        <v>23013</v>
      </c>
      <c r="F7478" s="289" t="s">
        <v>22978</v>
      </c>
      <c r="G7478" s="286" t="s">
        <v>29638</v>
      </c>
      <c r="H7478" s="286" t="s">
        <v>253</v>
      </c>
      <c r="I7478" s="286" t="s">
        <v>701</v>
      </c>
      <c r="J7478" s="286" t="s">
        <v>1277</v>
      </c>
      <c r="K7478" s="286" t="s">
        <v>19143</v>
      </c>
      <c r="L7478" s="290" t="s">
        <v>19146</v>
      </c>
      <c r="M7478" s="291">
        <v>0.9</v>
      </c>
      <c r="N7478" s="291">
        <v>0.87</v>
      </c>
    </row>
    <row r="7479" spans="1:14" s="292" customFormat="1" x14ac:dyDescent="0.25">
      <c r="A7479" s="287">
        <v>184268</v>
      </c>
      <c r="B7479" s="287" t="s">
        <v>29639</v>
      </c>
      <c r="C7479" s="287" t="s">
        <v>29640</v>
      </c>
      <c r="D7479" s="288" t="s">
        <v>23012</v>
      </c>
      <c r="E7479" s="289" t="s">
        <v>23013</v>
      </c>
      <c r="F7479" s="289" t="s">
        <v>22978</v>
      </c>
      <c r="G7479" s="286" t="s">
        <v>29641</v>
      </c>
      <c r="H7479" s="286" t="s">
        <v>253</v>
      </c>
      <c r="I7479" s="286" t="s">
        <v>2444</v>
      </c>
      <c r="J7479" s="286" t="s">
        <v>19623</v>
      </c>
      <c r="K7479" s="286" t="s">
        <v>19622</v>
      </c>
      <c r="L7479" s="290" t="s">
        <v>19624</v>
      </c>
      <c r="M7479" s="291">
        <v>0.97499999999999998</v>
      </c>
      <c r="N7479" s="291">
        <v>0.97499999999999998</v>
      </c>
    </row>
    <row r="7480" spans="1:14" s="292" customFormat="1" x14ac:dyDescent="0.25">
      <c r="A7480" s="287">
        <v>184269</v>
      </c>
      <c r="B7480" s="287" t="s">
        <v>29642</v>
      </c>
      <c r="C7480" s="287" t="s">
        <v>29643</v>
      </c>
      <c r="D7480" s="288" t="s">
        <v>23012</v>
      </c>
      <c r="E7480" s="289" t="s">
        <v>23013</v>
      </c>
      <c r="F7480" s="289" t="s">
        <v>22978</v>
      </c>
      <c r="G7480" s="286" t="s">
        <v>29644</v>
      </c>
      <c r="H7480" s="286" t="s">
        <v>253</v>
      </c>
      <c r="I7480" s="286" t="s">
        <v>529</v>
      </c>
      <c r="J7480" s="286" t="s">
        <v>13151</v>
      </c>
      <c r="K7480" s="286" t="s">
        <v>29645</v>
      </c>
      <c r="L7480" s="290" t="s">
        <v>29646</v>
      </c>
      <c r="M7480" s="291">
        <v>1.18</v>
      </c>
      <c r="N7480" s="291">
        <v>1.2250000000000001</v>
      </c>
    </row>
    <row r="7481" spans="1:14" s="292" customFormat="1" x14ac:dyDescent="0.25">
      <c r="A7481" s="287">
        <v>184270</v>
      </c>
      <c r="B7481" s="287" t="s">
        <v>29647</v>
      </c>
      <c r="C7481" s="287" t="s">
        <v>29648</v>
      </c>
      <c r="D7481" s="288" t="s">
        <v>23012</v>
      </c>
      <c r="E7481" s="289" t="s">
        <v>23013</v>
      </c>
      <c r="F7481" s="289" t="s">
        <v>22978</v>
      </c>
      <c r="G7481" s="286" t="s">
        <v>29649</v>
      </c>
      <c r="H7481" s="286" t="s">
        <v>253</v>
      </c>
      <c r="I7481" s="286" t="s">
        <v>1790</v>
      </c>
      <c r="J7481" s="286" t="s">
        <v>15753</v>
      </c>
      <c r="K7481" s="286" t="s">
        <v>5034</v>
      </c>
      <c r="L7481" s="290" t="s">
        <v>15754</v>
      </c>
      <c r="M7481" s="291">
        <v>0.98499999999999999</v>
      </c>
      <c r="N7481" s="291">
        <v>0.97</v>
      </c>
    </row>
    <row r="7482" spans="1:14" s="292" customFormat="1" x14ac:dyDescent="0.25">
      <c r="A7482" s="287">
        <v>184271</v>
      </c>
      <c r="B7482" s="287" t="s">
        <v>29650</v>
      </c>
      <c r="C7482" s="287" t="s">
        <v>29651</v>
      </c>
      <c r="D7482" s="288" t="s">
        <v>23012</v>
      </c>
      <c r="E7482" s="289" t="s">
        <v>23013</v>
      </c>
      <c r="F7482" s="289" t="s">
        <v>22978</v>
      </c>
      <c r="G7482" s="286" t="s">
        <v>29652</v>
      </c>
      <c r="H7482" s="286" t="s">
        <v>253</v>
      </c>
      <c r="I7482" s="286" t="s">
        <v>898</v>
      </c>
      <c r="J7482" s="286" t="s">
        <v>8119</v>
      </c>
      <c r="K7482" s="286" t="s">
        <v>14569</v>
      </c>
      <c r="L7482" s="290" t="s">
        <v>29653</v>
      </c>
      <c r="M7482" s="291">
        <v>0.96499999999999997</v>
      </c>
      <c r="N7482" s="291">
        <v>0.96499999999999997</v>
      </c>
    </row>
    <row r="7483" spans="1:14" s="292" customFormat="1" x14ac:dyDescent="0.25">
      <c r="A7483" s="287">
        <v>184272</v>
      </c>
      <c r="B7483" s="287" t="s">
        <v>29654</v>
      </c>
      <c r="C7483" s="287" t="s">
        <v>29655</v>
      </c>
      <c r="D7483" s="288" t="s">
        <v>23012</v>
      </c>
      <c r="E7483" s="289" t="s">
        <v>23013</v>
      </c>
      <c r="F7483" s="289" t="s">
        <v>22978</v>
      </c>
      <c r="G7483" s="286" t="s">
        <v>29656</v>
      </c>
      <c r="H7483" s="286" t="s">
        <v>253</v>
      </c>
      <c r="I7483" s="286" t="s">
        <v>898</v>
      </c>
      <c r="J7483" s="286" t="s">
        <v>21911</v>
      </c>
      <c r="K7483" s="286" t="s">
        <v>14569</v>
      </c>
      <c r="L7483" s="290" t="s">
        <v>29653</v>
      </c>
      <c r="M7483" s="291">
        <v>0.96499999999999997</v>
      </c>
      <c r="N7483" s="291">
        <v>0.96499999999999997</v>
      </c>
    </row>
    <row r="7484" spans="1:14" s="292" customFormat="1" x14ac:dyDescent="0.25">
      <c r="A7484" s="287">
        <v>184273</v>
      </c>
      <c r="B7484" s="287" t="s">
        <v>29657</v>
      </c>
      <c r="C7484" s="287" t="s">
        <v>29658</v>
      </c>
      <c r="D7484" s="288" t="s">
        <v>23012</v>
      </c>
      <c r="E7484" s="289" t="s">
        <v>23013</v>
      </c>
      <c r="F7484" s="289" t="s">
        <v>22978</v>
      </c>
      <c r="G7484" s="286" t="s">
        <v>29659</v>
      </c>
      <c r="H7484" s="286" t="s">
        <v>253</v>
      </c>
      <c r="I7484" s="286" t="s">
        <v>898</v>
      </c>
      <c r="J7484" s="286" t="s">
        <v>8119</v>
      </c>
      <c r="K7484" s="286" t="s">
        <v>14569</v>
      </c>
      <c r="L7484" s="290" t="s">
        <v>29653</v>
      </c>
      <c r="M7484" s="291">
        <v>0.96499999999999997</v>
      </c>
      <c r="N7484" s="291">
        <v>0.96499999999999997</v>
      </c>
    </row>
    <row r="7485" spans="1:14" x14ac:dyDescent="0.25">
      <c r="A7485" s="287">
        <v>184275</v>
      </c>
      <c r="B7485" s="287" t="s">
        <v>29660</v>
      </c>
      <c r="C7485" s="287" t="s">
        <v>29661</v>
      </c>
      <c r="D7485" s="288" t="s">
        <v>23012</v>
      </c>
      <c r="E7485" s="289" t="s">
        <v>23013</v>
      </c>
      <c r="F7485" s="289" t="s">
        <v>22978</v>
      </c>
      <c r="G7485" s="286" t="s">
        <v>29662</v>
      </c>
      <c r="H7485" s="286" t="s">
        <v>253</v>
      </c>
      <c r="I7485" s="286" t="s">
        <v>898</v>
      </c>
      <c r="J7485" s="286" t="s">
        <v>2747</v>
      </c>
      <c r="K7485" s="286" t="s">
        <v>29663</v>
      </c>
      <c r="L7485" s="290" t="s">
        <v>29664</v>
      </c>
      <c r="M7485" s="291">
        <v>0.96499999999999997</v>
      </c>
      <c r="N7485" s="291">
        <v>0.96499999999999997</v>
      </c>
    </row>
    <row r="7486" spans="1:14" s="292" customFormat="1" x14ac:dyDescent="0.25">
      <c r="A7486" s="287">
        <v>184276</v>
      </c>
      <c r="B7486" s="287" t="s">
        <v>29665</v>
      </c>
      <c r="C7486" s="287" t="s">
        <v>29666</v>
      </c>
      <c r="D7486" s="288" t="s">
        <v>23012</v>
      </c>
      <c r="E7486" s="289" t="s">
        <v>23013</v>
      </c>
      <c r="F7486" s="289" t="s">
        <v>22978</v>
      </c>
      <c r="G7486" s="286" t="s">
        <v>29667</v>
      </c>
      <c r="H7486" s="286" t="s">
        <v>253</v>
      </c>
      <c r="I7486" s="286" t="s">
        <v>898</v>
      </c>
      <c r="J7486" s="286" t="s">
        <v>2747</v>
      </c>
      <c r="K7486" s="286" t="s">
        <v>29663</v>
      </c>
      <c r="L7486" s="290" t="s">
        <v>29664</v>
      </c>
      <c r="M7486" s="291">
        <v>0.96499999999999997</v>
      </c>
      <c r="N7486" s="291">
        <v>0.96499999999999997</v>
      </c>
    </row>
    <row r="7487" spans="1:14" s="292" customFormat="1" x14ac:dyDescent="0.25">
      <c r="A7487" s="287">
        <v>184277</v>
      </c>
      <c r="B7487" s="287" t="s">
        <v>29668</v>
      </c>
      <c r="C7487" s="287" t="s">
        <v>29669</v>
      </c>
      <c r="D7487" s="288" t="s">
        <v>23012</v>
      </c>
      <c r="E7487" s="289" t="s">
        <v>23013</v>
      </c>
      <c r="F7487" s="289" t="s">
        <v>22978</v>
      </c>
      <c r="G7487" s="286" t="s">
        <v>29670</v>
      </c>
      <c r="H7487" s="286" t="s">
        <v>253</v>
      </c>
      <c r="I7487" s="286" t="s">
        <v>898</v>
      </c>
      <c r="J7487" s="286" t="s">
        <v>2747</v>
      </c>
      <c r="K7487" s="286" t="s">
        <v>29663</v>
      </c>
      <c r="L7487" s="290" t="s">
        <v>29664</v>
      </c>
      <c r="M7487" s="291">
        <v>0.96499999999999997</v>
      </c>
      <c r="N7487" s="291">
        <v>0.96499999999999997</v>
      </c>
    </row>
    <row r="7488" spans="1:14" s="292" customFormat="1" x14ac:dyDescent="0.25">
      <c r="A7488" s="287">
        <v>184278</v>
      </c>
      <c r="B7488" s="287" t="s">
        <v>29671</v>
      </c>
      <c r="C7488" s="287" t="s">
        <v>29672</v>
      </c>
      <c r="D7488" s="288" t="s">
        <v>23012</v>
      </c>
      <c r="E7488" s="289" t="s">
        <v>23013</v>
      </c>
      <c r="F7488" s="289" t="s">
        <v>22978</v>
      </c>
      <c r="G7488" s="286" t="s">
        <v>996</v>
      </c>
      <c r="H7488" s="286" t="s">
        <v>253</v>
      </c>
      <c r="I7488" s="286" t="s">
        <v>626</v>
      </c>
      <c r="J7488" s="286" t="s">
        <v>11739</v>
      </c>
      <c r="K7488" s="286" t="s">
        <v>10751</v>
      </c>
      <c r="L7488" s="290" t="s">
        <v>29673</v>
      </c>
      <c r="M7488" s="291">
        <v>0.87</v>
      </c>
      <c r="N7488" s="291">
        <v>0.84</v>
      </c>
    </row>
    <row r="7489" spans="1:14" s="292" customFormat="1" x14ac:dyDescent="0.25">
      <c r="A7489" s="287">
        <v>184279</v>
      </c>
      <c r="B7489" s="287" t="s">
        <v>29674</v>
      </c>
      <c r="C7489" s="287" t="s">
        <v>29675</v>
      </c>
      <c r="D7489" s="288" t="s">
        <v>22976</v>
      </c>
      <c r="E7489" s="289" t="s">
        <v>22977</v>
      </c>
      <c r="F7489" s="289" t="s">
        <v>22978</v>
      </c>
      <c r="G7489" s="286" t="s">
        <v>29676</v>
      </c>
      <c r="H7489" s="286" t="s">
        <v>253</v>
      </c>
      <c r="I7489" s="286" t="s">
        <v>655</v>
      </c>
      <c r="J7489" s="286" t="s">
        <v>4227</v>
      </c>
      <c r="K7489" s="286" t="s">
        <v>4489</v>
      </c>
      <c r="L7489" s="290" t="s">
        <v>29677</v>
      </c>
      <c r="M7489" s="291">
        <v>0.85</v>
      </c>
      <c r="N7489" s="291">
        <v>0.82</v>
      </c>
    </row>
    <row r="7490" spans="1:14" s="292" customFormat="1" x14ac:dyDescent="0.25">
      <c r="A7490" s="287">
        <v>184282</v>
      </c>
      <c r="B7490" s="287" t="s">
        <v>29678</v>
      </c>
      <c r="C7490" s="287" t="s">
        <v>29679</v>
      </c>
      <c r="D7490" s="288" t="s">
        <v>23012</v>
      </c>
      <c r="E7490" s="289" t="s">
        <v>23013</v>
      </c>
      <c r="F7490" s="289" t="s">
        <v>22978</v>
      </c>
      <c r="G7490" s="286" t="s">
        <v>29680</v>
      </c>
      <c r="H7490" s="286" t="s">
        <v>253</v>
      </c>
      <c r="I7490" s="286" t="s">
        <v>1827</v>
      </c>
      <c r="J7490" s="286" t="s">
        <v>10018</v>
      </c>
      <c r="K7490" s="286" t="s">
        <v>10019</v>
      </c>
      <c r="L7490" s="290" t="s">
        <v>29681</v>
      </c>
      <c r="M7490" s="291">
        <v>0.88</v>
      </c>
      <c r="N7490" s="291">
        <v>0.87</v>
      </c>
    </row>
    <row r="7491" spans="1:14" s="292" customFormat="1" x14ac:dyDescent="0.25">
      <c r="A7491" s="287">
        <v>184283</v>
      </c>
      <c r="B7491" s="287" t="s">
        <v>29682</v>
      </c>
      <c r="C7491" s="287" t="s">
        <v>29683</v>
      </c>
      <c r="D7491" s="288" t="s">
        <v>23012</v>
      </c>
      <c r="E7491" s="289" t="s">
        <v>23013</v>
      </c>
      <c r="F7491" s="289" t="s">
        <v>22978</v>
      </c>
      <c r="G7491" s="286" t="s">
        <v>29684</v>
      </c>
      <c r="H7491" s="286" t="s">
        <v>253</v>
      </c>
      <c r="I7491" s="286" t="s">
        <v>1827</v>
      </c>
      <c r="J7491" s="286" t="s">
        <v>10018</v>
      </c>
      <c r="K7491" s="286" t="s">
        <v>10019</v>
      </c>
      <c r="L7491" s="290" t="s">
        <v>29681</v>
      </c>
      <c r="M7491" s="291">
        <v>0.88</v>
      </c>
      <c r="N7491" s="291">
        <v>0.87</v>
      </c>
    </row>
    <row r="7492" spans="1:14" s="292" customFormat="1" x14ac:dyDescent="0.25">
      <c r="A7492" s="287">
        <v>184284</v>
      </c>
      <c r="B7492" s="287" t="s">
        <v>29685</v>
      </c>
      <c r="C7492" s="287" t="s">
        <v>29686</v>
      </c>
      <c r="D7492" s="288" t="s">
        <v>23012</v>
      </c>
      <c r="E7492" s="289" t="s">
        <v>23013</v>
      </c>
      <c r="F7492" s="289" t="s">
        <v>22978</v>
      </c>
      <c r="G7492" s="286" t="s">
        <v>29687</v>
      </c>
      <c r="H7492" s="286" t="s">
        <v>253</v>
      </c>
      <c r="I7492" s="286" t="s">
        <v>1827</v>
      </c>
      <c r="J7492" s="286" t="s">
        <v>10018</v>
      </c>
      <c r="K7492" s="286" t="s">
        <v>10019</v>
      </c>
      <c r="L7492" s="290" t="s">
        <v>10020</v>
      </c>
      <c r="M7492" s="291">
        <v>0.88</v>
      </c>
      <c r="N7492" s="291">
        <v>0.87</v>
      </c>
    </row>
    <row r="7493" spans="1:14" s="292" customFormat="1" x14ac:dyDescent="0.25">
      <c r="A7493" s="287">
        <v>184285</v>
      </c>
      <c r="B7493" s="287" t="s">
        <v>29688</v>
      </c>
      <c r="C7493" s="287" t="s">
        <v>29689</v>
      </c>
      <c r="D7493" s="288" t="s">
        <v>23012</v>
      </c>
      <c r="E7493" s="289" t="s">
        <v>23013</v>
      </c>
      <c r="F7493" s="289" t="s">
        <v>22978</v>
      </c>
      <c r="G7493" s="286" t="s">
        <v>29690</v>
      </c>
      <c r="H7493" s="286" t="s">
        <v>253</v>
      </c>
      <c r="I7493" s="286" t="s">
        <v>1713</v>
      </c>
      <c r="J7493" s="286" t="s">
        <v>10183</v>
      </c>
      <c r="K7493" s="286" t="s">
        <v>15266</v>
      </c>
      <c r="L7493" s="290" t="s">
        <v>15267</v>
      </c>
      <c r="M7493" s="291">
        <v>1.1299999999999999</v>
      </c>
      <c r="N7493" s="291">
        <v>1.155</v>
      </c>
    </row>
    <row r="7494" spans="1:14" s="292" customFormat="1" x14ac:dyDescent="0.25">
      <c r="A7494" s="287">
        <v>184286</v>
      </c>
      <c r="B7494" s="287" t="s">
        <v>29691</v>
      </c>
      <c r="C7494" s="287" t="s">
        <v>29692</v>
      </c>
      <c r="D7494" s="288" t="s">
        <v>23012</v>
      </c>
      <c r="E7494" s="289" t="s">
        <v>23013</v>
      </c>
      <c r="F7494" s="289" t="s">
        <v>22978</v>
      </c>
      <c r="G7494" s="286" t="s">
        <v>29693</v>
      </c>
      <c r="H7494" s="286" t="s">
        <v>253</v>
      </c>
      <c r="I7494" s="286" t="s">
        <v>320</v>
      </c>
      <c r="J7494" s="286" t="s">
        <v>2268</v>
      </c>
      <c r="K7494" s="286" t="s">
        <v>18016</v>
      </c>
      <c r="L7494" s="290" t="s">
        <v>29694</v>
      </c>
      <c r="M7494" s="291">
        <v>0.94</v>
      </c>
      <c r="N7494" s="291">
        <v>0.89</v>
      </c>
    </row>
    <row r="7495" spans="1:14" s="292" customFormat="1" x14ac:dyDescent="0.25">
      <c r="A7495" s="287">
        <v>184287</v>
      </c>
      <c r="B7495" s="287" t="s">
        <v>29695</v>
      </c>
      <c r="C7495" s="287" t="s">
        <v>29696</v>
      </c>
      <c r="D7495" s="288" t="s">
        <v>23012</v>
      </c>
      <c r="E7495" s="289" t="s">
        <v>23013</v>
      </c>
      <c r="F7495" s="289" t="s">
        <v>22978</v>
      </c>
      <c r="G7495" s="286" t="s">
        <v>29697</v>
      </c>
      <c r="H7495" s="286" t="s">
        <v>253</v>
      </c>
      <c r="I7495" s="286" t="s">
        <v>320</v>
      </c>
      <c r="J7495" s="286" t="s">
        <v>3217</v>
      </c>
      <c r="K7495" s="286" t="s">
        <v>29698</v>
      </c>
      <c r="L7495" s="290" t="s">
        <v>29699</v>
      </c>
      <c r="M7495" s="291">
        <v>0.95</v>
      </c>
      <c r="N7495" s="291">
        <v>0.9</v>
      </c>
    </row>
    <row r="7496" spans="1:14" s="292" customFormat="1" x14ac:dyDescent="0.25">
      <c r="A7496" s="287">
        <v>184288</v>
      </c>
      <c r="B7496" s="287" t="s">
        <v>29700</v>
      </c>
      <c r="C7496" s="287" t="s">
        <v>29701</v>
      </c>
      <c r="D7496" s="288" t="s">
        <v>23012</v>
      </c>
      <c r="E7496" s="289" t="s">
        <v>23013</v>
      </c>
      <c r="F7496" s="289" t="s">
        <v>22978</v>
      </c>
      <c r="G7496" s="286" t="s">
        <v>29702</v>
      </c>
      <c r="H7496" s="286" t="s">
        <v>253</v>
      </c>
      <c r="I7496" s="286" t="s">
        <v>522</v>
      </c>
      <c r="J7496" s="286" t="s">
        <v>2017</v>
      </c>
      <c r="K7496" s="286" t="s">
        <v>2018</v>
      </c>
      <c r="L7496" s="290" t="s">
        <v>29703</v>
      </c>
      <c r="M7496" s="291">
        <v>1.0549999999999999</v>
      </c>
      <c r="N7496" s="291">
        <v>1.1000000000000001</v>
      </c>
    </row>
    <row r="7497" spans="1:14" s="292" customFormat="1" x14ac:dyDescent="0.25">
      <c r="A7497" s="287">
        <v>184289</v>
      </c>
      <c r="B7497" s="287" t="s">
        <v>29704</v>
      </c>
      <c r="C7497" s="287" t="s">
        <v>29705</v>
      </c>
      <c r="D7497" s="288" t="s">
        <v>23012</v>
      </c>
      <c r="E7497" s="289" t="s">
        <v>23013</v>
      </c>
      <c r="F7497" s="289" t="s">
        <v>22978</v>
      </c>
      <c r="G7497" s="286" t="s">
        <v>29706</v>
      </c>
      <c r="H7497" s="286" t="s">
        <v>253</v>
      </c>
      <c r="I7497" s="286" t="s">
        <v>308</v>
      </c>
      <c r="J7497" s="286" t="s">
        <v>1273</v>
      </c>
      <c r="K7497" s="286" t="s">
        <v>18984</v>
      </c>
      <c r="L7497" s="290" t="s">
        <v>29707</v>
      </c>
      <c r="M7497" s="291">
        <v>1.2349999999999999</v>
      </c>
      <c r="N7497" s="291">
        <v>1.29</v>
      </c>
    </row>
    <row r="7498" spans="1:14" s="292" customFormat="1" x14ac:dyDescent="0.25">
      <c r="A7498" s="287">
        <v>184290</v>
      </c>
      <c r="B7498" s="287" t="s">
        <v>29708</v>
      </c>
      <c r="C7498" s="287" t="s">
        <v>29709</v>
      </c>
      <c r="D7498" s="288" t="s">
        <v>23012</v>
      </c>
      <c r="E7498" s="289" t="s">
        <v>23013</v>
      </c>
      <c r="F7498" s="289" t="s">
        <v>22978</v>
      </c>
      <c r="G7498" s="286" t="s">
        <v>16920</v>
      </c>
      <c r="H7498" s="286" t="s">
        <v>253</v>
      </c>
      <c r="I7498" s="286" t="s">
        <v>3899</v>
      </c>
      <c r="J7498" s="286" t="s">
        <v>13548</v>
      </c>
      <c r="K7498" s="286" t="s">
        <v>29710</v>
      </c>
      <c r="L7498" s="290" t="s">
        <v>29711</v>
      </c>
      <c r="M7498" s="291">
        <v>1.05</v>
      </c>
      <c r="N7498" s="291">
        <v>1.03</v>
      </c>
    </row>
    <row r="7499" spans="1:14" s="292" customFormat="1" x14ac:dyDescent="0.25">
      <c r="A7499" s="287">
        <v>184291</v>
      </c>
      <c r="B7499" s="287" t="s">
        <v>29712</v>
      </c>
      <c r="C7499" s="287" t="s">
        <v>29713</v>
      </c>
      <c r="D7499" s="288" t="s">
        <v>23012</v>
      </c>
      <c r="E7499" s="289" t="s">
        <v>23013</v>
      </c>
      <c r="F7499" s="289" t="s">
        <v>22978</v>
      </c>
      <c r="G7499" s="286" t="s">
        <v>29714</v>
      </c>
      <c r="H7499" s="286" t="s">
        <v>253</v>
      </c>
      <c r="I7499" s="286" t="s">
        <v>3899</v>
      </c>
      <c r="J7499" s="286" t="s">
        <v>13548</v>
      </c>
      <c r="K7499" s="286" t="s">
        <v>29710</v>
      </c>
      <c r="L7499" s="290" t="s">
        <v>29711</v>
      </c>
      <c r="M7499" s="291">
        <v>1.05</v>
      </c>
      <c r="N7499" s="291">
        <v>1.03</v>
      </c>
    </row>
    <row r="7500" spans="1:14" s="292" customFormat="1" x14ac:dyDescent="0.25">
      <c r="A7500" s="287">
        <v>184292</v>
      </c>
      <c r="B7500" s="287" t="s">
        <v>29715</v>
      </c>
      <c r="C7500" s="287" t="s">
        <v>29716</v>
      </c>
      <c r="D7500" s="288" t="s">
        <v>23012</v>
      </c>
      <c r="E7500" s="289" t="s">
        <v>23013</v>
      </c>
      <c r="F7500" s="289" t="s">
        <v>22978</v>
      </c>
      <c r="G7500" s="286" t="s">
        <v>29717</v>
      </c>
      <c r="H7500" s="286" t="s">
        <v>253</v>
      </c>
      <c r="I7500" s="286" t="s">
        <v>3899</v>
      </c>
      <c r="J7500" s="286" t="s">
        <v>1295</v>
      </c>
      <c r="K7500" s="286" t="s">
        <v>11845</v>
      </c>
      <c r="L7500" s="290" t="s">
        <v>29718</v>
      </c>
      <c r="M7500" s="291">
        <v>1.05</v>
      </c>
      <c r="N7500" s="291">
        <v>1.03</v>
      </c>
    </row>
    <row r="7501" spans="1:14" s="292" customFormat="1" x14ac:dyDescent="0.25">
      <c r="A7501" s="287">
        <v>184293</v>
      </c>
      <c r="B7501" s="287" t="s">
        <v>29719</v>
      </c>
      <c r="C7501" s="287" t="s">
        <v>29720</v>
      </c>
      <c r="D7501" s="288" t="s">
        <v>23012</v>
      </c>
      <c r="E7501" s="289" t="s">
        <v>23013</v>
      </c>
      <c r="F7501" s="289" t="s">
        <v>22978</v>
      </c>
      <c r="G7501" s="286" t="s">
        <v>29721</v>
      </c>
      <c r="H7501" s="286" t="s">
        <v>253</v>
      </c>
      <c r="I7501" s="286" t="s">
        <v>3899</v>
      </c>
      <c r="J7501" s="286" t="s">
        <v>1295</v>
      </c>
      <c r="K7501" s="286" t="s">
        <v>11845</v>
      </c>
      <c r="L7501" s="290" t="s">
        <v>29722</v>
      </c>
      <c r="M7501" s="291">
        <v>1.05</v>
      </c>
      <c r="N7501" s="291">
        <v>1.03</v>
      </c>
    </row>
    <row r="7502" spans="1:14" s="292" customFormat="1" x14ac:dyDescent="0.25">
      <c r="A7502" s="287">
        <v>184294</v>
      </c>
      <c r="B7502" s="287" t="s">
        <v>29723</v>
      </c>
      <c r="C7502" s="287" t="s">
        <v>29724</v>
      </c>
      <c r="D7502" s="288" t="s">
        <v>22976</v>
      </c>
      <c r="E7502" s="289" t="s">
        <v>22977</v>
      </c>
      <c r="F7502" s="289" t="s">
        <v>22978</v>
      </c>
      <c r="G7502" s="286" t="s">
        <v>29725</v>
      </c>
      <c r="H7502" s="286" t="s">
        <v>253</v>
      </c>
      <c r="I7502" s="286" t="s">
        <v>3899</v>
      </c>
      <c r="J7502" s="286" t="s">
        <v>1295</v>
      </c>
      <c r="K7502" s="286" t="s">
        <v>11845</v>
      </c>
      <c r="L7502" s="290" t="s">
        <v>29726</v>
      </c>
      <c r="M7502" s="291">
        <v>1.05</v>
      </c>
      <c r="N7502" s="291">
        <v>1.03</v>
      </c>
    </row>
    <row r="7503" spans="1:14" s="292" customFormat="1" x14ac:dyDescent="0.25">
      <c r="A7503" s="287">
        <v>184295</v>
      </c>
      <c r="B7503" s="287" t="s">
        <v>29727</v>
      </c>
      <c r="C7503" s="287" t="s">
        <v>29728</v>
      </c>
      <c r="D7503" s="288" t="s">
        <v>22976</v>
      </c>
      <c r="E7503" s="289" t="s">
        <v>22977</v>
      </c>
      <c r="F7503" s="289" t="s">
        <v>22978</v>
      </c>
      <c r="G7503" s="286" t="s">
        <v>29729</v>
      </c>
      <c r="H7503" s="286" t="s">
        <v>253</v>
      </c>
      <c r="I7503" s="286" t="s">
        <v>3899</v>
      </c>
      <c r="J7503" s="286" t="s">
        <v>1295</v>
      </c>
      <c r="K7503" s="286" t="s">
        <v>11845</v>
      </c>
      <c r="L7503" s="290" t="s">
        <v>29726</v>
      </c>
      <c r="M7503" s="291">
        <v>1.05</v>
      </c>
      <c r="N7503" s="291">
        <v>1.03</v>
      </c>
    </row>
    <row r="7504" spans="1:14" s="292" customFormat="1" x14ac:dyDescent="0.25">
      <c r="A7504" s="287">
        <v>184296</v>
      </c>
      <c r="B7504" s="287" t="s">
        <v>29730</v>
      </c>
      <c r="C7504" s="287" t="s">
        <v>29731</v>
      </c>
      <c r="D7504" s="288" t="s">
        <v>22976</v>
      </c>
      <c r="E7504" s="289" t="s">
        <v>22977</v>
      </c>
      <c r="F7504" s="289" t="s">
        <v>22978</v>
      </c>
      <c r="G7504" s="286" t="s">
        <v>29732</v>
      </c>
      <c r="H7504" s="286" t="s">
        <v>253</v>
      </c>
      <c r="I7504" s="286" t="s">
        <v>3899</v>
      </c>
      <c r="J7504" s="286" t="s">
        <v>1295</v>
      </c>
      <c r="K7504" s="286" t="s">
        <v>4547</v>
      </c>
      <c r="L7504" s="290" t="s">
        <v>29733</v>
      </c>
      <c r="M7504" s="291">
        <v>1.05</v>
      </c>
      <c r="N7504" s="291">
        <v>1.03</v>
      </c>
    </row>
    <row r="7505" spans="1:14" s="292" customFormat="1" x14ac:dyDescent="0.25">
      <c r="A7505" s="287">
        <v>184297</v>
      </c>
      <c r="B7505" s="287" t="s">
        <v>29734</v>
      </c>
      <c r="C7505" s="287" t="s">
        <v>29735</v>
      </c>
      <c r="D7505" s="288" t="s">
        <v>23012</v>
      </c>
      <c r="E7505" s="289" t="s">
        <v>23013</v>
      </c>
      <c r="F7505" s="289" t="s">
        <v>22978</v>
      </c>
      <c r="G7505" s="286" t="s">
        <v>29736</v>
      </c>
      <c r="H7505" s="286" t="s">
        <v>253</v>
      </c>
      <c r="I7505" s="286" t="s">
        <v>3899</v>
      </c>
      <c r="J7505" s="286" t="s">
        <v>1295</v>
      </c>
      <c r="K7505" s="286" t="s">
        <v>11845</v>
      </c>
      <c r="L7505" s="290" t="s">
        <v>29737</v>
      </c>
      <c r="M7505" s="291">
        <v>1.05</v>
      </c>
      <c r="N7505" s="291">
        <v>1.03</v>
      </c>
    </row>
    <row r="7506" spans="1:14" s="292" customFormat="1" x14ac:dyDescent="0.25">
      <c r="A7506" s="287">
        <v>184298</v>
      </c>
      <c r="B7506" s="287" t="s">
        <v>29738</v>
      </c>
      <c r="C7506" s="287" t="s">
        <v>29739</v>
      </c>
      <c r="D7506" s="288" t="s">
        <v>23012</v>
      </c>
      <c r="E7506" s="289" t="s">
        <v>23013</v>
      </c>
      <c r="F7506" s="289" t="s">
        <v>22978</v>
      </c>
      <c r="G7506" s="286" t="s">
        <v>29725</v>
      </c>
      <c r="H7506" s="286" t="s">
        <v>253</v>
      </c>
      <c r="I7506" s="286" t="s">
        <v>3899</v>
      </c>
      <c r="J7506" s="286" t="s">
        <v>1295</v>
      </c>
      <c r="K7506" s="286" t="s">
        <v>11845</v>
      </c>
      <c r="L7506" s="290" t="s">
        <v>29740</v>
      </c>
      <c r="M7506" s="291">
        <v>1.05</v>
      </c>
      <c r="N7506" s="291">
        <v>1.03</v>
      </c>
    </row>
    <row r="7507" spans="1:14" s="292" customFormat="1" x14ac:dyDescent="0.25">
      <c r="A7507" s="287">
        <v>184299</v>
      </c>
      <c r="B7507" s="287" t="s">
        <v>29741</v>
      </c>
      <c r="C7507" s="287" t="s">
        <v>29742</v>
      </c>
      <c r="D7507" s="288" t="s">
        <v>22976</v>
      </c>
      <c r="E7507" s="289" t="s">
        <v>22977</v>
      </c>
      <c r="F7507" s="289" t="s">
        <v>22978</v>
      </c>
      <c r="G7507" s="286" t="s">
        <v>29743</v>
      </c>
      <c r="H7507" s="286" t="s">
        <v>253</v>
      </c>
      <c r="I7507" s="286" t="s">
        <v>3899</v>
      </c>
      <c r="J7507" s="286" t="s">
        <v>1295</v>
      </c>
      <c r="K7507" s="286" t="s">
        <v>11845</v>
      </c>
      <c r="L7507" s="290" t="s">
        <v>29744</v>
      </c>
      <c r="M7507" s="291">
        <v>1.05</v>
      </c>
      <c r="N7507" s="291">
        <v>1.03</v>
      </c>
    </row>
    <row r="7508" spans="1:14" s="292" customFormat="1" x14ac:dyDescent="0.25">
      <c r="A7508" s="287">
        <v>184300</v>
      </c>
      <c r="B7508" s="287" t="s">
        <v>29745</v>
      </c>
      <c r="C7508" s="287" t="s">
        <v>29746</v>
      </c>
      <c r="D7508" s="288" t="s">
        <v>23012</v>
      </c>
      <c r="E7508" s="289" t="s">
        <v>23013</v>
      </c>
      <c r="F7508" s="289" t="s">
        <v>22978</v>
      </c>
      <c r="G7508" s="286" t="s">
        <v>29747</v>
      </c>
      <c r="H7508" s="286" t="s">
        <v>253</v>
      </c>
      <c r="I7508" s="286" t="s">
        <v>3899</v>
      </c>
      <c r="J7508" s="286" t="s">
        <v>1295</v>
      </c>
      <c r="K7508" s="286" t="s">
        <v>4547</v>
      </c>
      <c r="L7508" s="290" t="s">
        <v>29748</v>
      </c>
      <c r="M7508" s="291">
        <v>1.05</v>
      </c>
      <c r="N7508" s="291">
        <v>1.03</v>
      </c>
    </row>
    <row r="7509" spans="1:14" s="292" customFormat="1" x14ac:dyDescent="0.25">
      <c r="A7509" s="287">
        <v>184301</v>
      </c>
      <c r="B7509" s="287" t="s">
        <v>29749</v>
      </c>
      <c r="C7509" s="287" t="s">
        <v>29750</v>
      </c>
      <c r="D7509" s="288" t="s">
        <v>23012</v>
      </c>
      <c r="E7509" s="289" t="s">
        <v>23013</v>
      </c>
      <c r="F7509" s="289" t="s">
        <v>22978</v>
      </c>
      <c r="G7509" s="286" t="s">
        <v>29725</v>
      </c>
      <c r="H7509" s="286" t="s">
        <v>253</v>
      </c>
      <c r="I7509" s="286" t="s">
        <v>3899</v>
      </c>
      <c r="J7509" s="286" t="s">
        <v>1295</v>
      </c>
      <c r="K7509" s="286" t="s">
        <v>4547</v>
      </c>
      <c r="L7509" s="290" t="s">
        <v>29751</v>
      </c>
      <c r="M7509" s="291">
        <v>1.05</v>
      </c>
      <c r="N7509" s="291">
        <v>1.03</v>
      </c>
    </row>
    <row r="7510" spans="1:14" s="292" customFormat="1" x14ac:dyDescent="0.25">
      <c r="A7510" s="287">
        <v>184302</v>
      </c>
      <c r="B7510" s="287" t="s">
        <v>29752</v>
      </c>
      <c r="C7510" s="287" t="s">
        <v>29753</v>
      </c>
      <c r="D7510" s="288" t="s">
        <v>23012</v>
      </c>
      <c r="E7510" s="289" t="s">
        <v>23013</v>
      </c>
      <c r="F7510" s="289" t="s">
        <v>22978</v>
      </c>
      <c r="G7510" s="286" t="s">
        <v>29754</v>
      </c>
      <c r="H7510" s="286" t="s">
        <v>253</v>
      </c>
      <c r="I7510" s="286" t="s">
        <v>3899</v>
      </c>
      <c r="J7510" s="286" t="s">
        <v>1295</v>
      </c>
      <c r="K7510" s="286" t="s">
        <v>4547</v>
      </c>
      <c r="L7510" s="290" t="s">
        <v>29755</v>
      </c>
      <c r="M7510" s="291">
        <v>1.05</v>
      </c>
      <c r="N7510" s="291">
        <v>1.03</v>
      </c>
    </row>
    <row r="7511" spans="1:14" s="292" customFormat="1" x14ac:dyDescent="0.25">
      <c r="A7511" s="287">
        <v>184303</v>
      </c>
      <c r="B7511" s="287" t="s">
        <v>29756</v>
      </c>
      <c r="C7511" s="287" t="s">
        <v>29757</v>
      </c>
      <c r="D7511" s="288" t="s">
        <v>23012</v>
      </c>
      <c r="E7511" s="289" t="s">
        <v>23013</v>
      </c>
      <c r="F7511" s="289" t="s">
        <v>22978</v>
      </c>
      <c r="G7511" s="286" t="s">
        <v>29758</v>
      </c>
      <c r="H7511" s="286" t="s">
        <v>253</v>
      </c>
      <c r="I7511" s="286" t="s">
        <v>3899</v>
      </c>
      <c r="J7511" s="286" t="s">
        <v>1295</v>
      </c>
      <c r="K7511" s="286" t="s">
        <v>11845</v>
      </c>
      <c r="L7511" s="290" t="s">
        <v>29759</v>
      </c>
      <c r="M7511" s="291">
        <v>1.05</v>
      </c>
      <c r="N7511" s="291">
        <v>1.03</v>
      </c>
    </row>
    <row r="7512" spans="1:14" s="292" customFormat="1" x14ac:dyDescent="0.25">
      <c r="A7512" s="287">
        <v>184304</v>
      </c>
      <c r="B7512" s="287" t="s">
        <v>29760</v>
      </c>
      <c r="C7512" s="287" t="s">
        <v>29761</v>
      </c>
      <c r="D7512" s="288" t="s">
        <v>23012</v>
      </c>
      <c r="E7512" s="289" t="s">
        <v>23013</v>
      </c>
      <c r="F7512" s="289" t="s">
        <v>22978</v>
      </c>
      <c r="G7512" s="286" t="s">
        <v>29762</v>
      </c>
      <c r="H7512" s="286" t="s">
        <v>253</v>
      </c>
      <c r="I7512" s="286" t="s">
        <v>3899</v>
      </c>
      <c r="J7512" s="286" t="s">
        <v>8957</v>
      </c>
      <c r="K7512" s="286" t="s">
        <v>29763</v>
      </c>
      <c r="L7512" s="290" t="s">
        <v>29764</v>
      </c>
      <c r="M7512" s="291">
        <v>1.0550000000000002</v>
      </c>
      <c r="N7512" s="291">
        <v>1.0350000000000001</v>
      </c>
    </row>
    <row r="7513" spans="1:14" x14ac:dyDescent="0.25">
      <c r="A7513" s="287">
        <v>184305</v>
      </c>
      <c r="B7513" s="287" t="s">
        <v>29765</v>
      </c>
      <c r="C7513" s="287" t="s">
        <v>29766</v>
      </c>
      <c r="D7513" s="288" t="s">
        <v>23012</v>
      </c>
      <c r="E7513" s="289" t="s">
        <v>23013</v>
      </c>
      <c r="F7513" s="289" t="s">
        <v>22978</v>
      </c>
      <c r="G7513" s="286" t="s">
        <v>29767</v>
      </c>
      <c r="H7513" s="286" t="s">
        <v>253</v>
      </c>
      <c r="I7513" s="286" t="s">
        <v>3899</v>
      </c>
      <c r="J7513" s="286" t="s">
        <v>3655</v>
      </c>
      <c r="K7513" s="286" t="s">
        <v>14080</v>
      </c>
      <c r="L7513" s="290" t="s">
        <v>29768</v>
      </c>
      <c r="M7513" s="291">
        <v>1.0550000000000002</v>
      </c>
      <c r="N7513" s="291">
        <v>1.0350000000000001</v>
      </c>
    </row>
    <row r="7514" spans="1:14" s="292" customFormat="1" x14ac:dyDescent="0.25">
      <c r="A7514" s="287">
        <v>184307</v>
      </c>
      <c r="B7514" s="287" t="s">
        <v>29769</v>
      </c>
      <c r="C7514" s="287" t="s">
        <v>29770</v>
      </c>
      <c r="D7514" s="288" t="s">
        <v>23012</v>
      </c>
      <c r="E7514" s="289" t="s">
        <v>23013</v>
      </c>
      <c r="F7514" s="289" t="s">
        <v>22978</v>
      </c>
      <c r="G7514" s="286" t="s">
        <v>29771</v>
      </c>
      <c r="H7514" s="286" t="s">
        <v>253</v>
      </c>
      <c r="I7514" s="286" t="s">
        <v>3899</v>
      </c>
      <c r="J7514" s="286" t="s">
        <v>3655</v>
      </c>
      <c r="K7514" s="286" t="s">
        <v>14080</v>
      </c>
      <c r="L7514" s="290" t="s">
        <v>29772</v>
      </c>
      <c r="M7514" s="291">
        <v>1.0550000000000002</v>
      </c>
      <c r="N7514" s="291">
        <v>1.0350000000000001</v>
      </c>
    </row>
    <row r="7515" spans="1:14" s="292" customFormat="1" x14ac:dyDescent="0.25">
      <c r="A7515" s="287">
        <v>184308</v>
      </c>
      <c r="B7515" s="287" t="s">
        <v>29773</v>
      </c>
      <c r="C7515" s="287" t="s">
        <v>29774</v>
      </c>
      <c r="D7515" s="288" t="s">
        <v>23012</v>
      </c>
      <c r="E7515" s="289" t="s">
        <v>23013</v>
      </c>
      <c r="F7515" s="289" t="s">
        <v>22978</v>
      </c>
      <c r="G7515" s="286" t="s">
        <v>29775</v>
      </c>
      <c r="H7515" s="286" t="s">
        <v>253</v>
      </c>
      <c r="I7515" s="286" t="s">
        <v>3899</v>
      </c>
      <c r="J7515" s="286" t="s">
        <v>3655</v>
      </c>
      <c r="K7515" s="286" t="s">
        <v>14080</v>
      </c>
      <c r="L7515" s="290" t="s">
        <v>29776</v>
      </c>
      <c r="M7515" s="291">
        <v>1.0550000000000002</v>
      </c>
      <c r="N7515" s="291">
        <v>1.0350000000000001</v>
      </c>
    </row>
    <row r="7516" spans="1:14" s="292" customFormat="1" x14ac:dyDescent="0.25">
      <c r="A7516" s="287">
        <v>184309</v>
      </c>
      <c r="B7516" s="287" t="s">
        <v>29777</v>
      </c>
      <c r="C7516" s="287" t="s">
        <v>29778</v>
      </c>
      <c r="D7516" s="288" t="s">
        <v>23012</v>
      </c>
      <c r="E7516" s="289" t="s">
        <v>23013</v>
      </c>
      <c r="F7516" s="289" t="s">
        <v>22978</v>
      </c>
      <c r="G7516" s="286" t="s">
        <v>29779</v>
      </c>
      <c r="H7516" s="286" t="s">
        <v>253</v>
      </c>
      <c r="I7516" s="286" t="s">
        <v>308</v>
      </c>
      <c r="J7516" s="286" t="s">
        <v>433</v>
      </c>
      <c r="K7516" s="286" t="s">
        <v>20312</v>
      </c>
      <c r="L7516" s="290">
        <v>92392</v>
      </c>
      <c r="M7516" s="291">
        <v>1.27</v>
      </c>
      <c r="N7516" s="291">
        <v>1.31</v>
      </c>
    </row>
    <row r="7517" spans="1:14" s="292" customFormat="1" x14ac:dyDescent="0.25">
      <c r="A7517" s="287">
        <v>184310</v>
      </c>
      <c r="B7517" s="287" t="s">
        <v>29780</v>
      </c>
      <c r="C7517" s="287" t="s">
        <v>29781</v>
      </c>
      <c r="D7517" s="288" t="s">
        <v>23012</v>
      </c>
      <c r="E7517" s="289" t="s">
        <v>23013</v>
      </c>
      <c r="F7517" s="289" t="s">
        <v>22978</v>
      </c>
      <c r="G7517" s="286" t="s">
        <v>29782</v>
      </c>
      <c r="H7517" s="286" t="s">
        <v>253</v>
      </c>
      <c r="I7517" s="286" t="s">
        <v>308</v>
      </c>
      <c r="J7517" s="286" t="s">
        <v>433</v>
      </c>
      <c r="K7517" s="286" t="s">
        <v>20312</v>
      </c>
      <c r="L7517" s="290" t="s">
        <v>29783</v>
      </c>
      <c r="M7517" s="291">
        <v>1.27</v>
      </c>
      <c r="N7517" s="291">
        <v>1.31</v>
      </c>
    </row>
    <row r="7518" spans="1:14" s="292" customFormat="1" x14ac:dyDescent="0.25">
      <c r="A7518" s="287">
        <v>184311</v>
      </c>
      <c r="B7518" s="287" t="s">
        <v>29784</v>
      </c>
      <c r="C7518" s="287" t="s">
        <v>29785</v>
      </c>
      <c r="D7518" s="288" t="s">
        <v>23012</v>
      </c>
      <c r="E7518" s="289" t="s">
        <v>23013</v>
      </c>
      <c r="F7518" s="289" t="s">
        <v>22978</v>
      </c>
      <c r="G7518" s="286" t="s">
        <v>29786</v>
      </c>
      <c r="H7518" s="286" t="s">
        <v>253</v>
      </c>
      <c r="I7518" s="286" t="s">
        <v>308</v>
      </c>
      <c r="J7518" s="286" t="s">
        <v>309</v>
      </c>
      <c r="K7518" s="286" t="s">
        <v>29787</v>
      </c>
      <c r="L7518" s="290" t="s">
        <v>29788</v>
      </c>
      <c r="M7518" s="291">
        <v>1.19</v>
      </c>
      <c r="N7518" s="291">
        <v>1.23</v>
      </c>
    </row>
    <row r="7519" spans="1:14" s="292" customFormat="1" x14ac:dyDescent="0.25">
      <c r="A7519" s="287">
        <v>184312</v>
      </c>
      <c r="B7519" s="287" t="s">
        <v>29789</v>
      </c>
      <c r="C7519" s="287" t="s">
        <v>29790</v>
      </c>
      <c r="D7519" s="288" t="s">
        <v>23012</v>
      </c>
      <c r="E7519" s="289" t="s">
        <v>23013</v>
      </c>
      <c r="F7519" s="289" t="s">
        <v>22978</v>
      </c>
      <c r="G7519" s="286" t="s">
        <v>29791</v>
      </c>
      <c r="H7519" s="286" t="s">
        <v>253</v>
      </c>
      <c r="I7519" s="286" t="s">
        <v>308</v>
      </c>
      <c r="J7519" s="286" t="s">
        <v>1808</v>
      </c>
      <c r="K7519" s="286" t="s">
        <v>20456</v>
      </c>
      <c r="L7519" s="290" t="s">
        <v>29792</v>
      </c>
      <c r="M7519" s="291">
        <v>1.3</v>
      </c>
      <c r="N7519" s="291">
        <v>1.37</v>
      </c>
    </row>
    <row r="7520" spans="1:14" s="292" customFormat="1" x14ac:dyDescent="0.25">
      <c r="A7520" s="287">
        <v>184313</v>
      </c>
      <c r="B7520" s="287" t="s">
        <v>29793</v>
      </c>
      <c r="C7520" s="287" t="s">
        <v>29794</v>
      </c>
      <c r="D7520" s="288" t="s">
        <v>23012</v>
      </c>
      <c r="E7520" s="289" t="s">
        <v>23013</v>
      </c>
      <c r="F7520" s="289" t="s">
        <v>22978</v>
      </c>
      <c r="G7520" s="286" t="s">
        <v>29795</v>
      </c>
      <c r="H7520" s="286" t="s">
        <v>253</v>
      </c>
      <c r="I7520" s="286" t="s">
        <v>585</v>
      </c>
      <c r="J7520" s="286" t="s">
        <v>633</v>
      </c>
      <c r="K7520" s="286" t="s">
        <v>29796</v>
      </c>
      <c r="L7520" s="290" t="s">
        <v>29797</v>
      </c>
      <c r="M7520" s="291">
        <v>0.93</v>
      </c>
      <c r="N7520" s="291">
        <v>0.89</v>
      </c>
    </row>
    <row r="7521" spans="1:14" s="292" customFormat="1" x14ac:dyDescent="0.25">
      <c r="A7521" s="287">
        <v>184314</v>
      </c>
      <c r="B7521" s="287" t="s">
        <v>29798</v>
      </c>
      <c r="C7521" s="287" t="s">
        <v>29799</v>
      </c>
      <c r="D7521" s="288" t="s">
        <v>23012</v>
      </c>
      <c r="E7521" s="289" t="s">
        <v>23013</v>
      </c>
      <c r="F7521" s="289" t="s">
        <v>22978</v>
      </c>
      <c r="G7521" s="286" t="s">
        <v>29800</v>
      </c>
      <c r="H7521" s="286" t="s">
        <v>253</v>
      </c>
      <c r="I7521" s="286" t="s">
        <v>585</v>
      </c>
      <c r="J7521" s="286" t="s">
        <v>8736</v>
      </c>
      <c r="K7521" s="286" t="s">
        <v>8737</v>
      </c>
      <c r="L7521" s="290" t="s">
        <v>29801</v>
      </c>
      <c r="M7521" s="291">
        <v>0.95499999999999996</v>
      </c>
      <c r="N7521" s="291">
        <v>0.92</v>
      </c>
    </row>
    <row r="7522" spans="1:14" s="292" customFormat="1" x14ac:dyDescent="0.25">
      <c r="A7522" s="287">
        <v>184315</v>
      </c>
      <c r="B7522" s="287" t="s">
        <v>29802</v>
      </c>
      <c r="C7522" s="287" t="s">
        <v>29803</v>
      </c>
      <c r="D7522" s="288" t="s">
        <v>23012</v>
      </c>
      <c r="E7522" s="289" t="s">
        <v>23013</v>
      </c>
      <c r="F7522" s="289" t="s">
        <v>22978</v>
      </c>
      <c r="G7522" s="286" t="s">
        <v>29804</v>
      </c>
      <c r="H7522" s="286" t="s">
        <v>253</v>
      </c>
      <c r="I7522" s="286" t="s">
        <v>327</v>
      </c>
      <c r="J7522" s="286" t="s">
        <v>22839</v>
      </c>
      <c r="K7522" s="286" t="s">
        <v>22840</v>
      </c>
      <c r="L7522" s="290" t="s">
        <v>29805</v>
      </c>
      <c r="M7522" s="291">
        <v>0.88</v>
      </c>
      <c r="N7522" s="291">
        <v>0.86</v>
      </c>
    </row>
    <row r="7523" spans="1:14" s="292" customFormat="1" x14ac:dyDescent="0.25">
      <c r="A7523" s="287">
        <v>184316</v>
      </c>
      <c r="B7523" s="287" t="s">
        <v>29806</v>
      </c>
      <c r="C7523" s="287" t="s">
        <v>29807</v>
      </c>
      <c r="D7523" s="288" t="s">
        <v>23012</v>
      </c>
      <c r="E7523" s="289" t="s">
        <v>23013</v>
      </c>
      <c r="F7523" s="289" t="s">
        <v>22978</v>
      </c>
      <c r="G7523" s="286" t="s">
        <v>14988</v>
      </c>
      <c r="H7523" s="286" t="s">
        <v>253</v>
      </c>
      <c r="I7523" s="286" t="s">
        <v>327</v>
      </c>
      <c r="J7523" s="286" t="s">
        <v>11739</v>
      </c>
      <c r="K7523" s="286" t="s">
        <v>15951</v>
      </c>
      <c r="L7523" s="290" t="s">
        <v>29808</v>
      </c>
      <c r="M7523" s="291">
        <v>0.88</v>
      </c>
      <c r="N7523" s="291">
        <v>0.86</v>
      </c>
    </row>
    <row r="7524" spans="1:14" s="292" customFormat="1" x14ac:dyDescent="0.25">
      <c r="A7524" s="287">
        <v>184317</v>
      </c>
      <c r="B7524" s="287" t="s">
        <v>29809</v>
      </c>
      <c r="C7524" s="287" t="s">
        <v>29810</v>
      </c>
      <c r="D7524" s="288" t="s">
        <v>23012</v>
      </c>
      <c r="E7524" s="289" t="s">
        <v>23013</v>
      </c>
      <c r="F7524" s="289" t="s">
        <v>22978</v>
      </c>
      <c r="G7524" s="286" t="s">
        <v>29811</v>
      </c>
      <c r="H7524" s="286" t="s">
        <v>253</v>
      </c>
      <c r="I7524" s="286" t="s">
        <v>327</v>
      </c>
      <c r="J7524" s="286" t="s">
        <v>11739</v>
      </c>
      <c r="K7524" s="286" t="s">
        <v>15951</v>
      </c>
      <c r="L7524" s="290" t="s">
        <v>29808</v>
      </c>
      <c r="M7524" s="291">
        <v>0.88</v>
      </c>
      <c r="N7524" s="291">
        <v>0.86</v>
      </c>
    </row>
    <row r="7525" spans="1:14" s="292" customFormat="1" x14ac:dyDescent="0.25">
      <c r="A7525" s="287">
        <v>184318</v>
      </c>
      <c r="B7525" s="287" t="s">
        <v>29812</v>
      </c>
      <c r="C7525" s="287" t="s">
        <v>29813</v>
      </c>
      <c r="D7525" s="288" t="s">
        <v>23012</v>
      </c>
      <c r="E7525" s="289" t="s">
        <v>23013</v>
      </c>
      <c r="F7525" s="289" t="s">
        <v>22978</v>
      </c>
      <c r="G7525" s="286" t="s">
        <v>29814</v>
      </c>
      <c r="H7525" s="286" t="s">
        <v>253</v>
      </c>
      <c r="I7525" s="286" t="s">
        <v>718</v>
      </c>
      <c r="J7525" s="286" t="s">
        <v>4664</v>
      </c>
      <c r="K7525" s="286" t="s">
        <v>1020</v>
      </c>
      <c r="L7525" s="290" t="s">
        <v>10351</v>
      </c>
      <c r="M7525" s="291">
        <v>1.02</v>
      </c>
      <c r="N7525" s="291">
        <v>1.02</v>
      </c>
    </row>
    <row r="7526" spans="1:14" s="292" customFormat="1" x14ac:dyDescent="0.25">
      <c r="A7526" s="287">
        <v>184319</v>
      </c>
      <c r="B7526" s="287" t="s">
        <v>29815</v>
      </c>
      <c r="C7526" s="287" t="s">
        <v>29816</v>
      </c>
      <c r="D7526" s="288" t="s">
        <v>23012</v>
      </c>
      <c r="E7526" s="289" t="s">
        <v>23013</v>
      </c>
      <c r="F7526" s="289" t="s">
        <v>22978</v>
      </c>
      <c r="G7526" s="286" t="s">
        <v>29817</v>
      </c>
      <c r="H7526" s="286" t="s">
        <v>253</v>
      </c>
      <c r="I7526" s="286" t="s">
        <v>718</v>
      </c>
      <c r="J7526" s="286" t="s">
        <v>4664</v>
      </c>
      <c r="K7526" s="286" t="s">
        <v>1020</v>
      </c>
      <c r="L7526" s="290" t="s">
        <v>10351</v>
      </c>
      <c r="M7526" s="291">
        <v>1.02</v>
      </c>
      <c r="N7526" s="291">
        <v>1.02</v>
      </c>
    </row>
    <row r="7527" spans="1:14" s="292" customFormat="1" x14ac:dyDescent="0.25">
      <c r="A7527" s="287">
        <v>184320</v>
      </c>
      <c r="B7527" s="287" t="s">
        <v>29818</v>
      </c>
      <c r="C7527" s="287" t="s">
        <v>29819</v>
      </c>
      <c r="D7527" s="288" t="s">
        <v>22976</v>
      </c>
      <c r="E7527" s="289" t="s">
        <v>22977</v>
      </c>
      <c r="F7527" s="289" t="s">
        <v>22978</v>
      </c>
      <c r="G7527" s="286" t="s">
        <v>29820</v>
      </c>
      <c r="H7527" s="286" t="s">
        <v>253</v>
      </c>
      <c r="I7527" s="286" t="s">
        <v>336</v>
      </c>
      <c r="J7527" s="286" t="s">
        <v>22426</v>
      </c>
      <c r="K7527" s="286" t="s">
        <v>22421</v>
      </c>
      <c r="L7527" s="290" t="s">
        <v>29821</v>
      </c>
      <c r="M7527" s="291">
        <v>1.07</v>
      </c>
      <c r="N7527" s="291">
        <v>1.05</v>
      </c>
    </row>
    <row r="7528" spans="1:14" s="292" customFormat="1" x14ac:dyDescent="0.25">
      <c r="A7528" s="287">
        <v>184321</v>
      </c>
      <c r="B7528" s="287" t="s">
        <v>29822</v>
      </c>
      <c r="C7528" s="287" t="s">
        <v>29823</v>
      </c>
      <c r="D7528" s="288" t="s">
        <v>23012</v>
      </c>
      <c r="E7528" s="289" t="s">
        <v>23013</v>
      </c>
      <c r="F7528" s="289" t="s">
        <v>22978</v>
      </c>
      <c r="G7528" s="286" t="s">
        <v>29824</v>
      </c>
      <c r="H7528" s="286" t="s">
        <v>253</v>
      </c>
      <c r="I7528" s="286" t="s">
        <v>336</v>
      </c>
      <c r="J7528" s="286" t="s">
        <v>22421</v>
      </c>
      <c r="K7528" s="286" t="s">
        <v>22421</v>
      </c>
      <c r="L7528" s="290" t="s">
        <v>29825</v>
      </c>
      <c r="M7528" s="291">
        <v>1.07</v>
      </c>
      <c r="N7528" s="291">
        <v>1.05</v>
      </c>
    </row>
    <row r="7529" spans="1:14" s="292" customFormat="1" x14ac:dyDescent="0.25">
      <c r="A7529" s="287">
        <v>184322</v>
      </c>
      <c r="B7529" s="287" t="s">
        <v>29826</v>
      </c>
      <c r="C7529" s="287" t="s">
        <v>29827</v>
      </c>
      <c r="D7529" s="288" t="s">
        <v>23012</v>
      </c>
      <c r="E7529" s="289" t="s">
        <v>23013</v>
      </c>
      <c r="F7529" s="289" t="s">
        <v>22978</v>
      </c>
      <c r="G7529" s="286" t="s">
        <v>29828</v>
      </c>
      <c r="H7529" s="286" t="s">
        <v>253</v>
      </c>
      <c r="I7529" s="286" t="s">
        <v>336</v>
      </c>
      <c r="J7529" s="286" t="s">
        <v>1331</v>
      </c>
      <c r="K7529" s="286" t="s">
        <v>1331</v>
      </c>
      <c r="L7529" s="290" t="s">
        <v>29829</v>
      </c>
      <c r="M7529" s="291">
        <v>0.88</v>
      </c>
      <c r="N7529" s="291">
        <v>0.84000000000000008</v>
      </c>
    </row>
    <row r="7530" spans="1:14" s="292" customFormat="1" x14ac:dyDescent="0.25">
      <c r="A7530" s="287">
        <v>184323</v>
      </c>
      <c r="B7530" s="287" t="s">
        <v>29830</v>
      </c>
      <c r="C7530" s="287" t="s">
        <v>29831</v>
      </c>
      <c r="D7530" s="288" t="s">
        <v>23012</v>
      </c>
      <c r="E7530" s="289" t="s">
        <v>23013</v>
      </c>
      <c r="F7530" s="289" t="s">
        <v>22978</v>
      </c>
      <c r="G7530" s="286" t="s">
        <v>29832</v>
      </c>
      <c r="H7530" s="286" t="s">
        <v>253</v>
      </c>
      <c r="I7530" s="286" t="s">
        <v>336</v>
      </c>
      <c r="J7530" s="286" t="s">
        <v>29833</v>
      </c>
      <c r="K7530" s="286" t="s">
        <v>1331</v>
      </c>
      <c r="L7530" s="290" t="s">
        <v>29834</v>
      </c>
      <c r="M7530" s="291">
        <v>0.88</v>
      </c>
      <c r="N7530" s="291">
        <v>0.84000000000000008</v>
      </c>
    </row>
    <row r="7531" spans="1:14" s="292" customFormat="1" x14ac:dyDescent="0.25">
      <c r="A7531" s="287">
        <v>184324</v>
      </c>
      <c r="B7531" s="287" t="s">
        <v>29835</v>
      </c>
      <c r="C7531" s="287" t="s">
        <v>29836</v>
      </c>
      <c r="D7531" s="288" t="s">
        <v>23012</v>
      </c>
      <c r="E7531" s="289" t="s">
        <v>23013</v>
      </c>
      <c r="F7531" s="289" t="s">
        <v>22978</v>
      </c>
      <c r="G7531" s="286" t="s">
        <v>29837</v>
      </c>
      <c r="H7531" s="286" t="s">
        <v>253</v>
      </c>
      <c r="I7531" s="286" t="s">
        <v>336</v>
      </c>
      <c r="J7531" s="286" t="s">
        <v>1331</v>
      </c>
      <c r="K7531" s="286" t="s">
        <v>1331</v>
      </c>
      <c r="L7531" s="290" t="s">
        <v>29829</v>
      </c>
      <c r="M7531" s="291">
        <v>0.88</v>
      </c>
      <c r="N7531" s="291">
        <v>0.84000000000000008</v>
      </c>
    </row>
    <row r="7532" spans="1:14" s="292" customFormat="1" x14ac:dyDescent="0.25">
      <c r="A7532" s="287">
        <v>184325</v>
      </c>
      <c r="B7532" s="287" t="s">
        <v>29838</v>
      </c>
      <c r="C7532" s="287" t="s">
        <v>29839</v>
      </c>
      <c r="D7532" s="288" t="s">
        <v>23012</v>
      </c>
      <c r="E7532" s="289" t="s">
        <v>23013</v>
      </c>
      <c r="F7532" s="289" t="s">
        <v>22978</v>
      </c>
      <c r="G7532" s="286" t="s">
        <v>29840</v>
      </c>
      <c r="H7532" s="286" t="s">
        <v>253</v>
      </c>
      <c r="I7532" s="286" t="s">
        <v>336</v>
      </c>
      <c r="J7532" s="286" t="s">
        <v>29833</v>
      </c>
      <c r="K7532" s="286" t="s">
        <v>1331</v>
      </c>
      <c r="L7532" s="290" t="s">
        <v>29841</v>
      </c>
      <c r="M7532" s="291">
        <v>0.88</v>
      </c>
      <c r="N7532" s="291">
        <v>0.84000000000000008</v>
      </c>
    </row>
    <row r="7533" spans="1:14" s="292" customFormat="1" x14ac:dyDescent="0.25">
      <c r="A7533" s="287">
        <v>184326</v>
      </c>
      <c r="B7533" s="287" t="s">
        <v>29842</v>
      </c>
      <c r="C7533" s="287" t="s">
        <v>29843</v>
      </c>
      <c r="D7533" s="288" t="s">
        <v>23012</v>
      </c>
      <c r="E7533" s="289" t="s">
        <v>23013</v>
      </c>
      <c r="F7533" s="289" t="s">
        <v>22978</v>
      </c>
      <c r="G7533" s="286" t="s">
        <v>29844</v>
      </c>
      <c r="H7533" s="286" t="s">
        <v>253</v>
      </c>
      <c r="I7533" s="286" t="s">
        <v>336</v>
      </c>
      <c r="J7533" s="286" t="s">
        <v>1331</v>
      </c>
      <c r="K7533" s="286" t="s">
        <v>1331</v>
      </c>
      <c r="L7533" s="290" t="s">
        <v>29834</v>
      </c>
      <c r="M7533" s="291">
        <v>0.88</v>
      </c>
      <c r="N7533" s="291">
        <v>0.84000000000000008</v>
      </c>
    </row>
    <row r="7534" spans="1:14" s="292" customFormat="1" x14ac:dyDescent="0.25">
      <c r="A7534" s="287">
        <v>184327</v>
      </c>
      <c r="B7534" s="287" t="s">
        <v>29845</v>
      </c>
      <c r="C7534" s="287" t="s">
        <v>29846</v>
      </c>
      <c r="D7534" s="288" t="s">
        <v>23012</v>
      </c>
      <c r="E7534" s="289" t="s">
        <v>23013</v>
      </c>
      <c r="F7534" s="289" t="s">
        <v>22978</v>
      </c>
      <c r="G7534" s="286" t="s">
        <v>29847</v>
      </c>
      <c r="H7534" s="286" t="s">
        <v>253</v>
      </c>
      <c r="I7534" s="286" t="s">
        <v>336</v>
      </c>
      <c r="J7534" s="286" t="s">
        <v>1331</v>
      </c>
      <c r="K7534" s="286" t="s">
        <v>1331</v>
      </c>
      <c r="L7534" s="290" t="s">
        <v>29841</v>
      </c>
      <c r="M7534" s="291">
        <v>0.88</v>
      </c>
      <c r="N7534" s="291">
        <v>0.84000000000000008</v>
      </c>
    </row>
    <row r="7535" spans="1:14" s="292" customFormat="1" x14ac:dyDescent="0.25">
      <c r="A7535" s="287">
        <v>184328</v>
      </c>
      <c r="B7535" s="287" t="s">
        <v>29848</v>
      </c>
      <c r="C7535" s="287" t="s">
        <v>29849</v>
      </c>
      <c r="D7535" s="288" t="s">
        <v>23012</v>
      </c>
      <c r="E7535" s="289" t="s">
        <v>23013</v>
      </c>
      <c r="F7535" s="289" t="s">
        <v>22978</v>
      </c>
      <c r="G7535" s="286" t="s">
        <v>29850</v>
      </c>
      <c r="H7535" s="286" t="s">
        <v>253</v>
      </c>
      <c r="I7535" s="286" t="s">
        <v>336</v>
      </c>
      <c r="J7535" s="286" t="s">
        <v>1933</v>
      </c>
      <c r="K7535" s="286" t="s">
        <v>1933</v>
      </c>
      <c r="L7535" s="290" t="s">
        <v>29851</v>
      </c>
      <c r="M7535" s="291">
        <v>1.07</v>
      </c>
      <c r="N7535" s="291">
        <v>1.05</v>
      </c>
    </row>
    <row r="7536" spans="1:14" x14ac:dyDescent="0.25">
      <c r="A7536" s="287">
        <v>184329</v>
      </c>
      <c r="B7536" s="287" t="s">
        <v>29852</v>
      </c>
      <c r="C7536" s="287" t="s">
        <v>29853</v>
      </c>
      <c r="D7536" s="288" t="s">
        <v>23012</v>
      </c>
      <c r="E7536" s="289" t="s">
        <v>23013</v>
      </c>
      <c r="F7536" s="289" t="s">
        <v>22978</v>
      </c>
      <c r="G7536" s="286" t="s">
        <v>29854</v>
      </c>
      <c r="H7536" s="286" t="s">
        <v>253</v>
      </c>
      <c r="I7536" s="286" t="s">
        <v>655</v>
      </c>
      <c r="J7536" s="286" t="s">
        <v>14282</v>
      </c>
      <c r="K7536" s="286" t="s">
        <v>18828</v>
      </c>
      <c r="L7536" s="290" t="s">
        <v>29855</v>
      </c>
      <c r="M7536" s="291">
        <v>0.82000000000000006</v>
      </c>
      <c r="N7536" s="291">
        <v>0.8</v>
      </c>
    </row>
    <row r="7537" spans="1:14" x14ac:dyDescent="0.25">
      <c r="A7537" s="287">
        <v>184330</v>
      </c>
      <c r="B7537" s="287" t="s">
        <v>29856</v>
      </c>
      <c r="C7537" s="287" t="s">
        <v>29857</v>
      </c>
      <c r="D7537" s="288" t="s">
        <v>23012</v>
      </c>
      <c r="E7537" s="289" t="s">
        <v>23013</v>
      </c>
      <c r="F7537" s="289" t="s">
        <v>22978</v>
      </c>
      <c r="G7537" s="286" t="s">
        <v>29858</v>
      </c>
      <c r="H7537" s="286" t="s">
        <v>253</v>
      </c>
      <c r="I7537" s="286" t="s">
        <v>655</v>
      </c>
      <c r="J7537" s="286" t="s">
        <v>14282</v>
      </c>
      <c r="K7537" s="286" t="s">
        <v>18828</v>
      </c>
      <c r="L7537" s="290" t="s">
        <v>18829</v>
      </c>
      <c r="M7537" s="291">
        <v>0.82000000000000006</v>
      </c>
      <c r="N7537" s="291">
        <v>0.8</v>
      </c>
    </row>
    <row r="7538" spans="1:14" x14ac:dyDescent="0.25">
      <c r="A7538" s="287">
        <v>184331</v>
      </c>
      <c r="B7538" s="287" t="s">
        <v>29859</v>
      </c>
      <c r="C7538" s="287" t="s">
        <v>29860</v>
      </c>
      <c r="D7538" s="288" t="s">
        <v>22976</v>
      </c>
      <c r="E7538" s="289" t="s">
        <v>22977</v>
      </c>
      <c r="F7538" s="289" t="s">
        <v>22978</v>
      </c>
      <c r="G7538" s="286" t="s">
        <v>29861</v>
      </c>
      <c r="H7538" s="286" t="s">
        <v>253</v>
      </c>
      <c r="I7538" s="286" t="s">
        <v>336</v>
      </c>
      <c r="J7538" s="286" t="s">
        <v>13216</v>
      </c>
      <c r="K7538" s="286" t="s">
        <v>29862</v>
      </c>
      <c r="L7538" s="290" t="s">
        <v>29863</v>
      </c>
      <c r="M7538" s="291">
        <v>1</v>
      </c>
      <c r="N7538" s="291">
        <v>0.99</v>
      </c>
    </row>
    <row r="7539" spans="1:14" s="292" customFormat="1" x14ac:dyDescent="0.25">
      <c r="A7539" s="287">
        <v>184332</v>
      </c>
      <c r="B7539" s="287" t="s">
        <v>29864</v>
      </c>
      <c r="C7539" s="287" t="s">
        <v>29865</v>
      </c>
      <c r="D7539" s="288" t="s">
        <v>23012</v>
      </c>
      <c r="E7539" s="289" t="s">
        <v>23013</v>
      </c>
      <c r="F7539" s="289" t="s">
        <v>22978</v>
      </c>
      <c r="G7539" s="286" t="s">
        <v>29866</v>
      </c>
      <c r="H7539" s="286" t="s">
        <v>253</v>
      </c>
      <c r="I7539" s="286" t="s">
        <v>336</v>
      </c>
      <c r="J7539" s="286" t="s">
        <v>29867</v>
      </c>
      <c r="K7539" s="286" t="s">
        <v>29868</v>
      </c>
      <c r="L7539" s="290" t="s">
        <v>29869</v>
      </c>
      <c r="M7539" s="291">
        <v>0.88</v>
      </c>
      <c r="N7539" s="291">
        <v>0.84000000000000008</v>
      </c>
    </row>
    <row r="7540" spans="1:14" s="292" customFormat="1" x14ac:dyDescent="0.25">
      <c r="A7540" s="287">
        <v>184333</v>
      </c>
      <c r="B7540" s="287" t="s">
        <v>29870</v>
      </c>
      <c r="C7540" s="287" t="s">
        <v>29871</v>
      </c>
      <c r="D7540" s="288" t="s">
        <v>23012</v>
      </c>
      <c r="E7540" s="289" t="s">
        <v>23013</v>
      </c>
      <c r="F7540" s="289" t="s">
        <v>22978</v>
      </c>
      <c r="G7540" s="286" t="s">
        <v>29872</v>
      </c>
      <c r="H7540" s="286" t="s">
        <v>253</v>
      </c>
      <c r="I7540" s="286" t="s">
        <v>655</v>
      </c>
      <c r="J7540" s="286" t="s">
        <v>2456</v>
      </c>
      <c r="K7540" s="286" t="s">
        <v>11108</v>
      </c>
      <c r="L7540" s="290" t="s">
        <v>29873</v>
      </c>
      <c r="M7540" s="291">
        <v>0.82000000000000006</v>
      </c>
      <c r="N7540" s="291">
        <v>0.8</v>
      </c>
    </row>
    <row r="7541" spans="1:14" s="292" customFormat="1" x14ac:dyDescent="0.25">
      <c r="A7541" s="287">
        <v>184335</v>
      </c>
      <c r="B7541" s="287" t="s">
        <v>29874</v>
      </c>
      <c r="C7541" s="287" t="s">
        <v>29875</v>
      </c>
      <c r="D7541" s="288" t="s">
        <v>23012</v>
      </c>
      <c r="E7541" s="289" t="s">
        <v>23013</v>
      </c>
      <c r="F7541" s="289" t="s">
        <v>22978</v>
      </c>
      <c r="G7541" s="286" t="s">
        <v>29876</v>
      </c>
      <c r="H7541" s="286" t="s">
        <v>253</v>
      </c>
      <c r="I7541" s="286" t="s">
        <v>3229</v>
      </c>
      <c r="J7541" s="286" t="s">
        <v>2378</v>
      </c>
      <c r="K7541" s="286" t="s">
        <v>13490</v>
      </c>
      <c r="L7541" s="290" t="s">
        <v>29877</v>
      </c>
      <c r="M7541" s="291">
        <v>0.87</v>
      </c>
      <c r="N7541" s="291">
        <v>0.87</v>
      </c>
    </row>
    <row r="7542" spans="1:14" s="292" customFormat="1" x14ac:dyDescent="0.25">
      <c r="A7542" s="287">
        <v>184336</v>
      </c>
      <c r="B7542" s="287" t="s">
        <v>29878</v>
      </c>
      <c r="C7542" s="287" t="s">
        <v>29879</v>
      </c>
      <c r="D7542" s="288" t="s">
        <v>23012</v>
      </c>
      <c r="E7542" s="289" t="s">
        <v>23013</v>
      </c>
      <c r="F7542" s="289" t="s">
        <v>22978</v>
      </c>
      <c r="G7542" s="286" t="s">
        <v>562</v>
      </c>
      <c r="H7542" s="286" t="s">
        <v>253</v>
      </c>
      <c r="I7542" s="286" t="s">
        <v>701</v>
      </c>
      <c r="J7542" s="286" t="s">
        <v>4064</v>
      </c>
      <c r="K7542" s="286" t="s">
        <v>9738</v>
      </c>
      <c r="L7542" s="290" t="s">
        <v>29880</v>
      </c>
      <c r="M7542" s="291">
        <v>0.92999999999999994</v>
      </c>
      <c r="N7542" s="291">
        <v>0.89500000000000002</v>
      </c>
    </row>
    <row r="7543" spans="1:14" s="292" customFormat="1" x14ac:dyDescent="0.25">
      <c r="A7543" s="287">
        <v>184337</v>
      </c>
      <c r="B7543" s="287" t="s">
        <v>29881</v>
      </c>
      <c r="C7543" s="287" t="s">
        <v>29882</v>
      </c>
      <c r="D7543" s="288" t="s">
        <v>23012</v>
      </c>
      <c r="E7543" s="289" t="s">
        <v>23013</v>
      </c>
      <c r="F7543" s="289" t="s">
        <v>22978</v>
      </c>
      <c r="G7543" s="286" t="s">
        <v>29883</v>
      </c>
      <c r="H7543" s="286" t="s">
        <v>253</v>
      </c>
      <c r="I7543" s="286" t="s">
        <v>701</v>
      </c>
      <c r="J7543" s="286" t="s">
        <v>4064</v>
      </c>
      <c r="K7543" s="286" t="s">
        <v>9738</v>
      </c>
      <c r="L7543" s="290" t="s">
        <v>29880</v>
      </c>
      <c r="M7543" s="291">
        <v>0.92999999999999994</v>
      </c>
      <c r="N7543" s="291">
        <v>0.89500000000000002</v>
      </c>
    </row>
    <row r="7544" spans="1:14" s="292" customFormat="1" x14ac:dyDescent="0.25">
      <c r="A7544" s="287">
        <v>184338</v>
      </c>
      <c r="B7544" s="287" t="s">
        <v>29884</v>
      </c>
      <c r="C7544" s="287" t="s">
        <v>29885</v>
      </c>
      <c r="D7544" s="288" t="s">
        <v>22976</v>
      </c>
      <c r="E7544" s="289" t="s">
        <v>22977</v>
      </c>
      <c r="F7544" s="289" t="s">
        <v>22978</v>
      </c>
      <c r="G7544" s="286" t="s">
        <v>22242</v>
      </c>
      <c r="H7544" s="286" t="s">
        <v>253</v>
      </c>
      <c r="I7544" s="286" t="s">
        <v>701</v>
      </c>
      <c r="J7544" s="286" t="s">
        <v>4064</v>
      </c>
      <c r="K7544" s="286" t="s">
        <v>9738</v>
      </c>
      <c r="L7544" s="290" t="s">
        <v>29880</v>
      </c>
      <c r="M7544" s="291">
        <v>0.92999999999999994</v>
      </c>
      <c r="N7544" s="291">
        <v>0.89500000000000002</v>
      </c>
    </row>
    <row r="7545" spans="1:14" s="292" customFormat="1" x14ac:dyDescent="0.25">
      <c r="A7545" s="287">
        <v>184339</v>
      </c>
      <c r="B7545" s="287" t="s">
        <v>29886</v>
      </c>
      <c r="C7545" s="287" t="s">
        <v>29887</v>
      </c>
      <c r="D7545" s="288" t="s">
        <v>23012</v>
      </c>
      <c r="E7545" s="289" t="s">
        <v>23013</v>
      </c>
      <c r="F7545" s="289" t="s">
        <v>22978</v>
      </c>
      <c r="G7545" s="286" t="s">
        <v>14794</v>
      </c>
      <c r="H7545" s="286" t="s">
        <v>253</v>
      </c>
      <c r="I7545" s="286" t="s">
        <v>701</v>
      </c>
      <c r="J7545" s="286" t="s">
        <v>4064</v>
      </c>
      <c r="K7545" s="286" t="s">
        <v>9738</v>
      </c>
      <c r="L7545" s="290" t="s">
        <v>4684</v>
      </c>
      <c r="M7545" s="291">
        <v>0.92999999999999994</v>
      </c>
      <c r="N7545" s="291">
        <v>0.89500000000000002</v>
      </c>
    </row>
    <row r="7546" spans="1:14" s="292" customFormat="1" x14ac:dyDescent="0.25">
      <c r="A7546" s="287">
        <v>184340</v>
      </c>
      <c r="B7546" s="287" t="s">
        <v>29888</v>
      </c>
      <c r="C7546" s="287" t="s">
        <v>29889</v>
      </c>
      <c r="D7546" s="288" t="s">
        <v>23012</v>
      </c>
      <c r="E7546" s="289" t="s">
        <v>23013</v>
      </c>
      <c r="F7546" s="289" t="s">
        <v>22978</v>
      </c>
      <c r="G7546" s="286" t="s">
        <v>29890</v>
      </c>
      <c r="H7546" s="286" t="s">
        <v>253</v>
      </c>
      <c r="I7546" s="286" t="s">
        <v>701</v>
      </c>
      <c r="J7546" s="286" t="s">
        <v>24190</v>
      </c>
      <c r="K7546" s="286" t="s">
        <v>12051</v>
      </c>
      <c r="L7546" s="290" t="s">
        <v>12053</v>
      </c>
      <c r="M7546" s="291">
        <v>0.92999999999999994</v>
      </c>
      <c r="N7546" s="291">
        <v>0.89500000000000002</v>
      </c>
    </row>
    <row r="7547" spans="1:14" x14ac:dyDescent="0.25">
      <c r="A7547" s="287">
        <v>184341</v>
      </c>
      <c r="B7547" s="287" t="s">
        <v>29891</v>
      </c>
      <c r="C7547" s="287" t="s">
        <v>29892</v>
      </c>
      <c r="D7547" s="288" t="s">
        <v>23012</v>
      </c>
      <c r="E7547" s="289" t="s">
        <v>23013</v>
      </c>
      <c r="F7547" s="289" t="s">
        <v>22978</v>
      </c>
      <c r="G7547" s="286" t="s">
        <v>29893</v>
      </c>
      <c r="H7547" s="286" t="s">
        <v>253</v>
      </c>
      <c r="I7547" s="286" t="s">
        <v>701</v>
      </c>
      <c r="J7547" s="286" t="s">
        <v>24190</v>
      </c>
      <c r="K7547" s="286" t="s">
        <v>12051</v>
      </c>
      <c r="L7547" s="290" t="s">
        <v>12053</v>
      </c>
      <c r="M7547" s="291">
        <v>0.92999999999999994</v>
      </c>
      <c r="N7547" s="291">
        <v>0.89500000000000002</v>
      </c>
    </row>
    <row r="7548" spans="1:14" s="292" customFormat="1" x14ac:dyDescent="0.25">
      <c r="A7548" s="287">
        <v>184342</v>
      </c>
      <c r="B7548" s="287" t="s">
        <v>29894</v>
      </c>
      <c r="C7548" s="287" t="s">
        <v>29895</v>
      </c>
      <c r="D7548" s="288" t="s">
        <v>23012</v>
      </c>
      <c r="E7548" s="289" t="s">
        <v>23013</v>
      </c>
      <c r="F7548" s="289" t="s">
        <v>22978</v>
      </c>
      <c r="G7548" s="286" t="s">
        <v>29896</v>
      </c>
      <c r="H7548" s="286" t="s">
        <v>253</v>
      </c>
      <c r="I7548" s="286" t="s">
        <v>522</v>
      </c>
      <c r="J7548" s="286" t="s">
        <v>2017</v>
      </c>
      <c r="K7548" s="286" t="s">
        <v>29897</v>
      </c>
      <c r="L7548" s="290" t="s">
        <v>29898</v>
      </c>
      <c r="M7548" s="291">
        <v>1.0549999999999999</v>
      </c>
      <c r="N7548" s="291">
        <v>1.1000000000000001</v>
      </c>
    </row>
    <row r="7549" spans="1:14" x14ac:dyDescent="0.25">
      <c r="A7549" s="287">
        <v>184344</v>
      </c>
      <c r="B7549" s="287" t="s">
        <v>29899</v>
      </c>
      <c r="C7549" s="287" t="s">
        <v>29900</v>
      </c>
      <c r="D7549" s="288" t="s">
        <v>23012</v>
      </c>
      <c r="E7549" s="289" t="s">
        <v>23013</v>
      </c>
      <c r="F7549" s="289" t="s">
        <v>22978</v>
      </c>
      <c r="G7549" s="286" t="s">
        <v>29901</v>
      </c>
      <c r="H7549" s="286" t="s">
        <v>253</v>
      </c>
      <c r="I7549" s="286" t="s">
        <v>522</v>
      </c>
      <c r="J7549" s="286" t="s">
        <v>990</v>
      </c>
      <c r="K7549" s="286" t="s">
        <v>990</v>
      </c>
      <c r="L7549" s="290" t="s">
        <v>29902</v>
      </c>
      <c r="M7549" s="291">
        <v>1.0549999999999999</v>
      </c>
      <c r="N7549" s="291">
        <v>1.1000000000000001</v>
      </c>
    </row>
    <row r="7550" spans="1:14" s="292" customFormat="1" x14ac:dyDescent="0.25">
      <c r="A7550" s="287">
        <v>184346</v>
      </c>
      <c r="B7550" s="287" t="s">
        <v>29903</v>
      </c>
      <c r="C7550" s="287" t="s">
        <v>29904</v>
      </c>
      <c r="D7550" s="288" t="s">
        <v>23012</v>
      </c>
      <c r="E7550" s="289" t="s">
        <v>23013</v>
      </c>
      <c r="F7550" s="289" t="s">
        <v>22978</v>
      </c>
      <c r="G7550" s="286" t="s">
        <v>29905</v>
      </c>
      <c r="H7550" s="286" t="s">
        <v>253</v>
      </c>
      <c r="I7550" s="286" t="s">
        <v>1827</v>
      </c>
      <c r="J7550" s="286" t="s">
        <v>11145</v>
      </c>
      <c r="K7550" s="286" t="s">
        <v>11145</v>
      </c>
      <c r="L7550" s="290" t="s">
        <v>29906</v>
      </c>
      <c r="M7550" s="291">
        <v>0.88500000000000001</v>
      </c>
      <c r="N7550" s="291">
        <v>0.875</v>
      </c>
    </row>
    <row r="7551" spans="1:14" s="292" customFormat="1" x14ac:dyDescent="0.25">
      <c r="A7551" s="287">
        <v>184347</v>
      </c>
      <c r="B7551" s="287" t="s">
        <v>29907</v>
      </c>
      <c r="C7551" s="287" t="s">
        <v>29908</v>
      </c>
      <c r="D7551" s="288" t="s">
        <v>23012</v>
      </c>
      <c r="E7551" s="289" t="s">
        <v>23013</v>
      </c>
      <c r="F7551" s="289" t="s">
        <v>22978</v>
      </c>
      <c r="G7551" s="286" t="s">
        <v>29909</v>
      </c>
      <c r="H7551" s="286" t="s">
        <v>253</v>
      </c>
      <c r="I7551" s="286" t="s">
        <v>327</v>
      </c>
      <c r="J7551" s="286" t="s">
        <v>10913</v>
      </c>
      <c r="K7551" s="286" t="s">
        <v>29910</v>
      </c>
      <c r="L7551" s="290" t="s">
        <v>29911</v>
      </c>
      <c r="M7551" s="291">
        <v>0.88</v>
      </c>
      <c r="N7551" s="291">
        <v>0.86</v>
      </c>
    </row>
    <row r="7552" spans="1:14" s="292" customFormat="1" x14ac:dyDescent="0.25">
      <c r="A7552" s="287">
        <v>184348</v>
      </c>
      <c r="B7552" s="287" t="s">
        <v>29912</v>
      </c>
      <c r="C7552" s="287" t="s">
        <v>29913</v>
      </c>
      <c r="D7552" s="288" t="s">
        <v>23012</v>
      </c>
      <c r="E7552" s="289" t="s">
        <v>23013</v>
      </c>
      <c r="F7552" s="289" t="s">
        <v>22978</v>
      </c>
      <c r="G7552" s="286" t="s">
        <v>29914</v>
      </c>
      <c r="H7552" s="286" t="s">
        <v>253</v>
      </c>
      <c r="I7552" s="286" t="s">
        <v>327</v>
      </c>
      <c r="J7552" s="286" t="s">
        <v>10913</v>
      </c>
      <c r="K7552" s="286" t="s">
        <v>29910</v>
      </c>
      <c r="L7552" s="290" t="s">
        <v>29911</v>
      </c>
      <c r="M7552" s="291">
        <v>0.88</v>
      </c>
      <c r="N7552" s="291">
        <v>0.86</v>
      </c>
    </row>
    <row r="7553" spans="1:14" s="292" customFormat="1" x14ac:dyDescent="0.25">
      <c r="A7553" s="287">
        <v>184349</v>
      </c>
      <c r="B7553" s="287" t="s">
        <v>29915</v>
      </c>
      <c r="C7553" s="287" t="s">
        <v>29916</v>
      </c>
      <c r="D7553" s="288" t="s">
        <v>23012</v>
      </c>
      <c r="E7553" s="289" t="s">
        <v>23013</v>
      </c>
      <c r="F7553" s="289" t="s">
        <v>22978</v>
      </c>
      <c r="G7553" s="286" t="s">
        <v>29917</v>
      </c>
      <c r="H7553" s="286" t="s">
        <v>253</v>
      </c>
      <c r="I7553" s="286" t="s">
        <v>585</v>
      </c>
      <c r="J7553" s="286" t="s">
        <v>1380</v>
      </c>
      <c r="K7553" s="286" t="s">
        <v>29918</v>
      </c>
      <c r="L7553" s="290" t="s">
        <v>29919</v>
      </c>
      <c r="M7553" s="291">
        <v>0.95499999999999996</v>
      </c>
      <c r="N7553" s="291">
        <v>0.92</v>
      </c>
    </row>
    <row r="7554" spans="1:14" s="292" customFormat="1" x14ac:dyDescent="0.25">
      <c r="A7554" s="287">
        <v>184350</v>
      </c>
      <c r="B7554" s="287" t="s">
        <v>29920</v>
      </c>
      <c r="C7554" s="287" t="s">
        <v>29921</v>
      </c>
      <c r="D7554" s="288" t="s">
        <v>23012</v>
      </c>
      <c r="E7554" s="289" t="s">
        <v>23013</v>
      </c>
      <c r="F7554" s="289" t="s">
        <v>22978</v>
      </c>
      <c r="G7554" s="286" t="s">
        <v>29922</v>
      </c>
      <c r="H7554" s="286" t="s">
        <v>253</v>
      </c>
      <c r="I7554" s="286" t="s">
        <v>1617</v>
      </c>
      <c r="J7554" s="286" t="s">
        <v>14617</v>
      </c>
      <c r="K7554" s="286" t="s">
        <v>14618</v>
      </c>
      <c r="L7554" s="290" t="s">
        <v>29923</v>
      </c>
      <c r="M7554" s="291">
        <v>1.0350000000000001</v>
      </c>
      <c r="N7554" s="291">
        <v>1.0350000000000001</v>
      </c>
    </row>
    <row r="7555" spans="1:14" x14ac:dyDescent="0.25">
      <c r="A7555" s="287">
        <v>184351</v>
      </c>
      <c r="B7555" s="287" t="s">
        <v>29924</v>
      </c>
      <c r="C7555" s="287" t="s">
        <v>29925</v>
      </c>
      <c r="D7555" s="288" t="s">
        <v>23012</v>
      </c>
      <c r="E7555" s="289" t="s">
        <v>23013</v>
      </c>
      <c r="F7555" s="289" t="s">
        <v>22978</v>
      </c>
      <c r="G7555" s="286" t="s">
        <v>8797</v>
      </c>
      <c r="H7555" s="286" t="s">
        <v>253</v>
      </c>
      <c r="I7555" s="286" t="s">
        <v>667</v>
      </c>
      <c r="J7555" s="286" t="s">
        <v>16568</v>
      </c>
      <c r="K7555" s="286" t="s">
        <v>12032</v>
      </c>
      <c r="L7555" s="290" t="s">
        <v>29926</v>
      </c>
      <c r="M7555" s="291">
        <v>1.01</v>
      </c>
      <c r="N7555" s="291">
        <v>1.0350000000000001</v>
      </c>
    </row>
    <row r="7556" spans="1:14" x14ac:dyDescent="0.25">
      <c r="A7556" s="287">
        <v>184352</v>
      </c>
      <c r="B7556" s="287" t="s">
        <v>29927</v>
      </c>
      <c r="C7556" s="287" t="s">
        <v>29928</v>
      </c>
      <c r="D7556" s="288" t="s">
        <v>23012</v>
      </c>
      <c r="E7556" s="289" t="s">
        <v>23013</v>
      </c>
      <c r="F7556" s="289" t="s">
        <v>22978</v>
      </c>
      <c r="G7556" s="286" t="s">
        <v>29929</v>
      </c>
      <c r="H7556" s="286" t="s">
        <v>253</v>
      </c>
      <c r="I7556" s="286" t="s">
        <v>667</v>
      </c>
      <c r="J7556" s="286" t="s">
        <v>17680</v>
      </c>
      <c r="K7556" s="286" t="s">
        <v>29930</v>
      </c>
      <c r="L7556" s="290" t="s">
        <v>29931</v>
      </c>
      <c r="M7556" s="291">
        <v>1.2</v>
      </c>
      <c r="N7556" s="291">
        <v>1.27</v>
      </c>
    </row>
    <row r="7557" spans="1:14" x14ac:dyDescent="0.25">
      <c r="A7557" s="287">
        <v>184353</v>
      </c>
      <c r="B7557" s="287" t="s">
        <v>29932</v>
      </c>
      <c r="C7557" s="287" t="s">
        <v>29933</v>
      </c>
      <c r="D7557" s="288" t="s">
        <v>23012</v>
      </c>
      <c r="E7557" s="289" t="s">
        <v>23013</v>
      </c>
      <c r="F7557" s="289" t="s">
        <v>22978</v>
      </c>
      <c r="G7557" s="286" t="s">
        <v>10913</v>
      </c>
      <c r="H7557" s="286" t="s">
        <v>253</v>
      </c>
      <c r="I7557" s="286" t="s">
        <v>667</v>
      </c>
      <c r="J7557" s="286" t="s">
        <v>12774</v>
      </c>
      <c r="K7557" s="286" t="s">
        <v>12774</v>
      </c>
      <c r="L7557" s="290" t="s">
        <v>12775</v>
      </c>
      <c r="M7557" s="291">
        <v>1.01</v>
      </c>
      <c r="N7557" s="291">
        <v>1.0350000000000001</v>
      </c>
    </row>
    <row r="7558" spans="1:14" x14ac:dyDescent="0.25">
      <c r="A7558" s="287">
        <v>184354</v>
      </c>
      <c r="B7558" s="287" t="s">
        <v>29934</v>
      </c>
      <c r="C7558" s="287" t="s">
        <v>29935</v>
      </c>
      <c r="D7558" s="288" t="s">
        <v>23012</v>
      </c>
      <c r="E7558" s="289" t="s">
        <v>23013</v>
      </c>
      <c r="F7558" s="289" t="s">
        <v>22978</v>
      </c>
      <c r="G7558" s="286" t="s">
        <v>29936</v>
      </c>
      <c r="H7558" s="286" t="s">
        <v>253</v>
      </c>
      <c r="I7558" s="286" t="s">
        <v>803</v>
      </c>
      <c r="J7558" s="286" t="s">
        <v>15684</v>
      </c>
      <c r="K7558" s="286" t="s">
        <v>5388</v>
      </c>
      <c r="L7558" s="290" t="s">
        <v>29937</v>
      </c>
      <c r="M7558" s="291">
        <v>1.0950000000000002</v>
      </c>
      <c r="N7558" s="291">
        <v>1.1299999999999999</v>
      </c>
    </row>
    <row r="7559" spans="1:14" s="292" customFormat="1" x14ac:dyDescent="0.25">
      <c r="A7559" s="287">
        <v>184355</v>
      </c>
      <c r="B7559" s="287" t="s">
        <v>29938</v>
      </c>
      <c r="C7559" s="287" t="s">
        <v>29939</v>
      </c>
      <c r="D7559" s="288" t="s">
        <v>23012</v>
      </c>
      <c r="E7559" s="289" t="s">
        <v>23013</v>
      </c>
      <c r="F7559" s="289" t="s">
        <v>22978</v>
      </c>
      <c r="G7559" s="286" t="s">
        <v>29940</v>
      </c>
      <c r="H7559" s="286" t="s">
        <v>253</v>
      </c>
      <c r="I7559" s="286" t="s">
        <v>803</v>
      </c>
      <c r="J7559" s="286" t="s">
        <v>18573</v>
      </c>
      <c r="K7559" s="286" t="s">
        <v>8997</v>
      </c>
      <c r="L7559" s="290" t="s">
        <v>29941</v>
      </c>
      <c r="M7559" s="291">
        <v>1.0950000000000002</v>
      </c>
      <c r="N7559" s="291">
        <v>1.1299999999999999</v>
      </c>
    </row>
    <row r="7560" spans="1:14" s="292" customFormat="1" x14ac:dyDescent="0.25">
      <c r="A7560" s="287">
        <v>184356</v>
      </c>
      <c r="B7560" s="287" t="s">
        <v>29942</v>
      </c>
      <c r="C7560" s="287" t="s">
        <v>29943</v>
      </c>
      <c r="D7560" s="288" t="s">
        <v>23012</v>
      </c>
      <c r="E7560" s="289" t="s">
        <v>23013</v>
      </c>
      <c r="F7560" s="289" t="s">
        <v>22978</v>
      </c>
      <c r="G7560" s="286" t="s">
        <v>29944</v>
      </c>
      <c r="H7560" s="286" t="s">
        <v>253</v>
      </c>
      <c r="I7560" s="286" t="s">
        <v>803</v>
      </c>
      <c r="J7560" s="286" t="s">
        <v>18573</v>
      </c>
      <c r="K7560" s="286" t="s">
        <v>8997</v>
      </c>
      <c r="L7560" s="290" t="s">
        <v>29941</v>
      </c>
      <c r="M7560" s="291">
        <v>1.0950000000000002</v>
      </c>
      <c r="N7560" s="291">
        <v>1.1299999999999999</v>
      </c>
    </row>
    <row r="7561" spans="1:14" x14ac:dyDescent="0.25">
      <c r="A7561" s="287">
        <v>184357</v>
      </c>
      <c r="B7561" s="287" t="s">
        <v>29945</v>
      </c>
      <c r="C7561" s="287" t="s">
        <v>29946</v>
      </c>
      <c r="D7561" s="288" t="s">
        <v>23012</v>
      </c>
      <c r="E7561" s="289" t="s">
        <v>23013</v>
      </c>
      <c r="F7561" s="289" t="s">
        <v>22978</v>
      </c>
      <c r="G7561" s="286" t="s">
        <v>29947</v>
      </c>
      <c r="H7561" s="286" t="s">
        <v>253</v>
      </c>
      <c r="I7561" s="286" t="s">
        <v>898</v>
      </c>
      <c r="J7561" s="286" t="s">
        <v>10734</v>
      </c>
      <c r="K7561" s="286" t="s">
        <v>17670</v>
      </c>
      <c r="L7561" s="290" t="s">
        <v>17672</v>
      </c>
      <c r="M7561" s="291">
        <v>0.96499999999999997</v>
      </c>
      <c r="N7561" s="291">
        <v>0.96499999999999997</v>
      </c>
    </row>
    <row r="7562" spans="1:14" x14ac:dyDescent="0.25">
      <c r="A7562" s="287">
        <v>184358</v>
      </c>
      <c r="B7562" s="287" t="s">
        <v>29948</v>
      </c>
      <c r="C7562" s="287" t="s">
        <v>29949</v>
      </c>
      <c r="D7562" s="288" t="s">
        <v>23012</v>
      </c>
      <c r="E7562" s="289" t="s">
        <v>23013</v>
      </c>
      <c r="F7562" s="289" t="s">
        <v>22978</v>
      </c>
      <c r="G7562" s="286" t="s">
        <v>24206</v>
      </c>
      <c r="H7562" s="286" t="s">
        <v>253</v>
      </c>
      <c r="I7562" s="286" t="s">
        <v>648</v>
      </c>
      <c r="J7562" s="286" t="s">
        <v>8246</v>
      </c>
      <c r="K7562" s="286" t="s">
        <v>10338</v>
      </c>
      <c r="L7562" s="290" t="s">
        <v>10339</v>
      </c>
      <c r="M7562" s="291">
        <v>1.0649999999999999</v>
      </c>
      <c r="N7562" s="291">
        <v>1.105</v>
      </c>
    </row>
    <row r="7563" spans="1:14" s="292" customFormat="1" x14ac:dyDescent="0.25">
      <c r="A7563" s="287">
        <v>184359</v>
      </c>
      <c r="B7563" s="287" t="s">
        <v>29950</v>
      </c>
      <c r="C7563" s="287" t="s">
        <v>29951</v>
      </c>
      <c r="D7563" s="288" t="s">
        <v>23012</v>
      </c>
      <c r="E7563" s="289" t="s">
        <v>23013</v>
      </c>
      <c r="F7563" s="289" t="s">
        <v>22978</v>
      </c>
      <c r="G7563" s="286" t="s">
        <v>29952</v>
      </c>
      <c r="H7563" s="286" t="s">
        <v>253</v>
      </c>
      <c r="I7563" s="286" t="s">
        <v>524</v>
      </c>
      <c r="J7563" s="286" t="s">
        <v>500</v>
      </c>
      <c r="K7563" s="286" t="s">
        <v>1624</v>
      </c>
      <c r="L7563" s="290" t="s">
        <v>22661</v>
      </c>
      <c r="M7563" s="291">
        <v>0.97499999999999998</v>
      </c>
      <c r="N7563" s="291">
        <v>0.95500000000000007</v>
      </c>
    </row>
    <row r="7564" spans="1:14" s="292" customFormat="1" x14ac:dyDescent="0.25">
      <c r="A7564" s="287">
        <v>184360</v>
      </c>
      <c r="B7564" s="287" t="s">
        <v>29953</v>
      </c>
      <c r="C7564" s="287" t="s">
        <v>29954</v>
      </c>
      <c r="D7564" s="288" t="s">
        <v>23012</v>
      </c>
      <c r="E7564" s="289" t="s">
        <v>23013</v>
      </c>
      <c r="F7564" s="289" t="s">
        <v>22978</v>
      </c>
      <c r="G7564" s="286" t="s">
        <v>29955</v>
      </c>
      <c r="H7564" s="286" t="s">
        <v>253</v>
      </c>
      <c r="I7564" s="286" t="s">
        <v>648</v>
      </c>
      <c r="J7564" s="286" t="s">
        <v>15039</v>
      </c>
      <c r="K7564" s="286" t="s">
        <v>29956</v>
      </c>
      <c r="L7564" s="290" t="s">
        <v>29957</v>
      </c>
      <c r="M7564" s="291">
        <v>1.0649999999999999</v>
      </c>
      <c r="N7564" s="291">
        <v>1.105</v>
      </c>
    </row>
    <row r="7565" spans="1:14" s="292" customFormat="1" x14ac:dyDescent="0.25">
      <c r="A7565" s="287">
        <v>184362</v>
      </c>
      <c r="B7565" s="287" t="s">
        <v>29958</v>
      </c>
      <c r="C7565" s="287" t="s">
        <v>29959</v>
      </c>
      <c r="D7565" s="288" t="s">
        <v>23012</v>
      </c>
      <c r="E7565" s="289" t="s">
        <v>23013</v>
      </c>
      <c r="F7565" s="289" t="s">
        <v>22978</v>
      </c>
      <c r="G7565" s="286" t="s">
        <v>29960</v>
      </c>
      <c r="H7565" s="286" t="s">
        <v>253</v>
      </c>
      <c r="I7565" s="286" t="s">
        <v>2506</v>
      </c>
      <c r="J7565" s="286" t="s">
        <v>14281</v>
      </c>
      <c r="K7565" s="286" t="s">
        <v>14282</v>
      </c>
      <c r="L7565" s="290" t="s">
        <v>29961</v>
      </c>
      <c r="M7565" s="291">
        <v>0.91500000000000004</v>
      </c>
      <c r="N7565" s="291">
        <v>0.90500000000000003</v>
      </c>
    </row>
    <row r="7566" spans="1:14" x14ac:dyDescent="0.25">
      <c r="A7566" s="287">
        <v>184364</v>
      </c>
      <c r="B7566" s="287" t="s">
        <v>29962</v>
      </c>
      <c r="C7566" s="287" t="s">
        <v>29963</v>
      </c>
      <c r="D7566" s="288" t="s">
        <v>23012</v>
      </c>
      <c r="E7566" s="289" t="s">
        <v>23013</v>
      </c>
      <c r="F7566" s="289" t="s">
        <v>22978</v>
      </c>
      <c r="G7566" s="286" t="s">
        <v>29964</v>
      </c>
      <c r="H7566" s="286" t="s">
        <v>253</v>
      </c>
      <c r="I7566" s="286" t="s">
        <v>3229</v>
      </c>
      <c r="J7566" s="286" t="s">
        <v>13796</v>
      </c>
      <c r="K7566" s="286" t="s">
        <v>13797</v>
      </c>
      <c r="L7566" s="290" t="s">
        <v>13798</v>
      </c>
      <c r="M7566" s="291">
        <v>0.87</v>
      </c>
      <c r="N7566" s="291">
        <v>0.87</v>
      </c>
    </row>
    <row r="7567" spans="1:14" x14ac:dyDescent="0.25">
      <c r="A7567" s="287">
        <v>184365</v>
      </c>
      <c r="B7567" s="287" t="s">
        <v>29965</v>
      </c>
      <c r="C7567" s="287" t="s">
        <v>29966</v>
      </c>
      <c r="D7567" s="288" t="s">
        <v>23012</v>
      </c>
      <c r="E7567" s="289" t="s">
        <v>23013</v>
      </c>
      <c r="F7567" s="289" t="s">
        <v>22978</v>
      </c>
      <c r="G7567" s="286" t="s">
        <v>9306</v>
      </c>
      <c r="H7567" s="286" t="s">
        <v>253</v>
      </c>
      <c r="I7567" s="286" t="s">
        <v>718</v>
      </c>
      <c r="J7567" s="286" t="s">
        <v>29967</v>
      </c>
      <c r="K7567" s="286" t="s">
        <v>29968</v>
      </c>
      <c r="L7567" s="290" t="s">
        <v>29969</v>
      </c>
      <c r="M7567" s="291">
        <v>0.92</v>
      </c>
      <c r="N7567" s="291">
        <v>0.92</v>
      </c>
    </row>
    <row r="7568" spans="1:14" s="292" customFormat="1" x14ac:dyDescent="0.25">
      <c r="A7568" s="287">
        <v>184366</v>
      </c>
      <c r="B7568" s="287" t="s">
        <v>29970</v>
      </c>
      <c r="C7568" s="287" t="s">
        <v>29971</v>
      </c>
      <c r="D7568" s="288" t="s">
        <v>23012</v>
      </c>
      <c r="E7568" s="289" t="s">
        <v>23013</v>
      </c>
      <c r="F7568" s="289" t="s">
        <v>22978</v>
      </c>
      <c r="G7568" s="286" t="s">
        <v>9705</v>
      </c>
      <c r="H7568" s="286" t="s">
        <v>253</v>
      </c>
      <c r="I7568" s="286" t="s">
        <v>2444</v>
      </c>
      <c r="J7568" s="286" t="s">
        <v>9057</v>
      </c>
      <c r="K7568" s="286" t="s">
        <v>14684</v>
      </c>
      <c r="L7568" s="290" t="s">
        <v>29972</v>
      </c>
      <c r="M7568" s="291">
        <v>0.97499999999999998</v>
      </c>
      <c r="N7568" s="291">
        <v>0.97499999999999998</v>
      </c>
    </row>
    <row r="7569" spans="1:14" s="292" customFormat="1" x14ac:dyDescent="0.25">
      <c r="A7569" s="287">
        <v>184367</v>
      </c>
      <c r="B7569" s="287" t="s">
        <v>29973</v>
      </c>
      <c r="C7569" s="287" t="s">
        <v>29974</v>
      </c>
      <c r="D7569" s="288" t="s">
        <v>23012</v>
      </c>
      <c r="E7569" s="289" t="s">
        <v>23013</v>
      </c>
      <c r="F7569" s="289" t="s">
        <v>22978</v>
      </c>
      <c r="G7569" s="286" t="s">
        <v>8246</v>
      </c>
      <c r="H7569" s="286" t="s">
        <v>253</v>
      </c>
      <c r="I7569" s="286" t="s">
        <v>2444</v>
      </c>
      <c r="J7569" s="286" t="s">
        <v>9057</v>
      </c>
      <c r="K7569" s="286" t="s">
        <v>14684</v>
      </c>
      <c r="L7569" s="290" t="s">
        <v>29975</v>
      </c>
      <c r="M7569" s="291">
        <v>0.97499999999999998</v>
      </c>
      <c r="N7569" s="291">
        <v>0.97499999999999998</v>
      </c>
    </row>
    <row r="7570" spans="1:14" s="292" customFormat="1" x14ac:dyDescent="0.25">
      <c r="A7570" s="287">
        <v>184368</v>
      </c>
      <c r="B7570" s="287" t="s">
        <v>29976</v>
      </c>
      <c r="C7570" s="287" t="s">
        <v>29977</v>
      </c>
      <c r="D7570" s="288" t="s">
        <v>23012</v>
      </c>
      <c r="E7570" s="289" t="s">
        <v>23013</v>
      </c>
      <c r="F7570" s="289" t="s">
        <v>22978</v>
      </c>
      <c r="G7570" s="286" t="s">
        <v>29978</v>
      </c>
      <c r="H7570" s="286" t="s">
        <v>253</v>
      </c>
      <c r="I7570" s="286" t="s">
        <v>2444</v>
      </c>
      <c r="J7570" s="286" t="s">
        <v>2445</v>
      </c>
      <c r="K7570" s="286" t="s">
        <v>10446</v>
      </c>
      <c r="L7570" s="290" t="s">
        <v>11133</v>
      </c>
      <c r="M7570" s="291">
        <v>0.96</v>
      </c>
      <c r="N7570" s="291">
        <v>0.96</v>
      </c>
    </row>
    <row r="7571" spans="1:14" s="292" customFormat="1" x14ac:dyDescent="0.25">
      <c r="A7571" s="287">
        <v>184369</v>
      </c>
      <c r="B7571" s="287" t="s">
        <v>29979</v>
      </c>
      <c r="C7571" s="287" t="s">
        <v>29980</v>
      </c>
      <c r="D7571" s="288" t="s">
        <v>23012</v>
      </c>
      <c r="E7571" s="289" t="s">
        <v>23013</v>
      </c>
      <c r="F7571" s="289" t="s">
        <v>22978</v>
      </c>
      <c r="G7571" s="286" t="s">
        <v>29981</v>
      </c>
      <c r="H7571" s="286" t="s">
        <v>253</v>
      </c>
      <c r="I7571" s="286" t="s">
        <v>2506</v>
      </c>
      <c r="J7571" s="286" t="s">
        <v>2507</v>
      </c>
      <c r="K7571" s="286" t="s">
        <v>2508</v>
      </c>
      <c r="L7571" s="290" t="s">
        <v>29982</v>
      </c>
      <c r="M7571" s="291">
        <v>0.88</v>
      </c>
      <c r="N7571" s="291">
        <v>0.87</v>
      </c>
    </row>
    <row r="7572" spans="1:14" s="292" customFormat="1" x14ac:dyDescent="0.25">
      <c r="A7572" s="287">
        <v>184370</v>
      </c>
      <c r="B7572" s="287" t="s">
        <v>29983</v>
      </c>
      <c r="C7572" s="287" t="s">
        <v>29984</v>
      </c>
      <c r="D7572" s="288" t="s">
        <v>23012</v>
      </c>
      <c r="E7572" s="289" t="s">
        <v>23013</v>
      </c>
      <c r="F7572" s="289" t="s">
        <v>22978</v>
      </c>
      <c r="G7572" s="286" t="s">
        <v>29985</v>
      </c>
      <c r="H7572" s="286" t="s">
        <v>253</v>
      </c>
      <c r="I7572" s="286" t="s">
        <v>2506</v>
      </c>
      <c r="J7572" s="286" t="s">
        <v>2507</v>
      </c>
      <c r="K7572" s="286" t="s">
        <v>2508</v>
      </c>
      <c r="L7572" s="290" t="s">
        <v>29986</v>
      </c>
      <c r="M7572" s="291">
        <v>0.88</v>
      </c>
      <c r="N7572" s="291">
        <v>0.87</v>
      </c>
    </row>
    <row r="7573" spans="1:14" s="292" customFormat="1" x14ac:dyDescent="0.25">
      <c r="A7573" s="287">
        <v>184371</v>
      </c>
      <c r="B7573" s="287" t="s">
        <v>29987</v>
      </c>
      <c r="C7573" s="287" t="s">
        <v>29988</v>
      </c>
      <c r="D7573" s="288" t="s">
        <v>23012</v>
      </c>
      <c r="E7573" s="289" t="s">
        <v>23013</v>
      </c>
      <c r="F7573" s="289" t="s">
        <v>22978</v>
      </c>
      <c r="G7573" s="286" t="s">
        <v>29989</v>
      </c>
      <c r="H7573" s="286" t="s">
        <v>253</v>
      </c>
      <c r="I7573" s="286" t="s">
        <v>2506</v>
      </c>
      <c r="J7573" s="286" t="s">
        <v>2507</v>
      </c>
      <c r="K7573" s="286" t="s">
        <v>2508</v>
      </c>
      <c r="L7573" s="290" t="s">
        <v>29990</v>
      </c>
      <c r="M7573" s="291">
        <v>0.88</v>
      </c>
      <c r="N7573" s="291">
        <v>0.87</v>
      </c>
    </row>
    <row r="7574" spans="1:14" s="292" customFormat="1" x14ac:dyDescent="0.25">
      <c r="A7574" s="287">
        <v>184372</v>
      </c>
      <c r="B7574" s="287" t="s">
        <v>29991</v>
      </c>
      <c r="C7574" s="287" t="s">
        <v>29992</v>
      </c>
      <c r="D7574" s="288" t="s">
        <v>23012</v>
      </c>
      <c r="E7574" s="289" t="s">
        <v>23013</v>
      </c>
      <c r="F7574" s="289" t="s">
        <v>22978</v>
      </c>
      <c r="G7574" s="286" t="s">
        <v>10405</v>
      </c>
      <c r="H7574" s="286" t="s">
        <v>253</v>
      </c>
      <c r="I7574" s="286" t="s">
        <v>2506</v>
      </c>
      <c r="J7574" s="286" t="s">
        <v>2507</v>
      </c>
      <c r="K7574" s="286" t="s">
        <v>2508</v>
      </c>
      <c r="L7574" s="290" t="s">
        <v>29553</v>
      </c>
      <c r="M7574" s="291">
        <v>0.88</v>
      </c>
      <c r="N7574" s="291">
        <v>0.87</v>
      </c>
    </row>
    <row r="7575" spans="1:14" s="292" customFormat="1" x14ac:dyDescent="0.25">
      <c r="A7575" s="287">
        <v>184373</v>
      </c>
      <c r="B7575" s="287" t="s">
        <v>29993</v>
      </c>
      <c r="C7575" s="287" t="s">
        <v>29994</v>
      </c>
      <c r="D7575" s="288" t="s">
        <v>23012</v>
      </c>
      <c r="E7575" s="289" t="s">
        <v>23013</v>
      </c>
      <c r="F7575" s="289" t="s">
        <v>22978</v>
      </c>
      <c r="G7575" s="286" t="s">
        <v>10405</v>
      </c>
      <c r="H7575" s="286" t="s">
        <v>253</v>
      </c>
      <c r="I7575" s="286" t="s">
        <v>2506</v>
      </c>
      <c r="J7575" s="286" t="s">
        <v>2507</v>
      </c>
      <c r="K7575" s="286" t="s">
        <v>2508</v>
      </c>
      <c r="L7575" s="290" t="s">
        <v>2509</v>
      </c>
      <c r="M7575" s="291">
        <v>0.88</v>
      </c>
      <c r="N7575" s="291">
        <v>0.87</v>
      </c>
    </row>
    <row r="7576" spans="1:14" s="292" customFormat="1" x14ac:dyDescent="0.25">
      <c r="A7576" s="287">
        <v>184375</v>
      </c>
      <c r="B7576" s="287" t="s">
        <v>29995</v>
      </c>
      <c r="C7576" s="287" t="s">
        <v>29996</v>
      </c>
      <c r="D7576" s="288" t="s">
        <v>23012</v>
      </c>
      <c r="E7576" s="289" t="s">
        <v>23013</v>
      </c>
      <c r="F7576" s="289" t="s">
        <v>22978</v>
      </c>
      <c r="G7576" s="286" t="s">
        <v>29997</v>
      </c>
      <c r="H7576" s="286" t="s">
        <v>253</v>
      </c>
      <c r="I7576" s="286" t="s">
        <v>694</v>
      </c>
      <c r="J7576" s="286" t="s">
        <v>29998</v>
      </c>
      <c r="K7576" s="286" t="s">
        <v>5034</v>
      </c>
      <c r="L7576" s="290" t="s">
        <v>29999</v>
      </c>
      <c r="M7576" s="291">
        <v>0.97500000000000009</v>
      </c>
      <c r="N7576" s="291">
        <v>0.97500000000000009</v>
      </c>
    </row>
    <row r="7577" spans="1:14" s="292" customFormat="1" x14ac:dyDescent="0.25">
      <c r="A7577" s="287">
        <v>184376</v>
      </c>
      <c r="B7577" s="287" t="s">
        <v>30000</v>
      </c>
      <c r="C7577" s="287" t="s">
        <v>30001</v>
      </c>
      <c r="D7577" s="288" t="s">
        <v>23012</v>
      </c>
      <c r="E7577" s="289" t="s">
        <v>23013</v>
      </c>
      <c r="F7577" s="289" t="s">
        <v>22978</v>
      </c>
      <c r="G7577" s="286" t="s">
        <v>10104</v>
      </c>
      <c r="H7577" s="286" t="s">
        <v>253</v>
      </c>
      <c r="I7577" s="286" t="s">
        <v>507</v>
      </c>
      <c r="J7577" s="286" t="s">
        <v>508</v>
      </c>
      <c r="K7577" s="286" t="s">
        <v>2049</v>
      </c>
      <c r="L7577" s="290" t="s">
        <v>30002</v>
      </c>
      <c r="M7577" s="291">
        <v>1.0649999999999999</v>
      </c>
      <c r="N7577" s="291">
        <v>1.0900000000000001</v>
      </c>
    </row>
    <row r="7578" spans="1:14" s="292" customFormat="1" x14ac:dyDescent="0.25">
      <c r="A7578" s="287">
        <v>184377</v>
      </c>
      <c r="B7578" s="287" t="s">
        <v>30003</v>
      </c>
      <c r="C7578" s="287" t="s">
        <v>30004</v>
      </c>
      <c r="D7578" s="288" t="s">
        <v>23012</v>
      </c>
      <c r="E7578" s="289" t="s">
        <v>23013</v>
      </c>
      <c r="F7578" s="289" t="s">
        <v>22978</v>
      </c>
      <c r="G7578" s="286" t="s">
        <v>30005</v>
      </c>
      <c r="H7578" s="286" t="s">
        <v>253</v>
      </c>
      <c r="I7578" s="286" t="s">
        <v>507</v>
      </c>
      <c r="J7578" s="286" t="s">
        <v>2378</v>
      </c>
      <c r="K7578" s="286" t="s">
        <v>20094</v>
      </c>
      <c r="L7578" s="290" t="s">
        <v>30006</v>
      </c>
      <c r="M7578" s="291">
        <v>1.0649999999999999</v>
      </c>
      <c r="N7578" s="291">
        <v>1.0900000000000001</v>
      </c>
    </row>
    <row r="7579" spans="1:14" s="292" customFormat="1" x14ac:dyDescent="0.25">
      <c r="A7579" s="287">
        <v>184378</v>
      </c>
      <c r="B7579" s="287" t="s">
        <v>30007</v>
      </c>
      <c r="C7579" s="287" t="s">
        <v>30008</v>
      </c>
      <c r="D7579" s="288" t="s">
        <v>23012</v>
      </c>
      <c r="E7579" s="289" t="s">
        <v>23013</v>
      </c>
      <c r="F7579" s="289" t="s">
        <v>22978</v>
      </c>
      <c r="G7579" s="286" t="s">
        <v>30009</v>
      </c>
      <c r="H7579" s="286" t="s">
        <v>253</v>
      </c>
      <c r="I7579" s="286" t="s">
        <v>507</v>
      </c>
      <c r="J7579" s="286" t="s">
        <v>9705</v>
      </c>
      <c r="K7579" s="286" t="s">
        <v>17811</v>
      </c>
      <c r="L7579" s="290" t="s">
        <v>30010</v>
      </c>
      <c r="M7579" s="291">
        <v>1.0649999999999999</v>
      </c>
      <c r="N7579" s="291">
        <v>1.0900000000000001</v>
      </c>
    </row>
    <row r="7580" spans="1:14" s="292" customFormat="1" x14ac:dyDescent="0.25">
      <c r="A7580" s="287">
        <v>184379</v>
      </c>
      <c r="B7580" s="287" t="s">
        <v>30011</v>
      </c>
      <c r="C7580" s="287" t="s">
        <v>30012</v>
      </c>
      <c r="D7580" s="288" t="s">
        <v>22976</v>
      </c>
      <c r="E7580" s="289" t="s">
        <v>22977</v>
      </c>
      <c r="F7580" s="289" t="s">
        <v>22978</v>
      </c>
      <c r="G7580" s="286" t="s">
        <v>30013</v>
      </c>
      <c r="H7580" s="286" t="s">
        <v>253</v>
      </c>
      <c r="I7580" s="286" t="s">
        <v>254</v>
      </c>
      <c r="J7580" s="286" t="s">
        <v>11392</v>
      </c>
      <c r="K7580" s="286" t="s">
        <v>21442</v>
      </c>
      <c r="L7580" s="290" t="s">
        <v>21443</v>
      </c>
      <c r="M7580" s="291">
        <v>0.84499999999999997</v>
      </c>
      <c r="N7580" s="291">
        <v>0.81</v>
      </c>
    </row>
    <row r="7581" spans="1:14" s="292" customFormat="1" x14ac:dyDescent="0.25">
      <c r="A7581" s="287">
        <v>184381</v>
      </c>
      <c r="B7581" s="287" t="s">
        <v>30014</v>
      </c>
      <c r="C7581" s="287" t="s">
        <v>30015</v>
      </c>
      <c r="D7581" s="288" t="s">
        <v>23012</v>
      </c>
      <c r="E7581" s="289" t="s">
        <v>23013</v>
      </c>
      <c r="F7581" s="289" t="s">
        <v>22978</v>
      </c>
      <c r="G7581" s="286" t="s">
        <v>30016</v>
      </c>
      <c r="H7581" s="286" t="s">
        <v>253</v>
      </c>
      <c r="I7581" s="286" t="s">
        <v>254</v>
      </c>
      <c r="J7581" s="286" t="s">
        <v>1331</v>
      </c>
      <c r="K7581" s="286" t="s">
        <v>8140</v>
      </c>
      <c r="L7581" s="290" t="s">
        <v>30017</v>
      </c>
      <c r="M7581" s="291">
        <v>0.84499999999999997</v>
      </c>
      <c r="N7581" s="291">
        <v>0.81</v>
      </c>
    </row>
    <row r="7582" spans="1:14" x14ac:dyDescent="0.25">
      <c r="A7582" s="287">
        <v>184382</v>
      </c>
      <c r="B7582" s="287" t="s">
        <v>30018</v>
      </c>
      <c r="C7582" s="287" t="s">
        <v>30019</v>
      </c>
      <c r="D7582" s="288" t="s">
        <v>23012</v>
      </c>
      <c r="E7582" s="289" t="s">
        <v>23013</v>
      </c>
      <c r="F7582" s="289" t="s">
        <v>22978</v>
      </c>
      <c r="G7582" s="286" t="s">
        <v>30020</v>
      </c>
      <c r="H7582" s="286" t="s">
        <v>253</v>
      </c>
      <c r="I7582" s="286" t="s">
        <v>529</v>
      </c>
      <c r="J7582" s="286" t="s">
        <v>10824</v>
      </c>
      <c r="K7582" s="286" t="s">
        <v>13028</v>
      </c>
      <c r="L7582" s="290" t="s">
        <v>30021</v>
      </c>
      <c r="M7582" s="291">
        <v>1.18</v>
      </c>
      <c r="N7582" s="291">
        <v>1.2250000000000001</v>
      </c>
    </row>
    <row r="7583" spans="1:14" s="292" customFormat="1" x14ac:dyDescent="0.25">
      <c r="A7583" s="287">
        <v>184383</v>
      </c>
      <c r="B7583" s="287" t="s">
        <v>30022</v>
      </c>
      <c r="C7583" s="287" t="s">
        <v>30023</v>
      </c>
      <c r="D7583" s="288" t="s">
        <v>23012</v>
      </c>
      <c r="E7583" s="289" t="s">
        <v>23013</v>
      </c>
      <c r="F7583" s="289" t="s">
        <v>22978</v>
      </c>
      <c r="G7583" s="286" t="s">
        <v>30024</v>
      </c>
      <c r="H7583" s="286" t="s">
        <v>253</v>
      </c>
      <c r="I7583" s="286" t="s">
        <v>1713</v>
      </c>
      <c r="J7583" s="286" t="s">
        <v>1268</v>
      </c>
      <c r="K7583" s="286" t="s">
        <v>30025</v>
      </c>
      <c r="L7583" s="290" t="s">
        <v>30026</v>
      </c>
      <c r="M7583" s="291">
        <v>1.1299999999999999</v>
      </c>
      <c r="N7583" s="291">
        <v>1.155</v>
      </c>
    </row>
    <row r="7584" spans="1:14" s="292" customFormat="1" x14ac:dyDescent="0.25">
      <c r="A7584" s="287">
        <v>184384</v>
      </c>
      <c r="B7584" s="287" t="s">
        <v>30027</v>
      </c>
      <c r="C7584" s="287" t="s">
        <v>30028</v>
      </c>
      <c r="D7584" s="288" t="s">
        <v>23012</v>
      </c>
      <c r="E7584" s="289" t="s">
        <v>23013</v>
      </c>
      <c r="F7584" s="289" t="s">
        <v>22978</v>
      </c>
      <c r="G7584" s="286" t="s">
        <v>30029</v>
      </c>
      <c r="H7584" s="286" t="s">
        <v>253</v>
      </c>
      <c r="I7584" s="286" t="s">
        <v>1713</v>
      </c>
      <c r="J7584" s="286" t="s">
        <v>15350</v>
      </c>
      <c r="K7584" s="286" t="s">
        <v>4144</v>
      </c>
      <c r="L7584" s="290" t="s">
        <v>30030</v>
      </c>
      <c r="M7584" s="291">
        <v>1.1299999999999999</v>
      </c>
      <c r="N7584" s="291">
        <v>1.155</v>
      </c>
    </row>
    <row r="7585" spans="1:14" s="292" customFormat="1" x14ac:dyDescent="0.25">
      <c r="A7585" s="287">
        <v>184385</v>
      </c>
      <c r="B7585" s="287" t="s">
        <v>30031</v>
      </c>
      <c r="C7585" s="287" t="s">
        <v>30032</v>
      </c>
      <c r="D7585" s="288" t="s">
        <v>23012</v>
      </c>
      <c r="E7585" s="289" t="s">
        <v>23013</v>
      </c>
      <c r="F7585" s="289" t="s">
        <v>22978</v>
      </c>
      <c r="G7585" s="286" t="s">
        <v>30033</v>
      </c>
      <c r="H7585" s="286" t="s">
        <v>253</v>
      </c>
      <c r="I7585" s="286" t="s">
        <v>1827</v>
      </c>
      <c r="J7585" s="286" t="s">
        <v>30034</v>
      </c>
      <c r="K7585" s="286" t="s">
        <v>30035</v>
      </c>
      <c r="L7585" s="290" t="s">
        <v>30036</v>
      </c>
      <c r="M7585" s="291">
        <v>0.88500000000000001</v>
      </c>
      <c r="N7585" s="291">
        <v>0.875</v>
      </c>
    </row>
    <row r="7586" spans="1:14" x14ac:dyDescent="0.25">
      <c r="A7586" s="287">
        <v>184387</v>
      </c>
      <c r="B7586" s="287" t="s">
        <v>30037</v>
      </c>
      <c r="C7586" s="287" t="s">
        <v>30038</v>
      </c>
      <c r="D7586" s="288" t="s">
        <v>23012</v>
      </c>
      <c r="E7586" s="289" t="s">
        <v>23013</v>
      </c>
      <c r="F7586" s="289" t="s">
        <v>22978</v>
      </c>
      <c r="G7586" s="286" t="s">
        <v>856</v>
      </c>
      <c r="H7586" s="286" t="s">
        <v>253</v>
      </c>
      <c r="I7586" s="286" t="s">
        <v>1827</v>
      </c>
      <c r="J7586" s="286" t="s">
        <v>19092</v>
      </c>
      <c r="K7586" s="286" t="s">
        <v>5553</v>
      </c>
      <c r="L7586" s="290" t="s">
        <v>30039</v>
      </c>
      <c r="M7586" s="291">
        <v>0.89</v>
      </c>
      <c r="N7586" s="291">
        <v>0.88</v>
      </c>
    </row>
    <row r="7587" spans="1:14" s="292" customFormat="1" x14ac:dyDescent="0.25">
      <c r="A7587" s="287">
        <v>184389</v>
      </c>
      <c r="B7587" s="287" t="s">
        <v>30040</v>
      </c>
      <c r="C7587" s="287" t="s">
        <v>30041</v>
      </c>
      <c r="D7587" s="288" t="s">
        <v>23012</v>
      </c>
      <c r="E7587" s="289" t="s">
        <v>23013</v>
      </c>
      <c r="F7587" s="289" t="s">
        <v>22978</v>
      </c>
      <c r="G7587" s="286" t="s">
        <v>30042</v>
      </c>
      <c r="H7587" s="286" t="s">
        <v>253</v>
      </c>
      <c r="I7587" s="286" t="s">
        <v>522</v>
      </c>
      <c r="J7587" s="286" t="s">
        <v>2378</v>
      </c>
      <c r="K7587" s="286" t="s">
        <v>11478</v>
      </c>
      <c r="L7587" s="290" t="s">
        <v>11479</v>
      </c>
      <c r="M7587" s="291">
        <v>1.01</v>
      </c>
      <c r="N7587" s="291">
        <v>1.03</v>
      </c>
    </row>
    <row r="7588" spans="1:14" s="292" customFormat="1" x14ac:dyDescent="0.25">
      <c r="A7588" s="287">
        <v>184390</v>
      </c>
      <c r="B7588" s="287" t="s">
        <v>30043</v>
      </c>
      <c r="C7588" s="287" t="s">
        <v>30044</v>
      </c>
      <c r="D7588" s="288" t="s">
        <v>22976</v>
      </c>
      <c r="E7588" s="289" t="s">
        <v>22977</v>
      </c>
      <c r="F7588" s="289" t="s">
        <v>22978</v>
      </c>
      <c r="G7588" s="286" t="s">
        <v>30045</v>
      </c>
      <c r="H7588" s="286" t="s">
        <v>253</v>
      </c>
      <c r="I7588" s="286" t="s">
        <v>522</v>
      </c>
      <c r="J7588" s="286" t="s">
        <v>2378</v>
      </c>
      <c r="K7588" s="286" t="s">
        <v>11478</v>
      </c>
      <c r="L7588" s="290" t="s">
        <v>30046</v>
      </c>
      <c r="M7588" s="291">
        <v>1.01</v>
      </c>
      <c r="N7588" s="291">
        <v>1.03</v>
      </c>
    </row>
    <row r="7589" spans="1:14" s="292" customFormat="1" x14ac:dyDescent="0.25">
      <c r="A7589" s="287">
        <v>184392</v>
      </c>
      <c r="B7589" s="287" t="s">
        <v>30047</v>
      </c>
      <c r="C7589" s="287" t="s">
        <v>30048</v>
      </c>
      <c r="D7589" s="288" t="s">
        <v>23012</v>
      </c>
      <c r="E7589" s="289" t="s">
        <v>23013</v>
      </c>
      <c r="F7589" s="289" t="s">
        <v>22978</v>
      </c>
      <c r="G7589" s="286" t="s">
        <v>30049</v>
      </c>
      <c r="H7589" s="286" t="s">
        <v>253</v>
      </c>
      <c r="I7589" s="286" t="s">
        <v>655</v>
      </c>
      <c r="J7589" s="286" t="s">
        <v>30050</v>
      </c>
      <c r="K7589" s="286" t="s">
        <v>30051</v>
      </c>
      <c r="L7589" s="290" t="s">
        <v>30052</v>
      </c>
      <c r="M7589" s="291">
        <v>0.82000000000000006</v>
      </c>
      <c r="N7589" s="291">
        <v>0.8</v>
      </c>
    </row>
    <row r="7590" spans="1:14" x14ac:dyDescent="0.25">
      <c r="A7590" s="287">
        <v>184393</v>
      </c>
      <c r="B7590" s="287" t="s">
        <v>30053</v>
      </c>
      <c r="C7590" s="287" t="s">
        <v>30054</v>
      </c>
      <c r="D7590" s="288" t="s">
        <v>23012</v>
      </c>
      <c r="E7590" s="289" t="s">
        <v>23013</v>
      </c>
      <c r="F7590" s="289" t="s">
        <v>22978</v>
      </c>
      <c r="G7590" s="286" t="s">
        <v>30055</v>
      </c>
      <c r="H7590" s="286" t="s">
        <v>253</v>
      </c>
      <c r="I7590" s="286" t="s">
        <v>655</v>
      </c>
      <c r="J7590" s="286" t="s">
        <v>30056</v>
      </c>
      <c r="K7590" s="286" t="s">
        <v>30057</v>
      </c>
      <c r="L7590" s="290" t="s">
        <v>30058</v>
      </c>
      <c r="M7590" s="291">
        <v>0.82000000000000006</v>
      </c>
      <c r="N7590" s="291">
        <v>0.8</v>
      </c>
    </row>
    <row r="7591" spans="1:14" x14ac:dyDescent="0.25">
      <c r="A7591" s="287">
        <v>184394</v>
      </c>
      <c r="B7591" s="287" t="s">
        <v>30059</v>
      </c>
      <c r="C7591" s="287" t="s">
        <v>30060</v>
      </c>
      <c r="D7591" s="288" t="s">
        <v>23012</v>
      </c>
      <c r="E7591" s="289" t="s">
        <v>23013</v>
      </c>
      <c r="F7591" s="289" t="s">
        <v>22978</v>
      </c>
      <c r="G7591" s="286" t="s">
        <v>30061</v>
      </c>
      <c r="H7591" s="286" t="s">
        <v>253</v>
      </c>
      <c r="I7591" s="286" t="s">
        <v>655</v>
      </c>
      <c r="J7591" s="286" t="s">
        <v>1086</v>
      </c>
      <c r="K7591" s="286" t="s">
        <v>30062</v>
      </c>
      <c r="L7591" s="290" t="s">
        <v>30063</v>
      </c>
      <c r="M7591" s="291">
        <v>0.84</v>
      </c>
      <c r="N7591" s="291">
        <v>0.82</v>
      </c>
    </row>
    <row r="7592" spans="1:14" s="292" customFormat="1" x14ac:dyDescent="0.25">
      <c r="A7592" s="287">
        <v>184395</v>
      </c>
      <c r="B7592" s="287" t="s">
        <v>30064</v>
      </c>
      <c r="C7592" s="287" t="s">
        <v>30065</v>
      </c>
      <c r="D7592" s="288" t="s">
        <v>23012</v>
      </c>
      <c r="E7592" s="289" t="s">
        <v>23013</v>
      </c>
      <c r="F7592" s="289" t="s">
        <v>22978</v>
      </c>
      <c r="G7592" s="286" t="s">
        <v>11777</v>
      </c>
      <c r="H7592" s="286" t="s">
        <v>253</v>
      </c>
      <c r="I7592" s="286" t="s">
        <v>336</v>
      </c>
      <c r="J7592" s="286" t="s">
        <v>10824</v>
      </c>
      <c r="K7592" s="286" t="s">
        <v>10824</v>
      </c>
      <c r="L7592" s="290" t="s">
        <v>30066</v>
      </c>
      <c r="M7592" s="291">
        <v>0.88</v>
      </c>
      <c r="N7592" s="291">
        <v>0.84000000000000008</v>
      </c>
    </row>
    <row r="7593" spans="1:14" s="292" customFormat="1" x14ac:dyDescent="0.25">
      <c r="A7593" s="287">
        <v>184396</v>
      </c>
      <c r="B7593" s="287" t="s">
        <v>30067</v>
      </c>
      <c r="C7593" s="287" t="s">
        <v>30068</v>
      </c>
      <c r="D7593" s="288" t="s">
        <v>23012</v>
      </c>
      <c r="E7593" s="289" t="s">
        <v>23013</v>
      </c>
      <c r="F7593" s="289" t="s">
        <v>22978</v>
      </c>
      <c r="G7593" s="286" t="s">
        <v>30069</v>
      </c>
      <c r="H7593" s="286" t="s">
        <v>253</v>
      </c>
      <c r="I7593" s="286" t="s">
        <v>336</v>
      </c>
      <c r="J7593" s="286" t="s">
        <v>10824</v>
      </c>
      <c r="K7593" s="286" t="s">
        <v>10824</v>
      </c>
      <c r="L7593" s="290" t="s">
        <v>30070</v>
      </c>
      <c r="M7593" s="291">
        <v>0.88</v>
      </c>
      <c r="N7593" s="291">
        <v>0.84000000000000008</v>
      </c>
    </row>
    <row r="7594" spans="1:14" s="292" customFormat="1" x14ac:dyDescent="0.25">
      <c r="A7594" s="287">
        <v>184397</v>
      </c>
      <c r="B7594" s="287" t="s">
        <v>30071</v>
      </c>
      <c r="C7594" s="287" t="s">
        <v>30072</v>
      </c>
      <c r="D7594" s="288" t="s">
        <v>23012</v>
      </c>
      <c r="E7594" s="289" t="s">
        <v>23013</v>
      </c>
      <c r="F7594" s="289" t="s">
        <v>22978</v>
      </c>
      <c r="G7594" s="286" t="s">
        <v>30073</v>
      </c>
      <c r="H7594" s="286" t="s">
        <v>253</v>
      </c>
      <c r="I7594" s="286" t="s">
        <v>667</v>
      </c>
      <c r="J7594" s="286" t="s">
        <v>12077</v>
      </c>
      <c r="K7594" s="286" t="s">
        <v>30074</v>
      </c>
      <c r="L7594" s="290" t="s">
        <v>30075</v>
      </c>
      <c r="M7594" s="291">
        <v>1.01</v>
      </c>
      <c r="N7594" s="291">
        <v>1.0350000000000001</v>
      </c>
    </row>
    <row r="7595" spans="1:14" s="292" customFormat="1" x14ac:dyDescent="0.25">
      <c r="A7595" s="287">
        <v>184399</v>
      </c>
      <c r="B7595" s="287" t="s">
        <v>30076</v>
      </c>
      <c r="C7595" s="287" t="s">
        <v>30077</v>
      </c>
      <c r="D7595" s="288" t="s">
        <v>23012</v>
      </c>
      <c r="E7595" s="289" t="s">
        <v>23013</v>
      </c>
      <c r="F7595" s="289" t="s">
        <v>22978</v>
      </c>
      <c r="G7595" s="286" t="s">
        <v>30078</v>
      </c>
      <c r="H7595" s="286" t="s">
        <v>253</v>
      </c>
      <c r="I7595" s="286" t="s">
        <v>585</v>
      </c>
      <c r="J7595" s="286" t="s">
        <v>11502</v>
      </c>
      <c r="K7595" s="286" t="s">
        <v>13390</v>
      </c>
      <c r="L7595" s="290" t="s">
        <v>30079</v>
      </c>
      <c r="M7595" s="291">
        <v>0.95499999999999996</v>
      </c>
      <c r="N7595" s="291">
        <v>0.92</v>
      </c>
    </row>
    <row r="7596" spans="1:14" s="292" customFormat="1" x14ac:dyDescent="0.25">
      <c r="A7596" s="287">
        <v>184400</v>
      </c>
      <c r="B7596" s="287" t="s">
        <v>30080</v>
      </c>
      <c r="C7596" s="287" t="s">
        <v>30081</v>
      </c>
      <c r="D7596" s="288" t="s">
        <v>23012</v>
      </c>
      <c r="E7596" s="289" t="s">
        <v>23013</v>
      </c>
      <c r="F7596" s="289" t="s">
        <v>22978</v>
      </c>
      <c r="G7596" s="286" t="s">
        <v>30082</v>
      </c>
      <c r="H7596" s="286" t="s">
        <v>253</v>
      </c>
      <c r="I7596" s="286" t="s">
        <v>585</v>
      </c>
      <c r="J7596" s="286" t="s">
        <v>19422</v>
      </c>
      <c r="K7596" s="286" t="s">
        <v>19423</v>
      </c>
      <c r="L7596" s="290" t="s">
        <v>30083</v>
      </c>
      <c r="M7596" s="291">
        <v>0.95499999999999996</v>
      </c>
      <c r="N7596" s="291">
        <v>0.92</v>
      </c>
    </row>
    <row r="7597" spans="1:14" s="292" customFormat="1" x14ac:dyDescent="0.25">
      <c r="A7597" s="287">
        <v>184402</v>
      </c>
      <c r="B7597" s="287" t="s">
        <v>30084</v>
      </c>
      <c r="C7597" s="287" t="s">
        <v>30085</v>
      </c>
      <c r="D7597" s="288" t="s">
        <v>23012</v>
      </c>
      <c r="E7597" s="289" t="s">
        <v>23013</v>
      </c>
      <c r="F7597" s="289" t="s">
        <v>22978</v>
      </c>
      <c r="G7597" s="286" t="s">
        <v>30086</v>
      </c>
      <c r="H7597" s="286" t="s">
        <v>253</v>
      </c>
      <c r="I7597" s="286" t="s">
        <v>327</v>
      </c>
      <c r="J7597" s="286" t="s">
        <v>11837</v>
      </c>
      <c r="K7597" s="286" t="s">
        <v>19870</v>
      </c>
      <c r="L7597" s="290" t="s">
        <v>30087</v>
      </c>
      <c r="M7597" s="291">
        <v>0.88</v>
      </c>
      <c r="N7597" s="291">
        <v>0.86</v>
      </c>
    </row>
    <row r="7598" spans="1:14" s="292" customFormat="1" x14ac:dyDescent="0.25">
      <c r="A7598" s="287">
        <v>184403</v>
      </c>
      <c r="B7598" s="287" t="s">
        <v>30088</v>
      </c>
      <c r="C7598" s="287" t="s">
        <v>30089</v>
      </c>
      <c r="D7598" s="288" t="s">
        <v>23012</v>
      </c>
      <c r="E7598" s="289" t="s">
        <v>23013</v>
      </c>
      <c r="F7598" s="289" t="s">
        <v>22978</v>
      </c>
      <c r="G7598" s="286" t="s">
        <v>30090</v>
      </c>
      <c r="H7598" s="286" t="s">
        <v>253</v>
      </c>
      <c r="I7598" s="286" t="s">
        <v>327</v>
      </c>
      <c r="J7598" s="286" t="s">
        <v>21145</v>
      </c>
      <c r="K7598" s="286" t="s">
        <v>15438</v>
      </c>
      <c r="L7598" s="290" t="s">
        <v>30091</v>
      </c>
      <c r="M7598" s="291">
        <v>0.88</v>
      </c>
      <c r="N7598" s="291">
        <v>0.86</v>
      </c>
    </row>
    <row r="7599" spans="1:14" s="292" customFormat="1" x14ac:dyDescent="0.25">
      <c r="A7599" s="287">
        <v>184404</v>
      </c>
      <c r="B7599" s="287" t="s">
        <v>30092</v>
      </c>
      <c r="C7599" s="287" t="s">
        <v>30093</v>
      </c>
      <c r="D7599" s="288" t="s">
        <v>23012</v>
      </c>
      <c r="E7599" s="289" t="s">
        <v>23013</v>
      </c>
      <c r="F7599" s="289" t="s">
        <v>22978</v>
      </c>
      <c r="G7599" s="286" t="s">
        <v>1608</v>
      </c>
      <c r="H7599" s="286" t="s">
        <v>253</v>
      </c>
      <c r="I7599" s="286" t="s">
        <v>327</v>
      </c>
      <c r="J7599" s="286" t="s">
        <v>21145</v>
      </c>
      <c r="K7599" s="286" t="s">
        <v>15438</v>
      </c>
      <c r="L7599" s="290" t="s">
        <v>21969</v>
      </c>
      <c r="M7599" s="291">
        <v>0.88</v>
      </c>
      <c r="N7599" s="291">
        <v>0.86</v>
      </c>
    </row>
    <row r="7600" spans="1:14" s="292" customFormat="1" x14ac:dyDescent="0.25">
      <c r="A7600" s="287">
        <v>184407</v>
      </c>
      <c r="B7600" s="287" t="s">
        <v>30094</v>
      </c>
      <c r="C7600" s="287" t="s">
        <v>30095</v>
      </c>
      <c r="D7600" s="288" t="s">
        <v>23012</v>
      </c>
      <c r="E7600" s="289" t="s">
        <v>23013</v>
      </c>
      <c r="F7600" s="289" t="s">
        <v>22978</v>
      </c>
      <c r="G7600" s="286" t="s">
        <v>30096</v>
      </c>
      <c r="H7600" s="286" t="s">
        <v>253</v>
      </c>
      <c r="I7600" s="286" t="s">
        <v>694</v>
      </c>
      <c r="J7600" s="286" t="s">
        <v>2378</v>
      </c>
      <c r="K7600" s="286" t="s">
        <v>30097</v>
      </c>
      <c r="L7600" s="290" t="s">
        <v>30098</v>
      </c>
      <c r="M7600" s="291">
        <v>0.97500000000000009</v>
      </c>
      <c r="N7600" s="291">
        <v>0.97500000000000009</v>
      </c>
    </row>
    <row r="7601" spans="1:14" s="292" customFormat="1" x14ac:dyDescent="0.25">
      <c r="A7601" s="287">
        <v>184408</v>
      </c>
      <c r="B7601" s="287" t="s">
        <v>30099</v>
      </c>
      <c r="C7601" s="287" t="s">
        <v>30100</v>
      </c>
      <c r="D7601" s="288" t="s">
        <v>23012</v>
      </c>
      <c r="E7601" s="289" t="s">
        <v>23013</v>
      </c>
      <c r="F7601" s="289" t="s">
        <v>22978</v>
      </c>
      <c r="G7601" s="286" t="s">
        <v>30101</v>
      </c>
      <c r="H7601" s="286" t="s">
        <v>253</v>
      </c>
      <c r="I7601" s="286" t="s">
        <v>507</v>
      </c>
      <c r="J7601" s="286" t="s">
        <v>8155</v>
      </c>
      <c r="K7601" s="286" t="s">
        <v>30102</v>
      </c>
      <c r="L7601" s="290" t="s">
        <v>30103</v>
      </c>
      <c r="M7601" s="291">
        <v>1.1200000000000001</v>
      </c>
      <c r="N7601" s="291">
        <v>1.1399999999999999</v>
      </c>
    </row>
    <row r="7602" spans="1:14" s="292" customFormat="1" x14ac:dyDescent="0.25">
      <c r="A7602" s="287">
        <v>184409</v>
      </c>
      <c r="B7602" s="287" t="s">
        <v>30104</v>
      </c>
      <c r="C7602" s="287" t="s">
        <v>30105</v>
      </c>
      <c r="D7602" s="288" t="s">
        <v>18658</v>
      </c>
      <c r="E7602" s="289" t="s">
        <v>18659</v>
      </c>
      <c r="F7602" s="289" t="s">
        <v>1474</v>
      </c>
      <c r="G7602" s="286" t="s">
        <v>30106</v>
      </c>
      <c r="H7602" s="286" t="s">
        <v>253</v>
      </c>
      <c r="I7602" s="286" t="s">
        <v>507</v>
      </c>
      <c r="J7602" s="286" t="s">
        <v>500</v>
      </c>
      <c r="K7602" s="286" t="s">
        <v>30107</v>
      </c>
      <c r="L7602" s="290" t="s">
        <v>30108</v>
      </c>
      <c r="M7602" s="291">
        <v>1.03</v>
      </c>
      <c r="N7602" s="291">
        <v>1.06</v>
      </c>
    </row>
    <row r="7603" spans="1:14" s="292" customFormat="1" x14ac:dyDescent="0.25">
      <c r="A7603" s="287">
        <v>184410</v>
      </c>
      <c r="B7603" s="287" t="s">
        <v>30109</v>
      </c>
      <c r="C7603" s="287" t="s">
        <v>30110</v>
      </c>
      <c r="D7603" s="288" t="s">
        <v>23012</v>
      </c>
      <c r="E7603" s="289" t="s">
        <v>23013</v>
      </c>
      <c r="F7603" s="289" t="s">
        <v>22978</v>
      </c>
      <c r="G7603" s="286" t="s">
        <v>30111</v>
      </c>
      <c r="H7603" s="286" t="s">
        <v>253</v>
      </c>
      <c r="I7603" s="286" t="s">
        <v>707</v>
      </c>
      <c r="J7603" s="286" t="s">
        <v>713</v>
      </c>
      <c r="K7603" s="286" t="s">
        <v>713</v>
      </c>
      <c r="L7603" s="290" t="s">
        <v>30112</v>
      </c>
      <c r="M7603" s="291">
        <v>0.87</v>
      </c>
      <c r="N7603" s="291">
        <v>0.84</v>
      </c>
    </row>
    <row r="7604" spans="1:14" s="292" customFormat="1" x14ac:dyDescent="0.25">
      <c r="A7604" s="287">
        <v>184411</v>
      </c>
      <c r="B7604" s="287" t="s">
        <v>30113</v>
      </c>
      <c r="C7604" s="287" t="s">
        <v>30114</v>
      </c>
      <c r="D7604" s="288" t="s">
        <v>23012</v>
      </c>
      <c r="E7604" s="289" t="s">
        <v>23013</v>
      </c>
      <c r="F7604" s="289" t="s">
        <v>22978</v>
      </c>
      <c r="G7604" s="286" t="s">
        <v>30115</v>
      </c>
      <c r="H7604" s="286" t="s">
        <v>253</v>
      </c>
      <c r="I7604" s="286" t="s">
        <v>707</v>
      </c>
      <c r="J7604" s="286" t="s">
        <v>938</v>
      </c>
      <c r="K7604" s="286" t="s">
        <v>30116</v>
      </c>
      <c r="L7604" s="290" t="s">
        <v>30117</v>
      </c>
      <c r="M7604" s="291">
        <v>0.85499999999999998</v>
      </c>
      <c r="N7604" s="291">
        <v>0.82499999999999996</v>
      </c>
    </row>
    <row r="7605" spans="1:14" s="292" customFormat="1" x14ac:dyDescent="0.25">
      <c r="A7605" s="287">
        <v>184412</v>
      </c>
      <c r="B7605" s="287" t="s">
        <v>30118</v>
      </c>
      <c r="C7605" s="287" t="s">
        <v>30119</v>
      </c>
      <c r="D7605" s="288" t="s">
        <v>23012</v>
      </c>
      <c r="E7605" s="289" t="s">
        <v>23013</v>
      </c>
      <c r="F7605" s="289" t="s">
        <v>22978</v>
      </c>
      <c r="G7605" s="286" t="s">
        <v>30120</v>
      </c>
      <c r="H7605" s="286" t="s">
        <v>253</v>
      </c>
      <c r="I7605" s="286" t="s">
        <v>445</v>
      </c>
      <c r="J7605" s="286" t="s">
        <v>446</v>
      </c>
      <c r="K7605" s="286" t="s">
        <v>446</v>
      </c>
      <c r="L7605" s="290">
        <v>85365</v>
      </c>
      <c r="M7605" s="291">
        <v>1.0900000000000001</v>
      </c>
      <c r="N7605" s="291">
        <v>1.07</v>
      </c>
    </row>
    <row r="7606" spans="1:14" s="292" customFormat="1" x14ac:dyDescent="0.25">
      <c r="A7606" s="287">
        <v>184413</v>
      </c>
      <c r="B7606" s="287" t="s">
        <v>30121</v>
      </c>
      <c r="C7606" s="287" t="s">
        <v>30122</v>
      </c>
      <c r="D7606" s="288" t="s">
        <v>23012</v>
      </c>
      <c r="E7606" s="289" t="s">
        <v>23013</v>
      </c>
      <c r="F7606" s="289" t="s">
        <v>22978</v>
      </c>
      <c r="G7606" s="286" t="s">
        <v>30123</v>
      </c>
      <c r="H7606" s="286" t="s">
        <v>253</v>
      </c>
      <c r="I7606" s="286" t="s">
        <v>3620</v>
      </c>
      <c r="J7606" s="286" t="s">
        <v>4629</v>
      </c>
      <c r="K7606" s="286" t="s">
        <v>11195</v>
      </c>
      <c r="L7606" s="290" t="s">
        <v>18250</v>
      </c>
      <c r="M7606" s="291">
        <v>0.97</v>
      </c>
      <c r="N7606" s="291">
        <v>0.95</v>
      </c>
    </row>
    <row r="7607" spans="1:14" s="292" customFormat="1" x14ac:dyDescent="0.25">
      <c r="A7607" s="287">
        <v>184414</v>
      </c>
      <c r="B7607" s="287" t="s">
        <v>30124</v>
      </c>
      <c r="C7607" s="287" t="s">
        <v>30125</v>
      </c>
      <c r="D7607" s="288" t="s">
        <v>22976</v>
      </c>
      <c r="E7607" s="289" t="s">
        <v>22977</v>
      </c>
      <c r="F7607" s="289" t="s">
        <v>22978</v>
      </c>
      <c r="G7607" s="286" t="s">
        <v>30126</v>
      </c>
      <c r="H7607" s="286" t="s">
        <v>253</v>
      </c>
      <c r="I7607" s="286" t="s">
        <v>3620</v>
      </c>
      <c r="J7607" s="286" t="s">
        <v>4629</v>
      </c>
      <c r="K7607" s="286" t="s">
        <v>11195</v>
      </c>
      <c r="L7607" s="290" t="s">
        <v>11196</v>
      </c>
      <c r="M7607" s="291">
        <v>0.97</v>
      </c>
      <c r="N7607" s="291">
        <v>0.95</v>
      </c>
    </row>
    <row r="7608" spans="1:14" s="292" customFormat="1" x14ac:dyDescent="0.25">
      <c r="A7608" s="287">
        <v>184415</v>
      </c>
      <c r="B7608" s="287" t="s">
        <v>30127</v>
      </c>
      <c r="C7608" s="287" t="s">
        <v>30128</v>
      </c>
      <c r="D7608" s="288" t="s">
        <v>23012</v>
      </c>
      <c r="E7608" s="289" t="s">
        <v>23013</v>
      </c>
      <c r="F7608" s="289" t="s">
        <v>22978</v>
      </c>
      <c r="G7608" s="286" t="s">
        <v>30129</v>
      </c>
      <c r="H7608" s="286" t="s">
        <v>253</v>
      </c>
      <c r="I7608" s="286" t="s">
        <v>522</v>
      </c>
      <c r="J7608" s="286" t="s">
        <v>10509</v>
      </c>
      <c r="K7608" s="286" t="s">
        <v>10509</v>
      </c>
      <c r="L7608" s="290" t="s">
        <v>30130</v>
      </c>
      <c r="M7608" s="291">
        <v>1.0549999999999999</v>
      </c>
      <c r="N7608" s="291">
        <v>1.1000000000000001</v>
      </c>
    </row>
    <row r="7609" spans="1:14" s="292" customFormat="1" x14ac:dyDescent="0.25">
      <c r="A7609" s="287">
        <v>184418</v>
      </c>
      <c r="B7609" s="287" t="s">
        <v>30131</v>
      </c>
      <c r="C7609" s="287" t="s">
        <v>30132</v>
      </c>
      <c r="D7609" s="288" t="s">
        <v>23012</v>
      </c>
      <c r="E7609" s="289" t="s">
        <v>23013</v>
      </c>
      <c r="F7609" s="289" t="s">
        <v>22978</v>
      </c>
      <c r="G7609" s="286" t="s">
        <v>25355</v>
      </c>
      <c r="H7609" s="286" t="s">
        <v>253</v>
      </c>
      <c r="I7609" s="286" t="s">
        <v>3620</v>
      </c>
      <c r="J7609" s="286" t="s">
        <v>20568</v>
      </c>
      <c r="K7609" s="286" t="s">
        <v>15533</v>
      </c>
      <c r="L7609" s="290" t="s">
        <v>20569</v>
      </c>
      <c r="M7609" s="291">
        <v>0.97499999999999998</v>
      </c>
      <c r="N7609" s="291">
        <v>0.96499999999999997</v>
      </c>
    </row>
    <row r="7610" spans="1:14" s="292" customFormat="1" x14ac:dyDescent="0.25">
      <c r="A7610" s="287">
        <v>184419</v>
      </c>
      <c r="B7610" s="287" t="s">
        <v>30133</v>
      </c>
      <c r="C7610" s="287" t="s">
        <v>30134</v>
      </c>
      <c r="D7610" s="288" t="s">
        <v>23012</v>
      </c>
      <c r="E7610" s="289" t="s">
        <v>23013</v>
      </c>
      <c r="F7610" s="289" t="s">
        <v>22978</v>
      </c>
      <c r="G7610" s="286" t="s">
        <v>30135</v>
      </c>
      <c r="H7610" s="286" t="s">
        <v>253</v>
      </c>
      <c r="I7610" s="286" t="s">
        <v>522</v>
      </c>
      <c r="J7610" s="286" t="s">
        <v>6278</v>
      </c>
      <c r="K7610" s="286" t="s">
        <v>12847</v>
      </c>
      <c r="L7610" s="290" t="s">
        <v>30136</v>
      </c>
      <c r="M7610" s="291">
        <v>1.0549999999999999</v>
      </c>
      <c r="N7610" s="291">
        <v>1.1000000000000001</v>
      </c>
    </row>
    <row r="7611" spans="1:14" s="292" customFormat="1" x14ac:dyDescent="0.25">
      <c r="A7611" s="287">
        <v>184420</v>
      </c>
      <c r="B7611" s="287" t="s">
        <v>30137</v>
      </c>
      <c r="C7611" s="287" t="s">
        <v>30138</v>
      </c>
      <c r="D7611" s="288" t="s">
        <v>23012</v>
      </c>
      <c r="E7611" s="289" t="s">
        <v>23013</v>
      </c>
      <c r="F7611" s="289" t="s">
        <v>22978</v>
      </c>
      <c r="G7611" s="286" t="s">
        <v>30139</v>
      </c>
      <c r="H7611" s="286" t="s">
        <v>253</v>
      </c>
      <c r="I7611" s="286" t="s">
        <v>655</v>
      </c>
      <c r="J7611" s="286" t="s">
        <v>5615</v>
      </c>
      <c r="K7611" s="286" t="s">
        <v>8304</v>
      </c>
      <c r="L7611" s="290" t="s">
        <v>8305</v>
      </c>
      <c r="M7611" s="291">
        <v>0.82000000000000006</v>
      </c>
      <c r="N7611" s="291">
        <v>0.8</v>
      </c>
    </row>
    <row r="7612" spans="1:14" s="292" customFormat="1" x14ac:dyDescent="0.25">
      <c r="A7612" s="287">
        <v>184421</v>
      </c>
      <c r="B7612" s="287" t="s">
        <v>30140</v>
      </c>
      <c r="C7612" s="287" t="s">
        <v>30141</v>
      </c>
      <c r="D7612" s="288" t="s">
        <v>23012</v>
      </c>
      <c r="E7612" s="289" t="s">
        <v>23013</v>
      </c>
      <c r="F7612" s="289" t="s">
        <v>22978</v>
      </c>
      <c r="G7612" s="286" t="s">
        <v>30142</v>
      </c>
      <c r="H7612" s="286" t="s">
        <v>253</v>
      </c>
      <c r="I7612" s="286" t="s">
        <v>327</v>
      </c>
      <c r="J7612" s="286" t="s">
        <v>1331</v>
      </c>
      <c r="K7612" s="286" t="s">
        <v>3208</v>
      </c>
      <c r="L7612" s="290" t="s">
        <v>10146</v>
      </c>
      <c r="M7612" s="291">
        <v>0.9</v>
      </c>
      <c r="N7612" s="291">
        <v>0.89</v>
      </c>
    </row>
    <row r="7613" spans="1:14" x14ac:dyDescent="0.25">
      <c r="A7613" s="287">
        <v>184423</v>
      </c>
      <c r="B7613" s="287" t="s">
        <v>30143</v>
      </c>
      <c r="C7613" s="287" t="s">
        <v>30144</v>
      </c>
      <c r="D7613" s="288" t="s">
        <v>23012</v>
      </c>
      <c r="E7613" s="289" t="s">
        <v>23013</v>
      </c>
      <c r="F7613" s="289" t="s">
        <v>22978</v>
      </c>
      <c r="G7613" s="286" t="s">
        <v>30145</v>
      </c>
      <c r="H7613" s="286" t="s">
        <v>253</v>
      </c>
      <c r="I7613" s="286" t="s">
        <v>327</v>
      </c>
      <c r="J7613" s="286" t="s">
        <v>1331</v>
      </c>
      <c r="K7613" s="286" t="s">
        <v>3208</v>
      </c>
      <c r="L7613" s="290" t="s">
        <v>30146</v>
      </c>
      <c r="M7613" s="291">
        <v>0.9</v>
      </c>
      <c r="N7613" s="291">
        <v>0.89</v>
      </c>
    </row>
    <row r="7614" spans="1:14" s="292" customFormat="1" x14ac:dyDescent="0.25">
      <c r="A7614" s="287">
        <v>184424</v>
      </c>
      <c r="B7614" s="287" t="s">
        <v>30147</v>
      </c>
      <c r="C7614" s="287" t="s">
        <v>30148</v>
      </c>
      <c r="D7614" s="288" t="s">
        <v>23012</v>
      </c>
      <c r="E7614" s="289" t="s">
        <v>23013</v>
      </c>
      <c r="F7614" s="289" t="s">
        <v>22978</v>
      </c>
      <c r="G7614" s="286" t="s">
        <v>30149</v>
      </c>
      <c r="H7614" s="286" t="s">
        <v>253</v>
      </c>
      <c r="I7614" s="286" t="s">
        <v>327</v>
      </c>
      <c r="J7614" s="286" t="s">
        <v>1331</v>
      </c>
      <c r="K7614" s="286" t="s">
        <v>3208</v>
      </c>
      <c r="L7614" s="290" t="s">
        <v>30146</v>
      </c>
      <c r="M7614" s="291">
        <v>0.9</v>
      </c>
      <c r="N7614" s="291">
        <v>0.89</v>
      </c>
    </row>
    <row r="7615" spans="1:14" s="292" customFormat="1" x14ac:dyDescent="0.25">
      <c r="A7615" s="287">
        <v>184425</v>
      </c>
      <c r="B7615" s="287" t="s">
        <v>30150</v>
      </c>
      <c r="C7615" s="287" t="s">
        <v>30151</v>
      </c>
      <c r="D7615" s="288" t="s">
        <v>23012</v>
      </c>
      <c r="E7615" s="289" t="s">
        <v>23013</v>
      </c>
      <c r="F7615" s="289" t="s">
        <v>22978</v>
      </c>
      <c r="G7615" s="286" t="s">
        <v>30152</v>
      </c>
      <c r="H7615" s="286" t="s">
        <v>253</v>
      </c>
      <c r="I7615" s="286" t="s">
        <v>327</v>
      </c>
      <c r="J7615" s="286" t="s">
        <v>1331</v>
      </c>
      <c r="K7615" s="286" t="s">
        <v>3208</v>
      </c>
      <c r="L7615" s="290" t="s">
        <v>30146</v>
      </c>
      <c r="M7615" s="291">
        <v>0.9</v>
      </c>
      <c r="N7615" s="291">
        <v>0.89</v>
      </c>
    </row>
    <row r="7616" spans="1:14" s="292" customFormat="1" x14ac:dyDescent="0.25">
      <c r="A7616" s="287">
        <v>184426</v>
      </c>
      <c r="B7616" s="287" t="s">
        <v>30153</v>
      </c>
      <c r="C7616" s="287" t="s">
        <v>30154</v>
      </c>
      <c r="D7616" s="288" t="s">
        <v>23012</v>
      </c>
      <c r="E7616" s="289" t="s">
        <v>23013</v>
      </c>
      <c r="F7616" s="289" t="s">
        <v>22978</v>
      </c>
      <c r="G7616" s="286" t="s">
        <v>30155</v>
      </c>
      <c r="H7616" s="286" t="s">
        <v>253</v>
      </c>
      <c r="I7616" s="286" t="s">
        <v>350</v>
      </c>
      <c r="J7616" s="286" t="s">
        <v>350</v>
      </c>
      <c r="K7616" s="286" t="s">
        <v>6105</v>
      </c>
      <c r="L7616" s="290" t="s">
        <v>30156</v>
      </c>
      <c r="M7616" s="291">
        <v>2.1449999999999996</v>
      </c>
      <c r="N7616" s="291">
        <v>2.11</v>
      </c>
    </row>
    <row r="7617" spans="1:14" s="292" customFormat="1" x14ac:dyDescent="0.25">
      <c r="A7617" s="287">
        <v>184427</v>
      </c>
      <c r="B7617" s="287" t="s">
        <v>30157</v>
      </c>
      <c r="C7617" s="287" t="s">
        <v>30158</v>
      </c>
      <c r="D7617" s="288" t="s">
        <v>23012</v>
      </c>
      <c r="E7617" s="289" t="s">
        <v>23013</v>
      </c>
      <c r="F7617" s="289" t="s">
        <v>22978</v>
      </c>
      <c r="G7617" s="286" t="s">
        <v>30159</v>
      </c>
      <c r="H7617" s="286" t="s">
        <v>253</v>
      </c>
      <c r="I7617" s="286" t="s">
        <v>350</v>
      </c>
      <c r="J7617" s="286" t="s">
        <v>350</v>
      </c>
      <c r="K7617" s="286" t="s">
        <v>6105</v>
      </c>
      <c r="L7617" s="290" t="s">
        <v>30156</v>
      </c>
      <c r="M7617" s="291">
        <v>2.1449999999999996</v>
      </c>
      <c r="N7617" s="291">
        <v>2.11</v>
      </c>
    </row>
    <row r="7618" spans="1:14" s="292" customFormat="1" x14ac:dyDescent="0.25">
      <c r="A7618" s="287">
        <v>184428</v>
      </c>
      <c r="B7618" s="287" t="s">
        <v>30160</v>
      </c>
      <c r="C7618" s="287" t="s">
        <v>30161</v>
      </c>
      <c r="D7618" s="288" t="s">
        <v>23012</v>
      </c>
      <c r="E7618" s="289" t="s">
        <v>23013</v>
      </c>
      <c r="F7618" s="289" t="s">
        <v>1474</v>
      </c>
      <c r="G7618" s="286" t="s">
        <v>30162</v>
      </c>
      <c r="H7618" s="286" t="s">
        <v>253</v>
      </c>
      <c r="I7618" s="286" t="s">
        <v>350</v>
      </c>
      <c r="J7618" s="286" t="s">
        <v>351</v>
      </c>
      <c r="K7618" s="286" t="s">
        <v>351</v>
      </c>
      <c r="L7618" s="290" t="s">
        <v>22477</v>
      </c>
      <c r="M7618" s="291">
        <v>2.0299999999999998</v>
      </c>
      <c r="N7618" s="291">
        <v>1.99</v>
      </c>
    </row>
    <row r="7619" spans="1:14" s="292" customFormat="1" x14ac:dyDescent="0.25">
      <c r="A7619" s="287">
        <v>184429</v>
      </c>
      <c r="B7619" s="287" t="s">
        <v>30163</v>
      </c>
      <c r="C7619" s="287" t="s">
        <v>30164</v>
      </c>
      <c r="D7619" s="288" t="s">
        <v>23012</v>
      </c>
      <c r="E7619" s="289" t="s">
        <v>23013</v>
      </c>
      <c r="F7619" s="289" t="s">
        <v>22978</v>
      </c>
      <c r="G7619" s="286" t="s">
        <v>30165</v>
      </c>
      <c r="H7619" s="286" t="s">
        <v>253</v>
      </c>
      <c r="I7619" s="286" t="s">
        <v>350</v>
      </c>
      <c r="J7619" s="286" t="s">
        <v>351</v>
      </c>
      <c r="K7619" s="286" t="s">
        <v>351</v>
      </c>
      <c r="L7619" s="290" t="s">
        <v>30166</v>
      </c>
      <c r="M7619" s="291">
        <v>2.0299999999999998</v>
      </c>
      <c r="N7619" s="291">
        <v>1.99</v>
      </c>
    </row>
    <row r="7620" spans="1:14" s="292" customFormat="1" x14ac:dyDescent="0.25">
      <c r="A7620" s="287">
        <v>184430</v>
      </c>
      <c r="B7620" s="287" t="s">
        <v>30167</v>
      </c>
      <c r="C7620" s="287" t="s">
        <v>30168</v>
      </c>
      <c r="D7620" s="288" t="s">
        <v>23012</v>
      </c>
      <c r="E7620" s="289" t="s">
        <v>23013</v>
      </c>
      <c r="F7620" s="289" t="s">
        <v>22978</v>
      </c>
      <c r="G7620" s="286" t="s">
        <v>30169</v>
      </c>
      <c r="H7620" s="286" t="s">
        <v>253</v>
      </c>
      <c r="I7620" s="286" t="s">
        <v>350</v>
      </c>
      <c r="J7620" s="286" t="s">
        <v>351</v>
      </c>
      <c r="K7620" s="286" t="s">
        <v>351</v>
      </c>
      <c r="L7620" s="290" t="s">
        <v>30170</v>
      </c>
      <c r="M7620" s="291">
        <v>2.0299999999999998</v>
      </c>
      <c r="N7620" s="291">
        <v>1.99</v>
      </c>
    </row>
    <row r="7621" spans="1:14" s="292" customFormat="1" x14ac:dyDescent="0.25">
      <c r="A7621" s="287">
        <v>184431</v>
      </c>
      <c r="B7621" s="287" t="s">
        <v>30171</v>
      </c>
      <c r="C7621" s="287" t="s">
        <v>30172</v>
      </c>
      <c r="D7621" s="288" t="s">
        <v>23012</v>
      </c>
      <c r="E7621" s="289" t="s">
        <v>23013</v>
      </c>
      <c r="F7621" s="289" t="s">
        <v>22978</v>
      </c>
      <c r="G7621" s="286" t="s">
        <v>30173</v>
      </c>
      <c r="H7621" s="286" t="s">
        <v>253</v>
      </c>
      <c r="I7621" s="286" t="s">
        <v>350</v>
      </c>
      <c r="J7621" s="286" t="s">
        <v>351</v>
      </c>
      <c r="K7621" s="286" t="s">
        <v>351</v>
      </c>
      <c r="L7621" s="290" t="s">
        <v>30174</v>
      </c>
      <c r="M7621" s="291">
        <v>2.0299999999999998</v>
      </c>
      <c r="N7621" s="291">
        <v>1.99</v>
      </c>
    </row>
    <row r="7622" spans="1:14" s="292" customFormat="1" x14ac:dyDescent="0.25">
      <c r="A7622" s="287">
        <v>184432</v>
      </c>
      <c r="B7622" s="287" t="s">
        <v>30175</v>
      </c>
      <c r="C7622" s="287" t="s">
        <v>30176</v>
      </c>
      <c r="D7622" s="288" t="s">
        <v>22976</v>
      </c>
      <c r="E7622" s="289" t="s">
        <v>22977</v>
      </c>
      <c r="F7622" s="289" t="s">
        <v>22978</v>
      </c>
      <c r="G7622" s="286" t="s">
        <v>30177</v>
      </c>
      <c r="H7622" s="286" t="s">
        <v>253</v>
      </c>
      <c r="I7622" s="286" t="s">
        <v>350</v>
      </c>
      <c r="J7622" s="286" t="s">
        <v>351</v>
      </c>
      <c r="K7622" s="286" t="s">
        <v>1365</v>
      </c>
      <c r="L7622" s="290" t="s">
        <v>30178</v>
      </c>
      <c r="M7622" s="291">
        <v>2.1449999999999996</v>
      </c>
      <c r="N7622" s="291">
        <v>2.11</v>
      </c>
    </row>
    <row r="7623" spans="1:14" s="292" customFormat="1" x14ac:dyDescent="0.25">
      <c r="A7623" s="287">
        <v>184433</v>
      </c>
      <c r="B7623" s="287" t="s">
        <v>30179</v>
      </c>
      <c r="C7623" s="287" t="s">
        <v>30180</v>
      </c>
      <c r="D7623" s="288" t="s">
        <v>23012</v>
      </c>
      <c r="E7623" s="289" t="s">
        <v>23013</v>
      </c>
      <c r="F7623" s="289" t="s">
        <v>22978</v>
      </c>
      <c r="G7623" s="286" t="s">
        <v>30181</v>
      </c>
      <c r="H7623" s="286" t="s">
        <v>253</v>
      </c>
      <c r="I7623" s="286" t="s">
        <v>350</v>
      </c>
      <c r="J7623" s="286" t="s">
        <v>351</v>
      </c>
      <c r="K7623" s="286" t="s">
        <v>15050</v>
      </c>
      <c r="L7623" s="290" t="s">
        <v>30182</v>
      </c>
      <c r="M7623" s="291">
        <v>2.0299999999999998</v>
      </c>
      <c r="N7623" s="291">
        <v>1.99</v>
      </c>
    </row>
    <row r="7624" spans="1:14" s="292" customFormat="1" x14ac:dyDescent="0.25">
      <c r="A7624" s="287">
        <v>184434</v>
      </c>
      <c r="B7624" s="287" t="s">
        <v>30183</v>
      </c>
      <c r="C7624" s="287" t="s">
        <v>30184</v>
      </c>
      <c r="D7624" s="288" t="s">
        <v>23012</v>
      </c>
      <c r="E7624" s="289" t="s">
        <v>23013</v>
      </c>
      <c r="F7624" s="289" t="s">
        <v>22978</v>
      </c>
      <c r="G7624" s="286" t="s">
        <v>1617</v>
      </c>
      <c r="H7624" s="286" t="s">
        <v>253</v>
      </c>
      <c r="I7624" s="286" t="s">
        <v>1617</v>
      </c>
      <c r="J7624" s="286" t="s">
        <v>15566</v>
      </c>
      <c r="K7624" s="286" t="s">
        <v>15561</v>
      </c>
      <c r="L7624" s="290" t="s">
        <v>15567</v>
      </c>
      <c r="M7624" s="291">
        <v>1.0350000000000001</v>
      </c>
      <c r="N7624" s="291">
        <v>1.0350000000000001</v>
      </c>
    </row>
    <row r="7625" spans="1:14" s="292" customFormat="1" x14ac:dyDescent="0.25">
      <c r="A7625" s="287">
        <v>184435</v>
      </c>
      <c r="B7625" s="287" t="s">
        <v>30185</v>
      </c>
      <c r="C7625" s="287" t="s">
        <v>30186</v>
      </c>
      <c r="D7625" s="288" t="s">
        <v>23012</v>
      </c>
      <c r="E7625" s="289" t="s">
        <v>23013</v>
      </c>
      <c r="F7625" s="289" t="s">
        <v>22978</v>
      </c>
      <c r="G7625" s="286" t="s">
        <v>30187</v>
      </c>
      <c r="H7625" s="286" t="s">
        <v>253</v>
      </c>
      <c r="I7625" s="286" t="s">
        <v>667</v>
      </c>
      <c r="J7625" s="286" t="s">
        <v>3852</v>
      </c>
      <c r="K7625" s="286" t="s">
        <v>30188</v>
      </c>
      <c r="L7625" s="290" t="s">
        <v>30189</v>
      </c>
      <c r="M7625" s="291">
        <v>1.05</v>
      </c>
      <c r="N7625" s="291">
        <v>1.0900000000000001</v>
      </c>
    </row>
    <row r="7626" spans="1:14" s="292" customFormat="1" x14ac:dyDescent="0.25">
      <c r="A7626" s="287">
        <v>184436</v>
      </c>
      <c r="B7626" s="287" t="s">
        <v>30190</v>
      </c>
      <c r="C7626" s="287" t="s">
        <v>30191</v>
      </c>
      <c r="D7626" s="288" t="s">
        <v>23012</v>
      </c>
      <c r="E7626" s="289" t="s">
        <v>23013</v>
      </c>
      <c r="F7626" s="289" t="s">
        <v>22978</v>
      </c>
      <c r="G7626" s="286" t="s">
        <v>30192</v>
      </c>
      <c r="H7626" s="286" t="s">
        <v>253</v>
      </c>
      <c r="I7626" s="286" t="s">
        <v>667</v>
      </c>
      <c r="J7626" s="286" t="s">
        <v>713</v>
      </c>
      <c r="K7626" s="286" t="s">
        <v>15684</v>
      </c>
      <c r="L7626" s="290" t="s">
        <v>15685</v>
      </c>
      <c r="M7626" s="291">
        <v>1.01</v>
      </c>
      <c r="N7626" s="291">
        <v>1.0350000000000001</v>
      </c>
    </row>
    <row r="7627" spans="1:14" s="292" customFormat="1" x14ac:dyDescent="0.25">
      <c r="A7627" s="287">
        <v>184437</v>
      </c>
      <c r="B7627" s="287" t="s">
        <v>30193</v>
      </c>
      <c r="C7627" s="287" t="s">
        <v>30194</v>
      </c>
      <c r="D7627" s="288" t="s">
        <v>23012</v>
      </c>
      <c r="E7627" s="289" t="s">
        <v>23013</v>
      </c>
      <c r="F7627" s="289" t="s">
        <v>22978</v>
      </c>
      <c r="G7627" s="286" t="s">
        <v>30195</v>
      </c>
      <c r="H7627" s="286" t="s">
        <v>253</v>
      </c>
      <c r="I7627" s="286" t="s">
        <v>667</v>
      </c>
      <c r="J7627" s="286" t="s">
        <v>713</v>
      </c>
      <c r="K7627" s="286" t="s">
        <v>15684</v>
      </c>
      <c r="L7627" s="290" t="s">
        <v>15685</v>
      </c>
      <c r="M7627" s="291">
        <v>1.01</v>
      </c>
      <c r="N7627" s="291">
        <v>1.0350000000000001</v>
      </c>
    </row>
    <row r="7628" spans="1:14" s="292" customFormat="1" x14ac:dyDescent="0.25">
      <c r="A7628" s="287">
        <v>184439</v>
      </c>
      <c r="B7628" s="287" t="s">
        <v>30196</v>
      </c>
      <c r="C7628" s="287" t="s">
        <v>30197</v>
      </c>
      <c r="D7628" s="288" t="s">
        <v>23012</v>
      </c>
      <c r="E7628" s="289" t="s">
        <v>23013</v>
      </c>
      <c r="F7628" s="289" t="s">
        <v>22978</v>
      </c>
      <c r="G7628" s="286" t="s">
        <v>30198</v>
      </c>
      <c r="H7628" s="286" t="s">
        <v>253</v>
      </c>
      <c r="I7628" s="286" t="s">
        <v>803</v>
      </c>
      <c r="J7628" s="286" t="s">
        <v>8287</v>
      </c>
      <c r="K7628" s="286" t="s">
        <v>30199</v>
      </c>
      <c r="L7628" s="290" t="s">
        <v>30200</v>
      </c>
      <c r="M7628" s="291">
        <v>1.0950000000000002</v>
      </c>
      <c r="N7628" s="291">
        <v>1.1299999999999999</v>
      </c>
    </row>
    <row r="7629" spans="1:14" s="292" customFormat="1" x14ac:dyDescent="0.25">
      <c r="A7629" s="287">
        <v>184440</v>
      </c>
      <c r="B7629" s="287" t="s">
        <v>30201</v>
      </c>
      <c r="C7629" s="287" t="s">
        <v>30202</v>
      </c>
      <c r="D7629" s="288" t="s">
        <v>23012</v>
      </c>
      <c r="E7629" s="289" t="s">
        <v>23013</v>
      </c>
      <c r="F7629" s="289" t="s">
        <v>22978</v>
      </c>
      <c r="G7629" s="286" t="s">
        <v>30203</v>
      </c>
      <c r="H7629" s="286" t="s">
        <v>253</v>
      </c>
      <c r="I7629" s="286" t="s">
        <v>803</v>
      </c>
      <c r="J7629" s="286" t="s">
        <v>1391</v>
      </c>
      <c r="K7629" s="286" t="s">
        <v>12921</v>
      </c>
      <c r="L7629" s="290" t="s">
        <v>30204</v>
      </c>
      <c r="M7629" s="291">
        <v>1.0950000000000002</v>
      </c>
      <c r="N7629" s="291">
        <v>1.1299999999999999</v>
      </c>
    </row>
    <row r="7630" spans="1:14" s="292" customFormat="1" x14ac:dyDescent="0.25">
      <c r="A7630" s="287">
        <v>184441</v>
      </c>
      <c r="B7630" s="287" t="s">
        <v>30205</v>
      </c>
      <c r="C7630" s="287" t="s">
        <v>30206</v>
      </c>
      <c r="D7630" s="288" t="s">
        <v>23012</v>
      </c>
      <c r="E7630" s="289" t="s">
        <v>23013</v>
      </c>
      <c r="F7630" s="289" t="s">
        <v>22978</v>
      </c>
      <c r="G7630" s="286" t="s">
        <v>30207</v>
      </c>
      <c r="H7630" s="286" t="s">
        <v>253</v>
      </c>
      <c r="I7630" s="286" t="s">
        <v>2216</v>
      </c>
      <c r="J7630" s="286" t="s">
        <v>10584</v>
      </c>
      <c r="K7630" s="286" t="s">
        <v>10585</v>
      </c>
      <c r="L7630" s="290" t="s">
        <v>30208</v>
      </c>
      <c r="M7630" s="291">
        <v>1.165</v>
      </c>
      <c r="N7630" s="291">
        <v>1.165</v>
      </c>
    </row>
    <row r="7631" spans="1:14" s="292" customFormat="1" x14ac:dyDescent="0.25">
      <c r="A7631" s="287">
        <v>184445</v>
      </c>
      <c r="B7631" s="287" t="s">
        <v>30209</v>
      </c>
      <c r="C7631" s="287" t="s">
        <v>30210</v>
      </c>
      <c r="D7631" s="288" t="s">
        <v>23012</v>
      </c>
      <c r="E7631" s="289" t="s">
        <v>23013</v>
      </c>
      <c r="F7631" s="289" t="s">
        <v>22978</v>
      </c>
      <c r="G7631" s="286" t="s">
        <v>30211</v>
      </c>
      <c r="H7631" s="286" t="s">
        <v>253</v>
      </c>
      <c r="I7631" s="286" t="s">
        <v>1827</v>
      </c>
      <c r="J7631" s="286" t="s">
        <v>678</v>
      </c>
      <c r="K7631" s="286" t="s">
        <v>10280</v>
      </c>
      <c r="L7631" s="290" t="s">
        <v>30212</v>
      </c>
      <c r="M7631" s="291">
        <v>0.88500000000000001</v>
      </c>
      <c r="N7631" s="291">
        <v>0.875</v>
      </c>
    </row>
    <row r="7632" spans="1:14" s="292" customFormat="1" x14ac:dyDescent="0.25">
      <c r="A7632" s="287">
        <v>184446</v>
      </c>
      <c r="B7632" s="287" t="s">
        <v>30213</v>
      </c>
      <c r="C7632" s="287" t="s">
        <v>30214</v>
      </c>
      <c r="D7632" s="288" t="s">
        <v>23012</v>
      </c>
      <c r="E7632" s="289" t="s">
        <v>23013</v>
      </c>
      <c r="F7632" s="289" t="s">
        <v>22978</v>
      </c>
      <c r="G7632" s="286" t="s">
        <v>30214</v>
      </c>
      <c r="H7632" s="286" t="s">
        <v>253</v>
      </c>
      <c r="I7632" s="286" t="s">
        <v>694</v>
      </c>
      <c r="J7632" s="286" t="s">
        <v>713</v>
      </c>
      <c r="K7632" s="286" t="s">
        <v>11436</v>
      </c>
      <c r="L7632" s="290" t="s">
        <v>30215</v>
      </c>
      <c r="M7632" s="291">
        <v>1.02</v>
      </c>
      <c r="N7632" s="291">
        <v>1.02</v>
      </c>
    </row>
    <row r="7633" spans="1:14" s="292" customFormat="1" x14ac:dyDescent="0.25">
      <c r="A7633" s="287">
        <v>184447</v>
      </c>
      <c r="B7633" s="287" t="s">
        <v>30216</v>
      </c>
      <c r="C7633" s="287" t="s">
        <v>30217</v>
      </c>
      <c r="D7633" s="288" t="s">
        <v>23012</v>
      </c>
      <c r="E7633" s="289" t="s">
        <v>23013</v>
      </c>
      <c r="F7633" s="289" t="s">
        <v>22978</v>
      </c>
      <c r="G7633" s="286" t="s">
        <v>30218</v>
      </c>
      <c r="H7633" s="286" t="s">
        <v>253</v>
      </c>
      <c r="I7633" s="286" t="s">
        <v>694</v>
      </c>
      <c r="J7633" s="286" t="s">
        <v>9094</v>
      </c>
      <c r="K7633" s="286" t="s">
        <v>21008</v>
      </c>
      <c r="L7633" s="290" t="s">
        <v>30219</v>
      </c>
      <c r="M7633" s="291">
        <v>1.04</v>
      </c>
      <c r="N7633" s="291">
        <v>1.05</v>
      </c>
    </row>
    <row r="7634" spans="1:14" s="292" customFormat="1" x14ac:dyDescent="0.25">
      <c r="A7634" s="287">
        <v>184448</v>
      </c>
      <c r="B7634" s="287" t="s">
        <v>30220</v>
      </c>
      <c r="C7634" s="287" t="s">
        <v>30221</v>
      </c>
      <c r="D7634" s="288" t="s">
        <v>23012</v>
      </c>
      <c r="E7634" s="289" t="s">
        <v>23013</v>
      </c>
      <c r="F7634" s="289" t="s">
        <v>22978</v>
      </c>
      <c r="G7634" s="286" t="s">
        <v>30222</v>
      </c>
      <c r="H7634" s="286" t="s">
        <v>253</v>
      </c>
      <c r="I7634" s="286" t="s">
        <v>507</v>
      </c>
      <c r="J7634" s="286" t="s">
        <v>5533</v>
      </c>
      <c r="K7634" s="286" t="s">
        <v>5534</v>
      </c>
      <c r="L7634" s="290" t="s">
        <v>30223</v>
      </c>
      <c r="M7634" s="291">
        <v>1.06</v>
      </c>
      <c r="N7634" s="291">
        <v>1.08</v>
      </c>
    </row>
    <row r="7635" spans="1:14" s="292" customFormat="1" x14ac:dyDescent="0.25">
      <c r="A7635" s="287">
        <v>184449</v>
      </c>
      <c r="B7635" s="287" t="s">
        <v>30224</v>
      </c>
      <c r="C7635" s="287" t="s">
        <v>30225</v>
      </c>
      <c r="D7635" s="288" t="s">
        <v>23012</v>
      </c>
      <c r="E7635" s="289" t="s">
        <v>23013</v>
      </c>
      <c r="F7635" s="289" t="s">
        <v>22978</v>
      </c>
      <c r="G7635" s="286" t="s">
        <v>30226</v>
      </c>
      <c r="H7635" s="286" t="s">
        <v>253</v>
      </c>
      <c r="I7635" s="286" t="s">
        <v>507</v>
      </c>
      <c r="J7635" s="286" t="s">
        <v>2378</v>
      </c>
      <c r="K7635" s="286" t="s">
        <v>30227</v>
      </c>
      <c r="L7635" s="290" t="s">
        <v>30228</v>
      </c>
      <c r="M7635" s="291">
        <v>1.0649999999999999</v>
      </c>
      <c r="N7635" s="291">
        <v>1.0900000000000001</v>
      </c>
    </row>
    <row r="7636" spans="1:14" s="292" customFormat="1" x14ac:dyDescent="0.25">
      <c r="A7636" s="287">
        <v>184450</v>
      </c>
      <c r="B7636" s="287" t="s">
        <v>30229</v>
      </c>
      <c r="C7636" s="287" t="s">
        <v>30230</v>
      </c>
      <c r="D7636" s="288" t="s">
        <v>23012</v>
      </c>
      <c r="E7636" s="289" t="s">
        <v>23013</v>
      </c>
      <c r="F7636" s="289" t="s">
        <v>22978</v>
      </c>
      <c r="G7636" s="286" t="s">
        <v>30231</v>
      </c>
      <c r="H7636" s="286" t="s">
        <v>253</v>
      </c>
      <c r="I7636" s="286" t="s">
        <v>5593</v>
      </c>
      <c r="J7636" s="286" t="s">
        <v>5594</v>
      </c>
      <c r="K7636" s="286" t="s">
        <v>5648</v>
      </c>
      <c r="L7636" s="290" t="s">
        <v>30232</v>
      </c>
      <c r="M7636" s="291">
        <v>0.85499999999999998</v>
      </c>
      <c r="N7636" s="291">
        <v>0.82000000000000006</v>
      </c>
    </row>
    <row r="7637" spans="1:14" s="292" customFormat="1" x14ac:dyDescent="0.25">
      <c r="A7637" s="287">
        <v>184451</v>
      </c>
      <c r="B7637" s="287" t="s">
        <v>30233</v>
      </c>
      <c r="C7637" s="287" t="s">
        <v>30234</v>
      </c>
      <c r="D7637" s="288" t="s">
        <v>23012</v>
      </c>
      <c r="E7637" s="289" t="s">
        <v>23013</v>
      </c>
      <c r="F7637" s="289" t="s">
        <v>22978</v>
      </c>
      <c r="G7637" s="286" t="s">
        <v>30235</v>
      </c>
      <c r="H7637" s="286" t="s">
        <v>253</v>
      </c>
      <c r="I7637" s="286" t="s">
        <v>5593</v>
      </c>
      <c r="J7637" s="286" t="s">
        <v>10699</v>
      </c>
      <c r="K7637" s="286" t="s">
        <v>856</v>
      </c>
      <c r="L7637" s="290" t="s">
        <v>30236</v>
      </c>
      <c r="M7637" s="291">
        <v>0.85499999999999998</v>
      </c>
      <c r="N7637" s="291">
        <v>0.82000000000000006</v>
      </c>
    </row>
    <row r="7638" spans="1:14" s="292" customFormat="1" x14ac:dyDescent="0.25">
      <c r="A7638" s="287">
        <v>184453</v>
      </c>
      <c r="B7638" s="287" t="s">
        <v>30237</v>
      </c>
      <c r="C7638" s="287" t="s">
        <v>30238</v>
      </c>
      <c r="D7638" s="288" t="s">
        <v>23077</v>
      </c>
      <c r="E7638" s="289" t="s">
        <v>23078</v>
      </c>
      <c r="F7638" s="289" t="s">
        <v>22978</v>
      </c>
      <c r="G7638" s="286" t="s">
        <v>30239</v>
      </c>
      <c r="H7638" s="286" t="s">
        <v>253</v>
      </c>
      <c r="I7638" s="286" t="s">
        <v>5593</v>
      </c>
      <c r="J7638" s="286" t="s">
        <v>5639</v>
      </c>
      <c r="K7638" s="286" t="s">
        <v>17576</v>
      </c>
      <c r="L7638" s="290" t="s">
        <v>30240</v>
      </c>
      <c r="M7638" s="291">
        <v>0.84</v>
      </c>
      <c r="N7638" s="291">
        <v>0.81</v>
      </c>
    </row>
    <row r="7639" spans="1:14" s="292" customFormat="1" x14ac:dyDescent="0.25">
      <c r="A7639" s="287">
        <v>184455</v>
      </c>
      <c r="B7639" s="287" t="s">
        <v>30241</v>
      </c>
      <c r="C7639" s="287" t="s">
        <v>30242</v>
      </c>
      <c r="D7639" s="288" t="s">
        <v>23012</v>
      </c>
      <c r="E7639" s="289" t="s">
        <v>23013</v>
      </c>
      <c r="F7639" s="289" t="s">
        <v>22978</v>
      </c>
      <c r="G7639" s="286" t="s">
        <v>30243</v>
      </c>
      <c r="H7639" s="286" t="s">
        <v>253</v>
      </c>
      <c r="I7639" s="286" t="s">
        <v>5593</v>
      </c>
      <c r="J7639" s="286" t="s">
        <v>5639</v>
      </c>
      <c r="K7639" s="286" t="s">
        <v>17576</v>
      </c>
      <c r="L7639" s="290" t="s">
        <v>30244</v>
      </c>
      <c r="M7639" s="291">
        <v>0.84</v>
      </c>
      <c r="N7639" s="291">
        <v>0.81</v>
      </c>
    </row>
    <row r="7640" spans="1:14" s="292" customFormat="1" x14ac:dyDescent="0.25">
      <c r="A7640" s="287">
        <v>184457</v>
      </c>
      <c r="B7640" s="287" t="s">
        <v>30245</v>
      </c>
      <c r="C7640" s="287" t="s">
        <v>30246</v>
      </c>
      <c r="D7640" s="288" t="s">
        <v>23012</v>
      </c>
      <c r="E7640" s="289" t="s">
        <v>23013</v>
      </c>
      <c r="F7640" s="289" t="s">
        <v>22978</v>
      </c>
      <c r="G7640" s="286" t="s">
        <v>30247</v>
      </c>
      <c r="H7640" s="286" t="s">
        <v>253</v>
      </c>
      <c r="I7640" s="286" t="s">
        <v>5593</v>
      </c>
      <c r="J7640" s="286" t="s">
        <v>5639</v>
      </c>
      <c r="K7640" s="286" t="s">
        <v>17576</v>
      </c>
      <c r="L7640" s="290" t="s">
        <v>30244</v>
      </c>
      <c r="M7640" s="291">
        <v>0.84</v>
      </c>
      <c r="N7640" s="291">
        <v>0.81</v>
      </c>
    </row>
    <row r="7641" spans="1:14" s="292" customFormat="1" x14ac:dyDescent="0.25">
      <c r="A7641" s="287">
        <v>184459</v>
      </c>
      <c r="B7641" s="287" t="s">
        <v>30248</v>
      </c>
      <c r="C7641" s="287" t="s">
        <v>30249</v>
      </c>
      <c r="D7641" s="288" t="s">
        <v>23012</v>
      </c>
      <c r="E7641" s="289" t="s">
        <v>23013</v>
      </c>
      <c r="F7641" s="289" t="s">
        <v>22978</v>
      </c>
      <c r="G7641" s="286" t="s">
        <v>30250</v>
      </c>
      <c r="H7641" s="286" t="s">
        <v>253</v>
      </c>
      <c r="I7641" s="286" t="s">
        <v>308</v>
      </c>
      <c r="J7641" s="286" t="s">
        <v>309</v>
      </c>
      <c r="K7641" s="286" t="s">
        <v>1604</v>
      </c>
      <c r="L7641" s="290" t="s">
        <v>30251</v>
      </c>
      <c r="M7641" s="291">
        <v>1.19</v>
      </c>
      <c r="N7641" s="291">
        <v>1.23</v>
      </c>
    </row>
    <row r="7642" spans="1:14" s="292" customFormat="1" x14ac:dyDescent="0.25">
      <c r="A7642" s="287">
        <v>184460</v>
      </c>
      <c r="B7642" s="287" t="s">
        <v>30252</v>
      </c>
      <c r="C7642" s="287" t="s">
        <v>30253</v>
      </c>
      <c r="D7642" s="288" t="s">
        <v>23012</v>
      </c>
      <c r="E7642" s="289" t="s">
        <v>23013</v>
      </c>
      <c r="F7642" s="289" t="s">
        <v>22978</v>
      </c>
      <c r="G7642" s="286" t="s">
        <v>30254</v>
      </c>
      <c r="H7642" s="286" t="s">
        <v>253</v>
      </c>
      <c r="I7642" s="286" t="s">
        <v>308</v>
      </c>
      <c r="J7642" s="286" t="s">
        <v>309</v>
      </c>
      <c r="K7642" s="286" t="s">
        <v>1604</v>
      </c>
      <c r="L7642" s="290" t="s">
        <v>30255</v>
      </c>
      <c r="M7642" s="291">
        <v>1.19</v>
      </c>
      <c r="N7642" s="291">
        <v>1.23</v>
      </c>
    </row>
    <row r="7643" spans="1:14" s="292" customFormat="1" x14ac:dyDescent="0.25">
      <c r="A7643" s="287">
        <v>184461</v>
      </c>
      <c r="B7643" s="287" t="s">
        <v>30256</v>
      </c>
      <c r="C7643" s="287" t="s">
        <v>30257</v>
      </c>
      <c r="D7643" s="288" t="s">
        <v>23012</v>
      </c>
      <c r="E7643" s="289" t="s">
        <v>23013</v>
      </c>
      <c r="F7643" s="289" t="s">
        <v>22978</v>
      </c>
      <c r="G7643" s="286" t="s">
        <v>30258</v>
      </c>
      <c r="H7643" s="286" t="s">
        <v>253</v>
      </c>
      <c r="I7643" s="286" t="s">
        <v>5593</v>
      </c>
      <c r="J7643" s="286" t="s">
        <v>938</v>
      </c>
      <c r="K7643" s="286" t="s">
        <v>30259</v>
      </c>
      <c r="L7643" s="290" t="s">
        <v>30260</v>
      </c>
      <c r="M7643" s="291">
        <v>0.87</v>
      </c>
      <c r="N7643" s="291">
        <v>0.83</v>
      </c>
    </row>
    <row r="7644" spans="1:14" s="292" customFormat="1" x14ac:dyDescent="0.25">
      <c r="A7644" s="287">
        <v>184462</v>
      </c>
      <c r="B7644" s="287" t="s">
        <v>30261</v>
      </c>
      <c r="C7644" s="287" t="s">
        <v>30262</v>
      </c>
      <c r="D7644" s="288" t="s">
        <v>23012</v>
      </c>
      <c r="E7644" s="289" t="s">
        <v>23013</v>
      </c>
      <c r="F7644" s="289" t="s">
        <v>22978</v>
      </c>
      <c r="G7644" s="286" t="s">
        <v>30263</v>
      </c>
      <c r="H7644" s="286" t="s">
        <v>253</v>
      </c>
      <c r="I7644" s="286" t="s">
        <v>5593</v>
      </c>
      <c r="J7644" s="286" t="s">
        <v>938</v>
      </c>
      <c r="K7644" s="286" t="s">
        <v>30259</v>
      </c>
      <c r="L7644" s="290" t="s">
        <v>30260</v>
      </c>
      <c r="M7644" s="291">
        <v>0.87</v>
      </c>
      <c r="N7644" s="291">
        <v>0.83</v>
      </c>
    </row>
    <row r="7645" spans="1:14" s="292" customFormat="1" x14ac:dyDescent="0.25">
      <c r="A7645" s="287">
        <v>184463</v>
      </c>
      <c r="B7645" s="287" t="s">
        <v>30264</v>
      </c>
      <c r="C7645" s="287" t="s">
        <v>30265</v>
      </c>
      <c r="D7645" s="288" t="s">
        <v>23012</v>
      </c>
      <c r="E7645" s="289" t="s">
        <v>23013</v>
      </c>
      <c r="F7645" s="289" t="s">
        <v>22978</v>
      </c>
      <c r="G7645" s="286" t="s">
        <v>30266</v>
      </c>
      <c r="H7645" s="286" t="s">
        <v>253</v>
      </c>
      <c r="I7645" s="286" t="s">
        <v>5593</v>
      </c>
      <c r="J7645" s="286" t="s">
        <v>938</v>
      </c>
      <c r="K7645" s="286" t="s">
        <v>30259</v>
      </c>
      <c r="L7645" s="290">
        <v>71611</v>
      </c>
      <c r="M7645" s="291">
        <v>0.87</v>
      </c>
      <c r="N7645" s="291">
        <v>0.83</v>
      </c>
    </row>
    <row r="7646" spans="1:14" s="292" customFormat="1" x14ac:dyDescent="0.25">
      <c r="A7646" s="287">
        <v>184464</v>
      </c>
      <c r="B7646" s="287" t="s">
        <v>30267</v>
      </c>
      <c r="C7646" s="287" t="s">
        <v>30268</v>
      </c>
      <c r="D7646" s="288" t="s">
        <v>23012</v>
      </c>
      <c r="E7646" s="289" t="s">
        <v>23013</v>
      </c>
      <c r="F7646" s="289" t="s">
        <v>22978</v>
      </c>
      <c r="G7646" s="286" t="s">
        <v>21863</v>
      </c>
      <c r="H7646" s="286" t="s">
        <v>253</v>
      </c>
      <c r="I7646" s="286" t="s">
        <v>5593</v>
      </c>
      <c r="J7646" s="286" t="s">
        <v>18704</v>
      </c>
      <c r="K7646" s="286" t="s">
        <v>16654</v>
      </c>
      <c r="L7646" s="290" t="s">
        <v>30269</v>
      </c>
      <c r="M7646" s="291">
        <v>0.85499999999999998</v>
      </c>
      <c r="N7646" s="291">
        <v>0.82000000000000006</v>
      </c>
    </row>
    <row r="7647" spans="1:14" s="292" customFormat="1" x14ac:dyDescent="0.25">
      <c r="A7647" s="287">
        <v>184466</v>
      </c>
      <c r="B7647" s="287" t="s">
        <v>30270</v>
      </c>
      <c r="C7647" s="287" t="s">
        <v>30271</v>
      </c>
      <c r="D7647" s="288" t="s">
        <v>23012</v>
      </c>
      <c r="E7647" s="289" t="s">
        <v>23013</v>
      </c>
      <c r="F7647" s="289" t="s">
        <v>22978</v>
      </c>
      <c r="G7647" s="286" t="s">
        <v>6469</v>
      </c>
      <c r="H7647" s="286" t="s">
        <v>253</v>
      </c>
      <c r="I7647" s="286" t="s">
        <v>308</v>
      </c>
      <c r="J7647" s="286" t="s">
        <v>1608</v>
      </c>
      <c r="K7647" s="286" t="s">
        <v>30272</v>
      </c>
      <c r="L7647" s="290" t="s">
        <v>30273</v>
      </c>
      <c r="M7647" s="291">
        <v>1.1100000000000001</v>
      </c>
      <c r="N7647" s="291">
        <v>1.1499999999999999</v>
      </c>
    </row>
    <row r="7648" spans="1:14" s="292" customFormat="1" x14ac:dyDescent="0.25">
      <c r="A7648" s="287">
        <v>184467</v>
      </c>
      <c r="B7648" s="287" t="s">
        <v>30274</v>
      </c>
      <c r="C7648" s="287" t="s">
        <v>30275</v>
      </c>
      <c r="D7648" s="288" t="s">
        <v>23012</v>
      </c>
      <c r="E7648" s="289" t="s">
        <v>23013</v>
      </c>
      <c r="F7648" s="289" t="s">
        <v>22978</v>
      </c>
      <c r="G7648" s="286" t="s">
        <v>30276</v>
      </c>
      <c r="H7648" s="286" t="s">
        <v>253</v>
      </c>
      <c r="I7648" s="286" t="s">
        <v>655</v>
      </c>
      <c r="J7648" s="286" t="s">
        <v>3191</v>
      </c>
      <c r="K7648" s="286" t="s">
        <v>30277</v>
      </c>
      <c r="L7648" s="290" t="s">
        <v>30278</v>
      </c>
      <c r="M7648" s="291">
        <v>0.82000000000000006</v>
      </c>
      <c r="N7648" s="291">
        <v>0.8</v>
      </c>
    </row>
    <row r="7649" spans="1:14" s="292" customFormat="1" x14ac:dyDescent="0.25">
      <c r="A7649" s="287">
        <v>184468</v>
      </c>
      <c r="B7649" s="287" t="s">
        <v>30279</v>
      </c>
      <c r="C7649" s="287" t="s">
        <v>30280</v>
      </c>
      <c r="D7649" s="288" t="s">
        <v>22976</v>
      </c>
      <c r="E7649" s="289" t="s">
        <v>22977</v>
      </c>
      <c r="F7649" s="289" t="s">
        <v>22978</v>
      </c>
      <c r="G7649" s="286" t="s">
        <v>30281</v>
      </c>
      <c r="H7649" s="286" t="s">
        <v>253</v>
      </c>
      <c r="I7649" s="286" t="s">
        <v>655</v>
      </c>
      <c r="J7649" s="286" t="s">
        <v>766</v>
      </c>
      <c r="K7649" s="286" t="s">
        <v>30282</v>
      </c>
      <c r="L7649" s="290" t="s">
        <v>30283</v>
      </c>
      <c r="M7649" s="291">
        <v>0.79</v>
      </c>
      <c r="N7649" s="291">
        <v>0.77</v>
      </c>
    </row>
    <row r="7650" spans="1:14" s="292" customFormat="1" x14ac:dyDescent="0.25">
      <c r="A7650" s="287">
        <v>184469</v>
      </c>
      <c r="B7650" s="287" t="s">
        <v>30284</v>
      </c>
      <c r="C7650" s="287" t="s">
        <v>30285</v>
      </c>
      <c r="D7650" s="288" t="s">
        <v>23012</v>
      </c>
      <c r="E7650" s="289" t="s">
        <v>23013</v>
      </c>
      <c r="F7650" s="289" t="s">
        <v>22978</v>
      </c>
      <c r="G7650" s="286" t="s">
        <v>28827</v>
      </c>
      <c r="H7650" s="286" t="s">
        <v>253</v>
      </c>
      <c r="I7650" s="286" t="s">
        <v>655</v>
      </c>
      <c r="J7650" s="286" t="s">
        <v>12010</v>
      </c>
      <c r="K7650" s="286" t="s">
        <v>12008</v>
      </c>
      <c r="L7650" s="290" t="s">
        <v>12011</v>
      </c>
      <c r="M7650" s="291">
        <v>0.82000000000000006</v>
      </c>
      <c r="N7650" s="291">
        <v>0.8</v>
      </c>
    </row>
    <row r="7651" spans="1:14" s="292" customFormat="1" x14ac:dyDescent="0.25">
      <c r="A7651" s="287">
        <v>184470</v>
      </c>
      <c r="B7651" s="287" t="s">
        <v>30286</v>
      </c>
      <c r="C7651" s="287" t="s">
        <v>30287</v>
      </c>
      <c r="D7651" s="288" t="s">
        <v>23012</v>
      </c>
      <c r="E7651" s="289" t="s">
        <v>23013</v>
      </c>
      <c r="F7651" s="289" t="s">
        <v>22978</v>
      </c>
      <c r="G7651" s="286" t="s">
        <v>30288</v>
      </c>
      <c r="H7651" s="286" t="s">
        <v>253</v>
      </c>
      <c r="I7651" s="286" t="s">
        <v>655</v>
      </c>
      <c r="J7651" s="286" t="s">
        <v>10382</v>
      </c>
      <c r="K7651" s="286" t="s">
        <v>19817</v>
      </c>
      <c r="L7651" s="290" t="s">
        <v>19819</v>
      </c>
      <c r="M7651" s="291">
        <v>0.84</v>
      </c>
      <c r="N7651" s="291">
        <v>0.82</v>
      </c>
    </row>
    <row r="7652" spans="1:14" s="292" customFormat="1" x14ac:dyDescent="0.25">
      <c r="A7652" s="287">
        <v>184471</v>
      </c>
      <c r="B7652" s="287" t="s">
        <v>30289</v>
      </c>
      <c r="C7652" s="287" t="s">
        <v>30290</v>
      </c>
      <c r="D7652" s="288" t="s">
        <v>23012</v>
      </c>
      <c r="E7652" s="289" t="s">
        <v>23013</v>
      </c>
      <c r="F7652" s="289" t="s">
        <v>22978</v>
      </c>
      <c r="G7652" s="286" t="s">
        <v>30291</v>
      </c>
      <c r="H7652" s="286" t="s">
        <v>253</v>
      </c>
      <c r="I7652" s="286" t="s">
        <v>336</v>
      </c>
      <c r="J7652" s="286" t="s">
        <v>30292</v>
      </c>
      <c r="K7652" s="286" t="s">
        <v>1211</v>
      </c>
      <c r="L7652" s="290" t="s">
        <v>30293</v>
      </c>
      <c r="M7652" s="291">
        <v>0.94</v>
      </c>
      <c r="N7652" s="291">
        <v>0.9</v>
      </c>
    </row>
    <row r="7653" spans="1:14" s="292" customFormat="1" x14ac:dyDescent="0.25">
      <c r="A7653" s="287">
        <v>184472</v>
      </c>
      <c r="B7653" s="287" t="s">
        <v>30294</v>
      </c>
      <c r="C7653" s="287" t="s">
        <v>30295</v>
      </c>
      <c r="D7653" s="288" t="s">
        <v>23012</v>
      </c>
      <c r="E7653" s="289" t="s">
        <v>23013</v>
      </c>
      <c r="F7653" s="289" t="s">
        <v>22978</v>
      </c>
      <c r="G7653" s="286" t="s">
        <v>30296</v>
      </c>
      <c r="H7653" s="286" t="s">
        <v>253</v>
      </c>
      <c r="I7653" s="286" t="s">
        <v>336</v>
      </c>
      <c r="J7653" s="286" t="s">
        <v>1211</v>
      </c>
      <c r="K7653" s="286" t="s">
        <v>1211</v>
      </c>
      <c r="L7653" s="290" t="s">
        <v>30297</v>
      </c>
      <c r="M7653" s="291">
        <v>0.94</v>
      </c>
      <c r="N7653" s="291">
        <v>0.9</v>
      </c>
    </row>
    <row r="7654" spans="1:14" s="292" customFormat="1" x14ac:dyDescent="0.25">
      <c r="A7654" s="287">
        <v>184473</v>
      </c>
      <c r="B7654" s="287" t="s">
        <v>30298</v>
      </c>
      <c r="C7654" s="287" t="s">
        <v>30299</v>
      </c>
      <c r="D7654" s="288" t="s">
        <v>22976</v>
      </c>
      <c r="E7654" s="289" t="s">
        <v>22977</v>
      </c>
      <c r="F7654" s="289" t="s">
        <v>22978</v>
      </c>
      <c r="G7654" s="286" t="s">
        <v>30300</v>
      </c>
      <c r="H7654" s="286" t="s">
        <v>253</v>
      </c>
      <c r="I7654" s="286" t="s">
        <v>336</v>
      </c>
      <c r="J7654" s="286" t="s">
        <v>30301</v>
      </c>
      <c r="K7654" s="286" t="s">
        <v>30302</v>
      </c>
      <c r="L7654" s="290" t="s">
        <v>30303</v>
      </c>
      <c r="M7654" s="291">
        <v>0.88</v>
      </c>
      <c r="N7654" s="291">
        <v>0.84000000000000008</v>
      </c>
    </row>
    <row r="7655" spans="1:14" s="292" customFormat="1" x14ac:dyDescent="0.25">
      <c r="A7655" s="287">
        <v>184474</v>
      </c>
      <c r="B7655" s="287" t="s">
        <v>30304</v>
      </c>
      <c r="C7655" s="287" t="s">
        <v>30305</v>
      </c>
      <c r="D7655" s="288" t="s">
        <v>23012</v>
      </c>
      <c r="E7655" s="289" t="s">
        <v>23013</v>
      </c>
      <c r="F7655" s="289" t="s">
        <v>22978</v>
      </c>
      <c r="G7655" s="286" t="s">
        <v>30306</v>
      </c>
      <c r="H7655" s="286" t="s">
        <v>253</v>
      </c>
      <c r="I7655" s="286" t="s">
        <v>1790</v>
      </c>
      <c r="J7655" s="286" t="s">
        <v>1791</v>
      </c>
      <c r="K7655" s="286" t="s">
        <v>12672</v>
      </c>
      <c r="L7655" s="290" t="s">
        <v>30307</v>
      </c>
      <c r="M7655" s="291">
        <v>0.99</v>
      </c>
      <c r="N7655" s="291">
        <v>0.98</v>
      </c>
    </row>
    <row r="7656" spans="1:14" s="292" customFormat="1" x14ac:dyDescent="0.25">
      <c r="A7656" s="287">
        <v>184475</v>
      </c>
      <c r="B7656" s="287" t="s">
        <v>30308</v>
      </c>
      <c r="C7656" s="287" t="s">
        <v>30309</v>
      </c>
      <c r="D7656" s="288" t="s">
        <v>23012</v>
      </c>
      <c r="E7656" s="289" t="s">
        <v>23013</v>
      </c>
      <c r="F7656" s="289" t="s">
        <v>22978</v>
      </c>
      <c r="G7656" s="286" t="s">
        <v>30310</v>
      </c>
      <c r="H7656" s="286" t="s">
        <v>253</v>
      </c>
      <c r="I7656" s="286" t="s">
        <v>741</v>
      </c>
      <c r="J7656" s="286" t="s">
        <v>11284</v>
      </c>
      <c r="K7656" s="286" t="s">
        <v>3599</v>
      </c>
      <c r="L7656" s="290" t="s">
        <v>30311</v>
      </c>
      <c r="M7656" s="291">
        <v>1.0900000000000001</v>
      </c>
      <c r="N7656" s="291">
        <v>1.1200000000000001</v>
      </c>
    </row>
    <row r="7657" spans="1:14" s="292" customFormat="1" x14ac:dyDescent="0.25">
      <c r="A7657" s="287">
        <v>184476</v>
      </c>
      <c r="B7657" s="287" t="s">
        <v>30312</v>
      </c>
      <c r="C7657" s="287" t="s">
        <v>30313</v>
      </c>
      <c r="D7657" s="288" t="s">
        <v>23012</v>
      </c>
      <c r="E7657" s="289" t="s">
        <v>23013</v>
      </c>
      <c r="F7657" s="289" t="s">
        <v>22978</v>
      </c>
      <c r="G7657" s="286" t="s">
        <v>30314</v>
      </c>
      <c r="H7657" s="286" t="s">
        <v>253</v>
      </c>
      <c r="I7657" s="286" t="s">
        <v>327</v>
      </c>
      <c r="J7657" s="286" t="s">
        <v>11267</v>
      </c>
      <c r="K7657" s="286" t="s">
        <v>11265</v>
      </c>
      <c r="L7657" s="290" t="s">
        <v>30315</v>
      </c>
      <c r="M7657" s="291">
        <v>0.88</v>
      </c>
      <c r="N7657" s="291">
        <v>0.86</v>
      </c>
    </row>
    <row r="7658" spans="1:14" s="292" customFormat="1" x14ac:dyDescent="0.25">
      <c r="A7658" s="287">
        <v>184477</v>
      </c>
      <c r="B7658" s="287" t="s">
        <v>30316</v>
      </c>
      <c r="C7658" s="287" t="s">
        <v>30317</v>
      </c>
      <c r="D7658" s="288" t="s">
        <v>23012</v>
      </c>
      <c r="E7658" s="289" t="s">
        <v>23013</v>
      </c>
      <c r="F7658" s="289" t="s">
        <v>22978</v>
      </c>
      <c r="G7658" s="286" t="s">
        <v>30318</v>
      </c>
      <c r="H7658" s="286" t="s">
        <v>253</v>
      </c>
      <c r="I7658" s="286" t="s">
        <v>327</v>
      </c>
      <c r="J7658" s="286" t="s">
        <v>10110</v>
      </c>
      <c r="K7658" s="286" t="s">
        <v>30319</v>
      </c>
      <c r="L7658" s="290" t="s">
        <v>30320</v>
      </c>
      <c r="M7658" s="291">
        <v>0.85</v>
      </c>
      <c r="N7658" s="291">
        <v>0.83</v>
      </c>
    </row>
    <row r="7659" spans="1:14" s="292" customFormat="1" x14ac:dyDescent="0.25">
      <c r="A7659" s="287">
        <v>184478</v>
      </c>
      <c r="B7659" s="287" t="s">
        <v>30321</v>
      </c>
      <c r="C7659" s="287" t="s">
        <v>30322</v>
      </c>
      <c r="D7659" s="288" t="s">
        <v>23012</v>
      </c>
      <c r="E7659" s="289" t="s">
        <v>23013</v>
      </c>
      <c r="F7659" s="289" t="s">
        <v>22978</v>
      </c>
      <c r="G7659" s="286" t="s">
        <v>30323</v>
      </c>
      <c r="H7659" s="286" t="s">
        <v>253</v>
      </c>
      <c r="I7659" s="286" t="s">
        <v>350</v>
      </c>
      <c r="J7659" s="286" t="s">
        <v>917</v>
      </c>
      <c r="K7659" s="286" t="s">
        <v>3151</v>
      </c>
      <c r="L7659" s="290" t="s">
        <v>30324</v>
      </c>
      <c r="M7659" s="291">
        <v>2.6</v>
      </c>
      <c r="N7659" s="291">
        <v>2.56</v>
      </c>
    </row>
    <row r="7660" spans="1:14" s="292" customFormat="1" x14ac:dyDescent="0.25">
      <c r="A7660" s="287">
        <v>184480</v>
      </c>
      <c r="B7660" s="287" t="s">
        <v>30325</v>
      </c>
      <c r="C7660" s="287" t="s">
        <v>30326</v>
      </c>
      <c r="D7660" s="288" t="s">
        <v>23012</v>
      </c>
      <c r="E7660" s="289" t="s">
        <v>23013</v>
      </c>
      <c r="F7660" s="289" t="s">
        <v>22978</v>
      </c>
      <c r="G7660" s="286" t="s">
        <v>30327</v>
      </c>
      <c r="H7660" s="286" t="s">
        <v>253</v>
      </c>
      <c r="I7660" s="286" t="s">
        <v>667</v>
      </c>
      <c r="J7660" s="286" t="s">
        <v>708</v>
      </c>
      <c r="K7660" s="286" t="s">
        <v>11530</v>
      </c>
      <c r="L7660" s="290" t="s">
        <v>11531</v>
      </c>
      <c r="M7660" s="291">
        <v>1.01</v>
      </c>
      <c r="N7660" s="291">
        <v>1.0350000000000001</v>
      </c>
    </row>
    <row r="7661" spans="1:14" s="292" customFormat="1" x14ac:dyDescent="0.25">
      <c r="A7661" s="287">
        <v>184481</v>
      </c>
      <c r="B7661" s="287" t="s">
        <v>30328</v>
      </c>
      <c r="C7661" s="287" t="s">
        <v>30329</v>
      </c>
      <c r="D7661" s="288" t="s">
        <v>23012</v>
      </c>
      <c r="E7661" s="289" t="s">
        <v>23013</v>
      </c>
      <c r="F7661" s="289" t="s">
        <v>22978</v>
      </c>
      <c r="G7661" s="286" t="s">
        <v>30330</v>
      </c>
      <c r="H7661" s="286" t="s">
        <v>253</v>
      </c>
      <c r="I7661" s="286" t="s">
        <v>667</v>
      </c>
      <c r="J7661" s="286" t="s">
        <v>950</v>
      </c>
      <c r="K7661" s="286" t="s">
        <v>951</v>
      </c>
      <c r="L7661" s="290" t="s">
        <v>30331</v>
      </c>
      <c r="M7661" s="291">
        <v>1.2</v>
      </c>
      <c r="N7661" s="291">
        <v>1.27</v>
      </c>
    </row>
    <row r="7662" spans="1:14" s="292" customFormat="1" x14ac:dyDescent="0.25">
      <c r="A7662" s="287">
        <v>184482</v>
      </c>
      <c r="B7662" s="287" t="s">
        <v>30332</v>
      </c>
      <c r="C7662" s="287" t="s">
        <v>30333</v>
      </c>
      <c r="D7662" s="288" t="s">
        <v>23012</v>
      </c>
      <c r="E7662" s="289" t="s">
        <v>23013</v>
      </c>
      <c r="F7662" s="289" t="s">
        <v>22978</v>
      </c>
      <c r="G7662" s="286" t="s">
        <v>30334</v>
      </c>
      <c r="H7662" s="286" t="s">
        <v>253</v>
      </c>
      <c r="I7662" s="286" t="s">
        <v>667</v>
      </c>
      <c r="J7662" s="286" t="s">
        <v>950</v>
      </c>
      <c r="K7662" s="286" t="s">
        <v>951</v>
      </c>
      <c r="L7662" s="290" t="s">
        <v>30331</v>
      </c>
      <c r="M7662" s="291">
        <v>1.2</v>
      </c>
      <c r="N7662" s="291">
        <v>1.27</v>
      </c>
    </row>
    <row r="7663" spans="1:14" s="292" customFormat="1" x14ac:dyDescent="0.25">
      <c r="A7663" s="287">
        <v>184483</v>
      </c>
      <c r="B7663" s="287" t="s">
        <v>30335</v>
      </c>
      <c r="C7663" s="287" t="s">
        <v>30336</v>
      </c>
      <c r="D7663" s="288" t="s">
        <v>23012</v>
      </c>
      <c r="E7663" s="289" t="s">
        <v>23013</v>
      </c>
      <c r="F7663" s="289" t="s">
        <v>22978</v>
      </c>
      <c r="G7663" s="286" t="s">
        <v>30337</v>
      </c>
      <c r="H7663" s="286" t="s">
        <v>253</v>
      </c>
      <c r="I7663" s="286" t="s">
        <v>585</v>
      </c>
      <c r="J7663" s="286" t="s">
        <v>633</v>
      </c>
      <c r="K7663" s="286" t="s">
        <v>30338</v>
      </c>
      <c r="L7663" s="290" t="s">
        <v>30339</v>
      </c>
      <c r="M7663" s="291">
        <v>0.93</v>
      </c>
      <c r="N7663" s="291">
        <v>0.89</v>
      </c>
    </row>
    <row r="7664" spans="1:14" s="292" customFormat="1" x14ac:dyDescent="0.25">
      <c r="A7664" s="287">
        <v>184485</v>
      </c>
      <c r="B7664" s="287" t="s">
        <v>30340</v>
      </c>
      <c r="C7664" s="287" t="s">
        <v>30341</v>
      </c>
      <c r="D7664" s="288" t="s">
        <v>22976</v>
      </c>
      <c r="E7664" s="289" t="s">
        <v>22977</v>
      </c>
      <c r="F7664" s="289" t="s">
        <v>22978</v>
      </c>
      <c r="G7664" s="286" t="s">
        <v>30342</v>
      </c>
      <c r="H7664" s="286" t="s">
        <v>253</v>
      </c>
      <c r="I7664" s="286" t="s">
        <v>585</v>
      </c>
      <c r="J7664" s="286" t="s">
        <v>2710</v>
      </c>
      <c r="K7664" s="286" t="s">
        <v>5952</v>
      </c>
      <c r="L7664" s="290" t="s">
        <v>30343</v>
      </c>
      <c r="M7664" s="291">
        <v>0.93</v>
      </c>
      <c r="N7664" s="291">
        <v>0.91</v>
      </c>
    </row>
    <row r="7665" spans="1:14" s="292" customFormat="1" x14ac:dyDescent="0.25">
      <c r="A7665" s="287">
        <v>184486</v>
      </c>
      <c r="B7665" s="287" t="s">
        <v>30344</v>
      </c>
      <c r="C7665" s="287" t="s">
        <v>30345</v>
      </c>
      <c r="D7665" s="288" t="s">
        <v>23012</v>
      </c>
      <c r="E7665" s="289" t="s">
        <v>23013</v>
      </c>
      <c r="F7665" s="289" t="s">
        <v>22978</v>
      </c>
      <c r="G7665" s="286" t="s">
        <v>30346</v>
      </c>
      <c r="H7665" s="286" t="s">
        <v>253</v>
      </c>
      <c r="I7665" s="286" t="s">
        <v>585</v>
      </c>
      <c r="J7665" s="286" t="s">
        <v>2710</v>
      </c>
      <c r="K7665" s="286" t="s">
        <v>5952</v>
      </c>
      <c r="L7665" s="290" t="s">
        <v>30347</v>
      </c>
      <c r="M7665" s="291">
        <v>0.93</v>
      </c>
      <c r="N7665" s="291">
        <v>0.91</v>
      </c>
    </row>
    <row r="7666" spans="1:14" s="292" customFormat="1" x14ac:dyDescent="0.25">
      <c r="A7666" s="287">
        <v>184487</v>
      </c>
      <c r="B7666" s="287" t="s">
        <v>30348</v>
      </c>
      <c r="C7666" s="287" t="s">
        <v>30349</v>
      </c>
      <c r="D7666" s="288" t="s">
        <v>23012</v>
      </c>
      <c r="E7666" s="289" t="s">
        <v>23013</v>
      </c>
      <c r="F7666" s="289" t="s">
        <v>22978</v>
      </c>
      <c r="G7666" s="286" t="s">
        <v>30350</v>
      </c>
      <c r="H7666" s="286" t="s">
        <v>253</v>
      </c>
      <c r="I7666" s="286" t="s">
        <v>585</v>
      </c>
      <c r="J7666" s="286" t="s">
        <v>2710</v>
      </c>
      <c r="K7666" s="286" t="s">
        <v>5952</v>
      </c>
      <c r="L7666" s="290" t="s">
        <v>30343</v>
      </c>
      <c r="M7666" s="291">
        <v>0.93</v>
      </c>
      <c r="N7666" s="291">
        <v>0.91</v>
      </c>
    </row>
    <row r="7667" spans="1:14" s="292" customFormat="1" x14ac:dyDescent="0.25">
      <c r="A7667" s="287">
        <v>184488</v>
      </c>
      <c r="B7667" s="287" t="s">
        <v>30351</v>
      </c>
      <c r="C7667" s="287" t="s">
        <v>30352</v>
      </c>
      <c r="D7667" s="288" t="s">
        <v>23012</v>
      </c>
      <c r="E7667" s="289" t="s">
        <v>23013</v>
      </c>
      <c r="F7667" s="289" t="s">
        <v>22978</v>
      </c>
      <c r="G7667" s="286" t="s">
        <v>30353</v>
      </c>
      <c r="H7667" s="286" t="s">
        <v>253</v>
      </c>
      <c r="I7667" s="286" t="s">
        <v>626</v>
      </c>
      <c r="J7667" s="286" t="s">
        <v>713</v>
      </c>
      <c r="K7667" s="286" t="s">
        <v>11690</v>
      </c>
      <c r="L7667" s="290" t="s">
        <v>30354</v>
      </c>
      <c r="M7667" s="291">
        <v>0.87</v>
      </c>
      <c r="N7667" s="291">
        <v>0.84</v>
      </c>
    </row>
    <row r="7668" spans="1:14" x14ac:dyDescent="0.25">
      <c r="A7668" s="287">
        <v>184489</v>
      </c>
      <c r="B7668" s="287" t="s">
        <v>30355</v>
      </c>
      <c r="C7668" s="287" t="s">
        <v>30356</v>
      </c>
      <c r="D7668" s="288" t="s">
        <v>23012</v>
      </c>
      <c r="E7668" s="289" t="s">
        <v>23013</v>
      </c>
      <c r="F7668" s="289" t="s">
        <v>22978</v>
      </c>
      <c r="G7668" s="286" t="s">
        <v>30357</v>
      </c>
      <c r="H7668" s="286" t="s">
        <v>253</v>
      </c>
      <c r="I7668" s="286" t="s">
        <v>1713</v>
      </c>
      <c r="J7668" s="286" t="s">
        <v>2195</v>
      </c>
      <c r="K7668" s="286" t="s">
        <v>30358</v>
      </c>
      <c r="L7668" s="290" t="s">
        <v>30359</v>
      </c>
      <c r="M7668" s="291">
        <v>1.1000000000000001</v>
      </c>
      <c r="N7668" s="291">
        <v>1.1200000000000001</v>
      </c>
    </row>
    <row r="7669" spans="1:14" s="292" customFormat="1" x14ac:dyDescent="0.25">
      <c r="A7669" s="287">
        <v>184490</v>
      </c>
      <c r="B7669" s="287" t="s">
        <v>30360</v>
      </c>
      <c r="C7669" s="287" t="s">
        <v>30361</v>
      </c>
      <c r="D7669" s="288" t="s">
        <v>23012</v>
      </c>
      <c r="E7669" s="289" t="s">
        <v>23013</v>
      </c>
      <c r="F7669" s="289" t="s">
        <v>22978</v>
      </c>
      <c r="G7669" s="286" t="s">
        <v>30362</v>
      </c>
      <c r="H7669" s="286" t="s">
        <v>253</v>
      </c>
      <c r="I7669" s="286" t="s">
        <v>1713</v>
      </c>
      <c r="J7669" s="286" t="s">
        <v>2195</v>
      </c>
      <c r="K7669" s="286" t="s">
        <v>30358</v>
      </c>
      <c r="L7669" s="290" t="s">
        <v>30359</v>
      </c>
      <c r="M7669" s="291">
        <v>1.1000000000000001</v>
      </c>
      <c r="N7669" s="291">
        <v>1.1200000000000001</v>
      </c>
    </row>
    <row r="7670" spans="1:14" s="292" customFormat="1" x14ac:dyDescent="0.25">
      <c r="A7670" s="287">
        <v>184492</v>
      </c>
      <c r="B7670" s="287" t="s">
        <v>30363</v>
      </c>
      <c r="C7670" s="287" t="s">
        <v>30364</v>
      </c>
      <c r="D7670" s="288" t="s">
        <v>23012</v>
      </c>
      <c r="E7670" s="289" t="s">
        <v>23013</v>
      </c>
      <c r="F7670" s="289" t="s">
        <v>22978</v>
      </c>
      <c r="G7670" s="286" t="s">
        <v>30365</v>
      </c>
      <c r="H7670" s="286" t="s">
        <v>253</v>
      </c>
      <c r="I7670" s="286" t="s">
        <v>522</v>
      </c>
      <c r="J7670" s="286" t="s">
        <v>2017</v>
      </c>
      <c r="K7670" s="286" t="s">
        <v>15240</v>
      </c>
      <c r="L7670" s="290" t="s">
        <v>15241</v>
      </c>
      <c r="M7670" s="291">
        <v>1.0549999999999999</v>
      </c>
      <c r="N7670" s="291">
        <v>1.1000000000000001</v>
      </c>
    </row>
    <row r="7671" spans="1:14" s="292" customFormat="1" x14ac:dyDescent="0.25">
      <c r="A7671" s="287">
        <v>184493</v>
      </c>
      <c r="B7671" s="287" t="s">
        <v>30366</v>
      </c>
      <c r="C7671" s="287" t="s">
        <v>30367</v>
      </c>
      <c r="D7671" s="288" t="s">
        <v>23012</v>
      </c>
      <c r="E7671" s="289" t="s">
        <v>23013</v>
      </c>
      <c r="F7671" s="289" t="s">
        <v>22978</v>
      </c>
      <c r="G7671" s="286" t="s">
        <v>620</v>
      </c>
      <c r="H7671" s="286" t="s">
        <v>253</v>
      </c>
      <c r="I7671" s="286" t="s">
        <v>308</v>
      </c>
      <c r="J7671" s="286" t="s">
        <v>517</v>
      </c>
      <c r="K7671" s="286" t="s">
        <v>6338</v>
      </c>
      <c r="L7671" s="290" t="s">
        <v>30368</v>
      </c>
      <c r="M7671" s="291">
        <v>1.1399999999999999</v>
      </c>
      <c r="N7671" s="291">
        <v>1.19</v>
      </c>
    </row>
    <row r="7672" spans="1:14" s="292" customFormat="1" x14ac:dyDescent="0.25">
      <c r="A7672" s="287">
        <v>184494</v>
      </c>
      <c r="B7672" s="287" t="s">
        <v>30369</v>
      </c>
      <c r="C7672" s="287" t="s">
        <v>30370</v>
      </c>
      <c r="D7672" s="288" t="s">
        <v>23012</v>
      </c>
      <c r="E7672" s="289" t="s">
        <v>23013</v>
      </c>
      <c r="F7672" s="289" t="s">
        <v>22978</v>
      </c>
      <c r="G7672" s="286" t="s">
        <v>30371</v>
      </c>
      <c r="H7672" s="286" t="s">
        <v>253</v>
      </c>
      <c r="I7672" s="286" t="s">
        <v>308</v>
      </c>
      <c r="J7672" s="286" t="s">
        <v>517</v>
      </c>
      <c r="K7672" s="286" t="s">
        <v>6338</v>
      </c>
      <c r="L7672" s="290" t="s">
        <v>30372</v>
      </c>
      <c r="M7672" s="291">
        <v>1.1399999999999999</v>
      </c>
      <c r="N7672" s="291">
        <v>1.19</v>
      </c>
    </row>
    <row r="7673" spans="1:14" s="292" customFormat="1" x14ac:dyDescent="0.25">
      <c r="A7673" s="287">
        <v>184495</v>
      </c>
      <c r="B7673" s="287" t="s">
        <v>30373</v>
      </c>
      <c r="C7673" s="287" t="s">
        <v>30374</v>
      </c>
      <c r="D7673" s="288" t="s">
        <v>23012</v>
      </c>
      <c r="E7673" s="289" t="s">
        <v>23013</v>
      </c>
      <c r="F7673" s="289" t="s">
        <v>22978</v>
      </c>
      <c r="G7673" s="286" t="s">
        <v>30375</v>
      </c>
      <c r="H7673" s="286" t="s">
        <v>253</v>
      </c>
      <c r="I7673" s="286" t="s">
        <v>308</v>
      </c>
      <c r="J7673" s="286" t="s">
        <v>517</v>
      </c>
      <c r="K7673" s="286" t="s">
        <v>6338</v>
      </c>
      <c r="L7673" s="290" t="s">
        <v>30368</v>
      </c>
      <c r="M7673" s="291">
        <v>1.1399999999999999</v>
      </c>
      <c r="N7673" s="291">
        <v>1.19</v>
      </c>
    </row>
    <row r="7674" spans="1:14" s="292" customFormat="1" x14ac:dyDescent="0.25">
      <c r="A7674" s="287">
        <v>184496</v>
      </c>
      <c r="B7674" s="287" t="s">
        <v>30376</v>
      </c>
      <c r="C7674" s="287" t="s">
        <v>30377</v>
      </c>
      <c r="D7674" s="288" t="s">
        <v>23012</v>
      </c>
      <c r="E7674" s="289" t="s">
        <v>23013</v>
      </c>
      <c r="F7674" s="289" t="s">
        <v>22978</v>
      </c>
      <c r="G7674" s="286" t="s">
        <v>30378</v>
      </c>
      <c r="H7674" s="286" t="s">
        <v>253</v>
      </c>
      <c r="I7674" s="286" t="s">
        <v>308</v>
      </c>
      <c r="J7674" s="286" t="s">
        <v>517</v>
      </c>
      <c r="K7674" s="286" t="s">
        <v>6338</v>
      </c>
      <c r="L7674" s="290" t="s">
        <v>30372</v>
      </c>
      <c r="M7674" s="291">
        <v>1.1399999999999999</v>
      </c>
      <c r="N7674" s="291">
        <v>1.19</v>
      </c>
    </row>
    <row r="7675" spans="1:14" s="292" customFormat="1" x14ac:dyDescent="0.25">
      <c r="A7675" s="287">
        <v>184497</v>
      </c>
      <c r="B7675" s="287" t="s">
        <v>30379</v>
      </c>
      <c r="C7675" s="287" t="s">
        <v>30380</v>
      </c>
      <c r="D7675" s="288" t="s">
        <v>23012</v>
      </c>
      <c r="E7675" s="289" t="s">
        <v>23013</v>
      </c>
      <c r="F7675" s="289" t="s">
        <v>22978</v>
      </c>
      <c r="G7675" s="286" t="s">
        <v>30381</v>
      </c>
      <c r="H7675" s="286" t="s">
        <v>253</v>
      </c>
      <c r="I7675" s="286" t="s">
        <v>308</v>
      </c>
      <c r="J7675" s="286" t="s">
        <v>517</v>
      </c>
      <c r="K7675" s="286" t="s">
        <v>14276</v>
      </c>
      <c r="L7675" s="290" t="s">
        <v>30382</v>
      </c>
      <c r="M7675" s="291">
        <v>1.1399999999999999</v>
      </c>
      <c r="N7675" s="291">
        <v>1.19</v>
      </c>
    </row>
    <row r="7676" spans="1:14" s="292" customFormat="1" x14ac:dyDescent="0.25">
      <c r="A7676" s="287">
        <v>184498</v>
      </c>
      <c r="B7676" s="287" t="s">
        <v>30383</v>
      </c>
      <c r="C7676" s="287" t="s">
        <v>30384</v>
      </c>
      <c r="D7676" s="288" t="s">
        <v>23012</v>
      </c>
      <c r="E7676" s="289" t="s">
        <v>23013</v>
      </c>
      <c r="F7676" s="289" t="s">
        <v>22978</v>
      </c>
      <c r="G7676" s="286" t="s">
        <v>30385</v>
      </c>
      <c r="H7676" s="286" t="s">
        <v>253</v>
      </c>
      <c r="I7676" s="286" t="s">
        <v>308</v>
      </c>
      <c r="J7676" s="286" t="s">
        <v>517</v>
      </c>
      <c r="K7676" s="286" t="s">
        <v>1517</v>
      </c>
      <c r="L7676" s="290" t="s">
        <v>30386</v>
      </c>
      <c r="M7676" s="291">
        <v>1.1399999999999999</v>
      </c>
      <c r="N7676" s="291">
        <v>1.19</v>
      </c>
    </row>
    <row r="7677" spans="1:14" s="292" customFormat="1" x14ac:dyDescent="0.25">
      <c r="A7677" s="287">
        <v>184500</v>
      </c>
      <c r="B7677" s="287" t="s">
        <v>30387</v>
      </c>
      <c r="C7677" s="287" t="s">
        <v>30388</v>
      </c>
      <c r="D7677" s="288" t="s">
        <v>22976</v>
      </c>
      <c r="E7677" s="289" t="s">
        <v>22977</v>
      </c>
      <c r="F7677" s="289" t="s">
        <v>22978</v>
      </c>
      <c r="G7677" s="286" t="s">
        <v>30389</v>
      </c>
      <c r="H7677" s="286" t="s">
        <v>253</v>
      </c>
      <c r="I7677" s="286" t="s">
        <v>308</v>
      </c>
      <c r="J7677" s="286" t="s">
        <v>12357</v>
      </c>
      <c r="K7677" s="286" t="s">
        <v>30390</v>
      </c>
      <c r="L7677" s="290" t="s">
        <v>30391</v>
      </c>
      <c r="M7677" s="291">
        <v>1.22</v>
      </c>
      <c r="N7677" s="291">
        <v>1.28</v>
      </c>
    </row>
    <row r="7678" spans="1:14" s="292" customFormat="1" x14ac:dyDescent="0.25">
      <c r="A7678" s="287">
        <v>184501</v>
      </c>
      <c r="B7678" s="287" t="s">
        <v>30392</v>
      </c>
      <c r="C7678" s="287" t="s">
        <v>30393</v>
      </c>
      <c r="D7678" s="288" t="s">
        <v>22976</v>
      </c>
      <c r="E7678" s="289" t="s">
        <v>22977</v>
      </c>
      <c r="F7678" s="289" t="s">
        <v>22978</v>
      </c>
      <c r="G7678" s="286" t="s">
        <v>30394</v>
      </c>
      <c r="H7678" s="286" t="s">
        <v>253</v>
      </c>
      <c r="I7678" s="286" t="s">
        <v>308</v>
      </c>
      <c r="J7678" s="286" t="s">
        <v>12357</v>
      </c>
      <c r="K7678" s="286" t="s">
        <v>30390</v>
      </c>
      <c r="L7678" s="290" t="s">
        <v>30395</v>
      </c>
      <c r="M7678" s="291">
        <v>1.22</v>
      </c>
      <c r="N7678" s="291">
        <v>1.28</v>
      </c>
    </row>
    <row r="7679" spans="1:14" s="292" customFormat="1" x14ac:dyDescent="0.25">
      <c r="A7679" s="287">
        <v>184502</v>
      </c>
      <c r="B7679" s="287" t="s">
        <v>30396</v>
      </c>
      <c r="C7679" s="287" t="s">
        <v>30397</v>
      </c>
      <c r="D7679" s="288" t="s">
        <v>23012</v>
      </c>
      <c r="E7679" s="289" t="s">
        <v>23013</v>
      </c>
      <c r="F7679" s="289" t="s">
        <v>22978</v>
      </c>
      <c r="G7679" s="286" t="s">
        <v>30398</v>
      </c>
      <c r="H7679" s="286" t="s">
        <v>253</v>
      </c>
      <c r="I7679" s="286" t="s">
        <v>308</v>
      </c>
      <c r="J7679" s="286" t="s">
        <v>517</v>
      </c>
      <c r="K7679" s="286" t="s">
        <v>30399</v>
      </c>
      <c r="L7679" s="290" t="s">
        <v>30400</v>
      </c>
      <c r="M7679" s="291">
        <v>1.1399999999999999</v>
      </c>
      <c r="N7679" s="291">
        <v>1.19</v>
      </c>
    </row>
    <row r="7680" spans="1:14" s="292" customFormat="1" x14ac:dyDescent="0.25">
      <c r="A7680" s="287">
        <v>184503</v>
      </c>
      <c r="B7680" s="287" t="s">
        <v>30401</v>
      </c>
      <c r="C7680" s="287" t="s">
        <v>30402</v>
      </c>
      <c r="D7680" s="288" t="s">
        <v>23012</v>
      </c>
      <c r="E7680" s="289" t="s">
        <v>23013</v>
      </c>
      <c r="F7680" s="289" t="s">
        <v>22978</v>
      </c>
      <c r="G7680" s="286" t="s">
        <v>30403</v>
      </c>
      <c r="H7680" s="286" t="s">
        <v>253</v>
      </c>
      <c r="I7680" s="286" t="s">
        <v>308</v>
      </c>
      <c r="J7680" s="286" t="s">
        <v>517</v>
      </c>
      <c r="K7680" s="286" t="s">
        <v>517</v>
      </c>
      <c r="L7680" s="290" t="s">
        <v>30404</v>
      </c>
      <c r="M7680" s="291">
        <v>1.1399999999999999</v>
      </c>
      <c r="N7680" s="291">
        <v>1.19</v>
      </c>
    </row>
    <row r="7681" spans="1:14" s="292" customFormat="1" x14ac:dyDescent="0.25">
      <c r="A7681" s="287">
        <v>184504</v>
      </c>
      <c r="B7681" s="287" t="s">
        <v>30405</v>
      </c>
      <c r="C7681" s="287" t="s">
        <v>30406</v>
      </c>
      <c r="D7681" s="288" t="s">
        <v>23012</v>
      </c>
      <c r="E7681" s="289" t="s">
        <v>23013</v>
      </c>
      <c r="F7681" s="289" t="s">
        <v>22978</v>
      </c>
      <c r="G7681" s="286" t="s">
        <v>30407</v>
      </c>
      <c r="H7681" s="286" t="s">
        <v>253</v>
      </c>
      <c r="I7681" s="286" t="s">
        <v>308</v>
      </c>
      <c r="J7681" s="286" t="s">
        <v>517</v>
      </c>
      <c r="K7681" s="286" t="s">
        <v>517</v>
      </c>
      <c r="L7681" s="290" t="s">
        <v>30408</v>
      </c>
      <c r="M7681" s="291">
        <v>1.1399999999999999</v>
      </c>
      <c r="N7681" s="291">
        <v>1.19</v>
      </c>
    </row>
    <row r="7682" spans="1:14" s="292" customFormat="1" x14ac:dyDescent="0.25">
      <c r="A7682" s="287">
        <v>184505</v>
      </c>
      <c r="B7682" s="287" t="s">
        <v>30409</v>
      </c>
      <c r="C7682" s="287" t="s">
        <v>30410</v>
      </c>
      <c r="D7682" s="288" t="s">
        <v>23012</v>
      </c>
      <c r="E7682" s="289" t="s">
        <v>23013</v>
      </c>
      <c r="F7682" s="289" t="s">
        <v>22978</v>
      </c>
      <c r="G7682" s="286" t="s">
        <v>30411</v>
      </c>
      <c r="H7682" s="286" t="s">
        <v>253</v>
      </c>
      <c r="I7682" s="286" t="s">
        <v>308</v>
      </c>
      <c r="J7682" s="286" t="s">
        <v>517</v>
      </c>
      <c r="K7682" s="286" t="s">
        <v>517</v>
      </c>
      <c r="L7682" s="290" t="s">
        <v>30412</v>
      </c>
      <c r="M7682" s="291">
        <v>1.1399999999999999</v>
      </c>
      <c r="N7682" s="291">
        <v>1.19</v>
      </c>
    </row>
    <row r="7683" spans="1:14" s="292" customFormat="1" x14ac:dyDescent="0.25">
      <c r="A7683" s="287">
        <v>184506</v>
      </c>
      <c r="B7683" s="287" t="s">
        <v>30413</v>
      </c>
      <c r="C7683" s="287" t="s">
        <v>30414</v>
      </c>
      <c r="D7683" s="288" t="s">
        <v>23012</v>
      </c>
      <c r="E7683" s="289" t="s">
        <v>23013</v>
      </c>
      <c r="F7683" s="289" t="s">
        <v>22978</v>
      </c>
      <c r="G7683" s="286" t="s">
        <v>30415</v>
      </c>
      <c r="H7683" s="286" t="s">
        <v>253</v>
      </c>
      <c r="I7683" s="286" t="s">
        <v>308</v>
      </c>
      <c r="J7683" s="286" t="s">
        <v>517</v>
      </c>
      <c r="K7683" s="286" t="s">
        <v>517</v>
      </c>
      <c r="L7683" s="290" t="s">
        <v>30416</v>
      </c>
      <c r="M7683" s="291">
        <v>1.1399999999999999</v>
      </c>
      <c r="N7683" s="291">
        <v>1.19</v>
      </c>
    </row>
    <row r="7684" spans="1:14" s="292" customFormat="1" x14ac:dyDescent="0.25">
      <c r="A7684" s="287">
        <v>184507</v>
      </c>
      <c r="B7684" s="287" t="s">
        <v>30417</v>
      </c>
      <c r="C7684" s="287" t="s">
        <v>30418</v>
      </c>
      <c r="D7684" s="288" t="s">
        <v>23012</v>
      </c>
      <c r="E7684" s="289" t="s">
        <v>23013</v>
      </c>
      <c r="F7684" s="289" t="s">
        <v>22978</v>
      </c>
      <c r="G7684" s="286" t="s">
        <v>30419</v>
      </c>
      <c r="H7684" s="286" t="s">
        <v>253</v>
      </c>
      <c r="I7684" s="286" t="s">
        <v>308</v>
      </c>
      <c r="J7684" s="286" t="s">
        <v>517</v>
      </c>
      <c r="K7684" s="286" t="s">
        <v>517</v>
      </c>
      <c r="L7684" s="290" t="s">
        <v>30420</v>
      </c>
      <c r="M7684" s="291">
        <v>1.1399999999999999</v>
      </c>
      <c r="N7684" s="291">
        <v>1.19</v>
      </c>
    </row>
    <row r="7685" spans="1:14" s="292" customFormat="1" x14ac:dyDescent="0.25">
      <c r="A7685" s="287">
        <v>184508</v>
      </c>
      <c r="B7685" s="287" t="s">
        <v>30421</v>
      </c>
      <c r="C7685" s="287" t="s">
        <v>30422</v>
      </c>
      <c r="D7685" s="288" t="s">
        <v>23012</v>
      </c>
      <c r="E7685" s="289" t="s">
        <v>23013</v>
      </c>
      <c r="F7685" s="289" t="s">
        <v>22978</v>
      </c>
      <c r="G7685" s="286" t="s">
        <v>30423</v>
      </c>
      <c r="H7685" s="286" t="s">
        <v>253</v>
      </c>
      <c r="I7685" s="286" t="s">
        <v>308</v>
      </c>
      <c r="J7685" s="286" t="s">
        <v>517</v>
      </c>
      <c r="K7685" s="286" t="s">
        <v>517</v>
      </c>
      <c r="L7685" s="290" t="s">
        <v>30424</v>
      </c>
      <c r="M7685" s="291">
        <v>1.1399999999999999</v>
      </c>
      <c r="N7685" s="291">
        <v>1.19</v>
      </c>
    </row>
    <row r="7686" spans="1:14" s="292" customFormat="1" x14ac:dyDescent="0.25">
      <c r="A7686" s="287">
        <v>184509</v>
      </c>
      <c r="B7686" s="287" t="s">
        <v>30425</v>
      </c>
      <c r="C7686" s="287" t="s">
        <v>30426</v>
      </c>
      <c r="D7686" s="288" t="s">
        <v>22976</v>
      </c>
      <c r="E7686" s="289" t="s">
        <v>22977</v>
      </c>
      <c r="F7686" s="289" t="s">
        <v>22978</v>
      </c>
      <c r="G7686" s="286" t="s">
        <v>23979</v>
      </c>
      <c r="H7686" s="286" t="s">
        <v>253</v>
      </c>
      <c r="I7686" s="286" t="s">
        <v>308</v>
      </c>
      <c r="J7686" s="286" t="s">
        <v>517</v>
      </c>
      <c r="K7686" s="286" t="s">
        <v>517</v>
      </c>
      <c r="L7686" s="290" t="s">
        <v>30427</v>
      </c>
      <c r="M7686" s="291">
        <v>1.1399999999999999</v>
      </c>
      <c r="N7686" s="291">
        <v>1.19</v>
      </c>
    </row>
    <row r="7687" spans="1:14" s="292" customFormat="1" x14ac:dyDescent="0.25">
      <c r="A7687" s="287">
        <v>184510</v>
      </c>
      <c r="B7687" s="287" t="s">
        <v>30428</v>
      </c>
      <c r="C7687" s="287" t="s">
        <v>30429</v>
      </c>
      <c r="D7687" s="288" t="s">
        <v>23012</v>
      </c>
      <c r="E7687" s="289" t="s">
        <v>23013</v>
      </c>
      <c r="F7687" s="289" t="s">
        <v>22978</v>
      </c>
      <c r="G7687" s="286" t="s">
        <v>30430</v>
      </c>
      <c r="H7687" s="286" t="s">
        <v>253</v>
      </c>
      <c r="I7687" s="286" t="s">
        <v>308</v>
      </c>
      <c r="J7687" s="286" t="s">
        <v>1808</v>
      </c>
      <c r="K7687" s="286" t="s">
        <v>12090</v>
      </c>
      <c r="L7687" s="290" t="s">
        <v>30431</v>
      </c>
      <c r="M7687" s="291">
        <v>1.3</v>
      </c>
      <c r="N7687" s="291">
        <v>1.37</v>
      </c>
    </row>
    <row r="7688" spans="1:14" s="292" customFormat="1" x14ac:dyDescent="0.25">
      <c r="A7688" s="287">
        <v>184511</v>
      </c>
      <c r="B7688" s="287" t="s">
        <v>30432</v>
      </c>
      <c r="C7688" s="287" t="s">
        <v>30433</v>
      </c>
      <c r="D7688" s="288" t="s">
        <v>23012</v>
      </c>
      <c r="E7688" s="289" t="s">
        <v>23013</v>
      </c>
      <c r="F7688" s="289" t="s">
        <v>22978</v>
      </c>
      <c r="G7688" s="286" t="s">
        <v>30434</v>
      </c>
      <c r="H7688" s="286" t="s">
        <v>253</v>
      </c>
      <c r="I7688" s="286" t="s">
        <v>308</v>
      </c>
      <c r="J7688" s="286" t="s">
        <v>2247</v>
      </c>
      <c r="K7688" s="286" t="s">
        <v>29387</v>
      </c>
      <c r="L7688" s="290" t="s">
        <v>29388</v>
      </c>
      <c r="M7688" s="291">
        <v>1.17</v>
      </c>
      <c r="N7688" s="291">
        <v>1.22</v>
      </c>
    </row>
    <row r="7689" spans="1:14" s="292" customFormat="1" x14ac:dyDescent="0.25">
      <c r="A7689" s="287">
        <v>184512</v>
      </c>
      <c r="B7689" s="287" t="s">
        <v>30435</v>
      </c>
      <c r="C7689" s="287" t="s">
        <v>30436</v>
      </c>
      <c r="D7689" s="288" t="s">
        <v>23012</v>
      </c>
      <c r="E7689" s="289" t="s">
        <v>23013</v>
      </c>
      <c r="F7689" s="289" t="s">
        <v>22978</v>
      </c>
      <c r="G7689" s="286" t="s">
        <v>30437</v>
      </c>
      <c r="H7689" s="286" t="s">
        <v>253</v>
      </c>
      <c r="I7689" s="286" t="s">
        <v>655</v>
      </c>
      <c r="J7689" s="286" t="s">
        <v>30438</v>
      </c>
      <c r="K7689" s="286" t="s">
        <v>30439</v>
      </c>
      <c r="L7689" s="290" t="s">
        <v>30440</v>
      </c>
      <c r="M7689" s="291">
        <v>0.82000000000000006</v>
      </c>
      <c r="N7689" s="291">
        <v>0.8</v>
      </c>
    </row>
    <row r="7690" spans="1:14" s="292" customFormat="1" x14ac:dyDescent="0.25">
      <c r="A7690" s="287">
        <v>184513</v>
      </c>
      <c r="B7690" s="287" t="s">
        <v>30441</v>
      </c>
      <c r="C7690" s="287" t="s">
        <v>30442</v>
      </c>
      <c r="D7690" s="288" t="s">
        <v>22976</v>
      </c>
      <c r="E7690" s="289" t="s">
        <v>22977</v>
      </c>
      <c r="F7690" s="289" t="s">
        <v>22978</v>
      </c>
      <c r="G7690" s="286" t="s">
        <v>1380</v>
      </c>
      <c r="H7690" s="286" t="s">
        <v>253</v>
      </c>
      <c r="I7690" s="286" t="s">
        <v>336</v>
      </c>
      <c r="J7690" s="286" t="s">
        <v>22906</v>
      </c>
      <c r="K7690" s="286" t="s">
        <v>20879</v>
      </c>
      <c r="L7690" s="290" t="s">
        <v>30443</v>
      </c>
      <c r="M7690" s="291">
        <v>0.88</v>
      </c>
      <c r="N7690" s="291">
        <v>0.84000000000000008</v>
      </c>
    </row>
    <row r="7691" spans="1:14" s="292" customFormat="1" x14ac:dyDescent="0.25">
      <c r="A7691" s="287">
        <v>184514</v>
      </c>
      <c r="B7691" s="287" t="s">
        <v>30444</v>
      </c>
      <c r="C7691" s="287" t="s">
        <v>30445</v>
      </c>
      <c r="D7691" s="288" t="s">
        <v>22976</v>
      </c>
      <c r="E7691" s="289" t="s">
        <v>22977</v>
      </c>
      <c r="F7691" s="289" t="s">
        <v>22978</v>
      </c>
      <c r="G7691" s="286" t="s">
        <v>30446</v>
      </c>
      <c r="H7691" s="286" t="s">
        <v>253</v>
      </c>
      <c r="I7691" s="286" t="s">
        <v>336</v>
      </c>
      <c r="J7691" s="286" t="s">
        <v>22906</v>
      </c>
      <c r="K7691" s="286" t="s">
        <v>20879</v>
      </c>
      <c r="L7691" s="290" t="s">
        <v>30443</v>
      </c>
      <c r="M7691" s="291">
        <v>0.88</v>
      </c>
      <c r="N7691" s="291">
        <v>0.84000000000000008</v>
      </c>
    </row>
    <row r="7692" spans="1:14" s="292" customFormat="1" x14ac:dyDescent="0.25">
      <c r="A7692" s="287">
        <v>184515</v>
      </c>
      <c r="B7692" s="287" t="s">
        <v>30447</v>
      </c>
      <c r="C7692" s="287" t="s">
        <v>30448</v>
      </c>
      <c r="D7692" s="288" t="s">
        <v>23012</v>
      </c>
      <c r="E7692" s="289" t="s">
        <v>23013</v>
      </c>
      <c r="F7692" s="289" t="s">
        <v>22978</v>
      </c>
      <c r="G7692" s="286" t="s">
        <v>30449</v>
      </c>
      <c r="H7692" s="286" t="s">
        <v>253</v>
      </c>
      <c r="I7692" s="286" t="s">
        <v>336</v>
      </c>
      <c r="J7692" s="286" t="s">
        <v>22906</v>
      </c>
      <c r="K7692" s="286" t="s">
        <v>20879</v>
      </c>
      <c r="L7692" s="290" t="s">
        <v>30443</v>
      </c>
      <c r="M7692" s="291">
        <v>0.88</v>
      </c>
      <c r="N7692" s="291">
        <v>0.84000000000000008</v>
      </c>
    </row>
    <row r="7693" spans="1:14" s="292" customFormat="1" x14ac:dyDescent="0.25">
      <c r="A7693" s="287">
        <v>184516</v>
      </c>
      <c r="B7693" s="287" t="s">
        <v>30450</v>
      </c>
      <c r="C7693" s="287" t="s">
        <v>30451</v>
      </c>
      <c r="D7693" s="288" t="s">
        <v>23012</v>
      </c>
      <c r="E7693" s="289" t="s">
        <v>23013</v>
      </c>
      <c r="F7693" s="289" t="s">
        <v>22978</v>
      </c>
      <c r="G7693" s="286" t="s">
        <v>30452</v>
      </c>
      <c r="H7693" s="286" t="s">
        <v>253</v>
      </c>
      <c r="I7693" s="286" t="s">
        <v>3229</v>
      </c>
      <c r="J7693" s="286" t="s">
        <v>12272</v>
      </c>
      <c r="K7693" s="286" t="s">
        <v>12090</v>
      </c>
      <c r="L7693" s="290" t="s">
        <v>30453</v>
      </c>
      <c r="M7693" s="291">
        <v>0.87</v>
      </c>
      <c r="N7693" s="291">
        <v>0.87</v>
      </c>
    </row>
    <row r="7694" spans="1:14" s="292" customFormat="1" x14ac:dyDescent="0.25">
      <c r="A7694" s="287">
        <v>184517</v>
      </c>
      <c r="B7694" s="287" t="s">
        <v>30454</v>
      </c>
      <c r="C7694" s="287" t="s">
        <v>30455</v>
      </c>
      <c r="D7694" s="288" t="s">
        <v>23012</v>
      </c>
      <c r="E7694" s="289" t="s">
        <v>23013</v>
      </c>
      <c r="F7694" s="289" t="s">
        <v>22978</v>
      </c>
      <c r="G7694" s="286" t="s">
        <v>30456</v>
      </c>
      <c r="H7694" s="286" t="s">
        <v>253</v>
      </c>
      <c r="I7694" s="286" t="s">
        <v>2506</v>
      </c>
      <c r="J7694" s="286" t="s">
        <v>11687</v>
      </c>
      <c r="K7694" s="286" t="s">
        <v>12909</v>
      </c>
      <c r="L7694" s="290" t="s">
        <v>30457</v>
      </c>
      <c r="M7694" s="291">
        <v>0.91500000000000004</v>
      </c>
      <c r="N7694" s="291">
        <v>0.90500000000000003</v>
      </c>
    </row>
    <row r="7695" spans="1:14" s="292" customFormat="1" x14ac:dyDescent="0.25">
      <c r="A7695" s="287">
        <v>184518</v>
      </c>
      <c r="B7695" s="287" t="s">
        <v>30458</v>
      </c>
      <c r="C7695" s="287" t="s">
        <v>30459</v>
      </c>
      <c r="D7695" s="288" t="s">
        <v>23012</v>
      </c>
      <c r="E7695" s="289" t="s">
        <v>23013</v>
      </c>
      <c r="F7695" s="289" t="s">
        <v>22978</v>
      </c>
      <c r="G7695" s="286" t="s">
        <v>30460</v>
      </c>
      <c r="H7695" s="286" t="s">
        <v>253</v>
      </c>
      <c r="I7695" s="286" t="s">
        <v>3229</v>
      </c>
      <c r="J7695" s="286" t="s">
        <v>15399</v>
      </c>
      <c r="K7695" s="286" t="s">
        <v>15764</v>
      </c>
      <c r="L7695" s="290" t="s">
        <v>15765</v>
      </c>
      <c r="M7695" s="291">
        <v>0.87</v>
      </c>
      <c r="N7695" s="291">
        <v>0.87</v>
      </c>
    </row>
    <row r="7696" spans="1:14" s="292" customFormat="1" x14ac:dyDescent="0.25">
      <c r="A7696" s="287">
        <v>184519</v>
      </c>
      <c r="B7696" s="287" t="s">
        <v>30461</v>
      </c>
      <c r="C7696" s="287" t="s">
        <v>30462</v>
      </c>
      <c r="D7696" s="288" t="s">
        <v>23012</v>
      </c>
      <c r="E7696" s="289" t="s">
        <v>23013</v>
      </c>
      <c r="F7696" s="289" t="s">
        <v>22978</v>
      </c>
      <c r="G7696" s="286" t="s">
        <v>30463</v>
      </c>
      <c r="H7696" s="286" t="s">
        <v>253</v>
      </c>
      <c r="I7696" s="286" t="s">
        <v>3229</v>
      </c>
      <c r="J7696" s="286" t="s">
        <v>15399</v>
      </c>
      <c r="K7696" s="286" t="s">
        <v>15764</v>
      </c>
      <c r="L7696" s="290" t="s">
        <v>15765</v>
      </c>
      <c r="M7696" s="291">
        <v>0.87</v>
      </c>
      <c r="N7696" s="291">
        <v>0.87</v>
      </c>
    </row>
    <row r="7697" spans="1:14" s="292" customFormat="1" x14ac:dyDescent="0.25">
      <c r="A7697" s="287">
        <v>184520</v>
      </c>
      <c r="B7697" s="287" t="s">
        <v>30464</v>
      </c>
      <c r="C7697" s="287" t="s">
        <v>13334</v>
      </c>
      <c r="D7697" s="288" t="s">
        <v>23012</v>
      </c>
      <c r="E7697" s="289" t="s">
        <v>23013</v>
      </c>
      <c r="F7697" s="289" t="s">
        <v>22978</v>
      </c>
      <c r="G7697" s="286" t="s">
        <v>30465</v>
      </c>
      <c r="H7697" s="286" t="s">
        <v>253</v>
      </c>
      <c r="I7697" s="286" t="s">
        <v>3229</v>
      </c>
      <c r="J7697" s="286" t="s">
        <v>12854</v>
      </c>
      <c r="K7697" s="286" t="s">
        <v>13334</v>
      </c>
      <c r="L7697" s="290" t="s">
        <v>30466</v>
      </c>
      <c r="M7697" s="291">
        <v>1</v>
      </c>
      <c r="N7697" s="291">
        <v>1</v>
      </c>
    </row>
    <row r="7698" spans="1:14" s="292" customFormat="1" x14ac:dyDescent="0.25">
      <c r="A7698" s="287">
        <v>184523</v>
      </c>
      <c r="B7698" s="287" t="s">
        <v>30467</v>
      </c>
      <c r="C7698" s="287" t="s">
        <v>30468</v>
      </c>
      <c r="D7698" s="288" t="s">
        <v>23012</v>
      </c>
      <c r="E7698" s="289" t="s">
        <v>23013</v>
      </c>
      <c r="F7698" s="289" t="s">
        <v>22978</v>
      </c>
      <c r="G7698" s="286" t="s">
        <v>16920</v>
      </c>
      <c r="H7698" s="286" t="s">
        <v>253</v>
      </c>
      <c r="I7698" s="286" t="s">
        <v>2420</v>
      </c>
      <c r="J7698" s="286" t="s">
        <v>15367</v>
      </c>
      <c r="K7698" s="286" t="s">
        <v>15367</v>
      </c>
      <c r="L7698" s="290" t="s">
        <v>30469</v>
      </c>
      <c r="M7698" s="291">
        <v>1.03</v>
      </c>
      <c r="N7698" s="291">
        <v>1.0449999999999999</v>
      </c>
    </row>
    <row r="7699" spans="1:14" s="292" customFormat="1" x14ac:dyDescent="0.25">
      <c r="A7699" s="287">
        <v>184524</v>
      </c>
      <c r="B7699" s="287" t="s">
        <v>30470</v>
      </c>
      <c r="C7699" s="287" t="s">
        <v>30471</v>
      </c>
      <c r="D7699" s="288" t="s">
        <v>23012</v>
      </c>
      <c r="E7699" s="289" t="s">
        <v>23013</v>
      </c>
      <c r="F7699" s="289" t="s">
        <v>22978</v>
      </c>
      <c r="G7699" s="286" t="s">
        <v>30472</v>
      </c>
      <c r="H7699" s="286" t="s">
        <v>253</v>
      </c>
      <c r="I7699" s="286" t="s">
        <v>2420</v>
      </c>
      <c r="J7699" s="286" t="s">
        <v>1695</v>
      </c>
      <c r="K7699" s="286" t="s">
        <v>30473</v>
      </c>
      <c r="L7699" s="290" t="s">
        <v>30474</v>
      </c>
      <c r="M7699" s="291">
        <v>1.03</v>
      </c>
      <c r="N7699" s="291">
        <v>1.0449999999999999</v>
      </c>
    </row>
    <row r="7700" spans="1:14" s="292" customFormat="1" x14ac:dyDescent="0.25">
      <c r="A7700" s="287">
        <v>184525</v>
      </c>
      <c r="B7700" s="287" t="s">
        <v>30475</v>
      </c>
      <c r="C7700" s="287" t="s">
        <v>30476</v>
      </c>
      <c r="D7700" s="288" t="s">
        <v>23012</v>
      </c>
      <c r="E7700" s="289" t="s">
        <v>23013</v>
      </c>
      <c r="F7700" s="289" t="s">
        <v>22978</v>
      </c>
      <c r="G7700" s="286" t="s">
        <v>1144</v>
      </c>
      <c r="H7700" s="286" t="s">
        <v>253</v>
      </c>
      <c r="I7700" s="286" t="s">
        <v>2420</v>
      </c>
      <c r="J7700" s="286" t="s">
        <v>2490</v>
      </c>
      <c r="K7700" s="286" t="s">
        <v>2490</v>
      </c>
      <c r="L7700" s="290" t="s">
        <v>30477</v>
      </c>
      <c r="M7700" s="291">
        <v>1.03</v>
      </c>
      <c r="N7700" s="291">
        <v>1.0449999999999999</v>
      </c>
    </row>
    <row r="7701" spans="1:14" s="292" customFormat="1" x14ac:dyDescent="0.25">
      <c r="A7701" s="287">
        <v>184526</v>
      </c>
      <c r="B7701" s="287" t="s">
        <v>30478</v>
      </c>
      <c r="C7701" s="287" t="s">
        <v>30479</v>
      </c>
      <c r="D7701" s="288" t="s">
        <v>23012</v>
      </c>
      <c r="E7701" s="289" t="s">
        <v>23013</v>
      </c>
      <c r="F7701" s="289" t="s">
        <v>22978</v>
      </c>
      <c r="G7701" s="286" t="s">
        <v>30480</v>
      </c>
      <c r="H7701" s="286" t="s">
        <v>253</v>
      </c>
      <c r="I7701" s="286" t="s">
        <v>529</v>
      </c>
      <c r="J7701" s="286" t="s">
        <v>13686</v>
      </c>
      <c r="K7701" s="286" t="s">
        <v>15523</v>
      </c>
      <c r="L7701" s="290" t="s">
        <v>30481</v>
      </c>
      <c r="M7701" s="291">
        <v>1.23</v>
      </c>
      <c r="N7701" s="291">
        <v>1.29</v>
      </c>
    </row>
    <row r="7702" spans="1:14" s="292" customFormat="1" x14ac:dyDescent="0.25">
      <c r="A7702" s="287">
        <v>184527</v>
      </c>
      <c r="B7702" s="287" t="s">
        <v>30482</v>
      </c>
      <c r="C7702" s="287" t="s">
        <v>30483</v>
      </c>
      <c r="D7702" s="288" t="s">
        <v>23012</v>
      </c>
      <c r="E7702" s="289" t="s">
        <v>23013</v>
      </c>
      <c r="F7702" s="289" t="s">
        <v>22978</v>
      </c>
      <c r="G7702" s="286" t="s">
        <v>30484</v>
      </c>
      <c r="H7702" s="286" t="s">
        <v>253</v>
      </c>
      <c r="I7702" s="286" t="s">
        <v>620</v>
      </c>
      <c r="J7702" s="286" t="s">
        <v>678</v>
      </c>
      <c r="K7702" s="286" t="s">
        <v>10504</v>
      </c>
      <c r="L7702" s="290" t="s">
        <v>30485</v>
      </c>
      <c r="M7702" s="291">
        <v>1.1299999999999999</v>
      </c>
      <c r="N7702" s="291">
        <v>1.1299999999999999</v>
      </c>
    </row>
    <row r="7703" spans="1:14" s="292" customFormat="1" x14ac:dyDescent="0.25">
      <c r="A7703" s="287">
        <v>184528</v>
      </c>
      <c r="B7703" s="287" t="s">
        <v>30486</v>
      </c>
      <c r="C7703" s="287" t="s">
        <v>30487</v>
      </c>
      <c r="D7703" s="288" t="s">
        <v>23012</v>
      </c>
      <c r="E7703" s="289" t="s">
        <v>23013</v>
      </c>
      <c r="F7703" s="289" t="s">
        <v>22978</v>
      </c>
      <c r="G7703" s="286" t="s">
        <v>30488</v>
      </c>
      <c r="H7703" s="286" t="s">
        <v>253</v>
      </c>
      <c r="I7703" s="286" t="s">
        <v>620</v>
      </c>
      <c r="J7703" s="286" t="s">
        <v>1155</v>
      </c>
      <c r="K7703" s="286" t="s">
        <v>14162</v>
      </c>
      <c r="L7703" s="290" t="s">
        <v>30489</v>
      </c>
      <c r="M7703" s="291">
        <v>0.96</v>
      </c>
      <c r="N7703" s="291">
        <v>0.96</v>
      </c>
    </row>
    <row r="7704" spans="1:14" s="292" customFormat="1" x14ac:dyDescent="0.25">
      <c r="A7704" s="287">
        <v>184529</v>
      </c>
      <c r="B7704" s="287" t="s">
        <v>30490</v>
      </c>
      <c r="C7704" s="287" t="s">
        <v>30491</v>
      </c>
      <c r="D7704" s="288" t="s">
        <v>23012</v>
      </c>
      <c r="E7704" s="289" t="s">
        <v>23013</v>
      </c>
      <c r="F7704" s="289" t="s">
        <v>22978</v>
      </c>
      <c r="G7704" s="286" t="s">
        <v>30492</v>
      </c>
      <c r="H7704" s="286" t="s">
        <v>253</v>
      </c>
      <c r="I7704" s="286" t="s">
        <v>529</v>
      </c>
      <c r="J7704" s="286" t="s">
        <v>6022</v>
      </c>
      <c r="K7704" s="286" t="s">
        <v>4195</v>
      </c>
      <c r="L7704" s="290" t="s">
        <v>30493</v>
      </c>
      <c r="M7704" s="291">
        <v>1.18</v>
      </c>
      <c r="N7704" s="291">
        <v>1.2250000000000001</v>
      </c>
    </row>
    <row r="7705" spans="1:14" s="292" customFormat="1" x14ac:dyDescent="0.25">
      <c r="A7705" s="287">
        <v>184530</v>
      </c>
      <c r="B7705" s="287" t="s">
        <v>30494</v>
      </c>
      <c r="C7705" s="287" t="s">
        <v>30495</v>
      </c>
      <c r="D7705" s="288" t="s">
        <v>23012</v>
      </c>
      <c r="E7705" s="289" t="s">
        <v>23013</v>
      </c>
      <c r="F7705" s="289" t="s">
        <v>22978</v>
      </c>
      <c r="G7705" s="286" t="s">
        <v>30496</v>
      </c>
      <c r="H7705" s="286" t="s">
        <v>253</v>
      </c>
      <c r="I7705" s="286" t="s">
        <v>1790</v>
      </c>
      <c r="J7705" s="286" t="s">
        <v>11417</v>
      </c>
      <c r="K7705" s="286" t="s">
        <v>11418</v>
      </c>
      <c r="L7705" s="290" t="s">
        <v>11419</v>
      </c>
      <c r="M7705" s="291">
        <v>0.98499999999999999</v>
      </c>
      <c r="N7705" s="291">
        <v>0.97</v>
      </c>
    </row>
    <row r="7706" spans="1:14" s="292" customFormat="1" x14ac:dyDescent="0.25">
      <c r="A7706" s="287">
        <v>184531</v>
      </c>
      <c r="B7706" s="287" t="s">
        <v>30497</v>
      </c>
      <c r="C7706" s="287" t="s">
        <v>30498</v>
      </c>
      <c r="D7706" s="288" t="s">
        <v>16447</v>
      </c>
      <c r="E7706" s="289" t="s">
        <v>16449</v>
      </c>
      <c r="F7706" s="289" t="s">
        <v>1474</v>
      </c>
      <c r="G7706" s="286" t="s">
        <v>30499</v>
      </c>
      <c r="H7706" s="286" t="s">
        <v>253</v>
      </c>
      <c r="I7706" s="286" t="s">
        <v>626</v>
      </c>
      <c r="J7706" s="286" t="s">
        <v>14548</v>
      </c>
      <c r="K7706" s="286" t="s">
        <v>9328</v>
      </c>
      <c r="L7706" s="290" t="s">
        <v>30500</v>
      </c>
      <c r="M7706" s="291">
        <v>0.87</v>
      </c>
      <c r="N7706" s="291">
        <v>0.84</v>
      </c>
    </row>
    <row r="7707" spans="1:14" s="292" customFormat="1" x14ac:dyDescent="0.25">
      <c r="A7707" s="287">
        <v>184532</v>
      </c>
      <c r="B7707" s="287" t="s">
        <v>30501</v>
      </c>
      <c r="C7707" s="287" t="s">
        <v>30502</v>
      </c>
      <c r="D7707" s="288" t="s">
        <v>16447</v>
      </c>
      <c r="E7707" s="289" t="s">
        <v>16449</v>
      </c>
      <c r="F7707" s="289" t="s">
        <v>1474</v>
      </c>
      <c r="G7707" s="286" t="s">
        <v>30503</v>
      </c>
      <c r="H7707" s="286" t="s">
        <v>253</v>
      </c>
      <c r="I7707" s="286" t="s">
        <v>626</v>
      </c>
      <c r="J7707" s="286" t="s">
        <v>14548</v>
      </c>
      <c r="K7707" s="286" t="s">
        <v>9328</v>
      </c>
      <c r="L7707" s="290" t="s">
        <v>16451</v>
      </c>
      <c r="M7707" s="291">
        <v>0.87</v>
      </c>
      <c r="N7707" s="291">
        <v>0.84</v>
      </c>
    </row>
    <row r="7708" spans="1:14" s="292" customFormat="1" x14ac:dyDescent="0.25">
      <c r="A7708" s="287">
        <v>184533</v>
      </c>
      <c r="B7708" s="287" t="s">
        <v>30504</v>
      </c>
      <c r="C7708" s="287" t="s">
        <v>30505</v>
      </c>
      <c r="D7708" s="288" t="s">
        <v>23012</v>
      </c>
      <c r="E7708" s="289" t="s">
        <v>23013</v>
      </c>
      <c r="F7708" s="289" t="s">
        <v>22978</v>
      </c>
      <c r="G7708" s="286" t="s">
        <v>30506</v>
      </c>
      <c r="H7708" s="286" t="s">
        <v>253</v>
      </c>
      <c r="I7708" s="286" t="s">
        <v>655</v>
      </c>
      <c r="J7708" s="286" t="s">
        <v>6426</v>
      </c>
      <c r="K7708" s="286" t="s">
        <v>11349</v>
      </c>
      <c r="L7708" s="290" t="s">
        <v>30507</v>
      </c>
      <c r="M7708" s="291">
        <v>0.82000000000000006</v>
      </c>
      <c r="N7708" s="291">
        <v>0.8</v>
      </c>
    </row>
    <row r="7709" spans="1:14" s="292" customFormat="1" x14ac:dyDescent="0.25">
      <c r="A7709" s="287">
        <v>184534</v>
      </c>
      <c r="B7709" s="287" t="s">
        <v>30508</v>
      </c>
      <c r="C7709" s="287" t="s">
        <v>30509</v>
      </c>
      <c r="D7709" s="288" t="s">
        <v>23012</v>
      </c>
      <c r="E7709" s="289" t="s">
        <v>23013</v>
      </c>
      <c r="F7709" s="289" t="s">
        <v>22978</v>
      </c>
      <c r="G7709" s="286" t="s">
        <v>30510</v>
      </c>
      <c r="H7709" s="286" t="s">
        <v>253</v>
      </c>
      <c r="I7709" s="286" t="s">
        <v>655</v>
      </c>
      <c r="J7709" s="286" t="s">
        <v>5676</v>
      </c>
      <c r="K7709" s="286" t="s">
        <v>30511</v>
      </c>
      <c r="L7709" s="290" t="s">
        <v>30512</v>
      </c>
      <c r="M7709" s="291">
        <v>0.84</v>
      </c>
      <c r="N7709" s="291">
        <v>0.82</v>
      </c>
    </row>
    <row r="7710" spans="1:14" s="292" customFormat="1" x14ac:dyDescent="0.25">
      <c r="A7710" s="287">
        <v>184536</v>
      </c>
      <c r="B7710" s="287" t="s">
        <v>30513</v>
      </c>
      <c r="C7710" s="287" t="s">
        <v>30514</v>
      </c>
      <c r="D7710" s="288" t="s">
        <v>23012</v>
      </c>
      <c r="E7710" s="289" t="s">
        <v>23013</v>
      </c>
      <c r="F7710" s="289" t="s">
        <v>22978</v>
      </c>
      <c r="G7710" s="286" t="s">
        <v>30515</v>
      </c>
      <c r="H7710" s="286" t="s">
        <v>253</v>
      </c>
      <c r="I7710" s="286" t="s">
        <v>655</v>
      </c>
      <c r="J7710" s="286" t="s">
        <v>713</v>
      </c>
      <c r="K7710" s="286" t="s">
        <v>11938</v>
      </c>
      <c r="L7710" s="290" t="s">
        <v>30516</v>
      </c>
      <c r="M7710" s="291">
        <v>0.82000000000000006</v>
      </c>
      <c r="N7710" s="291">
        <v>0.8</v>
      </c>
    </row>
    <row r="7711" spans="1:14" s="292" customFormat="1" x14ac:dyDescent="0.25">
      <c r="A7711" s="287">
        <v>184537</v>
      </c>
      <c r="B7711" s="287" t="s">
        <v>30517</v>
      </c>
      <c r="C7711" s="287" t="s">
        <v>30518</v>
      </c>
      <c r="D7711" s="288" t="s">
        <v>23012</v>
      </c>
      <c r="E7711" s="289" t="s">
        <v>23013</v>
      </c>
      <c r="F7711" s="289" t="s">
        <v>22978</v>
      </c>
      <c r="G7711" s="286" t="s">
        <v>30519</v>
      </c>
      <c r="H7711" s="286" t="s">
        <v>253</v>
      </c>
      <c r="I7711" s="286" t="s">
        <v>678</v>
      </c>
      <c r="J7711" s="286" t="s">
        <v>30520</v>
      </c>
      <c r="K7711" s="286" t="s">
        <v>30521</v>
      </c>
      <c r="L7711" s="290" t="s">
        <v>30522</v>
      </c>
      <c r="M7711" s="291">
        <v>1.1000000000000001</v>
      </c>
      <c r="N7711" s="291">
        <v>1.1200000000000001</v>
      </c>
    </row>
    <row r="7712" spans="1:14" s="292" customFormat="1" x14ac:dyDescent="0.25">
      <c r="A7712" s="287">
        <v>184538</v>
      </c>
      <c r="B7712" s="287" t="s">
        <v>30523</v>
      </c>
      <c r="C7712" s="287" t="s">
        <v>30524</v>
      </c>
      <c r="D7712" s="288" t="s">
        <v>23012</v>
      </c>
      <c r="E7712" s="289" t="s">
        <v>23013</v>
      </c>
      <c r="F7712" s="289" t="s">
        <v>22978</v>
      </c>
      <c r="G7712" s="286" t="s">
        <v>30525</v>
      </c>
      <c r="H7712" s="286" t="s">
        <v>253</v>
      </c>
      <c r="I7712" s="286" t="s">
        <v>678</v>
      </c>
      <c r="J7712" s="286" t="s">
        <v>2927</v>
      </c>
      <c r="K7712" s="286" t="s">
        <v>18163</v>
      </c>
      <c r="L7712" s="290" t="s">
        <v>30526</v>
      </c>
      <c r="M7712" s="291">
        <v>1.1299999999999999</v>
      </c>
      <c r="N7712" s="291">
        <v>1.1599999999999999</v>
      </c>
    </row>
    <row r="7713" spans="1:14" s="292" customFormat="1" x14ac:dyDescent="0.25">
      <c r="A7713" s="287">
        <v>184539</v>
      </c>
      <c r="B7713" s="287" t="s">
        <v>30527</v>
      </c>
      <c r="C7713" s="287" t="s">
        <v>30528</v>
      </c>
      <c r="D7713" s="288" t="s">
        <v>23012</v>
      </c>
      <c r="E7713" s="289" t="s">
        <v>23013</v>
      </c>
      <c r="F7713" s="289" t="s">
        <v>22978</v>
      </c>
      <c r="G7713" s="286" t="s">
        <v>30529</v>
      </c>
      <c r="H7713" s="286" t="s">
        <v>253</v>
      </c>
      <c r="I7713" s="286" t="s">
        <v>678</v>
      </c>
      <c r="J7713" s="286" t="s">
        <v>2927</v>
      </c>
      <c r="K7713" s="286" t="s">
        <v>18163</v>
      </c>
      <c r="L7713" s="290" t="s">
        <v>30526</v>
      </c>
      <c r="M7713" s="291">
        <v>1.1299999999999999</v>
      </c>
      <c r="N7713" s="291">
        <v>1.1599999999999999</v>
      </c>
    </row>
    <row r="7714" spans="1:14" s="292" customFormat="1" x14ac:dyDescent="0.25">
      <c r="A7714" s="287">
        <v>184540</v>
      </c>
      <c r="B7714" s="287" t="s">
        <v>30530</v>
      </c>
      <c r="C7714" s="287" t="s">
        <v>30531</v>
      </c>
      <c r="D7714" s="288" t="s">
        <v>23012</v>
      </c>
      <c r="E7714" s="289" t="s">
        <v>23013</v>
      </c>
      <c r="F7714" s="289" t="s">
        <v>22978</v>
      </c>
      <c r="G7714" s="286" t="s">
        <v>30532</v>
      </c>
      <c r="H7714" s="286" t="s">
        <v>253</v>
      </c>
      <c r="I7714" s="286" t="s">
        <v>2444</v>
      </c>
      <c r="J7714" s="286" t="s">
        <v>2445</v>
      </c>
      <c r="K7714" s="286" t="s">
        <v>30533</v>
      </c>
      <c r="L7714" s="290" t="s">
        <v>30534</v>
      </c>
      <c r="M7714" s="291">
        <v>0.96</v>
      </c>
      <c r="N7714" s="291">
        <v>0.96</v>
      </c>
    </row>
    <row r="7715" spans="1:14" s="292" customFormat="1" x14ac:dyDescent="0.25">
      <c r="A7715" s="287">
        <v>184541</v>
      </c>
      <c r="B7715" s="287" t="s">
        <v>30535</v>
      </c>
      <c r="C7715" s="287" t="s">
        <v>30536</v>
      </c>
      <c r="D7715" s="288" t="s">
        <v>23012</v>
      </c>
      <c r="E7715" s="289" t="s">
        <v>23013</v>
      </c>
      <c r="F7715" s="289" t="s">
        <v>22978</v>
      </c>
      <c r="G7715" s="286" t="s">
        <v>9306</v>
      </c>
      <c r="H7715" s="286" t="s">
        <v>253</v>
      </c>
      <c r="I7715" s="286" t="s">
        <v>718</v>
      </c>
      <c r="J7715" s="286" t="s">
        <v>3738</v>
      </c>
      <c r="K7715" s="286" t="s">
        <v>3739</v>
      </c>
      <c r="L7715" s="290" t="s">
        <v>30537</v>
      </c>
      <c r="M7715" s="291">
        <v>0.92</v>
      </c>
      <c r="N7715" s="291">
        <v>0.92</v>
      </c>
    </row>
    <row r="7716" spans="1:14" s="292" customFormat="1" x14ac:dyDescent="0.25">
      <c r="A7716" s="287">
        <v>184542</v>
      </c>
      <c r="B7716" s="287" t="s">
        <v>30538</v>
      </c>
      <c r="C7716" s="287" t="s">
        <v>30539</v>
      </c>
      <c r="D7716" s="288" t="s">
        <v>22976</v>
      </c>
      <c r="E7716" s="289" t="s">
        <v>22977</v>
      </c>
      <c r="F7716" s="289" t="s">
        <v>22978</v>
      </c>
      <c r="G7716" s="286" t="s">
        <v>30540</v>
      </c>
      <c r="H7716" s="286" t="s">
        <v>253</v>
      </c>
      <c r="I7716" s="286" t="s">
        <v>718</v>
      </c>
      <c r="J7716" s="286" t="s">
        <v>3738</v>
      </c>
      <c r="K7716" s="286" t="s">
        <v>3739</v>
      </c>
      <c r="L7716" s="290" t="s">
        <v>30541</v>
      </c>
      <c r="M7716" s="291">
        <v>0.92</v>
      </c>
      <c r="N7716" s="291">
        <v>0.92</v>
      </c>
    </row>
    <row r="7717" spans="1:14" s="292" customFormat="1" x14ac:dyDescent="0.25">
      <c r="A7717" s="287">
        <v>184543</v>
      </c>
      <c r="B7717" s="287" t="s">
        <v>30542</v>
      </c>
      <c r="C7717" s="287" t="s">
        <v>30543</v>
      </c>
      <c r="D7717" s="288" t="s">
        <v>23012</v>
      </c>
      <c r="E7717" s="289" t="s">
        <v>23013</v>
      </c>
      <c r="F7717" s="289" t="s">
        <v>22978</v>
      </c>
      <c r="G7717" s="286" t="s">
        <v>30544</v>
      </c>
      <c r="H7717" s="286" t="s">
        <v>253</v>
      </c>
      <c r="I7717" s="286" t="s">
        <v>718</v>
      </c>
      <c r="J7717" s="286" t="s">
        <v>3738</v>
      </c>
      <c r="K7717" s="286" t="s">
        <v>3739</v>
      </c>
      <c r="L7717" s="290" t="s">
        <v>30537</v>
      </c>
      <c r="M7717" s="291">
        <v>0.92</v>
      </c>
      <c r="N7717" s="291">
        <v>0.92</v>
      </c>
    </row>
    <row r="7718" spans="1:14" s="292" customFormat="1" x14ac:dyDescent="0.25">
      <c r="A7718" s="287">
        <v>184544</v>
      </c>
      <c r="B7718" s="287" t="s">
        <v>30545</v>
      </c>
      <c r="C7718" s="287" t="s">
        <v>30546</v>
      </c>
      <c r="D7718" s="288" t="s">
        <v>23012</v>
      </c>
      <c r="E7718" s="289" t="s">
        <v>23013</v>
      </c>
      <c r="F7718" s="289" t="s">
        <v>22978</v>
      </c>
      <c r="G7718" s="286" t="s">
        <v>30547</v>
      </c>
      <c r="H7718" s="286" t="s">
        <v>253</v>
      </c>
      <c r="I7718" s="286" t="s">
        <v>718</v>
      </c>
      <c r="J7718" s="286" t="s">
        <v>3738</v>
      </c>
      <c r="K7718" s="286" t="s">
        <v>3739</v>
      </c>
      <c r="L7718" s="290" t="s">
        <v>30548</v>
      </c>
      <c r="M7718" s="291">
        <v>0.92</v>
      </c>
      <c r="N7718" s="291">
        <v>0.92</v>
      </c>
    </row>
    <row r="7719" spans="1:14" s="292" customFormat="1" x14ac:dyDescent="0.25">
      <c r="A7719" s="287">
        <v>184545</v>
      </c>
      <c r="B7719" s="287" t="s">
        <v>30549</v>
      </c>
      <c r="C7719" s="287" t="s">
        <v>30550</v>
      </c>
      <c r="D7719" s="288" t="s">
        <v>9156</v>
      </c>
      <c r="E7719" s="289" t="s">
        <v>9157</v>
      </c>
      <c r="F7719" s="289" t="s">
        <v>9138</v>
      </c>
      <c r="G7719" s="286" t="s">
        <v>30551</v>
      </c>
      <c r="H7719" s="286" t="s">
        <v>253</v>
      </c>
      <c r="I7719" s="286" t="s">
        <v>718</v>
      </c>
      <c r="J7719" s="286" t="s">
        <v>3738</v>
      </c>
      <c r="K7719" s="286" t="s">
        <v>3739</v>
      </c>
      <c r="L7719" s="290" t="s">
        <v>30548</v>
      </c>
      <c r="M7719" s="291">
        <v>0.92</v>
      </c>
      <c r="N7719" s="291">
        <v>0.92</v>
      </c>
    </row>
    <row r="7720" spans="1:14" s="292" customFormat="1" x14ac:dyDescent="0.25">
      <c r="A7720" s="287">
        <v>184546</v>
      </c>
      <c r="B7720" s="287" t="s">
        <v>30552</v>
      </c>
      <c r="C7720" s="287" t="s">
        <v>30553</v>
      </c>
      <c r="D7720" s="288" t="s">
        <v>23012</v>
      </c>
      <c r="E7720" s="289" t="s">
        <v>23013</v>
      </c>
      <c r="F7720" s="289" t="s">
        <v>22978</v>
      </c>
      <c r="G7720" s="286" t="s">
        <v>23453</v>
      </c>
      <c r="H7720" s="286" t="s">
        <v>253</v>
      </c>
      <c r="I7720" s="286" t="s">
        <v>718</v>
      </c>
      <c r="J7720" s="286" t="s">
        <v>9057</v>
      </c>
      <c r="K7720" s="286" t="s">
        <v>14029</v>
      </c>
      <c r="L7720" s="290" t="s">
        <v>30554</v>
      </c>
      <c r="M7720" s="291">
        <v>0.92</v>
      </c>
      <c r="N7720" s="291">
        <v>0.92</v>
      </c>
    </row>
    <row r="7721" spans="1:14" s="292" customFormat="1" x14ac:dyDescent="0.25">
      <c r="A7721" s="287">
        <v>184547</v>
      </c>
      <c r="B7721" s="287" t="s">
        <v>30555</v>
      </c>
      <c r="C7721" s="287" t="s">
        <v>30556</v>
      </c>
      <c r="D7721" s="288" t="s">
        <v>23012</v>
      </c>
      <c r="E7721" s="289" t="s">
        <v>23013</v>
      </c>
      <c r="F7721" s="289" t="s">
        <v>22978</v>
      </c>
      <c r="G7721" s="286" t="s">
        <v>30557</v>
      </c>
      <c r="H7721" s="286" t="s">
        <v>253</v>
      </c>
      <c r="I7721" s="286" t="s">
        <v>3229</v>
      </c>
      <c r="J7721" s="286" t="s">
        <v>11392</v>
      </c>
      <c r="K7721" s="286" t="s">
        <v>11393</v>
      </c>
      <c r="L7721" s="290" t="s">
        <v>16629</v>
      </c>
      <c r="M7721" s="291">
        <v>0.87</v>
      </c>
      <c r="N7721" s="291">
        <v>0.87</v>
      </c>
    </row>
    <row r="7722" spans="1:14" s="292" customFormat="1" x14ac:dyDescent="0.25">
      <c r="A7722" s="287">
        <v>184551</v>
      </c>
      <c r="B7722" s="287" t="s">
        <v>30558</v>
      </c>
      <c r="C7722" s="287" t="s">
        <v>30559</v>
      </c>
      <c r="D7722" s="288" t="s">
        <v>23012</v>
      </c>
      <c r="E7722" s="289" t="s">
        <v>23013</v>
      </c>
      <c r="F7722" s="289" t="s">
        <v>22978</v>
      </c>
      <c r="G7722" s="286" t="s">
        <v>30560</v>
      </c>
      <c r="H7722" s="286" t="s">
        <v>253</v>
      </c>
      <c r="I7722" s="286" t="s">
        <v>2420</v>
      </c>
      <c r="J7722" s="286" t="s">
        <v>13143</v>
      </c>
      <c r="K7722" s="286" t="s">
        <v>13141</v>
      </c>
      <c r="L7722" s="290" t="s">
        <v>30561</v>
      </c>
      <c r="M7722" s="291">
        <v>1.03</v>
      </c>
      <c r="N7722" s="291">
        <v>1.0449999999999999</v>
      </c>
    </row>
    <row r="7723" spans="1:14" s="292" customFormat="1" x14ac:dyDescent="0.25">
      <c r="A7723" s="287">
        <v>184552</v>
      </c>
      <c r="B7723" s="287" t="s">
        <v>30562</v>
      </c>
      <c r="C7723" s="287" t="s">
        <v>30563</v>
      </c>
      <c r="D7723" s="288" t="s">
        <v>22976</v>
      </c>
      <c r="E7723" s="289" t="s">
        <v>22977</v>
      </c>
      <c r="F7723" s="289" t="s">
        <v>22978</v>
      </c>
      <c r="G7723" s="286" t="s">
        <v>2490</v>
      </c>
      <c r="H7723" s="286" t="s">
        <v>253</v>
      </c>
      <c r="I7723" s="286" t="s">
        <v>2420</v>
      </c>
      <c r="J7723" s="286" t="s">
        <v>13143</v>
      </c>
      <c r="K7723" s="286" t="s">
        <v>13141</v>
      </c>
      <c r="L7723" s="290" t="s">
        <v>30564</v>
      </c>
      <c r="M7723" s="291">
        <v>1.03</v>
      </c>
      <c r="N7723" s="291">
        <v>1.0449999999999999</v>
      </c>
    </row>
    <row r="7724" spans="1:14" s="292" customFormat="1" x14ac:dyDescent="0.25">
      <c r="A7724" s="287">
        <v>184553</v>
      </c>
      <c r="B7724" s="287" t="s">
        <v>30565</v>
      </c>
      <c r="C7724" s="287" t="s">
        <v>30566</v>
      </c>
      <c r="D7724" s="288" t="s">
        <v>23012</v>
      </c>
      <c r="E7724" s="289" t="s">
        <v>23013</v>
      </c>
      <c r="F7724" s="289" t="s">
        <v>22978</v>
      </c>
      <c r="G7724" s="286" t="s">
        <v>30567</v>
      </c>
      <c r="H7724" s="286" t="s">
        <v>253</v>
      </c>
      <c r="I7724" s="286" t="s">
        <v>2420</v>
      </c>
      <c r="J7724" s="286" t="s">
        <v>13143</v>
      </c>
      <c r="K7724" s="286" t="s">
        <v>13141</v>
      </c>
      <c r="L7724" s="290" t="s">
        <v>30561</v>
      </c>
      <c r="M7724" s="291">
        <v>1.03</v>
      </c>
      <c r="N7724" s="291">
        <v>1.0449999999999999</v>
      </c>
    </row>
    <row r="7725" spans="1:14" s="292" customFormat="1" x14ac:dyDescent="0.25">
      <c r="A7725" s="287">
        <v>184554</v>
      </c>
      <c r="B7725" s="287" t="s">
        <v>30568</v>
      </c>
      <c r="C7725" s="287" t="s">
        <v>30569</v>
      </c>
      <c r="D7725" s="288" t="s">
        <v>22976</v>
      </c>
      <c r="E7725" s="289" t="s">
        <v>22977</v>
      </c>
      <c r="F7725" s="289" t="s">
        <v>22978</v>
      </c>
      <c r="G7725" s="286" t="s">
        <v>30570</v>
      </c>
      <c r="H7725" s="286" t="s">
        <v>253</v>
      </c>
      <c r="I7725" s="286" t="s">
        <v>2471</v>
      </c>
      <c r="J7725" s="286" t="s">
        <v>9289</v>
      </c>
      <c r="K7725" s="286" t="s">
        <v>15285</v>
      </c>
      <c r="L7725" s="290" t="s">
        <v>30571</v>
      </c>
      <c r="M7725" s="291">
        <v>1.1099999999999999</v>
      </c>
      <c r="N7725" s="291">
        <v>1.145</v>
      </c>
    </row>
    <row r="7726" spans="1:14" s="292" customFormat="1" x14ac:dyDescent="0.25">
      <c r="A7726" s="287">
        <v>184555</v>
      </c>
      <c r="B7726" s="287" t="s">
        <v>30572</v>
      </c>
      <c r="C7726" s="287" t="s">
        <v>30573</v>
      </c>
      <c r="D7726" s="288" t="s">
        <v>23012</v>
      </c>
      <c r="E7726" s="289" t="s">
        <v>23013</v>
      </c>
      <c r="F7726" s="289" t="s">
        <v>22978</v>
      </c>
      <c r="G7726" s="286" t="s">
        <v>30574</v>
      </c>
      <c r="H7726" s="286" t="s">
        <v>253</v>
      </c>
      <c r="I7726" s="286" t="s">
        <v>2471</v>
      </c>
      <c r="J7726" s="286" t="s">
        <v>18536</v>
      </c>
      <c r="K7726" s="286" t="s">
        <v>3412</v>
      </c>
      <c r="L7726" s="290" t="s">
        <v>18537</v>
      </c>
      <c r="M7726" s="291">
        <v>1.1099999999999999</v>
      </c>
      <c r="N7726" s="291">
        <v>1.145</v>
      </c>
    </row>
    <row r="7727" spans="1:14" s="292" customFormat="1" x14ac:dyDescent="0.25">
      <c r="A7727" s="287">
        <v>184556</v>
      </c>
      <c r="B7727" s="287" t="s">
        <v>30575</v>
      </c>
      <c r="C7727" s="287" t="s">
        <v>30576</v>
      </c>
      <c r="D7727" s="288" t="s">
        <v>23012</v>
      </c>
      <c r="E7727" s="289" t="s">
        <v>23013</v>
      </c>
      <c r="F7727" s="289" t="s">
        <v>22978</v>
      </c>
      <c r="G7727" s="286" t="s">
        <v>30577</v>
      </c>
      <c r="H7727" s="286" t="s">
        <v>253</v>
      </c>
      <c r="I7727" s="286" t="s">
        <v>2471</v>
      </c>
      <c r="J7727" s="286" t="s">
        <v>18536</v>
      </c>
      <c r="K7727" s="286" t="s">
        <v>3412</v>
      </c>
      <c r="L7727" s="290" t="s">
        <v>30578</v>
      </c>
      <c r="M7727" s="291">
        <v>1.1099999999999999</v>
      </c>
      <c r="N7727" s="291">
        <v>1.145</v>
      </c>
    </row>
    <row r="7728" spans="1:14" s="292" customFormat="1" x14ac:dyDescent="0.25">
      <c r="A7728" s="287">
        <v>184557</v>
      </c>
      <c r="B7728" s="287" t="s">
        <v>30579</v>
      </c>
      <c r="C7728" s="287" t="s">
        <v>30580</v>
      </c>
      <c r="D7728" s="288" t="s">
        <v>23012</v>
      </c>
      <c r="E7728" s="289" t="s">
        <v>23013</v>
      </c>
      <c r="F7728" s="289" t="s">
        <v>22978</v>
      </c>
      <c r="G7728" s="286" t="s">
        <v>30581</v>
      </c>
      <c r="H7728" s="286" t="s">
        <v>253</v>
      </c>
      <c r="I7728" s="286" t="s">
        <v>855</v>
      </c>
      <c r="J7728" s="286" t="s">
        <v>12450</v>
      </c>
      <c r="K7728" s="286" t="s">
        <v>19264</v>
      </c>
      <c r="L7728" s="290" t="s">
        <v>30582</v>
      </c>
      <c r="M7728" s="291">
        <v>0.83</v>
      </c>
      <c r="N7728" s="291">
        <v>0.79500000000000004</v>
      </c>
    </row>
    <row r="7729" spans="1:14" s="292" customFormat="1" x14ac:dyDescent="0.25">
      <c r="A7729" s="287">
        <v>184558</v>
      </c>
      <c r="B7729" s="287" t="s">
        <v>30583</v>
      </c>
      <c r="C7729" s="287" t="s">
        <v>30584</v>
      </c>
      <c r="D7729" s="288" t="s">
        <v>23012</v>
      </c>
      <c r="E7729" s="289" t="s">
        <v>23013</v>
      </c>
      <c r="F7729" s="289" t="s">
        <v>22978</v>
      </c>
      <c r="G7729" s="286" t="s">
        <v>30585</v>
      </c>
      <c r="H7729" s="286" t="s">
        <v>253</v>
      </c>
      <c r="I7729" s="286" t="s">
        <v>655</v>
      </c>
      <c r="J7729" s="286" t="s">
        <v>4227</v>
      </c>
      <c r="K7729" s="286" t="s">
        <v>4489</v>
      </c>
      <c r="L7729" s="290" t="s">
        <v>30586</v>
      </c>
      <c r="M7729" s="291">
        <v>0.85</v>
      </c>
      <c r="N7729" s="291">
        <v>0.82</v>
      </c>
    </row>
    <row r="7730" spans="1:14" s="292" customFormat="1" x14ac:dyDescent="0.25">
      <c r="A7730" s="287">
        <v>184559</v>
      </c>
      <c r="B7730" s="287" t="s">
        <v>30587</v>
      </c>
      <c r="C7730" s="287" t="s">
        <v>30588</v>
      </c>
      <c r="D7730" s="288" t="s">
        <v>23012</v>
      </c>
      <c r="E7730" s="289" t="s">
        <v>23013</v>
      </c>
      <c r="F7730" s="289" t="s">
        <v>22978</v>
      </c>
      <c r="G7730" s="286" t="s">
        <v>30589</v>
      </c>
      <c r="H7730" s="286" t="s">
        <v>253</v>
      </c>
      <c r="I7730" s="286" t="s">
        <v>5593</v>
      </c>
      <c r="J7730" s="286" t="s">
        <v>19837</v>
      </c>
      <c r="K7730" s="286" t="s">
        <v>657</v>
      </c>
      <c r="L7730" s="290" t="s">
        <v>30590</v>
      </c>
      <c r="M7730" s="291">
        <v>0.85499999999999998</v>
      </c>
      <c r="N7730" s="291">
        <v>0.82000000000000006</v>
      </c>
    </row>
    <row r="7731" spans="1:14" s="292" customFormat="1" x14ac:dyDescent="0.25">
      <c r="A7731" s="287">
        <v>184560</v>
      </c>
      <c r="B7731" s="287" t="s">
        <v>30591</v>
      </c>
      <c r="C7731" s="287" t="s">
        <v>30592</v>
      </c>
      <c r="D7731" s="288" t="s">
        <v>23012</v>
      </c>
      <c r="E7731" s="289" t="s">
        <v>23013</v>
      </c>
      <c r="F7731" s="289" t="s">
        <v>22978</v>
      </c>
      <c r="G7731" s="286" t="s">
        <v>8445</v>
      </c>
      <c r="H7731" s="286" t="s">
        <v>253</v>
      </c>
      <c r="I7731" s="286" t="s">
        <v>5593</v>
      </c>
      <c r="J7731" s="286" t="s">
        <v>12098</v>
      </c>
      <c r="K7731" s="286" t="s">
        <v>30593</v>
      </c>
      <c r="L7731" s="290" t="s">
        <v>30594</v>
      </c>
      <c r="M7731" s="291">
        <v>0.85499999999999998</v>
      </c>
      <c r="N7731" s="291">
        <v>0.82000000000000006</v>
      </c>
    </row>
    <row r="7732" spans="1:14" s="292" customFormat="1" x14ac:dyDescent="0.25">
      <c r="A7732" s="287">
        <v>184561</v>
      </c>
      <c r="B7732" s="287" t="s">
        <v>30595</v>
      </c>
      <c r="C7732" s="287" t="s">
        <v>30596</v>
      </c>
      <c r="D7732" s="288" t="s">
        <v>23012</v>
      </c>
      <c r="E7732" s="289" t="s">
        <v>23013</v>
      </c>
      <c r="F7732" s="289" t="s">
        <v>22978</v>
      </c>
      <c r="G7732" s="286" t="s">
        <v>30597</v>
      </c>
      <c r="H7732" s="286" t="s">
        <v>253</v>
      </c>
      <c r="I7732" s="286" t="s">
        <v>308</v>
      </c>
      <c r="J7732" s="286" t="s">
        <v>736</v>
      </c>
      <c r="K7732" s="286" t="s">
        <v>737</v>
      </c>
      <c r="L7732" s="290" t="s">
        <v>30598</v>
      </c>
      <c r="M7732" s="291">
        <v>1.23</v>
      </c>
      <c r="N7732" s="291">
        <v>1.27</v>
      </c>
    </row>
    <row r="7733" spans="1:14" s="292" customFormat="1" x14ac:dyDescent="0.25">
      <c r="A7733" s="287">
        <v>184562</v>
      </c>
      <c r="B7733" s="287" t="s">
        <v>30599</v>
      </c>
      <c r="C7733" s="287" t="s">
        <v>30600</v>
      </c>
      <c r="D7733" s="288" t="s">
        <v>23012</v>
      </c>
      <c r="E7733" s="289" t="s">
        <v>23013</v>
      </c>
      <c r="F7733" s="289" t="s">
        <v>22978</v>
      </c>
      <c r="G7733" s="286" t="s">
        <v>30601</v>
      </c>
      <c r="H7733" s="286" t="s">
        <v>253</v>
      </c>
      <c r="I7733" s="286" t="s">
        <v>308</v>
      </c>
      <c r="J7733" s="286" t="s">
        <v>736</v>
      </c>
      <c r="K7733" s="286" t="s">
        <v>737</v>
      </c>
      <c r="L7733" s="290" t="s">
        <v>30602</v>
      </c>
      <c r="M7733" s="291">
        <v>1.23</v>
      </c>
      <c r="N7733" s="291">
        <v>1.27</v>
      </c>
    </row>
    <row r="7734" spans="1:14" s="292" customFormat="1" x14ac:dyDescent="0.25">
      <c r="A7734" s="287">
        <v>184563</v>
      </c>
      <c r="B7734" s="287" t="s">
        <v>30603</v>
      </c>
      <c r="C7734" s="287" t="s">
        <v>30604</v>
      </c>
      <c r="D7734" s="288" t="s">
        <v>23012</v>
      </c>
      <c r="E7734" s="289" t="s">
        <v>23013</v>
      </c>
      <c r="F7734" s="289" t="s">
        <v>22978</v>
      </c>
      <c r="G7734" s="286" t="s">
        <v>30605</v>
      </c>
      <c r="H7734" s="286" t="s">
        <v>253</v>
      </c>
      <c r="I7734" s="286" t="s">
        <v>308</v>
      </c>
      <c r="J7734" s="286" t="s">
        <v>736</v>
      </c>
      <c r="K7734" s="286" t="s">
        <v>737</v>
      </c>
      <c r="L7734" s="290" t="s">
        <v>30606</v>
      </c>
      <c r="M7734" s="291">
        <v>1.23</v>
      </c>
      <c r="N7734" s="291">
        <v>1.27</v>
      </c>
    </row>
    <row r="7735" spans="1:14" s="292" customFormat="1" x14ac:dyDescent="0.25">
      <c r="A7735" s="287">
        <v>184564</v>
      </c>
      <c r="B7735" s="287" t="s">
        <v>30607</v>
      </c>
      <c r="C7735" s="287" t="s">
        <v>30608</v>
      </c>
      <c r="D7735" s="288" t="s">
        <v>23012</v>
      </c>
      <c r="E7735" s="289" t="s">
        <v>23013</v>
      </c>
      <c r="F7735" s="289" t="s">
        <v>22978</v>
      </c>
      <c r="G7735" s="286" t="s">
        <v>30609</v>
      </c>
      <c r="H7735" s="286" t="s">
        <v>253</v>
      </c>
      <c r="I7735" s="286" t="s">
        <v>308</v>
      </c>
      <c r="J7735" s="286" t="s">
        <v>725</v>
      </c>
      <c r="K7735" s="286" t="s">
        <v>10398</v>
      </c>
      <c r="L7735" s="290" t="s">
        <v>30610</v>
      </c>
      <c r="M7735" s="291">
        <v>1.2349999999999999</v>
      </c>
      <c r="N7735" s="291">
        <v>1.29</v>
      </c>
    </row>
    <row r="7736" spans="1:14" s="292" customFormat="1" x14ac:dyDescent="0.25">
      <c r="A7736" s="287">
        <v>184565</v>
      </c>
      <c r="B7736" s="287" t="s">
        <v>30611</v>
      </c>
      <c r="C7736" s="287" t="s">
        <v>30612</v>
      </c>
      <c r="D7736" s="288" t="s">
        <v>23012</v>
      </c>
      <c r="E7736" s="289" t="s">
        <v>23013</v>
      </c>
      <c r="F7736" s="289" t="s">
        <v>22978</v>
      </c>
      <c r="G7736" s="286" t="s">
        <v>30613</v>
      </c>
      <c r="H7736" s="286" t="s">
        <v>253</v>
      </c>
      <c r="I7736" s="286" t="s">
        <v>308</v>
      </c>
      <c r="J7736" s="286" t="s">
        <v>517</v>
      </c>
      <c r="K7736" s="286" t="s">
        <v>10969</v>
      </c>
      <c r="L7736" s="290" t="s">
        <v>30614</v>
      </c>
      <c r="M7736" s="291">
        <v>1.1399999999999999</v>
      </c>
      <c r="N7736" s="291">
        <v>1.19</v>
      </c>
    </row>
    <row r="7737" spans="1:14" s="292" customFormat="1" x14ac:dyDescent="0.25">
      <c r="A7737" s="287">
        <v>184566</v>
      </c>
      <c r="B7737" s="287" t="s">
        <v>30615</v>
      </c>
      <c r="C7737" s="287" t="s">
        <v>30616</v>
      </c>
      <c r="D7737" s="288" t="s">
        <v>23012</v>
      </c>
      <c r="E7737" s="289" t="s">
        <v>23013</v>
      </c>
      <c r="F7737" s="289" t="s">
        <v>22978</v>
      </c>
      <c r="G7737" s="286" t="s">
        <v>585</v>
      </c>
      <c r="H7737" s="286" t="s">
        <v>253</v>
      </c>
      <c r="I7737" s="286" t="s">
        <v>308</v>
      </c>
      <c r="J7737" s="286" t="s">
        <v>1608</v>
      </c>
      <c r="K7737" s="286" t="s">
        <v>30617</v>
      </c>
      <c r="L7737" s="290" t="s">
        <v>30618</v>
      </c>
      <c r="M7737" s="291">
        <v>1.1100000000000001</v>
      </c>
      <c r="N7737" s="291">
        <v>1.1499999999999999</v>
      </c>
    </row>
    <row r="7738" spans="1:14" s="292" customFormat="1" x14ac:dyDescent="0.25">
      <c r="A7738" s="287">
        <v>184567</v>
      </c>
      <c r="B7738" s="287" t="s">
        <v>30619</v>
      </c>
      <c r="C7738" s="287" t="s">
        <v>30620</v>
      </c>
      <c r="D7738" s="288" t="s">
        <v>23012</v>
      </c>
      <c r="E7738" s="289" t="s">
        <v>23013</v>
      </c>
      <c r="F7738" s="289" t="s">
        <v>22978</v>
      </c>
      <c r="G7738" s="286" t="s">
        <v>30621</v>
      </c>
      <c r="H7738" s="286" t="s">
        <v>253</v>
      </c>
      <c r="I7738" s="286" t="s">
        <v>1028</v>
      </c>
      <c r="J7738" s="286" t="s">
        <v>9895</v>
      </c>
      <c r="K7738" s="286" t="s">
        <v>30622</v>
      </c>
      <c r="L7738" s="290" t="s">
        <v>30623</v>
      </c>
      <c r="M7738" s="291">
        <v>1.1749999999999998</v>
      </c>
      <c r="N7738" s="291">
        <v>1.2450000000000001</v>
      </c>
    </row>
    <row r="7739" spans="1:14" s="292" customFormat="1" x14ac:dyDescent="0.25">
      <c r="A7739" s="287">
        <v>184570</v>
      </c>
      <c r="B7739" s="287" t="s">
        <v>30624</v>
      </c>
      <c r="C7739" s="287" t="s">
        <v>30625</v>
      </c>
      <c r="D7739" s="288" t="s">
        <v>23012</v>
      </c>
      <c r="E7739" s="289" t="s">
        <v>23013</v>
      </c>
      <c r="F7739" s="289" t="s">
        <v>22978</v>
      </c>
      <c r="G7739" s="286" t="s">
        <v>23198</v>
      </c>
      <c r="H7739" s="286" t="s">
        <v>253</v>
      </c>
      <c r="I7739" s="286" t="s">
        <v>8124</v>
      </c>
      <c r="J7739" s="286" t="s">
        <v>8140</v>
      </c>
      <c r="K7739" s="286" t="s">
        <v>9895</v>
      </c>
      <c r="L7739" s="290" t="s">
        <v>30626</v>
      </c>
      <c r="M7739" s="291">
        <v>1.07</v>
      </c>
      <c r="N7739" s="291">
        <v>1.06</v>
      </c>
    </row>
    <row r="7740" spans="1:14" s="292" customFormat="1" x14ac:dyDescent="0.25">
      <c r="A7740" s="287">
        <v>184571</v>
      </c>
      <c r="B7740" s="287" t="s">
        <v>30627</v>
      </c>
      <c r="C7740" s="287" t="s">
        <v>30628</v>
      </c>
      <c r="D7740" s="288" t="s">
        <v>23012</v>
      </c>
      <c r="E7740" s="289" t="s">
        <v>23013</v>
      </c>
      <c r="F7740" s="289" t="s">
        <v>22978</v>
      </c>
      <c r="G7740" s="286" t="s">
        <v>30629</v>
      </c>
      <c r="H7740" s="286" t="s">
        <v>253</v>
      </c>
      <c r="I7740" s="286" t="s">
        <v>552</v>
      </c>
      <c r="J7740" s="286" t="s">
        <v>9766</v>
      </c>
      <c r="K7740" s="286" t="s">
        <v>14998</v>
      </c>
      <c r="L7740" s="290" t="s">
        <v>15007</v>
      </c>
      <c r="M7740" s="291">
        <v>0.96</v>
      </c>
      <c r="N7740" s="291">
        <v>0.97499999999999998</v>
      </c>
    </row>
    <row r="7741" spans="1:14" s="292" customFormat="1" x14ac:dyDescent="0.25">
      <c r="A7741" s="287">
        <v>184572</v>
      </c>
      <c r="B7741" s="287" t="s">
        <v>30630</v>
      </c>
      <c r="C7741" s="287" t="s">
        <v>30631</v>
      </c>
      <c r="D7741" s="288" t="s">
        <v>23012</v>
      </c>
      <c r="E7741" s="289" t="s">
        <v>23013</v>
      </c>
      <c r="F7741" s="289" t="s">
        <v>22978</v>
      </c>
      <c r="G7741" s="286" t="s">
        <v>30632</v>
      </c>
      <c r="H7741" s="286" t="s">
        <v>253</v>
      </c>
      <c r="I7741" s="286" t="s">
        <v>552</v>
      </c>
      <c r="J7741" s="286" t="s">
        <v>9766</v>
      </c>
      <c r="K7741" s="286" t="s">
        <v>14998</v>
      </c>
      <c r="L7741" s="290" t="s">
        <v>30633</v>
      </c>
      <c r="M7741" s="291">
        <v>0.96</v>
      </c>
      <c r="N7741" s="291">
        <v>0.97499999999999998</v>
      </c>
    </row>
    <row r="7742" spans="1:14" s="292" customFormat="1" x14ac:dyDescent="0.25">
      <c r="A7742" s="287">
        <v>184573</v>
      </c>
      <c r="B7742" s="287" t="s">
        <v>30634</v>
      </c>
      <c r="C7742" s="287" t="s">
        <v>30635</v>
      </c>
      <c r="D7742" s="288" t="s">
        <v>22976</v>
      </c>
      <c r="E7742" s="289" t="s">
        <v>22977</v>
      </c>
      <c r="F7742" s="289" t="s">
        <v>22978</v>
      </c>
      <c r="G7742" s="286" t="s">
        <v>30636</v>
      </c>
      <c r="H7742" s="286" t="s">
        <v>253</v>
      </c>
      <c r="I7742" s="286" t="s">
        <v>552</v>
      </c>
      <c r="J7742" s="286" t="s">
        <v>9766</v>
      </c>
      <c r="K7742" s="286" t="s">
        <v>14998</v>
      </c>
      <c r="L7742" s="290" t="s">
        <v>15007</v>
      </c>
      <c r="M7742" s="291">
        <v>0.96</v>
      </c>
      <c r="N7742" s="291">
        <v>0.97499999999999998</v>
      </c>
    </row>
    <row r="7743" spans="1:14" s="292" customFormat="1" x14ac:dyDescent="0.25">
      <c r="A7743" s="287">
        <v>184576</v>
      </c>
      <c r="B7743" s="287" t="s">
        <v>30637</v>
      </c>
      <c r="C7743" s="287" t="s">
        <v>30638</v>
      </c>
      <c r="D7743" s="288" t="s">
        <v>23012</v>
      </c>
      <c r="E7743" s="289" t="s">
        <v>23013</v>
      </c>
      <c r="F7743" s="289" t="s">
        <v>22978</v>
      </c>
      <c r="G7743" s="286" t="s">
        <v>30639</v>
      </c>
      <c r="H7743" s="286" t="s">
        <v>253</v>
      </c>
      <c r="I7743" s="286" t="s">
        <v>620</v>
      </c>
      <c r="J7743" s="286" t="s">
        <v>713</v>
      </c>
      <c r="K7743" s="286" t="s">
        <v>16228</v>
      </c>
      <c r="L7743" s="290" t="s">
        <v>30640</v>
      </c>
      <c r="M7743" s="291">
        <v>1</v>
      </c>
      <c r="N7743" s="291">
        <v>1</v>
      </c>
    </row>
    <row r="7744" spans="1:14" s="292" customFormat="1" x14ac:dyDescent="0.25">
      <c r="A7744" s="287">
        <v>184577</v>
      </c>
      <c r="B7744" s="287" t="s">
        <v>30641</v>
      </c>
      <c r="C7744" s="287" t="s">
        <v>30642</v>
      </c>
      <c r="D7744" s="288" t="s">
        <v>23012</v>
      </c>
      <c r="E7744" s="289" t="s">
        <v>23013</v>
      </c>
      <c r="F7744" s="289" t="s">
        <v>22978</v>
      </c>
      <c r="G7744" s="286" t="s">
        <v>30643</v>
      </c>
      <c r="H7744" s="286" t="s">
        <v>253</v>
      </c>
      <c r="I7744" s="286" t="s">
        <v>620</v>
      </c>
      <c r="J7744" s="286" t="s">
        <v>713</v>
      </c>
      <c r="K7744" s="286" t="s">
        <v>16228</v>
      </c>
      <c r="L7744" s="290" t="s">
        <v>30644</v>
      </c>
      <c r="M7744" s="291">
        <v>1</v>
      </c>
      <c r="N7744" s="291">
        <v>1</v>
      </c>
    </row>
    <row r="7745" spans="1:14" s="292" customFormat="1" x14ac:dyDescent="0.25">
      <c r="A7745" s="287">
        <v>184578</v>
      </c>
      <c r="B7745" s="287" t="s">
        <v>30645</v>
      </c>
      <c r="C7745" s="287" t="s">
        <v>30646</v>
      </c>
      <c r="D7745" s="288" t="s">
        <v>23012</v>
      </c>
      <c r="E7745" s="289" t="s">
        <v>23013</v>
      </c>
      <c r="F7745" s="289" t="s">
        <v>22978</v>
      </c>
      <c r="G7745" s="286" t="s">
        <v>30647</v>
      </c>
      <c r="H7745" s="286" t="s">
        <v>253</v>
      </c>
      <c r="I7745" s="286" t="s">
        <v>2471</v>
      </c>
      <c r="J7745" s="286" t="s">
        <v>20864</v>
      </c>
      <c r="K7745" s="286" t="s">
        <v>20865</v>
      </c>
      <c r="L7745" s="290" t="s">
        <v>30648</v>
      </c>
      <c r="M7745" s="291">
        <v>1.1099999999999999</v>
      </c>
      <c r="N7745" s="291">
        <v>1.145</v>
      </c>
    </row>
    <row r="7746" spans="1:14" s="292" customFormat="1" x14ac:dyDescent="0.25">
      <c r="A7746" s="287">
        <v>184579</v>
      </c>
      <c r="B7746" s="287" t="s">
        <v>30649</v>
      </c>
      <c r="C7746" s="287" t="s">
        <v>30650</v>
      </c>
      <c r="D7746" s="288" t="s">
        <v>23012</v>
      </c>
      <c r="E7746" s="289" t="s">
        <v>23013</v>
      </c>
      <c r="F7746" s="289" t="s">
        <v>22978</v>
      </c>
      <c r="G7746" s="286" t="s">
        <v>30651</v>
      </c>
      <c r="H7746" s="286" t="s">
        <v>253</v>
      </c>
      <c r="I7746" s="286" t="s">
        <v>2471</v>
      </c>
      <c r="J7746" s="286" t="s">
        <v>678</v>
      </c>
      <c r="K7746" s="286" t="s">
        <v>8666</v>
      </c>
      <c r="L7746" s="290" t="s">
        <v>30652</v>
      </c>
      <c r="M7746" s="291">
        <v>1.1099999999999999</v>
      </c>
      <c r="N7746" s="291">
        <v>1.145</v>
      </c>
    </row>
    <row r="7747" spans="1:14" s="292" customFormat="1" x14ac:dyDescent="0.25">
      <c r="A7747" s="287">
        <v>184583</v>
      </c>
      <c r="B7747" s="287" t="s">
        <v>30653</v>
      </c>
      <c r="C7747" s="287" t="s">
        <v>30654</v>
      </c>
      <c r="D7747" s="288" t="s">
        <v>23012</v>
      </c>
      <c r="E7747" s="289" t="s">
        <v>23013</v>
      </c>
      <c r="F7747" s="289" t="s">
        <v>22978</v>
      </c>
      <c r="G7747" s="286" t="s">
        <v>30655</v>
      </c>
      <c r="H7747" s="286" t="s">
        <v>253</v>
      </c>
      <c r="I7747" s="286" t="s">
        <v>308</v>
      </c>
      <c r="J7747" s="286" t="s">
        <v>642</v>
      </c>
      <c r="K7747" s="286" t="s">
        <v>30656</v>
      </c>
      <c r="L7747" s="290" t="s">
        <v>30657</v>
      </c>
      <c r="M7747" s="291">
        <v>1.1599999999999999</v>
      </c>
      <c r="N7747" s="291">
        <v>1.2</v>
      </c>
    </row>
    <row r="7748" spans="1:14" s="292" customFormat="1" x14ac:dyDescent="0.25">
      <c r="A7748" s="287">
        <v>184584</v>
      </c>
      <c r="B7748" s="287" t="s">
        <v>30658</v>
      </c>
      <c r="C7748" s="287" t="s">
        <v>30659</v>
      </c>
      <c r="D7748" s="288" t="s">
        <v>23012</v>
      </c>
      <c r="E7748" s="289" t="s">
        <v>23013</v>
      </c>
      <c r="F7748" s="289" t="s">
        <v>22978</v>
      </c>
      <c r="G7748" s="286" t="s">
        <v>30660</v>
      </c>
      <c r="H7748" s="286" t="s">
        <v>253</v>
      </c>
      <c r="I7748" s="286" t="s">
        <v>308</v>
      </c>
      <c r="J7748" s="286" t="s">
        <v>12357</v>
      </c>
      <c r="K7748" s="286" t="s">
        <v>9735</v>
      </c>
      <c r="L7748" s="290" t="s">
        <v>30661</v>
      </c>
      <c r="M7748" s="291">
        <v>1.22</v>
      </c>
      <c r="N7748" s="291">
        <v>1.28</v>
      </c>
    </row>
    <row r="7749" spans="1:14" s="292" customFormat="1" x14ac:dyDescent="0.25">
      <c r="A7749" s="287">
        <v>184586</v>
      </c>
      <c r="B7749" s="287" t="s">
        <v>30662</v>
      </c>
      <c r="C7749" s="287" t="s">
        <v>30663</v>
      </c>
      <c r="D7749" s="288" t="s">
        <v>23012</v>
      </c>
      <c r="E7749" s="289" t="s">
        <v>23013</v>
      </c>
      <c r="F7749" s="289" t="s">
        <v>22978</v>
      </c>
      <c r="G7749" s="286" t="s">
        <v>30664</v>
      </c>
      <c r="H7749" s="286" t="s">
        <v>253</v>
      </c>
      <c r="I7749" s="286" t="s">
        <v>308</v>
      </c>
      <c r="J7749" s="286" t="s">
        <v>1206</v>
      </c>
      <c r="K7749" s="286" t="s">
        <v>30665</v>
      </c>
      <c r="L7749" s="290" t="s">
        <v>30666</v>
      </c>
      <c r="M7749" s="291">
        <v>1.21</v>
      </c>
      <c r="N7749" s="291">
        <v>1.24</v>
      </c>
    </row>
    <row r="7750" spans="1:14" s="292" customFormat="1" x14ac:dyDescent="0.25">
      <c r="A7750" s="287">
        <v>184588</v>
      </c>
      <c r="B7750" s="287" t="s">
        <v>30667</v>
      </c>
      <c r="C7750" s="287" t="s">
        <v>30668</v>
      </c>
      <c r="D7750" s="288" t="s">
        <v>23012</v>
      </c>
      <c r="E7750" s="289" t="s">
        <v>23013</v>
      </c>
      <c r="F7750" s="289" t="s">
        <v>22978</v>
      </c>
      <c r="G7750" s="286" t="s">
        <v>25755</v>
      </c>
      <c r="H7750" s="286" t="s">
        <v>253</v>
      </c>
      <c r="I7750" s="286" t="s">
        <v>308</v>
      </c>
      <c r="J7750" s="286" t="s">
        <v>517</v>
      </c>
      <c r="K7750" s="286" t="s">
        <v>19964</v>
      </c>
      <c r="L7750" s="290" t="s">
        <v>30669</v>
      </c>
      <c r="M7750" s="291">
        <v>1.1399999999999999</v>
      </c>
      <c r="N7750" s="291">
        <v>1.19</v>
      </c>
    </row>
    <row r="7751" spans="1:14" s="292" customFormat="1" x14ac:dyDescent="0.25">
      <c r="A7751" s="287">
        <v>184589</v>
      </c>
      <c r="B7751" s="287" t="s">
        <v>30670</v>
      </c>
      <c r="C7751" s="287" t="s">
        <v>30671</v>
      </c>
      <c r="D7751" s="288" t="s">
        <v>23012</v>
      </c>
      <c r="E7751" s="289" t="s">
        <v>23013</v>
      </c>
      <c r="F7751" s="289" t="s">
        <v>22978</v>
      </c>
      <c r="G7751" s="286" t="s">
        <v>30672</v>
      </c>
      <c r="H7751" s="286" t="s">
        <v>253</v>
      </c>
      <c r="I7751" s="286" t="s">
        <v>308</v>
      </c>
      <c r="J7751" s="286" t="s">
        <v>309</v>
      </c>
      <c r="K7751" s="286" t="s">
        <v>2783</v>
      </c>
      <c r="L7751" s="290" t="s">
        <v>30673</v>
      </c>
      <c r="M7751" s="291">
        <v>1.19</v>
      </c>
      <c r="N7751" s="291">
        <v>1.23</v>
      </c>
    </row>
    <row r="7752" spans="1:14" s="292" customFormat="1" x14ac:dyDescent="0.25">
      <c r="A7752" s="287">
        <v>184590</v>
      </c>
      <c r="B7752" s="287" t="s">
        <v>30674</v>
      </c>
      <c r="C7752" s="287" t="s">
        <v>30675</v>
      </c>
      <c r="D7752" s="288" t="s">
        <v>23012</v>
      </c>
      <c r="E7752" s="289" t="s">
        <v>23013</v>
      </c>
      <c r="F7752" s="289" t="s">
        <v>22978</v>
      </c>
      <c r="G7752" s="286" t="s">
        <v>30676</v>
      </c>
      <c r="H7752" s="286" t="s">
        <v>253</v>
      </c>
      <c r="I7752" s="286" t="s">
        <v>308</v>
      </c>
      <c r="J7752" s="286" t="s">
        <v>2289</v>
      </c>
      <c r="K7752" s="286" t="s">
        <v>14129</v>
      </c>
      <c r="L7752" s="290" t="s">
        <v>30677</v>
      </c>
      <c r="M7752" s="291">
        <v>1.28</v>
      </c>
      <c r="N7752" s="291">
        <v>1.35</v>
      </c>
    </row>
    <row r="7753" spans="1:14" s="292" customFormat="1" x14ac:dyDescent="0.25">
      <c r="A7753" s="287">
        <v>184591</v>
      </c>
      <c r="B7753" s="287" t="s">
        <v>30678</v>
      </c>
      <c r="C7753" s="287" t="s">
        <v>30679</v>
      </c>
      <c r="D7753" s="288" t="s">
        <v>23012</v>
      </c>
      <c r="E7753" s="289" t="s">
        <v>23013</v>
      </c>
      <c r="F7753" s="289" t="s">
        <v>22978</v>
      </c>
      <c r="G7753" s="286" t="s">
        <v>30680</v>
      </c>
      <c r="H7753" s="286" t="s">
        <v>253</v>
      </c>
      <c r="I7753" s="286" t="s">
        <v>308</v>
      </c>
      <c r="J7753" s="286" t="s">
        <v>433</v>
      </c>
      <c r="K7753" s="286" t="s">
        <v>13731</v>
      </c>
      <c r="L7753" s="290" t="s">
        <v>22153</v>
      </c>
      <c r="M7753" s="291">
        <v>1.27</v>
      </c>
      <c r="N7753" s="291">
        <v>1.31</v>
      </c>
    </row>
    <row r="7754" spans="1:14" s="292" customFormat="1" x14ac:dyDescent="0.25">
      <c r="A7754" s="287">
        <v>184592</v>
      </c>
      <c r="B7754" s="287" t="s">
        <v>30681</v>
      </c>
      <c r="C7754" s="287" t="s">
        <v>30682</v>
      </c>
      <c r="D7754" s="288" t="s">
        <v>23012</v>
      </c>
      <c r="E7754" s="289" t="s">
        <v>23013</v>
      </c>
      <c r="F7754" s="289" t="s">
        <v>22978</v>
      </c>
      <c r="G7754" s="286" t="s">
        <v>30683</v>
      </c>
      <c r="H7754" s="286" t="s">
        <v>253</v>
      </c>
      <c r="I7754" s="286" t="s">
        <v>308</v>
      </c>
      <c r="J7754" s="286" t="s">
        <v>433</v>
      </c>
      <c r="K7754" s="286" t="s">
        <v>13731</v>
      </c>
      <c r="L7754" s="290" t="s">
        <v>30684</v>
      </c>
      <c r="M7754" s="291">
        <v>1.27</v>
      </c>
      <c r="N7754" s="291">
        <v>1.31</v>
      </c>
    </row>
    <row r="7755" spans="1:14" s="292" customFormat="1" x14ac:dyDescent="0.25">
      <c r="A7755" s="287">
        <v>184593</v>
      </c>
      <c r="B7755" s="287" t="s">
        <v>30685</v>
      </c>
      <c r="C7755" s="287" t="s">
        <v>30686</v>
      </c>
      <c r="D7755" s="288" t="s">
        <v>23012</v>
      </c>
      <c r="E7755" s="289" t="s">
        <v>23013</v>
      </c>
      <c r="F7755" s="289" t="s">
        <v>22978</v>
      </c>
      <c r="G7755" s="286" t="s">
        <v>30687</v>
      </c>
      <c r="H7755" s="286" t="s">
        <v>253</v>
      </c>
      <c r="I7755" s="286" t="s">
        <v>308</v>
      </c>
      <c r="J7755" s="286" t="s">
        <v>30688</v>
      </c>
      <c r="K7755" s="286" t="s">
        <v>30689</v>
      </c>
      <c r="L7755" s="290" t="s">
        <v>30690</v>
      </c>
      <c r="M7755" s="291">
        <v>1.2349999999999999</v>
      </c>
      <c r="N7755" s="291">
        <v>1.29</v>
      </c>
    </row>
    <row r="7756" spans="1:14" s="292" customFormat="1" x14ac:dyDescent="0.25">
      <c r="A7756" s="287">
        <v>184594</v>
      </c>
      <c r="B7756" s="287" t="s">
        <v>30691</v>
      </c>
      <c r="C7756" s="287" t="s">
        <v>30692</v>
      </c>
      <c r="D7756" s="288" t="s">
        <v>23012</v>
      </c>
      <c r="E7756" s="289" t="s">
        <v>23013</v>
      </c>
      <c r="F7756" s="289" t="s">
        <v>22978</v>
      </c>
      <c r="G7756" s="286" t="s">
        <v>30693</v>
      </c>
      <c r="H7756" s="286" t="s">
        <v>253</v>
      </c>
      <c r="I7756" s="286" t="s">
        <v>308</v>
      </c>
      <c r="J7756" s="286" t="s">
        <v>1206</v>
      </c>
      <c r="K7756" s="286" t="s">
        <v>30694</v>
      </c>
      <c r="L7756" s="290" t="s">
        <v>30695</v>
      </c>
      <c r="M7756" s="291">
        <v>1.21</v>
      </c>
      <c r="N7756" s="291">
        <v>1.24</v>
      </c>
    </row>
    <row r="7757" spans="1:14" s="292" customFormat="1" x14ac:dyDescent="0.25">
      <c r="A7757" s="287">
        <v>184595</v>
      </c>
      <c r="B7757" s="287" t="s">
        <v>30696</v>
      </c>
      <c r="C7757" s="287" t="s">
        <v>30697</v>
      </c>
      <c r="D7757" s="288" t="s">
        <v>23012</v>
      </c>
      <c r="E7757" s="289" t="s">
        <v>23013</v>
      </c>
      <c r="F7757" s="289" t="s">
        <v>22978</v>
      </c>
      <c r="G7757" s="286" t="s">
        <v>30698</v>
      </c>
      <c r="H7757" s="286" t="s">
        <v>253</v>
      </c>
      <c r="I7757" s="286" t="s">
        <v>308</v>
      </c>
      <c r="J7757" s="286" t="s">
        <v>1608</v>
      </c>
      <c r="K7757" s="286" t="s">
        <v>30699</v>
      </c>
      <c r="L7757" s="290" t="s">
        <v>30700</v>
      </c>
      <c r="M7757" s="291">
        <v>1.1100000000000001</v>
      </c>
      <c r="N7757" s="291">
        <v>1.1499999999999999</v>
      </c>
    </row>
    <row r="7758" spans="1:14" s="292" customFormat="1" x14ac:dyDescent="0.25">
      <c r="A7758" s="287">
        <v>184596</v>
      </c>
      <c r="B7758" s="287" t="s">
        <v>30701</v>
      </c>
      <c r="C7758" s="287" t="s">
        <v>30702</v>
      </c>
      <c r="D7758" s="288" t="s">
        <v>23012</v>
      </c>
      <c r="E7758" s="289" t="s">
        <v>23013</v>
      </c>
      <c r="F7758" s="289" t="s">
        <v>22978</v>
      </c>
      <c r="G7758" s="286" t="s">
        <v>30703</v>
      </c>
      <c r="H7758" s="286" t="s">
        <v>253</v>
      </c>
      <c r="I7758" s="286" t="s">
        <v>308</v>
      </c>
      <c r="J7758" s="286" t="s">
        <v>433</v>
      </c>
      <c r="K7758" s="286" t="s">
        <v>30704</v>
      </c>
      <c r="L7758" s="290" t="s">
        <v>30705</v>
      </c>
      <c r="M7758" s="291">
        <v>1.27</v>
      </c>
      <c r="N7758" s="291">
        <v>1.31</v>
      </c>
    </row>
    <row r="7759" spans="1:14" s="292" customFormat="1" x14ac:dyDescent="0.25">
      <c r="A7759" s="287">
        <v>184597</v>
      </c>
      <c r="B7759" s="287" t="s">
        <v>30706</v>
      </c>
      <c r="C7759" s="287" t="s">
        <v>30707</v>
      </c>
      <c r="D7759" s="288" t="s">
        <v>22976</v>
      </c>
      <c r="E7759" s="289" t="s">
        <v>22977</v>
      </c>
      <c r="F7759" s="289" t="s">
        <v>22978</v>
      </c>
      <c r="G7759" s="286" t="s">
        <v>30708</v>
      </c>
      <c r="H7759" s="286" t="s">
        <v>253</v>
      </c>
      <c r="I7759" s="286" t="s">
        <v>3899</v>
      </c>
      <c r="J7759" s="286" t="s">
        <v>3900</v>
      </c>
      <c r="K7759" s="286" t="s">
        <v>1229</v>
      </c>
      <c r="L7759" s="290" t="s">
        <v>30709</v>
      </c>
      <c r="M7759" s="291">
        <v>1.06</v>
      </c>
      <c r="N7759" s="291">
        <v>1.04</v>
      </c>
    </row>
    <row r="7760" spans="1:14" s="292" customFormat="1" x14ac:dyDescent="0.25">
      <c r="A7760" s="287">
        <v>184598</v>
      </c>
      <c r="B7760" s="287" t="s">
        <v>30710</v>
      </c>
      <c r="C7760" s="287" t="s">
        <v>30711</v>
      </c>
      <c r="D7760" s="288" t="s">
        <v>22976</v>
      </c>
      <c r="E7760" s="289" t="s">
        <v>22977</v>
      </c>
      <c r="F7760" s="289" t="s">
        <v>22978</v>
      </c>
      <c r="G7760" s="286" t="s">
        <v>30712</v>
      </c>
      <c r="H7760" s="286" t="s">
        <v>253</v>
      </c>
      <c r="I7760" s="286" t="s">
        <v>3899</v>
      </c>
      <c r="J7760" s="286" t="s">
        <v>3900</v>
      </c>
      <c r="K7760" s="286" t="s">
        <v>1229</v>
      </c>
      <c r="L7760" s="290" t="s">
        <v>30713</v>
      </c>
      <c r="M7760" s="291">
        <v>1.06</v>
      </c>
      <c r="N7760" s="291">
        <v>1.04</v>
      </c>
    </row>
    <row r="7761" spans="1:14" s="292" customFormat="1" x14ac:dyDescent="0.25">
      <c r="A7761" s="287">
        <v>184599</v>
      </c>
      <c r="B7761" s="287" t="s">
        <v>30714</v>
      </c>
      <c r="C7761" s="287" t="s">
        <v>30715</v>
      </c>
      <c r="D7761" s="288" t="s">
        <v>22976</v>
      </c>
      <c r="E7761" s="289" t="s">
        <v>22977</v>
      </c>
      <c r="F7761" s="289" t="s">
        <v>22978</v>
      </c>
      <c r="G7761" s="286" t="s">
        <v>30716</v>
      </c>
      <c r="H7761" s="286" t="s">
        <v>253</v>
      </c>
      <c r="I7761" s="286" t="s">
        <v>3899</v>
      </c>
      <c r="J7761" s="286" t="s">
        <v>3900</v>
      </c>
      <c r="K7761" s="286" t="s">
        <v>1229</v>
      </c>
      <c r="L7761" s="290" t="s">
        <v>30713</v>
      </c>
      <c r="M7761" s="291">
        <v>1.06</v>
      </c>
      <c r="N7761" s="291">
        <v>1.04</v>
      </c>
    </row>
    <row r="7762" spans="1:14" s="292" customFormat="1" x14ac:dyDescent="0.25">
      <c r="A7762" s="287">
        <v>184600</v>
      </c>
      <c r="B7762" s="287" t="s">
        <v>30717</v>
      </c>
      <c r="C7762" s="287" t="s">
        <v>30718</v>
      </c>
      <c r="D7762" s="288" t="s">
        <v>22976</v>
      </c>
      <c r="E7762" s="289" t="s">
        <v>22977</v>
      </c>
      <c r="F7762" s="289" t="s">
        <v>22978</v>
      </c>
      <c r="G7762" s="286" t="s">
        <v>30719</v>
      </c>
      <c r="H7762" s="286" t="s">
        <v>253</v>
      </c>
      <c r="I7762" s="286" t="s">
        <v>3899</v>
      </c>
      <c r="J7762" s="286" t="s">
        <v>3900</v>
      </c>
      <c r="K7762" s="286" t="s">
        <v>1229</v>
      </c>
      <c r="L7762" s="290" t="s">
        <v>30709</v>
      </c>
      <c r="M7762" s="291">
        <v>1.06</v>
      </c>
      <c r="N7762" s="291">
        <v>1.04</v>
      </c>
    </row>
    <row r="7763" spans="1:14" s="292" customFormat="1" x14ac:dyDescent="0.25">
      <c r="A7763" s="287">
        <v>184601</v>
      </c>
      <c r="B7763" s="287" t="s">
        <v>30720</v>
      </c>
      <c r="C7763" s="287" t="s">
        <v>30721</v>
      </c>
      <c r="D7763" s="288" t="s">
        <v>23012</v>
      </c>
      <c r="E7763" s="289" t="s">
        <v>23013</v>
      </c>
      <c r="F7763" s="289" t="s">
        <v>22978</v>
      </c>
      <c r="G7763" s="286" t="s">
        <v>30722</v>
      </c>
      <c r="H7763" s="286" t="s">
        <v>253</v>
      </c>
      <c r="I7763" s="286" t="s">
        <v>3899</v>
      </c>
      <c r="J7763" s="286" t="s">
        <v>5903</v>
      </c>
      <c r="K7763" s="286" t="s">
        <v>1229</v>
      </c>
      <c r="L7763" s="290" t="s">
        <v>30723</v>
      </c>
      <c r="M7763" s="291">
        <v>1.06</v>
      </c>
      <c r="N7763" s="291">
        <v>1.04</v>
      </c>
    </row>
    <row r="7764" spans="1:14" s="292" customFormat="1" x14ac:dyDescent="0.25">
      <c r="A7764" s="287">
        <v>184602</v>
      </c>
      <c r="B7764" s="287" t="s">
        <v>30724</v>
      </c>
      <c r="C7764" s="287" t="s">
        <v>30725</v>
      </c>
      <c r="D7764" s="288" t="s">
        <v>23012</v>
      </c>
      <c r="E7764" s="289" t="s">
        <v>23013</v>
      </c>
      <c r="F7764" s="289" t="s">
        <v>22978</v>
      </c>
      <c r="G7764" s="286" t="s">
        <v>30726</v>
      </c>
      <c r="H7764" s="286" t="s">
        <v>253</v>
      </c>
      <c r="I7764" s="286" t="s">
        <v>3899</v>
      </c>
      <c r="J7764" s="286" t="s">
        <v>3900</v>
      </c>
      <c r="K7764" s="286" t="s">
        <v>1229</v>
      </c>
      <c r="L7764" s="290" t="s">
        <v>30727</v>
      </c>
      <c r="M7764" s="291">
        <v>1.06</v>
      </c>
      <c r="N7764" s="291">
        <v>1.04</v>
      </c>
    </row>
    <row r="7765" spans="1:14" s="292" customFormat="1" x14ac:dyDescent="0.25">
      <c r="A7765" s="287">
        <v>184603</v>
      </c>
      <c r="B7765" s="287" t="s">
        <v>30728</v>
      </c>
      <c r="C7765" s="287" t="s">
        <v>30729</v>
      </c>
      <c r="D7765" s="288" t="s">
        <v>23012</v>
      </c>
      <c r="E7765" s="289" t="s">
        <v>23013</v>
      </c>
      <c r="F7765" s="289" t="s">
        <v>22978</v>
      </c>
      <c r="G7765" s="286" t="s">
        <v>30730</v>
      </c>
      <c r="H7765" s="286" t="s">
        <v>253</v>
      </c>
      <c r="I7765" s="286" t="s">
        <v>3899</v>
      </c>
      <c r="J7765" s="286" t="s">
        <v>3900</v>
      </c>
      <c r="K7765" s="286" t="s">
        <v>1229</v>
      </c>
      <c r="L7765" s="290" t="s">
        <v>30731</v>
      </c>
      <c r="M7765" s="291">
        <v>1.06</v>
      </c>
      <c r="N7765" s="291">
        <v>1.04</v>
      </c>
    </row>
    <row r="7766" spans="1:14" s="292" customFormat="1" x14ac:dyDescent="0.25">
      <c r="A7766" s="287">
        <v>184604</v>
      </c>
      <c r="B7766" s="287" t="s">
        <v>30732</v>
      </c>
      <c r="C7766" s="287" t="s">
        <v>30733</v>
      </c>
      <c r="D7766" s="288" t="s">
        <v>23012</v>
      </c>
      <c r="E7766" s="289" t="s">
        <v>23013</v>
      </c>
      <c r="F7766" s="289" t="s">
        <v>22978</v>
      </c>
      <c r="G7766" s="286" t="s">
        <v>30734</v>
      </c>
      <c r="H7766" s="286" t="s">
        <v>253</v>
      </c>
      <c r="I7766" s="286" t="s">
        <v>3899</v>
      </c>
      <c r="J7766" s="286" t="s">
        <v>5903</v>
      </c>
      <c r="K7766" s="286" t="s">
        <v>1229</v>
      </c>
      <c r="L7766" s="290" t="s">
        <v>30735</v>
      </c>
      <c r="M7766" s="291">
        <v>1.06</v>
      </c>
      <c r="N7766" s="291">
        <v>1.04</v>
      </c>
    </row>
    <row r="7767" spans="1:14" s="292" customFormat="1" x14ac:dyDescent="0.25">
      <c r="A7767" s="287">
        <v>184605</v>
      </c>
      <c r="B7767" s="287" t="s">
        <v>30736</v>
      </c>
      <c r="C7767" s="287" t="s">
        <v>30737</v>
      </c>
      <c r="D7767" s="288" t="s">
        <v>22976</v>
      </c>
      <c r="E7767" s="289" t="s">
        <v>22977</v>
      </c>
      <c r="F7767" s="289" t="s">
        <v>22978</v>
      </c>
      <c r="G7767" s="286" t="s">
        <v>30738</v>
      </c>
      <c r="H7767" s="286" t="s">
        <v>253</v>
      </c>
      <c r="I7767" s="286" t="s">
        <v>3899</v>
      </c>
      <c r="J7767" s="286" t="s">
        <v>5903</v>
      </c>
      <c r="K7767" s="286" t="s">
        <v>1229</v>
      </c>
      <c r="L7767" s="290" t="s">
        <v>30713</v>
      </c>
      <c r="M7767" s="291">
        <v>1.06</v>
      </c>
      <c r="N7767" s="291">
        <v>1.04</v>
      </c>
    </row>
    <row r="7768" spans="1:14" s="292" customFormat="1" x14ac:dyDescent="0.25">
      <c r="A7768" s="287">
        <v>184606</v>
      </c>
      <c r="B7768" s="287" t="s">
        <v>30739</v>
      </c>
      <c r="C7768" s="287" t="s">
        <v>30740</v>
      </c>
      <c r="D7768" s="288" t="s">
        <v>22976</v>
      </c>
      <c r="E7768" s="289" t="s">
        <v>22977</v>
      </c>
      <c r="F7768" s="289" t="s">
        <v>22978</v>
      </c>
      <c r="G7768" s="286" t="s">
        <v>30741</v>
      </c>
      <c r="H7768" s="286" t="s">
        <v>253</v>
      </c>
      <c r="I7768" s="286" t="s">
        <v>3899</v>
      </c>
      <c r="J7768" s="286" t="s">
        <v>3900</v>
      </c>
      <c r="K7768" s="286" t="s">
        <v>1229</v>
      </c>
      <c r="L7768" s="290" t="s">
        <v>30713</v>
      </c>
      <c r="M7768" s="291">
        <v>1.06</v>
      </c>
      <c r="N7768" s="291">
        <v>1.04</v>
      </c>
    </row>
    <row r="7769" spans="1:14" s="292" customFormat="1" x14ac:dyDescent="0.25">
      <c r="A7769" s="287">
        <v>184607</v>
      </c>
      <c r="B7769" s="287" t="s">
        <v>30742</v>
      </c>
      <c r="C7769" s="287" t="s">
        <v>30743</v>
      </c>
      <c r="D7769" s="288" t="s">
        <v>22976</v>
      </c>
      <c r="E7769" s="289" t="s">
        <v>22977</v>
      </c>
      <c r="F7769" s="289" t="s">
        <v>22978</v>
      </c>
      <c r="G7769" s="286" t="s">
        <v>23992</v>
      </c>
      <c r="H7769" s="286" t="s">
        <v>253</v>
      </c>
      <c r="I7769" s="286" t="s">
        <v>3899</v>
      </c>
      <c r="J7769" s="286" t="s">
        <v>5903</v>
      </c>
      <c r="K7769" s="286" t="s">
        <v>30744</v>
      </c>
      <c r="L7769" s="290" t="s">
        <v>29177</v>
      </c>
      <c r="M7769" s="291">
        <v>1.06</v>
      </c>
      <c r="N7769" s="291">
        <v>1.04</v>
      </c>
    </row>
    <row r="7770" spans="1:14" s="292" customFormat="1" x14ac:dyDescent="0.25">
      <c r="A7770" s="287">
        <v>184608</v>
      </c>
      <c r="B7770" s="287" t="s">
        <v>30745</v>
      </c>
      <c r="C7770" s="287" t="s">
        <v>30746</v>
      </c>
      <c r="D7770" s="288" t="s">
        <v>22976</v>
      </c>
      <c r="E7770" s="289" t="s">
        <v>22977</v>
      </c>
      <c r="F7770" s="289" t="s">
        <v>22978</v>
      </c>
      <c r="G7770" s="286" t="s">
        <v>30747</v>
      </c>
      <c r="H7770" s="286" t="s">
        <v>253</v>
      </c>
      <c r="I7770" s="286" t="s">
        <v>3899</v>
      </c>
      <c r="J7770" s="286" t="s">
        <v>5903</v>
      </c>
      <c r="K7770" s="286" t="s">
        <v>30744</v>
      </c>
      <c r="L7770" s="290" t="s">
        <v>30748</v>
      </c>
      <c r="M7770" s="291">
        <v>1.06</v>
      </c>
      <c r="N7770" s="291">
        <v>1.04</v>
      </c>
    </row>
    <row r="7771" spans="1:14" s="292" customFormat="1" x14ac:dyDescent="0.25">
      <c r="A7771" s="287">
        <v>184609</v>
      </c>
      <c r="B7771" s="287" t="s">
        <v>30749</v>
      </c>
      <c r="C7771" s="287" t="s">
        <v>30750</v>
      </c>
      <c r="D7771" s="288" t="s">
        <v>23012</v>
      </c>
      <c r="E7771" s="289" t="s">
        <v>23013</v>
      </c>
      <c r="F7771" s="289" t="s">
        <v>22978</v>
      </c>
      <c r="G7771" s="286" t="s">
        <v>30751</v>
      </c>
      <c r="H7771" s="286" t="s">
        <v>253</v>
      </c>
      <c r="I7771" s="286" t="s">
        <v>3899</v>
      </c>
      <c r="J7771" s="286" t="s">
        <v>5903</v>
      </c>
      <c r="K7771" s="286" t="s">
        <v>30744</v>
      </c>
      <c r="L7771" s="290" t="s">
        <v>29177</v>
      </c>
      <c r="M7771" s="291">
        <v>1.06</v>
      </c>
      <c r="N7771" s="291">
        <v>1.04</v>
      </c>
    </row>
    <row r="7772" spans="1:14" s="292" customFormat="1" x14ac:dyDescent="0.25">
      <c r="A7772" s="287">
        <v>184610</v>
      </c>
      <c r="B7772" s="287" t="s">
        <v>30752</v>
      </c>
      <c r="C7772" s="287" t="s">
        <v>30753</v>
      </c>
      <c r="D7772" s="288" t="s">
        <v>22976</v>
      </c>
      <c r="E7772" s="289" t="s">
        <v>22977</v>
      </c>
      <c r="F7772" s="289" t="s">
        <v>22978</v>
      </c>
      <c r="G7772" s="286" t="s">
        <v>30754</v>
      </c>
      <c r="H7772" s="286" t="s">
        <v>253</v>
      </c>
      <c r="I7772" s="286" t="s">
        <v>3899</v>
      </c>
      <c r="J7772" s="286" t="s">
        <v>5903</v>
      </c>
      <c r="K7772" s="286" t="s">
        <v>30744</v>
      </c>
      <c r="L7772" s="290" t="s">
        <v>29177</v>
      </c>
      <c r="M7772" s="291">
        <v>1.06</v>
      </c>
      <c r="N7772" s="291">
        <v>1.04</v>
      </c>
    </row>
    <row r="7773" spans="1:14" s="292" customFormat="1" x14ac:dyDescent="0.25">
      <c r="A7773" s="287">
        <v>184611</v>
      </c>
      <c r="B7773" s="287" t="s">
        <v>30755</v>
      </c>
      <c r="C7773" s="287" t="s">
        <v>30756</v>
      </c>
      <c r="D7773" s="288" t="s">
        <v>22976</v>
      </c>
      <c r="E7773" s="289" t="s">
        <v>22977</v>
      </c>
      <c r="F7773" s="289" t="s">
        <v>22978</v>
      </c>
      <c r="G7773" s="286" t="s">
        <v>30757</v>
      </c>
      <c r="H7773" s="286" t="s">
        <v>253</v>
      </c>
      <c r="I7773" s="286" t="s">
        <v>3899</v>
      </c>
      <c r="J7773" s="286" t="s">
        <v>5903</v>
      </c>
      <c r="K7773" s="286" t="s">
        <v>30744</v>
      </c>
      <c r="L7773" s="290" t="s">
        <v>30748</v>
      </c>
      <c r="M7773" s="291">
        <v>1.06</v>
      </c>
      <c r="N7773" s="291">
        <v>1.04</v>
      </c>
    </row>
    <row r="7774" spans="1:14" s="292" customFormat="1" x14ac:dyDescent="0.25">
      <c r="A7774" s="287">
        <v>184612</v>
      </c>
      <c r="B7774" s="287" t="s">
        <v>30758</v>
      </c>
      <c r="C7774" s="287" t="s">
        <v>30759</v>
      </c>
      <c r="D7774" s="288" t="s">
        <v>22976</v>
      </c>
      <c r="E7774" s="289" t="s">
        <v>22977</v>
      </c>
      <c r="F7774" s="289" t="s">
        <v>22978</v>
      </c>
      <c r="G7774" s="286" t="s">
        <v>30760</v>
      </c>
      <c r="H7774" s="286" t="s">
        <v>253</v>
      </c>
      <c r="I7774" s="286" t="s">
        <v>3899</v>
      </c>
      <c r="J7774" s="286" t="s">
        <v>5903</v>
      </c>
      <c r="K7774" s="286" t="s">
        <v>30744</v>
      </c>
      <c r="L7774" s="290" t="s">
        <v>29177</v>
      </c>
      <c r="M7774" s="291">
        <v>1.06</v>
      </c>
      <c r="N7774" s="291">
        <v>1.04</v>
      </c>
    </row>
    <row r="7775" spans="1:14" s="292" customFormat="1" x14ac:dyDescent="0.25">
      <c r="A7775" s="287">
        <v>184613</v>
      </c>
      <c r="B7775" s="287" t="s">
        <v>30761</v>
      </c>
      <c r="C7775" s="287" t="s">
        <v>30762</v>
      </c>
      <c r="D7775" s="288" t="s">
        <v>22976</v>
      </c>
      <c r="E7775" s="289" t="s">
        <v>22977</v>
      </c>
      <c r="F7775" s="289" t="s">
        <v>22978</v>
      </c>
      <c r="G7775" s="286" t="s">
        <v>30763</v>
      </c>
      <c r="H7775" s="286" t="s">
        <v>253</v>
      </c>
      <c r="I7775" s="286" t="s">
        <v>3899</v>
      </c>
      <c r="J7775" s="286" t="s">
        <v>5903</v>
      </c>
      <c r="K7775" s="286" t="s">
        <v>30744</v>
      </c>
      <c r="L7775" s="290" t="s">
        <v>29177</v>
      </c>
      <c r="M7775" s="291">
        <v>1.06</v>
      </c>
      <c r="N7775" s="291">
        <v>1.04</v>
      </c>
    </row>
    <row r="7776" spans="1:14" s="292" customFormat="1" x14ac:dyDescent="0.25">
      <c r="A7776" s="287">
        <v>184614</v>
      </c>
      <c r="B7776" s="287" t="s">
        <v>30764</v>
      </c>
      <c r="C7776" s="287" t="s">
        <v>30765</v>
      </c>
      <c r="D7776" s="288" t="s">
        <v>22976</v>
      </c>
      <c r="E7776" s="289" t="s">
        <v>22977</v>
      </c>
      <c r="F7776" s="289" t="s">
        <v>22978</v>
      </c>
      <c r="G7776" s="286" t="s">
        <v>30766</v>
      </c>
      <c r="H7776" s="286" t="s">
        <v>253</v>
      </c>
      <c r="I7776" s="286" t="s">
        <v>3899</v>
      </c>
      <c r="J7776" s="286" t="s">
        <v>5903</v>
      </c>
      <c r="K7776" s="286" t="s">
        <v>30744</v>
      </c>
      <c r="L7776" s="290" t="s">
        <v>29177</v>
      </c>
      <c r="M7776" s="291">
        <v>1.06</v>
      </c>
      <c r="N7776" s="291">
        <v>1.04</v>
      </c>
    </row>
    <row r="7777" spans="1:14" s="292" customFormat="1" x14ac:dyDescent="0.25">
      <c r="A7777" s="287">
        <v>184616</v>
      </c>
      <c r="B7777" s="287" t="s">
        <v>30767</v>
      </c>
      <c r="C7777" s="287" t="s">
        <v>30768</v>
      </c>
      <c r="D7777" s="288" t="s">
        <v>23012</v>
      </c>
      <c r="E7777" s="289" t="s">
        <v>23013</v>
      </c>
      <c r="F7777" s="289" t="s">
        <v>22978</v>
      </c>
      <c r="G7777" s="286" t="s">
        <v>24868</v>
      </c>
      <c r="H7777" s="286" t="s">
        <v>253</v>
      </c>
      <c r="I7777" s="286" t="s">
        <v>3899</v>
      </c>
      <c r="J7777" s="286" t="s">
        <v>4424</v>
      </c>
      <c r="K7777" s="286" t="s">
        <v>4424</v>
      </c>
      <c r="L7777" s="290">
        <v>80202</v>
      </c>
      <c r="M7777" s="291">
        <v>1.06</v>
      </c>
      <c r="N7777" s="291">
        <v>1.04</v>
      </c>
    </row>
    <row r="7778" spans="1:14" s="292" customFormat="1" x14ac:dyDescent="0.25">
      <c r="A7778" s="287">
        <v>184617</v>
      </c>
      <c r="B7778" s="287" t="s">
        <v>30769</v>
      </c>
      <c r="C7778" s="287" t="s">
        <v>30770</v>
      </c>
      <c r="D7778" s="288" t="s">
        <v>22976</v>
      </c>
      <c r="E7778" s="289" t="s">
        <v>22977</v>
      </c>
      <c r="F7778" s="289" t="s">
        <v>22978</v>
      </c>
      <c r="G7778" s="286" t="s">
        <v>30771</v>
      </c>
      <c r="H7778" s="286" t="s">
        <v>253</v>
      </c>
      <c r="I7778" s="286" t="s">
        <v>3899</v>
      </c>
      <c r="J7778" s="286" t="s">
        <v>4424</v>
      </c>
      <c r="K7778" s="286" t="s">
        <v>4424</v>
      </c>
      <c r="L7778" s="290" t="s">
        <v>30772</v>
      </c>
      <c r="M7778" s="291">
        <v>1.06</v>
      </c>
      <c r="N7778" s="291">
        <v>1.04</v>
      </c>
    </row>
    <row r="7779" spans="1:14" s="292" customFormat="1" x14ac:dyDescent="0.25">
      <c r="A7779" s="287">
        <v>184618</v>
      </c>
      <c r="B7779" s="287" t="s">
        <v>30773</v>
      </c>
      <c r="C7779" s="287" t="s">
        <v>30774</v>
      </c>
      <c r="D7779" s="288" t="s">
        <v>22976</v>
      </c>
      <c r="E7779" s="289" t="s">
        <v>22977</v>
      </c>
      <c r="F7779" s="289" t="s">
        <v>22978</v>
      </c>
      <c r="G7779" s="286" t="s">
        <v>30775</v>
      </c>
      <c r="H7779" s="286" t="s">
        <v>253</v>
      </c>
      <c r="I7779" s="286" t="s">
        <v>3899</v>
      </c>
      <c r="J7779" s="286" t="s">
        <v>4424</v>
      </c>
      <c r="K7779" s="286" t="s">
        <v>4424</v>
      </c>
      <c r="L7779" s="290" t="s">
        <v>22466</v>
      </c>
      <c r="M7779" s="291">
        <v>1.06</v>
      </c>
      <c r="N7779" s="291">
        <v>1.04</v>
      </c>
    </row>
    <row r="7780" spans="1:14" s="292" customFormat="1" x14ac:dyDescent="0.25">
      <c r="A7780" s="287">
        <v>184619</v>
      </c>
      <c r="B7780" s="287" t="s">
        <v>30776</v>
      </c>
      <c r="C7780" s="287" t="s">
        <v>30777</v>
      </c>
      <c r="D7780" s="288" t="s">
        <v>23012</v>
      </c>
      <c r="E7780" s="289" t="s">
        <v>23013</v>
      </c>
      <c r="F7780" s="289" t="s">
        <v>22978</v>
      </c>
      <c r="G7780" s="286" t="s">
        <v>30778</v>
      </c>
      <c r="H7780" s="286" t="s">
        <v>253</v>
      </c>
      <c r="I7780" s="286" t="s">
        <v>3899</v>
      </c>
      <c r="J7780" s="286" t="s">
        <v>4424</v>
      </c>
      <c r="K7780" s="286" t="s">
        <v>4424</v>
      </c>
      <c r="L7780" s="290" t="s">
        <v>30779</v>
      </c>
      <c r="M7780" s="291">
        <v>1.06</v>
      </c>
      <c r="N7780" s="291">
        <v>1.04</v>
      </c>
    </row>
    <row r="7781" spans="1:14" s="292" customFormat="1" x14ac:dyDescent="0.25">
      <c r="A7781" s="287">
        <v>184621</v>
      </c>
      <c r="B7781" s="287" t="s">
        <v>30780</v>
      </c>
      <c r="C7781" s="287" t="s">
        <v>30781</v>
      </c>
      <c r="D7781" s="288" t="s">
        <v>22976</v>
      </c>
      <c r="E7781" s="289" t="s">
        <v>22977</v>
      </c>
      <c r="F7781" s="289" t="s">
        <v>22978</v>
      </c>
      <c r="G7781" s="286" t="s">
        <v>308</v>
      </c>
      <c r="H7781" s="286" t="s">
        <v>253</v>
      </c>
      <c r="I7781" s="286" t="s">
        <v>3899</v>
      </c>
      <c r="J7781" s="286" t="s">
        <v>4424</v>
      </c>
      <c r="K7781" s="286" t="s">
        <v>4424</v>
      </c>
      <c r="L7781" s="290" t="s">
        <v>30782</v>
      </c>
      <c r="M7781" s="291">
        <v>1.06</v>
      </c>
      <c r="N7781" s="291">
        <v>1.04</v>
      </c>
    </row>
    <row r="7782" spans="1:14" s="292" customFormat="1" x14ac:dyDescent="0.25">
      <c r="A7782" s="287">
        <v>184623</v>
      </c>
      <c r="B7782" s="287" t="s">
        <v>30783</v>
      </c>
      <c r="C7782" s="287" t="s">
        <v>30784</v>
      </c>
      <c r="D7782" s="288" t="s">
        <v>23012</v>
      </c>
      <c r="E7782" s="289" t="s">
        <v>23013</v>
      </c>
      <c r="F7782" s="289" t="s">
        <v>22978</v>
      </c>
      <c r="G7782" s="286" t="s">
        <v>30785</v>
      </c>
      <c r="H7782" s="286" t="s">
        <v>253</v>
      </c>
      <c r="I7782" s="286" t="s">
        <v>3899</v>
      </c>
      <c r="J7782" s="286" t="s">
        <v>4424</v>
      </c>
      <c r="K7782" s="286" t="s">
        <v>4424</v>
      </c>
      <c r="L7782" s="290" t="s">
        <v>30786</v>
      </c>
      <c r="M7782" s="291">
        <v>1.06</v>
      </c>
      <c r="N7782" s="291">
        <v>1.04</v>
      </c>
    </row>
    <row r="7783" spans="1:14" s="292" customFormat="1" x14ac:dyDescent="0.25">
      <c r="A7783" s="287">
        <v>184624</v>
      </c>
      <c r="B7783" s="287" t="s">
        <v>30787</v>
      </c>
      <c r="C7783" s="287" t="s">
        <v>30788</v>
      </c>
      <c r="D7783" s="288" t="s">
        <v>23012</v>
      </c>
      <c r="E7783" s="289" t="s">
        <v>23013</v>
      </c>
      <c r="F7783" s="289" t="s">
        <v>22978</v>
      </c>
      <c r="G7783" s="286" t="s">
        <v>30789</v>
      </c>
      <c r="H7783" s="286" t="s">
        <v>253</v>
      </c>
      <c r="I7783" s="286" t="s">
        <v>3899</v>
      </c>
      <c r="J7783" s="286" t="s">
        <v>13255</v>
      </c>
      <c r="K7783" s="286" t="s">
        <v>13253</v>
      </c>
      <c r="L7783" s="290" t="s">
        <v>30790</v>
      </c>
      <c r="M7783" s="291">
        <v>1.0550000000000002</v>
      </c>
      <c r="N7783" s="291">
        <v>1.0350000000000001</v>
      </c>
    </row>
    <row r="7784" spans="1:14" s="292" customFormat="1" x14ac:dyDescent="0.25">
      <c r="A7784" s="287">
        <v>184625</v>
      </c>
      <c r="B7784" s="287" t="s">
        <v>30791</v>
      </c>
      <c r="C7784" s="287" t="s">
        <v>30792</v>
      </c>
      <c r="D7784" s="288" t="s">
        <v>23012</v>
      </c>
      <c r="E7784" s="289" t="s">
        <v>23013</v>
      </c>
      <c r="F7784" s="289" t="s">
        <v>22978</v>
      </c>
      <c r="G7784" s="286" t="s">
        <v>30793</v>
      </c>
      <c r="H7784" s="286" t="s">
        <v>253</v>
      </c>
      <c r="I7784" s="286" t="s">
        <v>3899</v>
      </c>
      <c r="J7784" s="286" t="s">
        <v>13255</v>
      </c>
      <c r="K7784" s="286" t="s">
        <v>13253</v>
      </c>
      <c r="L7784" s="290" t="s">
        <v>30794</v>
      </c>
      <c r="M7784" s="291">
        <v>1.0550000000000002</v>
      </c>
      <c r="N7784" s="291">
        <v>1.0350000000000001</v>
      </c>
    </row>
    <row r="7785" spans="1:14" s="292" customFormat="1" x14ac:dyDescent="0.25">
      <c r="A7785" s="287">
        <v>184626</v>
      </c>
      <c r="B7785" s="287" t="s">
        <v>30795</v>
      </c>
      <c r="C7785" s="287" t="s">
        <v>30796</v>
      </c>
      <c r="D7785" s="288" t="s">
        <v>23012</v>
      </c>
      <c r="E7785" s="289" t="s">
        <v>23013</v>
      </c>
      <c r="F7785" s="289" t="s">
        <v>22978</v>
      </c>
      <c r="G7785" s="286" t="s">
        <v>30797</v>
      </c>
      <c r="H7785" s="286" t="s">
        <v>253</v>
      </c>
      <c r="I7785" s="286" t="s">
        <v>1827</v>
      </c>
      <c r="J7785" s="286" t="s">
        <v>1827</v>
      </c>
      <c r="K7785" s="286" t="s">
        <v>30798</v>
      </c>
      <c r="L7785" s="290" t="s">
        <v>30799</v>
      </c>
      <c r="M7785" s="291">
        <v>0.89</v>
      </c>
      <c r="N7785" s="291">
        <v>0.88</v>
      </c>
    </row>
    <row r="7786" spans="1:14" s="292" customFormat="1" x14ac:dyDescent="0.25">
      <c r="A7786" s="287">
        <v>184627</v>
      </c>
      <c r="B7786" s="287" t="s">
        <v>30800</v>
      </c>
      <c r="C7786" s="287" t="s">
        <v>30801</v>
      </c>
      <c r="D7786" s="288" t="s">
        <v>23012</v>
      </c>
      <c r="E7786" s="289" t="s">
        <v>23013</v>
      </c>
      <c r="F7786" s="289" t="s">
        <v>22978</v>
      </c>
      <c r="G7786" s="286" t="s">
        <v>30802</v>
      </c>
      <c r="H7786" s="286" t="s">
        <v>253</v>
      </c>
      <c r="I7786" s="286" t="s">
        <v>1827</v>
      </c>
      <c r="J7786" s="286" t="s">
        <v>1827</v>
      </c>
      <c r="K7786" s="286" t="s">
        <v>30798</v>
      </c>
      <c r="L7786" s="290" t="s">
        <v>30799</v>
      </c>
      <c r="M7786" s="291">
        <v>0.89</v>
      </c>
      <c r="N7786" s="291">
        <v>0.88</v>
      </c>
    </row>
    <row r="7787" spans="1:14" s="292" customFormat="1" x14ac:dyDescent="0.25">
      <c r="A7787" s="287">
        <v>184628</v>
      </c>
      <c r="B7787" s="287" t="s">
        <v>30803</v>
      </c>
      <c r="C7787" s="287" t="s">
        <v>30804</v>
      </c>
      <c r="D7787" s="288" t="s">
        <v>23012</v>
      </c>
      <c r="E7787" s="289" t="s">
        <v>23013</v>
      </c>
      <c r="F7787" s="289" t="s">
        <v>22978</v>
      </c>
      <c r="G7787" s="286" t="s">
        <v>12880</v>
      </c>
      <c r="H7787" s="286" t="s">
        <v>253</v>
      </c>
      <c r="I7787" s="286" t="s">
        <v>1827</v>
      </c>
      <c r="J7787" s="286" t="s">
        <v>19911</v>
      </c>
      <c r="K7787" s="286" t="s">
        <v>30805</v>
      </c>
      <c r="L7787" s="290" t="s">
        <v>30806</v>
      </c>
      <c r="M7787" s="291">
        <v>0.88500000000000001</v>
      </c>
      <c r="N7787" s="291">
        <v>0.875</v>
      </c>
    </row>
    <row r="7788" spans="1:14" s="292" customFormat="1" x14ac:dyDescent="0.25">
      <c r="A7788" s="287">
        <v>184630</v>
      </c>
      <c r="B7788" s="287" t="s">
        <v>30807</v>
      </c>
      <c r="C7788" s="287" t="s">
        <v>30808</v>
      </c>
      <c r="D7788" s="288" t="s">
        <v>23012</v>
      </c>
      <c r="E7788" s="289" t="s">
        <v>23013</v>
      </c>
      <c r="F7788" s="289" t="s">
        <v>22978</v>
      </c>
      <c r="G7788" s="286" t="s">
        <v>30809</v>
      </c>
      <c r="H7788" s="286" t="s">
        <v>253</v>
      </c>
      <c r="I7788" s="286" t="s">
        <v>1827</v>
      </c>
      <c r="J7788" s="286" t="s">
        <v>8957</v>
      </c>
      <c r="K7788" s="286" t="s">
        <v>13863</v>
      </c>
      <c r="L7788" s="290" t="s">
        <v>30810</v>
      </c>
      <c r="M7788" s="291">
        <v>0.96</v>
      </c>
      <c r="N7788" s="291">
        <v>0.95</v>
      </c>
    </row>
    <row r="7789" spans="1:14" s="292" customFormat="1" x14ac:dyDescent="0.25">
      <c r="A7789" s="287">
        <v>184631</v>
      </c>
      <c r="B7789" s="287" t="s">
        <v>30811</v>
      </c>
      <c r="C7789" s="287" t="s">
        <v>30812</v>
      </c>
      <c r="D7789" s="288" t="s">
        <v>22976</v>
      </c>
      <c r="E7789" s="289" t="s">
        <v>22977</v>
      </c>
      <c r="F7789" s="289" t="s">
        <v>22978</v>
      </c>
      <c r="G7789" s="286" t="s">
        <v>30813</v>
      </c>
      <c r="H7789" s="286" t="s">
        <v>253</v>
      </c>
      <c r="I7789" s="286" t="s">
        <v>2216</v>
      </c>
      <c r="J7789" s="286" t="s">
        <v>30814</v>
      </c>
      <c r="K7789" s="286" t="s">
        <v>30815</v>
      </c>
      <c r="L7789" s="290" t="s">
        <v>30816</v>
      </c>
      <c r="M7789" s="291">
        <v>1.165</v>
      </c>
      <c r="N7789" s="291">
        <v>1.165</v>
      </c>
    </row>
    <row r="7790" spans="1:14" s="292" customFormat="1" x14ac:dyDescent="0.25">
      <c r="A7790" s="287">
        <v>184632</v>
      </c>
      <c r="B7790" s="287" t="s">
        <v>30817</v>
      </c>
      <c r="C7790" s="287" t="s">
        <v>30818</v>
      </c>
      <c r="D7790" s="288" t="s">
        <v>23012</v>
      </c>
      <c r="E7790" s="289" t="s">
        <v>23013</v>
      </c>
      <c r="F7790" s="289" t="s">
        <v>22978</v>
      </c>
      <c r="G7790" s="286" t="s">
        <v>30819</v>
      </c>
      <c r="H7790" s="286" t="s">
        <v>253</v>
      </c>
      <c r="I7790" s="286" t="s">
        <v>694</v>
      </c>
      <c r="J7790" s="286" t="s">
        <v>2378</v>
      </c>
      <c r="K7790" s="286" t="s">
        <v>2433</v>
      </c>
      <c r="L7790" s="290" t="s">
        <v>30820</v>
      </c>
      <c r="M7790" s="291">
        <v>0.97500000000000009</v>
      </c>
      <c r="N7790" s="291">
        <v>0.97500000000000009</v>
      </c>
    </row>
    <row r="7791" spans="1:14" s="292" customFormat="1" x14ac:dyDescent="0.25">
      <c r="A7791" s="287">
        <v>184633</v>
      </c>
      <c r="B7791" s="287" t="s">
        <v>30821</v>
      </c>
      <c r="C7791" s="287" t="s">
        <v>30822</v>
      </c>
      <c r="D7791" s="288" t="s">
        <v>23012</v>
      </c>
      <c r="E7791" s="289" t="s">
        <v>23013</v>
      </c>
      <c r="F7791" s="289" t="s">
        <v>22978</v>
      </c>
      <c r="G7791" s="286" t="s">
        <v>30823</v>
      </c>
      <c r="H7791" s="286" t="s">
        <v>253</v>
      </c>
      <c r="I7791" s="286" t="s">
        <v>694</v>
      </c>
      <c r="J7791" s="286" t="s">
        <v>2378</v>
      </c>
      <c r="K7791" s="286" t="s">
        <v>2433</v>
      </c>
      <c r="L7791" s="290" t="s">
        <v>30824</v>
      </c>
      <c r="M7791" s="291">
        <v>0.97500000000000009</v>
      </c>
      <c r="N7791" s="291">
        <v>0.97500000000000009</v>
      </c>
    </row>
    <row r="7792" spans="1:14" s="292" customFormat="1" x14ac:dyDescent="0.25">
      <c r="A7792" s="287">
        <v>184635</v>
      </c>
      <c r="B7792" s="287" t="s">
        <v>30825</v>
      </c>
      <c r="C7792" s="287" t="s">
        <v>30826</v>
      </c>
      <c r="D7792" s="288" t="s">
        <v>23012</v>
      </c>
      <c r="E7792" s="289" t="s">
        <v>23013</v>
      </c>
      <c r="F7792" s="289" t="s">
        <v>22978</v>
      </c>
      <c r="G7792" s="286" t="s">
        <v>16920</v>
      </c>
      <c r="H7792" s="286" t="s">
        <v>253</v>
      </c>
      <c r="I7792" s="286" t="s">
        <v>694</v>
      </c>
      <c r="J7792" s="286" t="s">
        <v>2378</v>
      </c>
      <c r="K7792" s="286" t="s">
        <v>2433</v>
      </c>
      <c r="L7792" s="290" t="s">
        <v>30827</v>
      </c>
      <c r="M7792" s="291">
        <v>0.97500000000000009</v>
      </c>
      <c r="N7792" s="291">
        <v>0.97500000000000009</v>
      </c>
    </row>
    <row r="7793" spans="1:14" s="292" customFormat="1" x14ac:dyDescent="0.25">
      <c r="A7793" s="287">
        <v>184636</v>
      </c>
      <c r="B7793" s="287" t="s">
        <v>30828</v>
      </c>
      <c r="C7793" s="287" t="s">
        <v>30829</v>
      </c>
      <c r="D7793" s="288" t="s">
        <v>23012</v>
      </c>
      <c r="E7793" s="289" t="s">
        <v>23013</v>
      </c>
      <c r="F7793" s="289" t="s">
        <v>22978</v>
      </c>
      <c r="G7793" s="286" t="s">
        <v>30830</v>
      </c>
      <c r="H7793" s="286" t="s">
        <v>253</v>
      </c>
      <c r="I7793" s="286" t="s">
        <v>694</v>
      </c>
      <c r="J7793" s="286" t="s">
        <v>2378</v>
      </c>
      <c r="K7793" s="286" t="s">
        <v>2433</v>
      </c>
      <c r="L7793" s="290" t="s">
        <v>30831</v>
      </c>
      <c r="M7793" s="291">
        <v>0.97500000000000009</v>
      </c>
      <c r="N7793" s="291">
        <v>0.97500000000000009</v>
      </c>
    </row>
    <row r="7794" spans="1:14" s="292" customFormat="1" x14ac:dyDescent="0.25">
      <c r="A7794" s="287">
        <v>184637</v>
      </c>
      <c r="B7794" s="287" t="s">
        <v>30832</v>
      </c>
      <c r="C7794" s="287" t="s">
        <v>30833</v>
      </c>
      <c r="D7794" s="288" t="s">
        <v>23012</v>
      </c>
      <c r="E7794" s="289" t="s">
        <v>23013</v>
      </c>
      <c r="F7794" s="289" t="s">
        <v>22978</v>
      </c>
      <c r="G7794" s="286" t="s">
        <v>30834</v>
      </c>
      <c r="H7794" s="286" t="s">
        <v>253</v>
      </c>
      <c r="I7794" s="286" t="s">
        <v>694</v>
      </c>
      <c r="J7794" s="286" t="s">
        <v>2378</v>
      </c>
      <c r="K7794" s="286" t="s">
        <v>2433</v>
      </c>
      <c r="L7794" s="290" t="s">
        <v>9186</v>
      </c>
      <c r="M7794" s="291">
        <v>0.97500000000000009</v>
      </c>
      <c r="N7794" s="291">
        <v>0.97500000000000009</v>
      </c>
    </row>
    <row r="7795" spans="1:14" s="292" customFormat="1" x14ac:dyDescent="0.25">
      <c r="A7795" s="287">
        <v>184638</v>
      </c>
      <c r="B7795" s="287" t="s">
        <v>30835</v>
      </c>
      <c r="C7795" s="287" t="s">
        <v>30836</v>
      </c>
      <c r="D7795" s="288" t="s">
        <v>23012</v>
      </c>
      <c r="E7795" s="289" t="s">
        <v>23013</v>
      </c>
      <c r="F7795" s="289" t="s">
        <v>22978</v>
      </c>
      <c r="G7795" s="286" t="s">
        <v>30837</v>
      </c>
      <c r="H7795" s="286" t="s">
        <v>253</v>
      </c>
      <c r="I7795" s="286" t="s">
        <v>694</v>
      </c>
      <c r="J7795" s="286" t="s">
        <v>2378</v>
      </c>
      <c r="K7795" s="286" t="s">
        <v>2433</v>
      </c>
      <c r="L7795" s="290" t="s">
        <v>30820</v>
      </c>
      <c r="M7795" s="291">
        <v>0.97500000000000009</v>
      </c>
      <c r="N7795" s="291">
        <v>0.97500000000000009</v>
      </c>
    </row>
    <row r="7796" spans="1:14" s="292" customFormat="1" x14ac:dyDescent="0.25">
      <c r="A7796" s="287">
        <v>184639</v>
      </c>
      <c r="B7796" s="287" t="s">
        <v>30838</v>
      </c>
      <c r="C7796" s="287" t="s">
        <v>30839</v>
      </c>
      <c r="D7796" s="288" t="s">
        <v>23012</v>
      </c>
      <c r="E7796" s="289" t="s">
        <v>23013</v>
      </c>
      <c r="F7796" s="289" t="s">
        <v>22978</v>
      </c>
      <c r="G7796" s="286" t="s">
        <v>30840</v>
      </c>
      <c r="H7796" s="286" t="s">
        <v>253</v>
      </c>
      <c r="I7796" s="286" t="s">
        <v>694</v>
      </c>
      <c r="J7796" s="286" t="s">
        <v>2378</v>
      </c>
      <c r="K7796" s="286" t="s">
        <v>2433</v>
      </c>
      <c r="L7796" s="290" t="s">
        <v>30841</v>
      </c>
      <c r="M7796" s="291">
        <v>0.97500000000000009</v>
      </c>
      <c r="N7796" s="291">
        <v>0.97500000000000009</v>
      </c>
    </row>
    <row r="7797" spans="1:14" s="292" customFormat="1" x14ac:dyDescent="0.25">
      <c r="A7797" s="287">
        <v>184640</v>
      </c>
      <c r="B7797" s="287" t="s">
        <v>30842</v>
      </c>
      <c r="C7797" s="287" t="s">
        <v>30843</v>
      </c>
      <c r="D7797" s="288" t="s">
        <v>23012</v>
      </c>
      <c r="E7797" s="289" t="s">
        <v>23013</v>
      </c>
      <c r="F7797" s="289" t="s">
        <v>22978</v>
      </c>
      <c r="G7797" s="286" t="s">
        <v>30844</v>
      </c>
      <c r="H7797" s="286" t="s">
        <v>253</v>
      </c>
      <c r="I7797" s="286" t="s">
        <v>694</v>
      </c>
      <c r="J7797" s="286" t="s">
        <v>2378</v>
      </c>
      <c r="K7797" s="286" t="s">
        <v>2433</v>
      </c>
      <c r="L7797" s="290" t="s">
        <v>30845</v>
      </c>
      <c r="M7797" s="291">
        <v>0.97500000000000009</v>
      </c>
      <c r="N7797" s="291">
        <v>0.97500000000000009</v>
      </c>
    </row>
    <row r="7798" spans="1:14" s="292" customFormat="1" x14ac:dyDescent="0.25">
      <c r="A7798" s="287">
        <v>184641</v>
      </c>
      <c r="B7798" s="287" t="s">
        <v>30846</v>
      </c>
      <c r="C7798" s="287" t="s">
        <v>30847</v>
      </c>
      <c r="D7798" s="288" t="s">
        <v>23012</v>
      </c>
      <c r="E7798" s="289" t="s">
        <v>23013</v>
      </c>
      <c r="F7798" s="289" t="s">
        <v>22978</v>
      </c>
      <c r="G7798" s="286" t="s">
        <v>30848</v>
      </c>
      <c r="H7798" s="286" t="s">
        <v>253</v>
      </c>
      <c r="I7798" s="286" t="s">
        <v>694</v>
      </c>
      <c r="J7798" s="286" t="s">
        <v>2378</v>
      </c>
      <c r="K7798" s="286" t="s">
        <v>2433</v>
      </c>
      <c r="L7798" s="290" t="s">
        <v>30849</v>
      </c>
      <c r="M7798" s="291">
        <v>0.97500000000000009</v>
      </c>
      <c r="N7798" s="291">
        <v>0.97500000000000009</v>
      </c>
    </row>
    <row r="7799" spans="1:14" s="292" customFormat="1" x14ac:dyDescent="0.25">
      <c r="A7799" s="287">
        <v>184642</v>
      </c>
      <c r="B7799" s="287" t="s">
        <v>30850</v>
      </c>
      <c r="C7799" s="287" t="s">
        <v>30851</v>
      </c>
      <c r="D7799" s="288" t="s">
        <v>23012</v>
      </c>
      <c r="E7799" s="289" t="s">
        <v>23013</v>
      </c>
      <c r="F7799" s="289" t="s">
        <v>22978</v>
      </c>
      <c r="G7799" s="286" t="s">
        <v>30852</v>
      </c>
      <c r="H7799" s="286" t="s">
        <v>253</v>
      </c>
      <c r="I7799" s="286" t="s">
        <v>507</v>
      </c>
      <c r="J7799" s="286" t="s">
        <v>508</v>
      </c>
      <c r="K7799" s="286" t="s">
        <v>30853</v>
      </c>
      <c r="L7799" s="290" t="s">
        <v>30854</v>
      </c>
      <c r="M7799" s="291">
        <v>1.0649999999999999</v>
      </c>
      <c r="N7799" s="291">
        <v>1.0900000000000001</v>
      </c>
    </row>
    <row r="7800" spans="1:14" s="292" customFormat="1" x14ac:dyDescent="0.25">
      <c r="A7800" s="287">
        <v>184643</v>
      </c>
      <c r="B7800" s="287" t="s">
        <v>30855</v>
      </c>
      <c r="C7800" s="287" t="s">
        <v>30856</v>
      </c>
      <c r="D7800" s="288" t="s">
        <v>23012</v>
      </c>
      <c r="E7800" s="289" t="s">
        <v>23013</v>
      </c>
      <c r="F7800" s="289" t="s">
        <v>22978</v>
      </c>
      <c r="G7800" s="286" t="s">
        <v>30857</v>
      </c>
      <c r="H7800" s="286" t="s">
        <v>253</v>
      </c>
      <c r="I7800" s="286" t="s">
        <v>254</v>
      </c>
      <c r="J7800" s="286" t="s">
        <v>10038</v>
      </c>
      <c r="K7800" s="286" t="s">
        <v>10038</v>
      </c>
      <c r="L7800" s="290" t="s">
        <v>11345</v>
      </c>
      <c r="M7800" s="291">
        <v>0.84499999999999997</v>
      </c>
      <c r="N7800" s="291">
        <v>0.81</v>
      </c>
    </row>
    <row r="7801" spans="1:14" s="292" customFormat="1" x14ac:dyDescent="0.25">
      <c r="A7801" s="287">
        <v>184644</v>
      </c>
      <c r="B7801" s="287" t="s">
        <v>30858</v>
      </c>
      <c r="C7801" s="287" t="s">
        <v>30859</v>
      </c>
      <c r="D7801" s="288" t="s">
        <v>23012</v>
      </c>
      <c r="E7801" s="289" t="s">
        <v>23013</v>
      </c>
      <c r="F7801" s="289" t="s">
        <v>22978</v>
      </c>
      <c r="G7801" s="286" t="s">
        <v>30860</v>
      </c>
      <c r="H7801" s="286" t="s">
        <v>253</v>
      </c>
      <c r="I7801" s="286" t="s">
        <v>254</v>
      </c>
      <c r="J7801" s="286" t="s">
        <v>7846</v>
      </c>
      <c r="K7801" s="286" t="s">
        <v>16633</v>
      </c>
      <c r="L7801" s="290" t="s">
        <v>30861</v>
      </c>
      <c r="M7801" s="291">
        <v>0.84499999999999997</v>
      </c>
      <c r="N7801" s="291">
        <v>0.81</v>
      </c>
    </row>
    <row r="7802" spans="1:14" s="292" customFormat="1" x14ac:dyDescent="0.25">
      <c r="A7802" s="287">
        <v>184645</v>
      </c>
      <c r="B7802" s="287" t="s">
        <v>30862</v>
      </c>
      <c r="C7802" s="287" t="s">
        <v>30863</v>
      </c>
      <c r="D7802" s="288" t="s">
        <v>23012</v>
      </c>
      <c r="E7802" s="289" t="s">
        <v>23013</v>
      </c>
      <c r="F7802" s="289" t="s">
        <v>22978</v>
      </c>
      <c r="G7802" s="286" t="s">
        <v>16920</v>
      </c>
      <c r="H7802" s="286" t="s">
        <v>253</v>
      </c>
      <c r="I7802" s="286" t="s">
        <v>759</v>
      </c>
      <c r="J7802" s="286" t="s">
        <v>678</v>
      </c>
      <c r="K7802" s="286" t="s">
        <v>30864</v>
      </c>
      <c r="L7802" s="290" t="s">
        <v>30865</v>
      </c>
      <c r="M7802" s="291">
        <v>1.105</v>
      </c>
      <c r="N7802" s="291">
        <v>1.0950000000000002</v>
      </c>
    </row>
    <row r="7803" spans="1:14" s="292" customFormat="1" x14ac:dyDescent="0.25">
      <c r="A7803" s="287">
        <v>184646</v>
      </c>
      <c r="B7803" s="287" t="s">
        <v>30866</v>
      </c>
      <c r="C7803" s="287" t="s">
        <v>30867</v>
      </c>
      <c r="D7803" s="288" t="s">
        <v>23012</v>
      </c>
      <c r="E7803" s="289" t="s">
        <v>23013</v>
      </c>
      <c r="F7803" s="289" t="s">
        <v>22978</v>
      </c>
      <c r="G7803" s="286" t="s">
        <v>30868</v>
      </c>
      <c r="H7803" s="286" t="s">
        <v>253</v>
      </c>
      <c r="I7803" s="286" t="s">
        <v>620</v>
      </c>
      <c r="J7803" s="286" t="s">
        <v>1155</v>
      </c>
      <c r="K7803" s="286" t="s">
        <v>13117</v>
      </c>
      <c r="L7803" s="290" t="s">
        <v>30869</v>
      </c>
      <c r="M7803" s="291">
        <v>0.96</v>
      </c>
      <c r="N7803" s="291">
        <v>0.96</v>
      </c>
    </row>
    <row r="7804" spans="1:14" s="292" customFormat="1" x14ac:dyDescent="0.25">
      <c r="A7804" s="287">
        <v>184647</v>
      </c>
      <c r="B7804" s="287" t="s">
        <v>30870</v>
      </c>
      <c r="C7804" s="287" t="s">
        <v>30871</v>
      </c>
      <c r="D7804" s="288" t="s">
        <v>23012</v>
      </c>
      <c r="E7804" s="289" t="s">
        <v>23013</v>
      </c>
      <c r="F7804" s="289" t="s">
        <v>22978</v>
      </c>
      <c r="G7804" s="286" t="s">
        <v>30872</v>
      </c>
      <c r="H7804" s="286" t="s">
        <v>253</v>
      </c>
      <c r="I7804" s="286" t="s">
        <v>620</v>
      </c>
      <c r="J7804" s="286" t="s">
        <v>1155</v>
      </c>
      <c r="K7804" s="286" t="s">
        <v>13117</v>
      </c>
      <c r="L7804" s="290" t="s">
        <v>30873</v>
      </c>
      <c r="M7804" s="291">
        <v>0.96</v>
      </c>
      <c r="N7804" s="291">
        <v>0.96</v>
      </c>
    </row>
    <row r="7805" spans="1:14" s="292" customFormat="1" x14ac:dyDescent="0.25">
      <c r="A7805" s="287">
        <v>184648</v>
      </c>
      <c r="B7805" s="287" t="s">
        <v>30874</v>
      </c>
      <c r="C7805" s="287" t="s">
        <v>30875</v>
      </c>
      <c r="D7805" s="288" t="s">
        <v>23012</v>
      </c>
      <c r="E7805" s="289" t="s">
        <v>23013</v>
      </c>
      <c r="F7805" s="289" t="s">
        <v>22978</v>
      </c>
      <c r="G7805" s="286" t="s">
        <v>21242</v>
      </c>
      <c r="H7805" s="286" t="s">
        <v>253</v>
      </c>
      <c r="I7805" s="286" t="s">
        <v>529</v>
      </c>
      <c r="J7805" s="286" t="s">
        <v>530</v>
      </c>
      <c r="K7805" s="286" t="s">
        <v>20717</v>
      </c>
      <c r="L7805" s="290" t="s">
        <v>3754</v>
      </c>
      <c r="M7805" s="291">
        <v>1.1299999999999999</v>
      </c>
      <c r="N7805" s="291">
        <v>1.1599999999999999</v>
      </c>
    </row>
    <row r="7806" spans="1:14" s="292" customFormat="1" x14ac:dyDescent="0.25">
      <c r="A7806" s="287">
        <v>184649</v>
      </c>
      <c r="B7806" s="287" t="s">
        <v>30876</v>
      </c>
      <c r="C7806" s="287" t="s">
        <v>30877</v>
      </c>
      <c r="D7806" s="288" t="s">
        <v>23012</v>
      </c>
      <c r="E7806" s="289" t="s">
        <v>23013</v>
      </c>
      <c r="F7806" s="289" t="s">
        <v>22978</v>
      </c>
      <c r="G7806" s="286" t="s">
        <v>30878</v>
      </c>
      <c r="H7806" s="286" t="s">
        <v>253</v>
      </c>
      <c r="I7806" s="286" t="s">
        <v>620</v>
      </c>
      <c r="J7806" s="286" t="s">
        <v>11334</v>
      </c>
      <c r="K7806" s="286" t="s">
        <v>11340</v>
      </c>
      <c r="L7806" s="290" t="s">
        <v>11341</v>
      </c>
      <c r="M7806" s="291">
        <v>1.01</v>
      </c>
      <c r="N7806" s="291">
        <v>1.01</v>
      </c>
    </row>
    <row r="7807" spans="1:14" s="292" customFormat="1" x14ac:dyDescent="0.25">
      <c r="A7807" s="287">
        <v>184650</v>
      </c>
      <c r="B7807" s="287" t="s">
        <v>30879</v>
      </c>
      <c r="C7807" s="287" t="s">
        <v>30880</v>
      </c>
      <c r="D7807" s="288" t="s">
        <v>23012</v>
      </c>
      <c r="E7807" s="289" t="s">
        <v>23013</v>
      </c>
      <c r="F7807" s="289" t="s">
        <v>22978</v>
      </c>
      <c r="G7807" s="286" t="s">
        <v>678</v>
      </c>
      <c r="H7807" s="286" t="s">
        <v>253</v>
      </c>
      <c r="I7807" s="286" t="s">
        <v>529</v>
      </c>
      <c r="J7807" s="286" t="s">
        <v>842</v>
      </c>
      <c r="K7807" s="286" t="s">
        <v>30881</v>
      </c>
      <c r="L7807" s="290" t="s">
        <v>30882</v>
      </c>
      <c r="M7807" s="291">
        <v>1.18</v>
      </c>
      <c r="N7807" s="291">
        <v>1.2250000000000001</v>
      </c>
    </row>
    <row r="7808" spans="1:14" s="292" customFormat="1" x14ac:dyDescent="0.25">
      <c r="A7808" s="287">
        <v>184651</v>
      </c>
      <c r="B7808" s="287" t="s">
        <v>30883</v>
      </c>
      <c r="C7808" s="287" t="s">
        <v>30884</v>
      </c>
      <c r="D7808" s="288" t="s">
        <v>23012</v>
      </c>
      <c r="E7808" s="289" t="s">
        <v>23013</v>
      </c>
      <c r="F7808" s="289" t="s">
        <v>22978</v>
      </c>
      <c r="G7808" s="286" t="s">
        <v>30885</v>
      </c>
      <c r="H7808" s="286" t="s">
        <v>253</v>
      </c>
      <c r="I7808" s="286" t="s">
        <v>2471</v>
      </c>
      <c r="J7808" s="286" t="s">
        <v>14248</v>
      </c>
      <c r="K7808" s="286" t="s">
        <v>30886</v>
      </c>
      <c r="L7808" s="290" t="s">
        <v>30887</v>
      </c>
      <c r="M7808" s="291">
        <v>1.1099999999999999</v>
      </c>
      <c r="N7808" s="291">
        <v>1.145</v>
      </c>
    </row>
    <row r="7809" spans="1:14" s="292" customFormat="1" x14ac:dyDescent="0.25">
      <c r="A7809" s="287">
        <v>184652</v>
      </c>
      <c r="B7809" s="287" t="s">
        <v>30888</v>
      </c>
      <c r="C7809" s="287" t="s">
        <v>30889</v>
      </c>
      <c r="D7809" s="288" t="s">
        <v>23012</v>
      </c>
      <c r="E7809" s="289" t="s">
        <v>23013</v>
      </c>
      <c r="F7809" s="289" t="s">
        <v>22978</v>
      </c>
      <c r="G7809" s="286" t="s">
        <v>30890</v>
      </c>
      <c r="H7809" s="286" t="s">
        <v>253</v>
      </c>
      <c r="I7809" s="286" t="s">
        <v>2471</v>
      </c>
      <c r="J7809" s="286" t="s">
        <v>14248</v>
      </c>
      <c r="K7809" s="286" t="s">
        <v>30886</v>
      </c>
      <c r="L7809" s="290" t="s">
        <v>30887</v>
      </c>
      <c r="M7809" s="291">
        <v>1.1099999999999999</v>
      </c>
      <c r="N7809" s="291">
        <v>1.145</v>
      </c>
    </row>
    <row r="7810" spans="1:14" s="292" customFormat="1" x14ac:dyDescent="0.25">
      <c r="A7810" s="287">
        <v>184653</v>
      </c>
      <c r="B7810" s="287" t="s">
        <v>30891</v>
      </c>
      <c r="C7810" s="287" t="s">
        <v>30892</v>
      </c>
      <c r="D7810" s="288" t="s">
        <v>23012</v>
      </c>
      <c r="E7810" s="289" t="s">
        <v>23013</v>
      </c>
      <c r="F7810" s="289" t="s">
        <v>22978</v>
      </c>
      <c r="G7810" s="286" t="s">
        <v>30893</v>
      </c>
      <c r="H7810" s="286" t="s">
        <v>253</v>
      </c>
      <c r="I7810" s="286" t="s">
        <v>2471</v>
      </c>
      <c r="J7810" s="286" t="s">
        <v>14248</v>
      </c>
      <c r="K7810" s="286" t="s">
        <v>30886</v>
      </c>
      <c r="L7810" s="290" t="s">
        <v>30894</v>
      </c>
      <c r="M7810" s="291">
        <v>1.1099999999999999</v>
      </c>
      <c r="N7810" s="291">
        <v>1.145</v>
      </c>
    </row>
    <row r="7811" spans="1:14" s="292" customFormat="1" x14ac:dyDescent="0.25">
      <c r="A7811" s="287">
        <v>184654</v>
      </c>
      <c r="B7811" s="287" t="s">
        <v>30895</v>
      </c>
      <c r="C7811" s="287" t="s">
        <v>30896</v>
      </c>
      <c r="D7811" s="288" t="s">
        <v>23012</v>
      </c>
      <c r="E7811" s="289" t="s">
        <v>23013</v>
      </c>
      <c r="F7811" s="289" t="s">
        <v>22978</v>
      </c>
      <c r="G7811" s="286" t="s">
        <v>30897</v>
      </c>
      <c r="H7811" s="286" t="s">
        <v>253</v>
      </c>
      <c r="I7811" s="286" t="s">
        <v>2420</v>
      </c>
      <c r="J7811" s="286" t="s">
        <v>14711</v>
      </c>
      <c r="K7811" s="286" t="s">
        <v>14711</v>
      </c>
      <c r="L7811" s="290" t="s">
        <v>16135</v>
      </c>
      <c r="M7811" s="291">
        <v>1.02</v>
      </c>
      <c r="N7811" s="291">
        <v>1.02</v>
      </c>
    </row>
    <row r="7812" spans="1:14" s="292" customFormat="1" x14ac:dyDescent="0.25">
      <c r="A7812" s="287">
        <v>184655</v>
      </c>
      <c r="B7812" s="287" t="s">
        <v>30898</v>
      </c>
      <c r="C7812" s="287" t="s">
        <v>30899</v>
      </c>
      <c r="D7812" s="288" t="s">
        <v>23012</v>
      </c>
      <c r="E7812" s="289" t="s">
        <v>23013</v>
      </c>
      <c r="F7812" s="289" t="s">
        <v>22978</v>
      </c>
      <c r="G7812" s="286" t="s">
        <v>30900</v>
      </c>
      <c r="H7812" s="286" t="s">
        <v>253</v>
      </c>
      <c r="I7812" s="286" t="s">
        <v>2420</v>
      </c>
      <c r="J7812" s="286" t="s">
        <v>862</v>
      </c>
      <c r="K7812" s="286" t="s">
        <v>862</v>
      </c>
      <c r="L7812" s="290" t="s">
        <v>30901</v>
      </c>
      <c r="M7812" s="291">
        <v>1.03</v>
      </c>
      <c r="N7812" s="291">
        <v>1.0449999999999999</v>
      </c>
    </row>
    <row r="7813" spans="1:14" s="292" customFormat="1" x14ac:dyDescent="0.25">
      <c r="A7813" s="287">
        <v>184656</v>
      </c>
      <c r="B7813" s="287" t="s">
        <v>30902</v>
      </c>
      <c r="C7813" s="287" t="s">
        <v>30903</v>
      </c>
      <c r="D7813" s="288" t="s">
        <v>23012</v>
      </c>
      <c r="E7813" s="289" t="s">
        <v>23013</v>
      </c>
      <c r="F7813" s="289" t="s">
        <v>22978</v>
      </c>
      <c r="G7813" s="286" t="s">
        <v>12969</v>
      </c>
      <c r="H7813" s="286" t="s">
        <v>253</v>
      </c>
      <c r="I7813" s="286" t="s">
        <v>2420</v>
      </c>
      <c r="J7813" s="286" t="s">
        <v>8119</v>
      </c>
      <c r="K7813" s="286" t="s">
        <v>30904</v>
      </c>
      <c r="L7813" s="290" t="s">
        <v>30905</v>
      </c>
      <c r="M7813" s="291">
        <v>1.04</v>
      </c>
      <c r="N7813" s="291">
        <v>1.07</v>
      </c>
    </row>
    <row r="7814" spans="1:14" s="292" customFormat="1" x14ac:dyDescent="0.25">
      <c r="A7814" s="287">
        <v>184657</v>
      </c>
      <c r="B7814" s="287" t="s">
        <v>30906</v>
      </c>
      <c r="C7814" s="287" t="s">
        <v>30907</v>
      </c>
      <c r="D7814" s="288" t="s">
        <v>23012</v>
      </c>
      <c r="E7814" s="289" t="s">
        <v>23013</v>
      </c>
      <c r="F7814" s="289" t="s">
        <v>22978</v>
      </c>
      <c r="G7814" s="286" t="s">
        <v>16920</v>
      </c>
      <c r="H7814" s="286" t="s">
        <v>253</v>
      </c>
      <c r="I7814" s="286" t="s">
        <v>2471</v>
      </c>
      <c r="J7814" s="286" t="s">
        <v>21347</v>
      </c>
      <c r="K7814" s="286" t="s">
        <v>11071</v>
      </c>
      <c r="L7814" s="290" t="s">
        <v>21348</v>
      </c>
      <c r="M7814" s="291">
        <v>1.1099999999999999</v>
      </c>
      <c r="N7814" s="291">
        <v>1.145</v>
      </c>
    </row>
    <row r="7815" spans="1:14" s="292" customFormat="1" x14ac:dyDescent="0.25">
      <c r="A7815" s="287">
        <v>184658</v>
      </c>
      <c r="B7815" s="287" t="s">
        <v>30908</v>
      </c>
      <c r="C7815" s="287" t="s">
        <v>30909</v>
      </c>
      <c r="D7815" s="288" t="s">
        <v>23012</v>
      </c>
      <c r="E7815" s="289" t="s">
        <v>23013</v>
      </c>
      <c r="F7815" s="289" t="s">
        <v>22978</v>
      </c>
      <c r="G7815" s="286" t="s">
        <v>8519</v>
      </c>
      <c r="H7815" s="286" t="s">
        <v>253</v>
      </c>
      <c r="I7815" s="286" t="s">
        <v>2471</v>
      </c>
      <c r="J7815" s="286" t="s">
        <v>21347</v>
      </c>
      <c r="K7815" s="286" t="s">
        <v>11071</v>
      </c>
      <c r="L7815" s="290" t="s">
        <v>21348</v>
      </c>
      <c r="M7815" s="291">
        <v>1.1099999999999999</v>
      </c>
      <c r="N7815" s="291">
        <v>1.145</v>
      </c>
    </row>
    <row r="7816" spans="1:14" s="292" customFormat="1" x14ac:dyDescent="0.25">
      <c r="A7816" s="287">
        <v>184659</v>
      </c>
      <c r="B7816" s="287" t="s">
        <v>30910</v>
      </c>
      <c r="C7816" s="287" t="s">
        <v>30911</v>
      </c>
      <c r="D7816" s="288" t="s">
        <v>23012</v>
      </c>
      <c r="E7816" s="289" t="s">
        <v>23013</v>
      </c>
      <c r="F7816" s="289" t="s">
        <v>22978</v>
      </c>
      <c r="G7816" s="286" t="s">
        <v>24301</v>
      </c>
      <c r="H7816" s="286" t="s">
        <v>253</v>
      </c>
      <c r="I7816" s="286" t="s">
        <v>2471</v>
      </c>
      <c r="J7816" s="286" t="s">
        <v>14609</v>
      </c>
      <c r="K7816" s="286" t="s">
        <v>14604</v>
      </c>
      <c r="L7816" s="290" t="s">
        <v>30912</v>
      </c>
      <c r="M7816" s="291">
        <v>1.1099999999999999</v>
      </c>
      <c r="N7816" s="291">
        <v>1.145</v>
      </c>
    </row>
    <row r="7817" spans="1:14" s="292" customFormat="1" x14ac:dyDescent="0.25">
      <c r="A7817" s="287">
        <v>184660</v>
      </c>
      <c r="B7817" s="287" t="s">
        <v>30913</v>
      </c>
      <c r="C7817" s="287" t="s">
        <v>30914</v>
      </c>
      <c r="D7817" s="288" t="s">
        <v>23012</v>
      </c>
      <c r="E7817" s="289" t="s">
        <v>23013</v>
      </c>
      <c r="F7817" s="289" t="s">
        <v>22978</v>
      </c>
      <c r="G7817" s="286" t="s">
        <v>30915</v>
      </c>
      <c r="H7817" s="286" t="s">
        <v>253</v>
      </c>
      <c r="I7817" s="286" t="s">
        <v>308</v>
      </c>
      <c r="J7817" s="286" t="s">
        <v>8419</v>
      </c>
      <c r="K7817" s="286" t="s">
        <v>15290</v>
      </c>
      <c r="L7817" s="290" t="s">
        <v>30916</v>
      </c>
      <c r="M7817" s="291">
        <v>1.2349999999999999</v>
      </c>
      <c r="N7817" s="291">
        <v>1.29</v>
      </c>
    </row>
    <row r="7818" spans="1:14" s="292" customFormat="1" x14ac:dyDescent="0.25">
      <c r="A7818" s="287">
        <v>184661</v>
      </c>
      <c r="B7818" s="287" t="s">
        <v>30917</v>
      </c>
      <c r="C7818" s="287" t="s">
        <v>30918</v>
      </c>
      <c r="D7818" s="288" t="s">
        <v>23012</v>
      </c>
      <c r="E7818" s="289" t="s">
        <v>23013</v>
      </c>
      <c r="F7818" s="289" t="s">
        <v>22978</v>
      </c>
      <c r="G7818" s="286" t="s">
        <v>30919</v>
      </c>
      <c r="H7818" s="286" t="s">
        <v>253</v>
      </c>
      <c r="I7818" s="286" t="s">
        <v>308</v>
      </c>
      <c r="J7818" s="286" t="s">
        <v>8419</v>
      </c>
      <c r="K7818" s="286" t="s">
        <v>15290</v>
      </c>
      <c r="L7818" s="290" t="s">
        <v>30916</v>
      </c>
      <c r="M7818" s="291">
        <v>1.2349999999999999</v>
      </c>
      <c r="N7818" s="291">
        <v>1.29</v>
      </c>
    </row>
    <row r="7819" spans="1:14" s="292" customFormat="1" x14ac:dyDescent="0.25">
      <c r="A7819" s="287">
        <v>184662</v>
      </c>
      <c r="B7819" s="287" t="s">
        <v>30920</v>
      </c>
      <c r="C7819" s="287" t="s">
        <v>30921</v>
      </c>
      <c r="D7819" s="288" t="s">
        <v>23012</v>
      </c>
      <c r="E7819" s="289" t="s">
        <v>23013</v>
      </c>
      <c r="F7819" s="289" t="s">
        <v>22978</v>
      </c>
      <c r="G7819" s="286" t="s">
        <v>16927</v>
      </c>
      <c r="H7819" s="286" t="s">
        <v>253</v>
      </c>
      <c r="I7819" s="286" t="s">
        <v>308</v>
      </c>
      <c r="J7819" s="286" t="s">
        <v>517</v>
      </c>
      <c r="K7819" s="286" t="s">
        <v>24561</v>
      </c>
      <c r="L7819" s="290" t="s">
        <v>30922</v>
      </c>
      <c r="M7819" s="291">
        <v>1.1399999999999999</v>
      </c>
      <c r="N7819" s="291">
        <v>1.19</v>
      </c>
    </row>
    <row r="7820" spans="1:14" s="292" customFormat="1" x14ac:dyDescent="0.25">
      <c r="A7820" s="287">
        <v>184663</v>
      </c>
      <c r="B7820" s="287" t="s">
        <v>30923</v>
      </c>
      <c r="C7820" s="287" t="s">
        <v>30924</v>
      </c>
      <c r="D7820" s="288" t="s">
        <v>23012</v>
      </c>
      <c r="E7820" s="289" t="s">
        <v>23013</v>
      </c>
      <c r="F7820" s="289" t="s">
        <v>22978</v>
      </c>
      <c r="G7820" s="286" t="s">
        <v>30925</v>
      </c>
      <c r="H7820" s="286" t="s">
        <v>253</v>
      </c>
      <c r="I7820" s="286" t="s">
        <v>308</v>
      </c>
      <c r="J7820" s="286" t="s">
        <v>517</v>
      </c>
      <c r="K7820" s="286" t="s">
        <v>24561</v>
      </c>
      <c r="L7820" s="290" t="s">
        <v>30926</v>
      </c>
      <c r="M7820" s="291">
        <v>1.1399999999999999</v>
      </c>
      <c r="N7820" s="291">
        <v>1.19</v>
      </c>
    </row>
    <row r="7821" spans="1:14" s="292" customFormat="1" x14ac:dyDescent="0.25">
      <c r="A7821" s="287">
        <v>184664</v>
      </c>
      <c r="B7821" s="287" t="s">
        <v>30927</v>
      </c>
      <c r="C7821" s="287" t="s">
        <v>30928</v>
      </c>
      <c r="D7821" s="288" t="s">
        <v>23012</v>
      </c>
      <c r="E7821" s="289" t="s">
        <v>23013</v>
      </c>
      <c r="F7821" s="289" t="s">
        <v>22978</v>
      </c>
      <c r="G7821" s="286" t="s">
        <v>26343</v>
      </c>
      <c r="H7821" s="286" t="s">
        <v>253</v>
      </c>
      <c r="I7821" s="286" t="s">
        <v>585</v>
      </c>
      <c r="J7821" s="286" t="s">
        <v>21500</v>
      </c>
      <c r="K7821" s="286" t="s">
        <v>30929</v>
      </c>
      <c r="L7821" s="290" t="s">
        <v>30930</v>
      </c>
      <c r="M7821" s="291">
        <v>0.95499999999999996</v>
      </c>
      <c r="N7821" s="291">
        <v>0.92</v>
      </c>
    </row>
    <row r="7822" spans="1:14" s="292" customFormat="1" x14ac:dyDescent="0.25">
      <c r="A7822" s="287">
        <v>184665</v>
      </c>
      <c r="B7822" s="287" t="s">
        <v>30931</v>
      </c>
      <c r="C7822" s="287" t="s">
        <v>30932</v>
      </c>
      <c r="D7822" s="288" t="s">
        <v>23012</v>
      </c>
      <c r="E7822" s="289" t="s">
        <v>23013</v>
      </c>
      <c r="F7822" s="289" t="s">
        <v>22978</v>
      </c>
      <c r="G7822" s="286" t="s">
        <v>21500</v>
      </c>
      <c r="H7822" s="286" t="s">
        <v>253</v>
      </c>
      <c r="I7822" s="286" t="s">
        <v>585</v>
      </c>
      <c r="J7822" s="286" t="s">
        <v>21500</v>
      </c>
      <c r="K7822" s="286" t="s">
        <v>30929</v>
      </c>
      <c r="L7822" s="290" t="s">
        <v>30933</v>
      </c>
      <c r="M7822" s="291">
        <v>0.95499999999999996</v>
      </c>
      <c r="N7822" s="291">
        <v>0.92</v>
      </c>
    </row>
    <row r="7823" spans="1:14" s="292" customFormat="1" x14ac:dyDescent="0.25">
      <c r="A7823" s="287">
        <v>184666</v>
      </c>
      <c r="B7823" s="287" t="s">
        <v>30934</v>
      </c>
      <c r="C7823" s="287" t="s">
        <v>30935</v>
      </c>
      <c r="D7823" s="288" t="s">
        <v>23012</v>
      </c>
      <c r="E7823" s="289" t="s">
        <v>23013</v>
      </c>
      <c r="F7823" s="289" t="s">
        <v>22978</v>
      </c>
      <c r="G7823" s="286" t="s">
        <v>30936</v>
      </c>
      <c r="H7823" s="286" t="s">
        <v>253</v>
      </c>
      <c r="I7823" s="286" t="s">
        <v>585</v>
      </c>
      <c r="J7823" s="286" t="s">
        <v>30937</v>
      </c>
      <c r="K7823" s="286" t="s">
        <v>30938</v>
      </c>
      <c r="L7823" s="290" t="s">
        <v>30939</v>
      </c>
      <c r="M7823" s="291">
        <v>0.95499999999999996</v>
      </c>
      <c r="N7823" s="291">
        <v>0.92</v>
      </c>
    </row>
    <row r="7824" spans="1:14" s="292" customFormat="1" x14ac:dyDescent="0.25">
      <c r="A7824" s="287">
        <v>184667</v>
      </c>
      <c r="B7824" s="287" t="s">
        <v>30940</v>
      </c>
      <c r="C7824" s="287" t="s">
        <v>30941</v>
      </c>
      <c r="D7824" s="288" t="s">
        <v>23012</v>
      </c>
      <c r="E7824" s="289" t="s">
        <v>23013</v>
      </c>
      <c r="F7824" s="289" t="s">
        <v>22978</v>
      </c>
      <c r="G7824" s="286" t="s">
        <v>30942</v>
      </c>
      <c r="H7824" s="286" t="s">
        <v>253</v>
      </c>
      <c r="I7824" s="286" t="s">
        <v>585</v>
      </c>
      <c r="J7824" s="286" t="s">
        <v>2815</v>
      </c>
      <c r="K7824" s="286" t="s">
        <v>30852</v>
      </c>
      <c r="L7824" s="290" t="s">
        <v>30943</v>
      </c>
      <c r="M7824" s="291">
        <v>0.93</v>
      </c>
      <c r="N7824" s="291">
        <v>0.91</v>
      </c>
    </row>
    <row r="7825" spans="1:14" s="292" customFormat="1" x14ac:dyDescent="0.25">
      <c r="A7825" s="287">
        <v>184668</v>
      </c>
      <c r="B7825" s="287" t="s">
        <v>30944</v>
      </c>
      <c r="C7825" s="287" t="s">
        <v>30945</v>
      </c>
      <c r="D7825" s="288" t="s">
        <v>23012</v>
      </c>
      <c r="E7825" s="289" t="s">
        <v>23013</v>
      </c>
      <c r="F7825" s="289" t="s">
        <v>22978</v>
      </c>
      <c r="G7825" s="286" t="s">
        <v>336</v>
      </c>
      <c r="H7825" s="286" t="s">
        <v>253</v>
      </c>
      <c r="I7825" s="286" t="s">
        <v>667</v>
      </c>
      <c r="J7825" s="286" t="s">
        <v>30946</v>
      </c>
      <c r="K7825" s="286" t="s">
        <v>30947</v>
      </c>
      <c r="L7825" s="290" t="s">
        <v>30948</v>
      </c>
      <c r="M7825" s="291">
        <v>1.01</v>
      </c>
      <c r="N7825" s="291">
        <v>1.0350000000000001</v>
      </c>
    </row>
    <row r="7826" spans="1:14" s="292" customFormat="1" x14ac:dyDescent="0.25">
      <c r="A7826" s="287">
        <v>184669</v>
      </c>
      <c r="B7826" s="287" t="s">
        <v>30949</v>
      </c>
      <c r="C7826" s="287" t="s">
        <v>30950</v>
      </c>
      <c r="D7826" s="288" t="s">
        <v>23012</v>
      </c>
      <c r="E7826" s="289" t="s">
        <v>23013</v>
      </c>
      <c r="F7826" s="289" t="s">
        <v>22978</v>
      </c>
      <c r="G7826" s="286" t="s">
        <v>30951</v>
      </c>
      <c r="H7826" s="286" t="s">
        <v>253</v>
      </c>
      <c r="I7826" s="286" t="s">
        <v>667</v>
      </c>
      <c r="J7826" s="286" t="s">
        <v>4411</v>
      </c>
      <c r="K7826" s="286" t="s">
        <v>30947</v>
      </c>
      <c r="L7826" s="290" t="s">
        <v>30952</v>
      </c>
      <c r="M7826" s="291">
        <v>1.01</v>
      </c>
      <c r="N7826" s="291">
        <v>1.0350000000000001</v>
      </c>
    </row>
    <row r="7827" spans="1:14" s="292" customFormat="1" x14ac:dyDescent="0.25">
      <c r="A7827" s="287">
        <v>184670</v>
      </c>
      <c r="B7827" s="287" t="s">
        <v>30953</v>
      </c>
      <c r="C7827" s="287" t="s">
        <v>30954</v>
      </c>
      <c r="D7827" s="288" t="s">
        <v>22976</v>
      </c>
      <c r="E7827" s="289" t="s">
        <v>22977</v>
      </c>
      <c r="F7827" s="289" t="s">
        <v>22978</v>
      </c>
      <c r="G7827" s="286" t="s">
        <v>30955</v>
      </c>
      <c r="H7827" s="286" t="s">
        <v>253</v>
      </c>
      <c r="I7827" s="286" t="s">
        <v>718</v>
      </c>
      <c r="J7827" s="286" t="s">
        <v>3675</v>
      </c>
      <c r="K7827" s="286" t="s">
        <v>2433</v>
      </c>
      <c r="L7827" s="290" t="s">
        <v>11570</v>
      </c>
      <c r="M7827" s="291">
        <v>0.92</v>
      </c>
      <c r="N7827" s="291">
        <v>0.92</v>
      </c>
    </row>
    <row r="7828" spans="1:14" s="292" customFormat="1" x14ac:dyDescent="0.25">
      <c r="A7828" s="287">
        <v>184671</v>
      </c>
      <c r="B7828" s="287" t="s">
        <v>30956</v>
      </c>
      <c r="C7828" s="287" t="s">
        <v>30957</v>
      </c>
      <c r="D7828" s="288" t="s">
        <v>23012</v>
      </c>
      <c r="E7828" s="289" t="s">
        <v>23013</v>
      </c>
      <c r="F7828" s="289" t="s">
        <v>22978</v>
      </c>
      <c r="G7828" s="286" t="s">
        <v>30958</v>
      </c>
      <c r="H7828" s="286" t="s">
        <v>253</v>
      </c>
      <c r="I7828" s="286" t="s">
        <v>667</v>
      </c>
      <c r="J7828" s="286" t="s">
        <v>2438</v>
      </c>
      <c r="K7828" s="286" t="s">
        <v>2439</v>
      </c>
      <c r="L7828" s="290" t="s">
        <v>30959</v>
      </c>
      <c r="M7828" s="291">
        <v>1.01</v>
      </c>
      <c r="N7828" s="291">
        <v>1.0350000000000001</v>
      </c>
    </row>
    <row r="7829" spans="1:14" s="292" customFormat="1" x14ac:dyDescent="0.25">
      <c r="A7829" s="287">
        <v>184672</v>
      </c>
      <c r="B7829" s="287" t="s">
        <v>30960</v>
      </c>
      <c r="C7829" s="287" t="s">
        <v>30961</v>
      </c>
      <c r="D7829" s="288" t="s">
        <v>23012</v>
      </c>
      <c r="E7829" s="289" t="s">
        <v>23013</v>
      </c>
      <c r="F7829" s="289" t="s">
        <v>22978</v>
      </c>
      <c r="G7829" s="286" t="s">
        <v>16920</v>
      </c>
      <c r="H7829" s="286" t="s">
        <v>253</v>
      </c>
      <c r="I7829" s="286" t="s">
        <v>667</v>
      </c>
      <c r="J7829" s="286" t="s">
        <v>17680</v>
      </c>
      <c r="K7829" s="286" t="s">
        <v>22648</v>
      </c>
      <c r="L7829" s="290" t="s">
        <v>30962</v>
      </c>
      <c r="M7829" s="291">
        <v>1.2</v>
      </c>
      <c r="N7829" s="291">
        <v>1.27</v>
      </c>
    </row>
    <row r="7830" spans="1:14" s="292" customFormat="1" x14ac:dyDescent="0.25">
      <c r="A7830" s="287">
        <v>184673</v>
      </c>
      <c r="B7830" s="287" t="s">
        <v>30963</v>
      </c>
      <c r="C7830" s="287" t="s">
        <v>30964</v>
      </c>
      <c r="D7830" s="288" t="s">
        <v>23012</v>
      </c>
      <c r="E7830" s="289" t="s">
        <v>23013</v>
      </c>
      <c r="F7830" s="289" t="s">
        <v>22978</v>
      </c>
      <c r="G7830" s="286" t="s">
        <v>30958</v>
      </c>
      <c r="H7830" s="286" t="s">
        <v>253</v>
      </c>
      <c r="I7830" s="286" t="s">
        <v>2444</v>
      </c>
      <c r="J7830" s="286" t="s">
        <v>12347</v>
      </c>
      <c r="K7830" s="286" t="s">
        <v>12348</v>
      </c>
      <c r="L7830" s="290" t="s">
        <v>30965</v>
      </c>
      <c r="M7830" s="291">
        <v>0.97499999999999998</v>
      </c>
      <c r="N7830" s="291">
        <v>0.97499999999999998</v>
      </c>
    </row>
    <row r="7831" spans="1:14" s="292" customFormat="1" x14ac:dyDescent="0.25">
      <c r="A7831" s="287">
        <v>184674</v>
      </c>
      <c r="B7831" s="287" t="s">
        <v>30966</v>
      </c>
      <c r="C7831" s="287" t="s">
        <v>30967</v>
      </c>
      <c r="D7831" s="288" t="s">
        <v>23012</v>
      </c>
      <c r="E7831" s="289" t="s">
        <v>23013</v>
      </c>
      <c r="F7831" s="289" t="s">
        <v>22978</v>
      </c>
      <c r="G7831" s="286" t="s">
        <v>21134</v>
      </c>
      <c r="H7831" s="286" t="s">
        <v>253</v>
      </c>
      <c r="I7831" s="286" t="s">
        <v>3899</v>
      </c>
      <c r="J7831" s="286" t="s">
        <v>5034</v>
      </c>
      <c r="K7831" s="286" t="s">
        <v>5168</v>
      </c>
      <c r="L7831" s="290" t="s">
        <v>30968</v>
      </c>
      <c r="M7831" s="291">
        <v>1.0550000000000002</v>
      </c>
      <c r="N7831" s="291">
        <v>1.0350000000000001</v>
      </c>
    </row>
    <row r="7832" spans="1:14" s="292" customFormat="1" x14ac:dyDescent="0.25">
      <c r="A7832" s="287">
        <v>184675</v>
      </c>
      <c r="B7832" s="287" t="s">
        <v>30969</v>
      </c>
      <c r="C7832" s="287" t="s">
        <v>30970</v>
      </c>
      <c r="D7832" s="288" t="s">
        <v>23012</v>
      </c>
      <c r="E7832" s="289" t="s">
        <v>23013</v>
      </c>
      <c r="F7832" s="289" t="s">
        <v>22978</v>
      </c>
      <c r="G7832" s="286" t="s">
        <v>30971</v>
      </c>
      <c r="H7832" s="286" t="s">
        <v>253</v>
      </c>
      <c r="I7832" s="286" t="s">
        <v>3899</v>
      </c>
      <c r="J7832" s="286" t="s">
        <v>5034</v>
      </c>
      <c r="K7832" s="286" t="s">
        <v>5168</v>
      </c>
      <c r="L7832" s="290" t="s">
        <v>30968</v>
      </c>
      <c r="M7832" s="291">
        <v>1.0550000000000002</v>
      </c>
      <c r="N7832" s="291">
        <v>1.0350000000000001</v>
      </c>
    </row>
    <row r="7833" spans="1:14" s="292" customFormat="1" x14ac:dyDescent="0.25">
      <c r="A7833" s="287">
        <v>184676</v>
      </c>
      <c r="B7833" s="287" t="s">
        <v>30972</v>
      </c>
      <c r="C7833" s="287" t="s">
        <v>30973</v>
      </c>
      <c r="D7833" s="288" t="s">
        <v>23012</v>
      </c>
      <c r="E7833" s="289" t="s">
        <v>23013</v>
      </c>
      <c r="F7833" s="289" t="s">
        <v>22978</v>
      </c>
      <c r="G7833" s="286" t="s">
        <v>30974</v>
      </c>
      <c r="H7833" s="286" t="s">
        <v>253</v>
      </c>
      <c r="I7833" s="286" t="s">
        <v>3899</v>
      </c>
      <c r="J7833" s="286" t="s">
        <v>5034</v>
      </c>
      <c r="K7833" s="286" t="s">
        <v>5168</v>
      </c>
      <c r="L7833" s="290" t="s">
        <v>30968</v>
      </c>
      <c r="M7833" s="291">
        <v>1.0550000000000002</v>
      </c>
      <c r="N7833" s="291">
        <v>1.0350000000000001</v>
      </c>
    </row>
    <row r="7834" spans="1:14" s="292" customFormat="1" x14ac:dyDescent="0.25">
      <c r="A7834" s="287">
        <v>184677</v>
      </c>
      <c r="B7834" s="287" t="s">
        <v>30975</v>
      </c>
      <c r="C7834" s="287" t="s">
        <v>30976</v>
      </c>
      <c r="D7834" s="288" t="s">
        <v>23012</v>
      </c>
      <c r="E7834" s="289" t="s">
        <v>23013</v>
      </c>
      <c r="F7834" s="289" t="s">
        <v>22978</v>
      </c>
      <c r="G7834" s="286" t="s">
        <v>30977</v>
      </c>
      <c r="H7834" s="286" t="s">
        <v>253</v>
      </c>
      <c r="I7834" s="286" t="s">
        <v>3899</v>
      </c>
      <c r="J7834" s="286" t="s">
        <v>938</v>
      </c>
      <c r="K7834" s="286" t="s">
        <v>30978</v>
      </c>
      <c r="L7834" s="290" t="s">
        <v>30979</v>
      </c>
      <c r="M7834" s="291">
        <v>1.06</v>
      </c>
      <c r="N7834" s="291">
        <v>1.04</v>
      </c>
    </row>
    <row r="7835" spans="1:14" s="292" customFormat="1" x14ac:dyDescent="0.25">
      <c r="A7835" s="287">
        <v>184678</v>
      </c>
      <c r="B7835" s="287" t="s">
        <v>30980</v>
      </c>
      <c r="C7835" s="287" t="s">
        <v>30981</v>
      </c>
      <c r="D7835" s="288" t="s">
        <v>23012</v>
      </c>
      <c r="E7835" s="289" t="s">
        <v>23013</v>
      </c>
      <c r="F7835" s="289" t="s">
        <v>22978</v>
      </c>
      <c r="G7835" s="286" t="s">
        <v>30982</v>
      </c>
      <c r="H7835" s="286" t="s">
        <v>253</v>
      </c>
      <c r="I7835" s="286" t="s">
        <v>254</v>
      </c>
      <c r="J7835" s="286" t="s">
        <v>3180</v>
      </c>
      <c r="K7835" s="286" t="s">
        <v>3181</v>
      </c>
      <c r="L7835" s="290" t="s">
        <v>30983</v>
      </c>
      <c r="M7835" s="291">
        <v>0.84499999999999997</v>
      </c>
      <c r="N7835" s="291">
        <v>0.81</v>
      </c>
    </row>
    <row r="7836" spans="1:14" s="292" customFormat="1" x14ac:dyDescent="0.25">
      <c r="A7836" s="287">
        <v>184679</v>
      </c>
      <c r="B7836" s="287" t="s">
        <v>30984</v>
      </c>
      <c r="C7836" s="287" t="s">
        <v>30985</v>
      </c>
      <c r="D7836" s="288" t="s">
        <v>23012</v>
      </c>
      <c r="E7836" s="289" t="s">
        <v>23013</v>
      </c>
      <c r="F7836" s="289" t="s">
        <v>22978</v>
      </c>
      <c r="G7836" s="286" t="s">
        <v>30986</v>
      </c>
      <c r="H7836" s="286" t="s">
        <v>253</v>
      </c>
      <c r="I7836" s="286" t="s">
        <v>254</v>
      </c>
      <c r="J7836" s="286" t="s">
        <v>3180</v>
      </c>
      <c r="K7836" s="286" t="s">
        <v>3181</v>
      </c>
      <c r="L7836" s="290" t="s">
        <v>30987</v>
      </c>
      <c r="M7836" s="291">
        <v>0.84499999999999997</v>
      </c>
      <c r="N7836" s="291">
        <v>0.81</v>
      </c>
    </row>
    <row r="7837" spans="1:14" s="292" customFormat="1" x14ac:dyDescent="0.25">
      <c r="A7837" s="287">
        <v>184680</v>
      </c>
      <c r="B7837" s="287" t="s">
        <v>30988</v>
      </c>
      <c r="C7837" s="287" t="s">
        <v>30989</v>
      </c>
      <c r="D7837" s="288" t="s">
        <v>23012</v>
      </c>
      <c r="E7837" s="289" t="s">
        <v>23013</v>
      </c>
      <c r="F7837" s="289" t="s">
        <v>22978</v>
      </c>
      <c r="G7837" s="286" t="s">
        <v>30990</v>
      </c>
      <c r="H7837" s="286" t="s">
        <v>253</v>
      </c>
      <c r="I7837" s="286" t="s">
        <v>254</v>
      </c>
      <c r="J7837" s="286" t="s">
        <v>3180</v>
      </c>
      <c r="K7837" s="286" t="s">
        <v>3181</v>
      </c>
      <c r="L7837" s="290" t="s">
        <v>30987</v>
      </c>
      <c r="M7837" s="291">
        <v>0.84499999999999997</v>
      </c>
      <c r="N7837" s="291">
        <v>0.81</v>
      </c>
    </row>
    <row r="7838" spans="1:14" s="292" customFormat="1" x14ac:dyDescent="0.25">
      <c r="A7838" s="287">
        <v>184681</v>
      </c>
      <c r="B7838" s="287" t="s">
        <v>30991</v>
      </c>
      <c r="C7838" s="287" t="s">
        <v>30992</v>
      </c>
      <c r="D7838" s="288" t="s">
        <v>23012</v>
      </c>
      <c r="E7838" s="289" t="s">
        <v>23013</v>
      </c>
      <c r="F7838" s="289" t="s">
        <v>22978</v>
      </c>
      <c r="G7838" s="286" t="s">
        <v>30993</v>
      </c>
      <c r="H7838" s="286" t="s">
        <v>253</v>
      </c>
      <c r="I7838" s="286" t="s">
        <v>254</v>
      </c>
      <c r="J7838" s="286" t="s">
        <v>3180</v>
      </c>
      <c r="K7838" s="286" t="s">
        <v>3181</v>
      </c>
      <c r="L7838" s="290" t="s">
        <v>30994</v>
      </c>
      <c r="M7838" s="291">
        <v>0.84499999999999997</v>
      </c>
      <c r="N7838" s="291">
        <v>0.81</v>
      </c>
    </row>
    <row r="7839" spans="1:14" s="292" customFormat="1" x14ac:dyDescent="0.25">
      <c r="A7839" s="287">
        <v>184682</v>
      </c>
      <c r="B7839" s="287" t="s">
        <v>30995</v>
      </c>
      <c r="C7839" s="287" t="s">
        <v>30996</v>
      </c>
      <c r="D7839" s="288" t="s">
        <v>23012</v>
      </c>
      <c r="E7839" s="289" t="s">
        <v>23013</v>
      </c>
      <c r="F7839" s="289" t="s">
        <v>22978</v>
      </c>
      <c r="G7839" s="286" t="s">
        <v>30997</v>
      </c>
      <c r="H7839" s="286" t="s">
        <v>253</v>
      </c>
      <c r="I7839" s="286" t="s">
        <v>254</v>
      </c>
      <c r="J7839" s="286" t="s">
        <v>3180</v>
      </c>
      <c r="K7839" s="286" t="s">
        <v>3181</v>
      </c>
      <c r="L7839" s="290" t="s">
        <v>30998</v>
      </c>
      <c r="M7839" s="291">
        <v>0.84499999999999997</v>
      </c>
      <c r="N7839" s="291">
        <v>0.81</v>
      </c>
    </row>
    <row r="7840" spans="1:14" s="292" customFormat="1" x14ac:dyDescent="0.25">
      <c r="A7840" s="287">
        <v>184683</v>
      </c>
      <c r="B7840" s="287" t="s">
        <v>30999</v>
      </c>
      <c r="C7840" s="287" t="s">
        <v>31000</v>
      </c>
      <c r="D7840" s="288" t="s">
        <v>22976</v>
      </c>
      <c r="E7840" s="289" t="s">
        <v>22977</v>
      </c>
      <c r="F7840" s="289" t="s">
        <v>22978</v>
      </c>
      <c r="G7840" s="286" t="s">
        <v>31001</v>
      </c>
      <c r="H7840" s="286" t="s">
        <v>253</v>
      </c>
      <c r="I7840" s="286" t="s">
        <v>254</v>
      </c>
      <c r="J7840" s="286" t="s">
        <v>3180</v>
      </c>
      <c r="K7840" s="286" t="s">
        <v>3181</v>
      </c>
      <c r="L7840" s="290" t="s">
        <v>30987</v>
      </c>
      <c r="M7840" s="291">
        <v>0.84499999999999997</v>
      </c>
      <c r="N7840" s="291">
        <v>0.81</v>
      </c>
    </row>
    <row r="7841" spans="1:14" s="292" customFormat="1" x14ac:dyDescent="0.25">
      <c r="A7841" s="287">
        <v>184684</v>
      </c>
      <c r="B7841" s="287" t="s">
        <v>31002</v>
      </c>
      <c r="C7841" s="287" t="s">
        <v>31003</v>
      </c>
      <c r="D7841" s="288" t="s">
        <v>23012</v>
      </c>
      <c r="E7841" s="289" t="s">
        <v>23013</v>
      </c>
      <c r="F7841" s="289" t="s">
        <v>22978</v>
      </c>
      <c r="G7841" s="286" t="s">
        <v>31004</v>
      </c>
      <c r="H7841" s="286" t="s">
        <v>253</v>
      </c>
      <c r="I7841" s="286" t="s">
        <v>254</v>
      </c>
      <c r="J7841" s="286" t="s">
        <v>3180</v>
      </c>
      <c r="K7841" s="286" t="s">
        <v>3181</v>
      </c>
      <c r="L7841" s="290" t="s">
        <v>30998</v>
      </c>
      <c r="M7841" s="291">
        <v>0.84499999999999997</v>
      </c>
      <c r="N7841" s="291">
        <v>0.81</v>
      </c>
    </row>
    <row r="7842" spans="1:14" s="292" customFormat="1" x14ac:dyDescent="0.25">
      <c r="A7842" s="287">
        <v>184685</v>
      </c>
      <c r="B7842" s="287" t="s">
        <v>31005</v>
      </c>
      <c r="C7842" s="287" t="s">
        <v>31006</v>
      </c>
      <c r="D7842" s="288" t="s">
        <v>23012</v>
      </c>
      <c r="E7842" s="289" t="s">
        <v>23013</v>
      </c>
      <c r="F7842" s="289" t="s">
        <v>22978</v>
      </c>
      <c r="G7842" s="286" t="s">
        <v>31007</v>
      </c>
      <c r="H7842" s="286" t="s">
        <v>253</v>
      </c>
      <c r="I7842" s="286" t="s">
        <v>254</v>
      </c>
      <c r="J7842" s="286" t="s">
        <v>3180</v>
      </c>
      <c r="K7842" s="286" t="s">
        <v>3181</v>
      </c>
      <c r="L7842" s="290" t="s">
        <v>30994</v>
      </c>
      <c r="M7842" s="291">
        <v>0.84499999999999997</v>
      </c>
      <c r="N7842" s="291">
        <v>0.81</v>
      </c>
    </row>
    <row r="7843" spans="1:14" s="292" customFormat="1" x14ac:dyDescent="0.25">
      <c r="A7843" s="287">
        <v>184686</v>
      </c>
      <c r="B7843" s="287" t="s">
        <v>31008</v>
      </c>
      <c r="C7843" s="287" t="s">
        <v>31009</v>
      </c>
      <c r="D7843" s="288" t="s">
        <v>23012</v>
      </c>
      <c r="E7843" s="289" t="s">
        <v>23013</v>
      </c>
      <c r="F7843" s="289" t="s">
        <v>22978</v>
      </c>
      <c r="G7843" s="286" t="s">
        <v>31010</v>
      </c>
      <c r="H7843" s="286" t="s">
        <v>253</v>
      </c>
      <c r="I7843" s="286" t="s">
        <v>254</v>
      </c>
      <c r="J7843" s="286" t="s">
        <v>3180</v>
      </c>
      <c r="K7843" s="286" t="s">
        <v>3181</v>
      </c>
      <c r="L7843" s="290" t="s">
        <v>30987</v>
      </c>
      <c r="M7843" s="291">
        <v>0.84499999999999997</v>
      </c>
      <c r="N7843" s="291">
        <v>0.81</v>
      </c>
    </row>
    <row r="7844" spans="1:14" s="292" customFormat="1" x14ac:dyDescent="0.25">
      <c r="A7844" s="287">
        <v>184687</v>
      </c>
      <c r="B7844" s="287" t="s">
        <v>31011</v>
      </c>
      <c r="C7844" s="287" t="s">
        <v>31012</v>
      </c>
      <c r="D7844" s="288" t="s">
        <v>23012</v>
      </c>
      <c r="E7844" s="289" t="s">
        <v>23013</v>
      </c>
      <c r="F7844" s="289" t="s">
        <v>22978</v>
      </c>
      <c r="G7844" s="286" t="s">
        <v>31013</v>
      </c>
      <c r="H7844" s="286" t="s">
        <v>253</v>
      </c>
      <c r="I7844" s="286" t="s">
        <v>254</v>
      </c>
      <c r="J7844" s="286" t="s">
        <v>3180</v>
      </c>
      <c r="K7844" s="286" t="s">
        <v>3181</v>
      </c>
      <c r="L7844" s="290" t="s">
        <v>30987</v>
      </c>
      <c r="M7844" s="291">
        <v>0.84499999999999997</v>
      </c>
      <c r="N7844" s="291">
        <v>0.81</v>
      </c>
    </row>
    <row r="7845" spans="1:14" s="292" customFormat="1" x14ac:dyDescent="0.25">
      <c r="A7845" s="287">
        <v>184688</v>
      </c>
      <c r="B7845" s="287" t="s">
        <v>31014</v>
      </c>
      <c r="C7845" s="287" t="s">
        <v>31015</v>
      </c>
      <c r="D7845" s="288" t="s">
        <v>9144</v>
      </c>
      <c r="E7845" s="289" t="s">
        <v>9145</v>
      </c>
      <c r="F7845" s="289" t="s">
        <v>9138</v>
      </c>
      <c r="G7845" s="286" t="s">
        <v>28579</v>
      </c>
      <c r="H7845" s="286" t="s">
        <v>253</v>
      </c>
      <c r="I7845" s="286" t="s">
        <v>254</v>
      </c>
      <c r="J7845" s="286" t="s">
        <v>3180</v>
      </c>
      <c r="K7845" s="286" t="s">
        <v>3181</v>
      </c>
      <c r="L7845" s="290" t="s">
        <v>30994</v>
      </c>
      <c r="M7845" s="291">
        <v>0.84499999999999997</v>
      </c>
      <c r="N7845" s="291">
        <v>0.81</v>
      </c>
    </row>
    <row r="7846" spans="1:14" s="292" customFormat="1" x14ac:dyDescent="0.25">
      <c r="A7846" s="287">
        <v>184690</v>
      </c>
      <c r="B7846" s="287" t="s">
        <v>31016</v>
      </c>
      <c r="C7846" s="287" t="s">
        <v>31017</v>
      </c>
      <c r="D7846" s="288" t="s">
        <v>23012</v>
      </c>
      <c r="E7846" s="289" t="s">
        <v>23013</v>
      </c>
      <c r="F7846" s="289" t="s">
        <v>22978</v>
      </c>
      <c r="G7846" s="286" t="s">
        <v>25639</v>
      </c>
      <c r="H7846" s="286" t="s">
        <v>253</v>
      </c>
      <c r="I7846" s="286" t="s">
        <v>694</v>
      </c>
      <c r="J7846" s="286" t="s">
        <v>2414</v>
      </c>
      <c r="K7846" s="286" t="s">
        <v>2415</v>
      </c>
      <c r="L7846" s="290" t="s">
        <v>31018</v>
      </c>
      <c r="M7846" s="291">
        <v>0.97500000000000009</v>
      </c>
      <c r="N7846" s="291">
        <v>0.97500000000000009</v>
      </c>
    </row>
    <row r="7847" spans="1:14" s="292" customFormat="1" x14ac:dyDescent="0.25">
      <c r="A7847" s="287">
        <v>184691</v>
      </c>
      <c r="B7847" s="287" t="s">
        <v>31019</v>
      </c>
      <c r="C7847" s="287" t="s">
        <v>31020</v>
      </c>
      <c r="D7847" s="288" t="s">
        <v>23012</v>
      </c>
      <c r="E7847" s="289" t="s">
        <v>23013</v>
      </c>
      <c r="F7847" s="289" t="s">
        <v>22978</v>
      </c>
      <c r="G7847" s="286" t="s">
        <v>241</v>
      </c>
      <c r="H7847" s="286" t="s">
        <v>253</v>
      </c>
      <c r="I7847" s="286" t="s">
        <v>694</v>
      </c>
      <c r="J7847" s="286" t="s">
        <v>9780</v>
      </c>
      <c r="K7847" s="286" t="s">
        <v>9778</v>
      </c>
      <c r="L7847" s="290" t="s">
        <v>31021</v>
      </c>
      <c r="M7847" s="291">
        <v>0.97500000000000009</v>
      </c>
      <c r="N7847" s="291">
        <v>0.97500000000000009</v>
      </c>
    </row>
    <row r="7848" spans="1:14" s="292" customFormat="1" x14ac:dyDescent="0.25">
      <c r="A7848" s="287">
        <v>184692</v>
      </c>
      <c r="B7848" s="287" t="s">
        <v>31022</v>
      </c>
      <c r="C7848" s="287" t="s">
        <v>31023</v>
      </c>
      <c r="D7848" s="288" t="s">
        <v>23012</v>
      </c>
      <c r="E7848" s="289" t="s">
        <v>23013</v>
      </c>
      <c r="F7848" s="289" t="s">
        <v>22978</v>
      </c>
      <c r="G7848" s="286" t="s">
        <v>26170</v>
      </c>
      <c r="H7848" s="286" t="s">
        <v>253</v>
      </c>
      <c r="I7848" s="286" t="s">
        <v>507</v>
      </c>
      <c r="J7848" s="286" t="s">
        <v>862</v>
      </c>
      <c r="K7848" s="286" t="s">
        <v>31024</v>
      </c>
      <c r="L7848" s="290" t="s">
        <v>31025</v>
      </c>
      <c r="M7848" s="291">
        <v>1.0649999999999999</v>
      </c>
      <c r="N7848" s="291">
        <v>1.0900000000000001</v>
      </c>
    </row>
    <row r="7849" spans="1:14" s="292" customFormat="1" x14ac:dyDescent="0.25">
      <c r="A7849" s="287">
        <v>184693</v>
      </c>
      <c r="B7849" s="287" t="s">
        <v>31026</v>
      </c>
      <c r="C7849" s="287" t="s">
        <v>31027</v>
      </c>
      <c r="D7849" s="288" t="s">
        <v>23012</v>
      </c>
      <c r="E7849" s="289" t="s">
        <v>23013</v>
      </c>
      <c r="F7849" s="289" t="s">
        <v>22978</v>
      </c>
      <c r="G7849" s="286" t="s">
        <v>26170</v>
      </c>
      <c r="H7849" s="286" t="s">
        <v>253</v>
      </c>
      <c r="I7849" s="286" t="s">
        <v>507</v>
      </c>
      <c r="J7849" s="286" t="s">
        <v>862</v>
      </c>
      <c r="K7849" s="286" t="s">
        <v>31024</v>
      </c>
      <c r="L7849" s="290" t="s">
        <v>31028</v>
      </c>
      <c r="M7849" s="291">
        <v>1.0649999999999999</v>
      </c>
      <c r="N7849" s="291">
        <v>1.0900000000000001</v>
      </c>
    </row>
    <row r="7850" spans="1:14" s="292" customFormat="1" x14ac:dyDescent="0.25">
      <c r="A7850" s="287">
        <v>184694</v>
      </c>
      <c r="B7850" s="287" t="s">
        <v>31029</v>
      </c>
      <c r="C7850" s="287" t="s">
        <v>31030</v>
      </c>
      <c r="D7850" s="288" t="s">
        <v>23012</v>
      </c>
      <c r="E7850" s="289" t="s">
        <v>23013</v>
      </c>
      <c r="F7850" s="289" t="s">
        <v>22978</v>
      </c>
      <c r="G7850" s="286" t="s">
        <v>22082</v>
      </c>
      <c r="H7850" s="286" t="s">
        <v>253</v>
      </c>
      <c r="I7850" s="286" t="s">
        <v>694</v>
      </c>
      <c r="J7850" s="286" t="s">
        <v>18059</v>
      </c>
      <c r="K7850" s="286" t="s">
        <v>833</v>
      </c>
      <c r="L7850" s="290" t="s">
        <v>31031</v>
      </c>
      <c r="M7850" s="291">
        <v>0.97500000000000009</v>
      </c>
      <c r="N7850" s="291">
        <v>0.97500000000000009</v>
      </c>
    </row>
    <row r="7851" spans="1:14" s="292" customFormat="1" x14ac:dyDescent="0.25">
      <c r="A7851" s="287">
        <v>184695</v>
      </c>
      <c r="B7851" s="287" t="s">
        <v>31032</v>
      </c>
      <c r="C7851" s="287" t="s">
        <v>31033</v>
      </c>
      <c r="D7851" s="288" t="s">
        <v>23012</v>
      </c>
      <c r="E7851" s="289" t="s">
        <v>23013</v>
      </c>
      <c r="F7851" s="289" t="s">
        <v>22978</v>
      </c>
      <c r="G7851" s="286" t="s">
        <v>7429</v>
      </c>
      <c r="H7851" s="286" t="s">
        <v>253</v>
      </c>
      <c r="I7851" s="286" t="s">
        <v>507</v>
      </c>
      <c r="J7851" s="286" t="s">
        <v>1996</v>
      </c>
      <c r="K7851" s="286" t="s">
        <v>17792</v>
      </c>
      <c r="L7851" s="290" t="s">
        <v>31034</v>
      </c>
      <c r="M7851" s="291">
        <v>1.1000000000000001</v>
      </c>
      <c r="N7851" s="291">
        <v>1.1200000000000001</v>
      </c>
    </row>
    <row r="7852" spans="1:14" s="292" customFormat="1" x14ac:dyDescent="0.25">
      <c r="A7852" s="287">
        <v>184697</v>
      </c>
      <c r="B7852" s="287" t="s">
        <v>31035</v>
      </c>
      <c r="C7852" s="287" t="s">
        <v>31036</v>
      </c>
      <c r="D7852" s="288" t="s">
        <v>23012</v>
      </c>
      <c r="E7852" s="289" t="s">
        <v>23013</v>
      </c>
      <c r="F7852" s="289" t="s">
        <v>22978</v>
      </c>
      <c r="G7852" s="286" t="s">
        <v>31037</v>
      </c>
      <c r="H7852" s="286" t="s">
        <v>253</v>
      </c>
      <c r="I7852" s="286" t="s">
        <v>707</v>
      </c>
      <c r="J7852" s="286" t="s">
        <v>15940</v>
      </c>
      <c r="K7852" s="286" t="s">
        <v>650</v>
      </c>
      <c r="L7852" s="290" t="s">
        <v>31038</v>
      </c>
      <c r="M7852" s="291">
        <v>0.85499999999999998</v>
      </c>
      <c r="N7852" s="291">
        <v>0.82499999999999996</v>
      </c>
    </row>
    <row r="7853" spans="1:14" s="292" customFormat="1" x14ac:dyDescent="0.25">
      <c r="A7853" s="287">
        <v>184698</v>
      </c>
      <c r="B7853" s="287" t="s">
        <v>31039</v>
      </c>
      <c r="C7853" s="287" t="s">
        <v>31040</v>
      </c>
      <c r="D7853" s="288" t="s">
        <v>23012</v>
      </c>
      <c r="E7853" s="289" t="s">
        <v>23013</v>
      </c>
      <c r="F7853" s="289" t="s">
        <v>22978</v>
      </c>
      <c r="G7853" s="286" t="s">
        <v>31041</v>
      </c>
      <c r="H7853" s="286" t="s">
        <v>253</v>
      </c>
      <c r="I7853" s="286" t="s">
        <v>707</v>
      </c>
      <c r="J7853" s="286" t="s">
        <v>884</v>
      </c>
      <c r="K7853" s="286" t="s">
        <v>8268</v>
      </c>
      <c r="L7853" s="290" t="s">
        <v>31042</v>
      </c>
      <c r="M7853" s="291">
        <v>0.85499999999999998</v>
      </c>
      <c r="N7853" s="291">
        <v>0.82499999999999996</v>
      </c>
    </row>
    <row r="7854" spans="1:14" s="292" customFormat="1" x14ac:dyDescent="0.25">
      <c r="A7854" s="287">
        <v>184700</v>
      </c>
      <c r="B7854" s="287" t="s">
        <v>31043</v>
      </c>
      <c r="C7854" s="287" t="s">
        <v>31044</v>
      </c>
      <c r="D7854" s="288" t="s">
        <v>23012</v>
      </c>
      <c r="E7854" s="289" t="s">
        <v>23013</v>
      </c>
      <c r="F7854" s="289" t="s">
        <v>22978</v>
      </c>
      <c r="G7854" s="286" t="s">
        <v>31045</v>
      </c>
      <c r="H7854" s="286" t="s">
        <v>253</v>
      </c>
      <c r="I7854" s="286" t="s">
        <v>5593</v>
      </c>
      <c r="J7854" s="286" t="s">
        <v>16714</v>
      </c>
      <c r="K7854" s="286" t="s">
        <v>12756</v>
      </c>
      <c r="L7854" s="290" t="s">
        <v>31046</v>
      </c>
      <c r="M7854" s="291">
        <v>0.85499999999999998</v>
      </c>
      <c r="N7854" s="291">
        <v>0.82000000000000006</v>
      </c>
    </row>
    <row r="7855" spans="1:14" s="292" customFormat="1" x14ac:dyDescent="0.25">
      <c r="A7855" s="287">
        <v>184701</v>
      </c>
      <c r="B7855" s="287" t="s">
        <v>31047</v>
      </c>
      <c r="C7855" s="287" t="s">
        <v>31048</v>
      </c>
      <c r="D7855" s="288" t="s">
        <v>23012</v>
      </c>
      <c r="E7855" s="289" t="s">
        <v>23013</v>
      </c>
      <c r="F7855" s="289" t="s">
        <v>22978</v>
      </c>
      <c r="G7855" s="286" t="s">
        <v>31049</v>
      </c>
      <c r="H7855" s="286" t="s">
        <v>253</v>
      </c>
      <c r="I7855" s="286" t="s">
        <v>308</v>
      </c>
      <c r="J7855" s="286" t="s">
        <v>1113</v>
      </c>
      <c r="K7855" s="286" t="s">
        <v>22098</v>
      </c>
      <c r="L7855" s="290" t="s">
        <v>31050</v>
      </c>
      <c r="M7855" s="291">
        <v>1.1399999999999999</v>
      </c>
      <c r="N7855" s="291">
        <v>1.19</v>
      </c>
    </row>
    <row r="7856" spans="1:14" s="292" customFormat="1" x14ac:dyDescent="0.25">
      <c r="A7856" s="287">
        <v>184702</v>
      </c>
      <c r="B7856" s="287" t="s">
        <v>31051</v>
      </c>
      <c r="C7856" s="287" t="s">
        <v>31052</v>
      </c>
      <c r="D7856" s="288" t="s">
        <v>23012</v>
      </c>
      <c r="E7856" s="289" t="s">
        <v>23013</v>
      </c>
      <c r="F7856" s="289" t="s">
        <v>22978</v>
      </c>
      <c r="G7856" s="286" t="s">
        <v>31053</v>
      </c>
      <c r="H7856" s="286" t="s">
        <v>253</v>
      </c>
      <c r="I7856" s="286" t="s">
        <v>308</v>
      </c>
      <c r="J7856" s="286" t="s">
        <v>1608</v>
      </c>
      <c r="K7856" s="286" t="s">
        <v>1966</v>
      </c>
      <c r="L7856" s="290">
        <v>92223</v>
      </c>
      <c r="M7856" s="291">
        <v>1.1100000000000001</v>
      </c>
      <c r="N7856" s="291">
        <v>1.1499999999999999</v>
      </c>
    </row>
    <row r="7857" spans="1:14" s="292" customFormat="1" x14ac:dyDescent="0.25">
      <c r="A7857" s="287">
        <v>184703</v>
      </c>
      <c r="B7857" s="287" t="s">
        <v>31054</v>
      </c>
      <c r="C7857" s="287" t="s">
        <v>31055</v>
      </c>
      <c r="D7857" s="288" t="s">
        <v>23012</v>
      </c>
      <c r="E7857" s="289" t="s">
        <v>23013</v>
      </c>
      <c r="F7857" s="289" t="s">
        <v>22978</v>
      </c>
      <c r="G7857" s="286" t="s">
        <v>31056</v>
      </c>
      <c r="H7857" s="286" t="s">
        <v>253</v>
      </c>
      <c r="I7857" s="286" t="s">
        <v>327</v>
      </c>
      <c r="J7857" s="286" t="s">
        <v>21145</v>
      </c>
      <c r="K7857" s="286" t="s">
        <v>31057</v>
      </c>
      <c r="L7857" s="290" t="s">
        <v>31058</v>
      </c>
      <c r="M7857" s="291">
        <v>0.88</v>
      </c>
      <c r="N7857" s="291">
        <v>0.86</v>
      </c>
    </row>
    <row r="7858" spans="1:14" s="292" customFormat="1" x14ac:dyDescent="0.25">
      <c r="A7858" s="287">
        <v>184704</v>
      </c>
      <c r="B7858" s="287" t="s">
        <v>31059</v>
      </c>
      <c r="C7858" s="287" t="s">
        <v>31060</v>
      </c>
      <c r="D7858" s="288" t="s">
        <v>23012</v>
      </c>
      <c r="E7858" s="289" t="s">
        <v>23013</v>
      </c>
      <c r="F7858" s="289" t="s">
        <v>22978</v>
      </c>
      <c r="G7858" s="286" t="s">
        <v>31061</v>
      </c>
      <c r="H7858" s="286" t="s">
        <v>253</v>
      </c>
      <c r="I7858" s="286" t="s">
        <v>327</v>
      </c>
      <c r="J7858" s="286" t="s">
        <v>21145</v>
      </c>
      <c r="K7858" s="286" t="s">
        <v>31057</v>
      </c>
      <c r="L7858" s="290" t="s">
        <v>31062</v>
      </c>
      <c r="M7858" s="291">
        <v>0.88</v>
      </c>
      <c r="N7858" s="291">
        <v>0.86</v>
      </c>
    </row>
    <row r="7859" spans="1:14" s="292" customFormat="1" x14ac:dyDescent="0.25">
      <c r="A7859" s="287">
        <v>184705</v>
      </c>
      <c r="B7859" s="287" t="s">
        <v>31063</v>
      </c>
      <c r="C7859" s="287" t="s">
        <v>31064</v>
      </c>
      <c r="D7859" s="288" t="s">
        <v>23012</v>
      </c>
      <c r="E7859" s="289" t="s">
        <v>23013</v>
      </c>
      <c r="F7859" s="289" t="s">
        <v>22978</v>
      </c>
      <c r="G7859" s="286" t="s">
        <v>31065</v>
      </c>
      <c r="H7859" s="286" t="s">
        <v>253</v>
      </c>
      <c r="I7859" s="286" t="s">
        <v>327</v>
      </c>
      <c r="J7859" s="286" t="s">
        <v>21145</v>
      </c>
      <c r="K7859" s="286" t="s">
        <v>4474</v>
      </c>
      <c r="L7859" s="290" t="s">
        <v>31066</v>
      </c>
      <c r="M7859" s="291">
        <v>0.88</v>
      </c>
      <c r="N7859" s="291">
        <v>0.86</v>
      </c>
    </row>
    <row r="7860" spans="1:14" s="292" customFormat="1" x14ac:dyDescent="0.25">
      <c r="A7860" s="287">
        <v>184706</v>
      </c>
      <c r="B7860" s="287" t="s">
        <v>31067</v>
      </c>
      <c r="C7860" s="287" t="s">
        <v>31068</v>
      </c>
      <c r="D7860" s="288" t="s">
        <v>23012</v>
      </c>
      <c r="E7860" s="289" t="s">
        <v>23013</v>
      </c>
      <c r="F7860" s="289" t="s">
        <v>22978</v>
      </c>
      <c r="G7860" s="286" t="s">
        <v>22009</v>
      </c>
      <c r="H7860" s="286" t="s">
        <v>253</v>
      </c>
      <c r="I7860" s="286" t="s">
        <v>1617</v>
      </c>
      <c r="J7860" s="286" t="s">
        <v>1910</v>
      </c>
      <c r="K7860" s="286" t="s">
        <v>11786</v>
      </c>
      <c r="L7860" s="290" t="s">
        <v>31069</v>
      </c>
      <c r="M7860" s="291">
        <v>1.0350000000000001</v>
      </c>
      <c r="N7860" s="291">
        <v>1.0350000000000001</v>
      </c>
    </row>
    <row r="7861" spans="1:14" s="292" customFormat="1" x14ac:dyDescent="0.25">
      <c r="A7861" s="287">
        <v>184707</v>
      </c>
      <c r="B7861" s="287" t="s">
        <v>31070</v>
      </c>
      <c r="C7861" s="287" t="s">
        <v>31071</v>
      </c>
      <c r="D7861" s="288" t="s">
        <v>22976</v>
      </c>
      <c r="E7861" s="289" t="s">
        <v>22977</v>
      </c>
      <c r="F7861" s="289" t="s">
        <v>22978</v>
      </c>
      <c r="G7861" s="286" t="s">
        <v>31072</v>
      </c>
      <c r="H7861" s="286" t="s">
        <v>253</v>
      </c>
      <c r="I7861" s="286" t="s">
        <v>3899</v>
      </c>
      <c r="J7861" s="286" t="s">
        <v>5132</v>
      </c>
      <c r="K7861" s="286" t="s">
        <v>2689</v>
      </c>
      <c r="L7861" s="290" t="s">
        <v>31073</v>
      </c>
      <c r="M7861" s="291">
        <v>1.0550000000000002</v>
      </c>
      <c r="N7861" s="291">
        <v>1.0350000000000001</v>
      </c>
    </row>
    <row r="7862" spans="1:14" s="292" customFormat="1" x14ac:dyDescent="0.25">
      <c r="A7862" s="287">
        <v>184708</v>
      </c>
      <c r="B7862" s="287" t="s">
        <v>31074</v>
      </c>
      <c r="C7862" s="287" t="s">
        <v>31075</v>
      </c>
      <c r="D7862" s="288" t="s">
        <v>23012</v>
      </c>
      <c r="E7862" s="289" t="s">
        <v>23013</v>
      </c>
      <c r="F7862" s="289" t="s">
        <v>22978</v>
      </c>
      <c r="G7862" s="286" t="s">
        <v>31076</v>
      </c>
      <c r="H7862" s="286" t="s">
        <v>253</v>
      </c>
      <c r="I7862" s="286" t="s">
        <v>667</v>
      </c>
      <c r="J7862" s="286" t="s">
        <v>3852</v>
      </c>
      <c r="K7862" s="286" t="s">
        <v>22198</v>
      </c>
      <c r="L7862" s="290" t="s">
        <v>31077</v>
      </c>
      <c r="M7862" s="291">
        <v>1.04</v>
      </c>
      <c r="N7862" s="291">
        <v>1.07</v>
      </c>
    </row>
    <row r="7863" spans="1:14" s="292" customFormat="1" x14ac:dyDescent="0.25">
      <c r="A7863" s="287">
        <v>184709</v>
      </c>
      <c r="B7863" s="287" t="s">
        <v>31078</v>
      </c>
      <c r="C7863" s="287" t="s">
        <v>31079</v>
      </c>
      <c r="D7863" s="288" t="s">
        <v>23012</v>
      </c>
      <c r="E7863" s="289" t="s">
        <v>23013</v>
      </c>
      <c r="F7863" s="289" t="s">
        <v>22978</v>
      </c>
      <c r="G7863" s="286" t="s">
        <v>31080</v>
      </c>
      <c r="H7863" s="286" t="s">
        <v>253</v>
      </c>
      <c r="I7863" s="286" t="s">
        <v>667</v>
      </c>
      <c r="J7863" s="286" t="s">
        <v>19440</v>
      </c>
      <c r="K7863" s="286" t="s">
        <v>22198</v>
      </c>
      <c r="L7863" s="290" t="s">
        <v>22199</v>
      </c>
      <c r="M7863" s="291">
        <v>1.04</v>
      </c>
      <c r="N7863" s="291">
        <v>1.07</v>
      </c>
    </row>
    <row r="7864" spans="1:14" s="292" customFormat="1" x14ac:dyDescent="0.25">
      <c r="A7864" s="287">
        <v>184710</v>
      </c>
      <c r="B7864" s="287" t="s">
        <v>31081</v>
      </c>
      <c r="C7864" s="287" t="s">
        <v>31082</v>
      </c>
      <c r="D7864" s="288" t="s">
        <v>23012</v>
      </c>
      <c r="E7864" s="289" t="s">
        <v>23013</v>
      </c>
      <c r="F7864" s="289" t="s">
        <v>22978</v>
      </c>
      <c r="G7864" s="286" t="s">
        <v>31083</v>
      </c>
      <c r="H7864" s="286" t="s">
        <v>253</v>
      </c>
      <c r="I7864" s="286" t="s">
        <v>667</v>
      </c>
      <c r="J7864" s="286" t="s">
        <v>3852</v>
      </c>
      <c r="K7864" s="286" t="s">
        <v>22198</v>
      </c>
      <c r="L7864" s="290" t="s">
        <v>31077</v>
      </c>
      <c r="M7864" s="291">
        <v>1.04</v>
      </c>
      <c r="N7864" s="291">
        <v>1.07</v>
      </c>
    </row>
    <row r="7865" spans="1:14" s="292" customFormat="1" x14ac:dyDescent="0.25">
      <c r="A7865" s="287">
        <v>184711</v>
      </c>
      <c r="B7865" s="287" t="s">
        <v>31084</v>
      </c>
      <c r="C7865" s="287" t="s">
        <v>31085</v>
      </c>
      <c r="D7865" s="288" t="s">
        <v>23012</v>
      </c>
      <c r="E7865" s="289" t="s">
        <v>23013</v>
      </c>
      <c r="F7865" s="289" t="s">
        <v>22978</v>
      </c>
      <c r="G7865" s="286" t="s">
        <v>31086</v>
      </c>
      <c r="H7865" s="286" t="s">
        <v>253</v>
      </c>
      <c r="I7865" s="286" t="s">
        <v>254</v>
      </c>
      <c r="J7865" s="286" t="s">
        <v>8119</v>
      </c>
      <c r="K7865" s="286" t="s">
        <v>13833</v>
      </c>
      <c r="L7865" s="290" t="s">
        <v>31087</v>
      </c>
      <c r="M7865" s="291">
        <v>0.84</v>
      </c>
      <c r="N7865" s="291">
        <v>0.8</v>
      </c>
    </row>
    <row r="7866" spans="1:14" s="292" customFormat="1" x14ac:dyDescent="0.25">
      <c r="A7866" s="287">
        <v>184712</v>
      </c>
      <c r="B7866" s="287" t="s">
        <v>31088</v>
      </c>
      <c r="C7866" s="287" t="s">
        <v>31089</v>
      </c>
      <c r="D7866" s="288" t="s">
        <v>23012</v>
      </c>
      <c r="E7866" s="289" t="s">
        <v>23013</v>
      </c>
      <c r="F7866" s="289" t="s">
        <v>22978</v>
      </c>
      <c r="G7866" s="286" t="s">
        <v>31090</v>
      </c>
      <c r="H7866" s="286" t="s">
        <v>253</v>
      </c>
      <c r="I7866" s="286" t="s">
        <v>254</v>
      </c>
      <c r="J7866" s="286" t="s">
        <v>8119</v>
      </c>
      <c r="K7866" s="286" t="s">
        <v>13833</v>
      </c>
      <c r="L7866" s="290" t="s">
        <v>31087</v>
      </c>
      <c r="M7866" s="291">
        <v>0.84</v>
      </c>
      <c r="N7866" s="291">
        <v>0.8</v>
      </c>
    </row>
    <row r="7867" spans="1:14" s="292" customFormat="1" x14ac:dyDescent="0.25">
      <c r="A7867" s="287">
        <v>184713</v>
      </c>
      <c r="B7867" s="287" t="s">
        <v>31091</v>
      </c>
      <c r="C7867" s="287" t="s">
        <v>31092</v>
      </c>
      <c r="D7867" s="288" t="s">
        <v>23012</v>
      </c>
      <c r="E7867" s="289" t="s">
        <v>23013</v>
      </c>
      <c r="F7867" s="289" t="s">
        <v>22978</v>
      </c>
      <c r="G7867" s="286" t="s">
        <v>31093</v>
      </c>
      <c r="H7867" s="286" t="s">
        <v>253</v>
      </c>
      <c r="I7867" s="286" t="s">
        <v>694</v>
      </c>
      <c r="J7867" s="286" t="s">
        <v>10398</v>
      </c>
      <c r="K7867" s="286" t="s">
        <v>31094</v>
      </c>
      <c r="L7867" s="290" t="s">
        <v>31095</v>
      </c>
      <c r="M7867" s="291">
        <v>0.97500000000000009</v>
      </c>
      <c r="N7867" s="291">
        <v>0.97500000000000009</v>
      </c>
    </row>
    <row r="7868" spans="1:14" s="292" customFormat="1" x14ac:dyDescent="0.25">
      <c r="A7868" s="287">
        <v>184714</v>
      </c>
      <c r="B7868" s="287" t="s">
        <v>31096</v>
      </c>
      <c r="C7868" s="287" t="s">
        <v>31097</v>
      </c>
      <c r="D7868" s="288" t="s">
        <v>23012</v>
      </c>
      <c r="E7868" s="289" t="s">
        <v>23013</v>
      </c>
      <c r="F7868" s="289" t="s">
        <v>22978</v>
      </c>
      <c r="G7868" s="286" t="s">
        <v>31098</v>
      </c>
      <c r="H7868" s="286" t="s">
        <v>253</v>
      </c>
      <c r="I7868" s="286" t="s">
        <v>254</v>
      </c>
      <c r="J7868" s="286" t="s">
        <v>11502</v>
      </c>
      <c r="K7868" s="286" t="s">
        <v>18856</v>
      </c>
      <c r="L7868" s="290" t="s">
        <v>31099</v>
      </c>
      <c r="M7868" s="291">
        <v>0.84499999999999997</v>
      </c>
      <c r="N7868" s="291">
        <v>0.81</v>
      </c>
    </row>
    <row r="7869" spans="1:14" s="292" customFormat="1" x14ac:dyDescent="0.25">
      <c r="A7869" s="287">
        <v>184715</v>
      </c>
      <c r="B7869" s="287" t="s">
        <v>31100</v>
      </c>
      <c r="C7869" s="287" t="s">
        <v>31101</v>
      </c>
      <c r="D7869" s="288" t="s">
        <v>23012</v>
      </c>
      <c r="E7869" s="289" t="s">
        <v>23013</v>
      </c>
      <c r="F7869" s="289" t="s">
        <v>22978</v>
      </c>
      <c r="G7869" s="286" t="s">
        <v>31102</v>
      </c>
      <c r="H7869" s="286" t="s">
        <v>253</v>
      </c>
      <c r="I7869" s="286" t="s">
        <v>254</v>
      </c>
      <c r="J7869" s="286" t="s">
        <v>11502</v>
      </c>
      <c r="K7869" s="286" t="s">
        <v>18856</v>
      </c>
      <c r="L7869" s="290" t="s">
        <v>31103</v>
      </c>
      <c r="M7869" s="291">
        <v>0.84499999999999997</v>
      </c>
      <c r="N7869" s="291">
        <v>0.81</v>
      </c>
    </row>
    <row r="7870" spans="1:14" s="292" customFormat="1" x14ac:dyDescent="0.25">
      <c r="A7870" s="287">
        <v>184716</v>
      </c>
      <c r="B7870" s="287" t="s">
        <v>31104</v>
      </c>
      <c r="C7870" s="287" t="s">
        <v>31105</v>
      </c>
      <c r="D7870" s="288" t="s">
        <v>23012</v>
      </c>
      <c r="E7870" s="289" t="s">
        <v>23013</v>
      </c>
      <c r="F7870" s="289" t="s">
        <v>22978</v>
      </c>
      <c r="G7870" s="286" t="s">
        <v>31106</v>
      </c>
      <c r="H7870" s="286" t="s">
        <v>253</v>
      </c>
      <c r="I7870" s="286" t="s">
        <v>694</v>
      </c>
      <c r="J7870" s="286" t="s">
        <v>1176</v>
      </c>
      <c r="K7870" s="286" t="s">
        <v>4144</v>
      </c>
      <c r="L7870" s="290" t="s">
        <v>31107</v>
      </c>
      <c r="M7870" s="291">
        <v>1.04</v>
      </c>
      <c r="N7870" s="291">
        <v>1.05</v>
      </c>
    </row>
    <row r="7871" spans="1:14" s="292" customFormat="1" x14ac:dyDescent="0.25">
      <c r="A7871" s="287">
        <v>184717</v>
      </c>
      <c r="B7871" s="287" t="s">
        <v>31108</v>
      </c>
      <c r="C7871" s="287" t="s">
        <v>31109</v>
      </c>
      <c r="D7871" s="288" t="s">
        <v>23012</v>
      </c>
      <c r="E7871" s="289" t="s">
        <v>23013</v>
      </c>
      <c r="F7871" s="289" t="s">
        <v>22978</v>
      </c>
      <c r="G7871" s="286" t="s">
        <v>2747</v>
      </c>
      <c r="H7871" s="286" t="s">
        <v>253</v>
      </c>
      <c r="I7871" s="286" t="s">
        <v>694</v>
      </c>
      <c r="J7871" s="286" t="s">
        <v>678</v>
      </c>
      <c r="K7871" s="286" t="s">
        <v>879</v>
      </c>
      <c r="L7871" s="290" t="s">
        <v>31110</v>
      </c>
      <c r="M7871" s="291">
        <v>0.97500000000000009</v>
      </c>
      <c r="N7871" s="291">
        <v>0.97500000000000009</v>
      </c>
    </row>
    <row r="7872" spans="1:14" s="292" customFormat="1" x14ac:dyDescent="0.25">
      <c r="A7872" s="287">
        <v>184718</v>
      </c>
      <c r="B7872" s="287" t="s">
        <v>31111</v>
      </c>
      <c r="C7872" s="287" t="s">
        <v>31112</v>
      </c>
      <c r="D7872" s="288" t="s">
        <v>23012</v>
      </c>
      <c r="E7872" s="289" t="s">
        <v>23013</v>
      </c>
      <c r="F7872" s="289" t="s">
        <v>22978</v>
      </c>
      <c r="G7872" s="286" t="s">
        <v>31113</v>
      </c>
      <c r="H7872" s="286" t="s">
        <v>253</v>
      </c>
      <c r="I7872" s="286" t="s">
        <v>694</v>
      </c>
      <c r="J7872" s="286" t="s">
        <v>10509</v>
      </c>
      <c r="K7872" s="286" t="s">
        <v>1695</v>
      </c>
      <c r="L7872" s="290" t="s">
        <v>31114</v>
      </c>
      <c r="M7872" s="291">
        <v>0.97500000000000009</v>
      </c>
      <c r="N7872" s="291">
        <v>0.97500000000000009</v>
      </c>
    </row>
    <row r="7873" spans="1:14" s="292" customFormat="1" x14ac:dyDescent="0.25">
      <c r="A7873" s="287">
        <v>184719</v>
      </c>
      <c r="B7873" s="287" t="s">
        <v>31115</v>
      </c>
      <c r="C7873" s="287" t="s">
        <v>31116</v>
      </c>
      <c r="D7873" s="288" t="s">
        <v>23012</v>
      </c>
      <c r="E7873" s="289" t="s">
        <v>23013</v>
      </c>
      <c r="F7873" s="289" t="s">
        <v>22978</v>
      </c>
      <c r="G7873" s="286" t="s">
        <v>31117</v>
      </c>
      <c r="H7873" s="286" t="s">
        <v>253</v>
      </c>
      <c r="I7873" s="286" t="s">
        <v>694</v>
      </c>
      <c r="J7873" s="286" t="s">
        <v>713</v>
      </c>
      <c r="K7873" s="286" t="s">
        <v>1608</v>
      </c>
      <c r="L7873" s="290" t="s">
        <v>31118</v>
      </c>
      <c r="M7873" s="291">
        <v>1.02</v>
      </c>
      <c r="N7873" s="291">
        <v>1.02</v>
      </c>
    </row>
    <row r="7874" spans="1:14" s="292" customFormat="1" x14ac:dyDescent="0.25">
      <c r="A7874" s="287">
        <v>184720</v>
      </c>
      <c r="B7874" s="287" t="s">
        <v>31119</v>
      </c>
      <c r="C7874" s="287" t="s">
        <v>31120</v>
      </c>
      <c r="D7874" s="288" t="s">
        <v>23012</v>
      </c>
      <c r="E7874" s="289" t="s">
        <v>23013</v>
      </c>
      <c r="F7874" s="289" t="s">
        <v>22978</v>
      </c>
      <c r="G7874" s="286" t="s">
        <v>31121</v>
      </c>
      <c r="H7874" s="286" t="s">
        <v>253</v>
      </c>
      <c r="I7874" s="286" t="s">
        <v>507</v>
      </c>
      <c r="J7874" s="286" t="s">
        <v>508</v>
      </c>
      <c r="K7874" s="286" t="s">
        <v>31122</v>
      </c>
      <c r="L7874" s="290" t="s">
        <v>31123</v>
      </c>
      <c r="M7874" s="291">
        <v>1.0649999999999999</v>
      </c>
      <c r="N7874" s="291">
        <v>1.0900000000000001</v>
      </c>
    </row>
    <row r="7875" spans="1:14" s="292" customFormat="1" x14ac:dyDescent="0.25">
      <c r="A7875" s="287">
        <v>184721</v>
      </c>
      <c r="B7875" s="287" t="s">
        <v>31124</v>
      </c>
      <c r="C7875" s="287" t="s">
        <v>31125</v>
      </c>
      <c r="D7875" s="288" t="s">
        <v>23012</v>
      </c>
      <c r="E7875" s="289" t="s">
        <v>23013</v>
      </c>
      <c r="F7875" s="289" t="s">
        <v>22978</v>
      </c>
      <c r="G7875" s="286" t="s">
        <v>31126</v>
      </c>
      <c r="H7875" s="286" t="s">
        <v>253</v>
      </c>
      <c r="I7875" s="286" t="s">
        <v>507</v>
      </c>
      <c r="J7875" s="286" t="s">
        <v>508</v>
      </c>
      <c r="K7875" s="286" t="s">
        <v>31122</v>
      </c>
      <c r="L7875" s="290" t="s">
        <v>31127</v>
      </c>
      <c r="M7875" s="291">
        <v>1.0649999999999999</v>
      </c>
      <c r="N7875" s="291">
        <v>1.0900000000000001</v>
      </c>
    </row>
    <row r="7876" spans="1:14" s="292" customFormat="1" x14ac:dyDescent="0.25">
      <c r="A7876" s="287">
        <v>184722</v>
      </c>
      <c r="B7876" s="287" t="s">
        <v>31128</v>
      </c>
      <c r="C7876" s="287" t="s">
        <v>31129</v>
      </c>
      <c r="D7876" s="288" t="s">
        <v>23012</v>
      </c>
      <c r="E7876" s="289" t="s">
        <v>23013</v>
      </c>
      <c r="F7876" s="289" t="s">
        <v>22978</v>
      </c>
      <c r="G7876" s="286" t="s">
        <v>31130</v>
      </c>
      <c r="H7876" s="286" t="s">
        <v>253</v>
      </c>
      <c r="I7876" s="286" t="s">
        <v>507</v>
      </c>
      <c r="J7876" s="286" t="s">
        <v>17512</v>
      </c>
      <c r="K7876" s="286" t="s">
        <v>31131</v>
      </c>
      <c r="L7876" s="290" t="s">
        <v>31132</v>
      </c>
      <c r="M7876" s="291">
        <v>1.0649999999999999</v>
      </c>
      <c r="N7876" s="291">
        <v>1.0900000000000001</v>
      </c>
    </row>
    <row r="7877" spans="1:14" s="292" customFormat="1" x14ac:dyDescent="0.25">
      <c r="A7877" s="287">
        <v>184723</v>
      </c>
      <c r="B7877" s="287" t="s">
        <v>31133</v>
      </c>
      <c r="C7877" s="287" t="s">
        <v>31134</v>
      </c>
      <c r="D7877" s="288" t="s">
        <v>23012</v>
      </c>
      <c r="E7877" s="289" t="s">
        <v>23013</v>
      </c>
      <c r="F7877" s="289" t="s">
        <v>22978</v>
      </c>
      <c r="G7877" s="286" t="s">
        <v>31135</v>
      </c>
      <c r="H7877" s="286" t="s">
        <v>253</v>
      </c>
      <c r="I7877" s="286" t="s">
        <v>694</v>
      </c>
      <c r="J7877" s="286" t="s">
        <v>9705</v>
      </c>
      <c r="K7877" s="286" t="s">
        <v>685</v>
      </c>
      <c r="L7877" s="290" t="s">
        <v>31136</v>
      </c>
      <c r="M7877" s="291">
        <v>0.97500000000000009</v>
      </c>
      <c r="N7877" s="291">
        <v>0.97500000000000009</v>
      </c>
    </row>
    <row r="7878" spans="1:14" s="292" customFormat="1" x14ac:dyDescent="0.25">
      <c r="A7878" s="287">
        <v>184724</v>
      </c>
      <c r="B7878" s="287" t="s">
        <v>31137</v>
      </c>
      <c r="C7878" s="287" t="s">
        <v>31138</v>
      </c>
      <c r="D7878" s="288" t="s">
        <v>23012</v>
      </c>
      <c r="E7878" s="289" t="s">
        <v>23013</v>
      </c>
      <c r="F7878" s="289" t="s">
        <v>22978</v>
      </c>
      <c r="G7878" s="286" t="s">
        <v>31139</v>
      </c>
      <c r="H7878" s="286" t="s">
        <v>253</v>
      </c>
      <c r="I7878" s="286" t="s">
        <v>507</v>
      </c>
      <c r="J7878" s="286" t="s">
        <v>938</v>
      </c>
      <c r="K7878" s="286" t="s">
        <v>15533</v>
      </c>
      <c r="L7878" s="290" t="s">
        <v>15534</v>
      </c>
      <c r="M7878" s="291">
        <v>1.1000000000000001</v>
      </c>
      <c r="N7878" s="291">
        <v>1.1200000000000001</v>
      </c>
    </row>
    <row r="7879" spans="1:14" s="292" customFormat="1" x14ac:dyDescent="0.25">
      <c r="A7879" s="287">
        <v>184726</v>
      </c>
      <c r="B7879" s="287" t="s">
        <v>31140</v>
      </c>
      <c r="C7879" s="287" t="s">
        <v>31141</v>
      </c>
      <c r="D7879" s="288" t="s">
        <v>23012</v>
      </c>
      <c r="E7879" s="289" t="s">
        <v>23013</v>
      </c>
      <c r="F7879" s="289" t="s">
        <v>22978</v>
      </c>
      <c r="G7879" s="286" t="s">
        <v>31142</v>
      </c>
      <c r="H7879" s="286" t="s">
        <v>253</v>
      </c>
      <c r="I7879" s="286" t="s">
        <v>707</v>
      </c>
      <c r="J7879" s="286" t="s">
        <v>938</v>
      </c>
      <c r="K7879" s="286" t="s">
        <v>31143</v>
      </c>
      <c r="L7879" s="290" t="s">
        <v>31144</v>
      </c>
      <c r="M7879" s="291">
        <v>0.85499999999999998</v>
      </c>
      <c r="N7879" s="291">
        <v>0.82499999999999996</v>
      </c>
    </row>
    <row r="7880" spans="1:14" s="292" customFormat="1" x14ac:dyDescent="0.25">
      <c r="A7880" s="287">
        <v>184729</v>
      </c>
      <c r="B7880" s="287" t="s">
        <v>31145</v>
      </c>
      <c r="C7880" s="287" t="s">
        <v>31146</v>
      </c>
      <c r="D7880" s="288" t="s">
        <v>23077</v>
      </c>
      <c r="E7880" s="289" t="s">
        <v>23078</v>
      </c>
      <c r="F7880" s="289" t="s">
        <v>22978</v>
      </c>
      <c r="G7880" s="286" t="s">
        <v>31147</v>
      </c>
      <c r="H7880" s="286" t="s">
        <v>253</v>
      </c>
      <c r="I7880" s="286" t="s">
        <v>707</v>
      </c>
      <c r="J7880" s="286" t="s">
        <v>713</v>
      </c>
      <c r="K7880" s="286" t="s">
        <v>713</v>
      </c>
      <c r="L7880" s="290" t="s">
        <v>31148</v>
      </c>
      <c r="M7880" s="291">
        <v>0.87</v>
      </c>
      <c r="N7880" s="291">
        <v>0.84</v>
      </c>
    </row>
    <row r="7881" spans="1:14" s="292" customFormat="1" x14ac:dyDescent="0.25">
      <c r="A7881" s="287">
        <v>184732</v>
      </c>
      <c r="B7881" s="287" t="s">
        <v>31149</v>
      </c>
      <c r="C7881" s="287" t="s">
        <v>31150</v>
      </c>
      <c r="D7881" s="288" t="s">
        <v>23012</v>
      </c>
      <c r="E7881" s="289" t="s">
        <v>23013</v>
      </c>
      <c r="F7881" s="289" t="s">
        <v>22978</v>
      </c>
      <c r="G7881" s="286" t="s">
        <v>31151</v>
      </c>
      <c r="H7881" s="286" t="s">
        <v>253</v>
      </c>
      <c r="I7881" s="286" t="s">
        <v>707</v>
      </c>
      <c r="J7881" s="286" t="s">
        <v>713</v>
      </c>
      <c r="K7881" s="286" t="s">
        <v>713</v>
      </c>
      <c r="L7881" s="290" t="s">
        <v>31152</v>
      </c>
      <c r="M7881" s="291">
        <v>0.87</v>
      </c>
      <c r="N7881" s="291">
        <v>0.84</v>
      </c>
    </row>
    <row r="7882" spans="1:14" s="292" customFormat="1" x14ac:dyDescent="0.25">
      <c r="A7882" s="287">
        <v>184733</v>
      </c>
      <c r="B7882" s="287" t="s">
        <v>31153</v>
      </c>
      <c r="C7882" s="287" t="s">
        <v>31154</v>
      </c>
      <c r="D7882" s="288" t="s">
        <v>23012</v>
      </c>
      <c r="E7882" s="289" t="s">
        <v>23013</v>
      </c>
      <c r="F7882" s="289" t="s">
        <v>22978</v>
      </c>
      <c r="G7882" s="286" t="s">
        <v>31155</v>
      </c>
      <c r="H7882" s="286" t="s">
        <v>253</v>
      </c>
      <c r="I7882" s="286" t="s">
        <v>707</v>
      </c>
      <c r="J7882" s="286" t="s">
        <v>713</v>
      </c>
      <c r="K7882" s="286" t="s">
        <v>713</v>
      </c>
      <c r="L7882" s="290" t="s">
        <v>31156</v>
      </c>
      <c r="M7882" s="291">
        <v>0.87</v>
      </c>
      <c r="N7882" s="291">
        <v>0.84</v>
      </c>
    </row>
    <row r="7883" spans="1:14" s="292" customFormat="1" x14ac:dyDescent="0.25">
      <c r="A7883" s="287">
        <v>184734</v>
      </c>
      <c r="B7883" s="287" t="s">
        <v>31157</v>
      </c>
      <c r="C7883" s="287" t="s">
        <v>31158</v>
      </c>
      <c r="D7883" s="288" t="s">
        <v>23012</v>
      </c>
      <c r="E7883" s="289" t="s">
        <v>23013</v>
      </c>
      <c r="F7883" s="289" t="s">
        <v>22978</v>
      </c>
      <c r="G7883" s="286" t="s">
        <v>30365</v>
      </c>
      <c r="H7883" s="286" t="s">
        <v>253</v>
      </c>
      <c r="I7883" s="286" t="s">
        <v>522</v>
      </c>
      <c r="J7883" s="286" t="s">
        <v>16070</v>
      </c>
      <c r="K7883" s="286" t="s">
        <v>16071</v>
      </c>
      <c r="L7883" s="290" t="s">
        <v>31159</v>
      </c>
      <c r="M7883" s="291">
        <v>1.0549999999999999</v>
      </c>
      <c r="N7883" s="291">
        <v>1.1000000000000001</v>
      </c>
    </row>
    <row r="7884" spans="1:14" s="292" customFormat="1" x14ac:dyDescent="0.25">
      <c r="A7884" s="287">
        <v>184735</v>
      </c>
      <c r="B7884" s="287" t="s">
        <v>31160</v>
      </c>
      <c r="C7884" s="287" t="s">
        <v>31161</v>
      </c>
      <c r="D7884" s="288" t="s">
        <v>23012</v>
      </c>
      <c r="E7884" s="289" t="s">
        <v>23013</v>
      </c>
      <c r="F7884" s="289" t="s">
        <v>22978</v>
      </c>
      <c r="G7884" s="286" t="s">
        <v>16920</v>
      </c>
      <c r="H7884" s="286" t="s">
        <v>253</v>
      </c>
      <c r="I7884" s="286" t="s">
        <v>336</v>
      </c>
      <c r="J7884" s="286" t="s">
        <v>13059</v>
      </c>
      <c r="K7884" s="286" t="s">
        <v>13060</v>
      </c>
      <c r="L7884" s="290" t="s">
        <v>13061</v>
      </c>
      <c r="M7884" s="291">
        <v>0.85</v>
      </c>
      <c r="N7884" s="291">
        <v>0.8</v>
      </c>
    </row>
    <row r="7885" spans="1:14" s="292" customFormat="1" x14ac:dyDescent="0.25">
      <c r="A7885" s="287">
        <v>184736</v>
      </c>
      <c r="B7885" s="287" t="s">
        <v>31162</v>
      </c>
      <c r="C7885" s="287" t="s">
        <v>31163</v>
      </c>
      <c r="D7885" s="288" t="s">
        <v>23012</v>
      </c>
      <c r="E7885" s="289" t="s">
        <v>23013</v>
      </c>
      <c r="F7885" s="289" t="s">
        <v>22978</v>
      </c>
      <c r="G7885" s="286" t="s">
        <v>16920</v>
      </c>
      <c r="H7885" s="286" t="s">
        <v>253</v>
      </c>
      <c r="I7885" s="286" t="s">
        <v>336</v>
      </c>
      <c r="J7885" s="286" t="s">
        <v>31164</v>
      </c>
      <c r="K7885" s="286" t="s">
        <v>9895</v>
      </c>
      <c r="L7885" s="290" t="s">
        <v>17797</v>
      </c>
      <c r="M7885" s="291">
        <v>0.88</v>
      </c>
      <c r="N7885" s="291">
        <v>0.84000000000000008</v>
      </c>
    </row>
    <row r="7886" spans="1:14" s="292" customFormat="1" x14ac:dyDescent="0.25">
      <c r="A7886" s="287">
        <v>184737</v>
      </c>
      <c r="B7886" s="287" t="s">
        <v>31165</v>
      </c>
      <c r="C7886" s="287" t="s">
        <v>31166</v>
      </c>
      <c r="D7886" s="288" t="s">
        <v>23012</v>
      </c>
      <c r="E7886" s="289" t="s">
        <v>23013</v>
      </c>
      <c r="F7886" s="289" t="s">
        <v>22978</v>
      </c>
      <c r="G7886" s="286" t="s">
        <v>31167</v>
      </c>
      <c r="H7886" s="286" t="s">
        <v>253</v>
      </c>
      <c r="I7886" s="286" t="s">
        <v>626</v>
      </c>
      <c r="J7886" s="286" t="s">
        <v>3870</v>
      </c>
      <c r="K7886" s="286" t="s">
        <v>708</v>
      </c>
      <c r="L7886" s="290" t="s">
        <v>31168</v>
      </c>
      <c r="M7886" s="291">
        <v>0.87</v>
      </c>
      <c r="N7886" s="291">
        <v>0.84</v>
      </c>
    </row>
    <row r="7887" spans="1:14" s="292" customFormat="1" x14ac:dyDescent="0.25">
      <c r="A7887" s="287">
        <v>184738</v>
      </c>
      <c r="B7887" s="287" t="s">
        <v>31169</v>
      </c>
      <c r="C7887" s="287" t="s">
        <v>31170</v>
      </c>
      <c r="D7887" s="288" t="s">
        <v>23012</v>
      </c>
      <c r="E7887" s="289" t="s">
        <v>23013</v>
      </c>
      <c r="F7887" s="289" t="s">
        <v>22978</v>
      </c>
      <c r="G7887" s="286" t="s">
        <v>31171</v>
      </c>
      <c r="H7887" s="286" t="s">
        <v>253</v>
      </c>
      <c r="I7887" s="286" t="s">
        <v>626</v>
      </c>
      <c r="J7887" s="286" t="s">
        <v>2378</v>
      </c>
      <c r="K7887" s="286" t="s">
        <v>20100</v>
      </c>
      <c r="L7887" s="290" t="s">
        <v>31172</v>
      </c>
      <c r="M7887" s="291">
        <v>0.87</v>
      </c>
      <c r="N7887" s="291">
        <v>0.84</v>
      </c>
    </row>
    <row r="7888" spans="1:14" s="292" customFormat="1" x14ac:dyDescent="0.25">
      <c r="A7888" s="287">
        <v>184739</v>
      </c>
      <c r="B7888" s="287" t="s">
        <v>31173</v>
      </c>
      <c r="C7888" s="287" t="s">
        <v>31174</v>
      </c>
      <c r="D7888" s="288" t="s">
        <v>23012</v>
      </c>
      <c r="E7888" s="289" t="s">
        <v>23013</v>
      </c>
      <c r="F7888" s="289" t="s">
        <v>22978</v>
      </c>
      <c r="G7888" s="286" t="s">
        <v>31175</v>
      </c>
      <c r="H7888" s="286" t="s">
        <v>253</v>
      </c>
      <c r="I7888" s="286" t="s">
        <v>626</v>
      </c>
      <c r="J7888" s="286" t="s">
        <v>3660</v>
      </c>
      <c r="K7888" s="286" t="s">
        <v>20100</v>
      </c>
      <c r="L7888" s="290" t="s">
        <v>31172</v>
      </c>
      <c r="M7888" s="291">
        <v>0.87</v>
      </c>
      <c r="N7888" s="291">
        <v>0.85</v>
      </c>
    </row>
    <row r="7889" spans="1:14" s="292" customFormat="1" x14ac:dyDescent="0.25">
      <c r="A7889" s="287">
        <v>184740</v>
      </c>
      <c r="B7889" s="287" t="s">
        <v>31176</v>
      </c>
      <c r="C7889" s="287" t="s">
        <v>31177</v>
      </c>
      <c r="D7889" s="288" t="s">
        <v>22976</v>
      </c>
      <c r="E7889" s="289" t="s">
        <v>22977</v>
      </c>
      <c r="F7889" s="289" t="s">
        <v>22978</v>
      </c>
      <c r="G7889" s="286" t="s">
        <v>31178</v>
      </c>
      <c r="H7889" s="286" t="s">
        <v>253</v>
      </c>
      <c r="I7889" s="286" t="s">
        <v>655</v>
      </c>
      <c r="J7889" s="286" t="s">
        <v>10382</v>
      </c>
      <c r="K7889" s="286" t="s">
        <v>13307</v>
      </c>
      <c r="L7889" s="290" t="s">
        <v>31179</v>
      </c>
      <c r="M7889" s="291">
        <v>0.84</v>
      </c>
      <c r="N7889" s="291">
        <v>0.82</v>
      </c>
    </row>
    <row r="7890" spans="1:14" s="292" customFormat="1" x14ac:dyDescent="0.25">
      <c r="A7890" s="287">
        <v>184741</v>
      </c>
      <c r="B7890" s="287" t="s">
        <v>31180</v>
      </c>
      <c r="C7890" s="287" t="s">
        <v>31181</v>
      </c>
      <c r="D7890" s="288" t="s">
        <v>23012</v>
      </c>
      <c r="E7890" s="289" t="s">
        <v>23013</v>
      </c>
      <c r="F7890" s="289" t="s">
        <v>22978</v>
      </c>
      <c r="G7890" s="286" t="s">
        <v>31182</v>
      </c>
      <c r="H7890" s="286" t="s">
        <v>253</v>
      </c>
      <c r="I7890" s="286" t="s">
        <v>655</v>
      </c>
      <c r="J7890" s="286" t="s">
        <v>10382</v>
      </c>
      <c r="K7890" s="286" t="s">
        <v>13307</v>
      </c>
      <c r="L7890" s="290" t="s">
        <v>31183</v>
      </c>
      <c r="M7890" s="291">
        <v>0.84</v>
      </c>
      <c r="N7890" s="291">
        <v>0.82</v>
      </c>
    </row>
    <row r="7891" spans="1:14" s="292" customFormat="1" x14ac:dyDescent="0.25">
      <c r="A7891" s="287">
        <v>184742</v>
      </c>
      <c r="B7891" s="287" t="s">
        <v>31184</v>
      </c>
      <c r="C7891" s="287" t="s">
        <v>31185</v>
      </c>
      <c r="D7891" s="288" t="s">
        <v>23012</v>
      </c>
      <c r="E7891" s="289" t="s">
        <v>23013</v>
      </c>
      <c r="F7891" s="289" t="s">
        <v>22978</v>
      </c>
      <c r="G7891" s="286" t="s">
        <v>31186</v>
      </c>
      <c r="H7891" s="286" t="s">
        <v>253</v>
      </c>
      <c r="I7891" s="286" t="s">
        <v>655</v>
      </c>
      <c r="J7891" s="286" t="s">
        <v>4102</v>
      </c>
      <c r="K7891" s="286" t="s">
        <v>16934</v>
      </c>
      <c r="L7891" s="290" t="s">
        <v>16936</v>
      </c>
      <c r="M7891" s="291">
        <v>0.82000000000000006</v>
      </c>
      <c r="N7891" s="291">
        <v>0.8</v>
      </c>
    </row>
    <row r="7892" spans="1:14" s="292" customFormat="1" x14ac:dyDescent="0.25">
      <c r="A7892" s="287">
        <v>184743</v>
      </c>
      <c r="B7892" s="287" t="s">
        <v>31187</v>
      </c>
      <c r="C7892" s="287" t="s">
        <v>31188</v>
      </c>
      <c r="D7892" s="288" t="s">
        <v>23012</v>
      </c>
      <c r="E7892" s="289" t="s">
        <v>23013</v>
      </c>
      <c r="F7892" s="289" t="s">
        <v>22978</v>
      </c>
      <c r="G7892" s="286" t="s">
        <v>31189</v>
      </c>
      <c r="H7892" s="286" t="s">
        <v>253</v>
      </c>
      <c r="I7892" s="286" t="s">
        <v>655</v>
      </c>
      <c r="J7892" s="286" t="s">
        <v>4102</v>
      </c>
      <c r="K7892" s="286" t="s">
        <v>16934</v>
      </c>
      <c r="L7892" s="290" t="s">
        <v>16936</v>
      </c>
      <c r="M7892" s="291">
        <v>0.82000000000000006</v>
      </c>
      <c r="N7892" s="291">
        <v>0.8</v>
      </c>
    </row>
    <row r="7893" spans="1:14" s="292" customFormat="1" x14ac:dyDescent="0.25">
      <c r="A7893" s="287">
        <v>184744</v>
      </c>
      <c r="B7893" s="287" t="s">
        <v>31190</v>
      </c>
      <c r="C7893" s="287" t="s">
        <v>31191</v>
      </c>
      <c r="D7893" s="288" t="s">
        <v>22976</v>
      </c>
      <c r="E7893" s="289" t="s">
        <v>22977</v>
      </c>
      <c r="F7893" s="289" t="s">
        <v>22978</v>
      </c>
      <c r="G7893" s="286" t="s">
        <v>31192</v>
      </c>
      <c r="H7893" s="286" t="s">
        <v>253</v>
      </c>
      <c r="I7893" s="286" t="s">
        <v>2444</v>
      </c>
      <c r="J7893" s="286" t="s">
        <v>2446</v>
      </c>
      <c r="K7893" s="286" t="s">
        <v>2074</v>
      </c>
      <c r="L7893" s="290" t="s">
        <v>14698</v>
      </c>
      <c r="M7893" s="291">
        <v>0.99</v>
      </c>
      <c r="N7893" s="291">
        <v>0.99</v>
      </c>
    </row>
    <row r="7894" spans="1:14" s="292" customFormat="1" x14ac:dyDescent="0.25">
      <c r="A7894" s="287">
        <v>184745</v>
      </c>
      <c r="B7894" s="287" t="s">
        <v>31193</v>
      </c>
      <c r="C7894" s="287" t="s">
        <v>31194</v>
      </c>
      <c r="D7894" s="288" t="s">
        <v>23012</v>
      </c>
      <c r="E7894" s="289" t="s">
        <v>23013</v>
      </c>
      <c r="F7894" s="289" t="s">
        <v>22978</v>
      </c>
      <c r="G7894" s="286" t="s">
        <v>31195</v>
      </c>
      <c r="H7894" s="286" t="s">
        <v>253</v>
      </c>
      <c r="I7894" s="286" t="s">
        <v>585</v>
      </c>
      <c r="J7894" s="286" t="s">
        <v>9243</v>
      </c>
      <c r="K7894" s="286" t="s">
        <v>31196</v>
      </c>
      <c r="L7894" s="290" t="s">
        <v>31197</v>
      </c>
      <c r="M7894" s="291">
        <v>0.93</v>
      </c>
      <c r="N7894" s="291">
        <v>0.89</v>
      </c>
    </row>
    <row r="7895" spans="1:14" s="292" customFormat="1" x14ac:dyDescent="0.25">
      <c r="A7895" s="287">
        <v>184746</v>
      </c>
      <c r="B7895" s="287" t="s">
        <v>31198</v>
      </c>
      <c r="C7895" s="287" t="s">
        <v>31199</v>
      </c>
      <c r="D7895" s="288" t="s">
        <v>23012</v>
      </c>
      <c r="E7895" s="289" t="s">
        <v>23013</v>
      </c>
      <c r="F7895" s="289" t="s">
        <v>22978</v>
      </c>
      <c r="G7895" s="286" t="s">
        <v>31200</v>
      </c>
      <c r="H7895" s="286" t="s">
        <v>253</v>
      </c>
      <c r="I7895" s="286" t="s">
        <v>585</v>
      </c>
      <c r="J7895" s="286" t="s">
        <v>2815</v>
      </c>
      <c r="K7895" s="286" t="s">
        <v>31201</v>
      </c>
      <c r="L7895" s="290" t="s">
        <v>31202</v>
      </c>
      <c r="M7895" s="291">
        <v>0.93</v>
      </c>
      <c r="N7895" s="291">
        <v>0.91</v>
      </c>
    </row>
    <row r="7896" spans="1:14" s="292" customFormat="1" x14ac:dyDescent="0.25">
      <c r="A7896" s="287">
        <v>184750</v>
      </c>
      <c r="B7896" s="287" t="s">
        <v>31203</v>
      </c>
      <c r="C7896" s="287" t="s">
        <v>31204</v>
      </c>
      <c r="D7896" s="288" t="s">
        <v>23012</v>
      </c>
      <c r="E7896" s="289" t="s">
        <v>23013</v>
      </c>
      <c r="F7896" s="289" t="s">
        <v>22978</v>
      </c>
      <c r="G7896" s="286" t="s">
        <v>241</v>
      </c>
      <c r="H7896" s="286" t="s">
        <v>253</v>
      </c>
      <c r="I7896" s="286" t="s">
        <v>718</v>
      </c>
      <c r="J7896" s="286" t="s">
        <v>15253</v>
      </c>
      <c r="K7896" s="286" t="s">
        <v>31205</v>
      </c>
      <c r="L7896" s="290" t="s">
        <v>31206</v>
      </c>
      <c r="M7896" s="291">
        <v>0.92</v>
      </c>
      <c r="N7896" s="291">
        <v>0.92</v>
      </c>
    </row>
    <row r="7897" spans="1:14" s="292" customFormat="1" x14ac:dyDescent="0.25">
      <c r="A7897" s="287">
        <v>184751</v>
      </c>
      <c r="B7897" s="287" t="s">
        <v>31207</v>
      </c>
      <c r="C7897" s="287" t="s">
        <v>31208</v>
      </c>
      <c r="D7897" s="288" t="s">
        <v>22976</v>
      </c>
      <c r="E7897" s="289" t="s">
        <v>22977</v>
      </c>
      <c r="F7897" s="289" t="s">
        <v>22978</v>
      </c>
      <c r="G7897" s="286" t="s">
        <v>31209</v>
      </c>
      <c r="H7897" s="286" t="s">
        <v>253</v>
      </c>
      <c r="I7897" s="286" t="s">
        <v>718</v>
      </c>
      <c r="J7897" s="286" t="s">
        <v>3738</v>
      </c>
      <c r="K7897" s="286" t="s">
        <v>8287</v>
      </c>
      <c r="L7897" s="290" t="s">
        <v>22577</v>
      </c>
      <c r="M7897" s="291">
        <v>0.92</v>
      </c>
      <c r="N7897" s="291">
        <v>0.92</v>
      </c>
    </row>
    <row r="7898" spans="1:14" s="292" customFormat="1" x14ac:dyDescent="0.25">
      <c r="A7898" s="287">
        <v>184752</v>
      </c>
      <c r="B7898" s="287" t="s">
        <v>31210</v>
      </c>
      <c r="C7898" s="287" t="s">
        <v>31211</v>
      </c>
      <c r="D7898" s="288" t="s">
        <v>22976</v>
      </c>
      <c r="E7898" s="289" t="s">
        <v>22977</v>
      </c>
      <c r="F7898" s="289" t="s">
        <v>22978</v>
      </c>
      <c r="G7898" s="286" t="s">
        <v>31212</v>
      </c>
      <c r="H7898" s="286" t="s">
        <v>253</v>
      </c>
      <c r="I7898" s="286" t="s">
        <v>718</v>
      </c>
      <c r="J7898" s="286" t="s">
        <v>3738</v>
      </c>
      <c r="K7898" s="286" t="s">
        <v>8287</v>
      </c>
      <c r="L7898" s="290" t="s">
        <v>22577</v>
      </c>
      <c r="M7898" s="291">
        <v>0.92</v>
      </c>
      <c r="N7898" s="291">
        <v>0.92</v>
      </c>
    </row>
    <row r="7899" spans="1:14" s="292" customFormat="1" x14ac:dyDescent="0.25">
      <c r="A7899" s="287">
        <v>184753</v>
      </c>
      <c r="B7899" s="287" t="s">
        <v>31213</v>
      </c>
      <c r="C7899" s="287" t="s">
        <v>31214</v>
      </c>
      <c r="D7899" s="288" t="s">
        <v>22976</v>
      </c>
      <c r="E7899" s="289" t="s">
        <v>22977</v>
      </c>
      <c r="F7899" s="289" t="s">
        <v>22978</v>
      </c>
      <c r="G7899" s="286" t="s">
        <v>31215</v>
      </c>
      <c r="H7899" s="286" t="s">
        <v>253</v>
      </c>
      <c r="I7899" s="286" t="s">
        <v>718</v>
      </c>
      <c r="J7899" s="286" t="s">
        <v>3738</v>
      </c>
      <c r="K7899" s="286" t="s">
        <v>8287</v>
      </c>
      <c r="L7899" s="290" t="s">
        <v>22577</v>
      </c>
      <c r="M7899" s="291">
        <v>0.92</v>
      </c>
      <c r="N7899" s="291">
        <v>0.92</v>
      </c>
    </row>
    <row r="7900" spans="1:14" s="292" customFormat="1" x14ac:dyDescent="0.25">
      <c r="A7900" s="287">
        <v>184754</v>
      </c>
      <c r="B7900" s="287" t="s">
        <v>31216</v>
      </c>
      <c r="C7900" s="287" t="s">
        <v>31217</v>
      </c>
      <c r="D7900" s="288" t="s">
        <v>22976</v>
      </c>
      <c r="E7900" s="289" t="s">
        <v>22977</v>
      </c>
      <c r="F7900" s="289" t="s">
        <v>22978</v>
      </c>
      <c r="G7900" s="286" t="s">
        <v>31218</v>
      </c>
      <c r="H7900" s="286" t="s">
        <v>253</v>
      </c>
      <c r="I7900" s="286" t="s">
        <v>718</v>
      </c>
      <c r="J7900" s="286" t="s">
        <v>3738</v>
      </c>
      <c r="K7900" s="286" t="s">
        <v>8287</v>
      </c>
      <c r="L7900" s="290" t="s">
        <v>22577</v>
      </c>
      <c r="M7900" s="291">
        <v>0.92</v>
      </c>
      <c r="N7900" s="291">
        <v>0.92</v>
      </c>
    </row>
    <row r="7901" spans="1:14" s="292" customFormat="1" x14ac:dyDescent="0.25">
      <c r="A7901" s="287">
        <v>184755</v>
      </c>
      <c r="B7901" s="287" t="s">
        <v>31219</v>
      </c>
      <c r="C7901" s="287" t="s">
        <v>31220</v>
      </c>
      <c r="D7901" s="288" t="s">
        <v>22976</v>
      </c>
      <c r="E7901" s="289" t="s">
        <v>22977</v>
      </c>
      <c r="F7901" s="289" t="s">
        <v>22978</v>
      </c>
      <c r="G7901" s="286" t="s">
        <v>31221</v>
      </c>
      <c r="H7901" s="286" t="s">
        <v>253</v>
      </c>
      <c r="I7901" s="286" t="s">
        <v>718</v>
      </c>
      <c r="J7901" s="286" t="s">
        <v>3738</v>
      </c>
      <c r="K7901" s="286" t="s">
        <v>8287</v>
      </c>
      <c r="L7901" s="290" t="s">
        <v>22577</v>
      </c>
      <c r="M7901" s="291">
        <v>0.92</v>
      </c>
      <c r="N7901" s="291">
        <v>0.92</v>
      </c>
    </row>
    <row r="7902" spans="1:14" s="292" customFormat="1" x14ac:dyDescent="0.25">
      <c r="A7902" s="287">
        <v>184756</v>
      </c>
      <c r="B7902" s="287" t="s">
        <v>31222</v>
      </c>
      <c r="C7902" s="287" t="s">
        <v>31223</v>
      </c>
      <c r="D7902" s="288" t="s">
        <v>22976</v>
      </c>
      <c r="E7902" s="289" t="s">
        <v>22977</v>
      </c>
      <c r="F7902" s="289" t="s">
        <v>22978</v>
      </c>
      <c r="G7902" s="286" t="s">
        <v>31224</v>
      </c>
      <c r="H7902" s="286" t="s">
        <v>253</v>
      </c>
      <c r="I7902" s="286" t="s">
        <v>718</v>
      </c>
      <c r="J7902" s="286" t="s">
        <v>3738</v>
      </c>
      <c r="K7902" s="286" t="s">
        <v>8287</v>
      </c>
      <c r="L7902" s="290" t="s">
        <v>22577</v>
      </c>
      <c r="M7902" s="291">
        <v>0.92</v>
      </c>
      <c r="N7902" s="291">
        <v>0.92</v>
      </c>
    </row>
    <row r="7903" spans="1:14" s="292" customFormat="1" x14ac:dyDescent="0.25">
      <c r="A7903" s="287">
        <v>184757</v>
      </c>
      <c r="B7903" s="287" t="s">
        <v>31225</v>
      </c>
      <c r="C7903" s="287" t="s">
        <v>31226</v>
      </c>
      <c r="D7903" s="288" t="s">
        <v>22976</v>
      </c>
      <c r="E7903" s="289" t="s">
        <v>22977</v>
      </c>
      <c r="F7903" s="289" t="s">
        <v>22978</v>
      </c>
      <c r="G7903" s="286" t="s">
        <v>31227</v>
      </c>
      <c r="H7903" s="286" t="s">
        <v>253</v>
      </c>
      <c r="I7903" s="286" t="s">
        <v>718</v>
      </c>
      <c r="J7903" s="286" t="s">
        <v>3738</v>
      </c>
      <c r="K7903" s="286" t="s">
        <v>8287</v>
      </c>
      <c r="L7903" s="290" t="s">
        <v>22577</v>
      </c>
      <c r="M7903" s="291">
        <v>0.92</v>
      </c>
      <c r="N7903" s="291">
        <v>0.92</v>
      </c>
    </row>
    <row r="7904" spans="1:14" s="292" customFormat="1" x14ac:dyDescent="0.25">
      <c r="A7904" s="287">
        <v>184758</v>
      </c>
      <c r="B7904" s="287" t="s">
        <v>31228</v>
      </c>
      <c r="C7904" s="287" t="s">
        <v>31229</v>
      </c>
      <c r="D7904" s="288" t="s">
        <v>22976</v>
      </c>
      <c r="E7904" s="289" t="s">
        <v>22977</v>
      </c>
      <c r="F7904" s="289" t="s">
        <v>22978</v>
      </c>
      <c r="G7904" s="286" t="s">
        <v>31230</v>
      </c>
      <c r="H7904" s="286" t="s">
        <v>253</v>
      </c>
      <c r="I7904" s="286" t="s">
        <v>718</v>
      </c>
      <c r="J7904" s="286" t="s">
        <v>3738</v>
      </c>
      <c r="K7904" s="286" t="s">
        <v>8287</v>
      </c>
      <c r="L7904" s="290" t="s">
        <v>22577</v>
      </c>
      <c r="M7904" s="291">
        <v>0.92</v>
      </c>
      <c r="N7904" s="291">
        <v>0.92</v>
      </c>
    </row>
    <row r="7905" spans="1:14" s="292" customFormat="1" x14ac:dyDescent="0.25">
      <c r="A7905" s="287">
        <v>184759</v>
      </c>
      <c r="B7905" s="287" t="s">
        <v>31231</v>
      </c>
      <c r="C7905" s="287" t="s">
        <v>31232</v>
      </c>
      <c r="D7905" s="288" t="s">
        <v>22976</v>
      </c>
      <c r="E7905" s="289" t="s">
        <v>22977</v>
      </c>
      <c r="F7905" s="289" t="s">
        <v>22978</v>
      </c>
      <c r="G7905" s="286" t="s">
        <v>31233</v>
      </c>
      <c r="H7905" s="286" t="s">
        <v>253</v>
      </c>
      <c r="I7905" s="286" t="s">
        <v>718</v>
      </c>
      <c r="J7905" s="286" t="s">
        <v>3738</v>
      </c>
      <c r="K7905" s="286" t="s">
        <v>8287</v>
      </c>
      <c r="L7905" s="290" t="s">
        <v>22577</v>
      </c>
      <c r="M7905" s="291">
        <v>0.92</v>
      </c>
      <c r="N7905" s="291">
        <v>0.92</v>
      </c>
    </row>
    <row r="7906" spans="1:14" s="292" customFormat="1" x14ac:dyDescent="0.25">
      <c r="A7906" s="287">
        <v>184760</v>
      </c>
      <c r="B7906" s="287" t="s">
        <v>31234</v>
      </c>
      <c r="C7906" s="287" t="s">
        <v>31235</v>
      </c>
      <c r="D7906" s="288" t="s">
        <v>22976</v>
      </c>
      <c r="E7906" s="289" t="s">
        <v>22977</v>
      </c>
      <c r="F7906" s="289" t="s">
        <v>22978</v>
      </c>
      <c r="G7906" s="286" t="s">
        <v>31236</v>
      </c>
      <c r="H7906" s="286" t="s">
        <v>253</v>
      </c>
      <c r="I7906" s="286" t="s">
        <v>718</v>
      </c>
      <c r="J7906" s="286" t="s">
        <v>3738</v>
      </c>
      <c r="K7906" s="286" t="s">
        <v>8287</v>
      </c>
      <c r="L7906" s="290" t="s">
        <v>22577</v>
      </c>
      <c r="M7906" s="291">
        <v>0.92</v>
      </c>
      <c r="N7906" s="291">
        <v>0.92</v>
      </c>
    </row>
    <row r="7907" spans="1:14" s="292" customFormat="1" x14ac:dyDescent="0.25">
      <c r="A7907" s="287">
        <v>184761</v>
      </c>
      <c r="B7907" s="287" t="s">
        <v>31237</v>
      </c>
      <c r="C7907" s="287" t="s">
        <v>31238</v>
      </c>
      <c r="D7907" s="288" t="s">
        <v>23012</v>
      </c>
      <c r="E7907" s="289" t="s">
        <v>23013</v>
      </c>
      <c r="F7907" s="289" t="s">
        <v>22978</v>
      </c>
      <c r="G7907" s="286" t="s">
        <v>31239</v>
      </c>
      <c r="H7907" s="286" t="s">
        <v>253</v>
      </c>
      <c r="I7907" s="286" t="s">
        <v>320</v>
      </c>
      <c r="J7907" s="286" t="s">
        <v>9742</v>
      </c>
      <c r="K7907" s="286" t="s">
        <v>9742</v>
      </c>
      <c r="L7907" s="290" t="s">
        <v>31240</v>
      </c>
      <c r="M7907" s="291">
        <v>0.95</v>
      </c>
      <c r="N7907" s="291">
        <v>0.9</v>
      </c>
    </row>
    <row r="7908" spans="1:14" s="292" customFormat="1" x14ac:dyDescent="0.25">
      <c r="A7908" s="287">
        <v>184762</v>
      </c>
      <c r="B7908" s="287" t="s">
        <v>31241</v>
      </c>
      <c r="C7908" s="287" t="s">
        <v>31242</v>
      </c>
      <c r="D7908" s="288" t="s">
        <v>23012</v>
      </c>
      <c r="E7908" s="289" t="s">
        <v>23013</v>
      </c>
      <c r="F7908" s="289" t="s">
        <v>22978</v>
      </c>
      <c r="G7908" s="286" t="s">
        <v>31243</v>
      </c>
      <c r="H7908" s="286" t="s">
        <v>253</v>
      </c>
      <c r="I7908" s="286" t="s">
        <v>320</v>
      </c>
      <c r="J7908" s="286" t="s">
        <v>1715</v>
      </c>
      <c r="K7908" s="286" t="s">
        <v>16698</v>
      </c>
      <c r="L7908" s="290" t="s">
        <v>31244</v>
      </c>
      <c r="M7908" s="291">
        <v>0.96</v>
      </c>
      <c r="N7908" s="291">
        <v>0.91</v>
      </c>
    </row>
    <row r="7909" spans="1:14" s="292" customFormat="1" x14ac:dyDescent="0.25">
      <c r="A7909" s="287">
        <v>184763</v>
      </c>
      <c r="B7909" s="287" t="s">
        <v>31245</v>
      </c>
      <c r="C7909" s="287" t="s">
        <v>31246</v>
      </c>
      <c r="D7909" s="288" t="s">
        <v>23012</v>
      </c>
      <c r="E7909" s="289" t="s">
        <v>23013</v>
      </c>
      <c r="F7909" s="289" t="s">
        <v>22978</v>
      </c>
      <c r="G7909" s="286" t="s">
        <v>31247</v>
      </c>
      <c r="H7909" s="286" t="s">
        <v>253</v>
      </c>
      <c r="I7909" s="286" t="s">
        <v>320</v>
      </c>
      <c r="J7909" s="286" t="s">
        <v>11947</v>
      </c>
      <c r="K7909" s="286" t="s">
        <v>16824</v>
      </c>
      <c r="L7909" s="290" t="s">
        <v>31248</v>
      </c>
      <c r="M7909" s="291">
        <v>0.95</v>
      </c>
      <c r="N7909" s="291">
        <v>0.9</v>
      </c>
    </row>
    <row r="7910" spans="1:14" s="292" customFormat="1" x14ac:dyDescent="0.25">
      <c r="A7910" s="287">
        <v>184764</v>
      </c>
      <c r="B7910" s="287" t="s">
        <v>31249</v>
      </c>
      <c r="C7910" s="287" t="s">
        <v>31250</v>
      </c>
      <c r="D7910" s="288" t="s">
        <v>23012</v>
      </c>
      <c r="E7910" s="289" t="s">
        <v>23013</v>
      </c>
      <c r="F7910" s="289" t="s">
        <v>22978</v>
      </c>
      <c r="G7910" s="286" t="s">
        <v>31251</v>
      </c>
      <c r="H7910" s="286" t="s">
        <v>253</v>
      </c>
      <c r="I7910" s="286" t="s">
        <v>320</v>
      </c>
      <c r="J7910" s="286" t="s">
        <v>11947</v>
      </c>
      <c r="K7910" s="286" t="s">
        <v>16824</v>
      </c>
      <c r="L7910" s="290" t="s">
        <v>16825</v>
      </c>
      <c r="M7910" s="291">
        <v>0.95</v>
      </c>
      <c r="N7910" s="291">
        <v>0.9</v>
      </c>
    </row>
    <row r="7911" spans="1:14" s="292" customFormat="1" x14ac:dyDescent="0.25">
      <c r="A7911" s="287">
        <v>184765</v>
      </c>
      <c r="B7911" s="287" t="s">
        <v>31252</v>
      </c>
      <c r="C7911" s="287" t="s">
        <v>31253</v>
      </c>
      <c r="D7911" s="288" t="s">
        <v>23012</v>
      </c>
      <c r="E7911" s="289" t="s">
        <v>23013</v>
      </c>
      <c r="F7911" s="289" t="s">
        <v>22978</v>
      </c>
      <c r="G7911" s="286" t="s">
        <v>31254</v>
      </c>
      <c r="H7911" s="286" t="s">
        <v>253</v>
      </c>
      <c r="I7911" s="286" t="s">
        <v>626</v>
      </c>
      <c r="J7911" s="286" t="s">
        <v>10840</v>
      </c>
      <c r="K7911" s="286" t="s">
        <v>1888</v>
      </c>
      <c r="L7911" s="290" t="s">
        <v>31255</v>
      </c>
      <c r="M7911" s="291">
        <v>0.87</v>
      </c>
      <c r="N7911" s="291">
        <v>0.84</v>
      </c>
    </row>
    <row r="7912" spans="1:14" s="292" customFormat="1" x14ac:dyDescent="0.25">
      <c r="A7912" s="287">
        <v>184766</v>
      </c>
      <c r="B7912" s="287" t="s">
        <v>31256</v>
      </c>
      <c r="C7912" s="287" t="s">
        <v>31257</v>
      </c>
      <c r="D7912" s="288" t="s">
        <v>23012</v>
      </c>
      <c r="E7912" s="289" t="s">
        <v>23013</v>
      </c>
      <c r="F7912" s="289" t="s">
        <v>22978</v>
      </c>
      <c r="G7912" s="286" t="s">
        <v>31258</v>
      </c>
      <c r="H7912" s="286" t="s">
        <v>253</v>
      </c>
      <c r="I7912" s="286" t="s">
        <v>626</v>
      </c>
      <c r="J7912" s="286" t="s">
        <v>2747</v>
      </c>
      <c r="K7912" s="286" t="s">
        <v>11954</v>
      </c>
      <c r="L7912" s="290" t="s">
        <v>31259</v>
      </c>
      <c r="M7912" s="291">
        <v>0.87</v>
      </c>
      <c r="N7912" s="291">
        <v>0.84</v>
      </c>
    </row>
    <row r="7913" spans="1:14" s="292" customFormat="1" x14ac:dyDescent="0.25">
      <c r="A7913" s="287">
        <v>184767</v>
      </c>
      <c r="B7913" s="287" t="s">
        <v>31260</v>
      </c>
      <c r="C7913" s="287" t="s">
        <v>31261</v>
      </c>
      <c r="D7913" s="288" t="s">
        <v>23012</v>
      </c>
      <c r="E7913" s="289" t="s">
        <v>23013</v>
      </c>
      <c r="F7913" s="289" t="s">
        <v>22978</v>
      </c>
      <c r="G7913" s="286" t="s">
        <v>31262</v>
      </c>
      <c r="H7913" s="286" t="s">
        <v>253</v>
      </c>
      <c r="I7913" s="286" t="s">
        <v>626</v>
      </c>
      <c r="J7913" s="286" t="s">
        <v>2747</v>
      </c>
      <c r="K7913" s="286" t="s">
        <v>11954</v>
      </c>
      <c r="L7913" s="290" t="s">
        <v>31263</v>
      </c>
      <c r="M7913" s="291">
        <v>0.87</v>
      </c>
      <c r="N7913" s="291">
        <v>0.84</v>
      </c>
    </row>
    <row r="7914" spans="1:14" s="292" customFormat="1" x14ac:dyDescent="0.25">
      <c r="A7914" s="287">
        <v>184768</v>
      </c>
      <c r="B7914" s="287" t="s">
        <v>31264</v>
      </c>
      <c r="C7914" s="287" t="s">
        <v>31265</v>
      </c>
      <c r="D7914" s="288" t="s">
        <v>23012</v>
      </c>
      <c r="E7914" s="289" t="s">
        <v>23013</v>
      </c>
      <c r="F7914" s="289" t="s">
        <v>22978</v>
      </c>
      <c r="G7914" s="286" t="s">
        <v>31266</v>
      </c>
      <c r="H7914" s="286" t="s">
        <v>253</v>
      </c>
      <c r="I7914" s="286" t="s">
        <v>522</v>
      </c>
      <c r="J7914" s="286" t="s">
        <v>1079</v>
      </c>
      <c r="K7914" s="286" t="s">
        <v>31267</v>
      </c>
      <c r="L7914" s="290" t="s">
        <v>31268</v>
      </c>
      <c r="M7914" s="291">
        <v>1.0549999999999999</v>
      </c>
      <c r="N7914" s="291">
        <v>1.1000000000000001</v>
      </c>
    </row>
    <row r="7915" spans="1:14" s="292" customFormat="1" x14ac:dyDescent="0.25">
      <c r="A7915" s="287">
        <v>184769</v>
      </c>
      <c r="B7915" s="287" t="s">
        <v>31269</v>
      </c>
      <c r="C7915" s="287" t="s">
        <v>31270</v>
      </c>
      <c r="D7915" s="288" t="s">
        <v>23012</v>
      </c>
      <c r="E7915" s="289" t="s">
        <v>23013</v>
      </c>
      <c r="F7915" s="289" t="s">
        <v>22978</v>
      </c>
      <c r="G7915" s="286" t="s">
        <v>31271</v>
      </c>
      <c r="H7915" s="286" t="s">
        <v>253</v>
      </c>
      <c r="I7915" s="286" t="s">
        <v>620</v>
      </c>
      <c r="J7915" s="286" t="s">
        <v>15871</v>
      </c>
      <c r="K7915" s="286" t="s">
        <v>31272</v>
      </c>
      <c r="L7915" s="290" t="s">
        <v>31273</v>
      </c>
      <c r="M7915" s="291">
        <v>1.01</v>
      </c>
      <c r="N7915" s="291">
        <v>1.01</v>
      </c>
    </row>
    <row r="7916" spans="1:14" s="292" customFormat="1" x14ac:dyDescent="0.25">
      <c r="A7916" s="287">
        <v>184770</v>
      </c>
      <c r="B7916" s="287" t="s">
        <v>31274</v>
      </c>
      <c r="C7916" s="287" t="s">
        <v>31275</v>
      </c>
      <c r="D7916" s="288" t="s">
        <v>22976</v>
      </c>
      <c r="E7916" s="289" t="s">
        <v>22977</v>
      </c>
      <c r="F7916" s="289" t="s">
        <v>22978</v>
      </c>
      <c r="G7916" s="286" t="s">
        <v>31276</v>
      </c>
      <c r="H7916" s="286" t="s">
        <v>253</v>
      </c>
      <c r="I7916" s="286" t="s">
        <v>2478</v>
      </c>
      <c r="J7916" s="286" t="s">
        <v>2427</v>
      </c>
      <c r="K7916" s="286" t="s">
        <v>31277</v>
      </c>
      <c r="L7916" s="290" t="s">
        <v>31278</v>
      </c>
      <c r="M7916" s="291">
        <v>0.97499999999999998</v>
      </c>
      <c r="N7916" s="291">
        <v>0.96</v>
      </c>
    </row>
    <row r="7917" spans="1:14" s="292" customFormat="1" x14ac:dyDescent="0.25">
      <c r="A7917" s="287">
        <v>184771</v>
      </c>
      <c r="B7917" s="287" t="s">
        <v>31279</v>
      </c>
      <c r="C7917" s="287" t="s">
        <v>31280</v>
      </c>
      <c r="D7917" s="288" t="s">
        <v>23012</v>
      </c>
      <c r="E7917" s="289" t="s">
        <v>23013</v>
      </c>
      <c r="F7917" s="289" t="s">
        <v>22978</v>
      </c>
      <c r="G7917" s="286" t="s">
        <v>31281</v>
      </c>
      <c r="H7917" s="286" t="s">
        <v>253</v>
      </c>
      <c r="I7917" s="286" t="s">
        <v>2478</v>
      </c>
      <c r="J7917" s="286" t="s">
        <v>3407</v>
      </c>
      <c r="K7917" s="286" t="s">
        <v>15100</v>
      </c>
      <c r="L7917" s="290" t="s">
        <v>15101</v>
      </c>
      <c r="M7917" s="291">
        <v>0.97499999999999998</v>
      </c>
      <c r="N7917" s="291">
        <v>0.96</v>
      </c>
    </row>
    <row r="7918" spans="1:14" s="292" customFormat="1" x14ac:dyDescent="0.25">
      <c r="A7918" s="287">
        <v>184772</v>
      </c>
      <c r="B7918" s="287" t="s">
        <v>31282</v>
      </c>
      <c r="C7918" s="287" t="s">
        <v>31283</v>
      </c>
      <c r="D7918" s="288" t="s">
        <v>22976</v>
      </c>
      <c r="E7918" s="289" t="s">
        <v>22977</v>
      </c>
      <c r="F7918" s="289" t="s">
        <v>22978</v>
      </c>
      <c r="G7918" s="286" t="s">
        <v>31284</v>
      </c>
      <c r="H7918" s="286" t="s">
        <v>253</v>
      </c>
      <c r="I7918" s="286" t="s">
        <v>2478</v>
      </c>
      <c r="J7918" s="286" t="s">
        <v>3407</v>
      </c>
      <c r="K7918" s="286" t="s">
        <v>15100</v>
      </c>
      <c r="L7918" s="290" t="s">
        <v>31285</v>
      </c>
      <c r="M7918" s="291">
        <v>0.97499999999999998</v>
      </c>
      <c r="N7918" s="291">
        <v>0.96</v>
      </c>
    </row>
    <row r="7919" spans="1:14" s="292" customFormat="1" x14ac:dyDescent="0.25">
      <c r="A7919" s="287">
        <v>184774</v>
      </c>
      <c r="B7919" s="287" t="s">
        <v>31286</v>
      </c>
      <c r="C7919" s="287" t="s">
        <v>31287</v>
      </c>
      <c r="D7919" s="288" t="s">
        <v>23012</v>
      </c>
      <c r="E7919" s="289" t="s">
        <v>23013</v>
      </c>
      <c r="F7919" s="289" t="s">
        <v>22978</v>
      </c>
      <c r="G7919" s="286" t="s">
        <v>31288</v>
      </c>
      <c r="H7919" s="286" t="s">
        <v>253</v>
      </c>
      <c r="I7919" s="286" t="s">
        <v>1028</v>
      </c>
      <c r="J7919" s="286" t="s">
        <v>810</v>
      </c>
      <c r="K7919" s="286" t="s">
        <v>810</v>
      </c>
      <c r="L7919" s="290" t="s">
        <v>31289</v>
      </c>
      <c r="M7919" s="291">
        <v>1.1749999999999998</v>
      </c>
      <c r="N7919" s="291">
        <v>1.2450000000000001</v>
      </c>
    </row>
    <row r="7920" spans="1:14" s="292" customFormat="1" x14ac:dyDescent="0.25">
      <c r="A7920" s="287">
        <v>184775</v>
      </c>
      <c r="B7920" s="287" t="s">
        <v>31290</v>
      </c>
      <c r="C7920" s="287" t="s">
        <v>31291</v>
      </c>
      <c r="D7920" s="288" t="s">
        <v>23012</v>
      </c>
      <c r="E7920" s="289" t="s">
        <v>23013</v>
      </c>
      <c r="F7920" s="289" t="s">
        <v>22978</v>
      </c>
      <c r="G7920" s="286" t="s">
        <v>31292</v>
      </c>
      <c r="H7920" s="286" t="s">
        <v>253</v>
      </c>
      <c r="I7920" s="286" t="s">
        <v>1028</v>
      </c>
      <c r="J7920" s="286" t="s">
        <v>810</v>
      </c>
      <c r="K7920" s="286" t="s">
        <v>11592</v>
      </c>
      <c r="L7920" s="290" t="s">
        <v>31293</v>
      </c>
      <c r="M7920" s="291">
        <v>1.1749999999999998</v>
      </c>
      <c r="N7920" s="291">
        <v>1.2450000000000001</v>
      </c>
    </row>
    <row r="7921" spans="1:14" s="292" customFormat="1" x14ac:dyDescent="0.25">
      <c r="A7921" s="287">
        <v>184776</v>
      </c>
      <c r="B7921" s="287" t="s">
        <v>31294</v>
      </c>
      <c r="C7921" s="287" t="s">
        <v>31295</v>
      </c>
      <c r="D7921" s="288" t="s">
        <v>23012</v>
      </c>
      <c r="E7921" s="289" t="s">
        <v>23013</v>
      </c>
      <c r="F7921" s="289" t="s">
        <v>22978</v>
      </c>
      <c r="G7921" s="286" t="s">
        <v>16920</v>
      </c>
      <c r="H7921" s="286" t="s">
        <v>253</v>
      </c>
      <c r="I7921" s="286" t="s">
        <v>626</v>
      </c>
      <c r="J7921" s="286" t="s">
        <v>18578</v>
      </c>
      <c r="K7921" s="286" t="s">
        <v>17348</v>
      </c>
      <c r="L7921" s="290" t="s">
        <v>31296</v>
      </c>
      <c r="M7921" s="291">
        <v>0.87</v>
      </c>
      <c r="N7921" s="291">
        <v>0.84</v>
      </c>
    </row>
    <row r="7922" spans="1:14" s="292" customFormat="1" x14ac:dyDescent="0.25">
      <c r="A7922" s="287">
        <v>184777</v>
      </c>
      <c r="B7922" s="287" t="s">
        <v>31297</v>
      </c>
      <c r="C7922" s="287" t="s">
        <v>31298</v>
      </c>
      <c r="D7922" s="288" t="s">
        <v>23012</v>
      </c>
      <c r="E7922" s="289" t="s">
        <v>23013</v>
      </c>
      <c r="F7922" s="289" t="s">
        <v>22978</v>
      </c>
      <c r="G7922" s="286" t="s">
        <v>8926</v>
      </c>
      <c r="H7922" s="286" t="s">
        <v>253</v>
      </c>
      <c r="I7922" s="286" t="s">
        <v>626</v>
      </c>
      <c r="J7922" s="286" t="s">
        <v>18578</v>
      </c>
      <c r="K7922" s="286" t="s">
        <v>17348</v>
      </c>
      <c r="L7922" s="290" t="s">
        <v>17349</v>
      </c>
      <c r="M7922" s="291">
        <v>0.87</v>
      </c>
      <c r="N7922" s="291">
        <v>0.84</v>
      </c>
    </row>
    <row r="7923" spans="1:14" s="292" customFormat="1" x14ac:dyDescent="0.25">
      <c r="A7923" s="287">
        <v>184778</v>
      </c>
      <c r="B7923" s="287" t="s">
        <v>31299</v>
      </c>
      <c r="C7923" s="287" t="s">
        <v>31300</v>
      </c>
      <c r="D7923" s="288" t="s">
        <v>23012</v>
      </c>
      <c r="E7923" s="289" t="s">
        <v>23013</v>
      </c>
      <c r="F7923" s="289" t="s">
        <v>22978</v>
      </c>
      <c r="G7923" s="286" t="s">
        <v>31301</v>
      </c>
      <c r="H7923" s="286" t="s">
        <v>253</v>
      </c>
      <c r="I7923" s="286" t="s">
        <v>655</v>
      </c>
      <c r="J7923" s="286" t="s">
        <v>10928</v>
      </c>
      <c r="K7923" s="286" t="s">
        <v>10626</v>
      </c>
      <c r="L7923" s="290" t="s">
        <v>10929</v>
      </c>
      <c r="M7923" s="291">
        <v>0.82000000000000006</v>
      </c>
      <c r="N7923" s="291">
        <v>0.8</v>
      </c>
    </row>
    <row r="7924" spans="1:14" s="292" customFormat="1" x14ac:dyDescent="0.25">
      <c r="A7924" s="287">
        <v>184779</v>
      </c>
      <c r="B7924" s="287" t="s">
        <v>31302</v>
      </c>
      <c r="C7924" s="287" t="s">
        <v>31303</v>
      </c>
      <c r="D7924" s="288" t="s">
        <v>23012</v>
      </c>
      <c r="E7924" s="289" t="s">
        <v>23013</v>
      </c>
      <c r="F7924" s="289" t="s">
        <v>22978</v>
      </c>
      <c r="G7924" s="286" t="s">
        <v>31304</v>
      </c>
      <c r="H7924" s="286" t="s">
        <v>253</v>
      </c>
      <c r="I7924" s="286" t="s">
        <v>678</v>
      </c>
      <c r="J7924" s="286" t="s">
        <v>11799</v>
      </c>
      <c r="K7924" s="286" t="s">
        <v>17436</v>
      </c>
      <c r="L7924" s="290" t="s">
        <v>31305</v>
      </c>
      <c r="M7924" s="291">
        <v>1.1000000000000001</v>
      </c>
      <c r="N7924" s="291">
        <v>1.1200000000000001</v>
      </c>
    </row>
    <row r="7925" spans="1:14" s="292" customFormat="1" x14ac:dyDescent="0.25">
      <c r="A7925" s="287">
        <v>184781</v>
      </c>
      <c r="B7925" s="287" t="s">
        <v>31306</v>
      </c>
      <c r="C7925" s="287" t="s">
        <v>31307</v>
      </c>
      <c r="D7925" s="288" t="s">
        <v>23012</v>
      </c>
      <c r="E7925" s="289" t="s">
        <v>23013</v>
      </c>
      <c r="F7925" s="289" t="s">
        <v>22978</v>
      </c>
      <c r="G7925" s="286" t="s">
        <v>31308</v>
      </c>
      <c r="H7925" s="286" t="s">
        <v>253</v>
      </c>
      <c r="I7925" s="286" t="s">
        <v>678</v>
      </c>
      <c r="J7925" s="286" t="s">
        <v>11799</v>
      </c>
      <c r="K7925" s="286" t="s">
        <v>17436</v>
      </c>
      <c r="L7925" s="290" t="s">
        <v>31309</v>
      </c>
      <c r="M7925" s="291">
        <v>1.1000000000000001</v>
      </c>
      <c r="N7925" s="291">
        <v>1.1200000000000001</v>
      </c>
    </row>
    <row r="7926" spans="1:14" s="292" customFormat="1" x14ac:dyDescent="0.25">
      <c r="A7926" s="287">
        <v>184783</v>
      </c>
      <c r="B7926" s="287" t="s">
        <v>31310</v>
      </c>
      <c r="C7926" s="287" t="s">
        <v>31311</v>
      </c>
      <c r="D7926" s="288" t="s">
        <v>23012</v>
      </c>
      <c r="E7926" s="289" t="s">
        <v>23013</v>
      </c>
      <c r="F7926" s="289" t="s">
        <v>22978</v>
      </c>
      <c r="G7926" s="286" t="s">
        <v>31312</v>
      </c>
      <c r="H7926" s="286" t="s">
        <v>253</v>
      </c>
      <c r="I7926" s="286" t="s">
        <v>524</v>
      </c>
      <c r="J7926" s="286" t="s">
        <v>1624</v>
      </c>
      <c r="K7926" s="286" t="s">
        <v>1625</v>
      </c>
      <c r="L7926" s="290" t="s">
        <v>4189</v>
      </c>
      <c r="M7926" s="291">
        <v>0.95</v>
      </c>
      <c r="N7926" s="291">
        <v>0.93</v>
      </c>
    </row>
    <row r="7927" spans="1:14" s="292" customFormat="1" x14ac:dyDescent="0.25">
      <c r="A7927" s="287">
        <v>184784</v>
      </c>
      <c r="B7927" s="287" t="s">
        <v>31313</v>
      </c>
      <c r="C7927" s="287" t="s">
        <v>31314</v>
      </c>
      <c r="D7927" s="288" t="s">
        <v>22976</v>
      </c>
      <c r="E7927" s="289" t="s">
        <v>22977</v>
      </c>
      <c r="F7927" s="289" t="s">
        <v>22978</v>
      </c>
      <c r="G7927" s="286" t="s">
        <v>31315</v>
      </c>
      <c r="H7927" s="286" t="s">
        <v>253</v>
      </c>
      <c r="I7927" s="286" t="s">
        <v>524</v>
      </c>
      <c r="J7927" s="286" t="s">
        <v>1624</v>
      </c>
      <c r="K7927" s="286" t="s">
        <v>1625</v>
      </c>
      <c r="L7927" s="290" t="s">
        <v>4189</v>
      </c>
      <c r="M7927" s="291">
        <v>0.95</v>
      </c>
      <c r="N7927" s="291">
        <v>0.93</v>
      </c>
    </row>
    <row r="7928" spans="1:14" s="292" customFormat="1" x14ac:dyDescent="0.25">
      <c r="A7928" s="287">
        <v>184785</v>
      </c>
      <c r="B7928" s="287" t="s">
        <v>31316</v>
      </c>
      <c r="C7928" s="287" t="s">
        <v>31317</v>
      </c>
      <c r="D7928" s="288" t="s">
        <v>23012</v>
      </c>
      <c r="E7928" s="289" t="s">
        <v>23013</v>
      </c>
      <c r="F7928" s="289" t="s">
        <v>22978</v>
      </c>
      <c r="G7928" s="286" t="s">
        <v>31318</v>
      </c>
      <c r="H7928" s="286" t="s">
        <v>253</v>
      </c>
      <c r="I7928" s="286" t="s">
        <v>524</v>
      </c>
      <c r="J7928" s="286" t="s">
        <v>1624</v>
      </c>
      <c r="K7928" s="286" t="s">
        <v>1625</v>
      </c>
      <c r="L7928" s="290" t="s">
        <v>4704</v>
      </c>
      <c r="M7928" s="291">
        <v>0.95</v>
      </c>
      <c r="N7928" s="291">
        <v>0.93</v>
      </c>
    </row>
    <row r="7929" spans="1:14" s="292" customFormat="1" x14ac:dyDescent="0.25">
      <c r="A7929" s="287">
        <v>184786</v>
      </c>
      <c r="B7929" s="287" t="s">
        <v>31319</v>
      </c>
      <c r="C7929" s="287" t="s">
        <v>31320</v>
      </c>
      <c r="D7929" s="288" t="s">
        <v>22976</v>
      </c>
      <c r="E7929" s="289" t="s">
        <v>22977</v>
      </c>
      <c r="F7929" s="289" t="s">
        <v>22978</v>
      </c>
      <c r="G7929" s="286" t="s">
        <v>31321</v>
      </c>
      <c r="H7929" s="286" t="s">
        <v>253</v>
      </c>
      <c r="I7929" s="286" t="s">
        <v>524</v>
      </c>
      <c r="J7929" s="286" t="s">
        <v>1624</v>
      </c>
      <c r="K7929" s="286" t="s">
        <v>1625</v>
      </c>
      <c r="L7929" s="290" t="s">
        <v>4189</v>
      </c>
      <c r="M7929" s="291">
        <v>0.95</v>
      </c>
      <c r="N7929" s="291">
        <v>0.93</v>
      </c>
    </row>
    <row r="7930" spans="1:14" s="292" customFormat="1" x14ac:dyDescent="0.25">
      <c r="A7930" s="287">
        <v>184787</v>
      </c>
      <c r="B7930" s="287" t="s">
        <v>31322</v>
      </c>
      <c r="C7930" s="287" t="s">
        <v>31323</v>
      </c>
      <c r="D7930" s="288" t="s">
        <v>23012</v>
      </c>
      <c r="E7930" s="289" t="s">
        <v>23013</v>
      </c>
      <c r="F7930" s="289" t="s">
        <v>22978</v>
      </c>
      <c r="G7930" s="286" t="s">
        <v>31324</v>
      </c>
      <c r="H7930" s="286" t="s">
        <v>253</v>
      </c>
      <c r="I7930" s="286" t="s">
        <v>524</v>
      </c>
      <c r="J7930" s="286" t="s">
        <v>1624</v>
      </c>
      <c r="K7930" s="286" t="s">
        <v>1625</v>
      </c>
      <c r="L7930" s="290" t="s">
        <v>1626</v>
      </c>
      <c r="M7930" s="291">
        <v>0.95</v>
      </c>
      <c r="N7930" s="291">
        <v>0.93</v>
      </c>
    </row>
    <row r="7931" spans="1:14" s="292" customFormat="1" x14ac:dyDescent="0.25">
      <c r="A7931" s="287">
        <v>184788</v>
      </c>
      <c r="B7931" s="287" t="s">
        <v>31325</v>
      </c>
      <c r="C7931" s="287" t="s">
        <v>31326</v>
      </c>
      <c r="D7931" s="288" t="s">
        <v>23012</v>
      </c>
      <c r="E7931" s="289" t="s">
        <v>23013</v>
      </c>
      <c r="F7931" s="289" t="s">
        <v>22978</v>
      </c>
      <c r="G7931" s="286" t="s">
        <v>19300</v>
      </c>
      <c r="H7931" s="286" t="s">
        <v>253</v>
      </c>
      <c r="I7931" s="286" t="s">
        <v>655</v>
      </c>
      <c r="J7931" s="286" t="s">
        <v>1300</v>
      </c>
      <c r="K7931" s="286" t="s">
        <v>518</v>
      </c>
      <c r="L7931" s="290" t="s">
        <v>31327</v>
      </c>
      <c r="M7931" s="291">
        <v>0.82000000000000006</v>
      </c>
      <c r="N7931" s="291">
        <v>0.8</v>
      </c>
    </row>
    <row r="7932" spans="1:14" s="292" customFormat="1" x14ac:dyDescent="0.25">
      <c r="A7932" s="287">
        <v>184789</v>
      </c>
      <c r="B7932" s="287" t="s">
        <v>31328</v>
      </c>
      <c r="C7932" s="287" t="s">
        <v>31329</v>
      </c>
      <c r="D7932" s="288" t="s">
        <v>23012</v>
      </c>
      <c r="E7932" s="289" t="s">
        <v>23013</v>
      </c>
      <c r="F7932" s="289" t="s">
        <v>22978</v>
      </c>
      <c r="G7932" s="286" t="s">
        <v>31330</v>
      </c>
      <c r="H7932" s="286" t="s">
        <v>253</v>
      </c>
      <c r="I7932" s="286" t="s">
        <v>655</v>
      </c>
      <c r="J7932" s="286" t="s">
        <v>1300</v>
      </c>
      <c r="K7932" s="286" t="s">
        <v>518</v>
      </c>
      <c r="L7932" s="290" t="s">
        <v>31331</v>
      </c>
      <c r="M7932" s="291">
        <v>0.82000000000000006</v>
      </c>
      <c r="N7932" s="291">
        <v>0.8</v>
      </c>
    </row>
    <row r="7933" spans="1:14" s="292" customFormat="1" x14ac:dyDescent="0.25">
      <c r="A7933" s="287">
        <v>184790</v>
      </c>
      <c r="B7933" s="287" t="s">
        <v>31332</v>
      </c>
      <c r="C7933" s="287" t="s">
        <v>31333</v>
      </c>
      <c r="D7933" s="288" t="s">
        <v>23012</v>
      </c>
      <c r="E7933" s="289" t="s">
        <v>23013</v>
      </c>
      <c r="F7933" s="289" t="s">
        <v>22978</v>
      </c>
      <c r="G7933" s="286" t="s">
        <v>31334</v>
      </c>
      <c r="H7933" s="286" t="s">
        <v>253</v>
      </c>
      <c r="I7933" s="286" t="s">
        <v>678</v>
      </c>
      <c r="J7933" s="286" t="s">
        <v>1198</v>
      </c>
      <c r="K7933" s="286" t="s">
        <v>1690</v>
      </c>
      <c r="L7933" s="290" t="s">
        <v>1691</v>
      </c>
      <c r="M7933" s="291">
        <v>1.21</v>
      </c>
      <c r="N7933" s="291">
        <v>1.25</v>
      </c>
    </row>
    <row r="7934" spans="1:14" s="292" customFormat="1" x14ac:dyDescent="0.25">
      <c r="A7934" s="287">
        <v>184791</v>
      </c>
      <c r="B7934" s="287" t="s">
        <v>31335</v>
      </c>
      <c r="C7934" s="287" t="s">
        <v>31336</v>
      </c>
      <c r="D7934" s="288" t="s">
        <v>23012</v>
      </c>
      <c r="E7934" s="289" t="s">
        <v>23013</v>
      </c>
      <c r="F7934" s="289" t="s">
        <v>22978</v>
      </c>
      <c r="G7934" s="286" t="s">
        <v>31337</v>
      </c>
      <c r="H7934" s="286" t="s">
        <v>253</v>
      </c>
      <c r="I7934" s="286" t="s">
        <v>701</v>
      </c>
      <c r="J7934" s="286" t="s">
        <v>1277</v>
      </c>
      <c r="K7934" s="286" t="s">
        <v>1278</v>
      </c>
      <c r="L7934" s="290" t="s">
        <v>31338</v>
      </c>
      <c r="M7934" s="291">
        <v>0.9</v>
      </c>
      <c r="N7934" s="291">
        <v>0.87</v>
      </c>
    </row>
    <row r="7935" spans="1:14" s="292" customFormat="1" x14ac:dyDescent="0.25">
      <c r="A7935" s="287">
        <v>184792</v>
      </c>
      <c r="B7935" s="287" t="s">
        <v>31339</v>
      </c>
      <c r="C7935" s="287" t="s">
        <v>31340</v>
      </c>
      <c r="D7935" s="288" t="s">
        <v>23012</v>
      </c>
      <c r="E7935" s="289" t="s">
        <v>23013</v>
      </c>
      <c r="F7935" s="289" t="s">
        <v>22978</v>
      </c>
      <c r="G7935" s="286" t="s">
        <v>31341</v>
      </c>
      <c r="H7935" s="286" t="s">
        <v>253</v>
      </c>
      <c r="I7935" s="286" t="s">
        <v>701</v>
      </c>
      <c r="J7935" s="286" t="s">
        <v>1277</v>
      </c>
      <c r="K7935" s="286" t="s">
        <v>1278</v>
      </c>
      <c r="L7935" s="290" t="s">
        <v>31338</v>
      </c>
      <c r="M7935" s="291">
        <v>0.9</v>
      </c>
      <c r="N7935" s="291">
        <v>0.87</v>
      </c>
    </row>
    <row r="7936" spans="1:14" s="292" customFormat="1" x14ac:dyDescent="0.25">
      <c r="A7936" s="287">
        <v>184793</v>
      </c>
      <c r="B7936" s="287" t="s">
        <v>31342</v>
      </c>
      <c r="C7936" s="287" t="s">
        <v>31343</v>
      </c>
      <c r="D7936" s="288" t="s">
        <v>26216</v>
      </c>
      <c r="E7936" s="289" t="s">
        <v>26217</v>
      </c>
      <c r="F7936" s="289" t="s">
        <v>22978</v>
      </c>
      <c r="G7936" s="286" t="s">
        <v>31344</v>
      </c>
      <c r="H7936" s="286" t="s">
        <v>253</v>
      </c>
      <c r="I7936" s="286" t="s">
        <v>655</v>
      </c>
      <c r="J7936" s="286" t="s">
        <v>6426</v>
      </c>
      <c r="K7936" s="286" t="s">
        <v>6426</v>
      </c>
      <c r="L7936" s="290" t="s">
        <v>31345</v>
      </c>
      <c r="M7936" s="291">
        <v>0.82000000000000006</v>
      </c>
      <c r="N7936" s="291">
        <v>0.8</v>
      </c>
    </row>
    <row r="7937" spans="1:14" s="292" customFormat="1" x14ac:dyDescent="0.25">
      <c r="A7937" s="287">
        <v>184794</v>
      </c>
      <c r="B7937" s="287" t="s">
        <v>31346</v>
      </c>
      <c r="C7937" s="287" t="s">
        <v>31347</v>
      </c>
      <c r="D7937" s="288" t="s">
        <v>23012</v>
      </c>
      <c r="E7937" s="289" t="s">
        <v>23013</v>
      </c>
      <c r="F7937" s="289" t="s">
        <v>22978</v>
      </c>
      <c r="G7937" s="286" t="s">
        <v>31348</v>
      </c>
      <c r="H7937" s="286" t="s">
        <v>253</v>
      </c>
      <c r="I7937" s="286" t="s">
        <v>655</v>
      </c>
      <c r="J7937" s="286" t="s">
        <v>6426</v>
      </c>
      <c r="K7937" s="286" t="s">
        <v>6426</v>
      </c>
      <c r="L7937" s="290" t="s">
        <v>12414</v>
      </c>
      <c r="M7937" s="291">
        <v>0.82000000000000006</v>
      </c>
      <c r="N7937" s="291">
        <v>0.8</v>
      </c>
    </row>
    <row r="7938" spans="1:14" s="292" customFormat="1" x14ac:dyDescent="0.25">
      <c r="A7938" s="287">
        <v>184795</v>
      </c>
      <c r="B7938" s="287" t="s">
        <v>31349</v>
      </c>
      <c r="C7938" s="287" t="s">
        <v>31350</v>
      </c>
      <c r="D7938" s="288" t="s">
        <v>23012</v>
      </c>
      <c r="E7938" s="289" t="s">
        <v>23013</v>
      </c>
      <c r="F7938" s="289" t="s">
        <v>22978</v>
      </c>
      <c r="G7938" s="286" t="s">
        <v>31351</v>
      </c>
      <c r="H7938" s="286" t="s">
        <v>253</v>
      </c>
      <c r="I7938" s="286" t="s">
        <v>655</v>
      </c>
      <c r="J7938" s="286" t="s">
        <v>5676</v>
      </c>
      <c r="K7938" s="286" t="s">
        <v>13890</v>
      </c>
      <c r="L7938" s="290" t="s">
        <v>31352</v>
      </c>
      <c r="M7938" s="291">
        <v>0.84</v>
      </c>
      <c r="N7938" s="291">
        <v>0.82</v>
      </c>
    </row>
    <row r="7939" spans="1:14" s="292" customFormat="1" x14ac:dyDescent="0.25">
      <c r="A7939" s="287">
        <v>184796</v>
      </c>
      <c r="B7939" s="287" t="s">
        <v>31353</v>
      </c>
      <c r="C7939" s="287" t="s">
        <v>31354</v>
      </c>
      <c r="D7939" s="288" t="s">
        <v>23012</v>
      </c>
      <c r="E7939" s="289" t="s">
        <v>23013</v>
      </c>
      <c r="F7939" s="289" t="s">
        <v>22978</v>
      </c>
      <c r="G7939" s="286" t="s">
        <v>31355</v>
      </c>
      <c r="H7939" s="286" t="s">
        <v>253</v>
      </c>
      <c r="I7939" s="286" t="s">
        <v>655</v>
      </c>
      <c r="J7939" s="286" t="s">
        <v>5676</v>
      </c>
      <c r="K7939" s="286" t="s">
        <v>13890</v>
      </c>
      <c r="L7939" s="290" t="s">
        <v>13891</v>
      </c>
      <c r="M7939" s="291">
        <v>0.84</v>
      </c>
      <c r="N7939" s="291">
        <v>0.82</v>
      </c>
    </row>
    <row r="7940" spans="1:14" s="292" customFormat="1" x14ac:dyDescent="0.25">
      <c r="A7940" s="287">
        <v>184797</v>
      </c>
      <c r="B7940" s="287" t="s">
        <v>31356</v>
      </c>
      <c r="C7940" s="287" t="s">
        <v>31357</v>
      </c>
      <c r="D7940" s="288" t="s">
        <v>23012</v>
      </c>
      <c r="E7940" s="289" t="s">
        <v>23013</v>
      </c>
      <c r="F7940" s="289" t="s">
        <v>22978</v>
      </c>
      <c r="G7940" s="286" t="s">
        <v>31358</v>
      </c>
      <c r="H7940" s="286" t="s">
        <v>253</v>
      </c>
      <c r="I7940" s="286" t="s">
        <v>655</v>
      </c>
      <c r="J7940" s="286" t="s">
        <v>5676</v>
      </c>
      <c r="K7940" s="286" t="s">
        <v>13890</v>
      </c>
      <c r="L7940" s="290" t="s">
        <v>31359</v>
      </c>
      <c r="M7940" s="291">
        <v>0.84</v>
      </c>
      <c r="N7940" s="291">
        <v>0.82</v>
      </c>
    </row>
    <row r="7941" spans="1:14" s="292" customFormat="1" x14ac:dyDescent="0.25">
      <c r="A7941" s="287">
        <v>184798</v>
      </c>
      <c r="B7941" s="287" t="s">
        <v>31360</v>
      </c>
      <c r="C7941" s="287" t="s">
        <v>31361</v>
      </c>
      <c r="D7941" s="288" t="s">
        <v>23012</v>
      </c>
      <c r="E7941" s="289" t="s">
        <v>23013</v>
      </c>
      <c r="F7941" s="289" t="s">
        <v>22978</v>
      </c>
      <c r="G7941" s="286" t="s">
        <v>16920</v>
      </c>
      <c r="H7941" s="286" t="s">
        <v>253</v>
      </c>
      <c r="I7941" s="286" t="s">
        <v>655</v>
      </c>
      <c r="J7941" s="286" t="s">
        <v>12854</v>
      </c>
      <c r="K7941" s="286" t="s">
        <v>15898</v>
      </c>
      <c r="L7941" s="290" t="s">
        <v>31362</v>
      </c>
      <c r="M7941" s="291">
        <v>0.82000000000000006</v>
      </c>
      <c r="N7941" s="291">
        <v>0.8</v>
      </c>
    </row>
    <row r="7942" spans="1:14" s="292" customFormat="1" x14ac:dyDescent="0.25">
      <c r="A7942" s="287">
        <v>184800</v>
      </c>
      <c r="B7942" s="287" t="s">
        <v>31363</v>
      </c>
      <c r="C7942" s="287" t="s">
        <v>31364</v>
      </c>
      <c r="D7942" s="288" t="s">
        <v>23012</v>
      </c>
      <c r="E7942" s="289" t="s">
        <v>23013</v>
      </c>
      <c r="F7942" s="289" t="s">
        <v>22978</v>
      </c>
      <c r="G7942" s="286" t="s">
        <v>31365</v>
      </c>
      <c r="H7942" s="286" t="s">
        <v>253</v>
      </c>
      <c r="I7942" s="286" t="s">
        <v>655</v>
      </c>
      <c r="J7942" s="286" t="s">
        <v>15808</v>
      </c>
      <c r="K7942" s="286" t="s">
        <v>15849</v>
      </c>
      <c r="L7942" s="290" t="s">
        <v>15850</v>
      </c>
      <c r="M7942" s="291">
        <v>0.82000000000000006</v>
      </c>
      <c r="N7942" s="291">
        <v>0.8</v>
      </c>
    </row>
    <row r="7943" spans="1:14" s="292" customFormat="1" x14ac:dyDescent="0.25">
      <c r="A7943" s="287">
        <v>184801</v>
      </c>
      <c r="B7943" s="287" t="s">
        <v>31366</v>
      </c>
      <c r="C7943" s="287" t="s">
        <v>31367</v>
      </c>
      <c r="D7943" s="288" t="s">
        <v>23012</v>
      </c>
      <c r="E7943" s="289" t="s">
        <v>23013</v>
      </c>
      <c r="F7943" s="289" t="s">
        <v>22978</v>
      </c>
      <c r="G7943" s="286" t="s">
        <v>31368</v>
      </c>
      <c r="H7943" s="286" t="s">
        <v>253</v>
      </c>
      <c r="I7943" s="286" t="s">
        <v>741</v>
      </c>
      <c r="J7943" s="286" t="s">
        <v>2009</v>
      </c>
      <c r="K7943" s="286" t="s">
        <v>17003</v>
      </c>
      <c r="L7943" s="290" t="s">
        <v>31369</v>
      </c>
      <c r="M7943" s="291">
        <v>1.1000000000000001</v>
      </c>
      <c r="N7943" s="291">
        <v>1.1299999999999999</v>
      </c>
    </row>
    <row r="7944" spans="1:14" s="292" customFormat="1" x14ac:dyDescent="0.25">
      <c r="A7944" s="287">
        <v>184802</v>
      </c>
      <c r="B7944" s="287" t="s">
        <v>31370</v>
      </c>
      <c r="C7944" s="287" t="s">
        <v>31371</v>
      </c>
      <c r="D7944" s="288" t="s">
        <v>23012</v>
      </c>
      <c r="E7944" s="289" t="s">
        <v>23013</v>
      </c>
      <c r="F7944" s="289" t="s">
        <v>22978</v>
      </c>
      <c r="G7944" s="286" t="s">
        <v>16920</v>
      </c>
      <c r="H7944" s="286" t="s">
        <v>253</v>
      </c>
      <c r="I7944" s="286" t="s">
        <v>741</v>
      </c>
      <c r="J7944" s="286" t="s">
        <v>2009</v>
      </c>
      <c r="K7944" s="286" t="s">
        <v>17003</v>
      </c>
      <c r="L7944" s="290" t="s">
        <v>31372</v>
      </c>
      <c r="M7944" s="291">
        <v>1.1000000000000001</v>
      </c>
      <c r="N7944" s="291">
        <v>1.1299999999999999</v>
      </c>
    </row>
    <row r="7945" spans="1:14" s="292" customFormat="1" x14ac:dyDescent="0.25">
      <c r="A7945" s="287">
        <v>184803</v>
      </c>
      <c r="B7945" s="287" t="s">
        <v>31373</v>
      </c>
      <c r="C7945" s="287" t="s">
        <v>31374</v>
      </c>
      <c r="D7945" s="288" t="s">
        <v>22976</v>
      </c>
      <c r="E7945" s="289" t="s">
        <v>22977</v>
      </c>
      <c r="F7945" s="289" t="s">
        <v>22978</v>
      </c>
      <c r="G7945" s="286" t="s">
        <v>31375</v>
      </c>
      <c r="H7945" s="286" t="s">
        <v>253</v>
      </c>
      <c r="I7945" s="286" t="s">
        <v>667</v>
      </c>
      <c r="J7945" s="286" t="s">
        <v>9475</v>
      </c>
      <c r="K7945" s="286" t="s">
        <v>9476</v>
      </c>
      <c r="L7945" s="290" t="s">
        <v>31376</v>
      </c>
      <c r="M7945" s="291">
        <v>1.01</v>
      </c>
      <c r="N7945" s="291">
        <v>1.0350000000000001</v>
      </c>
    </row>
    <row r="7946" spans="1:14" s="292" customFormat="1" x14ac:dyDescent="0.25">
      <c r="A7946" s="287">
        <v>184804</v>
      </c>
      <c r="B7946" s="287" t="s">
        <v>31377</v>
      </c>
      <c r="C7946" s="287" t="s">
        <v>31378</v>
      </c>
      <c r="D7946" s="288" t="s">
        <v>23012</v>
      </c>
      <c r="E7946" s="289" t="s">
        <v>23013</v>
      </c>
      <c r="F7946" s="289" t="s">
        <v>22978</v>
      </c>
      <c r="G7946" s="286" t="s">
        <v>31379</v>
      </c>
      <c r="H7946" s="286" t="s">
        <v>253</v>
      </c>
      <c r="I7946" s="286" t="s">
        <v>585</v>
      </c>
      <c r="J7946" s="286" t="s">
        <v>1971</v>
      </c>
      <c r="K7946" s="286" t="s">
        <v>31380</v>
      </c>
      <c r="L7946" s="290" t="s">
        <v>31381</v>
      </c>
      <c r="M7946" s="291">
        <v>0.93</v>
      </c>
      <c r="N7946" s="291">
        <v>0.91</v>
      </c>
    </row>
    <row r="7947" spans="1:14" s="292" customFormat="1" x14ac:dyDescent="0.25">
      <c r="A7947" s="287">
        <v>184805</v>
      </c>
      <c r="B7947" s="287" t="s">
        <v>31382</v>
      </c>
      <c r="C7947" s="287" t="s">
        <v>31383</v>
      </c>
      <c r="D7947" s="288" t="s">
        <v>23012</v>
      </c>
      <c r="E7947" s="289" t="s">
        <v>23013</v>
      </c>
      <c r="F7947" s="289" t="s">
        <v>22978</v>
      </c>
      <c r="G7947" s="286" t="s">
        <v>31384</v>
      </c>
      <c r="H7947" s="286" t="s">
        <v>253</v>
      </c>
      <c r="I7947" s="286" t="s">
        <v>327</v>
      </c>
      <c r="J7947" s="286" t="s">
        <v>11334</v>
      </c>
      <c r="K7947" s="286" t="s">
        <v>11349</v>
      </c>
      <c r="L7947" s="290" t="s">
        <v>31385</v>
      </c>
      <c r="M7947" s="291">
        <v>0.88</v>
      </c>
      <c r="N7947" s="291">
        <v>0.86</v>
      </c>
    </row>
    <row r="7948" spans="1:14" s="292" customFormat="1" x14ac:dyDescent="0.25">
      <c r="A7948" s="287">
        <v>184806</v>
      </c>
      <c r="B7948" s="287" t="s">
        <v>31386</v>
      </c>
      <c r="C7948" s="287" t="s">
        <v>31387</v>
      </c>
      <c r="D7948" s="288" t="s">
        <v>23012</v>
      </c>
      <c r="E7948" s="289" t="s">
        <v>23013</v>
      </c>
      <c r="F7948" s="289" t="s">
        <v>22978</v>
      </c>
      <c r="G7948" s="286" t="s">
        <v>15030</v>
      </c>
      <c r="H7948" s="286" t="s">
        <v>253</v>
      </c>
      <c r="I7948" s="286" t="s">
        <v>667</v>
      </c>
      <c r="J7948" s="286" t="s">
        <v>668</v>
      </c>
      <c r="K7948" s="286" t="s">
        <v>11219</v>
      </c>
      <c r="L7948" s="290" t="s">
        <v>31388</v>
      </c>
      <c r="M7948" s="291">
        <v>1.2</v>
      </c>
      <c r="N7948" s="291">
        <v>1.27</v>
      </c>
    </row>
    <row r="7949" spans="1:14" s="292" customFormat="1" x14ac:dyDescent="0.25">
      <c r="A7949" s="287">
        <v>184807</v>
      </c>
      <c r="B7949" s="287" t="s">
        <v>31389</v>
      </c>
      <c r="C7949" s="287" t="s">
        <v>31390</v>
      </c>
      <c r="D7949" s="288" t="s">
        <v>23012</v>
      </c>
      <c r="E7949" s="289" t="s">
        <v>23013</v>
      </c>
      <c r="F7949" s="289" t="s">
        <v>22978</v>
      </c>
      <c r="G7949" s="286" t="s">
        <v>31391</v>
      </c>
      <c r="H7949" s="286" t="s">
        <v>253</v>
      </c>
      <c r="I7949" s="286" t="s">
        <v>327</v>
      </c>
      <c r="J7949" s="286" t="s">
        <v>31392</v>
      </c>
      <c r="K7949" s="286" t="s">
        <v>20315</v>
      </c>
      <c r="L7949" s="290" t="s">
        <v>31393</v>
      </c>
      <c r="M7949" s="291">
        <v>0.88</v>
      </c>
      <c r="N7949" s="291">
        <v>0.86</v>
      </c>
    </row>
    <row r="7950" spans="1:14" s="292" customFormat="1" x14ac:dyDescent="0.25">
      <c r="A7950" s="287">
        <v>184808</v>
      </c>
      <c r="B7950" s="287" t="s">
        <v>31394</v>
      </c>
      <c r="C7950" s="287" t="s">
        <v>933</v>
      </c>
      <c r="D7950" s="288" t="s">
        <v>23012</v>
      </c>
      <c r="E7950" s="289" t="s">
        <v>23013</v>
      </c>
      <c r="F7950" s="289" t="s">
        <v>22978</v>
      </c>
      <c r="G7950" s="286" t="s">
        <v>31395</v>
      </c>
      <c r="H7950" s="286" t="s">
        <v>253</v>
      </c>
      <c r="I7950" s="286" t="s">
        <v>350</v>
      </c>
      <c r="J7950" s="286" t="s">
        <v>351</v>
      </c>
      <c r="K7950" s="286" t="s">
        <v>933</v>
      </c>
      <c r="L7950" s="290" t="s">
        <v>31396</v>
      </c>
      <c r="M7950" s="291">
        <v>2.0299999999999998</v>
      </c>
      <c r="N7950" s="291">
        <v>1.99</v>
      </c>
    </row>
    <row r="7951" spans="1:14" s="292" customFormat="1" x14ac:dyDescent="0.25">
      <c r="A7951" s="287">
        <v>184809</v>
      </c>
      <c r="B7951" s="287" t="s">
        <v>31397</v>
      </c>
      <c r="C7951" s="287" t="s">
        <v>31398</v>
      </c>
      <c r="D7951" s="288" t="s">
        <v>23077</v>
      </c>
      <c r="E7951" s="289" t="s">
        <v>23078</v>
      </c>
      <c r="F7951" s="289" t="s">
        <v>9138</v>
      </c>
      <c r="G7951" s="286" t="s">
        <v>31399</v>
      </c>
      <c r="H7951" s="286" t="s">
        <v>253</v>
      </c>
      <c r="I7951" s="286" t="s">
        <v>350</v>
      </c>
      <c r="J7951" s="286" t="s">
        <v>351</v>
      </c>
      <c r="K7951" s="286" t="s">
        <v>933</v>
      </c>
      <c r="L7951" s="290" t="s">
        <v>31396</v>
      </c>
      <c r="M7951" s="291">
        <v>2.0299999999999998</v>
      </c>
      <c r="N7951" s="291">
        <v>1.99</v>
      </c>
    </row>
    <row r="7952" spans="1:14" s="292" customFormat="1" x14ac:dyDescent="0.25">
      <c r="A7952" s="287">
        <v>184810</v>
      </c>
      <c r="B7952" s="287" t="s">
        <v>31400</v>
      </c>
      <c r="C7952" s="287" t="s">
        <v>31401</v>
      </c>
      <c r="D7952" s="288" t="s">
        <v>23012</v>
      </c>
      <c r="E7952" s="289" t="s">
        <v>23013</v>
      </c>
      <c r="F7952" s="289" t="s">
        <v>22978</v>
      </c>
      <c r="G7952" s="286" t="s">
        <v>31402</v>
      </c>
      <c r="H7952" s="286" t="s">
        <v>253</v>
      </c>
      <c r="I7952" s="286" t="s">
        <v>1617</v>
      </c>
      <c r="J7952" s="286" t="s">
        <v>1701</v>
      </c>
      <c r="K7952" s="286" t="s">
        <v>31403</v>
      </c>
      <c r="L7952" s="290" t="s">
        <v>31404</v>
      </c>
      <c r="M7952" s="291">
        <v>1.0350000000000001</v>
      </c>
      <c r="N7952" s="291">
        <v>1.0350000000000001</v>
      </c>
    </row>
    <row r="7953" spans="1:14" s="292" customFormat="1" x14ac:dyDescent="0.25">
      <c r="A7953" s="287">
        <v>184811</v>
      </c>
      <c r="B7953" s="287" t="s">
        <v>31405</v>
      </c>
      <c r="C7953" s="287" t="s">
        <v>31406</v>
      </c>
      <c r="D7953" s="288" t="s">
        <v>23012</v>
      </c>
      <c r="E7953" s="289" t="s">
        <v>23013</v>
      </c>
      <c r="F7953" s="289" t="s">
        <v>22978</v>
      </c>
      <c r="G7953" s="286" t="s">
        <v>1268</v>
      </c>
      <c r="H7953" s="286" t="s">
        <v>253</v>
      </c>
      <c r="I7953" s="286" t="s">
        <v>667</v>
      </c>
      <c r="J7953" s="286" t="s">
        <v>862</v>
      </c>
      <c r="K7953" s="286" t="s">
        <v>1268</v>
      </c>
      <c r="L7953" s="290" t="s">
        <v>31407</v>
      </c>
      <c r="M7953" s="291">
        <v>1.01</v>
      </c>
      <c r="N7953" s="291">
        <v>1.0350000000000001</v>
      </c>
    </row>
    <row r="7954" spans="1:14" s="292" customFormat="1" x14ac:dyDescent="0.25">
      <c r="A7954" s="287">
        <v>184812</v>
      </c>
      <c r="B7954" s="287" t="s">
        <v>31408</v>
      </c>
      <c r="C7954" s="287" t="s">
        <v>31409</v>
      </c>
      <c r="D7954" s="288" t="s">
        <v>23012</v>
      </c>
      <c r="E7954" s="289" t="s">
        <v>23013</v>
      </c>
      <c r="F7954" s="289" t="s">
        <v>22978</v>
      </c>
      <c r="G7954" s="286" t="s">
        <v>31410</v>
      </c>
      <c r="H7954" s="286" t="s">
        <v>253</v>
      </c>
      <c r="I7954" s="286" t="s">
        <v>667</v>
      </c>
      <c r="J7954" s="286" t="s">
        <v>668</v>
      </c>
      <c r="K7954" s="286" t="s">
        <v>31411</v>
      </c>
      <c r="L7954" s="290" t="s">
        <v>31412</v>
      </c>
      <c r="M7954" s="291">
        <v>1.2</v>
      </c>
      <c r="N7954" s="291">
        <v>1.27</v>
      </c>
    </row>
    <row r="7955" spans="1:14" s="292" customFormat="1" x14ac:dyDescent="0.25">
      <c r="A7955" s="287">
        <v>184813</v>
      </c>
      <c r="B7955" s="287" t="s">
        <v>31413</v>
      </c>
      <c r="C7955" s="287" t="s">
        <v>31414</v>
      </c>
      <c r="D7955" s="288" t="s">
        <v>23012</v>
      </c>
      <c r="E7955" s="289" t="s">
        <v>23013</v>
      </c>
      <c r="F7955" s="289" t="s">
        <v>22978</v>
      </c>
      <c r="G7955" s="286" t="s">
        <v>31415</v>
      </c>
      <c r="H7955" s="286" t="s">
        <v>253</v>
      </c>
      <c r="I7955" s="286" t="s">
        <v>898</v>
      </c>
      <c r="J7955" s="286" t="s">
        <v>21911</v>
      </c>
      <c r="K7955" s="286" t="s">
        <v>31416</v>
      </c>
      <c r="L7955" s="290" t="s">
        <v>31417</v>
      </c>
      <c r="M7955" s="291">
        <v>0.96499999999999997</v>
      </c>
      <c r="N7955" s="291">
        <v>0.96499999999999997</v>
      </c>
    </row>
    <row r="7956" spans="1:14" s="292" customFormat="1" x14ac:dyDescent="0.25">
      <c r="A7956" s="287">
        <v>184814</v>
      </c>
      <c r="B7956" s="287" t="s">
        <v>31418</v>
      </c>
      <c r="C7956" s="287" t="s">
        <v>31419</v>
      </c>
      <c r="D7956" s="288" t="s">
        <v>23012</v>
      </c>
      <c r="E7956" s="289" t="s">
        <v>23013</v>
      </c>
      <c r="F7956" s="289" t="s">
        <v>22978</v>
      </c>
      <c r="G7956" s="286" t="s">
        <v>10457</v>
      </c>
      <c r="H7956" s="286" t="s">
        <v>253</v>
      </c>
      <c r="I7956" s="286" t="s">
        <v>648</v>
      </c>
      <c r="J7956" s="286" t="s">
        <v>9904</v>
      </c>
      <c r="K7956" s="286" t="s">
        <v>9904</v>
      </c>
      <c r="L7956" s="290" t="s">
        <v>9905</v>
      </c>
      <c r="M7956" s="291">
        <v>1.0649999999999999</v>
      </c>
      <c r="N7956" s="291">
        <v>1.105</v>
      </c>
    </row>
    <row r="7957" spans="1:14" s="292" customFormat="1" x14ac:dyDescent="0.25">
      <c r="A7957" s="287">
        <v>184815</v>
      </c>
      <c r="B7957" s="287" t="s">
        <v>31420</v>
      </c>
      <c r="C7957" s="287" t="s">
        <v>31421</v>
      </c>
      <c r="D7957" s="288" t="s">
        <v>23012</v>
      </c>
      <c r="E7957" s="289" t="s">
        <v>23013</v>
      </c>
      <c r="F7957" s="289" t="s">
        <v>22978</v>
      </c>
      <c r="G7957" s="286" t="s">
        <v>31422</v>
      </c>
      <c r="H7957" s="286" t="s">
        <v>253</v>
      </c>
      <c r="I7957" s="286" t="s">
        <v>648</v>
      </c>
      <c r="J7957" s="286" t="s">
        <v>9904</v>
      </c>
      <c r="K7957" s="286" t="s">
        <v>9904</v>
      </c>
      <c r="L7957" s="290" t="s">
        <v>31423</v>
      </c>
      <c r="M7957" s="291">
        <v>1.0649999999999999</v>
      </c>
      <c r="N7957" s="291">
        <v>1.105</v>
      </c>
    </row>
    <row r="7958" spans="1:14" s="292" customFormat="1" x14ac:dyDescent="0.25">
      <c r="A7958" s="287">
        <v>184818</v>
      </c>
      <c r="B7958" s="287" t="s">
        <v>31424</v>
      </c>
      <c r="C7958" s="287" t="s">
        <v>31425</v>
      </c>
      <c r="D7958" s="288" t="s">
        <v>23012</v>
      </c>
      <c r="E7958" s="289" t="s">
        <v>23013</v>
      </c>
      <c r="F7958" s="289" t="s">
        <v>22978</v>
      </c>
      <c r="G7958" s="286" t="s">
        <v>31426</v>
      </c>
      <c r="H7958" s="286" t="s">
        <v>253</v>
      </c>
      <c r="I7958" s="286" t="s">
        <v>529</v>
      </c>
      <c r="J7958" s="286" t="s">
        <v>10824</v>
      </c>
      <c r="K7958" s="286" t="s">
        <v>31427</v>
      </c>
      <c r="L7958" s="290" t="s">
        <v>31428</v>
      </c>
      <c r="M7958" s="291">
        <v>1.18</v>
      </c>
      <c r="N7958" s="291">
        <v>1.2250000000000001</v>
      </c>
    </row>
    <row r="7959" spans="1:14" s="292" customFormat="1" x14ac:dyDescent="0.25">
      <c r="A7959" s="287">
        <v>184819</v>
      </c>
      <c r="B7959" s="287" t="s">
        <v>31429</v>
      </c>
      <c r="C7959" s="287" t="s">
        <v>31430</v>
      </c>
      <c r="D7959" s="288" t="s">
        <v>23012</v>
      </c>
      <c r="E7959" s="289" t="s">
        <v>23013</v>
      </c>
      <c r="F7959" s="289" t="s">
        <v>22978</v>
      </c>
      <c r="G7959" s="286" t="s">
        <v>31431</v>
      </c>
      <c r="H7959" s="286" t="s">
        <v>253</v>
      </c>
      <c r="I7959" s="286" t="s">
        <v>2420</v>
      </c>
      <c r="J7959" s="286" t="s">
        <v>8613</v>
      </c>
      <c r="K7959" s="286" t="s">
        <v>8614</v>
      </c>
      <c r="L7959" s="290" t="s">
        <v>31432</v>
      </c>
      <c r="M7959" s="291">
        <v>1.03</v>
      </c>
      <c r="N7959" s="291">
        <v>1.0449999999999999</v>
      </c>
    </row>
    <row r="7960" spans="1:14" s="292" customFormat="1" x14ac:dyDescent="0.25">
      <c r="A7960" s="287">
        <v>184820</v>
      </c>
      <c r="B7960" s="287" t="s">
        <v>31433</v>
      </c>
      <c r="C7960" s="287" t="s">
        <v>31434</v>
      </c>
      <c r="D7960" s="288" t="s">
        <v>23012</v>
      </c>
      <c r="E7960" s="289" t="s">
        <v>23013</v>
      </c>
      <c r="F7960" s="289" t="s">
        <v>22978</v>
      </c>
      <c r="G7960" s="286" t="s">
        <v>31435</v>
      </c>
      <c r="H7960" s="286" t="s">
        <v>253</v>
      </c>
      <c r="I7960" s="286" t="s">
        <v>2420</v>
      </c>
      <c r="J7960" s="286" t="s">
        <v>8384</v>
      </c>
      <c r="K7960" s="286" t="s">
        <v>8384</v>
      </c>
      <c r="L7960" s="290" t="s">
        <v>31436</v>
      </c>
      <c r="M7960" s="291">
        <v>1.03</v>
      </c>
      <c r="N7960" s="291">
        <v>1.0449999999999999</v>
      </c>
    </row>
    <row r="7961" spans="1:14" s="292" customFormat="1" x14ac:dyDescent="0.25">
      <c r="A7961" s="287">
        <v>184821</v>
      </c>
      <c r="B7961" s="287" t="s">
        <v>31437</v>
      </c>
      <c r="C7961" s="287" t="s">
        <v>31438</v>
      </c>
      <c r="D7961" s="288" t="s">
        <v>22976</v>
      </c>
      <c r="E7961" s="289" t="s">
        <v>22977</v>
      </c>
      <c r="F7961" s="289" t="s">
        <v>22978</v>
      </c>
      <c r="G7961" s="286" t="s">
        <v>31438</v>
      </c>
      <c r="H7961" s="286" t="s">
        <v>253</v>
      </c>
      <c r="I7961" s="286" t="s">
        <v>2420</v>
      </c>
      <c r="J7961" s="286" t="s">
        <v>12098</v>
      </c>
      <c r="K7961" s="286" t="s">
        <v>13929</v>
      </c>
      <c r="L7961" s="290" t="s">
        <v>31439</v>
      </c>
      <c r="M7961" s="291">
        <v>1.03</v>
      </c>
      <c r="N7961" s="291">
        <v>1.0449999999999999</v>
      </c>
    </row>
    <row r="7962" spans="1:14" s="292" customFormat="1" x14ac:dyDescent="0.25">
      <c r="A7962" s="287">
        <v>184824</v>
      </c>
      <c r="B7962" s="287" t="s">
        <v>31440</v>
      </c>
      <c r="C7962" s="287" t="s">
        <v>31441</v>
      </c>
      <c r="D7962" s="288" t="s">
        <v>23012</v>
      </c>
      <c r="E7962" s="289" t="s">
        <v>23013</v>
      </c>
      <c r="F7962" s="289" t="s">
        <v>22978</v>
      </c>
      <c r="G7962" s="286" t="s">
        <v>31442</v>
      </c>
      <c r="H7962" s="286" t="s">
        <v>253</v>
      </c>
      <c r="I7962" s="286" t="s">
        <v>2471</v>
      </c>
      <c r="J7962" s="286" t="s">
        <v>2495</v>
      </c>
      <c r="K7962" s="286" t="s">
        <v>4474</v>
      </c>
      <c r="L7962" s="290" t="s">
        <v>12615</v>
      </c>
      <c r="M7962" s="291">
        <v>1.0900000000000001</v>
      </c>
      <c r="N7962" s="291">
        <v>1.1200000000000001</v>
      </c>
    </row>
    <row r="7963" spans="1:14" s="292" customFormat="1" x14ac:dyDescent="0.25">
      <c r="A7963" s="287">
        <v>184825</v>
      </c>
      <c r="B7963" s="287" t="s">
        <v>31443</v>
      </c>
      <c r="C7963" s="287" t="s">
        <v>31444</v>
      </c>
      <c r="D7963" s="288" t="s">
        <v>23012</v>
      </c>
      <c r="E7963" s="289" t="s">
        <v>23013</v>
      </c>
      <c r="F7963" s="289" t="s">
        <v>22978</v>
      </c>
      <c r="G7963" s="286" t="s">
        <v>31445</v>
      </c>
      <c r="H7963" s="286" t="s">
        <v>253</v>
      </c>
      <c r="I7963" s="286" t="s">
        <v>2471</v>
      </c>
      <c r="J7963" s="286" t="s">
        <v>22530</v>
      </c>
      <c r="K7963" s="286" t="s">
        <v>4474</v>
      </c>
      <c r="L7963" s="290" t="s">
        <v>31446</v>
      </c>
      <c r="M7963" s="291">
        <v>1.0900000000000001</v>
      </c>
      <c r="N7963" s="291">
        <v>1.1200000000000001</v>
      </c>
    </row>
    <row r="7964" spans="1:14" s="292" customFormat="1" x14ac:dyDescent="0.25">
      <c r="A7964" s="287">
        <v>184826</v>
      </c>
      <c r="B7964" s="287" t="s">
        <v>31447</v>
      </c>
      <c r="C7964" s="287" t="s">
        <v>31448</v>
      </c>
      <c r="D7964" s="288" t="s">
        <v>23012</v>
      </c>
      <c r="E7964" s="289" t="s">
        <v>23013</v>
      </c>
      <c r="F7964" s="289" t="s">
        <v>22978</v>
      </c>
      <c r="G7964" s="286" t="s">
        <v>19686</v>
      </c>
      <c r="H7964" s="286" t="s">
        <v>253</v>
      </c>
      <c r="I7964" s="286" t="s">
        <v>2471</v>
      </c>
      <c r="J7964" s="286" t="s">
        <v>22530</v>
      </c>
      <c r="K7964" s="286" t="s">
        <v>4474</v>
      </c>
      <c r="L7964" s="290" t="s">
        <v>31446</v>
      </c>
      <c r="M7964" s="291">
        <v>1.0900000000000001</v>
      </c>
      <c r="N7964" s="291">
        <v>1.1200000000000001</v>
      </c>
    </row>
    <row r="7965" spans="1:14" s="292" customFormat="1" x14ac:dyDescent="0.25">
      <c r="A7965" s="287">
        <v>184828</v>
      </c>
      <c r="B7965" s="287" t="s">
        <v>31449</v>
      </c>
      <c r="C7965" s="287" t="s">
        <v>31450</v>
      </c>
      <c r="D7965" s="288" t="s">
        <v>23012</v>
      </c>
      <c r="E7965" s="289" t="s">
        <v>23013</v>
      </c>
      <c r="F7965" s="289" t="s">
        <v>22978</v>
      </c>
      <c r="G7965" s="286" t="s">
        <v>31451</v>
      </c>
      <c r="H7965" s="286" t="s">
        <v>253</v>
      </c>
      <c r="I7965" s="286" t="s">
        <v>2420</v>
      </c>
      <c r="J7965" s="286" t="s">
        <v>10555</v>
      </c>
      <c r="K7965" s="286" t="s">
        <v>10553</v>
      </c>
      <c r="L7965" s="290" t="s">
        <v>10556</v>
      </c>
      <c r="M7965" s="291">
        <v>1.03</v>
      </c>
      <c r="N7965" s="291">
        <v>1.0449999999999999</v>
      </c>
    </row>
    <row r="7966" spans="1:14" s="292" customFormat="1" x14ac:dyDescent="0.25">
      <c r="A7966" s="287">
        <v>184829</v>
      </c>
      <c r="B7966" s="287" t="s">
        <v>31452</v>
      </c>
      <c r="C7966" s="287" t="s">
        <v>31453</v>
      </c>
      <c r="D7966" s="288" t="s">
        <v>23012</v>
      </c>
      <c r="E7966" s="289" t="s">
        <v>23013</v>
      </c>
      <c r="F7966" s="289" t="s">
        <v>22978</v>
      </c>
      <c r="G7966" s="286" t="s">
        <v>31454</v>
      </c>
      <c r="H7966" s="286" t="s">
        <v>253</v>
      </c>
      <c r="I7966" s="286" t="s">
        <v>655</v>
      </c>
      <c r="J7966" s="286" t="s">
        <v>656</v>
      </c>
      <c r="K7966" s="286" t="s">
        <v>657</v>
      </c>
      <c r="L7966" s="290" t="s">
        <v>31455</v>
      </c>
      <c r="M7966" s="291">
        <v>0.81</v>
      </c>
      <c r="N7966" s="291">
        <v>0.78</v>
      </c>
    </row>
    <row r="7967" spans="1:14" s="292" customFormat="1" x14ac:dyDescent="0.25">
      <c r="A7967" s="287">
        <v>184830</v>
      </c>
      <c r="B7967" s="287" t="s">
        <v>31456</v>
      </c>
      <c r="C7967" s="287" t="s">
        <v>31457</v>
      </c>
      <c r="D7967" s="288" t="s">
        <v>23012</v>
      </c>
      <c r="E7967" s="289" t="s">
        <v>23013</v>
      </c>
      <c r="F7967" s="289" t="s">
        <v>22978</v>
      </c>
      <c r="G7967" s="286" t="s">
        <v>31458</v>
      </c>
      <c r="H7967" s="286" t="s">
        <v>253</v>
      </c>
      <c r="I7967" s="286" t="s">
        <v>655</v>
      </c>
      <c r="J7967" s="286" t="s">
        <v>1300</v>
      </c>
      <c r="K7967" s="286" t="s">
        <v>31459</v>
      </c>
      <c r="L7967" s="290" t="s">
        <v>31460</v>
      </c>
      <c r="M7967" s="291">
        <v>0.82000000000000006</v>
      </c>
      <c r="N7967" s="291">
        <v>0.8</v>
      </c>
    </row>
    <row r="7968" spans="1:14" s="292" customFormat="1" x14ac:dyDescent="0.25">
      <c r="A7968" s="287">
        <v>184831</v>
      </c>
      <c r="B7968" s="287" t="s">
        <v>31461</v>
      </c>
      <c r="C7968" s="287" t="s">
        <v>31462</v>
      </c>
      <c r="D7968" s="288" t="s">
        <v>23012</v>
      </c>
      <c r="E7968" s="289" t="s">
        <v>23013</v>
      </c>
      <c r="F7968" s="289" t="s">
        <v>22978</v>
      </c>
      <c r="G7968" s="286" t="s">
        <v>18348</v>
      </c>
      <c r="H7968" s="286" t="s">
        <v>253</v>
      </c>
      <c r="I7968" s="286" t="s">
        <v>1790</v>
      </c>
      <c r="J7968" s="286" t="s">
        <v>1791</v>
      </c>
      <c r="K7968" s="286" t="s">
        <v>31463</v>
      </c>
      <c r="L7968" s="290" t="s">
        <v>31464</v>
      </c>
      <c r="M7968" s="291">
        <v>0.99</v>
      </c>
      <c r="N7968" s="291">
        <v>0.98</v>
      </c>
    </row>
    <row r="7969" spans="1:14" s="292" customFormat="1" x14ac:dyDescent="0.25">
      <c r="A7969" s="287">
        <v>184832</v>
      </c>
      <c r="B7969" s="287" t="s">
        <v>31465</v>
      </c>
      <c r="C7969" s="287" t="s">
        <v>31466</v>
      </c>
      <c r="D7969" s="288" t="s">
        <v>23012</v>
      </c>
      <c r="E7969" s="289" t="s">
        <v>23013</v>
      </c>
      <c r="F7969" s="289" t="s">
        <v>22978</v>
      </c>
      <c r="G7969" s="286" t="s">
        <v>31467</v>
      </c>
      <c r="H7969" s="286" t="s">
        <v>253</v>
      </c>
      <c r="I7969" s="286" t="s">
        <v>336</v>
      </c>
      <c r="J7969" s="286" t="s">
        <v>31468</v>
      </c>
      <c r="K7969" s="286" t="s">
        <v>1267</v>
      </c>
      <c r="L7969" s="290" t="s">
        <v>15582</v>
      </c>
      <c r="M7969" s="291">
        <v>0.88</v>
      </c>
      <c r="N7969" s="291">
        <v>0.84000000000000008</v>
      </c>
    </row>
    <row r="7970" spans="1:14" s="292" customFormat="1" x14ac:dyDescent="0.25">
      <c r="A7970" s="287">
        <v>184833</v>
      </c>
      <c r="B7970" s="287" t="s">
        <v>31469</v>
      </c>
      <c r="C7970" s="287" t="s">
        <v>31470</v>
      </c>
      <c r="D7970" s="288" t="s">
        <v>23012</v>
      </c>
      <c r="E7970" s="289" t="s">
        <v>23013</v>
      </c>
      <c r="F7970" s="289" t="s">
        <v>22978</v>
      </c>
      <c r="G7970" s="286" t="s">
        <v>6093</v>
      </c>
      <c r="H7970" s="286" t="s">
        <v>253</v>
      </c>
      <c r="I7970" s="286" t="s">
        <v>336</v>
      </c>
      <c r="J7970" s="286" t="s">
        <v>615</v>
      </c>
      <c r="K7970" s="286" t="s">
        <v>615</v>
      </c>
      <c r="L7970" s="290" t="s">
        <v>31471</v>
      </c>
      <c r="M7970" s="291">
        <v>0.88</v>
      </c>
      <c r="N7970" s="291">
        <v>0.84000000000000008</v>
      </c>
    </row>
    <row r="7971" spans="1:14" s="292" customFormat="1" x14ac:dyDescent="0.25">
      <c r="A7971" s="287">
        <v>184834</v>
      </c>
      <c r="B7971" s="287" t="s">
        <v>31472</v>
      </c>
      <c r="C7971" s="287" t="s">
        <v>31473</v>
      </c>
      <c r="D7971" s="288" t="s">
        <v>23012</v>
      </c>
      <c r="E7971" s="289" t="s">
        <v>23013</v>
      </c>
      <c r="F7971" s="289" t="s">
        <v>22978</v>
      </c>
      <c r="G7971" s="286" t="s">
        <v>31474</v>
      </c>
      <c r="H7971" s="286" t="s">
        <v>253</v>
      </c>
      <c r="I7971" s="286" t="s">
        <v>336</v>
      </c>
      <c r="J7971" s="286" t="s">
        <v>615</v>
      </c>
      <c r="K7971" s="286" t="s">
        <v>615</v>
      </c>
      <c r="L7971" s="290" t="s">
        <v>31471</v>
      </c>
      <c r="M7971" s="291">
        <v>0.88</v>
      </c>
      <c r="N7971" s="291">
        <v>0.84000000000000008</v>
      </c>
    </row>
    <row r="7972" spans="1:14" s="292" customFormat="1" x14ac:dyDescent="0.25">
      <c r="A7972" s="287">
        <v>184835</v>
      </c>
      <c r="B7972" s="287" t="s">
        <v>31475</v>
      </c>
      <c r="C7972" s="287" t="s">
        <v>31476</v>
      </c>
      <c r="D7972" s="288" t="s">
        <v>23012</v>
      </c>
      <c r="E7972" s="289" t="s">
        <v>23013</v>
      </c>
      <c r="F7972" s="289" t="s">
        <v>22978</v>
      </c>
      <c r="G7972" s="286" t="s">
        <v>31477</v>
      </c>
      <c r="H7972" s="286" t="s">
        <v>253</v>
      </c>
      <c r="I7972" s="286" t="s">
        <v>655</v>
      </c>
      <c r="J7972" s="286" t="s">
        <v>7184</v>
      </c>
      <c r="K7972" s="286" t="s">
        <v>9360</v>
      </c>
      <c r="L7972" s="290" t="s">
        <v>31478</v>
      </c>
      <c r="M7972" s="291">
        <v>0.82000000000000006</v>
      </c>
      <c r="N7972" s="291">
        <v>0.8</v>
      </c>
    </row>
    <row r="7973" spans="1:14" s="292" customFormat="1" x14ac:dyDescent="0.25">
      <c r="A7973" s="287">
        <v>184836</v>
      </c>
      <c r="B7973" s="287" t="s">
        <v>31479</v>
      </c>
      <c r="C7973" s="287" t="s">
        <v>31480</v>
      </c>
      <c r="D7973" s="288" t="s">
        <v>23012</v>
      </c>
      <c r="E7973" s="289" t="s">
        <v>23013</v>
      </c>
      <c r="F7973" s="289" t="s">
        <v>22978</v>
      </c>
      <c r="G7973" s="286" t="s">
        <v>31481</v>
      </c>
      <c r="H7973" s="286" t="s">
        <v>253</v>
      </c>
      <c r="I7973" s="286" t="s">
        <v>655</v>
      </c>
      <c r="J7973" s="286" t="s">
        <v>938</v>
      </c>
      <c r="K7973" s="286" t="s">
        <v>1966</v>
      </c>
      <c r="L7973" s="290" t="s">
        <v>31482</v>
      </c>
      <c r="M7973" s="291">
        <v>0.82000000000000006</v>
      </c>
      <c r="N7973" s="291">
        <v>0.8</v>
      </c>
    </row>
    <row r="7974" spans="1:14" s="292" customFormat="1" x14ac:dyDescent="0.25">
      <c r="A7974" s="287">
        <v>184837</v>
      </c>
      <c r="B7974" s="287" t="s">
        <v>31483</v>
      </c>
      <c r="C7974" s="287" t="s">
        <v>31484</v>
      </c>
      <c r="D7974" s="288" t="s">
        <v>23012</v>
      </c>
      <c r="E7974" s="289" t="s">
        <v>23013</v>
      </c>
      <c r="F7974" s="289" t="s">
        <v>22978</v>
      </c>
      <c r="G7974" s="286" t="s">
        <v>31485</v>
      </c>
      <c r="H7974" s="286" t="s">
        <v>253</v>
      </c>
      <c r="I7974" s="286" t="s">
        <v>655</v>
      </c>
      <c r="J7974" s="286" t="s">
        <v>938</v>
      </c>
      <c r="K7974" s="286" t="s">
        <v>1966</v>
      </c>
      <c r="L7974" s="290" t="s">
        <v>31482</v>
      </c>
      <c r="M7974" s="291">
        <v>0.82000000000000006</v>
      </c>
      <c r="N7974" s="291">
        <v>0.8</v>
      </c>
    </row>
    <row r="7975" spans="1:14" s="292" customFormat="1" x14ac:dyDescent="0.25">
      <c r="A7975" s="287">
        <v>184838</v>
      </c>
      <c r="B7975" s="287" t="s">
        <v>31486</v>
      </c>
      <c r="C7975" s="287" t="s">
        <v>31487</v>
      </c>
      <c r="D7975" s="288" t="s">
        <v>23012</v>
      </c>
      <c r="E7975" s="289" t="s">
        <v>23013</v>
      </c>
      <c r="F7975" s="289" t="s">
        <v>22978</v>
      </c>
      <c r="G7975" s="286" t="s">
        <v>31488</v>
      </c>
      <c r="H7975" s="286" t="s">
        <v>253</v>
      </c>
      <c r="I7975" s="286" t="s">
        <v>655</v>
      </c>
      <c r="J7975" s="286" t="s">
        <v>938</v>
      </c>
      <c r="K7975" s="286" t="s">
        <v>1966</v>
      </c>
      <c r="L7975" s="290" t="s">
        <v>31489</v>
      </c>
      <c r="M7975" s="291">
        <v>0.82000000000000006</v>
      </c>
      <c r="N7975" s="291">
        <v>0.8</v>
      </c>
    </row>
    <row r="7976" spans="1:14" s="292" customFormat="1" x14ac:dyDescent="0.25">
      <c r="A7976" s="287">
        <v>184839</v>
      </c>
      <c r="B7976" s="287" t="s">
        <v>31490</v>
      </c>
      <c r="C7976" s="287" t="s">
        <v>31491</v>
      </c>
      <c r="D7976" s="288" t="s">
        <v>22976</v>
      </c>
      <c r="E7976" s="289" t="s">
        <v>22977</v>
      </c>
      <c r="F7976" s="289" t="s">
        <v>22978</v>
      </c>
      <c r="G7976" s="286" t="s">
        <v>16920</v>
      </c>
      <c r="H7976" s="286" t="s">
        <v>253</v>
      </c>
      <c r="I7976" s="286" t="s">
        <v>655</v>
      </c>
      <c r="J7976" s="286" t="s">
        <v>938</v>
      </c>
      <c r="K7976" s="286" t="s">
        <v>1966</v>
      </c>
      <c r="L7976" s="290" t="s">
        <v>1967</v>
      </c>
      <c r="M7976" s="291">
        <v>0.82000000000000006</v>
      </c>
      <c r="N7976" s="291">
        <v>0.8</v>
      </c>
    </row>
    <row r="7977" spans="1:14" s="292" customFormat="1" x14ac:dyDescent="0.25">
      <c r="A7977" s="287">
        <v>184840</v>
      </c>
      <c r="B7977" s="287" t="s">
        <v>31492</v>
      </c>
      <c r="C7977" s="287" t="s">
        <v>31493</v>
      </c>
      <c r="D7977" s="288" t="s">
        <v>23012</v>
      </c>
      <c r="E7977" s="289" t="s">
        <v>23013</v>
      </c>
      <c r="F7977" s="289" t="s">
        <v>22978</v>
      </c>
      <c r="G7977" s="286" t="s">
        <v>31494</v>
      </c>
      <c r="H7977" s="286" t="s">
        <v>253</v>
      </c>
      <c r="I7977" s="286" t="s">
        <v>655</v>
      </c>
      <c r="J7977" s="286" t="s">
        <v>938</v>
      </c>
      <c r="K7977" s="286" t="s">
        <v>1966</v>
      </c>
      <c r="L7977" s="290" t="s">
        <v>31482</v>
      </c>
      <c r="M7977" s="291">
        <v>0.82000000000000006</v>
      </c>
      <c r="N7977" s="291">
        <v>0.8</v>
      </c>
    </row>
    <row r="7978" spans="1:14" s="292" customFormat="1" x14ac:dyDescent="0.25">
      <c r="A7978" s="287">
        <v>184841</v>
      </c>
      <c r="B7978" s="287" t="s">
        <v>31495</v>
      </c>
      <c r="C7978" s="287" t="s">
        <v>31496</v>
      </c>
      <c r="D7978" s="288" t="s">
        <v>23012</v>
      </c>
      <c r="E7978" s="289" t="s">
        <v>23013</v>
      </c>
      <c r="F7978" s="289" t="s">
        <v>22978</v>
      </c>
      <c r="G7978" s="286" t="s">
        <v>31497</v>
      </c>
      <c r="H7978" s="286" t="s">
        <v>253</v>
      </c>
      <c r="I7978" s="286" t="s">
        <v>336</v>
      </c>
      <c r="J7978" s="286" t="s">
        <v>21158</v>
      </c>
      <c r="K7978" s="286" t="s">
        <v>21158</v>
      </c>
      <c r="L7978" s="290" t="s">
        <v>31498</v>
      </c>
      <c r="M7978" s="291">
        <v>1.07</v>
      </c>
      <c r="N7978" s="291">
        <v>1.05</v>
      </c>
    </row>
    <row r="7979" spans="1:14" s="292" customFormat="1" x14ac:dyDescent="0.25">
      <c r="A7979" s="287">
        <v>184842</v>
      </c>
      <c r="B7979" s="287" t="s">
        <v>31499</v>
      </c>
      <c r="C7979" s="287" t="s">
        <v>31500</v>
      </c>
      <c r="D7979" s="288" t="s">
        <v>23012</v>
      </c>
      <c r="E7979" s="289" t="s">
        <v>23013</v>
      </c>
      <c r="F7979" s="289" t="s">
        <v>22978</v>
      </c>
      <c r="G7979" s="286" t="s">
        <v>29595</v>
      </c>
      <c r="H7979" s="286" t="s">
        <v>253</v>
      </c>
      <c r="I7979" s="286" t="s">
        <v>655</v>
      </c>
      <c r="J7979" s="286" t="s">
        <v>31501</v>
      </c>
      <c r="K7979" s="286" t="s">
        <v>31501</v>
      </c>
      <c r="L7979" s="290" t="s">
        <v>31502</v>
      </c>
      <c r="M7979" s="291">
        <v>0.82000000000000006</v>
      </c>
      <c r="N7979" s="291">
        <v>0.8</v>
      </c>
    </row>
    <row r="7980" spans="1:14" s="292" customFormat="1" x14ac:dyDescent="0.25">
      <c r="A7980" s="287">
        <v>184843</v>
      </c>
      <c r="B7980" s="287" t="s">
        <v>31503</v>
      </c>
      <c r="C7980" s="287" t="s">
        <v>31504</v>
      </c>
      <c r="D7980" s="288" t="s">
        <v>23012</v>
      </c>
      <c r="E7980" s="289" t="s">
        <v>23013</v>
      </c>
      <c r="F7980" s="289" t="s">
        <v>22978</v>
      </c>
      <c r="G7980" s="286" t="s">
        <v>31505</v>
      </c>
      <c r="H7980" s="286" t="s">
        <v>253</v>
      </c>
      <c r="I7980" s="286" t="s">
        <v>655</v>
      </c>
      <c r="J7980" s="286" t="s">
        <v>18647</v>
      </c>
      <c r="K7980" s="286" t="s">
        <v>18645</v>
      </c>
      <c r="L7980" s="290" t="s">
        <v>18648</v>
      </c>
      <c r="M7980" s="291">
        <v>0.82000000000000006</v>
      </c>
      <c r="N7980" s="291">
        <v>0.8</v>
      </c>
    </row>
    <row r="7981" spans="1:14" s="292" customFormat="1" x14ac:dyDescent="0.25">
      <c r="A7981" s="287">
        <v>184844</v>
      </c>
      <c r="B7981" s="287" t="s">
        <v>31506</v>
      </c>
      <c r="C7981" s="287" t="s">
        <v>31507</v>
      </c>
      <c r="D7981" s="288" t="s">
        <v>23012</v>
      </c>
      <c r="E7981" s="289" t="s">
        <v>23013</v>
      </c>
      <c r="F7981" s="289" t="s">
        <v>22978</v>
      </c>
      <c r="G7981" s="286" t="s">
        <v>31508</v>
      </c>
      <c r="H7981" s="286" t="s">
        <v>253</v>
      </c>
      <c r="I7981" s="286" t="s">
        <v>718</v>
      </c>
      <c r="J7981" s="286" t="s">
        <v>12267</v>
      </c>
      <c r="K7981" s="286" t="s">
        <v>31509</v>
      </c>
      <c r="L7981" s="290" t="s">
        <v>31510</v>
      </c>
      <c r="M7981" s="291">
        <v>0.93</v>
      </c>
      <c r="N7981" s="291">
        <v>0.93</v>
      </c>
    </row>
    <row r="7982" spans="1:14" s="292" customFormat="1" x14ac:dyDescent="0.25">
      <c r="A7982" s="287">
        <v>184846</v>
      </c>
      <c r="B7982" s="287" t="s">
        <v>31511</v>
      </c>
      <c r="C7982" s="287" t="s">
        <v>31512</v>
      </c>
      <c r="D7982" s="288" t="s">
        <v>23012</v>
      </c>
      <c r="E7982" s="289" t="s">
        <v>23013</v>
      </c>
      <c r="F7982" s="289" t="s">
        <v>22978</v>
      </c>
      <c r="G7982" s="286" t="s">
        <v>241</v>
      </c>
      <c r="H7982" s="286" t="s">
        <v>253</v>
      </c>
      <c r="I7982" s="286" t="s">
        <v>803</v>
      </c>
      <c r="J7982" s="286" t="s">
        <v>8287</v>
      </c>
      <c r="K7982" s="286" t="s">
        <v>8287</v>
      </c>
      <c r="L7982" s="290" t="s">
        <v>9189</v>
      </c>
      <c r="M7982" s="291">
        <v>1.0950000000000002</v>
      </c>
      <c r="N7982" s="291">
        <v>1.1299999999999999</v>
      </c>
    </row>
    <row r="7983" spans="1:14" s="292" customFormat="1" x14ac:dyDescent="0.25">
      <c r="A7983" s="287">
        <v>184847</v>
      </c>
      <c r="B7983" s="287" t="s">
        <v>31513</v>
      </c>
      <c r="C7983" s="287" t="s">
        <v>31514</v>
      </c>
      <c r="D7983" s="288" t="s">
        <v>23012</v>
      </c>
      <c r="E7983" s="289" t="s">
        <v>23013</v>
      </c>
      <c r="F7983" s="289" t="s">
        <v>22978</v>
      </c>
      <c r="G7983" s="286" t="s">
        <v>31515</v>
      </c>
      <c r="H7983" s="286" t="s">
        <v>253</v>
      </c>
      <c r="I7983" s="286" t="s">
        <v>803</v>
      </c>
      <c r="J7983" s="286" t="s">
        <v>8287</v>
      </c>
      <c r="K7983" s="286" t="s">
        <v>8287</v>
      </c>
      <c r="L7983" s="290" t="s">
        <v>31516</v>
      </c>
      <c r="M7983" s="291">
        <v>1.0950000000000002</v>
      </c>
      <c r="N7983" s="291">
        <v>1.1299999999999999</v>
      </c>
    </row>
    <row r="7984" spans="1:14" s="292" customFormat="1" x14ac:dyDescent="0.25">
      <c r="A7984" s="287">
        <v>184848</v>
      </c>
      <c r="B7984" s="287" t="s">
        <v>31517</v>
      </c>
      <c r="C7984" s="287" t="s">
        <v>31518</v>
      </c>
      <c r="D7984" s="288" t="s">
        <v>23012</v>
      </c>
      <c r="E7984" s="289" t="s">
        <v>23013</v>
      </c>
      <c r="F7984" s="289" t="s">
        <v>22978</v>
      </c>
      <c r="G7984" s="286" t="s">
        <v>31519</v>
      </c>
      <c r="H7984" s="286" t="s">
        <v>253</v>
      </c>
      <c r="I7984" s="286" t="s">
        <v>803</v>
      </c>
      <c r="J7984" s="286" t="s">
        <v>8287</v>
      </c>
      <c r="K7984" s="286" t="s">
        <v>8287</v>
      </c>
      <c r="L7984" s="290" t="s">
        <v>31516</v>
      </c>
      <c r="M7984" s="291">
        <v>1.0950000000000002</v>
      </c>
      <c r="N7984" s="291">
        <v>1.1299999999999999</v>
      </c>
    </row>
    <row r="7985" spans="1:14" s="292" customFormat="1" x14ac:dyDescent="0.25">
      <c r="A7985" s="287">
        <v>184850</v>
      </c>
      <c r="B7985" s="287" t="s">
        <v>31520</v>
      </c>
      <c r="C7985" s="287" t="s">
        <v>31521</v>
      </c>
      <c r="D7985" s="288" t="s">
        <v>23012</v>
      </c>
      <c r="E7985" s="289" t="s">
        <v>23013</v>
      </c>
      <c r="F7985" s="289" t="s">
        <v>22978</v>
      </c>
      <c r="G7985" s="286" t="s">
        <v>31522</v>
      </c>
      <c r="H7985" s="286" t="s">
        <v>253</v>
      </c>
      <c r="I7985" s="286" t="s">
        <v>2506</v>
      </c>
      <c r="J7985" s="286" t="s">
        <v>9057</v>
      </c>
      <c r="K7985" s="286" t="s">
        <v>25333</v>
      </c>
      <c r="L7985" s="290" t="s">
        <v>31523</v>
      </c>
      <c r="M7985" s="291">
        <v>0.91500000000000004</v>
      </c>
      <c r="N7985" s="291">
        <v>0.90500000000000003</v>
      </c>
    </row>
    <row r="7986" spans="1:14" s="292" customFormat="1" x14ac:dyDescent="0.25">
      <c r="A7986" s="287">
        <v>184851</v>
      </c>
      <c r="B7986" s="287" t="s">
        <v>31524</v>
      </c>
      <c r="C7986" s="287" t="s">
        <v>31525</v>
      </c>
      <c r="D7986" s="288" t="s">
        <v>23012</v>
      </c>
      <c r="E7986" s="289" t="s">
        <v>23013</v>
      </c>
      <c r="F7986" s="289" t="s">
        <v>22978</v>
      </c>
      <c r="G7986" s="286" t="s">
        <v>31526</v>
      </c>
      <c r="H7986" s="286" t="s">
        <v>253</v>
      </c>
      <c r="I7986" s="286" t="s">
        <v>3229</v>
      </c>
      <c r="J7986" s="286" t="s">
        <v>28719</v>
      </c>
      <c r="K7986" s="286" t="s">
        <v>12051</v>
      </c>
      <c r="L7986" s="290" t="s">
        <v>28721</v>
      </c>
      <c r="M7986" s="291">
        <v>0.87</v>
      </c>
      <c r="N7986" s="291">
        <v>0.87</v>
      </c>
    </row>
    <row r="7987" spans="1:14" s="292" customFormat="1" x14ac:dyDescent="0.25">
      <c r="A7987" s="287">
        <v>184852</v>
      </c>
      <c r="B7987" s="287" t="s">
        <v>31527</v>
      </c>
      <c r="C7987" s="287" t="s">
        <v>31528</v>
      </c>
      <c r="D7987" s="288" t="s">
        <v>22976</v>
      </c>
      <c r="E7987" s="289" t="s">
        <v>22977</v>
      </c>
      <c r="F7987" s="289" t="s">
        <v>22978</v>
      </c>
      <c r="G7987" s="286" t="s">
        <v>31529</v>
      </c>
      <c r="H7987" s="286" t="s">
        <v>253</v>
      </c>
      <c r="I7987" s="286" t="s">
        <v>2444</v>
      </c>
      <c r="J7987" s="286" t="s">
        <v>2446</v>
      </c>
      <c r="K7987" s="286" t="s">
        <v>2853</v>
      </c>
      <c r="L7987" s="290" t="s">
        <v>31530</v>
      </c>
      <c r="M7987" s="291">
        <v>0.99</v>
      </c>
      <c r="N7987" s="291">
        <v>0.99</v>
      </c>
    </row>
    <row r="7988" spans="1:14" s="292" customFormat="1" x14ac:dyDescent="0.25">
      <c r="A7988" s="287">
        <v>184853</v>
      </c>
      <c r="B7988" s="287" t="s">
        <v>31531</v>
      </c>
      <c r="C7988" s="287" t="s">
        <v>31532</v>
      </c>
      <c r="D7988" s="288" t="s">
        <v>22976</v>
      </c>
      <c r="E7988" s="289" t="s">
        <v>22977</v>
      </c>
      <c r="F7988" s="289" t="s">
        <v>22978</v>
      </c>
      <c r="G7988" s="286" t="s">
        <v>31533</v>
      </c>
      <c r="H7988" s="286" t="s">
        <v>253</v>
      </c>
      <c r="I7988" s="286" t="s">
        <v>2444</v>
      </c>
      <c r="J7988" s="286" t="s">
        <v>2446</v>
      </c>
      <c r="K7988" s="286" t="s">
        <v>2853</v>
      </c>
      <c r="L7988" s="290" t="s">
        <v>31530</v>
      </c>
      <c r="M7988" s="291">
        <v>0.99</v>
      </c>
      <c r="N7988" s="291">
        <v>0.99</v>
      </c>
    </row>
    <row r="7989" spans="1:14" s="292" customFormat="1" x14ac:dyDescent="0.25">
      <c r="A7989" s="287">
        <v>184854</v>
      </c>
      <c r="B7989" s="287" t="s">
        <v>31534</v>
      </c>
      <c r="C7989" s="287" t="s">
        <v>31535</v>
      </c>
      <c r="D7989" s="288" t="s">
        <v>22976</v>
      </c>
      <c r="E7989" s="289" t="s">
        <v>22977</v>
      </c>
      <c r="F7989" s="289" t="s">
        <v>22978</v>
      </c>
      <c r="G7989" s="286" t="s">
        <v>31536</v>
      </c>
      <c r="H7989" s="286" t="s">
        <v>253</v>
      </c>
      <c r="I7989" s="286" t="s">
        <v>2444</v>
      </c>
      <c r="J7989" s="286" t="s">
        <v>2446</v>
      </c>
      <c r="K7989" s="286" t="s">
        <v>2853</v>
      </c>
      <c r="L7989" s="290" t="s">
        <v>31530</v>
      </c>
      <c r="M7989" s="291">
        <v>0.99</v>
      </c>
      <c r="N7989" s="291">
        <v>0.99</v>
      </c>
    </row>
    <row r="7990" spans="1:14" s="292" customFormat="1" x14ac:dyDescent="0.25">
      <c r="A7990" s="287">
        <v>184855</v>
      </c>
      <c r="B7990" s="287" t="s">
        <v>31537</v>
      </c>
      <c r="C7990" s="287" t="s">
        <v>31538</v>
      </c>
      <c r="D7990" s="288" t="s">
        <v>22976</v>
      </c>
      <c r="E7990" s="289" t="s">
        <v>22977</v>
      </c>
      <c r="F7990" s="289" t="s">
        <v>22978</v>
      </c>
      <c r="G7990" s="286" t="s">
        <v>31539</v>
      </c>
      <c r="H7990" s="286" t="s">
        <v>253</v>
      </c>
      <c r="I7990" s="286" t="s">
        <v>2444</v>
      </c>
      <c r="J7990" s="286" t="s">
        <v>2446</v>
      </c>
      <c r="K7990" s="286" t="s">
        <v>2853</v>
      </c>
      <c r="L7990" s="290" t="s">
        <v>31530</v>
      </c>
      <c r="M7990" s="291">
        <v>0.99</v>
      </c>
      <c r="N7990" s="291">
        <v>0.99</v>
      </c>
    </row>
    <row r="7991" spans="1:14" s="292" customFormat="1" x14ac:dyDescent="0.25">
      <c r="A7991" s="287">
        <v>184856</v>
      </c>
      <c r="B7991" s="287" t="s">
        <v>31540</v>
      </c>
      <c r="C7991" s="287" t="s">
        <v>31541</v>
      </c>
      <c r="D7991" s="288" t="s">
        <v>22976</v>
      </c>
      <c r="E7991" s="289" t="s">
        <v>22977</v>
      </c>
      <c r="F7991" s="289" t="s">
        <v>22978</v>
      </c>
      <c r="G7991" s="286" t="s">
        <v>31542</v>
      </c>
      <c r="H7991" s="286" t="s">
        <v>253</v>
      </c>
      <c r="I7991" s="286" t="s">
        <v>2444</v>
      </c>
      <c r="J7991" s="286" t="s">
        <v>2446</v>
      </c>
      <c r="K7991" s="286" t="s">
        <v>2853</v>
      </c>
      <c r="L7991" s="290" t="s">
        <v>31530</v>
      </c>
      <c r="M7991" s="291">
        <v>0.99</v>
      </c>
      <c r="N7991" s="291">
        <v>0.99</v>
      </c>
    </row>
    <row r="7992" spans="1:14" s="292" customFormat="1" x14ac:dyDescent="0.25">
      <c r="A7992" s="287">
        <v>184857</v>
      </c>
      <c r="B7992" s="287" t="s">
        <v>31543</v>
      </c>
      <c r="C7992" s="287" t="s">
        <v>31544</v>
      </c>
      <c r="D7992" s="288" t="s">
        <v>22976</v>
      </c>
      <c r="E7992" s="289" t="s">
        <v>22977</v>
      </c>
      <c r="F7992" s="289" t="s">
        <v>22978</v>
      </c>
      <c r="G7992" s="286" t="s">
        <v>31545</v>
      </c>
      <c r="H7992" s="286" t="s">
        <v>253</v>
      </c>
      <c r="I7992" s="286" t="s">
        <v>2444</v>
      </c>
      <c r="J7992" s="286" t="s">
        <v>2446</v>
      </c>
      <c r="K7992" s="286" t="s">
        <v>2853</v>
      </c>
      <c r="L7992" s="290" t="s">
        <v>31530</v>
      </c>
      <c r="M7992" s="291">
        <v>0.99</v>
      </c>
      <c r="N7992" s="291">
        <v>0.99</v>
      </c>
    </row>
    <row r="7993" spans="1:14" s="292" customFormat="1" x14ac:dyDescent="0.25">
      <c r="A7993" s="287">
        <v>184862</v>
      </c>
      <c r="B7993" s="287" t="s">
        <v>31546</v>
      </c>
      <c r="C7993" s="287" t="s">
        <v>31547</v>
      </c>
      <c r="D7993" s="288" t="s">
        <v>22976</v>
      </c>
      <c r="E7993" s="289" t="s">
        <v>22977</v>
      </c>
      <c r="F7993" s="289" t="s">
        <v>22978</v>
      </c>
      <c r="G7993" s="286" t="s">
        <v>10457</v>
      </c>
      <c r="H7993" s="286" t="s">
        <v>253</v>
      </c>
      <c r="I7993" s="286" t="s">
        <v>2471</v>
      </c>
      <c r="J7993" s="286" t="s">
        <v>21749</v>
      </c>
      <c r="K7993" s="286" t="s">
        <v>21750</v>
      </c>
      <c r="L7993" s="290" t="s">
        <v>21751</v>
      </c>
      <c r="M7993" s="291">
        <v>1.1099999999999999</v>
      </c>
      <c r="N7993" s="291">
        <v>1.145</v>
      </c>
    </row>
    <row r="7994" spans="1:14" s="292" customFormat="1" x14ac:dyDescent="0.25">
      <c r="A7994" s="287">
        <v>184863</v>
      </c>
      <c r="B7994" s="287" t="s">
        <v>31548</v>
      </c>
      <c r="C7994" s="287" t="s">
        <v>31549</v>
      </c>
      <c r="D7994" s="288" t="s">
        <v>22976</v>
      </c>
      <c r="E7994" s="289" t="s">
        <v>22977</v>
      </c>
      <c r="F7994" s="289" t="s">
        <v>22978</v>
      </c>
      <c r="G7994" s="286" t="s">
        <v>21994</v>
      </c>
      <c r="H7994" s="286" t="s">
        <v>253</v>
      </c>
      <c r="I7994" s="286" t="s">
        <v>2471</v>
      </c>
      <c r="J7994" s="286" t="s">
        <v>21749</v>
      </c>
      <c r="K7994" s="286" t="s">
        <v>21750</v>
      </c>
      <c r="L7994" s="290" t="s">
        <v>21751</v>
      </c>
      <c r="M7994" s="291">
        <v>1.1099999999999999</v>
      </c>
      <c r="N7994" s="291">
        <v>1.145</v>
      </c>
    </row>
    <row r="7995" spans="1:14" s="292" customFormat="1" x14ac:dyDescent="0.25">
      <c r="A7995" s="287">
        <v>184864</v>
      </c>
      <c r="B7995" s="287" t="s">
        <v>31550</v>
      </c>
      <c r="C7995" s="287" t="s">
        <v>31551</v>
      </c>
      <c r="D7995" s="288" t="s">
        <v>22976</v>
      </c>
      <c r="E7995" s="289" t="s">
        <v>22977</v>
      </c>
      <c r="F7995" s="289" t="s">
        <v>22978</v>
      </c>
      <c r="G7995" s="286" t="s">
        <v>950</v>
      </c>
      <c r="H7995" s="286" t="s">
        <v>253</v>
      </c>
      <c r="I7995" s="286" t="s">
        <v>2471</v>
      </c>
      <c r="J7995" s="286" t="s">
        <v>2472</v>
      </c>
      <c r="K7995" s="286" t="s">
        <v>2473</v>
      </c>
      <c r="L7995" s="290" t="s">
        <v>31552</v>
      </c>
      <c r="M7995" s="291">
        <v>1.1299999999999999</v>
      </c>
      <c r="N7995" s="291">
        <v>1.17</v>
      </c>
    </row>
    <row r="7996" spans="1:14" s="292" customFormat="1" x14ac:dyDescent="0.25">
      <c r="A7996" s="287">
        <v>184866</v>
      </c>
      <c r="B7996" s="287" t="s">
        <v>31553</v>
      </c>
      <c r="C7996" s="287" t="s">
        <v>31554</v>
      </c>
      <c r="D7996" s="288" t="s">
        <v>23012</v>
      </c>
      <c r="E7996" s="289" t="s">
        <v>23013</v>
      </c>
      <c r="F7996" s="289" t="s">
        <v>22978</v>
      </c>
      <c r="G7996" s="286" t="s">
        <v>24476</v>
      </c>
      <c r="H7996" s="286" t="s">
        <v>253</v>
      </c>
      <c r="I7996" s="286" t="s">
        <v>2471</v>
      </c>
      <c r="J7996" s="286" t="s">
        <v>2472</v>
      </c>
      <c r="K7996" s="286" t="s">
        <v>2473</v>
      </c>
      <c r="L7996" s="290" t="s">
        <v>31552</v>
      </c>
      <c r="M7996" s="291">
        <v>1.1299999999999999</v>
      </c>
      <c r="N7996" s="291">
        <v>1.17</v>
      </c>
    </row>
    <row r="7997" spans="1:14" s="292" customFormat="1" x14ac:dyDescent="0.25">
      <c r="A7997" s="287">
        <v>184867</v>
      </c>
      <c r="B7997" s="287" t="s">
        <v>31555</v>
      </c>
      <c r="C7997" s="287" t="s">
        <v>31556</v>
      </c>
      <c r="D7997" s="288" t="s">
        <v>23012</v>
      </c>
      <c r="E7997" s="289" t="s">
        <v>23013</v>
      </c>
      <c r="F7997" s="289" t="s">
        <v>22978</v>
      </c>
      <c r="G7997" s="286" t="s">
        <v>31557</v>
      </c>
      <c r="H7997" s="286" t="s">
        <v>253</v>
      </c>
      <c r="I7997" s="286" t="s">
        <v>2471</v>
      </c>
      <c r="J7997" s="286" t="s">
        <v>2472</v>
      </c>
      <c r="K7997" s="286" t="s">
        <v>2473</v>
      </c>
      <c r="L7997" s="290" t="s">
        <v>31558</v>
      </c>
      <c r="M7997" s="291">
        <v>1.1299999999999999</v>
      </c>
      <c r="N7997" s="291">
        <v>1.17</v>
      </c>
    </row>
    <row r="7998" spans="1:14" s="292" customFormat="1" x14ac:dyDescent="0.25">
      <c r="A7998" s="287">
        <v>184868</v>
      </c>
      <c r="B7998" s="287" t="s">
        <v>31559</v>
      </c>
      <c r="C7998" s="287" t="s">
        <v>31551</v>
      </c>
      <c r="D7998" s="288" t="s">
        <v>23012</v>
      </c>
      <c r="E7998" s="289" t="s">
        <v>23013</v>
      </c>
      <c r="F7998" s="289" t="s">
        <v>22978</v>
      </c>
      <c r="G7998" s="286" t="s">
        <v>31560</v>
      </c>
      <c r="H7998" s="286" t="s">
        <v>253</v>
      </c>
      <c r="I7998" s="286" t="s">
        <v>2471</v>
      </c>
      <c r="J7998" s="286" t="s">
        <v>2472</v>
      </c>
      <c r="K7998" s="286" t="s">
        <v>2473</v>
      </c>
      <c r="L7998" s="290" t="s">
        <v>31552</v>
      </c>
      <c r="M7998" s="291">
        <v>1.1299999999999999</v>
      </c>
      <c r="N7998" s="291">
        <v>1.17</v>
      </c>
    </row>
    <row r="7999" spans="1:14" s="292" customFormat="1" x14ac:dyDescent="0.25">
      <c r="A7999" s="287">
        <v>184869</v>
      </c>
      <c r="B7999" s="287" t="s">
        <v>31561</v>
      </c>
      <c r="C7999" s="287" t="s">
        <v>31562</v>
      </c>
      <c r="D7999" s="288" t="s">
        <v>9156</v>
      </c>
      <c r="E7999" s="289" t="s">
        <v>9157</v>
      </c>
      <c r="F7999" s="289" t="s">
        <v>9138</v>
      </c>
      <c r="G7999" s="286" t="s">
        <v>31563</v>
      </c>
      <c r="H7999" s="286" t="s">
        <v>253</v>
      </c>
      <c r="I7999" s="286" t="s">
        <v>2471</v>
      </c>
      <c r="J7999" s="286" t="s">
        <v>2472</v>
      </c>
      <c r="K7999" s="286" t="s">
        <v>2473</v>
      </c>
      <c r="L7999" s="290" t="s">
        <v>31564</v>
      </c>
      <c r="M7999" s="291">
        <v>1.1299999999999999</v>
      </c>
      <c r="N7999" s="291">
        <v>1.17</v>
      </c>
    </row>
    <row r="8000" spans="1:14" s="292" customFormat="1" x14ac:dyDescent="0.25">
      <c r="A8000" s="287">
        <v>184870</v>
      </c>
      <c r="B8000" s="287" t="s">
        <v>31565</v>
      </c>
      <c r="C8000" s="287" t="s">
        <v>31566</v>
      </c>
      <c r="D8000" s="288" t="s">
        <v>23012</v>
      </c>
      <c r="E8000" s="289" t="s">
        <v>23013</v>
      </c>
      <c r="F8000" s="289" t="s">
        <v>22978</v>
      </c>
      <c r="G8000" s="286" t="s">
        <v>678</v>
      </c>
      <c r="H8000" s="286" t="s">
        <v>253</v>
      </c>
      <c r="I8000" s="286" t="s">
        <v>2471</v>
      </c>
      <c r="J8000" s="286" t="s">
        <v>2472</v>
      </c>
      <c r="K8000" s="286" t="s">
        <v>2473</v>
      </c>
      <c r="L8000" s="290" t="s">
        <v>31567</v>
      </c>
      <c r="M8000" s="291">
        <v>1.1299999999999999</v>
      </c>
      <c r="N8000" s="291">
        <v>1.17</v>
      </c>
    </row>
    <row r="8001" spans="1:14" s="292" customFormat="1" x14ac:dyDescent="0.25">
      <c r="A8001" s="287">
        <v>184871</v>
      </c>
      <c r="B8001" s="287" t="s">
        <v>31568</v>
      </c>
      <c r="C8001" s="287" t="s">
        <v>31569</v>
      </c>
      <c r="D8001" s="288" t="s">
        <v>23012</v>
      </c>
      <c r="E8001" s="289" t="s">
        <v>23013</v>
      </c>
      <c r="F8001" s="289" t="s">
        <v>22978</v>
      </c>
      <c r="G8001" s="286" t="s">
        <v>31570</v>
      </c>
      <c r="H8001" s="286" t="s">
        <v>253</v>
      </c>
      <c r="I8001" s="286" t="s">
        <v>2471</v>
      </c>
      <c r="J8001" s="286" t="s">
        <v>2472</v>
      </c>
      <c r="K8001" s="286" t="s">
        <v>2473</v>
      </c>
      <c r="L8001" s="290" t="s">
        <v>2474</v>
      </c>
      <c r="M8001" s="291">
        <v>1.1299999999999999</v>
      </c>
      <c r="N8001" s="291">
        <v>1.17</v>
      </c>
    </row>
    <row r="8002" spans="1:14" s="292" customFormat="1" x14ac:dyDescent="0.25">
      <c r="A8002" s="287">
        <v>184872</v>
      </c>
      <c r="B8002" s="287" t="s">
        <v>31571</v>
      </c>
      <c r="C8002" s="287" t="s">
        <v>31572</v>
      </c>
      <c r="D8002" s="288" t="s">
        <v>9156</v>
      </c>
      <c r="E8002" s="289" t="s">
        <v>9157</v>
      </c>
      <c r="F8002" s="289" t="s">
        <v>9138</v>
      </c>
      <c r="G8002" s="286" t="s">
        <v>31573</v>
      </c>
      <c r="H8002" s="286" t="s">
        <v>253</v>
      </c>
      <c r="I8002" s="286" t="s">
        <v>2471</v>
      </c>
      <c r="J8002" s="286" t="s">
        <v>9519</v>
      </c>
      <c r="K8002" s="286" t="s">
        <v>31574</v>
      </c>
      <c r="L8002" s="290" t="s">
        <v>7392</v>
      </c>
      <c r="M8002" s="291">
        <v>1.1299999999999999</v>
      </c>
      <c r="N8002" s="291">
        <v>1.17</v>
      </c>
    </row>
    <row r="8003" spans="1:14" s="292" customFormat="1" x14ac:dyDescent="0.25">
      <c r="A8003" s="287">
        <v>184873</v>
      </c>
      <c r="B8003" s="287" t="s">
        <v>31575</v>
      </c>
      <c r="C8003" s="287" t="s">
        <v>31576</v>
      </c>
      <c r="D8003" s="288" t="s">
        <v>23012</v>
      </c>
      <c r="E8003" s="289" t="s">
        <v>23013</v>
      </c>
      <c r="F8003" s="289" t="s">
        <v>22978</v>
      </c>
      <c r="G8003" s="286" t="s">
        <v>31577</v>
      </c>
      <c r="H8003" s="286" t="s">
        <v>253</v>
      </c>
      <c r="I8003" s="286" t="s">
        <v>2471</v>
      </c>
      <c r="J8003" s="286" t="s">
        <v>9519</v>
      </c>
      <c r="K8003" s="286" t="s">
        <v>31574</v>
      </c>
      <c r="L8003" s="290" t="s">
        <v>7392</v>
      </c>
      <c r="M8003" s="291">
        <v>1.1299999999999999</v>
      </c>
      <c r="N8003" s="291">
        <v>1.17</v>
      </c>
    </row>
    <row r="8004" spans="1:14" s="292" customFormat="1" x14ac:dyDescent="0.25">
      <c r="A8004" s="287">
        <v>184874</v>
      </c>
      <c r="B8004" s="287" t="s">
        <v>31578</v>
      </c>
      <c r="C8004" s="287" t="s">
        <v>31579</v>
      </c>
      <c r="D8004" s="288" t="s">
        <v>22976</v>
      </c>
      <c r="E8004" s="289" t="s">
        <v>22977</v>
      </c>
      <c r="F8004" s="289" t="s">
        <v>22978</v>
      </c>
      <c r="G8004" s="286" t="s">
        <v>31580</v>
      </c>
      <c r="H8004" s="286" t="s">
        <v>253</v>
      </c>
      <c r="I8004" s="286" t="s">
        <v>2471</v>
      </c>
      <c r="J8004" s="286" t="s">
        <v>26960</v>
      </c>
      <c r="K8004" s="286" t="s">
        <v>31581</v>
      </c>
      <c r="L8004" s="290" t="s">
        <v>24210</v>
      </c>
      <c r="M8004" s="291">
        <v>1.1099999999999999</v>
      </c>
      <c r="N8004" s="291">
        <v>1.145</v>
      </c>
    </row>
    <row r="8005" spans="1:14" s="292" customFormat="1" x14ac:dyDescent="0.25">
      <c r="A8005" s="287">
        <v>184875</v>
      </c>
      <c r="B8005" s="287" t="s">
        <v>31582</v>
      </c>
      <c r="C8005" s="287" t="s">
        <v>31583</v>
      </c>
      <c r="D8005" s="288" t="s">
        <v>23012</v>
      </c>
      <c r="E8005" s="289" t="s">
        <v>23013</v>
      </c>
      <c r="F8005" s="289" t="s">
        <v>22978</v>
      </c>
      <c r="G8005" s="286" t="s">
        <v>31584</v>
      </c>
      <c r="H8005" s="286" t="s">
        <v>253</v>
      </c>
      <c r="I8005" s="286" t="s">
        <v>620</v>
      </c>
      <c r="J8005" s="286" t="s">
        <v>1155</v>
      </c>
      <c r="K8005" s="286" t="s">
        <v>31585</v>
      </c>
      <c r="L8005" s="290" t="s">
        <v>31586</v>
      </c>
      <c r="M8005" s="291">
        <v>0.96</v>
      </c>
      <c r="N8005" s="291">
        <v>0.96</v>
      </c>
    </row>
    <row r="8006" spans="1:14" s="292" customFormat="1" x14ac:dyDescent="0.25">
      <c r="A8006" s="287">
        <v>184876</v>
      </c>
      <c r="B8006" s="287" t="s">
        <v>31587</v>
      </c>
      <c r="C8006" s="287" t="s">
        <v>31588</v>
      </c>
      <c r="D8006" s="288" t="s">
        <v>23012</v>
      </c>
      <c r="E8006" s="289" t="s">
        <v>23013</v>
      </c>
      <c r="F8006" s="289" t="s">
        <v>22978</v>
      </c>
      <c r="G8006" s="286" t="s">
        <v>31589</v>
      </c>
      <c r="H8006" s="286" t="s">
        <v>253</v>
      </c>
      <c r="I8006" s="286" t="s">
        <v>655</v>
      </c>
      <c r="J8006" s="286" t="s">
        <v>1113</v>
      </c>
      <c r="K8006" s="286" t="s">
        <v>20667</v>
      </c>
      <c r="L8006" s="290" t="s">
        <v>31590</v>
      </c>
      <c r="M8006" s="291">
        <v>0.82000000000000006</v>
      </c>
      <c r="N8006" s="291">
        <v>0.8</v>
      </c>
    </row>
    <row r="8007" spans="1:14" s="292" customFormat="1" x14ac:dyDescent="0.25">
      <c r="A8007" s="287">
        <v>184877</v>
      </c>
      <c r="B8007" s="287" t="s">
        <v>31591</v>
      </c>
      <c r="C8007" s="287" t="s">
        <v>31592</v>
      </c>
      <c r="D8007" s="288" t="s">
        <v>23012</v>
      </c>
      <c r="E8007" s="289" t="s">
        <v>23013</v>
      </c>
      <c r="F8007" s="289" t="s">
        <v>22978</v>
      </c>
      <c r="G8007" s="286" t="s">
        <v>31593</v>
      </c>
      <c r="H8007" s="286" t="s">
        <v>253</v>
      </c>
      <c r="I8007" s="286" t="s">
        <v>626</v>
      </c>
      <c r="J8007" s="286" t="s">
        <v>678</v>
      </c>
      <c r="K8007" s="286" t="s">
        <v>3534</v>
      </c>
      <c r="L8007" s="290" t="s">
        <v>22939</v>
      </c>
      <c r="M8007" s="291">
        <v>0.87</v>
      </c>
      <c r="N8007" s="291">
        <v>0.84</v>
      </c>
    </row>
    <row r="8008" spans="1:14" s="292" customFormat="1" x14ac:dyDescent="0.25">
      <c r="A8008" s="287">
        <v>184878</v>
      </c>
      <c r="B8008" s="287" t="s">
        <v>31594</v>
      </c>
      <c r="C8008" s="287" t="s">
        <v>31595</v>
      </c>
      <c r="D8008" s="288" t="s">
        <v>23012</v>
      </c>
      <c r="E8008" s="289" t="s">
        <v>23013</v>
      </c>
      <c r="F8008" s="289" t="s">
        <v>22978</v>
      </c>
      <c r="G8008" s="286" t="s">
        <v>31596</v>
      </c>
      <c r="H8008" s="286" t="s">
        <v>253</v>
      </c>
      <c r="I8008" s="286" t="s">
        <v>626</v>
      </c>
      <c r="J8008" s="286" t="s">
        <v>678</v>
      </c>
      <c r="K8008" s="286" t="s">
        <v>3534</v>
      </c>
      <c r="L8008" s="290" t="s">
        <v>22939</v>
      </c>
      <c r="M8008" s="291">
        <v>0.87</v>
      </c>
      <c r="N8008" s="291">
        <v>0.84</v>
      </c>
    </row>
    <row r="8009" spans="1:14" s="292" customFormat="1" x14ac:dyDescent="0.25">
      <c r="A8009" s="287">
        <v>184879</v>
      </c>
      <c r="B8009" s="287" t="s">
        <v>31597</v>
      </c>
      <c r="C8009" s="287" t="s">
        <v>31598</v>
      </c>
      <c r="D8009" s="288" t="s">
        <v>23012</v>
      </c>
      <c r="E8009" s="289" t="s">
        <v>23013</v>
      </c>
      <c r="F8009" s="289" t="s">
        <v>22978</v>
      </c>
      <c r="G8009" s="286" t="s">
        <v>31599</v>
      </c>
      <c r="H8009" s="286" t="s">
        <v>253</v>
      </c>
      <c r="I8009" s="286" t="s">
        <v>655</v>
      </c>
      <c r="J8009" s="286" t="s">
        <v>678</v>
      </c>
      <c r="K8009" s="286" t="s">
        <v>10802</v>
      </c>
      <c r="L8009" s="290" t="s">
        <v>10804</v>
      </c>
      <c r="M8009" s="291">
        <v>0.82000000000000006</v>
      </c>
      <c r="N8009" s="291">
        <v>0.8</v>
      </c>
    </row>
    <row r="8010" spans="1:14" s="292" customFormat="1" x14ac:dyDescent="0.25">
      <c r="A8010" s="287">
        <v>184880</v>
      </c>
      <c r="B8010" s="287" t="s">
        <v>31600</v>
      </c>
      <c r="C8010" s="287" t="s">
        <v>31601</v>
      </c>
      <c r="D8010" s="288" t="s">
        <v>23012</v>
      </c>
      <c r="E8010" s="289" t="s">
        <v>23013</v>
      </c>
      <c r="F8010" s="289" t="s">
        <v>22978</v>
      </c>
      <c r="G8010" s="286" t="s">
        <v>1331</v>
      </c>
      <c r="H8010" s="286" t="s">
        <v>253</v>
      </c>
      <c r="I8010" s="286" t="s">
        <v>336</v>
      </c>
      <c r="J8010" s="286" t="s">
        <v>19560</v>
      </c>
      <c r="K8010" s="286" t="s">
        <v>19560</v>
      </c>
      <c r="L8010" s="290" t="s">
        <v>31602</v>
      </c>
      <c r="M8010" s="291">
        <v>0.88</v>
      </c>
      <c r="N8010" s="291">
        <v>0.84000000000000008</v>
      </c>
    </row>
    <row r="8011" spans="1:14" s="292" customFormat="1" x14ac:dyDescent="0.25">
      <c r="A8011" s="287">
        <v>184881</v>
      </c>
      <c r="B8011" s="287" t="s">
        <v>31603</v>
      </c>
      <c r="C8011" s="287" t="s">
        <v>31604</v>
      </c>
      <c r="D8011" s="288" t="s">
        <v>23012</v>
      </c>
      <c r="E8011" s="289" t="s">
        <v>23013</v>
      </c>
      <c r="F8011" s="289" t="s">
        <v>22978</v>
      </c>
      <c r="G8011" s="286" t="s">
        <v>31605</v>
      </c>
      <c r="H8011" s="286" t="s">
        <v>253</v>
      </c>
      <c r="I8011" s="286" t="s">
        <v>336</v>
      </c>
      <c r="J8011" s="286" t="s">
        <v>21150</v>
      </c>
      <c r="K8011" s="286" t="s">
        <v>5168</v>
      </c>
      <c r="L8011" s="290" t="s">
        <v>31606</v>
      </c>
      <c r="M8011" s="291">
        <v>0.88</v>
      </c>
      <c r="N8011" s="291">
        <v>0.84000000000000008</v>
      </c>
    </row>
    <row r="8012" spans="1:14" s="292" customFormat="1" x14ac:dyDescent="0.25">
      <c r="A8012" s="287">
        <v>184882</v>
      </c>
      <c r="B8012" s="287" t="s">
        <v>31607</v>
      </c>
      <c r="C8012" s="287" t="s">
        <v>31608</v>
      </c>
      <c r="D8012" s="288" t="s">
        <v>23012</v>
      </c>
      <c r="E8012" s="289" t="s">
        <v>23013</v>
      </c>
      <c r="F8012" s="289" t="s">
        <v>22978</v>
      </c>
      <c r="G8012" s="286" t="s">
        <v>31609</v>
      </c>
      <c r="H8012" s="286" t="s">
        <v>253</v>
      </c>
      <c r="I8012" s="286" t="s">
        <v>655</v>
      </c>
      <c r="J8012" s="286" t="s">
        <v>1300</v>
      </c>
      <c r="K8012" s="286" t="s">
        <v>30439</v>
      </c>
      <c r="L8012" s="290" t="s">
        <v>31610</v>
      </c>
      <c r="M8012" s="291">
        <v>0.82000000000000006</v>
      </c>
      <c r="N8012" s="291">
        <v>0.8</v>
      </c>
    </row>
    <row r="8013" spans="1:14" s="292" customFormat="1" x14ac:dyDescent="0.25">
      <c r="A8013" s="287">
        <v>184883</v>
      </c>
      <c r="B8013" s="287" t="s">
        <v>31611</v>
      </c>
      <c r="C8013" s="287" t="s">
        <v>31612</v>
      </c>
      <c r="D8013" s="288" t="s">
        <v>23012</v>
      </c>
      <c r="E8013" s="289" t="s">
        <v>23013</v>
      </c>
      <c r="F8013" s="289" t="s">
        <v>22978</v>
      </c>
      <c r="G8013" s="286" t="s">
        <v>31613</v>
      </c>
      <c r="H8013" s="286" t="s">
        <v>253</v>
      </c>
      <c r="I8013" s="286" t="s">
        <v>1617</v>
      </c>
      <c r="J8013" s="286" t="s">
        <v>17989</v>
      </c>
      <c r="K8013" s="286" t="s">
        <v>17990</v>
      </c>
      <c r="L8013" s="290" t="s">
        <v>31614</v>
      </c>
      <c r="M8013" s="291">
        <v>1.0350000000000001</v>
      </c>
      <c r="N8013" s="291">
        <v>1.0350000000000001</v>
      </c>
    </row>
    <row r="8014" spans="1:14" s="292" customFormat="1" x14ac:dyDescent="0.25">
      <c r="A8014" s="287">
        <v>184884</v>
      </c>
      <c r="B8014" s="287" t="s">
        <v>31615</v>
      </c>
      <c r="C8014" s="287" t="s">
        <v>31616</v>
      </c>
      <c r="D8014" s="288" t="s">
        <v>23012</v>
      </c>
      <c r="E8014" s="289" t="s">
        <v>23013</v>
      </c>
      <c r="F8014" s="289" t="s">
        <v>22978</v>
      </c>
      <c r="G8014" s="286" t="s">
        <v>31617</v>
      </c>
      <c r="H8014" s="286" t="s">
        <v>253</v>
      </c>
      <c r="I8014" s="286" t="s">
        <v>667</v>
      </c>
      <c r="J8014" s="286" t="s">
        <v>3852</v>
      </c>
      <c r="K8014" s="286" t="s">
        <v>31618</v>
      </c>
      <c r="L8014" s="290" t="s">
        <v>31619</v>
      </c>
      <c r="M8014" s="291">
        <v>1.04</v>
      </c>
      <c r="N8014" s="291">
        <v>1.07</v>
      </c>
    </row>
    <row r="8015" spans="1:14" s="292" customFormat="1" x14ac:dyDescent="0.25">
      <c r="A8015" s="287">
        <v>184885</v>
      </c>
      <c r="B8015" s="287" t="s">
        <v>31620</v>
      </c>
      <c r="C8015" s="287" t="s">
        <v>31621</v>
      </c>
      <c r="D8015" s="288" t="s">
        <v>23012</v>
      </c>
      <c r="E8015" s="289" t="s">
        <v>23013</v>
      </c>
      <c r="F8015" s="289" t="s">
        <v>22978</v>
      </c>
      <c r="G8015" s="286" t="s">
        <v>31622</v>
      </c>
      <c r="H8015" s="286" t="s">
        <v>253</v>
      </c>
      <c r="I8015" s="286" t="s">
        <v>254</v>
      </c>
      <c r="J8015" s="286" t="s">
        <v>11392</v>
      </c>
      <c r="K8015" s="286" t="s">
        <v>12153</v>
      </c>
      <c r="L8015" s="290" t="s">
        <v>22966</v>
      </c>
      <c r="M8015" s="291">
        <v>0.84499999999999997</v>
      </c>
      <c r="N8015" s="291">
        <v>0.81</v>
      </c>
    </row>
    <row r="8016" spans="1:14" s="292" customFormat="1" x14ac:dyDescent="0.25">
      <c r="A8016" s="287">
        <v>184886</v>
      </c>
      <c r="B8016" s="287" t="s">
        <v>31623</v>
      </c>
      <c r="C8016" s="287" t="s">
        <v>31624</v>
      </c>
      <c r="D8016" s="288" t="s">
        <v>9144</v>
      </c>
      <c r="E8016" s="289" t="s">
        <v>9145</v>
      </c>
      <c r="F8016" s="289" t="s">
        <v>9138</v>
      </c>
      <c r="G8016" s="286" t="s">
        <v>31625</v>
      </c>
      <c r="H8016" s="286" t="s">
        <v>253</v>
      </c>
      <c r="I8016" s="286" t="s">
        <v>254</v>
      </c>
      <c r="J8016" s="286" t="s">
        <v>11392</v>
      </c>
      <c r="K8016" s="286" t="s">
        <v>12153</v>
      </c>
      <c r="L8016" s="290" t="s">
        <v>31626</v>
      </c>
      <c r="M8016" s="291">
        <v>0.84499999999999997</v>
      </c>
      <c r="N8016" s="291">
        <v>0.81</v>
      </c>
    </row>
    <row r="8017" spans="1:14" s="292" customFormat="1" x14ac:dyDescent="0.25">
      <c r="A8017" s="287">
        <v>184887</v>
      </c>
      <c r="B8017" s="287" t="s">
        <v>31627</v>
      </c>
      <c r="C8017" s="287" t="s">
        <v>31628</v>
      </c>
      <c r="D8017" s="288" t="s">
        <v>23012</v>
      </c>
      <c r="E8017" s="289" t="s">
        <v>23013</v>
      </c>
      <c r="F8017" s="289" t="s">
        <v>22978</v>
      </c>
      <c r="G8017" s="286" t="s">
        <v>16920</v>
      </c>
      <c r="H8017" s="286" t="s">
        <v>253</v>
      </c>
      <c r="I8017" s="286" t="s">
        <v>694</v>
      </c>
      <c r="J8017" s="286" t="s">
        <v>5034</v>
      </c>
      <c r="K8017" s="286" t="s">
        <v>31629</v>
      </c>
      <c r="L8017" s="290" t="s">
        <v>31630</v>
      </c>
      <c r="M8017" s="291">
        <v>0.97500000000000009</v>
      </c>
      <c r="N8017" s="291">
        <v>0.97500000000000009</v>
      </c>
    </row>
    <row r="8018" spans="1:14" s="292" customFormat="1" x14ac:dyDescent="0.25">
      <c r="A8018" s="287">
        <v>184888</v>
      </c>
      <c r="B8018" s="287" t="s">
        <v>31631</v>
      </c>
      <c r="C8018" s="287" t="s">
        <v>31632</v>
      </c>
      <c r="D8018" s="288" t="s">
        <v>23012</v>
      </c>
      <c r="E8018" s="289" t="s">
        <v>23013</v>
      </c>
      <c r="F8018" s="289" t="s">
        <v>22978</v>
      </c>
      <c r="G8018" s="286" t="s">
        <v>16920</v>
      </c>
      <c r="H8018" s="286" t="s">
        <v>253</v>
      </c>
      <c r="I8018" s="286" t="s">
        <v>694</v>
      </c>
      <c r="J8018" s="286" t="s">
        <v>5034</v>
      </c>
      <c r="K8018" s="286" t="s">
        <v>31629</v>
      </c>
      <c r="L8018" s="290" t="s">
        <v>31633</v>
      </c>
      <c r="M8018" s="291">
        <v>0.97500000000000009</v>
      </c>
      <c r="N8018" s="291">
        <v>0.97500000000000009</v>
      </c>
    </row>
    <row r="8019" spans="1:14" s="292" customFormat="1" x14ac:dyDescent="0.25">
      <c r="A8019" s="287">
        <v>184889</v>
      </c>
      <c r="B8019" s="287" t="s">
        <v>31634</v>
      </c>
      <c r="C8019" s="287" t="s">
        <v>31635</v>
      </c>
      <c r="D8019" s="288" t="s">
        <v>23012</v>
      </c>
      <c r="E8019" s="289" t="s">
        <v>23013</v>
      </c>
      <c r="F8019" s="289" t="s">
        <v>22978</v>
      </c>
      <c r="G8019" s="286" t="s">
        <v>16920</v>
      </c>
      <c r="H8019" s="286" t="s">
        <v>253</v>
      </c>
      <c r="I8019" s="286" t="s">
        <v>694</v>
      </c>
      <c r="J8019" s="286" t="s">
        <v>10734</v>
      </c>
      <c r="K8019" s="286" t="s">
        <v>10732</v>
      </c>
      <c r="L8019" s="290" t="s">
        <v>31636</v>
      </c>
      <c r="M8019" s="291">
        <v>0.97500000000000009</v>
      </c>
      <c r="N8019" s="291">
        <v>0.97500000000000009</v>
      </c>
    </row>
    <row r="8020" spans="1:14" s="292" customFormat="1" x14ac:dyDescent="0.25">
      <c r="A8020" s="287">
        <v>184890</v>
      </c>
      <c r="B8020" s="287" t="s">
        <v>31637</v>
      </c>
      <c r="C8020" s="287" t="s">
        <v>31638</v>
      </c>
      <c r="D8020" s="288" t="s">
        <v>23012</v>
      </c>
      <c r="E8020" s="289" t="s">
        <v>23013</v>
      </c>
      <c r="F8020" s="289" t="s">
        <v>22978</v>
      </c>
      <c r="G8020" s="286" t="s">
        <v>31639</v>
      </c>
      <c r="H8020" s="286" t="s">
        <v>253</v>
      </c>
      <c r="I8020" s="286" t="s">
        <v>694</v>
      </c>
      <c r="J8020" s="286" t="s">
        <v>695</v>
      </c>
      <c r="K8020" s="286" t="s">
        <v>26564</v>
      </c>
      <c r="L8020" s="290" t="s">
        <v>31640</v>
      </c>
      <c r="M8020" s="291">
        <v>0.97500000000000009</v>
      </c>
      <c r="N8020" s="291">
        <v>0.97500000000000009</v>
      </c>
    </row>
    <row r="8021" spans="1:14" s="292" customFormat="1" x14ac:dyDescent="0.25">
      <c r="A8021" s="287">
        <v>184891</v>
      </c>
      <c r="B8021" s="287" t="s">
        <v>31641</v>
      </c>
      <c r="C8021" s="287" t="s">
        <v>31642</v>
      </c>
      <c r="D8021" s="288" t="s">
        <v>23077</v>
      </c>
      <c r="E8021" s="289" t="s">
        <v>23078</v>
      </c>
      <c r="F8021" s="289" t="s">
        <v>22978</v>
      </c>
      <c r="G8021" s="286" t="s">
        <v>4227</v>
      </c>
      <c r="H8021" s="286" t="s">
        <v>253</v>
      </c>
      <c r="I8021" s="286" t="s">
        <v>694</v>
      </c>
      <c r="J8021" s="286" t="s">
        <v>2378</v>
      </c>
      <c r="K8021" s="286" t="s">
        <v>31643</v>
      </c>
      <c r="L8021" s="290" t="s">
        <v>31644</v>
      </c>
      <c r="M8021" s="291">
        <v>0.97500000000000009</v>
      </c>
      <c r="N8021" s="291">
        <v>0.97500000000000009</v>
      </c>
    </row>
    <row r="8022" spans="1:14" s="292" customFormat="1" x14ac:dyDescent="0.25">
      <c r="A8022" s="287">
        <v>184892</v>
      </c>
      <c r="B8022" s="287" t="s">
        <v>31645</v>
      </c>
      <c r="C8022" s="287" t="s">
        <v>31646</v>
      </c>
      <c r="D8022" s="288" t="s">
        <v>23012</v>
      </c>
      <c r="E8022" s="289" t="s">
        <v>23013</v>
      </c>
      <c r="F8022" s="289" t="s">
        <v>22978</v>
      </c>
      <c r="G8022" s="286" t="s">
        <v>31647</v>
      </c>
      <c r="H8022" s="286" t="s">
        <v>253</v>
      </c>
      <c r="I8022" s="286" t="s">
        <v>694</v>
      </c>
      <c r="J8022" s="286" t="s">
        <v>2513</v>
      </c>
      <c r="K8022" s="286" t="s">
        <v>10509</v>
      </c>
      <c r="L8022" s="290" t="s">
        <v>31648</v>
      </c>
      <c r="M8022" s="291">
        <v>0.93</v>
      </c>
      <c r="N8022" s="291">
        <v>0.93</v>
      </c>
    </row>
    <row r="8023" spans="1:14" s="292" customFormat="1" x14ac:dyDescent="0.25">
      <c r="A8023" s="287">
        <v>184893</v>
      </c>
      <c r="B8023" s="287" t="s">
        <v>31649</v>
      </c>
      <c r="C8023" s="287" t="s">
        <v>31650</v>
      </c>
      <c r="D8023" s="288" t="s">
        <v>23012</v>
      </c>
      <c r="E8023" s="289" t="s">
        <v>23013</v>
      </c>
      <c r="F8023" s="289" t="s">
        <v>22978</v>
      </c>
      <c r="G8023" s="286" t="s">
        <v>31651</v>
      </c>
      <c r="H8023" s="286" t="s">
        <v>253</v>
      </c>
      <c r="I8023" s="286" t="s">
        <v>507</v>
      </c>
      <c r="J8023" s="286" t="s">
        <v>1013</v>
      </c>
      <c r="K8023" s="286" t="s">
        <v>31652</v>
      </c>
      <c r="L8023" s="290" t="s">
        <v>31653</v>
      </c>
      <c r="M8023" s="291">
        <v>1.0649999999999999</v>
      </c>
      <c r="N8023" s="291">
        <v>1.0900000000000001</v>
      </c>
    </row>
    <row r="8024" spans="1:14" s="292" customFormat="1" x14ac:dyDescent="0.25">
      <c r="A8024" s="287">
        <v>184894</v>
      </c>
      <c r="B8024" s="287" t="s">
        <v>31654</v>
      </c>
      <c r="C8024" s="287" t="s">
        <v>31655</v>
      </c>
      <c r="D8024" s="288" t="s">
        <v>23012</v>
      </c>
      <c r="E8024" s="289" t="s">
        <v>23013</v>
      </c>
      <c r="F8024" s="289" t="s">
        <v>22978</v>
      </c>
      <c r="G8024" s="286" t="s">
        <v>31656</v>
      </c>
      <c r="H8024" s="286" t="s">
        <v>253</v>
      </c>
      <c r="I8024" s="286" t="s">
        <v>507</v>
      </c>
      <c r="J8024" s="286" t="s">
        <v>9917</v>
      </c>
      <c r="K8024" s="286" t="s">
        <v>14521</v>
      </c>
      <c r="L8024" s="290" t="s">
        <v>31657</v>
      </c>
      <c r="M8024" s="291">
        <v>1.0649999999999999</v>
      </c>
      <c r="N8024" s="291">
        <v>1.0900000000000001</v>
      </c>
    </row>
    <row r="8025" spans="1:14" s="292" customFormat="1" x14ac:dyDescent="0.25">
      <c r="A8025" s="287">
        <v>184895</v>
      </c>
      <c r="B8025" s="287" t="s">
        <v>31658</v>
      </c>
      <c r="C8025" s="287" t="s">
        <v>31659</v>
      </c>
      <c r="D8025" s="288" t="s">
        <v>23012</v>
      </c>
      <c r="E8025" s="289" t="s">
        <v>23013</v>
      </c>
      <c r="F8025" s="289" t="s">
        <v>22978</v>
      </c>
      <c r="G8025" s="286" t="s">
        <v>31660</v>
      </c>
      <c r="H8025" s="286" t="s">
        <v>253</v>
      </c>
      <c r="I8025" s="286" t="s">
        <v>254</v>
      </c>
      <c r="J8025" s="286" t="s">
        <v>3174</v>
      </c>
      <c r="K8025" s="286" t="s">
        <v>14397</v>
      </c>
      <c r="L8025" s="290" t="s">
        <v>31661</v>
      </c>
      <c r="M8025" s="291">
        <v>0.84499999999999997</v>
      </c>
      <c r="N8025" s="291">
        <v>0.81</v>
      </c>
    </row>
    <row r="8026" spans="1:14" s="292" customFormat="1" x14ac:dyDescent="0.25">
      <c r="A8026" s="287">
        <v>184896</v>
      </c>
      <c r="B8026" s="287" t="s">
        <v>31662</v>
      </c>
      <c r="C8026" s="287" t="s">
        <v>31663</v>
      </c>
      <c r="D8026" s="288" t="s">
        <v>23012</v>
      </c>
      <c r="E8026" s="289" t="s">
        <v>23013</v>
      </c>
      <c r="F8026" s="289" t="s">
        <v>22978</v>
      </c>
      <c r="G8026" s="286" t="s">
        <v>16920</v>
      </c>
      <c r="H8026" s="286" t="s">
        <v>253</v>
      </c>
      <c r="I8026" s="286" t="s">
        <v>507</v>
      </c>
      <c r="J8026" s="286" t="s">
        <v>9761</v>
      </c>
      <c r="K8026" s="286" t="s">
        <v>31664</v>
      </c>
      <c r="L8026" s="290" t="s">
        <v>31665</v>
      </c>
      <c r="M8026" s="291">
        <v>1.0649999999999999</v>
      </c>
      <c r="N8026" s="291">
        <v>1.0900000000000001</v>
      </c>
    </row>
    <row r="8027" spans="1:14" s="292" customFormat="1" x14ac:dyDescent="0.25">
      <c r="A8027" s="287">
        <v>184897</v>
      </c>
      <c r="B8027" s="287" t="s">
        <v>31666</v>
      </c>
      <c r="C8027" s="287" t="s">
        <v>31667</v>
      </c>
      <c r="D8027" s="288" t="s">
        <v>23012</v>
      </c>
      <c r="E8027" s="289" t="s">
        <v>23013</v>
      </c>
      <c r="F8027" s="289" t="s">
        <v>22978</v>
      </c>
      <c r="G8027" s="286" t="s">
        <v>24301</v>
      </c>
      <c r="H8027" s="286" t="s">
        <v>253</v>
      </c>
      <c r="I8027" s="286" t="s">
        <v>254</v>
      </c>
      <c r="J8027" s="286" t="s">
        <v>760</v>
      </c>
      <c r="K8027" s="286" t="s">
        <v>31668</v>
      </c>
      <c r="L8027" s="290" t="s">
        <v>31669</v>
      </c>
      <c r="M8027" s="291">
        <v>0.83</v>
      </c>
      <c r="N8027" s="291">
        <v>0.8</v>
      </c>
    </row>
    <row r="8028" spans="1:14" s="292" customFormat="1" x14ac:dyDescent="0.25">
      <c r="A8028" s="287">
        <v>184898</v>
      </c>
      <c r="B8028" s="287" t="s">
        <v>31670</v>
      </c>
      <c r="C8028" s="287" t="s">
        <v>31671</v>
      </c>
      <c r="D8028" s="288" t="s">
        <v>23012</v>
      </c>
      <c r="E8028" s="289" t="s">
        <v>23013</v>
      </c>
      <c r="F8028" s="289" t="s">
        <v>22978</v>
      </c>
      <c r="G8028" s="286" t="s">
        <v>16920</v>
      </c>
      <c r="H8028" s="286" t="s">
        <v>253</v>
      </c>
      <c r="I8028" s="286" t="s">
        <v>254</v>
      </c>
      <c r="J8028" s="286" t="s">
        <v>760</v>
      </c>
      <c r="K8028" s="286" t="s">
        <v>31668</v>
      </c>
      <c r="L8028" s="290" t="s">
        <v>31669</v>
      </c>
      <c r="M8028" s="291">
        <v>0.83</v>
      </c>
      <c r="N8028" s="291">
        <v>0.8</v>
      </c>
    </row>
    <row r="8029" spans="1:14" s="292" customFormat="1" x14ac:dyDescent="0.25">
      <c r="A8029" s="287">
        <v>184899</v>
      </c>
      <c r="B8029" s="287" t="s">
        <v>31672</v>
      </c>
      <c r="C8029" s="287" t="s">
        <v>31673</v>
      </c>
      <c r="D8029" s="288" t="s">
        <v>23012</v>
      </c>
      <c r="E8029" s="289" t="s">
        <v>23013</v>
      </c>
      <c r="F8029" s="289" t="s">
        <v>22978</v>
      </c>
      <c r="G8029" s="286" t="s">
        <v>31674</v>
      </c>
      <c r="H8029" s="286" t="s">
        <v>253</v>
      </c>
      <c r="I8029" s="286" t="s">
        <v>254</v>
      </c>
      <c r="J8029" s="286" t="s">
        <v>15185</v>
      </c>
      <c r="K8029" s="286" t="s">
        <v>15183</v>
      </c>
      <c r="L8029" s="290" t="s">
        <v>31675</v>
      </c>
      <c r="M8029" s="291">
        <v>0.84499999999999997</v>
      </c>
      <c r="N8029" s="291">
        <v>0.81</v>
      </c>
    </row>
    <row r="8030" spans="1:14" s="292" customFormat="1" x14ac:dyDescent="0.25">
      <c r="A8030" s="287">
        <v>184900</v>
      </c>
      <c r="B8030" s="287" t="s">
        <v>31676</v>
      </c>
      <c r="C8030" s="287" t="s">
        <v>31677</v>
      </c>
      <c r="D8030" s="288" t="s">
        <v>9144</v>
      </c>
      <c r="E8030" s="289" t="s">
        <v>9145</v>
      </c>
      <c r="F8030" s="289" t="s">
        <v>9138</v>
      </c>
      <c r="G8030" s="286" t="s">
        <v>31678</v>
      </c>
      <c r="H8030" s="286" t="s">
        <v>253</v>
      </c>
      <c r="I8030" s="286" t="s">
        <v>254</v>
      </c>
      <c r="J8030" s="286" t="s">
        <v>15185</v>
      </c>
      <c r="K8030" s="286" t="s">
        <v>15183</v>
      </c>
      <c r="L8030" s="290" t="s">
        <v>31679</v>
      </c>
      <c r="M8030" s="291">
        <v>0.84499999999999997</v>
      </c>
      <c r="N8030" s="291">
        <v>0.81</v>
      </c>
    </row>
    <row r="8031" spans="1:14" s="292" customFormat="1" x14ac:dyDescent="0.25">
      <c r="A8031" s="287">
        <v>184901</v>
      </c>
      <c r="B8031" s="287" t="s">
        <v>31680</v>
      </c>
      <c r="C8031" s="287" t="s">
        <v>31681</v>
      </c>
      <c r="D8031" s="288" t="s">
        <v>23012</v>
      </c>
      <c r="E8031" s="289" t="s">
        <v>23013</v>
      </c>
      <c r="F8031" s="289" t="s">
        <v>22978</v>
      </c>
      <c r="G8031" s="286" t="s">
        <v>31682</v>
      </c>
      <c r="H8031" s="286" t="s">
        <v>253</v>
      </c>
      <c r="I8031" s="286" t="s">
        <v>2688</v>
      </c>
      <c r="J8031" s="286" t="s">
        <v>9850</v>
      </c>
      <c r="K8031" s="286" t="s">
        <v>9850</v>
      </c>
      <c r="L8031" s="290" t="s">
        <v>12041</v>
      </c>
      <c r="M8031" s="291">
        <v>1.0249999999999999</v>
      </c>
      <c r="N8031" s="291">
        <v>1.1499999999999999</v>
      </c>
    </row>
    <row r="8032" spans="1:14" s="292" customFormat="1" x14ac:dyDescent="0.25">
      <c r="A8032" s="287">
        <v>184902</v>
      </c>
      <c r="B8032" s="287" t="s">
        <v>31683</v>
      </c>
      <c r="C8032" s="287" t="s">
        <v>31684</v>
      </c>
      <c r="D8032" s="288" t="s">
        <v>23012</v>
      </c>
      <c r="E8032" s="289" t="s">
        <v>23013</v>
      </c>
      <c r="F8032" s="289" t="s">
        <v>22978</v>
      </c>
      <c r="G8032" s="286" t="s">
        <v>16920</v>
      </c>
      <c r="H8032" s="286" t="s">
        <v>253</v>
      </c>
      <c r="I8032" s="286" t="s">
        <v>2688</v>
      </c>
      <c r="J8032" s="286" t="s">
        <v>2689</v>
      </c>
      <c r="K8032" s="286" t="s">
        <v>4144</v>
      </c>
      <c r="L8032" s="290" t="s">
        <v>31685</v>
      </c>
      <c r="M8032" s="291">
        <v>1.0249999999999999</v>
      </c>
      <c r="N8032" s="291">
        <v>1.1499999999999999</v>
      </c>
    </row>
    <row r="8033" spans="1:14" s="292" customFormat="1" x14ac:dyDescent="0.25">
      <c r="A8033" s="287">
        <v>184903</v>
      </c>
      <c r="B8033" s="287" t="s">
        <v>31686</v>
      </c>
      <c r="C8033" s="287" t="s">
        <v>31687</v>
      </c>
      <c r="D8033" s="288" t="s">
        <v>23012</v>
      </c>
      <c r="E8033" s="289" t="s">
        <v>23013</v>
      </c>
      <c r="F8033" s="289" t="s">
        <v>22978</v>
      </c>
      <c r="G8033" s="286" t="s">
        <v>10716</v>
      </c>
      <c r="H8033" s="286" t="s">
        <v>253</v>
      </c>
      <c r="I8033" s="286" t="s">
        <v>655</v>
      </c>
      <c r="J8033" s="286" t="s">
        <v>1086</v>
      </c>
      <c r="K8033" s="286" t="s">
        <v>3254</v>
      </c>
      <c r="L8033" s="290" t="s">
        <v>31688</v>
      </c>
      <c r="M8033" s="291">
        <v>0.84</v>
      </c>
      <c r="N8033" s="291">
        <v>0.82</v>
      </c>
    </row>
    <row r="8034" spans="1:14" s="292" customFormat="1" x14ac:dyDescent="0.25">
      <c r="A8034" s="287">
        <v>184904</v>
      </c>
      <c r="B8034" s="287" t="s">
        <v>31689</v>
      </c>
      <c r="C8034" s="287" t="s">
        <v>31690</v>
      </c>
      <c r="D8034" s="288" t="s">
        <v>23012</v>
      </c>
      <c r="E8034" s="289" t="s">
        <v>23013</v>
      </c>
      <c r="F8034" s="289" t="s">
        <v>22978</v>
      </c>
      <c r="G8034" s="286" t="s">
        <v>31691</v>
      </c>
      <c r="H8034" s="286" t="s">
        <v>253</v>
      </c>
      <c r="I8034" s="286" t="s">
        <v>655</v>
      </c>
      <c r="J8034" s="286" t="s">
        <v>1086</v>
      </c>
      <c r="K8034" s="286" t="s">
        <v>3254</v>
      </c>
      <c r="L8034" s="290" t="s">
        <v>31692</v>
      </c>
      <c r="M8034" s="291">
        <v>0.84</v>
      </c>
      <c r="N8034" s="291">
        <v>0.82</v>
      </c>
    </row>
    <row r="8035" spans="1:14" s="292" customFormat="1" x14ac:dyDescent="0.25">
      <c r="A8035" s="287">
        <v>184905</v>
      </c>
      <c r="B8035" s="287" t="s">
        <v>31693</v>
      </c>
      <c r="C8035" s="287" t="s">
        <v>31694</v>
      </c>
      <c r="D8035" s="288" t="s">
        <v>23012</v>
      </c>
      <c r="E8035" s="289" t="s">
        <v>23013</v>
      </c>
      <c r="F8035" s="289" t="s">
        <v>22978</v>
      </c>
      <c r="G8035" s="286" t="s">
        <v>31695</v>
      </c>
      <c r="H8035" s="286" t="s">
        <v>253</v>
      </c>
      <c r="I8035" s="286" t="s">
        <v>655</v>
      </c>
      <c r="J8035" s="286" t="s">
        <v>1086</v>
      </c>
      <c r="K8035" s="286" t="s">
        <v>3254</v>
      </c>
      <c r="L8035" s="290" t="s">
        <v>31696</v>
      </c>
      <c r="M8035" s="291">
        <v>0.84</v>
      </c>
      <c r="N8035" s="291">
        <v>0.82</v>
      </c>
    </row>
    <row r="8036" spans="1:14" s="292" customFormat="1" x14ac:dyDescent="0.25">
      <c r="A8036" s="287">
        <v>184906</v>
      </c>
      <c r="B8036" s="287" t="s">
        <v>31697</v>
      </c>
      <c r="C8036" s="287" t="s">
        <v>31698</v>
      </c>
      <c r="D8036" s="288" t="s">
        <v>23012</v>
      </c>
      <c r="E8036" s="289" t="s">
        <v>23013</v>
      </c>
      <c r="F8036" s="289" t="s">
        <v>22978</v>
      </c>
      <c r="G8036" s="286" t="s">
        <v>31699</v>
      </c>
      <c r="H8036" s="286" t="s">
        <v>253</v>
      </c>
      <c r="I8036" s="286" t="s">
        <v>655</v>
      </c>
      <c r="J8036" s="286" t="s">
        <v>1086</v>
      </c>
      <c r="K8036" s="286" t="s">
        <v>3254</v>
      </c>
      <c r="L8036" s="290" t="s">
        <v>31696</v>
      </c>
      <c r="M8036" s="291">
        <v>0.84</v>
      </c>
      <c r="N8036" s="291">
        <v>0.82</v>
      </c>
    </row>
    <row r="8037" spans="1:14" s="292" customFormat="1" x14ac:dyDescent="0.25">
      <c r="A8037" s="287">
        <v>184907</v>
      </c>
      <c r="B8037" s="287" t="s">
        <v>31700</v>
      </c>
      <c r="C8037" s="287" t="s">
        <v>31701</v>
      </c>
      <c r="D8037" s="288" t="s">
        <v>23012</v>
      </c>
      <c r="E8037" s="289" t="s">
        <v>23013</v>
      </c>
      <c r="F8037" s="289" t="s">
        <v>22978</v>
      </c>
      <c r="G8037" s="286" t="s">
        <v>31702</v>
      </c>
      <c r="H8037" s="286" t="s">
        <v>253</v>
      </c>
      <c r="I8037" s="286" t="s">
        <v>655</v>
      </c>
      <c r="J8037" s="286" t="s">
        <v>1086</v>
      </c>
      <c r="K8037" s="286" t="s">
        <v>3254</v>
      </c>
      <c r="L8037" s="290" t="s">
        <v>31688</v>
      </c>
      <c r="M8037" s="291">
        <v>0.84</v>
      </c>
      <c r="N8037" s="291">
        <v>0.82</v>
      </c>
    </row>
    <row r="8038" spans="1:14" s="292" customFormat="1" x14ac:dyDescent="0.25">
      <c r="A8038" s="287">
        <v>184908</v>
      </c>
      <c r="B8038" s="287" t="s">
        <v>31703</v>
      </c>
      <c r="C8038" s="287" t="s">
        <v>31704</v>
      </c>
      <c r="D8038" s="288" t="s">
        <v>23012</v>
      </c>
      <c r="E8038" s="289" t="s">
        <v>23013</v>
      </c>
      <c r="F8038" s="289" t="s">
        <v>22978</v>
      </c>
      <c r="G8038" s="286" t="s">
        <v>31705</v>
      </c>
      <c r="H8038" s="286" t="s">
        <v>253</v>
      </c>
      <c r="I8038" s="286" t="s">
        <v>655</v>
      </c>
      <c r="J8038" s="286" t="s">
        <v>1086</v>
      </c>
      <c r="K8038" s="286" t="s">
        <v>3254</v>
      </c>
      <c r="L8038" s="290" t="s">
        <v>31706</v>
      </c>
      <c r="M8038" s="291">
        <v>0.84</v>
      </c>
      <c r="N8038" s="291">
        <v>0.82</v>
      </c>
    </row>
    <row r="8039" spans="1:14" s="292" customFormat="1" x14ac:dyDescent="0.25">
      <c r="A8039" s="287">
        <v>184909</v>
      </c>
      <c r="B8039" s="287" t="s">
        <v>31707</v>
      </c>
      <c r="C8039" s="287" t="s">
        <v>31708</v>
      </c>
      <c r="D8039" s="288" t="s">
        <v>23012</v>
      </c>
      <c r="E8039" s="289" t="s">
        <v>23013</v>
      </c>
      <c r="F8039" s="289" t="s">
        <v>22978</v>
      </c>
      <c r="G8039" s="286" t="s">
        <v>31709</v>
      </c>
      <c r="H8039" s="286" t="s">
        <v>253</v>
      </c>
      <c r="I8039" s="286" t="s">
        <v>655</v>
      </c>
      <c r="J8039" s="286" t="s">
        <v>1086</v>
      </c>
      <c r="K8039" s="286" t="s">
        <v>3254</v>
      </c>
      <c r="L8039" s="290" t="s">
        <v>31710</v>
      </c>
      <c r="M8039" s="291">
        <v>0.84</v>
      </c>
      <c r="N8039" s="291">
        <v>0.82</v>
      </c>
    </row>
    <row r="8040" spans="1:14" s="292" customFormat="1" x14ac:dyDescent="0.25">
      <c r="A8040" s="287">
        <v>184910</v>
      </c>
      <c r="B8040" s="287" t="s">
        <v>31711</v>
      </c>
      <c r="C8040" s="287" t="s">
        <v>31712</v>
      </c>
      <c r="D8040" s="288" t="s">
        <v>22976</v>
      </c>
      <c r="E8040" s="289" t="s">
        <v>22977</v>
      </c>
      <c r="F8040" s="289" t="s">
        <v>22978</v>
      </c>
      <c r="G8040" s="286" t="s">
        <v>31713</v>
      </c>
      <c r="H8040" s="286" t="s">
        <v>253</v>
      </c>
      <c r="I8040" s="286" t="s">
        <v>655</v>
      </c>
      <c r="J8040" s="286" t="s">
        <v>1086</v>
      </c>
      <c r="K8040" s="286" t="s">
        <v>3254</v>
      </c>
      <c r="L8040" s="290" t="s">
        <v>31710</v>
      </c>
      <c r="M8040" s="291">
        <v>0.84</v>
      </c>
      <c r="N8040" s="291">
        <v>0.82</v>
      </c>
    </row>
    <row r="8041" spans="1:14" s="292" customFormat="1" x14ac:dyDescent="0.25">
      <c r="A8041" s="287">
        <v>184911</v>
      </c>
      <c r="B8041" s="287" t="s">
        <v>31714</v>
      </c>
      <c r="C8041" s="287" t="s">
        <v>31715</v>
      </c>
      <c r="D8041" s="288" t="s">
        <v>23012</v>
      </c>
      <c r="E8041" s="289" t="s">
        <v>23013</v>
      </c>
      <c r="F8041" s="289" t="s">
        <v>22978</v>
      </c>
      <c r="G8041" s="286" t="s">
        <v>31716</v>
      </c>
      <c r="H8041" s="286" t="s">
        <v>253</v>
      </c>
      <c r="I8041" s="286" t="s">
        <v>655</v>
      </c>
      <c r="J8041" s="286" t="s">
        <v>12658</v>
      </c>
      <c r="K8041" s="286" t="s">
        <v>10092</v>
      </c>
      <c r="L8041" s="290" t="s">
        <v>31717</v>
      </c>
      <c r="M8041" s="291">
        <v>0.82000000000000006</v>
      </c>
      <c r="N8041" s="291">
        <v>0.8</v>
      </c>
    </row>
    <row r="8042" spans="1:14" s="292" customFormat="1" x14ac:dyDescent="0.25">
      <c r="A8042" s="287">
        <v>184912</v>
      </c>
      <c r="B8042" s="287" t="s">
        <v>31718</v>
      </c>
      <c r="C8042" s="287" t="s">
        <v>31719</v>
      </c>
      <c r="D8042" s="288" t="s">
        <v>23012</v>
      </c>
      <c r="E8042" s="289" t="s">
        <v>23013</v>
      </c>
      <c r="F8042" s="289" t="s">
        <v>22978</v>
      </c>
      <c r="G8042" s="286" t="s">
        <v>31720</v>
      </c>
      <c r="H8042" s="286" t="s">
        <v>253</v>
      </c>
      <c r="I8042" s="286" t="s">
        <v>655</v>
      </c>
      <c r="J8042" s="286" t="s">
        <v>3191</v>
      </c>
      <c r="K8042" s="286" t="s">
        <v>3192</v>
      </c>
      <c r="L8042" s="290" t="s">
        <v>31721</v>
      </c>
      <c r="M8042" s="291">
        <v>0.82000000000000006</v>
      </c>
      <c r="N8042" s="291">
        <v>0.8</v>
      </c>
    </row>
    <row r="8043" spans="1:14" s="292" customFormat="1" x14ac:dyDescent="0.25">
      <c r="A8043" s="287">
        <v>184913</v>
      </c>
      <c r="B8043" s="287" t="s">
        <v>31722</v>
      </c>
      <c r="C8043" s="287" t="s">
        <v>31723</v>
      </c>
      <c r="D8043" s="288" t="s">
        <v>23012</v>
      </c>
      <c r="E8043" s="289" t="s">
        <v>23013</v>
      </c>
      <c r="F8043" s="289" t="s">
        <v>22978</v>
      </c>
      <c r="G8043" s="286" t="s">
        <v>31724</v>
      </c>
      <c r="H8043" s="286" t="s">
        <v>253</v>
      </c>
      <c r="I8043" s="286" t="s">
        <v>655</v>
      </c>
      <c r="J8043" s="286" t="s">
        <v>3191</v>
      </c>
      <c r="K8043" s="286" t="s">
        <v>3192</v>
      </c>
      <c r="L8043" s="290" t="s">
        <v>31725</v>
      </c>
      <c r="M8043" s="291">
        <v>0.82000000000000006</v>
      </c>
      <c r="N8043" s="291">
        <v>0.8</v>
      </c>
    </row>
    <row r="8044" spans="1:14" s="292" customFormat="1" x14ac:dyDescent="0.25">
      <c r="A8044" s="287">
        <v>184914</v>
      </c>
      <c r="B8044" s="287" t="s">
        <v>31726</v>
      </c>
      <c r="C8044" s="287" t="s">
        <v>31727</v>
      </c>
      <c r="D8044" s="288" t="s">
        <v>23012</v>
      </c>
      <c r="E8044" s="289" t="s">
        <v>23013</v>
      </c>
      <c r="F8044" s="289" t="s">
        <v>22978</v>
      </c>
      <c r="G8044" s="286" t="s">
        <v>31728</v>
      </c>
      <c r="H8044" s="286" t="s">
        <v>253</v>
      </c>
      <c r="I8044" s="286" t="s">
        <v>655</v>
      </c>
      <c r="J8044" s="286" t="s">
        <v>3191</v>
      </c>
      <c r="K8044" s="286" t="s">
        <v>3192</v>
      </c>
      <c r="L8044" s="290" t="s">
        <v>31729</v>
      </c>
      <c r="M8044" s="291">
        <v>0.82000000000000006</v>
      </c>
      <c r="N8044" s="291">
        <v>0.8</v>
      </c>
    </row>
    <row r="8045" spans="1:14" s="292" customFormat="1" x14ac:dyDescent="0.25">
      <c r="A8045" s="287">
        <v>184915</v>
      </c>
      <c r="B8045" s="287" t="s">
        <v>31730</v>
      </c>
      <c r="C8045" s="287" t="s">
        <v>31731</v>
      </c>
      <c r="D8045" s="288" t="s">
        <v>23012</v>
      </c>
      <c r="E8045" s="289" t="s">
        <v>23013</v>
      </c>
      <c r="F8045" s="289" t="s">
        <v>22978</v>
      </c>
      <c r="G8045" s="286" t="s">
        <v>31732</v>
      </c>
      <c r="H8045" s="286" t="s">
        <v>253</v>
      </c>
      <c r="I8045" s="286" t="s">
        <v>655</v>
      </c>
      <c r="J8045" s="286" t="s">
        <v>3191</v>
      </c>
      <c r="K8045" s="286" t="s">
        <v>3192</v>
      </c>
      <c r="L8045" s="290" t="s">
        <v>31733</v>
      </c>
      <c r="M8045" s="291">
        <v>0.82000000000000006</v>
      </c>
      <c r="N8045" s="291">
        <v>0.8</v>
      </c>
    </row>
    <row r="8046" spans="1:14" s="292" customFormat="1" x14ac:dyDescent="0.25">
      <c r="A8046" s="287">
        <v>184916</v>
      </c>
      <c r="B8046" s="287" t="s">
        <v>31734</v>
      </c>
      <c r="C8046" s="287" t="s">
        <v>31735</v>
      </c>
      <c r="D8046" s="288" t="s">
        <v>23012</v>
      </c>
      <c r="E8046" s="289" t="s">
        <v>23013</v>
      </c>
      <c r="F8046" s="289" t="s">
        <v>22978</v>
      </c>
      <c r="G8046" s="286" t="s">
        <v>31736</v>
      </c>
      <c r="H8046" s="286" t="s">
        <v>253</v>
      </c>
      <c r="I8046" s="286" t="s">
        <v>655</v>
      </c>
      <c r="J8046" s="286" t="s">
        <v>3191</v>
      </c>
      <c r="K8046" s="286" t="s">
        <v>3192</v>
      </c>
      <c r="L8046" s="290" t="s">
        <v>31737</v>
      </c>
      <c r="M8046" s="291">
        <v>0.82000000000000006</v>
      </c>
      <c r="N8046" s="291">
        <v>0.8</v>
      </c>
    </row>
    <row r="8047" spans="1:14" s="292" customFormat="1" x14ac:dyDescent="0.25">
      <c r="A8047" s="287">
        <v>184917</v>
      </c>
      <c r="B8047" s="287" t="s">
        <v>31738</v>
      </c>
      <c r="C8047" s="287" t="s">
        <v>31739</v>
      </c>
      <c r="D8047" s="288" t="s">
        <v>23012</v>
      </c>
      <c r="E8047" s="289" t="s">
        <v>23013</v>
      </c>
      <c r="F8047" s="289" t="s">
        <v>22978</v>
      </c>
      <c r="G8047" s="286" t="s">
        <v>31740</v>
      </c>
      <c r="H8047" s="286" t="s">
        <v>253</v>
      </c>
      <c r="I8047" s="286" t="s">
        <v>655</v>
      </c>
      <c r="J8047" s="286" t="s">
        <v>3191</v>
      </c>
      <c r="K8047" s="286" t="s">
        <v>3192</v>
      </c>
      <c r="L8047" s="290" t="s">
        <v>31729</v>
      </c>
      <c r="M8047" s="291">
        <v>0.82000000000000006</v>
      </c>
      <c r="N8047" s="291">
        <v>0.8</v>
      </c>
    </row>
    <row r="8048" spans="1:14" s="292" customFormat="1" x14ac:dyDescent="0.25">
      <c r="A8048" s="287">
        <v>184918</v>
      </c>
      <c r="B8048" s="287" t="s">
        <v>31741</v>
      </c>
      <c r="C8048" s="287" t="s">
        <v>11159</v>
      </c>
      <c r="D8048" s="288" t="s">
        <v>9573</v>
      </c>
      <c r="E8048" s="289" t="s">
        <v>9574</v>
      </c>
      <c r="F8048" s="289" t="s">
        <v>3421</v>
      </c>
      <c r="G8048" s="286" t="s">
        <v>31742</v>
      </c>
      <c r="H8048" s="286" t="s">
        <v>253</v>
      </c>
      <c r="I8048" s="286" t="s">
        <v>655</v>
      </c>
      <c r="J8048" s="286" t="s">
        <v>3191</v>
      </c>
      <c r="K8048" s="286" t="s">
        <v>3192</v>
      </c>
      <c r="L8048" s="290" t="s">
        <v>31743</v>
      </c>
      <c r="M8048" s="291">
        <v>0.82000000000000006</v>
      </c>
      <c r="N8048" s="291">
        <v>0.8</v>
      </c>
    </row>
    <row r="8049" spans="1:14" s="292" customFormat="1" x14ac:dyDescent="0.25">
      <c r="A8049" s="287">
        <v>184919</v>
      </c>
      <c r="B8049" s="287" t="s">
        <v>31744</v>
      </c>
      <c r="C8049" s="287" t="s">
        <v>31745</v>
      </c>
      <c r="D8049" s="288" t="s">
        <v>23012</v>
      </c>
      <c r="E8049" s="289" t="s">
        <v>23013</v>
      </c>
      <c r="F8049" s="289" t="s">
        <v>22978</v>
      </c>
      <c r="G8049" s="286" t="s">
        <v>16920</v>
      </c>
      <c r="H8049" s="286" t="s">
        <v>253</v>
      </c>
      <c r="I8049" s="286" t="s">
        <v>655</v>
      </c>
      <c r="J8049" s="286" t="s">
        <v>10290</v>
      </c>
      <c r="K8049" s="286" t="s">
        <v>10290</v>
      </c>
      <c r="L8049" s="290" t="s">
        <v>11233</v>
      </c>
      <c r="M8049" s="291">
        <v>0.82000000000000006</v>
      </c>
      <c r="N8049" s="291">
        <v>0.8</v>
      </c>
    </row>
    <row r="8050" spans="1:14" s="292" customFormat="1" x14ac:dyDescent="0.25">
      <c r="A8050" s="287">
        <v>184920</v>
      </c>
      <c r="B8050" s="287" t="s">
        <v>31746</v>
      </c>
      <c r="C8050" s="287" t="s">
        <v>31747</v>
      </c>
      <c r="D8050" s="288" t="s">
        <v>23012</v>
      </c>
      <c r="E8050" s="289" t="s">
        <v>23013</v>
      </c>
      <c r="F8050" s="289" t="s">
        <v>22978</v>
      </c>
      <c r="G8050" s="286" t="s">
        <v>31748</v>
      </c>
      <c r="H8050" s="286" t="s">
        <v>253</v>
      </c>
      <c r="I8050" s="286" t="s">
        <v>655</v>
      </c>
      <c r="J8050" s="286" t="s">
        <v>1300</v>
      </c>
      <c r="K8050" s="286" t="s">
        <v>31749</v>
      </c>
      <c r="L8050" s="290" t="s">
        <v>31750</v>
      </c>
      <c r="M8050" s="291">
        <v>0.82000000000000006</v>
      </c>
      <c r="N8050" s="291">
        <v>0.8</v>
      </c>
    </row>
    <row r="8051" spans="1:14" s="292" customFormat="1" x14ac:dyDescent="0.25">
      <c r="A8051" s="287">
        <v>184922</v>
      </c>
      <c r="B8051" s="287" t="s">
        <v>31751</v>
      </c>
      <c r="C8051" s="287" t="s">
        <v>31752</v>
      </c>
      <c r="D8051" s="288" t="s">
        <v>23012</v>
      </c>
      <c r="E8051" s="289" t="s">
        <v>23013</v>
      </c>
      <c r="F8051" s="289" t="s">
        <v>22978</v>
      </c>
      <c r="G8051" s="286" t="s">
        <v>31753</v>
      </c>
      <c r="H8051" s="286" t="s">
        <v>253</v>
      </c>
      <c r="I8051" s="286" t="s">
        <v>655</v>
      </c>
      <c r="J8051" s="286" t="s">
        <v>1086</v>
      </c>
      <c r="K8051" s="286" t="s">
        <v>1020</v>
      </c>
      <c r="L8051" s="290" t="s">
        <v>31754</v>
      </c>
      <c r="M8051" s="291">
        <v>0.84</v>
      </c>
      <c r="N8051" s="291">
        <v>0.82</v>
      </c>
    </row>
    <row r="8052" spans="1:14" s="292" customFormat="1" x14ac:dyDescent="0.25">
      <c r="A8052" s="287">
        <v>184923</v>
      </c>
      <c r="B8052" s="287" t="s">
        <v>31755</v>
      </c>
      <c r="C8052" s="287" t="s">
        <v>31756</v>
      </c>
      <c r="D8052" s="288" t="s">
        <v>23012</v>
      </c>
      <c r="E8052" s="289" t="s">
        <v>23013</v>
      </c>
      <c r="F8052" s="289" t="s">
        <v>22978</v>
      </c>
      <c r="G8052" s="286" t="s">
        <v>31757</v>
      </c>
      <c r="H8052" s="286" t="s">
        <v>253</v>
      </c>
      <c r="I8052" s="286" t="s">
        <v>655</v>
      </c>
      <c r="J8052" s="286" t="s">
        <v>4523</v>
      </c>
      <c r="K8052" s="286" t="s">
        <v>31758</v>
      </c>
      <c r="L8052" s="290" t="s">
        <v>31759</v>
      </c>
      <c r="M8052" s="291">
        <v>0.82000000000000006</v>
      </c>
      <c r="N8052" s="291">
        <v>0.8</v>
      </c>
    </row>
    <row r="8053" spans="1:14" s="292" customFormat="1" x14ac:dyDescent="0.25">
      <c r="A8053" s="287">
        <v>184924</v>
      </c>
      <c r="B8053" s="287" t="s">
        <v>31760</v>
      </c>
      <c r="C8053" s="287" t="s">
        <v>31761</v>
      </c>
      <c r="D8053" s="288" t="s">
        <v>22976</v>
      </c>
      <c r="E8053" s="289" t="s">
        <v>22977</v>
      </c>
      <c r="F8053" s="289" t="s">
        <v>22978</v>
      </c>
      <c r="G8053" s="286" t="s">
        <v>1301</v>
      </c>
      <c r="H8053" s="286" t="s">
        <v>253</v>
      </c>
      <c r="I8053" s="286" t="s">
        <v>655</v>
      </c>
      <c r="J8053" s="286" t="s">
        <v>1289</v>
      </c>
      <c r="K8053" s="286" t="s">
        <v>1290</v>
      </c>
      <c r="L8053" s="290" t="s">
        <v>31762</v>
      </c>
      <c r="M8053" s="291">
        <v>0.8</v>
      </c>
      <c r="N8053" s="291">
        <v>0.78</v>
      </c>
    </row>
    <row r="8054" spans="1:14" s="292" customFormat="1" x14ac:dyDescent="0.25">
      <c r="A8054" s="287">
        <v>184925</v>
      </c>
      <c r="B8054" s="287" t="s">
        <v>31763</v>
      </c>
      <c r="C8054" s="287" t="s">
        <v>31764</v>
      </c>
      <c r="D8054" s="288" t="s">
        <v>23012</v>
      </c>
      <c r="E8054" s="289" t="s">
        <v>23013</v>
      </c>
      <c r="F8054" s="289" t="s">
        <v>22978</v>
      </c>
      <c r="G8054" s="286" t="s">
        <v>31765</v>
      </c>
      <c r="H8054" s="286" t="s">
        <v>253</v>
      </c>
      <c r="I8054" s="286" t="s">
        <v>655</v>
      </c>
      <c r="J8054" s="286" t="s">
        <v>1289</v>
      </c>
      <c r="K8054" s="286" t="s">
        <v>1290</v>
      </c>
      <c r="L8054" s="290" t="s">
        <v>31766</v>
      </c>
      <c r="M8054" s="291">
        <v>0.8</v>
      </c>
      <c r="N8054" s="291">
        <v>0.78</v>
      </c>
    </row>
    <row r="8055" spans="1:14" s="292" customFormat="1" x14ac:dyDescent="0.25">
      <c r="A8055" s="287">
        <v>184926</v>
      </c>
      <c r="B8055" s="287" t="s">
        <v>31767</v>
      </c>
      <c r="C8055" s="287" t="s">
        <v>31768</v>
      </c>
      <c r="D8055" s="288" t="s">
        <v>23012</v>
      </c>
      <c r="E8055" s="289" t="s">
        <v>23013</v>
      </c>
      <c r="F8055" s="289" t="s">
        <v>22978</v>
      </c>
      <c r="G8055" s="286" t="s">
        <v>31769</v>
      </c>
      <c r="H8055" s="286" t="s">
        <v>253</v>
      </c>
      <c r="I8055" s="286" t="s">
        <v>655</v>
      </c>
      <c r="J8055" s="286" t="s">
        <v>1289</v>
      </c>
      <c r="K8055" s="286" t="s">
        <v>1290</v>
      </c>
      <c r="L8055" s="290" t="s">
        <v>31770</v>
      </c>
      <c r="M8055" s="291">
        <v>0.8</v>
      </c>
      <c r="N8055" s="291">
        <v>0.78</v>
      </c>
    </row>
    <row r="8056" spans="1:14" s="292" customFormat="1" x14ac:dyDescent="0.25">
      <c r="A8056" s="287">
        <v>184927</v>
      </c>
      <c r="B8056" s="287" t="s">
        <v>31771</v>
      </c>
      <c r="C8056" s="287" t="s">
        <v>31772</v>
      </c>
      <c r="D8056" s="288" t="s">
        <v>23012</v>
      </c>
      <c r="E8056" s="289" t="s">
        <v>23013</v>
      </c>
      <c r="F8056" s="289" t="s">
        <v>22978</v>
      </c>
      <c r="G8056" s="286" t="s">
        <v>31773</v>
      </c>
      <c r="H8056" s="286" t="s">
        <v>253</v>
      </c>
      <c r="I8056" s="286" t="s">
        <v>655</v>
      </c>
      <c r="J8056" s="286" t="s">
        <v>1289</v>
      </c>
      <c r="K8056" s="286" t="s">
        <v>1290</v>
      </c>
      <c r="L8056" s="290" t="s">
        <v>31770</v>
      </c>
      <c r="M8056" s="291">
        <v>0.8</v>
      </c>
      <c r="N8056" s="291">
        <v>0.78</v>
      </c>
    </row>
    <row r="8057" spans="1:14" s="292" customFormat="1" x14ac:dyDescent="0.25">
      <c r="A8057" s="287">
        <v>184928</v>
      </c>
      <c r="B8057" s="287" t="s">
        <v>31774</v>
      </c>
      <c r="C8057" s="287" t="s">
        <v>31775</v>
      </c>
      <c r="D8057" s="288" t="s">
        <v>23012</v>
      </c>
      <c r="E8057" s="289" t="s">
        <v>23013</v>
      </c>
      <c r="F8057" s="289" t="s">
        <v>22978</v>
      </c>
      <c r="G8057" s="286" t="s">
        <v>31776</v>
      </c>
      <c r="H8057" s="286" t="s">
        <v>253</v>
      </c>
      <c r="I8057" s="286" t="s">
        <v>655</v>
      </c>
      <c r="J8057" s="286" t="s">
        <v>1289</v>
      </c>
      <c r="K8057" s="286" t="s">
        <v>1290</v>
      </c>
      <c r="L8057" s="290" t="s">
        <v>31777</v>
      </c>
      <c r="M8057" s="291">
        <v>0.8</v>
      </c>
      <c r="N8057" s="291">
        <v>0.78</v>
      </c>
    </row>
    <row r="8058" spans="1:14" s="292" customFormat="1" x14ac:dyDescent="0.25">
      <c r="A8058" s="287">
        <v>184929</v>
      </c>
      <c r="B8058" s="287" t="s">
        <v>31778</v>
      </c>
      <c r="C8058" s="287" t="s">
        <v>31779</v>
      </c>
      <c r="D8058" s="288" t="s">
        <v>23012</v>
      </c>
      <c r="E8058" s="289" t="s">
        <v>23013</v>
      </c>
      <c r="F8058" s="289" t="s">
        <v>22978</v>
      </c>
      <c r="G8058" s="286" t="s">
        <v>31780</v>
      </c>
      <c r="H8058" s="286" t="s">
        <v>253</v>
      </c>
      <c r="I8058" s="286" t="s">
        <v>655</v>
      </c>
      <c r="J8058" s="286" t="s">
        <v>1289</v>
      </c>
      <c r="K8058" s="286" t="s">
        <v>1290</v>
      </c>
      <c r="L8058" s="290" t="s">
        <v>31781</v>
      </c>
      <c r="M8058" s="291">
        <v>0.8</v>
      </c>
      <c r="N8058" s="291">
        <v>0.78</v>
      </c>
    </row>
    <row r="8059" spans="1:14" s="292" customFormat="1" x14ac:dyDescent="0.25">
      <c r="A8059" s="287">
        <v>184930</v>
      </c>
      <c r="B8059" s="287" t="s">
        <v>31782</v>
      </c>
      <c r="C8059" s="287" t="s">
        <v>31783</v>
      </c>
      <c r="D8059" s="288" t="s">
        <v>23012</v>
      </c>
      <c r="E8059" s="289" t="s">
        <v>23013</v>
      </c>
      <c r="F8059" s="289" t="s">
        <v>22978</v>
      </c>
      <c r="G8059" s="286" t="s">
        <v>31784</v>
      </c>
      <c r="H8059" s="286" t="s">
        <v>253</v>
      </c>
      <c r="I8059" s="286" t="s">
        <v>694</v>
      </c>
      <c r="J8059" s="286" t="s">
        <v>7225</v>
      </c>
      <c r="K8059" s="286" t="s">
        <v>2074</v>
      </c>
      <c r="L8059" s="290" t="s">
        <v>31785</v>
      </c>
      <c r="M8059" s="291">
        <v>0.97500000000000009</v>
      </c>
      <c r="N8059" s="291">
        <v>0.97500000000000009</v>
      </c>
    </row>
    <row r="8060" spans="1:14" s="292" customFormat="1" x14ac:dyDescent="0.25">
      <c r="A8060" s="287">
        <v>184931</v>
      </c>
      <c r="B8060" s="287" t="s">
        <v>31786</v>
      </c>
      <c r="C8060" s="287" t="s">
        <v>31787</v>
      </c>
      <c r="D8060" s="288" t="s">
        <v>23012</v>
      </c>
      <c r="E8060" s="289" t="s">
        <v>23013</v>
      </c>
      <c r="F8060" s="289" t="s">
        <v>22978</v>
      </c>
      <c r="G8060" s="286" t="s">
        <v>16920</v>
      </c>
      <c r="H8060" s="286" t="s">
        <v>253</v>
      </c>
      <c r="I8060" s="286" t="s">
        <v>507</v>
      </c>
      <c r="J8060" s="286" t="s">
        <v>862</v>
      </c>
      <c r="K8060" s="286" t="s">
        <v>3412</v>
      </c>
      <c r="L8060" s="290" t="s">
        <v>31788</v>
      </c>
      <c r="M8060" s="291">
        <v>1.0649999999999999</v>
      </c>
      <c r="N8060" s="291">
        <v>1.0900000000000001</v>
      </c>
    </row>
    <row r="8061" spans="1:14" s="292" customFormat="1" x14ac:dyDescent="0.25">
      <c r="A8061" s="287">
        <v>184932</v>
      </c>
      <c r="B8061" s="287" t="s">
        <v>31789</v>
      </c>
      <c r="C8061" s="287" t="s">
        <v>31790</v>
      </c>
      <c r="D8061" s="288" t="s">
        <v>22976</v>
      </c>
      <c r="E8061" s="289" t="s">
        <v>22977</v>
      </c>
      <c r="F8061" s="289" t="s">
        <v>22978</v>
      </c>
      <c r="G8061" s="286" t="s">
        <v>31791</v>
      </c>
      <c r="H8061" s="286" t="s">
        <v>253</v>
      </c>
      <c r="I8061" s="286" t="s">
        <v>507</v>
      </c>
      <c r="J8061" s="286" t="s">
        <v>1113</v>
      </c>
      <c r="K8061" s="286" t="s">
        <v>19586</v>
      </c>
      <c r="L8061" s="290" t="s">
        <v>19587</v>
      </c>
      <c r="M8061" s="291">
        <v>1.1599999999999999</v>
      </c>
      <c r="N8061" s="291">
        <v>1.22</v>
      </c>
    </row>
    <row r="8062" spans="1:14" s="292" customFormat="1" x14ac:dyDescent="0.25">
      <c r="A8062" s="287">
        <v>184933</v>
      </c>
      <c r="B8062" s="287" t="s">
        <v>31792</v>
      </c>
      <c r="C8062" s="287" t="s">
        <v>31793</v>
      </c>
      <c r="D8062" s="288" t="s">
        <v>23012</v>
      </c>
      <c r="E8062" s="289" t="s">
        <v>23013</v>
      </c>
      <c r="F8062" s="289" t="s">
        <v>22978</v>
      </c>
      <c r="G8062" s="286" t="s">
        <v>31794</v>
      </c>
      <c r="H8062" s="286" t="s">
        <v>253</v>
      </c>
      <c r="I8062" s="286" t="s">
        <v>980</v>
      </c>
      <c r="J8062" s="286" t="s">
        <v>2451</v>
      </c>
      <c r="K8062" s="286" t="s">
        <v>17221</v>
      </c>
      <c r="L8062" s="290" t="s">
        <v>17222</v>
      </c>
      <c r="M8062" s="291">
        <v>1.1499999999999999</v>
      </c>
      <c r="N8062" s="291">
        <v>1.19</v>
      </c>
    </row>
    <row r="8063" spans="1:14" s="292" customFormat="1" x14ac:dyDescent="0.25">
      <c r="A8063" s="287">
        <v>184934</v>
      </c>
      <c r="B8063" s="287" t="s">
        <v>31795</v>
      </c>
      <c r="C8063" s="287" t="s">
        <v>31796</v>
      </c>
      <c r="D8063" s="288" t="s">
        <v>23012</v>
      </c>
      <c r="E8063" s="289" t="s">
        <v>23013</v>
      </c>
      <c r="F8063" s="289" t="s">
        <v>22978</v>
      </c>
      <c r="G8063" s="286" t="s">
        <v>31797</v>
      </c>
      <c r="H8063" s="286" t="s">
        <v>253</v>
      </c>
      <c r="I8063" s="286" t="s">
        <v>980</v>
      </c>
      <c r="J8063" s="286" t="s">
        <v>2451</v>
      </c>
      <c r="K8063" s="286" t="s">
        <v>17221</v>
      </c>
      <c r="L8063" s="290" t="s">
        <v>17222</v>
      </c>
      <c r="M8063" s="291">
        <v>1.1499999999999999</v>
      </c>
      <c r="N8063" s="291">
        <v>1.19</v>
      </c>
    </row>
    <row r="8064" spans="1:14" s="292" customFormat="1" x14ac:dyDescent="0.25">
      <c r="A8064" s="287">
        <v>184935</v>
      </c>
      <c r="B8064" s="287" t="s">
        <v>31798</v>
      </c>
      <c r="C8064" s="287" t="s">
        <v>31799</v>
      </c>
      <c r="D8064" s="288" t="s">
        <v>23012</v>
      </c>
      <c r="E8064" s="289" t="s">
        <v>23013</v>
      </c>
      <c r="F8064" s="289" t="s">
        <v>22978</v>
      </c>
      <c r="G8064" s="286" t="s">
        <v>31800</v>
      </c>
      <c r="H8064" s="286" t="s">
        <v>253</v>
      </c>
      <c r="I8064" s="286" t="s">
        <v>626</v>
      </c>
      <c r="J8064" s="286" t="s">
        <v>627</v>
      </c>
      <c r="K8064" s="286" t="s">
        <v>31801</v>
      </c>
      <c r="L8064" s="290" t="s">
        <v>31802</v>
      </c>
      <c r="M8064" s="291">
        <v>0.87</v>
      </c>
      <c r="N8064" s="291">
        <v>0.84</v>
      </c>
    </row>
    <row r="8065" spans="1:14" s="292" customFormat="1" x14ac:dyDescent="0.25">
      <c r="A8065" s="287">
        <v>184937</v>
      </c>
      <c r="B8065" s="287" t="s">
        <v>31803</v>
      </c>
      <c r="C8065" s="287" t="s">
        <v>31804</v>
      </c>
      <c r="D8065" s="288" t="s">
        <v>23012</v>
      </c>
      <c r="E8065" s="289" t="s">
        <v>23013</v>
      </c>
      <c r="F8065" s="289" t="s">
        <v>22978</v>
      </c>
      <c r="G8065" s="286" t="s">
        <v>31805</v>
      </c>
      <c r="H8065" s="286" t="s">
        <v>253</v>
      </c>
      <c r="I8065" s="286" t="s">
        <v>1065</v>
      </c>
      <c r="J8065" s="286" t="s">
        <v>4672</v>
      </c>
      <c r="K8065" s="286" t="s">
        <v>4672</v>
      </c>
      <c r="L8065" s="290" t="s">
        <v>31806</v>
      </c>
      <c r="M8065" s="291">
        <v>2.2599999999999998</v>
      </c>
      <c r="N8065" s="291">
        <v>2.23</v>
      </c>
    </row>
    <row r="8066" spans="1:14" s="292" customFormat="1" x14ac:dyDescent="0.25">
      <c r="A8066" s="287">
        <v>184938</v>
      </c>
      <c r="B8066" s="287" t="s">
        <v>31807</v>
      </c>
      <c r="C8066" s="287" t="s">
        <v>31808</v>
      </c>
      <c r="D8066" s="288" t="s">
        <v>23012</v>
      </c>
      <c r="E8066" s="289" t="s">
        <v>23013</v>
      </c>
      <c r="F8066" s="289" t="s">
        <v>22978</v>
      </c>
      <c r="G8066" s="286" t="s">
        <v>31809</v>
      </c>
      <c r="H8066" s="286" t="s">
        <v>253</v>
      </c>
      <c r="I8066" s="286" t="s">
        <v>1065</v>
      </c>
      <c r="J8066" s="286" t="s">
        <v>4672</v>
      </c>
      <c r="K8066" s="286" t="s">
        <v>4672</v>
      </c>
      <c r="L8066" s="290" t="s">
        <v>31810</v>
      </c>
      <c r="M8066" s="291">
        <v>2.2599999999999998</v>
      </c>
      <c r="N8066" s="291">
        <v>2.23</v>
      </c>
    </row>
    <row r="8067" spans="1:14" s="292" customFormat="1" x14ac:dyDescent="0.25">
      <c r="A8067" s="287">
        <v>184939</v>
      </c>
      <c r="B8067" s="287" t="s">
        <v>31811</v>
      </c>
      <c r="C8067" s="287" t="s">
        <v>31812</v>
      </c>
      <c r="D8067" s="288" t="s">
        <v>22976</v>
      </c>
      <c r="E8067" s="289" t="s">
        <v>22977</v>
      </c>
      <c r="F8067" s="289" t="s">
        <v>22978</v>
      </c>
      <c r="G8067" s="286" t="s">
        <v>31813</v>
      </c>
      <c r="H8067" s="286" t="s">
        <v>253</v>
      </c>
      <c r="I8067" s="286" t="s">
        <v>1065</v>
      </c>
      <c r="J8067" s="286" t="s">
        <v>4672</v>
      </c>
      <c r="K8067" s="286" t="s">
        <v>4672</v>
      </c>
      <c r="L8067" s="290" t="s">
        <v>31814</v>
      </c>
      <c r="M8067" s="291">
        <v>2.2599999999999998</v>
      </c>
      <c r="N8067" s="291">
        <v>2.23</v>
      </c>
    </row>
    <row r="8068" spans="1:14" s="292" customFormat="1" x14ac:dyDescent="0.25">
      <c r="A8068" s="287">
        <v>184943</v>
      </c>
      <c r="B8068" s="287" t="s">
        <v>31815</v>
      </c>
      <c r="C8068" s="287" t="s">
        <v>31816</v>
      </c>
      <c r="D8068" s="288" t="s">
        <v>23012</v>
      </c>
      <c r="E8068" s="289" t="s">
        <v>23013</v>
      </c>
      <c r="F8068" s="289" t="s">
        <v>22978</v>
      </c>
      <c r="G8068" s="286" t="s">
        <v>31817</v>
      </c>
      <c r="H8068" s="286" t="s">
        <v>253</v>
      </c>
      <c r="I8068" s="286" t="s">
        <v>445</v>
      </c>
      <c r="J8068" s="286" t="s">
        <v>18100</v>
      </c>
      <c r="K8068" s="286" t="s">
        <v>18095</v>
      </c>
      <c r="L8068" s="290" t="s">
        <v>31818</v>
      </c>
      <c r="M8068" s="291">
        <v>0.89</v>
      </c>
      <c r="N8068" s="291">
        <v>0.875</v>
      </c>
    </row>
    <row r="8069" spans="1:14" s="292" customFormat="1" x14ac:dyDescent="0.25">
      <c r="A8069" s="287">
        <v>184944</v>
      </c>
      <c r="B8069" s="287" t="s">
        <v>31819</v>
      </c>
      <c r="C8069" s="287" t="s">
        <v>31820</v>
      </c>
      <c r="D8069" s="288" t="s">
        <v>23012</v>
      </c>
      <c r="E8069" s="289" t="s">
        <v>23013</v>
      </c>
      <c r="F8069" s="289" t="s">
        <v>22978</v>
      </c>
      <c r="G8069" s="286" t="s">
        <v>31821</v>
      </c>
      <c r="H8069" s="286" t="s">
        <v>253</v>
      </c>
      <c r="I8069" s="286" t="s">
        <v>445</v>
      </c>
      <c r="J8069" s="286" t="s">
        <v>18745</v>
      </c>
      <c r="K8069" s="286" t="s">
        <v>18743</v>
      </c>
      <c r="L8069" s="290" t="s">
        <v>31822</v>
      </c>
      <c r="M8069" s="291">
        <v>0.89</v>
      </c>
      <c r="N8069" s="291">
        <v>0.875</v>
      </c>
    </row>
    <row r="8070" spans="1:14" s="292" customFormat="1" x14ac:dyDescent="0.25">
      <c r="A8070" s="287">
        <v>184945</v>
      </c>
      <c r="B8070" s="287" t="s">
        <v>31823</v>
      </c>
      <c r="C8070" s="287" t="s">
        <v>31824</v>
      </c>
      <c r="D8070" s="288" t="s">
        <v>23012</v>
      </c>
      <c r="E8070" s="289" t="s">
        <v>23013</v>
      </c>
      <c r="F8070" s="289" t="s">
        <v>22978</v>
      </c>
      <c r="G8070" s="286" t="s">
        <v>20028</v>
      </c>
      <c r="H8070" s="286" t="s">
        <v>253</v>
      </c>
      <c r="I8070" s="286" t="s">
        <v>507</v>
      </c>
      <c r="J8070" s="286" t="s">
        <v>508</v>
      </c>
      <c r="K8070" s="286" t="s">
        <v>31825</v>
      </c>
      <c r="L8070" s="290" t="s">
        <v>31826</v>
      </c>
      <c r="M8070" s="291">
        <v>1.0649999999999999</v>
      </c>
      <c r="N8070" s="291">
        <v>1.0900000000000001</v>
      </c>
    </row>
    <row r="8071" spans="1:14" s="292" customFormat="1" x14ac:dyDescent="0.25">
      <c r="A8071" s="287">
        <v>184946</v>
      </c>
      <c r="B8071" s="287" t="s">
        <v>31827</v>
      </c>
      <c r="C8071" s="287" t="s">
        <v>31828</v>
      </c>
      <c r="D8071" s="288" t="s">
        <v>23012</v>
      </c>
      <c r="E8071" s="289" t="s">
        <v>23013</v>
      </c>
      <c r="F8071" s="289" t="s">
        <v>22978</v>
      </c>
      <c r="G8071" s="286" t="s">
        <v>31829</v>
      </c>
      <c r="H8071" s="286" t="s">
        <v>253</v>
      </c>
      <c r="I8071" s="286" t="s">
        <v>552</v>
      </c>
      <c r="J8071" s="286" t="s">
        <v>22530</v>
      </c>
      <c r="K8071" s="286" t="s">
        <v>31830</v>
      </c>
      <c r="L8071" s="290" t="s">
        <v>31831</v>
      </c>
      <c r="M8071" s="291">
        <v>0.96</v>
      </c>
      <c r="N8071" s="291">
        <v>0.97499999999999998</v>
      </c>
    </row>
    <row r="8072" spans="1:14" s="292" customFormat="1" x14ac:dyDescent="0.25">
      <c r="A8072" s="287">
        <v>184947</v>
      </c>
      <c r="B8072" s="287" t="s">
        <v>31832</v>
      </c>
      <c r="C8072" s="287" t="s">
        <v>31833</v>
      </c>
      <c r="D8072" s="288" t="s">
        <v>23077</v>
      </c>
      <c r="E8072" s="289" t="s">
        <v>23078</v>
      </c>
      <c r="F8072" s="289" t="s">
        <v>22978</v>
      </c>
      <c r="G8072" s="286" t="s">
        <v>15714</v>
      </c>
      <c r="H8072" s="286" t="s">
        <v>253</v>
      </c>
      <c r="I8072" s="286" t="s">
        <v>2182</v>
      </c>
      <c r="J8072" s="286" t="s">
        <v>11006</v>
      </c>
      <c r="K8072" s="286" t="s">
        <v>3621</v>
      </c>
      <c r="L8072" s="290" t="s">
        <v>11007</v>
      </c>
      <c r="M8072" s="291">
        <v>1.04</v>
      </c>
      <c r="N8072" s="291">
        <v>1.0350000000000001</v>
      </c>
    </row>
    <row r="8073" spans="1:14" s="292" customFormat="1" x14ac:dyDescent="0.25">
      <c r="A8073" s="287">
        <v>184948</v>
      </c>
      <c r="B8073" s="287" t="s">
        <v>31834</v>
      </c>
      <c r="C8073" s="287" t="s">
        <v>31835</v>
      </c>
      <c r="D8073" s="288" t="s">
        <v>23012</v>
      </c>
      <c r="E8073" s="289" t="s">
        <v>23013</v>
      </c>
      <c r="F8073" s="289" t="s">
        <v>22978</v>
      </c>
      <c r="G8073" s="286" t="s">
        <v>31836</v>
      </c>
      <c r="H8073" s="286" t="s">
        <v>253</v>
      </c>
      <c r="I8073" s="286" t="s">
        <v>2182</v>
      </c>
      <c r="J8073" s="286" t="s">
        <v>11006</v>
      </c>
      <c r="K8073" s="286" t="s">
        <v>3621</v>
      </c>
      <c r="L8073" s="290" t="s">
        <v>31837</v>
      </c>
      <c r="M8073" s="291">
        <v>1.04</v>
      </c>
      <c r="N8073" s="291">
        <v>1.0350000000000001</v>
      </c>
    </row>
    <row r="8074" spans="1:14" s="292" customFormat="1" x14ac:dyDescent="0.25">
      <c r="A8074" s="287">
        <v>184949</v>
      </c>
      <c r="B8074" s="287" t="s">
        <v>31838</v>
      </c>
      <c r="C8074" s="287" t="s">
        <v>31839</v>
      </c>
      <c r="D8074" s="288" t="s">
        <v>23012</v>
      </c>
      <c r="E8074" s="289" t="s">
        <v>23013</v>
      </c>
      <c r="F8074" s="289" t="s">
        <v>22978</v>
      </c>
      <c r="G8074" s="286" t="s">
        <v>856</v>
      </c>
      <c r="H8074" s="286" t="s">
        <v>253</v>
      </c>
      <c r="I8074" s="286" t="s">
        <v>2182</v>
      </c>
      <c r="J8074" s="286" t="s">
        <v>11006</v>
      </c>
      <c r="K8074" s="286" t="s">
        <v>3621</v>
      </c>
      <c r="L8074" s="290" t="s">
        <v>31837</v>
      </c>
      <c r="M8074" s="291">
        <v>1.04</v>
      </c>
      <c r="N8074" s="291">
        <v>1.0350000000000001</v>
      </c>
    </row>
    <row r="8075" spans="1:14" s="292" customFormat="1" x14ac:dyDescent="0.25">
      <c r="A8075" s="287">
        <v>184950</v>
      </c>
      <c r="B8075" s="287" t="s">
        <v>31840</v>
      </c>
      <c r="C8075" s="287" t="s">
        <v>31841</v>
      </c>
      <c r="D8075" s="288" t="s">
        <v>22976</v>
      </c>
      <c r="E8075" s="289" t="s">
        <v>22977</v>
      </c>
      <c r="F8075" s="289" t="s">
        <v>22978</v>
      </c>
      <c r="G8075" s="286" t="s">
        <v>31842</v>
      </c>
      <c r="H8075" s="286" t="s">
        <v>253</v>
      </c>
      <c r="I8075" s="286" t="s">
        <v>2478</v>
      </c>
      <c r="J8075" s="286" t="s">
        <v>11993</v>
      </c>
      <c r="K8075" s="286" t="s">
        <v>11994</v>
      </c>
      <c r="L8075" s="290" t="s">
        <v>31843</v>
      </c>
      <c r="M8075" s="291">
        <v>0.97</v>
      </c>
      <c r="N8075" s="291">
        <v>0.95</v>
      </c>
    </row>
    <row r="8076" spans="1:14" s="292" customFormat="1" x14ac:dyDescent="0.25">
      <c r="A8076" s="287">
        <v>184951</v>
      </c>
      <c r="B8076" s="287" t="s">
        <v>31844</v>
      </c>
      <c r="C8076" s="287" t="s">
        <v>31845</v>
      </c>
      <c r="D8076" s="288" t="s">
        <v>22976</v>
      </c>
      <c r="E8076" s="289" t="s">
        <v>22977</v>
      </c>
      <c r="F8076" s="289" t="s">
        <v>22978</v>
      </c>
      <c r="G8076" s="286" t="s">
        <v>31846</v>
      </c>
      <c r="H8076" s="286" t="s">
        <v>253</v>
      </c>
      <c r="I8076" s="286" t="s">
        <v>2478</v>
      </c>
      <c r="J8076" s="286" t="s">
        <v>11993</v>
      </c>
      <c r="K8076" s="286" t="s">
        <v>11994</v>
      </c>
      <c r="L8076" s="290" t="s">
        <v>11995</v>
      </c>
      <c r="M8076" s="291">
        <v>0.97</v>
      </c>
      <c r="N8076" s="291">
        <v>0.95</v>
      </c>
    </row>
    <row r="8077" spans="1:14" s="292" customFormat="1" x14ac:dyDescent="0.25">
      <c r="A8077" s="287">
        <v>184952</v>
      </c>
      <c r="B8077" s="287" t="s">
        <v>31847</v>
      </c>
      <c r="C8077" s="287" t="s">
        <v>31848</v>
      </c>
      <c r="D8077" s="288" t="s">
        <v>23012</v>
      </c>
      <c r="E8077" s="289" t="s">
        <v>23013</v>
      </c>
      <c r="F8077" s="289" t="s">
        <v>22978</v>
      </c>
      <c r="G8077" s="286" t="s">
        <v>31849</v>
      </c>
      <c r="H8077" s="286" t="s">
        <v>253</v>
      </c>
      <c r="I8077" s="286" t="s">
        <v>1028</v>
      </c>
      <c r="J8077" s="286" t="s">
        <v>1029</v>
      </c>
      <c r="K8077" s="286" t="s">
        <v>31850</v>
      </c>
      <c r="L8077" s="290" t="s">
        <v>31851</v>
      </c>
      <c r="M8077" s="291">
        <v>1.18</v>
      </c>
      <c r="N8077" s="291">
        <v>1.25</v>
      </c>
    </row>
    <row r="8078" spans="1:14" s="292" customFormat="1" x14ac:dyDescent="0.25">
      <c r="A8078" s="287">
        <v>184953</v>
      </c>
      <c r="B8078" s="287" t="s">
        <v>31852</v>
      </c>
      <c r="C8078" s="287" t="s">
        <v>31853</v>
      </c>
      <c r="D8078" s="288" t="s">
        <v>22976</v>
      </c>
      <c r="E8078" s="289" t="s">
        <v>22977</v>
      </c>
      <c r="F8078" s="289" t="s">
        <v>22978</v>
      </c>
      <c r="G8078" s="286" t="s">
        <v>31854</v>
      </c>
      <c r="H8078" s="286" t="s">
        <v>253</v>
      </c>
      <c r="I8078" s="286" t="s">
        <v>678</v>
      </c>
      <c r="J8078" s="286" t="s">
        <v>960</v>
      </c>
      <c r="K8078" s="286" t="s">
        <v>8212</v>
      </c>
      <c r="L8078" s="290" t="s">
        <v>8213</v>
      </c>
      <c r="M8078" s="291">
        <v>1.1299999999999999</v>
      </c>
      <c r="N8078" s="291">
        <v>1.1599999999999999</v>
      </c>
    </row>
    <row r="8079" spans="1:14" s="292" customFormat="1" x14ac:dyDescent="0.25">
      <c r="A8079" s="287">
        <v>184954</v>
      </c>
      <c r="B8079" s="287" t="s">
        <v>31855</v>
      </c>
      <c r="C8079" s="287" t="s">
        <v>31856</v>
      </c>
      <c r="D8079" s="288" t="s">
        <v>23012</v>
      </c>
      <c r="E8079" s="289" t="s">
        <v>23013</v>
      </c>
      <c r="F8079" s="289" t="s">
        <v>22978</v>
      </c>
      <c r="G8079" s="286" t="s">
        <v>31857</v>
      </c>
      <c r="H8079" s="286" t="s">
        <v>253</v>
      </c>
      <c r="I8079" s="286" t="s">
        <v>678</v>
      </c>
      <c r="J8079" s="286" t="s">
        <v>960</v>
      </c>
      <c r="K8079" s="286" t="s">
        <v>961</v>
      </c>
      <c r="L8079" s="290" t="s">
        <v>31858</v>
      </c>
      <c r="M8079" s="291">
        <v>1.1299999999999999</v>
      </c>
      <c r="N8079" s="291">
        <v>1.1599999999999999</v>
      </c>
    </row>
    <row r="8080" spans="1:14" s="292" customFormat="1" x14ac:dyDescent="0.25">
      <c r="A8080" s="287">
        <v>184955</v>
      </c>
      <c r="B8080" s="287" t="s">
        <v>31859</v>
      </c>
      <c r="C8080" s="287" t="s">
        <v>31860</v>
      </c>
      <c r="D8080" s="288" t="s">
        <v>23012</v>
      </c>
      <c r="E8080" s="289" t="s">
        <v>23013</v>
      </c>
      <c r="F8080" s="289" t="s">
        <v>22978</v>
      </c>
      <c r="G8080" s="286" t="s">
        <v>31861</v>
      </c>
      <c r="H8080" s="286" t="s">
        <v>253</v>
      </c>
      <c r="I8080" s="286" t="s">
        <v>678</v>
      </c>
      <c r="J8080" s="286" t="s">
        <v>960</v>
      </c>
      <c r="K8080" s="286" t="s">
        <v>961</v>
      </c>
      <c r="L8080" s="290" t="s">
        <v>2274</v>
      </c>
      <c r="M8080" s="291">
        <v>1.1299999999999999</v>
      </c>
      <c r="N8080" s="291">
        <v>1.1599999999999999</v>
      </c>
    </row>
    <row r="8081" spans="1:14" s="292" customFormat="1" x14ac:dyDescent="0.25">
      <c r="A8081" s="287">
        <v>184956</v>
      </c>
      <c r="B8081" s="287" t="s">
        <v>31862</v>
      </c>
      <c r="C8081" s="287" t="s">
        <v>31863</v>
      </c>
      <c r="D8081" s="288" t="s">
        <v>23012</v>
      </c>
      <c r="E8081" s="289" t="s">
        <v>23013</v>
      </c>
      <c r="F8081" s="289" t="s">
        <v>22978</v>
      </c>
      <c r="G8081" s="286" t="s">
        <v>31864</v>
      </c>
      <c r="H8081" s="286" t="s">
        <v>253</v>
      </c>
      <c r="I8081" s="286" t="s">
        <v>678</v>
      </c>
      <c r="J8081" s="286" t="s">
        <v>960</v>
      </c>
      <c r="K8081" s="286" t="s">
        <v>961</v>
      </c>
      <c r="L8081" s="290" t="s">
        <v>31865</v>
      </c>
      <c r="M8081" s="291">
        <v>1.1299999999999999</v>
      </c>
      <c r="N8081" s="291">
        <v>1.1599999999999999</v>
      </c>
    </row>
    <row r="8082" spans="1:14" s="292" customFormat="1" x14ac:dyDescent="0.25">
      <c r="A8082" s="287">
        <v>184957</v>
      </c>
      <c r="B8082" s="287" t="s">
        <v>31866</v>
      </c>
      <c r="C8082" s="287" t="s">
        <v>31867</v>
      </c>
      <c r="D8082" s="288" t="s">
        <v>23012</v>
      </c>
      <c r="E8082" s="289" t="s">
        <v>23013</v>
      </c>
      <c r="F8082" s="289" t="s">
        <v>22978</v>
      </c>
      <c r="G8082" s="286" t="s">
        <v>31868</v>
      </c>
      <c r="H8082" s="286" t="s">
        <v>253</v>
      </c>
      <c r="I8082" s="286" t="s">
        <v>678</v>
      </c>
      <c r="J8082" s="286" t="s">
        <v>960</v>
      </c>
      <c r="K8082" s="286" t="s">
        <v>961</v>
      </c>
      <c r="L8082" s="290" t="s">
        <v>31869</v>
      </c>
      <c r="M8082" s="291">
        <v>1.1299999999999999</v>
      </c>
      <c r="N8082" s="291">
        <v>1.1599999999999999</v>
      </c>
    </row>
    <row r="8083" spans="1:14" s="292" customFormat="1" x14ac:dyDescent="0.25">
      <c r="A8083" s="287">
        <v>184958</v>
      </c>
      <c r="B8083" s="287" t="s">
        <v>31870</v>
      </c>
      <c r="C8083" s="287" t="s">
        <v>31871</v>
      </c>
      <c r="D8083" s="288" t="s">
        <v>23012</v>
      </c>
      <c r="E8083" s="289" t="s">
        <v>23013</v>
      </c>
      <c r="F8083" s="289" t="s">
        <v>22978</v>
      </c>
      <c r="G8083" s="286" t="s">
        <v>27004</v>
      </c>
      <c r="H8083" s="286" t="s">
        <v>253</v>
      </c>
      <c r="I8083" s="286" t="s">
        <v>678</v>
      </c>
      <c r="J8083" s="286" t="s">
        <v>960</v>
      </c>
      <c r="K8083" s="286" t="s">
        <v>961</v>
      </c>
      <c r="L8083" s="290" t="s">
        <v>31872</v>
      </c>
      <c r="M8083" s="291">
        <v>1.1299999999999999</v>
      </c>
      <c r="N8083" s="291">
        <v>1.1599999999999999</v>
      </c>
    </row>
    <row r="8084" spans="1:14" s="292" customFormat="1" x14ac:dyDescent="0.25">
      <c r="A8084" s="287">
        <v>184961</v>
      </c>
      <c r="B8084" s="287" t="s">
        <v>31873</v>
      </c>
      <c r="C8084" s="287" t="s">
        <v>31874</v>
      </c>
      <c r="D8084" s="288" t="s">
        <v>23077</v>
      </c>
      <c r="E8084" s="289" t="s">
        <v>23078</v>
      </c>
      <c r="F8084" s="289" t="s">
        <v>22978</v>
      </c>
      <c r="G8084" s="286" t="s">
        <v>31875</v>
      </c>
      <c r="H8084" s="286" t="s">
        <v>253</v>
      </c>
      <c r="I8084" s="286" t="s">
        <v>678</v>
      </c>
      <c r="J8084" s="286" t="s">
        <v>960</v>
      </c>
      <c r="K8084" s="286" t="s">
        <v>961</v>
      </c>
      <c r="L8084" s="290" t="s">
        <v>31876</v>
      </c>
      <c r="M8084" s="291">
        <v>1.1299999999999999</v>
      </c>
      <c r="N8084" s="291">
        <v>1.1599999999999999</v>
      </c>
    </row>
    <row r="8085" spans="1:14" s="292" customFormat="1" x14ac:dyDescent="0.25">
      <c r="A8085" s="287">
        <v>184962</v>
      </c>
      <c r="B8085" s="287" t="s">
        <v>31877</v>
      </c>
      <c r="C8085" s="287" t="s">
        <v>31878</v>
      </c>
      <c r="D8085" s="288" t="s">
        <v>22976</v>
      </c>
      <c r="E8085" s="289" t="s">
        <v>22977</v>
      </c>
      <c r="F8085" s="289" t="s">
        <v>22978</v>
      </c>
      <c r="G8085" s="286" t="s">
        <v>31879</v>
      </c>
      <c r="H8085" s="286" t="s">
        <v>253</v>
      </c>
      <c r="I8085" s="286" t="s">
        <v>524</v>
      </c>
      <c r="J8085" s="286" t="s">
        <v>1624</v>
      </c>
      <c r="K8085" s="286" t="s">
        <v>15171</v>
      </c>
      <c r="L8085" s="290" t="s">
        <v>4189</v>
      </c>
      <c r="M8085" s="291">
        <v>0.95</v>
      </c>
      <c r="N8085" s="291">
        <v>0.93</v>
      </c>
    </row>
    <row r="8086" spans="1:14" s="292" customFormat="1" x14ac:dyDescent="0.25">
      <c r="A8086" s="287">
        <v>184965</v>
      </c>
      <c r="B8086" s="287" t="s">
        <v>31880</v>
      </c>
      <c r="C8086" s="287" t="s">
        <v>31881</v>
      </c>
      <c r="D8086" s="288" t="s">
        <v>23012</v>
      </c>
      <c r="E8086" s="289" t="s">
        <v>23013</v>
      </c>
      <c r="F8086" s="289" t="s">
        <v>22978</v>
      </c>
      <c r="G8086" s="286" t="s">
        <v>31882</v>
      </c>
      <c r="H8086" s="286" t="s">
        <v>253</v>
      </c>
      <c r="I8086" s="286" t="s">
        <v>678</v>
      </c>
      <c r="J8086" s="286" t="s">
        <v>960</v>
      </c>
      <c r="K8086" s="286" t="s">
        <v>31883</v>
      </c>
      <c r="L8086" s="290" t="s">
        <v>31884</v>
      </c>
      <c r="M8086" s="291">
        <v>1.1299999999999999</v>
      </c>
      <c r="N8086" s="291">
        <v>1.1599999999999999</v>
      </c>
    </row>
    <row r="8087" spans="1:14" s="292" customFormat="1" x14ac:dyDescent="0.25">
      <c r="A8087" s="287">
        <v>184966</v>
      </c>
      <c r="B8087" s="287" t="s">
        <v>31885</v>
      </c>
      <c r="C8087" s="287" t="s">
        <v>31886</v>
      </c>
      <c r="D8087" s="288" t="s">
        <v>23012</v>
      </c>
      <c r="E8087" s="289" t="s">
        <v>23013</v>
      </c>
      <c r="F8087" s="289" t="s">
        <v>22978</v>
      </c>
      <c r="G8087" s="286" t="s">
        <v>31887</v>
      </c>
      <c r="H8087" s="286" t="s">
        <v>253</v>
      </c>
      <c r="I8087" s="286" t="s">
        <v>678</v>
      </c>
      <c r="J8087" s="286" t="s">
        <v>2927</v>
      </c>
      <c r="K8087" s="286" t="s">
        <v>4345</v>
      </c>
      <c r="L8087" s="290" t="s">
        <v>31888</v>
      </c>
      <c r="M8087" s="291">
        <v>1.1299999999999999</v>
      </c>
      <c r="N8087" s="291">
        <v>1.1599999999999999</v>
      </c>
    </row>
    <row r="8088" spans="1:14" s="292" customFormat="1" x14ac:dyDescent="0.25">
      <c r="A8088" s="287">
        <v>184967</v>
      </c>
      <c r="B8088" s="287" t="s">
        <v>31889</v>
      </c>
      <c r="C8088" s="287" t="s">
        <v>31890</v>
      </c>
      <c r="D8088" s="288" t="s">
        <v>23012</v>
      </c>
      <c r="E8088" s="289" t="s">
        <v>23013</v>
      </c>
      <c r="F8088" s="289" t="s">
        <v>22978</v>
      </c>
      <c r="G8088" s="286" t="s">
        <v>31891</v>
      </c>
      <c r="H8088" s="286" t="s">
        <v>253</v>
      </c>
      <c r="I8088" s="286" t="s">
        <v>678</v>
      </c>
      <c r="J8088" s="286" t="s">
        <v>2927</v>
      </c>
      <c r="K8088" s="286" t="s">
        <v>4345</v>
      </c>
      <c r="L8088" s="290" t="s">
        <v>31888</v>
      </c>
      <c r="M8088" s="291">
        <v>1.1299999999999999</v>
      </c>
      <c r="N8088" s="291">
        <v>1.1599999999999999</v>
      </c>
    </row>
    <row r="8089" spans="1:14" s="292" customFormat="1" x14ac:dyDescent="0.25">
      <c r="A8089" s="287">
        <v>184968</v>
      </c>
      <c r="B8089" s="287" t="s">
        <v>31892</v>
      </c>
      <c r="C8089" s="287" t="s">
        <v>31893</v>
      </c>
      <c r="D8089" s="288" t="s">
        <v>23012</v>
      </c>
      <c r="E8089" s="289" t="s">
        <v>23013</v>
      </c>
      <c r="F8089" s="289" t="s">
        <v>22978</v>
      </c>
      <c r="G8089" s="286" t="s">
        <v>31894</v>
      </c>
      <c r="H8089" s="286" t="s">
        <v>253</v>
      </c>
      <c r="I8089" s="286" t="s">
        <v>678</v>
      </c>
      <c r="J8089" s="286" t="s">
        <v>2927</v>
      </c>
      <c r="K8089" s="286" t="s">
        <v>4345</v>
      </c>
      <c r="L8089" s="290" t="s">
        <v>31895</v>
      </c>
      <c r="M8089" s="291">
        <v>1.1299999999999999</v>
      </c>
      <c r="N8089" s="291">
        <v>1.1599999999999999</v>
      </c>
    </row>
    <row r="8090" spans="1:14" s="292" customFormat="1" x14ac:dyDescent="0.25">
      <c r="A8090" s="287">
        <v>184970</v>
      </c>
      <c r="B8090" s="287" t="s">
        <v>31896</v>
      </c>
      <c r="C8090" s="287" t="s">
        <v>31897</v>
      </c>
      <c r="D8090" s="288" t="s">
        <v>22976</v>
      </c>
      <c r="E8090" s="289" t="s">
        <v>22977</v>
      </c>
      <c r="F8090" s="289" t="s">
        <v>22978</v>
      </c>
      <c r="G8090" s="286" t="s">
        <v>31898</v>
      </c>
      <c r="H8090" s="286" t="s">
        <v>253</v>
      </c>
      <c r="I8090" s="286" t="s">
        <v>678</v>
      </c>
      <c r="J8090" s="286" t="s">
        <v>2927</v>
      </c>
      <c r="K8090" s="286" t="s">
        <v>4345</v>
      </c>
      <c r="L8090" s="290" t="s">
        <v>9864</v>
      </c>
      <c r="M8090" s="291">
        <v>1.1299999999999999</v>
      </c>
      <c r="N8090" s="291">
        <v>1.1599999999999999</v>
      </c>
    </row>
    <row r="8091" spans="1:14" s="292" customFormat="1" x14ac:dyDescent="0.25">
      <c r="A8091" s="287">
        <v>184971</v>
      </c>
      <c r="B8091" s="287" t="s">
        <v>31899</v>
      </c>
      <c r="C8091" s="287" t="s">
        <v>31900</v>
      </c>
      <c r="D8091" s="288" t="s">
        <v>23012</v>
      </c>
      <c r="E8091" s="289" t="s">
        <v>23013</v>
      </c>
      <c r="F8091" s="289" t="s">
        <v>22978</v>
      </c>
      <c r="G8091" s="286" t="s">
        <v>31901</v>
      </c>
      <c r="H8091" s="286" t="s">
        <v>253</v>
      </c>
      <c r="I8091" s="286" t="s">
        <v>678</v>
      </c>
      <c r="J8091" s="286" t="s">
        <v>2927</v>
      </c>
      <c r="K8091" s="286" t="s">
        <v>4345</v>
      </c>
      <c r="L8091" s="290" t="s">
        <v>31895</v>
      </c>
      <c r="M8091" s="291">
        <v>1.1299999999999999</v>
      </c>
      <c r="N8091" s="291">
        <v>1.1599999999999999</v>
      </c>
    </row>
    <row r="8092" spans="1:14" s="292" customFormat="1" x14ac:dyDescent="0.25">
      <c r="A8092" s="287">
        <v>184972</v>
      </c>
      <c r="B8092" s="287" t="s">
        <v>31902</v>
      </c>
      <c r="C8092" s="287" t="s">
        <v>31903</v>
      </c>
      <c r="D8092" s="288" t="s">
        <v>23012</v>
      </c>
      <c r="E8092" s="289" t="s">
        <v>23013</v>
      </c>
      <c r="F8092" s="289" t="s">
        <v>22978</v>
      </c>
      <c r="G8092" s="286" t="s">
        <v>31904</v>
      </c>
      <c r="H8092" s="286" t="s">
        <v>253</v>
      </c>
      <c r="I8092" s="286" t="s">
        <v>1827</v>
      </c>
      <c r="J8092" s="286" t="s">
        <v>11715</v>
      </c>
      <c r="K8092" s="286" t="s">
        <v>11716</v>
      </c>
      <c r="L8092" s="290" t="s">
        <v>31905</v>
      </c>
      <c r="M8092" s="291">
        <v>0.88500000000000001</v>
      </c>
      <c r="N8092" s="291">
        <v>0.875</v>
      </c>
    </row>
    <row r="8093" spans="1:14" x14ac:dyDescent="0.25">
      <c r="A8093" s="287">
        <v>184973</v>
      </c>
      <c r="B8093" s="287" t="s">
        <v>31906</v>
      </c>
      <c r="C8093" s="287" t="s">
        <v>31907</v>
      </c>
      <c r="D8093" s="288" t="s">
        <v>9484</v>
      </c>
      <c r="E8093" s="289" t="s">
        <v>9485</v>
      </c>
      <c r="F8093" s="289" t="s">
        <v>3421</v>
      </c>
      <c r="G8093" s="286" t="s">
        <v>31908</v>
      </c>
      <c r="H8093" s="286" t="s">
        <v>253</v>
      </c>
      <c r="I8093" s="286" t="s">
        <v>1827</v>
      </c>
      <c r="J8093" s="286" t="s">
        <v>11715</v>
      </c>
      <c r="K8093" s="286" t="s">
        <v>11716</v>
      </c>
      <c r="L8093" s="290" t="s">
        <v>31909</v>
      </c>
      <c r="M8093" s="291">
        <v>0.88500000000000001</v>
      </c>
      <c r="N8093" s="291">
        <v>0.875</v>
      </c>
    </row>
    <row r="8094" spans="1:14" s="292" customFormat="1" x14ac:dyDescent="0.25">
      <c r="A8094" s="287">
        <v>184974</v>
      </c>
      <c r="B8094" s="287" t="s">
        <v>31910</v>
      </c>
      <c r="C8094" s="287" t="s">
        <v>31911</v>
      </c>
      <c r="D8094" s="288" t="s">
        <v>23012</v>
      </c>
      <c r="E8094" s="289" t="s">
        <v>23013</v>
      </c>
      <c r="F8094" s="289" t="s">
        <v>22978</v>
      </c>
      <c r="G8094" s="286" t="s">
        <v>31912</v>
      </c>
      <c r="H8094" s="286" t="s">
        <v>253</v>
      </c>
      <c r="I8094" s="286" t="s">
        <v>655</v>
      </c>
      <c r="J8094" s="286" t="s">
        <v>1289</v>
      </c>
      <c r="K8094" s="286" t="s">
        <v>1290</v>
      </c>
      <c r="L8094" s="290" t="s">
        <v>31913</v>
      </c>
      <c r="M8094" s="291">
        <v>0.8</v>
      </c>
      <c r="N8094" s="291">
        <v>0.78</v>
      </c>
    </row>
    <row r="8095" spans="1:14" s="292" customFormat="1" x14ac:dyDescent="0.25">
      <c r="A8095" s="287">
        <v>184975</v>
      </c>
      <c r="B8095" s="287" t="s">
        <v>31914</v>
      </c>
      <c r="C8095" s="287" t="s">
        <v>31915</v>
      </c>
      <c r="D8095" s="288" t="s">
        <v>23012</v>
      </c>
      <c r="E8095" s="289" t="s">
        <v>23013</v>
      </c>
      <c r="F8095" s="289" t="s">
        <v>22978</v>
      </c>
      <c r="G8095" s="286" t="s">
        <v>31916</v>
      </c>
      <c r="H8095" s="286" t="s">
        <v>253</v>
      </c>
      <c r="I8095" s="286" t="s">
        <v>655</v>
      </c>
      <c r="J8095" s="286" t="s">
        <v>1289</v>
      </c>
      <c r="K8095" s="286" t="s">
        <v>1290</v>
      </c>
      <c r="L8095" s="290" t="s">
        <v>31917</v>
      </c>
      <c r="M8095" s="291">
        <v>0.8</v>
      </c>
      <c r="N8095" s="291">
        <v>0.78</v>
      </c>
    </row>
    <row r="8096" spans="1:14" s="292" customFormat="1" x14ac:dyDescent="0.25">
      <c r="A8096" s="287">
        <v>184976</v>
      </c>
      <c r="B8096" s="287" t="s">
        <v>31918</v>
      </c>
      <c r="C8096" s="287" t="s">
        <v>31919</v>
      </c>
      <c r="D8096" s="288" t="s">
        <v>23077</v>
      </c>
      <c r="E8096" s="289" t="s">
        <v>23078</v>
      </c>
      <c r="F8096" s="289" t="s">
        <v>22978</v>
      </c>
      <c r="G8096" s="286" t="s">
        <v>7734</v>
      </c>
      <c r="H8096" s="286" t="s">
        <v>253</v>
      </c>
      <c r="I8096" s="286" t="s">
        <v>655</v>
      </c>
      <c r="J8096" s="286" t="s">
        <v>1289</v>
      </c>
      <c r="K8096" s="286" t="s">
        <v>1290</v>
      </c>
      <c r="L8096" s="290" t="s">
        <v>31920</v>
      </c>
      <c r="M8096" s="291">
        <v>0.8</v>
      </c>
      <c r="N8096" s="291">
        <v>0.78</v>
      </c>
    </row>
    <row r="8097" spans="1:14" s="292" customFormat="1" x14ac:dyDescent="0.25">
      <c r="A8097" s="287">
        <v>184977</v>
      </c>
      <c r="B8097" s="287" t="s">
        <v>31921</v>
      </c>
      <c r="C8097" s="287" t="s">
        <v>31922</v>
      </c>
      <c r="D8097" s="288" t="s">
        <v>23012</v>
      </c>
      <c r="E8097" s="289" t="s">
        <v>23013</v>
      </c>
      <c r="F8097" s="289" t="s">
        <v>22978</v>
      </c>
      <c r="G8097" s="286" t="s">
        <v>31923</v>
      </c>
      <c r="H8097" s="286" t="s">
        <v>253</v>
      </c>
      <c r="I8097" s="286" t="s">
        <v>655</v>
      </c>
      <c r="J8097" s="286" t="s">
        <v>1289</v>
      </c>
      <c r="K8097" s="286" t="s">
        <v>1290</v>
      </c>
      <c r="L8097" s="290" t="s">
        <v>31924</v>
      </c>
      <c r="M8097" s="291">
        <v>0.8</v>
      </c>
      <c r="N8097" s="291">
        <v>0.78</v>
      </c>
    </row>
    <row r="8098" spans="1:14" s="292" customFormat="1" x14ac:dyDescent="0.25">
      <c r="A8098" s="287">
        <v>184978</v>
      </c>
      <c r="B8098" s="287" t="s">
        <v>31925</v>
      </c>
      <c r="C8098" s="287" t="s">
        <v>31926</v>
      </c>
      <c r="D8098" s="288" t="s">
        <v>23012</v>
      </c>
      <c r="E8098" s="289" t="s">
        <v>23013</v>
      </c>
      <c r="F8098" s="289" t="s">
        <v>22978</v>
      </c>
      <c r="G8098" s="286" t="s">
        <v>31927</v>
      </c>
      <c r="H8098" s="286" t="s">
        <v>253</v>
      </c>
      <c r="I8098" s="286" t="s">
        <v>655</v>
      </c>
      <c r="J8098" s="286" t="s">
        <v>1289</v>
      </c>
      <c r="K8098" s="286" t="s">
        <v>1290</v>
      </c>
      <c r="L8098" s="290" t="s">
        <v>31928</v>
      </c>
      <c r="M8098" s="291">
        <v>0.8</v>
      </c>
      <c r="N8098" s="291">
        <v>0.78</v>
      </c>
    </row>
    <row r="8099" spans="1:14" s="292" customFormat="1" x14ac:dyDescent="0.25">
      <c r="A8099" s="287">
        <v>184979</v>
      </c>
      <c r="B8099" s="287" t="s">
        <v>31929</v>
      </c>
      <c r="C8099" s="287" t="s">
        <v>31930</v>
      </c>
      <c r="D8099" s="288" t="s">
        <v>22976</v>
      </c>
      <c r="E8099" s="289" t="s">
        <v>22977</v>
      </c>
      <c r="F8099" s="289" t="s">
        <v>22978</v>
      </c>
      <c r="G8099" s="286" t="s">
        <v>31931</v>
      </c>
      <c r="H8099" s="286" t="s">
        <v>253</v>
      </c>
      <c r="I8099" s="286" t="s">
        <v>655</v>
      </c>
      <c r="J8099" s="286" t="s">
        <v>1289</v>
      </c>
      <c r="K8099" s="286" t="s">
        <v>1290</v>
      </c>
      <c r="L8099" s="290" t="s">
        <v>31932</v>
      </c>
      <c r="M8099" s="291">
        <v>0.8</v>
      </c>
      <c r="N8099" s="291">
        <v>0.78</v>
      </c>
    </row>
    <row r="8100" spans="1:14" s="292" customFormat="1" x14ac:dyDescent="0.25">
      <c r="A8100" s="287">
        <v>184980</v>
      </c>
      <c r="B8100" s="287" t="s">
        <v>31933</v>
      </c>
      <c r="C8100" s="287" t="s">
        <v>31934</v>
      </c>
      <c r="D8100" s="288" t="s">
        <v>23012</v>
      </c>
      <c r="E8100" s="289" t="s">
        <v>23013</v>
      </c>
      <c r="F8100" s="289" t="s">
        <v>22978</v>
      </c>
      <c r="G8100" s="286" t="s">
        <v>31912</v>
      </c>
      <c r="H8100" s="286" t="s">
        <v>253</v>
      </c>
      <c r="I8100" s="286" t="s">
        <v>655</v>
      </c>
      <c r="J8100" s="286" t="s">
        <v>1289</v>
      </c>
      <c r="K8100" s="286" t="s">
        <v>1290</v>
      </c>
      <c r="L8100" s="290" t="s">
        <v>31935</v>
      </c>
      <c r="M8100" s="291">
        <v>0.8</v>
      </c>
      <c r="N8100" s="291">
        <v>0.78</v>
      </c>
    </row>
    <row r="8101" spans="1:14" s="292" customFormat="1" x14ac:dyDescent="0.25">
      <c r="A8101" s="287">
        <v>184981</v>
      </c>
      <c r="B8101" s="287" t="s">
        <v>31936</v>
      </c>
      <c r="C8101" s="287" t="s">
        <v>31937</v>
      </c>
      <c r="D8101" s="288" t="s">
        <v>23012</v>
      </c>
      <c r="E8101" s="289" t="s">
        <v>23013</v>
      </c>
      <c r="F8101" s="289" t="s">
        <v>22978</v>
      </c>
      <c r="G8101" s="286" t="s">
        <v>31938</v>
      </c>
      <c r="H8101" s="286" t="s">
        <v>253</v>
      </c>
      <c r="I8101" s="286" t="s">
        <v>655</v>
      </c>
      <c r="J8101" s="286" t="s">
        <v>1289</v>
      </c>
      <c r="K8101" s="286" t="s">
        <v>1290</v>
      </c>
      <c r="L8101" s="290" t="s">
        <v>31939</v>
      </c>
      <c r="M8101" s="291">
        <v>0.8</v>
      </c>
      <c r="N8101" s="291">
        <v>0.78</v>
      </c>
    </row>
    <row r="8102" spans="1:14" s="292" customFormat="1" x14ac:dyDescent="0.25">
      <c r="A8102" s="287">
        <v>184982</v>
      </c>
      <c r="B8102" s="287" t="s">
        <v>31940</v>
      </c>
      <c r="C8102" s="287" t="s">
        <v>31941</v>
      </c>
      <c r="D8102" s="288" t="s">
        <v>23012</v>
      </c>
      <c r="E8102" s="289" t="s">
        <v>23013</v>
      </c>
      <c r="F8102" s="289" t="s">
        <v>22978</v>
      </c>
      <c r="G8102" s="286" t="s">
        <v>16920</v>
      </c>
      <c r="H8102" s="286" t="s">
        <v>253</v>
      </c>
      <c r="I8102" s="286" t="s">
        <v>655</v>
      </c>
      <c r="J8102" s="286" t="s">
        <v>1289</v>
      </c>
      <c r="K8102" s="286" t="s">
        <v>1290</v>
      </c>
      <c r="L8102" s="290" t="s">
        <v>31942</v>
      </c>
      <c r="M8102" s="291">
        <v>0.8</v>
      </c>
      <c r="N8102" s="291">
        <v>0.78</v>
      </c>
    </row>
    <row r="8103" spans="1:14" s="292" customFormat="1" x14ac:dyDescent="0.25">
      <c r="A8103" s="287">
        <v>184983</v>
      </c>
      <c r="B8103" s="287" t="s">
        <v>31943</v>
      </c>
      <c r="C8103" s="287" t="s">
        <v>31944</v>
      </c>
      <c r="D8103" s="288" t="s">
        <v>23012</v>
      </c>
      <c r="E8103" s="289" t="s">
        <v>23013</v>
      </c>
      <c r="F8103" s="289" t="s">
        <v>22978</v>
      </c>
      <c r="G8103" s="286" t="s">
        <v>31945</v>
      </c>
      <c r="H8103" s="286" t="s">
        <v>253</v>
      </c>
      <c r="I8103" s="286" t="s">
        <v>655</v>
      </c>
      <c r="J8103" s="286" t="s">
        <v>1289</v>
      </c>
      <c r="K8103" s="286" t="s">
        <v>1290</v>
      </c>
      <c r="L8103" s="290" t="s">
        <v>31946</v>
      </c>
      <c r="M8103" s="291">
        <v>0.8</v>
      </c>
      <c r="N8103" s="291">
        <v>0.78</v>
      </c>
    </row>
    <row r="8104" spans="1:14" s="292" customFormat="1" x14ac:dyDescent="0.25">
      <c r="A8104" s="287">
        <v>184984</v>
      </c>
      <c r="B8104" s="287" t="s">
        <v>31947</v>
      </c>
      <c r="C8104" s="287" t="s">
        <v>31948</v>
      </c>
      <c r="D8104" s="288" t="s">
        <v>22976</v>
      </c>
      <c r="E8104" s="289" t="s">
        <v>22977</v>
      </c>
      <c r="F8104" s="289" t="s">
        <v>22978</v>
      </c>
      <c r="G8104" s="286" t="s">
        <v>31949</v>
      </c>
      <c r="H8104" s="286" t="s">
        <v>253</v>
      </c>
      <c r="I8104" s="286" t="s">
        <v>655</v>
      </c>
      <c r="J8104" s="286" t="s">
        <v>1289</v>
      </c>
      <c r="K8104" s="286" t="s">
        <v>1290</v>
      </c>
      <c r="L8104" s="290" t="s">
        <v>31950</v>
      </c>
      <c r="M8104" s="291">
        <v>0.8</v>
      </c>
      <c r="N8104" s="291">
        <v>0.78</v>
      </c>
    </row>
    <row r="8105" spans="1:14" s="292" customFormat="1" x14ac:dyDescent="0.25">
      <c r="A8105" s="287">
        <v>184985</v>
      </c>
      <c r="B8105" s="287" t="s">
        <v>31951</v>
      </c>
      <c r="C8105" s="287" t="s">
        <v>31952</v>
      </c>
      <c r="D8105" s="288" t="s">
        <v>23012</v>
      </c>
      <c r="E8105" s="289" t="s">
        <v>23013</v>
      </c>
      <c r="F8105" s="289" t="s">
        <v>22978</v>
      </c>
      <c r="G8105" s="286" t="s">
        <v>31953</v>
      </c>
      <c r="H8105" s="286" t="s">
        <v>253</v>
      </c>
      <c r="I8105" s="286" t="s">
        <v>655</v>
      </c>
      <c r="J8105" s="286" t="s">
        <v>1289</v>
      </c>
      <c r="K8105" s="286" t="s">
        <v>1290</v>
      </c>
      <c r="L8105" s="290" t="s">
        <v>19762</v>
      </c>
      <c r="M8105" s="291">
        <v>0.8</v>
      </c>
      <c r="N8105" s="291">
        <v>0.78</v>
      </c>
    </row>
    <row r="8106" spans="1:14" s="292" customFormat="1" x14ac:dyDescent="0.25">
      <c r="A8106" s="287">
        <v>184986</v>
      </c>
      <c r="B8106" s="287" t="s">
        <v>31954</v>
      </c>
      <c r="C8106" s="287" t="s">
        <v>31955</v>
      </c>
      <c r="D8106" s="288" t="s">
        <v>23012</v>
      </c>
      <c r="E8106" s="289" t="s">
        <v>23013</v>
      </c>
      <c r="F8106" s="289" t="s">
        <v>22978</v>
      </c>
      <c r="G8106" s="286" t="s">
        <v>31956</v>
      </c>
      <c r="H8106" s="286" t="s">
        <v>253</v>
      </c>
      <c r="I8106" s="286" t="s">
        <v>655</v>
      </c>
      <c r="J8106" s="286" t="s">
        <v>1289</v>
      </c>
      <c r="K8106" s="286" t="s">
        <v>1290</v>
      </c>
      <c r="L8106" s="290" t="s">
        <v>31766</v>
      </c>
      <c r="M8106" s="291">
        <v>0.8</v>
      </c>
      <c r="N8106" s="291">
        <v>0.78</v>
      </c>
    </row>
    <row r="8107" spans="1:14" s="292" customFormat="1" x14ac:dyDescent="0.25">
      <c r="A8107" s="287">
        <v>184987</v>
      </c>
      <c r="B8107" s="287" t="s">
        <v>31957</v>
      </c>
      <c r="C8107" s="287" t="s">
        <v>31958</v>
      </c>
      <c r="D8107" s="288" t="s">
        <v>23012</v>
      </c>
      <c r="E8107" s="289" t="s">
        <v>23013</v>
      </c>
      <c r="F8107" s="289" t="s">
        <v>22978</v>
      </c>
      <c r="G8107" s="286" t="s">
        <v>31959</v>
      </c>
      <c r="H8107" s="286" t="s">
        <v>253</v>
      </c>
      <c r="I8107" s="286" t="s">
        <v>655</v>
      </c>
      <c r="J8107" s="286" t="s">
        <v>1289</v>
      </c>
      <c r="K8107" s="286" t="s">
        <v>1290</v>
      </c>
      <c r="L8107" s="290" t="s">
        <v>31960</v>
      </c>
      <c r="M8107" s="291">
        <v>0.8</v>
      </c>
      <c r="N8107" s="291">
        <v>0.78</v>
      </c>
    </row>
    <row r="8108" spans="1:14" s="292" customFormat="1" x14ac:dyDescent="0.25">
      <c r="A8108" s="287">
        <v>184988</v>
      </c>
      <c r="B8108" s="287" t="s">
        <v>31961</v>
      </c>
      <c r="C8108" s="287" t="s">
        <v>31962</v>
      </c>
      <c r="D8108" s="288" t="s">
        <v>23012</v>
      </c>
      <c r="E8108" s="289" t="s">
        <v>23013</v>
      </c>
      <c r="F8108" s="289" t="s">
        <v>22978</v>
      </c>
      <c r="G8108" s="286" t="s">
        <v>31963</v>
      </c>
      <c r="H8108" s="286" t="s">
        <v>253</v>
      </c>
      <c r="I8108" s="286" t="s">
        <v>655</v>
      </c>
      <c r="J8108" s="286" t="s">
        <v>1289</v>
      </c>
      <c r="K8108" s="286" t="s">
        <v>1290</v>
      </c>
      <c r="L8108" s="290" t="s">
        <v>31964</v>
      </c>
      <c r="M8108" s="291">
        <v>0.8</v>
      </c>
      <c r="N8108" s="291">
        <v>0.78</v>
      </c>
    </row>
    <row r="8109" spans="1:14" s="292" customFormat="1" x14ac:dyDescent="0.25">
      <c r="A8109" s="287">
        <v>184989</v>
      </c>
      <c r="B8109" s="287" t="s">
        <v>31965</v>
      </c>
      <c r="C8109" s="287" t="s">
        <v>31966</v>
      </c>
      <c r="D8109" s="288" t="s">
        <v>23012</v>
      </c>
      <c r="E8109" s="289" t="s">
        <v>23013</v>
      </c>
      <c r="F8109" s="289" t="s">
        <v>22978</v>
      </c>
      <c r="G8109" s="286" t="s">
        <v>8087</v>
      </c>
      <c r="H8109" s="286" t="s">
        <v>253</v>
      </c>
      <c r="I8109" s="286" t="s">
        <v>655</v>
      </c>
      <c r="J8109" s="286" t="s">
        <v>20636</v>
      </c>
      <c r="K8109" s="286" t="s">
        <v>20637</v>
      </c>
      <c r="L8109" s="290" t="s">
        <v>20638</v>
      </c>
      <c r="M8109" s="291">
        <v>0.82000000000000006</v>
      </c>
      <c r="N8109" s="291">
        <v>0.8</v>
      </c>
    </row>
    <row r="8110" spans="1:14" s="292" customFormat="1" x14ac:dyDescent="0.25">
      <c r="A8110" s="287">
        <v>184990</v>
      </c>
      <c r="B8110" s="287" t="s">
        <v>31967</v>
      </c>
      <c r="C8110" s="287" t="s">
        <v>31968</v>
      </c>
      <c r="D8110" s="288" t="s">
        <v>23012</v>
      </c>
      <c r="E8110" s="289" t="s">
        <v>23013</v>
      </c>
      <c r="F8110" s="289" t="s">
        <v>22978</v>
      </c>
      <c r="G8110" s="286" t="s">
        <v>31969</v>
      </c>
      <c r="H8110" s="286" t="s">
        <v>253</v>
      </c>
      <c r="I8110" s="286" t="s">
        <v>585</v>
      </c>
      <c r="J8110" s="286" t="s">
        <v>2710</v>
      </c>
      <c r="K8110" s="286" t="s">
        <v>2711</v>
      </c>
      <c r="L8110" s="290" t="s">
        <v>31970</v>
      </c>
      <c r="M8110" s="291">
        <v>0.93</v>
      </c>
      <c r="N8110" s="291">
        <v>0.91</v>
      </c>
    </row>
    <row r="8111" spans="1:14" s="292" customFormat="1" x14ac:dyDescent="0.25">
      <c r="A8111" s="287">
        <v>184991</v>
      </c>
      <c r="B8111" s="287" t="s">
        <v>31971</v>
      </c>
      <c r="C8111" s="287" t="s">
        <v>31972</v>
      </c>
      <c r="D8111" s="288" t="s">
        <v>23012</v>
      </c>
      <c r="E8111" s="289" t="s">
        <v>23013</v>
      </c>
      <c r="F8111" s="289" t="s">
        <v>22978</v>
      </c>
      <c r="G8111" s="286" t="s">
        <v>31973</v>
      </c>
      <c r="H8111" s="286" t="s">
        <v>253</v>
      </c>
      <c r="I8111" s="286" t="s">
        <v>3229</v>
      </c>
      <c r="J8111" s="286" t="s">
        <v>31974</v>
      </c>
      <c r="K8111" s="286" t="s">
        <v>15274</v>
      </c>
      <c r="L8111" s="290" t="s">
        <v>31975</v>
      </c>
      <c r="M8111" s="291">
        <v>0.87</v>
      </c>
      <c r="N8111" s="291">
        <v>0.87</v>
      </c>
    </row>
    <row r="8112" spans="1:14" s="292" customFormat="1" x14ac:dyDescent="0.25">
      <c r="A8112" s="287">
        <v>184992</v>
      </c>
      <c r="B8112" s="287" t="s">
        <v>31976</v>
      </c>
      <c r="C8112" s="287" t="s">
        <v>31977</v>
      </c>
      <c r="D8112" s="288" t="s">
        <v>23012</v>
      </c>
      <c r="E8112" s="289" t="s">
        <v>23013</v>
      </c>
      <c r="F8112" s="289" t="s">
        <v>22978</v>
      </c>
      <c r="G8112" s="286" t="s">
        <v>31978</v>
      </c>
      <c r="H8112" s="286" t="s">
        <v>253</v>
      </c>
      <c r="I8112" s="286" t="s">
        <v>3229</v>
      </c>
      <c r="J8112" s="286" t="s">
        <v>708</v>
      </c>
      <c r="K8112" s="286" t="s">
        <v>1331</v>
      </c>
      <c r="L8112" s="290" t="s">
        <v>10655</v>
      </c>
      <c r="M8112" s="291">
        <v>0.97</v>
      </c>
      <c r="N8112" s="291">
        <v>0.97</v>
      </c>
    </row>
    <row r="8113" spans="1:14" s="292" customFormat="1" x14ac:dyDescent="0.25">
      <c r="A8113" s="287">
        <v>184993</v>
      </c>
      <c r="B8113" s="287" t="s">
        <v>31979</v>
      </c>
      <c r="C8113" s="287" t="s">
        <v>31980</v>
      </c>
      <c r="D8113" s="288" t="s">
        <v>22976</v>
      </c>
      <c r="E8113" s="289" t="s">
        <v>22977</v>
      </c>
      <c r="F8113" s="289" t="s">
        <v>22978</v>
      </c>
      <c r="G8113" s="286" t="s">
        <v>31981</v>
      </c>
      <c r="H8113" s="286" t="s">
        <v>253</v>
      </c>
      <c r="I8113" s="286" t="s">
        <v>718</v>
      </c>
      <c r="J8113" s="286" t="s">
        <v>1119</v>
      </c>
      <c r="K8113" s="286" t="s">
        <v>1120</v>
      </c>
      <c r="L8113" s="290" t="s">
        <v>1121</v>
      </c>
      <c r="M8113" s="291">
        <v>1.02</v>
      </c>
      <c r="N8113" s="291">
        <v>1.02</v>
      </c>
    </row>
    <row r="8114" spans="1:14" s="292" customFormat="1" x14ac:dyDescent="0.25">
      <c r="A8114" s="287">
        <v>184994</v>
      </c>
      <c r="B8114" s="287" t="s">
        <v>31982</v>
      </c>
      <c r="C8114" s="287" t="s">
        <v>31983</v>
      </c>
      <c r="D8114" s="288" t="s">
        <v>23012</v>
      </c>
      <c r="E8114" s="289" t="s">
        <v>23013</v>
      </c>
      <c r="F8114" s="289" t="s">
        <v>22978</v>
      </c>
      <c r="G8114" s="286" t="s">
        <v>31984</v>
      </c>
      <c r="H8114" s="286" t="s">
        <v>253</v>
      </c>
      <c r="I8114" s="286" t="s">
        <v>718</v>
      </c>
      <c r="J8114" s="286" t="s">
        <v>8520</v>
      </c>
      <c r="K8114" s="286" t="s">
        <v>21447</v>
      </c>
      <c r="L8114" s="290" t="s">
        <v>31985</v>
      </c>
      <c r="M8114" s="291">
        <v>0.92</v>
      </c>
      <c r="N8114" s="291">
        <v>0.92</v>
      </c>
    </row>
    <row r="8115" spans="1:14" s="292" customFormat="1" x14ac:dyDescent="0.25">
      <c r="A8115" s="287">
        <v>184995</v>
      </c>
      <c r="B8115" s="287" t="s">
        <v>31986</v>
      </c>
      <c r="C8115" s="287" t="s">
        <v>31987</v>
      </c>
      <c r="D8115" s="288" t="s">
        <v>23012</v>
      </c>
      <c r="E8115" s="289" t="s">
        <v>23013</v>
      </c>
      <c r="F8115" s="289" t="s">
        <v>22978</v>
      </c>
      <c r="G8115" s="286" t="s">
        <v>31988</v>
      </c>
      <c r="H8115" s="286" t="s">
        <v>253</v>
      </c>
      <c r="I8115" s="286" t="s">
        <v>718</v>
      </c>
      <c r="J8115" s="286" t="s">
        <v>20249</v>
      </c>
      <c r="K8115" s="286" t="s">
        <v>20247</v>
      </c>
      <c r="L8115" s="290" t="s">
        <v>31989</v>
      </c>
      <c r="M8115" s="291">
        <v>0.92</v>
      </c>
      <c r="N8115" s="291">
        <v>0.92</v>
      </c>
    </row>
    <row r="8116" spans="1:14" s="292" customFormat="1" x14ac:dyDescent="0.25">
      <c r="A8116" s="287">
        <v>184996</v>
      </c>
      <c r="B8116" s="287" t="s">
        <v>31990</v>
      </c>
      <c r="C8116" s="287" t="s">
        <v>31991</v>
      </c>
      <c r="D8116" s="288" t="s">
        <v>23012</v>
      </c>
      <c r="E8116" s="289" t="s">
        <v>23013</v>
      </c>
      <c r="F8116" s="289" t="s">
        <v>22978</v>
      </c>
      <c r="G8116" s="286" t="s">
        <v>21867</v>
      </c>
      <c r="H8116" s="286" t="s">
        <v>253</v>
      </c>
      <c r="I8116" s="286" t="s">
        <v>2216</v>
      </c>
      <c r="J8116" s="286" t="s">
        <v>6110</v>
      </c>
      <c r="K8116" s="286" t="s">
        <v>7405</v>
      </c>
      <c r="L8116" s="290" t="s">
        <v>21973</v>
      </c>
      <c r="M8116" s="291">
        <v>1.21</v>
      </c>
      <c r="N8116" s="291">
        <v>1.21</v>
      </c>
    </row>
    <row r="8117" spans="1:14" s="292" customFormat="1" x14ac:dyDescent="0.25">
      <c r="A8117" s="287">
        <v>184997</v>
      </c>
      <c r="B8117" s="287" t="s">
        <v>31992</v>
      </c>
      <c r="C8117" s="287" t="s">
        <v>31993</v>
      </c>
      <c r="D8117" s="288" t="s">
        <v>22976</v>
      </c>
      <c r="E8117" s="289" t="s">
        <v>22977</v>
      </c>
      <c r="F8117" s="289" t="s">
        <v>22978</v>
      </c>
      <c r="G8117" s="286" t="s">
        <v>31994</v>
      </c>
      <c r="H8117" s="286" t="s">
        <v>253</v>
      </c>
      <c r="I8117" s="286" t="s">
        <v>2216</v>
      </c>
      <c r="J8117" s="286" t="s">
        <v>6110</v>
      </c>
      <c r="K8117" s="286" t="s">
        <v>7405</v>
      </c>
      <c r="L8117" s="290" t="s">
        <v>7401</v>
      </c>
      <c r="M8117" s="291">
        <v>1.21</v>
      </c>
      <c r="N8117" s="291">
        <v>1.21</v>
      </c>
    </row>
    <row r="8118" spans="1:14" s="292" customFormat="1" x14ac:dyDescent="0.25">
      <c r="A8118" s="287">
        <v>184998</v>
      </c>
      <c r="B8118" s="287" t="s">
        <v>31995</v>
      </c>
      <c r="C8118" s="287" t="s">
        <v>31996</v>
      </c>
      <c r="D8118" s="288" t="s">
        <v>22976</v>
      </c>
      <c r="E8118" s="289" t="s">
        <v>22977</v>
      </c>
      <c r="F8118" s="289" t="s">
        <v>22978</v>
      </c>
      <c r="G8118" s="286" t="s">
        <v>31997</v>
      </c>
      <c r="H8118" s="286" t="s">
        <v>253</v>
      </c>
      <c r="I8118" s="286" t="s">
        <v>2216</v>
      </c>
      <c r="J8118" s="286" t="s">
        <v>6110</v>
      </c>
      <c r="K8118" s="286" t="s">
        <v>7405</v>
      </c>
      <c r="L8118" s="290" t="s">
        <v>7401</v>
      </c>
      <c r="M8118" s="291">
        <v>1.21</v>
      </c>
      <c r="N8118" s="291">
        <v>1.21</v>
      </c>
    </row>
    <row r="8119" spans="1:14" s="292" customFormat="1" x14ac:dyDescent="0.25">
      <c r="A8119" s="287">
        <v>184999</v>
      </c>
      <c r="B8119" s="287" t="s">
        <v>31998</v>
      </c>
      <c r="C8119" s="287" t="s">
        <v>31999</v>
      </c>
      <c r="D8119" s="288" t="s">
        <v>23012</v>
      </c>
      <c r="E8119" s="289" t="s">
        <v>23013</v>
      </c>
      <c r="F8119" s="289" t="s">
        <v>22978</v>
      </c>
      <c r="G8119" s="286" t="s">
        <v>32000</v>
      </c>
      <c r="H8119" s="286" t="s">
        <v>253</v>
      </c>
      <c r="I8119" s="286" t="s">
        <v>694</v>
      </c>
      <c r="J8119" s="286" t="s">
        <v>950</v>
      </c>
      <c r="K8119" s="286" t="s">
        <v>32000</v>
      </c>
      <c r="L8119" s="290" t="s">
        <v>32001</v>
      </c>
      <c r="M8119" s="291">
        <v>0.97500000000000009</v>
      </c>
      <c r="N8119" s="291">
        <v>0.97500000000000009</v>
      </c>
    </row>
    <row r="8120" spans="1:14" s="292" customFormat="1" x14ac:dyDescent="0.25">
      <c r="A8120" s="287">
        <v>185000</v>
      </c>
      <c r="B8120" s="287" t="s">
        <v>32002</v>
      </c>
      <c r="C8120" s="287" t="s">
        <v>32003</v>
      </c>
      <c r="D8120" s="288" t="s">
        <v>23012</v>
      </c>
      <c r="E8120" s="289" t="s">
        <v>23013</v>
      </c>
      <c r="F8120" s="289" t="s">
        <v>22978</v>
      </c>
      <c r="G8120" s="286" t="s">
        <v>8405</v>
      </c>
      <c r="H8120" s="286" t="s">
        <v>253</v>
      </c>
      <c r="I8120" s="286" t="s">
        <v>694</v>
      </c>
      <c r="J8120" s="286" t="s">
        <v>12098</v>
      </c>
      <c r="K8120" s="286" t="s">
        <v>32004</v>
      </c>
      <c r="L8120" s="290" t="s">
        <v>32005</v>
      </c>
      <c r="M8120" s="291">
        <v>0.97500000000000009</v>
      </c>
      <c r="N8120" s="291">
        <v>0.97500000000000009</v>
      </c>
    </row>
    <row r="8121" spans="1:14" s="292" customFormat="1" x14ac:dyDescent="0.25">
      <c r="A8121" s="287">
        <v>185001</v>
      </c>
      <c r="B8121" s="287" t="s">
        <v>32006</v>
      </c>
      <c r="C8121" s="287" t="s">
        <v>32007</v>
      </c>
      <c r="D8121" s="288" t="s">
        <v>22976</v>
      </c>
      <c r="E8121" s="289" t="s">
        <v>22977</v>
      </c>
      <c r="F8121" s="289" t="s">
        <v>22978</v>
      </c>
      <c r="G8121" s="286" t="s">
        <v>9518</v>
      </c>
      <c r="H8121" s="286" t="s">
        <v>253</v>
      </c>
      <c r="I8121" s="286" t="s">
        <v>254</v>
      </c>
      <c r="J8121" s="286" t="s">
        <v>15413</v>
      </c>
      <c r="K8121" s="286" t="s">
        <v>15411</v>
      </c>
      <c r="L8121" s="290" t="s">
        <v>32008</v>
      </c>
      <c r="M8121" s="291">
        <v>0.84499999999999997</v>
      </c>
      <c r="N8121" s="291">
        <v>0.81</v>
      </c>
    </row>
    <row r="8122" spans="1:14" s="292" customFormat="1" x14ac:dyDescent="0.25">
      <c r="A8122" s="287">
        <v>185002</v>
      </c>
      <c r="B8122" s="287" t="s">
        <v>32009</v>
      </c>
      <c r="C8122" s="287" t="s">
        <v>32010</v>
      </c>
      <c r="D8122" s="288" t="s">
        <v>23077</v>
      </c>
      <c r="E8122" s="289" t="s">
        <v>23078</v>
      </c>
      <c r="F8122" s="289" t="s">
        <v>22978</v>
      </c>
      <c r="G8122" s="286" t="s">
        <v>32011</v>
      </c>
      <c r="H8122" s="286" t="s">
        <v>253</v>
      </c>
      <c r="I8122" s="286" t="s">
        <v>522</v>
      </c>
      <c r="J8122" s="286" t="s">
        <v>760</v>
      </c>
      <c r="K8122" s="286" t="s">
        <v>975</v>
      </c>
      <c r="L8122" s="290" t="s">
        <v>32012</v>
      </c>
      <c r="M8122" s="291">
        <v>0.98</v>
      </c>
      <c r="N8122" s="291">
        <v>1</v>
      </c>
    </row>
    <row r="8123" spans="1:14" s="292" customFormat="1" x14ac:dyDescent="0.25">
      <c r="A8123" s="287">
        <v>185003</v>
      </c>
      <c r="B8123" s="287" t="s">
        <v>32013</v>
      </c>
      <c r="C8123" s="287" t="s">
        <v>32014</v>
      </c>
      <c r="D8123" s="288" t="s">
        <v>23012</v>
      </c>
      <c r="E8123" s="289" t="s">
        <v>23013</v>
      </c>
      <c r="F8123" s="289" t="s">
        <v>22978</v>
      </c>
      <c r="G8123" s="286" t="s">
        <v>32015</v>
      </c>
      <c r="H8123" s="286" t="s">
        <v>253</v>
      </c>
      <c r="I8123" s="286" t="s">
        <v>522</v>
      </c>
      <c r="J8123" s="286" t="s">
        <v>760</v>
      </c>
      <c r="K8123" s="286" t="s">
        <v>975</v>
      </c>
      <c r="L8123" s="290" t="s">
        <v>976</v>
      </c>
      <c r="M8123" s="291">
        <v>0.98</v>
      </c>
      <c r="N8123" s="291">
        <v>1</v>
      </c>
    </row>
    <row r="8124" spans="1:14" s="292" customFormat="1" x14ac:dyDescent="0.25">
      <c r="A8124" s="287">
        <v>185004</v>
      </c>
      <c r="B8124" s="287" t="s">
        <v>32016</v>
      </c>
      <c r="C8124" s="287" t="s">
        <v>32017</v>
      </c>
      <c r="D8124" s="288" t="s">
        <v>23012</v>
      </c>
      <c r="E8124" s="289" t="s">
        <v>23013</v>
      </c>
      <c r="F8124" s="289" t="s">
        <v>22978</v>
      </c>
      <c r="G8124" s="286" t="s">
        <v>30365</v>
      </c>
      <c r="H8124" s="286" t="s">
        <v>253</v>
      </c>
      <c r="I8124" s="286" t="s">
        <v>522</v>
      </c>
      <c r="J8124" s="286" t="s">
        <v>760</v>
      </c>
      <c r="K8124" s="286" t="s">
        <v>975</v>
      </c>
      <c r="L8124" s="290" t="s">
        <v>976</v>
      </c>
      <c r="M8124" s="291">
        <v>0.98</v>
      </c>
      <c r="N8124" s="291">
        <v>1</v>
      </c>
    </row>
    <row r="8125" spans="1:14" s="292" customFormat="1" x14ac:dyDescent="0.25">
      <c r="A8125" s="287">
        <v>185005</v>
      </c>
      <c r="B8125" s="287" t="s">
        <v>32018</v>
      </c>
      <c r="C8125" s="287" t="s">
        <v>32019</v>
      </c>
      <c r="D8125" s="288" t="s">
        <v>23012</v>
      </c>
      <c r="E8125" s="289" t="s">
        <v>23013</v>
      </c>
      <c r="F8125" s="289" t="s">
        <v>22978</v>
      </c>
      <c r="G8125" s="286" t="s">
        <v>15078</v>
      </c>
      <c r="H8125" s="286" t="s">
        <v>253</v>
      </c>
      <c r="I8125" s="286" t="s">
        <v>626</v>
      </c>
      <c r="J8125" s="286" t="s">
        <v>32020</v>
      </c>
      <c r="K8125" s="286" t="s">
        <v>10092</v>
      </c>
      <c r="L8125" s="290" t="s">
        <v>10095</v>
      </c>
      <c r="M8125" s="291">
        <v>0.87</v>
      </c>
      <c r="N8125" s="291">
        <v>0.84</v>
      </c>
    </row>
    <row r="8126" spans="1:14" s="292" customFormat="1" x14ac:dyDescent="0.25">
      <c r="A8126" s="287">
        <v>185006</v>
      </c>
      <c r="B8126" s="287" t="s">
        <v>32021</v>
      </c>
      <c r="C8126" s="287" t="s">
        <v>32022</v>
      </c>
      <c r="D8126" s="288" t="s">
        <v>23012</v>
      </c>
      <c r="E8126" s="289" t="s">
        <v>23013</v>
      </c>
      <c r="F8126" s="289" t="s">
        <v>22978</v>
      </c>
      <c r="G8126" s="286" t="s">
        <v>30904</v>
      </c>
      <c r="H8126" s="286" t="s">
        <v>253</v>
      </c>
      <c r="I8126" s="286" t="s">
        <v>694</v>
      </c>
      <c r="J8126" s="286" t="s">
        <v>695</v>
      </c>
      <c r="K8126" s="286" t="s">
        <v>32023</v>
      </c>
      <c r="L8126" s="290" t="s">
        <v>32024</v>
      </c>
      <c r="M8126" s="291">
        <v>0.97500000000000009</v>
      </c>
      <c r="N8126" s="291">
        <v>0.97500000000000009</v>
      </c>
    </row>
    <row r="8127" spans="1:14" s="292" customFormat="1" x14ac:dyDescent="0.25">
      <c r="A8127" s="287">
        <v>185007</v>
      </c>
      <c r="B8127" s="287" t="s">
        <v>32025</v>
      </c>
      <c r="C8127" s="287" t="s">
        <v>32026</v>
      </c>
      <c r="D8127" s="288" t="s">
        <v>23012</v>
      </c>
      <c r="E8127" s="289" t="s">
        <v>23013</v>
      </c>
      <c r="F8127" s="289" t="s">
        <v>22978</v>
      </c>
      <c r="G8127" s="286" t="s">
        <v>22961</v>
      </c>
      <c r="H8127" s="286" t="s">
        <v>253</v>
      </c>
      <c r="I8127" s="286" t="s">
        <v>694</v>
      </c>
      <c r="J8127" s="286" t="s">
        <v>5961</v>
      </c>
      <c r="K8127" s="286" t="s">
        <v>5961</v>
      </c>
      <c r="L8127" s="290" t="s">
        <v>32027</v>
      </c>
      <c r="M8127" s="291">
        <v>0.97500000000000009</v>
      </c>
      <c r="N8127" s="291">
        <v>0.97500000000000009</v>
      </c>
    </row>
    <row r="8128" spans="1:14" s="292" customFormat="1" x14ac:dyDescent="0.25">
      <c r="A8128" s="287">
        <v>185008</v>
      </c>
      <c r="B8128" s="287" t="s">
        <v>32028</v>
      </c>
      <c r="C8128" s="287" t="s">
        <v>32029</v>
      </c>
      <c r="D8128" s="288" t="s">
        <v>23012</v>
      </c>
      <c r="E8128" s="289" t="s">
        <v>23013</v>
      </c>
      <c r="F8128" s="289" t="s">
        <v>22978</v>
      </c>
      <c r="G8128" s="286" t="s">
        <v>23255</v>
      </c>
      <c r="H8128" s="286" t="s">
        <v>253</v>
      </c>
      <c r="I8128" s="286" t="s">
        <v>694</v>
      </c>
      <c r="J8128" s="286" t="s">
        <v>5961</v>
      </c>
      <c r="K8128" s="286" t="s">
        <v>5961</v>
      </c>
      <c r="L8128" s="290" t="s">
        <v>32027</v>
      </c>
      <c r="M8128" s="291">
        <v>0.97500000000000009</v>
      </c>
      <c r="N8128" s="291">
        <v>0.97500000000000009</v>
      </c>
    </row>
    <row r="8129" spans="1:14" s="292" customFormat="1" x14ac:dyDescent="0.25">
      <c r="A8129" s="287">
        <v>185009</v>
      </c>
      <c r="B8129" s="287" t="s">
        <v>32030</v>
      </c>
      <c r="C8129" s="287" t="s">
        <v>32031</v>
      </c>
      <c r="D8129" s="288" t="s">
        <v>23012</v>
      </c>
      <c r="E8129" s="289" t="s">
        <v>23013</v>
      </c>
      <c r="F8129" s="289" t="s">
        <v>22978</v>
      </c>
      <c r="G8129" s="286" t="s">
        <v>8797</v>
      </c>
      <c r="H8129" s="286" t="s">
        <v>253</v>
      </c>
      <c r="I8129" s="286" t="s">
        <v>694</v>
      </c>
      <c r="J8129" s="286" t="s">
        <v>5961</v>
      </c>
      <c r="K8129" s="286" t="s">
        <v>5961</v>
      </c>
      <c r="L8129" s="290" t="s">
        <v>32027</v>
      </c>
      <c r="M8129" s="291">
        <v>0.97500000000000009</v>
      </c>
      <c r="N8129" s="291">
        <v>0.97500000000000009</v>
      </c>
    </row>
    <row r="8130" spans="1:14" s="292" customFormat="1" x14ac:dyDescent="0.25">
      <c r="A8130" s="287">
        <v>185010</v>
      </c>
      <c r="B8130" s="287" t="s">
        <v>32032</v>
      </c>
      <c r="C8130" s="287" t="s">
        <v>32033</v>
      </c>
      <c r="D8130" s="288" t="s">
        <v>22976</v>
      </c>
      <c r="E8130" s="289" t="s">
        <v>22977</v>
      </c>
      <c r="F8130" s="289" t="s">
        <v>22978</v>
      </c>
      <c r="G8130" s="286" t="s">
        <v>32034</v>
      </c>
      <c r="H8130" s="286" t="s">
        <v>253</v>
      </c>
      <c r="I8130" s="286" t="s">
        <v>2471</v>
      </c>
      <c r="J8130" s="286" t="s">
        <v>22530</v>
      </c>
      <c r="K8130" s="286" t="s">
        <v>32035</v>
      </c>
      <c r="L8130" s="290" t="s">
        <v>32036</v>
      </c>
      <c r="M8130" s="291">
        <v>1.0900000000000001</v>
      </c>
      <c r="N8130" s="291">
        <v>1.1200000000000001</v>
      </c>
    </row>
    <row r="8131" spans="1:14" s="292" customFormat="1" x14ac:dyDescent="0.25">
      <c r="A8131" s="287">
        <v>185011</v>
      </c>
      <c r="B8131" s="287" t="s">
        <v>32037</v>
      </c>
      <c r="C8131" s="287" t="s">
        <v>32038</v>
      </c>
      <c r="D8131" s="288" t="s">
        <v>23012</v>
      </c>
      <c r="E8131" s="289" t="s">
        <v>23013</v>
      </c>
      <c r="F8131" s="289" t="s">
        <v>22978</v>
      </c>
      <c r="G8131" s="286" t="s">
        <v>32039</v>
      </c>
      <c r="H8131" s="286" t="s">
        <v>253</v>
      </c>
      <c r="I8131" s="286" t="s">
        <v>2471</v>
      </c>
      <c r="J8131" s="286" t="s">
        <v>2472</v>
      </c>
      <c r="K8131" s="286" t="s">
        <v>32040</v>
      </c>
      <c r="L8131" s="290" t="s">
        <v>32041</v>
      </c>
      <c r="M8131" s="291">
        <v>1.1299999999999999</v>
      </c>
      <c r="N8131" s="291">
        <v>1.17</v>
      </c>
    </row>
    <row r="8132" spans="1:14" s="292" customFormat="1" x14ac:dyDescent="0.25">
      <c r="A8132" s="287">
        <v>185012</v>
      </c>
      <c r="B8132" s="287" t="s">
        <v>32042</v>
      </c>
      <c r="C8132" s="287" t="s">
        <v>32043</v>
      </c>
      <c r="D8132" s="288" t="s">
        <v>23012</v>
      </c>
      <c r="E8132" s="289" t="s">
        <v>23013</v>
      </c>
      <c r="F8132" s="289" t="s">
        <v>22978</v>
      </c>
      <c r="G8132" s="286" t="s">
        <v>32044</v>
      </c>
      <c r="H8132" s="286" t="s">
        <v>253</v>
      </c>
      <c r="I8132" s="286" t="s">
        <v>855</v>
      </c>
      <c r="J8132" s="286" t="s">
        <v>856</v>
      </c>
      <c r="K8132" s="286" t="s">
        <v>32045</v>
      </c>
      <c r="L8132" s="290" t="s">
        <v>2204</v>
      </c>
      <c r="M8132" s="291">
        <v>0.84</v>
      </c>
      <c r="N8132" s="291">
        <v>0.81</v>
      </c>
    </row>
    <row r="8133" spans="1:14" s="292" customFormat="1" x14ac:dyDescent="0.25">
      <c r="A8133" s="287">
        <v>185013</v>
      </c>
      <c r="B8133" s="287" t="s">
        <v>32046</v>
      </c>
      <c r="C8133" s="287" t="s">
        <v>32047</v>
      </c>
      <c r="D8133" s="288" t="s">
        <v>23012</v>
      </c>
      <c r="E8133" s="289" t="s">
        <v>23013</v>
      </c>
      <c r="F8133" s="289" t="s">
        <v>22978</v>
      </c>
      <c r="G8133" s="286" t="s">
        <v>32048</v>
      </c>
      <c r="H8133" s="286" t="s">
        <v>253</v>
      </c>
      <c r="I8133" s="286" t="s">
        <v>855</v>
      </c>
      <c r="J8133" s="286" t="s">
        <v>562</v>
      </c>
      <c r="K8133" s="286" t="s">
        <v>32049</v>
      </c>
      <c r="L8133" s="290" t="s">
        <v>32050</v>
      </c>
      <c r="M8133" s="291">
        <v>0.84</v>
      </c>
      <c r="N8133" s="291">
        <v>0.81</v>
      </c>
    </row>
    <row r="8134" spans="1:14" s="292" customFormat="1" x14ac:dyDescent="0.25">
      <c r="A8134" s="287">
        <v>185014</v>
      </c>
      <c r="B8134" s="287" t="s">
        <v>32051</v>
      </c>
      <c r="C8134" s="287" t="s">
        <v>32052</v>
      </c>
      <c r="D8134" s="288" t="s">
        <v>23012</v>
      </c>
      <c r="E8134" s="289" t="s">
        <v>23013</v>
      </c>
      <c r="F8134" s="289" t="s">
        <v>22978</v>
      </c>
      <c r="G8134" s="286" t="s">
        <v>32053</v>
      </c>
      <c r="H8134" s="286" t="s">
        <v>253</v>
      </c>
      <c r="I8134" s="286" t="s">
        <v>759</v>
      </c>
      <c r="J8134" s="286" t="s">
        <v>10131</v>
      </c>
      <c r="K8134" s="286" t="s">
        <v>15561</v>
      </c>
      <c r="L8134" s="290" t="s">
        <v>15562</v>
      </c>
      <c r="M8134" s="291">
        <v>1.105</v>
      </c>
      <c r="N8134" s="291">
        <v>1.0950000000000002</v>
      </c>
    </row>
    <row r="8135" spans="1:14" s="292" customFormat="1" x14ac:dyDescent="0.25">
      <c r="A8135" s="287">
        <v>185015</v>
      </c>
      <c r="B8135" s="287" t="s">
        <v>32054</v>
      </c>
      <c r="C8135" s="287" t="s">
        <v>32055</v>
      </c>
      <c r="D8135" s="288" t="s">
        <v>23012</v>
      </c>
      <c r="E8135" s="289" t="s">
        <v>23013</v>
      </c>
      <c r="F8135" s="289" t="s">
        <v>22978</v>
      </c>
      <c r="G8135" s="286" t="s">
        <v>14582</v>
      </c>
      <c r="H8135" s="286" t="s">
        <v>253</v>
      </c>
      <c r="I8135" s="286" t="s">
        <v>855</v>
      </c>
      <c r="J8135" s="286" t="s">
        <v>678</v>
      </c>
      <c r="K8135" s="286" t="s">
        <v>3217</v>
      </c>
      <c r="L8135" s="290" t="s">
        <v>32056</v>
      </c>
      <c r="M8135" s="291">
        <v>0.83</v>
      </c>
      <c r="N8135" s="291">
        <v>0.79500000000000004</v>
      </c>
    </row>
    <row r="8136" spans="1:14" s="292" customFormat="1" x14ac:dyDescent="0.25">
      <c r="A8136" s="287">
        <v>185018</v>
      </c>
      <c r="B8136" s="287" t="s">
        <v>32057</v>
      </c>
      <c r="C8136" s="287" t="s">
        <v>32058</v>
      </c>
      <c r="D8136" s="288" t="s">
        <v>23012</v>
      </c>
      <c r="E8136" s="289" t="s">
        <v>23013</v>
      </c>
      <c r="F8136" s="289" t="s">
        <v>22978</v>
      </c>
      <c r="G8136" s="286" t="s">
        <v>15714</v>
      </c>
      <c r="H8136" s="286" t="s">
        <v>253</v>
      </c>
      <c r="I8136" s="286" t="s">
        <v>529</v>
      </c>
      <c r="J8136" s="286" t="s">
        <v>13686</v>
      </c>
      <c r="K8136" s="286" t="s">
        <v>13686</v>
      </c>
      <c r="L8136" s="290" t="s">
        <v>32059</v>
      </c>
      <c r="M8136" s="291">
        <v>1.23</v>
      </c>
      <c r="N8136" s="291">
        <v>1.29</v>
      </c>
    </row>
    <row r="8137" spans="1:14" s="292" customFormat="1" x14ac:dyDescent="0.25">
      <c r="A8137" s="287">
        <v>185019</v>
      </c>
      <c r="B8137" s="287" t="s">
        <v>32060</v>
      </c>
      <c r="C8137" s="287" t="s">
        <v>32061</v>
      </c>
      <c r="D8137" s="288" t="s">
        <v>23012</v>
      </c>
      <c r="E8137" s="289" t="s">
        <v>23013</v>
      </c>
      <c r="F8137" s="289" t="s">
        <v>22978</v>
      </c>
      <c r="G8137" s="286" t="s">
        <v>32062</v>
      </c>
      <c r="H8137" s="286" t="s">
        <v>253</v>
      </c>
      <c r="I8137" s="286" t="s">
        <v>2420</v>
      </c>
      <c r="J8137" s="286" t="s">
        <v>16436</v>
      </c>
      <c r="K8137" s="286" t="s">
        <v>16436</v>
      </c>
      <c r="L8137" s="290" t="s">
        <v>32063</v>
      </c>
      <c r="M8137" s="291">
        <v>1.03</v>
      </c>
      <c r="N8137" s="291">
        <v>1.0449999999999999</v>
      </c>
    </row>
    <row r="8138" spans="1:14" s="292" customFormat="1" x14ac:dyDescent="0.25">
      <c r="A8138" s="287">
        <v>185020</v>
      </c>
      <c r="B8138" s="287" t="s">
        <v>32064</v>
      </c>
      <c r="C8138" s="287" t="s">
        <v>32065</v>
      </c>
      <c r="D8138" s="288" t="s">
        <v>23012</v>
      </c>
      <c r="E8138" s="289" t="s">
        <v>23013</v>
      </c>
      <c r="F8138" s="289" t="s">
        <v>22978</v>
      </c>
      <c r="G8138" s="286" t="s">
        <v>678</v>
      </c>
      <c r="H8138" s="286" t="s">
        <v>253</v>
      </c>
      <c r="I8138" s="286" t="s">
        <v>855</v>
      </c>
      <c r="J8138" s="286" t="s">
        <v>562</v>
      </c>
      <c r="K8138" s="286" t="s">
        <v>32066</v>
      </c>
      <c r="L8138" s="290" t="s">
        <v>32067</v>
      </c>
      <c r="M8138" s="291">
        <v>0.84</v>
      </c>
      <c r="N8138" s="291">
        <v>0.81</v>
      </c>
    </row>
    <row r="8139" spans="1:14" s="292" customFormat="1" x14ac:dyDescent="0.25">
      <c r="A8139" s="287">
        <v>185021</v>
      </c>
      <c r="B8139" s="287" t="s">
        <v>32068</v>
      </c>
      <c r="C8139" s="287" t="s">
        <v>32069</v>
      </c>
      <c r="D8139" s="288" t="s">
        <v>23012</v>
      </c>
      <c r="E8139" s="289" t="s">
        <v>23013</v>
      </c>
      <c r="F8139" s="289" t="s">
        <v>22978</v>
      </c>
      <c r="G8139" s="286" t="s">
        <v>32070</v>
      </c>
      <c r="H8139" s="286" t="s">
        <v>253</v>
      </c>
      <c r="I8139" s="286" t="s">
        <v>655</v>
      </c>
      <c r="J8139" s="286" t="s">
        <v>1318</v>
      </c>
      <c r="K8139" s="286" t="s">
        <v>1319</v>
      </c>
      <c r="L8139" s="290" t="s">
        <v>32071</v>
      </c>
      <c r="M8139" s="291">
        <v>0.82000000000000006</v>
      </c>
      <c r="N8139" s="291">
        <v>0.8</v>
      </c>
    </row>
    <row r="8140" spans="1:14" s="292" customFormat="1" x14ac:dyDescent="0.25">
      <c r="A8140" s="287">
        <v>185022</v>
      </c>
      <c r="B8140" s="287" t="s">
        <v>32072</v>
      </c>
      <c r="C8140" s="287" t="s">
        <v>32073</v>
      </c>
      <c r="D8140" s="288" t="s">
        <v>23012</v>
      </c>
      <c r="E8140" s="289" t="s">
        <v>23013</v>
      </c>
      <c r="F8140" s="289" t="s">
        <v>22978</v>
      </c>
      <c r="G8140" s="286" t="s">
        <v>32074</v>
      </c>
      <c r="H8140" s="286" t="s">
        <v>253</v>
      </c>
      <c r="I8140" s="286" t="s">
        <v>655</v>
      </c>
      <c r="J8140" s="286" t="s">
        <v>32075</v>
      </c>
      <c r="K8140" s="286" t="s">
        <v>1319</v>
      </c>
      <c r="L8140" s="290" t="s">
        <v>32071</v>
      </c>
      <c r="M8140" s="291">
        <v>0.82000000000000006</v>
      </c>
      <c r="N8140" s="291">
        <v>0.8</v>
      </c>
    </row>
    <row r="8141" spans="1:14" s="292" customFormat="1" x14ac:dyDescent="0.25">
      <c r="A8141" s="287">
        <v>185024</v>
      </c>
      <c r="B8141" s="287" t="s">
        <v>32076</v>
      </c>
      <c r="C8141" s="287" t="s">
        <v>32077</v>
      </c>
      <c r="D8141" s="288" t="s">
        <v>23012</v>
      </c>
      <c r="E8141" s="289" t="s">
        <v>23013</v>
      </c>
      <c r="F8141" s="289" t="s">
        <v>22978</v>
      </c>
      <c r="G8141" s="286" t="s">
        <v>32078</v>
      </c>
      <c r="H8141" s="286" t="s">
        <v>253</v>
      </c>
      <c r="I8141" s="286" t="s">
        <v>336</v>
      </c>
      <c r="J8141" s="286" t="s">
        <v>13225</v>
      </c>
      <c r="K8141" s="286" t="s">
        <v>13225</v>
      </c>
      <c r="L8141" s="290" t="s">
        <v>32079</v>
      </c>
      <c r="M8141" s="291">
        <v>1.07</v>
      </c>
      <c r="N8141" s="291">
        <v>1.05</v>
      </c>
    </row>
    <row r="8142" spans="1:14" s="292" customFormat="1" x14ac:dyDescent="0.25">
      <c r="A8142" s="287">
        <v>185025</v>
      </c>
      <c r="B8142" s="287" t="s">
        <v>32080</v>
      </c>
      <c r="C8142" s="287" t="s">
        <v>32081</v>
      </c>
      <c r="D8142" s="288" t="s">
        <v>23012</v>
      </c>
      <c r="E8142" s="289" t="s">
        <v>23013</v>
      </c>
      <c r="F8142" s="289" t="s">
        <v>22978</v>
      </c>
      <c r="G8142" s="286" t="s">
        <v>32082</v>
      </c>
      <c r="H8142" s="286" t="s">
        <v>253</v>
      </c>
      <c r="I8142" s="286" t="s">
        <v>336</v>
      </c>
      <c r="J8142" s="286" t="s">
        <v>13225</v>
      </c>
      <c r="K8142" s="286" t="s">
        <v>13225</v>
      </c>
      <c r="L8142" s="290" t="s">
        <v>32079</v>
      </c>
      <c r="M8142" s="291">
        <v>1.07</v>
      </c>
      <c r="N8142" s="291">
        <v>1.05</v>
      </c>
    </row>
    <row r="8143" spans="1:14" s="292" customFormat="1" x14ac:dyDescent="0.25">
      <c r="A8143" s="287">
        <v>185026</v>
      </c>
      <c r="B8143" s="287" t="s">
        <v>32083</v>
      </c>
      <c r="C8143" s="287" t="s">
        <v>32084</v>
      </c>
      <c r="D8143" s="288" t="s">
        <v>23012</v>
      </c>
      <c r="E8143" s="289" t="s">
        <v>23013</v>
      </c>
      <c r="F8143" s="289" t="s">
        <v>22978</v>
      </c>
      <c r="G8143" s="286" t="s">
        <v>32085</v>
      </c>
      <c r="H8143" s="286" t="s">
        <v>253</v>
      </c>
      <c r="I8143" s="286" t="s">
        <v>655</v>
      </c>
      <c r="J8143" s="286" t="s">
        <v>1086</v>
      </c>
      <c r="K8143" s="286" t="s">
        <v>32086</v>
      </c>
      <c r="L8143" s="290" t="s">
        <v>32087</v>
      </c>
      <c r="M8143" s="291">
        <v>0.84</v>
      </c>
      <c r="N8143" s="291">
        <v>0.82</v>
      </c>
    </row>
    <row r="8144" spans="1:14" s="292" customFormat="1" x14ac:dyDescent="0.25">
      <c r="A8144" s="287">
        <v>185027</v>
      </c>
      <c r="B8144" s="287" t="s">
        <v>32088</v>
      </c>
      <c r="C8144" s="287" t="s">
        <v>32089</v>
      </c>
      <c r="D8144" s="288" t="s">
        <v>23012</v>
      </c>
      <c r="E8144" s="289" t="s">
        <v>23013</v>
      </c>
      <c r="F8144" s="289" t="s">
        <v>22978</v>
      </c>
      <c r="G8144" s="286" t="s">
        <v>32090</v>
      </c>
      <c r="H8144" s="286" t="s">
        <v>253</v>
      </c>
      <c r="I8144" s="286" t="s">
        <v>655</v>
      </c>
      <c r="J8144" s="286" t="s">
        <v>32091</v>
      </c>
      <c r="K8144" s="286" t="s">
        <v>32092</v>
      </c>
      <c r="L8144" s="290" t="s">
        <v>32093</v>
      </c>
      <c r="M8144" s="291">
        <v>0.82000000000000006</v>
      </c>
      <c r="N8144" s="291">
        <v>0.8</v>
      </c>
    </row>
    <row r="8145" spans="1:14" s="292" customFormat="1" x14ac:dyDescent="0.25">
      <c r="A8145" s="287">
        <v>185028</v>
      </c>
      <c r="B8145" s="287" t="s">
        <v>32094</v>
      </c>
      <c r="C8145" s="287" t="s">
        <v>32095</v>
      </c>
      <c r="D8145" s="288" t="s">
        <v>22976</v>
      </c>
      <c r="E8145" s="289" t="s">
        <v>22977</v>
      </c>
      <c r="F8145" s="289" t="s">
        <v>22978</v>
      </c>
      <c r="G8145" s="286" t="s">
        <v>32096</v>
      </c>
      <c r="H8145" s="286" t="s">
        <v>253</v>
      </c>
      <c r="I8145" s="286" t="s">
        <v>655</v>
      </c>
      <c r="J8145" s="286" t="s">
        <v>656</v>
      </c>
      <c r="K8145" s="286" t="s">
        <v>8125</v>
      </c>
      <c r="L8145" s="290" t="s">
        <v>32097</v>
      </c>
      <c r="M8145" s="291">
        <v>0.81</v>
      </c>
      <c r="N8145" s="291">
        <v>0.78</v>
      </c>
    </row>
    <row r="8146" spans="1:14" s="292" customFormat="1" x14ac:dyDescent="0.25">
      <c r="A8146" s="287">
        <v>185029</v>
      </c>
      <c r="B8146" s="287" t="s">
        <v>32098</v>
      </c>
      <c r="C8146" s="287" t="s">
        <v>32099</v>
      </c>
      <c r="D8146" s="288" t="s">
        <v>22976</v>
      </c>
      <c r="E8146" s="289" t="s">
        <v>22977</v>
      </c>
      <c r="F8146" s="289" t="s">
        <v>22978</v>
      </c>
      <c r="G8146" s="286" t="s">
        <v>32100</v>
      </c>
      <c r="H8146" s="286" t="s">
        <v>253</v>
      </c>
      <c r="I8146" s="286" t="s">
        <v>655</v>
      </c>
      <c r="J8146" s="286" t="s">
        <v>656</v>
      </c>
      <c r="K8146" s="286" t="s">
        <v>8125</v>
      </c>
      <c r="L8146" s="290" t="s">
        <v>32101</v>
      </c>
      <c r="M8146" s="291">
        <v>0.81</v>
      </c>
      <c r="N8146" s="291">
        <v>0.78</v>
      </c>
    </row>
    <row r="8147" spans="1:14" s="292" customFormat="1" x14ac:dyDescent="0.25">
      <c r="A8147" s="287">
        <v>185030</v>
      </c>
      <c r="B8147" s="287" t="s">
        <v>32102</v>
      </c>
      <c r="C8147" s="287" t="s">
        <v>32103</v>
      </c>
      <c r="D8147" s="288" t="s">
        <v>23012</v>
      </c>
      <c r="E8147" s="289" t="s">
        <v>23013</v>
      </c>
      <c r="F8147" s="289" t="s">
        <v>22978</v>
      </c>
      <c r="G8147" s="286" t="s">
        <v>32104</v>
      </c>
      <c r="H8147" s="286" t="s">
        <v>253</v>
      </c>
      <c r="I8147" s="286" t="s">
        <v>336</v>
      </c>
      <c r="J8147" s="286" t="s">
        <v>825</v>
      </c>
      <c r="K8147" s="286" t="s">
        <v>826</v>
      </c>
      <c r="L8147" s="290" t="s">
        <v>32105</v>
      </c>
      <c r="M8147" s="291">
        <v>0.91</v>
      </c>
      <c r="N8147" s="291">
        <v>0.88</v>
      </c>
    </row>
    <row r="8148" spans="1:14" s="292" customFormat="1" x14ac:dyDescent="0.25">
      <c r="A8148" s="287">
        <v>185031</v>
      </c>
      <c r="B8148" s="287" t="s">
        <v>32106</v>
      </c>
      <c r="C8148" s="287" t="s">
        <v>32107</v>
      </c>
      <c r="D8148" s="288" t="s">
        <v>23012</v>
      </c>
      <c r="E8148" s="289" t="s">
        <v>23013</v>
      </c>
      <c r="F8148" s="289" t="s">
        <v>22978</v>
      </c>
      <c r="G8148" s="286" t="s">
        <v>32108</v>
      </c>
      <c r="H8148" s="286" t="s">
        <v>253</v>
      </c>
      <c r="I8148" s="286" t="s">
        <v>336</v>
      </c>
      <c r="J8148" s="286" t="s">
        <v>825</v>
      </c>
      <c r="K8148" s="286" t="s">
        <v>826</v>
      </c>
      <c r="L8148" s="290" t="s">
        <v>1224</v>
      </c>
      <c r="M8148" s="291">
        <v>0.91</v>
      </c>
      <c r="N8148" s="291">
        <v>0.88</v>
      </c>
    </row>
    <row r="8149" spans="1:14" s="292" customFormat="1" x14ac:dyDescent="0.25">
      <c r="A8149" s="287">
        <v>185032</v>
      </c>
      <c r="B8149" s="287" t="s">
        <v>32109</v>
      </c>
      <c r="C8149" s="287" t="s">
        <v>32110</v>
      </c>
      <c r="D8149" s="288" t="s">
        <v>23012</v>
      </c>
      <c r="E8149" s="289" t="s">
        <v>23013</v>
      </c>
      <c r="F8149" s="289" t="s">
        <v>22978</v>
      </c>
      <c r="G8149" s="286" t="s">
        <v>32111</v>
      </c>
      <c r="H8149" s="286" t="s">
        <v>253</v>
      </c>
      <c r="I8149" s="286" t="s">
        <v>336</v>
      </c>
      <c r="J8149" s="286" t="s">
        <v>825</v>
      </c>
      <c r="K8149" s="286" t="s">
        <v>826</v>
      </c>
      <c r="L8149" s="290" t="s">
        <v>1263</v>
      </c>
      <c r="M8149" s="291">
        <v>0.91</v>
      </c>
      <c r="N8149" s="291">
        <v>0.88</v>
      </c>
    </row>
    <row r="8150" spans="1:14" s="292" customFormat="1" x14ac:dyDescent="0.25">
      <c r="A8150" s="287">
        <v>185033</v>
      </c>
      <c r="B8150" s="287" t="s">
        <v>32112</v>
      </c>
      <c r="C8150" s="287" t="s">
        <v>32113</v>
      </c>
      <c r="D8150" s="288" t="s">
        <v>23012</v>
      </c>
      <c r="E8150" s="289" t="s">
        <v>23013</v>
      </c>
      <c r="F8150" s="289" t="s">
        <v>22978</v>
      </c>
      <c r="G8150" s="286" t="s">
        <v>32114</v>
      </c>
      <c r="H8150" s="286" t="s">
        <v>253</v>
      </c>
      <c r="I8150" s="286" t="s">
        <v>336</v>
      </c>
      <c r="J8150" s="286" t="s">
        <v>825</v>
      </c>
      <c r="K8150" s="286" t="s">
        <v>826</v>
      </c>
      <c r="L8150" s="290" t="s">
        <v>2035</v>
      </c>
      <c r="M8150" s="291">
        <v>0.91</v>
      </c>
      <c r="N8150" s="291">
        <v>0.88</v>
      </c>
    </row>
    <row r="8151" spans="1:14" s="292" customFormat="1" x14ac:dyDescent="0.25">
      <c r="A8151" s="287">
        <v>185034</v>
      </c>
      <c r="B8151" s="287" t="s">
        <v>32115</v>
      </c>
      <c r="C8151" s="287" t="s">
        <v>32116</v>
      </c>
      <c r="D8151" s="288" t="s">
        <v>23012</v>
      </c>
      <c r="E8151" s="289" t="s">
        <v>23013</v>
      </c>
      <c r="F8151" s="289" t="s">
        <v>22978</v>
      </c>
      <c r="G8151" s="286" t="s">
        <v>32117</v>
      </c>
      <c r="H8151" s="286" t="s">
        <v>253</v>
      </c>
      <c r="I8151" s="286" t="s">
        <v>336</v>
      </c>
      <c r="J8151" s="286" t="s">
        <v>825</v>
      </c>
      <c r="K8151" s="286" t="s">
        <v>826</v>
      </c>
      <c r="L8151" s="290" t="s">
        <v>32105</v>
      </c>
      <c r="M8151" s="291">
        <v>0.91</v>
      </c>
      <c r="N8151" s="291">
        <v>0.88</v>
      </c>
    </row>
    <row r="8152" spans="1:14" s="292" customFormat="1" x14ac:dyDescent="0.25">
      <c r="A8152" s="287">
        <v>185035</v>
      </c>
      <c r="B8152" s="287" t="s">
        <v>32118</v>
      </c>
      <c r="C8152" s="287" t="s">
        <v>32119</v>
      </c>
      <c r="D8152" s="288" t="s">
        <v>23012</v>
      </c>
      <c r="E8152" s="289" t="s">
        <v>23013</v>
      </c>
      <c r="F8152" s="289" t="s">
        <v>22978</v>
      </c>
      <c r="G8152" s="286" t="s">
        <v>32120</v>
      </c>
      <c r="H8152" s="286" t="s">
        <v>253</v>
      </c>
      <c r="I8152" s="286" t="s">
        <v>336</v>
      </c>
      <c r="J8152" s="286" t="s">
        <v>825</v>
      </c>
      <c r="K8152" s="286" t="s">
        <v>826</v>
      </c>
      <c r="L8152" s="290" t="s">
        <v>32105</v>
      </c>
      <c r="M8152" s="291">
        <v>0.91</v>
      </c>
      <c r="N8152" s="291">
        <v>0.88</v>
      </c>
    </row>
    <row r="8153" spans="1:14" s="292" customFormat="1" x14ac:dyDescent="0.25">
      <c r="A8153" s="287">
        <v>185036</v>
      </c>
      <c r="B8153" s="287" t="s">
        <v>32121</v>
      </c>
      <c r="C8153" s="287" t="s">
        <v>32122</v>
      </c>
      <c r="D8153" s="288" t="s">
        <v>23012</v>
      </c>
      <c r="E8153" s="289" t="s">
        <v>23013</v>
      </c>
      <c r="F8153" s="289" t="s">
        <v>22978</v>
      </c>
      <c r="G8153" s="286" t="s">
        <v>32123</v>
      </c>
      <c r="H8153" s="286" t="s">
        <v>253</v>
      </c>
      <c r="I8153" s="286" t="s">
        <v>336</v>
      </c>
      <c r="J8153" s="286" t="s">
        <v>2103</v>
      </c>
      <c r="K8153" s="286" t="s">
        <v>2104</v>
      </c>
      <c r="L8153" s="290" t="s">
        <v>32124</v>
      </c>
      <c r="M8153" s="291">
        <v>0.94</v>
      </c>
      <c r="N8153" s="291">
        <v>0.9</v>
      </c>
    </row>
    <row r="8154" spans="1:14" s="292" customFormat="1" x14ac:dyDescent="0.25">
      <c r="A8154" s="287">
        <v>185037</v>
      </c>
      <c r="B8154" s="287" t="s">
        <v>32125</v>
      </c>
      <c r="C8154" s="287" t="s">
        <v>32126</v>
      </c>
      <c r="D8154" s="288" t="s">
        <v>23012</v>
      </c>
      <c r="E8154" s="289" t="s">
        <v>23013</v>
      </c>
      <c r="F8154" s="289" t="s">
        <v>22978</v>
      </c>
      <c r="G8154" s="286" t="s">
        <v>32127</v>
      </c>
      <c r="H8154" s="286" t="s">
        <v>253</v>
      </c>
      <c r="I8154" s="286" t="s">
        <v>507</v>
      </c>
      <c r="J8154" s="286" t="s">
        <v>1113</v>
      </c>
      <c r="K8154" s="286" t="s">
        <v>32128</v>
      </c>
      <c r="L8154" s="290" t="s">
        <v>32129</v>
      </c>
      <c r="M8154" s="291">
        <v>1.1599999999999999</v>
      </c>
      <c r="N8154" s="291">
        <v>1.22</v>
      </c>
    </row>
    <row r="8155" spans="1:14" s="292" customFormat="1" x14ac:dyDescent="0.25">
      <c r="A8155" s="287">
        <v>185038</v>
      </c>
      <c r="B8155" s="287" t="s">
        <v>32130</v>
      </c>
      <c r="C8155" s="287" t="s">
        <v>32131</v>
      </c>
      <c r="D8155" s="288" t="s">
        <v>23012</v>
      </c>
      <c r="E8155" s="289" t="s">
        <v>23013</v>
      </c>
      <c r="F8155" s="289" t="s">
        <v>22978</v>
      </c>
      <c r="G8155" s="286" t="s">
        <v>32132</v>
      </c>
      <c r="H8155" s="286" t="s">
        <v>253</v>
      </c>
      <c r="I8155" s="286" t="s">
        <v>507</v>
      </c>
      <c r="J8155" s="286" t="s">
        <v>10509</v>
      </c>
      <c r="K8155" s="286" t="s">
        <v>22899</v>
      </c>
      <c r="L8155" s="290" t="s">
        <v>32133</v>
      </c>
      <c r="M8155" s="291">
        <v>1.0649999999999999</v>
      </c>
      <c r="N8155" s="291">
        <v>1.0900000000000001</v>
      </c>
    </row>
    <row r="8156" spans="1:14" s="292" customFormat="1" x14ac:dyDescent="0.25">
      <c r="A8156" s="287">
        <v>185039</v>
      </c>
      <c r="B8156" s="287" t="s">
        <v>32134</v>
      </c>
      <c r="C8156" s="287" t="s">
        <v>32135</v>
      </c>
      <c r="D8156" s="288" t="s">
        <v>23012</v>
      </c>
      <c r="E8156" s="289" t="s">
        <v>23013</v>
      </c>
      <c r="F8156" s="289" t="s">
        <v>22978</v>
      </c>
      <c r="G8156" s="286" t="s">
        <v>32136</v>
      </c>
      <c r="H8156" s="286" t="s">
        <v>253</v>
      </c>
      <c r="I8156" s="286" t="s">
        <v>507</v>
      </c>
      <c r="J8156" s="286" t="s">
        <v>10509</v>
      </c>
      <c r="K8156" s="286" t="s">
        <v>22899</v>
      </c>
      <c r="L8156" s="290" t="s">
        <v>32133</v>
      </c>
      <c r="M8156" s="291">
        <v>1.0649999999999999</v>
      </c>
      <c r="N8156" s="291">
        <v>1.0900000000000001</v>
      </c>
    </row>
    <row r="8157" spans="1:14" s="292" customFormat="1" x14ac:dyDescent="0.25">
      <c r="A8157" s="287">
        <v>185040</v>
      </c>
      <c r="B8157" s="287" t="s">
        <v>32137</v>
      </c>
      <c r="C8157" s="287" t="s">
        <v>32138</v>
      </c>
      <c r="D8157" s="288" t="s">
        <v>23012</v>
      </c>
      <c r="E8157" s="289" t="s">
        <v>23013</v>
      </c>
      <c r="F8157" s="289" t="s">
        <v>22978</v>
      </c>
      <c r="G8157" s="286" t="s">
        <v>12250</v>
      </c>
      <c r="H8157" s="286" t="s">
        <v>253</v>
      </c>
      <c r="I8157" s="286" t="s">
        <v>254</v>
      </c>
      <c r="J8157" s="286" t="s">
        <v>10979</v>
      </c>
      <c r="K8157" s="286" t="s">
        <v>2853</v>
      </c>
      <c r="L8157" s="290" t="s">
        <v>32139</v>
      </c>
      <c r="M8157" s="291">
        <v>0.84499999999999997</v>
      </c>
      <c r="N8157" s="291">
        <v>0.81</v>
      </c>
    </row>
    <row r="8158" spans="1:14" s="292" customFormat="1" x14ac:dyDescent="0.25">
      <c r="A8158" s="287">
        <v>185041</v>
      </c>
      <c r="B8158" s="287" t="s">
        <v>32140</v>
      </c>
      <c r="C8158" s="287" t="s">
        <v>32141</v>
      </c>
      <c r="D8158" s="288" t="s">
        <v>23012</v>
      </c>
      <c r="E8158" s="289" t="s">
        <v>23013</v>
      </c>
      <c r="F8158" s="289" t="s">
        <v>22978</v>
      </c>
      <c r="G8158" s="286" t="s">
        <v>12250</v>
      </c>
      <c r="H8158" s="286" t="s">
        <v>253</v>
      </c>
      <c r="I8158" s="286" t="s">
        <v>254</v>
      </c>
      <c r="J8158" s="286" t="s">
        <v>10979</v>
      </c>
      <c r="K8158" s="286" t="s">
        <v>2853</v>
      </c>
      <c r="L8158" s="290" t="s">
        <v>32139</v>
      </c>
      <c r="M8158" s="291">
        <v>0.84499999999999997</v>
      </c>
      <c r="N8158" s="291">
        <v>0.81</v>
      </c>
    </row>
    <row r="8159" spans="1:14" s="292" customFormat="1" x14ac:dyDescent="0.25">
      <c r="A8159" s="287">
        <v>185042</v>
      </c>
      <c r="B8159" s="287" t="s">
        <v>32142</v>
      </c>
      <c r="C8159" s="287" t="s">
        <v>32143</v>
      </c>
      <c r="D8159" s="288" t="s">
        <v>23012</v>
      </c>
      <c r="E8159" s="289" t="s">
        <v>23013</v>
      </c>
      <c r="F8159" s="289" t="s">
        <v>22978</v>
      </c>
      <c r="G8159" s="286" t="s">
        <v>32144</v>
      </c>
      <c r="H8159" s="286" t="s">
        <v>253</v>
      </c>
      <c r="I8159" s="286" t="s">
        <v>254</v>
      </c>
      <c r="J8159" s="286" t="s">
        <v>3168</v>
      </c>
      <c r="K8159" s="286" t="s">
        <v>32145</v>
      </c>
      <c r="L8159" s="290" t="s">
        <v>32146</v>
      </c>
      <c r="M8159" s="291">
        <v>0.84499999999999997</v>
      </c>
      <c r="N8159" s="291">
        <v>0.81</v>
      </c>
    </row>
    <row r="8160" spans="1:14" s="292" customFormat="1" x14ac:dyDescent="0.25">
      <c r="A8160" s="287">
        <v>185043</v>
      </c>
      <c r="B8160" s="287" t="s">
        <v>32147</v>
      </c>
      <c r="C8160" s="287" t="s">
        <v>32148</v>
      </c>
      <c r="D8160" s="288" t="s">
        <v>23012</v>
      </c>
      <c r="E8160" s="289" t="s">
        <v>23013</v>
      </c>
      <c r="F8160" s="289" t="s">
        <v>22978</v>
      </c>
      <c r="G8160" s="286" t="s">
        <v>32149</v>
      </c>
      <c r="H8160" s="286" t="s">
        <v>253</v>
      </c>
      <c r="I8160" s="286" t="s">
        <v>254</v>
      </c>
      <c r="J8160" s="286" t="s">
        <v>13208</v>
      </c>
      <c r="K8160" s="286" t="s">
        <v>32150</v>
      </c>
      <c r="L8160" s="290" t="s">
        <v>32151</v>
      </c>
      <c r="M8160" s="291">
        <v>0.84499999999999997</v>
      </c>
      <c r="N8160" s="291">
        <v>0.81</v>
      </c>
    </row>
    <row r="8161" spans="1:14" s="292" customFormat="1" x14ac:dyDescent="0.25">
      <c r="A8161" s="287">
        <v>185044</v>
      </c>
      <c r="B8161" s="287" t="s">
        <v>32152</v>
      </c>
      <c r="C8161" s="287" t="s">
        <v>32153</v>
      </c>
      <c r="D8161" s="288" t="s">
        <v>22976</v>
      </c>
      <c r="E8161" s="289" t="s">
        <v>22977</v>
      </c>
      <c r="F8161" s="289" t="s">
        <v>22978</v>
      </c>
      <c r="G8161" s="286" t="s">
        <v>32154</v>
      </c>
      <c r="H8161" s="286" t="s">
        <v>253</v>
      </c>
      <c r="I8161" s="286" t="s">
        <v>254</v>
      </c>
      <c r="J8161" s="286" t="s">
        <v>10704</v>
      </c>
      <c r="K8161" s="286" t="s">
        <v>900</v>
      </c>
      <c r="L8161" s="290" t="s">
        <v>32155</v>
      </c>
      <c r="M8161" s="291">
        <v>0.84499999999999997</v>
      </c>
      <c r="N8161" s="291">
        <v>0.81</v>
      </c>
    </row>
    <row r="8162" spans="1:14" s="292" customFormat="1" x14ac:dyDescent="0.25">
      <c r="A8162" s="287">
        <v>185045</v>
      </c>
      <c r="B8162" s="287" t="s">
        <v>32156</v>
      </c>
      <c r="C8162" s="287" t="s">
        <v>32157</v>
      </c>
      <c r="D8162" s="288" t="s">
        <v>23012</v>
      </c>
      <c r="E8162" s="289" t="s">
        <v>23013</v>
      </c>
      <c r="F8162" s="289" t="s">
        <v>22978</v>
      </c>
      <c r="G8162" s="286" t="s">
        <v>32158</v>
      </c>
      <c r="H8162" s="286" t="s">
        <v>253</v>
      </c>
      <c r="I8162" s="286" t="s">
        <v>1827</v>
      </c>
      <c r="J8162" s="286" t="s">
        <v>3578</v>
      </c>
      <c r="K8162" s="286" t="s">
        <v>9995</v>
      </c>
      <c r="L8162" s="290" t="s">
        <v>9996</v>
      </c>
      <c r="M8162" s="291">
        <v>0.88500000000000001</v>
      </c>
      <c r="N8162" s="291">
        <v>0.875</v>
      </c>
    </row>
    <row r="8163" spans="1:14" s="292" customFormat="1" x14ac:dyDescent="0.25">
      <c r="A8163" s="287">
        <v>185046</v>
      </c>
      <c r="B8163" s="287" t="s">
        <v>32159</v>
      </c>
      <c r="C8163" s="287" t="s">
        <v>32160</v>
      </c>
      <c r="D8163" s="288" t="s">
        <v>23012</v>
      </c>
      <c r="E8163" s="289" t="s">
        <v>23013</v>
      </c>
      <c r="F8163" s="289" t="s">
        <v>22978</v>
      </c>
      <c r="G8163" s="286" t="s">
        <v>32161</v>
      </c>
      <c r="H8163" s="286" t="s">
        <v>253</v>
      </c>
      <c r="I8163" s="286" t="s">
        <v>694</v>
      </c>
      <c r="J8163" s="286" t="s">
        <v>9780</v>
      </c>
      <c r="K8163" s="286" t="s">
        <v>11265</v>
      </c>
      <c r="L8163" s="290" t="s">
        <v>32162</v>
      </c>
      <c r="M8163" s="291">
        <v>0.97500000000000009</v>
      </c>
      <c r="N8163" s="291">
        <v>0.97500000000000009</v>
      </c>
    </row>
    <row r="8164" spans="1:14" s="292" customFormat="1" x14ac:dyDescent="0.25">
      <c r="A8164" s="287">
        <v>185047</v>
      </c>
      <c r="B8164" s="287" t="s">
        <v>32163</v>
      </c>
      <c r="C8164" s="287" t="s">
        <v>32164</v>
      </c>
      <c r="D8164" s="288" t="s">
        <v>23012</v>
      </c>
      <c r="E8164" s="289" t="s">
        <v>23013</v>
      </c>
      <c r="F8164" s="289" t="s">
        <v>22978</v>
      </c>
      <c r="G8164" s="286" t="s">
        <v>32165</v>
      </c>
      <c r="H8164" s="286" t="s">
        <v>253</v>
      </c>
      <c r="I8164" s="286" t="s">
        <v>694</v>
      </c>
      <c r="J8164" s="286" t="s">
        <v>9780</v>
      </c>
      <c r="K8164" s="286" t="s">
        <v>11265</v>
      </c>
      <c r="L8164" s="290" t="s">
        <v>32166</v>
      </c>
      <c r="M8164" s="291">
        <v>0.97500000000000009</v>
      </c>
      <c r="N8164" s="291">
        <v>0.97500000000000009</v>
      </c>
    </row>
    <row r="8165" spans="1:14" s="292" customFormat="1" x14ac:dyDescent="0.25">
      <c r="A8165" s="287">
        <v>185048</v>
      </c>
      <c r="B8165" s="287" t="s">
        <v>32167</v>
      </c>
      <c r="C8165" s="287" t="s">
        <v>32168</v>
      </c>
      <c r="D8165" s="288" t="s">
        <v>23012</v>
      </c>
      <c r="E8165" s="289" t="s">
        <v>23013</v>
      </c>
      <c r="F8165" s="289" t="s">
        <v>22978</v>
      </c>
      <c r="G8165" s="286" t="s">
        <v>32169</v>
      </c>
      <c r="H8165" s="286" t="s">
        <v>253</v>
      </c>
      <c r="I8165" s="286" t="s">
        <v>707</v>
      </c>
      <c r="J8165" s="286" t="s">
        <v>872</v>
      </c>
      <c r="K8165" s="286" t="s">
        <v>2171</v>
      </c>
      <c r="L8165" s="290" t="s">
        <v>32170</v>
      </c>
      <c r="M8165" s="291">
        <v>0.85499999999999998</v>
      </c>
      <c r="N8165" s="291">
        <v>0.82499999999999996</v>
      </c>
    </row>
    <row r="8166" spans="1:14" s="292" customFormat="1" x14ac:dyDescent="0.25">
      <c r="A8166" s="287">
        <v>185050</v>
      </c>
      <c r="B8166" s="287" t="s">
        <v>32171</v>
      </c>
      <c r="C8166" s="287" t="s">
        <v>32172</v>
      </c>
      <c r="D8166" s="288" t="s">
        <v>23012</v>
      </c>
      <c r="E8166" s="289" t="s">
        <v>23013</v>
      </c>
      <c r="F8166" s="289" t="s">
        <v>22978</v>
      </c>
      <c r="G8166" s="286" t="s">
        <v>32173</v>
      </c>
      <c r="H8166" s="286" t="s">
        <v>253</v>
      </c>
      <c r="I8166" s="286" t="s">
        <v>707</v>
      </c>
      <c r="J8166" s="286" t="s">
        <v>1504</v>
      </c>
      <c r="K8166" s="286" t="s">
        <v>21868</v>
      </c>
      <c r="L8166" s="290" t="s">
        <v>32174</v>
      </c>
      <c r="M8166" s="291">
        <v>0.85499999999999998</v>
      </c>
      <c r="N8166" s="291">
        <v>0.82499999999999996</v>
      </c>
    </row>
    <row r="8167" spans="1:14" s="292" customFormat="1" x14ac:dyDescent="0.25">
      <c r="A8167" s="287">
        <v>185051</v>
      </c>
      <c r="B8167" s="287" t="s">
        <v>32175</v>
      </c>
      <c r="C8167" s="287" t="s">
        <v>32176</v>
      </c>
      <c r="D8167" s="288" t="s">
        <v>23012</v>
      </c>
      <c r="E8167" s="289" t="s">
        <v>23013</v>
      </c>
      <c r="F8167" s="289" t="s">
        <v>22978</v>
      </c>
      <c r="G8167" s="286" t="s">
        <v>32177</v>
      </c>
      <c r="H8167" s="286" t="s">
        <v>253</v>
      </c>
      <c r="I8167" s="286" t="s">
        <v>707</v>
      </c>
      <c r="J8167" s="286" t="s">
        <v>12180</v>
      </c>
      <c r="K8167" s="286" t="s">
        <v>12180</v>
      </c>
      <c r="L8167" s="290" t="s">
        <v>32178</v>
      </c>
      <c r="M8167" s="291">
        <v>0.85499999999999998</v>
      </c>
      <c r="N8167" s="291">
        <v>0.82499999999999996</v>
      </c>
    </row>
    <row r="8168" spans="1:14" s="292" customFormat="1" x14ac:dyDescent="0.25">
      <c r="A8168" s="287">
        <v>185052</v>
      </c>
      <c r="B8168" s="287" t="s">
        <v>32179</v>
      </c>
      <c r="C8168" s="287" t="s">
        <v>32180</v>
      </c>
      <c r="D8168" s="288" t="s">
        <v>23012</v>
      </c>
      <c r="E8168" s="289" t="s">
        <v>23013</v>
      </c>
      <c r="F8168" s="289" t="s">
        <v>22978</v>
      </c>
      <c r="G8168" s="286" t="s">
        <v>21361</v>
      </c>
      <c r="H8168" s="286" t="s">
        <v>253</v>
      </c>
      <c r="I8168" s="286" t="s">
        <v>707</v>
      </c>
      <c r="J8168" s="286" t="s">
        <v>12180</v>
      </c>
      <c r="K8168" s="286" t="s">
        <v>12180</v>
      </c>
      <c r="L8168" s="290" t="s">
        <v>32181</v>
      </c>
      <c r="M8168" s="291">
        <v>0.85499999999999998</v>
      </c>
      <c r="N8168" s="291">
        <v>0.82499999999999996</v>
      </c>
    </row>
    <row r="8169" spans="1:14" s="292" customFormat="1" x14ac:dyDescent="0.25">
      <c r="A8169" s="287">
        <v>185054</v>
      </c>
      <c r="B8169" s="287" t="s">
        <v>32182</v>
      </c>
      <c r="C8169" s="287" t="s">
        <v>32183</v>
      </c>
      <c r="D8169" s="288" t="s">
        <v>23012</v>
      </c>
      <c r="E8169" s="289" t="s">
        <v>23013</v>
      </c>
      <c r="F8169" s="289" t="s">
        <v>22978</v>
      </c>
      <c r="G8169" s="286" t="s">
        <v>32184</v>
      </c>
      <c r="H8169" s="286" t="s">
        <v>253</v>
      </c>
      <c r="I8169" s="286" t="s">
        <v>2471</v>
      </c>
      <c r="J8169" s="286" t="s">
        <v>9519</v>
      </c>
      <c r="K8169" s="286" t="s">
        <v>18650</v>
      </c>
      <c r="L8169" s="290" t="s">
        <v>32185</v>
      </c>
      <c r="M8169" s="291">
        <v>1.1299999999999999</v>
      </c>
      <c r="N8169" s="291">
        <v>1.17</v>
      </c>
    </row>
    <row r="8170" spans="1:14" s="292" customFormat="1" x14ac:dyDescent="0.25">
      <c r="A8170" s="287">
        <v>185055</v>
      </c>
      <c r="B8170" s="287" t="s">
        <v>32186</v>
      </c>
      <c r="C8170" s="287" t="s">
        <v>32187</v>
      </c>
      <c r="D8170" s="288" t="s">
        <v>22976</v>
      </c>
      <c r="E8170" s="289" t="s">
        <v>22977</v>
      </c>
      <c r="F8170" s="289" t="s">
        <v>22978</v>
      </c>
      <c r="G8170" s="286" t="s">
        <v>32188</v>
      </c>
      <c r="H8170" s="286" t="s">
        <v>253</v>
      </c>
      <c r="I8170" s="286" t="s">
        <v>529</v>
      </c>
      <c r="J8170" s="286" t="s">
        <v>842</v>
      </c>
      <c r="K8170" s="286" t="s">
        <v>19366</v>
      </c>
      <c r="L8170" s="290" t="s">
        <v>32189</v>
      </c>
      <c r="M8170" s="291">
        <v>1.18</v>
      </c>
      <c r="N8170" s="291">
        <v>1.2250000000000001</v>
      </c>
    </row>
    <row r="8171" spans="1:14" s="292" customFormat="1" x14ac:dyDescent="0.25">
      <c r="A8171" s="287">
        <v>185056</v>
      </c>
      <c r="B8171" s="287" t="s">
        <v>32190</v>
      </c>
      <c r="C8171" s="287" t="s">
        <v>32191</v>
      </c>
      <c r="D8171" s="288" t="s">
        <v>23012</v>
      </c>
      <c r="E8171" s="289" t="s">
        <v>23013</v>
      </c>
      <c r="F8171" s="289" t="s">
        <v>22978</v>
      </c>
      <c r="G8171" s="286" t="s">
        <v>32192</v>
      </c>
      <c r="H8171" s="286" t="s">
        <v>253</v>
      </c>
      <c r="I8171" s="286" t="s">
        <v>1028</v>
      </c>
      <c r="J8171" s="286" t="s">
        <v>1029</v>
      </c>
      <c r="K8171" s="286" t="s">
        <v>1517</v>
      </c>
      <c r="L8171" s="290" t="s">
        <v>1031</v>
      </c>
      <c r="M8171" s="291">
        <v>1.18</v>
      </c>
      <c r="N8171" s="291">
        <v>1.25</v>
      </c>
    </row>
    <row r="8172" spans="1:14" s="292" customFormat="1" x14ac:dyDescent="0.25">
      <c r="A8172" s="287">
        <v>185057</v>
      </c>
      <c r="B8172" s="287" t="s">
        <v>32193</v>
      </c>
      <c r="C8172" s="287" t="s">
        <v>32194</v>
      </c>
      <c r="D8172" s="288" t="s">
        <v>22976</v>
      </c>
      <c r="E8172" s="289" t="s">
        <v>22977</v>
      </c>
      <c r="F8172" s="289" t="s">
        <v>22978</v>
      </c>
      <c r="G8172" s="286" t="s">
        <v>32195</v>
      </c>
      <c r="H8172" s="286" t="s">
        <v>253</v>
      </c>
      <c r="I8172" s="286" t="s">
        <v>1028</v>
      </c>
      <c r="J8172" s="286" t="s">
        <v>1046</v>
      </c>
      <c r="K8172" s="286" t="s">
        <v>28656</v>
      </c>
      <c r="L8172" s="290" t="s">
        <v>32196</v>
      </c>
      <c r="M8172" s="291">
        <v>1.21</v>
      </c>
      <c r="N8172" s="291">
        <v>1.28</v>
      </c>
    </row>
    <row r="8173" spans="1:14" s="292" customFormat="1" x14ac:dyDescent="0.25">
      <c r="A8173" s="287">
        <v>185058</v>
      </c>
      <c r="B8173" s="287" t="s">
        <v>32197</v>
      </c>
      <c r="C8173" s="287" t="s">
        <v>32198</v>
      </c>
      <c r="D8173" s="288" t="s">
        <v>22976</v>
      </c>
      <c r="E8173" s="289" t="s">
        <v>22977</v>
      </c>
      <c r="F8173" s="289" t="s">
        <v>22978</v>
      </c>
      <c r="G8173" s="286" t="s">
        <v>32199</v>
      </c>
      <c r="H8173" s="286" t="s">
        <v>253</v>
      </c>
      <c r="I8173" s="286" t="s">
        <v>1028</v>
      </c>
      <c r="J8173" s="286" t="s">
        <v>1046</v>
      </c>
      <c r="K8173" s="286" t="s">
        <v>28656</v>
      </c>
      <c r="L8173" s="290" t="s">
        <v>32196</v>
      </c>
      <c r="M8173" s="291">
        <v>1.21</v>
      </c>
      <c r="N8173" s="291">
        <v>1.28</v>
      </c>
    </row>
    <row r="8174" spans="1:14" s="292" customFormat="1" x14ac:dyDescent="0.25">
      <c r="A8174" s="287">
        <v>185059</v>
      </c>
      <c r="B8174" s="287" t="s">
        <v>32200</v>
      </c>
      <c r="C8174" s="287" t="s">
        <v>32201</v>
      </c>
      <c r="D8174" s="288" t="s">
        <v>22976</v>
      </c>
      <c r="E8174" s="289" t="s">
        <v>22977</v>
      </c>
      <c r="F8174" s="289" t="s">
        <v>22978</v>
      </c>
      <c r="G8174" s="286" t="s">
        <v>32202</v>
      </c>
      <c r="H8174" s="286" t="s">
        <v>253</v>
      </c>
      <c r="I8174" s="286" t="s">
        <v>1028</v>
      </c>
      <c r="J8174" s="286" t="s">
        <v>1046</v>
      </c>
      <c r="K8174" s="286" t="s">
        <v>28656</v>
      </c>
      <c r="L8174" s="290" t="s">
        <v>32196</v>
      </c>
      <c r="M8174" s="291">
        <v>1.21</v>
      </c>
      <c r="N8174" s="291">
        <v>1.28</v>
      </c>
    </row>
    <row r="8175" spans="1:14" s="292" customFormat="1" x14ac:dyDescent="0.25">
      <c r="A8175" s="287">
        <v>185060</v>
      </c>
      <c r="B8175" s="287" t="s">
        <v>32203</v>
      </c>
      <c r="C8175" s="287" t="s">
        <v>32204</v>
      </c>
      <c r="D8175" s="288" t="s">
        <v>22976</v>
      </c>
      <c r="E8175" s="289" t="s">
        <v>22977</v>
      </c>
      <c r="F8175" s="289" t="s">
        <v>22978</v>
      </c>
      <c r="G8175" s="286" t="s">
        <v>32205</v>
      </c>
      <c r="H8175" s="286" t="s">
        <v>253</v>
      </c>
      <c r="I8175" s="286" t="s">
        <v>1028</v>
      </c>
      <c r="J8175" s="286" t="s">
        <v>1046</v>
      </c>
      <c r="K8175" s="286" t="s">
        <v>28656</v>
      </c>
      <c r="L8175" s="290" t="s">
        <v>24460</v>
      </c>
      <c r="M8175" s="291">
        <v>1.21</v>
      </c>
      <c r="N8175" s="291">
        <v>1.28</v>
      </c>
    </row>
    <row r="8176" spans="1:14" s="292" customFormat="1" x14ac:dyDescent="0.25">
      <c r="A8176" s="287">
        <v>185061</v>
      </c>
      <c r="B8176" s="287" t="s">
        <v>32206</v>
      </c>
      <c r="C8176" s="287" t="s">
        <v>32207</v>
      </c>
      <c r="D8176" s="288" t="s">
        <v>23012</v>
      </c>
      <c r="E8176" s="289" t="s">
        <v>23013</v>
      </c>
      <c r="F8176" s="289" t="s">
        <v>22978</v>
      </c>
      <c r="G8176" s="286" t="s">
        <v>32208</v>
      </c>
      <c r="H8176" s="286" t="s">
        <v>253</v>
      </c>
      <c r="I8176" s="286" t="s">
        <v>336</v>
      </c>
      <c r="J8176" s="286" t="s">
        <v>990</v>
      </c>
      <c r="K8176" s="286" t="s">
        <v>1050</v>
      </c>
      <c r="L8176" s="290" t="s">
        <v>32209</v>
      </c>
      <c r="M8176" s="291">
        <v>0.94</v>
      </c>
      <c r="N8176" s="291">
        <v>0.9</v>
      </c>
    </row>
    <row r="8177" spans="1:14" s="292" customFormat="1" x14ac:dyDescent="0.25">
      <c r="A8177" s="287">
        <v>185062</v>
      </c>
      <c r="B8177" s="287" t="s">
        <v>32210</v>
      </c>
      <c r="C8177" s="287" t="s">
        <v>32211</v>
      </c>
      <c r="D8177" s="288" t="s">
        <v>23012</v>
      </c>
      <c r="E8177" s="289" t="s">
        <v>23013</v>
      </c>
      <c r="F8177" s="289" t="s">
        <v>22978</v>
      </c>
      <c r="G8177" s="286" t="s">
        <v>32212</v>
      </c>
      <c r="H8177" s="286" t="s">
        <v>253</v>
      </c>
      <c r="I8177" s="286" t="s">
        <v>336</v>
      </c>
      <c r="J8177" s="286" t="s">
        <v>2626</v>
      </c>
      <c r="K8177" s="286" t="s">
        <v>32213</v>
      </c>
      <c r="L8177" s="290" t="s">
        <v>32214</v>
      </c>
      <c r="M8177" s="291">
        <v>1.1399999999999999</v>
      </c>
      <c r="N8177" s="291">
        <v>1.1100000000000001</v>
      </c>
    </row>
    <row r="8178" spans="1:14" s="292" customFormat="1" x14ac:dyDescent="0.25">
      <c r="A8178" s="287">
        <v>185063</v>
      </c>
      <c r="B8178" s="287" t="s">
        <v>32215</v>
      </c>
      <c r="C8178" s="287" t="s">
        <v>32216</v>
      </c>
      <c r="D8178" s="288" t="s">
        <v>23012</v>
      </c>
      <c r="E8178" s="289" t="s">
        <v>23013</v>
      </c>
      <c r="F8178" s="289" t="s">
        <v>22978</v>
      </c>
      <c r="G8178" s="286" t="s">
        <v>32217</v>
      </c>
      <c r="H8178" s="286" t="s">
        <v>253</v>
      </c>
      <c r="I8178" s="286" t="s">
        <v>694</v>
      </c>
      <c r="J8178" s="286" t="s">
        <v>695</v>
      </c>
      <c r="K8178" s="286" t="s">
        <v>32218</v>
      </c>
      <c r="L8178" s="290" t="s">
        <v>23704</v>
      </c>
      <c r="M8178" s="291">
        <v>0.97500000000000009</v>
      </c>
      <c r="N8178" s="291">
        <v>0.97500000000000009</v>
      </c>
    </row>
    <row r="8179" spans="1:14" s="292" customFormat="1" x14ac:dyDescent="0.25">
      <c r="A8179" s="287">
        <v>185064</v>
      </c>
      <c r="B8179" s="287" t="s">
        <v>32219</v>
      </c>
      <c r="C8179" s="287" t="s">
        <v>32220</v>
      </c>
      <c r="D8179" s="288" t="s">
        <v>23012</v>
      </c>
      <c r="E8179" s="289" t="s">
        <v>23013</v>
      </c>
      <c r="F8179" s="289" t="s">
        <v>22978</v>
      </c>
      <c r="G8179" s="286" t="s">
        <v>32221</v>
      </c>
      <c r="H8179" s="286" t="s">
        <v>253</v>
      </c>
      <c r="I8179" s="286" t="s">
        <v>694</v>
      </c>
      <c r="J8179" s="286" t="s">
        <v>695</v>
      </c>
      <c r="K8179" s="286" t="s">
        <v>32218</v>
      </c>
      <c r="L8179" s="290" t="s">
        <v>23704</v>
      </c>
      <c r="M8179" s="291">
        <v>0.97500000000000009</v>
      </c>
      <c r="N8179" s="291">
        <v>0.97500000000000009</v>
      </c>
    </row>
    <row r="8180" spans="1:14" s="292" customFormat="1" x14ac:dyDescent="0.25">
      <c r="A8180" s="287">
        <v>185065</v>
      </c>
      <c r="B8180" s="287" t="s">
        <v>32222</v>
      </c>
      <c r="C8180" s="287" t="s">
        <v>32223</v>
      </c>
      <c r="D8180" s="288" t="s">
        <v>23012</v>
      </c>
      <c r="E8180" s="289" t="s">
        <v>23013</v>
      </c>
      <c r="F8180" s="289" t="s">
        <v>22978</v>
      </c>
      <c r="G8180" s="286" t="s">
        <v>32224</v>
      </c>
      <c r="H8180" s="286" t="s">
        <v>253</v>
      </c>
      <c r="I8180" s="286" t="s">
        <v>694</v>
      </c>
      <c r="J8180" s="286" t="s">
        <v>695</v>
      </c>
      <c r="K8180" s="286" t="s">
        <v>32218</v>
      </c>
      <c r="L8180" s="290" t="s">
        <v>23704</v>
      </c>
      <c r="M8180" s="291">
        <v>0.97500000000000009</v>
      </c>
      <c r="N8180" s="291">
        <v>0.97500000000000009</v>
      </c>
    </row>
    <row r="8181" spans="1:14" s="292" customFormat="1" x14ac:dyDescent="0.25">
      <c r="A8181" s="287">
        <v>185066</v>
      </c>
      <c r="B8181" s="287" t="s">
        <v>32225</v>
      </c>
      <c r="C8181" s="287" t="s">
        <v>32226</v>
      </c>
      <c r="D8181" s="288" t="s">
        <v>23012</v>
      </c>
      <c r="E8181" s="289" t="s">
        <v>23013</v>
      </c>
      <c r="F8181" s="289" t="s">
        <v>22978</v>
      </c>
      <c r="G8181" s="286" t="s">
        <v>32227</v>
      </c>
      <c r="H8181" s="286" t="s">
        <v>253</v>
      </c>
      <c r="I8181" s="286" t="s">
        <v>855</v>
      </c>
      <c r="J8181" s="286" t="s">
        <v>14369</v>
      </c>
      <c r="K8181" s="286" t="s">
        <v>19264</v>
      </c>
      <c r="L8181" s="290" t="s">
        <v>32228</v>
      </c>
      <c r="M8181" s="291">
        <v>0.83</v>
      </c>
      <c r="N8181" s="291">
        <v>0.79500000000000004</v>
      </c>
    </row>
    <row r="8182" spans="1:14" s="292" customFormat="1" x14ac:dyDescent="0.25">
      <c r="A8182" s="287">
        <v>185067</v>
      </c>
      <c r="B8182" s="287" t="s">
        <v>32229</v>
      </c>
      <c r="C8182" s="287" t="s">
        <v>32230</v>
      </c>
      <c r="D8182" s="288" t="s">
        <v>23012</v>
      </c>
      <c r="E8182" s="289" t="s">
        <v>23013</v>
      </c>
      <c r="F8182" s="289" t="s">
        <v>22978</v>
      </c>
      <c r="G8182" s="286" t="s">
        <v>32231</v>
      </c>
      <c r="H8182" s="286" t="s">
        <v>253</v>
      </c>
      <c r="I8182" s="286" t="s">
        <v>855</v>
      </c>
      <c r="J8182" s="286" t="s">
        <v>12450</v>
      </c>
      <c r="K8182" s="286" t="s">
        <v>19264</v>
      </c>
      <c r="L8182" s="290" t="s">
        <v>19265</v>
      </c>
      <c r="M8182" s="291">
        <v>0.83</v>
      </c>
      <c r="N8182" s="291">
        <v>0.79500000000000004</v>
      </c>
    </row>
    <row r="8183" spans="1:14" s="292" customFormat="1" x14ac:dyDescent="0.25">
      <c r="A8183" s="287">
        <v>185068</v>
      </c>
      <c r="B8183" s="287" t="s">
        <v>32232</v>
      </c>
      <c r="C8183" s="287" t="s">
        <v>32233</v>
      </c>
      <c r="D8183" s="288" t="s">
        <v>23012</v>
      </c>
      <c r="E8183" s="289" t="s">
        <v>23013</v>
      </c>
      <c r="F8183" s="289" t="s">
        <v>22978</v>
      </c>
      <c r="G8183" s="286" t="s">
        <v>22637</v>
      </c>
      <c r="H8183" s="286" t="s">
        <v>253</v>
      </c>
      <c r="I8183" s="286" t="s">
        <v>620</v>
      </c>
      <c r="J8183" s="286" t="s">
        <v>1916</v>
      </c>
      <c r="K8183" s="286" t="s">
        <v>32234</v>
      </c>
      <c r="L8183" s="290" t="s">
        <v>32235</v>
      </c>
      <c r="M8183" s="291">
        <v>0.96</v>
      </c>
      <c r="N8183" s="291">
        <v>0.96</v>
      </c>
    </row>
    <row r="8184" spans="1:14" s="292" customFormat="1" x14ac:dyDescent="0.25">
      <c r="A8184" s="287">
        <v>185069</v>
      </c>
      <c r="B8184" s="287" t="s">
        <v>32236</v>
      </c>
      <c r="C8184" s="287" t="s">
        <v>32237</v>
      </c>
      <c r="D8184" s="288" t="s">
        <v>23012</v>
      </c>
      <c r="E8184" s="289" t="s">
        <v>23013</v>
      </c>
      <c r="F8184" s="289" t="s">
        <v>22978</v>
      </c>
      <c r="G8184" s="286" t="s">
        <v>32238</v>
      </c>
      <c r="H8184" s="286" t="s">
        <v>253</v>
      </c>
      <c r="I8184" s="286" t="s">
        <v>620</v>
      </c>
      <c r="J8184" s="286" t="s">
        <v>3983</v>
      </c>
      <c r="K8184" s="286" t="s">
        <v>31196</v>
      </c>
      <c r="L8184" s="290" t="s">
        <v>32239</v>
      </c>
      <c r="M8184" s="291">
        <v>0.96</v>
      </c>
      <c r="N8184" s="291">
        <v>0.96</v>
      </c>
    </row>
    <row r="8185" spans="1:14" s="292" customFormat="1" x14ac:dyDescent="0.25">
      <c r="A8185" s="287">
        <v>185073</v>
      </c>
      <c r="B8185" s="287" t="s">
        <v>32240</v>
      </c>
      <c r="C8185" s="287" t="s">
        <v>32241</v>
      </c>
      <c r="D8185" s="288" t="s">
        <v>23012</v>
      </c>
      <c r="E8185" s="289" t="s">
        <v>23013</v>
      </c>
      <c r="F8185" s="289" t="s">
        <v>22978</v>
      </c>
      <c r="G8185" s="286" t="s">
        <v>32242</v>
      </c>
      <c r="H8185" s="286" t="s">
        <v>253</v>
      </c>
      <c r="I8185" s="286" t="s">
        <v>648</v>
      </c>
      <c r="J8185" s="286" t="s">
        <v>10405</v>
      </c>
      <c r="K8185" s="286" t="s">
        <v>14852</v>
      </c>
      <c r="L8185" s="290" t="s">
        <v>14858</v>
      </c>
      <c r="M8185" s="291">
        <v>1.0649999999999999</v>
      </c>
      <c r="N8185" s="291">
        <v>1.105</v>
      </c>
    </row>
    <row r="8186" spans="1:14" s="292" customFormat="1" x14ac:dyDescent="0.25">
      <c r="A8186" s="287">
        <v>185074</v>
      </c>
      <c r="B8186" s="287" t="s">
        <v>32243</v>
      </c>
      <c r="C8186" s="287" t="s">
        <v>32244</v>
      </c>
      <c r="D8186" s="288" t="s">
        <v>23012</v>
      </c>
      <c r="E8186" s="289" t="s">
        <v>23013</v>
      </c>
      <c r="F8186" s="289" t="s">
        <v>22978</v>
      </c>
      <c r="G8186" s="286" t="s">
        <v>32245</v>
      </c>
      <c r="H8186" s="286" t="s">
        <v>253</v>
      </c>
      <c r="I8186" s="286" t="s">
        <v>701</v>
      </c>
      <c r="J8186" s="286" t="s">
        <v>702</v>
      </c>
      <c r="K8186" s="286" t="s">
        <v>702</v>
      </c>
      <c r="L8186" s="290" t="s">
        <v>32246</v>
      </c>
      <c r="M8186" s="291">
        <v>0.92999999999999994</v>
      </c>
      <c r="N8186" s="291">
        <v>0.89500000000000002</v>
      </c>
    </row>
    <row r="8187" spans="1:14" s="292" customFormat="1" x14ac:dyDescent="0.25">
      <c r="A8187" s="287">
        <v>185075</v>
      </c>
      <c r="B8187" s="287" t="s">
        <v>32247</v>
      </c>
      <c r="C8187" s="287" t="s">
        <v>32248</v>
      </c>
      <c r="D8187" s="288" t="s">
        <v>23012</v>
      </c>
      <c r="E8187" s="289" t="s">
        <v>23013</v>
      </c>
      <c r="F8187" s="289" t="s">
        <v>22978</v>
      </c>
      <c r="G8187" s="286" t="s">
        <v>32249</v>
      </c>
      <c r="H8187" s="286" t="s">
        <v>253</v>
      </c>
      <c r="I8187" s="286" t="s">
        <v>701</v>
      </c>
      <c r="J8187" s="286" t="s">
        <v>702</v>
      </c>
      <c r="K8187" s="286" t="s">
        <v>702</v>
      </c>
      <c r="L8187" s="290" t="s">
        <v>32246</v>
      </c>
      <c r="M8187" s="291">
        <v>0.92999999999999994</v>
      </c>
      <c r="N8187" s="291">
        <v>0.89500000000000002</v>
      </c>
    </row>
    <row r="8188" spans="1:14" s="292" customFormat="1" x14ac:dyDescent="0.25">
      <c r="A8188" s="287">
        <v>185077</v>
      </c>
      <c r="B8188" s="287" t="s">
        <v>32250</v>
      </c>
      <c r="C8188" s="287" t="s">
        <v>32251</v>
      </c>
      <c r="D8188" s="288" t="s">
        <v>23012</v>
      </c>
      <c r="E8188" s="289" t="s">
        <v>23013</v>
      </c>
      <c r="F8188" s="289" t="s">
        <v>22978</v>
      </c>
      <c r="G8188" s="286" t="s">
        <v>32252</v>
      </c>
      <c r="H8188" s="286" t="s">
        <v>253</v>
      </c>
      <c r="I8188" s="286" t="s">
        <v>3229</v>
      </c>
      <c r="J8188" s="286" t="s">
        <v>17615</v>
      </c>
      <c r="K8188" s="286" t="s">
        <v>17621</v>
      </c>
      <c r="L8188" s="290" t="s">
        <v>17626</v>
      </c>
      <c r="M8188" s="291">
        <v>0.87</v>
      </c>
      <c r="N8188" s="291">
        <v>0.87</v>
      </c>
    </row>
    <row r="8189" spans="1:14" s="292" customFormat="1" x14ac:dyDescent="0.25">
      <c r="A8189" s="287">
        <v>185078</v>
      </c>
      <c r="B8189" s="287" t="s">
        <v>32253</v>
      </c>
      <c r="C8189" s="287" t="s">
        <v>32254</v>
      </c>
      <c r="D8189" s="288" t="s">
        <v>22976</v>
      </c>
      <c r="E8189" s="289" t="s">
        <v>22977</v>
      </c>
      <c r="F8189" s="289" t="s">
        <v>22978</v>
      </c>
      <c r="G8189" s="286" t="s">
        <v>3229</v>
      </c>
      <c r="H8189" s="286" t="s">
        <v>253</v>
      </c>
      <c r="I8189" s="286" t="s">
        <v>3229</v>
      </c>
      <c r="J8189" s="286" t="s">
        <v>17615</v>
      </c>
      <c r="K8189" s="286" t="s">
        <v>17621</v>
      </c>
      <c r="L8189" s="290" t="s">
        <v>32255</v>
      </c>
      <c r="M8189" s="291">
        <v>0.87</v>
      </c>
      <c r="N8189" s="291">
        <v>0.87</v>
      </c>
    </row>
    <row r="8190" spans="1:14" s="292" customFormat="1" x14ac:dyDescent="0.25">
      <c r="A8190" s="287">
        <v>185079</v>
      </c>
      <c r="B8190" s="287" t="s">
        <v>32256</v>
      </c>
      <c r="C8190" s="287" t="s">
        <v>32257</v>
      </c>
      <c r="D8190" s="288" t="s">
        <v>23012</v>
      </c>
      <c r="E8190" s="289" t="s">
        <v>23013</v>
      </c>
      <c r="F8190" s="289" t="s">
        <v>22978</v>
      </c>
      <c r="G8190" s="286" t="s">
        <v>308</v>
      </c>
      <c r="H8190" s="286" t="s">
        <v>253</v>
      </c>
      <c r="I8190" s="286" t="s">
        <v>701</v>
      </c>
      <c r="J8190" s="286" t="s">
        <v>6272</v>
      </c>
      <c r="K8190" s="286" t="s">
        <v>18713</v>
      </c>
      <c r="L8190" s="290" t="s">
        <v>32258</v>
      </c>
      <c r="M8190" s="291">
        <v>0.92999999999999994</v>
      </c>
      <c r="N8190" s="291">
        <v>0.89500000000000002</v>
      </c>
    </row>
    <row r="8191" spans="1:14" s="292" customFormat="1" x14ac:dyDescent="0.25">
      <c r="A8191" s="287">
        <v>185080</v>
      </c>
      <c r="B8191" s="287" t="s">
        <v>32259</v>
      </c>
      <c r="C8191" s="287" t="s">
        <v>32260</v>
      </c>
      <c r="D8191" s="288" t="s">
        <v>23012</v>
      </c>
      <c r="E8191" s="289" t="s">
        <v>23013</v>
      </c>
      <c r="F8191" s="289" t="s">
        <v>22978</v>
      </c>
      <c r="G8191" s="286" t="s">
        <v>32261</v>
      </c>
      <c r="H8191" s="286" t="s">
        <v>253</v>
      </c>
      <c r="I8191" s="286" t="s">
        <v>701</v>
      </c>
      <c r="J8191" s="286" t="s">
        <v>6272</v>
      </c>
      <c r="K8191" s="286" t="s">
        <v>18713</v>
      </c>
      <c r="L8191" s="290" t="s">
        <v>32262</v>
      </c>
      <c r="M8191" s="291">
        <v>0.92999999999999994</v>
      </c>
      <c r="N8191" s="291">
        <v>0.89500000000000002</v>
      </c>
    </row>
    <row r="8192" spans="1:14" s="292" customFormat="1" x14ac:dyDescent="0.25">
      <c r="A8192" s="287">
        <v>185082</v>
      </c>
      <c r="B8192" s="287" t="s">
        <v>32263</v>
      </c>
      <c r="C8192" s="287" t="s">
        <v>32264</v>
      </c>
      <c r="D8192" s="288" t="s">
        <v>23012</v>
      </c>
      <c r="E8192" s="289" t="s">
        <v>23013</v>
      </c>
      <c r="F8192" s="289" t="s">
        <v>22978</v>
      </c>
      <c r="G8192" s="286" t="s">
        <v>32265</v>
      </c>
      <c r="H8192" s="286" t="s">
        <v>253</v>
      </c>
      <c r="I8192" s="286" t="s">
        <v>718</v>
      </c>
      <c r="J8192" s="286" t="s">
        <v>553</v>
      </c>
      <c r="K8192" s="286" t="s">
        <v>15758</v>
      </c>
      <c r="L8192" s="290" t="s">
        <v>15759</v>
      </c>
      <c r="M8192" s="291">
        <v>0.91</v>
      </c>
      <c r="N8192" s="291">
        <v>0.91</v>
      </c>
    </row>
    <row r="8193" spans="1:14" s="292" customFormat="1" x14ac:dyDescent="0.25">
      <c r="A8193" s="287">
        <v>185083</v>
      </c>
      <c r="B8193" s="287" t="s">
        <v>32266</v>
      </c>
      <c r="C8193" s="287" t="s">
        <v>32267</v>
      </c>
      <c r="D8193" s="288" t="s">
        <v>23012</v>
      </c>
      <c r="E8193" s="289" t="s">
        <v>23013</v>
      </c>
      <c r="F8193" s="289" t="s">
        <v>22978</v>
      </c>
      <c r="G8193" s="286" t="s">
        <v>32268</v>
      </c>
      <c r="H8193" s="286" t="s">
        <v>253</v>
      </c>
      <c r="I8193" s="286" t="s">
        <v>718</v>
      </c>
      <c r="J8193" s="286" t="s">
        <v>553</v>
      </c>
      <c r="K8193" s="286" t="s">
        <v>15758</v>
      </c>
      <c r="L8193" s="290" t="s">
        <v>15759</v>
      </c>
      <c r="M8193" s="291">
        <v>0.91</v>
      </c>
      <c r="N8193" s="291">
        <v>0.91</v>
      </c>
    </row>
    <row r="8194" spans="1:14" s="292" customFormat="1" x14ac:dyDescent="0.25">
      <c r="A8194" s="287">
        <v>185084</v>
      </c>
      <c r="B8194" s="287" t="s">
        <v>32269</v>
      </c>
      <c r="C8194" s="287" t="s">
        <v>32270</v>
      </c>
      <c r="D8194" s="288" t="s">
        <v>23012</v>
      </c>
      <c r="E8194" s="289" t="s">
        <v>23013</v>
      </c>
      <c r="F8194" s="289" t="s">
        <v>22978</v>
      </c>
      <c r="G8194" s="286" t="s">
        <v>32271</v>
      </c>
      <c r="H8194" s="286" t="s">
        <v>253</v>
      </c>
      <c r="I8194" s="286" t="s">
        <v>707</v>
      </c>
      <c r="J8194" s="286" t="s">
        <v>3660</v>
      </c>
      <c r="K8194" s="286" t="s">
        <v>15030</v>
      </c>
      <c r="L8194" s="290" t="s">
        <v>32272</v>
      </c>
      <c r="M8194" s="291">
        <v>0.87</v>
      </c>
      <c r="N8194" s="291">
        <v>0.84</v>
      </c>
    </row>
    <row r="8195" spans="1:14" s="292" customFormat="1" x14ac:dyDescent="0.25">
      <c r="A8195" s="287">
        <v>185085</v>
      </c>
      <c r="B8195" s="287" t="s">
        <v>32273</v>
      </c>
      <c r="C8195" s="287" t="s">
        <v>32274</v>
      </c>
      <c r="D8195" s="288" t="s">
        <v>22976</v>
      </c>
      <c r="E8195" s="289" t="s">
        <v>22977</v>
      </c>
      <c r="F8195" s="289" t="s">
        <v>22978</v>
      </c>
      <c r="G8195" s="286" t="s">
        <v>32275</v>
      </c>
      <c r="H8195" s="286" t="s">
        <v>253</v>
      </c>
      <c r="I8195" s="286" t="s">
        <v>707</v>
      </c>
      <c r="J8195" s="286" t="s">
        <v>3660</v>
      </c>
      <c r="K8195" s="286" t="s">
        <v>15030</v>
      </c>
      <c r="L8195" s="290" t="s">
        <v>32272</v>
      </c>
      <c r="M8195" s="291">
        <v>0.87</v>
      </c>
      <c r="N8195" s="291">
        <v>0.84</v>
      </c>
    </row>
    <row r="8196" spans="1:14" s="292" customFormat="1" x14ac:dyDescent="0.25">
      <c r="A8196" s="287">
        <v>185086</v>
      </c>
      <c r="B8196" s="287" t="s">
        <v>32276</v>
      </c>
      <c r="C8196" s="287" t="s">
        <v>32277</v>
      </c>
      <c r="D8196" s="288" t="s">
        <v>23012</v>
      </c>
      <c r="E8196" s="289" t="s">
        <v>23013</v>
      </c>
      <c r="F8196" s="289" t="s">
        <v>22978</v>
      </c>
      <c r="G8196" s="286" t="s">
        <v>32278</v>
      </c>
      <c r="H8196" s="286" t="s">
        <v>253</v>
      </c>
      <c r="I8196" s="286" t="s">
        <v>707</v>
      </c>
      <c r="J8196" s="286" t="s">
        <v>938</v>
      </c>
      <c r="K8196" s="286" t="s">
        <v>6561</v>
      </c>
      <c r="L8196" s="290" t="s">
        <v>32279</v>
      </c>
      <c r="M8196" s="291">
        <v>0.85499999999999998</v>
      </c>
      <c r="N8196" s="291">
        <v>0.82499999999999996</v>
      </c>
    </row>
    <row r="8197" spans="1:14" s="292" customFormat="1" x14ac:dyDescent="0.25">
      <c r="A8197" s="287">
        <v>185088</v>
      </c>
      <c r="B8197" s="287" t="s">
        <v>32280</v>
      </c>
      <c r="C8197" s="287" t="s">
        <v>32281</v>
      </c>
      <c r="D8197" s="288" t="s">
        <v>22976</v>
      </c>
      <c r="E8197" s="289" t="s">
        <v>22977</v>
      </c>
      <c r="F8197" s="289" t="s">
        <v>22978</v>
      </c>
      <c r="G8197" s="286" t="s">
        <v>32282</v>
      </c>
      <c r="H8197" s="286" t="s">
        <v>253</v>
      </c>
      <c r="I8197" s="286" t="s">
        <v>707</v>
      </c>
      <c r="J8197" s="286" t="s">
        <v>708</v>
      </c>
      <c r="K8197" s="286" t="s">
        <v>709</v>
      </c>
      <c r="L8197" s="290" t="s">
        <v>32283</v>
      </c>
      <c r="M8197" s="291">
        <v>0.89</v>
      </c>
      <c r="N8197" s="291">
        <v>0.86</v>
      </c>
    </row>
    <row r="8198" spans="1:14" s="292" customFormat="1" x14ac:dyDescent="0.25">
      <c r="A8198" s="287">
        <v>185089</v>
      </c>
      <c r="B8198" s="287" t="s">
        <v>32284</v>
      </c>
      <c r="C8198" s="287" t="s">
        <v>32285</v>
      </c>
      <c r="D8198" s="288" t="s">
        <v>23012</v>
      </c>
      <c r="E8198" s="289" t="s">
        <v>23013</v>
      </c>
      <c r="F8198" s="289" t="s">
        <v>22978</v>
      </c>
      <c r="G8198" s="286" t="s">
        <v>32286</v>
      </c>
      <c r="H8198" s="286" t="s">
        <v>253</v>
      </c>
      <c r="I8198" s="286" t="s">
        <v>707</v>
      </c>
      <c r="J8198" s="286" t="s">
        <v>708</v>
      </c>
      <c r="K8198" s="286" t="s">
        <v>709</v>
      </c>
      <c r="L8198" s="290" t="s">
        <v>32283</v>
      </c>
      <c r="M8198" s="291">
        <v>0.89</v>
      </c>
      <c r="N8198" s="291">
        <v>0.86</v>
      </c>
    </row>
    <row r="8199" spans="1:14" s="292" customFormat="1" x14ac:dyDescent="0.25">
      <c r="A8199" s="287">
        <v>185090</v>
      </c>
      <c r="B8199" s="287" t="s">
        <v>32287</v>
      </c>
      <c r="C8199" s="287" t="s">
        <v>32288</v>
      </c>
      <c r="D8199" s="288" t="s">
        <v>23012</v>
      </c>
      <c r="E8199" s="289" t="s">
        <v>23013</v>
      </c>
      <c r="F8199" s="289" t="s">
        <v>22978</v>
      </c>
      <c r="G8199" s="286" t="s">
        <v>32289</v>
      </c>
      <c r="H8199" s="286" t="s">
        <v>253</v>
      </c>
      <c r="I8199" s="286" t="s">
        <v>707</v>
      </c>
      <c r="J8199" s="286" t="s">
        <v>708</v>
      </c>
      <c r="K8199" s="286" t="s">
        <v>709</v>
      </c>
      <c r="L8199" s="290" t="s">
        <v>32290</v>
      </c>
      <c r="M8199" s="291">
        <v>0.89</v>
      </c>
      <c r="N8199" s="291">
        <v>0.86</v>
      </c>
    </row>
    <row r="8200" spans="1:14" s="292" customFormat="1" x14ac:dyDescent="0.25">
      <c r="A8200" s="287">
        <v>185091</v>
      </c>
      <c r="B8200" s="287" t="s">
        <v>32291</v>
      </c>
      <c r="C8200" s="287" t="s">
        <v>32292</v>
      </c>
      <c r="D8200" s="288" t="s">
        <v>22976</v>
      </c>
      <c r="E8200" s="289" t="s">
        <v>22977</v>
      </c>
      <c r="F8200" s="289" t="s">
        <v>22978</v>
      </c>
      <c r="G8200" s="286" t="s">
        <v>10760</v>
      </c>
      <c r="H8200" s="286" t="s">
        <v>253</v>
      </c>
      <c r="I8200" s="286" t="s">
        <v>707</v>
      </c>
      <c r="J8200" s="286" t="s">
        <v>708</v>
      </c>
      <c r="K8200" s="286" t="s">
        <v>709</v>
      </c>
      <c r="L8200" s="290" t="s">
        <v>32283</v>
      </c>
      <c r="M8200" s="291">
        <v>0.89</v>
      </c>
      <c r="N8200" s="291">
        <v>0.86</v>
      </c>
    </row>
    <row r="8201" spans="1:14" s="292" customFormat="1" x14ac:dyDescent="0.25">
      <c r="A8201" s="287">
        <v>185093</v>
      </c>
      <c r="B8201" s="287" t="s">
        <v>32293</v>
      </c>
      <c r="C8201" s="287" t="s">
        <v>32294</v>
      </c>
      <c r="D8201" s="288" t="s">
        <v>22976</v>
      </c>
      <c r="E8201" s="289" t="s">
        <v>22977</v>
      </c>
      <c r="F8201" s="289" t="s">
        <v>22978</v>
      </c>
      <c r="G8201" s="286" t="s">
        <v>32295</v>
      </c>
      <c r="H8201" s="286" t="s">
        <v>253</v>
      </c>
      <c r="I8201" s="286" t="s">
        <v>707</v>
      </c>
      <c r="J8201" s="286" t="s">
        <v>708</v>
      </c>
      <c r="K8201" s="286" t="s">
        <v>709</v>
      </c>
      <c r="L8201" s="290" t="s">
        <v>32296</v>
      </c>
      <c r="M8201" s="291">
        <v>0.89</v>
      </c>
      <c r="N8201" s="291">
        <v>0.86</v>
      </c>
    </row>
    <row r="8202" spans="1:14" s="292" customFormat="1" x14ac:dyDescent="0.25">
      <c r="A8202" s="287">
        <v>185095</v>
      </c>
      <c r="B8202" s="287" t="s">
        <v>32297</v>
      </c>
      <c r="C8202" s="287" t="s">
        <v>32298</v>
      </c>
      <c r="D8202" s="288" t="s">
        <v>23012</v>
      </c>
      <c r="E8202" s="289" t="s">
        <v>23013</v>
      </c>
      <c r="F8202" s="289" t="s">
        <v>22978</v>
      </c>
      <c r="G8202" s="286" t="s">
        <v>32299</v>
      </c>
      <c r="H8202" s="286" t="s">
        <v>253</v>
      </c>
      <c r="I8202" s="286" t="s">
        <v>707</v>
      </c>
      <c r="J8202" s="286" t="s">
        <v>708</v>
      </c>
      <c r="K8202" s="286" t="s">
        <v>709</v>
      </c>
      <c r="L8202" s="290" t="s">
        <v>32290</v>
      </c>
      <c r="M8202" s="291">
        <v>0.89</v>
      </c>
      <c r="N8202" s="291">
        <v>0.86</v>
      </c>
    </row>
    <row r="8203" spans="1:14" s="292" customFormat="1" x14ac:dyDescent="0.25">
      <c r="A8203" s="287">
        <v>185099</v>
      </c>
      <c r="B8203" s="287" t="s">
        <v>32300</v>
      </c>
      <c r="C8203" s="287" t="s">
        <v>32301</v>
      </c>
      <c r="D8203" s="288" t="s">
        <v>23012</v>
      </c>
      <c r="E8203" s="289" t="s">
        <v>23013</v>
      </c>
      <c r="F8203" s="289" t="s">
        <v>22978</v>
      </c>
      <c r="G8203" s="286" t="s">
        <v>32302</v>
      </c>
      <c r="H8203" s="286" t="s">
        <v>253</v>
      </c>
      <c r="I8203" s="286" t="s">
        <v>707</v>
      </c>
      <c r="J8203" s="286" t="s">
        <v>9507</v>
      </c>
      <c r="K8203" s="286" t="s">
        <v>9507</v>
      </c>
      <c r="L8203" s="290" t="s">
        <v>32303</v>
      </c>
      <c r="M8203" s="291">
        <v>0.84</v>
      </c>
      <c r="N8203" s="291">
        <v>0.81</v>
      </c>
    </row>
    <row r="8204" spans="1:14" s="292" customFormat="1" x14ac:dyDescent="0.25">
      <c r="A8204" s="287">
        <v>185101</v>
      </c>
      <c r="B8204" s="287" t="s">
        <v>32304</v>
      </c>
      <c r="C8204" s="287" t="s">
        <v>32305</v>
      </c>
      <c r="D8204" s="288" t="s">
        <v>23012</v>
      </c>
      <c r="E8204" s="289" t="s">
        <v>23013</v>
      </c>
      <c r="F8204" s="289" t="s">
        <v>22978</v>
      </c>
      <c r="G8204" s="286" t="s">
        <v>32306</v>
      </c>
      <c r="H8204" s="286" t="s">
        <v>253</v>
      </c>
      <c r="I8204" s="286" t="s">
        <v>707</v>
      </c>
      <c r="J8204" s="286" t="s">
        <v>9507</v>
      </c>
      <c r="K8204" s="286" t="s">
        <v>9507</v>
      </c>
      <c r="L8204" s="290" t="s">
        <v>32303</v>
      </c>
      <c r="M8204" s="291">
        <v>0.84</v>
      </c>
      <c r="N8204" s="291">
        <v>0.81</v>
      </c>
    </row>
    <row r="8205" spans="1:14" s="292" customFormat="1" x14ac:dyDescent="0.25">
      <c r="A8205" s="287">
        <v>185103</v>
      </c>
      <c r="B8205" s="287" t="s">
        <v>32307</v>
      </c>
      <c r="C8205" s="287" t="s">
        <v>32308</v>
      </c>
      <c r="D8205" s="288" t="s">
        <v>23012</v>
      </c>
      <c r="E8205" s="289" t="s">
        <v>23013</v>
      </c>
      <c r="F8205" s="289" t="s">
        <v>22978</v>
      </c>
      <c r="G8205" s="286" t="s">
        <v>32309</v>
      </c>
      <c r="H8205" s="286" t="s">
        <v>253</v>
      </c>
      <c r="I8205" s="286" t="s">
        <v>707</v>
      </c>
      <c r="J8205" s="286" t="s">
        <v>9507</v>
      </c>
      <c r="K8205" s="286" t="s">
        <v>9507</v>
      </c>
      <c r="L8205" s="290" t="s">
        <v>32303</v>
      </c>
      <c r="M8205" s="291">
        <v>0.84</v>
      </c>
      <c r="N8205" s="291">
        <v>0.81</v>
      </c>
    </row>
    <row r="8206" spans="1:14" s="292" customFormat="1" x14ac:dyDescent="0.25">
      <c r="A8206" s="287">
        <v>185104</v>
      </c>
      <c r="B8206" s="287" t="s">
        <v>32310</v>
      </c>
      <c r="C8206" s="287" t="s">
        <v>32311</v>
      </c>
      <c r="D8206" s="288" t="s">
        <v>9144</v>
      </c>
      <c r="E8206" s="289" t="s">
        <v>9145</v>
      </c>
      <c r="F8206" s="289" t="s">
        <v>9138</v>
      </c>
      <c r="G8206" s="286" t="s">
        <v>32312</v>
      </c>
      <c r="H8206" s="286" t="s">
        <v>253</v>
      </c>
      <c r="I8206" s="286" t="s">
        <v>707</v>
      </c>
      <c r="J8206" s="286" t="s">
        <v>9507</v>
      </c>
      <c r="K8206" s="286" t="s">
        <v>9507</v>
      </c>
      <c r="L8206" s="290" t="s">
        <v>32313</v>
      </c>
      <c r="M8206" s="291">
        <v>0.84</v>
      </c>
      <c r="N8206" s="291">
        <v>0.81</v>
      </c>
    </row>
    <row r="8207" spans="1:14" s="292" customFormat="1" x14ac:dyDescent="0.25">
      <c r="A8207" s="287">
        <v>185106</v>
      </c>
      <c r="B8207" s="287" t="s">
        <v>32314</v>
      </c>
      <c r="C8207" s="287" t="s">
        <v>32315</v>
      </c>
      <c r="D8207" s="288" t="s">
        <v>23012</v>
      </c>
      <c r="E8207" s="289" t="s">
        <v>23013</v>
      </c>
      <c r="F8207" s="289" t="s">
        <v>22978</v>
      </c>
      <c r="G8207" s="286" t="s">
        <v>32316</v>
      </c>
      <c r="H8207" s="286" t="s">
        <v>253</v>
      </c>
      <c r="I8207" s="286" t="s">
        <v>707</v>
      </c>
      <c r="J8207" s="286" t="s">
        <v>9507</v>
      </c>
      <c r="K8207" s="286" t="s">
        <v>9507</v>
      </c>
      <c r="L8207" s="290" t="s">
        <v>32303</v>
      </c>
      <c r="M8207" s="291">
        <v>0.84</v>
      </c>
      <c r="N8207" s="291">
        <v>0.81</v>
      </c>
    </row>
    <row r="8208" spans="1:14" s="292" customFormat="1" x14ac:dyDescent="0.25">
      <c r="A8208" s="287">
        <v>185107</v>
      </c>
      <c r="B8208" s="287" t="s">
        <v>32317</v>
      </c>
      <c r="C8208" s="287" t="s">
        <v>32318</v>
      </c>
      <c r="D8208" s="288" t="s">
        <v>23012</v>
      </c>
      <c r="E8208" s="289" t="s">
        <v>23013</v>
      </c>
      <c r="F8208" s="289" t="s">
        <v>22978</v>
      </c>
      <c r="G8208" s="286" t="s">
        <v>32319</v>
      </c>
      <c r="H8208" s="286" t="s">
        <v>253</v>
      </c>
      <c r="I8208" s="286" t="s">
        <v>707</v>
      </c>
      <c r="J8208" s="286" t="s">
        <v>9507</v>
      </c>
      <c r="K8208" s="286" t="s">
        <v>9507</v>
      </c>
      <c r="L8208" s="290" t="s">
        <v>32320</v>
      </c>
      <c r="M8208" s="291">
        <v>0.84</v>
      </c>
      <c r="N8208" s="291">
        <v>0.81</v>
      </c>
    </row>
    <row r="8209" spans="1:14" s="292" customFormat="1" x14ac:dyDescent="0.25">
      <c r="A8209" s="287">
        <v>185108</v>
      </c>
      <c r="B8209" s="287" t="s">
        <v>32321</v>
      </c>
      <c r="C8209" s="287" t="s">
        <v>32322</v>
      </c>
      <c r="D8209" s="288" t="s">
        <v>23012</v>
      </c>
      <c r="E8209" s="289" t="s">
        <v>23013</v>
      </c>
      <c r="F8209" s="289" t="s">
        <v>22978</v>
      </c>
      <c r="G8209" s="286" t="s">
        <v>32323</v>
      </c>
      <c r="H8209" s="286" t="s">
        <v>253</v>
      </c>
      <c r="I8209" s="286" t="s">
        <v>1065</v>
      </c>
      <c r="J8209" s="286" t="s">
        <v>4672</v>
      </c>
      <c r="K8209" s="286" t="s">
        <v>4673</v>
      </c>
      <c r="L8209" s="290" t="s">
        <v>32324</v>
      </c>
      <c r="M8209" s="291">
        <v>2.2599999999999998</v>
      </c>
      <c r="N8209" s="291">
        <v>2.2400000000000002</v>
      </c>
    </row>
    <row r="8210" spans="1:14" s="292" customFormat="1" x14ac:dyDescent="0.25">
      <c r="A8210" s="287">
        <v>185109</v>
      </c>
      <c r="B8210" s="287" t="s">
        <v>32325</v>
      </c>
      <c r="C8210" s="287" t="s">
        <v>32326</v>
      </c>
      <c r="D8210" s="288" t="s">
        <v>9671</v>
      </c>
      <c r="E8210" s="289" t="s">
        <v>9672</v>
      </c>
      <c r="F8210" s="289" t="s">
        <v>3421</v>
      </c>
      <c r="G8210" s="286" t="s">
        <v>32327</v>
      </c>
      <c r="H8210" s="286" t="s">
        <v>253</v>
      </c>
      <c r="I8210" s="286" t="s">
        <v>1476</v>
      </c>
      <c r="J8210" s="286" t="s">
        <v>4417</v>
      </c>
      <c r="K8210" s="286" t="s">
        <v>12399</v>
      </c>
      <c r="L8210" s="290" t="s">
        <v>4418</v>
      </c>
      <c r="M8210" s="291">
        <v>0.9</v>
      </c>
      <c r="N8210" s="291">
        <v>0.875</v>
      </c>
    </row>
    <row r="8211" spans="1:14" s="292" customFormat="1" x14ac:dyDescent="0.25">
      <c r="A8211" s="287">
        <v>185110</v>
      </c>
      <c r="B8211" s="287" t="s">
        <v>32328</v>
      </c>
      <c r="C8211" s="287" t="s">
        <v>32329</v>
      </c>
      <c r="D8211" s="288" t="s">
        <v>23012</v>
      </c>
      <c r="E8211" s="289" t="s">
        <v>23013</v>
      </c>
      <c r="F8211" s="289" t="s">
        <v>22978</v>
      </c>
      <c r="G8211" s="286" t="s">
        <v>32330</v>
      </c>
      <c r="H8211" s="286" t="s">
        <v>253</v>
      </c>
      <c r="I8211" s="286" t="s">
        <v>552</v>
      </c>
      <c r="J8211" s="286" t="s">
        <v>9094</v>
      </c>
      <c r="K8211" s="286" t="s">
        <v>4144</v>
      </c>
      <c r="L8211" s="290" t="s">
        <v>32331</v>
      </c>
      <c r="M8211" s="291">
        <v>0.96</v>
      </c>
      <c r="N8211" s="291">
        <v>0.97499999999999998</v>
      </c>
    </row>
    <row r="8212" spans="1:14" s="292" customFormat="1" x14ac:dyDescent="0.25">
      <c r="A8212" s="287">
        <v>185111</v>
      </c>
      <c r="B8212" s="287" t="s">
        <v>32332</v>
      </c>
      <c r="C8212" s="287" t="s">
        <v>32333</v>
      </c>
      <c r="D8212" s="288" t="s">
        <v>23012</v>
      </c>
      <c r="E8212" s="289" t="s">
        <v>23013</v>
      </c>
      <c r="F8212" s="289" t="s">
        <v>22978</v>
      </c>
      <c r="G8212" s="286" t="s">
        <v>32334</v>
      </c>
      <c r="H8212" s="286" t="s">
        <v>253</v>
      </c>
      <c r="I8212" s="286" t="s">
        <v>552</v>
      </c>
      <c r="J8212" s="286" t="s">
        <v>9094</v>
      </c>
      <c r="K8212" s="286" t="s">
        <v>4144</v>
      </c>
      <c r="L8212" s="290" t="s">
        <v>32335</v>
      </c>
      <c r="M8212" s="291">
        <v>0.96</v>
      </c>
      <c r="N8212" s="291">
        <v>0.97499999999999998</v>
      </c>
    </row>
    <row r="8213" spans="1:14" s="292" customFormat="1" x14ac:dyDescent="0.25">
      <c r="A8213" s="287">
        <v>185112</v>
      </c>
      <c r="B8213" s="287" t="s">
        <v>32336</v>
      </c>
      <c r="C8213" s="287" t="s">
        <v>32337</v>
      </c>
      <c r="D8213" s="288" t="s">
        <v>23012</v>
      </c>
      <c r="E8213" s="289" t="s">
        <v>23013</v>
      </c>
      <c r="F8213" s="289" t="s">
        <v>22978</v>
      </c>
      <c r="G8213" s="286" t="s">
        <v>32338</v>
      </c>
      <c r="H8213" s="286" t="s">
        <v>253</v>
      </c>
      <c r="I8213" s="286" t="s">
        <v>552</v>
      </c>
      <c r="J8213" s="286" t="s">
        <v>9094</v>
      </c>
      <c r="K8213" s="286" t="s">
        <v>4144</v>
      </c>
      <c r="L8213" s="290" t="s">
        <v>32339</v>
      </c>
      <c r="M8213" s="291">
        <v>0.96</v>
      </c>
      <c r="N8213" s="291">
        <v>0.97499999999999998</v>
      </c>
    </row>
    <row r="8214" spans="1:14" s="292" customFormat="1" x14ac:dyDescent="0.25">
      <c r="A8214" s="287">
        <v>185113</v>
      </c>
      <c r="B8214" s="287" t="s">
        <v>32340</v>
      </c>
      <c r="C8214" s="287" t="s">
        <v>32341</v>
      </c>
      <c r="D8214" s="288" t="s">
        <v>23012</v>
      </c>
      <c r="E8214" s="289" t="s">
        <v>23013</v>
      </c>
      <c r="F8214" s="289" t="s">
        <v>22978</v>
      </c>
      <c r="G8214" s="286" t="s">
        <v>32342</v>
      </c>
      <c r="H8214" s="286" t="s">
        <v>253</v>
      </c>
      <c r="I8214" s="286" t="s">
        <v>552</v>
      </c>
      <c r="J8214" s="286" t="s">
        <v>9094</v>
      </c>
      <c r="K8214" s="286" t="s">
        <v>4144</v>
      </c>
      <c r="L8214" s="290" t="s">
        <v>32343</v>
      </c>
      <c r="M8214" s="291">
        <v>0.96</v>
      </c>
      <c r="N8214" s="291">
        <v>0.97499999999999998</v>
      </c>
    </row>
    <row r="8215" spans="1:14" s="292" customFormat="1" x14ac:dyDescent="0.25">
      <c r="A8215" s="287">
        <v>185114</v>
      </c>
      <c r="B8215" s="287" t="s">
        <v>32344</v>
      </c>
      <c r="C8215" s="287" t="s">
        <v>32345</v>
      </c>
      <c r="D8215" s="288" t="s">
        <v>23012</v>
      </c>
      <c r="E8215" s="289" t="s">
        <v>23013</v>
      </c>
      <c r="F8215" s="289" t="s">
        <v>22978</v>
      </c>
      <c r="G8215" s="286" t="s">
        <v>32346</v>
      </c>
      <c r="H8215" s="286" t="s">
        <v>253</v>
      </c>
      <c r="I8215" s="286" t="s">
        <v>2182</v>
      </c>
      <c r="J8215" s="286" t="s">
        <v>2183</v>
      </c>
      <c r="K8215" s="286" t="s">
        <v>2184</v>
      </c>
      <c r="L8215" s="290" t="s">
        <v>2185</v>
      </c>
      <c r="M8215" s="291">
        <v>1.03</v>
      </c>
      <c r="N8215" s="291">
        <v>1.02</v>
      </c>
    </row>
    <row r="8216" spans="1:14" s="292" customFormat="1" x14ac:dyDescent="0.25">
      <c r="A8216" s="287">
        <v>185115</v>
      </c>
      <c r="B8216" s="287" t="s">
        <v>32347</v>
      </c>
      <c r="C8216" s="287" t="s">
        <v>32348</v>
      </c>
      <c r="D8216" s="288" t="s">
        <v>23012</v>
      </c>
      <c r="E8216" s="289" t="s">
        <v>23013</v>
      </c>
      <c r="F8216" s="289" t="s">
        <v>22978</v>
      </c>
      <c r="G8216" s="286" t="s">
        <v>32349</v>
      </c>
      <c r="H8216" s="286" t="s">
        <v>253</v>
      </c>
      <c r="I8216" s="286" t="s">
        <v>2182</v>
      </c>
      <c r="J8216" s="286" t="s">
        <v>2183</v>
      </c>
      <c r="K8216" s="286" t="s">
        <v>2184</v>
      </c>
      <c r="L8216" s="290" t="s">
        <v>2185</v>
      </c>
      <c r="M8216" s="291">
        <v>1.03</v>
      </c>
      <c r="N8216" s="291">
        <v>1.02</v>
      </c>
    </row>
    <row r="8217" spans="1:14" s="292" customFormat="1" x14ac:dyDescent="0.25">
      <c r="A8217" s="287">
        <v>185119</v>
      </c>
      <c r="B8217" s="287" t="s">
        <v>32350</v>
      </c>
      <c r="C8217" s="287" t="s">
        <v>32351</v>
      </c>
      <c r="D8217" s="288" t="s">
        <v>23012</v>
      </c>
      <c r="E8217" s="289" t="s">
        <v>23013</v>
      </c>
      <c r="F8217" s="289" t="s">
        <v>22978</v>
      </c>
      <c r="G8217" s="286" t="s">
        <v>32352</v>
      </c>
      <c r="H8217" s="286" t="s">
        <v>253</v>
      </c>
      <c r="I8217" s="286" t="s">
        <v>678</v>
      </c>
      <c r="J8217" s="286" t="s">
        <v>960</v>
      </c>
      <c r="K8217" s="286" t="s">
        <v>32353</v>
      </c>
      <c r="L8217" s="290" t="s">
        <v>32354</v>
      </c>
      <c r="M8217" s="291">
        <v>1.1299999999999999</v>
      </c>
      <c r="N8217" s="291">
        <v>1.1599999999999999</v>
      </c>
    </row>
    <row r="8218" spans="1:14" s="292" customFormat="1" x14ac:dyDescent="0.25">
      <c r="A8218" s="287">
        <v>185121</v>
      </c>
      <c r="B8218" s="287" t="s">
        <v>32355</v>
      </c>
      <c r="C8218" s="287" t="s">
        <v>32356</v>
      </c>
      <c r="D8218" s="288" t="s">
        <v>23012</v>
      </c>
      <c r="E8218" s="289" t="s">
        <v>23013</v>
      </c>
      <c r="F8218" s="289" t="s">
        <v>22978</v>
      </c>
      <c r="G8218" s="286" t="s">
        <v>12250</v>
      </c>
      <c r="H8218" s="286" t="s">
        <v>253</v>
      </c>
      <c r="I8218" s="286" t="s">
        <v>648</v>
      </c>
      <c r="J8218" s="286" t="s">
        <v>938</v>
      </c>
      <c r="K8218" s="286" t="s">
        <v>15533</v>
      </c>
      <c r="L8218" s="290" t="s">
        <v>20563</v>
      </c>
      <c r="M8218" s="291">
        <v>1.0649999999999999</v>
      </c>
      <c r="N8218" s="291">
        <v>1.105</v>
      </c>
    </row>
    <row r="8219" spans="1:14" s="292" customFormat="1" x14ac:dyDescent="0.25">
      <c r="A8219" s="287">
        <v>185122</v>
      </c>
      <c r="B8219" s="287" t="s">
        <v>32357</v>
      </c>
      <c r="C8219" s="287" t="s">
        <v>32358</v>
      </c>
      <c r="D8219" s="288" t="s">
        <v>23012</v>
      </c>
      <c r="E8219" s="289" t="s">
        <v>23013</v>
      </c>
      <c r="F8219" s="289" t="s">
        <v>22978</v>
      </c>
      <c r="G8219" s="286" t="s">
        <v>16920</v>
      </c>
      <c r="H8219" s="286" t="s">
        <v>253</v>
      </c>
      <c r="I8219" s="286" t="s">
        <v>648</v>
      </c>
      <c r="J8219" s="286" t="s">
        <v>8246</v>
      </c>
      <c r="K8219" s="286" t="s">
        <v>15533</v>
      </c>
      <c r="L8219" s="290" t="s">
        <v>20563</v>
      </c>
      <c r="M8219" s="291">
        <v>1.0649999999999999</v>
      </c>
      <c r="N8219" s="291">
        <v>1.105</v>
      </c>
    </row>
    <row r="8220" spans="1:14" s="292" customFormat="1" x14ac:dyDescent="0.25">
      <c r="A8220" s="287">
        <v>185123</v>
      </c>
      <c r="B8220" s="287" t="s">
        <v>32359</v>
      </c>
      <c r="C8220" s="287" t="s">
        <v>32360</v>
      </c>
      <c r="D8220" s="288" t="s">
        <v>23012</v>
      </c>
      <c r="E8220" s="289" t="s">
        <v>23013</v>
      </c>
      <c r="F8220" s="289" t="s">
        <v>22978</v>
      </c>
      <c r="G8220" s="286" t="s">
        <v>32361</v>
      </c>
      <c r="H8220" s="286" t="s">
        <v>253</v>
      </c>
      <c r="I8220" s="286" t="s">
        <v>648</v>
      </c>
      <c r="J8220" s="286" t="s">
        <v>678</v>
      </c>
      <c r="K8220" s="286" t="s">
        <v>20672</v>
      </c>
      <c r="L8220" s="290" t="s">
        <v>17372</v>
      </c>
      <c r="M8220" s="291">
        <v>1.0649999999999999</v>
      </c>
      <c r="N8220" s="291">
        <v>1.105</v>
      </c>
    </row>
    <row r="8221" spans="1:14" s="292" customFormat="1" x14ac:dyDescent="0.25">
      <c r="A8221" s="287">
        <v>185124</v>
      </c>
      <c r="B8221" s="287" t="s">
        <v>32362</v>
      </c>
      <c r="C8221" s="287" t="s">
        <v>32363</v>
      </c>
      <c r="D8221" s="288" t="s">
        <v>23012</v>
      </c>
      <c r="E8221" s="289" t="s">
        <v>23013</v>
      </c>
      <c r="F8221" s="289" t="s">
        <v>22978</v>
      </c>
      <c r="G8221" s="286" t="s">
        <v>32364</v>
      </c>
      <c r="H8221" s="286" t="s">
        <v>253</v>
      </c>
      <c r="I8221" s="286" t="s">
        <v>648</v>
      </c>
      <c r="J8221" s="286" t="s">
        <v>8908</v>
      </c>
      <c r="K8221" s="286" t="s">
        <v>708</v>
      </c>
      <c r="L8221" s="290" t="s">
        <v>32365</v>
      </c>
      <c r="M8221" s="291">
        <v>1.03</v>
      </c>
      <c r="N8221" s="291">
        <v>1.06</v>
      </c>
    </row>
    <row r="8222" spans="1:14" s="292" customFormat="1" x14ac:dyDescent="0.25">
      <c r="A8222" s="287">
        <v>185125</v>
      </c>
      <c r="B8222" s="287" t="s">
        <v>32366</v>
      </c>
      <c r="C8222" s="287" t="s">
        <v>32367</v>
      </c>
      <c r="D8222" s="288" t="s">
        <v>23012</v>
      </c>
      <c r="E8222" s="289" t="s">
        <v>23013</v>
      </c>
      <c r="F8222" s="289" t="s">
        <v>22978</v>
      </c>
      <c r="G8222" s="286" t="s">
        <v>32368</v>
      </c>
      <c r="H8222" s="286" t="s">
        <v>253</v>
      </c>
      <c r="I8222" s="286" t="s">
        <v>648</v>
      </c>
      <c r="J8222" s="286" t="s">
        <v>8908</v>
      </c>
      <c r="K8222" s="286" t="s">
        <v>708</v>
      </c>
      <c r="L8222" s="290" t="s">
        <v>8909</v>
      </c>
      <c r="M8222" s="291">
        <v>1.03</v>
      </c>
      <c r="N8222" s="291">
        <v>1.06</v>
      </c>
    </row>
    <row r="8223" spans="1:14" s="292" customFormat="1" x14ac:dyDescent="0.25">
      <c r="A8223" s="287">
        <v>185126</v>
      </c>
      <c r="B8223" s="287" t="s">
        <v>32369</v>
      </c>
      <c r="C8223" s="287" t="s">
        <v>32370</v>
      </c>
      <c r="D8223" s="288" t="s">
        <v>23012</v>
      </c>
      <c r="E8223" s="289" t="s">
        <v>23013</v>
      </c>
      <c r="F8223" s="289" t="s">
        <v>22978</v>
      </c>
      <c r="G8223" s="286" t="s">
        <v>32371</v>
      </c>
      <c r="H8223" s="286" t="s">
        <v>253</v>
      </c>
      <c r="I8223" s="286" t="s">
        <v>648</v>
      </c>
      <c r="J8223" s="286" t="s">
        <v>8908</v>
      </c>
      <c r="K8223" s="286" t="s">
        <v>708</v>
      </c>
      <c r="L8223" s="290" t="s">
        <v>8909</v>
      </c>
      <c r="M8223" s="291">
        <v>1.03</v>
      </c>
      <c r="N8223" s="291">
        <v>1.06</v>
      </c>
    </row>
    <row r="8224" spans="1:14" s="292" customFormat="1" x14ac:dyDescent="0.25">
      <c r="A8224" s="287">
        <v>185128</v>
      </c>
      <c r="B8224" s="287" t="s">
        <v>32372</v>
      </c>
      <c r="C8224" s="287" t="s">
        <v>32373</v>
      </c>
      <c r="D8224" s="288" t="s">
        <v>23012</v>
      </c>
      <c r="E8224" s="289" t="s">
        <v>23013</v>
      </c>
      <c r="F8224" s="289" t="s">
        <v>22978</v>
      </c>
      <c r="G8224" s="286" t="s">
        <v>32374</v>
      </c>
      <c r="H8224" s="286" t="s">
        <v>253</v>
      </c>
      <c r="I8224" s="286" t="s">
        <v>648</v>
      </c>
      <c r="J8224" s="286" t="s">
        <v>8908</v>
      </c>
      <c r="K8224" s="286" t="s">
        <v>708</v>
      </c>
      <c r="L8224" s="290" t="s">
        <v>32375</v>
      </c>
      <c r="M8224" s="291">
        <v>1.03</v>
      </c>
      <c r="N8224" s="291">
        <v>1.06</v>
      </c>
    </row>
    <row r="8225" spans="1:14" s="292" customFormat="1" x14ac:dyDescent="0.25">
      <c r="A8225" s="287">
        <v>185129</v>
      </c>
      <c r="B8225" s="287" t="s">
        <v>32376</v>
      </c>
      <c r="C8225" s="287" t="s">
        <v>32377</v>
      </c>
      <c r="D8225" s="288" t="s">
        <v>23012</v>
      </c>
      <c r="E8225" s="289" t="s">
        <v>23013</v>
      </c>
      <c r="F8225" s="289" t="s">
        <v>22978</v>
      </c>
      <c r="G8225" s="286" t="s">
        <v>32378</v>
      </c>
      <c r="H8225" s="286" t="s">
        <v>253</v>
      </c>
      <c r="I8225" s="286" t="s">
        <v>678</v>
      </c>
      <c r="J8225" s="286" t="s">
        <v>11799</v>
      </c>
      <c r="K8225" s="286" t="s">
        <v>20233</v>
      </c>
      <c r="L8225" s="290" t="s">
        <v>32379</v>
      </c>
      <c r="M8225" s="291">
        <v>1.1000000000000001</v>
      </c>
      <c r="N8225" s="291">
        <v>1.1200000000000001</v>
      </c>
    </row>
    <row r="8226" spans="1:14" s="292" customFormat="1" x14ac:dyDescent="0.25">
      <c r="A8226" s="287">
        <v>185130</v>
      </c>
      <c r="B8226" s="287" t="s">
        <v>32380</v>
      </c>
      <c r="C8226" s="287" t="s">
        <v>32381</v>
      </c>
      <c r="D8226" s="288" t="s">
        <v>23012</v>
      </c>
      <c r="E8226" s="289" t="s">
        <v>23013</v>
      </c>
      <c r="F8226" s="289" t="s">
        <v>22978</v>
      </c>
      <c r="G8226" s="286" t="s">
        <v>32382</v>
      </c>
      <c r="H8226" s="286" t="s">
        <v>253</v>
      </c>
      <c r="I8226" s="286" t="s">
        <v>678</v>
      </c>
      <c r="J8226" s="286" t="s">
        <v>11799</v>
      </c>
      <c r="K8226" s="286" t="s">
        <v>20233</v>
      </c>
      <c r="L8226" s="290" t="s">
        <v>32383</v>
      </c>
      <c r="M8226" s="291">
        <v>1.1000000000000001</v>
      </c>
      <c r="N8226" s="291">
        <v>1.1200000000000001</v>
      </c>
    </row>
    <row r="8227" spans="1:14" s="292" customFormat="1" x14ac:dyDescent="0.25">
      <c r="A8227" s="287">
        <v>185132</v>
      </c>
      <c r="B8227" s="287" t="s">
        <v>32384</v>
      </c>
      <c r="C8227" s="287" t="s">
        <v>32385</v>
      </c>
      <c r="D8227" s="288" t="s">
        <v>23012</v>
      </c>
      <c r="E8227" s="289" t="s">
        <v>23013</v>
      </c>
      <c r="F8227" s="289" t="s">
        <v>22978</v>
      </c>
      <c r="G8227" s="286" t="s">
        <v>32386</v>
      </c>
      <c r="H8227" s="286" t="s">
        <v>253</v>
      </c>
      <c r="I8227" s="286" t="s">
        <v>529</v>
      </c>
      <c r="J8227" s="286" t="s">
        <v>842</v>
      </c>
      <c r="K8227" s="286" t="s">
        <v>10767</v>
      </c>
      <c r="L8227" s="290" t="s">
        <v>10771</v>
      </c>
      <c r="M8227" s="291">
        <v>1.18</v>
      </c>
      <c r="N8227" s="291">
        <v>1.2250000000000001</v>
      </c>
    </row>
    <row r="8228" spans="1:14" s="292" customFormat="1" x14ac:dyDescent="0.25">
      <c r="A8228" s="287">
        <v>185133</v>
      </c>
      <c r="B8228" s="287" t="s">
        <v>32387</v>
      </c>
      <c r="C8228" s="287" t="s">
        <v>32388</v>
      </c>
      <c r="D8228" s="288" t="s">
        <v>23012</v>
      </c>
      <c r="E8228" s="289" t="s">
        <v>23013</v>
      </c>
      <c r="F8228" s="289" t="s">
        <v>22978</v>
      </c>
      <c r="G8228" s="286" t="s">
        <v>12516</v>
      </c>
      <c r="H8228" s="286" t="s">
        <v>253</v>
      </c>
      <c r="I8228" s="286" t="s">
        <v>2420</v>
      </c>
      <c r="J8228" s="286" t="s">
        <v>8119</v>
      </c>
      <c r="K8228" s="286" t="s">
        <v>509</v>
      </c>
      <c r="L8228" s="290" t="s">
        <v>32389</v>
      </c>
      <c r="M8228" s="291">
        <v>1.04</v>
      </c>
      <c r="N8228" s="291">
        <v>1.07</v>
      </c>
    </row>
    <row r="8229" spans="1:14" s="292" customFormat="1" x14ac:dyDescent="0.25">
      <c r="A8229" s="287">
        <v>185134</v>
      </c>
      <c r="B8229" s="287" t="s">
        <v>32390</v>
      </c>
      <c r="C8229" s="287" t="s">
        <v>32391</v>
      </c>
      <c r="D8229" s="288" t="s">
        <v>23012</v>
      </c>
      <c r="E8229" s="289" t="s">
        <v>23013</v>
      </c>
      <c r="F8229" s="289" t="s">
        <v>22978</v>
      </c>
      <c r="G8229" s="286" t="s">
        <v>32392</v>
      </c>
      <c r="H8229" s="286" t="s">
        <v>253</v>
      </c>
      <c r="I8229" s="286" t="s">
        <v>2420</v>
      </c>
      <c r="J8229" s="286" t="s">
        <v>9337</v>
      </c>
      <c r="K8229" s="286" t="s">
        <v>9338</v>
      </c>
      <c r="L8229" s="290" t="s">
        <v>9339</v>
      </c>
      <c r="M8229" s="291">
        <v>1.03</v>
      </c>
      <c r="N8229" s="291">
        <v>1.0449999999999999</v>
      </c>
    </row>
    <row r="8230" spans="1:14" s="292" customFormat="1" x14ac:dyDescent="0.25">
      <c r="A8230" s="287">
        <v>185136</v>
      </c>
      <c r="B8230" s="287" t="s">
        <v>32393</v>
      </c>
      <c r="C8230" s="287" t="s">
        <v>32394</v>
      </c>
      <c r="D8230" s="288" t="s">
        <v>22976</v>
      </c>
      <c r="E8230" s="289" t="s">
        <v>22977</v>
      </c>
      <c r="F8230" s="289" t="s">
        <v>22978</v>
      </c>
      <c r="G8230" s="286" t="s">
        <v>32395</v>
      </c>
      <c r="H8230" s="286" t="s">
        <v>253</v>
      </c>
      <c r="I8230" s="286" t="s">
        <v>2420</v>
      </c>
      <c r="J8230" s="286" t="s">
        <v>4352</v>
      </c>
      <c r="K8230" s="286" t="s">
        <v>32396</v>
      </c>
      <c r="L8230" s="290" t="s">
        <v>32397</v>
      </c>
      <c r="M8230" s="291">
        <v>1.03</v>
      </c>
      <c r="N8230" s="291">
        <v>1.0449999999999999</v>
      </c>
    </row>
    <row r="8231" spans="1:14" s="292" customFormat="1" x14ac:dyDescent="0.25">
      <c r="A8231" s="287">
        <v>185137</v>
      </c>
      <c r="B8231" s="287" t="s">
        <v>32398</v>
      </c>
      <c r="C8231" s="287" t="s">
        <v>32399</v>
      </c>
      <c r="D8231" s="288" t="s">
        <v>23012</v>
      </c>
      <c r="E8231" s="289" t="s">
        <v>23013</v>
      </c>
      <c r="F8231" s="289" t="s">
        <v>22978</v>
      </c>
      <c r="G8231" s="286" t="s">
        <v>22137</v>
      </c>
      <c r="H8231" s="286" t="s">
        <v>253</v>
      </c>
      <c r="I8231" s="286" t="s">
        <v>2420</v>
      </c>
      <c r="J8231" s="286" t="s">
        <v>14005</v>
      </c>
      <c r="K8231" s="286" t="s">
        <v>3217</v>
      </c>
      <c r="L8231" s="290" t="s">
        <v>14006</v>
      </c>
      <c r="M8231" s="291">
        <v>1.03</v>
      </c>
      <c r="N8231" s="291">
        <v>1.0449999999999999</v>
      </c>
    </row>
    <row r="8232" spans="1:14" s="292" customFormat="1" x14ac:dyDescent="0.25">
      <c r="A8232" s="287">
        <v>185140</v>
      </c>
      <c r="B8232" s="287" t="s">
        <v>32400</v>
      </c>
      <c r="C8232" s="287" t="s">
        <v>32401</v>
      </c>
      <c r="D8232" s="288" t="s">
        <v>23012</v>
      </c>
      <c r="E8232" s="289" t="s">
        <v>23013</v>
      </c>
      <c r="F8232" s="289" t="s">
        <v>22978</v>
      </c>
      <c r="G8232" s="286" t="s">
        <v>32402</v>
      </c>
      <c r="H8232" s="286" t="s">
        <v>253</v>
      </c>
      <c r="I8232" s="286" t="s">
        <v>1065</v>
      </c>
      <c r="J8232" s="286" t="s">
        <v>6217</v>
      </c>
      <c r="K8232" s="286" t="s">
        <v>32403</v>
      </c>
      <c r="L8232" s="290" t="s">
        <v>32404</v>
      </c>
      <c r="M8232" s="291">
        <v>3.22</v>
      </c>
      <c r="N8232" s="291">
        <v>3.18</v>
      </c>
    </row>
    <row r="8233" spans="1:14" s="292" customFormat="1" x14ac:dyDescent="0.25">
      <c r="A8233" s="287">
        <v>185141</v>
      </c>
      <c r="B8233" s="287" t="s">
        <v>32405</v>
      </c>
      <c r="C8233" s="287" t="s">
        <v>32406</v>
      </c>
      <c r="D8233" s="288" t="s">
        <v>23012</v>
      </c>
      <c r="E8233" s="289" t="s">
        <v>23013</v>
      </c>
      <c r="F8233" s="289" t="s">
        <v>22978</v>
      </c>
      <c r="G8233" s="286" t="s">
        <v>32407</v>
      </c>
      <c r="H8233" s="286" t="s">
        <v>253</v>
      </c>
      <c r="I8233" s="286" t="s">
        <v>445</v>
      </c>
      <c r="J8233" s="286" t="s">
        <v>1183</v>
      </c>
      <c r="K8233" s="286" t="s">
        <v>11487</v>
      </c>
      <c r="L8233" s="290" t="s">
        <v>32408</v>
      </c>
      <c r="M8233" s="291">
        <v>0.9</v>
      </c>
      <c r="N8233" s="291">
        <v>0.89</v>
      </c>
    </row>
    <row r="8234" spans="1:14" s="292" customFormat="1" x14ac:dyDescent="0.25">
      <c r="A8234" s="287">
        <v>185142</v>
      </c>
      <c r="B8234" s="287" t="s">
        <v>32409</v>
      </c>
      <c r="C8234" s="287" t="s">
        <v>32410</v>
      </c>
      <c r="D8234" s="288" t="s">
        <v>23012</v>
      </c>
      <c r="E8234" s="289" t="s">
        <v>23013</v>
      </c>
      <c r="F8234" s="289" t="s">
        <v>22978</v>
      </c>
      <c r="G8234" s="286" t="s">
        <v>32411</v>
      </c>
      <c r="H8234" s="286" t="s">
        <v>253</v>
      </c>
      <c r="I8234" s="286" t="s">
        <v>445</v>
      </c>
      <c r="J8234" s="286" t="s">
        <v>1183</v>
      </c>
      <c r="K8234" s="286" t="s">
        <v>32412</v>
      </c>
      <c r="L8234" s="290" t="s">
        <v>32413</v>
      </c>
      <c r="M8234" s="291">
        <v>0.9</v>
      </c>
      <c r="N8234" s="291">
        <v>0.89</v>
      </c>
    </row>
    <row r="8235" spans="1:14" s="292" customFormat="1" x14ac:dyDescent="0.25">
      <c r="A8235" s="287">
        <v>185143</v>
      </c>
      <c r="B8235" s="287" t="s">
        <v>32414</v>
      </c>
      <c r="C8235" s="287" t="s">
        <v>32415</v>
      </c>
      <c r="D8235" s="288" t="s">
        <v>23012</v>
      </c>
      <c r="E8235" s="289" t="s">
        <v>23013</v>
      </c>
      <c r="F8235" s="289" t="s">
        <v>22978</v>
      </c>
      <c r="G8235" s="286" t="s">
        <v>32416</v>
      </c>
      <c r="H8235" s="286" t="s">
        <v>253</v>
      </c>
      <c r="I8235" s="286" t="s">
        <v>445</v>
      </c>
      <c r="J8235" s="286" t="s">
        <v>1183</v>
      </c>
      <c r="K8235" s="286" t="s">
        <v>32412</v>
      </c>
      <c r="L8235" s="290" t="s">
        <v>32417</v>
      </c>
      <c r="M8235" s="291">
        <v>0.9</v>
      </c>
      <c r="N8235" s="291">
        <v>0.89</v>
      </c>
    </row>
    <row r="8236" spans="1:14" s="292" customFormat="1" x14ac:dyDescent="0.25">
      <c r="A8236" s="287">
        <v>185144</v>
      </c>
      <c r="B8236" s="287" t="s">
        <v>32418</v>
      </c>
      <c r="C8236" s="287" t="s">
        <v>32419</v>
      </c>
      <c r="D8236" s="288" t="s">
        <v>23012</v>
      </c>
      <c r="E8236" s="289" t="s">
        <v>23013</v>
      </c>
      <c r="F8236" s="289" t="s">
        <v>22978</v>
      </c>
      <c r="G8236" s="286" t="s">
        <v>32420</v>
      </c>
      <c r="H8236" s="286" t="s">
        <v>253</v>
      </c>
      <c r="I8236" s="286" t="s">
        <v>5593</v>
      </c>
      <c r="J8236" s="286" t="s">
        <v>14990</v>
      </c>
      <c r="K8236" s="286" t="s">
        <v>14988</v>
      </c>
      <c r="L8236" s="290" t="s">
        <v>32421</v>
      </c>
      <c r="M8236" s="291">
        <v>0.85499999999999998</v>
      </c>
      <c r="N8236" s="291">
        <v>0.82000000000000006</v>
      </c>
    </row>
    <row r="8237" spans="1:14" s="292" customFormat="1" x14ac:dyDescent="0.25">
      <c r="A8237" s="287">
        <v>185145</v>
      </c>
      <c r="B8237" s="287" t="s">
        <v>32422</v>
      </c>
      <c r="C8237" s="287" t="s">
        <v>32423</v>
      </c>
      <c r="D8237" s="288" t="s">
        <v>23012</v>
      </c>
      <c r="E8237" s="289" t="s">
        <v>23013</v>
      </c>
      <c r="F8237" s="289" t="s">
        <v>22978</v>
      </c>
      <c r="G8237" s="286" t="s">
        <v>32424</v>
      </c>
      <c r="H8237" s="286" t="s">
        <v>253</v>
      </c>
      <c r="I8237" s="286" t="s">
        <v>8124</v>
      </c>
      <c r="J8237" s="286" t="s">
        <v>13513</v>
      </c>
      <c r="K8237" s="286" t="s">
        <v>1809</v>
      </c>
      <c r="L8237" s="290" t="s">
        <v>32425</v>
      </c>
      <c r="M8237" s="291">
        <v>1.05</v>
      </c>
      <c r="N8237" s="291">
        <v>1.04</v>
      </c>
    </row>
    <row r="8238" spans="1:14" s="292" customFormat="1" x14ac:dyDescent="0.25">
      <c r="A8238" s="287">
        <v>185146</v>
      </c>
      <c r="B8238" s="287" t="s">
        <v>32426</v>
      </c>
      <c r="C8238" s="287" t="s">
        <v>32427</v>
      </c>
      <c r="D8238" s="288" t="s">
        <v>23012</v>
      </c>
      <c r="E8238" s="289" t="s">
        <v>23013</v>
      </c>
      <c r="F8238" s="289" t="s">
        <v>22978</v>
      </c>
      <c r="G8238" s="286" t="s">
        <v>32428</v>
      </c>
      <c r="H8238" s="286" t="s">
        <v>253</v>
      </c>
      <c r="I8238" s="286" t="s">
        <v>1028</v>
      </c>
      <c r="J8238" s="286" t="s">
        <v>10183</v>
      </c>
      <c r="K8238" s="286" t="s">
        <v>20717</v>
      </c>
      <c r="L8238" s="290" t="s">
        <v>20722</v>
      </c>
      <c r="M8238" s="291">
        <v>1.1749999999999998</v>
      </c>
      <c r="N8238" s="291">
        <v>1.2450000000000001</v>
      </c>
    </row>
    <row r="8239" spans="1:14" s="292" customFormat="1" x14ac:dyDescent="0.25">
      <c r="A8239" s="287">
        <v>185147</v>
      </c>
      <c r="B8239" s="287" t="s">
        <v>32429</v>
      </c>
      <c r="C8239" s="287" t="s">
        <v>32430</v>
      </c>
      <c r="D8239" s="288" t="s">
        <v>23012</v>
      </c>
      <c r="E8239" s="289" t="s">
        <v>23013</v>
      </c>
      <c r="F8239" s="289" t="s">
        <v>22978</v>
      </c>
      <c r="G8239" s="286" t="s">
        <v>32431</v>
      </c>
      <c r="H8239" s="286" t="s">
        <v>253</v>
      </c>
      <c r="I8239" s="286" t="s">
        <v>1028</v>
      </c>
      <c r="J8239" s="286" t="s">
        <v>6022</v>
      </c>
      <c r="K8239" s="286" t="s">
        <v>32431</v>
      </c>
      <c r="L8239" s="290" t="s">
        <v>32432</v>
      </c>
      <c r="M8239" s="291">
        <v>1.17</v>
      </c>
      <c r="N8239" s="291">
        <v>1.24</v>
      </c>
    </row>
    <row r="8240" spans="1:14" s="292" customFormat="1" x14ac:dyDescent="0.25">
      <c r="A8240" s="287">
        <v>185148</v>
      </c>
      <c r="B8240" s="287" t="s">
        <v>32433</v>
      </c>
      <c r="C8240" s="287" t="s">
        <v>32434</v>
      </c>
      <c r="D8240" s="288" t="s">
        <v>9671</v>
      </c>
      <c r="E8240" s="289" t="s">
        <v>9672</v>
      </c>
      <c r="F8240" s="289" t="s">
        <v>3421</v>
      </c>
      <c r="G8240" s="286" t="s">
        <v>32435</v>
      </c>
      <c r="H8240" s="286" t="s">
        <v>253</v>
      </c>
      <c r="I8240" s="286" t="s">
        <v>1476</v>
      </c>
      <c r="J8240" s="286" t="s">
        <v>1477</v>
      </c>
      <c r="K8240" s="286" t="s">
        <v>15386</v>
      </c>
      <c r="L8240" s="290" t="s">
        <v>32436</v>
      </c>
      <c r="M8240" s="291">
        <v>0.97</v>
      </c>
      <c r="N8240" s="291">
        <v>0.95</v>
      </c>
    </row>
    <row r="8241" spans="1:14" s="292" customFormat="1" x14ac:dyDescent="0.25">
      <c r="A8241" s="287">
        <v>185149</v>
      </c>
      <c r="B8241" s="287" t="s">
        <v>32437</v>
      </c>
      <c r="C8241" s="287" t="s">
        <v>32438</v>
      </c>
      <c r="D8241" s="288" t="s">
        <v>23012</v>
      </c>
      <c r="E8241" s="289" t="s">
        <v>23013</v>
      </c>
      <c r="F8241" s="289" t="s">
        <v>22978</v>
      </c>
      <c r="G8241" s="286" t="s">
        <v>32439</v>
      </c>
      <c r="H8241" s="286" t="s">
        <v>253</v>
      </c>
      <c r="I8241" s="286" t="s">
        <v>1476</v>
      </c>
      <c r="J8241" s="286" t="s">
        <v>1477</v>
      </c>
      <c r="K8241" s="286" t="s">
        <v>15386</v>
      </c>
      <c r="L8241" s="290" t="s">
        <v>15392</v>
      </c>
      <c r="M8241" s="291">
        <v>0.97</v>
      </c>
      <c r="N8241" s="291">
        <v>0.95</v>
      </c>
    </row>
    <row r="8242" spans="1:14" s="292" customFormat="1" x14ac:dyDescent="0.25">
      <c r="A8242" s="287">
        <v>185150</v>
      </c>
      <c r="B8242" s="287" t="s">
        <v>32440</v>
      </c>
      <c r="C8242" s="287" t="s">
        <v>32441</v>
      </c>
      <c r="D8242" s="288" t="s">
        <v>12800</v>
      </c>
      <c r="E8242" s="289" t="s">
        <v>12801</v>
      </c>
      <c r="F8242" s="289" t="s">
        <v>1474</v>
      </c>
      <c r="G8242" s="286" t="s">
        <v>32442</v>
      </c>
      <c r="H8242" s="286" t="s">
        <v>253</v>
      </c>
      <c r="I8242" s="286" t="s">
        <v>1476</v>
      </c>
      <c r="J8242" s="286" t="s">
        <v>1477</v>
      </c>
      <c r="K8242" s="286" t="s">
        <v>15386</v>
      </c>
      <c r="L8242" s="290" t="s">
        <v>12803</v>
      </c>
      <c r="M8242" s="291">
        <v>0.97</v>
      </c>
      <c r="N8242" s="291">
        <v>0.95</v>
      </c>
    </row>
    <row r="8243" spans="1:14" s="292" customFormat="1" x14ac:dyDescent="0.25">
      <c r="A8243" s="287">
        <v>185151</v>
      </c>
      <c r="B8243" s="287" t="s">
        <v>32443</v>
      </c>
      <c r="C8243" s="287" t="s">
        <v>32444</v>
      </c>
      <c r="D8243" s="288" t="s">
        <v>23012</v>
      </c>
      <c r="E8243" s="289" t="s">
        <v>23013</v>
      </c>
      <c r="F8243" s="289" t="s">
        <v>22978</v>
      </c>
      <c r="G8243" s="286" t="s">
        <v>32445</v>
      </c>
      <c r="H8243" s="286" t="s">
        <v>253</v>
      </c>
      <c r="I8243" s="286" t="s">
        <v>1476</v>
      </c>
      <c r="J8243" s="286" t="s">
        <v>1477</v>
      </c>
      <c r="K8243" s="286" t="s">
        <v>15386</v>
      </c>
      <c r="L8243" s="290" t="s">
        <v>32446</v>
      </c>
      <c r="M8243" s="291">
        <v>0.97</v>
      </c>
      <c r="N8243" s="291">
        <v>0.95</v>
      </c>
    </row>
    <row r="8244" spans="1:14" s="292" customFormat="1" x14ac:dyDescent="0.25">
      <c r="A8244" s="287">
        <v>185152</v>
      </c>
      <c r="B8244" s="287" t="s">
        <v>32447</v>
      </c>
      <c r="C8244" s="287" t="s">
        <v>32448</v>
      </c>
      <c r="D8244" s="288" t="s">
        <v>22976</v>
      </c>
      <c r="E8244" s="289" t="s">
        <v>22977</v>
      </c>
      <c r="F8244" s="289" t="s">
        <v>22978</v>
      </c>
      <c r="G8244" s="286" t="s">
        <v>32449</v>
      </c>
      <c r="H8244" s="286" t="s">
        <v>253</v>
      </c>
      <c r="I8244" s="286" t="s">
        <v>2182</v>
      </c>
      <c r="J8244" s="286" t="s">
        <v>11777</v>
      </c>
      <c r="K8244" s="286" t="s">
        <v>32450</v>
      </c>
      <c r="L8244" s="290" t="s">
        <v>32451</v>
      </c>
      <c r="M8244" s="291">
        <v>1.04</v>
      </c>
      <c r="N8244" s="291">
        <v>1.0350000000000001</v>
      </c>
    </row>
    <row r="8245" spans="1:14" s="292" customFormat="1" x14ac:dyDescent="0.25">
      <c r="A8245" s="287">
        <v>185153</v>
      </c>
      <c r="B8245" s="287" t="s">
        <v>32452</v>
      </c>
      <c r="C8245" s="287" t="s">
        <v>32453</v>
      </c>
      <c r="D8245" s="288" t="s">
        <v>23077</v>
      </c>
      <c r="E8245" s="289" t="s">
        <v>23078</v>
      </c>
      <c r="F8245" s="289" t="s">
        <v>22978</v>
      </c>
      <c r="G8245" s="286" t="s">
        <v>12404</v>
      </c>
      <c r="H8245" s="286" t="s">
        <v>253</v>
      </c>
      <c r="I8245" s="286" t="s">
        <v>667</v>
      </c>
      <c r="J8245" s="286" t="s">
        <v>950</v>
      </c>
      <c r="K8245" s="286" t="s">
        <v>32454</v>
      </c>
      <c r="L8245" s="290" t="s">
        <v>32455</v>
      </c>
      <c r="M8245" s="291">
        <v>1.2</v>
      </c>
      <c r="N8245" s="291">
        <v>1.27</v>
      </c>
    </row>
    <row r="8246" spans="1:14" s="292" customFormat="1" x14ac:dyDescent="0.25">
      <c r="A8246" s="287">
        <v>185154</v>
      </c>
      <c r="B8246" s="287" t="s">
        <v>32456</v>
      </c>
      <c r="C8246" s="287" t="s">
        <v>32457</v>
      </c>
      <c r="D8246" s="288" t="s">
        <v>23012</v>
      </c>
      <c r="E8246" s="289" t="s">
        <v>23013</v>
      </c>
      <c r="F8246" s="289" t="s">
        <v>22978</v>
      </c>
      <c r="G8246" s="286" t="s">
        <v>32458</v>
      </c>
      <c r="H8246" s="286" t="s">
        <v>253</v>
      </c>
      <c r="I8246" s="286" t="s">
        <v>667</v>
      </c>
      <c r="J8246" s="286" t="s">
        <v>668</v>
      </c>
      <c r="K8246" s="286" t="s">
        <v>32459</v>
      </c>
      <c r="L8246" s="290" t="s">
        <v>32460</v>
      </c>
      <c r="M8246" s="291">
        <v>1.2</v>
      </c>
      <c r="N8246" s="291">
        <v>1.27</v>
      </c>
    </row>
    <row r="8247" spans="1:14" s="292" customFormat="1" x14ac:dyDescent="0.25">
      <c r="A8247" s="287">
        <v>185155</v>
      </c>
      <c r="B8247" s="287" t="s">
        <v>32461</v>
      </c>
      <c r="C8247" s="287" t="s">
        <v>32462</v>
      </c>
      <c r="D8247" s="288" t="s">
        <v>23012</v>
      </c>
      <c r="E8247" s="289" t="s">
        <v>23013</v>
      </c>
      <c r="F8247" s="289" t="s">
        <v>22978</v>
      </c>
      <c r="G8247" s="286" t="s">
        <v>16920</v>
      </c>
      <c r="H8247" s="286" t="s">
        <v>253</v>
      </c>
      <c r="I8247" s="286" t="s">
        <v>803</v>
      </c>
      <c r="J8247" s="286" t="s">
        <v>8287</v>
      </c>
      <c r="K8247" s="286" t="s">
        <v>32463</v>
      </c>
      <c r="L8247" s="290" t="s">
        <v>32464</v>
      </c>
      <c r="M8247" s="291">
        <v>1.0950000000000002</v>
      </c>
      <c r="N8247" s="291">
        <v>1.1299999999999999</v>
      </c>
    </row>
    <row r="8248" spans="1:14" s="292" customFormat="1" x14ac:dyDescent="0.25">
      <c r="A8248" s="287">
        <v>185156</v>
      </c>
      <c r="B8248" s="287" t="s">
        <v>32465</v>
      </c>
      <c r="C8248" s="287" t="s">
        <v>32466</v>
      </c>
      <c r="D8248" s="288" t="s">
        <v>23012</v>
      </c>
      <c r="E8248" s="289" t="s">
        <v>23013</v>
      </c>
      <c r="F8248" s="289" t="s">
        <v>22978</v>
      </c>
      <c r="G8248" s="286" t="s">
        <v>32467</v>
      </c>
      <c r="H8248" s="286" t="s">
        <v>253</v>
      </c>
      <c r="I8248" s="286" t="s">
        <v>585</v>
      </c>
      <c r="J8248" s="286" t="s">
        <v>2815</v>
      </c>
      <c r="K8248" s="286" t="s">
        <v>32468</v>
      </c>
      <c r="L8248" s="290" t="s">
        <v>32469</v>
      </c>
      <c r="M8248" s="291">
        <v>0.93</v>
      </c>
      <c r="N8248" s="291">
        <v>0.91</v>
      </c>
    </row>
    <row r="8249" spans="1:14" s="292" customFormat="1" x14ac:dyDescent="0.25">
      <c r="A8249" s="287">
        <v>185157</v>
      </c>
      <c r="B8249" s="287" t="s">
        <v>32470</v>
      </c>
      <c r="C8249" s="287" t="s">
        <v>32471</v>
      </c>
      <c r="D8249" s="288" t="s">
        <v>23012</v>
      </c>
      <c r="E8249" s="289" t="s">
        <v>23013</v>
      </c>
      <c r="F8249" s="289" t="s">
        <v>22978</v>
      </c>
      <c r="G8249" s="286" t="s">
        <v>32472</v>
      </c>
      <c r="H8249" s="286" t="s">
        <v>253</v>
      </c>
      <c r="I8249" s="286" t="s">
        <v>585</v>
      </c>
      <c r="J8249" s="286" t="s">
        <v>2753</v>
      </c>
      <c r="K8249" s="286" t="s">
        <v>12388</v>
      </c>
      <c r="L8249" s="290" t="s">
        <v>32473</v>
      </c>
      <c r="M8249" s="291">
        <v>0.95499999999999996</v>
      </c>
      <c r="N8249" s="291">
        <v>0.92</v>
      </c>
    </row>
    <row r="8250" spans="1:14" s="292" customFormat="1" x14ac:dyDescent="0.25">
      <c r="A8250" s="287">
        <v>185158</v>
      </c>
      <c r="B8250" s="287" t="s">
        <v>32474</v>
      </c>
      <c r="C8250" s="287" t="s">
        <v>32475</v>
      </c>
      <c r="D8250" s="288" t="s">
        <v>23012</v>
      </c>
      <c r="E8250" s="289" t="s">
        <v>23013</v>
      </c>
      <c r="F8250" s="289" t="s">
        <v>22978</v>
      </c>
      <c r="G8250" s="286" t="s">
        <v>32476</v>
      </c>
      <c r="H8250" s="286" t="s">
        <v>253</v>
      </c>
      <c r="I8250" s="286" t="s">
        <v>585</v>
      </c>
      <c r="J8250" s="286" t="s">
        <v>1971</v>
      </c>
      <c r="K8250" s="286" t="s">
        <v>32477</v>
      </c>
      <c r="L8250" s="290" t="s">
        <v>32478</v>
      </c>
      <c r="M8250" s="291">
        <v>0.93</v>
      </c>
      <c r="N8250" s="291">
        <v>0.91</v>
      </c>
    </row>
    <row r="8251" spans="1:14" s="292" customFormat="1" x14ac:dyDescent="0.25">
      <c r="A8251" s="287">
        <v>185159</v>
      </c>
      <c r="B8251" s="287" t="s">
        <v>32479</v>
      </c>
      <c r="C8251" s="287" t="s">
        <v>32480</v>
      </c>
      <c r="D8251" s="288" t="s">
        <v>23012</v>
      </c>
      <c r="E8251" s="289" t="s">
        <v>23013</v>
      </c>
      <c r="F8251" s="289" t="s">
        <v>22978</v>
      </c>
      <c r="G8251" s="286" t="s">
        <v>32481</v>
      </c>
      <c r="H8251" s="286" t="s">
        <v>253</v>
      </c>
      <c r="I8251" s="286" t="s">
        <v>585</v>
      </c>
      <c r="J8251" s="286" t="s">
        <v>815</v>
      </c>
      <c r="K8251" s="286" t="s">
        <v>2149</v>
      </c>
      <c r="L8251" s="290" t="s">
        <v>32482</v>
      </c>
      <c r="M8251" s="291">
        <v>0.99</v>
      </c>
      <c r="N8251" s="291">
        <v>0.95</v>
      </c>
    </row>
    <row r="8252" spans="1:14" s="292" customFormat="1" x14ac:dyDescent="0.25">
      <c r="A8252" s="287">
        <v>185160</v>
      </c>
      <c r="B8252" s="287" t="s">
        <v>32483</v>
      </c>
      <c r="C8252" s="287" t="s">
        <v>32484</v>
      </c>
      <c r="D8252" s="288" t="s">
        <v>23012</v>
      </c>
      <c r="E8252" s="289" t="s">
        <v>23013</v>
      </c>
      <c r="F8252" s="289" t="s">
        <v>22978</v>
      </c>
      <c r="G8252" s="286" t="s">
        <v>32485</v>
      </c>
      <c r="H8252" s="286" t="s">
        <v>253</v>
      </c>
      <c r="I8252" s="286" t="s">
        <v>327</v>
      </c>
      <c r="J8252" s="286" t="s">
        <v>10104</v>
      </c>
      <c r="K8252" s="286" t="s">
        <v>10105</v>
      </c>
      <c r="L8252" s="290" t="s">
        <v>32486</v>
      </c>
      <c r="M8252" s="291">
        <v>0.85</v>
      </c>
      <c r="N8252" s="291">
        <v>0.83</v>
      </c>
    </row>
    <row r="8253" spans="1:14" s="292" customFormat="1" x14ac:dyDescent="0.25">
      <c r="A8253" s="287">
        <v>185161</v>
      </c>
      <c r="B8253" s="287" t="s">
        <v>32487</v>
      </c>
      <c r="C8253" s="287" t="s">
        <v>32488</v>
      </c>
      <c r="D8253" s="288" t="s">
        <v>23012</v>
      </c>
      <c r="E8253" s="289" t="s">
        <v>23013</v>
      </c>
      <c r="F8253" s="289" t="s">
        <v>22978</v>
      </c>
      <c r="G8253" s="286" t="s">
        <v>32489</v>
      </c>
      <c r="H8253" s="286" t="s">
        <v>253</v>
      </c>
      <c r="I8253" s="286" t="s">
        <v>327</v>
      </c>
      <c r="J8253" s="286" t="s">
        <v>10104</v>
      </c>
      <c r="K8253" s="286" t="s">
        <v>10105</v>
      </c>
      <c r="L8253" s="290" t="s">
        <v>22879</v>
      </c>
      <c r="M8253" s="291">
        <v>0.85</v>
      </c>
      <c r="N8253" s="291">
        <v>0.83</v>
      </c>
    </row>
    <row r="8254" spans="1:14" s="292" customFormat="1" x14ac:dyDescent="0.25">
      <c r="A8254" s="287">
        <v>185162</v>
      </c>
      <c r="B8254" s="287" t="s">
        <v>32490</v>
      </c>
      <c r="C8254" s="287" t="s">
        <v>32491</v>
      </c>
      <c r="D8254" s="288" t="s">
        <v>23012</v>
      </c>
      <c r="E8254" s="289" t="s">
        <v>23013</v>
      </c>
      <c r="F8254" s="289" t="s">
        <v>22978</v>
      </c>
      <c r="G8254" s="286" t="s">
        <v>32492</v>
      </c>
      <c r="H8254" s="286" t="s">
        <v>253</v>
      </c>
      <c r="I8254" s="286" t="s">
        <v>327</v>
      </c>
      <c r="J8254" s="286" t="s">
        <v>10110</v>
      </c>
      <c r="K8254" s="286" t="s">
        <v>10105</v>
      </c>
      <c r="L8254" s="290" t="s">
        <v>32493</v>
      </c>
      <c r="M8254" s="291">
        <v>0.85</v>
      </c>
      <c r="N8254" s="291">
        <v>0.83</v>
      </c>
    </row>
    <row r="8255" spans="1:14" s="292" customFormat="1" x14ac:dyDescent="0.25">
      <c r="A8255" s="287">
        <v>185163</v>
      </c>
      <c r="B8255" s="287" t="s">
        <v>32494</v>
      </c>
      <c r="C8255" s="287" t="s">
        <v>32495</v>
      </c>
      <c r="D8255" s="288" t="s">
        <v>22976</v>
      </c>
      <c r="E8255" s="289" t="s">
        <v>22977</v>
      </c>
      <c r="F8255" s="289" t="s">
        <v>22978</v>
      </c>
      <c r="G8255" s="286" t="s">
        <v>32496</v>
      </c>
      <c r="H8255" s="286" t="s">
        <v>253</v>
      </c>
      <c r="I8255" s="286" t="s">
        <v>327</v>
      </c>
      <c r="J8255" s="286" t="s">
        <v>10104</v>
      </c>
      <c r="K8255" s="286" t="s">
        <v>10105</v>
      </c>
      <c r="L8255" s="290" t="s">
        <v>22510</v>
      </c>
      <c r="M8255" s="291">
        <v>0.85</v>
      </c>
      <c r="N8255" s="291">
        <v>0.83</v>
      </c>
    </row>
    <row r="8256" spans="1:14" s="292" customFormat="1" x14ac:dyDescent="0.25">
      <c r="A8256" s="287">
        <v>185164</v>
      </c>
      <c r="B8256" s="287" t="s">
        <v>32497</v>
      </c>
      <c r="C8256" s="287" t="s">
        <v>32498</v>
      </c>
      <c r="D8256" s="288" t="s">
        <v>22976</v>
      </c>
      <c r="E8256" s="289" t="s">
        <v>22977</v>
      </c>
      <c r="F8256" s="289" t="s">
        <v>22978</v>
      </c>
      <c r="G8256" s="286" t="s">
        <v>32499</v>
      </c>
      <c r="H8256" s="286" t="s">
        <v>253</v>
      </c>
      <c r="I8256" s="286" t="s">
        <v>327</v>
      </c>
      <c r="J8256" s="286" t="s">
        <v>10110</v>
      </c>
      <c r="K8256" s="286" t="s">
        <v>10105</v>
      </c>
      <c r="L8256" s="290" t="s">
        <v>22510</v>
      </c>
      <c r="M8256" s="291">
        <v>0.85</v>
      </c>
      <c r="N8256" s="291">
        <v>0.83</v>
      </c>
    </row>
    <row r="8257" spans="1:14" s="292" customFormat="1" x14ac:dyDescent="0.25">
      <c r="A8257" s="287">
        <v>185165</v>
      </c>
      <c r="B8257" s="287" t="s">
        <v>32500</v>
      </c>
      <c r="C8257" s="287" t="s">
        <v>32501</v>
      </c>
      <c r="D8257" s="288" t="s">
        <v>23012</v>
      </c>
      <c r="E8257" s="289" t="s">
        <v>23013</v>
      </c>
      <c r="F8257" s="289" t="s">
        <v>22978</v>
      </c>
      <c r="G8257" s="286" t="s">
        <v>32502</v>
      </c>
      <c r="H8257" s="286" t="s">
        <v>253</v>
      </c>
      <c r="I8257" s="286" t="s">
        <v>327</v>
      </c>
      <c r="J8257" s="286" t="s">
        <v>10104</v>
      </c>
      <c r="K8257" s="286" t="s">
        <v>10105</v>
      </c>
      <c r="L8257" s="290" t="s">
        <v>32503</v>
      </c>
      <c r="M8257" s="291">
        <v>0.85</v>
      </c>
      <c r="N8257" s="291">
        <v>0.83</v>
      </c>
    </row>
    <row r="8258" spans="1:14" s="292" customFormat="1" x14ac:dyDescent="0.25">
      <c r="A8258" s="287">
        <v>185166</v>
      </c>
      <c r="B8258" s="287" t="s">
        <v>32504</v>
      </c>
      <c r="C8258" s="287" t="s">
        <v>32505</v>
      </c>
      <c r="D8258" s="288" t="s">
        <v>22976</v>
      </c>
      <c r="E8258" s="289" t="s">
        <v>22977</v>
      </c>
      <c r="F8258" s="289" t="s">
        <v>22978</v>
      </c>
      <c r="G8258" s="286" t="s">
        <v>32506</v>
      </c>
      <c r="H8258" s="286" t="s">
        <v>253</v>
      </c>
      <c r="I8258" s="286" t="s">
        <v>327</v>
      </c>
      <c r="J8258" s="286" t="s">
        <v>10104</v>
      </c>
      <c r="K8258" s="286" t="s">
        <v>10105</v>
      </c>
      <c r="L8258" s="290" t="s">
        <v>22510</v>
      </c>
      <c r="M8258" s="291">
        <v>0.85</v>
      </c>
      <c r="N8258" s="291">
        <v>0.83</v>
      </c>
    </row>
    <row r="8259" spans="1:14" s="292" customFormat="1" x14ac:dyDescent="0.25">
      <c r="A8259" s="287">
        <v>185167</v>
      </c>
      <c r="B8259" s="287" t="s">
        <v>32507</v>
      </c>
      <c r="C8259" s="287" t="s">
        <v>32508</v>
      </c>
      <c r="D8259" s="288" t="s">
        <v>23012</v>
      </c>
      <c r="E8259" s="289" t="s">
        <v>23013</v>
      </c>
      <c r="F8259" s="289" t="s">
        <v>22978</v>
      </c>
      <c r="G8259" s="286" t="s">
        <v>32509</v>
      </c>
      <c r="H8259" s="286" t="s">
        <v>253</v>
      </c>
      <c r="I8259" s="286" t="s">
        <v>327</v>
      </c>
      <c r="J8259" s="286" t="s">
        <v>10104</v>
      </c>
      <c r="K8259" s="286" t="s">
        <v>10105</v>
      </c>
      <c r="L8259" s="290" t="s">
        <v>32510</v>
      </c>
      <c r="M8259" s="291">
        <v>0.85</v>
      </c>
      <c r="N8259" s="291">
        <v>0.83</v>
      </c>
    </row>
    <row r="8260" spans="1:14" s="292" customFormat="1" x14ac:dyDescent="0.25">
      <c r="A8260" s="287">
        <v>185168</v>
      </c>
      <c r="B8260" s="287" t="s">
        <v>32511</v>
      </c>
      <c r="C8260" s="287" t="s">
        <v>32512</v>
      </c>
      <c r="D8260" s="288" t="s">
        <v>23012</v>
      </c>
      <c r="E8260" s="289" t="s">
        <v>23013</v>
      </c>
      <c r="F8260" s="289" t="s">
        <v>22978</v>
      </c>
      <c r="G8260" s="286" t="s">
        <v>32513</v>
      </c>
      <c r="H8260" s="286" t="s">
        <v>253</v>
      </c>
      <c r="I8260" s="286" t="s">
        <v>350</v>
      </c>
      <c r="J8260" s="286" t="s">
        <v>351</v>
      </c>
      <c r="K8260" s="286" t="s">
        <v>384</v>
      </c>
      <c r="L8260" s="290" t="s">
        <v>32514</v>
      </c>
      <c r="M8260" s="291">
        <v>2.0299999999999998</v>
      </c>
      <c r="N8260" s="291">
        <v>1.99</v>
      </c>
    </row>
    <row r="8261" spans="1:14" s="292" customFormat="1" x14ac:dyDescent="0.25">
      <c r="A8261" s="287">
        <v>185169</v>
      </c>
      <c r="B8261" s="287" t="s">
        <v>32515</v>
      </c>
      <c r="C8261" s="287" t="s">
        <v>32516</v>
      </c>
      <c r="D8261" s="288" t="s">
        <v>23012</v>
      </c>
      <c r="E8261" s="289" t="s">
        <v>23013</v>
      </c>
      <c r="F8261" s="289" t="s">
        <v>22978</v>
      </c>
      <c r="G8261" s="286" t="s">
        <v>32517</v>
      </c>
      <c r="H8261" s="286" t="s">
        <v>253</v>
      </c>
      <c r="I8261" s="286" t="s">
        <v>350</v>
      </c>
      <c r="J8261" s="286" t="s">
        <v>351</v>
      </c>
      <c r="K8261" s="286" t="s">
        <v>384</v>
      </c>
      <c r="L8261" s="290" t="s">
        <v>32514</v>
      </c>
      <c r="M8261" s="291">
        <v>2.0299999999999998</v>
      </c>
      <c r="N8261" s="291">
        <v>1.99</v>
      </c>
    </row>
    <row r="8262" spans="1:14" s="292" customFormat="1" x14ac:dyDescent="0.25">
      <c r="A8262" s="287">
        <v>185170</v>
      </c>
      <c r="B8262" s="287" t="s">
        <v>32518</v>
      </c>
      <c r="C8262" s="287" t="s">
        <v>32519</v>
      </c>
      <c r="D8262" s="288" t="s">
        <v>23012</v>
      </c>
      <c r="E8262" s="289" t="s">
        <v>23013</v>
      </c>
      <c r="F8262" s="289" t="s">
        <v>22978</v>
      </c>
      <c r="G8262" s="286" t="s">
        <v>667</v>
      </c>
      <c r="H8262" s="286" t="s">
        <v>253</v>
      </c>
      <c r="I8262" s="286" t="s">
        <v>667</v>
      </c>
      <c r="J8262" s="286" t="s">
        <v>562</v>
      </c>
      <c r="K8262" s="286" t="s">
        <v>11295</v>
      </c>
      <c r="L8262" s="290" t="s">
        <v>32520</v>
      </c>
      <c r="M8262" s="291">
        <v>1.01</v>
      </c>
      <c r="N8262" s="291">
        <v>1.0350000000000001</v>
      </c>
    </row>
    <row r="8263" spans="1:14" s="292" customFormat="1" x14ac:dyDescent="0.25">
      <c r="A8263" s="287">
        <v>185171</v>
      </c>
      <c r="B8263" s="287" t="s">
        <v>32521</v>
      </c>
      <c r="C8263" s="287" t="s">
        <v>32522</v>
      </c>
      <c r="D8263" s="288" t="s">
        <v>23012</v>
      </c>
      <c r="E8263" s="289" t="s">
        <v>23013</v>
      </c>
      <c r="F8263" s="289" t="s">
        <v>22978</v>
      </c>
      <c r="G8263" s="286" t="s">
        <v>24561</v>
      </c>
      <c r="H8263" s="286" t="s">
        <v>253</v>
      </c>
      <c r="I8263" s="286" t="s">
        <v>667</v>
      </c>
      <c r="J8263" s="286" t="s">
        <v>562</v>
      </c>
      <c r="K8263" s="286" t="s">
        <v>11295</v>
      </c>
      <c r="L8263" s="290" t="s">
        <v>32523</v>
      </c>
      <c r="M8263" s="291">
        <v>1.01</v>
      </c>
      <c r="N8263" s="291">
        <v>1.0350000000000001</v>
      </c>
    </row>
    <row r="8264" spans="1:14" s="292" customFormat="1" x14ac:dyDescent="0.25">
      <c r="A8264" s="287">
        <v>185173</v>
      </c>
      <c r="B8264" s="287" t="s">
        <v>32524</v>
      </c>
      <c r="C8264" s="287" t="s">
        <v>32525</v>
      </c>
      <c r="D8264" s="288" t="s">
        <v>23012</v>
      </c>
      <c r="E8264" s="289" t="s">
        <v>23013</v>
      </c>
      <c r="F8264" s="289" t="s">
        <v>22978</v>
      </c>
      <c r="G8264" s="286" t="s">
        <v>28746</v>
      </c>
      <c r="H8264" s="286" t="s">
        <v>253</v>
      </c>
      <c r="I8264" s="286" t="s">
        <v>694</v>
      </c>
      <c r="J8264" s="286" t="s">
        <v>32526</v>
      </c>
      <c r="K8264" s="286" t="s">
        <v>32526</v>
      </c>
      <c r="L8264" s="290" t="s">
        <v>32527</v>
      </c>
      <c r="M8264" s="291">
        <v>0.97500000000000009</v>
      </c>
      <c r="N8264" s="291">
        <v>0.97500000000000009</v>
      </c>
    </row>
    <row r="8265" spans="1:14" s="292" customFormat="1" x14ac:dyDescent="0.25">
      <c r="A8265" s="287">
        <v>185174</v>
      </c>
      <c r="B8265" s="287" t="s">
        <v>32528</v>
      </c>
      <c r="C8265" s="287" t="s">
        <v>32529</v>
      </c>
      <c r="D8265" s="288" t="s">
        <v>23012</v>
      </c>
      <c r="E8265" s="289" t="s">
        <v>23013</v>
      </c>
      <c r="F8265" s="289" t="s">
        <v>22978</v>
      </c>
      <c r="G8265" s="286" t="s">
        <v>25975</v>
      </c>
      <c r="H8265" s="286" t="s">
        <v>253</v>
      </c>
      <c r="I8265" s="286" t="s">
        <v>694</v>
      </c>
      <c r="J8265" s="286" t="s">
        <v>2414</v>
      </c>
      <c r="K8265" s="286" t="s">
        <v>32530</v>
      </c>
      <c r="L8265" s="290" t="s">
        <v>32531</v>
      </c>
      <c r="M8265" s="291">
        <v>0.97500000000000009</v>
      </c>
      <c r="N8265" s="291">
        <v>0.97500000000000009</v>
      </c>
    </row>
    <row r="8266" spans="1:14" s="292" customFormat="1" x14ac:dyDescent="0.25">
      <c r="A8266" s="287">
        <v>185175</v>
      </c>
      <c r="B8266" s="287" t="s">
        <v>32532</v>
      </c>
      <c r="C8266" s="287" t="s">
        <v>32533</v>
      </c>
      <c r="D8266" s="288" t="s">
        <v>23012</v>
      </c>
      <c r="E8266" s="289" t="s">
        <v>23013</v>
      </c>
      <c r="F8266" s="289" t="s">
        <v>22978</v>
      </c>
      <c r="G8266" s="286" t="s">
        <v>32534</v>
      </c>
      <c r="H8266" s="286" t="s">
        <v>253</v>
      </c>
      <c r="I8266" s="286" t="s">
        <v>694</v>
      </c>
      <c r="J8266" s="286" t="s">
        <v>32535</v>
      </c>
      <c r="K8266" s="286" t="s">
        <v>32535</v>
      </c>
      <c r="L8266" s="290" t="s">
        <v>32536</v>
      </c>
      <c r="M8266" s="291">
        <v>0.97500000000000009</v>
      </c>
      <c r="N8266" s="291">
        <v>0.97500000000000009</v>
      </c>
    </row>
    <row r="8267" spans="1:14" s="292" customFormat="1" x14ac:dyDescent="0.25">
      <c r="A8267" s="287">
        <v>185176</v>
      </c>
      <c r="B8267" s="287" t="s">
        <v>32537</v>
      </c>
      <c r="C8267" s="287" t="s">
        <v>32538</v>
      </c>
      <c r="D8267" s="288" t="s">
        <v>22976</v>
      </c>
      <c r="E8267" s="289" t="s">
        <v>22977</v>
      </c>
      <c r="F8267" s="289" t="s">
        <v>22978</v>
      </c>
      <c r="G8267" s="286" t="s">
        <v>32539</v>
      </c>
      <c r="H8267" s="286" t="s">
        <v>253</v>
      </c>
      <c r="I8267" s="286" t="s">
        <v>694</v>
      </c>
      <c r="J8267" s="286" t="s">
        <v>16242</v>
      </c>
      <c r="K8267" s="286" t="s">
        <v>32540</v>
      </c>
      <c r="L8267" s="290" t="s">
        <v>32541</v>
      </c>
      <c r="M8267" s="291">
        <v>0.97500000000000009</v>
      </c>
      <c r="N8267" s="291">
        <v>0.97500000000000009</v>
      </c>
    </row>
    <row r="8268" spans="1:14" s="292" customFormat="1" x14ac:dyDescent="0.25">
      <c r="A8268" s="287">
        <v>185177</v>
      </c>
      <c r="B8268" s="287" t="s">
        <v>32542</v>
      </c>
      <c r="C8268" s="287" t="s">
        <v>32543</v>
      </c>
      <c r="D8268" s="288" t="s">
        <v>23012</v>
      </c>
      <c r="E8268" s="289" t="s">
        <v>23013</v>
      </c>
      <c r="F8268" s="289" t="s">
        <v>22978</v>
      </c>
      <c r="G8268" s="286" t="s">
        <v>32544</v>
      </c>
      <c r="H8268" s="286" t="s">
        <v>253</v>
      </c>
      <c r="I8268" s="286" t="s">
        <v>507</v>
      </c>
      <c r="J8268" s="286" t="s">
        <v>5533</v>
      </c>
      <c r="K8268" s="286" t="s">
        <v>20224</v>
      </c>
      <c r="L8268" s="290" t="s">
        <v>32545</v>
      </c>
      <c r="M8268" s="291">
        <v>1.06</v>
      </c>
      <c r="N8268" s="291">
        <v>1.08</v>
      </c>
    </row>
    <row r="8269" spans="1:14" s="292" customFormat="1" x14ac:dyDescent="0.25">
      <c r="A8269" s="287">
        <v>185178</v>
      </c>
      <c r="B8269" s="287" t="s">
        <v>32546</v>
      </c>
      <c r="C8269" s="287" t="s">
        <v>32547</v>
      </c>
      <c r="D8269" s="288" t="s">
        <v>9144</v>
      </c>
      <c r="E8269" s="289" t="s">
        <v>9145</v>
      </c>
      <c r="F8269" s="289" t="s">
        <v>9138</v>
      </c>
      <c r="G8269" s="286" t="s">
        <v>32548</v>
      </c>
      <c r="H8269" s="286" t="s">
        <v>253</v>
      </c>
      <c r="I8269" s="286" t="s">
        <v>254</v>
      </c>
      <c r="J8269" s="286" t="s">
        <v>12215</v>
      </c>
      <c r="K8269" s="286" t="s">
        <v>14394</v>
      </c>
      <c r="L8269" s="290" t="s">
        <v>32549</v>
      </c>
      <c r="M8269" s="291">
        <v>0.84499999999999997</v>
      </c>
      <c r="N8269" s="291">
        <v>0.81</v>
      </c>
    </row>
    <row r="8270" spans="1:14" s="292" customFormat="1" x14ac:dyDescent="0.25">
      <c r="A8270" s="287">
        <v>185179</v>
      </c>
      <c r="B8270" s="287" t="s">
        <v>32550</v>
      </c>
      <c r="C8270" s="287" t="s">
        <v>32551</v>
      </c>
      <c r="D8270" s="288" t="s">
        <v>23012</v>
      </c>
      <c r="E8270" s="289" t="s">
        <v>23013</v>
      </c>
      <c r="F8270" s="289" t="s">
        <v>22978</v>
      </c>
      <c r="G8270" s="286" t="s">
        <v>32552</v>
      </c>
      <c r="H8270" s="286" t="s">
        <v>253</v>
      </c>
      <c r="I8270" s="286" t="s">
        <v>254</v>
      </c>
      <c r="J8270" s="286" t="s">
        <v>12215</v>
      </c>
      <c r="K8270" s="286" t="s">
        <v>14394</v>
      </c>
      <c r="L8270" s="290" t="s">
        <v>32553</v>
      </c>
      <c r="M8270" s="291">
        <v>0.84499999999999997</v>
      </c>
      <c r="N8270" s="291">
        <v>0.81</v>
      </c>
    </row>
    <row r="8271" spans="1:14" s="292" customFormat="1" x14ac:dyDescent="0.25">
      <c r="A8271" s="287">
        <v>185180</v>
      </c>
      <c r="B8271" s="287" t="s">
        <v>32554</v>
      </c>
      <c r="C8271" s="287" t="s">
        <v>32555</v>
      </c>
      <c r="D8271" s="288" t="s">
        <v>23012</v>
      </c>
      <c r="E8271" s="289" t="s">
        <v>23013</v>
      </c>
      <c r="F8271" s="289" t="s">
        <v>22978</v>
      </c>
      <c r="G8271" s="286" t="s">
        <v>32556</v>
      </c>
      <c r="H8271" s="286" t="s">
        <v>253</v>
      </c>
      <c r="I8271" s="286" t="s">
        <v>254</v>
      </c>
      <c r="J8271" s="286" t="s">
        <v>12215</v>
      </c>
      <c r="K8271" s="286" t="s">
        <v>14394</v>
      </c>
      <c r="L8271" s="290" t="s">
        <v>12216</v>
      </c>
      <c r="M8271" s="291">
        <v>0.84499999999999997</v>
      </c>
      <c r="N8271" s="291">
        <v>0.81</v>
      </c>
    </row>
    <row r="8272" spans="1:14" s="292" customFormat="1" x14ac:dyDescent="0.25">
      <c r="A8272" s="287">
        <v>185181</v>
      </c>
      <c r="B8272" s="287" t="s">
        <v>32557</v>
      </c>
      <c r="C8272" s="287" t="s">
        <v>32558</v>
      </c>
      <c r="D8272" s="288" t="s">
        <v>23077</v>
      </c>
      <c r="E8272" s="289" t="s">
        <v>23078</v>
      </c>
      <c r="F8272" s="289" t="s">
        <v>22978</v>
      </c>
      <c r="G8272" s="286" t="s">
        <v>32559</v>
      </c>
      <c r="H8272" s="286" t="s">
        <v>253</v>
      </c>
      <c r="I8272" s="286" t="s">
        <v>655</v>
      </c>
      <c r="J8272" s="286" t="s">
        <v>32560</v>
      </c>
      <c r="K8272" s="286" t="s">
        <v>1313</v>
      </c>
      <c r="L8272" s="290" t="s">
        <v>32561</v>
      </c>
      <c r="M8272" s="291">
        <v>0.82000000000000006</v>
      </c>
      <c r="N8272" s="291">
        <v>0.8</v>
      </c>
    </row>
    <row r="8273" spans="1:14" s="292" customFormat="1" x14ac:dyDescent="0.25">
      <c r="A8273" s="287">
        <v>185182</v>
      </c>
      <c r="B8273" s="287" t="s">
        <v>32562</v>
      </c>
      <c r="C8273" s="287" t="s">
        <v>32563</v>
      </c>
      <c r="D8273" s="288" t="s">
        <v>23012</v>
      </c>
      <c r="E8273" s="289" t="s">
        <v>23013</v>
      </c>
      <c r="F8273" s="289" t="s">
        <v>22978</v>
      </c>
      <c r="G8273" s="286" t="s">
        <v>32564</v>
      </c>
      <c r="H8273" s="286" t="s">
        <v>253</v>
      </c>
      <c r="I8273" s="286" t="s">
        <v>655</v>
      </c>
      <c r="J8273" s="286" t="s">
        <v>1312</v>
      </c>
      <c r="K8273" s="286" t="s">
        <v>1313</v>
      </c>
      <c r="L8273" s="290" t="s">
        <v>32565</v>
      </c>
      <c r="M8273" s="291">
        <v>0.82000000000000006</v>
      </c>
      <c r="N8273" s="291">
        <v>0.8</v>
      </c>
    </row>
    <row r="8274" spans="1:14" s="292" customFormat="1" x14ac:dyDescent="0.25">
      <c r="A8274" s="287">
        <v>185183</v>
      </c>
      <c r="B8274" s="287" t="s">
        <v>32566</v>
      </c>
      <c r="C8274" s="287" t="s">
        <v>32567</v>
      </c>
      <c r="D8274" s="288" t="s">
        <v>23012</v>
      </c>
      <c r="E8274" s="289" t="s">
        <v>23013</v>
      </c>
      <c r="F8274" s="289" t="s">
        <v>22978</v>
      </c>
      <c r="G8274" s="286" t="s">
        <v>32568</v>
      </c>
      <c r="H8274" s="286" t="s">
        <v>253</v>
      </c>
      <c r="I8274" s="286" t="s">
        <v>655</v>
      </c>
      <c r="J8274" s="286" t="s">
        <v>13994</v>
      </c>
      <c r="K8274" s="286" t="s">
        <v>3217</v>
      </c>
      <c r="L8274" s="290" t="s">
        <v>32569</v>
      </c>
      <c r="M8274" s="291">
        <v>0.82000000000000006</v>
      </c>
      <c r="N8274" s="291">
        <v>0.8</v>
      </c>
    </row>
    <row r="8275" spans="1:14" s="292" customFormat="1" x14ac:dyDescent="0.25">
      <c r="A8275" s="287">
        <v>185184</v>
      </c>
      <c r="B8275" s="287" t="s">
        <v>32570</v>
      </c>
      <c r="C8275" s="287" t="s">
        <v>32571</v>
      </c>
      <c r="D8275" s="288" t="s">
        <v>23012</v>
      </c>
      <c r="E8275" s="289" t="s">
        <v>23013</v>
      </c>
      <c r="F8275" s="289" t="s">
        <v>22978</v>
      </c>
      <c r="G8275" s="286" t="s">
        <v>32572</v>
      </c>
      <c r="H8275" s="286" t="s">
        <v>253</v>
      </c>
      <c r="I8275" s="286" t="s">
        <v>655</v>
      </c>
      <c r="J8275" s="286" t="s">
        <v>21002</v>
      </c>
      <c r="K8275" s="286" t="s">
        <v>32573</v>
      </c>
      <c r="L8275" s="290" t="s">
        <v>32574</v>
      </c>
      <c r="M8275" s="291">
        <v>0.82000000000000006</v>
      </c>
      <c r="N8275" s="291">
        <v>0.8</v>
      </c>
    </row>
    <row r="8276" spans="1:14" s="292" customFormat="1" x14ac:dyDescent="0.25">
      <c r="A8276" s="287">
        <v>185185</v>
      </c>
      <c r="B8276" s="287" t="s">
        <v>32575</v>
      </c>
      <c r="C8276" s="287" t="s">
        <v>32576</v>
      </c>
      <c r="D8276" s="288" t="s">
        <v>23012</v>
      </c>
      <c r="E8276" s="289" t="s">
        <v>23013</v>
      </c>
      <c r="F8276" s="289" t="s">
        <v>22978</v>
      </c>
      <c r="G8276" s="286" t="s">
        <v>32577</v>
      </c>
      <c r="H8276" s="286" t="s">
        <v>253</v>
      </c>
      <c r="I8276" s="286" t="s">
        <v>655</v>
      </c>
      <c r="J8276" s="286" t="s">
        <v>21002</v>
      </c>
      <c r="K8276" s="286" t="s">
        <v>32573</v>
      </c>
      <c r="L8276" s="290" t="s">
        <v>32578</v>
      </c>
      <c r="M8276" s="291">
        <v>0.82000000000000006</v>
      </c>
      <c r="N8276" s="291">
        <v>0.8</v>
      </c>
    </row>
    <row r="8277" spans="1:14" s="292" customFormat="1" x14ac:dyDescent="0.25">
      <c r="A8277" s="287">
        <v>185186</v>
      </c>
      <c r="B8277" s="287" t="s">
        <v>32579</v>
      </c>
      <c r="C8277" s="287" t="s">
        <v>32580</v>
      </c>
      <c r="D8277" s="288" t="s">
        <v>23012</v>
      </c>
      <c r="E8277" s="289" t="s">
        <v>23013</v>
      </c>
      <c r="F8277" s="289" t="s">
        <v>22978</v>
      </c>
      <c r="G8277" s="286" t="s">
        <v>32581</v>
      </c>
      <c r="H8277" s="286" t="s">
        <v>253</v>
      </c>
      <c r="I8277" s="286" t="s">
        <v>655</v>
      </c>
      <c r="J8277" s="286" t="s">
        <v>21002</v>
      </c>
      <c r="K8277" s="286" t="s">
        <v>32573</v>
      </c>
      <c r="L8277" s="290" t="s">
        <v>32582</v>
      </c>
      <c r="M8277" s="291">
        <v>0.82000000000000006</v>
      </c>
      <c r="N8277" s="291">
        <v>0.8</v>
      </c>
    </row>
    <row r="8278" spans="1:14" s="292" customFormat="1" x14ac:dyDescent="0.25">
      <c r="A8278" s="287">
        <v>185187</v>
      </c>
      <c r="B8278" s="287" t="s">
        <v>32583</v>
      </c>
      <c r="C8278" s="287" t="s">
        <v>32584</v>
      </c>
      <c r="D8278" s="288" t="s">
        <v>23012</v>
      </c>
      <c r="E8278" s="289" t="s">
        <v>23013</v>
      </c>
      <c r="F8278" s="289" t="s">
        <v>22978</v>
      </c>
      <c r="G8278" s="286" t="s">
        <v>32585</v>
      </c>
      <c r="H8278" s="286" t="s">
        <v>253</v>
      </c>
      <c r="I8278" s="286" t="s">
        <v>1790</v>
      </c>
      <c r="J8278" s="286" t="s">
        <v>7161</v>
      </c>
      <c r="K8278" s="286" t="s">
        <v>13488</v>
      </c>
      <c r="L8278" s="290" t="s">
        <v>32586</v>
      </c>
      <c r="M8278" s="291">
        <v>0.98</v>
      </c>
      <c r="N8278" s="291">
        <v>0.96</v>
      </c>
    </row>
    <row r="8279" spans="1:14" s="292" customFormat="1" x14ac:dyDescent="0.25">
      <c r="A8279" s="287">
        <v>185188</v>
      </c>
      <c r="B8279" s="287" t="s">
        <v>32587</v>
      </c>
      <c r="C8279" s="287" t="s">
        <v>32588</v>
      </c>
      <c r="D8279" s="288" t="s">
        <v>22976</v>
      </c>
      <c r="E8279" s="289" t="s">
        <v>22977</v>
      </c>
      <c r="F8279" s="289" t="s">
        <v>22978</v>
      </c>
      <c r="G8279" s="286" t="s">
        <v>32589</v>
      </c>
      <c r="H8279" s="286" t="s">
        <v>253</v>
      </c>
      <c r="I8279" s="286" t="s">
        <v>336</v>
      </c>
      <c r="J8279" s="286" t="s">
        <v>3429</v>
      </c>
      <c r="K8279" s="286" t="s">
        <v>11598</v>
      </c>
      <c r="L8279" s="290" t="s">
        <v>32590</v>
      </c>
      <c r="M8279" s="291">
        <v>0.88</v>
      </c>
      <c r="N8279" s="291">
        <v>0.84000000000000008</v>
      </c>
    </row>
    <row r="8280" spans="1:14" s="292" customFormat="1" x14ac:dyDescent="0.25">
      <c r="A8280" s="287">
        <v>185189</v>
      </c>
      <c r="B8280" s="287" t="s">
        <v>32591</v>
      </c>
      <c r="C8280" s="287" t="s">
        <v>32592</v>
      </c>
      <c r="D8280" s="288" t="s">
        <v>23012</v>
      </c>
      <c r="E8280" s="289" t="s">
        <v>23013</v>
      </c>
      <c r="F8280" s="289" t="s">
        <v>22978</v>
      </c>
      <c r="G8280" s="286" t="s">
        <v>32593</v>
      </c>
      <c r="H8280" s="286" t="s">
        <v>253</v>
      </c>
      <c r="I8280" s="286" t="s">
        <v>336</v>
      </c>
      <c r="J8280" s="286" t="s">
        <v>3429</v>
      </c>
      <c r="K8280" s="286" t="s">
        <v>11598</v>
      </c>
      <c r="L8280" s="290" t="s">
        <v>32594</v>
      </c>
      <c r="M8280" s="291">
        <v>0.88</v>
      </c>
      <c r="N8280" s="291">
        <v>0.84000000000000008</v>
      </c>
    </row>
    <row r="8281" spans="1:14" s="292" customFormat="1" x14ac:dyDescent="0.25">
      <c r="A8281" s="287">
        <v>185190</v>
      </c>
      <c r="B8281" s="287" t="s">
        <v>32595</v>
      </c>
      <c r="C8281" s="287" t="s">
        <v>32596</v>
      </c>
      <c r="D8281" s="288" t="s">
        <v>23012</v>
      </c>
      <c r="E8281" s="289" t="s">
        <v>23013</v>
      </c>
      <c r="F8281" s="289" t="s">
        <v>22978</v>
      </c>
      <c r="G8281" s="286" t="s">
        <v>32597</v>
      </c>
      <c r="H8281" s="286" t="s">
        <v>253</v>
      </c>
      <c r="I8281" s="286" t="s">
        <v>667</v>
      </c>
      <c r="J8281" s="286" t="s">
        <v>4143</v>
      </c>
      <c r="K8281" s="286" t="s">
        <v>4144</v>
      </c>
      <c r="L8281" s="290" t="s">
        <v>32598</v>
      </c>
      <c r="M8281" s="291">
        <v>1.01</v>
      </c>
      <c r="N8281" s="291">
        <v>1.0350000000000001</v>
      </c>
    </row>
    <row r="8282" spans="1:14" s="292" customFormat="1" x14ac:dyDescent="0.25">
      <c r="A8282" s="287">
        <v>185191</v>
      </c>
      <c r="B8282" s="287" t="s">
        <v>32599</v>
      </c>
      <c r="C8282" s="287" t="s">
        <v>32600</v>
      </c>
      <c r="D8282" s="288" t="s">
        <v>23012</v>
      </c>
      <c r="E8282" s="289" t="s">
        <v>23013</v>
      </c>
      <c r="F8282" s="289" t="s">
        <v>22978</v>
      </c>
      <c r="G8282" s="286" t="s">
        <v>862</v>
      </c>
      <c r="H8282" s="286" t="s">
        <v>253</v>
      </c>
      <c r="I8282" s="286" t="s">
        <v>667</v>
      </c>
      <c r="J8282" s="286" t="s">
        <v>4143</v>
      </c>
      <c r="K8282" s="286" t="s">
        <v>4144</v>
      </c>
      <c r="L8282" s="290" t="s">
        <v>32601</v>
      </c>
      <c r="M8282" s="291">
        <v>1.01</v>
      </c>
      <c r="N8282" s="291">
        <v>1.0350000000000001</v>
      </c>
    </row>
    <row r="8283" spans="1:14" s="292" customFormat="1" x14ac:dyDescent="0.25">
      <c r="A8283" s="287">
        <v>185192</v>
      </c>
      <c r="B8283" s="287" t="s">
        <v>32602</v>
      </c>
      <c r="C8283" s="287" t="s">
        <v>32603</v>
      </c>
      <c r="D8283" s="288" t="s">
        <v>23012</v>
      </c>
      <c r="E8283" s="289" t="s">
        <v>23013</v>
      </c>
      <c r="F8283" s="289" t="s">
        <v>22978</v>
      </c>
      <c r="G8283" s="286" t="s">
        <v>32604</v>
      </c>
      <c r="H8283" s="286" t="s">
        <v>253</v>
      </c>
      <c r="I8283" s="286" t="s">
        <v>585</v>
      </c>
      <c r="J8283" s="286" t="s">
        <v>1797</v>
      </c>
      <c r="K8283" s="286" t="s">
        <v>7345</v>
      </c>
      <c r="L8283" s="290" t="s">
        <v>32605</v>
      </c>
      <c r="M8283" s="291">
        <v>0.98</v>
      </c>
      <c r="N8283" s="291">
        <v>0.96</v>
      </c>
    </row>
    <row r="8284" spans="1:14" s="292" customFormat="1" x14ac:dyDescent="0.25">
      <c r="A8284" s="287">
        <v>185193</v>
      </c>
      <c r="B8284" s="287" t="s">
        <v>32606</v>
      </c>
      <c r="C8284" s="287" t="s">
        <v>32607</v>
      </c>
      <c r="D8284" s="288" t="s">
        <v>23012</v>
      </c>
      <c r="E8284" s="289" t="s">
        <v>23013</v>
      </c>
      <c r="F8284" s="289" t="s">
        <v>22978</v>
      </c>
      <c r="G8284" s="286" t="s">
        <v>32608</v>
      </c>
      <c r="H8284" s="286" t="s">
        <v>253</v>
      </c>
      <c r="I8284" s="286" t="s">
        <v>585</v>
      </c>
      <c r="J8284" s="286" t="s">
        <v>18887</v>
      </c>
      <c r="K8284" s="286" t="s">
        <v>18887</v>
      </c>
      <c r="L8284" s="290" t="s">
        <v>32609</v>
      </c>
      <c r="M8284" s="291">
        <v>0.95499999999999996</v>
      </c>
      <c r="N8284" s="291">
        <v>0.92</v>
      </c>
    </row>
    <row r="8285" spans="1:14" s="292" customFormat="1" x14ac:dyDescent="0.25">
      <c r="A8285" s="287">
        <v>185194</v>
      </c>
      <c r="B8285" s="287" t="s">
        <v>32610</v>
      </c>
      <c r="C8285" s="287" t="s">
        <v>32611</v>
      </c>
      <c r="D8285" s="288" t="s">
        <v>23012</v>
      </c>
      <c r="E8285" s="289" t="s">
        <v>23013</v>
      </c>
      <c r="F8285" s="289" t="s">
        <v>22978</v>
      </c>
      <c r="G8285" s="286" t="s">
        <v>32612</v>
      </c>
      <c r="H8285" s="286" t="s">
        <v>253</v>
      </c>
      <c r="I8285" s="286" t="s">
        <v>585</v>
      </c>
      <c r="J8285" s="286" t="s">
        <v>18887</v>
      </c>
      <c r="K8285" s="286" t="s">
        <v>18887</v>
      </c>
      <c r="L8285" s="290" t="s">
        <v>32613</v>
      </c>
      <c r="M8285" s="291">
        <v>0.95499999999999996</v>
      </c>
      <c r="N8285" s="291">
        <v>0.92</v>
      </c>
    </row>
    <row r="8286" spans="1:14" s="292" customFormat="1" x14ac:dyDescent="0.25">
      <c r="A8286" s="287">
        <v>185195</v>
      </c>
      <c r="B8286" s="287" t="s">
        <v>32614</v>
      </c>
      <c r="C8286" s="287" t="s">
        <v>32615</v>
      </c>
      <c r="D8286" s="288" t="s">
        <v>23012</v>
      </c>
      <c r="E8286" s="289" t="s">
        <v>23013</v>
      </c>
      <c r="F8286" s="289" t="s">
        <v>22978</v>
      </c>
      <c r="G8286" s="286" t="s">
        <v>32616</v>
      </c>
      <c r="H8286" s="286" t="s">
        <v>253</v>
      </c>
      <c r="I8286" s="286" t="s">
        <v>585</v>
      </c>
      <c r="J8286" s="286" t="s">
        <v>18887</v>
      </c>
      <c r="K8286" s="286" t="s">
        <v>18887</v>
      </c>
      <c r="L8286" s="290" t="s">
        <v>32617</v>
      </c>
      <c r="M8286" s="291">
        <v>0.95499999999999996</v>
      </c>
      <c r="N8286" s="291">
        <v>0.92</v>
      </c>
    </row>
    <row r="8287" spans="1:14" s="292" customFormat="1" x14ac:dyDescent="0.25">
      <c r="A8287" s="287">
        <v>185196</v>
      </c>
      <c r="B8287" s="287" t="s">
        <v>32618</v>
      </c>
      <c r="C8287" s="287" t="s">
        <v>32619</v>
      </c>
      <c r="D8287" s="288" t="s">
        <v>23012</v>
      </c>
      <c r="E8287" s="289" t="s">
        <v>23013</v>
      </c>
      <c r="F8287" s="289" t="s">
        <v>22978</v>
      </c>
      <c r="G8287" s="286" t="s">
        <v>32620</v>
      </c>
      <c r="H8287" s="286" t="s">
        <v>253</v>
      </c>
      <c r="I8287" s="286" t="s">
        <v>585</v>
      </c>
      <c r="J8287" s="286" t="s">
        <v>18887</v>
      </c>
      <c r="K8287" s="286" t="s">
        <v>18887</v>
      </c>
      <c r="L8287" s="290" t="s">
        <v>32621</v>
      </c>
      <c r="M8287" s="291">
        <v>0.95499999999999996</v>
      </c>
      <c r="N8287" s="291">
        <v>0.92</v>
      </c>
    </row>
    <row r="8288" spans="1:14" s="292" customFormat="1" x14ac:dyDescent="0.25">
      <c r="A8288" s="287">
        <v>185197</v>
      </c>
      <c r="B8288" s="287" t="s">
        <v>32622</v>
      </c>
      <c r="C8288" s="287" t="s">
        <v>32623</v>
      </c>
      <c r="D8288" s="288" t="s">
        <v>23012</v>
      </c>
      <c r="E8288" s="289" t="s">
        <v>23013</v>
      </c>
      <c r="F8288" s="289" t="s">
        <v>22978</v>
      </c>
      <c r="G8288" s="286" t="s">
        <v>32624</v>
      </c>
      <c r="H8288" s="286" t="s">
        <v>253</v>
      </c>
      <c r="I8288" s="286" t="s">
        <v>585</v>
      </c>
      <c r="J8288" s="286" t="s">
        <v>3688</v>
      </c>
      <c r="K8288" s="286" t="s">
        <v>32625</v>
      </c>
      <c r="L8288" s="290" t="s">
        <v>32626</v>
      </c>
      <c r="M8288" s="291">
        <v>0.95499999999999996</v>
      </c>
      <c r="N8288" s="291">
        <v>0.92</v>
      </c>
    </row>
    <row r="8289" spans="1:14" s="292" customFormat="1" x14ac:dyDescent="0.25">
      <c r="A8289" s="287">
        <v>185198</v>
      </c>
      <c r="B8289" s="287" t="s">
        <v>32627</v>
      </c>
      <c r="C8289" s="287" t="s">
        <v>32628</v>
      </c>
      <c r="D8289" s="288" t="s">
        <v>23012</v>
      </c>
      <c r="E8289" s="289" t="s">
        <v>23013</v>
      </c>
      <c r="F8289" s="289" t="s">
        <v>22978</v>
      </c>
      <c r="G8289" s="286" t="s">
        <v>32629</v>
      </c>
      <c r="H8289" s="286" t="s">
        <v>253</v>
      </c>
      <c r="I8289" s="286" t="s">
        <v>327</v>
      </c>
      <c r="J8289" s="286" t="s">
        <v>14182</v>
      </c>
      <c r="K8289" s="286" t="s">
        <v>14183</v>
      </c>
      <c r="L8289" s="290" t="s">
        <v>32630</v>
      </c>
      <c r="M8289" s="291">
        <v>0.88</v>
      </c>
      <c r="N8289" s="291">
        <v>0.86</v>
      </c>
    </row>
    <row r="8290" spans="1:14" s="292" customFormat="1" x14ac:dyDescent="0.25">
      <c r="A8290" s="287">
        <v>185200</v>
      </c>
      <c r="B8290" s="287" t="s">
        <v>32631</v>
      </c>
      <c r="C8290" s="287" t="s">
        <v>32632</v>
      </c>
      <c r="D8290" s="288" t="s">
        <v>22976</v>
      </c>
      <c r="E8290" s="289" t="s">
        <v>22977</v>
      </c>
      <c r="F8290" s="289" t="s">
        <v>22978</v>
      </c>
      <c r="G8290" s="286" t="s">
        <v>32633</v>
      </c>
      <c r="H8290" s="286" t="s">
        <v>253</v>
      </c>
      <c r="I8290" s="286" t="s">
        <v>327</v>
      </c>
      <c r="J8290" s="286" t="s">
        <v>14582</v>
      </c>
      <c r="K8290" s="286" t="s">
        <v>32634</v>
      </c>
      <c r="L8290" s="290" t="s">
        <v>32635</v>
      </c>
      <c r="M8290" s="291">
        <v>0.88</v>
      </c>
      <c r="N8290" s="291">
        <v>0.86</v>
      </c>
    </row>
    <row r="8291" spans="1:14" s="292" customFormat="1" x14ac:dyDescent="0.25">
      <c r="A8291" s="287">
        <v>185201</v>
      </c>
      <c r="B8291" s="287" t="s">
        <v>32636</v>
      </c>
      <c r="C8291" s="287" t="s">
        <v>32637</v>
      </c>
      <c r="D8291" s="288" t="s">
        <v>23012</v>
      </c>
      <c r="E8291" s="289" t="s">
        <v>23013</v>
      </c>
      <c r="F8291" s="289" t="s">
        <v>22978</v>
      </c>
      <c r="G8291" s="286" t="s">
        <v>32638</v>
      </c>
      <c r="H8291" s="286" t="s">
        <v>253</v>
      </c>
      <c r="I8291" s="286" t="s">
        <v>327</v>
      </c>
      <c r="J8291" s="286" t="s">
        <v>15273</v>
      </c>
      <c r="K8291" s="286" t="s">
        <v>15274</v>
      </c>
      <c r="L8291" s="290" t="s">
        <v>15275</v>
      </c>
      <c r="M8291" s="291">
        <v>0.88</v>
      </c>
      <c r="N8291" s="291">
        <v>0.86</v>
      </c>
    </row>
    <row r="8292" spans="1:14" s="292" customFormat="1" x14ac:dyDescent="0.25">
      <c r="A8292" s="287">
        <v>185202</v>
      </c>
      <c r="B8292" s="287" t="s">
        <v>32639</v>
      </c>
      <c r="C8292" s="287" t="s">
        <v>32640</v>
      </c>
      <c r="D8292" s="288" t="s">
        <v>23012</v>
      </c>
      <c r="E8292" s="289" t="s">
        <v>23013</v>
      </c>
      <c r="F8292" s="289" t="s">
        <v>22978</v>
      </c>
      <c r="G8292" s="286" t="s">
        <v>20236</v>
      </c>
      <c r="H8292" s="286" t="s">
        <v>253</v>
      </c>
      <c r="I8292" s="286" t="s">
        <v>327</v>
      </c>
      <c r="J8292" s="286" t="s">
        <v>4279</v>
      </c>
      <c r="K8292" s="286" t="s">
        <v>20236</v>
      </c>
      <c r="L8292" s="290" t="s">
        <v>20238</v>
      </c>
      <c r="M8292" s="291">
        <v>0.86</v>
      </c>
      <c r="N8292" s="291">
        <v>0.85</v>
      </c>
    </row>
    <row r="8293" spans="1:14" s="292" customFormat="1" x14ac:dyDescent="0.25">
      <c r="A8293" s="287">
        <v>185203</v>
      </c>
      <c r="B8293" s="287" t="s">
        <v>32641</v>
      </c>
      <c r="C8293" s="287" t="s">
        <v>32642</v>
      </c>
      <c r="D8293" s="288" t="s">
        <v>23012</v>
      </c>
      <c r="E8293" s="289" t="s">
        <v>23013</v>
      </c>
      <c r="F8293" s="289" t="s">
        <v>22978</v>
      </c>
      <c r="G8293" s="286" t="s">
        <v>32643</v>
      </c>
      <c r="H8293" s="286" t="s">
        <v>253</v>
      </c>
      <c r="I8293" s="286" t="s">
        <v>327</v>
      </c>
      <c r="J8293" s="286" t="s">
        <v>4279</v>
      </c>
      <c r="K8293" s="286" t="s">
        <v>20236</v>
      </c>
      <c r="L8293" s="290" t="s">
        <v>32644</v>
      </c>
      <c r="M8293" s="291">
        <v>0.86</v>
      </c>
      <c r="N8293" s="291">
        <v>0.85</v>
      </c>
    </row>
    <row r="8294" spans="1:14" s="292" customFormat="1" x14ac:dyDescent="0.25">
      <c r="A8294" s="287">
        <v>185204</v>
      </c>
      <c r="B8294" s="287" t="s">
        <v>32645</v>
      </c>
      <c r="C8294" s="287" t="s">
        <v>32646</v>
      </c>
      <c r="D8294" s="288" t="s">
        <v>23012</v>
      </c>
      <c r="E8294" s="289" t="s">
        <v>23013</v>
      </c>
      <c r="F8294" s="289" t="s">
        <v>22978</v>
      </c>
      <c r="G8294" s="286" t="s">
        <v>32647</v>
      </c>
      <c r="H8294" s="286" t="s">
        <v>253</v>
      </c>
      <c r="I8294" s="286" t="s">
        <v>327</v>
      </c>
      <c r="J8294" s="286" t="s">
        <v>4279</v>
      </c>
      <c r="K8294" s="286" t="s">
        <v>20236</v>
      </c>
      <c r="L8294" s="290" t="s">
        <v>32648</v>
      </c>
      <c r="M8294" s="291">
        <v>0.86</v>
      </c>
      <c r="N8294" s="291">
        <v>0.85</v>
      </c>
    </row>
    <row r="8295" spans="1:14" s="292" customFormat="1" x14ac:dyDescent="0.25">
      <c r="A8295" s="287">
        <v>185205</v>
      </c>
      <c r="B8295" s="287" t="s">
        <v>32649</v>
      </c>
      <c r="C8295" s="287" t="s">
        <v>32650</v>
      </c>
      <c r="D8295" s="288" t="s">
        <v>22976</v>
      </c>
      <c r="E8295" s="289" t="s">
        <v>22977</v>
      </c>
      <c r="F8295" s="289" t="s">
        <v>22978</v>
      </c>
      <c r="G8295" s="286" t="s">
        <v>32651</v>
      </c>
      <c r="H8295" s="286" t="s">
        <v>253</v>
      </c>
      <c r="I8295" s="286" t="s">
        <v>350</v>
      </c>
      <c r="J8295" s="286" t="s">
        <v>351</v>
      </c>
      <c r="K8295" s="286" t="s">
        <v>6082</v>
      </c>
      <c r="L8295" s="290" t="s">
        <v>1373</v>
      </c>
      <c r="M8295" s="291">
        <v>2.1449999999999996</v>
      </c>
      <c r="N8295" s="291">
        <v>2.11</v>
      </c>
    </row>
    <row r="8296" spans="1:14" s="292" customFormat="1" x14ac:dyDescent="0.25">
      <c r="A8296" s="287">
        <v>185207</v>
      </c>
      <c r="B8296" s="287" t="s">
        <v>32652</v>
      </c>
      <c r="C8296" s="287" t="s">
        <v>32653</v>
      </c>
      <c r="D8296" s="288" t="s">
        <v>23012</v>
      </c>
      <c r="E8296" s="289" t="s">
        <v>23013</v>
      </c>
      <c r="F8296" s="289" t="s">
        <v>22978</v>
      </c>
      <c r="G8296" s="286" t="s">
        <v>32654</v>
      </c>
      <c r="H8296" s="286" t="s">
        <v>253</v>
      </c>
      <c r="I8296" s="286" t="s">
        <v>2688</v>
      </c>
      <c r="J8296" s="286" t="s">
        <v>4034</v>
      </c>
      <c r="K8296" s="286" t="s">
        <v>4035</v>
      </c>
      <c r="L8296" s="290" t="s">
        <v>4036</v>
      </c>
      <c r="M8296" s="291">
        <v>1.01</v>
      </c>
      <c r="N8296" s="291">
        <v>1</v>
      </c>
    </row>
    <row r="8297" spans="1:14" s="292" customFormat="1" x14ac:dyDescent="0.25">
      <c r="A8297" s="287">
        <v>185208</v>
      </c>
      <c r="B8297" s="287" t="s">
        <v>32655</v>
      </c>
      <c r="C8297" s="287" t="s">
        <v>32656</v>
      </c>
      <c r="D8297" s="288" t="s">
        <v>23012</v>
      </c>
      <c r="E8297" s="289" t="s">
        <v>23013</v>
      </c>
      <c r="F8297" s="289" t="s">
        <v>22978</v>
      </c>
      <c r="G8297" s="286" t="s">
        <v>32657</v>
      </c>
      <c r="H8297" s="286" t="s">
        <v>253</v>
      </c>
      <c r="I8297" s="286" t="s">
        <v>2688</v>
      </c>
      <c r="J8297" s="286" t="s">
        <v>4034</v>
      </c>
      <c r="K8297" s="286" t="s">
        <v>4035</v>
      </c>
      <c r="L8297" s="290" t="s">
        <v>4036</v>
      </c>
      <c r="M8297" s="291">
        <v>1.01</v>
      </c>
      <c r="N8297" s="291">
        <v>1</v>
      </c>
    </row>
    <row r="8298" spans="1:14" s="292" customFormat="1" x14ac:dyDescent="0.25">
      <c r="A8298" s="287">
        <v>185209</v>
      </c>
      <c r="B8298" s="287" t="s">
        <v>32658</v>
      </c>
      <c r="C8298" s="287" t="s">
        <v>32659</v>
      </c>
      <c r="D8298" s="288" t="s">
        <v>23012</v>
      </c>
      <c r="E8298" s="289" t="s">
        <v>23013</v>
      </c>
      <c r="F8298" s="289" t="s">
        <v>22978</v>
      </c>
      <c r="G8298" s="286" t="s">
        <v>32660</v>
      </c>
      <c r="H8298" s="286" t="s">
        <v>253</v>
      </c>
      <c r="I8298" s="286" t="s">
        <v>2688</v>
      </c>
      <c r="J8298" s="286" t="s">
        <v>4034</v>
      </c>
      <c r="K8298" s="286" t="s">
        <v>4035</v>
      </c>
      <c r="L8298" s="290" t="s">
        <v>4036</v>
      </c>
      <c r="M8298" s="291">
        <v>1.01</v>
      </c>
      <c r="N8298" s="291">
        <v>1</v>
      </c>
    </row>
    <row r="8299" spans="1:14" s="292" customFormat="1" x14ac:dyDescent="0.25">
      <c r="A8299" s="287">
        <v>185210</v>
      </c>
      <c r="B8299" s="287" t="s">
        <v>32661</v>
      </c>
      <c r="C8299" s="287" t="s">
        <v>32662</v>
      </c>
      <c r="D8299" s="288" t="s">
        <v>23012</v>
      </c>
      <c r="E8299" s="289" t="s">
        <v>23013</v>
      </c>
      <c r="F8299" s="289" t="s">
        <v>22978</v>
      </c>
      <c r="G8299" s="286" t="s">
        <v>32663</v>
      </c>
      <c r="H8299" s="286" t="s">
        <v>253</v>
      </c>
      <c r="I8299" s="286" t="s">
        <v>655</v>
      </c>
      <c r="J8299" s="286" t="s">
        <v>5676</v>
      </c>
      <c r="K8299" s="286" t="s">
        <v>12450</v>
      </c>
      <c r="L8299" s="290" t="s">
        <v>32664</v>
      </c>
      <c r="M8299" s="291">
        <v>0.84</v>
      </c>
      <c r="N8299" s="291">
        <v>0.82</v>
      </c>
    </row>
    <row r="8300" spans="1:14" s="292" customFormat="1" x14ac:dyDescent="0.25">
      <c r="A8300" s="287">
        <v>185211</v>
      </c>
      <c r="B8300" s="287" t="s">
        <v>32665</v>
      </c>
      <c r="C8300" s="287" t="s">
        <v>32666</v>
      </c>
      <c r="D8300" s="288" t="s">
        <v>23012</v>
      </c>
      <c r="E8300" s="289" t="s">
        <v>23013</v>
      </c>
      <c r="F8300" s="289" t="s">
        <v>22978</v>
      </c>
      <c r="G8300" s="286" t="s">
        <v>28851</v>
      </c>
      <c r="H8300" s="286" t="s">
        <v>253</v>
      </c>
      <c r="I8300" s="286" t="s">
        <v>655</v>
      </c>
      <c r="J8300" s="286" t="s">
        <v>18647</v>
      </c>
      <c r="K8300" s="286" t="s">
        <v>1301</v>
      </c>
      <c r="L8300" s="290" t="s">
        <v>32667</v>
      </c>
      <c r="M8300" s="291">
        <v>0.82000000000000006</v>
      </c>
      <c r="N8300" s="291">
        <v>0.8</v>
      </c>
    </row>
    <row r="8301" spans="1:14" s="292" customFormat="1" x14ac:dyDescent="0.25">
      <c r="A8301" s="287">
        <v>185212</v>
      </c>
      <c r="B8301" s="287" t="s">
        <v>32668</v>
      </c>
      <c r="C8301" s="287" t="s">
        <v>32669</v>
      </c>
      <c r="D8301" s="288" t="s">
        <v>23012</v>
      </c>
      <c r="E8301" s="289" t="s">
        <v>23013</v>
      </c>
      <c r="F8301" s="289" t="s">
        <v>22978</v>
      </c>
      <c r="G8301" s="286" t="s">
        <v>32670</v>
      </c>
      <c r="H8301" s="286" t="s">
        <v>253</v>
      </c>
      <c r="I8301" s="286" t="s">
        <v>655</v>
      </c>
      <c r="J8301" s="286" t="s">
        <v>1300</v>
      </c>
      <c r="K8301" s="286" t="s">
        <v>1301</v>
      </c>
      <c r="L8301" s="290" t="s">
        <v>32671</v>
      </c>
      <c r="M8301" s="291">
        <v>0.82000000000000006</v>
      </c>
      <c r="N8301" s="291">
        <v>0.8</v>
      </c>
    </row>
    <row r="8302" spans="1:14" s="292" customFormat="1" x14ac:dyDescent="0.25">
      <c r="A8302" s="287">
        <v>185213</v>
      </c>
      <c r="B8302" s="287" t="s">
        <v>32672</v>
      </c>
      <c r="C8302" s="287" t="s">
        <v>32673</v>
      </c>
      <c r="D8302" s="288" t="s">
        <v>23012</v>
      </c>
      <c r="E8302" s="289" t="s">
        <v>23013</v>
      </c>
      <c r="F8302" s="289" t="s">
        <v>22978</v>
      </c>
      <c r="G8302" s="286" t="s">
        <v>32674</v>
      </c>
      <c r="H8302" s="286" t="s">
        <v>253</v>
      </c>
      <c r="I8302" s="286" t="s">
        <v>655</v>
      </c>
      <c r="J8302" s="286" t="s">
        <v>1300</v>
      </c>
      <c r="K8302" s="286" t="s">
        <v>1301</v>
      </c>
      <c r="L8302" s="290" t="s">
        <v>32675</v>
      </c>
      <c r="M8302" s="291">
        <v>0.82000000000000006</v>
      </c>
      <c r="N8302" s="291">
        <v>0.8</v>
      </c>
    </row>
    <row r="8303" spans="1:14" s="292" customFormat="1" x14ac:dyDescent="0.25">
      <c r="A8303" s="287">
        <v>185214</v>
      </c>
      <c r="B8303" s="287" t="s">
        <v>32676</v>
      </c>
      <c r="C8303" s="287" t="s">
        <v>32677</v>
      </c>
      <c r="D8303" s="288" t="s">
        <v>23012</v>
      </c>
      <c r="E8303" s="289" t="s">
        <v>23013</v>
      </c>
      <c r="F8303" s="289" t="s">
        <v>22978</v>
      </c>
      <c r="G8303" s="286" t="s">
        <v>32678</v>
      </c>
      <c r="H8303" s="286" t="s">
        <v>253</v>
      </c>
      <c r="I8303" s="286" t="s">
        <v>655</v>
      </c>
      <c r="J8303" s="286" t="s">
        <v>1300</v>
      </c>
      <c r="K8303" s="286" t="s">
        <v>1301</v>
      </c>
      <c r="L8303" s="290" t="s">
        <v>32679</v>
      </c>
      <c r="M8303" s="291">
        <v>0.82000000000000006</v>
      </c>
      <c r="N8303" s="291">
        <v>0.8</v>
      </c>
    </row>
    <row r="8304" spans="1:14" s="292" customFormat="1" x14ac:dyDescent="0.25">
      <c r="A8304" s="287">
        <v>185215</v>
      </c>
      <c r="B8304" s="287" t="s">
        <v>32680</v>
      </c>
      <c r="C8304" s="287" t="s">
        <v>32681</v>
      </c>
      <c r="D8304" s="288" t="s">
        <v>23012</v>
      </c>
      <c r="E8304" s="289" t="s">
        <v>23013</v>
      </c>
      <c r="F8304" s="289" t="s">
        <v>22978</v>
      </c>
      <c r="G8304" s="286" t="s">
        <v>13850</v>
      </c>
      <c r="H8304" s="286" t="s">
        <v>253</v>
      </c>
      <c r="I8304" s="286" t="s">
        <v>655</v>
      </c>
      <c r="J8304" s="286" t="s">
        <v>1300</v>
      </c>
      <c r="K8304" s="286" t="s">
        <v>1301</v>
      </c>
      <c r="L8304" s="290" t="s">
        <v>32682</v>
      </c>
      <c r="M8304" s="291">
        <v>0.82000000000000006</v>
      </c>
      <c r="N8304" s="291">
        <v>0.8</v>
      </c>
    </row>
    <row r="8305" spans="1:14" s="292" customFormat="1" x14ac:dyDescent="0.25">
      <c r="A8305" s="287">
        <v>185216</v>
      </c>
      <c r="B8305" s="287" t="s">
        <v>32683</v>
      </c>
      <c r="C8305" s="287" t="s">
        <v>32684</v>
      </c>
      <c r="D8305" s="288" t="s">
        <v>23012</v>
      </c>
      <c r="E8305" s="289" t="s">
        <v>23013</v>
      </c>
      <c r="F8305" s="289" t="s">
        <v>22978</v>
      </c>
      <c r="G8305" s="286" t="s">
        <v>32685</v>
      </c>
      <c r="H8305" s="286" t="s">
        <v>253</v>
      </c>
      <c r="I8305" s="286" t="s">
        <v>655</v>
      </c>
      <c r="J8305" s="286" t="s">
        <v>1300</v>
      </c>
      <c r="K8305" s="286" t="s">
        <v>1301</v>
      </c>
      <c r="L8305" s="290" t="s">
        <v>32686</v>
      </c>
      <c r="M8305" s="291">
        <v>0.82000000000000006</v>
      </c>
      <c r="N8305" s="291">
        <v>0.8</v>
      </c>
    </row>
    <row r="8306" spans="1:14" s="292" customFormat="1" x14ac:dyDescent="0.25">
      <c r="A8306" s="287">
        <v>185217</v>
      </c>
      <c r="B8306" s="287" t="s">
        <v>32687</v>
      </c>
      <c r="C8306" s="287" t="s">
        <v>32688</v>
      </c>
      <c r="D8306" s="288" t="s">
        <v>23012</v>
      </c>
      <c r="E8306" s="289" t="s">
        <v>23013</v>
      </c>
      <c r="F8306" s="289" t="s">
        <v>22978</v>
      </c>
      <c r="G8306" s="286" t="s">
        <v>32689</v>
      </c>
      <c r="H8306" s="286" t="s">
        <v>253</v>
      </c>
      <c r="I8306" s="286" t="s">
        <v>655</v>
      </c>
      <c r="J8306" s="286" t="s">
        <v>1300</v>
      </c>
      <c r="K8306" s="286" t="s">
        <v>1301</v>
      </c>
      <c r="L8306" s="290" t="s">
        <v>32690</v>
      </c>
      <c r="M8306" s="291">
        <v>0.82000000000000006</v>
      </c>
      <c r="N8306" s="291">
        <v>0.8</v>
      </c>
    </row>
    <row r="8307" spans="1:14" s="292" customFormat="1" x14ac:dyDescent="0.25">
      <c r="A8307" s="287">
        <v>185218</v>
      </c>
      <c r="B8307" s="287" t="s">
        <v>32691</v>
      </c>
      <c r="C8307" s="287" t="s">
        <v>32692</v>
      </c>
      <c r="D8307" s="288" t="s">
        <v>23012</v>
      </c>
      <c r="E8307" s="289" t="s">
        <v>23013</v>
      </c>
      <c r="F8307" s="289" t="s">
        <v>22978</v>
      </c>
      <c r="G8307" s="286" t="s">
        <v>32693</v>
      </c>
      <c r="H8307" s="286" t="s">
        <v>253</v>
      </c>
      <c r="I8307" s="286" t="s">
        <v>655</v>
      </c>
      <c r="J8307" s="286" t="s">
        <v>1300</v>
      </c>
      <c r="K8307" s="286" t="s">
        <v>1301</v>
      </c>
      <c r="L8307" s="290" t="s">
        <v>32694</v>
      </c>
      <c r="M8307" s="291">
        <v>0.82000000000000006</v>
      </c>
      <c r="N8307" s="291">
        <v>0.8</v>
      </c>
    </row>
    <row r="8308" spans="1:14" s="292" customFormat="1" x14ac:dyDescent="0.25">
      <c r="A8308" s="287">
        <v>185219</v>
      </c>
      <c r="B8308" s="287" t="s">
        <v>32695</v>
      </c>
      <c r="C8308" s="287" t="s">
        <v>32696</v>
      </c>
      <c r="D8308" s="288" t="s">
        <v>23012</v>
      </c>
      <c r="E8308" s="289" t="s">
        <v>23013</v>
      </c>
      <c r="F8308" s="289" t="s">
        <v>22978</v>
      </c>
      <c r="G8308" s="286" t="s">
        <v>32697</v>
      </c>
      <c r="H8308" s="286" t="s">
        <v>253</v>
      </c>
      <c r="I8308" s="286" t="s">
        <v>655</v>
      </c>
      <c r="J8308" s="286" t="s">
        <v>1300</v>
      </c>
      <c r="K8308" s="286" t="s">
        <v>1301</v>
      </c>
      <c r="L8308" s="290" t="s">
        <v>32698</v>
      </c>
      <c r="M8308" s="291">
        <v>0.82000000000000006</v>
      </c>
      <c r="N8308" s="291">
        <v>0.8</v>
      </c>
    </row>
    <row r="8309" spans="1:14" s="292" customFormat="1" x14ac:dyDescent="0.25">
      <c r="A8309" s="287">
        <v>185220</v>
      </c>
      <c r="B8309" s="287" t="s">
        <v>32699</v>
      </c>
      <c r="C8309" s="287" t="s">
        <v>32700</v>
      </c>
      <c r="D8309" s="288" t="s">
        <v>22976</v>
      </c>
      <c r="E8309" s="289" t="s">
        <v>22977</v>
      </c>
      <c r="F8309" s="289" t="s">
        <v>22978</v>
      </c>
      <c r="G8309" s="286" t="s">
        <v>32701</v>
      </c>
      <c r="H8309" s="286" t="s">
        <v>253</v>
      </c>
      <c r="I8309" s="286" t="s">
        <v>655</v>
      </c>
      <c r="J8309" s="286" t="s">
        <v>1300</v>
      </c>
      <c r="K8309" s="286" t="s">
        <v>1301</v>
      </c>
      <c r="L8309" s="290" t="s">
        <v>22555</v>
      </c>
      <c r="M8309" s="291">
        <v>0.82000000000000006</v>
      </c>
      <c r="N8309" s="291">
        <v>0.8</v>
      </c>
    </row>
    <row r="8310" spans="1:14" s="292" customFormat="1" x14ac:dyDescent="0.25">
      <c r="A8310" s="287">
        <v>185221</v>
      </c>
      <c r="B8310" s="287" t="s">
        <v>32702</v>
      </c>
      <c r="C8310" s="287" t="s">
        <v>32703</v>
      </c>
      <c r="D8310" s="288" t="s">
        <v>23012</v>
      </c>
      <c r="E8310" s="289" t="s">
        <v>23013</v>
      </c>
      <c r="F8310" s="289" t="s">
        <v>22978</v>
      </c>
      <c r="G8310" s="286" t="s">
        <v>32704</v>
      </c>
      <c r="H8310" s="286" t="s">
        <v>253</v>
      </c>
      <c r="I8310" s="286" t="s">
        <v>655</v>
      </c>
      <c r="J8310" s="286" t="s">
        <v>1300</v>
      </c>
      <c r="K8310" s="286" t="s">
        <v>1301</v>
      </c>
      <c r="L8310" s="290" t="s">
        <v>32705</v>
      </c>
      <c r="M8310" s="291">
        <v>0.82000000000000006</v>
      </c>
      <c r="N8310" s="291">
        <v>0.8</v>
      </c>
    </row>
    <row r="8311" spans="1:14" s="292" customFormat="1" x14ac:dyDescent="0.25">
      <c r="A8311" s="287">
        <v>185222</v>
      </c>
      <c r="B8311" s="287" t="s">
        <v>32706</v>
      </c>
      <c r="C8311" s="287" t="s">
        <v>32707</v>
      </c>
      <c r="D8311" s="288" t="s">
        <v>23012</v>
      </c>
      <c r="E8311" s="289" t="s">
        <v>23013</v>
      </c>
      <c r="F8311" s="289" t="s">
        <v>22978</v>
      </c>
      <c r="G8311" s="286" t="s">
        <v>32708</v>
      </c>
      <c r="H8311" s="286" t="s">
        <v>253</v>
      </c>
      <c r="I8311" s="286" t="s">
        <v>655</v>
      </c>
      <c r="J8311" s="286" t="s">
        <v>1300</v>
      </c>
      <c r="K8311" s="286" t="s">
        <v>1301</v>
      </c>
      <c r="L8311" s="290" t="s">
        <v>32694</v>
      </c>
      <c r="M8311" s="291">
        <v>0.82000000000000006</v>
      </c>
      <c r="N8311" s="291">
        <v>0.8</v>
      </c>
    </row>
    <row r="8312" spans="1:14" s="292" customFormat="1" x14ac:dyDescent="0.25">
      <c r="A8312" s="287">
        <v>185223</v>
      </c>
      <c r="B8312" s="287" t="s">
        <v>32709</v>
      </c>
      <c r="C8312" s="287" t="s">
        <v>32710</v>
      </c>
      <c r="D8312" s="288" t="s">
        <v>23012</v>
      </c>
      <c r="E8312" s="289" t="s">
        <v>23013</v>
      </c>
      <c r="F8312" s="289" t="s">
        <v>22978</v>
      </c>
      <c r="G8312" s="286" t="s">
        <v>32704</v>
      </c>
      <c r="H8312" s="286" t="s">
        <v>253</v>
      </c>
      <c r="I8312" s="286" t="s">
        <v>655</v>
      </c>
      <c r="J8312" s="286" t="s">
        <v>1300</v>
      </c>
      <c r="K8312" s="286" t="s">
        <v>1301</v>
      </c>
      <c r="L8312" s="290" t="s">
        <v>32711</v>
      </c>
      <c r="M8312" s="291">
        <v>0.82000000000000006</v>
      </c>
      <c r="N8312" s="291">
        <v>0.8</v>
      </c>
    </row>
    <row r="8313" spans="1:14" s="292" customFormat="1" x14ac:dyDescent="0.25">
      <c r="A8313" s="287">
        <v>185224</v>
      </c>
      <c r="B8313" s="287" t="s">
        <v>32712</v>
      </c>
      <c r="C8313" s="287" t="s">
        <v>32713</v>
      </c>
      <c r="D8313" s="288" t="s">
        <v>23012</v>
      </c>
      <c r="E8313" s="289" t="s">
        <v>23013</v>
      </c>
      <c r="F8313" s="289" t="s">
        <v>22978</v>
      </c>
      <c r="G8313" s="286" t="s">
        <v>32714</v>
      </c>
      <c r="H8313" s="286" t="s">
        <v>253</v>
      </c>
      <c r="I8313" s="286" t="s">
        <v>655</v>
      </c>
      <c r="J8313" s="286" t="s">
        <v>1300</v>
      </c>
      <c r="K8313" s="286" t="s">
        <v>1301</v>
      </c>
      <c r="L8313" s="290" t="s">
        <v>32715</v>
      </c>
      <c r="M8313" s="291">
        <v>0.82000000000000006</v>
      </c>
      <c r="N8313" s="291">
        <v>0.8</v>
      </c>
    </row>
    <row r="8314" spans="1:14" s="292" customFormat="1" x14ac:dyDescent="0.25">
      <c r="A8314" s="287">
        <v>185225</v>
      </c>
      <c r="B8314" s="287" t="s">
        <v>32716</v>
      </c>
      <c r="C8314" s="287" t="s">
        <v>32717</v>
      </c>
      <c r="D8314" s="288" t="s">
        <v>23012</v>
      </c>
      <c r="E8314" s="289" t="s">
        <v>23013</v>
      </c>
      <c r="F8314" s="289" t="s">
        <v>22978</v>
      </c>
      <c r="G8314" s="286" t="s">
        <v>32718</v>
      </c>
      <c r="H8314" s="286" t="s">
        <v>253</v>
      </c>
      <c r="I8314" s="286" t="s">
        <v>655</v>
      </c>
      <c r="J8314" s="286" t="s">
        <v>1300</v>
      </c>
      <c r="K8314" s="286" t="s">
        <v>1301</v>
      </c>
      <c r="L8314" s="290" t="s">
        <v>32682</v>
      </c>
      <c r="M8314" s="291">
        <v>0.82000000000000006</v>
      </c>
      <c r="N8314" s="291">
        <v>0.8</v>
      </c>
    </row>
    <row r="8315" spans="1:14" s="292" customFormat="1" x14ac:dyDescent="0.25">
      <c r="A8315" s="287">
        <v>185226</v>
      </c>
      <c r="B8315" s="287" t="s">
        <v>32719</v>
      </c>
      <c r="C8315" s="287" t="s">
        <v>32720</v>
      </c>
      <c r="D8315" s="288" t="s">
        <v>23012</v>
      </c>
      <c r="E8315" s="289" t="s">
        <v>23013</v>
      </c>
      <c r="F8315" s="289" t="s">
        <v>22978</v>
      </c>
      <c r="G8315" s="286" t="s">
        <v>32721</v>
      </c>
      <c r="H8315" s="286" t="s">
        <v>253</v>
      </c>
      <c r="I8315" s="286" t="s">
        <v>655</v>
      </c>
      <c r="J8315" s="286" t="s">
        <v>1300</v>
      </c>
      <c r="K8315" s="286" t="s">
        <v>1301</v>
      </c>
      <c r="L8315" s="290" t="s">
        <v>32722</v>
      </c>
      <c r="M8315" s="291">
        <v>0.82000000000000006</v>
      </c>
      <c r="N8315" s="291">
        <v>0.8</v>
      </c>
    </row>
    <row r="8316" spans="1:14" s="292" customFormat="1" x14ac:dyDescent="0.25">
      <c r="A8316" s="287">
        <v>185227</v>
      </c>
      <c r="B8316" s="287" t="s">
        <v>32723</v>
      </c>
      <c r="C8316" s="287" t="s">
        <v>32724</v>
      </c>
      <c r="D8316" s="288" t="s">
        <v>22976</v>
      </c>
      <c r="E8316" s="289" t="s">
        <v>22977</v>
      </c>
      <c r="F8316" s="289" t="s">
        <v>22978</v>
      </c>
      <c r="G8316" s="286" t="s">
        <v>32725</v>
      </c>
      <c r="H8316" s="286" t="s">
        <v>253</v>
      </c>
      <c r="I8316" s="286" t="s">
        <v>655</v>
      </c>
      <c r="J8316" s="286" t="s">
        <v>1300</v>
      </c>
      <c r="K8316" s="286" t="s">
        <v>1301</v>
      </c>
      <c r="L8316" s="290" t="s">
        <v>22555</v>
      </c>
      <c r="M8316" s="291">
        <v>0.82000000000000006</v>
      </c>
      <c r="N8316" s="291">
        <v>0.8</v>
      </c>
    </row>
    <row r="8317" spans="1:14" s="292" customFormat="1" x14ac:dyDescent="0.25">
      <c r="A8317" s="287">
        <v>185228</v>
      </c>
      <c r="B8317" s="287" t="s">
        <v>32726</v>
      </c>
      <c r="C8317" s="287" t="s">
        <v>32727</v>
      </c>
      <c r="D8317" s="288" t="s">
        <v>23012</v>
      </c>
      <c r="E8317" s="289" t="s">
        <v>23013</v>
      </c>
      <c r="F8317" s="289" t="s">
        <v>22978</v>
      </c>
      <c r="G8317" s="286" t="s">
        <v>32728</v>
      </c>
      <c r="H8317" s="286" t="s">
        <v>253</v>
      </c>
      <c r="I8317" s="286" t="s">
        <v>655</v>
      </c>
      <c r="J8317" s="286" t="s">
        <v>1300</v>
      </c>
      <c r="K8317" s="286" t="s">
        <v>1301</v>
      </c>
      <c r="L8317" s="290" t="s">
        <v>32729</v>
      </c>
      <c r="M8317" s="291">
        <v>0.82000000000000006</v>
      </c>
      <c r="N8317" s="291">
        <v>0.8</v>
      </c>
    </row>
    <row r="8318" spans="1:14" s="292" customFormat="1" x14ac:dyDescent="0.25">
      <c r="A8318" s="287">
        <v>185229</v>
      </c>
      <c r="B8318" s="287" t="s">
        <v>32730</v>
      </c>
      <c r="C8318" s="287" t="s">
        <v>32731</v>
      </c>
      <c r="D8318" s="288" t="s">
        <v>23012</v>
      </c>
      <c r="E8318" s="289" t="s">
        <v>23013</v>
      </c>
      <c r="F8318" s="289" t="s">
        <v>22978</v>
      </c>
      <c r="G8318" s="286" t="s">
        <v>32732</v>
      </c>
      <c r="H8318" s="286" t="s">
        <v>253</v>
      </c>
      <c r="I8318" s="286" t="s">
        <v>655</v>
      </c>
      <c r="J8318" s="286" t="s">
        <v>1300</v>
      </c>
      <c r="K8318" s="286" t="s">
        <v>1301</v>
      </c>
      <c r="L8318" s="290" t="s">
        <v>32733</v>
      </c>
      <c r="M8318" s="291">
        <v>0.82000000000000006</v>
      </c>
      <c r="N8318" s="291">
        <v>0.8</v>
      </c>
    </row>
    <row r="8319" spans="1:14" s="292" customFormat="1" x14ac:dyDescent="0.25">
      <c r="A8319" s="287">
        <v>185230</v>
      </c>
      <c r="B8319" s="287" t="s">
        <v>32734</v>
      </c>
      <c r="C8319" s="287" t="s">
        <v>32735</v>
      </c>
      <c r="D8319" s="288" t="s">
        <v>23012</v>
      </c>
      <c r="E8319" s="289" t="s">
        <v>23013</v>
      </c>
      <c r="F8319" s="289" t="s">
        <v>22978</v>
      </c>
      <c r="G8319" s="286" t="s">
        <v>32736</v>
      </c>
      <c r="H8319" s="286" t="s">
        <v>253</v>
      </c>
      <c r="I8319" s="286" t="s">
        <v>655</v>
      </c>
      <c r="J8319" s="286" t="s">
        <v>1300</v>
      </c>
      <c r="K8319" s="286" t="s">
        <v>1301</v>
      </c>
      <c r="L8319" s="290" t="s">
        <v>32737</v>
      </c>
      <c r="M8319" s="291">
        <v>0.82000000000000006</v>
      </c>
      <c r="N8319" s="291">
        <v>0.8</v>
      </c>
    </row>
    <row r="8320" spans="1:14" s="292" customFormat="1" x14ac:dyDescent="0.25">
      <c r="A8320" s="287">
        <v>185231</v>
      </c>
      <c r="B8320" s="287" t="s">
        <v>32738</v>
      </c>
      <c r="C8320" s="287" t="s">
        <v>32739</v>
      </c>
      <c r="D8320" s="288" t="s">
        <v>23012</v>
      </c>
      <c r="E8320" s="289" t="s">
        <v>23013</v>
      </c>
      <c r="F8320" s="289" t="s">
        <v>22978</v>
      </c>
      <c r="G8320" s="286" t="s">
        <v>32740</v>
      </c>
      <c r="H8320" s="286" t="s">
        <v>253</v>
      </c>
      <c r="I8320" s="286" t="s">
        <v>655</v>
      </c>
      <c r="J8320" s="286" t="s">
        <v>1300</v>
      </c>
      <c r="K8320" s="286" t="s">
        <v>1301</v>
      </c>
      <c r="L8320" s="290" t="s">
        <v>32686</v>
      </c>
      <c r="M8320" s="291">
        <v>0.82000000000000006</v>
      </c>
      <c r="N8320" s="291">
        <v>0.8</v>
      </c>
    </row>
    <row r="8321" spans="1:14" s="292" customFormat="1" x14ac:dyDescent="0.25">
      <c r="A8321" s="287">
        <v>185232</v>
      </c>
      <c r="B8321" s="287" t="s">
        <v>32741</v>
      </c>
      <c r="C8321" s="287" t="s">
        <v>32742</v>
      </c>
      <c r="D8321" s="288" t="s">
        <v>23012</v>
      </c>
      <c r="E8321" s="289" t="s">
        <v>23013</v>
      </c>
      <c r="F8321" s="289" t="s">
        <v>22978</v>
      </c>
      <c r="G8321" s="286" t="s">
        <v>32743</v>
      </c>
      <c r="H8321" s="286" t="s">
        <v>253</v>
      </c>
      <c r="I8321" s="286" t="s">
        <v>655</v>
      </c>
      <c r="J8321" s="286" t="s">
        <v>1300</v>
      </c>
      <c r="K8321" s="286" t="s">
        <v>1301</v>
      </c>
      <c r="L8321" s="290" t="s">
        <v>32744</v>
      </c>
      <c r="M8321" s="291">
        <v>0.82000000000000006</v>
      </c>
      <c r="N8321" s="291">
        <v>0.8</v>
      </c>
    </row>
    <row r="8322" spans="1:14" s="292" customFormat="1" x14ac:dyDescent="0.25">
      <c r="A8322" s="287">
        <v>185233</v>
      </c>
      <c r="B8322" s="287" t="s">
        <v>32745</v>
      </c>
      <c r="C8322" s="287" t="s">
        <v>32746</v>
      </c>
      <c r="D8322" s="288" t="s">
        <v>23012</v>
      </c>
      <c r="E8322" s="289" t="s">
        <v>23013</v>
      </c>
      <c r="F8322" s="289" t="s">
        <v>22978</v>
      </c>
      <c r="G8322" s="286" t="s">
        <v>32747</v>
      </c>
      <c r="H8322" s="286" t="s">
        <v>253</v>
      </c>
      <c r="I8322" s="286" t="s">
        <v>655</v>
      </c>
      <c r="J8322" s="286" t="s">
        <v>5676</v>
      </c>
      <c r="K8322" s="286" t="s">
        <v>22045</v>
      </c>
      <c r="L8322" s="290" t="s">
        <v>32748</v>
      </c>
      <c r="M8322" s="291">
        <v>0.84</v>
      </c>
      <c r="N8322" s="291">
        <v>0.82</v>
      </c>
    </row>
    <row r="8323" spans="1:14" s="292" customFormat="1" x14ac:dyDescent="0.25">
      <c r="A8323" s="287">
        <v>185234</v>
      </c>
      <c r="B8323" s="287" t="s">
        <v>32749</v>
      </c>
      <c r="C8323" s="287" t="s">
        <v>32750</v>
      </c>
      <c r="D8323" s="288" t="s">
        <v>23012</v>
      </c>
      <c r="E8323" s="289" t="s">
        <v>23013</v>
      </c>
      <c r="F8323" s="289" t="s">
        <v>22978</v>
      </c>
      <c r="G8323" s="286" t="s">
        <v>32751</v>
      </c>
      <c r="H8323" s="286" t="s">
        <v>253</v>
      </c>
      <c r="I8323" s="286" t="s">
        <v>655</v>
      </c>
      <c r="J8323" s="286" t="s">
        <v>5676</v>
      </c>
      <c r="K8323" s="286" t="s">
        <v>22045</v>
      </c>
      <c r="L8323" s="290" t="s">
        <v>32748</v>
      </c>
      <c r="M8323" s="291">
        <v>0.84</v>
      </c>
      <c r="N8323" s="291">
        <v>0.82</v>
      </c>
    </row>
    <row r="8324" spans="1:14" s="292" customFormat="1" x14ac:dyDescent="0.25">
      <c r="A8324" s="287">
        <v>185235</v>
      </c>
      <c r="B8324" s="287" t="s">
        <v>32752</v>
      </c>
      <c r="C8324" s="287" t="s">
        <v>32753</v>
      </c>
      <c r="D8324" s="288" t="s">
        <v>23012</v>
      </c>
      <c r="E8324" s="289" t="s">
        <v>23013</v>
      </c>
      <c r="F8324" s="289" t="s">
        <v>22978</v>
      </c>
      <c r="G8324" s="286" t="s">
        <v>32754</v>
      </c>
      <c r="H8324" s="286" t="s">
        <v>253</v>
      </c>
      <c r="I8324" s="286" t="s">
        <v>694</v>
      </c>
      <c r="J8324" s="286" t="s">
        <v>4023</v>
      </c>
      <c r="K8324" s="286" t="s">
        <v>17914</v>
      </c>
      <c r="L8324" s="290" t="s">
        <v>32755</v>
      </c>
      <c r="M8324" s="291">
        <v>0.97500000000000009</v>
      </c>
      <c r="N8324" s="291">
        <v>0.97500000000000009</v>
      </c>
    </row>
    <row r="8325" spans="1:14" s="292" customFormat="1" x14ac:dyDescent="0.25">
      <c r="A8325" s="287">
        <v>185236</v>
      </c>
      <c r="B8325" s="287" t="s">
        <v>32756</v>
      </c>
      <c r="C8325" s="287" t="s">
        <v>32757</v>
      </c>
      <c r="D8325" s="288" t="s">
        <v>8437</v>
      </c>
      <c r="E8325" s="289" t="s">
        <v>8438</v>
      </c>
      <c r="F8325" s="289" t="s">
        <v>1474</v>
      </c>
      <c r="G8325" s="286" t="s">
        <v>32758</v>
      </c>
      <c r="H8325" s="286" t="s">
        <v>253</v>
      </c>
      <c r="I8325" s="286" t="s">
        <v>254</v>
      </c>
      <c r="J8325" s="286" t="s">
        <v>10052</v>
      </c>
      <c r="K8325" s="286" t="s">
        <v>10050</v>
      </c>
      <c r="L8325" s="290" t="s">
        <v>11428</v>
      </c>
      <c r="M8325" s="291">
        <v>0.84499999999999997</v>
      </c>
      <c r="N8325" s="291">
        <v>0.81</v>
      </c>
    </row>
    <row r="8326" spans="1:14" s="292" customFormat="1" x14ac:dyDescent="0.25">
      <c r="A8326" s="287">
        <v>185237</v>
      </c>
      <c r="B8326" s="287" t="s">
        <v>32759</v>
      </c>
      <c r="C8326" s="287" t="s">
        <v>32760</v>
      </c>
      <c r="D8326" s="288" t="s">
        <v>23012</v>
      </c>
      <c r="E8326" s="289" t="s">
        <v>23013</v>
      </c>
      <c r="F8326" s="289" t="s">
        <v>22978</v>
      </c>
      <c r="G8326" s="286" t="s">
        <v>32761</v>
      </c>
      <c r="H8326" s="286" t="s">
        <v>253</v>
      </c>
      <c r="I8326" s="286" t="s">
        <v>254</v>
      </c>
      <c r="J8326" s="286" t="s">
        <v>10052</v>
      </c>
      <c r="K8326" s="286" t="s">
        <v>10050</v>
      </c>
      <c r="L8326" s="290" t="s">
        <v>32762</v>
      </c>
      <c r="M8326" s="291">
        <v>0.84499999999999997</v>
      </c>
      <c r="N8326" s="291">
        <v>0.81</v>
      </c>
    </row>
    <row r="8327" spans="1:14" s="292" customFormat="1" x14ac:dyDescent="0.25">
      <c r="A8327" s="287">
        <v>185238</v>
      </c>
      <c r="B8327" s="287" t="s">
        <v>32763</v>
      </c>
      <c r="C8327" s="287" t="s">
        <v>32764</v>
      </c>
      <c r="D8327" s="288" t="s">
        <v>23012</v>
      </c>
      <c r="E8327" s="289" t="s">
        <v>23013</v>
      </c>
      <c r="F8327" s="289" t="s">
        <v>22978</v>
      </c>
      <c r="G8327" s="286" t="s">
        <v>678</v>
      </c>
      <c r="H8327" s="286" t="s">
        <v>253</v>
      </c>
      <c r="I8327" s="286" t="s">
        <v>694</v>
      </c>
      <c r="J8327" s="286" t="s">
        <v>18999</v>
      </c>
      <c r="K8327" s="286" t="s">
        <v>19886</v>
      </c>
      <c r="L8327" s="290" t="s">
        <v>19888</v>
      </c>
      <c r="M8327" s="291">
        <v>0.97500000000000009</v>
      </c>
      <c r="N8327" s="291">
        <v>0.97500000000000009</v>
      </c>
    </row>
    <row r="8328" spans="1:14" s="292" customFormat="1" x14ac:dyDescent="0.25">
      <c r="A8328" s="287">
        <v>185239</v>
      </c>
      <c r="B8328" s="287" t="s">
        <v>32765</v>
      </c>
      <c r="C8328" s="287" t="s">
        <v>32766</v>
      </c>
      <c r="D8328" s="288" t="s">
        <v>23012</v>
      </c>
      <c r="E8328" s="289" t="s">
        <v>23013</v>
      </c>
      <c r="F8328" s="289" t="s">
        <v>22978</v>
      </c>
      <c r="G8328" s="286" t="s">
        <v>32767</v>
      </c>
      <c r="H8328" s="286" t="s">
        <v>253</v>
      </c>
      <c r="I8328" s="286" t="s">
        <v>694</v>
      </c>
      <c r="J8328" s="286" t="s">
        <v>938</v>
      </c>
      <c r="K8328" s="286" t="s">
        <v>6561</v>
      </c>
      <c r="L8328" s="290" t="s">
        <v>32768</v>
      </c>
      <c r="M8328" s="291">
        <v>0.97500000000000009</v>
      </c>
      <c r="N8328" s="291">
        <v>0.97500000000000009</v>
      </c>
    </row>
    <row r="8329" spans="1:14" s="292" customFormat="1" x14ac:dyDescent="0.25">
      <c r="A8329" s="287">
        <v>185240</v>
      </c>
      <c r="B8329" s="287" t="s">
        <v>32769</v>
      </c>
      <c r="C8329" s="287" t="s">
        <v>32770</v>
      </c>
      <c r="D8329" s="288" t="s">
        <v>23012</v>
      </c>
      <c r="E8329" s="289" t="s">
        <v>23013</v>
      </c>
      <c r="F8329" s="289" t="s">
        <v>22978</v>
      </c>
      <c r="G8329" s="286" t="s">
        <v>32771</v>
      </c>
      <c r="H8329" s="286" t="s">
        <v>253</v>
      </c>
      <c r="I8329" s="286" t="s">
        <v>585</v>
      </c>
      <c r="J8329" s="286" t="s">
        <v>2345</v>
      </c>
      <c r="K8329" s="286" t="s">
        <v>17362</v>
      </c>
      <c r="L8329" s="290" t="s">
        <v>32772</v>
      </c>
      <c r="M8329" s="291">
        <v>0.95499999999999996</v>
      </c>
      <c r="N8329" s="291">
        <v>0.92</v>
      </c>
    </row>
    <row r="8330" spans="1:14" s="292" customFormat="1" x14ac:dyDescent="0.25">
      <c r="A8330" s="287">
        <v>185241</v>
      </c>
      <c r="B8330" s="287" t="s">
        <v>32773</v>
      </c>
      <c r="C8330" s="287" t="s">
        <v>32774</v>
      </c>
      <c r="D8330" s="288" t="s">
        <v>23012</v>
      </c>
      <c r="E8330" s="289" t="s">
        <v>23013</v>
      </c>
      <c r="F8330" s="289" t="s">
        <v>22978</v>
      </c>
      <c r="G8330" s="286" t="s">
        <v>27434</v>
      </c>
      <c r="H8330" s="286" t="s">
        <v>253</v>
      </c>
      <c r="I8330" s="286" t="s">
        <v>585</v>
      </c>
      <c r="J8330" s="286" t="s">
        <v>2345</v>
      </c>
      <c r="K8330" s="286" t="s">
        <v>17362</v>
      </c>
      <c r="L8330" s="290" t="s">
        <v>32775</v>
      </c>
      <c r="M8330" s="291">
        <v>0.95499999999999996</v>
      </c>
      <c r="N8330" s="291">
        <v>0.92</v>
      </c>
    </row>
    <row r="8331" spans="1:14" s="292" customFormat="1" x14ac:dyDescent="0.25">
      <c r="A8331" s="287">
        <v>185242</v>
      </c>
      <c r="B8331" s="287" t="s">
        <v>32776</v>
      </c>
      <c r="C8331" s="287" t="s">
        <v>32777</v>
      </c>
      <c r="D8331" s="288" t="s">
        <v>23012</v>
      </c>
      <c r="E8331" s="289" t="s">
        <v>23013</v>
      </c>
      <c r="F8331" s="289" t="s">
        <v>22978</v>
      </c>
      <c r="G8331" s="286" t="s">
        <v>32778</v>
      </c>
      <c r="H8331" s="286" t="s">
        <v>253</v>
      </c>
      <c r="I8331" s="286" t="s">
        <v>585</v>
      </c>
      <c r="J8331" s="286" t="s">
        <v>2345</v>
      </c>
      <c r="K8331" s="286" t="s">
        <v>17362</v>
      </c>
      <c r="L8331" s="290" t="s">
        <v>32779</v>
      </c>
      <c r="M8331" s="291">
        <v>0.95499999999999996</v>
      </c>
      <c r="N8331" s="291">
        <v>0.92</v>
      </c>
    </row>
    <row r="8332" spans="1:14" s="292" customFormat="1" x14ac:dyDescent="0.25">
      <c r="A8332" s="287">
        <v>185243</v>
      </c>
      <c r="B8332" s="287" t="s">
        <v>32780</v>
      </c>
      <c r="C8332" s="287" t="s">
        <v>32781</v>
      </c>
      <c r="D8332" s="288" t="s">
        <v>23012</v>
      </c>
      <c r="E8332" s="289" t="s">
        <v>23013</v>
      </c>
      <c r="F8332" s="289" t="s">
        <v>22978</v>
      </c>
      <c r="G8332" s="286" t="s">
        <v>32782</v>
      </c>
      <c r="H8332" s="286" t="s">
        <v>253</v>
      </c>
      <c r="I8332" s="286" t="s">
        <v>327</v>
      </c>
      <c r="J8332" s="286" t="s">
        <v>19911</v>
      </c>
      <c r="K8332" s="286" t="s">
        <v>32783</v>
      </c>
      <c r="L8332" s="290" t="s">
        <v>32784</v>
      </c>
      <c r="M8332" s="291">
        <v>0.88</v>
      </c>
      <c r="N8332" s="291">
        <v>0.86</v>
      </c>
    </row>
    <row r="8333" spans="1:14" s="292" customFormat="1" x14ac:dyDescent="0.25">
      <c r="A8333" s="287">
        <v>185244</v>
      </c>
      <c r="B8333" s="287" t="s">
        <v>32785</v>
      </c>
      <c r="C8333" s="287" t="s">
        <v>32786</v>
      </c>
      <c r="D8333" s="288" t="s">
        <v>23012</v>
      </c>
      <c r="E8333" s="289" t="s">
        <v>23013</v>
      </c>
      <c r="F8333" s="289" t="s">
        <v>22978</v>
      </c>
      <c r="G8333" s="286" t="s">
        <v>32787</v>
      </c>
      <c r="H8333" s="286" t="s">
        <v>253</v>
      </c>
      <c r="I8333" s="286" t="s">
        <v>327</v>
      </c>
      <c r="J8333" s="286" t="s">
        <v>10104</v>
      </c>
      <c r="K8333" s="286" t="s">
        <v>32788</v>
      </c>
      <c r="L8333" s="290" t="s">
        <v>32789</v>
      </c>
      <c r="M8333" s="291">
        <v>0.85</v>
      </c>
      <c r="N8333" s="291">
        <v>0.83</v>
      </c>
    </row>
    <row r="8334" spans="1:14" s="292" customFormat="1" x14ac:dyDescent="0.25">
      <c r="A8334" s="287">
        <v>185245</v>
      </c>
      <c r="B8334" s="287" t="s">
        <v>32790</v>
      </c>
      <c r="C8334" s="287" t="s">
        <v>32791</v>
      </c>
      <c r="D8334" s="288" t="s">
        <v>23012</v>
      </c>
      <c r="E8334" s="289" t="s">
        <v>23013</v>
      </c>
      <c r="F8334" s="289" t="s">
        <v>22978</v>
      </c>
      <c r="G8334" s="286" t="s">
        <v>30852</v>
      </c>
      <c r="H8334" s="286" t="s">
        <v>253</v>
      </c>
      <c r="I8334" s="286" t="s">
        <v>507</v>
      </c>
      <c r="J8334" s="286" t="s">
        <v>508</v>
      </c>
      <c r="K8334" s="286" t="s">
        <v>8565</v>
      </c>
      <c r="L8334" s="290" t="s">
        <v>32792</v>
      </c>
      <c r="M8334" s="291">
        <v>1.0649999999999999</v>
      </c>
      <c r="N8334" s="291">
        <v>1.0900000000000001</v>
      </c>
    </row>
    <row r="8335" spans="1:14" s="292" customFormat="1" x14ac:dyDescent="0.25">
      <c r="A8335" s="287">
        <v>185246</v>
      </c>
      <c r="B8335" s="287" t="s">
        <v>32793</v>
      </c>
      <c r="C8335" s="287" t="s">
        <v>32794</v>
      </c>
      <c r="D8335" s="288" t="s">
        <v>23012</v>
      </c>
      <c r="E8335" s="289" t="s">
        <v>23013</v>
      </c>
      <c r="F8335" s="289" t="s">
        <v>22978</v>
      </c>
      <c r="G8335" s="286" t="s">
        <v>32795</v>
      </c>
      <c r="H8335" s="286" t="s">
        <v>253</v>
      </c>
      <c r="I8335" s="286" t="s">
        <v>507</v>
      </c>
      <c r="J8335" s="286" t="s">
        <v>11219</v>
      </c>
      <c r="K8335" s="286" t="s">
        <v>21038</v>
      </c>
      <c r="L8335" s="290" t="s">
        <v>21039</v>
      </c>
      <c r="M8335" s="291">
        <v>1.31</v>
      </c>
      <c r="N8335" s="291">
        <v>1.43</v>
      </c>
    </row>
    <row r="8336" spans="1:14" s="292" customFormat="1" x14ac:dyDescent="0.25">
      <c r="A8336" s="287">
        <v>185247</v>
      </c>
      <c r="B8336" s="287" t="s">
        <v>32796</v>
      </c>
      <c r="C8336" s="287" t="s">
        <v>32797</v>
      </c>
      <c r="D8336" s="288" t="s">
        <v>23012</v>
      </c>
      <c r="E8336" s="289" t="s">
        <v>23013</v>
      </c>
      <c r="F8336" s="289" t="s">
        <v>22978</v>
      </c>
      <c r="G8336" s="286" t="s">
        <v>32798</v>
      </c>
      <c r="H8336" s="286" t="s">
        <v>253</v>
      </c>
      <c r="I8336" s="286" t="s">
        <v>507</v>
      </c>
      <c r="J8336" s="286" t="s">
        <v>11219</v>
      </c>
      <c r="K8336" s="286" t="s">
        <v>21038</v>
      </c>
      <c r="L8336" s="290" t="s">
        <v>32799</v>
      </c>
      <c r="M8336" s="291">
        <v>1.31</v>
      </c>
      <c r="N8336" s="291">
        <v>1.43</v>
      </c>
    </row>
    <row r="8337" spans="1:14" s="292" customFormat="1" x14ac:dyDescent="0.25">
      <c r="A8337" s="287">
        <v>185248</v>
      </c>
      <c r="B8337" s="287" t="s">
        <v>32800</v>
      </c>
      <c r="C8337" s="287" t="s">
        <v>32801</v>
      </c>
      <c r="D8337" s="288" t="s">
        <v>23012</v>
      </c>
      <c r="E8337" s="289" t="s">
        <v>23013</v>
      </c>
      <c r="F8337" s="289" t="s">
        <v>22978</v>
      </c>
      <c r="G8337" s="286" t="s">
        <v>32802</v>
      </c>
      <c r="H8337" s="286" t="s">
        <v>253</v>
      </c>
      <c r="I8337" s="286" t="s">
        <v>254</v>
      </c>
      <c r="J8337" s="286" t="s">
        <v>10183</v>
      </c>
      <c r="K8337" s="286" t="s">
        <v>862</v>
      </c>
      <c r="L8337" s="290" t="s">
        <v>32803</v>
      </c>
      <c r="M8337" s="291">
        <v>0.84499999999999997</v>
      </c>
      <c r="N8337" s="291">
        <v>0.81</v>
      </c>
    </row>
    <row r="8338" spans="1:14" s="292" customFormat="1" x14ac:dyDescent="0.25">
      <c r="A8338" s="287">
        <v>185249</v>
      </c>
      <c r="B8338" s="287" t="s">
        <v>32804</v>
      </c>
      <c r="C8338" s="287" t="s">
        <v>32805</v>
      </c>
      <c r="D8338" s="288" t="s">
        <v>23012</v>
      </c>
      <c r="E8338" s="289" t="s">
        <v>23013</v>
      </c>
      <c r="F8338" s="289" t="s">
        <v>22978</v>
      </c>
      <c r="G8338" s="286" t="s">
        <v>32806</v>
      </c>
      <c r="H8338" s="286" t="s">
        <v>253</v>
      </c>
      <c r="I8338" s="286" t="s">
        <v>254</v>
      </c>
      <c r="J8338" s="286" t="s">
        <v>10183</v>
      </c>
      <c r="K8338" s="286" t="s">
        <v>862</v>
      </c>
      <c r="L8338" s="290" t="s">
        <v>16553</v>
      </c>
      <c r="M8338" s="291">
        <v>0.84499999999999997</v>
      </c>
      <c r="N8338" s="291">
        <v>0.81</v>
      </c>
    </row>
    <row r="8339" spans="1:14" s="292" customFormat="1" x14ac:dyDescent="0.25">
      <c r="A8339" s="287">
        <v>185250</v>
      </c>
      <c r="B8339" s="287" t="s">
        <v>32807</v>
      </c>
      <c r="C8339" s="287" t="s">
        <v>32808</v>
      </c>
      <c r="D8339" s="288" t="s">
        <v>23012</v>
      </c>
      <c r="E8339" s="289" t="s">
        <v>23013</v>
      </c>
      <c r="F8339" s="289" t="s">
        <v>22978</v>
      </c>
      <c r="G8339" s="286" t="s">
        <v>32809</v>
      </c>
      <c r="H8339" s="286" t="s">
        <v>253</v>
      </c>
      <c r="I8339" s="286" t="s">
        <v>254</v>
      </c>
      <c r="J8339" s="286" t="s">
        <v>10183</v>
      </c>
      <c r="K8339" s="286" t="s">
        <v>862</v>
      </c>
      <c r="L8339" s="290" t="s">
        <v>16553</v>
      </c>
      <c r="M8339" s="291">
        <v>0.84499999999999997</v>
      </c>
      <c r="N8339" s="291">
        <v>0.81</v>
      </c>
    </row>
    <row r="8340" spans="1:14" s="292" customFormat="1" x14ac:dyDescent="0.25">
      <c r="A8340" s="287">
        <v>185251</v>
      </c>
      <c r="B8340" s="287" t="s">
        <v>32810</v>
      </c>
      <c r="C8340" s="287" t="s">
        <v>32811</v>
      </c>
      <c r="D8340" s="288" t="s">
        <v>23012</v>
      </c>
      <c r="E8340" s="289" t="s">
        <v>23013</v>
      </c>
      <c r="F8340" s="289" t="s">
        <v>22978</v>
      </c>
      <c r="G8340" s="286" t="s">
        <v>32812</v>
      </c>
      <c r="H8340" s="286" t="s">
        <v>253</v>
      </c>
      <c r="I8340" s="286" t="s">
        <v>620</v>
      </c>
      <c r="J8340" s="286" t="s">
        <v>32813</v>
      </c>
      <c r="K8340" s="286" t="s">
        <v>621</v>
      </c>
      <c r="L8340" s="290" t="s">
        <v>14873</v>
      </c>
      <c r="M8340" s="291">
        <v>0.96</v>
      </c>
      <c r="N8340" s="291">
        <v>0.96</v>
      </c>
    </row>
    <row r="8341" spans="1:14" s="292" customFormat="1" x14ac:dyDescent="0.25">
      <c r="A8341" s="287">
        <v>185252</v>
      </c>
      <c r="B8341" s="287" t="s">
        <v>32814</v>
      </c>
      <c r="C8341" s="287" t="s">
        <v>32815</v>
      </c>
      <c r="D8341" s="288" t="s">
        <v>23012</v>
      </c>
      <c r="E8341" s="289" t="s">
        <v>23013</v>
      </c>
      <c r="F8341" s="289" t="s">
        <v>22978</v>
      </c>
      <c r="G8341" s="286" t="s">
        <v>32816</v>
      </c>
      <c r="H8341" s="286" t="s">
        <v>253</v>
      </c>
      <c r="I8341" s="286" t="s">
        <v>620</v>
      </c>
      <c r="J8341" s="286" t="s">
        <v>32813</v>
      </c>
      <c r="K8341" s="286" t="s">
        <v>621</v>
      </c>
      <c r="L8341" s="290" t="s">
        <v>14873</v>
      </c>
      <c r="M8341" s="291">
        <v>0.96</v>
      </c>
      <c r="N8341" s="291">
        <v>0.96</v>
      </c>
    </row>
    <row r="8342" spans="1:14" s="292" customFormat="1" x14ac:dyDescent="0.25">
      <c r="A8342" s="287">
        <v>185253</v>
      </c>
      <c r="B8342" s="287" t="s">
        <v>32817</v>
      </c>
      <c r="C8342" s="287" t="s">
        <v>32818</v>
      </c>
      <c r="D8342" s="288" t="s">
        <v>23012</v>
      </c>
      <c r="E8342" s="289" t="s">
        <v>23013</v>
      </c>
      <c r="F8342" s="289" t="s">
        <v>22978</v>
      </c>
      <c r="G8342" s="286" t="s">
        <v>678</v>
      </c>
      <c r="H8342" s="286" t="s">
        <v>253</v>
      </c>
      <c r="I8342" s="286" t="s">
        <v>1827</v>
      </c>
      <c r="J8342" s="286" t="s">
        <v>11715</v>
      </c>
      <c r="K8342" s="286" t="s">
        <v>11716</v>
      </c>
      <c r="L8342" s="290" t="s">
        <v>31905</v>
      </c>
      <c r="M8342" s="291">
        <v>0.88500000000000001</v>
      </c>
      <c r="N8342" s="291">
        <v>0.875</v>
      </c>
    </row>
    <row r="8343" spans="1:14" s="292" customFormat="1" x14ac:dyDescent="0.25">
      <c r="A8343" s="287">
        <v>185254</v>
      </c>
      <c r="B8343" s="287" t="s">
        <v>32819</v>
      </c>
      <c r="C8343" s="287" t="s">
        <v>32820</v>
      </c>
      <c r="D8343" s="288" t="s">
        <v>23012</v>
      </c>
      <c r="E8343" s="289" t="s">
        <v>23013</v>
      </c>
      <c r="F8343" s="289" t="s">
        <v>22978</v>
      </c>
      <c r="G8343" s="286" t="s">
        <v>32821</v>
      </c>
      <c r="H8343" s="286" t="s">
        <v>253</v>
      </c>
      <c r="I8343" s="286" t="s">
        <v>1827</v>
      </c>
      <c r="J8343" s="286" t="s">
        <v>1827</v>
      </c>
      <c r="K8343" s="286" t="s">
        <v>32822</v>
      </c>
      <c r="L8343" s="290" t="s">
        <v>32823</v>
      </c>
      <c r="M8343" s="291">
        <v>0.89</v>
      </c>
      <c r="N8343" s="291">
        <v>0.88</v>
      </c>
    </row>
    <row r="8344" spans="1:14" s="292" customFormat="1" x14ac:dyDescent="0.25">
      <c r="A8344" s="287">
        <v>185255</v>
      </c>
      <c r="B8344" s="287" t="s">
        <v>32824</v>
      </c>
      <c r="C8344" s="287" t="s">
        <v>32825</v>
      </c>
      <c r="D8344" s="288" t="s">
        <v>23012</v>
      </c>
      <c r="E8344" s="289" t="s">
        <v>23013</v>
      </c>
      <c r="F8344" s="289" t="s">
        <v>22978</v>
      </c>
      <c r="G8344" s="286" t="s">
        <v>21361</v>
      </c>
      <c r="H8344" s="286" t="s">
        <v>253</v>
      </c>
      <c r="I8344" s="286" t="s">
        <v>1827</v>
      </c>
      <c r="J8344" s="286" t="s">
        <v>1827</v>
      </c>
      <c r="K8344" s="286" t="s">
        <v>32822</v>
      </c>
      <c r="L8344" s="290" t="s">
        <v>32823</v>
      </c>
      <c r="M8344" s="291">
        <v>0.89</v>
      </c>
      <c r="N8344" s="291">
        <v>0.88</v>
      </c>
    </row>
    <row r="8345" spans="1:14" s="292" customFormat="1" x14ac:dyDescent="0.25">
      <c r="A8345" s="287">
        <v>185256</v>
      </c>
      <c r="B8345" s="287" t="s">
        <v>32826</v>
      </c>
      <c r="C8345" s="287" t="s">
        <v>32827</v>
      </c>
      <c r="D8345" s="288" t="s">
        <v>9484</v>
      </c>
      <c r="E8345" s="289" t="s">
        <v>9485</v>
      </c>
      <c r="F8345" s="289" t="s">
        <v>3421</v>
      </c>
      <c r="G8345" s="286" t="s">
        <v>32828</v>
      </c>
      <c r="H8345" s="286" t="s">
        <v>253</v>
      </c>
      <c r="I8345" s="286" t="s">
        <v>1827</v>
      </c>
      <c r="J8345" s="286" t="s">
        <v>8926</v>
      </c>
      <c r="K8345" s="286" t="s">
        <v>8926</v>
      </c>
      <c r="L8345" s="290" t="s">
        <v>32829</v>
      </c>
      <c r="M8345" s="291">
        <v>0.88500000000000001</v>
      </c>
      <c r="N8345" s="291">
        <v>0.875</v>
      </c>
    </row>
    <row r="8346" spans="1:14" s="292" customFormat="1" x14ac:dyDescent="0.25">
      <c r="A8346" s="287">
        <v>185257</v>
      </c>
      <c r="B8346" s="287" t="s">
        <v>32830</v>
      </c>
      <c r="C8346" s="287" t="s">
        <v>32831</v>
      </c>
      <c r="D8346" s="288" t="s">
        <v>23012</v>
      </c>
      <c r="E8346" s="289" t="s">
        <v>23013</v>
      </c>
      <c r="F8346" s="289" t="s">
        <v>22978</v>
      </c>
      <c r="G8346" s="286" t="s">
        <v>32832</v>
      </c>
      <c r="H8346" s="286" t="s">
        <v>253</v>
      </c>
      <c r="I8346" s="286" t="s">
        <v>1827</v>
      </c>
      <c r="J8346" s="286" t="s">
        <v>8926</v>
      </c>
      <c r="K8346" s="286" t="s">
        <v>8926</v>
      </c>
      <c r="L8346" s="290" t="s">
        <v>32833</v>
      </c>
      <c r="M8346" s="291">
        <v>0.88500000000000001</v>
      </c>
      <c r="N8346" s="291">
        <v>0.875</v>
      </c>
    </row>
    <row r="8347" spans="1:14" s="292" customFormat="1" x14ac:dyDescent="0.25">
      <c r="A8347" s="287">
        <v>185258</v>
      </c>
      <c r="B8347" s="287" t="s">
        <v>32834</v>
      </c>
      <c r="C8347" s="287" t="s">
        <v>32835</v>
      </c>
      <c r="D8347" s="288" t="s">
        <v>23012</v>
      </c>
      <c r="E8347" s="289" t="s">
        <v>23013</v>
      </c>
      <c r="F8347" s="289" t="s">
        <v>22978</v>
      </c>
      <c r="G8347" s="286" t="s">
        <v>32836</v>
      </c>
      <c r="H8347" s="286" t="s">
        <v>253</v>
      </c>
      <c r="I8347" s="286" t="s">
        <v>1827</v>
      </c>
      <c r="J8347" s="286" t="s">
        <v>8926</v>
      </c>
      <c r="K8347" s="286" t="s">
        <v>8926</v>
      </c>
      <c r="L8347" s="290" t="s">
        <v>32837</v>
      </c>
      <c r="M8347" s="291">
        <v>0.88500000000000001</v>
      </c>
      <c r="N8347" s="291">
        <v>0.875</v>
      </c>
    </row>
    <row r="8348" spans="1:14" s="292" customFormat="1" x14ac:dyDescent="0.25">
      <c r="A8348" s="287">
        <v>185262</v>
      </c>
      <c r="B8348" s="287" t="s">
        <v>32838</v>
      </c>
      <c r="C8348" s="287" t="s">
        <v>32839</v>
      </c>
      <c r="D8348" s="288" t="s">
        <v>23012</v>
      </c>
      <c r="E8348" s="289" t="s">
        <v>23013</v>
      </c>
      <c r="F8348" s="289" t="s">
        <v>22978</v>
      </c>
      <c r="G8348" s="286" t="s">
        <v>32840</v>
      </c>
      <c r="H8348" s="286" t="s">
        <v>253</v>
      </c>
      <c r="I8348" s="286" t="s">
        <v>1827</v>
      </c>
      <c r="J8348" s="286" t="s">
        <v>8926</v>
      </c>
      <c r="K8348" s="286" t="s">
        <v>8926</v>
      </c>
      <c r="L8348" s="290" t="s">
        <v>32841</v>
      </c>
      <c r="M8348" s="291">
        <v>0.88500000000000001</v>
      </c>
      <c r="N8348" s="291">
        <v>0.875</v>
      </c>
    </row>
    <row r="8349" spans="1:14" s="292" customFormat="1" x14ac:dyDescent="0.25">
      <c r="A8349" s="287">
        <v>185263</v>
      </c>
      <c r="B8349" s="287" t="s">
        <v>32842</v>
      </c>
      <c r="C8349" s="287" t="s">
        <v>32843</v>
      </c>
      <c r="D8349" s="288" t="s">
        <v>23012</v>
      </c>
      <c r="E8349" s="289" t="s">
        <v>23013</v>
      </c>
      <c r="F8349" s="289" t="s">
        <v>22978</v>
      </c>
      <c r="G8349" s="286" t="s">
        <v>32844</v>
      </c>
      <c r="H8349" s="286" t="s">
        <v>253</v>
      </c>
      <c r="I8349" s="286" t="s">
        <v>1827</v>
      </c>
      <c r="J8349" s="286" t="s">
        <v>8926</v>
      </c>
      <c r="K8349" s="286" t="s">
        <v>8926</v>
      </c>
      <c r="L8349" s="290" t="s">
        <v>32845</v>
      </c>
      <c r="M8349" s="291">
        <v>0.88500000000000001</v>
      </c>
      <c r="N8349" s="291">
        <v>0.875</v>
      </c>
    </row>
    <row r="8350" spans="1:14" s="292" customFormat="1" x14ac:dyDescent="0.25">
      <c r="A8350" s="287">
        <v>185264</v>
      </c>
      <c r="B8350" s="287" t="s">
        <v>32846</v>
      </c>
      <c r="C8350" s="287" t="s">
        <v>32847</v>
      </c>
      <c r="D8350" s="288" t="s">
        <v>23012</v>
      </c>
      <c r="E8350" s="289" t="s">
        <v>23013</v>
      </c>
      <c r="F8350" s="289" t="s">
        <v>22978</v>
      </c>
      <c r="G8350" s="286" t="s">
        <v>32848</v>
      </c>
      <c r="H8350" s="286" t="s">
        <v>253</v>
      </c>
      <c r="I8350" s="286" t="s">
        <v>1713</v>
      </c>
      <c r="J8350" s="286" t="s">
        <v>13921</v>
      </c>
      <c r="K8350" s="286" t="s">
        <v>13922</v>
      </c>
      <c r="L8350" s="290" t="s">
        <v>13923</v>
      </c>
      <c r="M8350" s="291">
        <v>1.1299999999999999</v>
      </c>
      <c r="N8350" s="291">
        <v>1.155</v>
      </c>
    </row>
    <row r="8351" spans="1:14" s="292" customFormat="1" x14ac:dyDescent="0.25">
      <c r="A8351" s="287">
        <v>185265</v>
      </c>
      <c r="B8351" s="287" t="s">
        <v>32849</v>
      </c>
      <c r="C8351" s="287" t="s">
        <v>32850</v>
      </c>
      <c r="D8351" s="288" t="s">
        <v>23012</v>
      </c>
      <c r="E8351" s="289" t="s">
        <v>23013</v>
      </c>
      <c r="F8351" s="289" t="s">
        <v>22978</v>
      </c>
      <c r="G8351" s="286" t="s">
        <v>16920</v>
      </c>
      <c r="H8351" s="286" t="s">
        <v>253</v>
      </c>
      <c r="I8351" s="286" t="s">
        <v>507</v>
      </c>
      <c r="J8351" s="286" t="s">
        <v>1013</v>
      </c>
      <c r="K8351" s="286" t="s">
        <v>32851</v>
      </c>
      <c r="L8351" s="290" t="s">
        <v>32852</v>
      </c>
      <c r="M8351" s="291">
        <v>1.0649999999999999</v>
      </c>
      <c r="N8351" s="291">
        <v>1.0900000000000001</v>
      </c>
    </row>
    <row r="8352" spans="1:14" s="292" customFormat="1" x14ac:dyDescent="0.25">
      <c r="A8352" s="287">
        <v>185266</v>
      </c>
      <c r="B8352" s="287" t="s">
        <v>32853</v>
      </c>
      <c r="C8352" s="287" t="s">
        <v>32854</v>
      </c>
      <c r="D8352" s="288" t="s">
        <v>23012</v>
      </c>
      <c r="E8352" s="289" t="s">
        <v>23013</v>
      </c>
      <c r="F8352" s="289" t="s">
        <v>22978</v>
      </c>
      <c r="G8352" s="286" t="s">
        <v>23915</v>
      </c>
      <c r="H8352" s="286" t="s">
        <v>253</v>
      </c>
      <c r="I8352" s="286" t="s">
        <v>522</v>
      </c>
      <c r="J8352" s="286" t="s">
        <v>2800</v>
      </c>
      <c r="K8352" s="286" t="s">
        <v>2800</v>
      </c>
      <c r="L8352" s="290" t="s">
        <v>32855</v>
      </c>
      <c r="M8352" s="291">
        <v>1.1499999999999999</v>
      </c>
      <c r="N8352" s="291">
        <v>1.22</v>
      </c>
    </row>
    <row r="8353" spans="1:14" s="292" customFormat="1" x14ac:dyDescent="0.25">
      <c r="A8353" s="287">
        <v>185267</v>
      </c>
      <c r="B8353" s="287" t="s">
        <v>32856</v>
      </c>
      <c r="C8353" s="287" t="s">
        <v>32857</v>
      </c>
      <c r="D8353" s="288" t="s">
        <v>23012</v>
      </c>
      <c r="E8353" s="289" t="s">
        <v>23013</v>
      </c>
      <c r="F8353" s="289" t="s">
        <v>22978</v>
      </c>
      <c r="G8353" s="286" t="s">
        <v>32858</v>
      </c>
      <c r="H8353" s="286" t="s">
        <v>253</v>
      </c>
      <c r="I8353" s="286" t="s">
        <v>522</v>
      </c>
      <c r="J8353" s="286" t="s">
        <v>2800</v>
      </c>
      <c r="K8353" s="286" t="s">
        <v>2800</v>
      </c>
      <c r="L8353" s="290" t="s">
        <v>32859</v>
      </c>
      <c r="M8353" s="291">
        <v>1.1499999999999999</v>
      </c>
      <c r="N8353" s="291">
        <v>1.22</v>
      </c>
    </row>
    <row r="8354" spans="1:14" s="292" customFormat="1" x14ac:dyDescent="0.25">
      <c r="A8354" s="287">
        <v>185268</v>
      </c>
      <c r="B8354" s="287" t="s">
        <v>32860</v>
      </c>
      <c r="C8354" s="287" t="s">
        <v>32861</v>
      </c>
      <c r="D8354" s="288" t="s">
        <v>26216</v>
      </c>
      <c r="E8354" s="289" t="s">
        <v>26217</v>
      </c>
      <c r="F8354" s="289" t="s">
        <v>22978</v>
      </c>
      <c r="G8354" s="286" t="s">
        <v>26983</v>
      </c>
      <c r="H8354" s="286" t="s">
        <v>253</v>
      </c>
      <c r="I8354" s="286" t="s">
        <v>522</v>
      </c>
      <c r="J8354" s="286" t="s">
        <v>2800</v>
      </c>
      <c r="K8354" s="286" t="s">
        <v>2800</v>
      </c>
      <c r="L8354" s="290" t="s">
        <v>17835</v>
      </c>
      <c r="M8354" s="291">
        <v>1.1499999999999999</v>
      </c>
      <c r="N8354" s="291">
        <v>1.22</v>
      </c>
    </row>
    <row r="8355" spans="1:14" s="292" customFormat="1" x14ac:dyDescent="0.25">
      <c r="A8355" s="287">
        <v>185269</v>
      </c>
      <c r="B8355" s="287" t="s">
        <v>32862</v>
      </c>
      <c r="C8355" s="287" t="s">
        <v>32863</v>
      </c>
      <c r="D8355" s="288" t="s">
        <v>23012</v>
      </c>
      <c r="E8355" s="289" t="s">
        <v>23013</v>
      </c>
      <c r="F8355" s="289" t="s">
        <v>22978</v>
      </c>
      <c r="G8355" s="286" t="s">
        <v>32864</v>
      </c>
      <c r="H8355" s="286" t="s">
        <v>253</v>
      </c>
      <c r="I8355" s="286" t="s">
        <v>522</v>
      </c>
      <c r="J8355" s="286" t="s">
        <v>2800</v>
      </c>
      <c r="K8355" s="286" t="s">
        <v>2800</v>
      </c>
      <c r="L8355" s="290" t="s">
        <v>32865</v>
      </c>
      <c r="M8355" s="291">
        <v>1.1499999999999999</v>
      </c>
      <c r="N8355" s="291">
        <v>1.22</v>
      </c>
    </row>
    <row r="8356" spans="1:14" s="292" customFormat="1" x14ac:dyDescent="0.25">
      <c r="A8356" s="287">
        <v>185273</v>
      </c>
      <c r="B8356" s="287" t="s">
        <v>32866</v>
      </c>
      <c r="C8356" s="287" t="s">
        <v>32867</v>
      </c>
      <c r="D8356" s="288" t="s">
        <v>23012</v>
      </c>
      <c r="E8356" s="289" t="s">
        <v>23013</v>
      </c>
      <c r="F8356" s="289" t="s">
        <v>22978</v>
      </c>
      <c r="G8356" s="286" t="s">
        <v>32868</v>
      </c>
      <c r="H8356" s="286" t="s">
        <v>253</v>
      </c>
      <c r="I8356" s="286" t="s">
        <v>522</v>
      </c>
      <c r="J8356" s="286" t="s">
        <v>2800</v>
      </c>
      <c r="K8356" s="286" t="s">
        <v>2800</v>
      </c>
      <c r="L8356" s="290" t="s">
        <v>32869</v>
      </c>
      <c r="M8356" s="291">
        <v>1.1499999999999999</v>
      </c>
      <c r="N8356" s="291">
        <v>1.22</v>
      </c>
    </row>
    <row r="8357" spans="1:14" s="292" customFormat="1" x14ac:dyDescent="0.25">
      <c r="A8357" s="287">
        <v>185274</v>
      </c>
      <c r="B8357" s="287" t="s">
        <v>32870</v>
      </c>
      <c r="C8357" s="287" t="s">
        <v>32871</v>
      </c>
      <c r="D8357" s="288" t="s">
        <v>23012</v>
      </c>
      <c r="E8357" s="289" t="s">
        <v>23013</v>
      </c>
      <c r="F8357" s="289" t="s">
        <v>22978</v>
      </c>
      <c r="G8357" s="286" t="s">
        <v>32872</v>
      </c>
      <c r="H8357" s="286" t="s">
        <v>253</v>
      </c>
      <c r="I8357" s="286" t="s">
        <v>522</v>
      </c>
      <c r="J8357" s="286" t="s">
        <v>2800</v>
      </c>
      <c r="K8357" s="286" t="s">
        <v>2800</v>
      </c>
      <c r="L8357" s="290" t="s">
        <v>32873</v>
      </c>
      <c r="M8357" s="291">
        <v>1.1499999999999999</v>
      </c>
      <c r="N8357" s="291">
        <v>1.22</v>
      </c>
    </row>
    <row r="8358" spans="1:14" s="292" customFormat="1" x14ac:dyDescent="0.25">
      <c r="A8358" s="287">
        <v>185275</v>
      </c>
      <c r="B8358" s="287" t="s">
        <v>32874</v>
      </c>
      <c r="C8358" s="287" t="s">
        <v>32875</v>
      </c>
      <c r="D8358" s="288" t="s">
        <v>23012</v>
      </c>
      <c r="E8358" s="289" t="s">
        <v>23013</v>
      </c>
      <c r="F8358" s="289" t="s">
        <v>22978</v>
      </c>
      <c r="G8358" s="286" t="s">
        <v>32876</v>
      </c>
      <c r="H8358" s="286" t="s">
        <v>253</v>
      </c>
      <c r="I8358" s="286" t="s">
        <v>522</v>
      </c>
      <c r="J8358" s="286" t="s">
        <v>2800</v>
      </c>
      <c r="K8358" s="286" t="s">
        <v>2800</v>
      </c>
      <c r="L8358" s="290" t="s">
        <v>3327</v>
      </c>
      <c r="M8358" s="291">
        <v>1.1499999999999999</v>
      </c>
      <c r="N8358" s="291">
        <v>1.22</v>
      </c>
    </row>
    <row r="8359" spans="1:14" s="292" customFormat="1" x14ac:dyDescent="0.25">
      <c r="A8359" s="287">
        <v>185276</v>
      </c>
      <c r="B8359" s="287" t="s">
        <v>32877</v>
      </c>
      <c r="C8359" s="287" t="s">
        <v>32878</v>
      </c>
      <c r="D8359" s="288" t="s">
        <v>23012</v>
      </c>
      <c r="E8359" s="289" t="s">
        <v>23013</v>
      </c>
      <c r="F8359" s="289" t="s">
        <v>22978</v>
      </c>
      <c r="G8359" s="286" t="s">
        <v>32879</v>
      </c>
      <c r="H8359" s="286" t="s">
        <v>253</v>
      </c>
      <c r="I8359" s="286" t="s">
        <v>522</v>
      </c>
      <c r="J8359" s="286" t="s">
        <v>2800</v>
      </c>
      <c r="K8359" s="286" t="s">
        <v>2800</v>
      </c>
      <c r="L8359" s="290" t="s">
        <v>32880</v>
      </c>
      <c r="M8359" s="291">
        <v>1.1499999999999999</v>
      </c>
      <c r="N8359" s="291">
        <v>1.22</v>
      </c>
    </row>
    <row r="8360" spans="1:14" s="292" customFormat="1" x14ac:dyDescent="0.25">
      <c r="A8360" s="287">
        <v>185277</v>
      </c>
      <c r="B8360" s="287" t="s">
        <v>32881</v>
      </c>
      <c r="C8360" s="287" t="s">
        <v>32882</v>
      </c>
      <c r="D8360" s="288" t="s">
        <v>23012</v>
      </c>
      <c r="E8360" s="289" t="s">
        <v>23013</v>
      </c>
      <c r="F8360" s="289" t="s">
        <v>22978</v>
      </c>
      <c r="G8360" s="286" t="s">
        <v>32883</v>
      </c>
      <c r="H8360" s="286" t="s">
        <v>253</v>
      </c>
      <c r="I8360" s="286" t="s">
        <v>522</v>
      </c>
      <c r="J8360" s="286" t="s">
        <v>2800</v>
      </c>
      <c r="K8360" s="286" t="s">
        <v>2800</v>
      </c>
      <c r="L8360" s="290" t="s">
        <v>17835</v>
      </c>
      <c r="M8360" s="291">
        <v>1.1499999999999999</v>
      </c>
      <c r="N8360" s="291">
        <v>1.22</v>
      </c>
    </row>
    <row r="8361" spans="1:14" s="292" customFormat="1" x14ac:dyDescent="0.25">
      <c r="A8361" s="287">
        <v>185278</v>
      </c>
      <c r="B8361" s="287" t="s">
        <v>32884</v>
      </c>
      <c r="C8361" s="287" t="s">
        <v>32885</v>
      </c>
      <c r="D8361" s="288" t="s">
        <v>22976</v>
      </c>
      <c r="E8361" s="289" t="s">
        <v>22977</v>
      </c>
      <c r="F8361" s="289" t="s">
        <v>22978</v>
      </c>
      <c r="G8361" s="286" t="s">
        <v>32886</v>
      </c>
      <c r="H8361" s="286" t="s">
        <v>253</v>
      </c>
      <c r="I8361" s="286" t="s">
        <v>522</v>
      </c>
      <c r="J8361" s="286" t="s">
        <v>2800</v>
      </c>
      <c r="K8361" s="286" t="s">
        <v>2800</v>
      </c>
      <c r="L8361" s="290" t="s">
        <v>17835</v>
      </c>
      <c r="M8361" s="291">
        <v>1.1499999999999999</v>
      </c>
      <c r="N8361" s="291">
        <v>1.22</v>
      </c>
    </row>
    <row r="8362" spans="1:14" s="292" customFormat="1" x14ac:dyDescent="0.25">
      <c r="A8362" s="287">
        <v>185279</v>
      </c>
      <c r="B8362" s="287" t="s">
        <v>32887</v>
      </c>
      <c r="C8362" s="287" t="s">
        <v>32888</v>
      </c>
      <c r="D8362" s="288" t="s">
        <v>23012</v>
      </c>
      <c r="E8362" s="289" t="s">
        <v>23013</v>
      </c>
      <c r="F8362" s="289" t="s">
        <v>22978</v>
      </c>
      <c r="G8362" s="286" t="s">
        <v>32889</v>
      </c>
      <c r="H8362" s="286" t="s">
        <v>253</v>
      </c>
      <c r="I8362" s="286" t="s">
        <v>522</v>
      </c>
      <c r="J8362" s="286" t="s">
        <v>2800</v>
      </c>
      <c r="K8362" s="286" t="s">
        <v>2800</v>
      </c>
      <c r="L8362" s="290" t="s">
        <v>32890</v>
      </c>
      <c r="M8362" s="291">
        <v>1.1499999999999999</v>
      </c>
      <c r="N8362" s="291">
        <v>1.22</v>
      </c>
    </row>
    <row r="8363" spans="1:14" s="292" customFormat="1" x14ac:dyDescent="0.25">
      <c r="A8363" s="287">
        <v>185281</v>
      </c>
      <c r="B8363" s="287" t="s">
        <v>32891</v>
      </c>
      <c r="C8363" s="287" t="s">
        <v>32892</v>
      </c>
      <c r="D8363" s="288" t="s">
        <v>23012</v>
      </c>
      <c r="E8363" s="289" t="s">
        <v>23013</v>
      </c>
      <c r="F8363" s="289" t="s">
        <v>22978</v>
      </c>
      <c r="G8363" s="286" t="s">
        <v>32893</v>
      </c>
      <c r="H8363" s="286" t="s">
        <v>253</v>
      </c>
      <c r="I8363" s="286" t="s">
        <v>522</v>
      </c>
      <c r="J8363" s="286" t="s">
        <v>2001</v>
      </c>
      <c r="K8363" s="286" t="s">
        <v>2002</v>
      </c>
      <c r="L8363" s="290" t="s">
        <v>32894</v>
      </c>
      <c r="M8363" s="291">
        <v>1.0549999999999999</v>
      </c>
      <c r="N8363" s="291">
        <v>1.1000000000000001</v>
      </c>
    </row>
    <row r="8364" spans="1:14" s="292" customFormat="1" x14ac:dyDescent="0.25">
      <c r="A8364" s="287">
        <v>185282</v>
      </c>
      <c r="B8364" s="287" t="s">
        <v>32895</v>
      </c>
      <c r="C8364" s="287" t="s">
        <v>32896</v>
      </c>
      <c r="D8364" s="288" t="s">
        <v>23012</v>
      </c>
      <c r="E8364" s="289" t="s">
        <v>23013</v>
      </c>
      <c r="F8364" s="289" t="s">
        <v>22978</v>
      </c>
      <c r="G8364" s="286" t="s">
        <v>32897</v>
      </c>
      <c r="H8364" s="286" t="s">
        <v>253</v>
      </c>
      <c r="I8364" s="286" t="s">
        <v>522</v>
      </c>
      <c r="J8364" s="286" t="s">
        <v>2001</v>
      </c>
      <c r="K8364" s="286" t="s">
        <v>2002</v>
      </c>
      <c r="L8364" s="290" t="s">
        <v>32898</v>
      </c>
      <c r="M8364" s="291">
        <v>1.0549999999999999</v>
      </c>
      <c r="N8364" s="291">
        <v>1.1000000000000001</v>
      </c>
    </row>
    <row r="8365" spans="1:14" s="292" customFormat="1" x14ac:dyDescent="0.25">
      <c r="A8365" s="287">
        <v>185283</v>
      </c>
      <c r="B8365" s="287" t="s">
        <v>32899</v>
      </c>
      <c r="C8365" s="287" t="s">
        <v>32900</v>
      </c>
      <c r="D8365" s="288" t="s">
        <v>23012</v>
      </c>
      <c r="E8365" s="289" t="s">
        <v>23013</v>
      </c>
      <c r="F8365" s="289" t="s">
        <v>22978</v>
      </c>
      <c r="G8365" s="286" t="s">
        <v>32901</v>
      </c>
      <c r="H8365" s="286" t="s">
        <v>253</v>
      </c>
      <c r="I8365" s="286" t="s">
        <v>522</v>
      </c>
      <c r="J8365" s="286" t="s">
        <v>2001</v>
      </c>
      <c r="K8365" s="286" t="s">
        <v>2002</v>
      </c>
      <c r="L8365" s="290" t="s">
        <v>32902</v>
      </c>
      <c r="M8365" s="291">
        <v>1.0549999999999999</v>
      </c>
      <c r="N8365" s="291">
        <v>1.1000000000000001</v>
      </c>
    </row>
    <row r="8366" spans="1:14" s="292" customFormat="1" x14ac:dyDescent="0.25">
      <c r="A8366" s="287">
        <v>185284</v>
      </c>
      <c r="B8366" s="287" t="s">
        <v>32903</v>
      </c>
      <c r="C8366" s="287" t="s">
        <v>32904</v>
      </c>
      <c r="D8366" s="288" t="s">
        <v>23012</v>
      </c>
      <c r="E8366" s="289" t="s">
        <v>23013</v>
      </c>
      <c r="F8366" s="289" t="s">
        <v>22978</v>
      </c>
      <c r="G8366" s="286" t="s">
        <v>32905</v>
      </c>
      <c r="H8366" s="286" t="s">
        <v>253</v>
      </c>
      <c r="I8366" s="286" t="s">
        <v>522</v>
      </c>
      <c r="J8366" s="286" t="s">
        <v>2001</v>
      </c>
      <c r="K8366" s="286" t="s">
        <v>2002</v>
      </c>
      <c r="L8366" s="290" t="s">
        <v>32906</v>
      </c>
      <c r="M8366" s="291">
        <v>1.0549999999999999</v>
      </c>
      <c r="N8366" s="291">
        <v>1.1000000000000001</v>
      </c>
    </row>
    <row r="8367" spans="1:14" s="292" customFormat="1" x14ac:dyDescent="0.25">
      <c r="A8367" s="287">
        <v>185285</v>
      </c>
      <c r="B8367" s="287" t="s">
        <v>32907</v>
      </c>
      <c r="C8367" s="287" t="s">
        <v>32908</v>
      </c>
      <c r="D8367" s="288" t="s">
        <v>23077</v>
      </c>
      <c r="E8367" s="289" t="s">
        <v>23078</v>
      </c>
      <c r="F8367" s="289" t="s">
        <v>22978</v>
      </c>
      <c r="G8367" s="286" t="s">
        <v>8797</v>
      </c>
      <c r="H8367" s="286" t="s">
        <v>253</v>
      </c>
      <c r="I8367" s="286" t="s">
        <v>522</v>
      </c>
      <c r="J8367" s="286" t="s">
        <v>2001</v>
      </c>
      <c r="K8367" s="286" t="s">
        <v>2002</v>
      </c>
      <c r="L8367" s="290" t="s">
        <v>32898</v>
      </c>
      <c r="M8367" s="291">
        <v>1.0549999999999999</v>
      </c>
      <c r="N8367" s="291">
        <v>1.1000000000000001</v>
      </c>
    </row>
    <row r="8368" spans="1:14" s="292" customFormat="1" x14ac:dyDescent="0.25">
      <c r="A8368" s="287">
        <v>185286</v>
      </c>
      <c r="B8368" s="287" t="s">
        <v>32909</v>
      </c>
      <c r="C8368" s="287" t="s">
        <v>32910</v>
      </c>
      <c r="D8368" s="288" t="s">
        <v>23012</v>
      </c>
      <c r="E8368" s="289" t="s">
        <v>23013</v>
      </c>
      <c r="F8368" s="289" t="s">
        <v>22978</v>
      </c>
      <c r="G8368" s="286" t="s">
        <v>32911</v>
      </c>
      <c r="H8368" s="286" t="s">
        <v>253</v>
      </c>
      <c r="I8368" s="286" t="s">
        <v>522</v>
      </c>
      <c r="J8368" s="286" t="s">
        <v>2001</v>
      </c>
      <c r="K8368" s="286" t="s">
        <v>2002</v>
      </c>
      <c r="L8368" s="290" t="s">
        <v>32912</v>
      </c>
      <c r="M8368" s="291">
        <v>1.0549999999999999</v>
      </c>
      <c r="N8368" s="291">
        <v>1.1000000000000001</v>
      </c>
    </row>
    <row r="8369" spans="1:14" s="292" customFormat="1" x14ac:dyDescent="0.25">
      <c r="A8369" s="287">
        <v>185287</v>
      </c>
      <c r="B8369" s="287" t="s">
        <v>32913</v>
      </c>
      <c r="C8369" s="287" t="s">
        <v>32914</v>
      </c>
      <c r="D8369" s="288" t="s">
        <v>23012</v>
      </c>
      <c r="E8369" s="289" t="s">
        <v>23013</v>
      </c>
      <c r="F8369" s="289" t="s">
        <v>22978</v>
      </c>
      <c r="G8369" s="286" t="s">
        <v>32915</v>
      </c>
      <c r="H8369" s="286" t="s">
        <v>253</v>
      </c>
      <c r="I8369" s="286" t="s">
        <v>522</v>
      </c>
      <c r="J8369" s="286" t="s">
        <v>2001</v>
      </c>
      <c r="K8369" s="286" t="s">
        <v>2002</v>
      </c>
      <c r="L8369" s="290" t="s">
        <v>32898</v>
      </c>
      <c r="M8369" s="291">
        <v>1.0549999999999999</v>
      </c>
      <c r="N8369" s="291">
        <v>1.1000000000000001</v>
      </c>
    </row>
    <row r="8370" spans="1:14" s="292" customFormat="1" x14ac:dyDescent="0.25">
      <c r="A8370" s="287">
        <v>185288</v>
      </c>
      <c r="B8370" s="287" t="s">
        <v>32916</v>
      </c>
      <c r="C8370" s="287" t="s">
        <v>32917</v>
      </c>
      <c r="D8370" s="288" t="s">
        <v>23012</v>
      </c>
      <c r="E8370" s="289" t="s">
        <v>23013</v>
      </c>
      <c r="F8370" s="289" t="s">
        <v>22978</v>
      </c>
      <c r="G8370" s="286" t="s">
        <v>32918</v>
      </c>
      <c r="H8370" s="286" t="s">
        <v>253</v>
      </c>
      <c r="I8370" s="286" t="s">
        <v>522</v>
      </c>
      <c r="J8370" s="286" t="s">
        <v>2001</v>
      </c>
      <c r="K8370" s="286" t="s">
        <v>2002</v>
      </c>
      <c r="L8370" s="290" t="s">
        <v>32919</v>
      </c>
      <c r="M8370" s="291">
        <v>1.0549999999999999</v>
      </c>
      <c r="N8370" s="291">
        <v>1.1000000000000001</v>
      </c>
    </row>
    <row r="8371" spans="1:14" s="292" customFormat="1" x14ac:dyDescent="0.25">
      <c r="A8371" s="287">
        <v>185290</v>
      </c>
      <c r="B8371" s="287" t="s">
        <v>32920</v>
      </c>
      <c r="C8371" s="287" t="s">
        <v>32921</v>
      </c>
      <c r="D8371" s="288" t="s">
        <v>23012</v>
      </c>
      <c r="E8371" s="289" t="s">
        <v>23013</v>
      </c>
      <c r="F8371" s="289" t="s">
        <v>22978</v>
      </c>
      <c r="G8371" s="286" t="s">
        <v>32922</v>
      </c>
      <c r="H8371" s="286" t="s">
        <v>253</v>
      </c>
      <c r="I8371" s="286" t="s">
        <v>522</v>
      </c>
      <c r="J8371" s="286" t="s">
        <v>2001</v>
      </c>
      <c r="K8371" s="286" t="s">
        <v>2002</v>
      </c>
      <c r="L8371" s="290" t="s">
        <v>32906</v>
      </c>
      <c r="M8371" s="291">
        <v>1.0549999999999999</v>
      </c>
      <c r="N8371" s="291">
        <v>1.1000000000000001</v>
      </c>
    </row>
    <row r="8372" spans="1:14" s="292" customFormat="1" x14ac:dyDescent="0.25">
      <c r="A8372" s="287">
        <v>185291</v>
      </c>
      <c r="B8372" s="287" t="s">
        <v>32923</v>
      </c>
      <c r="C8372" s="287" t="s">
        <v>32924</v>
      </c>
      <c r="D8372" s="288" t="s">
        <v>23012</v>
      </c>
      <c r="E8372" s="289" t="s">
        <v>23013</v>
      </c>
      <c r="F8372" s="289" t="s">
        <v>22978</v>
      </c>
      <c r="G8372" s="286" t="s">
        <v>32925</v>
      </c>
      <c r="H8372" s="286" t="s">
        <v>253</v>
      </c>
      <c r="I8372" s="286" t="s">
        <v>522</v>
      </c>
      <c r="J8372" s="286" t="s">
        <v>2001</v>
      </c>
      <c r="K8372" s="286" t="s">
        <v>2002</v>
      </c>
      <c r="L8372" s="290" t="s">
        <v>32926</v>
      </c>
      <c r="M8372" s="291">
        <v>1.0549999999999999</v>
      </c>
      <c r="N8372" s="291">
        <v>1.1000000000000001</v>
      </c>
    </row>
    <row r="8373" spans="1:14" s="292" customFormat="1" x14ac:dyDescent="0.25">
      <c r="A8373" s="287">
        <v>185292</v>
      </c>
      <c r="B8373" s="287" t="s">
        <v>32927</v>
      </c>
      <c r="C8373" s="287" t="s">
        <v>32928</v>
      </c>
      <c r="D8373" s="288" t="s">
        <v>23012</v>
      </c>
      <c r="E8373" s="289" t="s">
        <v>23013</v>
      </c>
      <c r="F8373" s="289" t="s">
        <v>22978</v>
      </c>
      <c r="G8373" s="286" t="s">
        <v>32929</v>
      </c>
      <c r="H8373" s="286" t="s">
        <v>253</v>
      </c>
      <c r="I8373" s="286" t="s">
        <v>522</v>
      </c>
      <c r="J8373" s="286" t="s">
        <v>2001</v>
      </c>
      <c r="K8373" s="286" t="s">
        <v>2002</v>
      </c>
      <c r="L8373" s="290" t="s">
        <v>32898</v>
      </c>
      <c r="M8373" s="291">
        <v>1.0549999999999999</v>
      </c>
      <c r="N8373" s="291">
        <v>1.1000000000000001</v>
      </c>
    </row>
    <row r="8374" spans="1:14" s="292" customFormat="1" x14ac:dyDescent="0.25">
      <c r="A8374" s="287">
        <v>185293</v>
      </c>
      <c r="B8374" s="287" t="s">
        <v>32930</v>
      </c>
      <c r="C8374" s="287" t="s">
        <v>32931</v>
      </c>
      <c r="D8374" s="288" t="s">
        <v>23012</v>
      </c>
      <c r="E8374" s="289" t="s">
        <v>23013</v>
      </c>
      <c r="F8374" s="289" t="s">
        <v>22978</v>
      </c>
      <c r="G8374" s="286" t="s">
        <v>32932</v>
      </c>
      <c r="H8374" s="286" t="s">
        <v>253</v>
      </c>
      <c r="I8374" s="286" t="s">
        <v>522</v>
      </c>
      <c r="J8374" s="286" t="s">
        <v>2001</v>
      </c>
      <c r="K8374" s="286" t="s">
        <v>2002</v>
      </c>
      <c r="L8374" s="290" t="s">
        <v>32933</v>
      </c>
      <c r="M8374" s="291">
        <v>1.0549999999999999</v>
      </c>
      <c r="N8374" s="291">
        <v>1.1000000000000001</v>
      </c>
    </row>
    <row r="8375" spans="1:14" s="292" customFormat="1" x14ac:dyDescent="0.25">
      <c r="A8375" s="287">
        <v>185295</v>
      </c>
      <c r="B8375" s="287" t="s">
        <v>32934</v>
      </c>
      <c r="C8375" s="287" t="s">
        <v>32935</v>
      </c>
      <c r="D8375" s="288" t="s">
        <v>23012</v>
      </c>
      <c r="E8375" s="289" t="s">
        <v>23013</v>
      </c>
      <c r="F8375" s="289" t="s">
        <v>22978</v>
      </c>
      <c r="G8375" s="286" t="s">
        <v>32936</v>
      </c>
      <c r="H8375" s="286" t="s">
        <v>253</v>
      </c>
      <c r="I8375" s="286" t="s">
        <v>522</v>
      </c>
      <c r="J8375" s="286" t="s">
        <v>523</v>
      </c>
      <c r="K8375" s="286" t="s">
        <v>9843</v>
      </c>
      <c r="L8375" s="290" t="s">
        <v>22962</v>
      </c>
      <c r="M8375" s="291">
        <v>1.0549999999999999</v>
      </c>
      <c r="N8375" s="291">
        <v>1.1000000000000001</v>
      </c>
    </row>
    <row r="8376" spans="1:14" s="292" customFormat="1" x14ac:dyDescent="0.25">
      <c r="A8376" s="287">
        <v>185296</v>
      </c>
      <c r="B8376" s="287" t="s">
        <v>32937</v>
      </c>
      <c r="C8376" s="287" t="s">
        <v>32938</v>
      </c>
      <c r="D8376" s="288" t="s">
        <v>23012</v>
      </c>
      <c r="E8376" s="289" t="s">
        <v>23013</v>
      </c>
      <c r="F8376" s="289" t="s">
        <v>22978</v>
      </c>
      <c r="G8376" s="286" t="s">
        <v>32939</v>
      </c>
      <c r="H8376" s="286" t="s">
        <v>253</v>
      </c>
      <c r="I8376" s="286" t="s">
        <v>522</v>
      </c>
      <c r="J8376" s="286" t="s">
        <v>523</v>
      </c>
      <c r="K8376" s="286" t="s">
        <v>9843</v>
      </c>
      <c r="L8376" s="290" t="s">
        <v>9844</v>
      </c>
      <c r="M8376" s="291">
        <v>1.0549999999999999</v>
      </c>
      <c r="N8376" s="291">
        <v>1.1000000000000001</v>
      </c>
    </row>
    <row r="8377" spans="1:14" s="292" customFormat="1" x14ac:dyDescent="0.25">
      <c r="A8377" s="287">
        <v>185298</v>
      </c>
      <c r="B8377" s="287" t="s">
        <v>32940</v>
      </c>
      <c r="C8377" s="287" t="s">
        <v>32941</v>
      </c>
      <c r="D8377" s="288" t="s">
        <v>23012</v>
      </c>
      <c r="E8377" s="289" t="s">
        <v>23013</v>
      </c>
      <c r="F8377" s="289" t="s">
        <v>22978</v>
      </c>
      <c r="G8377" s="286" t="s">
        <v>32942</v>
      </c>
      <c r="H8377" s="286" t="s">
        <v>253</v>
      </c>
      <c r="I8377" s="286" t="s">
        <v>445</v>
      </c>
      <c r="J8377" s="286" t="s">
        <v>1183</v>
      </c>
      <c r="K8377" s="286" t="s">
        <v>19815</v>
      </c>
      <c r="L8377" s="290" t="s">
        <v>32943</v>
      </c>
      <c r="M8377" s="291">
        <v>0.9</v>
      </c>
      <c r="N8377" s="291">
        <v>0.89</v>
      </c>
    </row>
    <row r="8378" spans="1:14" s="292" customFormat="1" x14ac:dyDescent="0.25">
      <c r="A8378" s="287">
        <v>185299</v>
      </c>
      <c r="B8378" s="287" t="s">
        <v>32944</v>
      </c>
      <c r="C8378" s="287" t="s">
        <v>32945</v>
      </c>
      <c r="D8378" s="288" t="s">
        <v>23012</v>
      </c>
      <c r="E8378" s="289" t="s">
        <v>23013</v>
      </c>
      <c r="F8378" s="289" t="s">
        <v>22978</v>
      </c>
      <c r="G8378" s="286" t="s">
        <v>32946</v>
      </c>
      <c r="H8378" s="286" t="s">
        <v>253</v>
      </c>
      <c r="I8378" s="286" t="s">
        <v>445</v>
      </c>
      <c r="J8378" s="286" t="s">
        <v>1183</v>
      </c>
      <c r="K8378" s="286" t="s">
        <v>19815</v>
      </c>
      <c r="L8378" s="290">
        <v>85281</v>
      </c>
      <c r="M8378" s="291">
        <v>0.9</v>
      </c>
      <c r="N8378" s="291">
        <v>0.89</v>
      </c>
    </row>
    <row r="8379" spans="1:14" s="292" customFormat="1" x14ac:dyDescent="0.25">
      <c r="A8379" s="287">
        <v>185300</v>
      </c>
      <c r="B8379" s="287" t="s">
        <v>32947</v>
      </c>
      <c r="C8379" s="287" t="s">
        <v>32948</v>
      </c>
      <c r="D8379" s="288" t="s">
        <v>23012</v>
      </c>
      <c r="E8379" s="289" t="s">
        <v>23013</v>
      </c>
      <c r="F8379" s="289" t="s">
        <v>22978</v>
      </c>
      <c r="G8379" s="286" t="s">
        <v>32949</v>
      </c>
      <c r="H8379" s="286" t="s">
        <v>253</v>
      </c>
      <c r="I8379" s="286" t="s">
        <v>5593</v>
      </c>
      <c r="J8379" s="286" t="s">
        <v>5677</v>
      </c>
      <c r="K8379" s="286" t="s">
        <v>32950</v>
      </c>
      <c r="L8379" s="290" t="s">
        <v>32951</v>
      </c>
      <c r="M8379" s="291">
        <v>0.85499999999999998</v>
      </c>
      <c r="N8379" s="291">
        <v>0.82000000000000006</v>
      </c>
    </row>
    <row r="8380" spans="1:14" s="292" customFormat="1" x14ac:dyDescent="0.25">
      <c r="A8380" s="287">
        <v>185302</v>
      </c>
      <c r="B8380" s="287" t="s">
        <v>32952</v>
      </c>
      <c r="C8380" s="287" t="s">
        <v>32953</v>
      </c>
      <c r="D8380" s="288" t="s">
        <v>23012</v>
      </c>
      <c r="E8380" s="289" t="s">
        <v>23013</v>
      </c>
      <c r="F8380" s="289" t="s">
        <v>22978</v>
      </c>
      <c r="G8380" s="286" t="s">
        <v>32954</v>
      </c>
      <c r="H8380" s="286" t="s">
        <v>253</v>
      </c>
      <c r="I8380" s="286" t="s">
        <v>308</v>
      </c>
      <c r="J8380" s="286" t="s">
        <v>1786</v>
      </c>
      <c r="K8380" s="286" t="s">
        <v>32955</v>
      </c>
      <c r="L8380" s="290" t="s">
        <v>32956</v>
      </c>
      <c r="M8380" s="291">
        <v>1.22</v>
      </c>
      <c r="N8380" s="291">
        <v>1.26</v>
      </c>
    </row>
    <row r="8381" spans="1:14" s="292" customFormat="1" x14ac:dyDescent="0.25">
      <c r="A8381" s="287">
        <v>185303</v>
      </c>
      <c r="B8381" s="287" t="s">
        <v>32957</v>
      </c>
      <c r="C8381" s="287" t="s">
        <v>32958</v>
      </c>
      <c r="D8381" s="288" t="s">
        <v>23012</v>
      </c>
      <c r="E8381" s="289" t="s">
        <v>23013</v>
      </c>
      <c r="F8381" s="289" t="s">
        <v>22978</v>
      </c>
      <c r="G8381" s="286" t="s">
        <v>242</v>
      </c>
      <c r="H8381" s="286" t="s">
        <v>253</v>
      </c>
      <c r="I8381" s="286" t="s">
        <v>308</v>
      </c>
      <c r="J8381" s="286" t="s">
        <v>1808</v>
      </c>
      <c r="K8381" s="286" t="s">
        <v>26812</v>
      </c>
      <c r="L8381" s="290" t="s">
        <v>32959</v>
      </c>
      <c r="M8381" s="291">
        <v>1.3</v>
      </c>
      <c r="N8381" s="291">
        <v>1.37</v>
      </c>
    </row>
    <row r="8382" spans="1:14" s="292" customFormat="1" x14ac:dyDescent="0.25">
      <c r="A8382" s="287">
        <v>185304</v>
      </c>
      <c r="B8382" s="287" t="s">
        <v>32960</v>
      </c>
      <c r="C8382" s="287" t="s">
        <v>32961</v>
      </c>
      <c r="D8382" s="288" t="s">
        <v>23012</v>
      </c>
      <c r="E8382" s="289" t="s">
        <v>23013</v>
      </c>
      <c r="F8382" s="289" t="s">
        <v>22978</v>
      </c>
      <c r="G8382" s="286" t="s">
        <v>32962</v>
      </c>
      <c r="H8382" s="286" t="s">
        <v>253</v>
      </c>
      <c r="I8382" s="286" t="s">
        <v>308</v>
      </c>
      <c r="J8382" s="286" t="s">
        <v>517</v>
      </c>
      <c r="K8382" s="286" t="s">
        <v>10194</v>
      </c>
      <c r="L8382" s="290" t="s">
        <v>32963</v>
      </c>
      <c r="M8382" s="291">
        <v>1.1399999999999999</v>
      </c>
      <c r="N8382" s="291">
        <v>1.19</v>
      </c>
    </row>
    <row r="8383" spans="1:14" s="292" customFormat="1" x14ac:dyDescent="0.25">
      <c r="A8383" s="287">
        <v>185305</v>
      </c>
      <c r="B8383" s="287" t="s">
        <v>32964</v>
      </c>
      <c r="C8383" s="287" t="s">
        <v>32965</v>
      </c>
      <c r="D8383" s="288" t="s">
        <v>23012</v>
      </c>
      <c r="E8383" s="289" t="s">
        <v>23013</v>
      </c>
      <c r="F8383" s="289" t="s">
        <v>22978</v>
      </c>
      <c r="G8383" s="286" t="s">
        <v>32966</v>
      </c>
      <c r="H8383" s="286" t="s">
        <v>253</v>
      </c>
      <c r="I8383" s="286" t="s">
        <v>308</v>
      </c>
      <c r="J8383" s="286" t="s">
        <v>433</v>
      </c>
      <c r="K8383" s="286" t="s">
        <v>434</v>
      </c>
      <c r="L8383" s="290" t="s">
        <v>32967</v>
      </c>
      <c r="M8383" s="291">
        <v>1.27</v>
      </c>
      <c r="N8383" s="291">
        <v>1.31</v>
      </c>
    </row>
    <row r="8384" spans="1:14" s="292" customFormat="1" x14ac:dyDescent="0.25">
      <c r="A8384" s="287">
        <v>185307</v>
      </c>
      <c r="B8384" s="287" t="s">
        <v>32968</v>
      </c>
      <c r="C8384" s="287" t="s">
        <v>32969</v>
      </c>
      <c r="D8384" s="288" t="s">
        <v>23012</v>
      </c>
      <c r="E8384" s="289" t="s">
        <v>23013</v>
      </c>
      <c r="F8384" s="289" t="s">
        <v>22978</v>
      </c>
      <c r="G8384" s="286" t="s">
        <v>32970</v>
      </c>
      <c r="H8384" s="286" t="s">
        <v>253</v>
      </c>
      <c r="I8384" s="286" t="s">
        <v>308</v>
      </c>
      <c r="J8384" s="286" t="s">
        <v>1075</v>
      </c>
      <c r="K8384" s="286" t="s">
        <v>749</v>
      </c>
      <c r="L8384" s="290" t="s">
        <v>32971</v>
      </c>
      <c r="M8384" s="291">
        <v>1.28</v>
      </c>
      <c r="N8384" s="291">
        <v>1.35</v>
      </c>
    </row>
    <row r="8385" spans="1:14" s="292" customFormat="1" x14ac:dyDescent="0.25">
      <c r="A8385" s="287">
        <v>185308</v>
      </c>
      <c r="B8385" s="287" t="s">
        <v>32972</v>
      </c>
      <c r="C8385" s="287" t="s">
        <v>32973</v>
      </c>
      <c r="D8385" s="288" t="s">
        <v>23012</v>
      </c>
      <c r="E8385" s="289" t="s">
        <v>23013</v>
      </c>
      <c r="F8385" s="289" t="s">
        <v>22978</v>
      </c>
      <c r="G8385" s="286" t="s">
        <v>32974</v>
      </c>
      <c r="H8385" s="286" t="s">
        <v>253</v>
      </c>
      <c r="I8385" s="286" t="s">
        <v>1028</v>
      </c>
      <c r="J8385" s="286" t="s">
        <v>10183</v>
      </c>
      <c r="K8385" s="286" t="s">
        <v>10183</v>
      </c>
      <c r="L8385" s="290" t="s">
        <v>32975</v>
      </c>
      <c r="M8385" s="291">
        <v>1.1749999999999998</v>
      </c>
      <c r="N8385" s="291">
        <v>1.2450000000000001</v>
      </c>
    </row>
    <row r="8386" spans="1:14" s="292" customFormat="1" x14ac:dyDescent="0.25">
      <c r="A8386" s="287">
        <v>185309</v>
      </c>
      <c r="B8386" s="287" t="s">
        <v>32976</v>
      </c>
      <c r="C8386" s="287" t="s">
        <v>32977</v>
      </c>
      <c r="D8386" s="288" t="s">
        <v>23012</v>
      </c>
      <c r="E8386" s="289" t="s">
        <v>23013</v>
      </c>
      <c r="F8386" s="289" t="s">
        <v>22978</v>
      </c>
      <c r="G8386" s="286" t="s">
        <v>16920</v>
      </c>
      <c r="H8386" s="286" t="s">
        <v>253</v>
      </c>
      <c r="I8386" s="286" t="s">
        <v>1028</v>
      </c>
      <c r="J8386" s="286" t="s">
        <v>23761</v>
      </c>
      <c r="K8386" s="286" t="s">
        <v>32978</v>
      </c>
      <c r="L8386" s="290" t="s">
        <v>32979</v>
      </c>
      <c r="M8386" s="291">
        <v>1.1749999999999998</v>
      </c>
      <c r="N8386" s="291">
        <v>1.2450000000000001</v>
      </c>
    </row>
    <row r="8387" spans="1:14" s="292" customFormat="1" x14ac:dyDescent="0.25">
      <c r="A8387" s="287">
        <v>185310</v>
      </c>
      <c r="B8387" s="287" t="s">
        <v>32980</v>
      </c>
      <c r="C8387" s="287" t="s">
        <v>32981</v>
      </c>
      <c r="D8387" s="288" t="s">
        <v>23012</v>
      </c>
      <c r="E8387" s="289" t="s">
        <v>23013</v>
      </c>
      <c r="F8387" s="289" t="s">
        <v>22978</v>
      </c>
      <c r="G8387" s="286" t="s">
        <v>32982</v>
      </c>
      <c r="H8387" s="286" t="s">
        <v>253</v>
      </c>
      <c r="I8387" s="286" t="s">
        <v>552</v>
      </c>
      <c r="J8387" s="286" t="s">
        <v>2495</v>
      </c>
      <c r="K8387" s="286" t="s">
        <v>16045</v>
      </c>
      <c r="L8387" s="290" t="s">
        <v>32983</v>
      </c>
      <c r="M8387" s="291">
        <v>0.96</v>
      </c>
      <c r="N8387" s="291">
        <v>0.97499999999999998</v>
      </c>
    </row>
    <row r="8388" spans="1:14" s="292" customFormat="1" x14ac:dyDescent="0.25">
      <c r="A8388" s="287">
        <v>185311</v>
      </c>
      <c r="B8388" s="287" t="s">
        <v>32984</v>
      </c>
      <c r="C8388" s="287" t="s">
        <v>32985</v>
      </c>
      <c r="D8388" s="288" t="s">
        <v>23012</v>
      </c>
      <c r="E8388" s="289" t="s">
        <v>23013</v>
      </c>
      <c r="F8388" s="289" t="s">
        <v>22978</v>
      </c>
      <c r="G8388" s="286" t="s">
        <v>32986</v>
      </c>
      <c r="H8388" s="286" t="s">
        <v>253</v>
      </c>
      <c r="I8388" s="286" t="s">
        <v>1476</v>
      </c>
      <c r="J8388" s="286" t="s">
        <v>4611</v>
      </c>
      <c r="K8388" s="286" t="s">
        <v>4612</v>
      </c>
      <c r="L8388" s="290" t="s">
        <v>4613</v>
      </c>
      <c r="M8388" s="291">
        <v>0.9</v>
      </c>
      <c r="N8388" s="291">
        <v>0.875</v>
      </c>
    </row>
    <row r="8389" spans="1:14" s="292" customFormat="1" x14ac:dyDescent="0.25">
      <c r="A8389" s="287">
        <v>185312</v>
      </c>
      <c r="B8389" s="287" t="s">
        <v>32987</v>
      </c>
      <c r="C8389" s="287" t="s">
        <v>32988</v>
      </c>
      <c r="D8389" s="288" t="s">
        <v>22976</v>
      </c>
      <c r="E8389" s="289" t="s">
        <v>32989</v>
      </c>
      <c r="F8389" s="289" t="s">
        <v>22978</v>
      </c>
      <c r="G8389" s="286" t="s">
        <v>27004</v>
      </c>
      <c r="H8389" s="286" t="s">
        <v>253</v>
      </c>
      <c r="I8389" s="286" t="s">
        <v>552</v>
      </c>
      <c r="J8389" s="286" t="s">
        <v>2378</v>
      </c>
      <c r="K8389" s="286" t="s">
        <v>678</v>
      </c>
      <c r="L8389" s="290" t="s">
        <v>20538</v>
      </c>
      <c r="M8389" s="291">
        <v>0.96</v>
      </c>
      <c r="N8389" s="291">
        <v>0.97499999999999998</v>
      </c>
    </row>
    <row r="8390" spans="1:14" s="292" customFormat="1" x14ac:dyDescent="0.25">
      <c r="A8390" s="287">
        <v>185313</v>
      </c>
      <c r="B8390" s="287" t="s">
        <v>32990</v>
      </c>
      <c r="C8390" s="287" t="s">
        <v>32991</v>
      </c>
      <c r="D8390" s="288" t="s">
        <v>23012</v>
      </c>
      <c r="E8390" s="289" t="s">
        <v>23013</v>
      </c>
      <c r="F8390" s="289" t="s">
        <v>22978</v>
      </c>
      <c r="G8390" s="286" t="s">
        <v>1184</v>
      </c>
      <c r="H8390" s="286" t="s">
        <v>253</v>
      </c>
      <c r="I8390" s="286" t="s">
        <v>552</v>
      </c>
      <c r="J8390" s="286" t="s">
        <v>2378</v>
      </c>
      <c r="K8390" s="286" t="s">
        <v>678</v>
      </c>
      <c r="L8390" s="290" t="s">
        <v>20538</v>
      </c>
      <c r="M8390" s="291">
        <v>0.96</v>
      </c>
      <c r="N8390" s="291">
        <v>0.97499999999999998</v>
      </c>
    </row>
    <row r="8391" spans="1:14" s="292" customFormat="1" x14ac:dyDescent="0.25">
      <c r="A8391" s="287">
        <v>185314</v>
      </c>
      <c r="B8391" s="287" t="s">
        <v>32992</v>
      </c>
      <c r="C8391" s="287" t="s">
        <v>32993</v>
      </c>
      <c r="D8391" s="288" t="s">
        <v>23012</v>
      </c>
      <c r="E8391" s="289" t="s">
        <v>23013</v>
      </c>
      <c r="F8391" s="289" t="s">
        <v>22978</v>
      </c>
      <c r="G8391" s="286" t="s">
        <v>32994</v>
      </c>
      <c r="H8391" s="286" t="s">
        <v>253</v>
      </c>
      <c r="I8391" s="286" t="s">
        <v>552</v>
      </c>
      <c r="J8391" s="286" t="s">
        <v>2378</v>
      </c>
      <c r="K8391" s="286" t="s">
        <v>678</v>
      </c>
      <c r="L8391" s="290" t="s">
        <v>20538</v>
      </c>
      <c r="M8391" s="291">
        <v>0.96</v>
      </c>
      <c r="N8391" s="291">
        <v>0.97499999999999998</v>
      </c>
    </row>
    <row r="8392" spans="1:14" s="292" customFormat="1" x14ac:dyDescent="0.25">
      <c r="A8392" s="287">
        <v>185315</v>
      </c>
      <c r="B8392" s="287" t="s">
        <v>32995</v>
      </c>
      <c r="C8392" s="287" t="s">
        <v>32996</v>
      </c>
      <c r="D8392" s="288" t="s">
        <v>23012</v>
      </c>
      <c r="E8392" s="289" t="s">
        <v>23013</v>
      </c>
      <c r="F8392" s="289" t="s">
        <v>22978</v>
      </c>
      <c r="G8392" s="286" t="s">
        <v>32997</v>
      </c>
      <c r="H8392" s="286" t="s">
        <v>253</v>
      </c>
      <c r="I8392" s="286" t="s">
        <v>552</v>
      </c>
      <c r="J8392" s="286" t="s">
        <v>3301</v>
      </c>
      <c r="K8392" s="286" t="s">
        <v>32998</v>
      </c>
      <c r="L8392" s="290" t="s">
        <v>32999</v>
      </c>
      <c r="M8392" s="291">
        <v>0.96</v>
      </c>
      <c r="N8392" s="291">
        <v>0.97499999999999998</v>
      </c>
    </row>
    <row r="8393" spans="1:14" s="292" customFormat="1" x14ac:dyDescent="0.25">
      <c r="A8393" s="287">
        <v>185316</v>
      </c>
      <c r="B8393" s="287" t="s">
        <v>33000</v>
      </c>
      <c r="C8393" s="287" t="s">
        <v>33001</v>
      </c>
      <c r="D8393" s="288" t="s">
        <v>23012</v>
      </c>
      <c r="E8393" s="289" t="s">
        <v>23013</v>
      </c>
      <c r="F8393" s="289" t="s">
        <v>22978</v>
      </c>
      <c r="G8393" s="286" t="s">
        <v>33002</v>
      </c>
      <c r="H8393" s="286" t="s">
        <v>253</v>
      </c>
      <c r="I8393" s="286" t="s">
        <v>552</v>
      </c>
      <c r="J8393" s="286" t="s">
        <v>27761</v>
      </c>
      <c r="K8393" s="286" t="s">
        <v>32998</v>
      </c>
      <c r="L8393" s="290" t="s">
        <v>33003</v>
      </c>
      <c r="M8393" s="291">
        <v>0.96</v>
      </c>
      <c r="N8393" s="291">
        <v>0.97499999999999998</v>
      </c>
    </row>
    <row r="8394" spans="1:14" s="292" customFormat="1" x14ac:dyDescent="0.25">
      <c r="A8394" s="287">
        <v>185317</v>
      </c>
      <c r="B8394" s="287" t="s">
        <v>33004</v>
      </c>
      <c r="C8394" s="287" t="s">
        <v>33005</v>
      </c>
      <c r="D8394" s="288" t="s">
        <v>23012</v>
      </c>
      <c r="E8394" s="289" t="s">
        <v>23013</v>
      </c>
      <c r="F8394" s="289" t="s">
        <v>22978</v>
      </c>
      <c r="G8394" s="286" t="s">
        <v>14548</v>
      </c>
      <c r="H8394" s="286" t="s">
        <v>253</v>
      </c>
      <c r="I8394" s="286" t="s">
        <v>552</v>
      </c>
      <c r="J8394" s="286" t="s">
        <v>14543</v>
      </c>
      <c r="K8394" s="286" t="s">
        <v>20692</v>
      </c>
      <c r="L8394" s="290" t="s">
        <v>33006</v>
      </c>
      <c r="M8394" s="291">
        <v>0.96</v>
      </c>
      <c r="N8394" s="291">
        <v>0.97499999999999998</v>
      </c>
    </row>
    <row r="8395" spans="1:14" s="292" customFormat="1" x14ac:dyDescent="0.25">
      <c r="A8395" s="287">
        <v>185318</v>
      </c>
      <c r="B8395" s="287" t="s">
        <v>33007</v>
      </c>
      <c r="C8395" s="287" t="s">
        <v>33008</v>
      </c>
      <c r="D8395" s="288" t="s">
        <v>23012</v>
      </c>
      <c r="E8395" s="289" t="s">
        <v>23013</v>
      </c>
      <c r="F8395" s="289" t="s">
        <v>22978</v>
      </c>
      <c r="G8395" s="286" t="s">
        <v>33009</v>
      </c>
      <c r="H8395" s="286" t="s">
        <v>253</v>
      </c>
      <c r="I8395" s="286" t="s">
        <v>8124</v>
      </c>
      <c r="J8395" s="286" t="s">
        <v>8140</v>
      </c>
      <c r="K8395" s="286" t="s">
        <v>9638</v>
      </c>
      <c r="L8395" s="290" t="s">
        <v>33010</v>
      </c>
      <c r="M8395" s="291">
        <v>1.07</v>
      </c>
      <c r="N8395" s="291">
        <v>1.06</v>
      </c>
    </row>
    <row r="8396" spans="1:14" s="292" customFormat="1" x14ac:dyDescent="0.25">
      <c r="A8396" s="287">
        <v>185319</v>
      </c>
      <c r="B8396" s="287" t="s">
        <v>33011</v>
      </c>
      <c r="C8396" s="287" t="s">
        <v>33012</v>
      </c>
      <c r="D8396" s="288" t="s">
        <v>23012</v>
      </c>
      <c r="E8396" s="289" t="s">
        <v>23013</v>
      </c>
      <c r="F8396" s="289" t="s">
        <v>22978</v>
      </c>
      <c r="G8396" s="286" t="s">
        <v>33013</v>
      </c>
      <c r="H8396" s="286" t="s">
        <v>253</v>
      </c>
      <c r="I8396" s="286" t="s">
        <v>1028</v>
      </c>
      <c r="J8396" s="286" t="s">
        <v>6022</v>
      </c>
      <c r="K8396" s="286" t="s">
        <v>17003</v>
      </c>
      <c r="L8396" s="290" t="s">
        <v>33014</v>
      </c>
      <c r="M8396" s="291">
        <v>1.17</v>
      </c>
      <c r="N8396" s="291">
        <v>1.24</v>
      </c>
    </row>
    <row r="8397" spans="1:14" s="292" customFormat="1" x14ac:dyDescent="0.25">
      <c r="A8397" s="287">
        <v>185320</v>
      </c>
      <c r="B8397" s="287" t="s">
        <v>33015</v>
      </c>
      <c r="C8397" s="287" t="s">
        <v>33016</v>
      </c>
      <c r="D8397" s="288" t="s">
        <v>23012</v>
      </c>
      <c r="E8397" s="289" t="s">
        <v>23013</v>
      </c>
      <c r="F8397" s="289" t="s">
        <v>22978</v>
      </c>
      <c r="G8397" s="286" t="s">
        <v>23915</v>
      </c>
      <c r="H8397" s="286" t="s">
        <v>253</v>
      </c>
      <c r="I8397" s="286" t="s">
        <v>1028</v>
      </c>
      <c r="J8397" s="286" t="s">
        <v>6022</v>
      </c>
      <c r="K8397" s="286" t="s">
        <v>17003</v>
      </c>
      <c r="L8397" s="290" t="s">
        <v>33017</v>
      </c>
      <c r="M8397" s="291">
        <v>1.17</v>
      </c>
      <c r="N8397" s="291">
        <v>1.24</v>
      </c>
    </row>
    <row r="8398" spans="1:14" s="292" customFormat="1" x14ac:dyDescent="0.25">
      <c r="A8398" s="287">
        <v>185322</v>
      </c>
      <c r="B8398" s="287" t="s">
        <v>33018</v>
      </c>
      <c r="C8398" s="287" t="s">
        <v>33019</v>
      </c>
      <c r="D8398" s="288" t="s">
        <v>23012</v>
      </c>
      <c r="E8398" s="289" t="s">
        <v>23013</v>
      </c>
      <c r="F8398" s="289" t="s">
        <v>22978</v>
      </c>
      <c r="G8398" s="286" t="s">
        <v>12404</v>
      </c>
      <c r="H8398" s="286" t="s">
        <v>253</v>
      </c>
      <c r="I8398" s="286" t="s">
        <v>648</v>
      </c>
      <c r="J8398" s="286" t="s">
        <v>25441</v>
      </c>
      <c r="K8398" s="286" t="s">
        <v>25441</v>
      </c>
      <c r="L8398" s="290" t="s">
        <v>33020</v>
      </c>
      <c r="M8398" s="291">
        <v>1.0649999999999999</v>
      </c>
      <c r="N8398" s="291">
        <v>1.105</v>
      </c>
    </row>
    <row r="8399" spans="1:14" s="292" customFormat="1" x14ac:dyDescent="0.25">
      <c r="A8399" s="287">
        <v>185325</v>
      </c>
      <c r="B8399" s="287" t="s">
        <v>33021</v>
      </c>
      <c r="C8399" s="287" t="s">
        <v>33022</v>
      </c>
      <c r="D8399" s="288" t="s">
        <v>23012</v>
      </c>
      <c r="E8399" s="289" t="s">
        <v>23013</v>
      </c>
      <c r="F8399" s="289" t="s">
        <v>22978</v>
      </c>
      <c r="G8399" s="286" t="s">
        <v>33023</v>
      </c>
      <c r="H8399" s="286" t="s">
        <v>253</v>
      </c>
      <c r="I8399" s="286" t="s">
        <v>898</v>
      </c>
      <c r="J8399" s="286" t="s">
        <v>11324</v>
      </c>
      <c r="K8399" s="286" t="s">
        <v>21317</v>
      </c>
      <c r="L8399" s="290" t="s">
        <v>21318</v>
      </c>
      <c r="M8399" s="291">
        <v>0.96499999999999997</v>
      </c>
      <c r="N8399" s="291">
        <v>0.96499999999999997</v>
      </c>
    </row>
    <row r="8400" spans="1:14" s="292" customFormat="1" x14ac:dyDescent="0.25">
      <c r="A8400" s="287">
        <v>185326</v>
      </c>
      <c r="B8400" s="287" t="s">
        <v>33024</v>
      </c>
      <c r="C8400" s="287" t="s">
        <v>33025</v>
      </c>
      <c r="D8400" s="288" t="s">
        <v>23012</v>
      </c>
      <c r="E8400" s="289" t="s">
        <v>23013</v>
      </c>
      <c r="F8400" s="289" t="s">
        <v>22978</v>
      </c>
      <c r="G8400" s="286" t="s">
        <v>33026</v>
      </c>
      <c r="H8400" s="286" t="s">
        <v>253</v>
      </c>
      <c r="I8400" s="286" t="s">
        <v>648</v>
      </c>
      <c r="J8400" s="286" t="s">
        <v>2466</v>
      </c>
      <c r="K8400" s="286" t="s">
        <v>33027</v>
      </c>
      <c r="L8400" s="290" t="s">
        <v>33028</v>
      </c>
      <c r="M8400" s="291">
        <v>1.1000000000000001</v>
      </c>
      <c r="N8400" s="291">
        <v>1.1499999999999999</v>
      </c>
    </row>
    <row r="8401" spans="1:14" s="292" customFormat="1" x14ac:dyDescent="0.25">
      <c r="A8401" s="287">
        <v>185327</v>
      </c>
      <c r="B8401" s="287" t="s">
        <v>33029</v>
      </c>
      <c r="C8401" s="287" t="s">
        <v>33030</v>
      </c>
      <c r="D8401" s="288" t="s">
        <v>23012</v>
      </c>
      <c r="E8401" s="289" t="s">
        <v>23013</v>
      </c>
      <c r="F8401" s="289" t="s">
        <v>22978</v>
      </c>
      <c r="G8401" s="286" t="s">
        <v>9644</v>
      </c>
      <c r="H8401" s="286" t="s">
        <v>253</v>
      </c>
      <c r="I8401" s="286" t="s">
        <v>1713</v>
      </c>
      <c r="J8401" s="286" t="s">
        <v>4201</v>
      </c>
      <c r="K8401" s="286" t="s">
        <v>22994</v>
      </c>
      <c r="L8401" s="290" t="s">
        <v>5919</v>
      </c>
      <c r="M8401" s="291">
        <v>1.1299999999999999</v>
      </c>
      <c r="N8401" s="291">
        <v>1.155</v>
      </c>
    </row>
    <row r="8402" spans="1:14" s="292" customFormat="1" x14ac:dyDescent="0.25">
      <c r="A8402" s="287">
        <v>185328</v>
      </c>
      <c r="B8402" s="287" t="s">
        <v>33031</v>
      </c>
      <c r="C8402" s="287" t="s">
        <v>33032</v>
      </c>
      <c r="D8402" s="288" t="s">
        <v>23012</v>
      </c>
      <c r="E8402" s="289" t="s">
        <v>23013</v>
      </c>
      <c r="F8402" s="289" t="s">
        <v>22978</v>
      </c>
      <c r="G8402" s="286" t="s">
        <v>33033</v>
      </c>
      <c r="H8402" s="286" t="s">
        <v>253</v>
      </c>
      <c r="I8402" s="286" t="s">
        <v>320</v>
      </c>
      <c r="J8402" s="286" t="s">
        <v>2637</v>
      </c>
      <c r="K8402" s="286" t="s">
        <v>19664</v>
      </c>
      <c r="L8402" s="290" t="s">
        <v>19666</v>
      </c>
      <c r="M8402" s="291">
        <v>0.95</v>
      </c>
      <c r="N8402" s="291">
        <v>0.9</v>
      </c>
    </row>
    <row r="8403" spans="1:14" s="292" customFormat="1" x14ac:dyDescent="0.25">
      <c r="A8403" s="287">
        <v>185329</v>
      </c>
      <c r="B8403" s="287" t="s">
        <v>33034</v>
      </c>
      <c r="C8403" s="287" t="s">
        <v>33035</v>
      </c>
      <c r="D8403" s="288" t="s">
        <v>23012</v>
      </c>
      <c r="E8403" s="289" t="s">
        <v>23013</v>
      </c>
      <c r="F8403" s="289" t="s">
        <v>22978</v>
      </c>
      <c r="G8403" s="286" t="s">
        <v>33036</v>
      </c>
      <c r="H8403" s="286" t="s">
        <v>253</v>
      </c>
      <c r="I8403" s="286" t="s">
        <v>522</v>
      </c>
      <c r="J8403" s="286" t="s">
        <v>12713</v>
      </c>
      <c r="K8403" s="286" t="s">
        <v>3451</v>
      </c>
      <c r="L8403" s="290" t="s">
        <v>33037</v>
      </c>
      <c r="M8403" s="291">
        <v>1.0549999999999999</v>
      </c>
      <c r="N8403" s="291">
        <v>1.1000000000000001</v>
      </c>
    </row>
    <row r="8404" spans="1:14" s="292" customFormat="1" x14ac:dyDescent="0.25">
      <c r="A8404" s="287">
        <v>185330</v>
      </c>
      <c r="B8404" s="287" t="s">
        <v>33038</v>
      </c>
      <c r="C8404" s="287" t="s">
        <v>33039</v>
      </c>
      <c r="D8404" s="288" t="s">
        <v>23012</v>
      </c>
      <c r="E8404" s="289" t="s">
        <v>23013</v>
      </c>
      <c r="F8404" s="289" t="s">
        <v>22978</v>
      </c>
      <c r="G8404" s="286" t="s">
        <v>33040</v>
      </c>
      <c r="H8404" s="286" t="s">
        <v>253</v>
      </c>
      <c r="I8404" s="286" t="s">
        <v>522</v>
      </c>
      <c r="J8404" s="286" t="s">
        <v>12713</v>
      </c>
      <c r="K8404" s="286" t="s">
        <v>3451</v>
      </c>
      <c r="L8404" s="290" t="s">
        <v>33041</v>
      </c>
      <c r="M8404" s="291">
        <v>1.0549999999999999</v>
      </c>
      <c r="N8404" s="291">
        <v>1.1000000000000001</v>
      </c>
    </row>
    <row r="8405" spans="1:14" s="292" customFormat="1" x14ac:dyDescent="0.25">
      <c r="A8405" s="287">
        <v>185331</v>
      </c>
      <c r="B8405" s="287" t="s">
        <v>33042</v>
      </c>
      <c r="C8405" s="287" t="s">
        <v>33043</v>
      </c>
      <c r="D8405" s="288" t="s">
        <v>9144</v>
      </c>
      <c r="E8405" s="289" t="s">
        <v>18451</v>
      </c>
      <c r="F8405" s="289" t="s">
        <v>9138</v>
      </c>
      <c r="G8405" s="286" t="s">
        <v>33044</v>
      </c>
      <c r="H8405" s="286" t="s">
        <v>253</v>
      </c>
      <c r="I8405" s="286" t="s">
        <v>320</v>
      </c>
      <c r="J8405" s="286" t="s">
        <v>990</v>
      </c>
      <c r="K8405" s="286" t="s">
        <v>990</v>
      </c>
      <c r="L8405" s="290" t="s">
        <v>21051</v>
      </c>
      <c r="M8405" s="291">
        <v>0.95</v>
      </c>
      <c r="N8405" s="291">
        <v>0.9</v>
      </c>
    </row>
    <row r="8406" spans="1:14" s="292" customFormat="1" x14ac:dyDescent="0.25">
      <c r="A8406" s="287">
        <v>185332</v>
      </c>
      <c r="B8406" s="287" t="s">
        <v>33045</v>
      </c>
      <c r="C8406" s="287" t="s">
        <v>33046</v>
      </c>
      <c r="D8406" s="288" t="s">
        <v>23012</v>
      </c>
      <c r="E8406" s="289" t="s">
        <v>23013</v>
      </c>
      <c r="F8406" s="289" t="s">
        <v>22978</v>
      </c>
      <c r="G8406" s="286" t="s">
        <v>33047</v>
      </c>
      <c r="H8406" s="286" t="s">
        <v>253</v>
      </c>
      <c r="I8406" s="286" t="s">
        <v>522</v>
      </c>
      <c r="J8406" s="286" t="s">
        <v>1079</v>
      </c>
      <c r="K8406" s="286" t="s">
        <v>33048</v>
      </c>
      <c r="L8406" s="290" t="s">
        <v>33049</v>
      </c>
      <c r="M8406" s="291">
        <v>1.0549999999999999</v>
      </c>
      <c r="N8406" s="291">
        <v>1.1000000000000001</v>
      </c>
    </row>
    <row r="8407" spans="1:14" s="292" customFormat="1" x14ac:dyDescent="0.25">
      <c r="A8407" s="287">
        <v>185333</v>
      </c>
      <c r="B8407" s="287" t="s">
        <v>33050</v>
      </c>
      <c r="C8407" s="287" t="s">
        <v>33051</v>
      </c>
      <c r="D8407" s="288" t="s">
        <v>23012</v>
      </c>
      <c r="E8407" s="289" t="s">
        <v>23013</v>
      </c>
      <c r="F8407" s="289" t="s">
        <v>22978</v>
      </c>
      <c r="G8407" s="286" t="s">
        <v>33052</v>
      </c>
      <c r="H8407" s="286" t="s">
        <v>253</v>
      </c>
      <c r="I8407" s="286" t="s">
        <v>308</v>
      </c>
      <c r="J8407" s="286" t="s">
        <v>1113</v>
      </c>
      <c r="K8407" s="286" t="s">
        <v>33053</v>
      </c>
      <c r="L8407" s="290">
        <v>92821</v>
      </c>
      <c r="M8407" s="291">
        <v>1.1399999999999999</v>
      </c>
      <c r="N8407" s="291">
        <v>1.19</v>
      </c>
    </row>
    <row r="8408" spans="1:14" s="292" customFormat="1" x14ac:dyDescent="0.25">
      <c r="A8408" s="287">
        <v>185334</v>
      </c>
      <c r="B8408" s="287" t="s">
        <v>33054</v>
      </c>
      <c r="C8408" s="287" t="s">
        <v>33055</v>
      </c>
      <c r="D8408" s="288" t="s">
        <v>23012</v>
      </c>
      <c r="E8408" s="289" t="s">
        <v>23013</v>
      </c>
      <c r="F8408" s="289" t="s">
        <v>22978</v>
      </c>
      <c r="G8408" s="286" t="s">
        <v>33056</v>
      </c>
      <c r="H8408" s="286" t="s">
        <v>253</v>
      </c>
      <c r="I8408" s="286" t="s">
        <v>308</v>
      </c>
      <c r="J8408" s="286" t="s">
        <v>3014</v>
      </c>
      <c r="K8408" s="286" t="s">
        <v>13786</v>
      </c>
      <c r="L8408" s="290" t="s">
        <v>33057</v>
      </c>
      <c r="M8408" s="291">
        <v>1.28</v>
      </c>
      <c r="N8408" s="291">
        <v>1.35</v>
      </c>
    </row>
    <row r="8409" spans="1:14" s="292" customFormat="1" x14ac:dyDescent="0.25">
      <c r="A8409" s="287">
        <v>185335</v>
      </c>
      <c r="B8409" s="287" t="s">
        <v>33058</v>
      </c>
      <c r="C8409" s="287" t="s">
        <v>33059</v>
      </c>
      <c r="D8409" s="288" t="s">
        <v>23012</v>
      </c>
      <c r="E8409" s="289" t="s">
        <v>23013</v>
      </c>
      <c r="F8409" s="289" t="s">
        <v>22978</v>
      </c>
      <c r="G8409" s="286" t="s">
        <v>33060</v>
      </c>
      <c r="H8409" s="286" t="s">
        <v>253</v>
      </c>
      <c r="I8409" s="286" t="s">
        <v>308</v>
      </c>
      <c r="J8409" s="286" t="s">
        <v>1608</v>
      </c>
      <c r="K8409" s="286" t="s">
        <v>33061</v>
      </c>
      <c r="L8409" s="290" t="s">
        <v>33062</v>
      </c>
      <c r="M8409" s="291">
        <v>1.1100000000000001</v>
      </c>
      <c r="N8409" s="291">
        <v>1.1499999999999999</v>
      </c>
    </row>
    <row r="8410" spans="1:14" s="292" customFormat="1" x14ac:dyDescent="0.25">
      <c r="A8410" s="287">
        <v>185336</v>
      </c>
      <c r="B8410" s="287" t="s">
        <v>33063</v>
      </c>
      <c r="C8410" s="287" t="s">
        <v>33064</v>
      </c>
      <c r="D8410" s="288" t="s">
        <v>23012</v>
      </c>
      <c r="E8410" s="289" t="s">
        <v>23013</v>
      </c>
      <c r="F8410" s="289" t="s">
        <v>22978</v>
      </c>
      <c r="G8410" s="286" t="s">
        <v>33065</v>
      </c>
      <c r="H8410" s="286" t="s">
        <v>253</v>
      </c>
      <c r="I8410" s="286" t="s">
        <v>308</v>
      </c>
      <c r="J8410" s="286" t="s">
        <v>517</v>
      </c>
      <c r="K8410" s="286" t="s">
        <v>14669</v>
      </c>
      <c r="L8410" s="290" t="s">
        <v>33066</v>
      </c>
      <c r="M8410" s="291">
        <v>1.1399999999999999</v>
      </c>
      <c r="N8410" s="291">
        <v>1.19</v>
      </c>
    </row>
    <row r="8411" spans="1:14" s="292" customFormat="1" x14ac:dyDescent="0.25">
      <c r="A8411" s="287">
        <v>185337</v>
      </c>
      <c r="B8411" s="287" t="s">
        <v>33067</v>
      </c>
      <c r="C8411" s="287" t="s">
        <v>33068</v>
      </c>
      <c r="D8411" s="288" t="s">
        <v>23012</v>
      </c>
      <c r="E8411" s="289" t="s">
        <v>23013</v>
      </c>
      <c r="F8411" s="289" t="s">
        <v>22978</v>
      </c>
      <c r="G8411" s="286" t="s">
        <v>13110</v>
      </c>
      <c r="H8411" s="286" t="s">
        <v>253</v>
      </c>
      <c r="I8411" s="286" t="s">
        <v>308</v>
      </c>
      <c r="J8411" s="286" t="s">
        <v>517</v>
      </c>
      <c r="K8411" s="286" t="s">
        <v>33069</v>
      </c>
      <c r="L8411" s="290" t="s">
        <v>33070</v>
      </c>
      <c r="M8411" s="291">
        <v>1.1399999999999999</v>
      </c>
      <c r="N8411" s="291">
        <v>1.19</v>
      </c>
    </row>
    <row r="8412" spans="1:14" s="292" customFormat="1" x14ac:dyDescent="0.25">
      <c r="A8412" s="287">
        <v>185338</v>
      </c>
      <c r="B8412" s="287" t="s">
        <v>33071</v>
      </c>
      <c r="C8412" s="287" t="s">
        <v>33072</v>
      </c>
      <c r="D8412" s="288" t="s">
        <v>23012</v>
      </c>
      <c r="E8412" s="289" t="s">
        <v>23013</v>
      </c>
      <c r="F8412" s="289" t="s">
        <v>22978</v>
      </c>
      <c r="G8412" s="286" t="s">
        <v>8268</v>
      </c>
      <c r="H8412" s="286" t="s">
        <v>253</v>
      </c>
      <c r="I8412" s="286" t="s">
        <v>308</v>
      </c>
      <c r="J8412" s="286" t="s">
        <v>517</v>
      </c>
      <c r="K8412" s="286" t="s">
        <v>33069</v>
      </c>
      <c r="L8412" s="290" t="s">
        <v>33073</v>
      </c>
      <c r="M8412" s="291">
        <v>1.1399999999999999</v>
      </c>
      <c r="N8412" s="291">
        <v>1.19</v>
      </c>
    </row>
    <row r="8413" spans="1:14" s="292" customFormat="1" x14ac:dyDescent="0.25">
      <c r="A8413" s="287">
        <v>185339</v>
      </c>
      <c r="B8413" s="287" t="s">
        <v>33074</v>
      </c>
      <c r="C8413" s="287" t="s">
        <v>33075</v>
      </c>
      <c r="D8413" s="288" t="s">
        <v>23012</v>
      </c>
      <c r="E8413" s="289" t="s">
        <v>23013</v>
      </c>
      <c r="F8413" s="289" t="s">
        <v>22978</v>
      </c>
      <c r="G8413" s="286" t="s">
        <v>33076</v>
      </c>
      <c r="H8413" s="286" t="s">
        <v>253</v>
      </c>
      <c r="I8413" s="286" t="s">
        <v>308</v>
      </c>
      <c r="J8413" s="286" t="s">
        <v>1075</v>
      </c>
      <c r="K8413" s="286" t="s">
        <v>33077</v>
      </c>
      <c r="L8413" s="290" t="s">
        <v>33078</v>
      </c>
      <c r="M8413" s="291">
        <v>1.28</v>
      </c>
      <c r="N8413" s="291">
        <v>1.35</v>
      </c>
    </row>
    <row r="8414" spans="1:14" s="292" customFormat="1" x14ac:dyDescent="0.25">
      <c r="A8414" s="287">
        <v>185340</v>
      </c>
      <c r="B8414" s="287" t="s">
        <v>33079</v>
      </c>
      <c r="C8414" s="287" t="s">
        <v>33080</v>
      </c>
      <c r="D8414" s="288" t="s">
        <v>23012</v>
      </c>
      <c r="E8414" s="289" t="s">
        <v>23013</v>
      </c>
      <c r="F8414" s="289" t="s">
        <v>22978</v>
      </c>
      <c r="G8414" s="286" t="s">
        <v>33081</v>
      </c>
      <c r="H8414" s="286" t="s">
        <v>253</v>
      </c>
      <c r="I8414" s="286" t="s">
        <v>308</v>
      </c>
      <c r="J8414" s="286" t="s">
        <v>1608</v>
      </c>
      <c r="K8414" s="286" t="s">
        <v>33082</v>
      </c>
      <c r="L8414" s="290" t="s">
        <v>33083</v>
      </c>
      <c r="M8414" s="291">
        <v>1.1100000000000001</v>
      </c>
      <c r="N8414" s="291">
        <v>1.1499999999999999</v>
      </c>
    </row>
    <row r="8415" spans="1:14" s="292" customFormat="1" x14ac:dyDescent="0.25">
      <c r="A8415" s="287">
        <v>185341</v>
      </c>
      <c r="B8415" s="287" t="s">
        <v>33084</v>
      </c>
      <c r="C8415" s="287" t="s">
        <v>33085</v>
      </c>
      <c r="D8415" s="288" t="s">
        <v>23012</v>
      </c>
      <c r="E8415" s="289" t="s">
        <v>23013</v>
      </c>
      <c r="F8415" s="289" t="s">
        <v>22978</v>
      </c>
      <c r="G8415" s="286" t="s">
        <v>33086</v>
      </c>
      <c r="H8415" s="286" t="s">
        <v>253</v>
      </c>
      <c r="I8415" s="286" t="s">
        <v>308</v>
      </c>
      <c r="J8415" s="286" t="s">
        <v>3014</v>
      </c>
      <c r="K8415" s="286" t="s">
        <v>8824</v>
      </c>
      <c r="L8415" s="290" t="s">
        <v>8825</v>
      </c>
      <c r="M8415" s="291">
        <v>1.28</v>
      </c>
      <c r="N8415" s="291">
        <v>1.35</v>
      </c>
    </row>
    <row r="8416" spans="1:14" s="292" customFormat="1" x14ac:dyDescent="0.25">
      <c r="A8416" s="287">
        <v>185342</v>
      </c>
      <c r="B8416" s="287" t="s">
        <v>33087</v>
      </c>
      <c r="C8416" s="287" t="s">
        <v>33088</v>
      </c>
      <c r="D8416" s="288" t="s">
        <v>23012</v>
      </c>
      <c r="E8416" s="289" t="s">
        <v>23013</v>
      </c>
      <c r="F8416" s="289" t="s">
        <v>22978</v>
      </c>
      <c r="G8416" s="286" t="s">
        <v>33089</v>
      </c>
      <c r="H8416" s="286" t="s">
        <v>253</v>
      </c>
      <c r="I8416" s="286" t="s">
        <v>308</v>
      </c>
      <c r="J8416" s="286" t="s">
        <v>3014</v>
      </c>
      <c r="K8416" s="286" t="s">
        <v>8824</v>
      </c>
      <c r="L8416" s="290" t="s">
        <v>33090</v>
      </c>
      <c r="M8416" s="291">
        <v>1.28</v>
      </c>
      <c r="N8416" s="291">
        <v>1.35</v>
      </c>
    </row>
    <row r="8417" spans="1:14" s="292" customFormat="1" x14ac:dyDescent="0.25">
      <c r="A8417" s="287">
        <v>185344</v>
      </c>
      <c r="B8417" s="287" t="s">
        <v>33091</v>
      </c>
      <c r="C8417" s="287" t="s">
        <v>33092</v>
      </c>
      <c r="D8417" s="288" t="s">
        <v>23012</v>
      </c>
      <c r="E8417" s="289" t="s">
        <v>23013</v>
      </c>
      <c r="F8417" s="289" t="s">
        <v>22978</v>
      </c>
      <c r="G8417" s="286" t="s">
        <v>33093</v>
      </c>
      <c r="H8417" s="286" t="s">
        <v>253</v>
      </c>
      <c r="I8417" s="286" t="s">
        <v>308</v>
      </c>
      <c r="J8417" s="286" t="s">
        <v>2247</v>
      </c>
      <c r="K8417" s="286" t="s">
        <v>7189</v>
      </c>
      <c r="L8417" s="290" t="s">
        <v>33094</v>
      </c>
      <c r="M8417" s="291">
        <v>1.17</v>
      </c>
      <c r="N8417" s="291">
        <v>1.22</v>
      </c>
    </row>
    <row r="8418" spans="1:14" s="292" customFormat="1" x14ac:dyDescent="0.25">
      <c r="A8418" s="287">
        <v>185345</v>
      </c>
      <c r="B8418" s="287" t="s">
        <v>33095</v>
      </c>
      <c r="C8418" s="287" t="s">
        <v>33096</v>
      </c>
      <c r="D8418" s="288" t="s">
        <v>23012</v>
      </c>
      <c r="E8418" s="289" t="s">
        <v>23013</v>
      </c>
      <c r="F8418" s="289" t="s">
        <v>22978</v>
      </c>
      <c r="G8418" s="286" t="s">
        <v>30852</v>
      </c>
      <c r="H8418" s="286" t="s">
        <v>253</v>
      </c>
      <c r="I8418" s="286" t="s">
        <v>308</v>
      </c>
      <c r="J8418" s="286" t="s">
        <v>2247</v>
      </c>
      <c r="K8418" s="286" t="s">
        <v>7189</v>
      </c>
      <c r="L8418" s="290">
        <v>95670</v>
      </c>
      <c r="M8418" s="291">
        <v>1.17</v>
      </c>
      <c r="N8418" s="291">
        <v>1.22</v>
      </c>
    </row>
    <row r="8419" spans="1:14" s="292" customFormat="1" x14ac:dyDescent="0.25">
      <c r="A8419" s="287">
        <v>185346</v>
      </c>
      <c r="B8419" s="287" t="s">
        <v>33097</v>
      </c>
      <c r="C8419" s="287" t="s">
        <v>33098</v>
      </c>
      <c r="D8419" s="288" t="s">
        <v>23012</v>
      </c>
      <c r="E8419" s="289" t="s">
        <v>23013</v>
      </c>
      <c r="F8419" s="289" t="s">
        <v>22978</v>
      </c>
      <c r="G8419" s="286" t="s">
        <v>33099</v>
      </c>
      <c r="H8419" s="286" t="s">
        <v>253</v>
      </c>
      <c r="I8419" s="286" t="s">
        <v>308</v>
      </c>
      <c r="J8419" s="286" t="s">
        <v>2247</v>
      </c>
      <c r="K8419" s="286" t="s">
        <v>7189</v>
      </c>
      <c r="L8419" s="290" t="s">
        <v>33100</v>
      </c>
      <c r="M8419" s="291">
        <v>1.17</v>
      </c>
      <c r="N8419" s="291">
        <v>1.22</v>
      </c>
    </row>
    <row r="8420" spans="1:14" s="292" customFormat="1" x14ac:dyDescent="0.25">
      <c r="A8420" s="287">
        <v>185347</v>
      </c>
      <c r="B8420" s="287" t="s">
        <v>33101</v>
      </c>
      <c r="C8420" s="287" t="s">
        <v>33102</v>
      </c>
      <c r="D8420" s="288" t="s">
        <v>23012</v>
      </c>
      <c r="E8420" s="289" t="s">
        <v>23013</v>
      </c>
      <c r="F8420" s="289" t="s">
        <v>22978</v>
      </c>
      <c r="G8420" s="286" t="s">
        <v>33103</v>
      </c>
      <c r="H8420" s="286" t="s">
        <v>253</v>
      </c>
      <c r="I8420" s="286" t="s">
        <v>308</v>
      </c>
      <c r="J8420" s="286" t="s">
        <v>2247</v>
      </c>
      <c r="K8420" s="286" t="s">
        <v>7189</v>
      </c>
      <c r="L8420" s="290" t="s">
        <v>33104</v>
      </c>
      <c r="M8420" s="291">
        <v>1.17</v>
      </c>
      <c r="N8420" s="291">
        <v>1.22</v>
      </c>
    </row>
    <row r="8421" spans="1:14" s="292" customFormat="1" x14ac:dyDescent="0.25">
      <c r="A8421" s="287">
        <v>185348</v>
      </c>
      <c r="B8421" s="287" t="s">
        <v>33105</v>
      </c>
      <c r="C8421" s="287" t="s">
        <v>33106</v>
      </c>
      <c r="D8421" s="288" t="s">
        <v>23012</v>
      </c>
      <c r="E8421" s="289" t="s">
        <v>23013</v>
      </c>
      <c r="F8421" s="289" t="s">
        <v>22978</v>
      </c>
      <c r="G8421" s="286" t="s">
        <v>33107</v>
      </c>
      <c r="H8421" s="286" t="s">
        <v>253</v>
      </c>
      <c r="I8421" s="286" t="s">
        <v>308</v>
      </c>
      <c r="J8421" s="286" t="s">
        <v>18310</v>
      </c>
      <c r="K8421" s="286" t="s">
        <v>18308</v>
      </c>
      <c r="L8421" s="290">
        <v>96080</v>
      </c>
      <c r="M8421" s="291">
        <v>1.2349999999999999</v>
      </c>
      <c r="N8421" s="291">
        <v>1.29</v>
      </c>
    </row>
    <row r="8422" spans="1:14" s="292" customFormat="1" x14ac:dyDescent="0.25">
      <c r="A8422" s="287">
        <v>185349</v>
      </c>
      <c r="B8422" s="287" t="s">
        <v>33108</v>
      </c>
      <c r="C8422" s="287" t="s">
        <v>33109</v>
      </c>
      <c r="D8422" s="288" t="s">
        <v>23012</v>
      </c>
      <c r="E8422" s="289" t="s">
        <v>23013</v>
      </c>
      <c r="F8422" s="289" t="s">
        <v>22978</v>
      </c>
      <c r="G8422" s="286" t="s">
        <v>33110</v>
      </c>
      <c r="H8422" s="286" t="s">
        <v>253</v>
      </c>
      <c r="I8422" s="286" t="s">
        <v>308</v>
      </c>
      <c r="J8422" s="286" t="s">
        <v>517</v>
      </c>
      <c r="K8422" s="286" t="s">
        <v>33111</v>
      </c>
      <c r="L8422" s="290" t="s">
        <v>33112</v>
      </c>
      <c r="M8422" s="291">
        <v>1.1399999999999999</v>
      </c>
      <c r="N8422" s="291">
        <v>1.19</v>
      </c>
    </row>
    <row r="8423" spans="1:14" s="292" customFormat="1" x14ac:dyDescent="0.25">
      <c r="A8423" s="287">
        <v>185350</v>
      </c>
      <c r="B8423" s="287" t="s">
        <v>33113</v>
      </c>
      <c r="C8423" s="287" t="s">
        <v>33114</v>
      </c>
      <c r="D8423" s="288" t="s">
        <v>23012</v>
      </c>
      <c r="E8423" s="289" t="s">
        <v>23013</v>
      </c>
      <c r="F8423" s="289" t="s">
        <v>22978</v>
      </c>
      <c r="G8423" s="286" t="s">
        <v>33115</v>
      </c>
      <c r="H8423" s="286" t="s">
        <v>253</v>
      </c>
      <c r="I8423" s="286" t="s">
        <v>308</v>
      </c>
      <c r="J8423" s="286" t="s">
        <v>517</v>
      </c>
      <c r="K8423" s="286" t="s">
        <v>33116</v>
      </c>
      <c r="L8423" s="290" t="s">
        <v>33117</v>
      </c>
      <c r="M8423" s="291">
        <v>1.1399999999999999</v>
      </c>
      <c r="N8423" s="291">
        <v>1.19</v>
      </c>
    </row>
    <row r="8424" spans="1:14" s="292" customFormat="1" x14ac:dyDescent="0.25">
      <c r="A8424" s="287">
        <v>185351</v>
      </c>
      <c r="B8424" s="287" t="s">
        <v>33118</v>
      </c>
      <c r="C8424" s="287" t="s">
        <v>33119</v>
      </c>
      <c r="D8424" s="288" t="s">
        <v>23012</v>
      </c>
      <c r="E8424" s="289" t="s">
        <v>23013</v>
      </c>
      <c r="F8424" s="289" t="s">
        <v>22978</v>
      </c>
      <c r="G8424" s="286" t="s">
        <v>33120</v>
      </c>
      <c r="H8424" s="286" t="s">
        <v>253</v>
      </c>
      <c r="I8424" s="286" t="s">
        <v>1476</v>
      </c>
      <c r="J8424" s="286" t="s">
        <v>3547</v>
      </c>
      <c r="K8424" s="286" t="s">
        <v>6305</v>
      </c>
      <c r="L8424" s="290" t="s">
        <v>33121</v>
      </c>
      <c r="M8424" s="291">
        <v>0.89</v>
      </c>
      <c r="N8424" s="291">
        <v>0.86</v>
      </c>
    </row>
    <row r="8425" spans="1:14" s="292" customFormat="1" x14ac:dyDescent="0.25">
      <c r="A8425" s="287">
        <v>185353</v>
      </c>
      <c r="B8425" s="287" t="s">
        <v>33122</v>
      </c>
      <c r="C8425" s="287" t="s">
        <v>33123</v>
      </c>
      <c r="D8425" s="288" t="s">
        <v>23012</v>
      </c>
      <c r="E8425" s="289" t="s">
        <v>23013</v>
      </c>
      <c r="F8425" s="289" t="s">
        <v>22978</v>
      </c>
      <c r="G8425" s="286" t="s">
        <v>33124</v>
      </c>
      <c r="H8425" s="286" t="s">
        <v>253</v>
      </c>
      <c r="I8425" s="286" t="s">
        <v>1476</v>
      </c>
      <c r="J8425" s="286" t="s">
        <v>3547</v>
      </c>
      <c r="K8425" s="286" t="s">
        <v>6305</v>
      </c>
      <c r="L8425" s="290" t="s">
        <v>33125</v>
      </c>
      <c r="M8425" s="291">
        <v>0.89</v>
      </c>
      <c r="N8425" s="291">
        <v>0.86</v>
      </c>
    </row>
    <row r="8426" spans="1:14" s="292" customFormat="1" x14ac:dyDescent="0.25">
      <c r="A8426" s="287">
        <v>185354</v>
      </c>
      <c r="B8426" s="287" t="s">
        <v>33126</v>
      </c>
      <c r="C8426" s="287" t="s">
        <v>33127</v>
      </c>
      <c r="D8426" s="288" t="s">
        <v>23012</v>
      </c>
      <c r="E8426" s="289" t="s">
        <v>23013</v>
      </c>
      <c r="F8426" s="289" t="s">
        <v>22978</v>
      </c>
      <c r="G8426" s="286" t="s">
        <v>33128</v>
      </c>
      <c r="H8426" s="286" t="s">
        <v>253</v>
      </c>
      <c r="I8426" s="286" t="s">
        <v>1476</v>
      </c>
      <c r="J8426" s="286" t="s">
        <v>3547</v>
      </c>
      <c r="K8426" s="286" t="s">
        <v>6305</v>
      </c>
      <c r="L8426" s="290" t="s">
        <v>33129</v>
      </c>
      <c r="M8426" s="291">
        <v>0.89</v>
      </c>
      <c r="N8426" s="291">
        <v>0.86</v>
      </c>
    </row>
    <row r="8427" spans="1:14" s="292" customFormat="1" x14ac:dyDescent="0.25">
      <c r="A8427" s="287">
        <v>185355</v>
      </c>
      <c r="B8427" s="287" t="s">
        <v>33130</v>
      </c>
      <c r="C8427" s="287" t="s">
        <v>33131</v>
      </c>
      <c r="D8427" s="288" t="s">
        <v>22976</v>
      </c>
      <c r="E8427" s="289" t="s">
        <v>32989</v>
      </c>
      <c r="F8427" s="289" t="s">
        <v>22978</v>
      </c>
      <c r="G8427" s="286" t="s">
        <v>33132</v>
      </c>
      <c r="H8427" s="286" t="s">
        <v>253</v>
      </c>
      <c r="I8427" s="286" t="s">
        <v>1476</v>
      </c>
      <c r="J8427" s="286" t="s">
        <v>3547</v>
      </c>
      <c r="K8427" s="286" t="s">
        <v>6305</v>
      </c>
      <c r="L8427" s="290" t="s">
        <v>33133</v>
      </c>
      <c r="M8427" s="291">
        <v>0.89</v>
      </c>
      <c r="N8427" s="291">
        <v>0.86</v>
      </c>
    </row>
    <row r="8428" spans="1:14" s="292" customFormat="1" x14ac:dyDescent="0.25">
      <c r="A8428" s="287">
        <v>185357</v>
      </c>
      <c r="B8428" s="287" t="s">
        <v>33134</v>
      </c>
      <c r="C8428" s="287" t="s">
        <v>33135</v>
      </c>
      <c r="D8428" s="288" t="s">
        <v>23012</v>
      </c>
      <c r="E8428" s="289" t="s">
        <v>23013</v>
      </c>
      <c r="F8428" s="289" t="s">
        <v>22978</v>
      </c>
      <c r="G8428" s="286" t="s">
        <v>33136</v>
      </c>
      <c r="H8428" s="286" t="s">
        <v>253</v>
      </c>
      <c r="I8428" s="286" t="s">
        <v>1476</v>
      </c>
      <c r="J8428" s="286" t="s">
        <v>3547</v>
      </c>
      <c r="K8428" s="286" t="s">
        <v>6305</v>
      </c>
      <c r="L8428" s="290" t="s">
        <v>9727</v>
      </c>
      <c r="M8428" s="291">
        <v>0.89</v>
      </c>
      <c r="N8428" s="291">
        <v>0.86</v>
      </c>
    </row>
    <row r="8429" spans="1:14" s="292" customFormat="1" x14ac:dyDescent="0.25">
      <c r="A8429" s="287">
        <v>185358</v>
      </c>
      <c r="B8429" s="287" t="s">
        <v>33137</v>
      </c>
      <c r="C8429" s="287" t="s">
        <v>33138</v>
      </c>
      <c r="D8429" s="288" t="s">
        <v>23012</v>
      </c>
      <c r="E8429" s="289" t="s">
        <v>23013</v>
      </c>
      <c r="F8429" s="289" t="s">
        <v>22978</v>
      </c>
      <c r="G8429" s="286" t="s">
        <v>33139</v>
      </c>
      <c r="H8429" s="286" t="s">
        <v>253</v>
      </c>
      <c r="I8429" s="286" t="s">
        <v>1476</v>
      </c>
      <c r="J8429" s="286" t="s">
        <v>3547</v>
      </c>
      <c r="K8429" s="286" t="s">
        <v>6305</v>
      </c>
      <c r="L8429" s="290" t="s">
        <v>33125</v>
      </c>
      <c r="M8429" s="291">
        <v>0.89</v>
      </c>
      <c r="N8429" s="291">
        <v>0.86</v>
      </c>
    </row>
    <row r="8430" spans="1:14" s="292" customFormat="1" x14ac:dyDescent="0.25">
      <c r="A8430" s="287">
        <v>185359</v>
      </c>
      <c r="B8430" s="287" t="s">
        <v>33140</v>
      </c>
      <c r="C8430" s="287" t="s">
        <v>33141</v>
      </c>
      <c r="D8430" s="288" t="s">
        <v>23012</v>
      </c>
      <c r="E8430" s="289" t="s">
        <v>23013</v>
      </c>
      <c r="F8430" s="289" t="s">
        <v>22978</v>
      </c>
      <c r="G8430" s="286" t="s">
        <v>9644</v>
      </c>
      <c r="H8430" s="286" t="s">
        <v>253</v>
      </c>
      <c r="I8430" s="286" t="s">
        <v>1476</v>
      </c>
      <c r="J8430" s="286" t="s">
        <v>3547</v>
      </c>
      <c r="K8430" s="286" t="s">
        <v>6305</v>
      </c>
      <c r="L8430" s="290" t="s">
        <v>33142</v>
      </c>
      <c r="M8430" s="291">
        <v>0.89</v>
      </c>
      <c r="N8430" s="291">
        <v>0.86</v>
      </c>
    </row>
    <row r="8431" spans="1:14" s="292" customFormat="1" x14ac:dyDescent="0.25">
      <c r="A8431" s="287">
        <v>185360</v>
      </c>
      <c r="B8431" s="287" t="s">
        <v>33143</v>
      </c>
      <c r="C8431" s="287" t="s">
        <v>33144</v>
      </c>
      <c r="D8431" s="288" t="s">
        <v>22976</v>
      </c>
      <c r="E8431" s="289" t="s">
        <v>22977</v>
      </c>
      <c r="F8431" s="289" t="s">
        <v>22978</v>
      </c>
      <c r="G8431" s="286" t="s">
        <v>33145</v>
      </c>
      <c r="H8431" s="286" t="s">
        <v>253</v>
      </c>
      <c r="I8431" s="286" t="s">
        <v>1476</v>
      </c>
      <c r="J8431" s="286" t="s">
        <v>3547</v>
      </c>
      <c r="K8431" s="286" t="s">
        <v>6305</v>
      </c>
      <c r="L8431" s="290" t="s">
        <v>33125</v>
      </c>
      <c r="M8431" s="291">
        <v>0.89</v>
      </c>
      <c r="N8431" s="291">
        <v>0.86</v>
      </c>
    </row>
    <row r="8432" spans="1:14" s="292" customFormat="1" x14ac:dyDescent="0.25">
      <c r="A8432" s="287">
        <v>185361</v>
      </c>
      <c r="B8432" s="287" t="s">
        <v>33146</v>
      </c>
      <c r="C8432" s="287" t="s">
        <v>33147</v>
      </c>
      <c r="D8432" s="288" t="s">
        <v>23012</v>
      </c>
      <c r="E8432" s="289" t="s">
        <v>23013</v>
      </c>
      <c r="F8432" s="289" t="s">
        <v>22978</v>
      </c>
      <c r="G8432" s="286" t="s">
        <v>33148</v>
      </c>
      <c r="H8432" s="286" t="s">
        <v>253</v>
      </c>
      <c r="I8432" s="286" t="s">
        <v>1476</v>
      </c>
      <c r="J8432" s="286" t="s">
        <v>3547</v>
      </c>
      <c r="K8432" s="286" t="s">
        <v>6305</v>
      </c>
      <c r="L8432" s="290" t="s">
        <v>33149</v>
      </c>
      <c r="M8432" s="291">
        <v>0.89</v>
      </c>
      <c r="N8432" s="291">
        <v>0.86</v>
      </c>
    </row>
    <row r="8433" spans="1:14" s="292" customFormat="1" x14ac:dyDescent="0.25">
      <c r="A8433" s="287">
        <v>185363</v>
      </c>
      <c r="B8433" s="287" t="s">
        <v>33150</v>
      </c>
      <c r="C8433" s="287" t="s">
        <v>33151</v>
      </c>
      <c r="D8433" s="288" t="s">
        <v>23012</v>
      </c>
      <c r="E8433" s="289" t="s">
        <v>23013</v>
      </c>
      <c r="F8433" s="289" t="s">
        <v>22978</v>
      </c>
      <c r="G8433" s="286" t="s">
        <v>33152</v>
      </c>
      <c r="H8433" s="286" t="s">
        <v>253</v>
      </c>
      <c r="I8433" s="286" t="s">
        <v>1476</v>
      </c>
      <c r="J8433" s="286" t="s">
        <v>3547</v>
      </c>
      <c r="K8433" s="286" t="s">
        <v>6305</v>
      </c>
      <c r="L8433" s="290" t="s">
        <v>33153</v>
      </c>
      <c r="M8433" s="291">
        <v>0.89</v>
      </c>
      <c r="N8433" s="291">
        <v>0.86</v>
      </c>
    </row>
    <row r="8434" spans="1:14" s="292" customFormat="1" x14ac:dyDescent="0.25">
      <c r="A8434" s="287">
        <v>185365</v>
      </c>
      <c r="B8434" s="287" t="s">
        <v>33154</v>
      </c>
      <c r="C8434" s="287" t="s">
        <v>33155</v>
      </c>
      <c r="D8434" s="288" t="s">
        <v>23012</v>
      </c>
      <c r="E8434" s="289" t="s">
        <v>23013</v>
      </c>
      <c r="F8434" s="289" t="s">
        <v>22978</v>
      </c>
      <c r="G8434" s="286" t="s">
        <v>31399</v>
      </c>
      <c r="H8434" s="286" t="s">
        <v>253</v>
      </c>
      <c r="I8434" s="286" t="s">
        <v>1476</v>
      </c>
      <c r="J8434" s="286" t="s">
        <v>3547</v>
      </c>
      <c r="K8434" s="286" t="s">
        <v>6305</v>
      </c>
      <c r="L8434" s="290" t="s">
        <v>33142</v>
      </c>
      <c r="M8434" s="291">
        <v>0.89</v>
      </c>
      <c r="N8434" s="291">
        <v>0.86</v>
      </c>
    </row>
    <row r="8435" spans="1:14" s="292" customFormat="1" x14ac:dyDescent="0.25">
      <c r="A8435" s="287">
        <v>185366</v>
      </c>
      <c r="B8435" s="287" t="s">
        <v>33156</v>
      </c>
      <c r="C8435" s="287" t="s">
        <v>33157</v>
      </c>
      <c r="D8435" s="288" t="s">
        <v>23012</v>
      </c>
      <c r="E8435" s="289" t="s">
        <v>23013</v>
      </c>
      <c r="F8435" s="289" t="s">
        <v>22978</v>
      </c>
      <c r="G8435" s="286" t="s">
        <v>33158</v>
      </c>
      <c r="H8435" s="286" t="s">
        <v>253</v>
      </c>
      <c r="I8435" s="286" t="s">
        <v>1476</v>
      </c>
      <c r="J8435" s="286" t="s">
        <v>3547</v>
      </c>
      <c r="K8435" s="286" t="s">
        <v>6305</v>
      </c>
      <c r="L8435" s="290" t="s">
        <v>33159</v>
      </c>
      <c r="M8435" s="291">
        <v>0.89</v>
      </c>
      <c r="N8435" s="291">
        <v>0.86</v>
      </c>
    </row>
    <row r="8436" spans="1:14" s="292" customFormat="1" x14ac:dyDescent="0.25">
      <c r="A8436" s="287">
        <v>185368</v>
      </c>
      <c r="B8436" s="287" t="s">
        <v>33160</v>
      </c>
      <c r="C8436" s="287" t="s">
        <v>33161</v>
      </c>
      <c r="D8436" s="288" t="s">
        <v>23012</v>
      </c>
      <c r="E8436" s="289" t="s">
        <v>23013</v>
      </c>
      <c r="F8436" s="289" t="s">
        <v>22978</v>
      </c>
      <c r="G8436" s="286" t="s">
        <v>33162</v>
      </c>
      <c r="H8436" s="286" t="s">
        <v>253</v>
      </c>
      <c r="I8436" s="286" t="s">
        <v>1028</v>
      </c>
      <c r="J8436" s="286" t="s">
        <v>1019</v>
      </c>
      <c r="K8436" s="286" t="s">
        <v>33163</v>
      </c>
      <c r="L8436" s="290" t="s">
        <v>33164</v>
      </c>
      <c r="M8436" s="291">
        <v>1.1749999999999998</v>
      </c>
      <c r="N8436" s="291">
        <v>1.2450000000000001</v>
      </c>
    </row>
    <row r="8437" spans="1:14" s="292" customFormat="1" x14ac:dyDescent="0.25">
      <c r="A8437" s="287">
        <v>185369</v>
      </c>
      <c r="B8437" s="287" t="s">
        <v>33165</v>
      </c>
      <c r="C8437" s="287" t="s">
        <v>33166</v>
      </c>
      <c r="D8437" s="288" t="s">
        <v>23012</v>
      </c>
      <c r="E8437" s="289" t="s">
        <v>23013</v>
      </c>
      <c r="F8437" s="289" t="s">
        <v>22978</v>
      </c>
      <c r="G8437" s="286" t="s">
        <v>33167</v>
      </c>
      <c r="H8437" s="286" t="s">
        <v>253</v>
      </c>
      <c r="I8437" s="286" t="s">
        <v>552</v>
      </c>
      <c r="J8437" s="286" t="s">
        <v>553</v>
      </c>
      <c r="K8437" s="286" t="s">
        <v>14208</v>
      </c>
      <c r="L8437" s="290" t="s">
        <v>14210</v>
      </c>
      <c r="M8437" s="291">
        <v>0.96</v>
      </c>
      <c r="N8437" s="291">
        <v>0.98</v>
      </c>
    </row>
    <row r="8438" spans="1:14" s="292" customFormat="1" x14ac:dyDescent="0.25">
      <c r="A8438" s="287">
        <v>185370</v>
      </c>
      <c r="B8438" s="287" t="s">
        <v>33168</v>
      </c>
      <c r="C8438" s="287" t="s">
        <v>33169</v>
      </c>
      <c r="D8438" s="288" t="s">
        <v>23012</v>
      </c>
      <c r="E8438" s="289" t="s">
        <v>23013</v>
      </c>
      <c r="F8438" s="289" t="s">
        <v>22978</v>
      </c>
      <c r="G8438" s="286" t="s">
        <v>33170</v>
      </c>
      <c r="H8438" s="286" t="s">
        <v>253</v>
      </c>
      <c r="I8438" s="286" t="s">
        <v>507</v>
      </c>
      <c r="J8438" s="286" t="s">
        <v>1996</v>
      </c>
      <c r="K8438" s="286" t="s">
        <v>29645</v>
      </c>
      <c r="L8438" s="290" t="s">
        <v>33171</v>
      </c>
      <c r="M8438" s="291">
        <v>1.1000000000000001</v>
      </c>
      <c r="N8438" s="291">
        <v>1.1200000000000001</v>
      </c>
    </row>
    <row r="8439" spans="1:14" s="292" customFormat="1" x14ac:dyDescent="0.25">
      <c r="A8439" s="287">
        <v>185371</v>
      </c>
      <c r="B8439" s="287" t="s">
        <v>33172</v>
      </c>
      <c r="C8439" s="287" t="s">
        <v>33173</v>
      </c>
      <c r="D8439" s="288" t="s">
        <v>23012</v>
      </c>
      <c r="E8439" s="289" t="s">
        <v>23013</v>
      </c>
      <c r="F8439" s="289" t="s">
        <v>22978</v>
      </c>
      <c r="G8439" s="286" t="s">
        <v>33174</v>
      </c>
      <c r="H8439" s="286" t="s">
        <v>253</v>
      </c>
      <c r="I8439" s="286" t="s">
        <v>507</v>
      </c>
      <c r="J8439" s="286" t="s">
        <v>1996</v>
      </c>
      <c r="K8439" s="286" t="s">
        <v>29645</v>
      </c>
      <c r="L8439" s="290" t="s">
        <v>33175</v>
      </c>
      <c r="M8439" s="291">
        <v>1.1000000000000001</v>
      </c>
      <c r="N8439" s="291">
        <v>1.1200000000000001</v>
      </c>
    </row>
    <row r="8440" spans="1:14" s="292" customFormat="1" x14ac:dyDescent="0.25">
      <c r="A8440" s="287">
        <v>185372</v>
      </c>
      <c r="B8440" s="287" t="s">
        <v>33176</v>
      </c>
      <c r="C8440" s="287" t="s">
        <v>33177</v>
      </c>
      <c r="D8440" s="288" t="s">
        <v>23012</v>
      </c>
      <c r="E8440" s="289" t="s">
        <v>23013</v>
      </c>
      <c r="F8440" s="289" t="s">
        <v>22978</v>
      </c>
      <c r="G8440" s="286" t="s">
        <v>29645</v>
      </c>
      <c r="H8440" s="286" t="s">
        <v>253</v>
      </c>
      <c r="I8440" s="286" t="s">
        <v>8124</v>
      </c>
      <c r="J8440" s="286" t="s">
        <v>633</v>
      </c>
      <c r="K8440" s="286" t="s">
        <v>16867</v>
      </c>
      <c r="L8440" s="290" t="s">
        <v>33178</v>
      </c>
      <c r="M8440" s="291">
        <v>1.06</v>
      </c>
      <c r="N8440" s="291">
        <v>1.05</v>
      </c>
    </row>
    <row r="8441" spans="1:14" s="292" customFormat="1" x14ac:dyDescent="0.25">
      <c r="A8441" s="287">
        <v>185373</v>
      </c>
      <c r="B8441" s="287" t="s">
        <v>33179</v>
      </c>
      <c r="C8441" s="287" t="s">
        <v>33180</v>
      </c>
      <c r="D8441" s="288" t="s">
        <v>23012</v>
      </c>
      <c r="E8441" s="289" t="s">
        <v>23013</v>
      </c>
      <c r="F8441" s="289" t="s">
        <v>22978</v>
      </c>
      <c r="G8441" s="286" t="s">
        <v>20342</v>
      </c>
      <c r="H8441" s="286" t="s">
        <v>253</v>
      </c>
      <c r="I8441" s="286" t="s">
        <v>909</v>
      </c>
      <c r="J8441" s="286" t="s">
        <v>1176</v>
      </c>
      <c r="K8441" s="286" t="s">
        <v>8114</v>
      </c>
      <c r="L8441" s="290" t="s">
        <v>33181</v>
      </c>
      <c r="M8441" s="291">
        <v>1.1000000000000001</v>
      </c>
      <c r="N8441" s="291">
        <v>1.1399999999999999</v>
      </c>
    </row>
    <row r="8442" spans="1:14" s="292" customFormat="1" x14ac:dyDescent="0.25">
      <c r="A8442" s="287">
        <v>185374</v>
      </c>
      <c r="B8442" s="287" t="s">
        <v>33182</v>
      </c>
      <c r="C8442" s="287" t="s">
        <v>33183</v>
      </c>
      <c r="D8442" s="288" t="s">
        <v>22976</v>
      </c>
      <c r="E8442" s="289" t="s">
        <v>32989</v>
      </c>
      <c r="F8442" s="289" t="s">
        <v>22978</v>
      </c>
      <c r="G8442" s="286" t="s">
        <v>33184</v>
      </c>
      <c r="H8442" s="286" t="s">
        <v>253</v>
      </c>
      <c r="I8442" s="286" t="s">
        <v>909</v>
      </c>
      <c r="J8442" s="286" t="s">
        <v>1176</v>
      </c>
      <c r="K8442" s="286" t="s">
        <v>8114</v>
      </c>
      <c r="L8442" s="290" t="s">
        <v>33185</v>
      </c>
      <c r="M8442" s="291">
        <v>1.1000000000000001</v>
      </c>
      <c r="N8442" s="291">
        <v>1.1399999999999999</v>
      </c>
    </row>
    <row r="8443" spans="1:14" s="292" customFormat="1" x14ac:dyDescent="0.25">
      <c r="A8443" s="287">
        <v>185375</v>
      </c>
      <c r="B8443" s="287" t="s">
        <v>33186</v>
      </c>
      <c r="C8443" s="287" t="s">
        <v>33187</v>
      </c>
      <c r="D8443" s="288" t="s">
        <v>23012</v>
      </c>
      <c r="E8443" s="289" t="s">
        <v>23013</v>
      </c>
      <c r="F8443" s="289" t="s">
        <v>22978</v>
      </c>
      <c r="G8443" s="286" t="s">
        <v>32534</v>
      </c>
      <c r="H8443" s="286" t="s">
        <v>253</v>
      </c>
      <c r="I8443" s="286" t="s">
        <v>909</v>
      </c>
      <c r="J8443" s="286" t="s">
        <v>1176</v>
      </c>
      <c r="K8443" s="286" t="s">
        <v>8114</v>
      </c>
      <c r="L8443" s="290" t="s">
        <v>33185</v>
      </c>
      <c r="M8443" s="291">
        <v>1.1000000000000001</v>
      </c>
      <c r="N8443" s="291">
        <v>1.1399999999999999</v>
      </c>
    </row>
    <row r="8444" spans="1:14" s="292" customFormat="1" x14ac:dyDescent="0.25">
      <c r="A8444" s="287">
        <v>185376</v>
      </c>
      <c r="B8444" s="287" t="s">
        <v>33188</v>
      </c>
      <c r="C8444" s="287" t="s">
        <v>33189</v>
      </c>
      <c r="D8444" s="288" t="s">
        <v>23012</v>
      </c>
      <c r="E8444" s="289" t="s">
        <v>23013</v>
      </c>
      <c r="F8444" s="289" t="s">
        <v>22978</v>
      </c>
      <c r="G8444" s="286" t="s">
        <v>33190</v>
      </c>
      <c r="H8444" s="286" t="s">
        <v>253</v>
      </c>
      <c r="I8444" s="286" t="s">
        <v>909</v>
      </c>
      <c r="J8444" s="286" t="s">
        <v>1176</v>
      </c>
      <c r="K8444" s="286" t="s">
        <v>8114</v>
      </c>
      <c r="L8444" s="290" t="s">
        <v>33191</v>
      </c>
      <c r="M8444" s="291">
        <v>1.1000000000000001</v>
      </c>
      <c r="N8444" s="291">
        <v>1.1399999999999999</v>
      </c>
    </row>
    <row r="8445" spans="1:14" s="292" customFormat="1" x14ac:dyDescent="0.25">
      <c r="A8445" s="287">
        <v>185377</v>
      </c>
      <c r="B8445" s="287" t="s">
        <v>33192</v>
      </c>
      <c r="C8445" s="287" t="s">
        <v>33193</v>
      </c>
      <c r="D8445" s="288" t="s">
        <v>23012</v>
      </c>
      <c r="E8445" s="289" t="s">
        <v>23013</v>
      </c>
      <c r="F8445" s="289" t="s">
        <v>22978</v>
      </c>
      <c r="G8445" s="286" t="s">
        <v>33194</v>
      </c>
      <c r="H8445" s="286" t="s">
        <v>253</v>
      </c>
      <c r="I8445" s="286" t="s">
        <v>507</v>
      </c>
      <c r="J8445" s="286" t="s">
        <v>1996</v>
      </c>
      <c r="K8445" s="286" t="s">
        <v>3407</v>
      </c>
      <c r="L8445" s="290" t="s">
        <v>33195</v>
      </c>
      <c r="M8445" s="291">
        <v>1.1000000000000001</v>
      </c>
      <c r="N8445" s="291">
        <v>1.1200000000000001</v>
      </c>
    </row>
    <row r="8446" spans="1:14" s="292" customFormat="1" x14ac:dyDescent="0.25">
      <c r="A8446" s="287">
        <v>185381</v>
      </c>
      <c r="B8446" s="287" t="s">
        <v>33196</v>
      </c>
      <c r="C8446" s="287" t="s">
        <v>33197</v>
      </c>
      <c r="D8446" s="288" t="s">
        <v>23012</v>
      </c>
      <c r="E8446" s="289" t="s">
        <v>23013</v>
      </c>
      <c r="F8446" s="289" t="s">
        <v>22978</v>
      </c>
      <c r="G8446" s="286" t="s">
        <v>33198</v>
      </c>
      <c r="H8446" s="286" t="s">
        <v>253</v>
      </c>
      <c r="I8446" s="286" t="s">
        <v>648</v>
      </c>
      <c r="J8446" s="286" t="s">
        <v>10734</v>
      </c>
      <c r="K8446" s="286" t="s">
        <v>16168</v>
      </c>
      <c r="L8446" s="290" t="s">
        <v>16170</v>
      </c>
      <c r="M8446" s="291">
        <v>1.0649999999999999</v>
      </c>
      <c r="N8446" s="291">
        <v>1.105</v>
      </c>
    </row>
    <row r="8447" spans="1:14" s="292" customFormat="1" x14ac:dyDescent="0.25">
      <c r="A8447" s="287">
        <v>185382</v>
      </c>
      <c r="B8447" s="287" t="s">
        <v>33199</v>
      </c>
      <c r="C8447" s="287" t="s">
        <v>33200</v>
      </c>
      <c r="D8447" s="288" t="s">
        <v>23012</v>
      </c>
      <c r="E8447" s="289" t="s">
        <v>23013</v>
      </c>
      <c r="F8447" s="289" t="s">
        <v>22978</v>
      </c>
      <c r="G8447" s="286" t="s">
        <v>33201</v>
      </c>
      <c r="H8447" s="286" t="s">
        <v>253</v>
      </c>
      <c r="I8447" s="286" t="s">
        <v>1713</v>
      </c>
      <c r="J8447" s="286" t="s">
        <v>9700</v>
      </c>
      <c r="K8447" s="286" t="s">
        <v>500</v>
      </c>
      <c r="L8447" s="290" t="s">
        <v>33202</v>
      </c>
      <c r="M8447" s="291">
        <v>1.1299999999999999</v>
      </c>
      <c r="N8447" s="291">
        <v>1.155</v>
      </c>
    </row>
    <row r="8448" spans="1:14" s="292" customFormat="1" x14ac:dyDescent="0.25">
      <c r="A8448" s="287">
        <v>185383</v>
      </c>
      <c r="B8448" s="287" t="s">
        <v>33203</v>
      </c>
      <c r="C8448" s="287" t="s">
        <v>33204</v>
      </c>
      <c r="D8448" s="288" t="s">
        <v>23012</v>
      </c>
      <c r="E8448" s="289" t="s">
        <v>23013</v>
      </c>
      <c r="F8448" s="289" t="s">
        <v>22978</v>
      </c>
      <c r="G8448" s="286" t="s">
        <v>33205</v>
      </c>
      <c r="H8448" s="286" t="s">
        <v>253</v>
      </c>
      <c r="I8448" s="286" t="s">
        <v>1713</v>
      </c>
      <c r="J8448" s="286" t="s">
        <v>6272</v>
      </c>
      <c r="K8448" s="286" t="s">
        <v>981</v>
      </c>
      <c r="L8448" s="290" t="s">
        <v>17041</v>
      </c>
      <c r="M8448" s="291">
        <v>1.1299999999999999</v>
      </c>
      <c r="N8448" s="291">
        <v>1.155</v>
      </c>
    </row>
    <row r="8449" spans="1:14" s="292" customFormat="1" x14ac:dyDescent="0.25">
      <c r="A8449" s="287">
        <v>185384</v>
      </c>
      <c r="B8449" s="287" t="s">
        <v>33206</v>
      </c>
      <c r="C8449" s="287" t="s">
        <v>33207</v>
      </c>
      <c r="D8449" s="288" t="s">
        <v>22976</v>
      </c>
      <c r="E8449" s="289" t="s">
        <v>22977</v>
      </c>
      <c r="F8449" s="289" t="s">
        <v>22978</v>
      </c>
      <c r="G8449" s="286" t="s">
        <v>33208</v>
      </c>
      <c r="H8449" s="286" t="s">
        <v>253</v>
      </c>
      <c r="I8449" s="286" t="s">
        <v>3620</v>
      </c>
      <c r="J8449" s="286" t="s">
        <v>4629</v>
      </c>
      <c r="K8449" s="286" t="s">
        <v>33209</v>
      </c>
      <c r="L8449" s="290" t="s">
        <v>4631</v>
      </c>
      <c r="M8449" s="291">
        <v>0.97</v>
      </c>
      <c r="N8449" s="291">
        <v>0.95</v>
      </c>
    </row>
    <row r="8450" spans="1:14" s="292" customFormat="1" x14ac:dyDescent="0.25">
      <c r="A8450" s="287">
        <v>185385</v>
      </c>
      <c r="B8450" s="287" t="s">
        <v>33210</v>
      </c>
      <c r="C8450" s="287" t="s">
        <v>33211</v>
      </c>
      <c r="D8450" s="288" t="s">
        <v>23012</v>
      </c>
      <c r="E8450" s="289" t="s">
        <v>23013</v>
      </c>
      <c r="F8450" s="289" t="s">
        <v>22978</v>
      </c>
      <c r="G8450" s="286" t="s">
        <v>33212</v>
      </c>
      <c r="H8450" s="286" t="s">
        <v>253</v>
      </c>
      <c r="I8450" s="286" t="s">
        <v>522</v>
      </c>
      <c r="J8450" s="286" t="s">
        <v>12713</v>
      </c>
      <c r="K8450" s="286" t="s">
        <v>10499</v>
      </c>
      <c r="L8450" s="290" t="s">
        <v>33213</v>
      </c>
      <c r="M8450" s="291">
        <v>1.0549999999999999</v>
      </c>
      <c r="N8450" s="291">
        <v>1.1000000000000001</v>
      </c>
    </row>
    <row r="8451" spans="1:14" s="292" customFormat="1" x14ac:dyDescent="0.25">
      <c r="A8451" s="287">
        <v>185386</v>
      </c>
      <c r="B8451" s="287" t="s">
        <v>33214</v>
      </c>
      <c r="C8451" s="287" t="s">
        <v>33215</v>
      </c>
      <c r="D8451" s="288" t="s">
        <v>23012</v>
      </c>
      <c r="E8451" s="289" t="s">
        <v>23013</v>
      </c>
      <c r="F8451" s="289" t="s">
        <v>22978</v>
      </c>
      <c r="G8451" s="286" t="s">
        <v>33216</v>
      </c>
      <c r="H8451" s="286" t="s">
        <v>253</v>
      </c>
      <c r="I8451" s="286" t="s">
        <v>522</v>
      </c>
      <c r="J8451" s="286" t="s">
        <v>8282</v>
      </c>
      <c r="K8451" s="286" t="s">
        <v>4748</v>
      </c>
      <c r="L8451" s="290" t="s">
        <v>33217</v>
      </c>
      <c r="M8451" s="291">
        <v>0.96</v>
      </c>
      <c r="N8451" s="291">
        <v>0.98</v>
      </c>
    </row>
    <row r="8452" spans="1:14" s="292" customFormat="1" x14ac:dyDescent="0.25">
      <c r="A8452" s="287">
        <v>185387</v>
      </c>
      <c r="B8452" s="287" t="s">
        <v>33218</v>
      </c>
      <c r="C8452" s="287" t="s">
        <v>33219</v>
      </c>
      <c r="D8452" s="288" t="s">
        <v>23012</v>
      </c>
      <c r="E8452" s="289" t="s">
        <v>23013</v>
      </c>
      <c r="F8452" s="289" t="s">
        <v>22978</v>
      </c>
      <c r="G8452" s="286" t="s">
        <v>33220</v>
      </c>
      <c r="H8452" s="286" t="s">
        <v>253</v>
      </c>
      <c r="I8452" s="286" t="s">
        <v>980</v>
      </c>
      <c r="J8452" s="286" t="s">
        <v>981</v>
      </c>
      <c r="K8452" s="286" t="s">
        <v>2074</v>
      </c>
      <c r="L8452" s="290" t="s">
        <v>2084</v>
      </c>
      <c r="M8452" s="291">
        <v>1.17</v>
      </c>
      <c r="N8452" s="291">
        <v>1.21</v>
      </c>
    </row>
    <row r="8453" spans="1:14" s="292" customFormat="1" x14ac:dyDescent="0.25">
      <c r="A8453" s="287">
        <v>185388</v>
      </c>
      <c r="B8453" s="287" t="s">
        <v>33221</v>
      </c>
      <c r="C8453" s="287" t="s">
        <v>33222</v>
      </c>
      <c r="D8453" s="288" t="s">
        <v>22976</v>
      </c>
      <c r="E8453" s="289" t="s">
        <v>22977</v>
      </c>
      <c r="F8453" s="289" t="s">
        <v>22978</v>
      </c>
      <c r="G8453" s="286" t="s">
        <v>33223</v>
      </c>
      <c r="H8453" s="286" t="s">
        <v>253</v>
      </c>
      <c r="I8453" s="286" t="s">
        <v>3620</v>
      </c>
      <c r="J8453" s="286" t="s">
        <v>16476</v>
      </c>
      <c r="K8453" s="286" t="s">
        <v>11275</v>
      </c>
      <c r="L8453" s="290" t="s">
        <v>16477</v>
      </c>
      <c r="M8453" s="291">
        <v>0.97499999999999998</v>
      </c>
      <c r="N8453" s="291">
        <v>0.96499999999999997</v>
      </c>
    </row>
    <row r="8454" spans="1:14" s="292" customFormat="1" x14ac:dyDescent="0.25">
      <c r="A8454" s="287">
        <v>185389</v>
      </c>
      <c r="B8454" s="287" t="s">
        <v>33224</v>
      </c>
      <c r="C8454" s="287" t="s">
        <v>33225</v>
      </c>
      <c r="D8454" s="288" t="s">
        <v>23012</v>
      </c>
      <c r="E8454" s="289" t="s">
        <v>23013</v>
      </c>
      <c r="F8454" s="289" t="s">
        <v>22978</v>
      </c>
      <c r="G8454" s="286" t="s">
        <v>33226</v>
      </c>
      <c r="H8454" s="286" t="s">
        <v>253</v>
      </c>
      <c r="I8454" s="286" t="s">
        <v>308</v>
      </c>
      <c r="J8454" s="286" t="s">
        <v>7280</v>
      </c>
      <c r="K8454" s="286" t="s">
        <v>7280</v>
      </c>
      <c r="L8454" s="290" t="s">
        <v>33227</v>
      </c>
      <c r="M8454" s="291">
        <v>1.25</v>
      </c>
      <c r="N8454" s="291">
        <v>1.29</v>
      </c>
    </row>
    <row r="8455" spans="1:14" s="292" customFormat="1" x14ac:dyDescent="0.25">
      <c r="A8455" s="287">
        <v>185390</v>
      </c>
      <c r="B8455" s="287" t="s">
        <v>33228</v>
      </c>
      <c r="C8455" s="287" t="s">
        <v>33229</v>
      </c>
      <c r="D8455" s="288" t="s">
        <v>23012</v>
      </c>
      <c r="E8455" s="289" t="s">
        <v>23013</v>
      </c>
      <c r="F8455" s="289" t="s">
        <v>22978</v>
      </c>
      <c r="G8455" s="286" t="s">
        <v>241</v>
      </c>
      <c r="H8455" s="286" t="s">
        <v>253</v>
      </c>
      <c r="I8455" s="286" t="s">
        <v>308</v>
      </c>
      <c r="J8455" s="286" t="s">
        <v>7280</v>
      </c>
      <c r="K8455" s="286" t="s">
        <v>7280</v>
      </c>
      <c r="L8455" s="290" t="s">
        <v>33227</v>
      </c>
      <c r="M8455" s="291">
        <v>1.25</v>
      </c>
      <c r="N8455" s="291">
        <v>1.29</v>
      </c>
    </row>
    <row r="8456" spans="1:14" s="292" customFormat="1" x14ac:dyDescent="0.25">
      <c r="A8456" s="287">
        <v>185391</v>
      </c>
      <c r="B8456" s="287" t="s">
        <v>33230</v>
      </c>
      <c r="C8456" s="287" t="s">
        <v>33231</v>
      </c>
      <c r="D8456" s="288" t="s">
        <v>23012</v>
      </c>
      <c r="E8456" s="289" t="s">
        <v>23013</v>
      </c>
      <c r="F8456" s="289" t="s">
        <v>22978</v>
      </c>
      <c r="G8456" s="286" t="s">
        <v>33232</v>
      </c>
      <c r="H8456" s="286" t="s">
        <v>253</v>
      </c>
      <c r="I8456" s="286" t="s">
        <v>308</v>
      </c>
      <c r="J8456" s="286" t="s">
        <v>517</v>
      </c>
      <c r="K8456" s="286" t="s">
        <v>33233</v>
      </c>
      <c r="L8456" s="290" t="s">
        <v>33234</v>
      </c>
      <c r="M8456" s="291">
        <v>1.1399999999999999</v>
      </c>
      <c r="N8456" s="291">
        <v>1.19</v>
      </c>
    </row>
    <row r="8457" spans="1:14" s="292" customFormat="1" x14ac:dyDescent="0.25">
      <c r="A8457" s="287">
        <v>185392</v>
      </c>
      <c r="B8457" s="287" t="s">
        <v>33235</v>
      </c>
      <c r="C8457" s="287" t="s">
        <v>33236</v>
      </c>
      <c r="D8457" s="288" t="s">
        <v>23012</v>
      </c>
      <c r="E8457" s="289" t="s">
        <v>23013</v>
      </c>
      <c r="F8457" s="289" t="s">
        <v>22978</v>
      </c>
      <c r="G8457" s="286" t="s">
        <v>16920</v>
      </c>
      <c r="H8457" s="286" t="s">
        <v>253</v>
      </c>
      <c r="I8457" s="286" t="s">
        <v>3899</v>
      </c>
      <c r="J8457" s="286" t="s">
        <v>22639</v>
      </c>
      <c r="K8457" s="286" t="s">
        <v>22639</v>
      </c>
      <c r="L8457" s="290" t="s">
        <v>33237</v>
      </c>
      <c r="M8457" s="291">
        <v>1.06</v>
      </c>
      <c r="N8457" s="291">
        <v>1.04</v>
      </c>
    </row>
    <row r="8458" spans="1:14" s="292" customFormat="1" x14ac:dyDescent="0.25">
      <c r="A8458" s="287">
        <v>185393</v>
      </c>
      <c r="B8458" s="287" t="s">
        <v>33238</v>
      </c>
      <c r="C8458" s="287" t="s">
        <v>33239</v>
      </c>
      <c r="D8458" s="288" t="s">
        <v>23012</v>
      </c>
      <c r="E8458" s="289" t="s">
        <v>23013</v>
      </c>
      <c r="F8458" s="289" t="s">
        <v>22978</v>
      </c>
      <c r="G8458" s="286" t="s">
        <v>33240</v>
      </c>
      <c r="H8458" s="286" t="s">
        <v>253</v>
      </c>
      <c r="I8458" s="286" t="s">
        <v>3899</v>
      </c>
      <c r="J8458" s="286" t="s">
        <v>33241</v>
      </c>
      <c r="K8458" s="286" t="s">
        <v>20342</v>
      </c>
      <c r="L8458" s="290" t="s">
        <v>33242</v>
      </c>
      <c r="M8458" s="291">
        <v>1.0550000000000002</v>
      </c>
      <c r="N8458" s="291">
        <v>1.0350000000000001</v>
      </c>
    </row>
    <row r="8459" spans="1:14" s="292" customFormat="1" x14ac:dyDescent="0.25">
      <c r="A8459" s="287">
        <v>185394</v>
      </c>
      <c r="B8459" s="287" t="s">
        <v>33243</v>
      </c>
      <c r="C8459" s="287" t="s">
        <v>33244</v>
      </c>
      <c r="D8459" s="288" t="s">
        <v>23012</v>
      </c>
      <c r="E8459" s="289" t="s">
        <v>23013</v>
      </c>
      <c r="F8459" s="289" t="s">
        <v>22978</v>
      </c>
      <c r="G8459" s="286" t="s">
        <v>33245</v>
      </c>
      <c r="H8459" s="286" t="s">
        <v>253</v>
      </c>
      <c r="I8459" s="286" t="s">
        <v>3899</v>
      </c>
      <c r="J8459" s="286" t="s">
        <v>1928</v>
      </c>
      <c r="K8459" s="286" t="s">
        <v>33246</v>
      </c>
      <c r="L8459" s="290" t="s">
        <v>33247</v>
      </c>
      <c r="M8459" s="291">
        <v>1.0550000000000002</v>
      </c>
      <c r="N8459" s="291">
        <v>1.0350000000000001</v>
      </c>
    </row>
    <row r="8460" spans="1:14" s="292" customFormat="1" x14ac:dyDescent="0.25">
      <c r="A8460" s="287">
        <v>185395</v>
      </c>
      <c r="B8460" s="287" t="s">
        <v>33248</v>
      </c>
      <c r="C8460" s="287" t="s">
        <v>33249</v>
      </c>
      <c r="D8460" s="288" t="s">
        <v>23012</v>
      </c>
      <c r="E8460" s="289" t="s">
        <v>23013</v>
      </c>
      <c r="F8460" s="289" t="s">
        <v>22978</v>
      </c>
      <c r="G8460" s="286" t="s">
        <v>33250</v>
      </c>
      <c r="H8460" s="286" t="s">
        <v>253</v>
      </c>
      <c r="I8460" s="286" t="s">
        <v>3899</v>
      </c>
      <c r="J8460" s="286" t="s">
        <v>5132</v>
      </c>
      <c r="K8460" s="286" t="s">
        <v>25926</v>
      </c>
      <c r="L8460" s="290" t="s">
        <v>33251</v>
      </c>
      <c r="M8460" s="291">
        <v>1.0550000000000002</v>
      </c>
      <c r="N8460" s="291">
        <v>1.0350000000000001</v>
      </c>
    </row>
    <row r="8461" spans="1:14" s="292" customFormat="1" x14ac:dyDescent="0.25">
      <c r="A8461" s="287">
        <v>185396</v>
      </c>
      <c r="B8461" s="287" t="s">
        <v>33252</v>
      </c>
      <c r="C8461" s="287" t="s">
        <v>33253</v>
      </c>
      <c r="D8461" s="288" t="s">
        <v>23012</v>
      </c>
      <c r="E8461" s="289" t="s">
        <v>23013</v>
      </c>
      <c r="F8461" s="289" t="s">
        <v>22978</v>
      </c>
      <c r="G8461" s="286" t="s">
        <v>33254</v>
      </c>
      <c r="H8461" s="286" t="s">
        <v>253</v>
      </c>
      <c r="I8461" s="286" t="s">
        <v>308</v>
      </c>
      <c r="J8461" s="286" t="s">
        <v>1105</v>
      </c>
      <c r="K8461" s="286" t="s">
        <v>33255</v>
      </c>
      <c r="L8461" s="290" t="s">
        <v>33256</v>
      </c>
      <c r="M8461" s="291">
        <v>1.26</v>
      </c>
      <c r="N8461" s="291">
        <v>1.31</v>
      </c>
    </row>
    <row r="8462" spans="1:14" s="292" customFormat="1" x14ac:dyDescent="0.25">
      <c r="A8462" s="287">
        <v>185397</v>
      </c>
      <c r="B8462" s="287" t="s">
        <v>33257</v>
      </c>
      <c r="C8462" s="287" t="s">
        <v>33258</v>
      </c>
      <c r="D8462" s="288" t="s">
        <v>23012</v>
      </c>
      <c r="E8462" s="289" t="s">
        <v>23013</v>
      </c>
      <c r="F8462" s="289" t="s">
        <v>22978</v>
      </c>
      <c r="G8462" s="286" t="s">
        <v>33259</v>
      </c>
      <c r="H8462" s="286" t="s">
        <v>253</v>
      </c>
      <c r="I8462" s="286" t="s">
        <v>308</v>
      </c>
      <c r="J8462" s="286" t="s">
        <v>1105</v>
      </c>
      <c r="K8462" s="286" t="s">
        <v>33255</v>
      </c>
      <c r="L8462" s="290" t="s">
        <v>33260</v>
      </c>
      <c r="M8462" s="291">
        <v>1.26</v>
      </c>
      <c r="N8462" s="291">
        <v>1.31</v>
      </c>
    </row>
    <row r="8463" spans="1:14" s="292" customFormat="1" x14ac:dyDescent="0.25">
      <c r="A8463" s="287">
        <v>185398</v>
      </c>
      <c r="B8463" s="287" t="s">
        <v>33261</v>
      </c>
      <c r="C8463" s="287" t="s">
        <v>33262</v>
      </c>
      <c r="D8463" s="288" t="s">
        <v>23012</v>
      </c>
      <c r="E8463" s="289" t="s">
        <v>23013</v>
      </c>
      <c r="F8463" s="289" t="s">
        <v>22978</v>
      </c>
      <c r="G8463" s="286" t="s">
        <v>33263</v>
      </c>
      <c r="H8463" s="286" t="s">
        <v>253</v>
      </c>
      <c r="I8463" s="286" t="s">
        <v>585</v>
      </c>
      <c r="J8463" s="286" t="s">
        <v>1797</v>
      </c>
      <c r="K8463" s="286" t="s">
        <v>6221</v>
      </c>
      <c r="L8463" s="290" t="s">
        <v>6222</v>
      </c>
      <c r="M8463" s="291">
        <v>0.98</v>
      </c>
      <c r="N8463" s="291">
        <v>0.96</v>
      </c>
    </row>
    <row r="8464" spans="1:14" s="292" customFormat="1" x14ac:dyDescent="0.25">
      <c r="A8464" s="287">
        <v>185399</v>
      </c>
      <c r="B8464" s="287" t="s">
        <v>33264</v>
      </c>
      <c r="C8464" s="287" t="s">
        <v>33265</v>
      </c>
      <c r="D8464" s="288" t="s">
        <v>23012</v>
      </c>
      <c r="E8464" s="289" t="s">
        <v>23013</v>
      </c>
      <c r="F8464" s="289" t="s">
        <v>22978</v>
      </c>
      <c r="G8464" s="286" t="s">
        <v>33266</v>
      </c>
      <c r="H8464" s="286" t="s">
        <v>253</v>
      </c>
      <c r="I8464" s="286" t="s">
        <v>585</v>
      </c>
      <c r="J8464" s="286" t="s">
        <v>1797</v>
      </c>
      <c r="K8464" s="286" t="s">
        <v>6221</v>
      </c>
      <c r="L8464" s="290" t="s">
        <v>33267</v>
      </c>
      <c r="M8464" s="291">
        <v>0.98</v>
      </c>
      <c r="N8464" s="291">
        <v>0.96</v>
      </c>
    </row>
    <row r="8465" spans="1:14" s="292" customFormat="1" x14ac:dyDescent="0.25">
      <c r="A8465" s="287">
        <v>185400</v>
      </c>
      <c r="B8465" s="287" t="s">
        <v>33268</v>
      </c>
      <c r="C8465" s="287" t="s">
        <v>33269</v>
      </c>
      <c r="D8465" s="288" t="s">
        <v>23012</v>
      </c>
      <c r="E8465" s="289" t="s">
        <v>23013</v>
      </c>
      <c r="F8465" s="289" t="s">
        <v>22978</v>
      </c>
      <c r="G8465" s="286" t="s">
        <v>33270</v>
      </c>
      <c r="H8465" s="286" t="s">
        <v>253</v>
      </c>
      <c r="I8465" s="286" t="s">
        <v>327</v>
      </c>
      <c r="J8465" s="286" t="s">
        <v>1331</v>
      </c>
      <c r="K8465" s="286" t="s">
        <v>8328</v>
      </c>
      <c r="L8465" s="290" t="s">
        <v>33271</v>
      </c>
      <c r="M8465" s="291">
        <v>0.9</v>
      </c>
      <c r="N8465" s="291">
        <v>0.89</v>
      </c>
    </row>
    <row r="8466" spans="1:14" s="292" customFormat="1" x14ac:dyDescent="0.25">
      <c r="A8466" s="287">
        <v>185401</v>
      </c>
      <c r="B8466" s="287" t="s">
        <v>33272</v>
      </c>
      <c r="C8466" s="287" t="s">
        <v>33273</v>
      </c>
      <c r="D8466" s="288" t="s">
        <v>23012</v>
      </c>
      <c r="E8466" s="289" t="s">
        <v>23013</v>
      </c>
      <c r="F8466" s="289" t="s">
        <v>22978</v>
      </c>
      <c r="G8466" s="286" t="s">
        <v>2378</v>
      </c>
      <c r="H8466" s="286" t="s">
        <v>253</v>
      </c>
      <c r="I8466" s="286" t="s">
        <v>1617</v>
      </c>
      <c r="J8466" s="286" t="s">
        <v>1618</v>
      </c>
      <c r="K8466" s="286" t="s">
        <v>1619</v>
      </c>
      <c r="L8466" s="290" t="s">
        <v>33274</v>
      </c>
      <c r="M8466" s="291">
        <v>0.98</v>
      </c>
      <c r="N8466" s="291">
        <v>0.98</v>
      </c>
    </row>
    <row r="8467" spans="1:14" s="292" customFormat="1" x14ac:dyDescent="0.25">
      <c r="A8467" s="287">
        <v>185402</v>
      </c>
      <c r="B8467" s="287" t="s">
        <v>33275</v>
      </c>
      <c r="C8467" s="287" t="s">
        <v>33276</v>
      </c>
      <c r="D8467" s="288" t="s">
        <v>23012</v>
      </c>
      <c r="E8467" s="289" t="s">
        <v>23013</v>
      </c>
      <c r="F8467" s="289" t="s">
        <v>22978</v>
      </c>
      <c r="G8467" s="286" t="s">
        <v>33277</v>
      </c>
      <c r="H8467" s="286" t="s">
        <v>253</v>
      </c>
      <c r="I8467" s="286" t="s">
        <v>1617</v>
      </c>
      <c r="J8467" s="286" t="s">
        <v>1618</v>
      </c>
      <c r="K8467" s="286" t="s">
        <v>1619</v>
      </c>
      <c r="L8467" s="290" t="s">
        <v>33278</v>
      </c>
      <c r="M8467" s="291">
        <v>0.98</v>
      </c>
      <c r="N8467" s="291">
        <v>0.98</v>
      </c>
    </row>
    <row r="8468" spans="1:14" s="292" customFormat="1" x14ac:dyDescent="0.25">
      <c r="A8468" s="287">
        <v>185403</v>
      </c>
      <c r="B8468" s="287" t="s">
        <v>33279</v>
      </c>
      <c r="C8468" s="287" t="s">
        <v>33280</v>
      </c>
      <c r="D8468" s="288" t="s">
        <v>23012</v>
      </c>
      <c r="E8468" s="289" t="s">
        <v>23013</v>
      </c>
      <c r="F8468" s="289" t="s">
        <v>22978</v>
      </c>
      <c r="G8468" s="286" t="s">
        <v>33281</v>
      </c>
      <c r="H8468" s="286" t="s">
        <v>253</v>
      </c>
      <c r="I8468" s="286" t="s">
        <v>667</v>
      </c>
      <c r="J8468" s="286" t="s">
        <v>9530</v>
      </c>
      <c r="K8468" s="286" t="s">
        <v>12090</v>
      </c>
      <c r="L8468" s="290" t="s">
        <v>12276</v>
      </c>
      <c r="M8468" s="291">
        <v>1.01</v>
      </c>
      <c r="N8468" s="291">
        <v>1.0350000000000001</v>
      </c>
    </row>
    <row r="8469" spans="1:14" s="292" customFormat="1" x14ac:dyDescent="0.25">
      <c r="A8469" s="287">
        <v>185404</v>
      </c>
      <c r="B8469" s="287" t="s">
        <v>33282</v>
      </c>
      <c r="C8469" s="287" t="s">
        <v>33283</v>
      </c>
      <c r="D8469" s="288" t="s">
        <v>23012</v>
      </c>
      <c r="E8469" s="289" t="s">
        <v>23013</v>
      </c>
      <c r="F8469" s="289" t="s">
        <v>22978</v>
      </c>
      <c r="G8469" s="286" t="s">
        <v>33284</v>
      </c>
      <c r="H8469" s="286" t="s">
        <v>253</v>
      </c>
      <c r="I8469" s="286" t="s">
        <v>507</v>
      </c>
      <c r="J8469" s="286" t="s">
        <v>1996</v>
      </c>
      <c r="K8469" s="286" t="s">
        <v>33285</v>
      </c>
      <c r="L8469" s="290" t="s">
        <v>33286</v>
      </c>
      <c r="M8469" s="291">
        <v>1.1000000000000001</v>
      </c>
      <c r="N8469" s="291">
        <v>1.1200000000000001</v>
      </c>
    </row>
    <row r="8470" spans="1:14" s="292" customFormat="1" x14ac:dyDescent="0.25">
      <c r="A8470" s="287">
        <v>185405</v>
      </c>
      <c r="B8470" s="287" t="s">
        <v>33287</v>
      </c>
      <c r="C8470" s="287" t="s">
        <v>33288</v>
      </c>
      <c r="D8470" s="288" t="s">
        <v>23012</v>
      </c>
      <c r="E8470" s="289" t="s">
        <v>23013</v>
      </c>
      <c r="F8470" s="289" t="s">
        <v>22978</v>
      </c>
      <c r="G8470" s="286" t="s">
        <v>33289</v>
      </c>
      <c r="H8470" s="286" t="s">
        <v>253</v>
      </c>
      <c r="I8470" s="286" t="s">
        <v>552</v>
      </c>
      <c r="J8470" s="286" t="s">
        <v>562</v>
      </c>
      <c r="K8470" s="286" t="s">
        <v>10311</v>
      </c>
      <c r="L8470" s="290" t="s">
        <v>33290</v>
      </c>
      <c r="M8470" s="291">
        <v>0.99</v>
      </c>
      <c r="N8470" s="291">
        <v>1.02</v>
      </c>
    </row>
    <row r="8471" spans="1:14" s="292" customFormat="1" x14ac:dyDescent="0.25">
      <c r="A8471" s="287">
        <v>185406</v>
      </c>
      <c r="B8471" s="287" t="s">
        <v>33291</v>
      </c>
      <c r="C8471" s="287" t="s">
        <v>33292</v>
      </c>
      <c r="D8471" s="288" t="s">
        <v>23012</v>
      </c>
      <c r="E8471" s="289" t="s">
        <v>23013</v>
      </c>
      <c r="F8471" s="289" t="s">
        <v>22978</v>
      </c>
      <c r="G8471" s="286" t="s">
        <v>33293</v>
      </c>
      <c r="H8471" s="286" t="s">
        <v>253</v>
      </c>
      <c r="I8471" s="286" t="s">
        <v>552</v>
      </c>
      <c r="J8471" s="286" t="s">
        <v>562</v>
      </c>
      <c r="K8471" s="286" t="s">
        <v>10311</v>
      </c>
      <c r="L8471" s="290" t="s">
        <v>33294</v>
      </c>
      <c r="M8471" s="291">
        <v>0.99</v>
      </c>
      <c r="N8471" s="291">
        <v>1.02</v>
      </c>
    </row>
    <row r="8472" spans="1:14" s="292" customFormat="1" x14ac:dyDescent="0.25">
      <c r="A8472" s="287">
        <v>185407</v>
      </c>
      <c r="B8472" s="287" t="s">
        <v>33295</v>
      </c>
      <c r="C8472" s="287" t="s">
        <v>33296</v>
      </c>
      <c r="D8472" s="288" t="s">
        <v>22976</v>
      </c>
      <c r="E8472" s="289" t="s">
        <v>22977</v>
      </c>
      <c r="F8472" s="289" t="s">
        <v>22978</v>
      </c>
      <c r="G8472" s="286" t="s">
        <v>33297</v>
      </c>
      <c r="H8472" s="286" t="s">
        <v>253</v>
      </c>
      <c r="I8472" s="286" t="s">
        <v>552</v>
      </c>
      <c r="J8472" s="286" t="s">
        <v>562</v>
      </c>
      <c r="K8472" s="286" t="s">
        <v>10311</v>
      </c>
      <c r="L8472" s="290" t="s">
        <v>33294</v>
      </c>
      <c r="M8472" s="291">
        <v>0.99</v>
      </c>
      <c r="N8472" s="291">
        <v>1.02</v>
      </c>
    </row>
    <row r="8473" spans="1:14" s="292" customFormat="1" x14ac:dyDescent="0.25">
      <c r="A8473" s="287">
        <v>185409</v>
      </c>
      <c r="B8473" s="287" t="s">
        <v>33298</v>
      </c>
      <c r="C8473" s="287" t="s">
        <v>33299</v>
      </c>
      <c r="D8473" s="288" t="s">
        <v>23012</v>
      </c>
      <c r="E8473" s="289" t="s">
        <v>23013</v>
      </c>
      <c r="F8473" s="289" t="s">
        <v>22978</v>
      </c>
      <c r="G8473" s="286" t="s">
        <v>16920</v>
      </c>
      <c r="H8473" s="286" t="s">
        <v>253</v>
      </c>
      <c r="I8473" s="286" t="s">
        <v>507</v>
      </c>
      <c r="J8473" s="286" t="s">
        <v>1996</v>
      </c>
      <c r="K8473" s="286" t="s">
        <v>33300</v>
      </c>
      <c r="L8473" s="290" t="s">
        <v>33301</v>
      </c>
      <c r="M8473" s="291">
        <v>1.1000000000000001</v>
      </c>
      <c r="N8473" s="291">
        <v>1.1200000000000001</v>
      </c>
    </row>
    <row r="8474" spans="1:14" s="292" customFormat="1" x14ac:dyDescent="0.25">
      <c r="A8474" s="287">
        <v>185410</v>
      </c>
      <c r="B8474" s="287" t="s">
        <v>33302</v>
      </c>
      <c r="C8474" s="287" t="s">
        <v>33303</v>
      </c>
      <c r="D8474" s="288" t="s">
        <v>23012</v>
      </c>
      <c r="E8474" s="289" t="s">
        <v>23013</v>
      </c>
      <c r="F8474" s="289" t="s">
        <v>22978</v>
      </c>
      <c r="G8474" s="286" t="s">
        <v>8445</v>
      </c>
      <c r="H8474" s="286" t="s">
        <v>253</v>
      </c>
      <c r="I8474" s="286" t="s">
        <v>254</v>
      </c>
      <c r="J8474" s="286" t="s">
        <v>15900</v>
      </c>
      <c r="K8474" s="286" t="s">
        <v>15898</v>
      </c>
      <c r="L8474" s="290" t="s">
        <v>33304</v>
      </c>
      <c r="M8474" s="291">
        <v>0.84499999999999997</v>
      </c>
      <c r="N8474" s="291">
        <v>0.81</v>
      </c>
    </row>
    <row r="8475" spans="1:14" s="292" customFormat="1" x14ac:dyDescent="0.25">
      <c r="A8475" s="287">
        <v>185411</v>
      </c>
      <c r="B8475" s="287" t="s">
        <v>33305</v>
      </c>
      <c r="C8475" s="287" t="s">
        <v>33306</v>
      </c>
      <c r="D8475" s="288" t="s">
        <v>23012</v>
      </c>
      <c r="E8475" s="289" t="s">
        <v>23013</v>
      </c>
      <c r="F8475" s="289" t="s">
        <v>22978</v>
      </c>
      <c r="G8475" s="286" t="s">
        <v>8445</v>
      </c>
      <c r="H8475" s="286" t="s">
        <v>253</v>
      </c>
      <c r="I8475" s="286" t="s">
        <v>254</v>
      </c>
      <c r="J8475" s="286" t="s">
        <v>15900</v>
      </c>
      <c r="K8475" s="286" t="s">
        <v>15898</v>
      </c>
      <c r="L8475" s="290" t="s">
        <v>19855</v>
      </c>
      <c r="M8475" s="291">
        <v>0.84499999999999997</v>
      </c>
      <c r="N8475" s="291">
        <v>0.81</v>
      </c>
    </row>
    <row r="8476" spans="1:14" s="292" customFormat="1" x14ac:dyDescent="0.25">
      <c r="A8476" s="287">
        <v>185412</v>
      </c>
      <c r="B8476" s="287" t="s">
        <v>33307</v>
      </c>
      <c r="C8476" s="287" t="s">
        <v>33308</v>
      </c>
      <c r="D8476" s="288" t="s">
        <v>23012</v>
      </c>
      <c r="E8476" s="289" t="s">
        <v>23013</v>
      </c>
      <c r="F8476" s="289" t="s">
        <v>22978</v>
      </c>
      <c r="G8476" s="286" t="s">
        <v>33309</v>
      </c>
      <c r="H8476" s="286" t="s">
        <v>253</v>
      </c>
      <c r="I8476" s="286" t="s">
        <v>1713</v>
      </c>
      <c r="J8476" s="286" t="s">
        <v>10449</v>
      </c>
      <c r="K8476" s="286" t="s">
        <v>11096</v>
      </c>
      <c r="L8476" s="290" t="s">
        <v>33310</v>
      </c>
      <c r="M8476" s="291">
        <v>1.1299999999999999</v>
      </c>
      <c r="N8476" s="291">
        <v>1.155</v>
      </c>
    </row>
    <row r="8477" spans="1:14" s="292" customFormat="1" x14ac:dyDescent="0.25">
      <c r="A8477" s="287">
        <v>185415</v>
      </c>
      <c r="B8477" s="287" t="s">
        <v>33311</v>
      </c>
      <c r="C8477" s="287" t="s">
        <v>33312</v>
      </c>
      <c r="D8477" s="288" t="s">
        <v>23012</v>
      </c>
      <c r="E8477" s="289" t="s">
        <v>23013</v>
      </c>
      <c r="F8477" s="289" t="s">
        <v>22978</v>
      </c>
      <c r="G8477" s="286" t="s">
        <v>23198</v>
      </c>
      <c r="H8477" s="286" t="s">
        <v>253</v>
      </c>
      <c r="I8477" s="286" t="s">
        <v>1827</v>
      </c>
      <c r="J8477" s="286" t="s">
        <v>33313</v>
      </c>
      <c r="K8477" s="286" t="s">
        <v>33314</v>
      </c>
      <c r="L8477" s="290" t="s">
        <v>33315</v>
      </c>
      <c r="M8477" s="291">
        <v>0.88500000000000001</v>
      </c>
      <c r="N8477" s="291">
        <v>0.875</v>
      </c>
    </row>
    <row r="8478" spans="1:14" s="292" customFormat="1" x14ac:dyDescent="0.25">
      <c r="A8478" s="287">
        <v>185417</v>
      </c>
      <c r="B8478" s="287" t="s">
        <v>33316</v>
      </c>
      <c r="C8478" s="287" t="s">
        <v>33317</v>
      </c>
      <c r="D8478" s="288" t="s">
        <v>23012</v>
      </c>
      <c r="E8478" s="289" t="s">
        <v>23013</v>
      </c>
      <c r="F8478" s="289" t="s">
        <v>22978</v>
      </c>
      <c r="G8478" s="286" t="s">
        <v>33318</v>
      </c>
      <c r="H8478" s="286" t="s">
        <v>253</v>
      </c>
      <c r="I8478" s="286" t="s">
        <v>655</v>
      </c>
      <c r="J8478" s="286" t="s">
        <v>1086</v>
      </c>
      <c r="K8478" s="286" t="s">
        <v>1087</v>
      </c>
      <c r="L8478" s="290" t="s">
        <v>33319</v>
      </c>
      <c r="M8478" s="291">
        <v>0.84</v>
      </c>
      <c r="N8478" s="291">
        <v>0.82</v>
      </c>
    </row>
    <row r="8479" spans="1:14" s="292" customFormat="1" x14ac:dyDescent="0.25">
      <c r="A8479" s="287">
        <v>185418</v>
      </c>
      <c r="B8479" s="287" t="s">
        <v>33320</v>
      </c>
      <c r="C8479" s="287" t="s">
        <v>33321</v>
      </c>
      <c r="D8479" s="288" t="s">
        <v>23012</v>
      </c>
      <c r="E8479" s="289" t="s">
        <v>23013</v>
      </c>
      <c r="F8479" s="289" t="s">
        <v>22978</v>
      </c>
      <c r="G8479" s="286" t="s">
        <v>33322</v>
      </c>
      <c r="H8479" s="286" t="s">
        <v>253</v>
      </c>
      <c r="I8479" s="286" t="s">
        <v>655</v>
      </c>
      <c r="J8479" s="286" t="s">
        <v>1086</v>
      </c>
      <c r="K8479" s="286" t="s">
        <v>1087</v>
      </c>
      <c r="L8479" s="290" t="s">
        <v>33323</v>
      </c>
      <c r="M8479" s="291">
        <v>0.84</v>
      </c>
      <c r="N8479" s="291">
        <v>0.82</v>
      </c>
    </row>
    <row r="8480" spans="1:14" s="292" customFormat="1" x14ac:dyDescent="0.25">
      <c r="A8480" s="287">
        <v>185419</v>
      </c>
      <c r="B8480" s="287" t="s">
        <v>33324</v>
      </c>
      <c r="C8480" s="287" t="s">
        <v>33325</v>
      </c>
      <c r="D8480" s="288" t="s">
        <v>23012</v>
      </c>
      <c r="E8480" s="289" t="s">
        <v>23013</v>
      </c>
      <c r="F8480" s="289" t="s">
        <v>22978</v>
      </c>
      <c r="G8480" s="286" t="s">
        <v>33326</v>
      </c>
      <c r="H8480" s="286" t="s">
        <v>253</v>
      </c>
      <c r="I8480" s="286" t="s">
        <v>655</v>
      </c>
      <c r="J8480" s="286" t="s">
        <v>1086</v>
      </c>
      <c r="K8480" s="286" t="s">
        <v>1087</v>
      </c>
      <c r="L8480" s="290" t="s">
        <v>33319</v>
      </c>
      <c r="M8480" s="291">
        <v>0.84</v>
      </c>
      <c r="N8480" s="291">
        <v>0.82</v>
      </c>
    </row>
    <row r="8481" spans="1:14" s="292" customFormat="1" x14ac:dyDescent="0.25">
      <c r="A8481" s="287">
        <v>185421</v>
      </c>
      <c r="B8481" s="287" t="s">
        <v>33327</v>
      </c>
      <c r="C8481" s="287" t="s">
        <v>33328</v>
      </c>
      <c r="D8481" s="288" t="s">
        <v>23012</v>
      </c>
      <c r="E8481" s="289" t="s">
        <v>23013</v>
      </c>
      <c r="F8481" s="289" t="s">
        <v>22978</v>
      </c>
      <c r="G8481" s="286" t="s">
        <v>33329</v>
      </c>
      <c r="H8481" s="286" t="s">
        <v>253</v>
      </c>
      <c r="I8481" s="286" t="s">
        <v>655</v>
      </c>
      <c r="J8481" s="286" t="s">
        <v>1086</v>
      </c>
      <c r="K8481" s="286" t="s">
        <v>1087</v>
      </c>
      <c r="L8481" s="290" t="s">
        <v>33323</v>
      </c>
      <c r="M8481" s="291">
        <v>0.84</v>
      </c>
      <c r="N8481" s="291">
        <v>0.82</v>
      </c>
    </row>
    <row r="8482" spans="1:14" s="292" customFormat="1" x14ac:dyDescent="0.25">
      <c r="A8482" s="287">
        <v>185424</v>
      </c>
      <c r="B8482" s="287" t="s">
        <v>33330</v>
      </c>
      <c r="C8482" s="287" t="s">
        <v>33331</v>
      </c>
      <c r="D8482" s="288" t="s">
        <v>23012</v>
      </c>
      <c r="E8482" s="289" t="s">
        <v>23013</v>
      </c>
      <c r="F8482" s="289" t="s">
        <v>22978</v>
      </c>
      <c r="G8482" s="286" t="s">
        <v>33332</v>
      </c>
      <c r="H8482" s="286" t="s">
        <v>253</v>
      </c>
      <c r="I8482" s="286" t="s">
        <v>655</v>
      </c>
      <c r="J8482" s="286" t="s">
        <v>1086</v>
      </c>
      <c r="K8482" s="286" t="s">
        <v>1087</v>
      </c>
      <c r="L8482" s="290" t="s">
        <v>13466</v>
      </c>
      <c r="M8482" s="291">
        <v>0.84</v>
      </c>
      <c r="N8482" s="291">
        <v>0.82</v>
      </c>
    </row>
    <row r="8483" spans="1:14" s="292" customFormat="1" x14ac:dyDescent="0.25">
      <c r="A8483" s="287">
        <v>185426</v>
      </c>
      <c r="B8483" s="287" t="s">
        <v>33333</v>
      </c>
      <c r="C8483" s="287" t="s">
        <v>33334</v>
      </c>
      <c r="D8483" s="288" t="s">
        <v>22976</v>
      </c>
      <c r="E8483" s="289" t="s">
        <v>22977</v>
      </c>
      <c r="F8483" s="289" t="s">
        <v>22978</v>
      </c>
      <c r="G8483" s="286" t="s">
        <v>33335</v>
      </c>
      <c r="H8483" s="286" t="s">
        <v>253</v>
      </c>
      <c r="I8483" s="286" t="s">
        <v>655</v>
      </c>
      <c r="J8483" s="286" t="s">
        <v>11831</v>
      </c>
      <c r="K8483" s="286" t="s">
        <v>11832</v>
      </c>
      <c r="L8483" s="290" t="s">
        <v>11833</v>
      </c>
      <c r="M8483" s="291">
        <v>0.82000000000000006</v>
      </c>
      <c r="N8483" s="291">
        <v>0.8</v>
      </c>
    </row>
    <row r="8484" spans="1:14" s="292" customFormat="1" x14ac:dyDescent="0.25">
      <c r="A8484" s="287">
        <v>185427</v>
      </c>
      <c r="B8484" s="287" t="s">
        <v>33336</v>
      </c>
      <c r="C8484" s="287" t="s">
        <v>33337</v>
      </c>
      <c r="D8484" s="288" t="s">
        <v>23012</v>
      </c>
      <c r="E8484" s="289" t="s">
        <v>23013</v>
      </c>
      <c r="F8484" s="289" t="s">
        <v>22978</v>
      </c>
      <c r="G8484" s="286" t="s">
        <v>33338</v>
      </c>
      <c r="H8484" s="286" t="s">
        <v>253</v>
      </c>
      <c r="I8484" s="286" t="s">
        <v>655</v>
      </c>
      <c r="J8484" s="286" t="s">
        <v>11831</v>
      </c>
      <c r="K8484" s="286" t="s">
        <v>11832</v>
      </c>
      <c r="L8484" s="290" t="s">
        <v>15384</v>
      </c>
      <c r="M8484" s="291">
        <v>0.82000000000000006</v>
      </c>
      <c r="N8484" s="291">
        <v>0.8</v>
      </c>
    </row>
    <row r="8485" spans="1:14" s="292" customFormat="1" x14ac:dyDescent="0.25">
      <c r="A8485" s="287">
        <v>185428</v>
      </c>
      <c r="B8485" s="287" t="s">
        <v>33339</v>
      </c>
      <c r="C8485" s="287" t="s">
        <v>33340</v>
      </c>
      <c r="D8485" s="288" t="s">
        <v>23012</v>
      </c>
      <c r="E8485" s="289" t="s">
        <v>23013</v>
      </c>
      <c r="F8485" s="289" t="s">
        <v>22978</v>
      </c>
      <c r="G8485" s="286" t="s">
        <v>33341</v>
      </c>
      <c r="H8485" s="286" t="s">
        <v>253</v>
      </c>
      <c r="I8485" s="286" t="s">
        <v>678</v>
      </c>
      <c r="J8485" s="286" t="s">
        <v>1556</v>
      </c>
      <c r="K8485" s="286" t="s">
        <v>9551</v>
      </c>
      <c r="L8485" s="290" t="s">
        <v>33342</v>
      </c>
      <c r="M8485" s="291">
        <v>1.1000000000000001</v>
      </c>
      <c r="N8485" s="291">
        <v>1.1200000000000001</v>
      </c>
    </row>
    <row r="8486" spans="1:14" s="292" customFormat="1" x14ac:dyDescent="0.25">
      <c r="A8486" s="287">
        <v>185429</v>
      </c>
      <c r="B8486" s="287" t="s">
        <v>33343</v>
      </c>
      <c r="C8486" s="287" t="s">
        <v>33344</v>
      </c>
      <c r="D8486" s="288" t="s">
        <v>23012</v>
      </c>
      <c r="E8486" s="289" t="s">
        <v>23013</v>
      </c>
      <c r="F8486" s="289" t="s">
        <v>22978</v>
      </c>
      <c r="G8486" s="286" t="s">
        <v>33345</v>
      </c>
      <c r="H8486" s="286" t="s">
        <v>253</v>
      </c>
      <c r="I8486" s="286" t="s">
        <v>2444</v>
      </c>
      <c r="J8486" s="286" t="s">
        <v>12024</v>
      </c>
      <c r="K8486" s="286" t="s">
        <v>12022</v>
      </c>
      <c r="L8486" s="290" t="s">
        <v>33346</v>
      </c>
      <c r="M8486" s="291">
        <v>0.97499999999999998</v>
      </c>
      <c r="N8486" s="291">
        <v>0.97499999999999998</v>
      </c>
    </row>
    <row r="8487" spans="1:14" s="292" customFormat="1" x14ac:dyDescent="0.25">
      <c r="A8487" s="287">
        <v>185432</v>
      </c>
      <c r="B8487" s="287" t="s">
        <v>33347</v>
      </c>
      <c r="C8487" s="287" t="s">
        <v>33348</v>
      </c>
      <c r="D8487" s="288" t="s">
        <v>23012</v>
      </c>
      <c r="E8487" s="289" t="s">
        <v>23013</v>
      </c>
      <c r="F8487" s="289" t="s">
        <v>22978</v>
      </c>
      <c r="G8487" s="286" t="s">
        <v>33349</v>
      </c>
      <c r="H8487" s="286" t="s">
        <v>253</v>
      </c>
      <c r="I8487" s="286" t="s">
        <v>327</v>
      </c>
      <c r="J8487" s="286" t="s">
        <v>11754</v>
      </c>
      <c r="K8487" s="286" t="s">
        <v>4339</v>
      </c>
      <c r="L8487" s="290" t="s">
        <v>12603</v>
      </c>
      <c r="M8487" s="291">
        <v>0.88</v>
      </c>
      <c r="N8487" s="291">
        <v>0.86</v>
      </c>
    </row>
    <row r="8488" spans="1:14" s="292" customFormat="1" x14ac:dyDescent="0.25">
      <c r="A8488" s="287">
        <v>185433</v>
      </c>
      <c r="B8488" s="287" t="s">
        <v>33350</v>
      </c>
      <c r="C8488" s="287" t="s">
        <v>33351</v>
      </c>
      <c r="D8488" s="288" t="s">
        <v>23012</v>
      </c>
      <c r="E8488" s="289" t="s">
        <v>23013</v>
      </c>
      <c r="F8488" s="289" t="s">
        <v>22978</v>
      </c>
      <c r="G8488" s="286" t="s">
        <v>9644</v>
      </c>
      <c r="H8488" s="286" t="s">
        <v>253</v>
      </c>
      <c r="I8488" s="286" t="s">
        <v>2506</v>
      </c>
      <c r="J8488" s="286" t="s">
        <v>13413</v>
      </c>
      <c r="K8488" s="286" t="s">
        <v>15034</v>
      </c>
      <c r="L8488" s="290" t="s">
        <v>15035</v>
      </c>
      <c r="M8488" s="291">
        <v>1.05</v>
      </c>
      <c r="N8488" s="291">
        <v>1.05</v>
      </c>
    </row>
    <row r="8489" spans="1:14" s="292" customFormat="1" x14ac:dyDescent="0.25">
      <c r="A8489" s="287">
        <v>185434</v>
      </c>
      <c r="B8489" s="287" t="s">
        <v>33352</v>
      </c>
      <c r="C8489" s="287" t="s">
        <v>33353</v>
      </c>
      <c r="D8489" s="288" t="s">
        <v>23012</v>
      </c>
      <c r="E8489" s="289" t="s">
        <v>23013</v>
      </c>
      <c r="F8489" s="289" t="s">
        <v>22978</v>
      </c>
      <c r="G8489" s="286" t="s">
        <v>33354</v>
      </c>
      <c r="H8489" s="286" t="s">
        <v>253</v>
      </c>
      <c r="I8489" s="286" t="s">
        <v>718</v>
      </c>
      <c r="J8489" s="286" t="s">
        <v>4023</v>
      </c>
      <c r="K8489" s="286" t="s">
        <v>12067</v>
      </c>
      <c r="L8489" s="290" t="s">
        <v>21172</v>
      </c>
      <c r="M8489" s="291">
        <v>0.92</v>
      </c>
      <c r="N8489" s="291">
        <v>0.92</v>
      </c>
    </row>
    <row r="8490" spans="1:14" s="292" customFormat="1" x14ac:dyDescent="0.25">
      <c r="A8490" s="287">
        <v>185435</v>
      </c>
      <c r="B8490" s="287" t="s">
        <v>33355</v>
      </c>
      <c r="C8490" s="287" t="s">
        <v>33356</v>
      </c>
      <c r="D8490" s="288" t="s">
        <v>23012</v>
      </c>
      <c r="E8490" s="289" t="s">
        <v>23013</v>
      </c>
      <c r="F8490" s="289" t="s">
        <v>22978</v>
      </c>
      <c r="G8490" s="286" t="s">
        <v>33357</v>
      </c>
      <c r="H8490" s="286" t="s">
        <v>253</v>
      </c>
      <c r="I8490" s="286" t="s">
        <v>718</v>
      </c>
      <c r="J8490" s="286" t="s">
        <v>3423</v>
      </c>
      <c r="K8490" s="286" t="s">
        <v>1244</v>
      </c>
      <c r="L8490" s="290" t="s">
        <v>17968</v>
      </c>
      <c r="M8490" s="291">
        <v>0.92</v>
      </c>
      <c r="N8490" s="291">
        <v>0.92</v>
      </c>
    </row>
    <row r="8491" spans="1:14" s="292" customFormat="1" x14ac:dyDescent="0.25">
      <c r="A8491" s="287">
        <v>185436</v>
      </c>
      <c r="B8491" s="287" t="s">
        <v>33358</v>
      </c>
      <c r="C8491" s="287" t="s">
        <v>33359</v>
      </c>
      <c r="D8491" s="288" t="s">
        <v>23012</v>
      </c>
      <c r="E8491" s="289" t="s">
        <v>23013</v>
      </c>
      <c r="F8491" s="289" t="s">
        <v>22978</v>
      </c>
      <c r="G8491" s="286" t="s">
        <v>33360</v>
      </c>
      <c r="H8491" s="286" t="s">
        <v>253</v>
      </c>
      <c r="I8491" s="286" t="s">
        <v>320</v>
      </c>
      <c r="J8491" s="286" t="s">
        <v>1715</v>
      </c>
      <c r="K8491" s="286" t="s">
        <v>1715</v>
      </c>
      <c r="L8491" s="290" t="s">
        <v>33361</v>
      </c>
      <c r="M8491" s="291">
        <v>0.96</v>
      </c>
      <c r="N8491" s="291">
        <v>0.91</v>
      </c>
    </row>
    <row r="8492" spans="1:14" s="292" customFormat="1" x14ac:dyDescent="0.25">
      <c r="A8492" s="287">
        <v>185440</v>
      </c>
      <c r="B8492" s="287" t="s">
        <v>33362</v>
      </c>
      <c r="C8492" s="287" t="s">
        <v>33363</v>
      </c>
      <c r="D8492" s="288" t="s">
        <v>23012</v>
      </c>
      <c r="E8492" s="289" t="s">
        <v>23013</v>
      </c>
      <c r="F8492" s="289" t="s">
        <v>22978</v>
      </c>
      <c r="G8492" s="286" t="s">
        <v>33364</v>
      </c>
      <c r="H8492" s="286" t="s">
        <v>253</v>
      </c>
      <c r="I8492" s="286" t="s">
        <v>320</v>
      </c>
      <c r="J8492" s="286" t="s">
        <v>1715</v>
      </c>
      <c r="K8492" s="286" t="s">
        <v>1715</v>
      </c>
      <c r="L8492" s="290" t="s">
        <v>3160</v>
      </c>
      <c r="M8492" s="291">
        <v>0.96</v>
      </c>
      <c r="N8492" s="291">
        <v>0.91</v>
      </c>
    </row>
    <row r="8493" spans="1:14" s="292" customFormat="1" x14ac:dyDescent="0.25">
      <c r="A8493" s="287">
        <v>185442</v>
      </c>
      <c r="B8493" s="287" t="s">
        <v>33365</v>
      </c>
      <c r="C8493" s="287" t="s">
        <v>33366</v>
      </c>
      <c r="D8493" s="288" t="s">
        <v>22976</v>
      </c>
      <c r="E8493" s="289" t="s">
        <v>22977</v>
      </c>
      <c r="F8493" s="289" t="s">
        <v>22978</v>
      </c>
      <c r="G8493" s="286" t="s">
        <v>33367</v>
      </c>
      <c r="H8493" s="286" t="s">
        <v>253</v>
      </c>
      <c r="I8493" s="286" t="s">
        <v>320</v>
      </c>
      <c r="J8493" s="286" t="s">
        <v>1715</v>
      </c>
      <c r="K8493" s="286" t="s">
        <v>1715</v>
      </c>
      <c r="L8493" s="290" t="s">
        <v>1730</v>
      </c>
      <c r="M8493" s="291">
        <v>0.96</v>
      </c>
      <c r="N8493" s="291">
        <v>0.91</v>
      </c>
    </row>
    <row r="8494" spans="1:14" s="292" customFormat="1" x14ac:dyDescent="0.25">
      <c r="A8494" s="287">
        <v>185443</v>
      </c>
      <c r="B8494" s="287" t="s">
        <v>33368</v>
      </c>
      <c r="C8494" s="287" t="s">
        <v>33369</v>
      </c>
      <c r="D8494" s="288" t="s">
        <v>23012</v>
      </c>
      <c r="E8494" s="289" t="s">
        <v>23013</v>
      </c>
      <c r="F8494" s="289" t="s">
        <v>22978</v>
      </c>
      <c r="G8494" s="286" t="s">
        <v>33370</v>
      </c>
      <c r="H8494" s="286" t="s">
        <v>253</v>
      </c>
      <c r="I8494" s="286" t="s">
        <v>320</v>
      </c>
      <c r="J8494" s="286" t="s">
        <v>1715</v>
      </c>
      <c r="K8494" s="286" t="s">
        <v>1715</v>
      </c>
      <c r="L8494" s="290" t="s">
        <v>4175</v>
      </c>
      <c r="M8494" s="291">
        <v>0.96</v>
      </c>
      <c r="N8494" s="291">
        <v>0.91</v>
      </c>
    </row>
    <row r="8495" spans="1:14" s="292" customFormat="1" x14ac:dyDescent="0.25">
      <c r="A8495" s="287">
        <v>185444</v>
      </c>
      <c r="B8495" s="287" t="s">
        <v>33371</v>
      </c>
      <c r="C8495" s="287" t="s">
        <v>33372</v>
      </c>
      <c r="D8495" s="288" t="s">
        <v>23012</v>
      </c>
      <c r="E8495" s="289" t="s">
        <v>23013</v>
      </c>
      <c r="F8495" s="289" t="s">
        <v>22978</v>
      </c>
      <c r="G8495" s="286" t="s">
        <v>33373</v>
      </c>
      <c r="H8495" s="286" t="s">
        <v>253</v>
      </c>
      <c r="I8495" s="286" t="s">
        <v>320</v>
      </c>
      <c r="J8495" s="286" t="s">
        <v>9756</v>
      </c>
      <c r="K8495" s="286" t="s">
        <v>11710</v>
      </c>
      <c r="L8495" s="290" t="s">
        <v>33374</v>
      </c>
      <c r="M8495" s="291">
        <v>0.95</v>
      </c>
      <c r="N8495" s="291">
        <v>0.9</v>
      </c>
    </row>
    <row r="8496" spans="1:14" s="292" customFormat="1" x14ac:dyDescent="0.25">
      <c r="A8496" s="287">
        <v>185446</v>
      </c>
      <c r="B8496" s="287" t="s">
        <v>33375</v>
      </c>
      <c r="C8496" s="287" t="s">
        <v>33376</v>
      </c>
      <c r="D8496" s="288" t="s">
        <v>23012</v>
      </c>
      <c r="E8496" s="289" t="s">
        <v>23013</v>
      </c>
      <c r="F8496" s="289" t="s">
        <v>22978</v>
      </c>
      <c r="G8496" s="286" t="s">
        <v>33377</v>
      </c>
      <c r="H8496" s="286" t="s">
        <v>253</v>
      </c>
      <c r="I8496" s="286" t="s">
        <v>522</v>
      </c>
      <c r="J8496" s="286" t="s">
        <v>760</v>
      </c>
      <c r="K8496" s="286" t="s">
        <v>12376</v>
      </c>
      <c r="L8496" s="290" t="s">
        <v>33378</v>
      </c>
      <c r="M8496" s="291">
        <v>0.98</v>
      </c>
      <c r="N8496" s="291">
        <v>1</v>
      </c>
    </row>
    <row r="8497" spans="1:14" s="292" customFormat="1" x14ac:dyDescent="0.25">
      <c r="A8497" s="287">
        <v>185447</v>
      </c>
      <c r="B8497" s="287" t="s">
        <v>33379</v>
      </c>
      <c r="C8497" s="287" t="s">
        <v>33380</v>
      </c>
      <c r="D8497" s="288" t="s">
        <v>22976</v>
      </c>
      <c r="E8497" s="289" t="s">
        <v>32989</v>
      </c>
      <c r="F8497" s="289" t="s">
        <v>22978</v>
      </c>
      <c r="G8497" s="286" t="s">
        <v>33381</v>
      </c>
      <c r="H8497" s="286" t="s">
        <v>253</v>
      </c>
      <c r="I8497" s="286" t="s">
        <v>522</v>
      </c>
      <c r="J8497" s="286" t="s">
        <v>760</v>
      </c>
      <c r="K8497" s="286" t="s">
        <v>12376</v>
      </c>
      <c r="L8497" s="290" t="s">
        <v>33378</v>
      </c>
      <c r="M8497" s="291">
        <v>0.98</v>
      </c>
      <c r="N8497" s="291">
        <v>1</v>
      </c>
    </row>
    <row r="8498" spans="1:14" s="292" customFormat="1" x14ac:dyDescent="0.25">
      <c r="A8498" s="287">
        <v>185448</v>
      </c>
      <c r="B8498" s="287" t="s">
        <v>33382</v>
      </c>
      <c r="C8498" s="287" t="s">
        <v>33383</v>
      </c>
      <c r="D8498" s="288" t="s">
        <v>23012</v>
      </c>
      <c r="E8498" s="289" t="s">
        <v>23013</v>
      </c>
      <c r="F8498" s="289" t="s">
        <v>22978</v>
      </c>
      <c r="G8498" s="286" t="s">
        <v>33384</v>
      </c>
      <c r="H8498" s="286" t="s">
        <v>253</v>
      </c>
      <c r="I8498" s="286" t="s">
        <v>522</v>
      </c>
      <c r="J8498" s="286" t="s">
        <v>15571</v>
      </c>
      <c r="K8498" s="286" t="s">
        <v>6503</v>
      </c>
      <c r="L8498" s="290" t="s">
        <v>15572</v>
      </c>
      <c r="M8498" s="291">
        <v>1.0549999999999999</v>
      </c>
      <c r="N8498" s="291">
        <v>1.1000000000000001</v>
      </c>
    </row>
    <row r="8499" spans="1:14" s="292" customFormat="1" x14ac:dyDescent="0.25">
      <c r="A8499" s="287">
        <v>185449</v>
      </c>
      <c r="B8499" s="287" t="s">
        <v>33385</v>
      </c>
      <c r="C8499" s="287" t="s">
        <v>33386</v>
      </c>
      <c r="D8499" s="288" t="s">
        <v>23012</v>
      </c>
      <c r="E8499" s="289" t="s">
        <v>23013</v>
      </c>
      <c r="F8499" s="289" t="s">
        <v>22978</v>
      </c>
      <c r="G8499" s="286" t="s">
        <v>33387</v>
      </c>
      <c r="H8499" s="286" t="s">
        <v>253</v>
      </c>
      <c r="I8499" s="286" t="s">
        <v>522</v>
      </c>
      <c r="J8499" s="286" t="s">
        <v>15571</v>
      </c>
      <c r="K8499" s="286" t="s">
        <v>6503</v>
      </c>
      <c r="L8499" s="290" t="s">
        <v>15572</v>
      </c>
      <c r="M8499" s="291">
        <v>1.0549999999999999</v>
      </c>
      <c r="N8499" s="291">
        <v>1.1000000000000001</v>
      </c>
    </row>
    <row r="8500" spans="1:14" s="292" customFormat="1" x14ac:dyDescent="0.25">
      <c r="A8500" s="287">
        <v>185450</v>
      </c>
      <c r="B8500" s="287" t="s">
        <v>33388</v>
      </c>
      <c r="C8500" s="287" t="s">
        <v>33389</v>
      </c>
      <c r="D8500" s="288" t="s">
        <v>23012</v>
      </c>
      <c r="E8500" s="289" t="s">
        <v>23013</v>
      </c>
      <c r="F8500" s="289" t="s">
        <v>22978</v>
      </c>
      <c r="G8500" s="286" t="s">
        <v>33390</v>
      </c>
      <c r="H8500" s="286" t="s">
        <v>253</v>
      </c>
      <c r="I8500" s="286" t="s">
        <v>1476</v>
      </c>
      <c r="J8500" s="286" t="s">
        <v>10366</v>
      </c>
      <c r="K8500" s="286" t="s">
        <v>33391</v>
      </c>
      <c r="L8500" s="290" t="s">
        <v>33392</v>
      </c>
      <c r="M8500" s="291">
        <v>0.9</v>
      </c>
      <c r="N8500" s="291">
        <v>0.875</v>
      </c>
    </row>
    <row r="8501" spans="1:14" s="292" customFormat="1" x14ac:dyDescent="0.25">
      <c r="A8501" s="287">
        <v>185451</v>
      </c>
      <c r="B8501" s="287" t="s">
        <v>33393</v>
      </c>
      <c r="C8501" s="287" t="s">
        <v>33394</v>
      </c>
      <c r="D8501" s="288" t="s">
        <v>23012</v>
      </c>
      <c r="E8501" s="289" t="s">
        <v>23013</v>
      </c>
      <c r="F8501" s="289" t="s">
        <v>22978</v>
      </c>
      <c r="G8501" s="286" t="s">
        <v>33395</v>
      </c>
      <c r="H8501" s="286" t="s">
        <v>253</v>
      </c>
      <c r="I8501" s="286" t="s">
        <v>552</v>
      </c>
      <c r="J8501" s="286" t="s">
        <v>2445</v>
      </c>
      <c r="K8501" s="286" t="s">
        <v>10679</v>
      </c>
      <c r="L8501" s="290" t="s">
        <v>33396</v>
      </c>
      <c r="M8501" s="291">
        <v>0.96</v>
      </c>
      <c r="N8501" s="291">
        <v>0.97499999999999998</v>
      </c>
    </row>
    <row r="8502" spans="1:14" s="292" customFormat="1" x14ac:dyDescent="0.25">
      <c r="A8502" s="287">
        <v>185452</v>
      </c>
      <c r="B8502" s="287" t="s">
        <v>33397</v>
      </c>
      <c r="C8502" s="287" t="s">
        <v>33398</v>
      </c>
      <c r="D8502" s="288" t="s">
        <v>23012</v>
      </c>
      <c r="E8502" s="289" t="s">
        <v>23013</v>
      </c>
      <c r="F8502" s="289" t="s">
        <v>22978</v>
      </c>
      <c r="G8502" s="286" t="s">
        <v>21242</v>
      </c>
      <c r="H8502" s="286" t="s">
        <v>253</v>
      </c>
      <c r="I8502" s="286" t="s">
        <v>8124</v>
      </c>
      <c r="J8502" s="286" t="s">
        <v>633</v>
      </c>
      <c r="K8502" s="286" t="s">
        <v>16045</v>
      </c>
      <c r="L8502" s="290" t="s">
        <v>33399</v>
      </c>
      <c r="M8502" s="291">
        <v>1.06</v>
      </c>
      <c r="N8502" s="291">
        <v>1.05</v>
      </c>
    </row>
    <row r="8503" spans="1:14" s="292" customFormat="1" x14ac:dyDescent="0.25">
      <c r="A8503" s="287">
        <v>185453</v>
      </c>
      <c r="B8503" s="287" t="s">
        <v>33400</v>
      </c>
      <c r="C8503" s="287" t="s">
        <v>33401</v>
      </c>
      <c r="D8503" s="288" t="s">
        <v>23012</v>
      </c>
      <c r="E8503" s="289" t="s">
        <v>23013</v>
      </c>
      <c r="F8503" s="289" t="s">
        <v>22978</v>
      </c>
      <c r="G8503" s="286" t="s">
        <v>33402</v>
      </c>
      <c r="H8503" s="286" t="s">
        <v>253</v>
      </c>
      <c r="I8503" s="286" t="s">
        <v>8124</v>
      </c>
      <c r="J8503" s="286" t="s">
        <v>633</v>
      </c>
      <c r="K8503" s="286" t="s">
        <v>16045</v>
      </c>
      <c r="L8503" s="290" t="s">
        <v>33403</v>
      </c>
      <c r="M8503" s="291">
        <v>1.06</v>
      </c>
      <c r="N8503" s="291">
        <v>1.05</v>
      </c>
    </row>
    <row r="8504" spans="1:14" s="292" customFormat="1" x14ac:dyDescent="0.25">
      <c r="A8504" s="287">
        <v>185454</v>
      </c>
      <c r="B8504" s="287" t="s">
        <v>33404</v>
      </c>
      <c r="C8504" s="287" t="s">
        <v>33405</v>
      </c>
      <c r="D8504" s="288" t="s">
        <v>23012</v>
      </c>
      <c r="E8504" s="289" t="s">
        <v>23013</v>
      </c>
      <c r="F8504" s="289" t="s">
        <v>22978</v>
      </c>
      <c r="G8504" s="286" t="s">
        <v>33406</v>
      </c>
      <c r="H8504" s="286" t="s">
        <v>253</v>
      </c>
      <c r="I8504" s="286" t="s">
        <v>8124</v>
      </c>
      <c r="J8504" s="286" t="s">
        <v>633</v>
      </c>
      <c r="K8504" s="286" t="s">
        <v>16045</v>
      </c>
      <c r="L8504" s="290" t="s">
        <v>16047</v>
      </c>
      <c r="M8504" s="291">
        <v>1.06</v>
      </c>
      <c r="N8504" s="291">
        <v>1.05</v>
      </c>
    </row>
    <row r="8505" spans="1:14" s="292" customFormat="1" x14ac:dyDescent="0.25">
      <c r="A8505" s="287">
        <v>185456</v>
      </c>
      <c r="B8505" s="287" t="s">
        <v>33407</v>
      </c>
      <c r="C8505" s="287" t="s">
        <v>33408</v>
      </c>
      <c r="D8505" s="288" t="s">
        <v>23012</v>
      </c>
      <c r="E8505" s="289" t="s">
        <v>23013</v>
      </c>
      <c r="F8505" s="289" t="s">
        <v>22978</v>
      </c>
      <c r="G8505" s="286" t="s">
        <v>33409</v>
      </c>
      <c r="H8505" s="286" t="s">
        <v>253</v>
      </c>
      <c r="I8505" s="286" t="s">
        <v>1476</v>
      </c>
      <c r="J8505" s="286" t="s">
        <v>3607</v>
      </c>
      <c r="K8505" s="286" t="s">
        <v>9674</v>
      </c>
      <c r="L8505" s="290" t="s">
        <v>9675</v>
      </c>
      <c r="M8505" s="291">
        <v>0.91</v>
      </c>
      <c r="N8505" s="291">
        <v>0.89</v>
      </c>
    </row>
    <row r="8506" spans="1:14" s="292" customFormat="1" x14ac:dyDescent="0.25">
      <c r="A8506" s="287">
        <v>185457</v>
      </c>
      <c r="B8506" s="287" t="s">
        <v>33410</v>
      </c>
      <c r="C8506" s="287" t="s">
        <v>33411</v>
      </c>
      <c r="D8506" s="288" t="s">
        <v>23012</v>
      </c>
      <c r="E8506" s="289" t="s">
        <v>23013</v>
      </c>
      <c r="F8506" s="289" t="s">
        <v>22978</v>
      </c>
      <c r="G8506" s="286" t="s">
        <v>33412</v>
      </c>
      <c r="H8506" s="286" t="s">
        <v>253</v>
      </c>
      <c r="I8506" s="286" t="s">
        <v>1476</v>
      </c>
      <c r="J8506" s="286" t="s">
        <v>3607</v>
      </c>
      <c r="K8506" s="286" t="s">
        <v>9674</v>
      </c>
      <c r="L8506" s="290" t="s">
        <v>33413</v>
      </c>
      <c r="M8506" s="291">
        <v>0.91</v>
      </c>
      <c r="N8506" s="291">
        <v>0.89</v>
      </c>
    </row>
    <row r="8507" spans="1:14" s="292" customFormat="1" x14ac:dyDescent="0.25">
      <c r="A8507" s="287">
        <v>185458</v>
      </c>
      <c r="B8507" s="287" t="s">
        <v>33414</v>
      </c>
      <c r="C8507" s="287" t="s">
        <v>33415</v>
      </c>
      <c r="D8507" s="288" t="s">
        <v>23077</v>
      </c>
      <c r="E8507" s="289"/>
      <c r="F8507" s="289" t="s">
        <v>22978</v>
      </c>
      <c r="G8507" s="286" t="s">
        <v>655</v>
      </c>
      <c r="H8507" s="286" t="s">
        <v>253</v>
      </c>
      <c r="I8507" s="286" t="s">
        <v>1028</v>
      </c>
      <c r="J8507" s="286" t="s">
        <v>2853</v>
      </c>
      <c r="K8507" s="286" t="s">
        <v>5603</v>
      </c>
      <c r="L8507" s="290" t="s">
        <v>33416</v>
      </c>
      <c r="M8507" s="291">
        <v>1.2</v>
      </c>
      <c r="N8507" s="291">
        <v>1.27</v>
      </c>
    </row>
    <row r="8508" spans="1:14" s="292" customFormat="1" x14ac:dyDescent="0.25">
      <c r="A8508" s="287">
        <v>185459</v>
      </c>
      <c r="B8508" s="287" t="s">
        <v>33417</v>
      </c>
      <c r="C8508" s="287" t="s">
        <v>33418</v>
      </c>
      <c r="D8508" s="288" t="s">
        <v>23012</v>
      </c>
      <c r="E8508" s="289" t="s">
        <v>23013</v>
      </c>
      <c r="F8508" s="289" t="s">
        <v>22978</v>
      </c>
      <c r="G8508" s="286" t="s">
        <v>33419</v>
      </c>
      <c r="H8508" s="286" t="s">
        <v>253</v>
      </c>
      <c r="I8508" s="286" t="s">
        <v>2182</v>
      </c>
      <c r="J8508" s="286" t="s">
        <v>14266</v>
      </c>
      <c r="K8508" s="286" t="s">
        <v>14267</v>
      </c>
      <c r="L8508" s="290" t="s">
        <v>14268</v>
      </c>
      <c r="M8508" s="291">
        <v>1.04</v>
      </c>
      <c r="N8508" s="291">
        <v>1.0350000000000001</v>
      </c>
    </row>
    <row r="8509" spans="1:14" s="292" customFormat="1" x14ac:dyDescent="0.25">
      <c r="A8509" s="287">
        <v>185460</v>
      </c>
      <c r="B8509" s="287" t="s">
        <v>33420</v>
      </c>
      <c r="C8509" s="287" t="s">
        <v>33421</v>
      </c>
      <c r="D8509" s="288" t="s">
        <v>22976</v>
      </c>
      <c r="E8509" s="289" t="s">
        <v>22977</v>
      </c>
      <c r="F8509" s="289" t="s">
        <v>22978</v>
      </c>
      <c r="G8509" s="286" t="s">
        <v>33421</v>
      </c>
      <c r="H8509" s="286" t="s">
        <v>253</v>
      </c>
      <c r="I8509" s="286" t="s">
        <v>648</v>
      </c>
      <c r="J8509" s="286" t="s">
        <v>10202</v>
      </c>
      <c r="K8509" s="286" t="s">
        <v>33422</v>
      </c>
      <c r="L8509" s="290" t="s">
        <v>33423</v>
      </c>
      <c r="M8509" s="291">
        <v>1.0649999999999999</v>
      </c>
      <c r="N8509" s="291">
        <v>1.105</v>
      </c>
    </row>
    <row r="8510" spans="1:14" s="292" customFormat="1" x14ac:dyDescent="0.25">
      <c r="A8510" s="287">
        <v>185461</v>
      </c>
      <c r="B8510" s="287" t="s">
        <v>33424</v>
      </c>
      <c r="C8510" s="287" t="s">
        <v>33425</v>
      </c>
      <c r="D8510" s="288" t="s">
        <v>22976</v>
      </c>
      <c r="E8510" s="289" t="s">
        <v>22977</v>
      </c>
      <c r="F8510" s="289" t="s">
        <v>22978</v>
      </c>
      <c r="G8510" s="286" t="s">
        <v>33426</v>
      </c>
      <c r="H8510" s="286" t="s">
        <v>253</v>
      </c>
      <c r="I8510" s="286" t="s">
        <v>648</v>
      </c>
      <c r="J8510" s="286" t="s">
        <v>10202</v>
      </c>
      <c r="K8510" s="286" t="s">
        <v>33422</v>
      </c>
      <c r="L8510" s="290" t="s">
        <v>33423</v>
      </c>
      <c r="M8510" s="291">
        <v>1.0649999999999999</v>
      </c>
      <c r="N8510" s="291">
        <v>1.105</v>
      </c>
    </row>
    <row r="8511" spans="1:14" s="292" customFormat="1" x14ac:dyDescent="0.25">
      <c r="A8511" s="287">
        <v>185462</v>
      </c>
      <c r="B8511" s="287" t="s">
        <v>33427</v>
      </c>
      <c r="C8511" s="287" t="s">
        <v>33428</v>
      </c>
      <c r="D8511" s="288" t="s">
        <v>22976</v>
      </c>
      <c r="E8511" s="289" t="s">
        <v>32989</v>
      </c>
      <c r="F8511" s="289" t="s">
        <v>22978</v>
      </c>
      <c r="G8511" s="286" t="s">
        <v>33429</v>
      </c>
      <c r="H8511" s="286" t="s">
        <v>253</v>
      </c>
      <c r="I8511" s="286" t="s">
        <v>648</v>
      </c>
      <c r="J8511" s="286" t="s">
        <v>10202</v>
      </c>
      <c r="K8511" s="286" t="s">
        <v>33422</v>
      </c>
      <c r="L8511" s="290" t="s">
        <v>33423</v>
      </c>
      <c r="M8511" s="291">
        <v>1.0649999999999999</v>
      </c>
      <c r="N8511" s="291">
        <v>1.105</v>
      </c>
    </row>
    <row r="8512" spans="1:14" s="292" customFormat="1" x14ac:dyDescent="0.25">
      <c r="A8512" s="287">
        <v>185463</v>
      </c>
      <c r="B8512" s="287" t="s">
        <v>33430</v>
      </c>
      <c r="C8512" s="287" t="s">
        <v>33431</v>
      </c>
      <c r="D8512" s="288" t="s">
        <v>22976</v>
      </c>
      <c r="E8512" s="289" t="s">
        <v>22977</v>
      </c>
      <c r="F8512" s="289" t="s">
        <v>22978</v>
      </c>
      <c r="G8512" s="286" t="s">
        <v>33432</v>
      </c>
      <c r="H8512" s="286" t="s">
        <v>253</v>
      </c>
      <c r="I8512" s="286" t="s">
        <v>648</v>
      </c>
      <c r="J8512" s="286" t="s">
        <v>10202</v>
      </c>
      <c r="K8512" s="286" t="s">
        <v>33422</v>
      </c>
      <c r="L8512" s="290" t="s">
        <v>33423</v>
      </c>
      <c r="M8512" s="291">
        <v>1.0649999999999999</v>
      </c>
      <c r="N8512" s="291">
        <v>1.105</v>
      </c>
    </row>
    <row r="8513" spans="1:14" s="292" customFormat="1" x14ac:dyDescent="0.25">
      <c r="A8513" s="287">
        <v>185464</v>
      </c>
      <c r="B8513" s="287" t="s">
        <v>33433</v>
      </c>
      <c r="C8513" s="287" t="s">
        <v>33434</v>
      </c>
      <c r="D8513" s="288" t="s">
        <v>22976</v>
      </c>
      <c r="E8513" s="289" t="s">
        <v>22977</v>
      </c>
      <c r="F8513" s="289" t="s">
        <v>22978</v>
      </c>
      <c r="G8513" s="286" t="s">
        <v>33435</v>
      </c>
      <c r="H8513" s="286" t="s">
        <v>253</v>
      </c>
      <c r="I8513" s="286" t="s">
        <v>648</v>
      </c>
      <c r="J8513" s="286" t="s">
        <v>10202</v>
      </c>
      <c r="K8513" s="286" t="s">
        <v>33422</v>
      </c>
      <c r="L8513" s="290" t="s">
        <v>33423</v>
      </c>
      <c r="M8513" s="291">
        <v>1.0649999999999999</v>
      </c>
      <c r="N8513" s="291">
        <v>1.105</v>
      </c>
    </row>
    <row r="8514" spans="1:14" s="292" customFormat="1" x14ac:dyDescent="0.25">
      <c r="A8514" s="287">
        <v>185465</v>
      </c>
      <c r="B8514" s="287" t="s">
        <v>33436</v>
      </c>
      <c r="C8514" s="287" t="s">
        <v>33437</v>
      </c>
      <c r="D8514" s="288" t="s">
        <v>22976</v>
      </c>
      <c r="E8514" s="289" t="s">
        <v>22977</v>
      </c>
      <c r="F8514" s="289" t="s">
        <v>22978</v>
      </c>
      <c r="G8514" s="286" t="s">
        <v>33438</v>
      </c>
      <c r="H8514" s="286" t="s">
        <v>253</v>
      </c>
      <c r="I8514" s="286" t="s">
        <v>648</v>
      </c>
      <c r="J8514" s="286" t="s">
        <v>10202</v>
      </c>
      <c r="K8514" s="286" t="s">
        <v>33422</v>
      </c>
      <c r="L8514" s="290" t="s">
        <v>33423</v>
      </c>
      <c r="M8514" s="291">
        <v>1.0649999999999999</v>
      </c>
      <c r="N8514" s="291">
        <v>1.105</v>
      </c>
    </row>
    <row r="8515" spans="1:14" s="292" customFormat="1" x14ac:dyDescent="0.25">
      <c r="A8515" s="287">
        <v>185466</v>
      </c>
      <c r="B8515" s="287" t="s">
        <v>33439</v>
      </c>
      <c r="C8515" s="287" t="s">
        <v>33440</v>
      </c>
      <c r="D8515" s="288" t="s">
        <v>23012</v>
      </c>
      <c r="E8515" s="289" t="s">
        <v>23013</v>
      </c>
      <c r="F8515" s="289" t="s">
        <v>22978</v>
      </c>
      <c r="G8515" s="286" t="s">
        <v>33441</v>
      </c>
      <c r="H8515" s="286" t="s">
        <v>253</v>
      </c>
      <c r="I8515" s="286" t="s">
        <v>648</v>
      </c>
      <c r="J8515" s="286" t="s">
        <v>29598</v>
      </c>
      <c r="K8515" s="286" t="s">
        <v>18502</v>
      </c>
      <c r="L8515" s="290" t="s">
        <v>18503</v>
      </c>
      <c r="M8515" s="291">
        <v>1.0649999999999999</v>
      </c>
      <c r="N8515" s="291">
        <v>1.105</v>
      </c>
    </row>
    <row r="8516" spans="1:14" s="292" customFormat="1" x14ac:dyDescent="0.25">
      <c r="A8516" s="287">
        <v>185467</v>
      </c>
      <c r="B8516" s="287" t="s">
        <v>33442</v>
      </c>
      <c r="C8516" s="287" t="s">
        <v>33443</v>
      </c>
      <c r="D8516" s="288" t="s">
        <v>23012</v>
      </c>
      <c r="E8516" s="289" t="s">
        <v>23013</v>
      </c>
      <c r="F8516" s="289" t="s">
        <v>22978</v>
      </c>
      <c r="G8516" s="286" t="s">
        <v>33444</v>
      </c>
      <c r="H8516" s="286" t="s">
        <v>253</v>
      </c>
      <c r="I8516" s="286" t="s">
        <v>678</v>
      </c>
      <c r="J8516" s="286" t="s">
        <v>2723</v>
      </c>
      <c r="K8516" s="286" t="s">
        <v>2723</v>
      </c>
      <c r="L8516" s="290" t="s">
        <v>33445</v>
      </c>
      <c r="M8516" s="291">
        <v>1.07</v>
      </c>
      <c r="N8516" s="291">
        <v>1.08</v>
      </c>
    </row>
    <row r="8517" spans="1:14" s="292" customFormat="1" x14ac:dyDescent="0.25">
      <c r="A8517" s="287">
        <v>185468</v>
      </c>
      <c r="B8517" s="287" t="s">
        <v>33446</v>
      </c>
      <c r="C8517" s="287" t="s">
        <v>33447</v>
      </c>
      <c r="D8517" s="288" t="s">
        <v>23012</v>
      </c>
      <c r="E8517" s="289" t="s">
        <v>23013</v>
      </c>
      <c r="F8517" s="289" t="s">
        <v>22978</v>
      </c>
      <c r="G8517" s="286" t="s">
        <v>718</v>
      </c>
      <c r="H8517" s="286" t="s">
        <v>253</v>
      </c>
      <c r="I8517" s="286" t="s">
        <v>678</v>
      </c>
      <c r="J8517" s="286" t="s">
        <v>2723</v>
      </c>
      <c r="K8517" s="286" t="s">
        <v>2723</v>
      </c>
      <c r="L8517" s="290" t="s">
        <v>33448</v>
      </c>
      <c r="M8517" s="291">
        <v>1.07</v>
      </c>
      <c r="N8517" s="291">
        <v>1.08</v>
      </c>
    </row>
    <row r="8518" spans="1:14" s="292" customFormat="1" x14ac:dyDescent="0.25">
      <c r="A8518" s="287">
        <v>185469</v>
      </c>
      <c r="B8518" s="287" t="s">
        <v>33449</v>
      </c>
      <c r="C8518" s="287" t="s">
        <v>33450</v>
      </c>
      <c r="D8518" s="288" t="s">
        <v>23012</v>
      </c>
      <c r="E8518" s="289" t="s">
        <v>23013</v>
      </c>
      <c r="F8518" s="289" t="s">
        <v>22978</v>
      </c>
      <c r="G8518" s="286" t="s">
        <v>33451</v>
      </c>
      <c r="H8518" s="286" t="s">
        <v>253</v>
      </c>
      <c r="I8518" s="286" t="s">
        <v>678</v>
      </c>
      <c r="J8518" s="286" t="s">
        <v>2723</v>
      </c>
      <c r="K8518" s="286" t="s">
        <v>2723</v>
      </c>
      <c r="L8518" s="290" t="s">
        <v>33452</v>
      </c>
      <c r="M8518" s="291">
        <v>1.07</v>
      </c>
      <c r="N8518" s="291">
        <v>1.08</v>
      </c>
    </row>
    <row r="8519" spans="1:14" s="292" customFormat="1" x14ac:dyDescent="0.25">
      <c r="A8519" s="287">
        <v>185470</v>
      </c>
      <c r="B8519" s="287" t="s">
        <v>33453</v>
      </c>
      <c r="C8519" s="287" t="s">
        <v>33454</v>
      </c>
      <c r="D8519" s="288" t="s">
        <v>23012</v>
      </c>
      <c r="E8519" s="289" t="s">
        <v>23013</v>
      </c>
      <c r="F8519" s="289" t="s">
        <v>22978</v>
      </c>
      <c r="G8519" s="286" t="s">
        <v>33455</v>
      </c>
      <c r="H8519" s="286" t="s">
        <v>253</v>
      </c>
      <c r="I8519" s="286" t="s">
        <v>678</v>
      </c>
      <c r="J8519" s="286" t="s">
        <v>2723</v>
      </c>
      <c r="K8519" s="286" t="s">
        <v>2723</v>
      </c>
      <c r="L8519" s="290" t="s">
        <v>33456</v>
      </c>
      <c r="M8519" s="291">
        <v>1.07</v>
      </c>
      <c r="N8519" s="291">
        <v>1.08</v>
      </c>
    </row>
    <row r="8520" spans="1:14" s="292" customFormat="1" x14ac:dyDescent="0.25">
      <c r="A8520" s="287">
        <v>185471</v>
      </c>
      <c r="B8520" s="287" t="s">
        <v>33457</v>
      </c>
      <c r="C8520" s="287" t="s">
        <v>33458</v>
      </c>
      <c r="D8520" s="288" t="s">
        <v>23012</v>
      </c>
      <c r="E8520" s="289" t="s">
        <v>23013</v>
      </c>
      <c r="F8520" s="289" t="s">
        <v>22978</v>
      </c>
      <c r="G8520" s="286" t="s">
        <v>678</v>
      </c>
      <c r="H8520" s="286" t="s">
        <v>253</v>
      </c>
      <c r="I8520" s="286" t="s">
        <v>678</v>
      </c>
      <c r="J8520" s="286" t="s">
        <v>2723</v>
      </c>
      <c r="K8520" s="286" t="s">
        <v>2723</v>
      </c>
      <c r="L8520" s="290" t="s">
        <v>5499</v>
      </c>
      <c r="M8520" s="291">
        <v>1.07</v>
      </c>
      <c r="N8520" s="291">
        <v>1.08</v>
      </c>
    </row>
    <row r="8521" spans="1:14" s="292" customFormat="1" x14ac:dyDescent="0.25">
      <c r="A8521" s="287">
        <v>185472</v>
      </c>
      <c r="B8521" s="287" t="s">
        <v>33459</v>
      </c>
      <c r="C8521" s="287" t="s">
        <v>33460</v>
      </c>
      <c r="D8521" s="288" t="s">
        <v>23012</v>
      </c>
      <c r="E8521" s="289" t="s">
        <v>23013</v>
      </c>
      <c r="F8521" s="289" t="s">
        <v>22978</v>
      </c>
      <c r="G8521" s="286" t="s">
        <v>33461</v>
      </c>
      <c r="H8521" s="286" t="s">
        <v>253</v>
      </c>
      <c r="I8521" s="286" t="s">
        <v>678</v>
      </c>
      <c r="J8521" s="286" t="s">
        <v>2723</v>
      </c>
      <c r="K8521" s="286" t="s">
        <v>2723</v>
      </c>
      <c r="L8521" s="290" t="s">
        <v>5499</v>
      </c>
      <c r="M8521" s="291">
        <v>1.07</v>
      </c>
      <c r="N8521" s="291">
        <v>1.08</v>
      </c>
    </row>
    <row r="8522" spans="1:14" s="292" customFormat="1" x14ac:dyDescent="0.25">
      <c r="A8522" s="287">
        <v>185473</v>
      </c>
      <c r="B8522" s="287" t="s">
        <v>33462</v>
      </c>
      <c r="C8522" s="287" t="s">
        <v>33463</v>
      </c>
      <c r="D8522" s="288" t="s">
        <v>23012</v>
      </c>
      <c r="E8522" s="289" t="s">
        <v>23013</v>
      </c>
      <c r="F8522" s="289" t="s">
        <v>22978</v>
      </c>
      <c r="G8522" s="286" t="s">
        <v>33464</v>
      </c>
      <c r="H8522" s="286" t="s">
        <v>253</v>
      </c>
      <c r="I8522" s="286" t="s">
        <v>678</v>
      </c>
      <c r="J8522" s="286" t="s">
        <v>2723</v>
      </c>
      <c r="K8522" s="286" t="s">
        <v>2723</v>
      </c>
      <c r="L8522" s="290" t="s">
        <v>5499</v>
      </c>
      <c r="M8522" s="291">
        <v>1.07</v>
      </c>
      <c r="N8522" s="291">
        <v>1.08</v>
      </c>
    </row>
    <row r="8523" spans="1:14" s="292" customFormat="1" x14ac:dyDescent="0.25">
      <c r="A8523" s="287">
        <v>185475</v>
      </c>
      <c r="B8523" s="287" t="s">
        <v>33465</v>
      </c>
      <c r="C8523" s="287" t="s">
        <v>33466</v>
      </c>
      <c r="D8523" s="288" t="s">
        <v>23012</v>
      </c>
      <c r="E8523" s="289" t="s">
        <v>23013</v>
      </c>
      <c r="F8523" s="289" t="s">
        <v>22978</v>
      </c>
      <c r="G8523" s="286" t="s">
        <v>33467</v>
      </c>
      <c r="H8523" s="286" t="s">
        <v>253</v>
      </c>
      <c r="I8523" s="286" t="s">
        <v>898</v>
      </c>
      <c r="J8523" s="286" t="s">
        <v>10052</v>
      </c>
      <c r="K8523" s="286" t="s">
        <v>33468</v>
      </c>
      <c r="L8523" s="290" t="s">
        <v>33469</v>
      </c>
      <c r="M8523" s="291">
        <v>0.96499999999999997</v>
      </c>
      <c r="N8523" s="291">
        <v>0.96499999999999997</v>
      </c>
    </row>
    <row r="8524" spans="1:14" s="292" customFormat="1" x14ac:dyDescent="0.25">
      <c r="A8524" s="287">
        <v>185476</v>
      </c>
      <c r="B8524" s="287" t="s">
        <v>33470</v>
      </c>
      <c r="C8524" s="287" t="s">
        <v>33471</v>
      </c>
      <c r="D8524" s="288" t="s">
        <v>23012</v>
      </c>
      <c r="E8524" s="289" t="s">
        <v>23013</v>
      </c>
      <c r="F8524" s="289" t="s">
        <v>22978</v>
      </c>
      <c r="G8524" s="286" t="s">
        <v>33472</v>
      </c>
      <c r="H8524" s="286" t="s">
        <v>253</v>
      </c>
      <c r="I8524" s="286" t="s">
        <v>718</v>
      </c>
      <c r="J8524" s="286" t="s">
        <v>14861</v>
      </c>
      <c r="K8524" s="286" t="s">
        <v>10317</v>
      </c>
      <c r="L8524" s="290" t="s">
        <v>33473</v>
      </c>
      <c r="M8524" s="291">
        <v>0.92</v>
      </c>
      <c r="N8524" s="291">
        <v>0.92</v>
      </c>
    </row>
    <row r="8525" spans="1:14" s="292" customFormat="1" x14ac:dyDescent="0.25">
      <c r="A8525" s="287">
        <v>185477</v>
      </c>
      <c r="B8525" s="287" t="s">
        <v>33474</v>
      </c>
      <c r="C8525" s="287" t="s">
        <v>33475</v>
      </c>
      <c r="D8525" s="288" t="s">
        <v>23012</v>
      </c>
      <c r="E8525" s="289" t="s">
        <v>23013</v>
      </c>
      <c r="F8525" s="289" t="s">
        <v>22978</v>
      </c>
      <c r="G8525" s="286" t="s">
        <v>21134</v>
      </c>
      <c r="H8525" s="286" t="s">
        <v>253</v>
      </c>
      <c r="I8525" s="286" t="s">
        <v>718</v>
      </c>
      <c r="J8525" s="286" t="s">
        <v>14861</v>
      </c>
      <c r="K8525" s="286" t="s">
        <v>10317</v>
      </c>
      <c r="L8525" s="290" t="s">
        <v>33473</v>
      </c>
      <c r="M8525" s="291">
        <v>0.92</v>
      </c>
      <c r="N8525" s="291">
        <v>0.92</v>
      </c>
    </row>
    <row r="8526" spans="1:14" s="292" customFormat="1" x14ac:dyDescent="0.25">
      <c r="A8526" s="287">
        <v>185478</v>
      </c>
      <c r="B8526" s="287" t="s">
        <v>33476</v>
      </c>
      <c r="C8526" s="287" t="s">
        <v>33477</v>
      </c>
      <c r="D8526" s="288" t="s">
        <v>23012</v>
      </c>
      <c r="E8526" s="289" t="s">
        <v>23013</v>
      </c>
      <c r="F8526" s="289" t="s">
        <v>22978</v>
      </c>
      <c r="G8526" s="286" t="s">
        <v>33478</v>
      </c>
      <c r="H8526" s="286" t="s">
        <v>253</v>
      </c>
      <c r="I8526" s="286" t="s">
        <v>2506</v>
      </c>
      <c r="J8526" s="286" t="s">
        <v>5553</v>
      </c>
      <c r="K8526" s="286" t="s">
        <v>5554</v>
      </c>
      <c r="L8526" s="290" t="s">
        <v>33479</v>
      </c>
      <c r="M8526" s="291">
        <v>0.91500000000000004</v>
      </c>
      <c r="N8526" s="291">
        <v>0.90500000000000003</v>
      </c>
    </row>
    <row r="8527" spans="1:14" s="292" customFormat="1" x14ac:dyDescent="0.25">
      <c r="A8527" s="287">
        <v>185479</v>
      </c>
      <c r="B8527" s="287" t="s">
        <v>33480</v>
      </c>
      <c r="C8527" s="287" t="s">
        <v>33481</v>
      </c>
      <c r="D8527" s="288" t="s">
        <v>23012</v>
      </c>
      <c r="E8527" s="289" t="s">
        <v>23013</v>
      </c>
      <c r="F8527" s="289" t="s">
        <v>22978</v>
      </c>
      <c r="G8527" s="286" t="s">
        <v>23198</v>
      </c>
      <c r="H8527" s="286" t="s">
        <v>253</v>
      </c>
      <c r="I8527" s="286" t="s">
        <v>3229</v>
      </c>
      <c r="J8527" s="286" t="s">
        <v>4227</v>
      </c>
      <c r="K8527" s="286" t="s">
        <v>11262</v>
      </c>
      <c r="L8527" s="290" t="s">
        <v>11263</v>
      </c>
      <c r="M8527" s="291">
        <v>0.87</v>
      </c>
      <c r="N8527" s="291">
        <v>0.87</v>
      </c>
    </row>
    <row r="8528" spans="1:14" s="292" customFormat="1" x14ac:dyDescent="0.25">
      <c r="A8528" s="287">
        <v>185481</v>
      </c>
      <c r="B8528" s="287" t="s">
        <v>33482</v>
      </c>
      <c r="C8528" s="287" t="s">
        <v>33483</v>
      </c>
      <c r="D8528" s="288" t="s">
        <v>23012</v>
      </c>
      <c r="E8528" s="289" t="s">
        <v>23013</v>
      </c>
      <c r="F8528" s="289" t="s">
        <v>22978</v>
      </c>
      <c r="G8528" s="286" t="s">
        <v>33484</v>
      </c>
      <c r="H8528" s="286" t="s">
        <v>253</v>
      </c>
      <c r="I8528" s="286" t="s">
        <v>701</v>
      </c>
      <c r="J8528" s="286" t="s">
        <v>17496</v>
      </c>
      <c r="K8528" s="286" t="s">
        <v>17494</v>
      </c>
      <c r="L8528" s="290" t="s">
        <v>33485</v>
      </c>
      <c r="M8528" s="291">
        <v>0.92999999999999994</v>
      </c>
      <c r="N8528" s="291">
        <v>0.89500000000000002</v>
      </c>
    </row>
    <row r="8529" spans="1:14" s="292" customFormat="1" x14ac:dyDescent="0.25">
      <c r="A8529" s="287">
        <v>185482</v>
      </c>
      <c r="B8529" s="287" t="s">
        <v>33486</v>
      </c>
      <c r="C8529" s="287" t="s">
        <v>33487</v>
      </c>
      <c r="D8529" s="288" t="s">
        <v>23012</v>
      </c>
      <c r="E8529" s="289" t="s">
        <v>23013</v>
      </c>
      <c r="F8529" s="289" t="s">
        <v>22978</v>
      </c>
      <c r="G8529" s="286" t="s">
        <v>26983</v>
      </c>
      <c r="H8529" s="286" t="s">
        <v>253</v>
      </c>
      <c r="I8529" s="286" t="s">
        <v>2444</v>
      </c>
      <c r="J8529" s="286" t="s">
        <v>553</v>
      </c>
      <c r="K8529" s="286" t="s">
        <v>3069</v>
      </c>
      <c r="L8529" s="290" t="s">
        <v>33488</v>
      </c>
      <c r="M8529" s="291">
        <v>0.97499999999999998</v>
      </c>
      <c r="N8529" s="291">
        <v>0.97499999999999998</v>
      </c>
    </row>
    <row r="8530" spans="1:14" s="292" customFormat="1" x14ac:dyDescent="0.25">
      <c r="A8530" s="287">
        <v>185483</v>
      </c>
      <c r="B8530" s="287" t="s">
        <v>33489</v>
      </c>
      <c r="C8530" s="287" t="s">
        <v>33490</v>
      </c>
      <c r="D8530" s="288" t="s">
        <v>23012</v>
      </c>
      <c r="E8530" s="289" t="s">
        <v>23013</v>
      </c>
      <c r="F8530" s="289" t="s">
        <v>22978</v>
      </c>
      <c r="G8530" s="286" t="s">
        <v>26983</v>
      </c>
      <c r="H8530" s="286" t="s">
        <v>253</v>
      </c>
      <c r="I8530" s="286" t="s">
        <v>2444</v>
      </c>
      <c r="J8530" s="286" t="s">
        <v>553</v>
      </c>
      <c r="K8530" s="286" t="s">
        <v>3069</v>
      </c>
      <c r="L8530" s="290" t="s">
        <v>33488</v>
      </c>
      <c r="M8530" s="291">
        <v>0.97499999999999998</v>
      </c>
      <c r="N8530" s="291">
        <v>0.97499999999999998</v>
      </c>
    </row>
    <row r="8531" spans="1:14" s="292" customFormat="1" x14ac:dyDescent="0.25">
      <c r="A8531" s="287">
        <v>185485</v>
      </c>
      <c r="B8531" s="287" t="s">
        <v>33491</v>
      </c>
      <c r="C8531" s="287" t="s">
        <v>33492</v>
      </c>
      <c r="D8531" s="288" t="s">
        <v>23012</v>
      </c>
      <c r="E8531" s="289" t="s">
        <v>23013</v>
      </c>
      <c r="F8531" s="289" t="s">
        <v>22978</v>
      </c>
      <c r="G8531" s="286" t="s">
        <v>33493</v>
      </c>
      <c r="H8531" s="286" t="s">
        <v>253</v>
      </c>
      <c r="I8531" s="286" t="s">
        <v>1713</v>
      </c>
      <c r="J8531" s="286" t="s">
        <v>11252</v>
      </c>
      <c r="K8531" s="286" t="s">
        <v>33494</v>
      </c>
      <c r="L8531" s="290" t="s">
        <v>33495</v>
      </c>
      <c r="M8531" s="291">
        <v>1.1299999999999999</v>
      </c>
      <c r="N8531" s="291">
        <v>1.155</v>
      </c>
    </row>
    <row r="8532" spans="1:14" s="292" customFormat="1" x14ac:dyDescent="0.25">
      <c r="A8532" s="287">
        <v>185487</v>
      </c>
      <c r="B8532" s="287" t="s">
        <v>33496</v>
      </c>
      <c r="C8532" s="287" t="s">
        <v>33497</v>
      </c>
      <c r="D8532" s="288" t="s">
        <v>23012</v>
      </c>
      <c r="E8532" s="289" t="s">
        <v>23013</v>
      </c>
      <c r="F8532" s="289" t="s">
        <v>22978</v>
      </c>
      <c r="G8532" s="286" t="s">
        <v>33498</v>
      </c>
      <c r="H8532" s="286" t="s">
        <v>253</v>
      </c>
      <c r="I8532" s="286" t="s">
        <v>1713</v>
      </c>
      <c r="J8532" s="286" t="s">
        <v>21362</v>
      </c>
      <c r="K8532" s="286" t="s">
        <v>13731</v>
      </c>
      <c r="L8532" s="290" t="s">
        <v>33499</v>
      </c>
      <c r="M8532" s="291">
        <v>1.1299999999999999</v>
      </c>
      <c r="N8532" s="291">
        <v>1.155</v>
      </c>
    </row>
    <row r="8533" spans="1:14" s="292" customFormat="1" x14ac:dyDescent="0.25">
      <c r="A8533" s="287">
        <v>185488</v>
      </c>
      <c r="B8533" s="287" t="s">
        <v>33500</v>
      </c>
      <c r="C8533" s="287" t="s">
        <v>33501</v>
      </c>
      <c r="D8533" s="288" t="s">
        <v>23012</v>
      </c>
      <c r="E8533" s="289" t="s">
        <v>23013</v>
      </c>
      <c r="F8533" s="289" t="s">
        <v>22978</v>
      </c>
      <c r="G8533" s="286" t="s">
        <v>33502</v>
      </c>
      <c r="H8533" s="286" t="s">
        <v>253</v>
      </c>
      <c r="I8533" s="286" t="s">
        <v>522</v>
      </c>
      <c r="J8533" s="286" t="s">
        <v>1079</v>
      </c>
      <c r="K8533" s="286" t="s">
        <v>33503</v>
      </c>
      <c r="L8533" s="290" t="s">
        <v>33504</v>
      </c>
      <c r="M8533" s="291">
        <v>1.0549999999999999</v>
      </c>
      <c r="N8533" s="291">
        <v>1.1000000000000001</v>
      </c>
    </row>
    <row r="8534" spans="1:14" s="292" customFormat="1" x14ac:dyDescent="0.25">
      <c r="A8534" s="287">
        <v>185489</v>
      </c>
      <c r="B8534" s="287" t="s">
        <v>33505</v>
      </c>
      <c r="C8534" s="287" t="s">
        <v>33506</v>
      </c>
      <c r="D8534" s="288" t="s">
        <v>23012</v>
      </c>
      <c r="E8534" s="289" t="s">
        <v>23013</v>
      </c>
      <c r="F8534" s="289" t="s">
        <v>22978</v>
      </c>
      <c r="G8534" s="286" t="s">
        <v>33507</v>
      </c>
      <c r="H8534" s="286" t="s">
        <v>253</v>
      </c>
      <c r="I8534" s="286" t="s">
        <v>522</v>
      </c>
      <c r="J8534" s="286" t="s">
        <v>678</v>
      </c>
      <c r="K8534" s="286" t="s">
        <v>33508</v>
      </c>
      <c r="L8534" s="290" t="s">
        <v>33509</v>
      </c>
      <c r="M8534" s="291">
        <v>1.0549999999999999</v>
      </c>
      <c r="N8534" s="291">
        <v>1.1000000000000001</v>
      </c>
    </row>
    <row r="8535" spans="1:14" s="292" customFormat="1" x14ac:dyDescent="0.25">
      <c r="A8535" s="287">
        <v>185490</v>
      </c>
      <c r="B8535" s="287" t="s">
        <v>33510</v>
      </c>
      <c r="C8535" s="287" t="s">
        <v>33511</v>
      </c>
      <c r="D8535" s="288" t="s">
        <v>23012</v>
      </c>
      <c r="E8535" s="289" t="s">
        <v>23013</v>
      </c>
      <c r="F8535" s="289" t="s">
        <v>22978</v>
      </c>
      <c r="G8535" s="286" t="s">
        <v>33512</v>
      </c>
      <c r="H8535" s="286" t="s">
        <v>253</v>
      </c>
      <c r="I8535" s="286" t="s">
        <v>522</v>
      </c>
      <c r="J8535" s="286" t="s">
        <v>678</v>
      </c>
      <c r="K8535" s="286" t="s">
        <v>33508</v>
      </c>
      <c r="L8535" s="290" t="s">
        <v>33509</v>
      </c>
      <c r="M8535" s="291">
        <v>1.0549999999999999</v>
      </c>
      <c r="N8535" s="291">
        <v>1.1000000000000001</v>
      </c>
    </row>
    <row r="8536" spans="1:14" s="292" customFormat="1" x14ac:dyDescent="0.25">
      <c r="A8536" s="287">
        <v>185491</v>
      </c>
      <c r="B8536" s="287" t="s">
        <v>33513</v>
      </c>
      <c r="C8536" s="287" t="s">
        <v>33514</v>
      </c>
      <c r="D8536" s="288" t="s">
        <v>23012</v>
      </c>
      <c r="E8536" s="289" t="s">
        <v>23013</v>
      </c>
      <c r="F8536" s="289" t="s">
        <v>22978</v>
      </c>
      <c r="G8536" s="286" t="s">
        <v>26236</v>
      </c>
      <c r="H8536" s="286" t="s">
        <v>253</v>
      </c>
      <c r="I8536" s="286" t="s">
        <v>507</v>
      </c>
      <c r="J8536" s="286" t="s">
        <v>500</v>
      </c>
      <c r="K8536" s="286" t="s">
        <v>500</v>
      </c>
      <c r="L8536" s="290" t="s">
        <v>33515</v>
      </c>
      <c r="M8536" s="291">
        <v>1.03</v>
      </c>
      <c r="N8536" s="291">
        <v>1.06</v>
      </c>
    </row>
    <row r="8537" spans="1:14" s="292" customFormat="1" x14ac:dyDescent="0.25">
      <c r="A8537" s="287">
        <v>185492</v>
      </c>
      <c r="B8537" s="287" t="s">
        <v>33516</v>
      </c>
      <c r="C8537" s="287" t="s">
        <v>33517</v>
      </c>
      <c r="D8537" s="288" t="s">
        <v>23012</v>
      </c>
      <c r="E8537" s="289" t="s">
        <v>23013</v>
      </c>
      <c r="F8537" s="289" t="s">
        <v>22978</v>
      </c>
      <c r="G8537" s="286" t="s">
        <v>33518</v>
      </c>
      <c r="H8537" s="286" t="s">
        <v>253</v>
      </c>
      <c r="I8537" s="286" t="s">
        <v>507</v>
      </c>
      <c r="J8537" s="286" t="s">
        <v>500</v>
      </c>
      <c r="K8537" s="286" t="s">
        <v>500</v>
      </c>
      <c r="L8537" s="290" t="s">
        <v>33515</v>
      </c>
      <c r="M8537" s="291">
        <v>1.03</v>
      </c>
      <c r="N8537" s="291">
        <v>1.06</v>
      </c>
    </row>
    <row r="8538" spans="1:14" s="292" customFormat="1" x14ac:dyDescent="0.25">
      <c r="A8538" s="287">
        <v>185493</v>
      </c>
      <c r="B8538" s="287" t="s">
        <v>33519</v>
      </c>
      <c r="C8538" s="287" t="s">
        <v>33520</v>
      </c>
      <c r="D8538" s="288" t="s">
        <v>23012</v>
      </c>
      <c r="E8538" s="289" t="s">
        <v>23013</v>
      </c>
      <c r="F8538" s="289" t="s">
        <v>22978</v>
      </c>
      <c r="G8538" s="286" t="s">
        <v>33521</v>
      </c>
      <c r="H8538" s="286" t="s">
        <v>253</v>
      </c>
      <c r="I8538" s="286" t="s">
        <v>507</v>
      </c>
      <c r="J8538" s="286" t="s">
        <v>500</v>
      </c>
      <c r="K8538" s="286" t="s">
        <v>500</v>
      </c>
      <c r="L8538" s="290" t="s">
        <v>33522</v>
      </c>
      <c r="M8538" s="291">
        <v>1.03</v>
      </c>
      <c r="N8538" s="291">
        <v>1.06</v>
      </c>
    </row>
    <row r="8539" spans="1:14" s="292" customFormat="1" x14ac:dyDescent="0.25">
      <c r="A8539" s="287">
        <v>185494</v>
      </c>
      <c r="B8539" s="287" t="s">
        <v>33523</v>
      </c>
      <c r="C8539" s="287" t="s">
        <v>33524</v>
      </c>
      <c r="D8539" s="288" t="s">
        <v>23012</v>
      </c>
      <c r="E8539" s="289" t="s">
        <v>23013</v>
      </c>
      <c r="F8539" s="289" t="s">
        <v>22978</v>
      </c>
      <c r="G8539" s="286" t="s">
        <v>33525</v>
      </c>
      <c r="H8539" s="286" t="s">
        <v>253</v>
      </c>
      <c r="I8539" s="286" t="s">
        <v>507</v>
      </c>
      <c r="J8539" s="286" t="s">
        <v>500</v>
      </c>
      <c r="K8539" s="286" t="s">
        <v>500</v>
      </c>
      <c r="L8539" s="290" t="s">
        <v>33515</v>
      </c>
      <c r="M8539" s="291">
        <v>1.03</v>
      </c>
      <c r="N8539" s="291">
        <v>1.06</v>
      </c>
    </row>
    <row r="8540" spans="1:14" s="292" customFormat="1" x14ac:dyDescent="0.25">
      <c r="A8540" s="287">
        <v>185495</v>
      </c>
      <c r="B8540" s="287" t="s">
        <v>33526</v>
      </c>
      <c r="C8540" s="287" t="s">
        <v>33527</v>
      </c>
      <c r="D8540" s="288" t="s">
        <v>23012</v>
      </c>
      <c r="E8540" s="289" t="s">
        <v>23013</v>
      </c>
      <c r="F8540" s="289" t="s">
        <v>22978</v>
      </c>
      <c r="G8540" s="286" t="s">
        <v>33528</v>
      </c>
      <c r="H8540" s="286" t="s">
        <v>253</v>
      </c>
      <c r="I8540" s="286" t="s">
        <v>507</v>
      </c>
      <c r="J8540" s="286" t="s">
        <v>500</v>
      </c>
      <c r="K8540" s="286" t="s">
        <v>500</v>
      </c>
      <c r="L8540" s="290" t="s">
        <v>33515</v>
      </c>
      <c r="M8540" s="291">
        <v>1.03</v>
      </c>
      <c r="N8540" s="291">
        <v>1.06</v>
      </c>
    </row>
    <row r="8541" spans="1:14" s="292" customFormat="1" x14ac:dyDescent="0.25">
      <c r="A8541" s="287">
        <v>185496</v>
      </c>
      <c r="B8541" s="287" t="s">
        <v>33529</v>
      </c>
      <c r="C8541" s="287" t="s">
        <v>33530</v>
      </c>
      <c r="D8541" s="288" t="s">
        <v>23012</v>
      </c>
      <c r="E8541" s="289" t="s">
        <v>23013</v>
      </c>
      <c r="F8541" s="289" t="s">
        <v>22978</v>
      </c>
      <c r="G8541" s="286" t="s">
        <v>15561</v>
      </c>
      <c r="H8541" s="286" t="s">
        <v>253</v>
      </c>
      <c r="I8541" s="286" t="s">
        <v>507</v>
      </c>
      <c r="J8541" s="286" t="s">
        <v>13143</v>
      </c>
      <c r="K8541" s="286" t="s">
        <v>33531</v>
      </c>
      <c r="L8541" s="290" t="s">
        <v>33532</v>
      </c>
      <c r="M8541" s="291">
        <v>1.0649999999999999</v>
      </c>
      <c r="N8541" s="291">
        <v>1.0900000000000001</v>
      </c>
    </row>
    <row r="8542" spans="1:14" s="292" customFormat="1" x14ac:dyDescent="0.25">
      <c r="A8542" s="287">
        <v>185497</v>
      </c>
      <c r="B8542" s="287" t="s">
        <v>33533</v>
      </c>
      <c r="C8542" s="287" t="s">
        <v>33534</v>
      </c>
      <c r="D8542" s="288" t="s">
        <v>22976</v>
      </c>
      <c r="E8542" s="289" t="s">
        <v>22977</v>
      </c>
      <c r="F8542" s="289" t="s">
        <v>22978</v>
      </c>
      <c r="G8542" s="286" t="s">
        <v>33535</v>
      </c>
      <c r="H8542" s="286" t="s">
        <v>253</v>
      </c>
      <c r="I8542" s="286" t="s">
        <v>1028</v>
      </c>
      <c r="J8542" s="286" t="s">
        <v>1046</v>
      </c>
      <c r="K8542" s="286" t="s">
        <v>16543</v>
      </c>
      <c r="L8542" s="290" t="s">
        <v>33536</v>
      </c>
      <c r="M8542" s="291">
        <v>1.21</v>
      </c>
      <c r="N8542" s="291">
        <v>1.28</v>
      </c>
    </row>
    <row r="8543" spans="1:14" s="292" customFormat="1" x14ac:dyDescent="0.25">
      <c r="A8543" s="287">
        <v>185498</v>
      </c>
      <c r="B8543" s="287" t="s">
        <v>33537</v>
      </c>
      <c r="C8543" s="287" t="s">
        <v>33538</v>
      </c>
      <c r="D8543" s="288" t="s">
        <v>22976</v>
      </c>
      <c r="E8543" s="289" t="s">
        <v>22977</v>
      </c>
      <c r="F8543" s="289" t="s">
        <v>22978</v>
      </c>
      <c r="G8543" s="286" t="s">
        <v>33539</v>
      </c>
      <c r="H8543" s="286" t="s">
        <v>253</v>
      </c>
      <c r="I8543" s="286" t="s">
        <v>1028</v>
      </c>
      <c r="J8543" s="286" t="s">
        <v>1046</v>
      </c>
      <c r="K8543" s="286" t="s">
        <v>16543</v>
      </c>
      <c r="L8543" s="290" t="s">
        <v>16544</v>
      </c>
      <c r="M8543" s="291">
        <v>1.21</v>
      </c>
      <c r="N8543" s="291">
        <v>1.28</v>
      </c>
    </row>
    <row r="8544" spans="1:14" s="292" customFormat="1" x14ac:dyDescent="0.25">
      <c r="A8544" s="287">
        <v>185499</v>
      </c>
      <c r="B8544" s="287" t="s">
        <v>33540</v>
      </c>
      <c r="C8544" s="287" t="s">
        <v>33541</v>
      </c>
      <c r="D8544" s="288" t="s">
        <v>13368</v>
      </c>
      <c r="E8544" s="289" t="s">
        <v>13369</v>
      </c>
      <c r="F8544" s="289" t="s">
        <v>9138</v>
      </c>
      <c r="G8544" s="286" t="s">
        <v>33542</v>
      </c>
      <c r="H8544" s="286" t="s">
        <v>253</v>
      </c>
      <c r="I8544" s="286" t="s">
        <v>648</v>
      </c>
      <c r="J8544" s="286" t="s">
        <v>862</v>
      </c>
      <c r="K8544" s="286" t="s">
        <v>13371</v>
      </c>
      <c r="L8544" s="290" t="s">
        <v>13372</v>
      </c>
      <c r="M8544" s="291">
        <v>1.1000000000000001</v>
      </c>
      <c r="N8544" s="291">
        <v>1.1200000000000001</v>
      </c>
    </row>
    <row r="8545" spans="1:14" s="292" customFormat="1" x14ac:dyDescent="0.25">
      <c r="A8545" s="287">
        <v>185501</v>
      </c>
      <c r="B8545" s="287" t="s">
        <v>33543</v>
      </c>
      <c r="C8545" s="287" t="s">
        <v>33544</v>
      </c>
      <c r="D8545" s="288" t="s">
        <v>9541</v>
      </c>
      <c r="E8545" s="289" t="s">
        <v>9542</v>
      </c>
      <c r="F8545" s="289" t="s">
        <v>3421</v>
      </c>
      <c r="G8545" s="286" t="s">
        <v>33545</v>
      </c>
      <c r="H8545" s="286" t="s">
        <v>253</v>
      </c>
      <c r="I8545" s="286" t="s">
        <v>648</v>
      </c>
      <c r="J8545" s="286" t="s">
        <v>862</v>
      </c>
      <c r="K8545" s="286" t="s">
        <v>13371</v>
      </c>
      <c r="L8545" s="290" t="s">
        <v>13372</v>
      </c>
      <c r="M8545" s="291">
        <v>1.1000000000000001</v>
      </c>
      <c r="N8545" s="291">
        <v>1.1200000000000001</v>
      </c>
    </row>
    <row r="8546" spans="1:14" s="292" customFormat="1" x14ac:dyDescent="0.25">
      <c r="A8546" s="287">
        <v>185502</v>
      </c>
      <c r="B8546" s="287" t="s">
        <v>33546</v>
      </c>
      <c r="C8546" s="287" t="s">
        <v>33547</v>
      </c>
      <c r="D8546" s="288" t="s">
        <v>23012</v>
      </c>
      <c r="E8546" s="289" t="s">
        <v>23013</v>
      </c>
      <c r="F8546" s="289" t="s">
        <v>22978</v>
      </c>
      <c r="G8546" s="286" t="s">
        <v>33548</v>
      </c>
      <c r="H8546" s="286" t="s">
        <v>253</v>
      </c>
      <c r="I8546" s="286" t="s">
        <v>648</v>
      </c>
      <c r="J8546" s="286" t="s">
        <v>15039</v>
      </c>
      <c r="K8546" s="286" t="s">
        <v>19580</v>
      </c>
      <c r="L8546" s="290" t="s">
        <v>19582</v>
      </c>
      <c r="M8546" s="291">
        <v>1.0649999999999999</v>
      </c>
      <c r="N8546" s="291">
        <v>1.105</v>
      </c>
    </row>
    <row r="8547" spans="1:14" s="292" customFormat="1" x14ac:dyDescent="0.25">
      <c r="A8547" s="287">
        <v>185503</v>
      </c>
      <c r="B8547" s="287" t="s">
        <v>33549</v>
      </c>
      <c r="C8547" s="287" t="s">
        <v>33550</v>
      </c>
      <c r="D8547" s="288" t="s">
        <v>23012</v>
      </c>
      <c r="E8547" s="289" t="s">
        <v>23013</v>
      </c>
      <c r="F8547" s="289" t="s">
        <v>22978</v>
      </c>
      <c r="G8547" s="286" t="s">
        <v>33551</v>
      </c>
      <c r="H8547" s="286" t="s">
        <v>253</v>
      </c>
      <c r="I8547" s="286" t="s">
        <v>648</v>
      </c>
      <c r="J8547" s="286" t="s">
        <v>15039</v>
      </c>
      <c r="K8547" s="286" t="s">
        <v>19580</v>
      </c>
      <c r="L8547" s="290" t="s">
        <v>19582</v>
      </c>
      <c r="M8547" s="291">
        <v>1.0649999999999999</v>
      </c>
      <c r="N8547" s="291">
        <v>1.105</v>
      </c>
    </row>
    <row r="8548" spans="1:14" s="292" customFormat="1" x14ac:dyDescent="0.25">
      <c r="A8548" s="287">
        <v>185507</v>
      </c>
      <c r="B8548" s="287" t="s">
        <v>33552</v>
      </c>
      <c r="C8548" s="287" t="s">
        <v>33553</v>
      </c>
      <c r="D8548" s="288" t="s">
        <v>23012</v>
      </c>
      <c r="E8548" s="289" t="s">
        <v>23013</v>
      </c>
      <c r="F8548" s="289" t="s">
        <v>22978</v>
      </c>
      <c r="G8548" s="286" t="s">
        <v>33554</v>
      </c>
      <c r="H8548" s="286" t="s">
        <v>253</v>
      </c>
      <c r="I8548" s="286" t="s">
        <v>678</v>
      </c>
      <c r="J8548" s="286" t="s">
        <v>969</v>
      </c>
      <c r="K8548" s="286" t="s">
        <v>22031</v>
      </c>
      <c r="L8548" s="290" t="s">
        <v>31888</v>
      </c>
      <c r="M8548" s="291">
        <v>1.1000000000000001</v>
      </c>
      <c r="N8548" s="291">
        <v>1.1200000000000001</v>
      </c>
    </row>
    <row r="8549" spans="1:14" s="292" customFormat="1" x14ac:dyDescent="0.25">
      <c r="A8549" s="287">
        <v>185508</v>
      </c>
      <c r="B8549" s="287" t="s">
        <v>33555</v>
      </c>
      <c r="C8549" s="287" t="s">
        <v>33556</v>
      </c>
      <c r="D8549" s="288" t="s">
        <v>23012</v>
      </c>
      <c r="E8549" s="289" t="s">
        <v>23013</v>
      </c>
      <c r="F8549" s="289" t="s">
        <v>22978</v>
      </c>
      <c r="G8549" s="286" t="s">
        <v>33557</v>
      </c>
      <c r="H8549" s="286" t="s">
        <v>253</v>
      </c>
      <c r="I8549" s="286" t="s">
        <v>678</v>
      </c>
      <c r="J8549" s="286" t="s">
        <v>969</v>
      </c>
      <c r="K8549" s="286" t="s">
        <v>2400</v>
      </c>
      <c r="L8549" s="290" t="s">
        <v>2401</v>
      </c>
      <c r="M8549" s="291">
        <v>1.1000000000000001</v>
      </c>
      <c r="N8549" s="291">
        <v>1.1200000000000001</v>
      </c>
    </row>
    <row r="8550" spans="1:14" s="292" customFormat="1" x14ac:dyDescent="0.25">
      <c r="A8550" s="287">
        <v>185509</v>
      </c>
      <c r="B8550" s="287" t="s">
        <v>33558</v>
      </c>
      <c r="C8550" s="287" t="s">
        <v>33559</v>
      </c>
      <c r="D8550" s="288" t="s">
        <v>23012</v>
      </c>
      <c r="E8550" s="289" t="s">
        <v>23013</v>
      </c>
      <c r="F8550" s="289" t="s">
        <v>22978</v>
      </c>
      <c r="G8550" s="286" t="s">
        <v>33560</v>
      </c>
      <c r="H8550" s="286" t="s">
        <v>253</v>
      </c>
      <c r="I8550" s="286" t="s">
        <v>678</v>
      </c>
      <c r="J8550" s="286" t="s">
        <v>969</v>
      </c>
      <c r="K8550" s="286" t="s">
        <v>2400</v>
      </c>
      <c r="L8550" s="290" t="s">
        <v>2401</v>
      </c>
      <c r="M8550" s="291">
        <v>1.1000000000000001</v>
      </c>
      <c r="N8550" s="291">
        <v>1.1200000000000001</v>
      </c>
    </row>
    <row r="8551" spans="1:14" s="292" customFormat="1" x14ac:dyDescent="0.25">
      <c r="A8551" s="287">
        <v>185510</v>
      </c>
      <c r="B8551" s="287" t="s">
        <v>33561</v>
      </c>
      <c r="C8551" s="287" t="s">
        <v>33562</v>
      </c>
      <c r="D8551" s="288" t="s">
        <v>23012</v>
      </c>
      <c r="E8551" s="289" t="s">
        <v>23013</v>
      </c>
      <c r="F8551" s="289" t="s">
        <v>22978</v>
      </c>
      <c r="G8551" s="286" t="s">
        <v>33563</v>
      </c>
      <c r="H8551" s="286" t="s">
        <v>253</v>
      </c>
      <c r="I8551" s="286" t="s">
        <v>898</v>
      </c>
      <c r="J8551" s="286" t="s">
        <v>694</v>
      </c>
      <c r="K8551" s="286" t="s">
        <v>10525</v>
      </c>
      <c r="L8551" s="290" t="s">
        <v>10526</v>
      </c>
      <c r="M8551" s="291">
        <v>0.96499999999999997</v>
      </c>
      <c r="N8551" s="291">
        <v>0.96499999999999997</v>
      </c>
    </row>
    <row r="8552" spans="1:14" s="292" customFormat="1" x14ac:dyDescent="0.25">
      <c r="A8552" s="287">
        <v>185511</v>
      </c>
      <c r="B8552" s="287" t="s">
        <v>33564</v>
      </c>
      <c r="C8552" s="287" t="s">
        <v>33565</v>
      </c>
      <c r="D8552" s="288" t="s">
        <v>23012</v>
      </c>
      <c r="E8552" s="289" t="s">
        <v>23013</v>
      </c>
      <c r="F8552" s="289" t="s">
        <v>22978</v>
      </c>
      <c r="G8552" s="286" t="s">
        <v>33566</v>
      </c>
      <c r="H8552" s="286" t="s">
        <v>253</v>
      </c>
      <c r="I8552" s="286" t="s">
        <v>898</v>
      </c>
      <c r="J8552" s="286" t="s">
        <v>694</v>
      </c>
      <c r="K8552" s="286" t="s">
        <v>10525</v>
      </c>
      <c r="L8552" s="290" t="s">
        <v>10526</v>
      </c>
      <c r="M8552" s="291">
        <v>0.96499999999999997</v>
      </c>
      <c r="N8552" s="291">
        <v>0.96499999999999997</v>
      </c>
    </row>
    <row r="8553" spans="1:14" s="292" customFormat="1" x14ac:dyDescent="0.25">
      <c r="A8553" s="287">
        <v>185512</v>
      </c>
      <c r="B8553" s="287" t="s">
        <v>33567</v>
      </c>
      <c r="C8553" s="287" t="s">
        <v>33568</v>
      </c>
      <c r="D8553" s="288" t="s">
        <v>23012</v>
      </c>
      <c r="E8553" s="289" t="s">
        <v>23013</v>
      </c>
      <c r="F8553" s="289" t="s">
        <v>22978</v>
      </c>
      <c r="G8553" s="286" t="s">
        <v>10457</v>
      </c>
      <c r="H8553" s="286" t="s">
        <v>253</v>
      </c>
      <c r="I8553" s="286" t="s">
        <v>648</v>
      </c>
      <c r="J8553" s="286" t="s">
        <v>10734</v>
      </c>
      <c r="K8553" s="286" t="s">
        <v>20771</v>
      </c>
      <c r="L8553" s="290" t="s">
        <v>33569</v>
      </c>
      <c r="M8553" s="291">
        <v>1.0649999999999999</v>
      </c>
      <c r="N8553" s="291">
        <v>1.105</v>
      </c>
    </row>
    <row r="8554" spans="1:14" s="292" customFormat="1" x14ac:dyDescent="0.25">
      <c r="A8554" s="287">
        <v>185515</v>
      </c>
      <c r="B8554" s="287" t="s">
        <v>33570</v>
      </c>
      <c r="C8554" s="287" t="s">
        <v>33571</v>
      </c>
      <c r="D8554" s="288" t="s">
        <v>23012</v>
      </c>
      <c r="E8554" s="289" t="s">
        <v>23013</v>
      </c>
      <c r="F8554" s="289" t="s">
        <v>22978</v>
      </c>
      <c r="G8554" s="286" t="s">
        <v>33572</v>
      </c>
      <c r="H8554" s="286" t="s">
        <v>253</v>
      </c>
      <c r="I8554" s="286" t="s">
        <v>718</v>
      </c>
      <c r="J8554" s="286" t="s">
        <v>938</v>
      </c>
      <c r="K8554" s="286" t="s">
        <v>708</v>
      </c>
      <c r="L8554" s="290" t="s">
        <v>33573</v>
      </c>
      <c r="M8554" s="291">
        <v>0.92</v>
      </c>
      <c r="N8554" s="291">
        <v>0.92</v>
      </c>
    </row>
    <row r="8555" spans="1:14" s="292" customFormat="1" x14ac:dyDescent="0.25">
      <c r="A8555" s="287">
        <v>185517</v>
      </c>
      <c r="B8555" s="287" t="s">
        <v>33574</v>
      </c>
      <c r="C8555" s="287" t="s">
        <v>33575</v>
      </c>
      <c r="D8555" s="288" t="s">
        <v>22976</v>
      </c>
      <c r="E8555" s="289" t="s">
        <v>22977</v>
      </c>
      <c r="F8555" s="289" t="s">
        <v>22978</v>
      </c>
      <c r="G8555" s="286" t="s">
        <v>33576</v>
      </c>
      <c r="H8555" s="286" t="s">
        <v>253</v>
      </c>
      <c r="I8555" s="286" t="s">
        <v>529</v>
      </c>
      <c r="J8555" s="286" t="s">
        <v>1019</v>
      </c>
      <c r="K8555" s="286" t="s">
        <v>1020</v>
      </c>
      <c r="L8555" s="290" t="s">
        <v>21530</v>
      </c>
      <c r="M8555" s="291">
        <v>1.18</v>
      </c>
      <c r="N8555" s="291">
        <v>1.2250000000000001</v>
      </c>
    </row>
    <row r="8556" spans="1:14" s="292" customFormat="1" x14ac:dyDescent="0.25">
      <c r="A8556" s="287">
        <v>185518</v>
      </c>
      <c r="B8556" s="287" t="s">
        <v>33577</v>
      </c>
      <c r="C8556" s="287" t="s">
        <v>33578</v>
      </c>
      <c r="D8556" s="288" t="s">
        <v>23012</v>
      </c>
      <c r="E8556" s="289" t="s">
        <v>23013</v>
      </c>
      <c r="F8556" s="289" t="s">
        <v>22978</v>
      </c>
      <c r="G8556" s="286" t="s">
        <v>33579</v>
      </c>
      <c r="H8556" s="286" t="s">
        <v>253</v>
      </c>
      <c r="I8556" s="286" t="s">
        <v>529</v>
      </c>
      <c r="J8556" s="286" t="s">
        <v>1013</v>
      </c>
      <c r="K8556" s="286" t="s">
        <v>2242</v>
      </c>
      <c r="L8556" s="290" t="s">
        <v>33580</v>
      </c>
      <c r="M8556" s="291">
        <v>1.23</v>
      </c>
      <c r="N8556" s="291">
        <v>1.29</v>
      </c>
    </row>
    <row r="8557" spans="1:14" s="292" customFormat="1" x14ac:dyDescent="0.25">
      <c r="A8557" s="287">
        <v>185519</v>
      </c>
      <c r="B8557" s="287" t="s">
        <v>33581</v>
      </c>
      <c r="C8557" s="287" t="s">
        <v>33582</v>
      </c>
      <c r="D8557" s="288" t="s">
        <v>23012</v>
      </c>
      <c r="E8557" s="289" t="s">
        <v>23013</v>
      </c>
      <c r="F8557" s="289" t="s">
        <v>22978</v>
      </c>
      <c r="G8557" s="286" t="s">
        <v>33583</v>
      </c>
      <c r="H8557" s="286" t="s">
        <v>253</v>
      </c>
      <c r="I8557" s="286" t="s">
        <v>529</v>
      </c>
      <c r="J8557" s="286" t="s">
        <v>1013</v>
      </c>
      <c r="K8557" s="286" t="s">
        <v>2242</v>
      </c>
      <c r="L8557" s="290" t="s">
        <v>33584</v>
      </c>
      <c r="M8557" s="291">
        <v>1.23</v>
      </c>
      <c r="N8557" s="291">
        <v>1.29</v>
      </c>
    </row>
    <row r="8558" spans="1:14" s="292" customFormat="1" x14ac:dyDescent="0.25">
      <c r="A8558" s="287">
        <v>185520</v>
      </c>
      <c r="B8558" s="287" t="s">
        <v>33585</v>
      </c>
      <c r="C8558" s="287" t="s">
        <v>33586</v>
      </c>
      <c r="D8558" s="288" t="s">
        <v>23012</v>
      </c>
      <c r="E8558" s="289" t="s">
        <v>23013</v>
      </c>
      <c r="F8558" s="289" t="s">
        <v>22978</v>
      </c>
      <c r="G8558" s="286" t="s">
        <v>33587</v>
      </c>
      <c r="H8558" s="286" t="s">
        <v>253</v>
      </c>
      <c r="I8558" s="286" t="s">
        <v>529</v>
      </c>
      <c r="J8558" s="286" t="s">
        <v>1013</v>
      </c>
      <c r="K8558" s="286" t="s">
        <v>2242</v>
      </c>
      <c r="L8558" s="290" t="s">
        <v>33588</v>
      </c>
      <c r="M8558" s="291">
        <v>1.23</v>
      </c>
      <c r="N8558" s="291">
        <v>1.29</v>
      </c>
    </row>
    <row r="8559" spans="1:14" s="292" customFormat="1" x14ac:dyDescent="0.25">
      <c r="A8559" s="287">
        <v>185521</v>
      </c>
      <c r="B8559" s="287" t="s">
        <v>33589</v>
      </c>
      <c r="C8559" s="287" t="s">
        <v>33590</v>
      </c>
      <c r="D8559" s="288" t="s">
        <v>23012</v>
      </c>
      <c r="E8559" s="289" t="s">
        <v>23013</v>
      </c>
      <c r="F8559" s="289" t="s">
        <v>22978</v>
      </c>
      <c r="G8559" s="286" t="s">
        <v>33591</v>
      </c>
      <c r="H8559" s="286" t="s">
        <v>253</v>
      </c>
      <c r="I8559" s="286" t="s">
        <v>529</v>
      </c>
      <c r="J8559" s="286" t="s">
        <v>1013</v>
      </c>
      <c r="K8559" s="286" t="s">
        <v>2242</v>
      </c>
      <c r="L8559" s="290" t="s">
        <v>33592</v>
      </c>
      <c r="M8559" s="291">
        <v>1.23</v>
      </c>
      <c r="N8559" s="291">
        <v>1.29</v>
      </c>
    </row>
    <row r="8560" spans="1:14" s="292" customFormat="1" x14ac:dyDescent="0.25">
      <c r="A8560" s="287">
        <v>185522</v>
      </c>
      <c r="B8560" s="287" t="s">
        <v>33593</v>
      </c>
      <c r="C8560" s="287" t="s">
        <v>33594</v>
      </c>
      <c r="D8560" s="288" t="s">
        <v>23012</v>
      </c>
      <c r="E8560" s="289" t="s">
        <v>23013</v>
      </c>
      <c r="F8560" s="289" t="s">
        <v>22978</v>
      </c>
      <c r="G8560" s="286" t="s">
        <v>838</v>
      </c>
      <c r="H8560" s="286" t="s">
        <v>253</v>
      </c>
      <c r="I8560" s="286" t="s">
        <v>529</v>
      </c>
      <c r="J8560" s="286" t="s">
        <v>1013</v>
      </c>
      <c r="K8560" s="286" t="s">
        <v>2242</v>
      </c>
      <c r="L8560" s="290" t="s">
        <v>14084</v>
      </c>
      <c r="M8560" s="291">
        <v>1.23</v>
      </c>
      <c r="N8560" s="291">
        <v>1.29</v>
      </c>
    </row>
    <row r="8561" spans="1:14" s="292" customFormat="1" x14ac:dyDescent="0.25">
      <c r="A8561" s="287">
        <v>185523</v>
      </c>
      <c r="B8561" s="287" t="s">
        <v>33595</v>
      </c>
      <c r="C8561" s="287" t="s">
        <v>33596</v>
      </c>
      <c r="D8561" s="288" t="s">
        <v>23012</v>
      </c>
      <c r="E8561" s="289" t="s">
        <v>23013</v>
      </c>
      <c r="F8561" s="289" t="s">
        <v>22978</v>
      </c>
      <c r="G8561" s="286" t="s">
        <v>33597</v>
      </c>
      <c r="H8561" s="286" t="s">
        <v>253</v>
      </c>
      <c r="I8561" s="286" t="s">
        <v>529</v>
      </c>
      <c r="J8561" s="286" t="s">
        <v>1013</v>
      </c>
      <c r="K8561" s="286" t="s">
        <v>2242</v>
      </c>
      <c r="L8561" s="290" t="s">
        <v>33588</v>
      </c>
      <c r="M8561" s="291">
        <v>1.23</v>
      </c>
      <c r="N8561" s="291">
        <v>1.29</v>
      </c>
    </row>
    <row r="8562" spans="1:14" s="292" customFormat="1" x14ac:dyDescent="0.25">
      <c r="A8562" s="287">
        <v>185524</v>
      </c>
      <c r="B8562" s="287" t="s">
        <v>33598</v>
      </c>
      <c r="C8562" s="287" t="s">
        <v>33599</v>
      </c>
      <c r="D8562" s="288" t="s">
        <v>23012</v>
      </c>
      <c r="E8562" s="289" t="s">
        <v>23013</v>
      </c>
      <c r="F8562" s="289" t="s">
        <v>22978</v>
      </c>
      <c r="G8562" s="286" t="s">
        <v>33600</v>
      </c>
      <c r="H8562" s="286" t="s">
        <v>253</v>
      </c>
      <c r="I8562" s="286" t="s">
        <v>529</v>
      </c>
      <c r="J8562" s="286" t="s">
        <v>1013</v>
      </c>
      <c r="K8562" s="286" t="s">
        <v>2242</v>
      </c>
      <c r="L8562" s="290" t="s">
        <v>33584</v>
      </c>
      <c r="M8562" s="291">
        <v>1.23</v>
      </c>
      <c r="N8562" s="291">
        <v>1.29</v>
      </c>
    </row>
    <row r="8563" spans="1:14" s="292" customFormat="1" x14ac:dyDescent="0.25">
      <c r="A8563" s="287">
        <v>185525</v>
      </c>
      <c r="B8563" s="287" t="s">
        <v>33601</v>
      </c>
      <c r="C8563" s="287" t="s">
        <v>33602</v>
      </c>
      <c r="D8563" s="288" t="s">
        <v>23012</v>
      </c>
      <c r="E8563" s="289" t="s">
        <v>23013</v>
      </c>
      <c r="F8563" s="289" t="s">
        <v>22978</v>
      </c>
      <c r="G8563" s="286" t="s">
        <v>33603</v>
      </c>
      <c r="H8563" s="286" t="s">
        <v>253</v>
      </c>
      <c r="I8563" s="286" t="s">
        <v>2420</v>
      </c>
      <c r="J8563" s="286" t="s">
        <v>4072</v>
      </c>
      <c r="K8563" s="286" t="s">
        <v>33604</v>
      </c>
      <c r="L8563" s="290" t="s">
        <v>33605</v>
      </c>
      <c r="M8563" s="291">
        <v>1.03</v>
      </c>
      <c r="N8563" s="291">
        <v>1.0449999999999999</v>
      </c>
    </row>
    <row r="8564" spans="1:14" s="292" customFormat="1" x14ac:dyDescent="0.25">
      <c r="A8564" s="287">
        <v>185526</v>
      </c>
      <c r="B8564" s="287" t="s">
        <v>33606</v>
      </c>
      <c r="C8564" s="287" t="s">
        <v>33607</v>
      </c>
      <c r="D8564" s="288" t="s">
        <v>22976</v>
      </c>
      <c r="E8564" s="289" t="s">
        <v>22977</v>
      </c>
      <c r="F8564" s="289" t="s">
        <v>22978</v>
      </c>
      <c r="G8564" s="286" t="s">
        <v>33608</v>
      </c>
      <c r="H8564" s="286" t="s">
        <v>253</v>
      </c>
      <c r="I8564" s="286" t="s">
        <v>529</v>
      </c>
      <c r="J8564" s="286" t="s">
        <v>1019</v>
      </c>
      <c r="K8564" s="286" t="s">
        <v>33609</v>
      </c>
      <c r="L8564" s="290" t="s">
        <v>33610</v>
      </c>
      <c r="M8564" s="291">
        <v>1.18</v>
      </c>
      <c r="N8564" s="291">
        <v>1.2250000000000001</v>
      </c>
    </row>
    <row r="8565" spans="1:14" s="292" customFormat="1" x14ac:dyDescent="0.25">
      <c r="A8565" s="287">
        <v>185527</v>
      </c>
      <c r="B8565" s="287" t="s">
        <v>33611</v>
      </c>
      <c r="C8565" s="287" t="s">
        <v>33612</v>
      </c>
      <c r="D8565" s="288" t="s">
        <v>23012</v>
      </c>
      <c r="E8565" s="289" t="s">
        <v>23013</v>
      </c>
      <c r="F8565" s="289" t="s">
        <v>22978</v>
      </c>
      <c r="G8565" s="286" t="s">
        <v>33613</v>
      </c>
      <c r="H8565" s="286" t="s">
        <v>253</v>
      </c>
      <c r="I8565" s="286" t="s">
        <v>2420</v>
      </c>
      <c r="J8565" s="286" t="s">
        <v>33614</v>
      </c>
      <c r="K8565" s="286" t="s">
        <v>33614</v>
      </c>
      <c r="L8565" s="290" t="s">
        <v>33615</v>
      </c>
      <c r="M8565" s="291">
        <v>1.03</v>
      </c>
      <c r="N8565" s="291">
        <v>1.0449999999999999</v>
      </c>
    </row>
    <row r="8566" spans="1:14" s="292" customFormat="1" x14ac:dyDescent="0.25">
      <c r="A8566" s="287">
        <v>185528</v>
      </c>
      <c r="B8566" s="287" t="s">
        <v>33616</v>
      </c>
      <c r="C8566" s="287" t="s">
        <v>33617</v>
      </c>
      <c r="D8566" s="288" t="s">
        <v>23012</v>
      </c>
      <c r="E8566" s="289" t="s">
        <v>23013</v>
      </c>
      <c r="F8566" s="289" t="s">
        <v>22978</v>
      </c>
      <c r="G8566" s="286" t="s">
        <v>11993</v>
      </c>
      <c r="H8566" s="286" t="s">
        <v>253</v>
      </c>
      <c r="I8566" s="286" t="s">
        <v>2420</v>
      </c>
      <c r="J8566" s="286" t="s">
        <v>8613</v>
      </c>
      <c r="K8566" s="286" t="s">
        <v>20224</v>
      </c>
      <c r="L8566" s="290" t="s">
        <v>33618</v>
      </c>
      <c r="M8566" s="291">
        <v>1.03</v>
      </c>
      <c r="N8566" s="291">
        <v>1.0449999999999999</v>
      </c>
    </row>
    <row r="8567" spans="1:14" s="292" customFormat="1" x14ac:dyDescent="0.25">
      <c r="A8567" s="287">
        <v>185530</v>
      </c>
      <c r="B8567" s="287" t="s">
        <v>33619</v>
      </c>
      <c r="C8567" s="287" t="s">
        <v>33620</v>
      </c>
      <c r="D8567" s="288" t="s">
        <v>23012</v>
      </c>
      <c r="E8567" s="289" t="s">
        <v>23013</v>
      </c>
      <c r="F8567" s="289" t="s">
        <v>22978</v>
      </c>
      <c r="G8567" s="286" t="s">
        <v>33621</v>
      </c>
      <c r="H8567" s="286" t="s">
        <v>253</v>
      </c>
      <c r="I8567" s="286" t="s">
        <v>522</v>
      </c>
      <c r="J8567" s="286" t="s">
        <v>718</v>
      </c>
      <c r="K8567" s="286" t="s">
        <v>33622</v>
      </c>
      <c r="L8567" s="290" t="s">
        <v>33623</v>
      </c>
      <c r="M8567" s="291">
        <v>1.0549999999999999</v>
      </c>
      <c r="N8567" s="291">
        <v>1.1000000000000001</v>
      </c>
    </row>
    <row r="8568" spans="1:14" s="292" customFormat="1" x14ac:dyDescent="0.25">
      <c r="A8568" s="287">
        <v>185531</v>
      </c>
      <c r="B8568" s="287" t="s">
        <v>33624</v>
      </c>
      <c r="C8568" s="287" t="s">
        <v>33625</v>
      </c>
      <c r="D8568" s="288" t="s">
        <v>23012</v>
      </c>
      <c r="E8568" s="289" t="s">
        <v>23013</v>
      </c>
      <c r="F8568" s="289" t="s">
        <v>22978</v>
      </c>
      <c r="G8568" s="286" t="s">
        <v>33626</v>
      </c>
      <c r="H8568" s="286" t="s">
        <v>253</v>
      </c>
      <c r="I8568" s="286" t="s">
        <v>522</v>
      </c>
      <c r="J8568" s="286" t="s">
        <v>10659</v>
      </c>
      <c r="K8568" s="286" t="s">
        <v>19087</v>
      </c>
      <c r="L8568" s="290" t="s">
        <v>19088</v>
      </c>
      <c r="M8568" s="291">
        <v>1.0549999999999999</v>
      </c>
      <c r="N8568" s="291">
        <v>1.1000000000000001</v>
      </c>
    </row>
    <row r="8569" spans="1:14" s="292" customFormat="1" x14ac:dyDescent="0.25">
      <c r="A8569" s="287">
        <v>185532</v>
      </c>
      <c r="B8569" s="287" t="s">
        <v>33627</v>
      </c>
      <c r="C8569" s="287" t="s">
        <v>33628</v>
      </c>
      <c r="D8569" s="288" t="s">
        <v>23012</v>
      </c>
      <c r="E8569" s="289" t="s">
        <v>23013</v>
      </c>
      <c r="F8569" s="289" t="s">
        <v>22978</v>
      </c>
      <c r="G8569" s="286" t="s">
        <v>33629</v>
      </c>
      <c r="H8569" s="286" t="s">
        <v>253</v>
      </c>
      <c r="I8569" s="286" t="s">
        <v>655</v>
      </c>
      <c r="J8569" s="286" t="s">
        <v>662</v>
      </c>
      <c r="K8569" s="286" t="s">
        <v>662</v>
      </c>
      <c r="L8569" s="290" t="s">
        <v>663</v>
      </c>
      <c r="M8569" s="291">
        <v>0.82000000000000006</v>
      </c>
      <c r="N8569" s="291">
        <v>0.8</v>
      </c>
    </row>
    <row r="8570" spans="1:14" s="292" customFormat="1" x14ac:dyDescent="0.25">
      <c r="A8570" s="287">
        <v>185533</v>
      </c>
      <c r="B8570" s="287" t="s">
        <v>33630</v>
      </c>
      <c r="C8570" s="287" t="s">
        <v>33631</v>
      </c>
      <c r="D8570" s="288" t="s">
        <v>23012</v>
      </c>
      <c r="E8570" s="289" t="s">
        <v>23013</v>
      </c>
      <c r="F8570" s="289" t="s">
        <v>22978</v>
      </c>
      <c r="G8570" s="286" t="s">
        <v>33632</v>
      </c>
      <c r="H8570" s="286" t="s">
        <v>253</v>
      </c>
      <c r="I8570" s="286" t="s">
        <v>655</v>
      </c>
      <c r="J8570" s="286" t="s">
        <v>16127</v>
      </c>
      <c r="K8570" s="286" t="s">
        <v>3599</v>
      </c>
      <c r="L8570" s="290" t="s">
        <v>33633</v>
      </c>
      <c r="M8570" s="291">
        <v>0.82000000000000006</v>
      </c>
      <c r="N8570" s="291">
        <v>0.8</v>
      </c>
    </row>
    <row r="8571" spans="1:14" s="292" customFormat="1" x14ac:dyDescent="0.25">
      <c r="A8571" s="287">
        <v>185534</v>
      </c>
      <c r="B8571" s="287" t="s">
        <v>33634</v>
      </c>
      <c r="C8571" s="287" t="s">
        <v>33635</v>
      </c>
      <c r="D8571" s="288" t="s">
        <v>23012</v>
      </c>
      <c r="E8571" s="289" t="s">
        <v>23013</v>
      </c>
      <c r="F8571" s="289" t="s">
        <v>22978</v>
      </c>
      <c r="G8571" s="286" t="s">
        <v>33636</v>
      </c>
      <c r="H8571" s="286" t="s">
        <v>253</v>
      </c>
      <c r="I8571" s="286" t="s">
        <v>655</v>
      </c>
      <c r="J8571" s="286" t="s">
        <v>16127</v>
      </c>
      <c r="K8571" s="286" t="s">
        <v>3599</v>
      </c>
      <c r="L8571" s="290" t="s">
        <v>33637</v>
      </c>
      <c r="M8571" s="291">
        <v>0.82000000000000006</v>
      </c>
      <c r="N8571" s="291">
        <v>0.8</v>
      </c>
    </row>
    <row r="8572" spans="1:14" s="292" customFormat="1" x14ac:dyDescent="0.25">
      <c r="A8572" s="287">
        <v>185535</v>
      </c>
      <c r="B8572" s="287" t="s">
        <v>33638</v>
      </c>
      <c r="C8572" s="287" t="s">
        <v>33639</v>
      </c>
      <c r="D8572" s="288" t="s">
        <v>23012</v>
      </c>
      <c r="E8572" s="289" t="s">
        <v>23013</v>
      </c>
      <c r="F8572" s="289" t="s">
        <v>22978</v>
      </c>
      <c r="G8572" s="286" t="s">
        <v>33640</v>
      </c>
      <c r="H8572" s="286" t="s">
        <v>253</v>
      </c>
      <c r="I8572" s="286" t="s">
        <v>655</v>
      </c>
      <c r="J8572" s="286" t="s">
        <v>9742</v>
      </c>
      <c r="K8572" s="286" t="s">
        <v>17631</v>
      </c>
      <c r="L8572" s="290" t="s">
        <v>17633</v>
      </c>
      <c r="M8572" s="291">
        <v>0.82000000000000006</v>
      </c>
      <c r="N8572" s="291">
        <v>0.8</v>
      </c>
    </row>
    <row r="8573" spans="1:14" s="292" customFormat="1" x14ac:dyDescent="0.25">
      <c r="A8573" s="287">
        <v>185536</v>
      </c>
      <c r="B8573" s="287" t="s">
        <v>33641</v>
      </c>
      <c r="C8573" s="287" t="s">
        <v>33642</v>
      </c>
      <c r="D8573" s="288" t="s">
        <v>23012</v>
      </c>
      <c r="E8573" s="289" t="s">
        <v>23013</v>
      </c>
      <c r="F8573" s="289" t="s">
        <v>22978</v>
      </c>
      <c r="G8573" s="286" t="s">
        <v>33643</v>
      </c>
      <c r="H8573" s="286" t="s">
        <v>253</v>
      </c>
      <c r="I8573" s="286" t="s">
        <v>678</v>
      </c>
      <c r="J8573" s="286" t="s">
        <v>9880</v>
      </c>
      <c r="K8573" s="286" t="s">
        <v>2853</v>
      </c>
      <c r="L8573" s="290" t="s">
        <v>33644</v>
      </c>
      <c r="M8573" s="291">
        <v>1.1000000000000001</v>
      </c>
      <c r="N8573" s="291">
        <v>1.1200000000000001</v>
      </c>
    </row>
    <row r="8574" spans="1:14" s="292" customFormat="1" x14ac:dyDescent="0.25">
      <c r="A8574" s="287">
        <v>185537</v>
      </c>
      <c r="B8574" s="287" t="s">
        <v>33645</v>
      </c>
      <c r="C8574" s="287" t="s">
        <v>33646</v>
      </c>
      <c r="D8574" s="288" t="s">
        <v>23012</v>
      </c>
      <c r="E8574" s="289" t="s">
        <v>23013</v>
      </c>
      <c r="F8574" s="289" t="s">
        <v>22978</v>
      </c>
      <c r="G8574" s="286" t="s">
        <v>701</v>
      </c>
      <c r="H8574" s="286" t="s">
        <v>253</v>
      </c>
      <c r="I8574" s="286" t="s">
        <v>678</v>
      </c>
      <c r="J8574" s="286" t="s">
        <v>11454</v>
      </c>
      <c r="K8574" s="286" t="s">
        <v>33647</v>
      </c>
      <c r="L8574" s="290" t="s">
        <v>33648</v>
      </c>
      <c r="M8574" s="291">
        <v>1.1000000000000001</v>
      </c>
      <c r="N8574" s="291">
        <v>1.1200000000000001</v>
      </c>
    </row>
    <row r="8575" spans="1:14" s="292" customFormat="1" x14ac:dyDescent="0.25">
      <c r="A8575" s="287">
        <v>185539</v>
      </c>
      <c r="B8575" s="287" t="s">
        <v>33649</v>
      </c>
      <c r="C8575" s="287" t="s">
        <v>33650</v>
      </c>
      <c r="D8575" s="288" t="s">
        <v>23012</v>
      </c>
      <c r="E8575" s="289" t="s">
        <v>23013</v>
      </c>
      <c r="F8575" s="289" t="s">
        <v>22978</v>
      </c>
      <c r="G8575" s="286" t="s">
        <v>33651</v>
      </c>
      <c r="H8575" s="286" t="s">
        <v>253</v>
      </c>
      <c r="I8575" s="286" t="s">
        <v>620</v>
      </c>
      <c r="J8575" s="286" t="s">
        <v>792</v>
      </c>
      <c r="K8575" s="286" t="s">
        <v>308</v>
      </c>
      <c r="L8575" s="290" t="s">
        <v>33652</v>
      </c>
      <c r="M8575" s="291">
        <v>1.1200000000000001</v>
      </c>
      <c r="N8575" s="291">
        <v>1.1200000000000001</v>
      </c>
    </row>
    <row r="8576" spans="1:14" s="292" customFormat="1" x14ac:dyDescent="0.25">
      <c r="A8576" s="287">
        <v>185540</v>
      </c>
      <c r="B8576" s="287" t="s">
        <v>33653</v>
      </c>
      <c r="C8576" s="287" t="s">
        <v>33654</v>
      </c>
      <c r="D8576" s="288" t="s">
        <v>23012</v>
      </c>
      <c r="E8576" s="289" t="s">
        <v>23013</v>
      </c>
      <c r="F8576" s="289" t="s">
        <v>22978</v>
      </c>
      <c r="G8576" s="286" t="s">
        <v>33655</v>
      </c>
      <c r="H8576" s="286" t="s">
        <v>253</v>
      </c>
      <c r="I8576" s="286" t="s">
        <v>552</v>
      </c>
      <c r="J8576" s="286" t="s">
        <v>8519</v>
      </c>
      <c r="K8576" s="286" t="s">
        <v>8520</v>
      </c>
      <c r="L8576" s="290" t="s">
        <v>19467</v>
      </c>
      <c r="M8576" s="291">
        <v>0.96</v>
      </c>
      <c r="N8576" s="291">
        <v>0.97499999999999998</v>
      </c>
    </row>
    <row r="8577" spans="1:14" s="292" customFormat="1" x14ac:dyDescent="0.25">
      <c r="A8577" s="287">
        <v>185541</v>
      </c>
      <c r="B8577" s="287" t="s">
        <v>33656</v>
      </c>
      <c r="C8577" s="287" t="s">
        <v>33657</v>
      </c>
      <c r="D8577" s="288" t="s">
        <v>23012</v>
      </c>
      <c r="E8577" s="289" t="s">
        <v>23013</v>
      </c>
      <c r="F8577" s="289" t="s">
        <v>22978</v>
      </c>
      <c r="G8577" s="286" t="s">
        <v>33658</v>
      </c>
      <c r="H8577" s="286" t="s">
        <v>253</v>
      </c>
      <c r="I8577" s="286" t="s">
        <v>552</v>
      </c>
      <c r="J8577" s="286" t="s">
        <v>9068</v>
      </c>
      <c r="K8577" s="286" t="s">
        <v>18967</v>
      </c>
      <c r="L8577" s="290" t="s">
        <v>33659</v>
      </c>
      <c r="M8577" s="291">
        <v>0.96</v>
      </c>
      <c r="N8577" s="291">
        <v>0.97</v>
      </c>
    </row>
    <row r="8578" spans="1:14" s="292" customFormat="1" x14ac:dyDescent="0.25">
      <c r="A8578" s="287">
        <v>185542</v>
      </c>
      <c r="B8578" s="287" t="s">
        <v>33660</v>
      </c>
      <c r="C8578" s="287" t="s">
        <v>33661</v>
      </c>
      <c r="D8578" s="288" t="s">
        <v>23012</v>
      </c>
      <c r="E8578" s="289" t="s">
        <v>23013</v>
      </c>
      <c r="F8578" s="289" t="s">
        <v>22978</v>
      </c>
      <c r="G8578" s="286" t="s">
        <v>33662</v>
      </c>
      <c r="H8578" s="286" t="s">
        <v>253</v>
      </c>
      <c r="I8578" s="286" t="s">
        <v>552</v>
      </c>
      <c r="J8578" s="286" t="s">
        <v>9068</v>
      </c>
      <c r="K8578" s="286" t="s">
        <v>18967</v>
      </c>
      <c r="L8578" s="290" t="s">
        <v>33659</v>
      </c>
      <c r="M8578" s="291">
        <v>0.96</v>
      </c>
      <c r="N8578" s="291">
        <v>0.97</v>
      </c>
    </row>
    <row r="8579" spans="1:14" s="292" customFormat="1" x14ac:dyDescent="0.25">
      <c r="A8579" s="287">
        <v>185543</v>
      </c>
      <c r="B8579" s="287" t="s">
        <v>33663</v>
      </c>
      <c r="C8579" s="287" t="s">
        <v>33664</v>
      </c>
      <c r="D8579" s="288" t="s">
        <v>23012</v>
      </c>
      <c r="E8579" s="289" t="s">
        <v>23013</v>
      </c>
      <c r="F8579" s="289" t="s">
        <v>22978</v>
      </c>
      <c r="G8579" s="286" t="s">
        <v>23543</v>
      </c>
      <c r="H8579" s="286" t="s">
        <v>253</v>
      </c>
      <c r="I8579" s="286" t="s">
        <v>759</v>
      </c>
      <c r="J8579" s="286" t="s">
        <v>2378</v>
      </c>
      <c r="K8579" s="286" t="s">
        <v>5567</v>
      </c>
      <c r="L8579" s="290" t="s">
        <v>33665</v>
      </c>
      <c r="M8579" s="291">
        <v>1.105</v>
      </c>
      <c r="N8579" s="291">
        <v>1.0950000000000002</v>
      </c>
    </row>
    <row r="8580" spans="1:14" s="292" customFormat="1" x14ac:dyDescent="0.25">
      <c r="A8580" s="287">
        <v>185544</v>
      </c>
      <c r="B8580" s="287" t="s">
        <v>33666</v>
      </c>
      <c r="C8580" s="287" t="s">
        <v>33667</v>
      </c>
      <c r="D8580" s="288" t="s">
        <v>23012</v>
      </c>
      <c r="E8580" s="289" t="s">
        <v>23013</v>
      </c>
      <c r="F8580" s="289" t="s">
        <v>22978</v>
      </c>
      <c r="G8580" s="286" t="s">
        <v>16920</v>
      </c>
      <c r="H8580" s="286" t="s">
        <v>253</v>
      </c>
      <c r="I8580" s="286" t="s">
        <v>759</v>
      </c>
      <c r="J8580" s="286" t="s">
        <v>990</v>
      </c>
      <c r="K8580" s="286" t="s">
        <v>15867</v>
      </c>
      <c r="L8580" s="290" t="s">
        <v>33668</v>
      </c>
      <c r="M8580" s="291">
        <v>1.1499999999999999</v>
      </c>
      <c r="N8580" s="291">
        <v>1.1499999999999999</v>
      </c>
    </row>
    <row r="8581" spans="1:14" s="292" customFormat="1" x14ac:dyDescent="0.25">
      <c r="A8581" s="287">
        <v>185545</v>
      </c>
      <c r="B8581" s="287" t="s">
        <v>33669</v>
      </c>
      <c r="C8581" s="287" t="s">
        <v>33670</v>
      </c>
      <c r="D8581" s="288" t="s">
        <v>23012</v>
      </c>
      <c r="E8581" s="289" t="s">
        <v>23013</v>
      </c>
      <c r="F8581" s="289" t="s">
        <v>22978</v>
      </c>
      <c r="G8581" s="286" t="s">
        <v>33671</v>
      </c>
      <c r="H8581" s="286" t="s">
        <v>253</v>
      </c>
      <c r="I8581" s="286" t="s">
        <v>620</v>
      </c>
      <c r="J8581" s="286" t="s">
        <v>621</v>
      </c>
      <c r="K8581" s="286" t="s">
        <v>16397</v>
      </c>
      <c r="L8581" s="290" t="s">
        <v>33672</v>
      </c>
      <c r="M8581" s="291">
        <v>0.96</v>
      </c>
      <c r="N8581" s="291">
        <v>0.96</v>
      </c>
    </row>
    <row r="8582" spans="1:14" s="292" customFormat="1" x14ac:dyDescent="0.25">
      <c r="A8582" s="287">
        <v>185547</v>
      </c>
      <c r="B8582" s="287" t="s">
        <v>33673</v>
      </c>
      <c r="C8582" s="287" t="s">
        <v>33674</v>
      </c>
      <c r="D8582" s="288" t="s">
        <v>23012</v>
      </c>
      <c r="E8582" s="289" t="s">
        <v>23013</v>
      </c>
      <c r="F8582" s="289" t="s">
        <v>22978</v>
      </c>
      <c r="G8582" s="286" t="s">
        <v>16512</v>
      </c>
      <c r="H8582" s="286" t="s">
        <v>253</v>
      </c>
      <c r="I8582" s="286" t="s">
        <v>2420</v>
      </c>
      <c r="J8582" s="286" t="s">
        <v>11028</v>
      </c>
      <c r="K8582" s="286" t="s">
        <v>11026</v>
      </c>
      <c r="L8582" s="290" t="s">
        <v>33675</v>
      </c>
      <c r="M8582" s="291">
        <v>1.03</v>
      </c>
      <c r="N8582" s="291">
        <v>1.0449999999999999</v>
      </c>
    </row>
    <row r="8583" spans="1:14" s="292" customFormat="1" x14ac:dyDescent="0.25">
      <c r="A8583" s="287">
        <v>185548</v>
      </c>
      <c r="B8583" s="287" t="s">
        <v>33676</v>
      </c>
      <c r="C8583" s="287" t="s">
        <v>33677</v>
      </c>
      <c r="D8583" s="288" t="s">
        <v>23012</v>
      </c>
      <c r="E8583" s="289" t="s">
        <v>23013</v>
      </c>
      <c r="F8583" s="289" t="s">
        <v>22978</v>
      </c>
      <c r="G8583" s="286" t="s">
        <v>33678</v>
      </c>
      <c r="H8583" s="286" t="s">
        <v>253</v>
      </c>
      <c r="I8583" s="286" t="s">
        <v>620</v>
      </c>
      <c r="J8583" s="286" t="s">
        <v>1938</v>
      </c>
      <c r="K8583" s="286" t="s">
        <v>33679</v>
      </c>
      <c r="L8583" s="290" t="s">
        <v>33680</v>
      </c>
      <c r="M8583" s="291">
        <v>1.04</v>
      </c>
      <c r="N8583" s="291">
        <v>1.04</v>
      </c>
    </row>
    <row r="8584" spans="1:14" s="292" customFormat="1" x14ac:dyDescent="0.25">
      <c r="A8584" s="287">
        <v>185549</v>
      </c>
      <c r="B8584" s="287" t="s">
        <v>33681</v>
      </c>
      <c r="C8584" s="287" t="s">
        <v>33682</v>
      </c>
      <c r="D8584" s="288" t="s">
        <v>23012</v>
      </c>
      <c r="E8584" s="289" t="s">
        <v>23013</v>
      </c>
      <c r="F8584" s="289" t="s">
        <v>22978</v>
      </c>
      <c r="G8584" s="286" t="s">
        <v>33683</v>
      </c>
      <c r="H8584" s="286" t="s">
        <v>253</v>
      </c>
      <c r="I8584" s="286" t="s">
        <v>2471</v>
      </c>
      <c r="J8584" s="286" t="s">
        <v>17456</v>
      </c>
      <c r="K8584" s="286" t="s">
        <v>19447</v>
      </c>
      <c r="L8584" s="290" t="s">
        <v>33684</v>
      </c>
      <c r="M8584" s="291">
        <v>1.1099999999999999</v>
      </c>
      <c r="N8584" s="291">
        <v>1.145</v>
      </c>
    </row>
    <row r="8585" spans="1:14" s="292" customFormat="1" x14ac:dyDescent="0.25">
      <c r="A8585" s="287">
        <v>185550</v>
      </c>
      <c r="B8585" s="287" t="s">
        <v>33685</v>
      </c>
      <c r="C8585" s="287" t="s">
        <v>33686</v>
      </c>
      <c r="D8585" s="288" t="s">
        <v>23012</v>
      </c>
      <c r="E8585" s="289" t="s">
        <v>23013</v>
      </c>
      <c r="F8585" s="289" t="s">
        <v>22978</v>
      </c>
      <c r="G8585" s="286" t="s">
        <v>4361</v>
      </c>
      <c r="H8585" s="286" t="s">
        <v>253</v>
      </c>
      <c r="I8585" s="286" t="s">
        <v>2420</v>
      </c>
      <c r="J8585" s="286" t="s">
        <v>9233</v>
      </c>
      <c r="K8585" s="286" t="s">
        <v>33687</v>
      </c>
      <c r="L8585" s="290" t="s">
        <v>33688</v>
      </c>
      <c r="M8585" s="291">
        <v>1.03</v>
      </c>
      <c r="N8585" s="291">
        <v>1.0449999999999999</v>
      </c>
    </row>
    <row r="8586" spans="1:14" s="292" customFormat="1" x14ac:dyDescent="0.25">
      <c r="A8586" s="287">
        <v>185551</v>
      </c>
      <c r="B8586" s="287" t="s">
        <v>33689</v>
      </c>
      <c r="C8586" s="287" t="s">
        <v>33690</v>
      </c>
      <c r="D8586" s="288" t="s">
        <v>23012</v>
      </c>
      <c r="E8586" s="289" t="s">
        <v>23013</v>
      </c>
      <c r="F8586" s="289" t="s">
        <v>22978</v>
      </c>
      <c r="G8586" s="286" t="s">
        <v>33691</v>
      </c>
      <c r="H8586" s="286" t="s">
        <v>253</v>
      </c>
      <c r="I8586" s="286" t="s">
        <v>2420</v>
      </c>
      <c r="J8586" s="286" t="s">
        <v>9900</v>
      </c>
      <c r="K8586" s="286" t="s">
        <v>14543</v>
      </c>
      <c r="L8586" s="290" t="s">
        <v>33692</v>
      </c>
      <c r="M8586" s="291">
        <v>1.03</v>
      </c>
      <c r="N8586" s="291">
        <v>1.0449999999999999</v>
      </c>
    </row>
    <row r="8587" spans="1:14" s="292" customFormat="1" x14ac:dyDescent="0.25">
      <c r="A8587" s="287">
        <v>185552</v>
      </c>
      <c r="B8587" s="287" t="s">
        <v>33693</v>
      </c>
      <c r="C8587" s="287" t="s">
        <v>33694</v>
      </c>
      <c r="D8587" s="288" t="s">
        <v>23012</v>
      </c>
      <c r="E8587" s="289" t="s">
        <v>23013</v>
      </c>
      <c r="F8587" s="289" t="s">
        <v>22978</v>
      </c>
      <c r="G8587" s="286" t="s">
        <v>33695</v>
      </c>
      <c r="H8587" s="286" t="s">
        <v>253</v>
      </c>
      <c r="I8587" s="286" t="s">
        <v>2420</v>
      </c>
      <c r="J8587" s="286" t="s">
        <v>9900</v>
      </c>
      <c r="K8587" s="286" t="s">
        <v>14543</v>
      </c>
      <c r="L8587" s="290" t="s">
        <v>14545</v>
      </c>
      <c r="M8587" s="291">
        <v>1.03</v>
      </c>
      <c r="N8587" s="291">
        <v>1.0449999999999999</v>
      </c>
    </row>
    <row r="8588" spans="1:14" s="292" customFormat="1" x14ac:dyDescent="0.25">
      <c r="A8588" s="287">
        <v>185553</v>
      </c>
      <c r="B8588" s="287" t="s">
        <v>33696</v>
      </c>
      <c r="C8588" s="287" t="s">
        <v>33697</v>
      </c>
      <c r="D8588" s="288" t="s">
        <v>23012</v>
      </c>
      <c r="E8588" s="289" t="s">
        <v>23013</v>
      </c>
      <c r="F8588" s="289" t="s">
        <v>22978</v>
      </c>
      <c r="G8588" s="286" t="s">
        <v>562</v>
      </c>
      <c r="H8588" s="286" t="s">
        <v>253</v>
      </c>
      <c r="I8588" s="286" t="s">
        <v>2420</v>
      </c>
      <c r="J8588" s="286" t="s">
        <v>14706</v>
      </c>
      <c r="K8588" s="286" t="s">
        <v>14704</v>
      </c>
      <c r="L8588" s="290" t="s">
        <v>33698</v>
      </c>
      <c r="M8588" s="291">
        <v>1.03</v>
      </c>
      <c r="N8588" s="291">
        <v>1.0449999999999999</v>
      </c>
    </row>
    <row r="8589" spans="1:14" s="292" customFormat="1" x14ac:dyDescent="0.25">
      <c r="A8589" s="287">
        <v>185554</v>
      </c>
      <c r="B8589" s="287" t="s">
        <v>33699</v>
      </c>
      <c r="C8589" s="287" t="s">
        <v>33700</v>
      </c>
      <c r="D8589" s="288" t="s">
        <v>23012</v>
      </c>
      <c r="E8589" s="289" t="s">
        <v>23013</v>
      </c>
      <c r="F8589" s="289" t="s">
        <v>22978</v>
      </c>
      <c r="G8589" s="286" t="s">
        <v>8087</v>
      </c>
      <c r="H8589" s="286" t="s">
        <v>253</v>
      </c>
      <c r="I8589" s="286" t="s">
        <v>2471</v>
      </c>
      <c r="J8589" s="286" t="s">
        <v>11687</v>
      </c>
      <c r="K8589" s="286" t="s">
        <v>3423</v>
      </c>
      <c r="L8589" s="290" t="s">
        <v>33701</v>
      </c>
      <c r="M8589" s="291">
        <v>1.1099999999999999</v>
      </c>
      <c r="N8589" s="291">
        <v>1.145</v>
      </c>
    </row>
    <row r="8590" spans="1:14" s="292" customFormat="1" x14ac:dyDescent="0.25">
      <c r="A8590" s="287">
        <v>185555</v>
      </c>
      <c r="B8590" s="287" t="s">
        <v>33702</v>
      </c>
      <c r="C8590" s="287" t="s">
        <v>33703</v>
      </c>
      <c r="D8590" s="288" t="s">
        <v>22976</v>
      </c>
      <c r="E8590" s="289" t="s">
        <v>32989</v>
      </c>
      <c r="F8590" s="289" t="s">
        <v>22978</v>
      </c>
      <c r="G8590" s="286" t="s">
        <v>33704</v>
      </c>
      <c r="H8590" s="286" t="s">
        <v>253</v>
      </c>
      <c r="I8590" s="286" t="s">
        <v>2471</v>
      </c>
      <c r="J8590" s="286" t="s">
        <v>9519</v>
      </c>
      <c r="K8590" s="286" t="s">
        <v>33705</v>
      </c>
      <c r="L8590" s="290" t="s">
        <v>33706</v>
      </c>
      <c r="M8590" s="291">
        <v>1.1299999999999999</v>
      </c>
      <c r="N8590" s="291">
        <v>1.17</v>
      </c>
    </row>
    <row r="8591" spans="1:14" s="292" customFormat="1" x14ac:dyDescent="0.25">
      <c r="A8591" s="287">
        <v>185556</v>
      </c>
      <c r="B8591" s="287" t="s">
        <v>33707</v>
      </c>
      <c r="C8591" s="287" t="s">
        <v>33708</v>
      </c>
      <c r="D8591" s="288" t="s">
        <v>23012</v>
      </c>
      <c r="E8591" s="289" t="s">
        <v>23013</v>
      </c>
      <c r="F8591" s="289" t="s">
        <v>22978</v>
      </c>
      <c r="G8591" s="286" t="s">
        <v>33709</v>
      </c>
      <c r="H8591" s="286" t="s">
        <v>253</v>
      </c>
      <c r="I8591" s="286" t="s">
        <v>655</v>
      </c>
      <c r="J8591" s="286" t="s">
        <v>2530</v>
      </c>
      <c r="K8591" s="286" t="s">
        <v>2196</v>
      </c>
      <c r="L8591" s="290" t="s">
        <v>33710</v>
      </c>
      <c r="M8591" s="291">
        <v>0.79</v>
      </c>
      <c r="N8591" s="291">
        <v>0.77</v>
      </c>
    </row>
    <row r="8592" spans="1:14" s="292" customFormat="1" x14ac:dyDescent="0.25">
      <c r="A8592" s="287">
        <v>185557</v>
      </c>
      <c r="B8592" s="287" t="s">
        <v>33711</v>
      </c>
      <c r="C8592" s="287" t="s">
        <v>33712</v>
      </c>
      <c r="D8592" s="288" t="s">
        <v>23012</v>
      </c>
      <c r="E8592" s="289" t="s">
        <v>23013</v>
      </c>
      <c r="F8592" s="289" t="s">
        <v>22978</v>
      </c>
      <c r="G8592" s="286" t="s">
        <v>33713</v>
      </c>
      <c r="H8592" s="286" t="s">
        <v>253</v>
      </c>
      <c r="I8592" s="286" t="s">
        <v>655</v>
      </c>
      <c r="J8592" s="286" t="s">
        <v>6247</v>
      </c>
      <c r="K8592" s="286" t="s">
        <v>6259</v>
      </c>
      <c r="L8592" s="290" t="s">
        <v>6260</v>
      </c>
      <c r="M8592" s="291">
        <v>0.94</v>
      </c>
      <c r="N8592" s="291">
        <v>0.91</v>
      </c>
    </row>
    <row r="8593" spans="1:14" s="292" customFormat="1" x14ac:dyDescent="0.25">
      <c r="A8593" s="287">
        <v>185558</v>
      </c>
      <c r="B8593" s="287" t="s">
        <v>33714</v>
      </c>
      <c r="C8593" s="287" t="s">
        <v>33715</v>
      </c>
      <c r="D8593" s="288" t="s">
        <v>23012</v>
      </c>
      <c r="E8593" s="289" t="s">
        <v>23013</v>
      </c>
      <c r="F8593" s="289" t="s">
        <v>22978</v>
      </c>
      <c r="G8593" s="286" t="s">
        <v>33716</v>
      </c>
      <c r="H8593" s="286" t="s">
        <v>253</v>
      </c>
      <c r="I8593" s="286" t="s">
        <v>655</v>
      </c>
      <c r="J8593" s="286" t="s">
        <v>1086</v>
      </c>
      <c r="K8593" s="286" t="s">
        <v>33717</v>
      </c>
      <c r="L8593" s="290" t="s">
        <v>33718</v>
      </c>
      <c r="M8593" s="291">
        <v>0.84</v>
      </c>
      <c r="N8593" s="291">
        <v>0.82</v>
      </c>
    </row>
    <row r="8594" spans="1:14" s="292" customFormat="1" x14ac:dyDescent="0.25">
      <c r="A8594" s="287">
        <v>185559</v>
      </c>
      <c r="B8594" s="287" t="s">
        <v>33719</v>
      </c>
      <c r="C8594" s="287" t="s">
        <v>33720</v>
      </c>
      <c r="D8594" s="288" t="s">
        <v>23012</v>
      </c>
      <c r="E8594" s="289" t="s">
        <v>23013</v>
      </c>
      <c r="F8594" s="289" t="s">
        <v>22978</v>
      </c>
      <c r="G8594" s="286" t="s">
        <v>33721</v>
      </c>
      <c r="H8594" s="286" t="s">
        <v>253</v>
      </c>
      <c r="I8594" s="286" t="s">
        <v>1790</v>
      </c>
      <c r="J8594" s="286" t="s">
        <v>678</v>
      </c>
      <c r="K8594" s="286" t="s">
        <v>18757</v>
      </c>
      <c r="L8594" s="290" t="s">
        <v>33722</v>
      </c>
      <c r="M8594" s="291">
        <v>0.98499999999999999</v>
      </c>
      <c r="N8594" s="291">
        <v>0.97</v>
      </c>
    </row>
    <row r="8595" spans="1:14" s="292" customFormat="1" x14ac:dyDescent="0.25">
      <c r="A8595" s="287">
        <v>185560</v>
      </c>
      <c r="B8595" s="287" t="s">
        <v>33723</v>
      </c>
      <c r="C8595" s="287" t="s">
        <v>33724</v>
      </c>
      <c r="D8595" s="288" t="s">
        <v>23012</v>
      </c>
      <c r="E8595" s="289" t="s">
        <v>23013</v>
      </c>
      <c r="F8595" s="289" t="s">
        <v>22978</v>
      </c>
      <c r="G8595" s="286" t="s">
        <v>33725</v>
      </c>
      <c r="H8595" s="286" t="s">
        <v>253</v>
      </c>
      <c r="I8595" s="286" t="s">
        <v>254</v>
      </c>
      <c r="J8595" s="286" t="s">
        <v>6798</v>
      </c>
      <c r="K8595" s="286" t="s">
        <v>9551</v>
      </c>
      <c r="L8595" s="290" t="s">
        <v>33726</v>
      </c>
      <c r="M8595" s="291">
        <v>0.88</v>
      </c>
      <c r="N8595" s="291">
        <v>0.85</v>
      </c>
    </row>
    <row r="8596" spans="1:14" s="292" customFormat="1" x14ac:dyDescent="0.25">
      <c r="A8596" s="287">
        <v>185561</v>
      </c>
      <c r="B8596" s="287" t="s">
        <v>33727</v>
      </c>
      <c r="C8596" s="287" t="s">
        <v>33728</v>
      </c>
      <c r="D8596" s="288" t="s">
        <v>23012</v>
      </c>
      <c r="E8596" s="289" t="s">
        <v>23013</v>
      </c>
      <c r="F8596" s="289" t="s">
        <v>22978</v>
      </c>
      <c r="G8596" s="286" t="s">
        <v>33729</v>
      </c>
      <c r="H8596" s="286" t="s">
        <v>253</v>
      </c>
      <c r="I8596" s="286" t="s">
        <v>254</v>
      </c>
      <c r="J8596" s="286" t="s">
        <v>12840</v>
      </c>
      <c r="K8596" s="286" t="s">
        <v>12838</v>
      </c>
      <c r="L8596" s="290" t="s">
        <v>12841</v>
      </c>
      <c r="M8596" s="291">
        <v>0.84499999999999997</v>
      </c>
      <c r="N8596" s="291">
        <v>0.81</v>
      </c>
    </row>
    <row r="8597" spans="1:14" s="292" customFormat="1" x14ac:dyDescent="0.25">
      <c r="A8597" s="287">
        <v>185565</v>
      </c>
      <c r="B8597" s="287" t="s">
        <v>33730</v>
      </c>
      <c r="C8597" s="287" t="s">
        <v>33731</v>
      </c>
      <c r="D8597" s="288" t="s">
        <v>23012</v>
      </c>
      <c r="E8597" s="289" t="s">
        <v>23013</v>
      </c>
      <c r="F8597" s="289" t="s">
        <v>22978</v>
      </c>
      <c r="G8597" s="286" t="s">
        <v>33732</v>
      </c>
      <c r="H8597" s="286" t="s">
        <v>253</v>
      </c>
      <c r="I8597" s="286" t="s">
        <v>2216</v>
      </c>
      <c r="J8597" s="286" t="s">
        <v>5767</v>
      </c>
      <c r="K8597" s="286" t="s">
        <v>5767</v>
      </c>
      <c r="L8597" s="290" t="s">
        <v>33733</v>
      </c>
      <c r="M8597" s="291">
        <v>1.1200000000000001</v>
      </c>
      <c r="N8597" s="291">
        <v>1.1200000000000001</v>
      </c>
    </row>
    <row r="8598" spans="1:14" s="292" customFormat="1" x14ac:dyDescent="0.25">
      <c r="A8598" s="287">
        <v>185566</v>
      </c>
      <c r="B8598" s="287" t="s">
        <v>33734</v>
      </c>
      <c r="C8598" s="287" t="s">
        <v>33735</v>
      </c>
      <c r="D8598" s="288" t="s">
        <v>23012</v>
      </c>
      <c r="E8598" s="289" t="s">
        <v>23013</v>
      </c>
      <c r="F8598" s="289" t="s">
        <v>22978</v>
      </c>
      <c r="G8598" s="286" t="s">
        <v>33736</v>
      </c>
      <c r="H8598" s="286" t="s">
        <v>253</v>
      </c>
      <c r="I8598" s="286" t="s">
        <v>694</v>
      </c>
      <c r="J8598" s="286" t="s">
        <v>2378</v>
      </c>
      <c r="K8598" s="286" t="s">
        <v>4339</v>
      </c>
      <c r="L8598" s="290" t="s">
        <v>33737</v>
      </c>
      <c r="M8598" s="291">
        <v>0.97500000000000009</v>
      </c>
      <c r="N8598" s="291">
        <v>0.97500000000000009</v>
      </c>
    </row>
    <row r="8599" spans="1:14" s="292" customFormat="1" x14ac:dyDescent="0.25">
      <c r="A8599" s="287">
        <v>185567</v>
      </c>
      <c r="B8599" s="287" t="s">
        <v>33738</v>
      </c>
      <c r="C8599" s="287" t="s">
        <v>33739</v>
      </c>
      <c r="D8599" s="288" t="s">
        <v>23012</v>
      </c>
      <c r="E8599" s="289" t="s">
        <v>23013</v>
      </c>
      <c r="F8599" s="289" t="s">
        <v>22978</v>
      </c>
      <c r="G8599" s="286" t="s">
        <v>33740</v>
      </c>
      <c r="H8599" s="286" t="s">
        <v>253</v>
      </c>
      <c r="I8599" s="286" t="s">
        <v>694</v>
      </c>
      <c r="J8599" s="286" t="s">
        <v>695</v>
      </c>
      <c r="K8599" s="286" t="s">
        <v>22031</v>
      </c>
      <c r="L8599" s="290" t="s">
        <v>33741</v>
      </c>
      <c r="M8599" s="291">
        <v>0.97500000000000009</v>
      </c>
      <c r="N8599" s="291">
        <v>0.97500000000000009</v>
      </c>
    </row>
    <row r="8600" spans="1:14" s="292" customFormat="1" x14ac:dyDescent="0.25">
      <c r="A8600" s="287">
        <v>185568</v>
      </c>
      <c r="B8600" s="287" t="s">
        <v>33742</v>
      </c>
      <c r="C8600" s="287" t="s">
        <v>33743</v>
      </c>
      <c r="D8600" s="288" t="s">
        <v>23012</v>
      </c>
      <c r="E8600" s="289" t="s">
        <v>23013</v>
      </c>
      <c r="F8600" s="289" t="s">
        <v>22978</v>
      </c>
      <c r="G8600" s="286" t="s">
        <v>23198</v>
      </c>
      <c r="H8600" s="286" t="s">
        <v>253</v>
      </c>
      <c r="I8600" s="286" t="s">
        <v>694</v>
      </c>
      <c r="J8600" s="286" t="s">
        <v>15802</v>
      </c>
      <c r="K8600" s="286" t="s">
        <v>15802</v>
      </c>
      <c r="L8600" s="290" t="s">
        <v>33744</v>
      </c>
      <c r="M8600" s="291">
        <v>0.97500000000000009</v>
      </c>
      <c r="N8600" s="291">
        <v>0.97500000000000009</v>
      </c>
    </row>
    <row r="8601" spans="1:14" s="292" customFormat="1" x14ac:dyDescent="0.25">
      <c r="A8601" s="287">
        <v>185569</v>
      </c>
      <c r="B8601" s="287" t="s">
        <v>33745</v>
      </c>
      <c r="C8601" s="287" t="s">
        <v>33746</v>
      </c>
      <c r="D8601" s="288" t="s">
        <v>23012</v>
      </c>
      <c r="E8601" s="289" t="s">
        <v>23013</v>
      </c>
      <c r="F8601" s="289" t="s">
        <v>22978</v>
      </c>
      <c r="G8601" s="286" t="s">
        <v>33747</v>
      </c>
      <c r="H8601" s="286" t="s">
        <v>253</v>
      </c>
      <c r="I8601" s="286" t="s">
        <v>759</v>
      </c>
      <c r="J8601" s="286" t="s">
        <v>10150</v>
      </c>
      <c r="K8601" s="286" t="s">
        <v>20574</v>
      </c>
      <c r="L8601" s="290" t="s">
        <v>20575</v>
      </c>
      <c r="M8601" s="291">
        <v>1.105</v>
      </c>
      <c r="N8601" s="291">
        <v>1.0950000000000002</v>
      </c>
    </row>
    <row r="8602" spans="1:14" s="292" customFormat="1" x14ac:dyDescent="0.25">
      <c r="A8602" s="287">
        <v>185570</v>
      </c>
      <c r="B8602" s="287" t="s">
        <v>33748</v>
      </c>
      <c r="C8602" s="287" t="s">
        <v>33749</v>
      </c>
      <c r="D8602" s="288" t="s">
        <v>23012</v>
      </c>
      <c r="E8602" s="289" t="s">
        <v>23013</v>
      </c>
      <c r="F8602" s="289" t="s">
        <v>22978</v>
      </c>
      <c r="G8602" s="286" t="s">
        <v>33065</v>
      </c>
      <c r="H8602" s="286" t="s">
        <v>253</v>
      </c>
      <c r="I8602" s="286" t="s">
        <v>2471</v>
      </c>
      <c r="J8602" s="286" t="s">
        <v>9519</v>
      </c>
      <c r="K8602" s="286" t="s">
        <v>33750</v>
      </c>
      <c r="L8602" s="290" t="s">
        <v>33751</v>
      </c>
      <c r="M8602" s="291">
        <v>1.1299999999999999</v>
      </c>
      <c r="N8602" s="291">
        <v>1.17</v>
      </c>
    </row>
    <row r="8603" spans="1:14" s="292" customFormat="1" x14ac:dyDescent="0.25">
      <c r="A8603" s="287">
        <v>185571</v>
      </c>
      <c r="B8603" s="287" t="s">
        <v>33752</v>
      </c>
      <c r="C8603" s="287" t="s">
        <v>33753</v>
      </c>
      <c r="D8603" s="288" t="s">
        <v>23012</v>
      </c>
      <c r="E8603" s="289" t="s">
        <v>23013</v>
      </c>
      <c r="F8603" s="289" t="s">
        <v>22978</v>
      </c>
      <c r="G8603" s="286" t="s">
        <v>33754</v>
      </c>
      <c r="H8603" s="286" t="s">
        <v>253</v>
      </c>
      <c r="I8603" s="286" t="s">
        <v>529</v>
      </c>
      <c r="J8603" s="286" t="s">
        <v>13686</v>
      </c>
      <c r="K8603" s="286" t="s">
        <v>33755</v>
      </c>
      <c r="L8603" s="290" t="s">
        <v>33756</v>
      </c>
      <c r="M8603" s="291">
        <v>1.23</v>
      </c>
      <c r="N8603" s="291">
        <v>1.29</v>
      </c>
    </row>
    <row r="8604" spans="1:14" s="292" customFormat="1" x14ac:dyDescent="0.25">
      <c r="A8604" s="287">
        <v>185572</v>
      </c>
      <c r="B8604" s="287" t="s">
        <v>33757</v>
      </c>
      <c r="C8604" s="287" t="s">
        <v>33758</v>
      </c>
      <c r="D8604" s="288" t="s">
        <v>23012</v>
      </c>
      <c r="E8604" s="289" t="s">
        <v>23013</v>
      </c>
      <c r="F8604" s="289" t="s">
        <v>22978</v>
      </c>
      <c r="G8604" s="286" t="s">
        <v>33759</v>
      </c>
      <c r="H8604" s="286" t="s">
        <v>253</v>
      </c>
      <c r="I8604" s="286" t="s">
        <v>626</v>
      </c>
      <c r="J8604" s="286" t="s">
        <v>7237</v>
      </c>
      <c r="K8604" s="286" t="s">
        <v>10376</v>
      </c>
      <c r="L8604" s="290" t="s">
        <v>33760</v>
      </c>
      <c r="M8604" s="291">
        <v>0.87</v>
      </c>
      <c r="N8604" s="291">
        <v>0.84</v>
      </c>
    </row>
    <row r="8605" spans="1:14" s="292" customFormat="1" x14ac:dyDescent="0.25">
      <c r="A8605" s="287">
        <v>185574</v>
      </c>
      <c r="B8605" s="287" t="s">
        <v>33761</v>
      </c>
      <c r="C8605" s="287" t="s">
        <v>33762</v>
      </c>
      <c r="D8605" s="288" t="s">
        <v>23012</v>
      </c>
      <c r="E8605" s="289" t="s">
        <v>23013</v>
      </c>
      <c r="F8605" s="289" t="s">
        <v>22978</v>
      </c>
      <c r="G8605" s="286" t="s">
        <v>33763</v>
      </c>
      <c r="H8605" s="286" t="s">
        <v>253</v>
      </c>
      <c r="I8605" s="286" t="s">
        <v>522</v>
      </c>
      <c r="J8605" s="286" t="s">
        <v>2001</v>
      </c>
      <c r="K8605" s="286" t="s">
        <v>2002</v>
      </c>
      <c r="L8605" s="290" t="s">
        <v>32919</v>
      </c>
      <c r="M8605" s="291">
        <v>1.0549999999999999</v>
      </c>
      <c r="N8605" s="291">
        <v>1.1000000000000001</v>
      </c>
    </row>
    <row r="8606" spans="1:14" s="292" customFormat="1" x14ac:dyDescent="0.25">
      <c r="A8606" s="287">
        <v>185575</v>
      </c>
      <c r="B8606" s="287" t="s">
        <v>33764</v>
      </c>
      <c r="C8606" s="287" t="s">
        <v>33765</v>
      </c>
      <c r="D8606" s="288" t="s">
        <v>23012</v>
      </c>
      <c r="E8606" s="289" t="s">
        <v>23013</v>
      </c>
      <c r="F8606" s="289" t="s">
        <v>22978</v>
      </c>
      <c r="G8606" s="286" t="s">
        <v>33766</v>
      </c>
      <c r="H8606" s="286" t="s">
        <v>253</v>
      </c>
      <c r="I8606" s="286" t="s">
        <v>308</v>
      </c>
      <c r="J8606" s="286" t="s">
        <v>3014</v>
      </c>
      <c r="K8606" s="286" t="s">
        <v>13786</v>
      </c>
      <c r="L8606" s="290" t="s">
        <v>13788</v>
      </c>
      <c r="M8606" s="291">
        <v>1.28</v>
      </c>
      <c r="N8606" s="291">
        <v>1.35</v>
      </c>
    </row>
    <row r="8607" spans="1:14" s="292" customFormat="1" x14ac:dyDescent="0.25">
      <c r="A8607" s="287">
        <v>185576</v>
      </c>
      <c r="B8607" s="287" t="s">
        <v>33767</v>
      </c>
      <c r="C8607" s="287" t="s">
        <v>33768</v>
      </c>
      <c r="D8607" s="288" t="s">
        <v>23012</v>
      </c>
      <c r="E8607" s="289" t="s">
        <v>23013</v>
      </c>
      <c r="F8607" s="289" t="s">
        <v>22978</v>
      </c>
      <c r="G8607" s="286" t="s">
        <v>33769</v>
      </c>
      <c r="H8607" s="286" t="s">
        <v>253</v>
      </c>
      <c r="I8607" s="286" t="s">
        <v>308</v>
      </c>
      <c r="J8607" s="286" t="s">
        <v>15966</v>
      </c>
      <c r="K8607" s="286" t="s">
        <v>15966</v>
      </c>
      <c r="L8607" s="290" t="s">
        <v>33770</v>
      </c>
      <c r="M8607" s="291">
        <v>1.2349999999999999</v>
      </c>
      <c r="N8607" s="291">
        <v>1.29</v>
      </c>
    </row>
    <row r="8608" spans="1:14" s="292" customFormat="1" x14ac:dyDescent="0.25">
      <c r="A8608" s="287">
        <v>185577</v>
      </c>
      <c r="B8608" s="287" t="s">
        <v>33771</v>
      </c>
      <c r="C8608" s="287" t="s">
        <v>33772</v>
      </c>
      <c r="D8608" s="288" t="s">
        <v>23012</v>
      </c>
      <c r="E8608" s="289" t="s">
        <v>23013</v>
      </c>
      <c r="F8608" s="289" t="s">
        <v>22978</v>
      </c>
      <c r="G8608" s="286" t="s">
        <v>33773</v>
      </c>
      <c r="H8608" s="286" t="s">
        <v>253</v>
      </c>
      <c r="I8608" s="286" t="s">
        <v>1713</v>
      </c>
      <c r="J8608" s="286" t="s">
        <v>11252</v>
      </c>
      <c r="K8608" s="286" t="s">
        <v>17536</v>
      </c>
      <c r="L8608" s="290" t="s">
        <v>17537</v>
      </c>
      <c r="M8608" s="291">
        <v>1.1299999999999999</v>
      </c>
      <c r="N8608" s="291">
        <v>1.155</v>
      </c>
    </row>
    <row r="8609" spans="1:14" s="292" customFormat="1" x14ac:dyDescent="0.25">
      <c r="A8609" s="287">
        <v>185578</v>
      </c>
      <c r="B8609" s="287" t="s">
        <v>33774</v>
      </c>
      <c r="C8609" s="287" t="s">
        <v>33775</v>
      </c>
      <c r="D8609" s="288" t="s">
        <v>22976</v>
      </c>
      <c r="E8609" s="289" t="s">
        <v>22977</v>
      </c>
      <c r="F8609" s="289" t="s">
        <v>22978</v>
      </c>
      <c r="G8609" s="286" t="s">
        <v>33776</v>
      </c>
      <c r="H8609" s="286" t="s">
        <v>253</v>
      </c>
      <c r="I8609" s="286" t="s">
        <v>678</v>
      </c>
      <c r="J8609" s="286" t="s">
        <v>1198</v>
      </c>
      <c r="K8609" s="286" t="s">
        <v>1199</v>
      </c>
      <c r="L8609" s="290" t="s">
        <v>2822</v>
      </c>
      <c r="M8609" s="291">
        <v>1.21</v>
      </c>
      <c r="N8609" s="291">
        <v>1.25</v>
      </c>
    </row>
    <row r="8610" spans="1:14" s="292" customFormat="1" x14ac:dyDescent="0.25">
      <c r="A8610" s="287">
        <v>185579</v>
      </c>
      <c r="B8610" s="287" t="s">
        <v>33777</v>
      </c>
      <c r="C8610" s="287" t="s">
        <v>33778</v>
      </c>
      <c r="D8610" s="288" t="s">
        <v>23012</v>
      </c>
      <c r="E8610" s="289" t="s">
        <v>23013</v>
      </c>
      <c r="F8610" s="289" t="s">
        <v>22978</v>
      </c>
      <c r="G8610" s="286" t="s">
        <v>33779</v>
      </c>
      <c r="H8610" s="286" t="s">
        <v>253</v>
      </c>
      <c r="I8610" s="286" t="s">
        <v>522</v>
      </c>
      <c r="J8610" s="286" t="s">
        <v>15914</v>
      </c>
      <c r="K8610" s="286" t="s">
        <v>15915</v>
      </c>
      <c r="L8610" s="290" t="s">
        <v>33780</v>
      </c>
      <c r="M8610" s="291">
        <v>1.0549999999999999</v>
      </c>
      <c r="N8610" s="291">
        <v>1.1000000000000001</v>
      </c>
    </row>
    <row r="8611" spans="1:14" s="292" customFormat="1" x14ac:dyDescent="0.25">
      <c r="A8611" s="287">
        <v>185581</v>
      </c>
      <c r="B8611" s="287" t="s">
        <v>33781</v>
      </c>
      <c r="C8611" s="287" t="s">
        <v>9263</v>
      </c>
      <c r="D8611" s="288" t="s">
        <v>23077</v>
      </c>
      <c r="E8611" s="289"/>
      <c r="F8611" s="289" t="s">
        <v>22978</v>
      </c>
      <c r="G8611" s="286" t="s">
        <v>33782</v>
      </c>
      <c r="H8611" s="286" t="s">
        <v>253</v>
      </c>
      <c r="I8611" s="286" t="s">
        <v>529</v>
      </c>
      <c r="J8611" s="286" t="s">
        <v>1013</v>
      </c>
      <c r="K8611" s="286" t="s">
        <v>2242</v>
      </c>
      <c r="L8611" s="290" t="s">
        <v>9265</v>
      </c>
      <c r="M8611" s="291">
        <v>1.23</v>
      </c>
      <c r="N8611" s="291">
        <v>1.29</v>
      </c>
    </row>
    <row r="8612" spans="1:14" s="292" customFormat="1" x14ac:dyDescent="0.25">
      <c r="A8612" s="287">
        <v>185583</v>
      </c>
      <c r="B8612" s="287" t="s">
        <v>33783</v>
      </c>
      <c r="C8612" s="287" t="s">
        <v>33784</v>
      </c>
      <c r="D8612" s="288" t="s">
        <v>23012</v>
      </c>
      <c r="E8612" s="289" t="s">
        <v>23013</v>
      </c>
      <c r="F8612" s="289" t="s">
        <v>22978</v>
      </c>
      <c r="G8612" s="286" t="s">
        <v>33747</v>
      </c>
      <c r="H8612" s="286" t="s">
        <v>253</v>
      </c>
      <c r="I8612" s="286" t="s">
        <v>759</v>
      </c>
      <c r="J8612" s="286" t="s">
        <v>10150</v>
      </c>
      <c r="K8612" s="286" t="s">
        <v>20574</v>
      </c>
      <c r="L8612" s="290" t="s">
        <v>33785</v>
      </c>
      <c r="M8612" s="291">
        <v>1.105</v>
      </c>
      <c r="N8612" s="291">
        <v>1.0950000000000002</v>
      </c>
    </row>
    <row r="8613" spans="1:14" s="292" customFormat="1" x14ac:dyDescent="0.25">
      <c r="A8613" s="287">
        <v>185585</v>
      </c>
      <c r="B8613" s="287" t="s">
        <v>33786</v>
      </c>
      <c r="C8613" s="287" t="s">
        <v>33787</v>
      </c>
      <c r="D8613" s="288" t="s">
        <v>23012</v>
      </c>
      <c r="E8613" s="289" t="s">
        <v>23013</v>
      </c>
      <c r="F8613" s="289" t="s">
        <v>22978</v>
      </c>
      <c r="G8613" s="286" t="s">
        <v>4361</v>
      </c>
      <c r="H8613" s="286" t="s">
        <v>253</v>
      </c>
      <c r="I8613" s="286" t="s">
        <v>3229</v>
      </c>
      <c r="J8613" s="286" t="s">
        <v>938</v>
      </c>
      <c r="K8613" s="286" t="s">
        <v>3230</v>
      </c>
      <c r="L8613" s="290" t="s">
        <v>33788</v>
      </c>
      <c r="M8613" s="291">
        <v>0.86</v>
      </c>
      <c r="N8613" s="291">
        <v>0.86</v>
      </c>
    </row>
    <row r="8614" spans="1:14" s="292" customFormat="1" x14ac:dyDescent="0.25">
      <c r="A8614" s="287">
        <v>185586</v>
      </c>
      <c r="B8614" s="287" t="s">
        <v>33789</v>
      </c>
      <c r="C8614" s="287" t="s">
        <v>33790</v>
      </c>
      <c r="D8614" s="288" t="s">
        <v>23012</v>
      </c>
      <c r="E8614" s="289" t="s">
        <v>23013</v>
      </c>
      <c r="F8614" s="289" t="s">
        <v>22978</v>
      </c>
      <c r="G8614" s="286" t="s">
        <v>33791</v>
      </c>
      <c r="H8614" s="286" t="s">
        <v>253</v>
      </c>
      <c r="I8614" s="286" t="s">
        <v>585</v>
      </c>
      <c r="J8614" s="286" t="s">
        <v>9243</v>
      </c>
      <c r="K8614" s="286" t="s">
        <v>7320</v>
      </c>
      <c r="L8614" s="290" t="s">
        <v>33792</v>
      </c>
      <c r="M8614" s="291">
        <v>0.93</v>
      </c>
      <c r="N8614" s="291">
        <v>0.89</v>
      </c>
    </row>
    <row r="8615" spans="1:14" s="292" customFormat="1" x14ac:dyDescent="0.25">
      <c r="A8615" s="287">
        <v>185587</v>
      </c>
      <c r="B8615" s="287" t="s">
        <v>33793</v>
      </c>
      <c r="C8615" s="287" t="s">
        <v>33794</v>
      </c>
      <c r="D8615" s="288" t="s">
        <v>23012</v>
      </c>
      <c r="E8615" s="289" t="s">
        <v>23013</v>
      </c>
      <c r="F8615" s="289" t="s">
        <v>22978</v>
      </c>
      <c r="G8615" s="286" t="s">
        <v>32062</v>
      </c>
      <c r="H8615" s="286" t="s">
        <v>253</v>
      </c>
      <c r="I8615" s="286" t="s">
        <v>1713</v>
      </c>
      <c r="J8615" s="286" t="s">
        <v>2195</v>
      </c>
      <c r="K8615" s="286" t="s">
        <v>14047</v>
      </c>
      <c r="L8615" s="290" t="s">
        <v>33795</v>
      </c>
      <c r="M8615" s="291">
        <v>1.1000000000000001</v>
      </c>
      <c r="N8615" s="291">
        <v>1.1200000000000001</v>
      </c>
    </row>
    <row r="8616" spans="1:14" s="292" customFormat="1" x14ac:dyDescent="0.25">
      <c r="A8616" s="287">
        <v>185588</v>
      </c>
      <c r="B8616" s="287" t="s">
        <v>33796</v>
      </c>
      <c r="C8616" s="287" t="s">
        <v>33797</v>
      </c>
      <c r="D8616" s="288" t="s">
        <v>23077</v>
      </c>
      <c r="E8616" s="289" t="s">
        <v>23078</v>
      </c>
      <c r="F8616" s="289" t="s">
        <v>22978</v>
      </c>
      <c r="G8616" s="286" t="s">
        <v>33798</v>
      </c>
      <c r="H8616" s="286" t="s">
        <v>253</v>
      </c>
      <c r="I8616" s="286" t="s">
        <v>336</v>
      </c>
      <c r="J8616" s="286" t="s">
        <v>13349</v>
      </c>
      <c r="K8616" s="286" t="s">
        <v>13347</v>
      </c>
      <c r="L8616" s="290" t="s">
        <v>13350</v>
      </c>
      <c r="M8616" s="291">
        <v>0.87</v>
      </c>
      <c r="N8616" s="291">
        <v>0.82</v>
      </c>
    </row>
    <row r="8617" spans="1:14" s="292" customFormat="1" x14ac:dyDescent="0.25">
      <c r="A8617" s="287">
        <v>185589</v>
      </c>
      <c r="B8617" s="287" t="s">
        <v>33799</v>
      </c>
      <c r="C8617" s="287" t="s">
        <v>33800</v>
      </c>
      <c r="D8617" s="288" t="s">
        <v>23012</v>
      </c>
      <c r="E8617" s="289" t="s">
        <v>23013</v>
      </c>
      <c r="F8617" s="289" t="s">
        <v>22978</v>
      </c>
      <c r="G8617" s="286" t="s">
        <v>33801</v>
      </c>
      <c r="H8617" s="286" t="s">
        <v>253</v>
      </c>
      <c r="I8617" s="286" t="s">
        <v>308</v>
      </c>
      <c r="J8617" s="286" t="s">
        <v>433</v>
      </c>
      <c r="K8617" s="286" t="s">
        <v>29782</v>
      </c>
      <c r="L8617" s="290" t="s">
        <v>33802</v>
      </c>
      <c r="M8617" s="291">
        <v>1.27</v>
      </c>
      <c r="N8617" s="291">
        <v>1.31</v>
      </c>
    </row>
    <row r="8618" spans="1:14" x14ac:dyDescent="0.25">
      <c r="A8618" s="287">
        <v>185590</v>
      </c>
      <c r="B8618" s="287" t="s">
        <v>33803</v>
      </c>
      <c r="C8618" s="287" t="s">
        <v>33804</v>
      </c>
      <c r="D8618" s="288" t="s">
        <v>23012</v>
      </c>
      <c r="E8618" s="289" t="s">
        <v>23013</v>
      </c>
      <c r="F8618" s="289" t="s">
        <v>22978</v>
      </c>
      <c r="G8618" s="286" t="s">
        <v>33805</v>
      </c>
      <c r="H8618" s="286" t="s">
        <v>253</v>
      </c>
      <c r="I8618" s="286" t="s">
        <v>2444</v>
      </c>
      <c r="J8618" s="286" t="s">
        <v>2345</v>
      </c>
      <c r="K8618" s="286" t="s">
        <v>33806</v>
      </c>
      <c r="L8618" s="290" t="s">
        <v>33807</v>
      </c>
      <c r="M8618" s="291">
        <v>0.97499999999999998</v>
      </c>
      <c r="N8618" s="291">
        <v>0.97499999999999998</v>
      </c>
    </row>
    <row r="8619" spans="1:14" x14ac:dyDescent="0.25">
      <c r="A8619" s="287">
        <v>185591</v>
      </c>
      <c r="B8619" s="287" t="s">
        <v>33808</v>
      </c>
      <c r="C8619" s="287" t="s">
        <v>33809</v>
      </c>
      <c r="D8619" s="288" t="s">
        <v>23012</v>
      </c>
      <c r="E8619" s="289" t="s">
        <v>23013</v>
      </c>
      <c r="F8619" s="289" t="s">
        <v>22978</v>
      </c>
      <c r="G8619" s="286" t="s">
        <v>33810</v>
      </c>
      <c r="H8619" s="286" t="s">
        <v>253</v>
      </c>
      <c r="I8619" s="286" t="s">
        <v>2471</v>
      </c>
      <c r="J8619" s="286" t="s">
        <v>9519</v>
      </c>
      <c r="K8619" s="286" t="s">
        <v>9520</v>
      </c>
      <c r="L8619" s="290" t="s">
        <v>33811</v>
      </c>
      <c r="M8619" s="291">
        <v>1.1299999999999999</v>
      </c>
      <c r="N8619" s="291">
        <v>1.17</v>
      </c>
    </row>
    <row r="8620" spans="1:14" x14ac:dyDescent="0.25">
      <c r="A8620" s="287">
        <v>185592</v>
      </c>
      <c r="B8620" s="287" t="s">
        <v>33812</v>
      </c>
      <c r="C8620" s="287" t="s">
        <v>33813</v>
      </c>
      <c r="D8620" s="288" t="s">
        <v>22976</v>
      </c>
      <c r="E8620" s="289" t="s">
        <v>22977</v>
      </c>
      <c r="F8620" s="289" t="s">
        <v>22978</v>
      </c>
      <c r="G8620" s="286" t="s">
        <v>33814</v>
      </c>
      <c r="H8620" s="286" t="s">
        <v>253</v>
      </c>
      <c r="I8620" s="286" t="s">
        <v>552</v>
      </c>
      <c r="J8620" s="286" t="s">
        <v>22530</v>
      </c>
      <c r="K8620" s="286" t="s">
        <v>22531</v>
      </c>
      <c r="L8620" s="290" t="s">
        <v>23605</v>
      </c>
      <c r="M8620" s="291">
        <v>0.96</v>
      </c>
      <c r="N8620" s="291">
        <v>0.97499999999999998</v>
      </c>
    </row>
    <row r="8621" spans="1:14" x14ac:dyDescent="0.25">
      <c r="A8621" s="287">
        <v>185593</v>
      </c>
      <c r="B8621" s="287" t="s">
        <v>33815</v>
      </c>
      <c r="C8621" s="287" t="s">
        <v>33816</v>
      </c>
      <c r="D8621" s="288" t="s">
        <v>23012</v>
      </c>
      <c r="E8621" s="289" t="s">
        <v>23013</v>
      </c>
      <c r="F8621" s="289" t="s">
        <v>22978</v>
      </c>
      <c r="G8621" s="286" t="s">
        <v>33817</v>
      </c>
      <c r="H8621" s="286" t="s">
        <v>253</v>
      </c>
      <c r="I8621" s="286" t="s">
        <v>522</v>
      </c>
      <c r="J8621" s="286" t="s">
        <v>11300</v>
      </c>
      <c r="K8621" s="286" t="s">
        <v>18937</v>
      </c>
      <c r="L8621" s="290" t="s">
        <v>33818</v>
      </c>
      <c r="M8621" s="291">
        <v>1.0549999999999999</v>
      </c>
      <c r="N8621" s="291">
        <v>1.1000000000000001</v>
      </c>
    </row>
    <row r="8622" spans="1:14" x14ac:dyDescent="0.25">
      <c r="A8622" s="287">
        <v>185594</v>
      </c>
      <c r="B8622" s="287" t="s">
        <v>33819</v>
      </c>
      <c r="C8622" s="287" t="s">
        <v>33820</v>
      </c>
      <c r="D8622" s="288" t="s">
        <v>9144</v>
      </c>
      <c r="E8622" s="289" t="s">
        <v>18451</v>
      </c>
      <c r="F8622" s="289" t="s">
        <v>9138</v>
      </c>
      <c r="G8622" s="286" t="s">
        <v>33821</v>
      </c>
      <c r="H8622" s="286" t="s">
        <v>253</v>
      </c>
      <c r="I8622" s="286" t="s">
        <v>254</v>
      </c>
      <c r="J8622" s="286" t="s">
        <v>16875</v>
      </c>
      <c r="K8622" s="286" t="s">
        <v>18585</v>
      </c>
      <c r="L8622" s="290" t="s">
        <v>33822</v>
      </c>
      <c r="M8622" s="291">
        <v>0.84499999999999997</v>
      </c>
      <c r="N8622" s="291">
        <v>0.81</v>
      </c>
    </row>
    <row r="8623" spans="1:14" x14ac:dyDescent="0.25">
      <c r="A8623" s="287">
        <v>185595</v>
      </c>
      <c r="B8623" s="287" t="s">
        <v>33823</v>
      </c>
      <c r="C8623" s="287" t="s">
        <v>33824</v>
      </c>
      <c r="D8623" s="288" t="s">
        <v>23077</v>
      </c>
      <c r="E8623" s="289" t="s">
        <v>23078</v>
      </c>
      <c r="F8623" s="289" t="s">
        <v>22978</v>
      </c>
      <c r="G8623" s="286" t="s">
        <v>33825</v>
      </c>
      <c r="H8623" s="286" t="s">
        <v>253</v>
      </c>
      <c r="I8623" s="286" t="s">
        <v>626</v>
      </c>
      <c r="J8623" s="286" t="s">
        <v>627</v>
      </c>
      <c r="K8623" s="286" t="s">
        <v>628</v>
      </c>
      <c r="L8623" s="290" t="s">
        <v>33826</v>
      </c>
      <c r="M8623" s="291">
        <v>0.87</v>
      </c>
      <c r="N8623" s="291">
        <v>0.84</v>
      </c>
    </row>
    <row r="8624" spans="1:14" x14ac:dyDescent="0.25">
      <c r="A8624" s="287">
        <v>185596</v>
      </c>
      <c r="B8624" s="287" t="s">
        <v>33827</v>
      </c>
      <c r="C8624" s="287" t="s">
        <v>33828</v>
      </c>
      <c r="D8624" s="288" t="s">
        <v>22976</v>
      </c>
      <c r="E8624" s="289" t="s">
        <v>22977</v>
      </c>
      <c r="F8624" s="289" t="s">
        <v>22978</v>
      </c>
      <c r="G8624" s="286" t="s">
        <v>33829</v>
      </c>
      <c r="H8624" s="286" t="s">
        <v>253</v>
      </c>
      <c r="I8624" s="286" t="s">
        <v>648</v>
      </c>
      <c r="J8624" s="286" t="s">
        <v>862</v>
      </c>
      <c r="K8624" s="286" t="s">
        <v>13369</v>
      </c>
      <c r="L8624" s="290" t="s">
        <v>13372</v>
      </c>
      <c r="M8624" s="291">
        <v>1.1000000000000001</v>
      </c>
      <c r="N8624" s="291">
        <v>1.1200000000000001</v>
      </c>
    </row>
    <row r="8625" spans="1:14" x14ac:dyDescent="0.25">
      <c r="A8625" s="287">
        <v>185597</v>
      </c>
      <c r="B8625" s="287" t="s">
        <v>33830</v>
      </c>
      <c r="C8625" s="287" t="s">
        <v>33831</v>
      </c>
      <c r="D8625" s="288" t="s">
        <v>23012</v>
      </c>
      <c r="E8625" s="289" t="s">
        <v>23013</v>
      </c>
      <c r="F8625" s="289" t="s">
        <v>22978</v>
      </c>
      <c r="G8625" s="286" t="s">
        <v>16296</v>
      </c>
      <c r="H8625" s="286" t="s">
        <v>253</v>
      </c>
      <c r="I8625" s="286" t="s">
        <v>655</v>
      </c>
      <c r="J8625" s="286" t="s">
        <v>15894</v>
      </c>
      <c r="K8625" s="286" t="s">
        <v>15895</v>
      </c>
      <c r="L8625" s="290" t="s">
        <v>23893</v>
      </c>
      <c r="M8625" s="291">
        <v>0.82000000000000006</v>
      </c>
      <c r="N8625" s="291">
        <v>0.8</v>
      </c>
    </row>
    <row r="8626" spans="1:14" x14ac:dyDescent="0.25">
      <c r="A8626" s="287">
        <v>185599</v>
      </c>
      <c r="B8626" s="287" t="s">
        <v>33832</v>
      </c>
      <c r="C8626" s="287" t="s">
        <v>33833</v>
      </c>
      <c r="D8626" s="288" t="s">
        <v>23012</v>
      </c>
      <c r="E8626" s="289" t="s">
        <v>23013</v>
      </c>
      <c r="F8626" s="289" t="s">
        <v>22978</v>
      </c>
      <c r="G8626" s="286" t="s">
        <v>33834</v>
      </c>
      <c r="H8626" s="286" t="s">
        <v>253</v>
      </c>
      <c r="I8626" s="286" t="s">
        <v>308</v>
      </c>
      <c r="J8626" s="286" t="s">
        <v>23997</v>
      </c>
      <c r="K8626" s="286" t="s">
        <v>20948</v>
      </c>
      <c r="L8626" s="290" t="s">
        <v>23998</v>
      </c>
      <c r="M8626" s="291">
        <v>1.17</v>
      </c>
      <c r="N8626" s="291">
        <v>1.22</v>
      </c>
    </row>
    <row r="8627" spans="1:14" x14ac:dyDescent="0.25">
      <c r="A8627" s="287">
        <v>185600</v>
      </c>
      <c r="B8627" s="287" t="s">
        <v>33835</v>
      </c>
      <c r="C8627" s="287" t="s">
        <v>33836</v>
      </c>
      <c r="D8627" s="288" t="s">
        <v>23012</v>
      </c>
      <c r="E8627" s="289" t="s">
        <v>23013</v>
      </c>
      <c r="F8627" s="289" t="s">
        <v>22978</v>
      </c>
      <c r="G8627" s="286" t="s">
        <v>33837</v>
      </c>
      <c r="H8627" s="286" t="s">
        <v>253</v>
      </c>
      <c r="I8627" s="286" t="s">
        <v>585</v>
      </c>
      <c r="J8627" s="286" t="s">
        <v>586</v>
      </c>
      <c r="K8627" s="286" t="s">
        <v>33838</v>
      </c>
      <c r="L8627" s="290" t="s">
        <v>33839</v>
      </c>
      <c r="M8627" s="291">
        <v>0.96</v>
      </c>
      <c r="N8627" s="291">
        <v>0.93</v>
      </c>
    </row>
    <row r="8628" spans="1:14" x14ac:dyDescent="0.25">
      <c r="A8628" s="287">
        <v>185601</v>
      </c>
      <c r="B8628" s="287" t="s">
        <v>33840</v>
      </c>
      <c r="C8628" s="287" t="s">
        <v>33841</v>
      </c>
      <c r="D8628" s="288" t="s">
        <v>9144</v>
      </c>
      <c r="E8628" s="289" t="s">
        <v>18451</v>
      </c>
      <c r="F8628" s="289" t="s">
        <v>9138</v>
      </c>
      <c r="G8628" s="286" t="s">
        <v>33842</v>
      </c>
      <c r="H8628" s="286" t="s">
        <v>253</v>
      </c>
      <c r="I8628" s="286" t="s">
        <v>585</v>
      </c>
      <c r="J8628" s="286" t="s">
        <v>872</v>
      </c>
      <c r="K8628" s="286" t="s">
        <v>873</v>
      </c>
      <c r="L8628" s="290" t="s">
        <v>33843</v>
      </c>
      <c r="M8628" s="291">
        <v>0.99</v>
      </c>
      <c r="N8628" s="291">
        <v>0.95</v>
      </c>
    </row>
    <row r="8629" spans="1:14" x14ac:dyDescent="0.25">
      <c r="A8629" s="287">
        <v>185602</v>
      </c>
      <c r="B8629" s="287" t="s">
        <v>33844</v>
      </c>
      <c r="C8629" s="287" t="s">
        <v>33845</v>
      </c>
      <c r="D8629" s="288" t="s">
        <v>23012</v>
      </c>
      <c r="E8629" s="289" t="s">
        <v>23013</v>
      </c>
      <c r="F8629" s="289" t="s">
        <v>22978</v>
      </c>
      <c r="G8629" s="286" t="s">
        <v>33846</v>
      </c>
      <c r="H8629" s="286" t="s">
        <v>253</v>
      </c>
      <c r="I8629" s="286" t="s">
        <v>2444</v>
      </c>
      <c r="J8629" s="286" t="s">
        <v>8666</v>
      </c>
      <c r="K8629" s="286" t="s">
        <v>8667</v>
      </c>
      <c r="L8629" s="290" t="s">
        <v>33847</v>
      </c>
      <c r="M8629" s="291">
        <v>0.97499999999999998</v>
      </c>
      <c r="N8629" s="291">
        <v>0.97499999999999998</v>
      </c>
    </row>
    <row r="8630" spans="1:14" x14ac:dyDescent="0.25">
      <c r="A8630" s="287">
        <v>185603</v>
      </c>
      <c r="B8630" s="287" t="s">
        <v>33848</v>
      </c>
      <c r="C8630" s="287" t="s">
        <v>33849</v>
      </c>
      <c r="D8630" s="288" t="s">
        <v>23012</v>
      </c>
      <c r="E8630" s="289" t="s">
        <v>23013</v>
      </c>
      <c r="F8630" s="289" t="s">
        <v>22978</v>
      </c>
      <c r="G8630" s="286" t="s">
        <v>862</v>
      </c>
      <c r="H8630" s="286" t="s">
        <v>253</v>
      </c>
      <c r="I8630" s="286" t="s">
        <v>552</v>
      </c>
      <c r="J8630" s="286" t="s">
        <v>15459</v>
      </c>
      <c r="K8630" s="286" t="s">
        <v>6004</v>
      </c>
      <c r="L8630" s="290" t="s">
        <v>33850</v>
      </c>
      <c r="M8630" s="291">
        <v>0.96</v>
      </c>
      <c r="N8630" s="291">
        <v>0.97499999999999998</v>
      </c>
    </row>
    <row r="8631" spans="1:14" x14ac:dyDescent="0.25">
      <c r="A8631" s="287">
        <v>185604</v>
      </c>
      <c r="B8631" s="287" t="s">
        <v>33851</v>
      </c>
      <c r="C8631" s="287" t="s">
        <v>33852</v>
      </c>
      <c r="D8631" s="288" t="s">
        <v>23012</v>
      </c>
      <c r="E8631" s="289" t="s">
        <v>23013</v>
      </c>
      <c r="F8631" s="289" t="s">
        <v>22978</v>
      </c>
      <c r="G8631" s="286" t="s">
        <v>22082</v>
      </c>
      <c r="H8631" s="286" t="s">
        <v>253</v>
      </c>
      <c r="I8631" s="286" t="s">
        <v>2471</v>
      </c>
      <c r="J8631" s="286" t="s">
        <v>8100</v>
      </c>
      <c r="K8631" s="286" t="s">
        <v>2452</v>
      </c>
      <c r="L8631" s="290" t="s">
        <v>33853</v>
      </c>
      <c r="M8631" s="291">
        <v>1.1099999999999999</v>
      </c>
      <c r="N8631" s="291">
        <v>1.145</v>
      </c>
    </row>
    <row r="8632" spans="1:14" x14ac:dyDescent="0.25">
      <c r="A8632" s="287">
        <v>185605</v>
      </c>
      <c r="B8632" s="287" t="s">
        <v>33854</v>
      </c>
      <c r="C8632" s="287" t="s">
        <v>33855</v>
      </c>
      <c r="D8632" s="288" t="s">
        <v>23012</v>
      </c>
      <c r="E8632" s="289" t="s">
        <v>23013</v>
      </c>
      <c r="F8632" s="289" t="s">
        <v>22978</v>
      </c>
      <c r="G8632" s="286" t="s">
        <v>33856</v>
      </c>
      <c r="H8632" s="286" t="s">
        <v>253</v>
      </c>
      <c r="I8632" s="286" t="s">
        <v>3229</v>
      </c>
      <c r="J8632" s="286" t="s">
        <v>1695</v>
      </c>
      <c r="K8632" s="286" t="s">
        <v>33857</v>
      </c>
      <c r="L8632" s="290" t="s">
        <v>33858</v>
      </c>
      <c r="M8632" s="291">
        <v>0.87</v>
      </c>
      <c r="N8632" s="291">
        <v>0.87</v>
      </c>
    </row>
    <row r="8633" spans="1:14" x14ac:dyDescent="0.25">
      <c r="A8633" s="287">
        <v>185606</v>
      </c>
      <c r="B8633" s="287" t="s">
        <v>33859</v>
      </c>
      <c r="C8633" s="287" t="s">
        <v>33860</v>
      </c>
      <c r="D8633" s="288" t="s">
        <v>23012</v>
      </c>
      <c r="E8633" s="289" t="s">
        <v>23013</v>
      </c>
      <c r="F8633" s="289" t="s">
        <v>22978</v>
      </c>
      <c r="G8633" s="286" t="s">
        <v>33861</v>
      </c>
      <c r="H8633" s="286" t="s">
        <v>253</v>
      </c>
      <c r="I8633" s="286" t="s">
        <v>552</v>
      </c>
      <c r="J8633" s="286" t="s">
        <v>5639</v>
      </c>
      <c r="K8633" s="286" t="s">
        <v>13352</v>
      </c>
      <c r="L8633" s="290" t="s">
        <v>33862</v>
      </c>
      <c r="M8633" s="291">
        <v>1.01</v>
      </c>
      <c r="N8633" s="291">
        <v>1.03</v>
      </c>
    </row>
    <row r="8634" spans="1:14" x14ac:dyDescent="0.25">
      <c r="A8634" s="287">
        <v>185607</v>
      </c>
      <c r="B8634" s="287" t="s">
        <v>33863</v>
      </c>
      <c r="C8634" s="287" t="s">
        <v>33864</v>
      </c>
      <c r="D8634" s="288" t="s">
        <v>23012</v>
      </c>
      <c r="E8634" s="289" t="s">
        <v>23013</v>
      </c>
      <c r="F8634" s="289" t="s">
        <v>22978</v>
      </c>
      <c r="G8634" s="286" t="s">
        <v>33865</v>
      </c>
      <c r="H8634" s="286" t="s">
        <v>253</v>
      </c>
      <c r="I8634" s="286" t="s">
        <v>2478</v>
      </c>
      <c r="J8634" s="286" t="s">
        <v>2479</v>
      </c>
      <c r="K8634" s="286" t="s">
        <v>2480</v>
      </c>
      <c r="L8634" s="290" t="s">
        <v>33866</v>
      </c>
      <c r="M8634" s="291">
        <v>0.98</v>
      </c>
      <c r="N8634" s="291">
        <v>0.97</v>
      </c>
    </row>
    <row r="8635" spans="1:14" x14ac:dyDescent="0.25">
      <c r="A8635" s="287">
        <v>185608</v>
      </c>
      <c r="B8635" s="287" t="s">
        <v>33867</v>
      </c>
      <c r="C8635" s="287" t="s">
        <v>33868</v>
      </c>
      <c r="D8635" s="288" t="s">
        <v>23012</v>
      </c>
      <c r="E8635" s="289" t="s">
        <v>23013</v>
      </c>
      <c r="F8635" s="289" t="s">
        <v>22978</v>
      </c>
      <c r="G8635" s="286" t="s">
        <v>33869</v>
      </c>
      <c r="H8635" s="286" t="s">
        <v>253</v>
      </c>
      <c r="I8635" s="286" t="s">
        <v>909</v>
      </c>
      <c r="J8635" s="286" t="s">
        <v>3089</v>
      </c>
      <c r="K8635" s="286" t="s">
        <v>3090</v>
      </c>
      <c r="L8635" s="290" t="s">
        <v>33870</v>
      </c>
      <c r="M8635" s="291">
        <v>1.155</v>
      </c>
      <c r="N8635" s="291">
        <v>1.1749999999999998</v>
      </c>
    </row>
    <row r="8636" spans="1:14" x14ac:dyDescent="0.25">
      <c r="A8636" s="287">
        <v>185609</v>
      </c>
      <c r="B8636" s="287" t="s">
        <v>33871</v>
      </c>
      <c r="C8636" s="287" t="s">
        <v>33872</v>
      </c>
      <c r="D8636" s="288" t="s">
        <v>22976</v>
      </c>
      <c r="E8636" s="289" t="s">
        <v>22977</v>
      </c>
      <c r="F8636" s="289" t="s">
        <v>22978</v>
      </c>
      <c r="G8636" s="286" t="s">
        <v>33873</v>
      </c>
      <c r="H8636" s="286" t="s">
        <v>253</v>
      </c>
      <c r="I8636" s="286" t="s">
        <v>2478</v>
      </c>
      <c r="J8636" s="286" t="s">
        <v>11459</v>
      </c>
      <c r="K8636" s="286" t="s">
        <v>11460</v>
      </c>
      <c r="L8636" s="290" t="s">
        <v>33874</v>
      </c>
      <c r="M8636" s="291">
        <v>0.97499999999999998</v>
      </c>
      <c r="N8636" s="291">
        <v>0.96</v>
      </c>
    </row>
    <row r="8637" spans="1:14" x14ac:dyDescent="0.25">
      <c r="A8637" s="287">
        <v>185610</v>
      </c>
      <c r="B8637" s="287" t="s">
        <v>33875</v>
      </c>
      <c r="C8637" s="287" t="s">
        <v>33876</v>
      </c>
      <c r="D8637" s="288" t="s">
        <v>23012</v>
      </c>
      <c r="E8637" s="289" t="s">
        <v>23013</v>
      </c>
      <c r="F8637" s="289" t="s">
        <v>22978</v>
      </c>
      <c r="G8637" s="286" t="s">
        <v>15828</v>
      </c>
      <c r="H8637" s="286" t="s">
        <v>253</v>
      </c>
      <c r="I8637" s="286" t="s">
        <v>667</v>
      </c>
      <c r="J8637" s="286" t="s">
        <v>668</v>
      </c>
      <c r="K8637" s="286" t="s">
        <v>33877</v>
      </c>
      <c r="L8637" s="290" t="s">
        <v>33878</v>
      </c>
      <c r="M8637" s="291">
        <v>1.2</v>
      </c>
      <c r="N8637" s="291">
        <v>1.27</v>
      </c>
    </row>
    <row r="8638" spans="1:14" x14ac:dyDescent="0.25">
      <c r="A8638" s="287">
        <v>185611</v>
      </c>
      <c r="B8638" s="287" t="s">
        <v>33879</v>
      </c>
      <c r="C8638" s="287" t="s">
        <v>33880</v>
      </c>
      <c r="D8638" s="288" t="s">
        <v>23012</v>
      </c>
      <c r="E8638" s="289" t="s">
        <v>23013</v>
      </c>
      <c r="F8638" s="289" t="s">
        <v>22978</v>
      </c>
      <c r="G8638" s="286" t="s">
        <v>33881</v>
      </c>
      <c r="H8638" s="286" t="s">
        <v>253</v>
      </c>
      <c r="I8638" s="286" t="s">
        <v>694</v>
      </c>
      <c r="J8638" s="286" t="s">
        <v>2268</v>
      </c>
      <c r="K8638" s="286" t="s">
        <v>7144</v>
      </c>
      <c r="L8638" s="290" t="s">
        <v>33882</v>
      </c>
      <c r="M8638" s="291">
        <v>0.97500000000000009</v>
      </c>
      <c r="N8638" s="291">
        <v>0.97500000000000009</v>
      </c>
    </row>
    <row r="8639" spans="1:14" x14ac:dyDescent="0.25">
      <c r="A8639" s="287">
        <v>185612</v>
      </c>
      <c r="B8639" s="287" t="s">
        <v>33883</v>
      </c>
      <c r="C8639" s="287" t="s">
        <v>33884</v>
      </c>
      <c r="D8639" s="288" t="s">
        <v>23012</v>
      </c>
      <c r="E8639" s="289" t="s">
        <v>23013</v>
      </c>
      <c r="F8639" s="289" t="s">
        <v>22978</v>
      </c>
      <c r="G8639" s="286" t="s">
        <v>33885</v>
      </c>
      <c r="H8639" s="286" t="s">
        <v>253</v>
      </c>
      <c r="I8639" s="286" t="s">
        <v>718</v>
      </c>
      <c r="J8639" s="286" t="s">
        <v>719</v>
      </c>
      <c r="K8639" s="286" t="s">
        <v>720</v>
      </c>
      <c r="L8639" s="290" t="s">
        <v>33886</v>
      </c>
      <c r="M8639" s="291">
        <v>0.92</v>
      </c>
      <c r="N8639" s="291">
        <v>0.92</v>
      </c>
    </row>
    <row r="8640" spans="1:14" x14ac:dyDescent="0.25">
      <c r="A8640" s="287">
        <v>185613</v>
      </c>
      <c r="B8640" s="287" t="s">
        <v>33887</v>
      </c>
      <c r="C8640" s="287" t="s">
        <v>33888</v>
      </c>
      <c r="D8640" s="288" t="s">
        <v>23012</v>
      </c>
      <c r="E8640" s="289" t="s">
        <v>23013</v>
      </c>
      <c r="F8640" s="289" t="s">
        <v>22978</v>
      </c>
      <c r="G8640" s="286" t="s">
        <v>33889</v>
      </c>
      <c r="H8640" s="286" t="s">
        <v>253</v>
      </c>
      <c r="I8640" s="286" t="s">
        <v>507</v>
      </c>
      <c r="J8640" s="286" t="s">
        <v>3439</v>
      </c>
      <c r="K8640" s="286" t="s">
        <v>643</v>
      </c>
      <c r="L8640" s="290" t="s">
        <v>33890</v>
      </c>
      <c r="M8640" s="291">
        <v>1.31</v>
      </c>
      <c r="N8640" s="291">
        <v>1.43</v>
      </c>
    </row>
    <row r="8641" spans="1:14" x14ac:dyDescent="0.25">
      <c r="A8641" s="287">
        <v>185614</v>
      </c>
      <c r="B8641" s="287" t="s">
        <v>33891</v>
      </c>
      <c r="C8641" s="287" t="s">
        <v>33892</v>
      </c>
      <c r="D8641" s="288" t="s">
        <v>23012</v>
      </c>
      <c r="E8641" s="289" t="s">
        <v>23013</v>
      </c>
      <c r="F8641" s="289" t="s">
        <v>22978</v>
      </c>
      <c r="G8641" s="286" t="s">
        <v>33893</v>
      </c>
      <c r="H8641" s="286" t="s">
        <v>253</v>
      </c>
      <c r="I8641" s="286" t="s">
        <v>507</v>
      </c>
      <c r="J8641" s="286" t="s">
        <v>642</v>
      </c>
      <c r="K8641" s="286" t="s">
        <v>643</v>
      </c>
      <c r="L8641" s="290" t="s">
        <v>13303</v>
      </c>
      <c r="M8641" s="291">
        <v>1.31</v>
      </c>
      <c r="N8641" s="291">
        <v>1.43</v>
      </c>
    </row>
    <row r="8642" spans="1:14" x14ac:dyDescent="0.25">
      <c r="A8642" s="287">
        <v>185615</v>
      </c>
      <c r="B8642" s="287" t="s">
        <v>33894</v>
      </c>
      <c r="C8642" s="287" t="s">
        <v>33895</v>
      </c>
      <c r="D8642" s="288" t="s">
        <v>23012</v>
      </c>
      <c r="E8642" s="289" t="s">
        <v>23013</v>
      </c>
      <c r="F8642" s="289" t="s">
        <v>22978</v>
      </c>
      <c r="G8642" s="286" t="s">
        <v>33896</v>
      </c>
      <c r="H8642" s="286" t="s">
        <v>253</v>
      </c>
      <c r="I8642" s="286" t="s">
        <v>522</v>
      </c>
      <c r="J8642" s="286" t="s">
        <v>8304</v>
      </c>
      <c r="K8642" s="286" t="s">
        <v>33897</v>
      </c>
      <c r="L8642" s="290" t="s">
        <v>33898</v>
      </c>
      <c r="M8642" s="291">
        <v>1.0549999999999999</v>
      </c>
      <c r="N8642" s="291">
        <v>1.1000000000000001</v>
      </c>
    </row>
    <row r="8643" spans="1:14" x14ac:dyDescent="0.25">
      <c r="A8643" s="287">
        <v>185616</v>
      </c>
      <c r="B8643" s="287" t="s">
        <v>33899</v>
      </c>
      <c r="C8643" s="287" t="s">
        <v>33900</v>
      </c>
      <c r="D8643" s="288" t="s">
        <v>23012</v>
      </c>
      <c r="E8643" s="289" t="s">
        <v>23013</v>
      </c>
      <c r="F8643" s="289" t="s">
        <v>22978</v>
      </c>
      <c r="G8643" s="286" t="s">
        <v>33901</v>
      </c>
      <c r="H8643" s="286" t="s">
        <v>253</v>
      </c>
      <c r="I8643" s="286" t="s">
        <v>3229</v>
      </c>
      <c r="J8643" s="286" t="s">
        <v>12854</v>
      </c>
      <c r="K8643" s="286" t="s">
        <v>12847</v>
      </c>
      <c r="L8643" s="290" t="s">
        <v>33902</v>
      </c>
      <c r="M8643" s="291">
        <v>1</v>
      </c>
      <c r="N8643" s="291">
        <v>1</v>
      </c>
    </row>
    <row r="8644" spans="1:14" x14ac:dyDescent="0.25">
      <c r="A8644" s="287">
        <v>185617</v>
      </c>
      <c r="B8644" s="287" t="s">
        <v>33903</v>
      </c>
      <c r="C8644" s="287" t="s">
        <v>33904</v>
      </c>
      <c r="D8644" s="288" t="s">
        <v>23012</v>
      </c>
      <c r="E8644" s="289" t="s">
        <v>23013</v>
      </c>
      <c r="F8644" s="289" t="s">
        <v>22978</v>
      </c>
      <c r="G8644" s="286" t="s">
        <v>33905</v>
      </c>
      <c r="H8644" s="286" t="s">
        <v>253</v>
      </c>
      <c r="I8644" s="286" t="s">
        <v>3899</v>
      </c>
      <c r="J8644" s="286" t="s">
        <v>938</v>
      </c>
      <c r="K8644" s="286" t="s">
        <v>13828</v>
      </c>
      <c r="L8644" s="290" t="s">
        <v>33906</v>
      </c>
      <c r="M8644" s="291">
        <v>1.06</v>
      </c>
      <c r="N8644" s="291">
        <v>1.04</v>
      </c>
    </row>
    <row r="8645" spans="1:14" x14ac:dyDescent="0.25">
      <c r="A8645" s="287">
        <v>185618</v>
      </c>
      <c r="B8645" s="287" t="s">
        <v>33907</v>
      </c>
      <c r="C8645" s="287" t="s">
        <v>33908</v>
      </c>
      <c r="D8645" s="288" t="s">
        <v>22976</v>
      </c>
      <c r="E8645" s="289" t="s">
        <v>32989</v>
      </c>
      <c r="F8645" s="289" t="s">
        <v>22978</v>
      </c>
      <c r="G8645" s="286" t="s">
        <v>7205</v>
      </c>
      <c r="H8645" s="286" t="s">
        <v>253</v>
      </c>
      <c r="I8645" s="286" t="s">
        <v>718</v>
      </c>
      <c r="J8645" s="286" t="s">
        <v>2345</v>
      </c>
      <c r="K8645" s="286" t="s">
        <v>9386</v>
      </c>
      <c r="L8645" s="290" t="s">
        <v>33909</v>
      </c>
      <c r="M8645" s="291">
        <v>0.93</v>
      </c>
      <c r="N8645" s="291">
        <v>0.93</v>
      </c>
    </row>
    <row r="8646" spans="1:14" x14ac:dyDescent="0.25">
      <c r="A8646" s="287">
        <v>185619</v>
      </c>
      <c r="B8646" s="287" t="s">
        <v>33910</v>
      </c>
      <c r="C8646" s="287" t="s">
        <v>33911</v>
      </c>
      <c r="D8646" s="288" t="s">
        <v>23012</v>
      </c>
      <c r="E8646" s="289" t="s">
        <v>23013</v>
      </c>
      <c r="F8646" s="289" t="s">
        <v>22978</v>
      </c>
      <c r="G8646" s="286" t="s">
        <v>33912</v>
      </c>
      <c r="H8646" s="286" t="s">
        <v>253</v>
      </c>
      <c r="I8646" s="286" t="s">
        <v>2444</v>
      </c>
      <c r="J8646" s="286" t="s">
        <v>2445</v>
      </c>
      <c r="K8646" s="286" t="s">
        <v>29245</v>
      </c>
      <c r="L8646" s="290" t="s">
        <v>29246</v>
      </c>
      <c r="M8646" s="291">
        <v>0.96</v>
      </c>
      <c r="N8646" s="291">
        <v>0.96</v>
      </c>
    </row>
    <row r="8647" spans="1:14" x14ac:dyDescent="0.25">
      <c r="A8647" s="287">
        <v>185620</v>
      </c>
      <c r="B8647" s="287" t="s">
        <v>33913</v>
      </c>
      <c r="C8647" s="287" t="s">
        <v>33914</v>
      </c>
      <c r="D8647" s="288" t="s">
        <v>23012</v>
      </c>
      <c r="E8647" s="289" t="s">
        <v>23013</v>
      </c>
      <c r="F8647" s="289" t="s">
        <v>22978</v>
      </c>
      <c r="G8647" s="286" t="s">
        <v>33915</v>
      </c>
      <c r="H8647" s="286" t="s">
        <v>253</v>
      </c>
      <c r="I8647" s="286" t="s">
        <v>585</v>
      </c>
      <c r="J8647" s="286" t="s">
        <v>2710</v>
      </c>
      <c r="K8647" s="286" t="s">
        <v>4023</v>
      </c>
      <c r="L8647" s="290" t="s">
        <v>33916</v>
      </c>
      <c r="M8647" s="291">
        <v>0.93</v>
      </c>
      <c r="N8647" s="291">
        <v>0.91</v>
      </c>
    </row>
    <row r="8648" spans="1:14" x14ac:dyDescent="0.25">
      <c r="A8648" s="287">
        <v>185622</v>
      </c>
      <c r="B8648" s="287" t="s">
        <v>33917</v>
      </c>
      <c r="C8648" s="287" t="s">
        <v>33918</v>
      </c>
      <c r="D8648" s="288" t="s">
        <v>23012</v>
      </c>
      <c r="E8648" s="289" t="s">
        <v>23013</v>
      </c>
      <c r="F8648" s="289" t="s">
        <v>22978</v>
      </c>
      <c r="G8648" s="286" t="s">
        <v>33919</v>
      </c>
      <c r="H8648" s="286" t="s">
        <v>253</v>
      </c>
      <c r="I8648" s="286" t="s">
        <v>308</v>
      </c>
      <c r="J8648" s="286" t="s">
        <v>1608</v>
      </c>
      <c r="K8648" s="286" t="s">
        <v>2254</v>
      </c>
      <c r="L8648" s="290">
        <v>92553</v>
      </c>
      <c r="M8648" s="291">
        <v>1.1100000000000001</v>
      </c>
      <c r="N8648" s="291">
        <v>1.1499999999999999</v>
      </c>
    </row>
    <row r="8649" spans="1:14" x14ac:dyDescent="0.25">
      <c r="A8649" s="287">
        <v>185623</v>
      </c>
      <c r="B8649" s="287" t="s">
        <v>33920</v>
      </c>
      <c r="C8649" s="287" t="s">
        <v>33921</v>
      </c>
      <c r="D8649" s="288" t="s">
        <v>23012</v>
      </c>
      <c r="E8649" s="289" t="s">
        <v>23013</v>
      </c>
      <c r="F8649" s="289" t="s">
        <v>22978</v>
      </c>
      <c r="G8649" s="286" t="s">
        <v>33922</v>
      </c>
      <c r="H8649" s="286" t="s">
        <v>253</v>
      </c>
      <c r="I8649" s="286" t="s">
        <v>308</v>
      </c>
      <c r="J8649" s="286" t="s">
        <v>309</v>
      </c>
      <c r="K8649" s="286" t="s">
        <v>309</v>
      </c>
      <c r="L8649" s="290" t="s">
        <v>29482</v>
      </c>
      <c r="M8649" s="291">
        <v>1.19</v>
      </c>
      <c r="N8649" s="291">
        <v>1.23</v>
      </c>
    </row>
    <row r="8650" spans="1:14" x14ac:dyDescent="0.25">
      <c r="A8650" s="287">
        <v>185624</v>
      </c>
      <c r="B8650" s="287" t="s">
        <v>33923</v>
      </c>
      <c r="C8650" s="287" t="s">
        <v>33924</v>
      </c>
      <c r="D8650" s="288" t="s">
        <v>23012</v>
      </c>
      <c r="E8650" s="289" t="s">
        <v>23013</v>
      </c>
      <c r="F8650" s="289" t="s">
        <v>22978</v>
      </c>
      <c r="G8650" s="286" t="s">
        <v>33925</v>
      </c>
      <c r="H8650" s="286" t="s">
        <v>253</v>
      </c>
      <c r="I8650" s="286" t="s">
        <v>585</v>
      </c>
      <c r="J8650" s="286" t="s">
        <v>2573</v>
      </c>
      <c r="K8650" s="286" t="s">
        <v>4553</v>
      </c>
      <c r="L8650" s="290" t="s">
        <v>33926</v>
      </c>
      <c r="M8650" s="291">
        <v>1.02</v>
      </c>
      <c r="N8650" s="291">
        <v>0.98</v>
      </c>
    </row>
    <row r="8651" spans="1:14" x14ac:dyDescent="0.25">
      <c r="A8651" s="287">
        <v>185625</v>
      </c>
      <c r="B8651" s="287" t="s">
        <v>33927</v>
      </c>
      <c r="C8651" s="287" t="s">
        <v>33928</v>
      </c>
      <c r="D8651" s="288" t="s">
        <v>22976</v>
      </c>
      <c r="E8651" s="289" t="s">
        <v>22977</v>
      </c>
      <c r="F8651" s="289" t="s">
        <v>22978</v>
      </c>
      <c r="G8651" s="286" t="s">
        <v>33929</v>
      </c>
      <c r="H8651" s="286" t="s">
        <v>253</v>
      </c>
      <c r="I8651" s="286" t="s">
        <v>701</v>
      </c>
      <c r="J8651" s="286" t="s">
        <v>1277</v>
      </c>
      <c r="K8651" s="286" t="s">
        <v>19143</v>
      </c>
      <c r="L8651" s="290" t="s">
        <v>33930</v>
      </c>
      <c r="M8651" s="291">
        <v>0.9</v>
      </c>
      <c r="N8651" s="291">
        <v>0.87</v>
      </c>
    </row>
    <row r="8652" spans="1:14" x14ac:dyDescent="0.25">
      <c r="A8652" s="287">
        <v>185626</v>
      </c>
      <c r="B8652" s="287" t="s">
        <v>33931</v>
      </c>
      <c r="C8652" s="287" t="s">
        <v>33932</v>
      </c>
      <c r="D8652" s="288" t="s">
        <v>23012</v>
      </c>
      <c r="E8652" s="289" t="s">
        <v>23013</v>
      </c>
      <c r="F8652" s="289" t="s">
        <v>22978</v>
      </c>
      <c r="G8652" s="286" t="s">
        <v>33933</v>
      </c>
      <c r="H8652" s="286" t="s">
        <v>253</v>
      </c>
      <c r="I8652" s="286" t="s">
        <v>1827</v>
      </c>
      <c r="J8652" s="286" t="s">
        <v>10018</v>
      </c>
      <c r="K8652" s="286" t="s">
        <v>10019</v>
      </c>
      <c r="L8652" s="290" t="s">
        <v>33934</v>
      </c>
      <c r="M8652" s="291">
        <v>0.88</v>
      </c>
      <c r="N8652" s="291">
        <v>0.87</v>
      </c>
    </row>
    <row r="8653" spans="1:14" x14ac:dyDescent="0.25">
      <c r="A8653" s="287">
        <v>185627</v>
      </c>
      <c r="B8653" s="287" t="s">
        <v>33935</v>
      </c>
      <c r="C8653" s="287" t="s">
        <v>33936</v>
      </c>
      <c r="D8653" s="288" t="s">
        <v>22976</v>
      </c>
      <c r="E8653" s="289" t="s">
        <v>32989</v>
      </c>
      <c r="F8653" s="289" t="s">
        <v>22978</v>
      </c>
      <c r="G8653" s="286" t="s">
        <v>33937</v>
      </c>
      <c r="H8653" s="286" t="s">
        <v>253</v>
      </c>
      <c r="I8653" s="286" t="s">
        <v>3899</v>
      </c>
      <c r="J8653" s="286" t="s">
        <v>1295</v>
      </c>
      <c r="K8653" s="286" t="s">
        <v>4547</v>
      </c>
      <c r="L8653" s="290" t="s">
        <v>33938</v>
      </c>
      <c r="M8653" s="291">
        <v>1.05</v>
      </c>
      <c r="N8653" s="291">
        <v>1.03</v>
      </c>
    </row>
    <row r="8654" spans="1:14" x14ac:dyDescent="0.25">
      <c r="A8654" s="287">
        <v>185628</v>
      </c>
      <c r="B8654" s="287" t="s">
        <v>33939</v>
      </c>
      <c r="C8654" s="287" t="s">
        <v>33940</v>
      </c>
      <c r="D8654" s="288" t="s">
        <v>23012</v>
      </c>
      <c r="E8654" s="289" t="s">
        <v>23013</v>
      </c>
      <c r="F8654" s="289" t="s">
        <v>22978</v>
      </c>
      <c r="G8654" s="286" t="s">
        <v>33941</v>
      </c>
      <c r="H8654" s="286" t="s">
        <v>253</v>
      </c>
      <c r="I8654" s="286" t="s">
        <v>336</v>
      </c>
      <c r="J8654" s="286" t="s">
        <v>29833</v>
      </c>
      <c r="K8654" s="286" t="s">
        <v>1331</v>
      </c>
      <c r="L8654" s="290" t="s">
        <v>3430</v>
      </c>
      <c r="M8654" s="291">
        <v>0.88</v>
      </c>
      <c r="N8654" s="291">
        <v>0.84000000000000008</v>
      </c>
    </row>
    <row r="8655" spans="1:14" x14ac:dyDescent="0.25">
      <c r="A8655" s="287">
        <v>185629</v>
      </c>
      <c r="B8655" s="287" t="s">
        <v>33942</v>
      </c>
      <c r="C8655" s="287" t="s">
        <v>33943</v>
      </c>
      <c r="D8655" s="288" t="s">
        <v>22976</v>
      </c>
      <c r="E8655" s="289" t="s">
        <v>22977</v>
      </c>
      <c r="F8655" s="289" t="s">
        <v>22978</v>
      </c>
      <c r="G8655" s="286" t="s">
        <v>33944</v>
      </c>
      <c r="H8655" s="286" t="s">
        <v>253</v>
      </c>
      <c r="I8655" s="286" t="s">
        <v>336</v>
      </c>
      <c r="J8655" s="286" t="s">
        <v>29833</v>
      </c>
      <c r="K8655" s="286" t="s">
        <v>1331</v>
      </c>
      <c r="L8655" s="290" t="s">
        <v>29829</v>
      </c>
      <c r="M8655" s="291">
        <v>0.88</v>
      </c>
      <c r="N8655" s="291">
        <v>0.84000000000000008</v>
      </c>
    </row>
    <row r="8656" spans="1:14" x14ac:dyDescent="0.25">
      <c r="A8656" s="287">
        <v>185630</v>
      </c>
      <c r="B8656" s="287" t="s">
        <v>33945</v>
      </c>
      <c r="C8656" s="287" t="s">
        <v>33946</v>
      </c>
      <c r="D8656" s="288" t="s">
        <v>23012</v>
      </c>
      <c r="E8656" s="289" t="s">
        <v>23013</v>
      </c>
      <c r="F8656" s="289" t="s">
        <v>22978</v>
      </c>
      <c r="G8656" s="286" t="s">
        <v>33947</v>
      </c>
      <c r="H8656" s="286" t="s">
        <v>253</v>
      </c>
      <c r="I8656" s="286" t="s">
        <v>522</v>
      </c>
      <c r="J8656" s="286" t="s">
        <v>990</v>
      </c>
      <c r="K8656" s="286" t="s">
        <v>14162</v>
      </c>
      <c r="L8656" s="290" t="s">
        <v>33948</v>
      </c>
      <c r="M8656" s="291">
        <v>1.0549999999999999</v>
      </c>
      <c r="N8656" s="291">
        <v>1.1000000000000001</v>
      </c>
    </row>
    <row r="8657" spans="1:14" x14ac:dyDescent="0.25">
      <c r="A8657" s="287">
        <v>185631</v>
      </c>
      <c r="B8657" s="287" t="s">
        <v>33949</v>
      </c>
      <c r="C8657" s="287" t="s">
        <v>33950</v>
      </c>
      <c r="D8657" s="288" t="s">
        <v>23012</v>
      </c>
      <c r="E8657" s="289" t="s">
        <v>23013</v>
      </c>
      <c r="F8657" s="289" t="s">
        <v>22978</v>
      </c>
      <c r="G8657" s="286" t="s">
        <v>16920</v>
      </c>
      <c r="H8657" s="286" t="s">
        <v>253</v>
      </c>
      <c r="I8657" s="286" t="s">
        <v>718</v>
      </c>
      <c r="J8657" s="286" t="s">
        <v>8119</v>
      </c>
      <c r="K8657" s="286" t="s">
        <v>1331</v>
      </c>
      <c r="L8657" s="290" t="s">
        <v>33951</v>
      </c>
      <c r="M8657" s="291">
        <v>0.92</v>
      </c>
      <c r="N8657" s="291">
        <v>0.92</v>
      </c>
    </row>
    <row r="8658" spans="1:14" x14ac:dyDescent="0.25">
      <c r="A8658" s="287">
        <v>185632</v>
      </c>
      <c r="B8658" s="287" t="s">
        <v>33952</v>
      </c>
      <c r="C8658" s="287" t="s">
        <v>33953</v>
      </c>
      <c r="D8658" s="288" t="s">
        <v>23012</v>
      </c>
      <c r="E8658" s="289" t="s">
        <v>23013</v>
      </c>
      <c r="F8658" s="289" t="s">
        <v>22978</v>
      </c>
      <c r="G8658" s="286" t="s">
        <v>33954</v>
      </c>
      <c r="H8658" s="286" t="s">
        <v>253</v>
      </c>
      <c r="I8658" s="286" t="s">
        <v>254</v>
      </c>
      <c r="J8658" s="286" t="s">
        <v>255</v>
      </c>
      <c r="K8658" s="286" t="s">
        <v>33955</v>
      </c>
      <c r="L8658" s="290" t="s">
        <v>33956</v>
      </c>
      <c r="M8658" s="291">
        <v>0.98</v>
      </c>
      <c r="N8658" s="291">
        <v>0.93</v>
      </c>
    </row>
    <row r="8659" spans="1:14" x14ac:dyDescent="0.25">
      <c r="A8659" s="287">
        <v>185633</v>
      </c>
      <c r="B8659" s="287" t="s">
        <v>33957</v>
      </c>
      <c r="C8659" s="287" t="s">
        <v>33958</v>
      </c>
      <c r="D8659" s="288" t="s">
        <v>23012</v>
      </c>
      <c r="E8659" s="289" t="s">
        <v>23013</v>
      </c>
      <c r="F8659" s="289" t="s">
        <v>22978</v>
      </c>
      <c r="G8659" s="286" t="s">
        <v>33959</v>
      </c>
      <c r="H8659" s="286" t="s">
        <v>253</v>
      </c>
      <c r="I8659" s="286" t="s">
        <v>667</v>
      </c>
      <c r="J8659" s="286" t="s">
        <v>13545</v>
      </c>
      <c r="K8659" s="286" t="s">
        <v>8565</v>
      </c>
      <c r="L8659" s="290" t="s">
        <v>13546</v>
      </c>
      <c r="M8659" s="291">
        <v>1.01</v>
      </c>
      <c r="N8659" s="291">
        <v>1.0350000000000001</v>
      </c>
    </row>
    <row r="8660" spans="1:14" x14ac:dyDescent="0.25">
      <c r="A8660" s="287">
        <v>185634</v>
      </c>
      <c r="B8660" s="287" t="s">
        <v>33960</v>
      </c>
      <c r="C8660" s="287" t="s">
        <v>33961</v>
      </c>
      <c r="D8660" s="288" t="s">
        <v>22976</v>
      </c>
      <c r="E8660" s="289" t="s">
        <v>22977</v>
      </c>
      <c r="F8660" s="289" t="s">
        <v>22978</v>
      </c>
      <c r="G8660" s="286" t="s">
        <v>33962</v>
      </c>
      <c r="H8660" s="286" t="s">
        <v>253</v>
      </c>
      <c r="I8660" s="286" t="s">
        <v>3620</v>
      </c>
      <c r="J8660" s="286" t="s">
        <v>4629</v>
      </c>
      <c r="K8660" s="286" t="s">
        <v>11195</v>
      </c>
      <c r="L8660" s="290" t="s">
        <v>11196</v>
      </c>
      <c r="M8660" s="291">
        <v>0.97</v>
      </c>
      <c r="N8660" s="291">
        <v>0.95</v>
      </c>
    </row>
    <row r="8661" spans="1:14" x14ac:dyDescent="0.25">
      <c r="A8661" s="287">
        <v>185635</v>
      </c>
      <c r="B8661" s="287" t="s">
        <v>33963</v>
      </c>
      <c r="C8661" s="287" t="s">
        <v>33964</v>
      </c>
      <c r="D8661" s="288" t="s">
        <v>23012</v>
      </c>
      <c r="E8661" s="289" t="s">
        <v>23013</v>
      </c>
      <c r="F8661" s="289" t="s">
        <v>22978</v>
      </c>
      <c r="G8661" s="286" t="s">
        <v>33965</v>
      </c>
      <c r="H8661" s="286" t="s">
        <v>253</v>
      </c>
      <c r="I8661" s="286" t="s">
        <v>655</v>
      </c>
      <c r="J8661" s="286" t="s">
        <v>1300</v>
      </c>
      <c r="K8661" s="286" t="s">
        <v>9859</v>
      </c>
      <c r="L8661" s="290" t="s">
        <v>33966</v>
      </c>
      <c r="M8661" s="291">
        <v>0.82000000000000006</v>
      </c>
      <c r="N8661" s="291">
        <v>0.8</v>
      </c>
    </row>
    <row r="8662" spans="1:14" x14ac:dyDescent="0.25">
      <c r="A8662" s="287">
        <v>185636</v>
      </c>
      <c r="B8662" s="287" t="s">
        <v>33967</v>
      </c>
      <c r="C8662" s="287" t="s">
        <v>33968</v>
      </c>
      <c r="D8662" s="288" t="s">
        <v>23012</v>
      </c>
      <c r="E8662" s="289" t="s">
        <v>23013</v>
      </c>
      <c r="F8662" s="289" t="s">
        <v>22978</v>
      </c>
      <c r="G8662" s="286" t="s">
        <v>562</v>
      </c>
      <c r="H8662" s="286" t="s">
        <v>253</v>
      </c>
      <c r="I8662" s="286" t="s">
        <v>667</v>
      </c>
      <c r="J8662" s="286" t="s">
        <v>33969</v>
      </c>
      <c r="K8662" s="286" t="s">
        <v>8613</v>
      </c>
      <c r="L8662" s="290" t="s">
        <v>15952</v>
      </c>
      <c r="M8662" s="291">
        <v>1.01</v>
      </c>
      <c r="N8662" s="291">
        <v>1.0350000000000001</v>
      </c>
    </row>
    <row r="8663" spans="1:14" x14ac:dyDescent="0.25">
      <c r="A8663" s="287">
        <v>185637</v>
      </c>
      <c r="B8663" s="287" t="s">
        <v>33970</v>
      </c>
      <c r="C8663" s="287" t="s">
        <v>33971</v>
      </c>
      <c r="D8663" s="288" t="s">
        <v>23012</v>
      </c>
      <c r="E8663" s="289" t="s">
        <v>23013</v>
      </c>
      <c r="F8663" s="289" t="s">
        <v>22978</v>
      </c>
      <c r="G8663" s="286" t="s">
        <v>33972</v>
      </c>
      <c r="H8663" s="286" t="s">
        <v>253</v>
      </c>
      <c r="I8663" s="286" t="s">
        <v>5593</v>
      </c>
      <c r="J8663" s="286" t="s">
        <v>5639</v>
      </c>
      <c r="K8663" s="286" t="s">
        <v>17576</v>
      </c>
      <c r="L8663" s="290" t="s">
        <v>33973</v>
      </c>
      <c r="M8663" s="291">
        <v>0.84</v>
      </c>
      <c r="N8663" s="291">
        <v>0.81</v>
      </c>
    </row>
    <row r="8664" spans="1:14" x14ac:dyDescent="0.25">
      <c r="A8664" s="287">
        <v>185638</v>
      </c>
      <c r="B8664" s="287" t="s">
        <v>33974</v>
      </c>
      <c r="C8664" s="287" t="s">
        <v>33975</v>
      </c>
      <c r="D8664" s="288" t="s">
        <v>33976</v>
      </c>
      <c r="E8664" s="289" t="s">
        <v>33977</v>
      </c>
      <c r="F8664" s="289" t="s">
        <v>22978</v>
      </c>
      <c r="G8664" s="286" t="s">
        <v>9518</v>
      </c>
      <c r="H8664" s="286" t="s">
        <v>253</v>
      </c>
      <c r="I8664" s="286" t="s">
        <v>655</v>
      </c>
      <c r="J8664" s="286" t="s">
        <v>10382</v>
      </c>
      <c r="K8664" s="286" t="s">
        <v>19817</v>
      </c>
      <c r="L8664" s="290" t="s">
        <v>33978</v>
      </c>
      <c r="M8664" s="291">
        <v>0.84</v>
      </c>
      <c r="N8664" s="291">
        <v>0.82</v>
      </c>
    </row>
    <row r="8665" spans="1:14" x14ac:dyDescent="0.25">
      <c r="A8665" s="287">
        <v>185639</v>
      </c>
      <c r="B8665" s="287" t="s">
        <v>33979</v>
      </c>
      <c r="C8665" s="287" t="s">
        <v>33980</v>
      </c>
      <c r="D8665" s="288" t="s">
        <v>23012</v>
      </c>
      <c r="E8665" s="289" t="s">
        <v>23013</v>
      </c>
      <c r="F8665" s="289" t="s">
        <v>22978</v>
      </c>
      <c r="G8665" s="286" t="s">
        <v>33981</v>
      </c>
      <c r="H8665" s="286" t="s">
        <v>253</v>
      </c>
      <c r="I8665" s="286" t="s">
        <v>626</v>
      </c>
      <c r="J8665" s="286" t="s">
        <v>713</v>
      </c>
      <c r="K8665" s="286" t="s">
        <v>11690</v>
      </c>
      <c r="L8665" s="290" t="s">
        <v>33982</v>
      </c>
      <c r="M8665" s="291">
        <v>0.87</v>
      </c>
      <c r="N8665" s="291">
        <v>0.84</v>
      </c>
    </row>
    <row r="8666" spans="1:14" x14ac:dyDescent="0.25">
      <c r="A8666" s="287">
        <v>185640</v>
      </c>
      <c r="B8666" s="287" t="s">
        <v>33983</v>
      </c>
      <c r="C8666" s="287" t="s">
        <v>33984</v>
      </c>
      <c r="D8666" s="288" t="s">
        <v>23012</v>
      </c>
      <c r="E8666" s="289" t="s">
        <v>23013</v>
      </c>
      <c r="F8666" s="289" t="s">
        <v>22978</v>
      </c>
      <c r="G8666" s="286" t="s">
        <v>33985</v>
      </c>
      <c r="H8666" s="286" t="s">
        <v>253</v>
      </c>
      <c r="I8666" s="286" t="s">
        <v>308</v>
      </c>
      <c r="J8666" s="286" t="s">
        <v>517</v>
      </c>
      <c r="K8666" s="286" t="s">
        <v>517</v>
      </c>
      <c r="L8666" s="290" t="s">
        <v>33986</v>
      </c>
      <c r="M8666" s="291">
        <v>1.1399999999999999</v>
      </c>
      <c r="N8666" s="291">
        <v>1.19</v>
      </c>
    </row>
    <row r="8667" spans="1:14" x14ac:dyDescent="0.25">
      <c r="A8667" s="287">
        <v>185641</v>
      </c>
      <c r="B8667" s="287" t="s">
        <v>33987</v>
      </c>
      <c r="C8667" s="287" t="s">
        <v>33988</v>
      </c>
      <c r="D8667" s="288" t="s">
        <v>23012</v>
      </c>
      <c r="E8667" s="289" t="s">
        <v>23013</v>
      </c>
      <c r="F8667" s="289" t="s">
        <v>22978</v>
      </c>
      <c r="G8667" s="286" t="s">
        <v>33989</v>
      </c>
      <c r="H8667" s="286" t="s">
        <v>253</v>
      </c>
      <c r="I8667" s="286" t="s">
        <v>2420</v>
      </c>
      <c r="J8667" s="286" t="s">
        <v>2490</v>
      </c>
      <c r="K8667" s="286" t="s">
        <v>2490</v>
      </c>
      <c r="L8667" s="290" t="s">
        <v>33990</v>
      </c>
      <c r="M8667" s="291">
        <v>1.03</v>
      </c>
      <c r="N8667" s="291">
        <v>1.0449999999999999</v>
      </c>
    </row>
    <row r="8668" spans="1:14" x14ac:dyDescent="0.25">
      <c r="A8668" s="287">
        <v>185642</v>
      </c>
      <c r="B8668" s="287" t="s">
        <v>33991</v>
      </c>
      <c r="C8668" s="287" t="s">
        <v>33992</v>
      </c>
      <c r="D8668" s="288" t="s">
        <v>23012</v>
      </c>
      <c r="E8668" s="289" t="s">
        <v>23013</v>
      </c>
      <c r="F8668" s="289" t="s">
        <v>22978</v>
      </c>
      <c r="G8668" s="286" t="s">
        <v>667</v>
      </c>
      <c r="H8668" s="286" t="s">
        <v>253</v>
      </c>
      <c r="I8668" s="286" t="s">
        <v>718</v>
      </c>
      <c r="J8668" s="286" t="s">
        <v>3738</v>
      </c>
      <c r="K8668" s="286" t="s">
        <v>3739</v>
      </c>
      <c r="L8668" s="290" t="s">
        <v>30548</v>
      </c>
      <c r="M8668" s="291">
        <v>0.92</v>
      </c>
      <c r="N8668" s="291">
        <v>0.92</v>
      </c>
    </row>
    <row r="8669" spans="1:14" x14ac:dyDescent="0.25">
      <c r="A8669" s="287">
        <v>185643</v>
      </c>
      <c r="B8669" s="287" t="s">
        <v>33993</v>
      </c>
      <c r="C8669" s="287" t="s">
        <v>33994</v>
      </c>
      <c r="D8669" s="288" t="s">
        <v>23012</v>
      </c>
      <c r="E8669" s="289" t="s">
        <v>23013</v>
      </c>
      <c r="F8669" s="289" t="s">
        <v>22978</v>
      </c>
      <c r="G8669" s="286" t="s">
        <v>33995</v>
      </c>
      <c r="H8669" s="286" t="s">
        <v>253</v>
      </c>
      <c r="I8669" s="286" t="s">
        <v>308</v>
      </c>
      <c r="J8669" s="286" t="s">
        <v>736</v>
      </c>
      <c r="K8669" s="286" t="s">
        <v>737</v>
      </c>
      <c r="L8669" s="290" t="s">
        <v>33996</v>
      </c>
      <c r="M8669" s="291">
        <v>1.23</v>
      </c>
      <c r="N8669" s="291">
        <v>1.27</v>
      </c>
    </row>
    <row r="8670" spans="1:14" x14ac:dyDescent="0.25">
      <c r="A8670" s="287">
        <v>185644</v>
      </c>
      <c r="B8670" s="287" t="s">
        <v>33997</v>
      </c>
      <c r="C8670" s="287" t="s">
        <v>33998</v>
      </c>
      <c r="D8670" s="288" t="s">
        <v>23012</v>
      </c>
      <c r="E8670" s="289" t="s">
        <v>23013</v>
      </c>
      <c r="F8670" s="289" t="s">
        <v>22978</v>
      </c>
      <c r="G8670" s="286" t="s">
        <v>33999</v>
      </c>
      <c r="H8670" s="286" t="s">
        <v>253</v>
      </c>
      <c r="I8670" s="286" t="s">
        <v>2420</v>
      </c>
      <c r="J8670" s="286" t="s">
        <v>8119</v>
      </c>
      <c r="K8670" s="286" t="s">
        <v>9374</v>
      </c>
      <c r="L8670" s="290" t="s">
        <v>34000</v>
      </c>
      <c r="M8670" s="291">
        <v>1.04</v>
      </c>
      <c r="N8670" s="291">
        <v>1.07</v>
      </c>
    </row>
    <row r="8671" spans="1:14" x14ac:dyDescent="0.25">
      <c r="A8671" s="287">
        <v>185646</v>
      </c>
      <c r="B8671" s="287" t="s">
        <v>34001</v>
      </c>
      <c r="C8671" s="287" t="s">
        <v>34002</v>
      </c>
      <c r="D8671" s="288" t="s">
        <v>23012</v>
      </c>
      <c r="E8671" s="289" t="s">
        <v>23013</v>
      </c>
      <c r="F8671" s="289" t="s">
        <v>22978</v>
      </c>
      <c r="G8671" s="286" t="s">
        <v>34003</v>
      </c>
      <c r="H8671" s="286" t="s">
        <v>253</v>
      </c>
      <c r="I8671" s="286" t="s">
        <v>254</v>
      </c>
      <c r="J8671" s="286" t="s">
        <v>3168</v>
      </c>
      <c r="K8671" s="286" t="s">
        <v>3169</v>
      </c>
      <c r="L8671" s="290" t="s">
        <v>11561</v>
      </c>
      <c r="M8671" s="291">
        <v>0.84499999999999997</v>
      </c>
      <c r="N8671" s="291">
        <v>0.81</v>
      </c>
    </row>
    <row r="8672" spans="1:14" x14ac:dyDescent="0.25">
      <c r="A8672" s="287">
        <v>185647</v>
      </c>
      <c r="B8672" s="287" t="s">
        <v>34004</v>
      </c>
      <c r="C8672" s="287" t="s">
        <v>34005</v>
      </c>
      <c r="D8672" s="288" t="s">
        <v>23012</v>
      </c>
      <c r="E8672" s="289" t="s">
        <v>23013</v>
      </c>
      <c r="F8672" s="289" t="s">
        <v>22978</v>
      </c>
      <c r="G8672" s="286" t="s">
        <v>34006</v>
      </c>
      <c r="H8672" s="286" t="s">
        <v>253</v>
      </c>
      <c r="I8672" s="286" t="s">
        <v>1713</v>
      </c>
      <c r="J8672" s="286" t="s">
        <v>678</v>
      </c>
      <c r="K8672" s="286" t="s">
        <v>2196</v>
      </c>
      <c r="L8672" s="290" t="s">
        <v>8456</v>
      </c>
      <c r="M8672" s="291">
        <v>1.1000000000000001</v>
      </c>
      <c r="N8672" s="291">
        <v>1.1200000000000001</v>
      </c>
    </row>
    <row r="8673" spans="1:14" x14ac:dyDescent="0.25">
      <c r="A8673" s="287">
        <v>185648</v>
      </c>
      <c r="B8673" s="287" t="s">
        <v>34007</v>
      </c>
      <c r="C8673" s="287" t="s">
        <v>34008</v>
      </c>
      <c r="D8673" s="288" t="s">
        <v>23012</v>
      </c>
      <c r="E8673" s="289" t="s">
        <v>23013</v>
      </c>
      <c r="F8673" s="289" t="s">
        <v>22978</v>
      </c>
      <c r="G8673" s="286" t="s">
        <v>34009</v>
      </c>
      <c r="H8673" s="286" t="s">
        <v>253</v>
      </c>
      <c r="I8673" s="286" t="s">
        <v>678</v>
      </c>
      <c r="J8673" s="286" t="s">
        <v>11454</v>
      </c>
      <c r="K8673" s="286" t="s">
        <v>11452</v>
      </c>
      <c r="L8673" s="290" t="s">
        <v>11455</v>
      </c>
      <c r="M8673" s="291">
        <v>1.1000000000000001</v>
      </c>
      <c r="N8673" s="291">
        <v>1.1200000000000001</v>
      </c>
    </row>
    <row r="8674" spans="1:14" x14ac:dyDescent="0.25">
      <c r="A8674" s="287">
        <v>185649</v>
      </c>
      <c r="B8674" s="287" t="s">
        <v>34010</v>
      </c>
      <c r="C8674" s="287" t="s">
        <v>34011</v>
      </c>
      <c r="D8674" s="288" t="s">
        <v>23012</v>
      </c>
      <c r="E8674" s="289" t="s">
        <v>23013</v>
      </c>
      <c r="F8674" s="289" t="s">
        <v>22978</v>
      </c>
      <c r="G8674" s="286" t="s">
        <v>32534</v>
      </c>
      <c r="H8674" s="286" t="s">
        <v>253</v>
      </c>
      <c r="I8674" s="286" t="s">
        <v>655</v>
      </c>
      <c r="J8674" s="286" t="s">
        <v>13850</v>
      </c>
      <c r="K8674" s="286" t="s">
        <v>20139</v>
      </c>
      <c r="L8674" s="290" t="s">
        <v>24913</v>
      </c>
      <c r="M8674" s="291">
        <v>0.82000000000000006</v>
      </c>
      <c r="N8674" s="291">
        <v>0.8</v>
      </c>
    </row>
    <row r="8675" spans="1:14" x14ac:dyDescent="0.25">
      <c r="A8675" s="287">
        <v>185650</v>
      </c>
      <c r="B8675" s="287" t="s">
        <v>34012</v>
      </c>
      <c r="C8675" s="287" t="s">
        <v>34013</v>
      </c>
      <c r="D8675" s="288" t="s">
        <v>23012</v>
      </c>
      <c r="E8675" s="289" t="s">
        <v>23013</v>
      </c>
      <c r="F8675" s="289" t="s">
        <v>22978</v>
      </c>
      <c r="G8675" s="286" t="s">
        <v>34014</v>
      </c>
      <c r="H8675" s="286" t="s">
        <v>253</v>
      </c>
      <c r="I8675" s="286" t="s">
        <v>803</v>
      </c>
      <c r="J8675" s="286" t="s">
        <v>20729</v>
      </c>
      <c r="K8675" s="286" t="s">
        <v>34015</v>
      </c>
      <c r="L8675" s="290" t="s">
        <v>34016</v>
      </c>
      <c r="M8675" s="291">
        <v>1.0950000000000002</v>
      </c>
      <c r="N8675" s="291">
        <v>1.1299999999999999</v>
      </c>
    </row>
    <row r="8676" spans="1:14" x14ac:dyDescent="0.25">
      <c r="A8676" s="287">
        <v>185652</v>
      </c>
      <c r="B8676" s="287" t="s">
        <v>34017</v>
      </c>
      <c r="C8676" s="287" t="s">
        <v>34018</v>
      </c>
      <c r="D8676" s="288" t="s">
        <v>23012</v>
      </c>
      <c r="E8676" s="289" t="s">
        <v>23013</v>
      </c>
      <c r="F8676" s="289" t="s">
        <v>22978</v>
      </c>
      <c r="G8676" s="286" t="s">
        <v>34019</v>
      </c>
      <c r="H8676" s="286" t="s">
        <v>253</v>
      </c>
      <c r="I8676" s="286" t="s">
        <v>320</v>
      </c>
      <c r="J8676" s="286" t="s">
        <v>8413</v>
      </c>
      <c r="K8676" s="286" t="s">
        <v>8413</v>
      </c>
      <c r="L8676" s="290" t="s">
        <v>34020</v>
      </c>
      <c r="M8676" s="291">
        <v>0.92</v>
      </c>
      <c r="N8676" s="291">
        <v>0.88</v>
      </c>
    </row>
    <row r="8677" spans="1:14" x14ac:dyDescent="0.25">
      <c r="A8677" s="287">
        <v>185653</v>
      </c>
      <c r="B8677" s="287" t="s">
        <v>34021</v>
      </c>
      <c r="C8677" s="287" t="s">
        <v>34022</v>
      </c>
      <c r="D8677" s="288" t="s">
        <v>23012</v>
      </c>
      <c r="E8677" s="289" t="s">
        <v>23013</v>
      </c>
      <c r="F8677" s="289" t="s">
        <v>22978</v>
      </c>
      <c r="G8677" s="286" t="s">
        <v>34023</v>
      </c>
      <c r="H8677" s="286" t="s">
        <v>253</v>
      </c>
      <c r="I8677" s="286" t="s">
        <v>707</v>
      </c>
      <c r="J8677" s="286" t="s">
        <v>938</v>
      </c>
      <c r="K8677" s="286" t="s">
        <v>3893</v>
      </c>
      <c r="L8677" s="290" t="s">
        <v>34024</v>
      </c>
      <c r="M8677" s="291">
        <v>0.85499999999999998</v>
      </c>
      <c r="N8677" s="291">
        <v>0.82499999999999996</v>
      </c>
    </row>
    <row r="8678" spans="1:14" x14ac:dyDescent="0.25">
      <c r="A8678" s="287">
        <v>185654</v>
      </c>
      <c r="B8678" s="287" t="s">
        <v>34025</v>
      </c>
      <c r="C8678" s="287" t="s">
        <v>34026</v>
      </c>
      <c r="D8678" s="288" t="s">
        <v>23012</v>
      </c>
      <c r="E8678" s="289" t="s">
        <v>23013</v>
      </c>
      <c r="F8678" s="289" t="s">
        <v>22978</v>
      </c>
      <c r="G8678" s="286" t="s">
        <v>34027</v>
      </c>
      <c r="H8678" s="286" t="s">
        <v>253</v>
      </c>
      <c r="I8678" s="286" t="s">
        <v>2444</v>
      </c>
      <c r="J8678" s="286" t="s">
        <v>2445</v>
      </c>
      <c r="K8678" s="286" t="s">
        <v>2446</v>
      </c>
      <c r="L8678" s="290" t="s">
        <v>28840</v>
      </c>
      <c r="M8678" s="291">
        <v>0.96</v>
      </c>
      <c r="N8678" s="291">
        <v>0.96</v>
      </c>
    </row>
    <row r="8679" spans="1:14" x14ac:dyDescent="0.25">
      <c r="A8679" s="287">
        <v>185655</v>
      </c>
      <c r="B8679" s="287" t="s">
        <v>34028</v>
      </c>
      <c r="C8679" s="287" t="s">
        <v>34029</v>
      </c>
      <c r="D8679" s="288" t="s">
        <v>23012</v>
      </c>
      <c r="E8679" s="289" t="s">
        <v>23013</v>
      </c>
      <c r="F8679" s="289" t="s">
        <v>22978</v>
      </c>
      <c r="G8679" s="286" t="s">
        <v>34030</v>
      </c>
      <c r="H8679" s="286" t="s">
        <v>253</v>
      </c>
      <c r="I8679" s="286" t="s">
        <v>655</v>
      </c>
      <c r="J8679" s="286" t="s">
        <v>1295</v>
      </c>
      <c r="K8679" s="286" t="s">
        <v>1295</v>
      </c>
      <c r="L8679" s="290" t="s">
        <v>25268</v>
      </c>
      <c r="M8679" s="291">
        <v>0.84</v>
      </c>
      <c r="N8679" s="291">
        <v>0.82</v>
      </c>
    </row>
    <row r="8680" spans="1:14" x14ac:dyDescent="0.25">
      <c r="A8680" s="287">
        <v>185656</v>
      </c>
      <c r="B8680" s="287" t="s">
        <v>34031</v>
      </c>
      <c r="C8680" s="287" t="s">
        <v>34032</v>
      </c>
      <c r="D8680" s="288" t="s">
        <v>23012</v>
      </c>
      <c r="E8680" s="289" t="s">
        <v>23013</v>
      </c>
      <c r="F8680" s="289" t="s">
        <v>22978</v>
      </c>
      <c r="G8680" s="286" t="s">
        <v>34033</v>
      </c>
      <c r="H8680" s="286" t="s">
        <v>253</v>
      </c>
      <c r="I8680" s="286" t="s">
        <v>336</v>
      </c>
      <c r="J8680" s="286" t="s">
        <v>690</v>
      </c>
      <c r="K8680" s="286" t="s">
        <v>690</v>
      </c>
      <c r="L8680" s="290" t="s">
        <v>34034</v>
      </c>
      <c r="M8680" s="291">
        <v>0.91</v>
      </c>
      <c r="N8680" s="291">
        <v>0.88</v>
      </c>
    </row>
    <row r="8681" spans="1:14" x14ac:dyDescent="0.25">
      <c r="A8681" s="287">
        <v>185657</v>
      </c>
      <c r="B8681" s="287" t="s">
        <v>34035</v>
      </c>
      <c r="C8681" s="287" t="s">
        <v>34036</v>
      </c>
      <c r="D8681" s="288" t="s">
        <v>5513</v>
      </c>
      <c r="E8681" s="289" t="s">
        <v>5514</v>
      </c>
      <c r="F8681" s="289" t="s">
        <v>1474</v>
      </c>
      <c r="G8681" s="286" t="s">
        <v>34037</v>
      </c>
      <c r="H8681" s="286" t="s">
        <v>253</v>
      </c>
      <c r="I8681" s="286" t="s">
        <v>678</v>
      </c>
      <c r="J8681" s="286" t="s">
        <v>2927</v>
      </c>
      <c r="K8681" s="286" t="s">
        <v>25432</v>
      </c>
      <c r="L8681" s="290" t="s">
        <v>13363</v>
      </c>
      <c r="M8681" s="291">
        <v>1.1499999999999999</v>
      </c>
      <c r="N8681" s="291">
        <v>1.18</v>
      </c>
    </row>
    <row r="8682" spans="1:14" x14ac:dyDescent="0.25">
      <c r="A8682" s="287">
        <v>185658</v>
      </c>
      <c r="B8682" s="287" t="s">
        <v>34038</v>
      </c>
      <c r="C8682" s="287" t="s">
        <v>34039</v>
      </c>
      <c r="D8682" s="288" t="s">
        <v>22976</v>
      </c>
      <c r="E8682" s="289" t="s">
        <v>22977</v>
      </c>
      <c r="F8682" s="289" t="s">
        <v>22978</v>
      </c>
      <c r="G8682" s="286" t="s">
        <v>34040</v>
      </c>
      <c r="H8682" s="286" t="s">
        <v>253</v>
      </c>
      <c r="I8682" s="286" t="s">
        <v>648</v>
      </c>
      <c r="J8682" s="286" t="s">
        <v>10202</v>
      </c>
      <c r="K8682" s="286" t="s">
        <v>34041</v>
      </c>
      <c r="L8682" s="290" t="s">
        <v>34042</v>
      </c>
      <c r="M8682" s="291">
        <v>1.0649999999999999</v>
      </c>
      <c r="N8682" s="291">
        <v>1.105</v>
      </c>
    </row>
    <row r="8683" spans="1:14" x14ac:dyDescent="0.25">
      <c r="A8683" s="287">
        <v>185659</v>
      </c>
      <c r="B8683" s="287" t="s">
        <v>34043</v>
      </c>
      <c r="C8683" s="287" t="s">
        <v>34044</v>
      </c>
      <c r="D8683" s="288" t="s">
        <v>22976</v>
      </c>
      <c r="E8683" s="289" t="s">
        <v>22977</v>
      </c>
      <c r="F8683" s="289" t="s">
        <v>22978</v>
      </c>
      <c r="G8683" s="286" t="s">
        <v>34045</v>
      </c>
      <c r="H8683" s="286" t="s">
        <v>253</v>
      </c>
      <c r="I8683" s="286" t="s">
        <v>655</v>
      </c>
      <c r="J8683" s="286" t="s">
        <v>4227</v>
      </c>
      <c r="K8683" s="286" t="s">
        <v>25513</v>
      </c>
      <c r="L8683" s="290" t="s">
        <v>4490</v>
      </c>
      <c r="M8683" s="291">
        <v>0.85</v>
      </c>
      <c r="N8683" s="291">
        <v>0.82</v>
      </c>
    </row>
    <row r="8684" spans="1:14" x14ac:dyDescent="0.25">
      <c r="A8684" s="287">
        <v>185660</v>
      </c>
      <c r="B8684" s="287" t="s">
        <v>34046</v>
      </c>
      <c r="C8684" s="287" t="s">
        <v>34047</v>
      </c>
      <c r="D8684" s="288" t="s">
        <v>23012</v>
      </c>
      <c r="E8684" s="289" t="s">
        <v>23013</v>
      </c>
      <c r="F8684" s="289" t="s">
        <v>22978</v>
      </c>
      <c r="G8684" s="286" t="s">
        <v>34048</v>
      </c>
      <c r="H8684" s="286" t="s">
        <v>253</v>
      </c>
      <c r="I8684" s="286" t="s">
        <v>445</v>
      </c>
      <c r="J8684" s="286" t="s">
        <v>1183</v>
      </c>
      <c r="K8684" s="286" t="s">
        <v>25565</v>
      </c>
      <c r="L8684" s="290" t="s">
        <v>34049</v>
      </c>
      <c r="M8684" s="291">
        <v>0.9</v>
      </c>
      <c r="N8684" s="291">
        <v>0.89</v>
      </c>
    </row>
    <row r="8685" spans="1:14" x14ac:dyDescent="0.25">
      <c r="A8685" s="287">
        <v>185661</v>
      </c>
      <c r="B8685" s="287" t="s">
        <v>34050</v>
      </c>
      <c r="C8685" s="287" t="s">
        <v>34051</v>
      </c>
      <c r="D8685" s="288" t="s">
        <v>23012</v>
      </c>
      <c r="E8685" s="289" t="s">
        <v>23013</v>
      </c>
      <c r="F8685" s="289" t="s">
        <v>22978</v>
      </c>
      <c r="G8685" s="286" t="s">
        <v>34052</v>
      </c>
      <c r="H8685" s="286" t="s">
        <v>253</v>
      </c>
      <c r="I8685" s="286" t="s">
        <v>648</v>
      </c>
      <c r="J8685" s="286" t="s">
        <v>5516</v>
      </c>
      <c r="K8685" s="286" t="s">
        <v>17951</v>
      </c>
      <c r="L8685" s="290" t="s">
        <v>17953</v>
      </c>
      <c r="M8685" s="291">
        <v>1.0649999999999999</v>
      </c>
      <c r="N8685" s="291">
        <v>1.105</v>
      </c>
    </row>
    <row r="8686" spans="1:14" x14ac:dyDescent="0.25">
      <c r="A8686" s="287">
        <v>185662</v>
      </c>
      <c r="B8686" s="287" t="s">
        <v>34053</v>
      </c>
      <c r="C8686" s="287" t="s">
        <v>34054</v>
      </c>
      <c r="D8686" s="288" t="s">
        <v>22976</v>
      </c>
      <c r="E8686" s="289" t="s">
        <v>22977</v>
      </c>
      <c r="F8686" s="289" t="s">
        <v>22978</v>
      </c>
      <c r="G8686" s="286" t="s">
        <v>34055</v>
      </c>
      <c r="H8686" s="286" t="s">
        <v>253</v>
      </c>
      <c r="I8686" s="286" t="s">
        <v>524</v>
      </c>
      <c r="J8686" s="286" t="s">
        <v>20988</v>
      </c>
      <c r="K8686" s="286" t="s">
        <v>20986</v>
      </c>
      <c r="L8686" s="290" t="s">
        <v>20989</v>
      </c>
      <c r="M8686" s="291">
        <v>0.97499999999999998</v>
      </c>
      <c r="N8686" s="291">
        <v>0.95500000000000007</v>
      </c>
    </row>
    <row r="8687" spans="1:14" x14ac:dyDescent="0.25">
      <c r="A8687" s="287">
        <v>185663</v>
      </c>
      <c r="B8687" s="287" t="s">
        <v>34056</v>
      </c>
      <c r="C8687" s="287" t="s">
        <v>34057</v>
      </c>
      <c r="D8687" s="288" t="s">
        <v>22976</v>
      </c>
      <c r="E8687" s="289" t="s">
        <v>32989</v>
      </c>
      <c r="F8687" s="289" t="s">
        <v>22978</v>
      </c>
      <c r="G8687" s="286" t="s">
        <v>34058</v>
      </c>
      <c r="H8687" s="286" t="s">
        <v>253</v>
      </c>
      <c r="I8687" s="286" t="s">
        <v>585</v>
      </c>
      <c r="J8687" s="286" t="s">
        <v>10760</v>
      </c>
      <c r="K8687" s="286" t="s">
        <v>19527</v>
      </c>
      <c r="L8687" s="290" t="s">
        <v>34059</v>
      </c>
      <c r="M8687" s="291">
        <v>0.95499999999999996</v>
      </c>
      <c r="N8687" s="291">
        <v>0.92</v>
      </c>
    </row>
    <row r="8688" spans="1:14" x14ac:dyDescent="0.25">
      <c r="A8688" s="287">
        <v>185664</v>
      </c>
      <c r="B8688" s="287" t="s">
        <v>34060</v>
      </c>
      <c r="C8688" s="287" t="s">
        <v>34061</v>
      </c>
      <c r="D8688" s="288" t="s">
        <v>23012</v>
      </c>
      <c r="E8688" s="289" t="s">
        <v>23013</v>
      </c>
      <c r="F8688" s="289" t="s">
        <v>22978</v>
      </c>
      <c r="G8688" s="286" t="s">
        <v>34062</v>
      </c>
      <c r="H8688" s="286" t="s">
        <v>253</v>
      </c>
      <c r="I8688" s="286" t="s">
        <v>327</v>
      </c>
      <c r="J8688" s="286" t="s">
        <v>2567</v>
      </c>
      <c r="K8688" s="286" t="s">
        <v>2875</v>
      </c>
      <c r="L8688" s="290" t="s">
        <v>25745</v>
      </c>
      <c r="M8688" s="291">
        <v>0.85</v>
      </c>
      <c r="N8688" s="291">
        <v>0.83</v>
      </c>
    </row>
    <row r="8689" spans="1:14" x14ac:dyDescent="0.25">
      <c r="A8689" s="287">
        <v>185665</v>
      </c>
      <c r="B8689" s="287" t="s">
        <v>34063</v>
      </c>
      <c r="C8689" s="287" t="s">
        <v>34064</v>
      </c>
      <c r="D8689" s="288" t="s">
        <v>23012</v>
      </c>
      <c r="E8689" s="289" t="s">
        <v>23013</v>
      </c>
      <c r="F8689" s="289" t="s">
        <v>22978</v>
      </c>
      <c r="G8689" s="286" t="s">
        <v>34065</v>
      </c>
      <c r="H8689" s="286" t="s">
        <v>253</v>
      </c>
      <c r="I8689" s="286" t="s">
        <v>3899</v>
      </c>
      <c r="J8689" s="286" t="s">
        <v>5903</v>
      </c>
      <c r="K8689" s="286" t="s">
        <v>24231</v>
      </c>
      <c r="L8689" s="290" t="s">
        <v>34066</v>
      </c>
      <c r="M8689" s="291">
        <v>1.06</v>
      </c>
      <c r="N8689" s="291">
        <v>1.04</v>
      </c>
    </row>
    <row r="8690" spans="1:14" x14ac:dyDescent="0.25">
      <c r="A8690" s="287">
        <v>185666</v>
      </c>
      <c r="B8690" s="287" t="s">
        <v>34067</v>
      </c>
      <c r="C8690" s="287" t="s">
        <v>34068</v>
      </c>
      <c r="D8690" s="288" t="s">
        <v>22976</v>
      </c>
      <c r="E8690" s="289" t="s">
        <v>22977</v>
      </c>
      <c r="F8690" s="289" t="s">
        <v>22978</v>
      </c>
      <c r="G8690" s="286" t="s">
        <v>34069</v>
      </c>
      <c r="H8690" s="286" t="s">
        <v>253</v>
      </c>
      <c r="I8690" s="286" t="s">
        <v>327</v>
      </c>
      <c r="J8690" s="286" t="s">
        <v>12232</v>
      </c>
      <c r="K8690" s="286" t="s">
        <v>12233</v>
      </c>
      <c r="L8690" s="290" t="s">
        <v>12234</v>
      </c>
      <c r="M8690" s="291">
        <v>0.88</v>
      </c>
      <c r="N8690" s="291">
        <v>0.86</v>
      </c>
    </row>
    <row r="8691" spans="1:14" x14ac:dyDescent="0.25">
      <c r="A8691" s="287">
        <v>185667</v>
      </c>
      <c r="B8691" s="287" t="s">
        <v>34070</v>
      </c>
      <c r="C8691" s="287" t="s">
        <v>34071</v>
      </c>
      <c r="D8691" s="288" t="s">
        <v>22976</v>
      </c>
      <c r="E8691" s="289" t="s">
        <v>22977</v>
      </c>
      <c r="F8691" s="289" t="s">
        <v>22978</v>
      </c>
      <c r="G8691" s="286" t="s">
        <v>34072</v>
      </c>
      <c r="H8691" s="286" t="s">
        <v>253</v>
      </c>
      <c r="I8691" s="286" t="s">
        <v>308</v>
      </c>
      <c r="J8691" s="286" t="s">
        <v>3014</v>
      </c>
      <c r="K8691" s="286" t="s">
        <v>8003</v>
      </c>
      <c r="L8691" s="290" t="s">
        <v>8004</v>
      </c>
      <c r="M8691" s="291">
        <v>1.28</v>
      </c>
      <c r="N8691" s="291">
        <v>1.35</v>
      </c>
    </row>
    <row r="8692" spans="1:14" x14ac:dyDescent="0.25">
      <c r="A8692" s="287">
        <v>185668</v>
      </c>
      <c r="B8692" s="287" t="s">
        <v>34073</v>
      </c>
      <c r="C8692" s="287" t="s">
        <v>34074</v>
      </c>
      <c r="D8692" s="288" t="s">
        <v>23012</v>
      </c>
      <c r="E8692" s="289" t="s">
        <v>23013</v>
      </c>
      <c r="F8692" s="289" t="s">
        <v>22978</v>
      </c>
      <c r="G8692" s="286" t="s">
        <v>23198</v>
      </c>
      <c r="H8692" s="286" t="s">
        <v>253</v>
      </c>
      <c r="I8692" s="286" t="s">
        <v>1476</v>
      </c>
      <c r="J8692" s="286" t="s">
        <v>14433</v>
      </c>
      <c r="K8692" s="286" t="s">
        <v>14431</v>
      </c>
      <c r="L8692" s="290" t="s">
        <v>14434</v>
      </c>
      <c r="M8692" s="291">
        <v>0.9</v>
      </c>
      <c r="N8692" s="291">
        <v>0.875</v>
      </c>
    </row>
    <row r="8693" spans="1:14" x14ac:dyDescent="0.25">
      <c r="A8693" s="287">
        <v>185669</v>
      </c>
      <c r="B8693" s="287" t="s">
        <v>34075</v>
      </c>
      <c r="C8693" s="287" t="s">
        <v>34076</v>
      </c>
      <c r="D8693" s="288" t="s">
        <v>22976</v>
      </c>
      <c r="E8693" s="289" t="s">
        <v>22977</v>
      </c>
      <c r="F8693" s="289" t="s">
        <v>22978</v>
      </c>
      <c r="G8693" s="286" t="s">
        <v>34077</v>
      </c>
      <c r="H8693" s="286" t="s">
        <v>253</v>
      </c>
      <c r="I8693" s="286" t="s">
        <v>2420</v>
      </c>
      <c r="J8693" s="286" t="s">
        <v>2421</v>
      </c>
      <c r="K8693" s="286" t="s">
        <v>2422</v>
      </c>
      <c r="L8693" s="290" t="s">
        <v>22521</v>
      </c>
      <c r="M8693" s="291">
        <v>1.03</v>
      </c>
      <c r="N8693" s="291">
        <v>1.0449999999999999</v>
      </c>
    </row>
    <row r="8694" spans="1:14" x14ac:dyDescent="0.25">
      <c r="A8694" s="287">
        <v>185670</v>
      </c>
      <c r="B8694" s="287" t="s">
        <v>34078</v>
      </c>
      <c r="C8694" s="287" t="s">
        <v>34079</v>
      </c>
      <c r="D8694" s="288" t="s">
        <v>23012</v>
      </c>
      <c r="E8694" s="289" t="s">
        <v>23013</v>
      </c>
      <c r="F8694" s="289" t="s">
        <v>22978</v>
      </c>
      <c r="G8694" s="286" t="s">
        <v>34080</v>
      </c>
      <c r="H8694" s="286" t="s">
        <v>253</v>
      </c>
      <c r="I8694" s="286" t="s">
        <v>585</v>
      </c>
      <c r="J8694" s="286" t="s">
        <v>3169</v>
      </c>
      <c r="K8694" s="286" t="s">
        <v>34081</v>
      </c>
      <c r="L8694" s="290" t="s">
        <v>34082</v>
      </c>
      <c r="M8694" s="291">
        <v>0.95499999999999996</v>
      </c>
      <c r="N8694" s="291">
        <v>0.92</v>
      </c>
    </row>
    <row r="8695" spans="1:14" x14ac:dyDescent="0.25">
      <c r="A8695" s="287">
        <v>185672</v>
      </c>
      <c r="B8695" s="287" t="s">
        <v>34083</v>
      </c>
      <c r="C8695" s="287" t="s">
        <v>34084</v>
      </c>
      <c r="D8695" s="288" t="s">
        <v>23012</v>
      </c>
      <c r="E8695" s="289" t="s">
        <v>23013</v>
      </c>
      <c r="F8695" s="289" t="s">
        <v>22978</v>
      </c>
      <c r="G8695" s="286" t="s">
        <v>34085</v>
      </c>
      <c r="H8695" s="286" t="s">
        <v>253</v>
      </c>
      <c r="I8695" s="286" t="s">
        <v>667</v>
      </c>
      <c r="J8695" s="286" t="s">
        <v>26208</v>
      </c>
      <c r="K8695" s="286" t="s">
        <v>669</v>
      </c>
      <c r="L8695" s="290" t="s">
        <v>34086</v>
      </c>
      <c r="M8695" s="291">
        <v>1.2</v>
      </c>
      <c r="N8695" s="291">
        <v>1.27</v>
      </c>
    </row>
    <row r="8696" spans="1:14" x14ac:dyDescent="0.25">
      <c r="A8696" s="287">
        <v>185673</v>
      </c>
      <c r="B8696" s="287" t="s">
        <v>34087</v>
      </c>
      <c r="C8696" s="287" t="s">
        <v>34088</v>
      </c>
      <c r="D8696" s="288" t="s">
        <v>23012</v>
      </c>
      <c r="E8696" s="289" t="s">
        <v>23013</v>
      </c>
      <c r="F8696" s="289" t="s">
        <v>22978</v>
      </c>
      <c r="G8696" s="286" t="s">
        <v>34089</v>
      </c>
      <c r="H8696" s="286" t="s">
        <v>253</v>
      </c>
      <c r="I8696" s="286" t="s">
        <v>585</v>
      </c>
      <c r="J8696" s="286" t="s">
        <v>12141</v>
      </c>
      <c r="K8696" s="286" t="s">
        <v>34090</v>
      </c>
      <c r="L8696" s="290" t="s">
        <v>34091</v>
      </c>
      <c r="M8696" s="291">
        <v>0.95499999999999996</v>
      </c>
      <c r="N8696" s="291">
        <v>0.92</v>
      </c>
    </row>
    <row r="8697" spans="1:14" x14ac:dyDescent="0.25">
      <c r="A8697" s="287">
        <v>185674</v>
      </c>
      <c r="B8697" s="287" t="s">
        <v>34092</v>
      </c>
      <c r="C8697" s="287" t="s">
        <v>34093</v>
      </c>
      <c r="D8697" s="288" t="s">
        <v>23012</v>
      </c>
      <c r="E8697" s="289" t="s">
        <v>23013</v>
      </c>
      <c r="F8697" s="289" t="s">
        <v>22978</v>
      </c>
      <c r="G8697" s="286" t="s">
        <v>34094</v>
      </c>
      <c r="H8697" s="286" t="s">
        <v>253</v>
      </c>
      <c r="I8697" s="286" t="s">
        <v>2444</v>
      </c>
      <c r="J8697" s="286" t="s">
        <v>9705</v>
      </c>
      <c r="K8697" s="286" t="s">
        <v>9705</v>
      </c>
      <c r="L8697" s="290" t="s">
        <v>11746</v>
      </c>
      <c r="M8697" s="291">
        <v>0.97499999999999998</v>
      </c>
      <c r="N8697" s="291">
        <v>0.97499999999999998</v>
      </c>
    </row>
    <row r="8698" spans="1:14" x14ac:dyDescent="0.25">
      <c r="A8698" s="287">
        <v>185675</v>
      </c>
      <c r="B8698" s="287" t="s">
        <v>34095</v>
      </c>
      <c r="C8698" s="287" t="s">
        <v>34096</v>
      </c>
      <c r="D8698" s="288" t="s">
        <v>23012</v>
      </c>
      <c r="E8698" s="289" t="s">
        <v>23013</v>
      </c>
      <c r="F8698" s="289" t="s">
        <v>22978</v>
      </c>
      <c r="G8698" s="286" t="s">
        <v>34097</v>
      </c>
      <c r="H8698" s="286" t="s">
        <v>253</v>
      </c>
      <c r="I8698" s="286" t="s">
        <v>308</v>
      </c>
      <c r="J8698" s="286" t="s">
        <v>433</v>
      </c>
      <c r="K8698" s="286" t="s">
        <v>26375</v>
      </c>
      <c r="L8698" s="290" t="s">
        <v>34098</v>
      </c>
      <c r="M8698" s="291">
        <v>1.27</v>
      </c>
      <c r="N8698" s="291">
        <v>1.31</v>
      </c>
    </row>
    <row r="8699" spans="1:14" x14ac:dyDescent="0.25">
      <c r="A8699" s="287">
        <v>185676</v>
      </c>
      <c r="B8699" s="287" t="s">
        <v>34099</v>
      </c>
      <c r="C8699" s="287" t="s">
        <v>34100</v>
      </c>
      <c r="D8699" s="288" t="s">
        <v>23012</v>
      </c>
      <c r="E8699" s="289" t="s">
        <v>23013</v>
      </c>
      <c r="F8699" s="289" t="s">
        <v>22978</v>
      </c>
      <c r="G8699" s="286" t="s">
        <v>6272</v>
      </c>
      <c r="H8699" s="286" t="s">
        <v>253</v>
      </c>
      <c r="I8699" s="286" t="s">
        <v>308</v>
      </c>
      <c r="J8699" s="286" t="s">
        <v>1113</v>
      </c>
      <c r="K8699" s="286" t="s">
        <v>1113</v>
      </c>
      <c r="L8699" s="290" t="s">
        <v>34101</v>
      </c>
      <c r="M8699" s="291">
        <v>1.1399999999999999</v>
      </c>
      <c r="N8699" s="291">
        <v>1.19</v>
      </c>
    </row>
    <row r="8700" spans="1:14" x14ac:dyDescent="0.25">
      <c r="A8700" s="287">
        <v>185677</v>
      </c>
      <c r="B8700" s="287" t="s">
        <v>34102</v>
      </c>
      <c r="C8700" s="287" t="s">
        <v>34103</v>
      </c>
      <c r="D8700" s="288" t="s">
        <v>23012</v>
      </c>
      <c r="E8700" s="289" t="s">
        <v>23013</v>
      </c>
      <c r="F8700" s="289" t="s">
        <v>22978</v>
      </c>
      <c r="G8700" s="286" t="s">
        <v>1206</v>
      </c>
      <c r="H8700" s="286" t="s">
        <v>253</v>
      </c>
      <c r="I8700" s="286" t="s">
        <v>308</v>
      </c>
      <c r="J8700" s="286" t="s">
        <v>517</v>
      </c>
      <c r="K8700" s="286" t="s">
        <v>17217</v>
      </c>
      <c r="L8700" s="290">
        <v>91401</v>
      </c>
      <c r="M8700" s="291">
        <v>1.1399999999999999</v>
      </c>
      <c r="N8700" s="291">
        <v>1.19</v>
      </c>
    </row>
    <row r="8701" spans="1:14" x14ac:dyDescent="0.25">
      <c r="A8701" s="287">
        <v>185679</v>
      </c>
      <c r="B8701" s="287" t="s">
        <v>34104</v>
      </c>
      <c r="C8701" s="287" t="s">
        <v>34105</v>
      </c>
      <c r="D8701" s="288" t="s">
        <v>23012</v>
      </c>
      <c r="E8701" s="289" t="s">
        <v>23013</v>
      </c>
      <c r="F8701" s="289" t="s">
        <v>22978</v>
      </c>
      <c r="G8701" s="286" t="s">
        <v>34106</v>
      </c>
      <c r="H8701" s="286" t="s">
        <v>253</v>
      </c>
      <c r="I8701" s="286" t="s">
        <v>620</v>
      </c>
      <c r="J8701" s="286" t="s">
        <v>10534</v>
      </c>
      <c r="K8701" s="286" t="s">
        <v>1268</v>
      </c>
      <c r="L8701" s="290" t="s">
        <v>34107</v>
      </c>
      <c r="M8701" s="291">
        <v>1.01</v>
      </c>
      <c r="N8701" s="291">
        <v>1.01</v>
      </c>
    </row>
    <row r="8702" spans="1:14" x14ac:dyDescent="0.25">
      <c r="A8702" s="287">
        <v>185680</v>
      </c>
      <c r="B8702" s="287" t="s">
        <v>34108</v>
      </c>
      <c r="C8702" s="287" t="s">
        <v>34109</v>
      </c>
      <c r="D8702" s="288" t="s">
        <v>23012</v>
      </c>
      <c r="E8702" s="289" t="s">
        <v>23013</v>
      </c>
      <c r="F8702" s="289" t="s">
        <v>22978</v>
      </c>
      <c r="G8702" s="286" t="s">
        <v>34110</v>
      </c>
      <c r="H8702" s="286" t="s">
        <v>253</v>
      </c>
      <c r="I8702" s="286" t="s">
        <v>2420</v>
      </c>
      <c r="J8702" s="286" t="s">
        <v>15360</v>
      </c>
      <c r="K8702" s="286" t="s">
        <v>15355</v>
      </c>
      <c r="L8702" s="290" t="s">
        <v>34111</v>
      </c>
      <c r="M8702" s="291">
        <v>1.03</v>
      </c>
      <c r="N8702" s="291">
        <v>1.0449999999999999</v>
      </c>
    </row>
    <row r="8703" spans="1:14" x14ac:dyDescent="0.25">
      <c r="A8703" s="287">
        <v>185681</v>
      </c>
      <c r="B8703" s="287" t="s">
        <v>34112</v>
      </c>
      <c r="C8703" s="287" t="s">
        <v>34113</v>
      </c>
      <c r="D8703" s="288" t="s">
        <v>23012</v>
      </c>
      <c r="E8703" s="289" t="s">
        <v>23013</v>
      </c>
      <c r="F8703" s="289" t="s">
        <v>22978</v>
      </c>
      <c r="G8703" s="286" t="s">
        <v>34114</v>
      </c>
      <c r="H8703" s="286" t="s">
        <v>253</v>
      </c>
      <c r="I8703" s="286" t="s">
        <v>855</v>
      </c>
      <c r="J8703" s="286" t="s">
        <v>5979</v>
      </c>
      <c r="K8703" s="286" t="s">
        <v>562</v>
      </c>
      <c r="L8703" s="290" t="s">
        <v>34115</v>
      </c>
      <c r="M8703" s="291">
        <v>0.83</v>
      </c>
      <c r="N8703" s="291">
        <v>0.79500000000000004</v>
      </c>
    </row>
    <row r="8704" spans="1:14" x14ac:dyDescent="0.25">
      <c r="A8704" s="287">
        <v>185682</v>
      </c>
      <c r="B8704" s="287" t="s">
        <v>34116</v>
      </c>
      <c r="C8704" s="287" t="s">
        <v>34117</v>
      </c>
      <c r="D8704" s="288" t="s">
        <v>23012</v>
      </c>
      <c r="E8704" s="289" t="s">
        <v>23013</v>
      </c>
      <c r="F8704" s="289" t="s">
        <v>22978</v>
      </c>
      <c r="G8704" s="286" t="s">
        <v>34118</v>
      </c>
      <c r="H8704" s="286" t="s">
        <v>253</v>
      </c>
      <c r="I8704" s="286" t="s">
        <v>909</v>
      </c>
      <c r="J8704" s="286" t="s">
        <v>1176</v>
      </c>
      <c r="K8704" s="286" t="s">
        <v>1177</v>
      </c>
      <c r="L8704" s="290" t="s">
        <v>34119</v>
      </c>
      <c r="M8704" s="291">
        <v>1.1000000000000001</v>
      </c>
      <c r="N8704" s="291">
        <v>1.1399999999999999</v>
      </c>
    </row>
    <row r="8705" spans="1:14" x14ac:dyDescent="0.25">
      <c r="A8705" s="287">
        <v>185683</v>
      </c>
      <c r="B8705" s="287" t="s">
        <v>34120</v>
      </c>
      <c r="C8705" s="287" t="s">
        <v>34121</v>
      </c>
      <c r="D8705" s="288" t="s">
        <v>23012</v>
      </c>
      <c r="E8705" s="289" t="s">
        <v>23013</v>
      </c>
      <c r="F8705" s="289" t="s">
        <v>22978</v>
      </c>
      <c r="G8705" s="286" t="s">
        <v>34122</v>
      </c>
      <c r="H8705" s="286" t="s">
        <v>253</v>
      </c>
      <c r="I8705" s="286" t="s">
        <v>254</v>
      </c>
      <c r="J8705" s="286" t="s">
        <v>255</v>
      </c>
      <c r="K8705" s="286" t="s">
        <v>12119</v>
      </c>
      <c r="L8705" s="290" t="s">
        <v>34123</v>
      </c>
      <c r="M8705" s="291">
        <v>0.98</v>
      </c>
      <c r="N8705" s="291">
        <v>0.93</v>
      </c>
    </row>
    <row r="8706" spans="1:14" x14ac:dyDescent="0.25">
      <c r="A8706" s="287">
        <v>185684</v>
      </c>
      <c r="B8706" s="287" t="s">
        <v>34124</v>
      </c>
      <c r="C8706" s="287" t="s">
        <v>34125</v>
      </c>
      <c r="D8706" s="288" t="s">
        <v>23012</v>
      </c>
      <c r="E8706" s="289" t="s">
        <v>23013</v>
      </c>
      <c r="F8706" s="289" t="s">
        <v>22978</v>
      </c>
      <c r="G8706" s="286" t="s">
        <v>34126</v>
      </c>
      <c r="H8706" s="286" t="s">
        <v>253</v>
      </c>
      <c r="I8706" s="286" t="s">
        <v>694</v>
      </c>
      <c r="J8706" s="286" t="s">
        <v>938</v>
      </c>
      <c r="K8706" s="286" t="s">
        <v>34127</v>
      </c>
      <c r="L8706" s="290" t="s">
        <v>34128</v>
      </c>
      <c r="M8706" s="291">
        <v>0.97500000000000009</v>
      </c>
      <c r="N8706" s="291">
        <v>0.97500000000000009</v>
      </c>
    </row>
    <row r="8707" spans="1:14" x14ac:dyDescent="0.25">
      <c r="A8707" s="287">
        <v>185685</v>
      </c>
      <c r="B8707" s="287" t="s">
        <v>34129</v>
      </c>
      <c r="C8707" s="287" t="s">
        <v>34130</v>
      </c>
      <c r="D8707" s="288" t="s">
        <v>23012</v>
      </c>
      <c r="E8707" s="289" t="s">
        <v>23013</v>
      </c>
      <c r="F8707" s="289" t="s">
        <v>22978</v>
      </c>
      <c r="G8707" s="286" t="s">
        <v>34131</v>
      </c>
      <c r="H8707" s="286" t="s">
        <v>253</v>
      </c>
      <c r="I8707" s="286" t="s">
        <v>701</v>
      </c>
      <c r="J8707" s="286" t="s">
        <v>1283</v>
      </c>
      <c r="K8707" s="286" t="s">
        <v>1284</v>
      </c>
      <c r="L8707" s="290" t="s">
        <v>34132</v>
      </c>
      <c r="M8707" s="291">
        <v>0.92999999999999994</v>
      </c>
      <c r="N8707" s="291">
        <v>0.89500000000000002</v>
      </c>
    </row>
    <row r="8708" spans="1:14" x14ac:dyDescent="0.25">
      <c r="A8708" s="287">
        <v>185688</v>
      </c>
      <c r="B8708" s="287" t="s">
        <v>34133</v>
      </c>
      <c r="C8708" s="287" t="s">
        <v>34134</v>
      </c>
      <c r="D8708" s="288" t="s">
        <v>23012</v>
      </c>
      <c r="E8708" s="289" t="s">
        <v>23013</v>
      </c>
      <c r="F8708" s="289" t="s">
        <v>22978</v>
      </c>
      <c r="G8708" s="286" t="s">
        <v>34135</v>
      </c>
      <c r="H8708" s="286" t="s">
        <v>253</v>
      </c>
      <c r="I8708" s="286" t="s">
        <v>1827</v>
      </c>
      <c r="J8708" s="286" t="s">
        <v>19092</v>
      </c>
      <c r="K8708" s="286" t="s">
        <v>1828</v>
      </c>
      <c r="L8708" s="290" t="s">
        <v>34136</v>
      </c>
      <c r="M8708" s="291">
        <v>0.89</v>
      </c>
      <c r="N8708" s="291">
        <v>0.88</v>
      </c>
    </row>
    <row r="8709" spans="1:14" x14ac:dyDescent="0.25">
      <c r="A8709" s="287">
        <v>185689</v>
      </c>
      <c r="B8709" s="287" t="s">
        <v>34137</v>
      </c>
      <c r="C8709" s="287" t="s">
        <v>34138</v>
      </c>
      <c r="D8709" s="288" t="s">
        <v>23012</v>
      </c>
      <c r="E8709" s="289" t="s">
        <v>23013</v>
      </c>
      <c r="F8709" s="289" t="s">
        <v>22978</v>
      </c>
      <c r="G8709" s="286" t="s">
        <v>34139</v>
      </c>
      <c r="H8709" s="286" t="s">
        <v>253</v>
      </c>
      <c r="I8709" s="286" t="s">
        <v>2506</v>
      </c>
      <c r="J8709" s="286" t="s">
        <v>10024</v>
      </c>
      <c r="K8709" s="286" t="s">
        <v>10025</v>
      </c>
      <c r="L8709" s="290" t="s">
        <v>27109</v>
      </c>
      <c r="M8709" s="291">
        <v>0.95</v>
      </c>
      <c r="N8709" s="291">
        <v>0.94</v>
      </c>
    </row>
    <row r="8710" spans="1:14" x14ac:dyDescent="0.25">
      <c r="A8710" s="287">
        <v>185690</v>
      </c>
      <c r="B8710" s="287" t="s">
        <v>34140</v>
      </c>
      <c r="C8710" s="287" t="s">
        <v>34141</v>
      </c>
      <c r="D8710" s="288" t="s">
        <v>23012</v>
      </c>
      <c r="E8710" s="289" t="s">
        <v>23013</v>
      </c>
      <c r="F8710" s="289" t="s">
        <v>22978</v>
      </c>
      <c r="G8710" s="286" t="s">
        <v>34142</v>
      </c>
      <c r="H8710" s="286" t="s">
        <v>253</v>
      </c>
      <c r="I8710" s="286" t="s">
        <v>1790</v>
      </c>
      <c r="J8710" s="286" t="s">
        <v>3615</v>
      </c>
      <c r="K8710" s="286" t="s">
        <v>34143</v>
      </c>
      <c r="L8710" s="290" t="s">
        <v>34144</v>
      </c>
      <c r="M8710" s="291">
        <v>0.99</v>
      </c>
      <c r="N8710" s="291">
        <v>0.98</v>
      </c>
    </row>
    <row r="8711" spans="1:14" x14ac:dyDescent="0.25">
      <c r="A8711" s="287">
        <v>185691</v>
      </c>
      <c r="B8711" s="287" t="s">
        <v>34145</v>
      </c>
      <c r="C8711" s="287" t="s">
        <v>34146</v>
      </c>
      <c r="D8711" s="288" t="s">
        <v>23012</v>
      </c>
      <c r="E8711" s="289" t="s">
        <v>23013</v>
      </c>
      <c r="F8711" s="289" t="s">
        <v>22978</v>
      </c>
      <c r="G8711" s="286" t="s">
        <v>34147</v>
      </c>
      <c r="H8711" s="286" t="s">
        <v>253</v>
      </c>
      <c r="I8711" s="286" t="s">
        <v>1713</v>
      </c>
      <c r="J8711" s="286" t="s">
        <v>2345</v>
      </c>
      <c r="K8711" s="286" t="s">
        <v>9895</v>
      </c>
      <c r="L8711" s="290" t="s">
        <v>34148</v>
      </c>
      <c r="M8711" s="291">
        <v>1.1299999999999999</v>
      </c>
      <c r="N8711" s="291">
        <v>1.155</v>
      </c>
    </row>
    <row r="8712" spans="1:14" x14ac:dyDescent="0.25">
      <c r="A8712" s="287">
        <v>185692</v>
      </c>
      <c r="B8712" s="287" t="s">
        <v>34149</v>
      </c>
      <c r="C8712" s="287" t="s">
        <v>34150</v>
      </c>
      <c r="D8712" s="288" t="s">
        <v>23012</v>
      </c>
      <c r="E8712" s="289" t="s">
        <v>23013</v>
      </c>
      <c r="F8712" s="289" t="s">
        <v>22978</v>
      </c>
      <c r="G8712" s="286" t="s">
        <v>24819</v>
      </c>
      <c r="H8712" s="286" t="s">
        <v>253</v>
      </c>
      <c r="I8712" s="286" t="s">
        <v>648</v>
      </c>
      <c r="J8712" s="286" t="s">
        <v>2466</v>
      </c>
      <c r="K8712" s="286" t="s">
        <v>13962</v>
      </c>
      <c r="L8712" s="290" t="s">
        <v>27314</v>
      </c>
      <c r="M8712" s="291">
        <v>1.1000000000000001</v>
      </c>
      <c r="N8712" s="291">
        <v>1.1499999999999999</v>
      </c>
    </row>
    <row r="8713" spans="1:14" x14ac:dyDescent="0.25">
      <c r="A8713" s="287">
        <v>185693</v>
      </c>
      <c r="B8713" s="287" t="s">
        <v>34151</v>
      </c>
      <c r="C8713" s="287" t="s">
        <v>34152</v>
      </c>
      <c r="D8713" s="288" t="s">
        <v>23012</v>
      </c>
      <c r="E8713" s="289" t="s">
        <v>23013</v>
      </c>
      <c r="F8713" s="289" t="s">
        <v>22978</v>
      </c>
      <c r="G8713" s="286" t="s">
        <v>34153</v>
      </c>
      <c r="H8713" s="286" t="s">
        <v>253</v>
      </c>
      <c r="I8713" s="286" t="s">
        <v>626</v>
      </c>
      <c r="J8713" s="286" t="s">
        <v>11858</v>
      </c>
      <c r="K8713" s="286" t="s">
        <v>1268</v>
      </c>
      <c r="L8713" s="290" t="s">
        <v>27379</v>
      </c>
      <c r="M8713" s="291">
        <v>0.87</v>
      </c>
      <c r="N8713" s="291">
        <v>0.84</v>
      </c>
    </row>
    <row r="8714" spans="1:14" x14ac:dyDescent="0.25">
      <c r="A8714" s="287">
        <v>185694</v>
      </c>
      <c r="B8714" s="287" t="s">
        <v>34154</v>
      </c>
      <c r="C8714" s="287" t="s">
        <v>34155</v>
      </c>
      <c r="D8714" s="288" t="s">
        <v>23012</v>
      </c>
      <c r="E8714" s="289" t="s">
        <v>23013</v>
      </c>
      <c r="F8714" s="289" t="s">
        <v>22978</v>
      </c>
      <c r="G8714" s="286" t="s">
        <v>34156</v>
      </c>
      <c r="H8714" s="286" t="s">
        <v>253</v>
      </c>
      <c r="I8714" s="286" t="s">
        <v>254</v>
      </c>
      <c r="J8714" s="286" t="s">
        <v>1113</v>
      </c>
      <c r="K8714" s="286" t="s">
        <v>34157</v>
      </c>
      <c r="L8714" s="290" t="s">
        <v>34158</v>
      </c>
      <c r="M8714" s="291">
        <v>0.84499999999999997</v>
      </c>
      <c r="N8714" s="291">
        <v>0.81</v>
      </c>
    </row>
    <row r="8715" spans="1:14" x14ac:dyDescent="0.25">
      <c r="A8715" s="287">
        <v>185695</v>
      </c>
      <c r="B8715" s="287" t="s">
        <v>34159</v>
      </c>
      <c r="C8715" s="287" t="s">
        <v>34160</v>
      </c>
      <c r="D8715" s="288" t="s">
        <v>23012</v>
      </c>
      <c r="E8715" s="289" t="s">
        <v>23013</v>
      </c>
      <c r="F8715" s="289" t="s">
        <v>22978</v>
      </c>
      <c r="G8715" s="286" t="s">
        <v>1301</v>
      </c>
      <c r="H8715" s="286" t="s">
        <v>253</v>
      </c>
      <c r="I8715" s="286" t="s">
        <v>655</v>
      </c>
      <c r="J8715" s="286" t="s">
        <v>5676</v>
      </c>
      <c r="K8715" s="286" t="s">
        <v>5676</v>
      </c>
      <c r="L8715" s="290" t="s">
        <v>22497</v>
      </c>
      <c r="M8715" s="291">
        <v>0.84</v>
      </c>
      <c r="N8715" s="291">
        <v>0.82</v>
      </c>
    </row>
    <row r="8716" spans="1:14" x14ac:dyDescent="0.25">
      <c r="A8716" s="287">
        <v>185698</v>
      </c>
      <c r="B8716" s="287" t="s">
        <v>34161</v>
      </c>
      <c r="C8716" s="287" t="s">
        <v>34162</v>
      </c>
      <c r="D8716" s="288" t="s">
        <v>23012</v>
      </c>
      <c r="E8716" s="289" t="s">
        <v>23013</v>
      </c>
      <c r="F8716" s="289" t="s">
        <v>22978</v>
      </c>
      <c r="G8716" s="286" t="s">
        <v>34163</v>
      </c>
      <c r="H8716" s="286" t="s">
        <v>253</v>
      </c>
      <c r="I8716" s="286" t="s">
        <v>445</v>
      </c>
      <c r="J8716" s="286" t="s">
        <v>1183</v>
      </c>
      <c r="K8716" s="286" t="s">
        <v>2485</v>
      </c>
      <c r="L8716" s="290" t="s">
        <v>34164</v>
      </c>
      <c r="M8716" s="291">
        <v>0.9</v>
      </c>
      <c r="N8716" s="291">
        <v>0.89</v>
      </c>
    </row>
    <row r="8717" spans="1:14" x14ac:dyDescent="0.25">
      <c r="A8717" s="287">
        <v>185699</v>
      </c>
      <c r="B8717" s="287" t="s">
        <v>34165</v>
      </c>
      <c r="C8717" s="287" t="s">
        <v>34166</v>
      </c>
      <c r="D8717" s="288" t="s">
        <v>23012</v>
      </c>
      <c r="E8717" s="289" t="s">
        <v>23013</v>
      </c>
      <c r="F8717" s="289" t="s">
        <v>22978</v>
      </c>
      <c r="G8717" s="286" t="s">
        <v>34167</v>
      </c>
      <c r="H8717" s="286" t="s">
        <v>253</v>
      </c>
      <c r="I8717" s="286" t="s">
        <v>707</v>
      </c>
      <c r="J8717" s="286" t="s">
        <v>1301</v>
      </c>
      <c r="K8717" s="286" t="s">
        <v>5874</v>
      </c>
      <c r="L8717" s="290" t="s">
        <v>34168</v>
      </c>
      <c r="M8717" s="291">
        <v>0.87</v>
      </c>
      <c r="N8717" s="291">
        <v>0.84</v>
      </c>
    </row>
    <row r="8718" spans="1:14" x14ac:dyDescent="0.25">
      <c r="A8718" s="287">
        <v>185700</v>
      </c>
      <c r="B8718" s="287" t="s">
        <v>34169</v>
      </c>
      <c r="C8718" s="287" t="s">
        <v>34170</v>
      </c>
      <c r="D8718" s="288" t="s">
        <v>23012</v>
      </c>
      <c r="E8718" s="289" t="s">
        <v>23013</v>
      </c>
      <c r="F8718" s="289" t="s">
        <v>22978</v>
      </c>
      <c r="G8718" s="286" t="s">
        <v>34171</v>
      </c>
      <c r="H8718" s="286" t="s">
        <v>253</v>
      </c>
      <c r="I8718" s="286" t="s">
        <v>552</v>
      </c>
      <c r="J8718" s="286" t="s">
        <v>3301</v>
      </c>
      <c r="K8718" s="286" t="s">
        <v>19520</v>
      </c>
      <c r="L8718" s="290" t="s">
        <v>22162</v>
      </c>
      <c r="M8718" s="291">
        <v>0.96</v>
      </c>
      <c r="N8718" s="291">
        <v>0.97499999999999998</v>
      </c>
    </row>
    <row r="8719" spans="1:14" x14ac:dyDescent="0.25">
      <c r="A8719" s="287">
        <v>185701</v>
      </c>
      <c r="B8719" s="287" t="s">
        <v>34172</v>
      </c>
      <c r="C8719" s="287" t="s">
        <v>34173</v>
      </c>
      <c r="D8719" s="288" t="s">
        <v>22976</v>
      </c>
      <c r="E8719" s="289" t="s">
        <v>22977</v>
      </c>
      <c r="F8719" s="289" t="s">
        <v>22978</v>
      </c>
      <c r="G8719" s="286" t="s">
        <v>34174</v>
      </c>
      <c r="H8719" s="286" t="s">
        <v>253</v>
      </c>
      <c r="I8719" s="286" t="s">
        <v>2478</v>
      </c>
      <c r="J8719" s="286" t="s">
        <v>10078</v>
      </c>
      <c r="K8719" s="286" t="s">
        <v>16290</v>
      </c>
      <c r="L8719" s="290" t="s">
        <v>16291</v>
      </c>
      <c r="M8719" s="291">
        <v>0.97499999999999998</v>
      </c>
      <c r="N8719" s="291">
        <v>0.96</v>
      </c>
    </row>
    <row r="8720" spans="1:14" x14ac:dyDescent="0.25">
      <c r="A8720" s="287">
        <v>185702</v>
      </c>
      <c r="B8720" s="287" t="s">
        <v>34175</v>
      </c>
      <c r="C8720" s="287" t="s">
        <v>34176</v>
      </c>
      <c r="D8720" s="288" t="s">
        <v>23012</v>
      </c>
      <c r="E8720" s="289" t="s">
        <v>23013</v>
      </c>
      <c r="F8720" s="289" t="s">
        <v>22978</v>
      </c>
      <c r="G8720" s="286" t="s">
        <v>34177</v>
      </c>
      <c r="H8720" s="286" t="s">
        <v>253</v>
      </c>
      <c r="I8720" s="286" t="s">
        <v>2420</v>
      </c>
      <c r="J8720" s="286" t="s">
        <v>7578</v>
      </c>
      <c r="K8720" s="286" t="s">
        <v>34177</v>
      </c>
      <c r="L8720" s="290" t="s">
        <v>34178</v>
      </c>
      <c r="M8720" s="291">
        <v>1.03</v>
      </c>
      <c r="N8720" s="291">
        <v>1.0449999999999999</v>
      </c>
    </row>
    <row r="8721" spans="1:14" x14ac:dyDescent="0.25">
      <c r="A8721" s="287">
        <v>185704</v>
      </c>
      <c r="B8721" s="287" t="s">
        <v>34179</v>
      </c>
      <c r="C8721" s="287" t="s">
        <v>34180</v>
      </c>
      <c r="D8721" s="288" t="s">
        <v>9136</v>
      </c>
      <c r="E8721" s="289" t="s">
        <v>15654</v>
      </c>
      <c r="F8721" s="289" t="s">
        <v>9138</v>
      </c>
      <c r="G8721" s="286" t="s">
        <v>34181</v>
      </c>
      <c r="H8721" s="286" t="s">
        <v>253</v>
      </c>
      <c r="I8721" s="286" t="s">
        <v>620</v>
      </c>
      <c r="J8721" s="286" t="s">
        <v>9566</v>
      </c>
      <c r="K8721" s="286" t="s">
        <v>9589</v>
      </c>
      <c r="L8721" s="290" t="s">
        <v>34182</v>
      </c>
      <c r="M8721" s="291">
        <v>0.98</v>
      </c>
      <c r="N8721" s="291">
        <v>0.98</v>
      </c>
    </row>
    <row r="8722" spans="1:14" x14ac:dyDescent="0.25">
      <c r="A8722" s="287">
        <v>185705</v>
      </c>
      <c r="B8722" s="287" t="s">
        <v>34183</v>
      </c>
      <c r="C8722" s="287" t="s">
        <v>34184</v>
      </c>
      <c r="D8722" s="288" t="s">
        <v>23012</v>
      </c>
      <c r="E8722" s="289" t="s">
        <v>23013</v>
      </c>
      <c r="F8722" s="289" t="s">
        <v>22978</v>
      </c>
      <c r="G8722" s="286" t="s">
        <v>34185</v>
      </c>
      <c r="H8722" s="286" t="s">
        <v>253</v>
      </c>
      <c r="I8722" s="286" t="s">
        <v>585</v>
      </c>
      <c r="J8722" s="286" t="s">
        <v>1113</v>
      </c>
      <c r="K8722" s="286" t="s">
        <v>1139</v>
      </c>
      <c r="L8722" s="290" t="s">
        <v>17501</v>
      </c>
      <c r="M8722" s="291">
        <v>0.95499999999999996</v>
      </c>
      <c r="N8722" s="291">
        <v>0.92</v>
      </c>
    </row>
    <row r="8723" spans="1:14" x14ac:dyDescent="0.25">
      <c r="A8723" s="287">
        <v>185706</v>
      </c>
      <c r="B8723" s="287" t="s">
        <v>34186</v>
      </c>
      <c r="C8723" s="287" t="s">
        <v>34187</v>
      </c>
      <c r="D8723" s="288" t="s">
        <v>23012</v>
      </c>
      <c r="E8723" s="289" t="s">
        <v>23013</v>
      </c>
      <c r="F8723" s="289" t="s">
        <v>22978</v>
      </c>
      <c r="G8723" s="286" t="s">
        <v>34188</v>
      </c>
      <c r="H8723" s="286" t="s">
        <v>253</v>
      </c>
      <c r="I8723" s="286" t="s">
        <v>327</v>
      </c>
      <c r="J8723" s="286" t="s">
        <v>10099</v>
      </c>
      <c r="K8723" s="286" t="s">
        <v>10092</v>
      </c>
      <c r="L8723" s="290" t="s">
        <v>34189</v>
      </c>
      <c r="M8723" s="291">
        <v>0.83</v>
      </c>
      <c r="N8723" s="291">
        <v>0.82</v>
      </c>
    </row>
    <row r="8724" spans="1:14" x14ac:dyDescent="0.25">
      <c r="A8724" s="287">
        <v>185708</v>
      </c>
      <c r="B8724" s="287" t="s">
        <v>34190</v>
      </c>
      <c r="C8724" s="287" t="s">
        <v>34191</v>
      </c>
      <c r="D8724" s="288" t="s">
        <v>23012</v>
      </c>
      <c r="E8724" s="289" t="s">
        <v>23013</v>
      </c>
      <c r="F8724" s="289" t="s">
        <v>22978</v>
      </c>
      <c r="G8724" s="286" t="s">
        <v>34192</v>
      </c>
      <c r="H8724" s="286" t="s">
        <v>253</v>
      </c>
      <c r="I8724" s="286" t="s">
        <v>522</v>
      </c>
      <c r="J8724" s="286" t="s">
        <v>12713</v>
      </c>
      <c r="K8724" s="286" t="s">
        <v>34193</v>
      </c>
      <c r="L8724" s="290" t="s">
        <v>34194</v>
      </c>
      <c r="M8724" s="291">
        <v>1.0549999999999999</v>
      </c>
      <c r="N8724" s="291">
        <v>1.1000000000000001</v>
      </c>
    </row>
    <row r="8725" spans="1:14" x14ac:dyDescent="0.25">
      <c r="A8725" s="287">
        <v>185709</v>
      </c>
      <c r="B8725" s="287" t="s">
        <v>34195</v>
      </c>
      <c r="C8725" s="287" t="s">
        <v>34196</v>
      </c>
      <c r="D8725" s="288" t="s">
        <v>23012</v>
      </c>
      <c r="E8725" s="289" t="s">
        <v>23013</v>
      </c>
      <c r="F8725" s="289" t="s">
        <v>22978</v>
      </c>
      <c r="G8725" s="286" t="s">
        <v>34197</v>
      </c>
      <c r="H8725" s="286" t="s">
        <v>253</v>
      </c>
      <c r="I8725" s="286" t="s">
        <v>1790</v>
      </c>
      <c r="J8725" s="286" t="s">
        <v>1790</v>
      </c>
      <c r="K8725" s="286" t="s">
        <v>12238</v>
      </c>
      <c r="L8725" s="290" t="s">
        <v>34198</v>
      </c>
      <c r="M8725" s="291">
        <v>0.98499999999999999</v>
      </c>
      <c r="N8725" s="291">
        <v>0.97</v>
      </c>
    </row>
    <row r="8726" spans="1:14" x14ac:dyDescent="0.25">
      <c r="A8726" s="287">
        <v>185710</v>
      </c>
      <c r="B8726" s="287" t="s">
        <v>34199</v>
      </c>
      <c r="C8726" s="287" t="s">
        <v>34200</v>
      </c>
      <c r="D8726" s="288" t="s">
        <v>23012</v>
      </c>
      <c r="E8726" s="289" t="s">
        <v>23013</v>
      </c>
      <c r="F8726" s="289" t="s">
        <v>22978</v>
      </c>
      <c r="G8726" s="286" t="s">
        <v>34201</v>
      </c>
      <c r="H8726" s="286" t="s">
        <v>253</v>
      </c>
      <c r="I8726" s="286" t="s">
        <v>522</v>
      </c>
      <c r="J8726" s="286" t="s">
        <v>11598</v>
      </c>
      <c r="K8726" s="286" t="s">
        <v>28405</v>
      </c>
      <c r="L8726" s="290" t="s">
        <v>34202</v>
      </c>
      <c r="M8726" s="291">
        <v>1.0549999999999999</v>
      </c>
      <c r="N8726" s="291">
        <v>1.1000000000000001</v>
      </c>
    </row>
    <row r="8727" spans="1:14" x14ac:dyDescent="0.25">
      <c r="A8727" s="287">
        <v>185711</v>
      </c>
      <c r="B8727" s="287" t="s">
        <v>34203</v>
      </c>
      <c r="C8727" s="287" t="s">
        <v>34204</v>
      </c>
      <c r="D8727" s="288" t="s">
        <v>23012</v>
      </c>
      <c r="E8727" s="289" t="s">
        <v>23013</v>
      </c>
      <c r="F8727" s="289" t="s">
        <v>22978</v>
      </c>
      <c r="G8727" s="286" t="s">
        <v>34205</v>
      </c>
      <c r="H8727" s="286" t="s">
        <v>253</v>
      </c>
      <c r="I8727" s="286" t="s">
        <v>2420</v>
      </c>
      <c r="J8727" s="286" t="s">
        <v>562</v>
      </c>
      <c r="K8727" s="286" t="s">
        <v>562</v>
      </c>
      <c r="L8727" s="290" t="s">
        <v>34206</v>
      </c>
      <c r="M8727" s="291">
        <v>1.03</v>
      </c>
      <c r="N8727" s="291">
        <v>1.0449999999999999</v>
      </c>
    </row>
    <row r="8728" spans="1:14" x14ac:dyDescent="0.25">
      <c r="A8728" s="287">
        <v>185712</v>
      </c>
      <c r="B8728" s="287" t="s">
        <v>34207</v>
      </c>
      <c r="C8728" s="287" t="s">
        <v>34208</v>
      </c>
      <c r="D8728" s="288" t="s">
        <v>23012</v>
      </c>
      <c r="E8728" s="289" t="s">
        <v>23013</v>
      </c>
      <c r="F8728" s="289" t="s">
        <v>22978</v>
      </c>
      <c r="G8728" s="286" t="s">
        <v>34209</v>
      </c>
      <c r="H8728" s="286" t="s">
        <v>253</v>
      </c>
      <c r="I8728" s="286" t="s">
        <v>620</v>
      </c>
      <c r="J8728" s="286" t="s">
        <v>1916</v>
      </c>
      <c r="K8728" s="286" t="s">
        <v>20168</v>
      </c>
      <c r="L8728" s="290" t="s">
        <v>34210</v>
      </c>
      <c r="M8728" s="291">
        <v>0.96</v>
      </c>
      <c r="N8728" s="291">
        <v>0.96</v>
      </c>
    </row>
    <row r="8729" spans="1:14" x14ac:dyDescent="0.25">
      <c r="A8729" s="287">
        <v>185713</v>
      </c>
      <c r="B8729" s="287" t="s">
        <v>34211</v>
      </c>
      <c r="C8729" s="287" t="s">
        <v>34212</v>
      </c>
      <c r="D8729" s="288" t="s">
        <v>23012</v>
      </c>
      <c r="E8729" s="289" t="s">
        <v>23013</v>
      </c>
      <c r="F8729" s="289" t="s">
        <v>22978</v>
      </c>
      <c r="G8729" s="286" t="s">
        <v>34213</v>
      </c>
      <c r="H8729" s="286" t="s">
        <v>253</v>
      </c>
      <c r="I8729" s="286" t="s">
        <v>694</v>
      </c>
      <c r="J8729" s="286" t="s">
        <v>6561</v>
      </c>
      <c r="K8729" s="286" t="s">
        <v>6278</v>
      </c>
      <c r="L8729" s="290" t="s">
        <v>28575</v>
      </c>
      <c r="M8729" s="291">
        <v>0.97500000000000009</v>
      </c>
      <c r="N8729" s="291">
        <v>0.97500000000000009</v>
      </c>
    </row>
    <row r="8730" spans="1:14" x14ac:dyDescent="0.25">
      <c r="A8730" s="287">
        <v>185715</v>
      </c>
      <c r="B8730" s="287" t="s">
        <v>34214</v>
      </c>
      <c r="C8730" s="287" t="s">
        <v>34215</v>
      </c>
      <c r="D8730" s="288" t="s">
        <v>23012</v>
      </c>
      <c r="E8730" s="289" t="s">
        <v>23013</v>
      </c>
      <c r="F8730" s="289" t="s">
        <v>22978</v>
      </c>
      <c r="G8730" s="286" t="s">
        <v>34216</v>
      </c>
      <c r="H8730" s="286" t="s">
        <v>253</v>
      </c>
      <c r="I8730" s="286" t="s">
        <v>620</v>
      </c>
      <c r="J8730" s="286" t="s">
        <v>621</v>
      </c>
      <c r="K8730" s="286" t="s">
        <v>621</v>
      </c>
      <c r="L8730" s="290" t="s">
        <v>34217</v>
      </c>
      <c r="M8730" s="291">
        <v>0.96</v>
      </c>
      <c r="N8730" s="291">
        <v>0.96</v>
      </c>
    </row>
    <row r="8731" spans="1:14" x14ac:dyDescent="0.25">
      <c r="A8731" s="287">
        <v>185716</v>
      </c>
      <c r="B8731" s="287" t="s">
        <v>34218</v>
      </c>
      <c r="C8731" s="287" t="s">
        <v>34219</v>
      </c>
      <c r="D8731" s="288" t="s">
        <v>22976</v>
      </c>
      <c r="E8731" s="289" t="s">
        <v>22977</v>
      </c>
      <c r="F8731" s="289" t="s">
        <v>22978</v>
      </c>
      <c r="G8731" s="286" t="s">
        <v>34220</v>
      </c>
      <c r="H8731" s="286" t="s">
        <v>253</v>
      </c>
      <c r="I8731" s="286" t="s">
        <v>2478</v>
      </c>
      <c r="J8731" s="286" t="s">
        <v>1625</v>
      </c>
      <c r="K8731" s="286" t="s">
        <v>4945</v>
      </c>
      <c r="L8731" s="290" t="s">
        <v>34221</v>
      </c>
      <c r="M8731" s="291">
        <v>0.97499999999999998</v>
      </c>
      <c r="N8731" s="291">
        <v>0.96</v>
      </c>
    </row>
    <row r="8732" spans="1:14" x14ac:dyDescent="0.25">
      <c r="A8732" s="287">
        <v>185717</v>
      </c>
      <c r="B8732" s="287" t="s">
        <v>34222</v>
      </c>
      <c r="C8732" s="287" t="s">
        <v>34223</v>
      </c>
      <c r="D8732" s="288" t="s">
        <v>22976</v>
      </c>
      <c r="E8732" s="289" t="s">
        <v>22977</v>
      </c>
      <c r="F8732" s="289" t="s">
        <v>22978</v>
      </c>
      <c r="G8732" s="286" t="s">
        <v>34224</v>
      </c>
      <c r="H8732" s="286" t="s">
        <v>253</v>
      </c>
      <c r="I8732" s="286" t="s">
        <v>2478</v>
      </c>
      <c r="J8732" s="286" t="s">
        <v>1625</v>
      </c>
      <c r="K8732" s="286" t="s">
        <v>4945</v>
      </c>
      <c r="L8732" s="290" t="s">
        <v>34221</v>
      </c>
      <c r="M8732" s="291">
        <v>0.97499999999999998</v>
      </c>
      <c r="N8732" s="291">
        <v>0.96</v>
      </c>
    </row>
    <row r="8733" spans="1:14" x14ac:dyDescent="0.25">
      <c r="A8733" s="287">
        <v>185718</v>
      </c>
      <c r="B8733" s="287" t="s">
        <v>34225</v>
      </c>
      <c r="C8733" s="287" t="s">
        <v>34226</v>
      </c>
      <c r="D8733" s="288" t="s">
        <v>22976</v>
      </c>
      <c r="E8733" s="289" t="s">
        <v>22977</v>
      </c>
      <c r="F8733" s="289" t="s">
        <v>22978</v>
      </c>
      <c r="G8733" s="286" t="s">
        <v>34227</v>
      </c>
      <c r="H8733" s="286" t="s">
        <v>253</v>
      </c>
      <c r="I8733" s="286" t="s">
        <v>2478</v>
      </c>
      <c r="J8733" s="286" t="s">
        <v>1625</v>
      </c>
      <c r="K8733" s="286" t="s">
        <v>4945</v>
      </c>
      <c r="L8733" s="290" t="s">
        <v>34221</v>
      </c>
      <c r="M8733" s="291">
        <v>0.97499999999999998</v>
      </c>
      <c r="N8733" s="291">
        <v>0.96</v>
      </c>
    </row>
    <row r="8734" spans="1:14" x14ac:dyDescent="0.25">
      <c r="A8734" s="287">
        <v>185719</v>
      </c>
      <c r="B8734" s="287" t="s">
        <v>34228</v>
      </c>
      <c r="C8734" s="287" t="s">
        <v>34229</v>
      </c>
      <c r="D8734" s="288" t="s">
        <v>23012</v>
      </c>
      <c r="E8734" s="289" t="s">
        <v>23013</v>
      </c>
      <c r="F8734" s="289" t="s">
        <v>22978</v>
      </c>
      <c r="G8734" s="286" t="s">
        <v>34230</v>
      </c>
      <c r="H8734" s="286" t="s">
        <v>253</v>
      </c>
      <c r="I8734" s="286" t="s">
        <v>1476</v>
      </c>
      <c r="J8734" s="286" t="s">
        <v>13656</v>
      </c>
      <c r="K8734" s="286" t="s">
        <v>13654</v>
      </c>
      <c r="L8734" s="290" t="s">
        <v>34231</v>
      </c>
      <c r="M8734" s="291">
        <v>0.9</v>
      </c>
      <c r="N8734" s="291">
        <v>0.875</v>
      </c>
    </row>
    <row r="8735" spans="1:14" x14ac:dyDescent="0.25">
      <c r="A8735" s="287">
        <v>185720</v>
      </c>
      <c r="B8735" s="287" t="s">
        <v>34232</v>
      </c>
      <c r="C8735" s="287" t="s">
        <v>34233</v>
      </c>
      <c r="D8735" s="288" t="s">
        <v>23012</v>
      </c>
      <c r="E8735" s="289" t="s">
        <v>23013</v>
      </c>
      <c r="F8735" s="289" t="s">
        <v>22978</v>
      </c>
      <c r="G8735" s="286" t="s">
        <v>34234</v>
      </c>
      <c r="H8735" s="286" t="s">
        <v>253</v>
      </c>
      <c r="I8735" s="286" t="s">
        <v>552</v>
      </c>
      <c r="J8735" s="286" t="s">
        <v>1346</v>
      </c>
      <c r="K8735" s="286" t="s">
        <v>8797</v>
      </c>
      <c r="L8735" s="290" t="s">
        <v>34235</v>
      </c>
      <c r="M8735" s="291">
        <v>0.96</v>
      </c>
      <c r="N8735" s="291">
        <v>0.98</v>
      </c>
    </row>
    <row r="8736" spans="1:14" x14ac:dyDescent="0.25">
      <c r="A8736" s="287">
        <v>185721</v>
      </c>
      <c r="B8736" s="287" t="s">
        <v>34236</v>
      </c>
      <c r="C8736" s="287" t="s">
        <v>34237</v>
      </c>
      <c r="D8736" s="288" t="s">
        <v>23012</v>
      </c>
      <c r="E8736" s="289" t="s">
        <v>23013</v>
      </c>
      <c r="F8736" s="289" t="s">
        <v>22978</v>
      </c>
      <c r="G8736" s="286" t="s">
        <v>34238</v>
      </c>
      <c r="H8736" s="286" t="s">
        <v>253</v>
      </c>
      <c r="I8736" s="286" t="s">
        <v>552</v>
      </c>
      <c r="J8736" s="286" t="s">
        <v>1346</v>
      </c>
      <c r="K8736" s="286" t="s">
        <v>8797</v>
      </c>
      <c r="L8736" s="290" t="s">
        <v>34235</v>
      </c>
      <c r="M8736" s="291">
        <v>0.96</v>
      </c>
      <c r="N8736" s="291">
        <v>0.98</v>
      </c>
    </row>
    <row r="8737" spans="1:14" x14ac:dyDescent="0.25">
      <c r="A8737" s="287">
        <v>185723</v>
      </c>
      <c r="B8737" s="287" t="s">
        <v>34239</v>
      </c>
      <c r="C8737" s="287" t="s">
        <v>34240</v>
      </c>
      <c r="D8737" s="288" t="s">
        <v>23012</v>
      </c>
      <c r="E8737" s="289" t="s">
        <v>23013</v>
      </c>
      <c r="F8737" s="289" t="s">
        <v>22978</v>
      </c>
      <c r="G8737" s="286" t="s">
        <v>34241</v>
      </c>
      <c r="H8737" s="286" t="s">
        <v>253</v>
      </c>
      <c r="I8737" s="286" t="s">
        <v>1827</v>
      </c>
      <c r="J8737" s="286" t="s">
        <v>1888</v>
      </c>
      <c r="K8737" s="286" t="s">
        <v>17279</v>
      </c>
      <c r="L8737" s="290" t="s">
        <v>34242</v>
      </c>
      <c r="M8737" s="291">
        <v>0.89</v>
      </c>
      <c r="N8737" s="291">
        <v>0.88</v>
      </c>
    </row>
    <row r="8738" spans="1:14" x14ac:dyDescent="0.25">
      <c r="A8738" s="287">
        <v>185725</v>
      </c>
      <c r="B8738" s="287" t="s">
        <v>34243</v>
      </c>
      <c r="C8738" s="287" t="s">
        <v>34244</v>
      </c>
      <c r="D8738" s="288" t="s">
        <v>23012</v>
      </c>
      <c r="E8738" s="289" t="s">
        <v>23013</v>
      </c>
      <c r="F8738" s="289" t="s">
        <v>22978</v>
      </c>
      <c r="G8738" s="286" t="s">
        <v>34245</v>
      </c>
      <c r="H8738" s="286" t="s">
        <v>253</v>
      </c>
      <c r="I8738" s="286" t="s">
        <v>2471</v>
      </c>
      <c r="J8738" s="286" t="s">
        <v>3076</v>
      </c>
      <c r="K8738" s="286" t="s">
        <v>34246</v>
      </c>
      <c r="L8738" s="290" t="s">
        <v>34247</v>
      </c>
      <c r="M8738" s="291">
        <v>1.1099999999999999</v>
      </c>
      <c r="N8738" s="291">
        <v>1.145</v>
      </c>
    </row>
    <row r="8739" spans="1:14" x14ac:dyDescent="0.25">
      <c r="A8739" s="287">
        <v>185726</v>
      </c>
      <c r="B8739" s="287" t="s">
        <v>34248</v>
      </c>
      <c r="C8739" s="287" t="s">
        <v>34249</v>
      </c>
      <c r="D8739" s="288" t="s">
        <v>23012</v>
      </c>
      <c r="E8739" s="289" t="s">
        <v>23013</v>
      </c>
      <c r="F8739" s="289" t="s">
        <v>22978</v>
      </c>
      <c r="G8739" s="286" t="s">
        <v>23198</v>
      </c>
      <c r="H8739" s="286" t="s">
        <v>253</v>
      </c>
      <c r="I8739" s="286" t="s">
        <v>2420</v>
      </c>
      <c r="J8739" s="286" t="s">
        <v>31451</v>
      </c>
      <c r="K8739" s="286" t="s">
        <v>16696</v>
      </c>
      <c r="L8739" s="290" t="s">
        <v>34250</v>
      </c>
      <c r="M8739" s="291">
        <v>1.03</v>
      </c>
      <c r="N8739" s="291">
        <v>1.0449999999999999</v>
      </c>
    </row>
    <row r="8740" spans="1:14" x14ac:dyDescent="0.25">
      <c r="A8740" s="287">
        <v>185727</v>
      </c>
      <c r="B8740" s="287" t="s">
        <v>34251</v>
      </c>
      <c r="C8740" s="287" t="s">
        <v>34252</v>
      </c>
      <c r="D8740" s="288" t="s">
        <v>23012</v>
      </c>
      <c r="E8740" s="289" t="s">
        <v>23013</v>
      </c>
      <c r="F8740" s="289" t="s">
        <v>22978</v>
      </c>
      <c r="G8740" s="286" t="s">
        <v>34253</v>
      </c>
      <c r="H8740" s="286" t="s">
        <v>253</v>
      </c>
      <c r="I8740" s="286" t="s">
        <v>2478</v>
      </c>
      <c r="J8740" s="286" t="s">
        <v>13764</v>
      </c>
      <c r="K8740" s="286" t="s">
        <v>18928</v>
      </c>
      <c r="L8740" s="290" t="s">
        <v>34254</v>
      </c>
      <c r="M8740" s="291">
        <v>0.97499999999999998</v>
      </c>
      <c r="N8740" s="291">
        <v>0.96</v>
      </c>
    </row>
    <row r="8741" spans="1:14" x14ac:dyDescent="0.25">
      <c r="A8741" s="287">
        <v>185728</v>
      </c>
      <c r="B8741" s="287" t="s">
        <v>34255</v>
      </c>
      <c r="C8741" s="287" t="s">
        <v>34256</v>
      </c>
      <c r="D8741" s="288" t="s">
        <v>23012</v>
      </c>
      <c r="E8741" s="289" t="s">
        <v>23013</v>
      </c>
      <c r="F8741" s="289" t="s">
        <v>22978</v>
      </c>
      <c r="G8741" s="286" t="s">
        <v>34257</v>
      </c>
      <c r="H8741" s="286" t="s">
        <v>253</v>
      </c>
      <c r="I8741" s="286" t="s">
        <v>694</v>
      </c>
      <c r="J8741" s="286" t="s">
        <v>713</v>
      </c>
      <c r="K8741" s="286" t="s">
        <v>34258</v>
      </c>
      <c r="L8741" s="290" t="s">
        <v>34259</v>
      </c>
      <c r="M8741" s="291">
        <v>1.02</v>
      </c>
      <c r="N8741" s="291">
        <v>1.02</v>
      </c>
    </row>
    <row r="8742" spans="1:14" x14ac:dyDescent="0.25">
      <c r="A8742" s="287">
        <v>185729</v>
      </c>
      <c r="B8742" s="287" t="s">
        <v>34260</v>
      </c>
      <c r="C8742" s="287" t="s">
        <v>34261</v>
      </c>
      <c r="D8742" s="288" t="s">
        <v>23012</v>
      </c>
      <c r="E8742" s="289" t="s">
        <v>23013</v>
      </c>
      <c r="F8742" s="289" t="s">
        <v>22978</v>
      </c>
      <c r="G8742" s="286" t="s">
        <v>23915</v>
      </c>
      <c r="H8742" s="286" t="s">
        <v>253</v>
      </c>
      <c r="I8742" s="286" t="s">
        <v>1028</v>
      </c>
      <c r="J8742" s="286" t="s">
        <v>10659</v>
      </c>
      <c r="K8742" s="286" t="s">
        <v>15440</v>
      </c>
      <c r="L8742" s="290" t="s">
        <v>16402</v>
      </c>
      <c r="M8742" s="291">
        <v>1.18</v>
      </c>
      <c r="N8742" s="291">
        <v>1.25</v>
      </c>
    </row>
    <row r="8743" spans="1:14" x14ac:dyDescent="0.25">
      <c r="A8743" s="287">
        <v>185730</v>
      </c>
      <c r="B8743" s="287" t="s">
        <v>34262</v>
      </c>
      <c r="C8743" s="287" t="s">
        <v>34263</v>
      </c>
      <c r="D8743" s="288" t="s">
        <v>22976</v>
      </c>
      <c r="E8743" s="289" t="s">
        <v>22977</v>
      </c>
      <c r="F8743" s="289" t="s">
        <v>22978</v>
      </c>
      <c r="G8743" s="286" t="s">
        <v>34264</v>
      </c>
      <c r="H8743" s="286" t="s">
        <v>253</v>
      </c>
      <c r="I8743" s="286" t="s">
        <v>2182</v>
      </c>
      <c r="J8743" s="286" t="s">
        <v>3578</v>
      </c>
      <c r="K8743" s="286" t="s">
        <v>12552</v>
      </c>
      <c r="L8743" s="290" t="s">
        <v>34265</v>
      </c>
      <c r="M8743" s="291">
        <v>1.04</v>
      </c>
      <c r="N8743" s="291">
        <v>1.0350000000000001</v>
      </c>
    </row>
    <row r="8744" spans="1:14" x14ac:dyDescent="0.25">
      <c r="A8744" s="287">
        <v>185731</v>
      </c>
      <c r="B8744" s="287" t="s">
        <v>34266</v>
      </c>
      <c r="C8744" s="287" t="s">
        <v>34267</v>
      </c>
      <c r="D8744" s="288" t="s">
        <v>23012</v>
      </c>
      <c r="E8744" s="289" t="s">
        <v>23013</v>
      </c>
      <c r="F8744" s="289" t="s">
        <v>22978</v>
      </c>
      <c r="G8744" s="286" t="s">
        <v>34268</v>
      </c>
      <c r="H8744" s="286" t="s">
        <v>253</v>
      </c>
      <c r="I8744" s="286" t="s">
        <v>336</v>
      </c>
      <c r="J8744" s="286" t="s">
        <v>23907</v>
      </c>
      <c r="K8744" s="286" t="s">
        <v>11565</v>
      </c>
      <c r="L8744" s="290" t="s">
        <v>23904</v>
      </c>
      <c r="M8744" s="291">
        <v>0.88</v>
      </c>
      <c r="N8744" s="291">
        <v>0.84000000000000008</v>
      </c>
    </row>
    <row r="8745" spans="1:14" x14ac:dyDescent="0.25">
      <c r="A8745" s="287">
        <v>185732</v>
      </c>
      <c r="B8745" s="287" t="s">
        <v>34269</v>
      </c>
      <c r="C8745" s="287" t="s">
        <v>34270</v>
      </c>
      <c r="D8745" s="288" t="s">
        <v>23012</v>
      </c>
      <c r="E8745" s="289" t="s">
        <v>23013</v>
      </c>
      <c r="F8745" s="289" t="s">
        <v>22978</v>
      </c>
      <c r="G8745" s="286" t="s">
        <v>34271</v>
      </c>
      <c r="H8745" s="286" t="s">
        <v>253</v>
      </c>
      <c r="I8745" s="286" t="s">
        <v>2444</v>
      </c>
      <c r="J8745" s="286" t="s">
        <v>9057</v>
      </c>
      <c r="K8745" s="286" t="s">
        <v>24058</v>
      </c>
      <c r="L8745" s="290" t="s">
        <v>24059</v>
      </c>
      <c r="M8745" s="291">
        <v>0.97499999999999998</v>
      </c>
      <c r="N8745" s="291">
        <v>0.97499999999999998</v>
      </c>
    </row>
    <row r="8746" spans="1:14" x14ac:dyDescent="0.25">
      <c r="A8746" s="287">
        <v>185733</v>
      </c>
      <c r="B8746" s="287" t="s">
        <v>34272</v>
      </c>
      <c r="C8746" s="287" t="s">
        <v>34273</v>
      </c>
      <c r="D8746" s="288" t="s">
        <v>23012</v>
      </c>
      <c r="E8746" s="289" t="s">
        <v>23013</v>
      </c>
      <c r="F8746" s="289" t="s">
        <v>22978</v>
      </c>
      <c r="G8746" s="286" t="s">
        <v>34274</v>
      </c>
      <c r="H8746" s="286" t="s">
        <v>253</v>
      </c>
      <c r="I8746" s="286" t="s">
        <v>701</v>
      </c>
      <c r="J8746" s="286" t="s">
        <v>938</v>
      </c>
      <c r="K8746" s="286" t="s">
        <v>16140</v>
      </c>
      <c r="L8746" s="290" t="s">
        <v>34275</v>
      </c>
      <c r="M8746" s="291">
        <v>0.96</v>
      </c>
      <c r="N8746" s="291">
        <v>0.92</v>
      </c>
    </row>
    <row r="8747" spans="1:14" x14ac:dyDescent="0.25">
      <c r="A8747" s="287">
        <v>185736</v>
      </c>
      <c r="B8747" s="287" t="s">
        <v>34276</v>
      </c>
      <c r="C8747" s="287" t="s">
        <v>34277</v>
      </c>
      <c r="D8747" s="288" t="s">
        <v>22976</v>
      </c>
      <c r="E8747" s="289" t="s">
        <v>22977</v>
      </c>
      <c r="F8747" s="289" t="s">
        <v>22978</v>
      </c>
      <c r="G8747" s="286" t="s">
        <v>34278</v>
      </c>
      <c r="H8747" s="286" t="s">
        <v>253</v>
      </c>
      <c r="I8747" s="286" t="s">
        <v>718</v>
      </c>
      <c r="J8747" s="286" t="s">
        <v>950</v>
      </c>
      <c r="K8747" s="286" t="s">
        <v>12552</v>
      </c>
      <c r="L8747" s="290" t="s">
        <v>22584</v>
      </c>
      <c r="M8747" s="291">
        <v>0.92</v>
      </c>
      <c r="N8747" s="291">
        <v>0.92</v>
      </c>
    </row>
    <row r="8748" spans="1:14" x14ac:dyDescent="0.25">
      <c r="A8748" s="287">
        <v>185737</v>
      </c>
      <c r="B8748" s="287" t="s">
        <v>34279</v>
      </c>
      <c r="C8748" s="287" t="s">
        <v>34280</v>
      </c>
      <c r="D8748" s="288" t="s">
        <v>23012</v>
      </c>
      <c r="E8748" s="289" t="s">
        <v>23013</v>
      </c>
      <c r="F8748" s="289" t="s">
        <v>22978</v>
      </c>
      <c r="G8748" s="286" t="s">
        <v>34281</v>
      </c>
      <c r="H8748" s="286" t="s">
        <v>253</v>
      </c>
      <c r="I8748" s="286" t="s">
        <v>2478</v>
      </c>
      <c r="J8748" s="286" t="s">
        <v>2479</v>
      </c>
      <c r="K8748" s="286" t="s">
        <v>2480</v>
      </c>
      <c r="L8748" s="290" t="s">
        <v>34282</v>
      </c>
      <c r="M8748" s="291">
        <v>0.98</v>
      </c>
      <c r="N8748" s="291">
        <v>0.97</v>
      </c>
    </row>
    <row r="8749" spans="1:14" x14ac:dyDescent="0.25">
      <c r="A8749" s="287">
        <v>185738</v>
      </c>
      <c r="B8749" s="287" t="s">
        <v>34283</v>
      </c>
      <c r="C8749" s="287" t="s">
        <v>34284</v>
      </c>
      <c r="D8749" s="288" t="s">
        <v>22976</v>
      </c>
      <c r="E8749" s="289" t="s">
        <v>22977</v>
      </c>
      <c r="F8749" s="289" t="s">
        <v>22978</v>
      </c>
      <c r="G8749" s="286" t="s">
        <v>34285</v>
      </c>
      <c r="H8749" s="286" t="s">
        <v>253</v>
      </c>
      <c r="I8749" s="286" t="s">
        <v>2478</v>
      </c>
      <c r="J8749" s="286" t="s">
        <v>2479</v>
      </c>
      <c r="K8749" s="286" t="s">
        <v>2480</v>
      </c>
      <c r="L8749" s="290" t="s">
        <v>8222</v>
      </c>
      <c r="M8749" s="291">
        <v>0.98</v>
      </c>
      <c r="N8749" s="291">
        <v>0.97</v>
      </c>
    </row>
    <row r="8750" spans="1:14" x14ac:dyDescent="0.25">
      <c r="A8750" s="287">
        <v>185739</v>
      </c>
      <c r="B8750" s="287" t="s">
        <v>34286</v>
      </c>
      <c r="C8750" s="287" t="s">
        <v>34287</v>
      </c>
      <c r="D8750" s="288" t="s">
        <v>23012</v>
      </c>
      <c r="E8750" s="289" t="s">
        <v>23013</v>
      </c>
      <c r="F8750" s="289" t="s">
        <v>22978</v>
      </c>
      <c r="G8750" s="286" t="s">
        <v>34288</v>
      </c>
      <c r="H8750" s="286" t="s">
        <v>253</v>
      </c>
      <c r="I8750" s="286" t="s">
        <v>254</v>
      </c>
      <c r="J8750" s="286" t="s">
        <v>13208</v>
      </c>
      <c r="K8750" s="286" t="s">
        <v>19867</v>
      </c>
      <c r="L8750" s="290" t="s">
        <v>24626</v>
      </c>
      <c r="M8750" s="291">
        <v>0.84499999999999997</v>
      </c>
      <c r="N8750" s="291">
        <v>0.81</v>
      </c>
    </row>
    <row r="8751" spans="1:14" x14ac:dyDescent="0.25">
      <c r="A8751" s="287">
        <v>185740</v>
      </c>
      <c r="B8751" s="287" t="s">
        <v>34289</v>
      </c>
      <c r="C8751" s="287" t="s">
        <v>34290</v>
      </c>
      <c r="D8751" s="288" t="s">
        <v>23012</v>
      </c>
      <c r="E8751" s="289" t="s">
        <v>23013</v>
      </c>
      <c r="F8751" s="289" t="s">
        <v>22978</v>
      </c>
      <c r="G8751" s="286" t="s">
        <v>34291</v>
      </c>
      <c r="H8751" s="286" t="s">
        <v>253</v>
      </c>
      <c r="I8751" s="286" t="s">
        <v>1713</v>
      </c>
      <c r="J8751" s="286" t="s">
        <v>678</v>
      </c>
      <c r="K8751" s="286" t="s">
        <v>2196</v>
      </c>
      <c r="L8751" s="290" t="s">
        <v>8456</v>
      </c>
      <c r="M8751" s="291">
        <v>1.1000000000000001</v>
      </c>
      <c r="N8751" s="291">
        <v>1.1200000000000001</v>
      </c>
    </row>
    <row r="8752" spans="1:14" x14ac:dyDescent="0.25">
      <c r="A8752" s="287">
        <v>185741</v>
      </c>
      <c r="B8752" s="287" t="s">
        <v>34292</v>
      </c>
      <c r="C8752" s="287" t="s">
        <v>34293</v>
      </c>
      <c r="D8752" s="288" t="s">
        <v>23012</v>
      </c>
      <c r="E8752" s="289" t="s">
        <v>23013</v>
      </c>
      <c r="F8752" s="289" t="s">
        <v>22978</v>
      </c>
      <c r="G8752" s="286" t="s">
        <v>34294</v>
      </c>
      <c r="H8752" s="286" t="s">
        <v>253</v>
      </c>
      <c r="I8752" s="286" t="s">
        <v>655</v>
      </c>
      <c r="J8752" s="286" t="s">
        <v>13850</v>
      </c>
      <c r="K8752" s="286" t="s">
        <v>20139</v>
      </c>
      <c r="L8752" s="290" t="s">
        <v>24913</v>
      </c>
      <c r="M8752" s="291">
        <v>0.82000000000000006</v>
      </c>
      <c r="N8752" s="291">
        <v>0.8</v>
      </c>
    </row>
    <row r="8753" spans="1:14" x14ac:dyDescent="0.25">
      <c r="A8753" s="287">
        <v>185742</v>
      </c>
      <c r="B8753" s="287" t="s">
        <v>34295</v>
      </c>
      <c r="C8753" s="287" t="s">
        <v>34296</v>
      </c>
      <c r="D8753" s="288" t="s">
        <v>23012</v>
      </c>
      <c r="E8753" s="289" t="s">
        <v>23013</v>
      </c>
      <c r="F8753" s="289" t="s">
        <v>22978</v>
      </c>
      <c r="G8753" s="286" t="s">
        <v>34297</v>
      </c>
      <c r="H8753" s="286" t="s">
        <v>253</v>
      </c>
      <c r="I8753" s="286" t="s">
        <v>336</v>
      </c>
      <c r="J8753" s="286" t="s">
        <v>13525</v>
      </c>
      <c r="K8753" s="286" t="s">
        <v>13525</v>
      </c>
      <c r="L8753" s="290" t="s">
        <v>34298</v>
      </c>
      <c r="M8753" s="291">
        <v>1</v>
      </c>
      <c r="N8753" s="291">
        <v>0.99</v>
      </c>
    </row>
    <row r="8754" spans="1:14" x14ac:dyDescent="0.25">
      <c r="A8754" s="287">
        <v>185743</v>
      </c>
      <c r="B8754" s="287" t="s">
        <v>34299</v>
      </c>
      <c r="C8754" s="287" t="s">
        <v>34300</v>
      </c>
      <c r="D8754" s="288" t="s">
        <v>23012</v>
      </c>
      <c r="E8754" s="289" t="s">
        <v>23013</v>
      </c>
      <c r="F8754" s="289" t="s">
        <v>22978</v>
      </c>
      <c r="G8754" s="286" t="s">
        <v>34301</v>
      </c>
      <c r="H8754" s="286" t="s">
        <v>253</v>
      </c>
      <c r="I8754" s="286" t="s">
        <v>522</v>
      </c>
      <c r="J8754" s="286" t="s">
        <v>4238</v>
      </c>
      <c r="K8754" s="286" t="s">
        <v>25048</v>
      </c>
      <c r="L8754" s="290" t="s">
        <v>25049</v>
      </c>
      <c r="M8754" s="291">
        <v>1.0549999999999999</v>
      </c>
      <c r="N8754" s="291">
        <v>1.1000000000000001</v>
      </c>
    </row>
    <row r="8755" spans="1:14" x14ac:dyDescent="0.25">
      <c r="A8755" s="287">
        <v>185744</v>
      </c>
      <c r="B8755" s="287" t="s">
        <v>34302</v>
      </c>
      <c r="C8755" s="287" t="s">
        <v>34303</v>
      </c>
      <c r="D8755" s="288" t="s">
        <v>23012</v>
      </c>
      <c r="E8755" s="289" t="s">
        <v>23013</v>
      </c>
      <c r="F8755" s="289" t="s">
        <v>22978</v>
      </c>
      <c r="G8755" s="286" t="s">
        <v>34304</v>
      </c>
      <c r="H8755" s="286" t="s">
        <v>253</v>
      </c>
      <c r="I8755" s="286" t="s">
        <v>1713</v>
      </c>
      <c r="J8755" s="286" t="s">
        <v>16276</v>
      </c>
      <c r="K8755" s="286" t="s">
        <v>16271</v>
      </c>
      <c r="L8755" s="290" t="s">
        <v>16277</v>
      </c>
      <c r="M8755" s="291">
        <v>1.1299999999999999</v>
      </c>
      <c r="N8755" s="291">
        <v>1.155</v>
      </c>
    </row>
    <row r="8756" spans="1:14" x14ac:dyDescent="0.25">
      <c r="A8756" s="287">
        <v>185745</v>
      </c>
      <c r="B8756" s="287" t="s">
        <v>34305</v>
      </c>
      <c r="C8756" s="287" t="s">
        <v>34306</v>
      </c>
      <c r="D8756" s="288" t="s">
        <v>23012</v>
      </c>
      <c r="E8756" s="289" t="s">
        <v>23013</v>
      </c>
      <c r="F8756" s="289" t="s">
        <v>22978</v>
      </c>
      <c r="G8756" s="286" t="s">
        <v>34307</v>
      </c>
      <c r="H8756" s="286" t="s">
        <v>253</v>
      </c>
      <c r="I8756" s="286" t="s">
        <v>327</v>
      </c>
      <c r="J8756" s="286" t="s">
        <v>17026</v>
      </c>
      <c r="K8756" s="286" t="s">
        <v>17024</v>
      </c>
      <c r="L8756" s="290" t="s">
        <v>34308</v>
      </c>
      <c r="M8756" s="291">
        <v>0.88</v>
      </c>
      <c r="N8756" s="291">
        <v>0.86</v>
      </c>
    </row>
    <row r="8757" spans="1:14" x14ac:dyDescent="0.25">
      <c r="A8757" s="287">
        <v>185746</v>
      </c>
      <c r="B8757" s="287" t="s">
        <v>34309</v>
      </c>
      <c r="C8757" s="287" t="s">
        <v>34310</v>
      </c>
      <c r="D8757" s="288" t="s">
        <v>23012</v>
      </c>
      <c r="E8757" s="289" t="s">
        <v>23013</v>
      </c>
      <c r="F8757" s="289" t="s">
        <v>22978</v>
      </c>
      <c r="G8757" s="286" t="s">
        <v>23255</v>
      </c>
      <c r="H8757" s="286" t="s">
        <v>253</v>
      </c>
      <c r="I8757" s="286" t="s">
        <v>667</v>
      </c>
      <c r="J8757" s="286" t="s">
        <v>11411</v>
      </c>
      <c r="K8757" s="286" t="s">
        <v>34311</v>
      </c>
      <c r="L8757" s="290" t="s">
        <v>34312</v>
      </c>
      <c r="M8757" s="291">
        <v>1.01</v>
      </c>
      <c r="N8757" s="291">
        <v>1.0350000000000001</v>
      </c>
    </row>
    <row r="8758" spans="1:14" x14ac:dyDescent="0.25">
      <c r="A8758" s="287">
        <v>185747</v>
      </c>
      <c r="B8758" s="287" t="s">
        <v>34313</v>
      </c>
      <c r="C8758" s="287" t="s">
        <v>34314</v>
      </c>
      <c r="D8758" s="288" t="s">
        <v>23012</v>
      </c>
      <c r="E8758" s="289" t="s">
        <v>23013</v>
      </c>
      <c r="F8758" s="289" t="s">
        <v>22978</v>
      </c>
      <c r="G8758" s="286" t="s">
        <v>34315</v>
      </c>
      <c r="H8758" s="286" t="s">
        <v>253</v>
      </c>
      <c r="I8758" s="286" t="s">
        <v>655</v>
      </c>
      <c r="J8758" s="286" t="s">
        <v>8324</v>
      </c>
      <c r="K8758" s="286" t="s">
        <v>16696</v>
      </c>
      <c r="L8758" s="290" t="s">
        <v>34316</v>
      </c>
      <c r="M8758" s="291">
        <v>0.82000000000000006</v>
      </c>
      <c r="N8758" s="291">
        <v>0.8</v>
      </c>
    </row>
    <row r="8759" spans="1:14" x14ac:dyDescent="0.25">
      <c r="A8759" s="287">
        <v>185748</v>
      </c>
      <c r="B8759" s="287" t="s">
        <v>34317</v>
      </c>
      <c r="C8759" s="287" t="s">
        <v>34318</v>
      </c>
      <c r="D8759" s="288" t="s">
        <v>23012</v>
      </c>
      <c r="E8759" s="289" t="s">
        <v>23013</v>
      </c>
      <c r="F8759" s="289" t="s">
        <v>22978</v>
      </c>
      <c r="G8759" s="286" t="s">
        <v>16920</v>
      </c>
      <c r="H8759" s="286" t="s">
        <v>253</v>
      </c>
      <c r="I8759" s="286" t="s">
        <v>320</v>
      </c>
      <c r="J8759" s="286" t="s">
        <v>1267</v>
      </c>
      <c r="K8759" s="286" t="s">
        <v>1267</v>
      </c>
      <c r="L8759" s="290" t="s">
        <v>22028</v>
      </c>
      <c r="M8759" s="291">
        <v>0.94</v>
      </c>
      <c r="N8759" s="291">
        <v>0.89</v>
      </c>
    </row>
    <row r="8760" spans="1:14" x14ac:dyDescent="0.25">
      <c r="A8760" s="287">
        <v>185749</v>
      </c>
      <c r="B8760" s="287" t="s">
        <v>34319</v>
      </c>
      <c r="C8760" s="287" t="s">
        <v>34320</v>
      </c>
      <c r="D8760" s="288" t="s">
        <v>23012</v>
      </c>
      <c r="E8760" s="289" t="s">
        <v>23013</v>
      </c>
      <c r="F8760" s="289" t="s">
        <v>22978</v>
      </c>
      <c r="G8760" s="286" t="s">
        <v>34321</v>
      </c>
      <c r="H8760" s="286" t="s">
        <v>253</v>
      </c>
      <c r="I8760" s="286" t="s">
        <v>678</v>
      </c>
      <c r="J8760" s="286" t="s">
        <v>15797</v>
      </c>
      <c r="K8760" s="286" t="s">
        <v>15795</v>
      </c>
      <c r="L8760" s="290" t="s">
        <v>26976</v>
      </c>
      <c r="M8760" s="291">
        <v>1.1000000000000001</v>
      </c>
      <c r="N8760" s="291">
        <v>1.1200000000000001</v>
      </c>
    </row>
    <row r="8761" spans="1:14" x14ac:dyDescent="0.25">
      <c r="A8761" s="287">
        <v>185750</v>
      </c>
      <c r="B8761" s="287" t="s">
        <v>34322</v>
      </c>
      <c r="C8761" s="287" t="s">
        <v>34323</v>
      </c>
      <c r="D8761" s="288" t="s">
        <v>23012</v>
      </c>
      <c r="E8761" s="289" t="s">
        <v>23013</v>
      </c>
      <c r="F8761" s="289" t="s">
        <v>22978</v>
      </c>
      <c r="G8761" s="286" t="s">
        <v>34324</v>
      </c>
      <c r="H8761" s="286" t="s">
        <v>253</v>
      </c>
      <c r="I8761" s="286" t="s">
        <v>445</v>
      </c>
      <c r="J8761" s="286" t="s">
        <v>5629</v>
      </c>
      <c r="K8761" s="286" t="s">
        <v>22687</v>
      </c>
      <c r="L8761" s="290" t="s">
        <v>34325</v>
      </c>
      <c r="M8761" s="291">
        <v>1.05</v>
      </c>
      <c r="N8761" s="291">
        <v>1.04</v>
      </c>
    </row>
    <row r="8762" spans="1:14" x14ac:dyDescent="0.25">
      <c r="A8762" s="287">
        <v>185751</v>
      </c>
      <c r="B8762" s="287" t="s">
        <v>34326</v>
      </c>
      <c r="C8762" s="287" t="s">
        <v>34327</v>
      </c>
      <c r="D8762" s="288" t="s">
        <v>23012</v>
      </c>
      <c r="E8762" s="289" t="s">
        <v>23013</v>
      </c>
      <c r="F8762" s="289" t="s">
        <v>22978</v>
      </c>
      <c r="G8762" s="286" t="s">
        <v>34328</v>
      </c>
      <c r="H8762" s="286" t="s">
        <v>253</v>
      </c>
      <c r="I8762" s="286" t="s">
        <v>898</v>
      </c>
      <c r="J8762" s="286" t="s">
        <v>6100</v>
      </c>
      <c r="K8762" s="286" t="s">
        <v>1715</v>
      </c>
      <c r="L8762" s="290" t="s">
        <v>22566</v>
      </c>
      <c r="M8762" s="291">
        <v>0.98</v>
      </c>
      <c r="N8762" s="291">
        <v>0.98</v>
      </c>
    </row>
    <row r="8763" spans="1:14" x14ac:dyDescent="0.25">
      <c r="A8763" s="287">
        <v>185752</v>
      </c>
      <c r="B8763" s="287" t="s">
        <v>34329</v>
      </c>
      <c r="C8763" s="287" t="s">
        <v>34330</v>
      </c>
      <c r="D8763" s="288" t="s">
        <v>23012</v>
      </c>
      <c r="E8763" s="289" t="s">
        <v>23013</v>
      </c>
      <c r="F8763" s="289" t="s">
        <v>22978</v>
      </c>
      <c r="G8763" s="286" t="s">
        <v>12250</v>
      </c>
      <c r="H8763" s="286" t="s">
        <v>253</v>
      </c>
      <c r="I8763" s="286" t="s">
        <v>898</v>
      </c>
      <c r="J8763" s="286" t="s">
        <v>562</v>
      </c>
      <c r="K8763" s="286" t="s">
        <v>12532</v>
      </c>
      <c r="L8763" s="290" t="s">
        <v>19399</v>
      </c>
      <c r="M8763" s="291">
        <v>0.96499999999999997</v>
      </c>
      <c r="N8763" s="291">
        <v>0.96499999999999997</v>
      </c>
    </row>
    <row r="8764" spans="1:14" x14ac:dyDescent="0.25">
      <c r="A8764" s="287">
        <v>185754</v>
      </c>
      <c r="B8764" s="287" t="s">
        <v>34331</v>
      </c>
      <c r="C8764" s="287" t="s">
        <v>34332</v>
      </c>
      <c r="D8764" s="288" t="s">
        <v>22976</v>
      </c>
      <c r="E8764" s="289" t="s">
        <v>22977</v>
      </c>
      <c r="F8764" s="289" t="s">
        <v>22978</v>
      </c>
      <c r="G8764" s="286" t="s">
        <v>34333</v>
      </c>
      <c r="H8764" s="286" t="s">
        <v>253</v>
      </c>
      <c r="I8764" s="286" t="s">
        <v>327</v>
      </c>
      <c r="J8764" s="286" t="s">
        <v>4253</v>
      </c>
      <c r="K8764" s="286" t="s">
        <v>2438</v>
      </c>
      <c r="L8764" s="290" t="s">
        <v>25887</v>
      </c>
      <c r="M8764" s="291">
        <v>0.86</v>
      </c>
      <c r="N8764" s="291">
        <v>0.85</v>
      </c>
    </row>
    <row r="8765" spans="1:14" x14ac:dyDescent="0.25">
      <c r="A8765" s="287">
        <v>185755</v>
      </c>
      <c r="B8765" s="287" t="s">
        <v>34334</v>
      </c>
      <c r="C8765" s="287" t="s">
        <v>34335</v>
      </c>
      <c r="D8765" s="288" t="s">
        <v>23012</v>
      </c>
      <c r="E8765" s="289" t="s">
        <v>23013</v>
      </c>
      <c r="F8765" s="289" t="s">
        <v>22978</v>
      </c>
      <c r="G8765" s="286" t="s">
        <v>34336</v>
      </c>
      <c r="H8765" s="286" t="s">
        <v>253</v>
      </c>
      <c r="I8765" s="286" t="s">
        <v>585</v>
      </c>
      <c r="J8765" s="286" t="s">
        <v>2710</v>
      </c>
      <c r="K8765" s="286" t="s">
        <v>25921</v>
      </c>
      <c r="L8765" s="290" t="s">
        <v>25922</v>
      </c>
      <c r="M8765" s="291">
        <v>0.93</v>
      </c>
      <c r="N8765" s="291">
        <v>0.91</v>
      </c>
    </row>
    <row r="8766" spans="1:14" x14ac:dyDescent="0.25">
      <c r="A8766" s="287">
        <v>185756</v>
      </c>
      <c r="B8766" s="287" t="s">
        <v>34337</v>
      </c>
      <c r="C8766" s="287" t="s">
        <v>34338</v>
      </c>
      <c r="D8766" s="288" t="s">
        <v>23012</v>
      </c>
      <c r="E8766" s="289" t="s">
        <v>23013</v>
      </c>
      <c r="F8766" s="289" t="s">
        <v>22978</v>
      </c>
      <c r="G8766" s="286" t="s">
        <v>34339</v>
      </c>
      <c r="H8766" s="286" t="s">
        <v>253</v>
      </c>
      <c r="I8766" s="286" t="s">
        <v>2420</v>
      </c>
      <c r="J8766" s="286" t="s">
        <v>8613</v>
      </c>
      <c r="K8766" s="286" t="s">
        <v>10509</v>
      </c>
      <c r="L8766" s="290" t="s">
        <v>34340</v>
      </c>
      <c r="M8766" s="291">
        <v>1.03</v>
      </c>
      <c r="N8766" s="291">
        <v>1.0449999999999999</v>
      </c>
    </row>
    <row r="8767" spans="1:14" x14ac:dyDescent="0.25">
      <c r="A8767" s="287">
        <v>185757</v>
      </c>
      <c r="B8767" s="287" t="s">
        <v>34341</v>
      </c>
      <c r="C8767" s="287" t="s">
        <v>34342</v>
      </c>
      <c r="D8767" s="288" t="s">
        <v>23012</v>
      </c>
      <c r="E8767" s="289" t="s">
        <v>23013</v>
      </c>
      <c r="F8767" s="289" t="s">
        <v>22978</v>
      </c>
      <c r="G8767" s="286" t="s">
        <v>34343</v>
      </c>
      <c r="H8767" s="286" t="s">
        <v>253</v>
      </c>
      <c r="I8767" s="286" t="s">
        <v>667</v>
      </c>
      <c r="J8767" s="286" t="s">
        <v>17680</v>
      </c>
      <c r="K8767" s="286" t="s">
        <v>669</v>
      </c>
      <c r="L8767" s="290" t="s">
        <v>34344</v>
      </c>
      <c r="M8767" s="291">
        <v>1.2</v>
      </c>
      <c r="N8767" s="291">
        <v>1.27</v>
      </c>
    </row>
    <row r="8768" spans="1:14" x14ac:dyDescent="0.25">
      <c r="A8768" s="287">
        <v>185759</v>
      </c>
      <c r="B8768" s="287" t="s">
        <v>34345</v>
      </c>
      <c r="C8768" s="287" t="s">
        <v>34346</v>
      </c>
      <c r="D8768" s="288" t="s">
        <v>22976</v>
      </c>
      <c r="E8768" s="289" t="s">
        <v>32989</v>
      </c>
      <c r="F8768" s="289" t="s">
        <v>22978</v>
      </c>
      <c r="G8768" s="286" t="s">
        <v>25639</v>
      </c>
      <c r="H8768" s="286" t="s">
        <v>253</v>
      </c>
      <c r="I8768" s="286" t="s">
        <v>701</v>
      </c>
      <c r="J8768" s="286" t="s">
        <v>9147</v>
      </c>
      <c r="K8768" s="286" t="s">
        <v>9148</v>
      </c>
      <c r="L8768" s="290" t="s">
        <v>34347</v>
      </c>
      <c r="M8768" s="291">
        <v>0.96</v>
      </c>
      <c r="N8768" s="291">
        <v>0.92</v>
      </c>
    </row>
    <row r="8769" spans="1:14" x14ac:dyDescent="0.25">
      <c r="A8769" s="287">
        <v>185760</v>
      </c>
      <c r="B8769" s="287" t="s">
        <v>34348</v>
      </c>
      <c r="C8769" s="287" t="s">
        <v>34349</v>
      </c>
      <c r="D8769" s="288" t="s">
        <v>23012</v>
      </c>
      <c r="E8769" s="289" t="s">
        <v>23013</v>
      </c>
      <c r="F8769" s="289" t="s">
        <v>22978</v>
      </c>
      <c r="G8769" s="286" t="s">
        <v>5762</v>
      </c>
      <c r="H8769" s="286" t="s">
        <v>253</v>
      </c>
      <c r="I8769" s="286" t="s">
        <v>855</v>
      </c>
      <c r="J8769" s="286" t="s">
        <v>5979</v>
      </c>
      <c r="K8769" s="286" t="s">
        <v>562</v>
      </c>
      <c r="L8769" s="290" t="s">
        <v>34350</v>
      </c>
      <c r="M8769" s="291">
        <v>0.83</v>
      </c>
      <c r="N8769" s="291">
        <v>0.79500000000000004</v>
      </c>
    </row>
    <row r="8770" spans="1:14" x14ac:dyDescent="0.25">
      <c r="A8770" s="287">
        <v>185761</v>
      </c>
      <c r="B8770" s="287" t="s">
        <v>34351</v>
      </c>
      <c r="C8770" s="287" t="s">
        <v>34352</v>
      </c>
      <c r="D8770" s="288" t="s">
        <v>23012</v>
      </c>
      <c r="E8770" s="289" t="s">
        <v>23013</v>
      </c>
      <c r="F8770" s="289" t="s">
        <v>22978</v>
      </c>
      <c r="G8770" s="286" t="s">
        <v>34353</v>
      </c>
      <c r="H8770" s="286" t="s">
        <v>253</v>
      </c>
      <c r="I8770" s="286" t="s">
        <v>626</v>
      </c>
      <c r="J8770" s="286" t="s">
        <v>2427</v>
      </c>
      <c r="K8770" s="286" t="s">
        <v>3235</v>
      </c>
      <c r="L8770" s="290" t="s">
        <v>11573</v>
      </c>
      <c r="M8770" s="291">
        <v>0.87</v>
      </c>
      <c r="N8770" s="291">
        <v>0.84</v>
      </c>
    </row>
    <row r="8771" spans="1:14" x14ac:dyDescent="0.25">
      <c r="A8771" s="287">
        <v>185762</v>
      </c>
      <c r="B8771" s="287" t="s">
        <v>34354</v>
      </c>
      <c r="C8771" s="287" t="s">
        <v>34355</v>
      </c>
      <c r="D8771" s="288" t="s">
        <v>23012</v>
      </c>
      <c r="E8771" s="289" t="s">
        <v>23013</v>
      </c>
      <c r="F8771" s="289" t="s">
        <v>22978</v>
      </c>
      <c r="G8771" s="286" t="s">
        <v>30915</v>
      </c>
      <c r="H8771" s="286" t="s">
        <v>253</v>
      </c>
      <c r="I8771" s="286" t="s">
        <v>694</v>
      </c>
      <c r="J8771" s="286" t="s">
        <v>1996</v>
      </c>
      <c r="K8771" s="286" t="s">
        <v>8405</v>
      </c>
      <c r="L8771" s="290" t="s">
        <v>34356</v>
      </c>
      <c r="M8771" s="291">
        <v>0.97500000000000009</v>
      </c>
      <c r="N8771" s="291">
        <v>0.97500000000000009</v>
      </c>
    </row>
    <row r="8772" spans="1:14" x14ac:dyDescent="0.25">
      <c r="A8772" s="287">
        <v>185763</v>
      </c>
      <c r="B8772" s="287" t="s">
        <v>34357</v>
      </c>
      <c r="C8772" s="287" t="s">
        <v>34358</v>
      </c>
      <c r="D8772" s="288" t="s">
        <v>23012</v>
      </c>
      <c r="E8772" s="289" t="s">
        <v>23013</v>
      </c>
      <c r="F8772" s="289" t="s">
        <v>22978</v>
      </c>
      <c r="G8772" s="286" t="s">
        <v>34359</v>
      </c>
      <c r="H8772" s="286" t="s">
        <v>253</v>
      </c>
      <c r="I8772" s="286" t="s">
        <v>678</v>
      </c>
      <c r="J8772" s="286" t="s">
        <v>1673</v>
      </c>
      <c r="K8772" s="286" t="s">
        <v>1674</v>
      </c>
      <c r="L8772" s="290" t="s">
        <v>26976</v>
      </c>
      <c r="M8772" s="291">
        <v>1.1000000000000001</v>
      </c>
      <c r="N8772" s="291">
        <v>1.1200000000000001</v>
      </c>
    </row>
    <row r="8773" spans="1:14" x14ac:dyDescent="0.25">
      <c r="A8773" s="287">
        <v>185764</v>
      </c>
      <c r="B8773" s="287" t="s">
        <v>34360</v>
      </c>
      <c r="C8773" s="287" t="s">
        <v>34361</v>
      </c>
      <c r="D8773" s="288" t="s">
        <v>23012</v>
      </c>
      <c r="E8773" s="289" t="s">
        <v>23013</v>
      </c>
      <c r="F8773" s="289" t="s">
        <v>22978</v>
      </c>
      <c r="G8773" s="286" t="s">
        <v>34362</v>
      </c>
      <c r="H8773" s="286" t="s">
        <v>253</v>
      </c>
      <c r="I8773" s="286" t="s">
        <v>2506</v>
      </c>
      <c r="J8773" s="286" t="s">
        <v>2479</v>
      </c>
      <c r="K8773" s="286" t="s">
        <v>4664</v>
      </c>
      <c r="L8773" s="290" t="s">
        <v>34363</v>
      </c>
      <c r="M8773" s="291">
        <v>0.91500000000000004</v>
      </c>
      <c r="N8773" s="291">
        <v>0.90500000000000003</v>
      </c>
    </row>
    <row r="8774" spans="1:14" x14ac:dyDescent="0.25">
      <c r="A8774" s="287">
        <v>185765</v>
      </c>
      <c r="B8774" s="287" t="s">
        <v>34364</v>
      </c>
      <c r="C8774" s="287" t="s">
        <v>34365</v>
      </c>
      <c r="D8774" s="288" t="s">
        <v>23012</v>
      </c>
      <c r="E8774" s="289" t="s">
        <v>23013</v>
      </c>
      <c r="F8774" s="289" t="s">
        <v>22978</v>
      </c>
      <c r="G8774" s="286" t="s">
        <v>34366</v>
      </c>
      <c r="H8774" s="286" t="s">
        <v>253</v>
      </c>
      <c r="I8774" s="286" t="s">
        <v>308</v>
      </c>
      <c r="J8774" s="286" t="s">
        <v>309</v>
      </c>
      <c r="K8774" s="286" t="s">
        <v>3001</v>
      </c>
      <c r="L8774" s="290" t="s">
        <v>34367</v>
      </c>
      <c r="M8774" s="291">
        <v>1.19</v>
      </c>
      <c r="N8774" s="291">
        <v>1.23</v>
      </c>
    </row>
    <row r="8775" spans="1:14" x14ac:dyDescent="0.25">
      <c r="A8775" s="287">
        <v>185766</v>
      </c>
      <c r="B8775" s="287" t="s">
        <v>34368</v>
      </c>
      <c r="C8775" s="287" t="s">
        <v>34369</v>
      </c>
      <c r="D8775" s="288" t="s">
        <v>23012</v>
      </c>
      <c r="E8775" s="289" t="s">
        <v>23013</v>
      </c>
      <c r="F8775" s="289" t="s">
        <v>22978</v>
      </c>
      <c r="G8775" s="286" t="s">
        <v>34370</v>
      </c>
      <c r="H8775" s="286" t="s">
        <v>253</v>
      </c>
      <c r="I8775" s="286" t="s">
        <v>1827</v>
      </c>
      <c r="J8775" s="286" t="s">
        <v>8926</v>
      </c>
      <c r="K8775" s="286" t="s">
        <v>34371</v>
      </c>
      <c r="L8775" s="290" t="s">
        <v>34372</v>
      </c>
      <c r="M8775" s="291">
        <v>0.88500000000000001</v>
      </c>
      <c r="N8775" s="291">
        <v>0.875</v>
      </c>
    </row>
    <row r="8776" spans="1:14" x14ac:dyDescent="0.25">
      <c r="A8776" s="287">
        <v>185767</v>
      </c>
      <c r="B8776" s="287" t="s">
        <v>34373</v>
      </c>
      <c r="C8776" s="287" t="s">
        <v>34374</v>
      </c>
      <c r="D8776" s="288" t="s">
        <v>23012</v>
      </c>
      <c r="E8776" s="289" t="s">
        <v>23013</v>
      </c>
      <c r="F8776" s="289" t="s">
        <v>22978</v>
      </c>
      <c r="G8776" s="286" t="s">
        <v>34375</v>
      </c>
      <c r="H8776" s="286" t="s">
        <v>253</v>
      </c>
      <c r="I8776" s="286" t="s">
        <v>336</v>
      </c>
      <c r="J8776" s="286" t="s">
        <v>13225</v>
      </c>
      <c r="K8776" s="286" t="s">
        <v>22395</v>
      </c>
      <c r="L8776" s="290" t="s">
        <v>22328</v>
      </c>
      <c r="M8776" s="291">
        <v>1.07</v>
      </c>
      <c r="N8776" s="291">
        <v>1.05</v>
      </c>
    </row>
    <row r="8777" spans="1:14" x14ac:dyDescent="0.25">
      <c r="A8777" s="287">
        <v>185768</v>
      </c>
      <c r="B8777" s="287" t="s">
        <v>34376</v>
      </c>
      <c r="C8777" s="287" t="s">
        <v>34377</v>
      </c>
      <c r="D8777" s="288" t="s">
        <v>9144</v>
      </c>
      <c r="E8777" s="289" t="s">
        <v>18451</v>
      </c>
      <c r="F8777" s="289" t="s">
        <v>3421</v>
      </c>
      <c r="G8777" s="286" t="s">
        <v>34378</v>
      </c>
      <c r="H8777" s="286" t="s">
        <v>253</v>
      </c>
      <c r="I8777" s="286" t="s">
        <v>855</v>
      </c>
      <c r="J8777" s="286" t="s">
        <v>14253</v>
      </c>
      <c r="K8777" s="286" t="s">
        <v>14251</v>
      </c>
      <c r="L8777" s="290" t="s">
        <v>27428</v>
      </c>
      <c r="M8777" s="291">
        <v>0.83</v>
      </c>
      <c r="N8777" s="291">
        <v>0.79500000000000004</v>
      </c>
    </row>
    <row r="8778" spans="1:14" x14ac:dyDescent="0.25">
      <c r="A8778" s="287">
        <v>185769</v>
      </c>
      <c r="B8778" s="287" t="s">
        <v>34379</v>
      </c>
      <c r="C8778" s="287" t="s">
        <v>34380</v>
      </c>
      <c r="D8778" s="288" t="s">
        <v>23012</v>
      </c>
      <c r="E8778" s="289" t="s">
        <v>23013</v>
      </c>
      <c r="F8778" s="289" t="s">
        <v>22978</v>
      </c>
      <c r="G8778" s="286" t="s">
        <v>34381</v>
      </c>
      <c r="H8778" s="286" t="s">
        <v>253</v>
      </c>
      <c r="I8778" s="286" t="s">
        <v>855</v>
      </c>
      <c r="J8778" s="286" t="s">
        <v>884</v>
      </c>
      <c r="K8778" s="286" t="s">
        <v>885</v>
      </c>
      <c r="L8778" s="290" t="s">
        <v>34382</v>
      </c>
      <c r="M8778" s="291">
        <v>0.89</v>
      </c>
      <c r="N8778" s="291">
        <v>0.85</v>
      </c>
    </row>
    <row r="8779" spans="1:14" x14ac:dyDescent="0.25">
      <c r="A8779" s="287">
        <v>185770</v>
      </c>
      <c r="B8779" s="287" t="s">
        <v>34383</v>
      </c>
      <c r="C8779" s="287" t="s">
        <v>34384</v>
      </c>
      <c r="D8779" s="288" t="s">
        <v>23012</v>
      </c>
      <c r="E8779" s="289" t="s">
        <v>23013</v>
      </c>
      <c r="F8779" s="289" t="s">
        <v>22978</v>
      </c>
      <c r="G8779" s="286" t="s">
        <v>34385</v>
      </c>
      <c r="H8779" s="286" t="s">
        <v>253</v>
      </c>
      <c r="I8779" s="286" t="s">
        <v>898</v>
      </c>
      <c r="J8779" s="286" t="s">
        <v>8030</v>
      </c>
      <c r="K8779" s="286" t="s">
        <v>16639</v>
      </c>
      <c r="L8779" s="290" t="s">
        <v>34386</v>
      </c>
      <c r="M8779" s="291">
        <v>0.96499999999999997</v>
      </c>
      <c r="N8779" s="291">
        <v>0.96499999999999997</v>
      </c>
    </row>
    <row r="8780" spans="1:14" x14ac:dyDescent="0.25">
      <c r="A8780" s="287">
        <v>185772</v>
      </c>
      <c r="B8780" s="287" t="s">
        <v>34387</v>
      </c>
      <c r="C8780" s="287" t="s">
        <v>34388</v>
      </c>
      <c r="D8780" s="288" t="s">
        <v>23012</v>
      </c>
      <c r="E8780" s="289" t="s">
        <v>23013</v>
      </c>
      <c r="F8780" s="289" t="s">
        <v>22978</v>
      </c>
      <c r="G8780" s="286" t="s">
        <v>34389</v>
      </c>
      <c r="H8780" s="286" t="s">
        <v>253</v>
      </c>
      <c r="I8780" s="286" t="s">
        <v>678</v>
      </c>
      <c r="J8780" s="286" t="s">
        <v>969</v>
      </c>
      <c r="K8780" s="286" t="s">
        <v>862</v>
      </c>
      <c r="L8780" s="290" t="s">
        <v>34390</v>
      </c>
      <c r="M8780" s="291">
        <v>1.1000000000000001</v>
      </c>
      <c r="N8780" s="291">
        <v>1.1200000000000001</v>
      </c>
    </row>
    <row r="8781" spans="1:14" x14ac:dyDescent="0.25">
      <c r="A8781" s="287">
        <v>185773</v>
      </c>
      <c r="B8781" s="287" t="s">
        <v>34391</v>
      </c>
      <c r="C8781" s="287" t="s">
        <v>34392</v>
      </c>
      <c r="D8781" s="288" t="s">
        <v>23012</v>
      </c>
      <c r="E8781" s="289" t="s">
        <v>23013</v>
      </c>
      <c r="F8781" s="289" t="s">
        <v>22978</v>
      </c>
      <c r="G8781" s="286" t="s">
        <v>34393</v>
      </c>
      <c r="H8781" s="286" t="s">
        <v>253</v>
      </c>
      <c r="I8781" s="286" t="s">
        <v>524</v>
      </c>
      <c r="J8781" s="286" t="s">
        <v>10882</v>
      </c>
      <c r="K8781" s="286" t="s">
        <v>13782</v>
      </c>
      <c r="L8781" s="290" t="s">
        <v>13784</v>
      </c>
      <c r="M8781" s="291">
        <v>0.97499999999999998</v>
      </c>
      <c r="N8781" s="291">
        <v>0.95500000000000007</v>
      </c>
    </row>
    <row r="8782" spans="1:14" x14ac:dyDescent="0.25">
      <c r="A8782" s="287">
        <v>185774</v>
      </c>
      <c r="B8782" s="287" t="s">
        <v>34394</v>
      </c>
      <c r="C8782" s="287" t="s">
        <v>34395</v>
      </c>
      <c r="D8782" s="288" t="s">
        <v>22976</v>
      </c>
      <c r="E8782" s="289" t="s">
        <v>22977</v>
      </c>
      <c r="F8782" s="289" t="s">
        <v>22978</v>
      </c>
      <c r="G8782" s="286" t="s">
        <v>34396</v>
      </c>
      <c r="H8782" s="286" t="s">
        <v>253</v>
      </c>
      <c r="I8782" s="286" t="s">
        <v>2478</v>
      </c>
      <c r="J8782" s="286" t="s">
        <v>10078</v>
      </c>
      <c r="K8782" s="286" t="s">
        <v>16290</v>
      </c>
      <c r="L8782" s="290" t="s">
        <v>16291</v>
      </c>
      <c r="M8782" s="291">
        <v>0.97499999999999998</v>
      </c>
      <c r="N8782" s="291">
        <v>0.96</v>
      </c>
    </row>
    <row r="8783" spans="1:14" x14ac:dyDescent="0.25">
      <c r="A8783" s="287">
        <v>185775</v>
      </c>
      <c r="B8783" s="287" t="s">
        <v>34397</v>
      </c>
      <c r="C8783" s="287" t="s">
        <v>34398</v>
      </c>
      <c r="D8783" s="288" t="s">
        <v>23012</v>
      </c>
      <c r="E8783" s="289" t="s">
        <v>23013</v>
      </c>
      <c r="F8783" s="289" t="s">
        <v>22978</v>
      </c>
      <c r="G8783" s="286" t="s">
        <v>3181</v>
      </c>
      <c r="H8783" s="286" t="s">
        <v>253</v>
      </c>
      <c r="I8783" s="286" t="s">
        <v>254</v>
      </c>
      <c r="J8783" s="286" t="s">
        <v>11750</v>
      </c>
      <c r="K8783" s="286" t="s">
        <v>9705</v>
      </c>
      <c r="L8783" s="290" t="s">
        <v>11751</v>
      </c>
      <c r="M8783" s="291">
        <v>0.84499999999999997</v>
      </c>
      <c r="N8783" s="291">
        <v>0.81</v>
      </c>
    </row>
    <row r="8784" spans="1:14" x14ac:dyDescent="0.25">
      <c r="A8784" s="287">
        <v>185776</v>
      </c>
      <c r="B8784" s="287" t="s">
        <v>34399</v>
      </c>
      <c r="C8784" s="287" t="s">
        <v>34400</v>
      </c>
      <c r="D8784" s="288" t="s">
        <v>23012</v>
      </c>
      <c r="E8784" s="289" t="s">
        <v>23013</v>
      </c>
      <c r="F8784" s="289" t="s">
        <v>22978</v>
      </c>
      <c r="G8784" s="286" t="s">
        <v>678</v>
      </c>
      <c r="H8784" s="286" t="s">
        <v>253</v>
      </c>
      <c r="I8784" s="286" t="s">
        <v>2471</v>
      </c>
      <c r="J8784" s="286" t="s">
        <v>9400</v>
      </c>
      <c r="K8784" s="286" t="s">
        <v>9401</v>
      </c>
      <c r="L8784" s="290" t="s">
        <v>9402</v>
      </c>
      <c r="M8784" s="291">
        <v>1.1099999999999999</v>
      </c>
      <c r="N8784" s="291">
        <v>1.145</v>
      </c>
    </row>
    <row r="8785" spans="1:14" x14ac:dyDescent="0.25">
      <c r="A8785" s="287">
        <v>185778</v>
      </c>
      <c r="B8785" s="287" t="s">
        <v>34401</v>
      </c>
      <c r="C8785" s="287" t="s">
        <v>34402</v>
      </c>
      <c r="D8785" s="288" t="s">
        <v>23012</v>
      </c>
      <c r="E8785" s="289" t="s">
        <v>23013</v>
      </c>
      <c r="F8785" s="289" t="s">
        <v>22978</v>
      </c>
      <c r="G8785" s="286" t="s">
        <v>34403</v>
      </c>
      <c r="H8785" s="286" t="s">
        <v>253</v>
      </c>
      <c r="I8785" s="286" t="s">
        <v>694</v>
      </c>
      <c r="J8785" s="286" t="s">
        <v>695</v>
      </c>
      <c r="K8785" s="286" t="s">
        <v>34404</v>
      </c>
      <c r="L8785" s="290" t="s">
        <v>34405</v>
      </c>
      <c r="M8785" s="291">
        <v>0.97500000000000009</v>
      </c>
      <c r="N8785" s="291">
        <v>0.97500000000000009</v>
      </c>
    </row>
    <row r="8786" spans="1:14" x14ac:dyDescent="0.25">
      <c r="A8786" s="287">
        <v>185780</v>
      </c>
      <c r="B8786" s="287" t="s">
        <v>34406</v>
      </c>
      <c r="C8786" s="287" t="s">
        <v>34407</v>
      </c>
      <c r="D8786" s="288" t="s">
        <v>23012</v>
      </c>
      <c r="E8786" s="289" t="s">
        <v>23013</v>
      </c>
      <c r="F8786" s="289" t="s">
        <v>22978</v>
      </c>
      <c r="G8786" s="286" t="s">
        <v>34408</v>
      </c>
      <c r="H8786" s="286" t="s">
        <v>253</v>
      </c>
      <c r="I8786" s="286" t="s">
        <v>667</v>
      </c>
      <c r="J8786" s="286" t="s">
        <v>10171</v>
      </c>
      <c r="K8786" s="286" t="s">
        <v>3301</v>
      </c>
      <c r="L8786" s="290" t="s">
        <v>34409</v>
      </c>
      <c r="M8786" s="291">
        <v>1.01</v>
      </c>
      <c r="N8786" s="291">
        <v>1.0350000000000001</v>
      </c>
    </row>
    <row r="8787" spans="1:14" x14ac:dyDescent="0.25">
      <c r="A8787" s="287">
        <v>185781</v>
      </c>
      <c r="B8787" s="287" t="s">
        <v>34410</v>
      </c>
      <c r="C8787" s="287" t="s">
        <v>34411</v>
      </c>
      <c r="D8787" s="288" t="s">
        <v>23012</v>
      </c>
      <c r="E8787" s="289" t="s">
        <v>23013</v>
      </c>
      <c r="F8787" s="289" t="s">
        <v>22978</v>
      </c>
      <c r="G8787" s="286" t="s">
        <v>34412</v>
      </c>
      <c r="H8787" s="286" t="s">
        <v>253</v>
      </c>
      <c r="I8787" s="286" t="s">
        <v>552</v>
      </c>
      <c r="J8787" s="286" t="s">
        <v>34413</v>
      </c>
      <c r="K8787" s="286" t="s">
        <v>14156</v>
      </c>
      <c r="L8787" s="290" t="s">
        <v>14158</v>
      </c>
      <c r="M8787" s="291">
        <v>0.96</v>
      </c>
      <c r="N8787" s="291">
        <v>0.97499999999999998</v>
      </c>
    </row>
    <row r="8788" spans="1:14" x14ac:dyDescent="0.25">
      <c r="A8788" s="287">
        <v>185782</v>
      </c>
      <c r="B8788" s="287" t="s">
        <v>34414</v>
      </c>
      <c r="C8788" s="287" t="s">
        <v>34415</v>
      </c>
      <c r="D8788" s="288" t="s">
        <v>23012</v>
      </c>
      <c r="E8788" s="289" t="s">
        <v>23013</v>
      </c>
      <c r="F8788" s="289" t="s">
        <v>22978</v>
      </c>
      <c r="G8788" s="286" t="s">
        <v>34416</v>
      </c>
      <c r="H8788" s="286" t="s">
        <v>253</v>
      </c>
      <c r="I8788" s="286" t="s">
        <v>529</v>
      </c>
      <c r="J8788" s="286" t="s">
        <v>530</v>
      </c>
      <c r="K8788" s="286" t="s">
        <v>531</v>
      </c>
      <c r="L8788" s="290" t="s">
        <v>34417</v>
      </c>
      <c r="M8788" s="291">
        <v>1.1299999999999999</v>
      </c>
      <c r="N8788" s="291">
        <v>1.1599999999999999</v>
      </c>
    </row>
    <row r="8789" spans="1:14" x14ac:dyDescent="0.25">
      <c r="A8789" s="287">
        <v>185783</v>
      </c>
      <c r="B8789" s="287" t="s">
        <v>34418</v>
      </c>
      <c r="C8789" s="287" t="s">
        <v>34419</v>
      </c>
      <c r="D8789" s="288" t="s">
        <v>23012</v>
      </c>
      <c r="E8789" s="289" t="s">
        <v>23013</v>
      </c>
      <c r="F8789" s="289" t="s">
        <v>22978</v>
      </c>
      <c r="G8789" s="286" t="s">
        <v>34420</v>
      </c>
      <c r="H8789" s="286" t="s">
        <v>253</v>
      </c>
      <c r="I8789" s="286" t="s">
        <v>507</v>
      </c>
      <c r="J8789" s="286" t="s">
        <v>508</v>
      </c>
      <c r="K8789" s="286" t="s">
        <v>34421</v>
      </c>
      <c r="L8789" s="290" t="s">
        <v>34422</v>
      </c>
      <c r="M8789" s="291">
        <v>1.0649999999999999</v>
      </c>
      <c r="N8789" s="291">
        <v>1.0900000000000001</v>
      </c>
    </row>
    <row r="8790" spans="1:14" x14ac:dyDescent="0.25">
      <c r="A8790" s="287">
        <v>185784</v>
      </c>
      <c r="B8790" s="287" t="s">
        <v>34423</v>
      </c>
      <c r="C8790" s="287" t="s">
        <v>34424</v>
      </c>
      <c r="D8790" s="288" t="s">
        <v>23012</v>
      </c>
      <c r="E8790" s="289" t="s">
        <v>23013</v>
      </c>
      <c r="F8790" s="289" t="s">
        <v>22978</v>
      </c>
      <c r="G8790" s="286" t="s">
        <v>34425</v>
      </c>
      <c r="H8790" s="286" t="s">
        <v>253</v>
      </c>
      <c r="I8790" s="286" t="s">
        <v>694</v>
      </c>
      <c r="J8790" s="286" t="s">
        <v>713</v>
      </c>
      <c r="K8790" s="286" t="s">
        <v>34426</v>
      </c>
      <c r="L8790" s="290" t="s">
        <v>34427</v>
      </c>
      <c r="M8790" s="291">
        <v>1.02</v>
      </c>
      <c r="N8790" s="291">
        <v>1.02</v>
      </c>
    </row>
    <row r="8791" spans="1:14" x14ac:dyDescent="0.25">
      <c r="A8791" s="287">
        <v>185785</v>
      </c>
      <c r="B8791" s="287" t="s">
        <v>34428</v>
      </c>
      <c r="C8791" s="287" t="s">
        <v>34429</v>
      </c>
      <c r="D8791" s="288" t="s">
        <v>23012</v>
      </c>
      <c r="E8791" s="289" t="s">
        <v>23013</v>
      </c>
      <c r="F8791" s="289" t="s">
        <v>22978</v>
      </c>
      <c r="G8791" s="286" t="s">
        <v>22082</v>
      </c>
      <c r="H8791" s="286" t="s">
        <v>253</v>
      </c>
      <c r="I8791" s="286" t="s">
        <v>507</v>
      </c>
      <c r="J8791" s="286" t="s">
        <v>642</v>
      </c>
      <c r="K8791" s="286" t="s">
        <v>643</v>
      </c>
      <c r="L8791" s="290" t="s">
        <v>28948</v>
      </c>
      <c r="M8791" s="291">
        <v>1.31</v>
      </c>
      <c r="N8791" s="291">
        <v>1.43</v>
      </c>
    </row>
    <row r="8792" spans="1:14" x14ac:dyDescent="0.25">
      <c r="A8792" s="287">
        <v>185786</v>
      </c>
      <c r="B8792" s="287" t="s">
        <v>34430</v>
      </c>
      <c r="C8792" s="287" t="s">
        <v>34431</v>
      </c>
      <c r="D8792" s="288" t="s">
        <v>23012</v>
      </c>
      <c r="E8792" s="289" t="s">
        <v>23013</v>
      </c>
      <c r="F8792" s="289" t="s">
        <v>22978</v>
      </c>
      <c r="G8792" s="286" t="s">
        <v>34432</v>
      </c>
      <c r="H8792" s="286" t="s">
        <v>253</v>
      </c>
      <c r="I8792" s="286" t="s">
        <v>507</v>
      </c>
      <c r="J8792" s="286" t="s">
        <v>642</v>
      </c>
      <c r="K8792" s="286" t="s">
        <v>643</v>
      </c>
      <c r="L8792" s="290" t="s">
        <v>34433</v>
      </c>
      <c r="M8792" s="291">
        <v>1.31</v>
      </c>
      <c r="N8792" s="291">
        <v>1.43</v>
      </c>
    </row>
    <row r="8793" spans="1:14" x14ac:dyDescent="0.25">
      <c r="A8793" s="287">
        <v>185787</v>
      </c>
      <c r="B8793" s="287" t="s">
        <v>34434</v>
      </c>
      <c r="C8793" s="287" t="s">
        <v>34435</v>
      </c>
      <c r="D8793" s="288" t="s">
        <v>22976</v>
      </c>
      <c r="E8793" s="289" t="s">
        <v>22977</v>
      </c>
      <c r="F8793" s="289" t="s">
        <v>22978</v>
      </c>
      <c r="G8793" s="286" t="s">
        <v>34436</v>
      </c>
      <c r="H8793" s="286" t="s">
        <v>253</v>
      </c>
      <c r="I8793" s="286" t="s">
        <v>2478</v>
      </c>
      <c r="J8793" s="286" t="s">
        <v>10078</v>
      </c>
      <c r="K8793" s="286" t="s">
        <v>10055</v>
      </c>
      <c r="L8793" s="290" t="s">
        <v>11099</v>
      </c>
      <c r="M8793" s="291">
        <v>0.97499999999999998</v>
      </c>
      <c r="N8793" s="291">
        <v>0.96</v>
      </c>
    </row>
    <row r="8794" spans="1:14" x14ac:dyDescent="0.25">
      <c r="A8794" s="287">
        <v>185788</v>
      </c>
      <c r="B8794" s="287" t="s">
        <v>34437</v>
      </c>
      <c r="C8794" s="287" t="s">
        <v>34438</v>
      </c>
      <c r="D8794" s="288" t="s">
        <v>23012</v>
      </c>
      <c r="E8794" s="289" t="s">
        <v>23013</v>
      </c>
      <c r="F8794" s="289" t="s">
        <v>22978</v>
      </c>
      <c r="G8794" s="286" t="s">
        <v>34439</v>
      </c>
      <c r="H8794" s="286" t="s">
        <v>253</v>
      </c>
      <c r="I8794" s="286" t="s">
        <v>718</v>
      </c>
      <c r="J8794" s="286" t="s">
        <v>2345</v>
      </c>
      <c r="K8794" s="286" t="s">
        <v>9386</v>
      </c>
      <c r="L8794" s="290" t="s">
        <v>34440</v>
      </c>
      <c r="M8794" s="291">
        <v>0.93</v>
      </c>
      <c r="N8794" s="291">
        <v>0.93</v>
      </c>
    </row>
    <row r="8795" spans="1:14" x14ac:dyDescent="0.25">
      <c r="A8795" s="287">
        <v>185789</v>
      </c>
      <c r="B8795" s="287" t="s">
        <v>34441</v>
      </c>
      <c r="C8795" s="287" t="s">
        <v>34442</v>
      </c>
      <c r="D8795" s="288" t="s">
        <v>23012</v>
      </c>
      <c r="E8795" s="289" t="s">
        <v>23013</v>
      </c>
      <c r="F8795" s="289" t="s">
        <v>22978</v>
      </c>
      <c r="G8795" s="286" t="s">
        <v>34443</v>
      </c>
      <c r="H8795" s="286" t="s">
        <v>253</v>
      </c>
      <c r="I8795" s="286" t="s">
        <v>701</v>
      </c>
      <c r="J8795" s="286" t="s">
        <v>11082</v>
      </c>
      <c r="K8795" s="286" t="s">
        <v>862</v>
      </c>
      <c r="L8795" s="290" t="s">
        <v>29241</v>
      </c>
      <c r="M8795" s="291">
        <v>0.92999999999999994</v>
      </c>
      <c r="N8795" s="291">
        <v>0.89500000000000002</v>
      </c>
    </row>
    <row r="8796" spans="1:14" x14ac:dyDescent="0.25">
      <c r="A8796" s="287">
        <v>185790</v>
      </c>
      <c r="B8796" s="287" t="s">
        <v>34444</v>
      </c>
      <c r="C8796" s="287" t="s">
        <v>34445</v>
      </c>
      <c r="D8796" s="288" t="s">
        <v>23012</v>
      </c>
      <c r="E8796" s="289" t="s">
        <v>23013</v>
      </c>
      <c r="F8796" s="289" t="s">
        <v>22978</v>
      </c>
      <c r="G8796" s="286" t="s">
        <v>34446</v>
      </c>
      <c r="H8796" s="286" t="s">
        <v>253</v>
      </c>
      <c r="I8796" s="286" t="s">
        <v>585</v>
      </c>
      <c r="J8796" s="286" t="s">
        <v>2710</v>
      </c>
      <c r="K8796" s="286" t="s">
        <v>2710</v>
      </c>
      <c r="L8796" s="290" t="s">
        <v>34447</v>
      </c>
      <c r="M8796" s="291">
        <v>0.93</v>
      </c>
      <c r="N8796" s="291">
        <v>0.91</v>
      </c>
    </row>
    <row r="8797" spans="1:14" x14ac:dyDescent="0.25">
      <c r="A8797" s="287">
        <v>185791</v>
      </c>
      <c r="B8797" s="287" t="s">
        <v>34448</v>
      </c>
      <c r="C8797" s="287" t="s">
        <v>34449</v>
      </c>
      <c r="D8797" s="288" t="s">
        <v>23012</v>
      </c>
      <c r="E8797" s="289" t="s">
        <v>23013</v>
      </c>
      <c r="F8797" s="289" t="s">
        <v>22978</v>
      </c>
      <c r="G8797" s="286" t="s">
        <v>16920</v>
      </c>
      <c r="H8797" s="286" t="s">
        <v>253</v>
      </c>
      <c r="I8797" s="286" t="s">
        <v>694</v>
      </c>
      <c r="J8797" s="286" t="s">
        <v>15039</v>
      </c>
      <c r="K8797" s="286" t="s">
        <v>2451</v>
      </c>
      <c r="L8797" s="290" t="s">
        <v>29369</v>
      </c>
      <c r="M8797" s="291">
        <v>0.94</v>
      </c>
      <c r="N8797" s="291">
        <v>0.95</v>
      </c>
    </row>
    <row r="8798" spans="1:14" x14ac:dyDescent="0.25">
      <c r="A8798" s="287">
        <v>185792</v>
      </c>
      <c r="B8798" s="287" t="s">
        <v>34450</v>
      </c>
      <c r="C8798" s="287" t="s">
        <v>34451</v>
      </c>
      <c r="D8798" s="288" t="s">
        <v>23012</v>
      </c>
      <c r="E8798" s="289" t="s">
        <v>23013</v>
      </c>
      <c r="F8798" s="289" t="s">
        <v>22978</v>
      </c>
      <c r="G8798" s="286" t="s">
        <v>34452</v>
      </c>
      <c r="H8798" s="286" t="s">
        <v>253</v>
      </c>
      <c r="I8798" s="286" t="s">
        <v>655</v>
      </c>
      <c r="J8798" s="286" t="s">
        <v>856</v>
      </c>
      <c r="K8798" s="286" t="s">
        <v>3423</v>
      </c>
      <c r="L8798" s="290" t="s">
        <v>34453</v>
      </c>
      <c r="M8798" s="291">
        <v>0.81</v>
      </c>
      <c r="N8798" s="291">
        <v>0.78</v>
      </c>
    </row>
    <row r="8799" spans="1:14" x14ac:dyDescent="0.25">
      <c r="A8799" s="287">
        <v>185793</v>
      </c>
      <c r="B8799" s="287" t="s">
        <v>34454</v>
      </c>
      <c r="C8799" s="287" t="s">
        <v>34455</v>
      </c>
      <c r="D8799" s="288" t="s">
        <v>23012</v>
      </c>
      <c r="E8799" s="289" t="s">
        <v>23013</v>
      </c>
      <c r="F8799" s="289" t="s">
        <v>22978</v>
      </c>
      <c r="G8799" s="286" t="s">
        <v>34456</v>
      </c>
      <c r="H8799" s="286" t="s">
        <v>253</v>
      </c>
      <c r="I8799" s="286" t="s">
        <v>898</v>
      </c>
      <c r="J8799" s="286" t="s">
        <v>21911</v>
      </c>
      <c r="K8799" s="286" t="s">
        <v>14569</v>
      </c>
      <c r="L8799" s="290" t="s">
        <v>29653</v>
      </c>
      <c r="M8799" s="291">
        <v>0.96499999999999997</v>
      </c>
      <c r="N8799" s="291">
        <v>0.96499999999999997</v>
      </c>
    </row>
    <row r="8800" spans="1:14" x14ac:dyDescent="0.25">
      <c r="A8800" s="287">
        <v>185794</v>
      </c>
      <c r="B8800" s="287" t="s">
        <v>34457</v>
      </c>
      <c r="C8800" s="287" t="s">
        <v>34458</v>
      </c>
      <c r="D8800" s="288" t="s">
        <v>23012</v>
      </c>
      <c r="E8800" s="289" t="s">
        <v>23013</v>
      </c>
      <c r="F8800" s="289" t="s">
        <v>22978</v>
      </c>
      <c r="G8800" s="286" t="s">
        <v>34459</v>
      </c>
      <c r="H8800" s="286" t="s">
        <v>253</v>
      </c>
      <c r="I8800" s="286" t="s">
        <v>655</v>
      </c>
      <c r="J8800" s="286" t="s">
        <v>4227</v>
      </c>
      <c r="K8800" s="286" t="s">
        <v>4489</v>
      </c>
      <c r="L8800" s="290" t="s">
        <v>34460</v>
      </c>
      <c r="M8800" s="291">
        <v>0.85</v>
      </c>
      <c r="N8800" s="291">
        <v>0.82</v>
      </c>
    </row>
    <row r="8801" spans="1:14" x14ac:dyDescent="0.25">
      <c r="A8801" s="287">
        <v>185795</v>
      </c>
      <c r="B8801" s="287" t="s">
        <v>34461</v>
      </c>
      <c r="C8801" s="287" t="s">
        <v>34462</v>
      </c>
      <c r="D8801" s="288" t="s">
        <v>23012</v>
      </c>
      <c r="E8801" s="289" t="s">
        <v>23013</v>
      </c>
      <c r="F8801" s="289" t="s">
        <v>22978</v>
      </c>
      <c r="G8801" s="286" t="s">
        <v>2378</v>
      </c>
      <c r="H8801" s="286" t="s">
        <v>253</v>
      </c>
      <c r="I8801" s="286" t="s">
        <v>336</v>
      </c>
      <c r="J8801" s="286" t="s">
        <v>1331</v>
      </c>
      <c r="K8801" s="286" t="s">
        <v>1331</v>
      </c>
      <c r="L8801" s="290" t="s">
        <v>20454</v>
      </c>
      <c r="M8801" s="291">
        <v>0.88</v>
      </c>
      <c r="N8801" s="291">
        <v>0.84000000000000008</v>
      </c>
    </row>
    <row r="8802" spans="1:14" x14ac:dyDescent="0.25">
      <c r="A8802" s="287">
        <v>185796</v>
      </c>
      <c r="B8802" s="287" t="s">
        <v>34463</v>
      </c>
      <c r="C8802" s="287" t="s">
        <v>34464</v>
      </c>
      <c r="D8802" s="288" t="s">
        <v>9156</v>
      </c>
      <c r="E8802" s="289" t="s">
        <v>9157</v>
      </c>
      <c r="F8802" s="289" t="s">
        <v>9138</v>
      </c>
      <c r="G8802" s="286" t="s">
        <v>34465</v>
      </c>
      <c r="H8802" s="286" t="s">
        <v>253</v>
      </c>
      <c r="I8802" s="286" t="s">
        <v>2444</v>
      </c>
      <c r="J8802" s="286" t="s">
        <v>9057</v>
      </c>
      <c r="K8802" s="286" t="s">
        <v>14684</v>
      </c>
      <c r="L8802" s="290" t="s">
        <v>14685</v>
      </c>
      <c r="M8802" s="291">
        <v>0.97499999999999998</v>
      </c>
      <c r="N8802" s="291">
        <v>0.97499999999999998</v>
      </c>
    </row>
    <row r="8803" spans="1:14" x14ac:dyDescent="0.25">
      <c r="A8803" s="287">
        <v>185797</v>
      </c>
      <c r="B8803" s="287" t="s">
        <v>34466</v>
      </c>
      <c r="C8803" s="287" t="s">
        <v>34467</v>
      </c>
      <c r="D8803" s="288" t="s">
        <v>23012</v>
      </c>
      <c r="E8803" s="289" t="s">
        <v>23013</v>
      </c>
      <c r="F8803" s="289" t="s">
        <v>22978</v>
      </c>
      <c r="G8803" s="286" t="s">
        <v>31151</v>
      </c>
      <c r="H8803" s="286" t="s">
        <v>253</v>
      </c>
      <c r="I8803" s="286" t="s">
        <v>707</v>
      </c>
      <c r="J8803" s="286" t="s">
        <v>713</v>
      </c>
      <c r="K8803" s="286" t="s">
        <v>713</v>
      </c>
      <c r="L8803" s="290" t="s">
        <v>31156</v>
      </c>
      <c r="M8803" s="291">
        <v>0.87</v>
      </c>
      <c r="N8803" s="291">
        <v>0.84</v>
      </c>
    </row>
    <row r="8804" spans="1:14" x14ac:dyDescent="0.25">
      <c r="A8804" s="287">
        <v>185798</v>
      </c>
      <c r="B8804" s="287" t="s">
        <v>34468</v>
      </c>
      <c r="C8804" s="287" t="s">
        <v>34469</v>
      </c>
      <c r="D8804" s="288" t="s">
        <v>23012</v>
      </c>
      <c r="E8804" s="289" t="s">
        <v>23013</v>
      </c>
      <c r="F8804" s="289" t="s">
        <v>22978</v>
      </c>
      <c r="G8804" s="286" t="s">
        <v>34470</v>
      </c>
      <c r="H8804" s="286" t="s">
        <v>253</v>
      </c>
      <c r="I8804" s="286" t="s">
        <v>522</v>
      </c>
      <c r="J8804" s="286" t="s">
        <v>10509</v>
      </c>
      <c r="K8804" s="286" t="s">
        <v>10509</v>
      </c>
      <c r="L8804" s="290" t="s">
        <v>30130</v>
      </c>
      <c r="M8804" s="291">
        <v>1.0549999999999999</v>
      </c>
      <c r="N8804" s="291">
        <v>1.1000000000000001</v>
      </c>
    </row>
    <row r="8805" spans="1:14" x14ac:dyDescent="0.25">
      <c r="A8805" s="287">
        <v>185799</v>
      </c>
      <c r="B8805" s="287" t="s">
        <v>34471</v>
      </c>
      <c r="C8805" s="287" t="s">
        <v>34472</v>
      </c>
      <c r="D8805" s="288" t="s">
        <v>23012</v>
      </c>
      <c r="E8805" s="289" t="s">
        <v>23013</v>
      </c>
      <c r="F8805" s="289" t="s">
        <v>22978</v>
      </c>
      <c r="G8805" s="286" t="s">
        <v>34473</v>
      </c>
      <c r="H8805" s="286" t="s">
        <v>253</v>
      </c>
      <c r="I8805" s="286" t="s">
        <v>308</v>
      </c>
      <c r="J8805" s="286" t="s">
        <v>309</v>
      </c>
      <c r="K8805" s="286" t="s">
        <v>1604</v>
      </c>
      <c r="L8805" s="290" t="s">
        <v>30251</v>
      </c>
      <c r="M8805" s="291">
        <v>1.19</v>
      </c>
      <c r="N8805" s="291">
        <v>1.23</v>
      </c>
    </row>
    <row r="8806" spans="1:14" x14ac:dyDescent="0.25">
      <c r="A8806" s="287">
        <v>185801</v>
      </c>
      <c r="B8806" s="287" t="s">
        <v>34474</v>
      </c>
      <c r="C8806" s="287" t="s">
        <v>34475</v>
      </c>
      <c r="D8806" s="288" t="s">
        <v>23012</v>
      </c>
      <c r="E8806" s="289" t="s">
        <v>23013</v>
      </c>
      <c r="F8806" s="289" t="s">
        <v>22978</v>
      </c>
      <c r="G8806" s="286" t="s">
        <v>34476</v>
      </c>
      <c r="H8806" s="286" t="s">
        <v>253</v>
      </c>
      <c r="I8806" s="286" t="s">
        <v>308</v>
      </c>
      <c r="J8806" s="286" t="s">
        <v>517</v>
      </c>
      <c r="K8806" s="286" t="s">
        <v>517</v>
      </c>
      <c r="L8806" s="290" t="s">
        <v>34477</v>
      </c>
      <c r="M8806" s="291">
        <v>1.1399999999999999</v>
      </c>
      <c r="N8806" s="291">
        <v>1.19</v>
      </c>
    </row>
    <row r="8807" spans="1:14" x14ac:dyDescent="0.25">
      <c r="A8807" s="287">
        <v>185804</v>
      </c>
      <c r="B8807" s="287" t="s">
        <v>34478</v>
      </c>
      <c r="C8807" s="287" t="s">
        <v>34479</v>
      </c>
      <c r="D8807" s="288" t="s">
        <v>23012</v>
      </c>
      <c r="E8807" s="289" t="s">
        <v>23013</v>
      </c>
      <c r="F8807" s="289" t="s">
        <v>22978</v>
      </c>
      <c r="G8807" s="286" t="s">
        <v>34480</v>
      </c>
      <c r="H8807" s="286" t="s">
        <v>253</v>
      </c>
      <c r="I8807" s="286" t="s">
        <v>3899</v>
      </c>
      <c r="J8807" s="286" t="s">
        <v>5903</v>
      </c>
      <c r="K8807" s="286" t="s">
        <v>1229</v>
      </c>
      <c r="L8807" s="290" t="s">
        <v>34481</v>
      </c>
      <c r="M8807" s="291">
        <v>1.06</v>
      </c>
      <c r="N8807" s="291">
        <v>1.04</v>
      </c>
    </row>
    <row r="8808" spans="1:14" x14ac:dyDescent="0.25">
      <c r="A8808" s="287">
        <v>185805</v>
      </c>
      <c r="B8808" s="287" t="s">
        <v>34482</v>
      </c>
      <c r="C8808" s="287" t="s">
        <v>34483</v>
      </c>
      <c r="D8808" s="288" t="s">
        <v>23012</v>
      </c>
      <c r="E8808" s="289" t="s">
        <v>23013</v>
      </c>
      <c r="F8808" s="289" t="s">
        <v>22978</v>
      </c>
      <c r="G8808" s="286" t="s">
        <v>3069</v>
      </c>
      <c r="H8808" s="286" t="s">
        <v>253</v>
      </c>
      <c r="I8808" s="286" t="s">
        <v>507</v>
      </c>
      <c r="J8808" s="286" t="s">
        <v>508</v>
      </c>
      <c r="K8808" s="286" t="s">
        <v>30853</v>
      </c>
      <c r="L8808" s="290" t="s">
        <v>34484</v>
      </c>
      <c r="M8808" s="291">
        <v>1.0649999999999999</v>
      </c>
      <c r="N8808" s="291">
        <v>1.0900000000000001</v>
      </c>
    </row>
    <row r="8809" spans="1:14" x14ac:dyDescent="0.25">
      <c r="A8809" s="287">
        <v>185806</v>
      </c>
      <c r="B8809" s="287" t="s">
        <v>34485</v>
      </c>
      <c r="C8809" s="287" t="s">
        <v>34486</v>
      </c>
      <c r="D8809" s="288" t="s">
        <v>23012</v>
      </c>
      <c r="E8809" s="289" t="s">
        <v>23013</v>
      </c>
      <c r="F8809" s="289" t="s">
        <v>22978</v>
      </c>
      <c r="G8809" s="286" t="s">
        <v>34487</v>
      </c>
      <c r="H8809" s="286" t="s">
        <v>253</v>
      </c>
      <c r="I8809" s="286" t="s">
        <v>529</v>
      </c>
      <c r="J8809" s="286" t="s">
        <v>530</v>
      </c>
      <c r="K8809" s="286" t="s">
        <v>20717</v>
      </c>
      <c r="L8809" s="290" t="s">
        <v>3754</v>
      </c>
      <c r="M8809" s="291">
        <v>1.1299999999999999</v>
      </c>
      <c r="N8809" s="291">
        <v>1.1599999999999999</v>
      </c>
    </row>
    <row r="8810" spans="1:14" x14ac:dyDescent="0.25">
      <c r="A8810" s="287">
        <v>185807</v>
      </c>
      <c r="B8810" s="287" t="s">
        <v>34488</v>
      </c>
      <c r="C8810" s="287" t="s">
        <v>34489</v>
      </c>
      <c r="D8810" s="288" t="s">
        <v>23012</v>
      </c>
      <c r="E8810" s="289" t="s">
        <v>23013</v>
      </c>
      <c r="F8810" s="289" t="s">
        <v>22978</v>
      </c>
      <c r="G8810" s="286" t="s">
        <v>16920</v>
      </c>
      <c r="H8810" s="286" t="s">
        <v>253</v>
      </c>
      <c r="I8810" s="286" t="s">
        <v>694</v>
      </c>
      <c r="J8810" s="286" t="s">
        <v>2414</v>
      </c>
      <c r="K8810" s="286" t="s">
        <v>2415</v>
      </c>
      <c r="L8810" s="290" t="s">
        <v>31018</v>
      </c>
      <c r="M8810" s="291">
        <v>0.97500000000000009</v>
      </c>
      <c r="N8810" s="291">
        <v>0.97500000000000009</v>
      </c>
    </row>
    <row r="8811" spans="1:14" x14ac:dyDescent="0.25">
      <c r="A8811" s="287">
        <v>185808</v>
      </c>
      <c r="B8811" s="287" t="s">
        <v>34490</v>
      </c>
      <c r="C8811" s="287" t="s">
        <v>34491</v>
      </c>
      <c r="D8811" s="288" t="s">
        <v>23012</v>
      </c>
      <c r="E8811" s="289" t="s">
        <v>23013</v>
      </c>
      <c r="F8811" s="289" t="s">
        <v>22978</v>
      </c>
      <c r="G8811" s="286" t="s">
        <v>21863</v>
      </c>
      <c r="H8811" s="286" t="s">
        <v>253</v>
      </c>
      <c r="I8811" s="286" t="s">
        <v>522</v>
      </c>
      <c r="J8811" s="286" t="s">
        <v>16070</v>
      </c>
      <c r="K8811" s="286" t="s">
        <v>16071</v>
      </c>
      <c r="L8811" s="290" t="s">
        <v>16072</v>
      </c>
      <c r="M8811" s="291">
        <v>1.0549999999999999</v>
      </c>
      <c r="N8811" s="291">
        <v>1.1000000000000001</v>
      </c>
    </row>
    <row r="8812" spans="1:14" x14ac:dyDescent="0.25">
      <c r="A8812" s="287">
        <v>185809</v>
      </c>
      <c r="B8812" s="287" t="s">
        <v>34492</v>
      </c>
      <c r="C8812" s="287" t="s">
        <v>34493</v>
      </c>
      <c r="D8812" s="288" t="s">
        <v>23012</v>
      </c>
      <c r="E8812" s="289" t="s">
        <v>23013</v>
      </c>
      <c r="F8812" s="289" t="s">
        <v>22978</v>
      </c>
      <c r="G8812" s="286" t="s">
        <v>34494</v>
      </c>
      <c r="H8812" s="286" t="s">
        <v>253</v>
      </c>
      <c r="I8812" s="286" t="s">
        <v>655</v>
      </c>
      <c r="J8812" s="286" t="s">
        <v>10382</v>
      </c>
      <c r="K8812" s="286" t="s">
        <v>13307</v>
      </c>
      <c r="L8812" s="290" t="s">
        <v>34495</v>
      </c>
      <c r="M8812" s="291">
        <v>0.84</v>
      </c>
      <c r="N8812" s="291">
        <v>0.82</v>
      </c>
    </row>
    <row r="8813" spans="1:14" x14ac:dyDescent="0.25">
      <c r="A8813" s="287">
        <v>185810</v>
      </c>
      <c r="B8813" s="287" t="s">
        <v>34496</v>
      </c>
      <c r="C8813" s="287" t="s">
        <v>34497</v>
      </c>
      <c r="D8813" s="288" t="s">
        <v>22976</v>
      </c>
      <c r="E8813" s="289" t="s">
        <v>22977</v>
      </c>
      <c r="F8813" s="289" t="s">
        <v>22978</v>
      </c>
      <c r="G8813" s="286" t="s">
        <v>34498</v>
      </c>
      <c r="H8813" s="286" t="s">
        <v>253</v>
      </c>
      <c r="I8813" s="286" t="s">
        <v>524</v>
      </c>
      <c r="J8813" s="286" t="s">
        <v>1624</v>
      </c>
      <c r="K8813" s="286" t="s">
        <v>1625</v>
      </c>
      <c r="L8813" s="290" t="s">
        <v>4189</v>
      </c>
      <c r="M8813" s="291">
        <v>0.95</v>
      </c>
      <c r="N8813" s="291">
        <v>0.93</v>
      </c>
    </row>
    <row r="8814" spans="1:14" x14ac:dyDescent="0.25">
      <c r="A8814" s="287">
        <v>185811</v>
      </c>
      <c r="B8814" s="287" t="s">
        <v>34499</v>
      </c>
      <c r="C8814" s="287" t="s">
        <v>34500</v>
      </c>
      <c r="D8814" s="288" t="s">
        <v>23012</v>
      </c>
      <c r="E8814" s="289" t="s">
        <v>23013</v>
      </c>
      <c r="F8814" s="289" t="s">
        <v>22978</v>
      </c>
      <c r="G8814" s="286" t="s">
        <v>34501</v>
      </c>
      <c r="H8814" s="286" t="s">
        <v>253</v>
      </c>
      <c r="I8814" s="286" t="s">
        <v>759</v>
      </c>
      <c r="J8814" s="286" t="s">
        <v>34502</v>
      </c>
      <c r="K8814" s="286" t="s">
        <v>34503</v>
      </c>
      <c r="L8814" s="290" t="s">
        <v>34504</v>
      </c>
      <c r="M8814" s="291">
        <v>1.105</v>
      </c>
      <c r="N8814" s="291">
        <v>1.0950000000000002</v>
      </c>
    </row>
    <row r="8815" spans="1:14" x14ac:dyDescent="0.25">
      <c r="A8815" s="287">
        <v>185812</v>
      </c>
      <c r="B8815" s="287" t="s">
        <v>34505</v>
      </c>
      <c r="C8815" s="287" t="s">
        <v>34506</v>
      </c>
      <c r="D8815" s="288" t="s">
        <v>23012</v>
      </c>
      <c r="E8815" s="289" t="s">
        <v>23013</v>
      </c>
      <c r="F8815" s="289" t="s">
        <v>22978</v>
      </c>
      <c r="G8815" s="286" t="s">
        <v>34507</v>
      </c>
      <c r="H8815" s="286" t="s">
        <v>253</v>
      </c>
      <c r="I8815" s="286" t="s">
        <v>626</v>
      </c>
      <c r="J8815" s="286" t="s">
        <v>2427</v>
      </c>
      <c r="K8815" s="286" t="s">
        <v>34508</v>
      </c>
      <c r="L8815" s="290" t="s">
        <v>34509</v>
      </c>
      <c r="M8815" s="291">
        <v>0.87</v>
      </c>
      <c r="N8815" s="291">
        <v>0.84</v>
      </c>
    </row>
    <row r="8816" spans="1:14" x14ac:dyDescent="0.25">
      <c r="A8816" s="287">
        <v>185813</v>
      </c>
      <c r="B8816" s="287" t="s">
        <v>34510</v>
      </c>
      <c r="C8816" s="287" t="s">
        <v>34511</v>
      </c>
      <c r="D8816" s="288" t="s">
        <v>23012</v>
      </c>
      <c r="E8816" s="289" t="s">
        <v>23013</v>
      </c>
      <c r="F8816" s="289" t="s">
        <v>22978</v>
      </c>
      <c r="G8816" s="286" t="s">
        <v>34512</v>
      </c>
      <c r="H8816" s="286" t="s">
        <v>253</v>
      </c>
      <c r="I8816" s="286" t="s">
        <v>626</v>
      </c>
      <c r="J8816" s="286" t="s">
        <v>678</v>
      </c>
      <c r="K8816" s="286" t="s">
        <v>3534</v>
      </c>
      <c r="L8816" s="290" t="s">
        <v>34513</v>
      </c>
      <c r="M8816" s="291">
        <v>0.87</v>
      </c>
      <c r="N8816" s="291">
        <v>0.84</v>
      </c>
    </row>
    <row r="8817" spans="1:14" x14ac:dyDescent="0.25">
      <c r="A8817" s="287">
        <v>185814</v>
      </c>
      <c r="B8817" s="287" t="s">
        <v>34514</v>
      </c>
      <c r="C8817" s="287" t="s">
        <v>34515</v>
      </c>
      <c r="D8817" s="288" t="s">
        <v>23012</v>
      </c>
      <c r="E8817" s="289" t="s">
        <v>23013</v>
      </c>
      <c r="F8817" s="289" t="s">
        <v>22978</v>
      </c>
      <c r="G8817" s="286" t="s">
        <v>34516</v>
      </c>
      <c r="H8817" s="286" t="s">
        <v>253</v>
      </c>
      <c r="I8817" s="286" t="s">
        <v>655</v>
      </c>
      <c r="J8817" s="286" t="s">
        <v>1086</v>
      </c>
      <c r="K8817" s="286" t="s">
        <v>34517</v>
      </c>
      <c r="L8817" s="290" t="s">
        <v>34518</v>
      </c>
      <c r="M8817" s="291">
        <v>0.84</v>
      </c>
      <c r="N8817" s="291">
        <v>0.82</v>
      </c>
    </row>
    <row r="8818" spans="1:14" x14ac:dyDescent="0.25">
      <c r="A8818" s="287">
        <v>185815</v>
      </c>
      <c r="B8818" s="287" t="s">
        <v>34519</v>
      </c>
      <c r="C8818" s="287" t="s">
        <v>34520</v>
      </c>
      <c r="D8818" s="288" t="s">
        <v>22976</v>
      </c>
      <c r="E8818" s="289" t="s">
        <v>32989</v>
      </c>
      <c r="F8818" s="289" t="s">
        <v>22978</v>
      </c>
      <c r="G8818" s="286" t="s">
        <v>34521</v>
      </c>
      <c r="H8818" s="286" t="s">
        <v>253</v>
      </c>
      <c r="I8818" s="286" t="s">
        <v>655</v>
      </c>
      <c r="J8818" s="286" t="s">
        <v>5724</v>
      </c>
      <c r="K8818" s="286" t="s">
        <v>5729</v>
      </c>
      <c r="L8818" s="290" t="s">
        <v>34522</v>
      </c>
      <c r="M8818" s="291">
        <v>0.82</v>
      </c>
      <c r="N8818" s="291">
        <v>0.79</v>
      </c>
    </row>
    <row r="8819" spans="1:14" x14ac:dyDescent="0.25">
      <c r="A8819" s="287">
        <v>185816</v>
      </c>
      <c r="B8819" s="287" t="s">
        <v>34523</v>
      </c>
      <c r="C8819" s="287" t="s">
        <v>34524</v>
      </c>
      <c r="D8819" s="288" t="s">
        <v>23012</v>
      </c>
      <c r="E8819" s="289" t="s">
        <v>23013</v>
      </c>
      <c r="F8819" s="289" t="s">
        <v>22978</v>
      </c>
      <c r="G8819" s="286" t="s">
        <v>34525</v>
      </c>
      <c r="H8819" s="286" t="s">
        <v>253</v>
      </c>
      <c r="I8819" s="286" t="s">
        <v>678</v>
      </c>
      <c r="J8819" s="286" t="s">
        <v>2927</v>
      </c>
      <c r="K8819" s="286" t="s">
        <v>4345</v>
      </c>
      <c r="L8819" s="290" t="s">
        <v>34526</v>
      </c>
      <c r="M8819" s="291">
        <v>1.1299999999999999</v>
      </c>
      <c r="N8819" s="291">
        <v>1.1599999999999999</v>
      </c>
    </row>
    <row r="8820" spans="1:14" x14ac:dyDescent="0.25">
      <c r="A8820" s="287">
        <v>185817</v>
      </c>
      <c r="B8820" s="287" t="s">
        <v>34527</v>
      </c>
      <c r="C8820" s="287" t="s">
        <v>34528</v>
      </c>
      <c r="D8820" s="288" t="s">
        <v>23012</v>
      </c>
      <c r="E8820" s="289" t="s">
        <v>23013</v>
      </c>
      <c r="F8820" s="289" t="s">
        <v>22978</v>
      </c>
      <c r="G8820" s="286" t="s">
        <v>34529</v>
      </c>
      <c r="H8820" s="286" t="s">
        <v>253</v>
      </c>
      <c r="I8820" s="286" t="s">
        <v>678</v>
      </c>
      <c r="J8820" s="286" t="s">
        <v>2927</v>
      </c>
      <c r="K8820" s="286" t="s">
        <v>4345</v>
      </c>
      <c r="L8820" s="290" t="s">
        <v>34530</v>
      </c>
      <c r="M8820" s="291">
        <v>1.1299999999999999</v>
      </c>
      <c r="N8820" s="291">
        <v>1.1599999999999999</v>
      </c>
    </row>
    <row r="8821" spans="1:14" x14ac:dyDescent="0.25">
      <c r="A8821" s="287">
        <v>185819</v>
      </c>
      <c r="B8821" s="287" t="s">
        <v>34531</v>
      </c>
      <c r="C8821" s="287" t="s">
        <v>34532</v>
      </c>
      <c r="D8821" s="288" t="s">
        <v>23012</v>
      </c>
      <c r="E8821" s="289" t="s">
        <v>23013</v>
      </c>
      <c r="F8821" s="289" t="s">
        <v>22978</v>
      </c>
      <c r="G8821" s="286" t="s">
        <v>34533</v>
      </c>
      <c r="H8821" s="286" t="s">
        <v>253</v>
      </c>
      <c r="I8821" s="286" t="s">
        <v>655</v>
      </c>
      <c r="J8821" s="286" t="s">
        <v>32075</v>
      </c>
      <c r="K8821" s="286" t="s">
        <v>1319</v>
      </c>
      <c r="L8821" s="290" t="s">
        <v>34534</v>
      </c>
      <c r="M8821" s="291">
        <v>0.82000000000000006</v>
      </c>
      <c r="N8821" s="291">
        <v>0.8</v>
      </c>
    </row>
    <row r="8822" spans="1:14" x14ac:dyDescent="0.25">
      <c r="A8822" s="287">
        <v>185820</v>
      </c>
      <c r="B8822" s="287" t="s">
        <v>34535</v>
      </c>
      <c r="C8822" s="287" t="s">
        <v>34536</v>
      </c>
      <c r="D8822" s="288" t="s">
        <v>22976</v>
      </c>
      <c r="E8822" s="289" t="s">
        <v>32989</v>
      </c>
      <c r="F8822" s="289" t="s">
        <v>22978</v>
      </c>
      <c r="G8822" s="286" t="s">
        <v>34537</v>
      </c>
      <c r="H8822" s="286" t="s">
        <v>253</v>
      </c>
      <c r="I8822" s="286" t="s">
        <v>336</v>
      </c>
      <c r="J8822" s="286" t="s">
        <v>990</v>
      </c>
      <c r="K8822" s="286" t="s">
        <v>1050</v>
      </c>
      <c r="L8822" s="290" t="s">
        <v>1051</v>
      </c>
      <c r="M8822" s="291">
        <v>0.94</v>
      </c>
      <c r="N8822" s="291">
        <v>0.9</v>
      </c>
    </row>
    <row r="8823" spans="1:14" x14ac:dyDescent="0.25">
      <c r="A8823" s="287">
        <v>185821</v>
      </c>
      <c r="B8823" s="287" t="s">
        <v>34538</v>
      </c>
      <c r="C8823" s="287" t="s">
        <v>34539</v>
      </c>
      <c r="D8823" s="288" t="s">
        <v>23012</v>
      </c>
      <c r="E8823" s="289" t="s">
        <v>23013</v>
      </c>
      <c r="F8823" s="289" t="s">
        <v>22978</v>
      </c>
      <c r="G8823" s="286" t="s">
        <v>34540</v>
      </c>
      <c r="H8823" s="286" t="s">
        <v>253</v>
      </c>
      <c r="I8823" s="286" t="s">
        <v>707</v>
      </c>
      <c r="J8823" s="286" t="s">
        <v>9507</v>
      </c>
      <c r="K8823" s="286" t="s">
        <v>9507</v>
      </c>
      <c r="L8823" s="290" t="s">
        <v>34541</v>
      </c>
      <c r="M8823" s="291">
        <v>0.84</v>
      </c>
      <c r="N8823" s="291">
        <v>0.81</v>
      </c>
    </row>
    <row r="8824" spans="1:14" x14ac:dyDescent="0.25">
      <c r="A8824" s="287">
        <v>185822</v>
      </c>
      <c r="B8824" s="287" t="s">
        <v>34542</v>
      </c>
      <c r="C8824" s="287" t="s">
        <v>34543</v>
      </c>
      <c r="D8824" s="288" t="s">
        <v>23012</v>
      </c>
      <c r="E8824" s="289" t="s">
        <v>23013</v>
      </c>
      <c r="F8824" s="289" t="s">
        <v>22978</v>
      </c>
      <c r="G8824" s="286" t="s">
        <v>34544</v>
      </c>
      <c r="H8824" s="286" t="s">
        <v>253</v>
      </c>
      <c r="I8824" s="286" t="s">
        <v>552</v>
      </c>
      <c r="J8824" s="286" t="s">
        <v>9094</v>
      </c>
      <c r="K8824" s="286" t="s">
        <v>4144</v>
      </c>
      <c r="L8824" s="290" t="s">
        <v>32331</v>
      </c>
      <c r="M8824" s="291">
        <v>0.96</v>
      </c>
      <c r="N8824" s="291">
        <v>0.97499999999999998</v>
      </c>
    </row>
    <row r="8825" spans="1:14" x14ac:dyDescent="0.25">
      <c r="A8825" s="287">
        <v>185823</v>
      </c>
      <c r="B8825" s="287" t="s">
        <v>34545</v>
      </c>
      <c r="C8825" s="287" t="s">
        <v>34546</v>
      </c>
      <c r="D8825" s="288" t="s">
        <v>23012</v>
      </c>
      <c r="E8825" s="289" t="s">
        <v>23013</v>
      </c>
      <c r="F8825" s="289" t="s">
        <v>22978</v>
      </c>
      <c r="G8825" s="286" t="s">
        <v>34547</v>
      </c>
      <c r="H8825" s="286" t="s">
        <v>253</v>
      </c>
      <c r="I8825" s="286" t="s">
        <v>1476</v>
      </c>
      <c r="J8825" s="286" t="s">
        <v>1477</v>
      </c>
      <c r="K8825" s="286" t="s">
        <v>15386</v>
      </c>
      <c r="L8825" s="290" t="s">
        <v>34548</v>
      </c>
      <c r="M8825" s="291">
        <v>0.97</v>
      </c>
      <c r="N8825" s="291">
        <v>0.95</v>
      </c>
    </row>
    <row r="8826" spans="1:14" x14ac:dyDescent="0.25">
      <c r="A8826" s="287">
        <v>185824</v>
      </c>
      <c r="B8826" s="287" t="s">
        <v>34549</v>
      </c>
      <c r="C8826" s="287" t="s">
        <v>34550</v>
      </c>
      <c r="D8826" s="288" t="s">
        <v>23012</v>
      </c>
      <c r="E8826" s="289" t="s">
        <v>23013</v>
      </c>
      <c r="F8826" s="289" t="s">
        <v>22978</v>
      </c>
      <c r="G8826" s="286" t="s">
        <v>34551</v>
      </c>
      <c r="H8826" s="286" t="s">
        <v>253</v>
      </c>
      <c r="I8826" s="286" t="s">
        <v>585</v>
      </c>
      <c r="J8826" s="286" t="s">
        <v>2753</v>
      </c>
      <c r="K8826" s="286" t="s">
        <v>12388</v>
      </c>
      <c r="L8826" s="290" t="s">
        <v>32473</v>
      </c>
      <c r="M8826" s="291">
        <v>0.95499999999999996</v>
      </c>
      <c r="N8826" s="291">
        <v>0.92</v>
      </c>
    </row>
    <row r="8827" spans="1:14" x14ac:dyDescent="0.25">
      <c r="A8827" s="287">
        <v>185826</v>
      </c>
      <c r="B8827" s="287" t="s">
        <v>34552</v>
      </c>
      <c r="C8827" s="287" t="s">
        <v>34553</v>
      </c>
      <c r="D8827" s="288" t="s">
        <v>23012</v>
      </c>
      <c r="E8827" s="289" t="s">
        <v>23013</v>
      </c>
      <c r="F8827" s="289" t="s">
        <v>22978</v>
      </c>
      <c r="G8827" s="286" t="s">
        <v>34554</v>
      </c>
      <c r="H8827" s="286" t="s">
        <v>253</v>
      </c>
      <c r="I8827" s="286" t="s">
        <v>327</v>
      </c>
      <c r="J8827" s="286" t="s">
        <v>4279</v>
      </c>
      <c r="K8827" s="286" t="s">
        <v>20236</v>
      </c>
      <c r="L8827" s="290" t="s">
        <v>34555</v>
      </c>
      <c r="M8827" s="291">
        <v>0.86</v>
      </c>
      <c r="N8827" s="291">
        <v>0.85</v>
      </c>
    </row>
    <row r="8828" spans="1:14" x14ac:dyDescent="0.25">
      <c r="A8828" s="287">
        <v>185827</v>
      </c>
      <c r="B8828" s="287" t="s">
        <v>34556</v>
      </c>
      <c r="C8828" s="287" t="s">
        <v>34557</v>
      </c>
      <c r="D8828" s="288" t="s">
        <v>23012</v>
      </c>
      <c r="E8828" s="289" t="s">
        <v>23013</v>
      </c>
      <c r="F8828" s="289" t="s">
        <v>22978</v>
      </c>
      <c r="G8828" s="286" t="s">
        <v>22082</v>
      </c>
      <c r="H8828" s="286" t="s">
        <v>253</v>
      </c>
      <c r="I8828" s="286" t="s">
        <v>694</v>
      </c>
      <c r="J8828" s="286" t="s">
        <v>4664</v>
      </c>
      <c r="K8828" s="286" t="s">
        <v>34558</v>
      </c>
      <c r="L8828" s="290" t="s">
        <v>34559</v>
      </c>
      <c r="M8828" s="291">
        <v>0.97500000000000009</v>
      </c>
      <c r="N8828" s="291">
        <v>0.97500000000000009</v>
      </c>
    </row>
    <row r="8829" spans="1:14" x14ac:dyDescent="0.25">
      <c r="A8829" s="287">
        <v>185828</v>
      </c>
      <c r="B8829" s="287" t="s">
        <v>34560</v>
      </c>
      <c r="C8829" s="287" t="s">
        <v>34561</v>
      </c>
      <c r="D8829" s="288" t="s">
        <v>22976</v>
      </c>
      <c r="E8829" s="289" t="s">
        <v>22977</v>
      </c>
      <c r="F8829" s="289" t="s">
        <v>22978</v>
      </c>
      <c r="G8829" s="286" t="s">
        <v>34562</v>
      </c>
      <c r="H8829" s="286" t="s">
        <v>253</v>
      </c>
      <c r="I8829" s="286" t="s">
        <v>3899</v>
      </c>
      <c r="J8829" s="286" t="s">
        <v>3900</v>
      </c>
      <c r="K8829" s="286" t="s">
        <v>1229</v>
      </c>
      <c r="L8829" s="290" t="s">
        <v>30709</v>
      </c>
      <c r="M8829" s="291">
        <v>1.06</v>
      </c>
      <c r="N8829" s="291">
        <v>1.04</v>
      </c>
    </row>
    <row r="8830" spans="1:14" x14ac:dyDescent="0.25">
      <c r="A8830" s="287">
        <v>185829</v>
      </c>
      <c r="B8830" s="287" t="s">
        <v>34563</v>
      </c>
      <c r="C8830" s="287" t="s">
        <v>34564</v>
      </c>
      <c r="D8830" s="288" t="s">
        <v>22976</v>
      </c>
      <c r="E8830" s="289" t="s">
        <v>22977</v>
      </c>
      <c r="F8830" s="289" t="s">
        <v>22978</v>
      </c>
      <c r="G8830" s="286" t="s">
        <v>23992</v>
      </c>
      <c r="H8830" s="286" t="s">
        <v>253</v>
      </c>
      <c r="I8830" s="286" t="s">
        <v>3899</v>
      </c>
      <c r="J8830" s="286" t="s">
        <v>4424</v>
      </c>
      <c r="K8830" s="286" t="s">
        <v>4424</v>
      </c>
      <c r="L8830" s="290" t="s">
        <v>34565</v>
      </c>
      <c r="M8830" s="291">
        <v>1.06</v>
      </c>
      <c r="N8830" s="291">
        <v>1.04</v>
      </c>
    </row>
    <row r="8831" spans="1:14" x14ac:dyDescent="0.25">
      <c r="A8831" s="287">
        <v>185830</v>
      </c>
      <c r="B8831" s="287" t="s">
        <v>34566</v>
      </c>
      <c r="C8831" s="287" t="s">
        <v>34567</v>
      </c>
      <c r="D8831" s="288" t="s">
        <v>23012</v>
      </c>
      <c r="E8831" s="289" t="s">
        <v>23013</v>
      </c>
      <c r="F8831" s="289" t="s">
        <v>22978</v>
      </c>
      <c r="G8831" s="286" t="s">
        <v>23915</v>
      </c>
      <c r="H8831" s="286" t="s">
        <v>253</v>
      </c>
      <c r="I8831" s="286" t="s">
        <v>694</v>
      </c>
      <c r="J8831" s="286" t="s">
        <v>2378</v>
      </c>
      <c r="K8831" s="286" t="s">
        <v>2433</v>
      </c>
      <c r="L8831" s="290" t="s">
        <v>34568</v>
      </c>
      <c r="M8831" s="291">
        <v>0.97500000000000009</v>
      </c>
      <c r="N8831" s="291">
        <v>0.97500000000000009</v>
      </c>
    </row>
    <row r="8832" spans="1:14" x14ac:dyDescent="0.25">
      <c r="A8832" s="287">
        <v>185832</v>
      </c>
      <c r="B8832" s="287" t="s">
        <v>34569</v>
      </c>
      <c r="C8832" s="287" t="s">
        <v>34570</v>
      </c>
      <c r="D8832" s="288" t="s">
        <v>23012</v>
      </c>
      <c r="E8832" s="289" t="s">
        <v>23013</v>
      </c>
      <c r="F8832" s="289" t="s">
        <v>22978</v>
      </c>
      <c r="G8832" s="286" t="s">
        <v>34571</v>
      </c>
      <c r="H8832" s="286" t="s">
        <v>253</v>
      </c>
      <c r="I8832" s="286" t="s">
        <v>585</v>
      </c>
      <c r="J8832" s="286" t="s">
        <v>2815</v>
      </c>
      <c r="K8832" s="286" t="s">
        <v>30852</v>
      </c>
      <c r="L8832" s="290" t="s">
        <v>34572</v>
      </c>
      <c r="M8832" s="291">
        <v>0.93</v>
      </c>
      <c r="N8832" s="291">
        <v>0.91</v>
      </c>
    </row>
    <row r="8833" spans="1:14" x14ac:dyDescent="0.25">
      <c r="A8833" s="287">
        <v>185833</v>
      </c>
      <c r="B8833" s="287" t="s">
        <v>34573</v>
      </c>
      <c r="C8833" s="287" t="s">
        <v>34574</v>
      </c>
      <c r="D8833" s="288" t="s">
        <v>23012</v>
      </c>
      <c r="E8833" s="289" t="s">
        <v>23013</v>
      </c>
      <c r="F8833" s="289" t="s">
        <v>22978</v>
      </c>
      <c r="G8833" s="286" t="s">
        <v>34575</v>
      </c>
      <c r="H8833" s="286" t="s">
        <v>253</v>
      </c>
      <c r="I8833" s="286" t="s">
        <v>254</v>
      </c>
      <c r="J8833" s="286" t="s">
        <v>3180</v>
      </c>
      <c r="K8833" s="286" t="s">
        <v>3181</v>
      </c>
      <c r="L8833" s="290" t="s">
        <v>30983</v>
      </c>
      <c r="M8833" s="291">
        <v>0.84499999999999997</v>
      </c>
      <c r="N8833" s="291">
        <v>0.81</v>
      </c>
    </row>
    <row r="8834" spans="1:14" x14ac:dyDescent="0.25">
      <c r="A8834" s="287">
        <v>185834</v>
      </c>
      <c r="B8834" s="287" t="s">
        <v>34576</v>
      </c>
      <c r="C8834" s="287" t="s">
        <v>34577</v>
      </c>
      <c r="D8834" s="288" t="s">
        <v>23012</v>
      </c>
      <c r="E8834" s="289" t="s">
        <v>23013</v>
      </c>
      <c r="F8834" s="289" t="s">
        <v>22978</v>
      </c>
      <c r="G8834" s="286" t="s">
        <v>34578</v>
      </c>
      <c r="H8834" s="286" t="s">
        <v>253</v>
      </c>
      <c r="I8834" s="286" t="s">
        <v>667</v>
      </c>
      <c r="J8834" s="286" t="s">
        <v>15066</v>
      </c>
      <c r="K8834" s="286" t="s">
        <v>10840</v>
      </c>
      <c r="L8834" s="290" t="s">
        <v>34579</v>
      </c>
      <c r="M8834" s="291">
        <v>1.01</v>
      </c>
      <c r="N8834" s="291">
        <v>1.0350000000000001</v>
      </c>
    </row>
    <row r="8835" spans="1:14" x14ac:dyDescent="0.25">
      <c r="A8835" s="287">
        <v>185835</v>
      </c>
      <c r="B8835" s="287" t="s">
        <v>34580</v>
      </c>
      <c r="C8835" s="287" t="s">
        <v>34581</v>
      </c>
      <c r="D8835" s="288" t="s">
        <v>23012</v>
      </c>
      <c r="E8835" s="289" t="s">
        <v>23013</v>
      </c>
      <c r="F8835" s="289" t="s">
        <v>22978</v>
      </c>
      <c r="G8835" s="286" t="s">
        <v>678</v>
      </c>
      <c r="H8835" s="286" t="s">
        <v>253</v>
      </c>
      <c r="I8835" s="286" t="s">
        <v>507</v>
      </c>
      <c r="J8835" s="286" t="s">
        <v>938</v>
      </c>
      <c r="K8835" s="286" t="s">
        <v>15533</v>
      </c>
      <c r="L8835" s="290" t="s">
        <v>15534</v>
      </c>
      <c r="M8835" s="291">
        <v>1.1000000000000001</v>
      </c>
      <c r="N8835" s="291">
        <v>1.1200000000000001</v>
      </c>
    </row>
    <row r="8836" spans="1:14" x14ac:dyDescent="0.25">
      <c r="A8836" s="287">
        <v>185836</v>
      </c>
      <c r="B8836" s="287" t="s">
        <v>34582</v>
      </c>
      <c r="C8836" s="287" t="s">
        <v>34583</v>
      </c>
      <c r="D8836" s="288" t="s">
        <v>22976</v>
      </c>
      <c r="E8836" s="289" t="s">
        <v>22977</v>
      </c>
      <c r="F8836" s="289" t="s">
        <v>22978</v>
      </c>
      <c r="G8836" s="286" t="s">
        <v>34584</v>
      </c>
      <c r="H8836" s="286" t="s">
        <v>253</v>
      </c>
      <c r="I8836" s="286" t="s">
        <v>718</v>
      </c>
      <c r="J8836" s="286" t="s">
        <v>3738</v>
      </c>
      <c r="K8836" s="286" t="s">
        <v>8287</v>
      </c>
      <c r="L8836" s="290" t="s">
        <v>22577</v>
      </c>
      <c r="M8836" s="291">
        <v>0.92</v>
      </c>
      <c r="N8836" s="291">
        <v>0.92</v>
      </c>
    </row>
    <row r="8837" spans="1:14" x14ac:dyDescent="0.25">
      <c r="A8837" s="287">
        <v>185837</v>
      </c>
      <c r="B8837" s="287" t="s">
        <v>34585</v>
      </c>
      <c r="C8837" s="287" t="s">
        <v>34586</v>
      </c>
      <c r="D8837" s="288" t="s">
        <v>22976</v>
      </c>
      <c r="E8837" s="289" t="s">
        <v>22977</v>
      </c>
      <c r="F8837" s="289" t="s">
        <v>22978</v>
      </c>
      <c r="G8837" s="286" t="s">
        <v>34587</v>
      </c>
      <c r="H8837" s="286" t="s">
        <v>253</v>
      </c>
      <c r="I8837" s="286" t="s">
        <v>2478</v>
      </c>
      <c r="J8837" s="286" t="s">
        <v>2427</v>
      </c>
      <c r="K8837" s="286" t="s">
        <v>31277</v>
      </c>
      <c r="L8837" s="290" t="s">
        <v>31278</v>
      </c>
      <c r="M8837" s="291">
        <v>0.97499999999999998</v>
      </c>
      <c r="N8837" s="291">
        <v>0.96</v>
      </c>
    </row>
    <row r="8838" spans="1:14" x14ac:dyDescent="0.25">
      <c r="A8838" s="287">
        <v>185838</v>
      </c>
      <c r="B8838" s="287" t="s">
        <v>34588</v>
      </c>
      <c r="C8838" s="287" t="s">
        <v>34589</v>
      </c>
      <c r="D8838" s="288" t="s">
        <v>23012</v>
      </c>
      <c r="E8838" s="289" t="s">
        <v>23013</v>
      </c>
      <c r="F8838" s="289" t="s">
        <v>22978</v>
      </c>
      <c r="G8838" s="286" t="s">
        <v>16920</v>
      </c>
      <c r="H8838" s="286" t="s">
        <v>253</v>
      </c>
      <c r="I8838" s="286" t="s">
        <v>741</v>
      </c>
      <c r="J8838" s="286" t="s">
        <v>2009</v>
      </c>
      <c r="K8838" s="286" t="s">
        <v>17003</v>
      </c>
      <c r="L8838" s="290" t="s">
        <v>31372</v>
      </c>
      <c r="M8838" s="291">
        <v>1.1000000000000001</v>
      </c>
      <c r="N8838" s="291">
        <v>1.1299999999999999</v>
      </c>
    </row>
    <row r="8839" spans="1:14" x14ac:dyDescent="0.25">
      <c r="A8839" s="287">
        <v>185839</v>
      </c>
      <c r="B8839" s="287" t="s">
        <v>34590</v>
      </c>
      <c r="C8839" s="287" t="s">
        <v>34591</v>
      </c>
      <c r="D8839" s="288" t="s">
        <v>22976</v>
      </c>
      <c r="E8839" s="289" t="s">
        <v>32989</v>
      </c>
      <c r="F8839" s="289" t="s">
        <v>22978</v>
      </c>
      <c r="G8839" s="286" t="s">
        <v>34592</v>
      </c>
      <c r="H8839" s="286" t="s">
        <v>253</v>
      </c>
      <c r="I8839" s="286" t="s">
        <v>529</v>
      </c>
      <c r="J8839" s="286" t="s">
        <v>842</v>
      </c>
      <c r="K8839" s="286" t="s">
        <v>34593</v>
      </c>
      <c r="L8839" s="290" t="s">
        <v>34594</v>
      </c>
      <c r="M8839" s="291">
        <v>1.18</v>
      </c>
      <c r="N8839" s="291">
        <v>1.2250000000000001</v>
      </c>
    </row>
    <row r="8840" spans="1:14" x14ac:dyDescent="0.25">
      <c r="A8840" s="287">
        <v>185840</v>
      </c>
      <c r="B8840" s="287" t="s">
        <v>34595</v>
      </c>
      <c r="C8840" s="287" t="s">
        <v>34596</v>
      </c>
      <c r="D8840" s="288" t="s">
        <v>23012</v>
      </c>
      <c r="E8840" s="289" t="s">
        <v>23013</v>
      </c>
      <c r="F8840" s="289" t="s">
        <v>22978</v>
      </c>
      <c r="G8840" s="286" t="s">
        <v>2378</v>
      </c>
      <c r="H8840" s="286" t="s">
        <v>253</v>
      </c>
      <c r="I8840" s="286" t="s">
        <v>718</v>
      </c>
      <c r="J8840" s="286" t="s">
        <v>15247</v>
      </c>
      <c r="K8840" s="286" t="s">
        <v>16413</v>
      </c>
      <c r="L8840" s="290" t="s">
        <v>16415</v>
      </c>
      <c r="M8840" s="291">
        <v>0.92</v>
      </c>
      <c r="N8840" s="291">
        <v>0.92</v>
      </c>
    </row>
    <row r="8841" spans="1:14" x14ac:dyDescent="0.25">
      <c r="A8841" s="287">
        <v>185843</v>
      </c>
      <c r="B8841" s="287" t="s">
        <v>34597</v>
      </c>
      <c r="C8841" s="287" t="s">
        <v>34598</v>
      </c>
      <c r="D8841" s="288" t="s">
        <v>23012</v>
      </c>
      <c r="E8841" s="289" t="s">
        <v>23013</v>
      </c>
      <c r="F8841" s="289" t="s">
        <v>22978</v>
      </c>
      <c r="G8841" s="286" t="s">
        <v>34599</v>
      </c>
      <c r="H8841" s="286" t="s">
        <v>253</v>
      </c>
      <c r="I8841" s="286" t="s">
        <v>655</v>
      </c>
      <c r="J8841" s="286" t="s">
        <v>1086</v>
      </c>
      <c r="K8841" s="286" t="s">
        <v>3254</v>
      </c>
      <c r="L8841" s="290" t="s">
        <v>31696</v>
      </c>
      <c r="M8841" s="291">
        <v>0.84</v>
      </c>
      <c r="N8841" s="291">
        <v>0.82</v>
      </c>
    </row>
    <row r="8842" spans="1:14" x14ac:dyDescent="0.25">
      <c r="A8842" s="287">
        <v>185844</v>
      </c>
      <c r="B8842" s="287" t="s">
        <v>34600</v>
      </c>
      <c r="C8842" s="287" t="s">
        <v>34601</v>
      </c>
      <c r="D8842" s="288" t="s">
        <v>23012</v>
      </c>
      <c r="E8842" s="289" t="s">
        <v>23013</v>
      </c>
      <c r="F8842" s="289" t="s">
        <v>22978</v>
      </c>
      <c r="G8842" s="286" t="s">
        <v>34602</v>
      </c>
      <c r="H8842" s="286" t="s">
        <v>253</v>
      </c>
      <c r="I8842" s="286" t="s">
        <v>655</v>
      </c>
      <c r="J8842" s="286" t="s">
        <v>5724</v>
      </c>
      <c r="K8842" s="286" t="s">
        <v>5729</v>
      </c>
      <c r="L8842" s="290" t="s">
        <v>34603</v>
      </c>
      <c r="M8842" s="291">
        <v>0.82</v>
      </c>
      <c r="N8842" s="291">
        <v>0.79</v>
      </c>
    </row>
    <row r="8843" spans="1:14" x14ac:dyDescent="0.25">
      <c r="A8843" s="287">
        <v>185845</v>
      </c>
      <c r="B8843" s="287" t="s">
        <v>34604</v>
      </c>
      <c r="C8843" s="287" t="s">
        <v>34605</v>
      </c>
      <c r="D8843" s="288" t="s">
        <v>23012</v>
      </c>
      <c r="E8843" s="289" t="s">
        <v>23013</v>
      </c>
      <c r="F8843" s="289" t="s">
        <v>22978</v>
      </c>
      <c r="G8843" s="286" t="s">
        <v>34606</v>
      </c>
      <c r="H8843" s="286" t="s">
        <v>253</v>
      </c>
      <c r="I8843" s="286" t="s">
        <v>1065</v>
      </c>
      <c r="J8843" s="286" t="s">
        <v>4672</v>
      </c>
      <c r="K8843" s="286" t="s">
        <v>4672</v>
      </c>
      <c r="L8843" s="290" t="s">
        <v>34607</v>
      </c>
      <c r="M8843" s="291">
        <v>2.2599999999999998</v>
      </c>
      <c r="N8843" s="291">
        <v>2.23</v>
      </c>
    </row>
    <row r="8844" spans="1:14" x14ac:dyDescent="0.25">
      <c r="A8844" s="287">
        <v>185847</v>
      </c>
      <c r="B8844" s="287" t="s">
        <v>34608</v>
      </c>
      <c r="C8844" s="287" t="s">
        <v>34609</v>
      </c>
      <c r="D8844" s="288" t="s">
        <v>23012</v>
      </c>
      <c r="E8844" s="289" t="s">
        <v>23013</v>
      </c>
      <c r="F8844" s="289" t="s">
        <v>22978</v>
      </c>
      <c r="G8844" s="286" t="s">
        <v>34610</v>
      </c>
      <c r="H8844" s="286" t="s">
        <v>253</v>
      </c>
      <c r="I8844" s="286" t="s">
        <v>803</v>
      </c>
      <c r="J8844" s="286" t="s">
        <v>804</v>
      </c>
      <c r="K8844" s="286" t="s">
        <v>804</v>
      </c>
      <c r="L8844" s="290" t="s">
        <v>2848</v>
      </c>
      <c r="M8844" s="291">
        <v>1.1200000000000001</v>
      </c>
      <c r="N8844" s="291">
        <v>1.17</v>
      </c>
    </row>
    <row r="8845" spans="1:14" x14ac:dyDescent="0.25">
      <c r="A8845" s="287">
        <v>185849</v>
      </c>
      <c r="B8845" s="287" t="s">
        <v>34611</v>
      </c>
      <c r="C8845" s="287" t="s">
        <v>34612</v>
      </c>
      <c r="D8845" s="288" t="s">
        <v>22976</v>
      </c>
      <c r="E8845" s="289" t="s">
        <v>22977</v>
      </c>
      <c r="F8845" s="289" t="s">
        <v>22978</v>
      </c>
      <c r="G8845" s="286" t="s">
        <v>34613</v>
      </c>
      <c r="H8845" s="286" t="s">
        <v>253</v>
      </c>
      <c r="I8845" s="286" t="s">
        <v>336</v>
      </c>
      <c r="J8845" s="286" t="s">
        <v>825</v>
      </c>
      <c r="K8845" s="286" t="s">
        <v>826</v>
      </c>
      <c r="L8845" s="290" t="s">
        <v>851</v>
      </c>
      <c r="M8845" s="291">
        <v>0.94</v>
      </c>
      <c r="N8845" s="291">
        <v>0.9</v>
      </c>
    </row>
    <row r="8846" spans="1:14" x14ac:dyDescent="0.25">
      <c r="A8846" s="287">
        <v>185850</v>
      </c>
      <c r="B8846" s="287" t="s">
        <v>34614</v>
      </c>
      <c r="C8846" s="287" t="s">
        <v>34615</v>
      </c>
      <c r="D8846" s="288" t="s">
        <v>22976</v>
      </c>
      <c r="E8846" s="289" t="s">
        <v>22977</v>
      </c>
      <c r="F8846" s="289" t="s">
        <v>22978</v>
      </c>
      <c r="G8846" s="286" t="s">
        <v>34616</v>
      </c>
      <c r="H8846" s="286" t="s">
        <v>253</v>
      </c>
      <c r="I8846" s="286" t="s">
        <v>529</v>
      </c>
      <c r="J8846" s="286" t="s">
        <v>842</v>
      </c>
      <c r="K8846" s="286" t="s">
        <v>19366</v>
      </c>
      <c r="L8846" s="290" t="s">
        <v>32189</v>
      </c>
      <c r="M8846" s="291">
        <v>1.18</v>
      </c>
      <c r="N8846" s="291">
        <v>1.2250000000000001</v>
      </c>
    </row>
    <row r="8847" spans="1:14" x14ac:dyDescent="0.25">
      <c r="A8847" s="287">
        <v>185851</v>
      </c>
      <c r="B8847" s="287" t="s">
        <v>34617</v>
      </c>
      <c r="C8847" s="287" t="s">
        <v>34618</v>
      </c>
      <c r="D8847" s="288" t="s">
        <v>23012</v>
      </c>
      <c r="E8847" s="289" t="s">
        <v>23013</v>
      </c>
      <c r="F8847" s="289" t="s">
        <v>22978</v>
      </c>
      <c r="G8847" s="286" t="s">
        <v>15078</v>
      </c>
      <c r="H8847" s="286" t="s">
        <v>253</v>
      </c>
      <c r="I8847" s="286" t="s">
        <v>701</v>
      </c>
      <c r="J8847" s="286" t="s">
        <v>702</v>
      </c>
      <c r="K8847" s="286" t="s">
        <v>702</v>
      </c>
      <c r="L8847" s="290" t="s">
        <v>34619</v>
      </c>
      <c r="M8847" s="291">
        <v>0.92999999999999994</v>
      </c>
      <c r="N8847" s="291">
        <v>0.89500000000000002</v>
      </c>
    </row>
    <row r="8848" spans="1:14" x14ac:dyDescent="0.25">
      <c r="A8848" s="287">
        <v>185852</v>
      </c>
      <c r="B8848" s="287" t="s">
        <v>34620</v>
      </c>
      <c r="C8848" s="287" t="s">
        <v>34621</v>
      </c>
      <c r="D8848" s="288" t="s">
        <v>23012</v>
      </c>
      <c r="E8848" s="289" t="s">
        <v>23013</v>
      </c>
      <c r="F8848" s="289" t="s">
        <v>22978</v>
      </c>
      <c r="G8848" s="286" t="s">
        <v>34622</v>
      </c>
      <c r="H8848" s="286" t="s">
        <v>253</v>
      </c>
      <c r="I8848" s="286" t="s">
        <v>707</v>
      </c>
      <c r="J8848" s="286" t="s">
        <v>708</v>
      </c>
      <c r="K8848" s="286" t="s">
        <v>709</v>
      </c>
      <c r="L8848" s="290" t="s">
        <v>34623</v>
      </c>
      <c r="M8848" s="291">
        <v>0.89</v>
      </c>
      <c r="N8848" s="291">
        <v>0.86</v>
      </c>
    </row>
    <row r="8849" spans="1:14" x14ac:dyDescent="0.25">
      <c r="A8849" s="287">
        <v>185853</v>
      </c>
      <c r="B8849" s="287" t="s">
        <v>34624</v>
      </c>
      <c r="C8849" s="287" t="s">
        <v>34625</v>
      </c>
      <c r="D8849" s="288" t="s">
        <v>23012</v>
      </c>
      <c r="E8849" s="289" t="s">
        <v>23013</v>
      </c>
      <c r="F8849" s="289" t="s">
        <v>22978</v>
      </c>
      <c r="G8849" s="286" t="s">
        <v>34626</v>
      </c>
      <c r="H8849" s="286" t="s">
        <v>253</v>
      </c>
      <c r="I8849" s="286" t="s">
        <v>552</v>
      </c>
      <c r="J8849" s="286" t="s">
        <v>9094</v>
      </c>
      <c r="K8849" s="286" t="s">
        <v>4144</v>
      </c>
      <c r="L8849" s="290" t="s">
        <v>32331</v>
      </c>
      <c r="M8849" s="291">
        <v>0.96</v>
      </c>
      <c r="N8849" s="291">
        <v>0.97499999999999998</v>
      </c>
    </row>
    <row r="8850" spans="1:14" x14ac:dyDescent="0.25">
      <c r="A8850" s="287">
        <v>185854</v>
      </c>
      <c r="B8850" s="287" t="s">
        <v>34627</v>
      </c>
      <c r="C8850" s="287" t="s">
        <v>34628</v>
      </c>
      <c r="D8850" s="288" t="s">
        <v>22976</v>
      </c>
      <c r="E8850" s="289" t="s">
        <v>32989</v>
      </c>
      <c r="F8850" s="289" t="s">
        <v>22978</v>
      </c>
      <c r="G8850" s="286" t="s">
        <v>34629</v>
      </c>
      <c r="H8850" s="286" t="s">
        <v>253</v>
      </c>
      <c r="I8850" s="286" t="s">
        <v>648</v>
      </c>
      <c r="J8850" s="286" t="s">
        <v>8908</v>
      </c>
      <c r="K8850" s="286" t="s">
        <v>708</v>
      </c>
      <c r="L8850" s="290" t="s">
        <v>32365</v>
      </c>
      <c r="M8850" s="291">
        <v>1.03</v>
      </c>
      <c r="N8850" s="291">
        <v>1.06</v>
      </c>
    </row>
    <row r="8851" spans="1:14" x14ac:dyDescent="0.25">
      <c r="A8851" s="287">
        <v>185855</v>
      </c>
      <c r="B8851" s="287" t="s">
        <v>34630</v>
      </c>
      <c r="C8851" s="287" t="s">
        <v>34631</v>
      </c>
      <c r="D8851" s="288" t="s">
        <v>22976</v>
      </c>
      <c r="E8851" s="289" t="s">
        <v>32989</v>
      </c>
      <c r="F8851" s="289" t="s">
        <v>22978</v>
      </c>
      <c r="G8851" s="286" t="s">
        <v>34632</v>
      </c>
      <c r="H8851" s="286" t="s">
        <v>253</v>
      </c>
      <c r="I8851" s="286" t="s">
        <v>1028</v>
      </c>
      <c r="J8851" s="286" t="s">
        <v>2853</v>
      </c>
      <c r="K8851" s="286" t="s">
        <v>34633</v>
      </c>
      <c r="L8851" s="290" t="s">
        <v>34634</v>
      </c>
      <c r="M8851" s="291">
        <v>1.18</v>
      </c>
      <c r="N8851" s="291">
        <v>1.25</v>
      </c>
    </row>
    <row r="8852" spans="1:14" x14ac:dyDescent="0.25">
      <c r="A8852" s="287">
        <v>185856</v>
      </c>
      <c r="B8852" s="287" t="s">
        <v>34635</v>
      </c>
      <c r="C8852" s="287" t="s">
        <v>34636</v>
      </c>
      <c r="D8852" s="288" t="s">
        <v>23012</v>
      </c>
      <c r="E8852" s="289" t="s">
        <v>23013</v>
      </c>
      <c r="F8852" s="289" t="s">
        <v>22978</v>
      </c>
      <c r="G8852" s="286" t="s">
        <v>23198</v>
      </c>
      <c r="H8852" s="286" t="s">
        <v>253</v>
      </c>
      <c r="I8852" s="286" t="s">
        <v>694</v>
      </c>
      <c r="J8852" s="286" t="s">
        <v>12564</v>
      </c>
      <c r="K8852" s="286" t="s">
        <v>34637</v>
      </c>
      <c r="L8852" s="290" t="s">
        <v>34638</v>
      </c>
      <c r="M8852" s="291">
        <v>0.97500000000000009</v>
      </c>
      <c r="N8852" s="291">
        <v>0.97500000000000009</v>
      </c>
    </row>
    <row r="8853" spans="1:14" x14ac:dyDescent="0.25">
      <c r="A8853" s="287">
        <v>185857</v>
      </c>
      <c r="B8853" s="287" t="s">
        <v>34639</v>
      </c>
      <c r="C8853" s="287" t="s">
        <v>34640</v>
      </c>
      <c r="D8853" s="288" t="s">
        <v>23012</v>
      </c>
      <c r="E8853" s="289" t="s">
        <v>23013</v>
      </c>
      <c r="F8853" s="289" t="s">
        <v>22978</v>
      </c>
      <c r="G8853" s="286" t="s">
        <v>20113</v>
      </c>
      <c r="H8853" s="286" t="s">
        <v>253</v>
      </c>
      <c r="I8853" s="286" t="s">
        <v>667</v>
      </c>
      <c r="J8853" s="286" t="s">
        <v>4143</v>
      </c>
      <c r="K8853" s="286" t="s">
        <v>4144</v>
      </c>
      <c r="L8853" s="290" t="s">
        <v>32601</v>
      </c>
      <c r="M8853" s="291">
        <v>1.01</v>
      </c>
      <c r="N8853" s="291">
        <v>1.0350000000000001</v>
      </c>
    </row>
    <row r="8854" spans="1:14" x14ac:dyDescent="0.25">
      <c r="A8854" s="287">
        <v>185858</v>
      </c>
      <c r="B8854" s="287" t="s">
        <v>34641</v>
      </c>
      <c r="C8854" s="287" t="s">
        <v>34642</v>
      </c>
      <c r="D8854" s="288" t="s">
        <v>23012</v>
      </c>
      <c r="E8854" s="289" t="s">
        <v>23013</v>
      </c>
      <c r="F8854" s="289" t="s">
        <v>22978</v>
      </c>
      <c r="G8854" s="286" t="s">
        <v>34643</v>
      </c>
      <c r="H8854" s="286" t="s">
        <v>253</v>
      </c>
      <c r="I8854" s="286" t="s">
        <v>655</v>
      </c>
      <c r="J8854" s="286" t="s">
        <v>1300</v>
      </c>
      <c r="K8854" s="286" t="s">
        <v>1301</v>
      </c>
      <c r="L8854" s="290" t="s">
        <v>32682</v>
      </c>
      <c r="M8854" s="291">
        <v>0.82000000000000006</v>
      </c>
      <c r="N8854" s="291">
        <v>0.8</v>
      </c>
    </row>
    <row r="8855" spans="1:14" x14ac:dyDescent="0.25">
      <c r="A8855" s="287">
        <v>185859</v>
      </c>
      <c r="B8855" s="287" t="s">
        <v>34644</v>
      </c>
      <c r="C8855" s="287" t="s">
        <v>34645</v>
      </c>
      <c r="D8855" s="288" t="s">
        <v>23012</v>
      </c>
      <c r="E8855" s="289" t="s">
        <v>23013</v>
      </c>
      <c r="F8855" s="289" t="s">
        <v>22978</v>
      </c>
      <c r="G8855" s="286" t="s">
        <v>34646</v>
      </c>
      <c r="H8855" s="286" t="s">
        <v>253</v>
      </c>
      <c r="I8855" s="286" t="s">
        <v>667</v>
      </c>
      <c r="J8855" s="286" t="s">
        <v>708</v>
      </c>
      <c r="K8855" s="286" t="s">
        <v>26404</v>
      </c>
      <c r="L8855" s="290" t="s">
        <v>34647</v>
      </c>
      <c r="M8855" s="291">
        <v>1.01</v>
      </c>
      <c r="N8855" s="291">
        <v>1.0350000000000001</v>
      </c>
    </row>
    <row r="8856" spans="1:14" x14ac:dyDescent="0.25">
      <c r="A8856" s="287">
        <v>185860</v>
      </c>
      <c r="B8856" s="287" t="s">
        <v>34648</v>
      </c>
      <c r="C8856" s="287" t="s">
        <v>34649</v>
      </c>
      <c r="D8856" s="288" t="s">
        <v>23012</v>
      </c>
      <c r="E8856" s="289" t="s">
        <v>23013</v>
      </c>
      <c r="F8856" s="289" t="s">
        <v>22978</v>
      </c>
      <c r="G8856" s="286" t="s">
        <v>34650</v>
      </c>
      <c r="H8856" s="286" t="s">
        <v>253</v>
      </c>
      <c r="I8856" s="286" t="s">
        <v>1827</v>
      </c>
      <c r="J8856" s="286" t="s">
        <v>8926</v>
      </c>
      <c r="K8856" s="286" t="s">
        <v>8926</v>
      </c>
      <c r="L8856" s="290" t="s">
        <v>34651</v>
      </c>
      <c r="M8856" s="291">
        <v>0.88500000000000001</v>
      </c>
      <c r="N8856" s="291">
        <v>0.875</v>
      </c>
    </row>
    <row r="8857" spans="1:14" x14ac:dyDescent="0.25">
      <c r="A8857" s="287">
        <v>185861</v>
      </c>
      <c r="B8857" s="287" t="s">
        <v>34652</v>
      </c>
      <c r="C8857" s="287" t="s">
        <v>34653</v>
      </c>
      <c r="D8857" s="288" t="s">
        <v>23012</v>
      </c>
      <c r="E8857" s="289" t="s">
        <v>23013</v>
      </c>
      <c r="F8857" s="289" t="s">
        <v>22978</v>
      </c>
      <c r="G8857" s="286" t="s">
        <v>26983</v>
      </c>
      <c r="H8857" s="286" t="s">
        <v>253</v>
      </c>
      <c r="I8857" s="286" t="s">
        <v>522</v>
      </c>
      <c r="J8857" s="286" t="s">
        <v>2800</v>
      </c>
      <c r="K8857" s="286" t="s">
        <v>2800</v>
      </c>
      <c r="L8857" s="290" t="s">
        <v>17835</v>
      </c>
      <c r="M8857" s="291">
        <v>1.1499999999999999</v>
      </c>
      <c r="N8857" s="291">
        <v>1.22</v>
      </c>
    </row>
    <row r="8858" spans="1:14" x14ac:dyDescent="0.25">
      <c r="A8858" s="287">
        <v>185862</v>
      </c>
      <c r="B8858" s="287" t="s">
        <v>34654</v>
      </c>
      <c r="C8858" s="287" t="s">
        <v>34655</v>
      </c>
      <c r="D8858" s="288" t="s">
        <v>23012</v>
      </c>
      <c r="E8858" s="289" t="s">
        <v>23013</v>
      </c>
      <c r="F8858" s="289" t="s">
        <v>22978</v>
      </c>
      <c r="G8858" s="286" t="s">
        <v>34656</v>
      </c>
      <c r="H8858" s="286" t="s">
        <v>253</v>
      </c>
      <c r="I8858" s="286" t="s">
        <v>522</v>
      </c>
      <c r="J8858" s="286" t="s">
        <v>523</v>
      </c>
      <c r="K8858" s="286" t="s">
        <v>9843</v>
      </c>
      <c r="L8858" s="290" t="s">
        <v>9844</v>
      </c>
      <c r="M8858" s="291">
        <v>1.0549999999999999</v>
      </c>
      <c r="N8858" s="291">
        <v>1.1000000000000001</v>
      </c>
    </row>
    <row r="8859" spans="1:14" x14ac:dyDescent="0.25">
      <c r="A8859" s="287">
        <v>185863</v>
      </c>
      <c r="B8859" s="287" t="s">
        <v>34657</v>
      </c>
      <c r="C8859" s="287" t="s">
        <v>34658</v>
      </c>
      <c r="D8859" s="288" t="s">
        <v>23012</v>
      </c>
      <c r="E8859" s="289" t="s">
        <v>23013</v>
      </c>
      <c r="F8859" s="289" t="s">
        <v>22978</v>
      </c>
      <c r="G8859" s="286" t="s">
        <v>34659</v>
      </c>
      <c r="H8859" s="286" t="s">
        <v>253</v>
      </c>
      <c r="I8859" s="286" t="s">
        <v>1028</v>
      </c>
      <c r="J8859" s="286" t="s">
        <v>10659</v>
      </c>
      <c r="K8859" s="286" t="s">
        <v>34660</v>
      </c>
      <c r="L8859" s="290" t="s">
        <v>34661</v>
      </c>
      <c r="M8859" s="291">
        <v>1.18</v>
      </c>
      <c r="N8859" s="291">
        <v>1.25</v>
      </c>
    </row>
    <row r="8860" spans="1:14" x14ac:dyDescent="0.25">
      <c r="A8860" s="287">
        <v>185864</v>
      </c>
      <c r="B8860" s="287" t="s">
        <v>34662</v>
      </c>
      <c r="C8860" s="287" t="s">
        <v>34663</v>
      </c>
      <c r="D8860" s="288" t="s">
        <v>23012</v>
      </c>
      <c r="E8860" s="289" t="s">
        <v>23013</v>
      </c>
      <c r="F8860" s="289" t="s">
        <v>22978</v>
      </c>
      <c r="G8860" s="286" t="s">
        <v>34664</v>
      </c>
      <c r="H8860" s="286" t="s">
        <v>253</v>
      </c>
      <c r="I8860" s="286" t="s">
        <v>648</v>
      </c>
      <c r="J8860" s="286" t="s">
        <v>2466</v>
      </c>
      <c r="K8860" s="286" t="s">
        <v>33027</v>
      </c>
      <c r="L8860" s="290" t="s">
        <v>33028</v>
      </c>
      <c r="M8860" s="291">
        <v>1.1000000000000001</v>
      </c>
      <c r="N8860" s="291">
        <v>1.1499999999999999</v>
      </c>
    </row>
    <row r="8861" spans="1:14" x14ac:dyDescent="0.25">
      <c r="A8861" s="287">
        <v>185865</v>
      </c>
      <c r="B8861" s="287" t="s">
        <v>34665</v>
      </c>
      <c r="C8861" s="287" t="s">
        <v>34666</v>
      </c>
      <c r="D8861" s="288" t="s">
        <v>23012</v>
      </c>
      <c r="E8861" s="289" t="s">
        <v>23013</v>
      </c>
      <c r="F8861" s="289" t="s">
        <v>22978</v>
      </c>
      <c r="G8861" s="286" t="s">
        <v>34667</v>
      </c>
      <c r="H8861" s="286" t="s">
        <v>253</v>
      </c>
      <c r="I8861" s="286" t="s">
        <v>1476</v>
      </c>
      <c r="J8861" s="286" t="s">
        <v>3547</v>
      </c>
      <c r="K8861" s="286" t="s">
        <v>6305</v>
      </c>
      <c r="L8861" s="290" t="s">
        <v>33121</v>
      </c>
      <c r="M8861" s="291">
        <v>0.89</v>
      </c>
      <c r="N8861" s="291">
        <v>0.86</v>
      </c>
    </row>
    <row r="8862" spans="1:14" x14ac:dyDescent="0.25">
      <c r="A8862" s="287">
        <v>185867</v>
      </c>
      <c r="B8862" s="287" t="s">
        <v>34668</v>
      </c>
      <c r="C8862" s="287" t="s">
        <v>34669</v>
      </c>
      <c r="D8862" s="288" t="s">
        <v>23012</v>
      </c>
      <c r="E8862" s="289" t="s">
        <v>23013</v>
      </c>
      <c r="F8862" s="289" t="s">
        <v>22978</v>
      </c>
      <c r="G8862" s="286" t="s">
        <v>34670</v>
      </c>
      <c r="H8862" s="286" t="s">
        <v>253</v>
      </c>
      <c r="I8862" s="286" t="s">
        <v>552</v>
      </c>
      <c r="J8862" s="286" t="s">
        <v>562</v>
      </c>
      <c r="K8862" s="286" t="s">
        <v>10311</v>
      </c>
      <c r="L8862" s="290" t="s">
        <v>33290</v>
      </c>
      <c r="M8862" s="291">
        <v>0.99</v>
      </c>
      <c r="N8862" s="291">
        <v>1.02</v>
      </c>
    </row>
    <row r="8863" spans="1:14" x14ac:dyDescent="0.25">
      <c r="A8863" s="287">
        <v>185868</v>
      </c>
      <c r="B8863" s="287" t="s">
        <v>34671</v>
      </c>
      <c r="C8863" s="287" t="s">
        <v>34672</v>
      </c>
      <c r="D8863" s="288" t="s">
        <v>23012</v>
      </c>
      <c r="E8863" s="289" t="s">
        <v>23013</v>
      </c>
      <c r="F8863" s="289" t="s">
        <v>22978</v>
      </c>
      <c r="G8863" s="286" t="s">
        <v>34673</v>
      </c>
      <c r="H8863" s="286" t="s">
        <v>253</v>
      </c>
      <c r="I8863" s="286" t="s">
        <v>655</v>
      </c>
      <c r="J8863" s="286" t="s">
        <v>11831</v>
      </c>
      <c r="K8863" s="286" t="s">
        <v>11832</v>
      </c>
      <c r="L8863" s="290" t="s">
        <v>34674</v>
      </c>
      <c r="M8863" s="291">
        <v>0.82000000000000006</v>
      </c>
      <c r="N8863" s="291">
        <v>0.8</v>
      </c>
    </row>
    <row r="8864" spans="1:14" x14ac:dyDescent="0.25">
      <c r="A8864" s="287">
        <v>185869</v>
      </c>
      <c r="B8864" s="287" t="s">
        <v>34675</v>
      </c>
      <c r="C8864" s="287" t="s">
        <v>34676</v>
      </c>
      <c r="D8864" s="288" t="s">
        <v>23012</v>
      </c>
      <c r="E8864" s="289" t="s">
        <v>23013</v>
      </c>
      <c r="F8864" s="289" t="s">
        <v>22978</v>
      </c>
      <c r="G8864" s="286" t="s">
        <v>34677</v>
      </c>
      <c r="H8864" s="286" t="s">
        <v>253</v>
      </c>
      <c r="I8864" s="286" t="s">
        <v>1713</v>
      </c>
      <c r="J8864" s="286" t="s">
        <v>678</v>
      </c>
      <c r="K8864" s="286" t="s">
        <v>14415</v>
      </c>
      <c r="L8864" s="290" t="s">
        <v>34678</v>
      </c>
      <c r="M8864" s="291">
        <v>1.1000000000000001</v>
      </c>
      <c r="N8864" s="291">
        <v>1.1200000000000001</v>
      </c>
    </row>
    <row r="8865" spans="1:14" x14ac:dyDescent="0.25">
      <c r="A8865" s="287">
        <v>185870</v>
      </c>
      <c r="B8865" s="287" t="s">
        <v>34679</v>
      </c>
      <c r="C8865" s="287" t="s">
        <v>34680</v>
      </c>
      <c r="D8865" s="288" t="s">
        <v>22976</v>
      </c>
      <c r="E8865" s="289" t="s">
        <v>22977</v>
      </c>
      <c r="F8865" s="289" t="s">
        <v>22978</v>
      </c>
      <c r="G8865" s="286" t="s">
        <v>34681</v>
      </c>
      <c r="H8865" s="286" t="s">
        <v>253</v>
      </c>
      <c r="I8865" s="286" t="s">
        <v>648</v>
      </c>
      <c r="J8865" s="286" t="s">
        <v>10202</v>
      </c>
      <c r="K8865" s="286" t="s">
        <v>33422</v>
      </c>
      <c r="L8865" s="290" t="s">
        <v>33423</v>
      </c>
      <c r="M8865" s="291">
        <v>1.0649999999999999</v>
      </c>
      <c r="N8865" s="291">
        <v>1.105</v>
      </c>
    </row>
    <row r="8866" spans="1:14" x14ac:dyDescent="0.25">
      <c r="A8866" s="287">
        <v>185871</v>
      </c>
      <c r="B8866" s="287" t="s">
        <v>34682</v>
      </c>
      <c r="C8866" s="287" t="s">
        <v>34683</v>
      </c>
      <c r="D8866" s="288" t="s">
        <v>23012</v>
      </c>
      <c r="E8866" s="289" t="s">
        <v>23013</v>
      </c>
      <c r="F8866" s="289" t="s">
        <v>22978</v>
      </c>
      <c r="G8866" s="286" t="s">
        <v>34684</v>
      </c>
      <c r="H8866" s="286" t="s">
        <v>253</v>
      </c>
      <c r="I8866" s="286" t="s">
        <v>1713</v>
      </c>
      <c r="J8866" s="286" t="s">
        <v>1714</v>
      </c>
      <c r="K8866" s="286" t="s">
        <v>34685</v>
      </c>
      <c r="L8866" s="290" t="s">
        <v>34686</v>
      </c>
      <c r="M8866" s="291">
        <v>1.1299999999999999</v>
      </c>
      <c r="N8866" s="291">
        <v>1.155</v>
      </c>
    </row>
    <row r="8867" spans="1:14" x14ac:dyDescent="0.25">
      <c r="A8867" s="287">
        <v>185872</v>
      </c>
      <c r="B8867" s="287" t="s">
        <v>34687</v>
      </c>
      <c r="C8867" s="287" t="s">
        <v>34688</v>
      </c>
      <c r="D8867" s="288" t="s">
        <v>23012</v>
      </c>
      <c r="E8867" s="289" t="s">
        <v>23013</v>
      </c>
      <c r="F8867" s="289" t="s">
        <v>22978</v>
      </c>
      <c r="G8867" s="286" t="s">
        <v>29309</v>
      </c>
      <c r="H8867" s="286" t="s">
        <v>253</v>
      </c>
      <c r="I8867" s="286" t="s">
        <v>678</v>
      </c>
      <c r="J8867" s="286" t="s">
        <v>969</v>
      </c>
      <c r="K8867" s="286" t="s">
        <v>2395</v>
      </c>
      <c r="L8867" s="290" t="s">
        <v>2396</v>
      </c>
      <c r="M8867" s="291">
        <v>1.1000000000000001</v>
      </c>
      <c r="N8867" s="291">
        <v>1.1200000000000001</v>
      </c>
    </row>
    <row r="8868" spans="1:14" x14ac:dyDescent="0.25">
      <c r="A8868" s="287">
        <v>185873</v>
      </c>
      <c r="B8868" s="287" t="s">
        <v>34689</v>
      </c>
      <c r="C8868" s="287" t="s">
        <v>34690</v>
      </c>
      <c r="D8868" s="288" t="s">
        <v>23012</v>
      </c>
      <c r="E8868" s="289" t="s">
        <v>23013</v>
      </c>
      <c r="F8868" s="289" t="s">
        <v>22978</v>
      </c>
      <c r="G8868" s="286" t="s">
        <v>23915</v>
      </c>
      <c r="H8868" s="286" t="s">
        <v>253</v>
      </c>
      <c r="I8868" s="286" t="s">
        <v>529</v>
      </c>
      <c r="J8868" s="286" t="s">
        <v>1244</v>
      </c>
      <c r="K8868" s="286" t="s">
        <v>10815</v>
      </c>
      <c r="L8868" s="290" t="s">
        <v>10817</v>
      </c>
      <c r="M8868" s="291">
        <v>1.18</v>
      </c>
      <c r="N8868" s="291">
        <v>1.2250000000000001</v>
      </c>
    </row>
    <row r="8869" spans="1:14" x14ac:dyDescent="0.25">
      <c r="A8869" s="287">
        <v>185874</v>
      </c>
      <c r="B8869" s="287" t="s">
        <v>34691</v>
      </c>
      <c r="C8869" s="287" t="s">
        <v>34692</v>
      </c>
      <c r="D8869" s="288" t="s">
        <v>23012</v>
      </c>
      <c r="E8869" s="289" t="s">
        <v>23013</v>
      </c>
      <c r="F8869" s="289" t="s">
        <v>22978</v>
      </c>
      <c r="G8869" s="286" t="s">
        <v>34693</v>
      </c>
      <c r="H8869" s="286" t="s">
        <v>253</v>
      </c>
      <c r="I8869" s="286" t="s">
        <v>655</v>
      </c>
      <c r="J8869" s="286" t="s">
        <v>19572</v>
      </c>
      <c r="K8869" s="286" t="s">
        <v>19570</v>
      </c>
      <c r="L8869" s="290" t="s">
        <v>19573</v>
      </c>
      <c r="M8869" s="291">
        <v>0.82000000000000006</v>
      </c>
      <c r="N8869" s="291">
        <v>0.8</v>
      </c>
    </row>
    <row r="8870" spans="1:14" x14ac:dyDescent="0.25">
      <c r="A8870" s="287">
        <v>185875</v>
      </c>
      <c r="B8870" s="287" t="s">
        <v>34694</v>
      </c>
      <c r="C8870" s="287" t="s">
        <v>34695</v>
      </c>
      <c r="D8870" s="288" t="s">
        <v>20124</v>
      </c>
      <c r="E8870" s="289" t="s">
        <v>20126</v>
      </c>
      <c r="F8870" s="289" t="s">
        <v>1474</v>
      </c>
      <c r="G8870" s="286" t="s">
        <v>34696</v>
      </c>
      <c r="H8870" s="286" t="s">
        <v>253</v>
      </c>
      <c r="I8870" s="286" t="s">
        <v>2471</v>
      </c>
      <c r="J8870" s="286" t="s">
        <v>9519</v>
      </c>
      <c r="K8870" s="286" t="s">
        <v>33705</v>
      </c>
      <c r="L8870" s="290" t="s">
        <v>9991</v>
      </c>
      <c r="M8870" s="291">
        <v>1.1299999999999999</v>
      </c>
      <c r="N8870" s="291">
        <v>1.17</v>
      </c>
    </row>
    <row r="8871" spans="1:14" x14ac:dyDescent="0.25">
      <c r="A8871" s="287">
        <v>185876</v>
      </c>
      <c r="B8871" s="287" t="s">
        <v>34697</v>
      </c>
      <c r="C8871" s="287" t="s">
        <v>34698</v>
      </c>
      <c r="D8871" s="288" t="s">
        <v>9535</v>
      </c>
      <c r="E8871" s="289" t="s">
        <v>18792</v>
      </c>
      <c r="F8871" s="289" t="s">
        <v>3421</v>
      </c>
      <c r="G8871" s="286" t="s">
        <v>34699</v>
      </c>
      <c r="H8871" s="286" t="s">
        <v>253</v>
      </c>
      <c r="I8871" s="286" t="s">
        <v>320</v>
      </c>
      <c r="J8871" s="286" t="s">
        <v>9756</v>
      </c>
      <c r="K8871" s="286" t="s">
        <v>11710</v>
      </c>
      <c r="L8871" s="290" t="s">
        <v>11711</v>
      </c>
      <c r="M8871" s="291">
        <v>0.95</v>
      </c>
      <c r="N8871" s="291">
        <v>0.9</v>
      </c>
    </row>
    <row r="8872" spans="1:14" x14ac:dyDescent="0.25">
      <c r="A8872" s="287">
        <v>185877</v>
      </c>
      <c r="B8872" s="287" t="s">
        <v>34700</v>
      </c>
      <c r="C8872" s="287" t="s">
        <v>34701</v>
      </c>
      <c r="D8872" s="288" t="s">
        <v>9616</v>
      </c>
      <c r="E8872" s="289" t="s">
        <v>15723</v>
      </c>
      <c r="F8872" s="289" t="s">
        <v>3421</v>
      </c>
      <c r="G8872" s="286" t="s">
        <v>20616</v>
      </c>
      <c r="H8872" s="286" t="s">
        <v>253</v>
      </c>
      <c r="I8872" s="286" t="s">
        <v>522</v>
      </c>
      <c r="J8872" s="286" t="s">
        <v>11598</v>
      </c>
      <c r="K8872" s="286" t="s">
        <v>34702</v>
      </c>
      <c r="L8872" s="290" t="s">
        <v>34703</v>
      </c>
      <c r="M8872" s="291">
        <v>1.0549999999999999</v>
      </c>
      <c r="N8872" s="291">
        <v>1.1000000000000001</v>
      </c>
    </row>
    <row r="8873" spans="1:14" x14ac:dyDescent="0.25">
      <c r="A8873" s="287">
        <v>185878</v>
      </c>
      <c r="B8873" s="287" t="s">
        <v>34704</v>
      </c>
      <c r="C8873" s="287" t="s">
        <v>34705</v>
      </c>
      <c r="D8873" s="288" t="s">
        <v>9516</v>
      </c>
      <c r="E8873" s="289" t="s">
        <v>15688</v>
      </c>
      <c r="F8873" s="289" t="s">
        <v>3421</v>
      </c>
      <c r="G8873" s="286" t="s">
        <v>34706</v>
      </c>
      <c r="H8873" s="286" t="s">
        <v>253</v>
      </c>
      <c r="I8873" s="286" t="s">
        <v>2471</v>
      </c>
      <c r="J8873" s="286" t="s">
        <v>14248</v>
      </c>
      <c r="K8873" s="286" t="s">
        <v>23493</v>
      </c>
      <c r="L8873" s="290" t="s">
        <v>23494</v>
      </c>
      <c r="M8873" s="291">
        <v>1.1099999999999999</v>
      </c>
      <c r="N8873" s="291">
        <v>1.145</v>
      </c>
    </row>
    <row r="8874" spans="1:14" x14ac:dyDescent="0.25">
      <c r="A8874" s="287">
        <v>185883</v>
      </c>
      <c r="B8874" s="287" t="s">
        <v>34707</v>
      </c>
      <c r="C8874" s="287" t="s">
        <v>34708</v>
      </c>
      <c r="D8874" s="288" t="s">
        <v>9947</v>
      </c>
      <c r="E8874" s="289" t="s">
        <v>9948</v>
      </c>
      <c r="F8874" s="289" t="s">
        <v>3421</v>
      </c>
      <c r="G8874" s="286" t="s">
        <v>34709</v>
      </c>
      <c r="H8874" s="286" t="s">
        <v>253</v>
      </c>
      <c r="I8874" s="286" t="s">
        <v>308</v>
      </c>
      <c r="J8874" s="286" t="s">
        <v>2247</v>
      </c>
      <c r="K8874" s="286" t="s">
        <v>7189</v>
      </c>
      <c r="L8874" s="290" t="s">
        <v>33094</v>
      </c>
      <c r="M8874" s="291">
        <v>1.17</v>
      </c>
      <c r="N8874" s="291">
        <v>1.22</v>
      </c>
    </row>
    <row r="8875" spans="1:14" x14ac:dyDescent="0.25">
      <c r="A8875" s="287">
        <v>185884</v>
      </c>
      <c r="B8875" s="287" t="s">
        <v>34710</v>
      </c>
      <c r="C8875" s="287" t="s">
        <v>34711</v>
      </c>
      <c r="D8875" s="288" t="s">
        <v>9947</v>
      </c>
      <c r="E8875" s="289" t="s">
        <v>9948</v>
      </c>
      <c r="F8875" s="289" t="s">
        <v>3421</v>
      </c>
      <c r="G8875" s="286" t="s">
        <v>34712</v>
      </c>
      <c r="H8875" s="286" t="s">
        <v>253</v>
      </c>
      <c r="I8875" s="286" t="s">
        <v>308</v>
      </c>
      <c r="J8875" s="286" t="s">
        <v>2247</v>
      </c>
      <c r="K8875" s="286" t="s">
        <v>7189</v>
      </c>
      <c r="L8875" s="290" t="s">
        <v>33094</v>
      </c>
      <c r="M8875" s="291">
        <v>1.17</v>
      </c>
      <c r="N8875" s="291">
        <v>1.22</v>
      </c>
    </row>
    <row r="8876" spans="1:14" x14ac:dyDescent="0.25">
      <c r="A8876" s="287">
        <v>185885</v>
      </c>
      <c r="B8876" s="287" t="s">
        <v>34713</v>
      </c>
      <c r="C8876" s="287" t="s">
        <v>34714</v>
      </c>
      <c r="D8876" s="288" t="s">
        <v>3419</v>
      </c>
      <c r="E8876" s="289" t="s">
        <v>21316</v>
      </c>
      <c r="F8876" s="289" t="s">
        <v>3421</v>
      </c>
      <c r="G8876" s="286" t="s">
        <v>17226</v>
      </c>
      <c r="H8876" s="286" t="s">
        <v>253</v>
      </c>
      <c r="I8876" s="286" t="s">
        <v>898</v>
      </c>
      <c r="J8876" s="286" t="s">
        <v>562</v>
      </c>
      <c r="K8876" s="286" t="s">
        <v>34715</v>
      </c>
      <c r="L8876" s="290" t="s">
        <v>34716</v>
      </c>
      <c r="M8876" s="291">
        <v>0.96499999999999997</v>
      </c>
      <c r="N8876" s="291">
        <v>0.96499999999999997</v>
      </c>
    </row>
    <row r="8877" spans="1:14" x14ac:dyDescent="0.25">
      <c r="A8877" s="287">
        <v>185886</v>
      </c>
      <c r="B8877" s="287" t="s">
        <v>34717</v>
      </c>
      <c r="C8877" s="287" t="s">
        <v>34718</v>
      </c>
      <c r="D8877" s="288" t="s">
        <v>3419</v>
      </c>
      <c r="E8877" s="289" t="s">
        <v>21316</v>
      </c>
      <c r="F8877" s="289" t="s">
        <v>3421</v>
      </c>
      <c r="G8877" s="286" t="s">
        <v>34719</v>
      </c>
      <c r="H8877" s="286" t="s">
        <v>253</v>
      </c>
      <c r="I8877" s="286" t="s">
        <v>898</v>
      </c>
      <c r="J8877" s="286" t="s">
        <v>10052</v>
      </c>
      <c r="K8877" s="286" t="s">
        <v>33468</v>
      </c>
      <c r="L8877" s="290" t="s">
        <v>33469</v>
      </c>
      <c r="M8877" s="291">
        <v>0.96499999999999997</v>
      </c>
      <c r="N8877" s="291">
        <v>0.96499999999999997</v>
      </c>
    </row>
    <row r="8878" spans="1:14" x14ac:dyDescent="0.25">
      <c r="A8878" s="287">
        <v>185887</v>
      </c>
      <c r="B8878" s="287" t="s">
        <v>34720</v>
      </c>
      <c r="C8878" s="287" t="s">
        <v>34721</v>
      </c>
      <c r="D8878" s="288" t="s">
        <v>9697</v>
      </c>
      <c r="E8878" s="289" t="s">
        <v>34722</v>
      </c>
      <c r="F8878" s="289" t="s">
        <v>3421</v>
      </c>
      <c r="G8878" s="286" t="s">
        <v>34723</v>
      </c>
      <c r="H8878" s="286" t="s">
        <v>253</v>
      </c>
      <c r="I8878" s="286" t="s">
        <v>1713</v>
      </c>
      <c r="J8878" s="286" t="s">
        <v>2345</v>
      </c>
      <c r="K8878" s="286" t="s">
        <v>34724</v>
      </c>
      <c r="L8878" s="290" t="s">
        <v>34725</v>
      </c>
      <c r="M8878" s="291">
        <v>1.1299999999999999</v>
      </c>
      <c r="N8878" s="291">
        <v>1.155</v>
      </c>
    </row>
    <row r="8879" spans="1:14" x14ac:dyDescent="0.25">
      <c r="A8879" s="287">
        <v>185889</v>
      </c>
      <c r="B8879" s="287" t="s">
        <v>34726</v>
      </c>
      <c r="C8879" s="287" t="s">
        <v>34727</v>
      </c>
      <c r="D8879" s="288" t="s">
        <v>941</v>
      </c>
      <c r="E8879" s="289" t="s">
        <v>2873</v>
      </c>
      <c r="F8879" s="289" t="s">
        <v>757</v>
      </c>
      <c r="G8879" s="286" t="s">
        <v>34728</v>
      </c>
      <c r="H8879" s="286" t="s">
        <v>253</v>
      </c>
      <c r="I8879" s="286" t="s">
        <v>678</v>
      </c>
      <c r="J8879" s="286" t="s">
        <v>944</v>
      </c>
      <c r="K8879" s="286" t="s">
        <v>1216</v>
      </c>
      <c r="L8879" s="290" t="s">
        <v>34729</v>
      </c>
      <c r="M8879" s="291">
        <v>1.26</v>
      </c>
      <c r="N8879" s="291">
        <v>1.29</v>
      </c>
    </row>
    <row r="8880" spans="1:14" x14ac:dyDescent="0.25">
      <c r="A8880" s="287">
        <v>185891</v>
      </c>
      <c r="B8880" s="287" t="s">
        <v>34730</v>
      </c>
      <c r="C8880" s="287" t="s">
        <v>34731</v>
      </c>
      <c r="D8880" s="288" t="s">
        <v>10060</v>
      </c>
      <c r="E8880" s="289" t="s">
        <v>15762</v>
      </c>
      <c r="F8880" s="289" t="s">
        <v>3421</v>
      </c>
      <c r="G8880" s="286" t="s">
        <v>34732</v>
      </c>
      <c r="H8880" s="286" t="s">
        <v>253</v>
      </c>
      <c r="I8880" s="286" t="s">
        <v>3229</v>
      </c>
      <c r="J8880" s="286" t="s">
        <v>16010</v>
      </c>
      <c r="K8880" s="286" t="s">
        <v>16011</v>
      </c>
      <c r="L8880" s="290" t="s">
        <v>16012</v>
      </c>
      <c r="M8880" s="291">
        <v>0.87</v>
      </c>
      <c r="N8880" s="291">
        <v>0.87</v>
      </c>
    </row>
    <row r="8881" spans="1:14" x14ac:dyDescent="0.25">
      <c r="A8881" s="287">
        <v>185892</v>
      </c>
      <c r="B8881" s="287" t="s">
        <v>34733</v>
      </c>
      <c r="C8881" s="287" t="s">
        <v>34734</v>
      </c>
      <c r="D8881" s="288" t="s">
        <v>9019</v>
      </c>
      <c r="E8881" s="289" t="s">
        <v>34735</v>
      </c>
      <c r="F8881" s="289" t="s">
        <v>1474</v>
      </c>
      <c r="G8881" s="286" t="s">
        <v>1517</v>
      </c>
      <c r="H8881" s="286" t="s">
        <v>253</v>
      </c>
      <c r="I8881" s="286" t="s">
        <v>3899</v>
      </c>
      <c r="J8881" s="286" t="s">
        <v>1295</v>
      </c>
      <c r="K8881" s="286" t="s">
        <v>4547</v>
      </c>
      <c r="L8881" s="290">
        <v>80913</v>
      </c>
      <c r="M8881" s="291">
        <v>1.05</v>
      </c>
      <c r="N8881" s="291">
        <v>1.03</v>
      </c>
    </row>
    <row r="8882" spans="1:14" x14ac:dyDescent="0.25">
      <c r="A8882" s="287">
        <v>185893</v>
      </c>
      <c r="B8882" s="287" t="s">
        <v>34736</v>
      </c>
      <c r="C8882" s="287" t="s">
        <v>34737</v>
      </c>
      <c r="D8882" s="288" t="s">
        <v>9516</v>
      </c>
      <c r="E8882" s="289" t="s">
        <v>15688</v>
      </c>
      <c r="F8882" s="289" t="s">
        <v>3421</v>
      </c>
      <c r="G8882" s="286" t="s">
        <v>678</v>
      </c>
      <c r="H8882" s="286" t="s">
        <v>253</v>
      </c>
      <c r="I8882" s="286" t="s">
        <v>2471</v>
      </c>
      <c r="J8882" s="286" t="s">
        <v>2472</v>
      </c>
      <c r="K8882" s="286" t="s">
        <v>2473</v>
      </c>
      <c r="L8882" s="290" t="s">
        <v>31567</v>
      </c>
      <c r="M8882" s="291">
        <v>1.1299999999999999</v>
      </c>
      <c r="N8882" s="291">
        <v>1.17</v>
      </c>
    </row>
    <row r="8883" spans="1:14" x14ac:dyDescent="0.25">
      <c r="A8883" s="287">
        <v>185895</v>
      </c>
      <c r="B8883" s="287" t="s">
        <v>34738</v>
      </c>
      <c r="C8883" s="287" t="s">
        <v>34739</v>
      </c>
      <c r="D8883" s="288" t="s">
        <v>9527</v>
      </c>
      <c r="E8883" s="289" t="s">
        <v>9528</v>
      </c>
      <c r="F8883" s="289" t="s">
        <v>3421</v>
      </c>
      <c r="G8883" s="286" t="s">
        <v>14794</v>
      </c>
      <c r="H8883" s="286" t="s">
        <v>253</v>
      </c>
      <c r="I8883" s="286" t="s">
        <v>701</v>
      </c>
      <c r="J8883" s="286" t="s">
        <v>4064</v>
      </c>
      <c r="K8883" s="286" t="s">
        <v>9738</v>
      </c>
      <c r="L8883" s="290" t="s">
        <v>34740</v>
      </c>
      <c r="M8883" s="291">
        <v>0.92999999999999994</v>
      </c>
      <c r="N8883" s="291">
        <v>0.89500000000000002</v>
      </c>
    </row>
    <row r="8884" spans="1:14" x14ac:dyDescent="0.25">
      <c r="A8884" s="287">
        <v>185896</v>
      </c>
      <c r="B8884" s="287" t="s">
        <v>34741</v>
      </c>
      <c r="C8884" s="287" t="s">
        <v>34742</v>
      </c>
      <c r="D8884" s="288" t="s">
        <v>9616</v>
      </c>
      <c r="E8884" s="289" t="s">
        <v>9617</v>
      </c>
      <c r="F8884" s="289" t="s">
        <v>3421</v>
      </c>
      <c r="G8884" s="286" t="s">
        <v>34743</v>
      </c>
      <c r="H8884" s="286" t="s">
        <v>253</v>
      </c>
      <c r="I8884" s="286" t="s">
        <v>522</v>
      </c>
      <c r="J8884" s="286" t="s">
        <v>2800</v>
      </c>
      <c r="K8884" s="286" t="s">
        <v>2800</v>
      </c>
      <c r="L8884" s="290" t="s">
        <v>32880</v>
      </c>
      <c r="M8884" s="291">
        <v>1.1499999999999999</v>
      </c>
      <c r="N8884" s="291">
        <v>1.22</v>
      </c>
    </row>
    <row r="8885" spans="1:14" x14ac:dyDescent="0.25">
      <c r="A8885" s="287">
        <v>185897</v>
      </c>
      <c r="B8885" s="287" t="s">
        <v>34744</v>
      </c>
      <c r="C8885" s="287" t="s">
        <v>34745</v>
      </c>
      <c r="D8885" s="288" t="s">
        <v>9616</v>
      </c>
      <c r="E8885" s="289" t="s">
        <v>15723</v>
      </c>
      <c r="F8885" s="289" t="s">
        <v>3421</v>
      </c>
      <c r="G8885" s="286" t="s">
        <v>34746</v>
      </c>
      <c r="H8885" s="286" t="s">
        <v>253</v>
      </c>
      <c r="I8885" s="286" t="s">
        <v>522</v>
      </c>
      <c r="J8885" s="286" t="s">
        <v>2001</v>
      </c>
      <c r="K8885" s="286" t="s">
        <v>2002</v>
      </c>
      <c r="L8885" s="290" t="s">
        <v>32906</v>
      </c>
      <c r="M8885" s="291">
        <v>1.0549999999999999</v>
      </c>
      <c r="N8885" s="291">
        <v>1.1000000000000001</v>
      </c>
    </row>
    <row r="8886" spans="1:14" x14ac:dyDescent="0.25">
      <c r="A8886" s="287">
        <v>185901</v>
      </c>
      <c r="B8886" s="287" t="s">
        <v>34747</v>
      </c>
      <c r="C8886" s="287" t="s">
        <v>34748</v>
      </c>
      <c r="D8886" s="288" t="s">
        <v>9527</v>
      </c>
      <c r="E8886" s="289" t="s">
        <v>34749</v>
      </c>
      <c r="F8886" s="289" t="s">
        <v>3421</v>
      </c>
      <c r="G8886" s="286" t="s">
        <v>34750</v>
      </c>
      <c r="H8886" s="286" t="s">
        <v>253</v>
      </c>
      <c r="I8886" s="286" t="s">
        <v>701</v>
      </c>
      <c r="J8886" s="286" t="s">
        <v>9900</v>
      </c>
      <c r="K8886" s="286" t="s">
        <v>34751</v>
      </c>
      <c r="L8886" s="290" t="s">
        <v>34752</v>
      </c>
      <c r="M8886" s="291">
        <v>0.92999999999999994</v>
      </c>
      <c r="N8886" s="291">
        <v>0.89500000000000002</v>
      </c>
    </row>
    <row r="8887" spans="1:14" x14ac:dyDescent="0.25">
      <c r="A8887" s="287">
        <v>185902</v>
      </c>
      <c r="B8887" s="287" t="s">
        <v>34753</v>
      </c>
      <c r="C8887" s="287" t="s">
        <v>34754</v>
      </c>
      <c r="D8887" s="288" t="s">
        <v>13611</v>
      </c>
      <c r="E8887" s="289" t="s">
        <v>13612</v>
      </c>
      <c r="F8887" s="289" t="s">
        <v>3421</v>
      </c>
      <c r="G8887" s="286" t="s">
        <v>34755</v>
      </c>
      <c r="H8887" s="286" t="s">
        <v>253</v>
      </c>
      <c r="I8887" s="286" t="s">
        <v>350</v>
      </c>
      <c r="J8887" s="286" t="s">
        <v>351</v>
      </c>
      <c r="K8887" s="286" t="s">
        <v>384</v>
      </c>
      <c r="L8887" s="290" t="s">
        <v>385</v>
      </c>
      <c r="M8887" s="291">
        <v>2.0299999999999998</v>
      </c>
      <c r="N8887" s="291">
        <v>1.99</v>
      </c>
    </row>
    <row r="8888" spans="1:14" x14ac:dyDescent="0.25">
      <c r="A8888" s="287">
        <v>185904</v>
      </c>
      <c r="B8888" s="287" t="s">
        <v>34756</v>
      </c>
      <c r="C8888" s="287" t="s">
        <v>34757</v>
      </c>
      <c r="D8888" s="288" t="s">
        <v>10496</v>
      </c>
      <c r="E8888" s="289" t="s">
        <v>34758</v>
      </c>
      <c r="F8888" s="289" t="s">
        <v>3421</v>
      </c>
      <c r="G8888" s="286" t="s">
        <v>34759</v>
      </c>
      <c r="H8888" s="286" t="s">
        <v>253</v>
      </c>
      <c r="I8888" s="286" t="s">
        <v>620</v>
      </c>
      <c r="J8888" s="286" t="s">
        <v>9566</v>
      </c>
      <c r="K8888" s="286" t="s">
        <v>23465</v>
      </c>
      <c r="L8888" s="290" t="s">
        <v>34760</v>
      </c>
      <c r="M8888" s="291">
        <v>0.98</v>
      </c>
      <c r="N8888" s="291">
        <v>0.98</v>
      </c>
    </row>
    <row r="8889" spans="1:14" x14ac:dyDescent="0.25">
      <c r="A8889" s="287">
        <v>185906</v>
      </c>
      <c r="B8889" s="287" t="s">
        <v>34761</v>
      </c>
      <c r="C8889" s="287" t="s">
        <v>34762</v>
      </c>
      <c r="D8889" s="288" t="s">
        <v>9616</v>
      </c>
      <c r="E8889" s="289" t="s">
        <v>15723</v>
      </c>
      <c r="F8889" s="289" t="s">
        <v>3421</v>
      </c>
      <c r="G8889" s="286" t="s">
        <v>9518</v>
      </c>
      <c r="H8889" s="286" t="s">
        <v>253</v>
      </c>
      <c r="I8889" s="286" t="s">
        <v>522</v>
      </c>
      <c r="J8889" s="286" t="s">
        <v>21583</v>
      </c>
      <c r="K8889" s="286" t="s">
        <v>34763</v>
      </c>
      <c r="L8889" s="290" t="s">
        <v>34764</v>
      </c>
      <c r="M8889" s="291">
        <v>1.0549999999999999</v>
      </c>
      <c r="N8889" s="291">
        <v>1.1000000000000001</v>
      </c>
    </row>
    <row r="8890" spans="1:14" x14ac:dyDescent="0.25">
      <c r="A8890" s="287">
        <v>185907</v>
      </c>
      <c r="B8890" s="287" t="s">
        <v>34765</v>
      </c>
      <c r="C8890" s="287" t="s">
        <v>34766</v>
      </c>
      <c r="D8890" s="288" t="s">
        <v>9484</v>
      </c>
      <c r="E8890" s="289" t="s">
        <v>18846</v>
      </c>
      <c r="F8890" s="289" t="s">
        <v>3421</v>
      </c>
      <c r="G8890" s="286" t="s">
        <v>9148</v>
      </c>
      <c r="H8890" s="286" t="s">
        <v>253</v>
      </c>
      <c r="I8890" s="286" t="s">
        <v>1827</v>
      </c>
      <c r="J8890" s="286" t="s">
        <v>34767</v>
      </c>
      <c r="K8890" s="286" t="s">
        <v>10844</v>
      </c>
      <c r="L8890" s="290" t="s">
        <v>34768</v>
      </c>
      <c r="M8890" s="291">
        <v>0.88500000000000001</v>
      </c>
      <c r="N8890" s="291">
        <v>0.875</v>
      </c>
    </row>
    <row r="8891" spans="1:14" x14ac:dyDescent="0.25">
      <c r="A8891" s="287">
        <v>185908</v>
      </c>
      <c r="B8891" s="287" t="s">
        <v>34769</v>
      </c>
      <c r="C8891" s="287" t="s">
        <v>34770</v>
      </c>
      <c r="D8891" s="288" t="s">
        <v>9484</v>
      </c>
      <c r="E8891" s="289" t="s">
        <v>18846</v>
      </c>
      <c r="F8891" s="289" t="s">
        <v>3421</v>
      </c>
      <c r="G8891" s="286" t="s">
        <v>11267</v>
      </c>
      <c r="H8891" s="286" t="s">
        <v>253</v>
      </c>
      <c r="I8891" s="286" t="s">
        <v>1827</v>
      </c>
      <c r="J8891" s="286" t="s">
        <v>11145</v>
      </c>
      <c r="K8891" s="286" t="s">
        <v>11145</v>
      </c>
      <c r="L8891" s="290" t="s">
        <v>34771</v>
      </c>
      <c r="M8891" s="291">
        <v>0.88500000000000001</v>
      </c>
      <c r="N8891" s="291">
        <v>0.875</v>
      </c>
    </row>
    <row r="8892" spans="1:14" x14ac:dyDescent="0.25">
      <c r="A8892" s="287">
        <v>185909</v>
      </c>
      <c r="B8892" s="287" t="s">
        <v>34772</v>
      </c>
      <c r="C8892" s="287" t="s">
        <v>34773</v>
      </c>
      <c r="D8892" s="288" t="s">
        <v>9484</v>
      </c>
      <c r="E8892" s="289" t="s">
        <v>18846</v>
      </c>
      <c r="F8892" s="289" t="s">
        <v>3421</v>
      </c>
      <c r="G8892" s="286" t="s">
        <v>34774</v>
      </c>
      <c r="H8892" s="286" t="s">
        <v>253</v>
      </c>
      <c r="I8892" s="286" t="s">
        <v>1827</v>
      </c>
      <c r="J8892" s="286" t="s">
        <v>1888</v>
      </c>
      <c r="K8892" s="286" t="s">
        <v>17279</v>
      </c>
      <c r="L8892" s="290" t="s">
        <v>17280</v>
      </c>
      <c r="M8892" s="291">
        <v>0.89</v>
      </c>
      <c r="N8892" s="291">
        <v>0.88</v>
      </c>
    </row>
    <row r="8893" spans="1:14" x14ac:dyDescent="0.25">
      <c r="A8893" s="287">
        <v>185910</v>
      </c>
      <c r="B8893" s="287" t="s">
        <v>34775</v>
      </c>
      <c r="C8893" s="287" t="s">
        <v>34776</v>
      </c>
      <c r="D8893" s="288" t="s">
        <v>9616</v>
      </c>
      <c r="E8893" s="289" t="s">
        <v>9617</v>
      </c>
      <c r="F8893" s="289" t="s">
        <v>3421</v>
      </c>
      <c r="G8893" s="286" t="s">
        <v>650</v>
      </c>
      <c r="H8893" s="286" t="s">
        <v>253</v>
      </c>
      <c r="I8893" s="286" t="s">
        <v>522</v>
      </c>
      <c r="J8893" s="286" t="s">
        <v>2017</v>
      </c>
      <c r="K8893" s="286" t="s">
        <v>2018</v>
      </c>
      <c r="L8893" s="290" t="s">
        <v>34777</v>
      </c>
      <c r="M8893" s="291">
        <v>1.0549999999999999</v>
      </c>
      <c r="N8893" s="291">
        <v>1.1000000000000001</v>
      </c>
    </row>
    <row r="8894" spans="1:14" x14ac:dyDescent="0.25">
      <c r="A8894" s="287">
        <v>185911</v>
      </c>
      <c r="B8894" s="287" t="s">
        <v>34778</v>
      </c>
      <c r="C8894" s="287" t="s">
        <v>34779</v>
      </c>
      <c r="D8894" s="288" t="s">
        <v>9616</v>
      </c>
      <c r="E8894" s="289" t="s">
        <v>9617</v>
      </c>
      <c r="F8894" s="289" t="s">
        <v>3421</v>
      </c>
      <c r="G8894" s="286" t="s">
        <v>34780</v>
      </c>
      <c r="H8894" s="286" t="s">
        <v>253</v>
      </c>
      <c r="I8894" s="286" t="s">
        <v>522</v>
      </c>
      <c r="J8894" s="286" t="s">
        <v>11300</v>
      </c>
      <c r="K8894" s="286" t="s">
        <v>18937</v>
      </c>
      <c r="L8894" s="290" t="s">
        <v>34781</v>
      </c>
      <c r="M8894" s="291">
        <v>1.0549999999999999</v>
      </c>
      <c r="N8894" s="291">
        <v>1.1000000000000001</v>
      </c>
    </row>
    <row r="8895" spans="1:14" x14ac:dyDescent="0.25">
      <c r="A8895" s="287">
        <v>185912</v>
      </c>
      <c r="B8895" s="287" t="s">
        <v>34782</v>
      </c>
      <c r="C8895" s="287" t="s">
        <v>34783</v>
      </c>
      <c r="D8895" s="288" t="s">
        <v>9484</v>
      </c>
      <c r="E8895" s="289" t="s">
        <v>18846</v>
      </c>
      <c r="F8895" s="289" t="s">
        <v>3421</v>
      </c>
      <c r="H8895" s="286" t="s">
        <v>253</v>
      </c>
      <c r="I8895" s="286" t="s">
        <v>1827</v>
      </c>
      <c r="J8895" s="286" t="s">
        <v>12807</v>
      </c>
      <c r="K8895" s="286" t="s">
        <v>34784</v>
      </c>
      <c r="L8895" s="290" t="s">
        <v>34785</v>
      </c>
      <c r="M8895" s="291">
        <v>0.89</v>
      </c>
      <c r="N8895" s="291">
        <v>0.88</v>
      </c>
    </row>
    <row r="8896" spans="1:14" x14ac:dyDescent="0.25">
      <c r="A8896" s="287">
        <v>185918</v>
      </c>
      <c r="B8896" s="287" t="s">
        <v>34786</v>
      </c>
      <c r="C8896" s="287" t="s">
        <v>34787</v>
      </c>
      <c r="D8896" s="288" t="s">
        <v>1152</v>
      </c>
      <c r="E8896" s="289" t="s">
        <v>1153</v>
      </c>
      <c r="F8896" s="289" t="s">
        <v>757</v>
      </c>
      <c r="G8896" s="286" t="s">
        <v>34788</v>
      </c>
      <c r="H8896" s="286" t="s">
        <v>253</v>
      </c>
      <c r="I8896" s="286" t="s">
        <v>620</v>
      </c>
      <c r="J8896" s="286" t="s">
        <v>1155</v>
      </c>
      <c r="K8896" s="286" t="s">
        <v>14162</v>
      </c>
      <c r="L8896" s="290" t="s">
        <v>34789</v>
      </c>
      <c r="M8896" s="291">
        <v>0.96</v>
      </c>
      <c r="N8896" s="291">
        <v>0.96</v>
      </c>
    </row>
    <row r="8897" spans="1:14" x14ac:dyDescent="0.25">
      <c r="A8897" s="287">
        <v>185922</v>
      </c>
      <c r="B8897" s="287" t="s">
        <v>34790</v>
      </c>
      <c r="C8897" s="287" t="s">
        <v>34791</v>
      </c>
      <c r="D8897" s="288" t="s">
        <v>34792</v>
      </c>
      <c r="E8897" s="289" t="s">
        <v>34793</v>
      </c>
      <c r="F8897" s="289" t="s">
        <v>22978</v>
      </c>
      <c r="G8897" s="286" t="s">
        <v>34794</v>
      </c>
      <c r="H8897" s="286" t="s">
        <v>253</v>
      </c>
      <c r="I8897" s="286" t="s">
        <v>522</v>
      </c>
      <c r="J8897" s="286" t="s">
        <v>2001</v>
      </c>
      <c r="K8897" s="286" t="s">
        <v>11406</v>
      </c>
      <c r="L8897" s="290" t="s">
        <v>11407</v>
      </c>
      <c r="M8897" s="291">
        <v>1.0549999999999999</v>
      </c>
      <c r="N8897" s="291">
        <v>1.1000000000000001</v>
      </c>
    </row>
    <row r="8898" spans="1:14" x14ac:dyDescent="0.25">
      <c r="A8898" s="287">
        <v>185923</v>
      </c>
      <c r="B8898" s="287" t="s">
        <v>34795</v>
      </c>
      <c r="C8898" s="287" t="s">
        <v>34796</v>
      </c>
      <c r="D8898" s="288" t="s">
        <v>34792</v>
      </c>
      <c r="E8898" s="289" t="s">
        <v>34793</v>
      </c>
      <c r="F8898" s="289" t="s">
        <v>22978</v>
      </c>
      <c r="G8898" s="286" t="s">
        <v>34797</v>
      </c>
      <c r="H8898" s="286" t="s">
        <v>253</v>
      </c>
      <c r="I8898" s="286" t="s">
        <v>522</v>
      </c>
      <c r="J8898" s="286" t="s">
        <v>7225</v>
      </c>
      <c r="K8898" s="286" t="s">
        <v>7225</v>
      </c>
      <c r="L8898" s="290" t="s">
        <v>10993</v>
      </c>
      <c r="M8898" s="291">
        <v>1.0549999999999999</v>
      </c>
      <c r="N8898" s="291">
        <v>1.1000000000000001</v>
      </c>
    </row>
    <row r="8899" spans="1:14" x14ac:dyDescent="0.25">
      <c r="A8899" s="287">
        <v>185924</v>
      </c>
      <c r="B8899" s="287" t="s">
        <v>34798</v>
      </c>
      <c r="C8899" s="287" t="s">
        <v>34799</v>
      </c>
      <c r="D8899" s="288" t="s">
        <v>34792</v>
      </c>
      <c r="E8899" s="289" t="s">
        <v>34793</v>
      </c>
      <c r="F8899" s="289" t="s">
        <v>22978</v>
      </c>
      <c r="G8899" s="286" t="s">
        <v>34800</v>
      </c>
      <c r="H8899" s="286" t="s">
        <v>253</v>
      </c>
      <c r="I8899" s="286" t="s">
        <v>620</v>
      </c>
      <c r="J8899" s="286" t="s">
        <v>5579</v>
      </c>
      <c r="K8899" s="286" t="s">
        <v>5579</v>
      </c>
      <c r="L8899" s="290" t="s">
        <v>13266</v>
      </c>
      <c r="M8899" s="291">
        <v>0.98</v>
      </c>
      <c r="N8899" s="291">
        <v>0.98</v>
      </c>
    </row>
    <row r="8900" spans="1:14" x14ac:dyDescent="0.25">
      <c r="A8900" s="287">
        <v>185925</v>
      </c>
      <c r="B8900" s="287" t="s">
        <v>34801</v>
      </c>
      <c r="C8900" s="287" t="s">
        <v>34802</v>
      </c>
      <c r="D8900" s="288" t="s">
        <v>23012</v>
      </c>
      <c r="E8900" s="289" t="s">
        <v>23013</v>
      </c>
      <c r="F8900" s="289" t="s">
        <v>22978</v>
      </c>
      <c r="G8900" s="286" t="s">
        <v>34803</v>
      </c>
      <c r="H8900" s="286" t="s">
        <v>253</v>
      </c>
      <c r="I8900" s="286" t="s">
        <v>585</v>
      </c>
      <c r="J8900" s="286" t="s">
        <v>1113</v>
      </c>
      <c r="K8900" s="286" t="s">
        <v>1139</v>
      </c>
      <c r="L8900" s="290" t="s">
        <v>34804</v>
      </c>
      <c r="M8900" s="291">
        <v>0.95499999999999996</v>
      </c>
      <c r="N8900" s="291">
        <v>0.92</v>
      </c>
    </row>
    <row r="8901" spans="1:14" x14ac:dyDescent="0.25">
      <c r="A8901" s="287">
        <v>185926</v>
      </c>
      <c r="B8901" s="287" t="s">
        <v>34805</v>
      </c>
      <c r="C8901" s="287" t="s">
        <v>34806</v>
      </c>
      <c r="D8901" s="288" t="s">
        <v>34792</v>
      </c>
      <c r="E8901" s="289" t="s">
        <v>34793</v>
      </c>
      <c r="F8901" s="289" t="s">
        <v>22978</v>
      </c>
      <c r="G8901" s="286" t="s">
        <v>34807</v>
      </c>
      <c r="H8901" s="286" t="s">
        <v>253</v>
      </c>
      <c r="I8901" s="286" t="s">
        <v>445</v>
      </c>
      <c r="J8901" s="286" t="s">
        <v>1183</v>
      </c>
      <c r="K8901" s="286" t="s">
        <v>25565</v>
      </c>
      <c r="L8901" s="290" t="s">
        <v>34808</v>
      </c>
      <c r="M8901" s="291">
        <v>0.9</v>
      </c>
      <c r="N8901" s="291">
        <v>0.89</v>
      </c>
    </row>
    <row r="8902" spans="1:14" x14ac:dyDescent="0.25">
      <c r="A8902" s="287">
        <v>185927</v>
      </c>
      <c r="B8902" s="287" t="s">
        <v>34809</v>
      </c>
      <c r="C8902" s="287" t="s">
        <v>34810</v>
      </c>
      <c r="D8902" s="288" t="s">
        <v>34792</v>
      </c>
      <c r="E8902" s="289" t="s">
        <v>34793</v>
      </c>
      <c r="F8902" s="289" t="s">
        <v>22978</v>
      </c>
      <c r="G8902" s="286" t="s">
        <v>34811</v>
      </c>
      <c r="H8902" s="286" t="s">
        <v>253</v>
      </c>
      <c r="I8902" s="286" t="s">
        <v>678</v>
      </c>
      <c r="J8902" s="286" t="s">
        <v>1176</v>
      </c>
      <c r="K8902" s="286" t="s">
        <v>20258</v>
      </c>
      <c r="L8902" s="290" t="s">
        <v>34812</v>
      </c>
      <c r="M8902" s="291">
        <v>1.1000000000000001</v>
      </c>
      <c r="N8902" s="291">
        <v>1.1200000000000001</v>
      </c>
    </row>
    <row r="8903" spans="1:14" x14ac:dyDescent="0.25">
      <c r="A8903" s="287">
        <v>185929</v>
      </c>
      <c r="B8903" s="287" t="s">
        <v>34813</v>
      </c>
      <c r="C8903" s="287" t="s">
        <v>34814</v>
      </c>
      <c r="D8903" s="288" t="s">
        <v>34792</v>
      </c>
      <c r="E8903" s="289" t="s">
        <v>34793</v>
      </c>
      <c r="F8903" s="289" t="s">
        <v>22978</v>
      </c>
      <c r="G8903" s="286" t="s">
        <v>34815</v>
      </c>
      <c r="H8903" s="286" t="s">
        <v>253</v>
      </c>
      <c r="I8903" s="286" t="s">
        <v>308</v>
      </c>
      <c r="J8903" s="286" t="s">
        <v>18330</v>
      </c>
      <c r="K8903" s="286" t="s">
        <v>18328</v>
      </c>
      <c r="L8903" s="290" t="s">
        <v>34816</v>
      </c>
      <c r="M8903" s="291">
        <v>1.2349999999999999</v>
      </c>
      <c r="N8903" s="291">
        <v>1.29</v>
      </c>
    </row>
    <row r="8904" spans="1:14" x14ac:dyDescent="0.25">
      <c r="A8904" s="287">
        <v>185930</v>
      </c>
      <c r="B8904" s="287" t="s">
        <v>34817</v>
      </c>
      <c r="C8904" s="287" t="s">
        <v>34818</v>
      </c>
      <c r="D8904" s="288" t="s">
        <v>34792</v>
      </c>
      <c r="E8904" s="289" t="s">
        <v>34793</v>
      </c>
      <c r="F8904" s="289" t="s">
        <v>22978</v>
      </c>
      <c r="G8904" s="286" t="s">
        <v>3615</v>
      </c>
      <c r="H8904" s="286" t="s">
        <v>253</v>
      </c>
      <c r="I8904" s="286" t="s">
        <v>1713</v>
      </c>
      <c r="J8904" s="286" t="s">
        <v>11252</v>
      </c>
      <c r="K8904" s="286" t="s">
        <v>18175</v>
      </c>
      <c r="L8904" s="290" t="s">
        <v>34819</v>
      </c>
      <c r="M8904" s="291">
        <v>1.1299999999999999</v>
      </c>
      <c r="N8904" s="291">
        <v>1.155</v>
      </c>
    </row>
    <row r="8905" spans="1:14" x14ac:dyDescent="0.25">
      <c r="A8905" s="287">
        <v>185932</v>
      </c>
      <c r="B8905" s="287" t="s">
        <v>34820</v>
      </c>
      <c r="C8905" s="287" t="s">
        <v>34821</v>
      </c>
      <c r="D8905" s="288" t="s">
        <v>22976</v>
      </c>
      <c r="E8905" s="289" t="s">
        <v>22977</v>
      </c>
      <c r="F8905" s="289" t="s">
        <v>22978</v>
      </c>
      <c r="G8905" s="286" t="s">
        <v>34822</v>
      </c>
      <c r="H8905" s="286" t="s">
        <v>253</v>
      </c>
      <c r="I8905" s="286" t="s">
        <v>254</v>
      </c>
      <c r="J8905" s="286" t="s">
        <v>1119</v>
      </c>
      <c r="K8905" s="286" t="s">
        <v>34823</v>
      </c>
      <c r="L8905" s="290" t="s">
        <v>34824</v>
      </c>
      <c r="M8905" s="291">
        <v>0.84499999999999997</v>
      </c>
      <c r="N8905" s="291">
        <v>0.81</v>
      </c>
    </row>
    <row r="8906" spans="1:14" x14ac:dyDescent="0.25">
      <c r="A8906" s="287">
        <v>185933</v>
      </c>
      <c r="B8906" s="287" t="s">
        <v>34825</v>
      </c>
      <c r="C8906" s="287" t="s">
        <v>34826</v>
      </c>
      <c r="D8906" s="288" t="s">
        <v>23012</v>
      </c>
      <c r="E8906" s="289" t="s">
        <v>23013</v>
      </c>
      <c r="F8906" s="289" t="s">
        <v>22978</v>
      </c>
      <c r="G8906" s="286" t="s">
        <v>34827</v>
      </c>
      <c r="H8906" s="286" t="s">
        <v>253</v>
      </c>
      <c r="I8906" s="286" t="s">
        <v>308</v>
      </c>
      <c r="J8906" s="286" t="s">
        <v>309</v>
      </c>
      <c r="K8906" s="286" t="s">
        <v>1802</v>
      </c>
      <c r="L8906" s="290" t="s">
        <v>34828</v>
      </c>
      <c r="M8906" s="291">
        <v>1.19</v>
      </c>
      <c r="N8906" s="291">
        <v>1.23</v>
      </c>
    </row>
    <row r="8907" spans="1:14" x14ac:dyDescent="0.25">
      <c r="A8907" s="287">
        <v>185934</v>
      </c>
      <c r="B8907" s="287" t="s">
        <v>34829</v>
      </c>
      <c r="C8907" s="287" t="s">
        <v>34830</v>
      </c>
      <c r="D8907" s="288" t="s">
        <v>23012</v>
      </c>
      <c r="E8907" s="289" t="s">
        <v>23013</v>
      </c>
      <c r="F8907" s="289" t="s">
        <v>22978</v>
      </c>
      <c r="G8907" s="286" t="s">
        <v>34831</v>
      </c>
      <c r="H8907" s="286" t="s">
        <v>253</v>
      </c>
      <c r="I8907" s="286" t="s">
        <v>308</v>
      </c>
      <c r="J8907" s="286" t="s">
        <v>309</v>
      </c>
      <c r="K8907" s="286" t="s">
        <v>29787</v>
      </c>
      <c r="L8907" s="290" t="s">
        <v>34832</v>
      </c>
      <c r="M8907" s="291">
        <v>1.19</v>
      </c>
      <c r="N8907" s="291">
        <v>1.23</v>
      </c>
    </row>
    <row r="8908" spans="1:14" x14ac:dyDescent="0.25">
      <c r="A8908" s="287">
        <v>185937</v>
      </c>
      <c r="B8908" s="287" t="s">
        <v>34833</v>
      </c>
      <c r="C8908" s="287" t="s">
        <v>34834</v>
      </c>
      <c r="D8908" s="288" t="s">
        <v>34792</v>
      </c>
      <c r="E8908" s="289" t="s">
        <v>34793</v>
      </c>
      <c r="F8908" s="289" t="s">
        <v>22978</v>
      </c>
      <c r="G8908" s="286" t="s">
        <v>34835</v>
      </c>
      <c r="H8908" s="286" t="s">
        <v>253</v>
      </c>
      <c r="I8908" s="286" t="s">
        <v>655</v>
      </c>
      <c r="J8908" s="286" t="s">
        <v>21002</v>
      </c>
      <c r="K8908" s="286" t="s">
        <v>34836</v>
      </c>
      <c r="L8908" s="290" t="s">
        <v>34837</v>
      </c>
      <c r="M8908" s="291">
        <v>0.82000000000000006</v>
      </c>
      <c r="N8908" s="291">
        <v>0.8</v>
      </c>
    </row>
    <row r="8909" spans="1:14" x14ac:dyDescent="0.25">
      <c r="A8909" s="287">
        <v>185938</v>
      </c>
      <c r="B8909" s="287" t="s">
        <v>34838</v>
      </c>
      <c r="C8909" s="287" t="s">
        <v>34839</v>
      </c>
      <c r="D8909" s="288" t="s">
        <v>23012</v>
      </c>
      <c r="E8909" s="289" t="s">
        <v>23013</v>
      </c>
      <c r="F8909" s="289" t="s">
        <v>22978</v>
      </c>
      <c r="G8909" s="286" t="s">
        <v>34840</v>
      </c>
      <c r="H8909" s="286" t="s">
        <v>253</v>
      </c>
      <c r="I8909" s="286" t="s">
        <v>254</v>
      </c>
      <c r="J8909" s="286" t="s">
        <v>15467</v>
      </c>
      <c r="K8909" s="286" t="s">
        <v>15467</v>
      </c>
      <c r="L8909" s="290" t="s">
        <v>34841</v>
      </c>
      <c r="M8909" s="291">
        <v>0.84499999999999997</v>
      </c>
      <c r="N8909" s="291">
        <v>0.81</v>
      </c>
    </row>
    <row r="8910" spans="1:14" x14ac:dyDescent="0.25">
      <c r="A8910" s="287">
        <v>185939</v>
      </c>
      <c r="B8910" s="287" t="s">
        <v>34842</v>
      </c>
      <c r="C8910" s="287" t="s">
        <v>34843</v>
      </c>
      <c r="D8910" s="288" t="s">
        <v>34792</v>
      </c>
      <c r="E8910" s="289" t="s">
        <v>34793</v>
      </c>
      <c r="F8910" s="289" t="s">
        <v>22978</v>
      </c>
      <c r="G8910" s="286" t="s">
        <v>34844</v>
      </c>
      <c r="H8910" s="286" t="s">
        <v>253</v>
      </c>
      <c r="I8910" s="286" t="s">
        <v>655</v>
      </c>
      <c r="J8910" s="286" t="s">
        <v>856</v>
      </c>
      <c r="K8910" s="286" t="s">
        <v>15795</v>
      </c>
      <c r="L8910" s="290" t="s">
        <v>34845</v>
      </c>
      <c r="M8910" s="291">
        <v>0.81</v>
      </c>
      <c r="N8910" s="291">
        <v>0.78</v>
      </c>
    </row>
    <row r="8911" spans="1:14" x14ac:dyDescent="0.25">
      <c r="A8911" s="287">
        <v>185940</v>
      </c>
      <c r="B8911" s="287" t="s">
        <v>34846</v>
      </c>
      <c r="C8911" s="287" t="s">
        <v>34847</v>
      </c>
      <c r="D8911" s="288" t="s">
        <v>34792</v>
      </c>
      <c r="E8911" s="289" t="s">
        <v>34793</v>
      </c>
      <c r="F8911" s="289" t="s">
        <v>22978</v>
      </c>
      <c r="G8911" s="286" t="s">
        <v>34848</v>
      </c>
      <c r="H8911" s="286" t="s">
        <v>253</v>
      </c>
      <c r="I8911" s="286" t="s">
        <v>655</v>
      </c>
      <c r="J8911" s="286" t="s">
        <v>9742</v>
      </c>
      <c r="K8911" s="286" t="s">
        <v>17631</v>
      </c>
      <c r="L8911" s="290" t="s">
        <v>34849</v>
      </c>
      <c r="M8911" s="291">
        <v>0.82000000000000006</v>
      </c>
      <c r="N8911" s="291">
        <v>0.8</v>
      </c>
    </row>
    <row r="8912" spans="1:14" x14ac:dyDescent="0.25">
      <c r="A8912" s="287">
        <v>185941</v>
      </c>
      <c r="B8912" s="287" t="s">
        <v>34850</v>
      </c>
      <c r="C8912" s="287" t="s">
        <v>34851</v>
      </c>
      <c r="D8912" s="288" t="s">
        <v>34792</v>
      </c>
      <c r="E8912" s="289" t="s">
        <v>34793</v>
      </c>
      <c r="F8912" s="289" t="s">
        <v>22978</v>
      </c>
      <c r="G8912" s="286" t="s">
        <v>11400</v>
      </c>
      <c r="H8912" s="286" t="s">
        <v>253</v>
      </c>
      <c r="I8912" s="286" t="s">
        <v>308</v>
      </c>
      <c r="J8912" s="286" t="s">
        <v>3621</v>
      </c>
      <c r="K8912" s="286" t="s">
        <v>17079</v>
      </c>
      <c r="L8912" s="290" t="s">
        <v>34852</v>
      </c>
      <c r="M8912" s="291">
        <v>1.2349999999999999</v>
      </c>
      <c r="N8912" s="291">
        <v>1.29</v>
      </c>
    </row>
    <row r="8913" spans="1:14" x14ac:dyDescent="0.25">
      <c r="A8913" s="287">
        <v>185942</v>
      </c>
      <c r="B8913" s="287" t="s">
        <v>34853</v>
      </c>
      <c r="C8913" s="287" t="s">
        <v>34854</v>
      </c>
      <c r="D8913" s="288" t="s">
        <v>34792</v>
      </c>
      <c r="E8913" s="289" t="s">
        <v>34793</v>
      </c>
      <c r="F8913" s="289" t="s">
        <v>22978</v>
      </c>
      <c r="G8913" s="286" t="s">
        <v>34855</v>
      </c>
      <c r="H8913" s="286" t="s">
        <v>253</v>
      </c>
      <c r="I8913" s="286" t="s">
        <v>308</v>
      </c>
      <c r="J8913" s="286" t="s">
        <v>12357</v>
      </c>
      <c r="K8913" s="286" t="s">
        <v>8691</v>
      </c>
      <c r="L8913" s="290" t="s">
        <v>34856</v>
      </c>
      <c r="M8913" s="291">
        <v>1.22</v>
      </c>
      <c r="N8913" s="291">
        <v>1.28</v>
      </c>
    </row>
    <row r="8914" spans="1:14" x14ac:dyDescent="0.25">
      <c r="A8914" s="287">
        <v>185943</v>
      </c>
      <c r="B8914" s="287" t="s">
        <v>34857</v>
      </c>
      <c r="C8914" s="287" t="s">
        <v>34858</v>
      </c>
      <c r="D8914" s="288" t="s">
        <v>34792</v>
      </c>
      <c r="E8914" s="289" t="s">
        <v>34793</v>
      </c>
      <c r="F8914" s="289" t="s">
        <v>22978</v>
      </c>
      <c r="G8914" s="286" t="s">
        <v>18312</v>
      </c>
      <c r="H8914" s="286" t="s">
        <v>253</v>
      </c>
      <c r="I8914" s="286" t="s">
        <v>5593</v>
      </c>
      <c r="J8914" s="286" t="s">
        <v>6291</v>
      </c>
      <c r="K8914" s="286" t="s">
        <v>16152</v>
      </c>
      <c r="L8914" s="290" t="s">
        <v>28477</v>
      </c>
      <c r="M8914" s="291">
        <v>0.85499999999999998</v>
      </c>
      <c r="N8914" s="291">
        <v>0.82000000000000006</v>
      </c>
    </row>
    <row r="8915" spans="1:14" x14ac:dyDescent="0.25">
      <c r="A8915" s="287">
        <v>185944</v>
      </c>
      <c r="B8915" s="287" t="s">
        <v>34859</v>
      </c>
      <c r="C8915" s="287" t="s">
        <v>34860</v>
      </c>
      <c r="D8915" s="288" t="s">
        <v>34792</v>
      </c>
      <c r="E8915" s="289" t="s">
        <v>34793</v>
      </c>
      <c r="F8915" s="289" t="s">
        <v>22978</v>
      </c>
      <c r="G8915" s="286" t="s">
        <v>34861</v>
      </c>
      <c r="H8915" s="286" t="s">
        <v>253</v>
      </c>
      <c r="I8915" s="286" t="s">
        <v>5593</v>
      </c>
      <c r="J8915" s="286" t="s">
        <v>18704</v>
      </c>
      <c r="K8915" s="286" t="s">
        <v>16654</v>
      </c>
      <c r="L8915" s="290" t="s">
        <v>34862</v>
      </c>
      <c r="M8915" s="291">
        <v>0.85499999999999998</v>
      </c>
      <c r="N8915" s="291">
        <v>0.82000000000000006</v>
      </c>
    </row>
    <row r="8916" spans="1:14" x14ac:dyDescent="0.25">
      <c r="A8916" s="287">
        <v>185945</v>
      </c>
      <c r="B8916" s="287" t="s">
        <v>34863</v>
      </c>
      <c r="C8916" s="287" t="s">
        <v>34864</v>
      </c>
      <c r="D8916" s="288" t="s">
        <v>22976</v>
      </c>
      <c r="E8916" s="289" t="s">
        <v>22977</v>
      </c>
      <c r="F8916" s="289" t="s">
        <v>22978</v>
      </c>
      <c r="G8916" s="286" t="s">
        <v>34865</v>
      </c>
      <c r="H8916" s="286" t="s">
        <v>253</v>
      </c>
      <c r="I8916" s="286" t="s">
        <v>308</v>
      </c>
      <c r="J8916" s="286" t="s">
        <v>3014</v>
      </c>
      <c r="K8916" s="286" t="s">
        <v>8003</v>
      </c>
      <c r="L8916" s="290" t="s">
        <v>8004</v>
      </c>
      <c r="M8916" s="291">
        <v>1.28</v>
      </c>
      <c r="N8916" s="291">
        <v>1.35</v>
      </c>
    </row>
    <row r="8917" spans="1:14" x14ac:dyDescent="0.25">
      <c r="A8917" s="287">
        <v>185947</v>
      </c>
      <c r="B8917" s="287" t="s">
        <v>34866</v>
      </c>
      <c r="C8917" s="287" t="s">
        <v>34867</v>
      </c>
      <c r="D8917" s="288" t="s">
        <v>34792</v>
      </c>
      <c r="E8917" s="289" t="s">
        <v>34793</v>
      </c>
      <c r="F8917" s="289" t="s">
        <v>22978</v>
      </c>
      <c r="G8917" s="286" t="s">
        <v>34868</v>
      </c>
      <c r="H8917" s="286" t="s">
        <v>253</v>
      </c>
      <c r="I8917" s="286" t="s">
        <v>320</v>
      </c>
      <c r="J8917" s="286" t="s">
        <v>14041</v>
      </c>
      <c r="K8917" s="286" t="s">
        <v>34869</v>
      </c>
      <c r="L8917" s="290" t="s">
        <v>34870</v>
      </c>
      <c r="M8917" s="291">
        <v>0.95</v>
      </c>
      <c r="N8917" s="291">
        <v>0.9</v>
      </c>
    </row>
    <row r="8918" spans="1:14" x14ac:dyDescent="0.25">
      <c r="A8918" s="287">
        <v>185948</v>
      </c>
      <c r="B8918" s="287" t="s">
        <v>34871</v>
      </c>
      <c r="C8918" s="287" t="s">
        <v>34872</v>
      </c>
      <c r="D8918" s="288" t="s">
        <v>34792</v>
      </c>
      <c r="E8918" s="289" t="s">
        <v>34793</v>
      </c>
      <c r="F8918" s="289" t="s">
        <v>22978</v>
      </c>
      <c r="G8918" s="286" t="s">
        <v>34873</v>
      </c>
      <c r="H8918" s="286" t="s">
        <v>253</v>
      </c>
      <c r="I8918" s="286" t="s">
        <v>1790</v>
      </c>
      <c r="J8918" s="286" t="s">
        <v>1790</v>
      </c>
      <c r="K8918" s="286" t="s">
        <v>15495</v>
      </c>
      <c r="L8918" s="290" t="s">
        <v>5946</v>
      </c>
      <c r="M8918" s="291">
        <v>0.98499999999999999</v>
      </c>
      <c r="N8918" s="291">
        <v>0.97</v>
      </c>
    </row>
    <row r="8919" spans="1:14" x14ac:dyDescent="0.25">
      <c r="A8919" s="287">
        <v>185949</v>
      </c>
      <c r="B8919" s="287" t="s">
        <v>34874</v>
      </c>
      <c r="C8919" s="287" t="s">
        <v>34875</v>
      </c>
      <c r="D8919" s="288" t="s">
        <v>23012</v>
      </c>
      <c r="E8919" s="289" t="s">
        <v>23013</v>
      </c>
      <c r="F8919" s="289" t="s">
        <v>22978</v>
      </c>
      <c r="G8919" s="286" t="s">
        <v>34876</v>
      </c>
      <c r="H8919" s="286" t="s">
        <v>253</v>
      </c>
      <c r="I8919" s="286" t="s">
        <v>445</v>
      </c>
      <c r="J8919" s="286" t="s">
        <v>1183</v>
      </c>
      <c r="K8919" s="286" t="s">
        <v>1184</v>
      </c>
      <c r="L8919" s="290">
        <v>85012</v>
      </c>
      <c r="M8919" s="291">
        <v>0.9</v>
      </c>
      <c r="N8919" s="291">
        <v>0.89</v>
      </c>
    </row>
    <row r="8920" spans="1:14" x14ac:dyDescent="0.25">
      <c r="A8920" s="287">
        <v>185950</v>
      </c>
      <c r="B8920" s="287" t="s">
        <v>34877</v>
      </c>
      <c r="C8920" s="287" t="s">
        <v>34878</v>
      </c>
      <c r="D8920" s="288" t="s">
        <v>22976</v>
      </c>
      <c r="E8920" s="289" t="s">
        <v>22977</v>
      </c>
      <c r="F8920" s="289" t="s">
        <v>22978</v>
      </c>
      <c r="G8920" s="286" t="s">
        <v>22031</v>
      </c>
      <c r="H8920" s="286" t="s">
        <v>253</v>
      </c>
      <c r="I8920" s="286" t="s">
        <v>254</v>
      </c>
      <c r="J8920" s="286" t="s">
        <v>713</v>
      </c>
      <c r="K8920" s="286" t="s">
        <v>18243</v>
      </c>
      <c r="L8920" s="290" t="s">
        <v>20229</v>
      </c>
      <c r="M8920" s="291">
        <v>0.84499999999999997</v>
      </c>
      <c r="N8920" s="291">
        <v>0.81</v>
      </c>
    </row>
    <row r="8921" spans="1:14" x14ac:dyDescent="0.25">
      <c r="A8921" s="287">
        <v>185951</v>
      </c>
      <c r="B8921" s="287" t="s">
        <v>34879</v>
      </c>
      <c r="C8921" s="287" t="s">
        <v>34880</v>
      </c>
      <c r="D8921" s="288" t="s">
        <v>34792</v>
      </c>
      <c r="E8921" s="289" t="s">
        <v>34793</v>
      </c>
      <c r="F8921" s="289" t="s">
        <v>22978</v>
      </c>
      <c r="G8921" s="286" t="s">
        <v>34881</v>
      </c>
      <c r="H8921" s="286" t="s">
        <v>253</v>
      </c>
      <c r="I8921" s="286" t="s">
        <v>1790</v>
      </c>
      <c r="J8921" s="286" t="s">
        <v>1790</v>
      </c>
      <c r="K8921" s="286" t="s">
        <v>17541</v>
      </c>
      <c r="L8921" s="290" t="s">
        <v>34882</v>
      </c>
      <c r="M8921" s="291">
        <v>0.98499999999999999</v>
      </c>
      <c r="N8921" s="291">
        <v>0.97</v>
      </c>
    </row>
    <row r="8922" spans="1:14" x14ac:dyDescent="0.25">
      <c r="A8922" s="287">
        <v>185952</v>
      </c>
      <c r="B8922" s="287" t="s">
        <v>34883</v>
      </c>
      <c r="C8922" s="287" t="s">
        <v>34884</v>
      </c>
      <c r="D8922" s="288" t="s">
        <v>34792</v>
      </c>
      <c r="E8922" s="289" t="s">
        <v>34793</v>
      </c>
      <c r="F8922" s="289" t="s">
        <v>22978</v>
      </c>
      <c r="G8922" s="286" t="s">
        <v>2421</v>
      </c>
      <c r="H8922" s="286" t="s">
        <v>253</v>
      </c>
      <c r="I8922" s="286" t="s">
        <v>655</v>
      </c>
      <c r="J8922" s="286" t="s">
        <v>938</v>
      </c>
      <c r="K8922" s="286" t="s">
        <v>1966</v>
      </c>
      <c r="L8922" s="290" t="s">
        <v>31482</v>
      </c>
      <c r="M8922" s="291">
        <v>0.82000000000000006</v>
      </c>
      <c r="N8922" s="291">
        <v>0.8</v>
      </c>
    </row>
    <row r="8923" spans="1:14" x14ac:dyDescent="0.25">
      <c r="A8923" s="287">
        <v>185953</v>
      </c>
      <c r="B8923" s="287" t="s">
        <v>34885</v>
      </c>
      <c r="C8923" s="287" t="s">
        <v>34886</v>
      </c>
      <c r="D8923" s="288" t="s">
        <v>34792</v>
      </c>
      <c r="E8923" s="289" t="s">
        <v>34793</v>
      </c>
      <c r="F8923" s="289" t="s">
        <v>22978</v>
      </c>
      <c r="G8923" s="286" t="s">
        <v>34887</v>
      </c>
      <c r="H8923" s="286" t="s">
        <v>253</v>
      </c>
      <c r="I8923" s="286" t="s">
        <v>1713</v>
      </c>
      <c r="J8923" s="286" t="s">
        <v>678</v>
      </c>
      <c r="K8923" s="286" t="s">
        <v>14415</v>
      </c>
      <c r="L8923" s="290" t="s">
        <v>34888</v>
      </c>
      <c r="M8923" s="291">
        <v>1.1000000000000001</v>
      </c>
      <c r="N8923" s="291">
        <v>1.1200000000000001</v>
      </c>
    </row>
    <row r="8924" spans="1:14" x14ac:dyDescent="0.25">
      <c r="A8924" s="287">
        <v>185954</v>
      </c>
      <c r="B8924" s="287" t="s">
        <v>34889</v>
      </c>
      <c r="C8924" s="287" t="s">
        <v>34890</v>
      </c>
      <c r="D8924" s="288" t="s">
        <v>34792</v>
      </c>
      <c r="E8924" s="289" t="s">
        <v>34793</v>
      </c>
      <c r="F8924" s="289" t="s">
        <v>22978</v>
      </c>
      <c r="G8924" s="286" t="s">
        <v>309</v>
      </c>
      <c r="H8924" s="286" t="s">
        <v>253</v>
      </c>
      <c r="I8924" s="286" t="s">
        <v>308</v>
      </c>
      <c r="J8924" s="286" t="s">
        <v>6271</v>
      </c>
      <c r="K8924" s="286" t="s">
        <v>18650</v>
      </c>
      <c r="L8924" s="290" t="s">
        <v>34891</v>
      </c>
      <c r="M8924" s="291">
        <v>1.2349999999999999</v>
      </c>
      <c r="N8924" s="291">
        <v>1.29</v>
      </c>
    </row>
    <row r="8925" spans="1:14" x14ac:dyDescent="0.25">
      <c r="A8925" s="287">
        <v>185955</v>
      </c>
      <c r="B8925" s="287" t="s">
        <v>34892</v>
      </c>
      <c r="C8925" s="287" t="s">
        <v>34893</v>
      </c>
      <c r="D8925" s="288" t="s">
        <v>34792</v>
      </c>
      <c r="E8925" s="289" t="s">
        <v>34793</v>
      </c>
      <c r="F8925" s="289" t="s">
        <v>22978</v>
      </c>
      <c r="G8925" s="286" t="s">
        <v>34894</v>
      </c>
      <c r="H8925" s="286" t="s">
        <v>253</v>
      </c>
      <c r="I8925" s="286" t="s">
        <v>655</v>
      </c>
      <c r="J8925" s="286" t="s">
        <v>1086</v>
      </c>
      <c r="K8925" s="286" t="s">
        <v>24804</v>
      </c>
      <c r="L8925" s="290" t="s">
        <v>24805</v>
      </c>
      <c r="M8925" s="291">
        <v>0.84</v>
      </c>
      <c r="N8925" s="291">
        <v>0.82</v>
      </c>
    </row>
    <row r="8926" spans="1:14" x14ac:dyDescent="0.25">
      <c r="A8926" s="287">
        <v>185956</v>
      </c>
      <c r="B8926" s="287" t="s">
        <v>34895</v>
      </c>
      <c r="C8926" s="287" t="s">
        <v>34896</v>
      </c>
      <c r="D8926" s="288" t="s">
        <v>34792</v>
      </c>
      <c r="E8926" s="289" t="s">
        <v>34793</v>
      </c>
      <c r="F8926" s="289" t="s">
        <v>22978</v>
      </c>
      <c r="G8926" s="286" t="s">
        <v>34897</v>
      </c>
      <c r="H8926" s="286" t="s">
        <v>253</v>
      </c>
      <c r="I8926" s="286" t="s">
        <v>585</v>
      </c>
      <c r="J8926" s="286" t="s">
        <v>1971</v>
      </c>
      <c r="K8926" s="286" t="s">
        <v>29282</v>
      </c>
      <c r="L8926" s="290" t="s">
        <v>34898</v>
      </c>
      <c r="M8926" s="291">
        <v>0.93</v>
      </c>
      <c r="N8926" s="291">
        <v>0.91</v>
      </c>
    </row>
    <row r="8927" spans="1:14" x14ac:dyDescent="0.25">
      <c r="A8927" s="287">
        <v>185960</v>
      </c>
      <c r="B8927" s="287" t="s">
        <v>34899</v>
      </c>
      <c r="C8927" s="287" t="s">
        <v>34900</v>
      </c>
      <c r="D8927" s="288" t="s">
        <v>34792</v>
      </c>
      <c r="E8927" s="289" t="s">
        <v>34793</v>
      </c>
      <c r="F8927" s="289" t="s">
        <v>22978</v>
      </c>
      <c r="G8927" s="286" t="s">
        <v>34901</v>
      </c>
      <c r="H8927" s="286" t="s">
        <v>253</v>
      </c>
      <c r="I8927" s="286" t="s">
        <v>701</v>
      </c>
      <c r="J8927" s="286" t="s">
        <v>1283</v>
      </c>
      <c r="K8927" s="286" t="s">
        <v>1284</v>
      </c>
      <c r="L8927" s="290" t="s">
        <v>34902</v>
      </c>
      <c r="M8927" s="291">
        <v>0.92999999999999994</v>
      </c>
      <c r="N8927" s="291">
        <v>0.89500000000000002</v>
      </c>
    </row>
    <row r="8928" spans="1:14" x14ac:dyDescent="0.25">
      <c r="A8928" s="287">
        <v>185961</v>
      </c>
      <c r="B8928" s="287" t="s">
        <v>34903</v>
      </c>
      <c r="C8928" s="287" t="s">
        <v>34904</v>
      </c>
      <c r="D8928" s="288" t="s">
        <v>34792</v>
      </c>
      <c r="E8928" s="289" t="s">
        <v>34905</v>
      </c>
      <c r="F8928" s="289" t="s">
        <v>22978</v>
      </c>
      <c r="G8928" s="286" t="s">
        <v>34906</v>
      </c>
      <c r="H8928" s="286" t="s">
        <v>253</v>
      </c>
      <c r="I8928" s="286" t="s">
        <v>655</v>
      </c>
      <c r="J8928" s="286" t="s">
        <v>9912</v>
      </c>
      <c r="K8928" s="286" t="s">
        <v>27451</v>
      </c>
      <c r="L8928" s="290" t="s">
        <v>27452</v>
      </c>
      <c r="M8928" s="291">
        <v>0.82000000000000006</v>
      </c>
      <c r="N8928" s="291">
        <v>0.8</v>
      </c>
    </row>
    <row r="8929" spans="1:14" x14ac:dyDescent="0.25">
      <c r="A8929" s="287">
        <v>185962</v>
      </c>
      <c r="B8929" s="287" t="s">
        <v>34907</v>
      </c>
      <c r="C8929" s="287" t="s">
        <v>34908</v>
      </c>
      <c r="D8929" s="288" t="s">
        <v>34792</v>
      </c>
      <c r="E8929" s="289" t="s">
        <v>34793</v>
      </c>
      <c r="F8929" s="289" t="s">
        <v>22978</v>
      </c>
      <c r="G8929" s="286" t="s">
        <v>34909</v>
      </c>
      <c r="H8929" s="286" t="s">
        <v>253</v>
      </c>
      <c r="I8929" s="286" t="s">
        <v>1713</v>
      </c>
      <c r="J8929" s="286" t="s">
        <v>678</v>
      </c>
      <c r="K8929" s="286" t="s">
        <v>24784</v>
      </c>
      <c r="L8929" s="290" t="s">
        <v>34910</v>
      </c>
      <c r="M8929" s="291">
        <v>1.1000000000000001</v>
      </c>
      <c r="N8929" s="291">
        <v>1.1200000000000001</v>
      </c>
    </row>
    <row r="8930" spans="1:14" x14ac:dyDescent="0.25">
      <c r="A8930" s="287">
        <v>185963</v>
      </c>
      <c r="B8930" s="287" t="s">
        <v>34911</v>
      </c>
      <c r="C8930" s="287" t="s">
        <v>34912</v>
      </c>
      <c r="D8930" s="288" t="s">
        <v>23012</v>
      </c>
      <c r="E8930" s="289" t="s">
        <v>23013</v>
      </c>
      <c r="F8930" s="289" t="s">
        <v>22978</v>
      </c>
      <c r="G8930" s="286" t="s">
        <v>34913</v>
      </c>
      <c r="H8930" s="286" t="s">
        <v>253</v>
      </c>
      <c r="I8930" s="286" t="s">
        <v>350</v>
      </c>
      <c r="J8930" s="286" t="s">
        <v>351</v>
      </c>
      <c r="K8930" s="286" t="s">
        <v>34914</v>
      </c>
      <c r="L8930" s="290" t="s">
        <v>15193</v>
      </c>
      <c r="M8930" s="291">
        <v>2.1449999999999996</v>
      </c>
      <c r="N8930" s="291">
        <v>2.11</v>
      </c>
    </row>
    <row r="8931" spans="1:14" x14ac:dyDescent="0.25">
      <c r="A8931" s="287">
        <v>185964</v>
      </c>
      <c r="B8931" s="287" t="s">
        <v>34915</v>
      </c>
      <c r="C8931" s="287" t="s">
        <v>34916</v>
      </c>
      <c r="D8931" s="288" t="s">
        <v>23012</v>
      </c>
      <c r="E8931" s="289" t="s">
        <v>23013</v>
      </c>
      <c r="F8931" s="289" t="s">
        <v>22978</v>
      </c>
      <c r="G8931" s="286" t="s">
        <v>34917</v>
      </c>
      <c r="H8931" s="286" t="s">
        <v>253</v>
      </c>
      <c r="I8931" s="286" t="s">
        <v>308</v>
      </c>
      <c r="J8931" s="286" t="s">
        <v>1113</v>
      </c>
      <c r="K8931" s="286" t="s">
        <v>34918</v>
      </c>
      <c r="L8931" s="290" t="s">
        <v>34919</v>
      </c>
      <c r="M8931" s="291">
        <v>1.1399999999999999</v>
      </c>
      <c r="N8931" s="291">
        <v>1.19</v>
      </c>
    </row>
    <row r="8932" spans="1:14" x14ac:dyDescent="0.25">
      <c r="A8932" s="287">
        <v>185965</v>
      </c>
      <c r="B8932" s="287" t="s">
        <v>34920</v>
      </c>
      <c r="C8932" s="287" t="s">
        <v>34921</v>
      </c>
      <c r="D8932" s="288" t="s">
        <v>34792</v>
      </c>
      <c r="E8932" s="289" t="s">
        <v>34793</v>
      </c>
      <c r="F8932" s="289" t="s">
        <v>22978</v>
      </c>
      <c r="G8932" s="286" t="s">
        <v>34922</v>
      </c>
      <c r="H8932" s="286" t="s">
        <v>253</v>
      </c>
      <c r="I8932" s="286" t="s">
        <v>585</v>
      </c>
      <c r="J8932" s="286" t="s">
        <v>950</v>
      </c>
      <c r="K8932" s="286" t="s">
        <v>19778</v>
      </c>
      <c r="L8932" s="290" t="s">
        <v>16912</v>
      </c>
      <c r="M8932" s="291">
        <v>0.95499999999999996</v>
      </c>
      <c r="N8932" s="291">
        <v>0.92</v>
      </c>
    </row>
    <row r="8933" spans="1:14" x14ac:dyDescent="0.25">
      <c r="A8933" s="287">
        <v>185966</v>
      </c>
      <c r="B8933" s="287" t="s">
        <v>34923</v>
      </c>
      <c r="C8933" s="287" t="s">
        <v>34924</v>
      </c>
      <c r="D8933" s="288" t="s">
        <v>22976</v>
      </c>
      <c r="E8933" s="289" t="s">
        <v>32989</v>
      </c>
      <c r="F8933" s="289" t="s">
        <v>22978</v>
      </c>
      <c r="G8933" s="286" t="s">
        <v>34925</v>
      </c>
      <c r="H8933" s="286" t="s">
        <v>253</v>
      </c>
      <c r="I8933" s="286" t="s">
        <v>327</v>
      </c>
      <c r="J8933" s="286" t="s">
        <v>9206</v>
      </c>
      <c r="K8933" s="286" t="s">
        <v>34926</v>
      </c>
      <c r="L8933" s="290" t="s">
        <v>34927</v>
      </c>
      <c r="M8933" s="291">
        <v>0.86</v>
      </c>
      <c r="N8933" s="291">
        <v>0.85</v>
      </c>
    </row>
    <row r="8934" spans="1:14" x14ac:dyDescent="0.25">
      <c r="A8934" s="287">
        <v>185968</v>
      </c>
      <c r="B8934" s="287" t="s">
        <v>34928</v>
      </c>
      <c r="C8934" s="287" t="s">
        <v>34929</v>
      </c>
      <c r="D8934" s="288" t="s">
        <v>34792</v>
      </c>
      <c r="E8934" s="289" t="s">
        <v>34793</v>
      </c>
      <c r="F8934" s="289" t="s">
        <v>22978</v>
      </c>
      <c r="G8934" s="286" t="s">
        <v>34930</v>
      </c>
      <c r="H8934" s="286" t="s">
        <v>253</v>
      </c>
      <c r="I8934" s="286" t="s">
        <v>655</v>
      </c>
      <c r="J8934" s="286" t="s">
        <v>5676</v>
      </c>
      <c r="K8934" s="286" t="s">
        <v>5677</v>
      </c>
      <c r="L8934" s="290" t="s">
        <v>34931</v>
      </c>
      <c r="M8934" s="291">
        <v>0.84</v>
      </c>
      <c r="N8934" s="291">
        <v>0.82</v>
      </c>
    </row>
    <row r="8935" spans="1:14" x14ac:dyDescent="0.25">
      <c r="A8935" s="287">
        <v>185969</v>
      </c>
      <c r="B8935" s="287" t="s">
        <v>34932</v>
      </c>
      <c r="C8935" s="287" t="s">
        <v>34933</v>
      </c>
      <c r="D8935" s="288" t="s">
        <v>23012</v>
      </c>
      <c r="E8935" s="289" t="s">
        <v>23013</v>
      </c>
      <c r="F8935" s="289" t="s">
        <v>22978</v>
      </c>
      <c r="G8935" s="286" t="s">
        <v>34934</v>
      </c>
      <c r="H8935" s="286" t="s">
        <v>253</v>
      </c>
      <c r="I8935" s="286" t="s">
        <v>678</v>
      </c>
      <c r="J8935" s="286" t="s">
        <v>1198</v>
      </c>
      <c r="K8935" s="286" t="s">
        <v>1690</v>
      </c>
      <c r="L8935" s="290" t="s">
        <v>1691</v>
      </c>
      <c r="M8935" s="291">
        <v>1.21</v>
      </c>
      <c r="N8935" s="291">
        <v>1.25</v>
      </c>
    </row>
    <row r="8936" spans="1:14" x14ac:dyDescent="0.25">
      <c r="A8936" s="287">
        <v>185971</v>
      </c>
      <c r="B8936" s="287" t="s">
        <v>34935</v>
      </c>
      <c r="C8936" s="287" t="s">
        <v>34936</v>
      </c>
      <c r="D8936" s="288" t="s">
        <v>34792</v>
      </c>
      <c r="E8936" s="289" t="s">
        <v>34793</v>
      </c>
      <c r="F8936" s="289" t="s">
        <v>22978</v>
      </c>
      <c r="G8936" s="286" t="s">
        <v>34937</v>
      </c>
      <c r="H8936" s="286" t="s">
        <v>253</v>
      </c>
      <c r="I8936" s="286" t="s">
        <v>585</v>
      </c>
      <c r="J8936" s="286" t="s">
        <v>2710</v>
      </c>
      <c r="K8936" s="286" t="s">
        <v>4023</v>
      </c>
      <c r="L8936" s="290" t="s">
        <v>29306</v>
      </c>
      <c r="M8936" s="291">
        <v>0.93</v>
      </c>
      <c r="N8936" s="291">
        <v>0.91</v>
      </c>
    </row>
    <row r="8937" spans="1:14" x14ac:dyDescent="0.25">
      <c r="A8937" s="287">
        <v>185974</v>
      </c>
      <c r="B8937" s="287" t="s">
        <v>34938</v>
      </c>
      <c r="C8937" s="287" t="s">
        <v>34939</v>
      </c>
      <c r="D8937" s="288" t="s">
        <v>34792</v>
      </c>
      <c r="E8937" s="289" t="s">
        <v>34793</v>
      </c>
      <c r="F8937" s="289" t="s">
        <v>22978</v>
      </c>
      <c r="G8937" s="286" t="s">
        <v>34940</v>
      </c>
      <c r="H8937" s="286" t="s">
        <v>253</v>
      </c>
      <c r="I8937" s="286" t="s">
        <v>1065</v>
      </c>
      <c r="J8937" s="286" t="s">
        <v>3887</v>
      </c>
      <c r="K8937" s="286" t="s">
        <v>34941</v>
      </c>
      <c r="L8937" s="290" t="s">
        <v>34942</v>
      </c>
      <c r="M8937" s="291">
        <v>2.2999999999999998</v>
      </c>
      <c r="N8937" s="291">
        <v>2.27</v>
      </c>
    </row>
    <row r="8938" spans="1:14" x14ac:dyDescent="0.25">
      <c r="A8938" s="287">
        <v>185975</v>
      </c>
      <c r="B8938" s="287" t="s">
        <v>34943</v>
      </c>
      <c r="C8938" s="287" t="s">
        <v>34944</v>
      </c>
      <c r="D8938" s="288" t="s">
        <v>34792</v>
      </c>
      <c r="E8938" s="289" t="s">
        <v>34793</v>
      </c>
      <c r="F8938" s="289" t="s">
        <v>22978</v>
      </c>
      <c r="G8938" s="286" t="s">
        <v>34945</v>
      </c>
      <c r="H8938" s="286" t="s">
        <v>253</v>
      </c>
      <c r="I8938" s="286" t="s">
        <v>1065</v>
      </c>
      <c r="J8938" s="286" t="s">
        <v>3887</v>
      </c>
      <c r="K8938" s="286" t="s">
        <v>12489</v>
      </c>
      <c r="L8938" s="290" t="s">
        <v>34946</v>
      </c>
      <c r="M8938" s="291">
        <v>2.2999999999999998</v>
      </c>
      <c r="N8938" s="291">
        <v>2.27</v>
      </c>
    </row>
    <row r="8939" spans="1:14" x14ac:dyDescent="0.25">
      <c r="A8939" s="287">
        <v>185976</v>
      </c>
      <c r="B8939" s="287" t="s">
        <v>34947</v>
      </c>
      <c r="C8939" s="287" t="s">
        <v>34948</v>
      </c>
      <c r="D8939" s="288" t="s">
        <v>34792</v>
      </c>
      <c r="E8939" s="289" t="s">
        <v>34793</v>
      </c>
      <c r="F8939" s="289" t="s">
        <v>22978</v>
      </c>
      <c r="G8939" s="286" t="s">
        <v>34949</v>
      </c>
      <c r="H8939" s="286" t="s">
        <v>253</v>
      </c>
      <c r="I8939" s="286" t="s">
        <v>707</v>
      </c>
      <c r="J8939" s="286" t="s">
        <v>13108</v>
      </c>
      <c r="K8939" s="286" t="s">
        <v>13108</v>
      </c>
      <c r="L8939" s="290" t="s">
        <v>34950</v>
      </c>
      <c r="M8939" s="291">
        <v>0.85499999999999998</v>
      </c>
      <c r="N8939" s="291">
        <v>0.82499999999999996</v>
      </c>
    </row>
    <row r="8940" spans="1:14" x14ac:dyDescent="0.25">
      <c r="A8940" s="287">
        <v>185977</v>
      </c>
      <c r="B8940" s="287" t="s">
        <v>34951</v>
      </c>
      <c r="C8940" s="287" t="s">
        <v>34952</v>
      </c>
      <c r="D8940" s="288" t="s">
        <v>34792</v>
      </c>
      <c r="E8940" s="289" t="s">
        <v>34793</v>
      </c>
      <c r="F8940" s="289" t="s">
        <v>22978</v>
      </c>
      <c r="G8940" s="286" t="s">
        <v>34953</v>
      </c>
      <c r="H8940" s="286" t="s">
        <v>253</v>
      </c>
      <c r="I8940" s="286" t="s">
        <v>585</v>
      </c>
      <c r="J8940" s="286" t="s">
        <v>1977</v>
      </c>
      <c r="K8940" s="286" t="s">
        <v>1978</v>
      </c>
      <c r="L8940" s="290" t="s">
        <v>34954</v>
      </c>
      <c r="M8940" s="291">
        <v>0.95499999999999996</v>
      </c>
      <c r="N8940" s="291">
        <v>0.92</v>
      </c>
    </row>
    <row r="8941" spans="1:14" x14ac:dyDescent="0.25">
      <c r="A8941" s="287">
        <v>185978</v>
      </c>
      <c r="B8941" s="287" t="s">
        <v>34955</v>
      </c>
      <c r="C8941" s="287" t="s">
        <v>34956</v>
      </c>
      <c r="D8941" s="288" t="s">
        <v>34792</v>
      </c>
      <c r="E8941" s="289" t="s">
        <v>34793</v>
      </c>
      <c r="F8941" s="289" t="s">
        <v>22978</v>
      </c>
      <c r="G8941" s="286" t="s">
        <v>34957</v>
      </c>
      <c r="H8941" s="286" t="s">
        <v>253</v>
      </c>
      <c r="I8941" s="286" t="s">
        <v>707</v>
      </c>
      <c r="J8941" s="286" t="s">
        <v>1504</v>
      </c>
      <c r="K8941" s="286" t="s">
        <v>2602</v>
      </c>
      <c r="L8941" s="290" t="s">
        <v>34958</v>
      </c>
      <c r="M8941" s="291">
        <v>0.85499999999999998</v>
      </c>
      <c r="N8941" s="291">
        <v>0.82499999999999996</v>
      </c>
    </row>
    <row r="8942" spans="1:14" x14ac:dyDescent="0.25">
      <c r="A8942" s="287">
        <v>185979</v>
      </c>
      <c r="B8942" s="287" t="s">
        <v>34959</v>
      </c>
      <c r="C8942" s="287" t="s">
        <v>34960</v>
      </c>
      <c r="D8942" s="288" t="s">
        <v>34792</v>
      </c>
      <c r="E8942" s="289" t="s">
        <v>34793</v>
      </c>
      <c r="F8942" s="289" t="s">
        <v>22978</v>
      </c>
      <c r="G8942" s="286" t="s">
        <v>34961</v>
      </c>
      <c r="H8942" s="286" t="s">
        <v>253</v>
      </c>
      <c r="I8942" s="286" t="s">
        <v>2182</v>
      </c>
      <c r="J8942" s="286" t="s">
        <v>2183</v>
      </c>
      <c r="K8942" s="286" t="s">
        <v>2184</v>
      </c>
      <c r="L8942" s="290" t="s">
        <v>10570</v>
      </c>
      <c r="M8942" s="291">
        <v>1.03</v>
      </c>
      <c r="N8942" s="291">
        <v>1.02</v>
      </c>
    </row>
    <row r="8943" spans="1:14" x14ac:dyDescent="0.25">
      <c r="A8943" s="287">
        <v>185980</v>
      </c>
      <c r="B8943" s="287" t="s">
        <v>34962</v>
      </c>
      <c r="C8943" s="287" t="s">
        <v>34963</v>
      </c>
      <c r="D8943" s="288" t="s">
        <v>23012</v>
      </c>
      <c r="E8943" s="289" t="s">
        <v>23013</v>
      </c>
      <c r="F8943" s="289" t="s">
        <v>22978</v>
      </c>
      <c r="G8943" s="286" t="s">
        <v>34964</v>
      </c>
      <c r="H8943" s="286" t="s">
        <v>253</v>
      </c>
      <c r="I8943" s="286" t="s">
        <v>626</v>
      </c>
      <c r="J8943" s="286" t="s">
        <v>3578</v>
      </c>
      <c r="K8943" s="286" t="s">
        <v>3534</v>
      </c>
      <c r="L8943" s="290" t="s">
        <v>34965</v>
      </c>
      <c r="M8943" s="291">
        <v>0.87</v>
      </c>
      <c r="N8943" s="291">
        <v>0.84</v>
      </c>
    </row>
    <row r="8944" spans="1:14" x14ac:dyDescent="0.25">
      <c r="A8944" s="287">
        <v>185981</v>
      </c>
      <c r="B8944" s="287" t="s">
        <v>34966</v>
      </c>
      <c r="C8944" s="287" t="s">
        <v>34967</v>
      </c>
      <c r="D8944" s="288" t="s">
        <v>22976</v>
      </c>
      <c r="E8944" s="289" t="s">
        <v>22977</v>
      </c>
      <c r="F8944" s="289" t="s">
        <v>22978</v>
      </c>
      <c r="G8944" s="286" t="s">
        <v>34968</v>
      </c>
      <c r="H8944" s="286" t="s">
        <v>253</v>
      </c>
      <c r="I8944" s="286" t="s">
        <v>2444</v>
      </c>
      <c r="J8944" s="286" t="s">
        <v>9354</v>
      </c>
      <c r="K8944" s="286" t="s">
        <v>12289</v>
      </c>
      <c r="L8944" s="290" t="s">
        <v>12290</v>
      </c>
      <c r="M8944" s="291">
        <v>0.97499999999999998</v>
      </c>
      <c r="N8944" s="291">
        <v>0.97499999999999998</v>
      </c>
    </row>
    <row r="8945" spans="1:14" x14ac:dyDescent="0.25">
      <c r="A8945" s="287">
        <v>185982</v>
      </c>
      <c r="B8945" s="287" t="s">
        <v>34969</v>
      </c>
      <c r="C8945" s="287" t="s">
        <v>34970</v>
      </c>
      <c r="D8945" s="288" t="s">
        <v>22976</v>
      </c>
      <c r="E8945" s="289" t="s">
        <v>22977</v>
      </c>
      <c r="F8945" s="289" t="s">
        <v>22978</v>
      </c>
      <c r="G8945" s="286" t="s">
        <v>34971</v>
      </c>
      <c r="H8945" s="286" t="s">
        <v>253</v>
      </c>
      <c r="I8945" s="286" t="s">
        <v>2471</v>
      </c>
      <c r="J8945" s="286" t="s">
        <v>9519</v>
      </c>
      <c r="K8945" s="286" t="s">
        <v>9520</v>
      </c>
      <c r="L8945" s="290" t="s">
        <v>28471</v>
      </c>
      <c r="M8945" s="291">
        <v>1.1299999999999999</v>
      </c>
      <c r="N8945" s="291">
        <v>1.17</v>
      </c>
    </row>
    <row r="8946" spans="1:14" x14ac:dyDescent="0.25">
      <c r="A8946" s="287">
        <v>185983</v>
      </c>
      <c r="B8946" s="287" t="s">
        <v>34972</v>
      </c>
      <c r="C8946" s="287" t="s">
        <v>34973</v>
      </c>
      <c r="D8946" s="288" t="s">
        <v>34792</v>
      </c>
      <c r="E8946" s="289" t="s">
        <v>34793</v>
      </c>
      <c r="F8946" s="289" t="s">
        <v>22978</v>
      </c>
      <c r="G8946" s="286" t="s">
        <v>34974</v>
      </c>
      <c r="H8946" s="286" t="s">
        <v>253</v>
      </c>
      <c r="I8946" s="286" t="s">
        <v>655</v>
      </c>
      <c r="J8946" s="286" t="s">
        <v>16127</v>
      </c>
      <c r="K8946" s="286" t="s">
        <v>27536</v>
      </c>
      <c r="L8946" s="290" t="s">
        <v>34975</v>
      </c>
      <c r="M8946" s="291">
        <v>0.82000000000000006</v>
      </c>
      <c r="N8946" s="291">
        <v>0.8</v>
      </c>
    </row>
    <row r="8947" spans="1:14" x14ac:dyDescent="0.25">
      <c r="A8947" s="287">
        <v>185984</v>
      </c>
      <c r="B8947" s="287" t="s">
        <v>34976</v>
      </c>
      <c r="C8947" s="287" t="s">
        <v>34977</v>
      </c>
      <c r="D8947" s="288" t="s">
        <v>34792</v>
      </c>
      <c r="E8947" s="289" t="s">
        <v>34793</v>
      </c>
      <c r="F8947" s="289" t="s">
        <v>22978</v>
      </c>
      <c r="G8947" s="286" t="s">
        <v>34978</v>
      </c>
      <c r="H8947" s="286" t="s">
        <v>253</v>
      </c>
      <c r="I8947" s="286" t="s">
        <v>308</v>
      </c>
      <c r="J8947" s="286" t="s">
        <v>16526</v>
      </c>
      <c r="K8947" s="286" t="s">
        <v>16524</v>
      </c>
      <c r="L8947" s="290" t="s">
        <v>34979</v>
      </c>
      <c r="M8947" s="291">
        <v>1.2349999999999999</v>
      </c>
      <c r="N8947" s="291">
        <v>1.29</v>
      </c>
    </row>
    <row r="8948" spans="1:14" x14ac:dyDescent="0.25">
      <c r="A8948" s="287">
        <v>185985</v>
      </c>
      <c r="B8948" s="287" t="s">
        <v>34980</v>
      </c>
      <c r="C8948" s="287" t="s">
        <v>34981</v>
      </c>
      <c r="D8948" s="288" t="s">
        <v>34792</v>
      </c>
      <c r="E8948" s="289" t="s">
        <v>34793</v>
      </c>
      <c r="F8948" s="289" t="s">
        <v>22978</v>
      </c>
      <c r="G8948" s="286" t="s">
        <v>34982</v>
      </c>
      <c r="H8948" s="286" t="s">
        <v>253</v>
      </c>
      <c r="I8948" s="286" t="s">
        <v>308</v>
      </c>
      <c r="J8948" s="286" t="s">
        <v>6271</v>
      </c>
      <c r="K8948" s="286" t="s">
        <v>34983</v>
      </c>
      <c r="L8948" s="290" t="s">
        <v>34984</v>
      </c>
      <c r="M8948" s="291">
        <v>1.2349999999999999</v>
      </c>
      <c r="N8948" s="291">
        <v>1.29</v>
      </c>
    </row>
    <row r="8949" spans="1:14" x14ac:dyDescent="0.25">
      <c r="A8949" s="287">
        <v>185986</v>
      </c>
      <c r="B8949" s="287" t="s">
        <v>34985</v>
      </c>
      <c r="C8949" s="287" t="s">
        <v>34986</v>
      </c>
      <c r="D8949" s="288" t="s">
        <v>34792</v>
      </c>
      <c r="E8949" s="289" t="s">
        <v>34793</v>
      </c>
      <c r="F8949" s="289" t="s">
        <v>22978</v>
      </c>
      <c r="G8949" s="286" t="s">
        <v>34987</v>
      </c>
      <c r="H8949" s="286" t="s">
        <v>253</v>
      </c>
      <c r="I8949" s="286" t="s">
        <v>655</v>
      </c>
      <c r="J8949" s="286" t="s">
        <v>21002</v>
      </c>
      <c r="K8949" s="286" t="s">
        <v>3738</v>
      </c>
      <c r="L8949" s="290" t="s">
        <v>34988</v>
      </c>
      <c r="M8949" s="291">
        <v>0.82000000000000006</v>
      </c>
      <c r="N8949" s="291">
        <v>0.8</v>
      </c>
    </row>
    <row r="8950" spans="1:14" x14ac:dyDescent="0.25">
      <c r="A8950" s="287">
        <v>185987</v>
      </c>
      <c r="B8950" s="287" t="s">
        <v>34989</v>
      </c>
      <c r="C8950" s="287" t="s">
        <v>34990</v>
      </c>
      <c r="D8950" s="288" t="s">
        <v>34792</v>
      </c>
      <c r="E8950" s="289" t="s">
        <v>34793</v>
      </c>
      <c r="F8950" s="289" t="s">
        <v>22978</v>
      </c>
      <c r="G8950" s="286" t="s">
        <v>34991</v>
      </c>
      <c r="H8950" s="286" t="s">
        <v>253</v>
      </c>
      <c r="I8950" s="286" t="s">
        <v>1713</v>
      </c>
      <c r="J8950" s="286" t="s">
        <v>13921</v>
      </c>
      <c r="K8950" s="286" t="s">
        <v>13922</v>
      </c>
      <c r="L8950" s="290" t="s">
        <v>34992</v>
      </c>
      <c r="M8950" s="291">
        <v>1.1299999999999999</v>
      </c>
      <c r="N8950" s="291">
        <v>1.155</v>
      </c>
    </row>
    <row r="8951" spans="1:14" x14ac:dyDescent="0.25">
      <c r="A8951" s="287">
        <v>185988</v>
      </c>
      <c r="B8951" s="287" t="s">
        <v>34993</v>
      </c>
      <c r="C8951" s="287" t="s">
        <v>34994</v>
      </c>
      <c r="D8951" s="288" t="s">
        <v>34792</v>
      </c>
      <c r="E8951" s="289" t="s">
        <v>34793</v>
      </c>
      <c r="F8951" s="289" t="s">
        <v>22978</v>
      </c>
      <c r="G8951" s="286" t="s">
        <v>11205</v>
      </c>
      <c r="H8951" s="286" t="s">
        <v>253</v>
      </c>
      <c r="I8951" s="286" t="s">
        <v>1713</v>
      </c>
      <c r="J8951" s="286" t="s">
        <v>1714</v>
      </c>
      <c r="K8951" s="286" t="s">
        <v>11964</v>
      </c>
      <c r="L8951" s="290" t="s">
        <v>11965</v>
      </c>
      <c r="M8951" s="291">
        <v>1.1299999999999999</v>
      </c>
      <c r="N8951" s="291">
        <v>1.155</v>
      </c>
    </row>
    <row r="8952" spans="1:14" x14ac:dyDescent="0.25">
      <c r="A8952" s="287">
        <v>185989</v>
      </c>
      <c r="B8952" s="287" t="s">
        <v>34995</v>
      </c>
      <c r="C8952" s="287" t="s">
        <v>34996</v>
      </c>
      <c r="D8952" s="288" t="s">
        <v>23012</v>
      </c>
      <c r="E8952" s="289" t="s">
        <v>23013</v>
      </c>
      <c r="F8952" s="289" t="s">
        <v>22978</v>
      </c>
      <c r="G8952" s="286" t="s">
        <v>34997</v>
      </c>
      <c r="H8952" s="286" t="s">
        <v>253</v>
      </c>
      <c r="I8952" s="286" t="s">
        <v>350</v>
      </c>
      <c r="J8952" s="286" t="s">
        <v>350</v>
      </c>
      <c r="K8952" s="286" t="s">
        <v>34998</v>
      </c>
      <c r="L8952" s="290" t="s">
        <v>34999</v>
      </c>
      <c r="M8952" s="291">
        <v>2.1449999999999996</v>
      </c>
      <c r="N8952" s="291">
        <v>2.11</v>
      </c>
    </row>
    <row r="8953" spans="1:14" x14ac:dyDescent="0.25">
      <c r="A8953" s="287">
        <v>185990</v>
      </c>
      <c r="B8953" s="287" t="s">
        <v>35000</v>
      </c>
      <c r="C8953" s="287" t="s">
        <v>35001</v>
      </c>
      <c r="D8953" s="288" t="s">
        <v>22976</v>
      </c>
      <c r="E8953" s="289" t="s">
        <v>22977</v>
      </c>
      <c r="F8953" s="289" t="s">
        <v>22978</v>
      </c>
      <c r="G8953" s="286" t="s">
        <v>35002</v>
      </c>
      <c r="H8953" s="286" t="s">
        <v>253</v>
      </c>
      <c r="I8953" s="286" t="s">
        <v>585</v>
      </c>
      <c r="J8953" s="286" t="s">
        <v>9243</v>
      </c>
      <c r="K8953" s="286" t="s">
        <v>17556</v>
      </c>
      <c r="L8953" s="290" t="s">
        <v>19516</v>
      </c>
      <c r="M8953" s="291">
        <v>0.93</v>
      </c>
      <c r="N8953" s="291">
        <v>0.89</v>
      </c>
    </row>
    <row r="8954" spans="1:14" x14ac:dyDescent="0.25">
      <c r="A8954" s="287">
        <v>185991</v>
      </c>
      <c r="B8954" s="287" t="s">
        <v>35003</v>
      </c>
      <c r="C8954" s="287" t="s">
        <v>35004</v>
      </c>
      <c r="D8954" s="288" t="s">
        <v>22976</v>
      </c>
      <c r="E8954" s="289" t="s">
        <v>22977</v>
      </c>
      <c r="F8954" s="289" t="s">
        <v>22978</v>
      </c>
      <c r="G8954" s="286" t="s">
        <v>34311</v>
      </c>
      <c r="H8954" s="286" t="s">
        <v>253</v>
      </c>
      <c r="I8954" s="286" t="s">
        <v>254</v>
      </c>
      <c r="J8954" s="286" t="s">
        <v>713</v>
      </c>
      <c r="K8954" s="286" t="s">
        <v>18243</v>
      </c>
      <c r="L8954" s="290" t="s">
        <v>20229</v>
      </c>
      <c r="M8954" s="291">
        <v>0.84499999999999997</v>
      </c>
      <c r="N8954" s="291">
        <v>0.81</v>
      </c>
    </row>
    <row r="8955" spans="1:14" x14ac:dyDescent="0.25">
      <c r="A8955" s="287">
        <v>185992</v>
      </c>
      <c r="B8955" s="287" t="s">
        <v>35005</v>
      </c>
      <c r="C8955" s="287" t="s">
        <v>35006</v>
      </c>
      <c r="D8955" s="288" t="s">
        <v>23012</v>
      </c>
      <c r="E8955" s="289" t="s">
        <v>23013</v>
      </c>
      <c r="F8955" s="289" t="s">
        <v>22978</v>
      </c>
      <c r="G8955" s="286" t="s">
        <v>35007</v>
      </c>
      <c r="H8955" s="286" t="s">
        <v>253</v>
      </c>
      <c r="I8955" s="286" t="s">
        <v>308</v>
      </c>
      <c r="J8955" s="286" t="s">
        <v>517</v>
      </c>
      <c r="K8955" s="286" t="s">
        <v>1071</v>
      </c>
      <c r="L8955" s="290" t="s">
        <v>29048</v>
      </c>
      <c r="M8955" s="291">
        <v>1.1399999999999999</v>
      </c>
      <c r="N8955" s="291">
        <v>1.19</v>
      </c>
    </row>
    <row r="8956" spans="1:14" x14ac:dyDescent="0.25">
      <c r="A8956" s="287">
        <v>185993</v>
      </c>
      <c r="B8956" s="287" t="s">
        <v>35008</v>
      </c>
      <c r="C8956" s="287" t="s">
        <v>35009</v>
      </c>
      <c r="D8956" s="288" t="s">
        <v>23012</v>
      </c>
      <c r="E8956" s="289" t="s">
        <v>23013</v>
      </c>
      <c r="F8956" s="289" t="s">
        <v>22978</v>
      </c>
      <c r="G8956" s="286" t="s">
        <v>35010</v>
      </c>
      <c r="H8956" s="286" t="s">
        <v>253</v>
      </c>
      <c r="I8956" s="286" t="s">
        <v>254</v>
      </c>
      <c r="J8956" s="286" t="s">
        <v>15467</v>
      </c>
      <c r="K8956" s="286" t="s">
        <v>15467</v>
      </c>
      <c r="L8956" s="290" t="s">
        <v>34841</v>
      </c>
      <c r="M8956" s="291">
        <v>0.84499999999999997</v>
      </c>
      <c r="N8956" s="291">
        <v>0.81</v>
      </c>
    </row>
    <row r="8957" spans="1:14" x14ac:dyDescent="0.25">
      <c r="A8957" s="287">
        <v>185995</v>
      </c>
      <c r="B8957" s="287" t="s">
        <v>35011</v>
      </c>
      <c r="C8957" s="287" t="s">
        <v>35012</v>
      </c>
      <c r="D8957" s="288" t="s">
        <v>22976</v>
      </c>
      <c r="E8957" s="289" t="s">
        <v>22977</v>
      </c>
      <c r="F8957" s="289" t="s">
        <v>22978</v>
      </c>
      <c r="G8957" s="286" t="s">
        <v>35013</v>
      </c>
      <c r="H8957" s="286" t="s">
        <v>253</v>
      </c>
      <c r="I8957" s="286" t="s">
        <v>3899</v>
      </c>
      <c r="J8957" s="286" t="s">
        <v>9634</v>
      </c>
      <c r="K8957" s="286" t="s">
        <v>35014</v>
      </c>
      <c r="L8957" s="290" t="s">
        <v>35015</v>
      </c>
      <c r="M8957" s="291">
        <v>1.0550000000000002</v>
      </c>
      <c r="N8957" s="291">
        <v>1.0350000000000001</v>
      </c>
    </row>
    <row r="8958" spans="1:14" x14ac:dyDescent="0.25">
      <c r="A8958" s="287">
        <v>185996</v>
      </c>
      <c r="B8958" s="287" t="s">
        <v>35016</v>
      </c>
      <c r="C8958" s="287" t="s">
        <v>35017</v>
      </c>
      <c r="D8958" s="288" t="s">
        <v>34792</v>
      </c>
      <c r="E8958" s="289" t="s">
        <v>34793</v>
      </c>
      <c r="F8958" s="289" t="s">
        <v>22978</v>
      </c>
      <c r="G8958" s="286" t="s">
        <v>35018</v>
      </c>
      <c r="H8958" s="286" t="s">
        <v>253</v>
      </c>
      <c r="I8958" s="286" t="s">
        <v>507</v>
      </c>
      <c r="J8958" s="286" t="s">
        <v>862</v>
      </c>
      <c r="K8958" s="286" t="s">
        <v>35019</v>
      </c>
      <c r="L8958" s="290" t="s">
        <v>35020</v>
      </c>
      <c r="M8958" s="291">
        <v>1.0649999999999999</v>
      </c>
      <c r="N8958" s="291">
        <v>1.0900000000000001</v>
      </c>
    </row>
    <row r="8959" spans="1:14" x14ac:dyDescent="0.25">
      <c r="A8959" s="287">
        <v>185997</v>
      </c>
      <c r="B8959" s="287" t="s">
        <v>35021</v>
      </c>
      <c r="C8959" s="287" t="s">
        <v>35022</v>
      </c>
      <c r="D8959" s="288" t="s">
        <v>23012</v>
      </c>
      <c r="E8959" s="289" t="s">
        <v>23013</v>
      </c>
      <c r="F8959" s="289" t="s">
        <v>22978</v>
      </c>
      <c r="G8959" s="286" t="s">
        <v>35023</v>
      </c>
      <c r="H8959" s="286" t="s">
        <v>253</v>
      </c>
      <c r="I8959" s="286" t="s">
        <v>585</v>
      </c>
      <c r="J8959" s="286" t="s">
        <v>11502</v>
      </c>
      <c r="K8959" s="286" t="s">
        <v>35024</v>
      </c>
      <c r="L8959" s="290" t="s">
        <v>35025</v>
      </c>
      <c r="M8959" s="291">
        <v>0.95499999999999996</v>
      </c>
      <c r="N8959" s="291">
        <v>0.92</v>
      </c>
    </row>
    <row r="8960" spans="1:14" x14ac:dyDescent="0.25">
      <c r="A8960" s="287">
        <v>185999</v>
      </c>
      <c r="B8960" s="287" t="s">
        <v>35026</v>
      </c>
      <c r="C8960" s="287" t="s">
        <v>35027</v>
      </c>
      <c r="D8960" s="288" t="s">
        <v>34792</v>
      </c>
      <c r="E8960" s="289" t="s">
        <v>34793</v>
      </c>
      <c r="F8960" s="289" t="s">
        <v>22978</v>
      </c>
      <c r="G8960" s="286" t="s">
        <v>35028</v>
      </c>
      <c r="H8960" s="286" t="s">
        <v>253</v>
      </c>
      <c r="I8960" s="286" t="s">
        <v>507</v>
      </c>
      <c r="J8960" s="286" t="s">
        <v>938</v>
      </c>
      <c r="K8960" s="286" t="s">
        <v>35029</v>
      </c>
      <c r="L8960" s="290" t="s">
        <v>35030</v>
      </c>
      <c r="M8960" s="291">
        <v>1.1000000000000001</v>
      </c>
      <c r="N8960" s="291">
        <v>1.1200000000000001</v>
      </c>
    </row>
    <row r="8961" spans="1:14" x14ac:dyDescent="0.25">
      <c r="A8961" s="287">
        <v>186000</v>
      </c>
      <c r="B8961" s="287" t="s">
        <v>35031</v>
      </c>
      <c r="C8961" s="287" t="s">
        <v>35032</v>
      </c>
      <c r="D8961" s="288" t="s">
        <v>34792</v>
      </c>
      <c r="E8961" s="289" t="s">
        <v>34793</v>
      </c>
      <c r="F8961" s="289" t="s">
        <v>22978</v>
      </c>
      <c r="G8961" s="286" t="s">
        <v>35033</v>
      </c>
      <c r="H8961" s="286" t="s">
        <v>253</v>
      </c>
      <c r="I8961" s="286" t="s">
        <v>507</v>
      </c>
      <c r="J8961" s="286" t="s">
        <v>938</v>
      </c>
      <c r="K8961" s="286" t="s">
        <v>11359</v>
      </c>
      <c r="L8961" s="290" t="s">
        <v>35034</v>
      </c>
      <c r="M8961" s="291">
        <v>1.1000000000000001</v>
      </c>
      <c r="N8961" s="291">
        <v>1.1200000000000001</v>
      </c>
    </row>
    <row r="8962" spans="1:14" x14ac:dyDescent="0.25">
      <c r="A8962" s="287">
        <v>186001</v>
      </c>
      <c r="B8962" s="287" t="s">
        <v>35035</v>
      </c>
      <c r="C8962" s="287" t="s">
        <v>35036</v>
      </c>
      <c r="D8962" s="288" t="s">
        <v>23012</v>
      </c>
      <c r="E8962" s="289" t="s">
        <v>23013</v>
      </c>
      <c r="F8962" s="289" t="s">
        <v>22978</v>
      </c>
      <c r="G8962" s="286" t="s">
        <v>35037</v>
      </c>
      <c r="H8962" s="286" t="s">
        <v>253</v>
      </c>
      <c r="I8962" s="286" t="s">
        <v>2471</v>
      </c>
      <c r="J8962" s="286" t="s">
        <v>8100</v>
      </c>
      <c r="K8962" s="286" t="s">
        <v>2452</v>
      </c>
      <c r="L8962" s="290" t="s">
        <v>33853</v>
      </c>
      <c r="M8962" s="291">
        <v>1.1099999999999999</v>
      </c>
      <c r="N8962" s="291">
        <v>1.145</v>
      </c>
    </row>
    <row r="8963" spans="1:14" x14ac:dyDescent="0.25">
      <c r="A8963" s="287">
        <v>186002</v>
      </c>
      <c r="B8963" s="287" t="s">
        <v>35038</v>
      </c>
      <c r="C8963" s="287" t="s">
        <v>35039</v>
      </c>
      <c r="D8963" s="288" t="s">
        <v>23012</v>
      </c>
      <c r="E8963" s="289" t="s">
        <v>23013</v>
      </c>
      <c r="F8963" s="289" t="s">
        <v>22978</v>
      </c>
      <c r="G8963" s="286" t="s">
        <v>35040</v>
      </c>
      <c r="H8963" s="286" t="s">
        <v>253</v>
      </c>
      <c r="I8963" s="286" t="s">
        <v>336</v>
      </c>
      <c r="J8963" s="286" t="s">
        <v>21894</v>
      </c>
      <c r="K8963" s="286" t="s">
        <v>6235</v>
      </c>
      <c r="L8963" s="290" t="s">
        <v>9446</v>
      </c>
      <c r="M8963" s="291">
        <v>0.91</v>
      </c>
      <c r="N8963" s="291">
        <v>0.88</v>
      </c>
    </row>
    <row r="8964" spans="1:14" x14ac:dyDescent="0.25">
      <c r="A8964" s="287">
        <v>186003</v>
      </c>
      <c r="B8964" s="287" t="s">
        <v>35041</v>
      </c>
      <c r="C8964" s="287" t="s">
        <v>35042</v>
      </c>
      <c r="D8964" s="288" t="s">
        <v>34792</v>
      </c>
      <c r="E8964" s="289" t="s">
        <v>34793</v>
      </c>
      <c r="F8964" s="289" t="s">
        <v>22978</v>
      </c>
      <c r="G8964" s="286" t="s">
        <v>6110</v>
      </c>
      <c r="H8964" s="286" t="s">
        <v>253</v>
      </c>
      <c r="I8964" s="286" t="s">
        <v>507</v>
      </c>
      <c r="J8964" s="286" t="s">
        <v>938</v>
      </c>
      <c r="K8964" s="286" t="s">
        <v>15533</v>
      </c>
      <c r="L8964" s="290" t="s">
        <v>35043</v>
      </c>
      <c r="M8964" s="291">
        <v>1.1000000000000001</v>
      </c>
      <c r="N8964" s="291">
        <v>1.1200000000000001</v>
      </c>
    </row>
    <row r="8965" spans="1:14" x14ac:dyDescent="0.25">
      <c r="A8965" s="287">
        <v>186004</v>
      </c>
      <c r="B8965" s="287" t="s">
        <v>35044</v>
      </c>
      <c r="C8965" s="287" t="s">
        <v>35045</v>
      </c>
      <c r="D8965" s="288" t="s">
        <v>34792</v>
      </c>
      <c r="E8965" s="289" t="s">
        <v>34793</v>
      </c>
      <c r="F8965" s="289" t="s">
        <v>22978</v>
      </c>
      <c r="G8965" s="286" t="s">
        <v>13962</v>
      </c>
      <c r="H8965" s="286" t="s">
        <v>253</v>
      </c>
      <c r="I8965" s="286" t="s">
        <v>507</v>
      </c>
      <c r="J8965" s="286" t="s">
        <v>1996</v>
      </c>
      <c r="K8965" s="286" t="s">
        <v>17792</v>
      </c>
      <c r="L8965" s="290" t="s">
        <v>35046</v>
      </c>
      <c r="M8965" s="291">
        <v>1.1000000000000001</v>
      </c>
      <c r="N8965" s="291">
        <v>1.1200000000000001</v>
      </c>
    </row>
    <row r="8966" spans="1:14" x14ac:dyDescent="0.25">
      <c r="A8966" s="287">
        <v>186005</v>
      </c>
      <c r="B8966" s="287" t="s">
        <v>35047</v>
      </c>
      <c r="C8966" s="287" t="s">
        <v>35048</v>
      </c>
      <c r="D8966" s="288" t="s">
        <v>23012</v>
      </c>
      <c r="E8966" s="289" t="s">
        <v>23013</v>
      </c>
      <c r="F8966" s="289" t="s">
        <v>22978</v>
      </c>
      <c r="G8966" s="286" t="s">
        <v>35049</v>
      </c>
      <c r="H8966" s="286" t="s">
        <v>253</v>
      </c>
      <c r="I8966" s="286" t="s">
        <v>1713</v>
      </c>
      <c r="J8966" s="286" t="s">
        <v>10183</v>
      </c>
      <c r="K8966" s="286" t="s">
        <v>35050</v>
      </c>
      <c r="L8966" s="290" t="s">
        <v>15267</v>
      </c>
      <c r="M8966" s="291">
        <v>1.1299999999999999</v>
      </c>
      <c r="N8966" s="291">
        <v>1.155</v>
      </c>
    </row>
    <row r="8967" spans="1:14" x14ac:dyDescent="0.25">
      <c r="A8967" s="287">
        <v>186006</v>
      </c>
      <c r="B8967" s="287" t="s">
        <v>35051</v>
      </c>
      <c r="C8967" s="287" t="s">
        <v>35052</v>
      </c>
      <c r="D8967" s="288" t="s">
        <v>23012</v>
      </c>
      <c r="E8967" s="289" t="s">
        <v>23013</v>
      </c>
      <c r="F8967" s="289" t="s">
        <v>22978</v>
      </c>
      <c r="G8967" s="286" t="s">
        <v>35053</v>
      </c>
      <c r="H8967" s="286" t="s">
        <v>253</v>
      </c>
      <c r="I8967" s="286" t="s">
        <v>707</v>
      </c>
      <c r="J8967" s="286" t="s">
        <v>18092</v>
      </c>
      <c r="K8967" s="286" t="s">
        <v>18093</v>
      </c>
      <c r="L8967" s="290" t="s">
        <v>35054</v>
      </c>
      <c r="M8967" s="291">
        <v>0.87</v>
      </c>
      <c r="N8967" s="291">
        <v>0.84</v>
      </c>
    </row>
    <row r="8968" spans="1:14" x14ac:dyDescent="0.25">
      <c r="A8968" s="287">
        <v>186007</v>
      </c>
      <c r="B8968" s="287" t="s">
        <v>35055</v>
      </c>
      <c r="C8968" s="287" t="s">
        <v>35056</v>
      </c>
      <c r="D8968" s="288" t="s">
        <v>34792</v>
      </c>
      <c r="E8968" s="289" t="s">
        <v>34793</v>
      </c>
      <c r="F8968" s="289" t="s">
        <v>22978</v>
      </c>
      <c r="G8968" s="286" t="s">
        <v>35057</v>
      </c>
      <c r="H8968" s="286" t="s">
        <v>253</v>
      </c>
      <c r="I8968" s="286" t="s">
        <v>2182</v>
      </c>
      <c r="J8968" s="286" t="s">
        <v>19615</v>
      </c>
      <c r="K8968" s="286" t="s">
        <v>9829</v>
      </c>
      <c r="L8968" s="290" t="s">
        <v>14324</v>
      </c>
      <c r="M8968" s="291">
        <v>1.04</v>
      </c>
      <c r="N8968" s="291">
        <v>1.0350000000000001</v>
      </c>
    </row>
    <row r="8969" spans="1:14" x14ac:dyDescent="0.25">
      <c r="A8969" s="287">
        <v>186008</v>
      </c>
      <c r="B8969" s="287" t="s">
        <v>35058</v>
      </c>
      <c r="C8969" s="287" t="s">
        <v>35059</v>
      </c>
      <c r="D8969" s="288" t="s">
        <v>34792</v>
      </c>
      <c r="E8969" s="289" t="s">
        <v>34793</v>
      </c>
      <c r="F8969" s="289" t="s">
        <v>22978</v>
      </c>
      <c r="G8969" s="286" t="s">
        <v>35060</v>
      </c>
      <c r="H8969" s="286" t="s">
        <v>253</v>
      </c>
      <c r="I8969" s="286" t="s">
        <v>585</v>
      </c>
      <c r="J8969" s="286" t="s">
        <v>1346</v>
      </c>
      <c r="K8969" s="286" t="s">
        <v>21829</v>
      </c>
      <c r="L8969" s="290" t="s">
        <v>35061</v>
      </c>
      <c r="M8969" s="291">
        <v>0.96</v>
      </c>
      <c r="N8969" s="291">
        <v>0.93</v>
      </c>
    </row>
    <row r="8970" spans="1:14" x14ac:dyDescent="0.25">
      <c r="A8970" s="287">
        <v>186009</v>
      </c>
      <c r="B8970" s="287" t="s">
        <v>35062</v>
      </c>
      <c r="C8970" s="287" t="s">
        <v>35063</v>
      </c>
      <c r="D8970" s="288" t="s">
        <v>34792</v>
      </c>
      <c r="E8970" s="289" t="s">
        <v>34793</v>
      </c>
      <c r="F8970" s="289" t="s">
        <v>22978</v>
      </c>
      <c r="G8970" s="286" t="s">
        <v>4553</v>
      </c>
      <c r="H8970" s="286" t="s">
        <v>253</v>
      </c>
      <c r="I8970" s="286" t="s">
        <v>855</v>
      </c>
      <c r="J8970" s="286" t="s">
        <v>11502</v>
      </c>
      <c r="K8970" s="286" t="s">
        <v>14931</v>
      </c>
      <c r="L8970" s="290" t="s">
        <v>14932</v>
      </c>
      <c r="M8970" s="291">
        <v>0.83</v>
      </c>
      <c r="N8970" s="291">
        <v>0.79500000000000004</v>
      </c>
    </row>
    <row r="8971" spans="1:14" x14ac:dyDescent="0.25">
      <c r="A8971" s="287">
        <v>186010</v>
      </c>
      <c r="B8971" s="287" t="s">
        <v>35064</v>
      </c>
      <c r="C8971" s="287" t="s">
        <v>35065</v>
      </c>
      <c r="D8971" s="288" t="s">
        <v>34792</v>
      </c>
      <c r="E8971" s="289" t="s">
        <v>34793</v>
      </c>
      <c r="F8971" s="289" t="s">
        <v>22978</v>
      </c>
      <c r="G8971" s="286" t="s">
        <v>35066</v>
      </c>
      <c r="H8971" s="286" t="s">
        <v>253</v>
      </c>
      <c r="I8971" s="286" t="s">
        <v>1065</v>
      </c>
      <c r="J8971" s="286" t="s">
        <v>3887</v>
      </c>
      <c r="K8971" s="286" t="s">
        <v>34941</v>
      </c>
      <c r="L8971" s="290" t="s">
        <v>34942</v>
      </c>
      <c r="M8971" s="291">
        <v>2.2999999999999998</v>
      </c>
      <c r="N8971" s="291">
        <v>2.27</v>
      </c>
    </row>
    <row r="8972" spans="1:14" x14ac:dyDescent="0.25">
      <c r="A8972" s="287">
        <v>186011</v>
      </c>
      <c r="B8972" s="287" t="s">
        <v>35067</v>
      </c>
      <c r="C8972" s="287" t="s">
        <v>35068</v>
      </c>
      <c r="D8972" s="288" t="s">
        <v>34792</v>
      </c>
      <c r="E8972" s="289" t="s">
        <v>34793</v>
      </c>
      <c r="F8972" s="289" t="s">
        <v>22978</v>
      </c>
      <c r="G8972" s="286" t="s">
        <v>35069</v>
      </c>
      <c r="H8972" s="286" t="s">
        <v>253</v>
      </c>
      <c r="I8972" s="286" t="s">
        <v>1065</v>
      </c>
      <c r="J8972" s="286" t="s">
        <v>3887</v>
      </c>
      <c r="K8972" s="286" t="s">
        <v>34941</v>
      </c>
      <c r="L8972" s="290" t="s">
        <v>34942</v>
      </c>
      <c r="M8972" s="291">
        <v>2.2999999999999998</v>
      </c>
      <c r="N8972" s="291">
        <v>2.27</v>
      </c>
    </row>
    <row r="8973" spans="1:14" x14ac:dyDescent="0.25">
      <c r="A8973" s="287">
        <v>186012</v>
      </c>
      <c r="B8973" s="287" t="s">
        <v>35070</v>
      </c>
      <c r="C8973" s="287" t="s">
        <v>35071</v>
      </c>
      <c r="D8973" s="288" t="s">
        <v>34792</v>
      </c>
      <c r="E8973" s="289" t="s">
        <v>34793</v>
      </c>
      <c r="F8973" s="289" t="s">
        <v>22978</v>
      </c>
      <c r="G8973" s="286" t="s">
        <v>35072</v>
      </c>
      <c r="H8973" s="286" t="s">
        <v>253</v>
      </c>
      <c r="I8973" s="286" t="s">
        <v>585</v>
      </c>
      <c r="J8973" s="286" t="s">
        <v>28527</v>
      </c>
      <c r="K8973" s="286" t="s">
        <v>35073</v>
      </c>
      <c r="L8973" s="290" t="s">
        <v>35074</v>
      </c>
      <c r="M8973" s="291">
        <v>0.95499999999999996</v>
      </c>
      <c r="N8973" s="291">
        <v>0.92</v>
      </c>
    </row>
    <row r="8974" spans="1:14" x14ac:dyDescent="0.25">
      <c r="A8974" s="287">
        <v>186013</v>
      </c>
      <c r="B8974" s="287" t="s">
        <v>35075</v>
      </c>
      <c r="C8974" s="287" t="s">
        <v>35076</v>
      </c>
      <c r="D8974" s="288" t="s">
        <v>34792</v>
      </c>
      <c r="E8974" s="289" t="s">
        <v>34793</v>
      </c>
      <c r="F8974" s="289" t="s">
        <v>22978</v>
      </c>
      <c r="G8974" s="286" t="s">
        <v>35077</v>
      </c>
      <c r="H8974" s="286" t="s">
        <v>253</v>
      </c>
      <c r="I8974" s="286" t="s">
        <v>648</v>
      </c>
      <c r="J8974" s="286" t="s">
        <v>15123</v>
      </c>
      <c r="K8974" s="286" t="s">
        <v>15123</v>
      </c>
      <c r="L8974" s="290" t="s">
        <v>27096</v>
      </c>
      <c r="M8974" s="291">
        <v>1.0649999999999999</v>
      </c>
      <c r="N8974" s="291">
        <v>1.105</v>
      </c>
    </row>
    <row r="8975" spans="1:14" x14ac:dyDescent="0.25">
      <c r="A8975" s="287">
        <v>186014</v>
      </c>
      <c r="B8975" s="287" t="s">
        <v>35078</v>
      </c>
      <c r="C8975" s="287" t="s">
        <v>35079</v>
      </c>
      <c r="D8975" s="288" t="s">
        <v>23012</v>
      </c>
      <c r="E8975" s="289" t="s">
        <v>23013</v>
      </c>
      <c r="F8975" s="289" t="s">
        <v>22978</v>
      </c>
      <c r="G8975" s="286" t="s">
        <v>35080</v>
      </c>
      <c r="H8975" s="286" t="s">
        <v>253</v>
      </c>
      <c r="I8975" s="286" t="s">
        <v>8124</v>
      </c>
      <c r="J8975" s="286" t="s">
        <v>10903</v>
      </c>
      <c r="K8975" s="286" t="s">
        <v>15696</v>
      </c>
      <c r="L8975" s="290" t="s">
        <v>15697</v>
      </c>
      <c r="M8975" s="291">
        <v>1.06</v>
      </c>
      <c r="N8975" s="291">
        <v>1.05</v>
      </c>
    </row>
    <row r="8976" spans="1:14" x14ac:dyDescent="0.25">
      <c r="A8976" s="287">
        <v>186015</v>
      </c>
      <c r="B8976" s="287" t="s">
        <v>35081</v>
      </c>
      <c r="C8976" s="287" t="s">
        <v>35082</v>
      </c>
      <c r="D8976" s="288" t="s">
        <v>34792</v>
      </c>
      <c r="E8976" s="289" t="s">
        <v>34793</v>
      </c>
      <c r="F8976" s="289" t="s">
        <v>22978</v>
      </c>
      <c r="G8976" s="286" t="s">
        <v>678</v>
      </c>
      <c r="H8976" s="286" t="s">
        <v>253</v>
      </c>
      <c r="I8976" s="286" t="s">
        <v>529</v>
      </c>
      <c r="J8976" s="286" t="s">
        <v>11538</v>
      </c>
      <c r="K8976" s="286" t="s">
        <v>4953</v>
      </c>
      <c r="L8976" s="290" t="s">
        <v>35083</v>
      </c>
      <c r="M8976" s="291">
        <v>1.18</v>
      </c>
      <c r="N8976" s="291">
        <v>1.2250000000000001</v>
      </c>
    </row>
    <row r="8977" spans="1:14" x14ac:dyDescent="0.25">
      <c r="A8977" s="287">
        <v>186016</v>
      </c>
      <c r="B8977" s="287" t="s">
        <v>35084</v>
      </c>
      <c r="C8977" s="287" t="s">
        <v>35085</v>
      </c>
      <c r="D8977" s="288" t="s">
        <v>34792</v>
      </c>
      <c r="E8977" s="289" t="s">
        <v>34793</v>
      </c>
      <c r="F8977" s="289" t="s">
        <v>22978</v>
      </c>
      <c r="G8977" s="286" t="s">
        <v>35086</v>
      </c>
      <c r="H8977" s="286" t="s">
        <v>253</v>
      </c>
      <c r="I8977" s="286" t="s">
        <v>803</v>
      </c>
      <c r="J8977" s="286" t="s">
        <v>1391</v>
      </c>
      <c r="K8977" s="286" t="s">
        <v>16045</v>
      </c>
      <c r="L8977" s="290" t="s">
        <v>35087</v>
      </c>
      <c r="M8977" s="291">
        <v>1.0950000000000002</v>
      </c>
      <c r="N8977" s="291">
        <v>1.1299999999999999</v>
      </c>
    </row>
    <row r="8978" spans="1:14" x14ac:dyDescent="0.25">
      <c r="A8978" s="287">
        <v>186017</v>
      </c>
      <c r="B8978" s="287" t="s">
        <v>35088</v>
      </c>
      <c r="C8978" s="287" t="s">
        <v>35089</v>
      </c>
      <c r="D8978" s="288" t="s">
        <v>23012</v>
      </c>
      <c r="E8978" s="289" t="s">
        <v>23013</v>
      </c>
      <c r="F8978" s="289" t="s">
        <v>22978</v>
      </c>
      <c r="G8978" s="286" t="s">
        <v>35090</v>
      </c>
      <c r="H8978" s="286" t="s">
        <v>253</v>
      </c>
      <c r="I8978" s="286" t="s">
        <v>529</v>
      </c>
      <c r="J8978" s="286" t="s">
        <v>1013</v>
      </c>
      <c r="K8978" s="286" t="s">
        <v>2242</v>
      </c>
      <c r="L8978" s="290" t="s">
        <v>35091</v>
      </c>
      <c r="M8978" s="291">
        <v>1.23</v>
      </c>
      <c r="N8978" s="291">
        <v>1.29</v>
      </c>
    </row>
    <row r="8979" spans="1:14" x14ac:dyDescent="0.25">
      <c r="A8979" s="287">
        <v>186018</v>
      </c>
      <c r="B8979" s="287" t="s">
        <v>35092</v>
      </c>
      <c r="C8979" s="287" t="s">
        <v>35093</v>
      </c>
      <c r="D8979" s="288" t="s">
        <v>34792</v>
      </c>
      <c r="E8979" s="289" t="s">
        <v>34793</v>
      </c>
      <c r="F8979" s="289" t="s">
        <v>22978</v>
      </c>
      <c r="G8979" s="286" t="s">
        <v>35094</v>
      </c>
      <c r="H8979" s="286" t="s">
        <v>253</v>
      </c>
      <c r="I8979" s="286" t="s">
        <v>648</v>
      </c>
      <c r="J8979" s="286" t="s">
        <v>9294</v>
      </c>
      <c r="K8979" s="286" t="s">
        <v>35095</v>
      </c>
      <c r="L8979" s="290" t="s">
        <v>35096</v>
      </c>
      <c r="M8979" s="291">
        <v>1.0649999999999999</v>
      </c>
      <c r="N8979" s="291">
        <v>1.105</v>
      </c>
    </row>
    <row r="8980" spans="1:14" x14ac:dyDescent="0.25">
      <c r="A8980" s="287">
        <v>186019</v>
      </c>
      <c r="B8980" s="287" t="s">
        <v>35097</v>
      </c>
      <c r="C8980" s="287" t="s">
        <v>35098</v>
      </c>
      <c r="D8980" s="288" t="s">
        <v>23012</v>
      </c>
      <c r="E8980" s="289" t="s">
        <v>23013</v>
      </c>
      <c r="F8980" s="289" t="s">
        <v>22978</v>
      </c>
      <c r="G8980" s="286" t="s">
        <v>35099</v>
      </c>
      <c r="H8980" s="286" t="s">
        <v>253</v>
      </c>
      <c r="I8980" s="286" t="s">
        <v>648</v>
      </c>
      <c r="J8980" s="286" t="s">
        <v>8246</v>
      </c>
      <c r="K8980" s="286" t="s">
        <v>10338</v>
      </c>
      <c r="L8980" s="290" t="s">
        <v>10339</v>
      </c>
      <c r="M8980" s="291">
        <v>1.0649999999999999</v>
      </c>
      <c r="N8980" s="291">
        <v>1.105</v>
      </c>
    </row>
    <row r="8981" spans="1:14" x14ac:dyDescent="0.25">
      <c r="A8981" s="287">
        <v>186021</v>
      </c>
      <c r="B8981" s="287" t="s">
        <v>35100</v>
      </c>
      <c r="C8981" s="287" t="s">
        <v>35101</v>
      </c>
      <c r="D8981" s="288" t="s">
        <v>22976</v>
      </c>
      <c r="E8981" s="289" t="s">
        <v>22977</v>
      </c>
      <c r="F8981" s="289" t="s">
        <v>22978</v>
      </c>
      <c r="G8981" s="286" t="s">
        <v>35102</v>
      </c>
      <c r="H8981" s="286" t="s">
        <v>253</v>
      </c>
      <c r="I8981" s="286" t="s">
        <v>3620</v>
      </c>
      <c r="J8981" s="286" t="s">
        <v>10183</v>
      </c>
      <c r="K8981" s="286" t="s">
        <v>938</v>
      </c>
      <c r="L8981" s="290" t="s">
        <v>10184</v>
      </c>
      <c r="M8981" s="291">
        <v>0.97499999999999998</v>
      </c>
      <c r="N8981" s="291">
        <v>0.96499999999999997</v>
      </c>
    </row>
    <row r="8982" spans="1:14" x14ac:dyDescent="0.25">
      <c r="A8982" s="287">
        <v>186022</v>
      </c>
      <c r="B8982" s="287" t="s">
        <v>35103</v>
      </c>
      <c r="C8982" s="287" t="s">
        <v>35104</v>
      </c>
      <c r="D8982" s="288" t="s">
        <v>22976</v>
      </c>
      <c r="E8982" s="289" t="s">
        <v>22977</v>
      </c>
      <c r="F8982" s="289" t="s">
        <v>22978</v>
      </c>
      <c r="G8982" s="286" t="s">
        <v>35105</v>
      </c>
      <c r="H8982" s="286" t="s">
        <v>253</v>
      </c>
      <c r="I8982" s="286" t="s">
        <v>524</v>
      </c>
      <c r="J8982" s="286" t="s">
        <v>1624</v>
      </c>
      <c r="K8982" s="286" t="s">
        <v>1625</v>
      </c>
      <c r="L8982" s="290" t="s">
        <v>4189</v>
      </c>
      <c r="M8982" s="291">
        <v>0.95</v>
      </c>
      <c r="N8982" s="291">
        <v>0.93</v>
      </c>
    </row>
    <row r="8983" spans="1:14" x14ac:dyDescent="0.25">
      <c r="A8983" s="287">
        <v>186023</v>
      </c>
      <c r="B8983" s="287" t="s">
        <v>35106</v>
      </c>
      <c r="C8983" s="287" t="s">
        <v>35107</v>
      </c>
      <c r="D8983" s="288" t="s">
        <v>34792</v>
      </c>
      <c r="E8983" s="289" t="s">
        <v>34793</v>
      </c>
      <c r="F8983" s="289" t="s">
        <v>22978</v>
      </c>
      <c r="G8983" s="286" t="s">
        <v>30881</v>
      </c>
      <c r="H8983" s="286" t="s">
        <v>253</v>
      </c>
      <c r="I8983" s="286" t="s">
        <v>2444</v>
      </c>
      <c r="J8983" s="286" t="s">
        <v>2445</v>
      </c>
      <c r="K8983" s="286" t="s">
        <v>29245</v>
      </c>
      <c r="L8983" s="290" t="s">
        <v>29246</v>
      </c>
      <c r="M8983" s="291">
        <v>0.96</v>
      </c>
      <c r="N8983" s="291">
        <v>0.96</v>
      </c>
    </row>
    <row r="8984" spans="1:14" x14ac:dyDescent="0.25">
      <c r="A8984" s="287">
        <v>186024</v>
      </c>
      <c r="B8984" s="287" t="s">
        <v>35108</v>
      </c>
      <c r="C8984" s="287" t="s">
        <v>35109</v>
      </c>
      <c r="D8984" s="288" t="s">
        <v>34792</v>
      </c>
      <c r="E8984" s="289" t="s">
        <v>34793</v>
      </c>
      <c r="F8984" s="289" t="s">
        <v>22978</v>
      </c>
      <c r="G8984" s="286" t="s">
        <v>6798</v>
      </c>
      <c r="H8984" s="286" t="s">
        <v>253</v>
      </c>
      <c r="I8984" s="286" t="s">
        <v>648</v>
      </c>
      <c r="J8984" s="286" t="s">
        <v>678</v>
      </c>
      <c r="K8984" s="286" t="s">
        <v>20672</v>
      </c>
      <c r="L8984" s="290" t="s">
        <v>35110</v>
      </c>
      <c r="M8984" s="291">
        <v>1.0649999999999999</v>
      </c>
      <c r="N8984" s="291">
        <v>1.105</v>
      </c>
    </row>
    <row r="8985" spans="1:14" x14ac:dyDescent="0.25">
      <c r="A8985" s="287">
        <v>186025</v>
      </c>
      <c r="B8985" s="287" t="s">
        <v>35111</v>
      </c>
      <c r="C8985" s="287" t="s">
        <v>35112</v>
      </c>
      <c r="D8985" s="288" t="s">
        <v>34792</v>
      </c>
      <c r="E8985" s="289" t="s">
        <v>34793</v>
      </c>
      <c r="F8985" s="289" t="s">
        <v>22978</v>
      </c>
      <c r="G8985" s="286" t="s">
        <v>23231</v>
      </c>
      <c r="H8985" s="286" t="s">
        <v>253</v>
      </c>
      <c r="I8985" s="286" t="s">
        <v>2444</v>
      </c>
      <c r="J8985" s="286" t="s">
        <v>5609</v>
      </c>
      <c r="K8985" s="286" t="s">
        <v>5610</v>
      </c>
      <c r="L8985" s="290" t="s">
        <v>5611</v>
      </c>
      <c r="M8985" s="291">
        <v>0.97499999999999998</v>
      </c>
      <c r="N8985" s="291">
        <v>0.97499999999999998</v>
      </c>
    </row>
    <row r="8986" spans="1:14" x14ac:dyDescent="0.25">
      <c r="A8986" s="287">
        <v>186029</v>
      </c>
      <c r="B8986" s="287" t="s">
        <v>35113</v>
      </c>
      <c r="C8986" s="287" t="s">
        <v>35114</v>
      </c>
      <c r="D8986" s="288" t="s">
        <v>34792</v>
      </c>
      <c r="E8986" s="289" t="s">
        <v>34793</v>
      </c>
      <c r="F8986" s="289" t="s">
        <v>22978</v>
      </c>
      <c r="G8986" s="286" t="s">
        <v>35115</v>
      </c>
      <c r="H8986" s="286" t="s">
        <v>253</v>
      </c>
      <c r="I8986" s="286" t="s">
        <v>552</v>
      </c>
      <c r="J8986" s="286" t="s">
        <v>22530</v>
      </c>
      <c r="K8986" s="286" t="s">
        <v>35116</v>
      </c>
      <c r="L8986" s="290" t="s">
        <v>35117</v>
      </c>
      <c r="M8986" s="291">
        <v>0.96</v>
      </c>
      <c r="N8986" s="291">
        <v>0.97499999999999998</v>
      </c>
    </row>
    <row r="8987" spans="1:14" x14ac:dyDescent="0.25">
      <c r="A8987" s="287">
        <v>186030</v>
      </c>
      <c r="B8987" s="287" t="s">
        <v>35118</v>
      </c>
      <c r="C8987" s="287" t="s">
        <v>35119</v>
      </c>
      <c r="D8987" s="288" t="s">
        <v>34792</v>
      </c>
      <c r="E8987" s="289" t="s">
        <v>34793</v>
      </c>
      <c r="F8987" s="289" t="s">
        <v>22978</v>
      </c>
      <c r="G8987" s="286" t="s">
        <v>35120</v>
      </c>
      <c r="H8987" s="286" t="s">
        <v>253</v>
      </c>
      <c r="I8987" s="286" t="s">
        <v>552</v>
      </c>
      <c r="J8987" s="286" t="s">
        <v>14887</v>
      </c>
      <c r="K8987" s="286" t="s">
        <v>14882</v>
      </c>
      <c r="L8987" s="290" t="s">
        <v>35121</v>
      </c>
      <c r="M8987" s="291">
        <v>0.96</v>
      </c>
      <c r="N8987" s="291">
        <v>0.97499999999999998</v>
      </c>
    </row>
    <row r="8988" spans="1:14" x14ac:dyDescent="0.25">
      <c r="A8988" s="287">
        <v>186031</v>
      </c>
      <c r="B8988" s="287" t="s">
        <v>35122</v>
      </c>
      <c r="C8988" s="287" t="s">
        <v>35123</v>
      </c>
      <c r="D8988" s="288" t="s">
        <v>34792</v>
      </c>
      <c r="E8988" s="289" t="s">
        <v>34793</v>
      </c>
      <c r="F8988" s="289" t="s">
        <v>22978</v>
      </c>
      <c r="G8988" s="286" t="s">
        <v>35124</v>
      </c>
      <c r="H8988" s="286" t="s">
        <v>253</v>
      </c>
      <c r="I8988" s="286" t="s">
        <v>552</v>
      </c>
      <c r="J8988" s="286" t="s">
        <v>9766</v>
      </c>
      <c r="K8988" s="286" t="s">
        <v>14998</v>
      </c>
      <c r="L8988" s="290" t="s">
        <v>15000</v>
      </c>
      <c r="M8988" s="291">
        <v>0.96</v>
      </c>
      <c r="N8988" s="291">
        <v>0.97499999999999998</v>
      </c>
    </row>
    <row r="8989" spans="1:14" x14ac:dyDescent="0.25">
      <c r="A8989" s="287">
        <v>186032</v>
      </c>
      <c r="B8989" s="287" t="s">
        <v>35125</v>
      </c>
      <c r="C8989" s="287" t="s">
        <v>35126</v>
      </c>
      <c r="D8989" s="288" t="s">
        <v>34792</v>
      </c>
      <c r="E8989" s="289" t="s">
        <v>34793</v>
      </c>
      <c r="F8989" s="289" t="s">
        <v>22978</v>
      </c>
      <c r="G8989" s="286" t="s">
        <v>35127</v>
      </c>
      <c r="H8989" s="286" t="s">
        <v>253</v>
      </c>
      <c r="I8989" s="286" t="s">
        <v>336</v>
      </c>
      <c r="J8989" s="286" t="s">
        <v>1113</v>
      </c>
      <c r="K8989" s="286" t="s">
        <v>31416</v>
      </c>
      <c r="L8989" s="290" t="s">
        <v>23900</v>
      </c>
      <c r="M8989" s="291">
        <v>0.88</v>
      </c>
      <c r="N8989" s="291">
        <v>0.84000000000000008</v>
      </c>
    </row>
    <row r="8990" spans="1:14" x14ac:dyDescent="0.25">
      <c r="A8990" s="287">
        <v>186033</v>
      </c>
      <c r="B8990" s="287" t="s">
        <v>35128</v>
      </c>
      <c r="C8990" s="287" t="s">
        <v>35129</v>
      </c>
      <c r="D8990" s="288" t="s">
        <v>34792</v>
      </c>
      <c r="E8990" s="289" t="s">
        <v>34793</v>
      </c>
      <c r="F8990" s="289" t="s">
        <v>22978</v>
      </c>
      <c r="G8990" s="286" t="s">
        <v>35130</v>
      </c>
      <c r="H8990" s="286" t="s">
        <v>253</v>
      </c>
      <c r="I8990" s="286" t="s">
        <v>336</v>
      </c>
      <c r="J8990" s="286" t="s">
        <v>825</v>
      </c>
      <c r="K8990" s="286" t="s">
        <v>826</v>
      </c>
      <c r="L8990" s="290" t="s">
        <v>2096</v>
      </c>
      <c r="M8990" s="291">
        <v>0.91</v>
      </c>
      <c r="N8990" s="291">
        <v>0.88</v>
      </c>
    </row>
    <row r="8991" spans="1:14" x14ac:dyDescent="0.25">
      <c r="A8991" s="287">
        <v>186036</v>
      </c>
      <c r="B8991" s="287" t="s">
        <v>35131</v>
      </c>
      <c r="C8991" s="287" t="s">
        <v>35132</v>
      </c>
      <c r="D8991" s="288" t="s">
        <v>34792</v>
      </c>
      <c r="E8991" s="289" t="s">
        <v>34793</v>
      </c>
      <c r="F8991" s="289" t="s">
        <v>22978</v>
      </c>
      <c r="G8991" s="286" t="s">
        <v>35133</v>
      </c>
      <c r="H8991" s="286" t="s">
        <v>253</v>
      </c>
      <c r="I8991" s="286" t="s">
        <v>507</v>
      </c>
      <c r="J8991" s="286" t="s">
        <v>938</v>
      </c>
      <c r="K8991" s="286" t="s">
        <v>35029</v>
      </c>
      <c r="L8991" s="290" t="s">
        <v>35030</v>
      </c>
      <c r="M8991" s="291">
        <v>1.1000000000000001</v>
      </c>
      <c r="N8991" s="291">
        <v>1.1200000000000001</v>
      </c>
    </row>
    <row r="8992" spans="1:14" x14ac:dyDescent="0.25">
      <c r="A8992" s="287">
        <v>186037</v>
      </c>
      <c r="B8992" s="287" t="s">
        <v>35134</v>
      </c>
      <c r="C8992" s="287" t="s">
        <v>35135</v>
      </c>
      <c r="D8992" s="288" t="s">
        <v>22976</v>
      </c>
      <c r="E8992" s="289" t="s">
        <v>22977</v>
      </c>
      <c r="F8992" s="289" t="s">
        <v>22978</v>
      </c>
      <c r="G8992" s="286" t="s">
        <v>35136</v>
      </c>
      <c r="H8992" s="286" t="s">
        <v>253</v>
      </c>
      <c r="I8992" s="286" t="s">
        <v>678</v>
      </c>
      <c r="J8992" s="286" t="s">
        <v>960</v>
      </c>
      <c r="K8992" s="286" t="s">
        <v>961</v>
      </c>
      <c r="L8992" s="290" t="s">
        <v>31865</v>
      </c>
      <c r="M8992" s="291">
        <v>1.1299999999999999</v>
      </c>
      <c r="N8992" s="291">
        <v>1.1599999999999999</v>
      </c>
    </row>
    <row r="8993" spans="1:14" x14ac:dyDescent="0.25">
      <c r="A8993" s="287">
        <v>186038</v>
      </c>
      <c r="B8993" s="287" t="s">
        <v>35137</v>
      </c>
      <c r="C8993" s="287" t="s">
        <v>35138</v>
      </c>
      <c r="D8993" s="288" t="s">
        <v>22976</v>
      </c>
      <c r="E8993" s="289" t="s">
        <v>22977</v>
      </c>
      <c r="F8993" s="289" t="s">
        <v>22978</v>
      </c>
      <c r="G8993" s="286" t="s">
        <v>35139</v>
      </c>
      <c r="H8993" s="286" t="s">
        <v>253</v>
      </c>
      <c r="I8993" s="286" t="s">
        <v>3899</v>
      </c>
      <c r="J8993" s="286" t="s">
        <v>3900</v>
      </c>
      <c r="K8993" s="286" t="s">
        <v>35140</v>
      </c>
      <c r="L8993" s="290" t="s">
        <v>35141</v>
      </c>
      <c r="M8993" s="291">
        <v>1.06</v>
      </c>
      <c r="N8993" s="291">
        <v>1.04</v>
      </c>
    </row>
    <row r="8994" spans="1:14" x14ac:dyDescent="0.25">
      <c r="A8994" s="287">
        <v>186039</v>
      </c>
      <c r="B8994" s="287" t="s">
        <v>35142</v>
      </c>
      <c r="C8994" s="287" t="s">
        <v>35143</v>
      </c>
      <c r="D8994" s="288" t="s">
        <v>22976</v>
      </c>
      <c r="E8994" s="289" t="s">
        <v>22977</v>
      </c>
      <c r="F8994" s="289" t="s">
        <v>22978</v>
      </c>
      <c r="G8994" s="286" t="s">
        <v>35144</v>
      </c>
      <c r="H8994" s="286" t="s">
        <v>253</v>
      </c>
      <c r="I8994" s="286" t="s">
        <v>2478</v>
      </c>
      <c r="J8994" s="286" t="s">
        <v>1346</v>
      </c>
      <c r="K8994" s="286" t="s">
        <v>27071</v>
      </c>
      <c r="L8994" s="290" t="s">
        <v>24388</v>
      </c>
      <c r="M8994" s="291">
        <v>0.97499999999999998</v>
      </c>
      <c r="N8994" s="291">
        <v>0.96</v>
      </c>
    </row>
    <row r="8995" spans="1:14" x14ac:dyDescent="0.25">
      <c r="A8995" s="287">
        <v>186043</v>
      </c>
      <c r="B8995" s="287" t="s">
        <v>35145</v>
      </c>
      <c r="C8995" s="287" t="s">
        <v>35146</v>
      </c>
      <c r="D8995" s="288" t="s">
        <v>34792</v>
      </c>
      <c r="E8995" s="289" t="s">
        <v>34793</v>
      </c>
      <c r="F8995" s="289" t="s">
        <v>22978</v>
      </c>
      <c r="G8995" s="286" t="s">
        <v>35147</v>
      </c>
      <c r="H8995" s="286" t="s">
        <v>253</v>
      </c>
      <c r="I8995" s="286" t="s">
        <v>648</v>
      </c>
      <c r="J8995" s="286" t="s">
        <v>18412</v>
      </c>
      <c r="K8995" s="286" t="s">
        <v>1306</v>
      </c>
      <c r="L8995" s="290" t="s">
        <v>35148</v>
      </c>
      <c r="M8995" s="291">
        <v>1.0649999999999999</v>
      </c>
      <c r="N8995" s="291">
        <v>1.105</v>
      </c>
    </row>
    <row r="8996" spans="1:14" x14ac:dyDescent="0.25">
      <c r="A8996" s="287">
        <v>186044</v>
      </c>
      <c r="B8996" s="287" t="s">
        <v>35149</v>
      </c>
      <c r="C8996" s="287" t="s">
        <v>35150</v>
      </c>
      <c r="D8996" s="288" t="s">
        <v>34792</v>
      </c>
      <c r="E8996" s="289" t="s">
        <v>34793</v>
      </c>
      <c r="F8996" s="289" t="s">
        <v>22978</v>
      </c>
      <c r="G8996" s="286" t="s">
        <v>35151</v>
      </c>
      <c r="H8996" s="286" t="s">
        <v>253</v>
      </c>
      <c r="I8996" s="286" t="s">
        <v>2471</v>
      </c>
      <c r="J8996" s="286" t="s">
        <v>3076</v>
      </c>
      <c r="K8996" s="286" t="s">
        <v>35152</v>
      </c>
      <c r="L8996" s="290" t="s">
        <v>35153</v>
      </c>
      <c r="M8996" s="291">
        <v>1.1099999999999999</v>
      </c>
      <c r="N8996" s="291">
        <v>1.145</v>
      </c>
    </row>
    <row r="8997" spans="1:14" x14ac:dyDescent="0.25">
      <c r="A8997" s="287">
        <v>186046</v>
      </c>
      <c r="B8997" s="287" t="s">
        <v>35154</v>
      </c>
      <c r="C8997" s="287" t="s">
        <v>35155</v>
      </c>
      <c r="D8997" s="288" t="s">
        <v>34792</v>
      </c>
      <c r="E8997" s="289" t="s">
        <v>34793</v>
      </c>
      <c r="F8997" s="289" t="s">
        <v>22978</v>
      </c>
      <c r="G8997" s="286" t="s">
        <v>34848</v>
      </c>
      <c r="H8997" s="286" t="s">
        <v>253</v>
      </c>
      <c r="I8997" s="286" t="s">
        <v>2506</v>
      </c>
      <c r="J8997" s="286" t="s">
        <v>8682</v>
      </c>
      <c r="K8997" s="286" t="s">
        <v>8683</v>
      </c>
      <c r="L8997" s="290" t="s">
        <v>8684</v>
      </c>
      <c r="M8997" s="291">
        <v>0.91500000000000004</v>
      </c>
      <c r="N8997" s="291">
        <v>0.90500000000000003</v>
      </c>
    </row>
    <row r="8998" spans="1:14" x14ac:dyDescent="0.25">
      <c r="A8998" s="287">
        <v>186047</v>
      </c>
      <c r="B8998" s="287" t="s">
        <v>35156</v>
      </c>
      <c r="C8998" s="287" t="s">
        <v>35157</v>
      </c>
      <c r="D8998" s="288" t="s">
        <v>34792</v>
      </c>
      <c r="E8998" s="289" t="s">
        <v>34793</v>
      </c>
      <c r="F8998" s="289" t="s">
        <v>22978</v>
      </c>
      <c r="G8998" s="286" t="s">
        <v>35158</v>
      </c>
      <c r="H8998" s="286" t="s">
        <v>253</v>
      </c>
      <c r="I8998" s="286" t="s">
        <v>336</v>
      </c>
      <c r="J8998" s="286" t="s">
        <v>713</v>
      </c>
      <c r="K8998" s="286" t="s">
        <v>11649</v>
      </c>
      <c r="L8998" s="290" t="s">
        <v>11650</v>
      </c>
      <c r="M8998" s="291">
        <v>0.94</v>
      </c>
      <c r="N8998" s="291">
        <v>0.9</v>
      </c>
    </row>
    <row r="8999" spans="1:14" x14ac:dyDescent="0.25">
      <c r="A8999" s="287">
        <v>186048</v>
      </c>
      <c r="B8999" s="287" t="s">
        <v>35159</v>
      </c>
      <c r="C8999" s="287" t="s">
        <v>35160</v>
      </c>
      <c r="D8999" s="288" t="s">
        <v>23012</v>
      </c>
      <c r="E8999" s="289" t="s">
        <v>23013</v>
      </c>
      <c r="F8999" s="289" t="s">
        <v>22978</v>
      </c>
      <c r="G8999" s="286" t="s">
        <v>35161</v>
      </c>
      <c r="H8999" s="286" t="s">
        <v>253</v>
      </c>
      <c r="I8999" s="286" t="s">
        <v>552</v>
      </c>
      <c r="J8999" s="286" t="s">
        <v>2495</v>
      </c>
      <c r="K8999" s="286" t="s">
        <v>2495</v>
      </c>
      <c r="L8999" s="290" t="s">
        <v>35162</v>
      </c>
      <c r="M8999" s="291">
        <v>0.96</v>
      </c>
      <c r="N8999" s="291">
        <v>0.97499999999999998</v>
      </c>
    </row>
    <row r="9000" spans="1:14" x14ac:dyDescent="0.25">
      <c r="A9000" s="287">
        <v>186049</v>
      </c>
      <c r="B9000" s="287" t="s">
        <v>35163</v>
      </c>
      <c r="C9000" s="287" t="s">
        <v>35164</v>
      </c>
      <c r="D9000" s="288" t="s">
        <v>23012</v>
      </c>
      <c r="E9000" s="289" t="s">
        <v>23013</v>
      </c>
      <c r="F9000" s="289" t="s">
        <v>22978</v>
      </c>
      <c r="G9000" s="286" t="s">
        <v>35165</v>
      </c>
      <c r="H9000" s="286" t="s">
        <v>253</v>
      </c>
      <c r="I9000" s="286" t="s">
        <v>585</v>
      </c>
      <c r="J9000" s="286" t="s">
        <v>9243</v>
      </c>
      <c r="K9000" s="286" t="s">
        <v>35166</v>
      </c>
      <c r="L9000" s="290" t="s">
        <v>35167</v>
      </c>
      <c r="M9000" s="291">
        <v>0.93</v>
      </c>
      <c r="N9000" s="291">
        <v>0.89</v>
      </c>
    </row>
    <row r="9001" spans="1:14" x14ac:dyDescent="0.25">
      <c r="A9001" s="287">
        <v>186050</v>
      </c>
      <c r="B9001" s="287" t="s">
        <v>35168</v>
      </c>
      <c r="C9001" s="287" t="s">
        <v>35169</v>
      </c>
      <c r="D9001" s="288" t="s">
        <v>34792</v>
      </c>
      <c r="E9001" s="289" t="s">
        <v>34793</v>
      </c>
      <c r="F9001" s="289" t="s">
        <v>22978</v>
      </c>
      <c r="G9001" s="286" t="s">
        <v>35170</v>
      </c>
      <c r="H9001" s="286" t="s">
        <v>253</v>
      </c>
      <c r="I9001" s="286" t="s">
        <v>1065</v>
      </c>
      <c r="J9001" s="286" t="s">
        <v>3887</v>
      </c>
      <c r="K9001" s="286" t="s">
        <v>12489</v>
      </c>
      <c r="L9001" s="290" t="s">
        <v>35171</v>
      </c>
      <c r="M9001" s="291">
        <v>2.2999999999999998</v>
      </c>
      <c r="N9001" s="291">
        <v>2.27</v>
      </c>
    </row>
    <row r="9002" spans="1:14" x14ac:dyDescent="0.25">
      <c r="A9002" s="287">
        <v>186051</v>
      </c>
      <c r="B9002" s="287" t="s">
        <v>35172</v>
      </c>
      <c r="C9002" s="287" t="s">
        <v>35173</v>
      </c>
      <c r="D9002" s="288" t="s">
        <v>34792</v>
      </c>
      <c r="E9002" s="289" t="s">
        <v>34793</v>
      </c>
      <c r="F9002" s="289" t="s">
        <v>22978</v>
      </c>
      <c r="G9002" s="286" t="s">
        <v>35174</v>
      </c>
      <c r="H9002" s="286" t="s">
        <v>253</v>
      </c>
      <c r="I9002" s="286" t="s">
        <v>1065</v>
      </c>
      <c r="J9002" s="286" t="s">
        <v>3887</v>
      </c>
      <c r="K9002" s="286" t="s">
        <v>12489</v>
      </c>
      <c r="L9002" s="290" t="s">
        <v>35175</v>
      </c>
      <c r="M9002" s="291">
        <v>2.2999999999999998</v>
      </c>
      <c r="N9002" s="291">
        <v>2.27</v>
      </c>
    </row>
    <row r="9003" spans="1:14" x14ac:dyDescent="0.25">
      <c r="A9003" s="287">
        <v>186052</v>
      </c>
      <c r="B9003" s="287" t="s">
        <v>35176</v>
      </c>
      <c r="C9003" s="287" t="s">
        <v>35177</v>
      </c>
      <c r="D9003" s="288" t="s">
        <v>23012</v>
      </c>
      <c r="E9003" s="289" t="s">
        <v>23013</v>
      </c>
      <c r="F9003" s="289" t="s">
        <v>22978</v>
      </c>
      <c r="G9003" s="286" t="s">
        <v>35178</v>
      </c>
      <c r="H9003" s="286" t="s">
        <v>253</v>
      </c>
      <c r="I9003" s="286" t="s">
        <v>1617</v>
      </c>
      <c r="J9003" s="286" t="s">
        <v>1618</v>
      </c>
      <c r="K9003" s="286" t="s">
        <v>1619</v>
      </c>
      <c r="L9003" s="290" t="s">
        <v>35179</v>
      </c>
      <c r="M9003" s="291">
        <v>0.98</v>
      </c>
      <c r="N9003" s="291">
        <v>0.98</v>
      </c>
    </row>
    <row r="9004" spans="1:14" x14ac:dyDescent="0.25">
      <c r="A9004" s="287">
        <v>186053</v>
      </c>
      <c r="B9004" s="287" t="s">
        <v>35180</v>
      </c>
      <c r="C9004" s="287" t="s">
        <v>35181</v>
      </c>
      <c r="D9004" s="288" t="s">
        <v>34792</v>
      </c>
      <c r="E9004" s="289" t="s">
        <v>34793</v>
      </c>
      <c r="F9004" s="289" t="s">
        <v>22978</v>
      </c>
      <c r="G9004" s="286" t="s">
        <v>11502</v>
      </c>
      <c r="H9004" s="286" t="s">
        <v>253</v>
      </c>
      <c r="I9004" s="286" t="s">
        <v>507</v>
      </c>
      <c r="J9004" s="286" t="s">
        <v>938</v>
      </c>
      <c r="K9004" s="286" t="s">
        <v>35182</v>
      </c>
      <c r="L9004" s="290" t="s">
        <v>35183</v>
      </c>
      <c r="M9004" s="291">
        <v>1.1000000000000001</v>
      </c>
      <c r="N9004" s="291">
        <v>1.1200000000000001</v>
      </c>
    </row>
    <row r="9005" spans="1:14" x14ac:dyDescent="0.25">
      <c r="A9005" s="287">
        <v>186054</v>
      </c>
      <c r="B9005" s="287" t="s">
        <v>35184</v>
      </c>
      <c r="C9005" s="287" t="s">
        <v>35185</v>
      </c>
      <c r="D9005" s="288" t="s">
        <v>34792</v>
      </c>
      <c r="E9005" s="289" t="s">
        <v>34793</v>
      </c>
      <c r="F9005" s="289" t="s">
        <v>22978</v>
      </c>
      <c r="G9005" s="286" t="s">
        <v>35186</v>
      </c>
      <c r="H9005" s="286" t="s">
        <v>253</v>
      </c>
      <c r="I9005" s="286" t="s">
        <v>507</v>
      </c>
      <c r="J9005" s="286" t="s">
        <v>890</v>
      </c>
      <c r="K9005" s="286" t="s">
        <v>891</v>
      </c>
      <c r="L9005" s="290" t="s">
        <v>892</v>
      </c>
      <c r="M9005" s="291">
        <v>1.0649999999999999</v>
      </c>
      <c r="N9005" s="291">
        <v>1.0900000000000001</v>
      </c>
    </row>
    <row r="9006" spans="1:14" x14ac:dyDescent="0.25">
      <c r="A9006" s="287">
        <v>186055</v>
      </c>
      <c r="B9006" s="287" t="s">
        <v>35187</v>
      </c>
      <c r="C9006" s="287" t="s">
        <v>35188</v>
      </c>
      <c r="D9006" s="288" t="s">
        <v>34792</v>
      </c>
      <c r="E9006" s="289" t="s">
        <v>34793</v>
      </c>
      <c r="F9006" s="289" t="s">
        <v>22978</v>
      </c>
      <c r="G9006" s="286" t="s">
        <v>11943</v>
      </c>
      <c r="H9006" s="286" t="s">
        <v>253</v>
      </c>
      <c r="I9006" s="286" t="s">
        <v>507</v>
      </c>
      <c r="J9006" s="286" t="s">
        <v>17419</v>
      </c>
      <c r="K9006" s="286" t="s">
        <v>17420</v>
      </c>
      <c r="L9006" s="290" t="s">
        <v>17421</v>
      </c>
      <c r="M9006" s="291">
        <v>1.0649999999999999</v>
      </c>
      <c r="N9006" s="291">
        <v>1.0900000000000001</v>
      </c>
    </row>
    <row r="9007" spans="1:14" x14ac:dyDescent="0.25">
      <c r="A9007" s="287">
        <v>186056</v>
      </c>
      <c r="B9007" s="287" t="s">
        <v>35189</v>
      </c>
      <c r="C9007" s="287" t="s">
        <v>35190</v>
      </c>
      <c r="D9007" s="288" t="s">
        <v>34792</v>
      </c>
      <c r="E9007" s="289" t="s">
        <v>34793</v>
      </c>
      <c r="F9007" s="289" t="s">
        <v>22978</v>
      </c>
      <c r="G9007" s="286" t="s">
        <v>18607</v>
      </c>
      <c r="H9007" s="286" t="s">
        <v>253</v>
      </c>
      <c r="I9007" s="286" t="s">
        <v>507</v>
      </c>
      <c r="J9007" s="286" t="s">
        <v>938</v>
      </c>
      <c r="K9007" s="286" t="s">
        <v>15533</v>
      </c>
      <c r="L9007" s="290" t="s">
        <v>35043</v>
      </c>
      <c r="M9007" s="291">
        <v>1.1000000000000001</v>
      </c>
      <c r="N9007" s="291">
        <v>1.1200000000000001</v>
      </c>
    </row>
    <row r="9008" spans="1:14" x14ac:dyDescent="0.25">
      <c r="A9008" s="287">
        <v>186057</v>
      </c>
      <c r="B9008" s="287" t="s">
        <v>35191</v>
      </c>
      <c r="C9008" s="287" t="s">
        <v>35192</v>
      </c>
      <c r="D9008" s="288" t="s">
        <v>23012</v>
      </c>
      <c r="E9008" s="289" t="s">
        <v>23013</v>
      </c>
      <c r="F9008" s="289" t="s">
        <v>22978</v>
      </c>
      <c r="G9008" s="286" t="s">
        <v>35193</v>
      </c>
      <c r="H9008" s="286" t="s">
        <v>253</v>
      </c>
      <c r="I9008" s="286" t="s">
        <v>585</v>
      </c>
      <c r="J9008" s="286" t="s">
        <v>2710</v>
      </c>
      <c r="K9008" s="286" t="s">
        <v>25921</v>
      </c>
      <c r="L9008" s="290" t="s">
        <v>25922</v>
      </c>
      <c r="M9008" s="291">
        <v>0.93</v>
      </c>
      <c r="N9008" s="291">
        <v>0.91</v>
      </c>
    </row>
    <row r="9009" spans="1:14" x14ac:dyDescent="0.25">
      <c r="A9009" s="287">
        <v>186058</v>
      </c>
      <c r="B9009" s="287" t="s">
        <v>35194</v>
      </c>
      <c r="C9009" s="287" t="s">
        <v>35195</v>
      </c>
      <c r="D9009" s="288" t="s">
        <v>34792</v>
      </c>
      <c r="E9009" s="289" t="s">
        <v>34793</v>
      </c>
      <c r="F9009" s="289" t="s">
        <v>22978</v>
      </c>
      <c r="G9009" s="286" t="s">
        <v>35196</v>
      </c>
      <c r="H9009" s="286" t="s">
        <v>253</v>
      </c>
      <c r="I9009" s="286" t="s">
        <v>655</v>
      </c>
      <c r="J9009" s="286" t="s">
        <v>13850</v>
      </c>
      <c r="K9009" s="286" t="s">
        <v>20139</v>
      </c>
      <c r="L9009" s="290" t="s">
        <v>24909</v>
      </c>
      <c r="M9009" s="291">
        <v>0.82000000000000006</v>
      </c>
      <c r="N9009" s="291">
        <v>0.8</v>
      </c>
    </row>
    <row r="9010" spans="1:14" x14ac:dyDescent="0.25">
      <c r="A9010" s="287">
        <v>186059</v>
      </c>
      <c r="B9010" s="287" t="s">
        <v>35197</v>
      </c>
      <c r="C9010" s="287" t="s">
        <v>35198</v>
      </c>
      <c r="D9010" s="288" t="s">
        <v>34792</v>
      </c>
      <c r="E9010" s="289" t="s">
        <v>34793</v>
      </c>
      <c r="F9010" s="289" t="s">
        <v>22978</v>
      </c>
      <c r="G9010" s="286" t="s">
        <v>9233</v>
      </c>
      <c r="H9010" s="286" t="s">
        <v>253</v>
      </c>
      <c r="I9010" s="286" t="s">
        <v>701</v>
      </c>
      <c r="J9010" s="286" t="s">
        <v>9900</v>
      </c>
      <c r="K9010" s="286" t="s">
        <v>34751</v>
      </c>
      <c r="L9010" s="290" t="s">
        <v>35199</v>
      </c>
      <c r="M9010" s="291">
        <v>0.92999999999999994</v>
      </c>
      <c r="N9010" s="291">
        <v>0.89500000000000002</v>
      </c>
    </row>
    <row r="9011" spans="1:14" x14ac:dyDescent="0.25">
      <c r="A9011" s="287">
        <v>186060</v>
      </c>
      <c r="B9011" s="287" t="s">
        <v>35200</v>
      </c>
      <c r="C9011" s="287" t="s">
        <v>35201</v>
      </c>
      <c r="D9011" s="288" t="s">
        <v>34792</v>
      </c>
      <c r="E9011" s="289" t="s">
        <v>34793</v>
      </c>
      <c r="F9011" s="289" t="s">
        <v>22978</v>
      </c>
      <c r="G9011" s="286" t="s">
        <v>35202</v>
      </c>
      <c r="H9011" s="286" t="s">
        <v>253</v>
      </c>
      <c r="I9011" s="286" t="s">
        <v>308</v>
      </c>
      <c r="J9011" s="286" t="s">
        <v>2247</v>
      </c>
      <c r="K9011" s="286" t="s">
        <v>742</v>
      </c>
      <c r="L9011" s="290" t="s">
        <v>35203</v>
      </c>
      <c r="M9011" s="291">
        <v>1.17</v>
      </c>
      <c r="N9011" s="291">
        <v>1.22</v>
      </c>
    </row>
    <row r="9012" spans="1:14" x14ac:dyDescent="0.25">
      <c r="A9012" s="287">
        <v>186061</v>
      </c>
      <c r="B9012" s="287" t="s">
        <v>35204</v>
      </c>
      <c r="C9012" s="287" t="s">
        <v>35205</v>
      </c>
      <c r="D9012" s="288" t="s">
        <v>23012</v>
      </c>
      <c r="E9012" s="289" t="s">
        <v>23013</v>
      </c>
      <c r="F9012" s="289" t="s">
        <v>22978</v>
      </c>
      <c r="G9012" s="286" t="s">
        <v>35206</v>
      </c>
      <c r="H9012" s="286" t="s">
        <v>253</v>
      </c>
      <c r="I9012" s="286" t="s">
        <v>308</v>
      </c>
      <c r="J9012" s="286" t="s">
        <v>433</v>
      </c>
      <c r="K9012" s="286" t="s">
        <v>9946</v>
      </c>
      <c r="L9012" s="290" t="s">
        <v>35207</v>
      </c>
      <c r="M9012" s="291">
        <v>1.27</v>
      </c>
      <c r="N9012" s="291">
        <v>1.31</v>
      </c>
    </row>
    <row r="9013" spans="1:14" x14ac:dyDescent="0.25">
      <c r="A9013" s="287">
        <v>186062</v>
      </c>
      <c r="B9013" s="287" t="s">
        <v>35208</v>
      </c>
      <c r="C9013" s="287" t="s">
        <v>35209</v>
      </c>
      <c r="D9013" s="288" t="s">
        <v>34792</v>
      </c>
      <c r="E9013" s="289" t="s">
        <v>34793</v>
      </c>
      <c r="F9013" s="289" t="s">
        <v>22978</v>
      </c>
      <c r="G9013" s="286" t="s">
        <v>2689</v>
      </c>
      <c r="H9013" s="286" t="s">
        <v>253</v>
      </c>
      <c r="I9013" s="286" t="s">
        <v>701</v>
      </c>
      <c r="J9013" s="286" t="s">
        <v>9900</v>
      </c>
      <c r="K9013" s="286" t="s">
        <v>34751</v>
      </c>
      <c r="L9013" s="290" t="s">
        <v>35210</v>
      </c>
      <c r="M9013" s="291">
        <v>0.92999999999999994</v>
      </c>
      <c r="N9013" s="291">
        <v>0.89500000000000002</v>
      </c>
    </row>
    <row r="9014" spans="1:14" x14ac:dyDescent="0.25">
      <c r="A9014" s="287">
        <v>186063</v>
      </c>
      <c r="B9014" s="287" t="s">
        <v>35211</v>
      </c>
      <c r="C9014" s="287" t="s">
        <v>35212</v>
      </c>
      <c r="D9014" s="288" t="s">
        <v>34792</v>
      </c>
      <c r="E9014" s="289" t="s">
        <v>34905</v>
      </c>
      <c r="F9014" s="289" t="s">
        <v>22978</v>
      </c>
      <c r="G9014" s="286" t="s">
        <v>35213</v>
      </c>
      <c r="H9014" s="286" t="s">
        <v>253</v>
      </c>
      <c r="I9014" s="286" t="s">
        <v>308</v>
      </c>
      <c r="J9014" s="286" t="s">
        <v>1273</v>
      </c>
      <c r="K9014" s="286" t="s">
        <v>1273</v>
      </c>
      <c r="L9014" s="290">
        <v>93720</v>
      </c>
      <c r="M9014" s="291">
        <v>1.2349999999999999</v>
      </c>
      <c r="N9014" s="291">
        <v>1.29</v>
      </c>
    </row>
    <row r="9015" spans="1:14" x14ac:dyDescent="0.25">
      <c r="A9015" s="287">
        <v>186064</v>
      </c>
      <c r="B9015" s="287" t="s">
        <v>35214</v>
      </c>
      <c r="C9015" s="287" t="s">
        <v>35215</v>
      </c>
      <c r="D9015" s="288" t="s">
        <v>34792</v>
      </c>
      <c r="E9015" s="289" t="s">
        <v>34793</v>
      </c>
      <c r="F9015" s="289" t="s">
        <v>22978</v>
      </c>
      <c r="G9015" s="286" t="s">
        <v>35216</v>
      </c>
      <c r="H9015" s="286" t="s">
        <v>253</v>
      </c>
      <c r="I9015" s="286" t="s">
        <v>1790</v>
      </c>
      <c r="J9015" s="286" t="s">
        <v>1790</v>
      </c>
      <c r="K9015" s="286" t="s">
        <v>15495</v>
      </c>
      <c r="L9015" s="290" t="s">
        <v>5946</v>
      </c>
      <c r="M9015" s="291">
        <v>0.98499999999999999</v>
      </c>
      <c r="N9015" s="291">
        <v>0.97</v>
      </c>
    </row>
    <row r="9016" spans="1:14" x14ac:dyDescent="0.25">
      <c r="A9016" s="287">
        <v>186065</v>
      </c>
      <c r="B9016" s="287" t="s">
        <v>35217</v>
      </c>
      <c r="C9016" s="287" t="s">
        <v>35218</v>
      </c>
      <c r="D9016" s="288" t="s">
        <v>34792</v>
      </c>
      <c r="E9016" s="289" t="s">
        <v>34793</v>
      </c>
      <c r="F9016" s="289" t="s">
        <v>22978</v>
      </c>
      <c r="G9016" s="286" t="s">
        <v>4401</v>
      </c>
      <c r="H9016" s="286" t="s">
        <v>253</v>
      </c>
      <c r="I9016" s="286" t="s">
        <v>445</v>
      </c>
      <c r="J9016" s="286" t="s">
        <v>1183</v>
      </c>
      <c r="K9016" s="286" t="s">
        <v>3655</v>
      </c>
      <c r="L9016" s="290" t="s">
        <v>28793</v>
      </c>
      <c r="M9016" s="291">
        <v>0.9</v>
      </c>
      <c r="N9016" s="291">
        <v>0.89</v>
      </c>
    </row>
    <row r="9017" spans="1:14" x14ac:dyDescent="0.25">
      <c r="A9017" s="287">
        <v>186066</v>
      </c>
      <c r="B9017" s="287" t="s">
        <v>35219</v>
      </c>
      <c r="C9017" s="287" t="s">
        <v>35220</v>
      </c>
      <c r="D9017" s="288" t="s">
        <v>22976</v>
      </c>
      <c r="E9017" s="289" t="s">
        <v>22977</v>
      </c>
      <c r="F9017" s="289" t="s">
        <v>22978</v>
      </c>
      <c r="G9017" s="286" t="s">
        <v>655</v>
      </c>
      <c r="H9017" s="286" t="s">
        <v>253</v>
      </c>
      <c r="I9017" s="286" t="s">
        <v>655</v>
      </c>
      <c r="J9017" s="286" t="s">
        <v>656</v>
      </c>
      <c r="K9017" s="286" t="s">
        <v>8125</v>
      </c>
      <c r="L9017" s="290" t="s">
        <v>32097</v>
      </c>
      <c r="M9017" s="291">
        <v>0.81</v>
      </c>
      <c r="N9017" s="291">
        <v>0.78</v>
      </c>
    </row>
    <row r="9018" spans="1:14" x14ac:dyDescent="0.25">
      <c r="A9018" s="287">
        <v>186067</v>
      </c>
      <c r="B9018" s="287" t="s">
        <v>35221</v>
      </c>
      <c r="C9018" s="287" t="s">
        <v>35222</v>
      </c>
      <c r="D9018" s="288" t="s">
        <v>34792</v>
      </c>
      <c r="E9018" s="289" t="s">
        <v>34793</v>
      </c>
      <c r="F9018" s="289" t="s">
        <v>22978</v>
      </c>
      <c r="G9018" s="286" t="s">
        <v>35223</v>
      </c>
      <c r="H9018" s="286" t="s">
        <v>253</v>
      </c>
      <c r="I9018" s="286" t="s">
        <v>308</v>
      </c>
      <c r="J9018" s="286" t="s">
        <v>8365</v>
      </c>
      <c r="K9018" s="286" t="s">
        <v>25943</v>
      </c>
      <c r="L9018" s="290" t="s">
        <v>25944</v>
      </c>
      <c r="M9018" s="291">
        <v>1.34</v>
      </c>
      <c r="N9018" s="291">
        <v>1.38</v>
      </c>
    </row>
    <row r="9019" spans="1:14" x14ac:dyDescent="0.25">
      <c r="A9019" s="287">
        <v>186068</v>
      </c>
      <c r="B9019" s="287" t="s">
        <v>35224</v>
      </c>
      <c r="C9019" s="287" t="s">
        <v>35225</v>
      </c>
      <c r="D9019" s="288" t="s">
        <v>34792</v>
      </c>
      <c r="E9019" s="289" t="s">
        <v>34793</v>
      </c>
      <c r="F9019" s="289" t="s">
        <v>22978</v>
      </c>
      <c r="G9019" s="286" t="s">
        <v>35226</v>
      </c>
      <c r="H9019" s="286" t="s">
        <v>253</v>
      </c>
      <c r="I9019" s="286" t="s">
        <v>1790</v>
      </c>
      <c r="J9019" s="286" t="s">
        <v>1791</v>
      </c>
      <c r="K9019" s="286" t="s">
        <v>35227</v>
      </c>
      <c r="L9019" s="290" t="s">
        <v>35228</v>
      </c>
      <c r="M9019" s="291">
        <v>0.99</v>
      </c>
      <c r="N9019" s="291">
        <v>0.98</v>
      </c>
    </row>
    <row r="9020" spans="1:14" x14ac:dyDescent="0.25">
      <c r="A9020" s="287">
        <v>186069</v>
      </c>
      <c r="B9020" s="287" t="s">
        <v>35229</v>
      </c>
      <c r="C9020" s="287" t="s">
        <v>35230</v>
      </c>
      <c r="D9020" s="288" t="s">
        <v>34792</v>
      </c>
      <c r="E9020" s="289" t="s">
        <v>34793</v>
      </c>
      <c r="F9020" s="289" t="s">
        <v>22978</v>
      </c>
      <c r="G9020" s="286" t="s">
        <v>35231</v>
      </c>
      <c r="H9020" s="286" t="s">
        <v>253</v>
      </c>
      <c r="I9020" s="286" t="s">
        <v>655</v>
      </c>
      <c r="J9020" s="286" t="s">
        <v>1289</v>
      </c>
      <c r="K9020" s="286" t="s">
        <v>1290</v>
      </c>
      <c r="L9020" s="290" t="s">
        <v>35232</v>
      </c>
      <c r="M9020" s="291">
        <v>0.8</v>
      </c>
      <c r="N9020" s="291">
        <v>0.78</v>
      </c>
    </row>
    <row r="9021" spans="1:14" x14ac:dyDescent="0.25">
      <c r="A9021" s="287">
        <v>186070</v>
      </c>
      <c r="B9021" s="287" t="s">
        <v>35233</v>
      </c>
      <c r="C9021" s="287" t="s">
        <v>35234</v>
      </c>
      <c r="D9021" s="288" t="s">
        <v>34792</v>
      </c>
      <c r="E9021" s="289" t="s">
        <v>34793</v>
      </c>
      <c r="F9021" s="289" t="s">
        <v>22978</v>
      </c>
      <c r="G9021" s="286" t="s">
        <v>35235</v>
      </c>
      <c r="H9021" s="286" t="s">
        <v>253</v>
      </c>
      <c r="I9021" s="286" t="s">
        <v>701</v>
      </c>
      <c r="J9021" s="286" t="s">
        <v>702</v>
      </c>
      <c r="K9021" s="286" t="s">
        <v>702</v>
      </c>
      <c r="L9021" s="290" t="s">
        <v>34619</v>
      </c>
      <c r="M9021" s="291">
        <v>0.92999999999999994</v>
      </c>
      <c r="N9021" s="291">
        <v>0.89500000000000002</v>
      </c>
    </row>
    <row r="9022" spans="1:14" x14ac:dyDescent="0.25">
      <c r="A9022" s="287">
        <v>186071</v>
      </c>
      <c r="B9022" s="287" t="s">
        <v>35236</v>
      </c>
      <c r="C9022" s="287" t="s">
        <v>35237</v>
      </c>
      <c r="D9022" s="288" t="s">
        <v>23012</v>
      </c>
      <c r="E9022" s="289" t="s">
        <v>23013</v>
      </c>
      <c r="F9022" s="289" t="s">
        <v>22978</v>
      </c>
      <c r="G9022" s="286" t="s">
        <v>35238</v>
      </c>
      <c r="H9022" s="286" t="s">
        <v>253</v>
      </c>
      <c r="I9022" s="286" t="s">
        <v>655</v>
      </c>
      <c r="J9022" s="286" t="s">
        <v>5676</v>
      </c>
      <c r="K9022" s="286" t="s">
        <v>25317</v>
      </c>
      <c r="L9022" s="290" t="s">
        <v>25326</v>
      </c>
      <c r="M9022" s="291">
        <v>0.84</v>
      </c>
      <c r="N9022" s="291">
        <v>0.82</v>
      </c>
    </row>
    <row r="9023" spans="1:14" x14ac:dyDescent="0.25">
      <c r="A9023" s="287">
        <v>186072</v>
      </c>
      <c r="B9023" s="287" t="s">
        <v>35239</v>
      </c>
      <c r="C9023" s="287" t="s">
        <v>35240</v>
      </c>
      <c r="D9023" s="288" t="s">
        <v>34792</v>
      </c>
      <c r="E9023" s="289" t="s">
        <v>34793</v>
      </c>
      <c r="F9023" s="289" t="s">
        <v>22978</v>
      </c>
      <c r="G9023" s="286" t="s">
        <v>35241</v>
      </c>
      <c r="H9023" s="286" t="s">
        <v>253</v>
      </c>
      <c r="I9023" s="286" t="s">
        <v>308</v>
      </c>
      <c r="J9023" s="286" t="s">
        <v>3621</v>
      </c>
      <c r="K9023" s="286" t="s">
        <v>35242</v>
      </c>
      <c r="L9023" s="290" t="s">
        <v>35243</v>
      </c>
      <c r="M9023" s="291">
        <v>1.2349999999999999</v>
      </c>
      <c r="N9023" s="291">
        <v>1.29</v>
      </c>
    </row>
    <row r="9024" spans="1:14" x14ac:dyDescent="0.25">
      <c r="A9024" s="287">
        <v>186073</v>
      </c>
      <c r="B9024" s="287" t="s">
        <v>35244</v>
      </c>
      <c r="C9024" s="287" t="s">
        <v>35245</v>
      </c>
      <c r="D9024" s="288" t="s">
        <v>34792</v>
      </c>
      <c r="E9024" s="289" t="s">
        <v>34793</v>
      </c>
      <c r="F9024" s="289" t="s">
        <v>22978</v>
      </c>
      <c r="G9024" s="286" t="s">
        <v>35246</v>
      </c>
      <c r="H9024" s="286" t="s">
        <v>253</v>
      </c>
      <c r="I9024" s="286" t="s">
        <v>336</v>
      </c>
      <c r="J9024" s="286" t="s">
        <v>29833</v>
      </c>
      <c r="K9024" s="286" t="s">
        <v>1331</v>
      </c>
      <c r="L9024" s="290" t="s">
        <v>3430</v>
      </c>
      <c r="M9024" s="291">
        <v>0.88</v>
      </c>
      <c r="N9024" s="291">
        <v>0.84000000000000008</v>
      </c>
    </row>
    <row r="9025" spans="1:14" x14ac:dyDescent="0.25">
      <c r="A9025" s="287">
        <v>186074</v>
      </c>
      <c r="B9025" s="287" t="s">
        <v>35247</v>
      </c>
      <c r="C9025" s="287" t="s">
        <v>35248</v>
      </c>
      <c r="D9025" s="288" t="s">
        <v>23012</v>
      </c>
      <c r="E9025" s="289" t="s">
        <v>23013</v>
      </c>
      <c r="F9025" s="289" t="s">
        <v>22978</v>
      </c>
      <c r="G9025" s="286" t="s">
        <v>35249</v>
      </c>
      <c r="H9025" s="286" t="s">
        <v>253</v>
      </c>
      <c r="I9025" s="286" t="s">
        <v>308</v>
      </c>
      <c r="J9025" s="286" t="s">
        <v>18330</v>
      </c>
      <c r="K9025" s="286" t="s">
        <v>18328</v>
      </c>
      <c r="L9025" s="290" t="s">
        <v>35250</v>
      </c>
      <c r="M9025" s="291">
        <v>1.2349999999999999</v>
      </c>
      <c r="N9025" s="291">
        <v>1.29</v>
      </c>
    </row>
    <row r="9026" spans="1:14" x14ac:dyDescent="0.25">
      <c r="A9026" s="287">
        <v>186076</v>
      </c>
      <c r="B9026" s="287" t="s">
        <v>35251</v>
      </c>
      <c r="C9026" s="287" t="s">
        <v>35252</v>
      </c>
      <c r="D9026" s="288" t="s">
        <v>34792</v>
      </c>
      <c r="E9026" s="289" t="s">
        <v>34793</v>
      </c>
      <c r="F9026" s="289" t="s">
        <v>22978</v>
      </c>
      <c r="G9026" s="286" t="s">
        <v>35253</v>
      </c>
      <c r="H9026" s="286" t="s">
        <v>253</v>
      </c>
      <c r="I9026" s="286" t="s">
        <v>254</v>
      </c>
      <c r="J9026" s="286" t="s">
        <v>3180</v>
      </c>
      <c r="K9026" s="286" t="s">
        <v>3181</v>
      </c>
      <c r="L9026" s="290" t="s">
        <v>35254</v>
      </c>
      <c r="M9026" s="291">
        <v>0.84499999999999997</v>
      </c>
      <c r="N9026" s="291">
        <v>0.81</v>
      </c>
    </row>
    <row r="9027" spans="1:14" x14ac:dyDescent="0.25">
      <c r="A9027" s="287">
        <v>186078</v>
      </c>
      <c r="B9027" s="287" t="s">
        <v>35255</v>
      </c>
      <c r="C9027" s="287" t="s">
        <v>35256</v>
      </c>
      <c r="D9027" s="288" t="s">
        <v>34792</v>
      </c>
      <c r="E9027" s="289" t="s">
        <v>34793</v>
      </c>
      <c r="F9027" s="289" t="s">
        <v>22978</v>
      </c>
      <c r="G9027" s="286" t="s">
        <v>35257</v>
      </c>
      <c r="H9027" s="286" t="s">
        <v>253</v>
      </c>
      <c r="I9027" s="286" t="s">
        <v>308</v>
      </c>
      <c r="J9027" s="286" t="s">
        <v>1075</v>
      </c>
      <c r="K9027" s="286" t="s">
        <v>13548</v>
      </c>
      <c r="L9027" s="290" t="s">
        <v>35258</v>
      </c>
      <c r="M9027" s="291">
        <v>1.28</v>
      </c>
      <c r="N9027" s="291">
        <v>1.35</v>
      </c>
    </row>
    <row r="9028" spans="1:14" x14ac:dyDescent="0.25">
      <c r="A9028" s="287">
        <v>186079</v>
      </c>
      <c r="B9028" s="287" t="s">
        <v>35259</v>
      </c>
      <c r="C9028" s="287" t="s">
        <v>35260</v>
      </c>
      <c r="D9028" s="288" t="s">
        <v>34792</v>
      </c>
      <c r="E9028" s="289" t="s">
        <v>34793</v>
      </c>
      <c r="F9028" s="289" t="s">
        <v>22978</v>
      </c>
      <c r="G9028" s="286" t="s">
        <v>35261</v>
      </c>
      <c r="H9028" s="286" t="s">
        <v>253</v>
      </c>
      <c r="I9028" s="286" t="s">
        <v>1827</v>
      </c>
      <c r="J9028" s="286" t="s">
        <v>1888</v>
      </c>
      <c r="K9028" s="286" t="s">
        <v>17279</v>
      </c>
      <c r="L9028" s="290" t="s">
        <v>35262</v>
      </c>
      <c r="M9028" s="291">
        <v>0.89</v>
      </c>
      <c r="N9028" s="291">
        <v>0.88</v>
      </c>
    </row>
    <row r="9029" spans="1:14" x14ac:dyDescent="0.25">
      <c r="A9029" s="287">
        <v>186080</v>
      </c>
      <c r="B9029" s="287" t="s">
        <v>35263</v>
      </c>
      <c r="C9029" s="287" t="s">
        <v>35264</v>
      </c>
      <c r="D9029" s="288" t="s">
        <v>34792</v>
      </c>
      <c r="E9029" s="289" t="s">
        <v>34793</v>
      </c>
      <c r="F9029" s="289" t="s">
        <v>22978</v>
      </c>
      <c r="G9029" s="286" t="s">
        <v>35265</v>
      </c>
      <c r="H9029" s="286" t="s">
        <v>253</v>
      </c>
      <c r="I9029" s="286" t="s">
        <v>1827</v>
      </c>
      <c r="J9029" s="286" t="s">
        <v>12807</v>
      </c>
      <c r="K9029" s="286" t="s">
        <v>25065</v>
      </c>
      <c r="L9029" s="290" t="s">
        <v>25066</v>
      </c>
      <c r="M9029" s="291">
        <v>0.89</v>
      </c>
      <c r="N9029" s="291">
        <v>0.88</v>
      </c>
    </row>
    <row r="9030" spans="1:14" x14ac:dyDescent="0.25">
      <c r="A9030" s="287">
        <v>186081</v>
      </c>
      <c r="B9030" s="287" t="s">
        <v>35266</v>
      </c>
      <c r="C9030" s="287" t="s">
        <v>35267</v>
      </c>
      <c r="D9030" s="288" t="s">
        <v>23012</v>
      </c>
      <c r="E9030" s="289" t="s">
        <v>23013</v>
      </c>
      <c r="F9030" s="289" t="s">
        <v>22978</v>
      </c>
      <c r="G9030" s="286" t="s">
        <v>35268</v>
      </c>
      <c r="H9030" s="286" t="s">
        <v>253</v>
      </c>
      <c r="I9030" s="286" t="s">
        <v>529</v>
      </c>
      <c r="J9030" s="286" t="s">
        <v>1019</v>
      </c>
      <c r="K9030" s="286" t="s">
        <v>35269</v>
      </c>
      <c r="L9030" s="290" t="s">
        <v>35270</v>
      </c>
      <c r="M9030" s="291">
        <v>1.18</v>
      </c>
      <c r="N9030" s="291">
        <v>1.2250000000000001</v>
      </c>
    </row>
    <row r="9031" spans="1:14" x14ac:dyDescent="0.25">
      <c r="A9031" s="287">
        <v>186082</v>
      </c>
      <c r="B9031" s="287" t="s">
        <v>35271</v>
      </c>
      <c r="C9031" s="287" t="s">
        <v>35272</v>
      </c>
      <c r="D9031" s="288" t="s">
        <v>34792</v>
      </c>
      <c r="E9031" s="289" t="s">
        <v>34793</v>
      </c>
      <c r="F9031" s="289" t="s">
        <v>22978</v>
      </c>
      <c r="G9031" s="286" t="s">
        <v>35273</v>
      </c>
      <c r="H9031" s="286" t="s">
        <v>253</v>
      </c>
      <c r="I9031" s="286" t="s">
        <v>1827</v>
      </c>
      <c r="J9031" s="286" t="s">
        <v>3578</v>
      </c>
      <c r="K9031" s="286" t="s">
        <v>9995</v>
      </c>
      <c r="L9031" s="290" t="s">
        <v>9996</v>
      </c>
      <c r="M9031" s="291">
        <v>0.88500000000000001</v>
      </c>
      <c r="N9031" s="291">
        <v>0.875</v>
      </c>
    </row>
    <row r="9032" spans="1:14" x14ac:dyDescent="0.25">
      <c r="A9032" s="287">
        <v>186083</v>
      </c>
      <c r="B9032" s="287" t="s">
        <v>35274</v>
      </c>
      <c r="C9032" s="287" t="s">
        <v>35275</v>
      </c>
      <c r="D9032" s="288" t="s">
        <v>34792</v>
      </c>
      <c r="E9032" s="289" t="s">
        <v>34793</v>
      </c>
      <c r="F9032" s="289" t="s">
        <v>22978</v>
      </c>
      <c r="G9032" s="286" t="s">
        <v>35276</v>
      </c>
      <c r="H9032" s="286" t="s">
        <v>253</v>
      </c>
      <c r="I9032" s="286" t="s">
        <v>1827</v>
      </c>
      <c r="J9032" s="286" t="s">
        <v>1888</v>
      </c>
      <c r="K9032" s="286" t="s">
        <v>17279</v>
      </c>
      <c r="L9032" s="290" t="s">
        <v>35277</v>
      </c>
      <c r="M9032" s="291">
        <v>0.89</v>
      </c>
      <c r="N9032" s="291">
        <v>0.88</v>
      </c>
    </row>
    <row r="9033" spans="1:14" x14ac:dyDescent="0.25">
      <c r="A9033" s="287">
        <v>186084</v>
      </c>
      <c r="B9033" s="287" t="s">
        <v>35278</v>
      </c>
      <c r="C9033" s="287" t="s">
        <v>35279</v>
      </c>
      <c r="D9033" s="288" t="s">
        <v>34792</v>
      </c>
      <c r="E9033" s="289" t="s">
        <v>34793</v>
      </c>
      <c r="F9033" s="289" t="s">
        <v>22978</v>
      </c>
      <c r="G9033" s="286" t="s">
        <v>35280</v>
      </c>
      <c r="H9033" s="286" t="s">
        <v>253</v>
      </c>
      <c r="I9033" s="286" t="s">
        <v>626</v>
      </c>
      <c r="J9033" s="286" t="s">
        <v>11858</v>
      </c>
      <c r="K9033" s="286" t="s">
        <v>10889</v>
      </c>
      <c r="L9033" s="290" t="s">
        <v>35281</v>
      </c>
      <c r="M9033" s="291">
        <v>0.87</v>
      </c>
      <c r="N9033" s="291">
        <v>0.84</v>
      </c>
    </row>
    <row r="9034" spans="1:14" x14ac:dyDescent="0.25">
      <c r="A9034" s="287">
        <v>186085</v>
      </c>
      <c r="B9034" s="287" t="s">
        <v>35282</v>
      </c>
      <c r="C9034" s="287" t="s">
        <v>35283</v>
      </c>
      <c r="D9034" s="288" t="s">
        <v>34792</v>
      </c>
      <c r="E9034" s="289" t="s">
        <v>34793</v>
      </c>
      <c r="F9034" s="289" t="s">
        <v>22978</v>
      </c>
      <c r="G9034" s="286" t="s">
        <v>35284</v>
      </c>
      <c r="H9034" s="286" t="s">
        <v>253</v>
      </c>
      <c r="I9034" s="286" t="s">
        <v>585</v>
      </c>
      <c r="J9034" s="286" t="s">
        <v>3169</v>
      </c>
      <c r="K9034" s="286" t="s">
        <v>26136</v>
      </c>
      <c r="L9034" s="290" t="s">
        <v>35285</v>
      </c>
      <c r="M9034" s="291">
        <v>0.95499999999999996</v>
      </c>
      <c r="N9034" s="291">
        <v>0.92</v>
      </c>
    </row>
    <row r="9035" spans="1:14" x14ac:dyDescent="0.25">
      <c r="A9035" s="287">
        <v>186087</v>
      </c>
      <c r="B9035" s="287" t="s">
        <v>35286</v>
      </c>
      <c r="C9035" s="287" t="s">
        <v>35287</v>
      </c>
      <c r="D9035" s="288" t="s">
        <v>34792</v>
      </c>
      <c r="E9035" s="289" t="s">
        <v>34793</v>
      </c>
      <c r="F9035" s="289" t="s">
        <v>22978</v>
      </c>
      <c r="G9035" s="286" t="s">
        <v>34897</v>
      </c>
      <c r="H9035" s="286" t="s">
        <v>253</v>
      </c>
      <c r="I9035" s="286" t="s">
        <v>585</v>
      </c>
      <c r="J9035" s="286" t="s">
        <v>1971</v>
      </c>
      <c r="K9035" s="286" t="s">
        <v>29282</v>
      </c>
      <c r="L9035" s="290" t="s">
        <v>34898</v>
      </c>
      <c r="M9035" s="291">
        <v>0.93</v>
      </c>
      <c r="N9035" s="291">
        <v>0.91</v>
      </c>
    </row>
    <row r="9036" spans="1:14" x14ac:dyDescent="0.25">
      <c r="A9036" s="287">
        <v>186088</v>
      </c>
      <c r="B9036" s="287" t="s">
        <v>35288</v>
      </c>
      <c r="C9036" s="287" t="s">
        <v>35289</v>
      </c>
      <c r="D9036" s="288" t="s">
        <v>34792</v>
      </c>
      <c r="E9036" s="289" t="s">
        <v>34793</v>
      </c>
      <c r="F9036" s="289" t="s">
        <v>22978</v>
      </c>
      <c r="G9036" s="286" t="s">
        <v>35290</v>
      </c>
      <c r="H9036" s="286" t="s">
        <v>253</v>
      </c>
      <c r="I9036" s="286" t="s">
        <v>585</v>
      </c>
      <c r="J9036" s="286" t="s">
        <v>1113</v>
      </c>
      <c r="K9036" s="286" t="s">
        <v>1139</v>
      </c>
      <c r="L9036" s="290" t="s">
        <v>35291</v>
      </c>
      <c r="M9036" s="291">
        <v>0.95499999999999996</v>
      </c>
      <c r="N9036" s="291">
        <v>0.92</v>
      </c>
    </row>
    <row r="9037" spans="1:14" x14ac:dyDescent="0.25">
      <c r="A9037" s="287">
        <v>186089</v>
      </c>
      <c r="B9037" s="287" t="s">
        <v>35292</v>
      </c>
      <c r="C9037" s="287" t="s">
        <v>35293</v>
      </c>
      <c r="D9037" s="288" t="s">
        <v>34792</v>
      </c>
      <c r="E9037" s="289" t="s">
        <v>34793</v>
      </c>
      <c r="F9037" s="289" t="s">
        <v>22978</v>
      </c>
      <c r="G9037" s="286" t="s">
        <v>35294</v>
      </c>
      <c r="H9037" s="286" t="s">
        <v>253</v>
      </c>
      <c r="I9037" s="286" t="s">
        <v>707</v>
      </c>
      <c r="J9037" s="286" t="s">
        <v>627</v>
      </c>
      <c r="K9037" s="286" t="s">
        <v>9829</v>
      </c>
      <c r="L9037" s="290" t="s">
        <v>35295</v>
      </c>
      <c r="M9037" s="291">
        <v>0.85499999999999998</v>
      </c>
      <c r="N9037" s="291">
        <v>0.82499999999999996</v>
      </c>
    </row>
    <row r="9038" spans="1:14" x14ac:dyDescent="0.25">
      <c r="A9038" s="287">
        <v>186090</v>
      </c>
      <c r="B9038" s="287" t="s">
        <v>35296</v>
      </c>
      <c r="C9038" s="287" t="s">
        <v>35297</v>
      </c>
      <c r="D9038" s="288" t="s">
        <v>13368</v>
      </c>
      <c r="E9038" s="289" t="s">
        <v>13369</v>
      </c>
      <c r="F9038" s="289" t="s">
        <v>9138</v>
      </c>
      <c r="G9038" s="286" t="s">
        <v>35298</v>
      </c>
      <c r="H9038" s="286" t="s">
        <v>253</v>
      </c>
      <c r="I9038" s="286" t="s">
        <v>648</v>
      </c>
      <c r="J9038" s="286" t="s">
        <v>862</v>
      </c>
      <c r="K9038" s="286" t="s">
        <v>13371</v>
      </c>
      <c r="L9038" s="290" t="s">
        <v>13372</v>
      </c>
      <c r="M9038" s="291">
        <v>1.1000000000000001</v>
      </c>
      <c r="N9038" s="291">
        <v>1.1200000000000001</v>
      </c>
    </row>
    <row r="9039" spans="1:14" x14ac:dyDescent="0.25">
      <c r="A9039" s="287">
        <v>186091</v>
      </c>
      <c r="B9039" s="287" t="s">
        <v>35299</v>
      </c>
      <c r="C9039" s="287" t="s">
        <v>35300</v>
      </c>
      <c r="D9039" s="288" t="s">
        <v>22976</v>
      </c>
      <c r="E9039" s="289" t="s">
        <v>22977</v>
      </c>
      <c r="F9039" s="289" t="s">
        <v>22978</v>
      </c>
      <c r="G9039" s="286" t="s">
        <v>25016</v>
      </c>
      <c r="H9039" s="286" t="s">
        <v>253</v>
      </c>
      <c r="I9039" s="286" t="s">
        <v>2471</v>
      </c>
      <c r="J9039" s="286" t="s">
        <v>2472</v>
      </c>
      <c r="K9039" s="286" t="s">
        <v>2473</v>
      </c>
      <c r="L9039" s="290" t="s">
        <v>35301</v>
      </c>
      <c r="M9039" s="291">
        <v>1.1299999999999999</v>
      </c>
      <c r="N9039" s="291">
        <v>1.17</v>
      </c>
    </row>
    <row r="9040" spans="1:14" x14ac:dyDescent="0.25">
      <c r="A9040" s="287">
        <v>186092</v>
      </c>
      <c r="B9040" s="287" t="s">
        <v>35302</v>
      </c>
      <c r="C9040" s="287" t="s">
        <v>35303</v>
      </c>
      <c r="D9040" s="288" t="s">
        <v>34792</v>
      </c>
      <c r="E9040" s="289" t="s">
        <v>34793</v>
      </c>
      <c r="F9040" s="289" t="s">
        <v>22978</v>
      </c>
      <c r="G9040" s="286" t="s">
        <v>35304</v>
      </c>
      <c r="H9040" s="286" t="s">
        <v>253</v>
      </c>
      <c r="I9040" s="286" t="s">
        <v>308</v>
      </c>
      <c r="J9040" s="286" t="s">
        <v>12357</v>
      </c>
      <c r="K9040" s="286" t="s">
        <v>30390</v>
      </c>
      <c r="L9040" s="290" t="s">
        <v>30395</v>
      </c>
      <c r="M9040" s="291">
        <v>1.22</v>
      </c>
      <c r="N9040" s="291">
        <v>1.28</v>
      </c>
    </row>
    <row r="9041" spans="1:14" x14ac:dyDescent="0.25">
      <c r="A9041" s="287">
        <v>186093</v>
      </c>
      <c r="B9041" s="287" t="s">
        <v>35305</v>
      </c>
      <c r="C9041" s="287" t="s">
        <v>35306</v>
      </c>
      <c r="D9041" s="288" t="s">
        <v>34792</v>
      </c>
      <c r="E9041" s="289" t="s">
        <v>34793</v>
      </c>
      <c r="F9041" s="289" t="s">
        <v>22978</v>
      </c>
      <c r="G9041" s="286" t="s">
        <v>35307</v>
      </c>
      <c r="H9041" s="286" t="s">
        <v>253</v>
      </c>
      <c r="I9041" s="286" t="s">
        <v>655</v>
      </c>
      <c r="J9041" s="286" t="s">
        <v>5676</v>
      </c>
      <c r="K9041" s="286" t="s">
        <v>35308</v>
      </c>
      <c r="L9041" s="290" t="s">
        <v>35309</v>
      </c>
      <c r="M9041" s="291">
        <v>0.84</v>
      </c>
      <c r="N9041" s="291">
        <v>0.82</v>
      </c>
    </row>
    <row r="9042" spans="1:14" x14ac:dyDescent="0.25">
      <c r="A9042" s="287">
        <v>186094</v>
      </c>
      <c r="B9042" s="287" t="s">
        <v>35310</v>
      </c>
      <c r="C9042" s="287" t="s">
        <v>35311</v>
      </c>
      <c r="D9042" s="288" t="s">
        <v>34792</v>
      </c>
      <c r="E9042" s="289" t="s">
        <v>34793</v>
      </c>
      <c r="F9042" s="289" t="s">
        <v>22978</v>
      </c>
      <c r="G9042" s="286" t="s">
        <v>35312</v>
      </c>
      <c r="H9042" s="286" t="s">
        <v>253</v>
      </c>
      <c r="I9042" s="286" t="s">
        <v>678</v>
      </c>
      <c r="J9042" s="286" t="s">
        <v>960</v>
      </c>
      <c r="K9042" s="286" t="s">
        <v>18393</v>
      </c>
      <c r="L9042" s="290" t="s">
        <v>27726</v>
      </c>
      <c r="M9042" s="291">
        <v>1.1299999999999999</v>
      </c>
      <c r="N9042" s="291">
        <v>1.1599999999999999</v>
      </c>
    </row>
    <row r="9043" spans="1:14" x14ac:dyDescent="0.25">
      <c r="A9043" s="287">
        <v>186095</v>
      </c>
      <c r="B9043" s="287" t="s">
        <v>35313</v>
      </c>
      <c r="C9043" s="287" t="s">
        <v>35314</v>
      </c>
      <c r="D9043" s="288" t="s">
        <v>34792</v>
      </c>
      <c r="E9043" s="289" t="s">
        <v>34793</v>
      </c>
      <c r="F9043" s="289" t="s">
        <v>22978</v>
      </c>
      <c r="G9043" s="286" t="s">
        <v>35315</v>
      </c>
      <c r="H9043" s="286" t="s">
        <v>253</v>
      </c>
      <c r="I9043" s="286" t="s">
        <v>1713</v>
      </c>
      <c r="J9043" s="286" t="s">
        <v>15350</v>
      </c>
      <c r="K9043" s="286" t="s">
        <v>4144</v>
      </c>
      <c r="L9043" s="290" t="s">
        <v>15351</v>
      </c>
      <c r="M9043" s="291">
        <v>1.1299999999999999</v>
      </c>
      <c r="N9043" s="291">
        <v>1.155</v>
      </c>
    </row>
    <row r="9044" spans="1:14" x14ac:dyDescent="0.25">
      <c r="A9044" s="287">
        <v>186096</v>
      </c>
      <c r="B9044" s="287" t="s">
        <v>35316</v>
      </c>
      <c r="C9044" s="287" t="s">
        <v>35317</v>
      </c>
      <c r="D9044" s="288" t="s">
        <v>34792</v>
      </c>
      <c r="E9044" s="289" t="s">
        <v>34793</v>
      </c>
      <c r="F9044" s="289" t="s">
        <v>22978</v>
      </c>
      <c r="G9044" s="286" t="s">
        <v>35318</v>
      </c>
      <c r="H9044" s="286" t="s">
        <v>253</v>
      </c>
      <c r="I9044" s="286" t="s">
        <v>1617</v>
      </c>
      <c r="J9044" s="286" t="s">
        <v>1618</v>
      </c>
      <c r="K9044" s="286" t="s">
        <v>885</v>
      </c>
      <c r="L9044" s="290" t="s">
        <v>35319</v>
      </c>
      <c r="M9044" s="291">
        <v>0.98</v>
      </c>
      <c r="N9044" s="291">
        <v>0.98</v>
      </c>
    </row>
    <row r="9045" spans="1:14" x14ac:dyDescent="0.25">
      <c r="A9045" s="287">
        <v>186097</v>
      </c>
      <c r="B9045" s="287" t="s">
        <v>35320</v>
      </c>
      <c r="C9045" s="287" t="s">
        <v>35321</v>
      </c>
      <c r="D9045" s="288" t="s">
        <v>23012</v>
      </c>
      <c r="E9045" s="289" t="s">
        <v>23013</v>
      </c>
      <c r="F9045" s="289" t="s">
        <v>22978</v>
      </c>
      <c r="G9045" s="286" t="s">
        <v>35322</v>
      </c>
      <c r="H9045" s="286" t="s">
        <v>253</v>
      </c>
      <c r="I9045" s="286" t="s">
        <v>585</v>
      </c>
      <c r="J9045" s="286" t="s">
        <v>2710</v>
      </c>
      <c r="K9045" s="286" t="s">
        <v>4023</v>
      </c>
      <c r="L9045" s="290" t="s">
        <v>35323</v>
      </c>
      <c r="M9045" s="291">
        <v>0.93</v>
      </c>
      <c r="N9045" s="291">
        <v>0.91</v>
      </c>
    </row>
    <row r="9046" spans="1:14" x14ac:dyDescent="0.25">
      <c r="A9046" s="287">
        <v>186100</v>
      </c>
      <c r="B9046" s="287" t="s">
        <v>35324</v>
      </c>
      <c r="C9046" s="287" t="s">
        <v>35325</v>
      </c>
      <c r="D9046" s="288" t="s">
        <v>34792</v>
      </c>
      <c r="E9046" s="289" t="s">
        <v>34793</v>
      </c>
      <c r="F9046" s="289" t="s">
        <v>22978</v>
      </c>
      <c r="G9046" s="286" t="s">
        <v>35326</v>
      </c>
      <c r="H9046" s="286" t="s">
        <v>253</v>
      </c>
      <c r="I9046" s="286" t="s">
        <v>585</v>
      </c>
      <c r="J9046" s="286" t="s">
        <v>7320</v>
      </c>
      <c r="K9046" s="286" t="s">
        <v>18856</v>
      </c>
      <c r="L9046" s="290" t="s">
        <v>35327</v>
      </c>
      <c r="M9046" s="291">
        <v>0.95499999999999996</v>
      </c>
      <c r="N9046" s="291">
        <v>0.92</v>
      </c>
    </row>
    <row r="9047" spans="1:14" x14ac:dyDescent="0.25">
      <c r="A9047" s="287">
        <v>186101</v>
      </c>
      <c r="B9047" s="287" t="s">
        <v>35328</v>
      </c>
      <c r="C9047" s="287" t="s">
        <v>35329</v>
      </c>
      <c r="D9047" s="288" t="s">
        <v>34792</v>
      </c>
      <c r="E9047" s="289" t="s">
        <v>34793</v>
      </c>
      <c r="F9047" s="289" t="s">
        <v>22978</v>
      </c>
      <c r="G9047" s="286" t="s">
        <v>35330</v>
      </c>
      <c r="H9047" s="286" t="s">
        <v>253</v>
      </c>
      <c r="I9047" s="286" t="s">
        <v>585</v>
      </c>
      <c r="J9047" s="286" t="s">
        <v>10756</v>
      </c>
      <c r="K9047" s="286" t="s">
        <v>35331</v>
      </c>
      <c r="L9047" s="290" t="s">
        <v>35332</v>
      </c>
      <c r="M9047" s="291">
        <v>0.95499999999999996</v>
      </c>
      <c r="N9047" s="291">
        <v>0.92</v>
      </c>
    </row>
    <row r="9048" spans="1:14" x14ac:dyDescent="0.25">
      <c r="A9048" s="287">
        <v>186102</v>
      </c>
      <c r="B9048" s="287" t="s">
        <v>35333</v>
      </c>
      <c r="C9048" s="287" t="s">
        <v>35334</v>
      </c>
      <c r="D9048" s="288" t="s">
        <v>23012</v>
      </c>
      <c r="E9048" s="289" t="s">
        <v>23013</v>
      </c>
      <c r="F9048" s="289" t="s">
        <v>22978</v>
      </c>
      <c r="G9048" s="286" t="s">
        <v>35335</v>
      </c>
      <c r="H9048" s="286" t="s">
        <v>253</v>
      </c>
      <c r="I9048" s="286" t="s">
        <v>1065</v>
      </c>
      <c r="J9048" s="286" t="s">
        <v>5524</v>
      </c>
      <c r="K9048" s="286" t="s">
        <v>5524</v>
      </c>
      <c r="L9048" s="290" t="s">
        <v>35336</v>
      </c>
      <c r="M9048" s="291">
        <v>2.2799999999999998</v>
      </c>
      <c r="N9048" s="291">
        <v>2.25</v>
      </c>
    </row>
    <row r="9049" spans="1:14" x14ac:dyDescent="0.25">
      <c r="A9049" s="287">
        <v>186103</v>
      </c>
      <c r="B9049" s="287" t="s">
        <v>35337</v>
      </c>
      <c r="C9049" s="287" t="s">
        <v>35338</v>
      </c>
      <c r="D9049" s="288" t="s">
        <v>34792</v>
      </c>
      <c r="E9049" s="289" t="s">
        <v>34793</v>
      </c>
      <c r="F9049" s="289" t="s">
        <v>22978</v>
      </c>
      <c r="G9049" s="286" t="s">
        <v>35339</v>
      </c>
      <c r="H9049" s="286" t="s">
        <v>253</v>
      </c>
      <c r="I9049" s="286" t="s">
        <v>524</v>
      </c>
      <c r="J9049" s="286" t="s">
        <v>500</v>
      </c>
      <c r="K9049" s="286" t="s">
        <v>1624</v>
      </c>
      <c r="L9049" s="290" t="s">
        <v>22661</v>
      </c>
      <c r="M9049" s="291">
        <v>0.97499999999999998</v>
      </c>
      <c r="N9049" s="291">
        <v>0.95500000000000007</v>
      </c>
    </row>
    <row r="9050" spans="1:14" x14ac:dyDescent="0.25">
      <c r="A9050" s="287">
        <v>186105</v>
      </c>
      <c r="B9050" s="287" t="s">
        <v>35340</v>
      </c>
      <c r="C9050" s="287" t="s">
        <v>35341</v>
      </c>
      <c r="D9050" s="288" t="s">
        <v>34792</v>
      </c>
      <c r="E9050" s="289" t="s">
        <v>34793</v>
      </c>
      <c r="F9050" s="289" t="s">
        <v>22978</v>
      </c>
      <c r="G9050" s="286" t="s">
        <v>35342</v>
      </c>
      <c r="H9050" s="286" t="s">
        <v>253</v>
      </c>
      <c r="I9050" s="286" t="s">
        <v>507</v>
      </c>
      <c r="J9050" s="286" t="s">
        <v>938</v>
      </c>
      <c r="K9050" s="286" t="s">
        <v>15533</v>
      </c>
      <c r="L9050" s="290" t="s">
        <v>35043</v>
      </c>
      <c r="M9050" s="291">
        <v>1.1000000000000001</v>
      </c>
      <c r="N9050" s="291">
        <v>1.1200000000000001</v>
      </c>
    </row>
    <row r="9051" spans="1:14" x14ac:dyDescent="0.25">
      <c r="A9051" s="287">
        <v>186107</v>
      </c>
      <c r="B9051" s="287" t="s">
        <v>35343</v>
      </c>
      <c r="C9051" s="287" t="s">
        <v>35344</v>
      </c>
      <c r="D9051" s="288" t="s">
        <v>34792</v>
      </c>
      <c r="E9051" s="289" t="s">
        <v>34793</v>
      </c>
      <c r="F9051" s="289" t="s">
        <v>22978</v>
      </c>
      <c r="G9051" s="286" t="s">
        <v>29725</v>
      </c>
      <c r="H9051" s="286" t="s">
        <v>253</v>
      </c>
      <c r="I9051" s="286" t="s">
        <v>507</v>
      </c>
      <c r="J9051" s="286" t="s">
        <v>938</v>
      </c>
      <c r="K9051" s="286" t="s">
        <v>15533</v>
      </c>
      <c r="L9051" s="290" t="s">
        <v>35043</v>
      </c>
      <c r="M9051" s="291">
        <v>1.1000000000000001</v>
      </c>
      <c r="N9051" s="291">
        <v>1.1200000000000001</v>
      </c>
    </row>
    <row r="9052" spans="1:14" x14ac:dyDescent="0.25">
      <c r="A9052" s="287">
        <v>186108</v>
      </c>
      <c r="B9052" s="287" t="s">
        <v>35345</v>
      </c>
      <c r="C9052" s="287" t="s">
        <v>35346</v>
      </c>
      <c r="D9052" s="288" t="s">
        <v>23012</v>
      </c>
      <c r="E9052" s="289" t="s">
        <v>23013</v>
      </c>
      <c r="F9052" s="289" t="s">
        <v>22978</v>
      </c>
      <c r="G9052" s="286" t="s">
        <v>35347</v>
      </c>
      <c r="H9052" s="286" t="s">
        <v>253</v>
      </c>
      <c r="I9052" s="286" t="s">
        <v>707</v>
      </c>
      <c r="J9052" s="286" t="s">
        <v>15421</v>
      </c>
      <c r="K9052" s="286" t="s">
        <v>15421</v>
      </c>
      <c r="L9052" s="290" t="s">
        <v>35348</v>
      </c>
      <c r="M9052" s="291">
        <v>0.85499999999999998</v>
      </c>
      <c r="N9052" s="291">
        <v>0.82499999999999996</v>
      </c>
    </row>
    <row r="9053" spans="1:14" x14ac:dyDescent="0.25">
      <c r="A9053" s="287">
        <v>186109</v>
      </c>
      <c r="B9053" s="287" t="s">
        <v>35349</v>
      </c>
      <c r="C9053" s="287" t="s">
        <v>35350</v>
      </c>
      <c r="D9053" s="288" t="s">
        <v>23012</v>
      </c>
      <c r="E9053" s="289" t="s">
        <v>23013</v>
      </c>
      <c r="F9053" s="289" t="s">
        <v>22978</v>
      </c>
      <c r="G9053" s="286" t="s">
        <v>35351</v>
      </c>
      <c r="H9053" s="286" t="s">
        <v>253</v>
      </c>
      <c r="I9053" s="286" t="s">
        <v>626</v>
      </c>
      <c r="J9053" s="286" t="s">
        <v>3110</v>
      </c>
      <c r="K9053" s="286" t="s">
        <v>14483</v>
      </c>
      <c r="L9053" s="290" t="s">
        <v>14484</v>
      </c>
      <c r="M9053" s="291">
        <v>0.87</v>
      </c>
      <c r="N9053" s="291">
        <v>0.84</v>
      </c>
    </row>
    <row r="9054" spans="1:14" x14ac:dyDescent="0.25">
      <c r="A9054" s="287">
        <v>186110</v>
      </c>
      <c r="B9054" s="287" t="s">
        <v>35352</v>
      </c>
      <c r="C9054" s="287" t="s">
        <v>35353</v>
      </c>
      <c r="D9054" s="288" t="s">
        <v>23012</v>
      </c>
      <c r="E9054" s="289" t="s">
        <v>23013</v>
      </c>
      <c r="F9054" s="289" t="s">
        <v>22978</v>
      </c>
      <c r="G9054" s="286" t="s">
        <v>9575</v>
      </c>
      <c r="H9054" s="286" t="s">
        <v>253</v>
      </c>
      <c r="I9054" s="286" t="s">
        <v>1713</v>
      </c>
      <c r="J9054" s="286" t="s">
        <v>10449</v>
      </c>
      <c r="K9054" s="286" t="s">
        <v>11096</v>
      </c>
      <c r="L9054" s="290" t="s">
        <v>11097</v>
      </c>
      <c r="M9054" s="291">
        <v>1.1299999999999999</v>
      </c>
      <c r="N9054" s="291">
        <v>1.155</v>
      </c>
    </row>
    <row r="9055" spans="1:14" x14ac:dyDescent="0.25">
      <c r="A9055" s="287">
        <v>186111</v>
      </c>
      <c r="B9055" s="287" t="s">
        <v>35354</v>
      </c>
      <c r="C9055" s="287" t="s">
        <v>35355</v>
      </c>
      <c r="D9055" s="288" t="s">
        <v>34792</v>
      </c>
      <c r="E9055" s="289" t="s">
        <v>34793</v>
      </c>
      <c r="F9055" s="289" t="s">
        <v>22978</v>
      </c>
      <c r="G9055" s="286" t="s">
        <v>35356</v>
      </c>
      <c r="H9055" s="286" t="s">
        <v>253</v>
      </c>
      <c r="I9055" s="286" t="s">
        <v>2182</v>
      </c>
      <c r="J9055" s="286" t="s">
        <v>6092</v>
      </c>
      <c r="K9055" s="286" t="s">
        <v>15061</v>
      </c>
      <c r="L9055" s="290" t="s">
        <v>15062</v>
      </c>
      <c r="M9055" s="291">
        <v>1.04</v>
      </c>
      <c r="N9055" s="291">
        <v>1.0350000000000001</v>
      </c>
    </row>
    <row r="9056" spans="1:14" x14ac:dyDescent="0.25">
      <c r="A9056" s="287">
        <v>186112</v>
      </c>
      <c r="B9056" s="287" t="s">
        <v>35357</v>
      </c>
      <c r="C9056" s="287" t="s">
        <v>35358</v>
      </c>
      <c r="D9056" s="288" t="s">
        <v>34792</v>
      </c>
      <c r="E9056" s="289" t="s">
        <v>34793</v>
      </c>
      <c r="F9056" s="289" t="s">
        <v>22978</v>
      </c>
      <c r="G9056" s="286" t="s">
        <v>34937</v>
      </c>
      <c r="H9056" s="286" t="s">
        <v>253</v>
      </c>
      <c r="I9056" s="286" t="s">
        <v>585</v>
      </c>
      <c r="J9056" s="286" t="s">
        <v>2710</v>
      </c>
      <c r="K9056" s="286" t="s">
        <v>4023</v>
      </c>
      <c r="L9056" s="290" t="s">
        <v>29306</v>
      </c>
      <c r="M9056" s="291">
        <v>0.93</v>
      </c>
      <c r="N9056" s="291">
        <v>0.91</v>
      </c>
    </row>
    <row r="9057" spans="1:14" x14ac:dyDescent="0.25">
      <c r="A9057" s="287">
        <v>186113</v>
      </c>
      <c r="B9057" s="287" t="s">
        <v>35359</v>
      </c>
      <c r="C9057" s="287" t="s">
        <v>35360</v>
      </c>
      <c r="D9057" s="288" t="s">
        <v>34792</v>
      </c>
      <c r="E9057" s="289" t="s">
        <v>34793</v>
      </c>
      <c r="F9057" s="289" t="s">
        <v>22978</v>
      </c>
      <c r="G9057" s="286" t="s">
        <v>35361</v>
      </c>
      <c r="H9057" s="286" t="s">
        <v>253</v>
      </c>
      <c r="I9057" s="286" t="s">
        <v>855</v>
      </c>
      <c r="J9057" s="286" t="s">
        <v>12450</v>
      </c>
      <c r="K9057" s="286" t="s">
        <v>19264</v>
      </c>
      <c r="L9057" s="290" t="s">
        <v>19265</v>
      </c>
      <c r="M9057" s="291">
        <v>0.83</v>
      </c>
      <c r="N9057" s="291">
        <v>0.79500000000000004</v>
      </c>
    </row>
    <row r="9058" spans="1:14" x14ac:dyDescent="0.25">
      <c r="A9058" s="287">
        <v>186114</v>
      </c>
      <c r="B9058" s="287" t="s">
        <v>35362</v>
      </c>
      <c r="C9058" s="287" t="s">
        <v>35363</v>
      </c>
      <c r="D9058" s="288" t="s">
        <v>16447</v>
      </c>
      <c r="E9058" s="289" t="s">
        <v>16449</v>
      </c>
      <c r="F9058" s="289" t="s">
        <v>1474</v>
      </c>
      <c r="G9058" s="286" t="s">
        <v>35364</v>
      </c>
      <c r="H9058" s="286" t="s">
        <v>253</v>
      </c>
      <c r="I9058" s="286" t="s">
        <v>626</v>
      </c>
      <c r="J9058" s="286" t="s">
        <v>14548</v>
      </c>
      <c r="K9058" s="286" t="s">
        <v>9328</v>
      </c>
      <c r="L9058" s="290" t="s">
        <v>16451</v>
      </c>
      <c r="M9058" s="291">
        <v>0.87</v>
      </c>
      <c r="N9058" s="291">
        <v>0.84</v>
      </c>
    </row>
    <row r="9059" spans="1:14" x14ac:dyDescent="0.25">
      <c r="A9059" s="287">
        <v>186117</v>
      </c>
      <c r="B9059" s="287" t="s">
        <v>35365</v>
      </c>
      <c r="C9059" s="287" t="s">
        <v>35366</v>
      </c>
      <c r="D9059" s="288" t="s">
        <v>34792</v>
      </c>
      <c r="E9059" s="289" t="s">
        <v>34793</v>
      </c>
      <c r="F9059" s="289" t="s">
        <v>22978</v>
      </c>
      <c r="G9059" s="286" t="s">
        <v>35367</v>
      </c>
      <c r="H9059" s="286" t="s">
        <v>253</v>
      </c>
      <c r="I9059" s="286" t="s">
        <v>1065</v>
      </c>
      <c r="J9059" s="286" t="s">
        <v>3887</v>
      </c>
      <c r="K9059" s="286" t="s">
        <v>12489</v>
      </c>
      <c r="L9059" s="290" t="s">
        <v>34946</v>
      </c>
      <c r="M9059" s="291">
        <v>2.2999999999999998</v>
      </c>
      <c r="N9059" s="291">
        <v>2.27</v>
      </c>
    </row>
    <row r="9060" spans="1:14" x14ac:dyDescent="0.25">
      <c r="A9060" s="287">
        <v>186119</v>
      </c>
      <c r="B9060" s="287" t="s">
        <v>35368</v>
      </c>
      <c r="C9060" s="287" t="s">
        <v>35369</v>
      </c>
      <c r="D9060" s="288" t="s">
        <v>34792</v>
      </c>
      <c r="E9060" s="289" t="s">
        <v>34793</v>
      </c>
      <c r="F9060" s="289" t="s">
        <v>22978</v>
      </c>
      <c r="G9060" s="286" t="s">
        <v>35370</v>
      </c>
      <c r="H9060" s="286" t="s">
        <v>253</v>
      </c>
      <c r="I9060" s="286" t="s">
        <v>1617</v>
      </c>
      <c r="J9060" s="286" t="s">
        <v>11047</v>
      </c>
      <c r="K9060" s="286" t="s">
        <v>16852</v>
      </c>
      <c r="L9060" s="290" t="s">
        <v>35371</v>
      </c>
      <c r="M9060" s="291">
        <v>1.0350000000000001</v>
      </c>
      <c r="N9060" s="291">
        <v>1.0350000000000001</v>
      </c>
    </row>
    <row r="9061" spans="1:14" x14ac:dyDescent="0.25">
      <c r="A9061" s="287">
        <v>186120</v>
      </c>
      <c r="B9061" s="287" t="s">
        <v>35372</v>
      </c>
      <c r="C9061" s="287" t="s">
        <v>35373</v>
      </c>
      <c r="D9061" s="288" t="s">
        <v>34792</v>
      </c>
      <c r="E9061" s="289" t="s">
        <v>34793</v>
      </c>
      <c r="F9061" s="289" t="s">
        <v>22978</v>
      </c>
      <c r="G9061" s="286" t="s">
        <v>1144</v>
      </c>
      <c r="H9061" s="286" t="s">
        <v>253</v>
      </c>
      <c r="I9061" s="286" t="s">
        <v>855</v>
      </c>
      <c r="J9061" s="286" t="s">
        <v>6027</v>
      </c>
      <c r="K9061" s="286" t="s">
        <v>10779</v>
      </c>
      <c r="L9061" s="290" t="s">
        <v>35374</v>
      </c>
      <c r="M9061" s="291">
        <v>0.83</v>
      </c>
      <c r="N9061" s="291">
        <v>0.79500000000000004</v>
      </c>
    </row>
    <row r="9062" spans="1:14" x14ac:dyDescent="0.25">
      <c r="A9062" s="287">
        <v>186121</v>
      </c>
      <c r="B9062" s="287" t="s">
        <v>35375</v>
      </c>
      <c r="C9062" s="287" t="s">
        <v>35376</v>
      </c>
      <c r="D9062" s="288" t="s">
        <v>34792</v>
      </c>
      <c r="E9062" s="289" t="s">
        <v>34793</v>
      </c>
      <c r="F9062" s="289" t="s">
        <v>22978</v>
      </c>
      <c r="G9062" s="286" t="s">
        <v>35377</v>
      </c>
      <c r="H9062" s="286" t="s">
        <v>253</v>
      </c>
      <c r="I9062" s="286" t="s">
        <v>707</v>
      </c>
      <c r="J9062" s="286" t="s">
        <v>9507</v>
      </c>
      <c r="K9062" s="286" t="s">
        <v>9507</v>
      </c>
      <c r="L9062" s="290" t="s">
        <v>32320</v>
      </c>
      <c r="M9062" s="291">
        <v>0.84</v>
      </c>
      <c r="N9062" s="291">
        <v>0.81</v>
      </c>
    </row>
    <row r="9063" spans="1:14" x14ac:dyDescent="0.25">
      <c r="A9063" s="287">
        <v>186122</v>
      </c>
      <c r="B9063" s="287" t="s">
        <v>35378</v>
      </c>
      <c r="C9063" s="287" t="s">
        <v>35379</v>
      </c>
      <c r="D9063" s="288" t="s">
        <v>34792</v>
      </c>
      <c r="E9063" s="289" t="s">
        <v>34793</v>
      </c>
      <c r="F9063" s="289" t="s">
        <v>22978</v>
      </c>
      <c r="G9063" s="286" t="s">
        <v>35380</v>
      </c>
      <c r="H9063" s="286" t="s">
        <v>253</v>
      </c>
      <c r="I9063" s="286" t="s">
        <v>626</v>
      </c>
      <c r="J9063" s="286" t="s">
        <v>11858</v>
      </c>
      <c r="K9063" s="286" t="s">
        <v>10889</v>
      </c>
      <c r="L9063" s="290" t="s">
        <v>35281</v>
      </c>
      <c r="M9063" s="291">
        <v>0.87</v>
      </c>
      <c r="N9063" s="291">
        <v>0.84</v>
      </c>
    </row>
    <row r="9064" spans="1:14" x14ac:dyDescent="0.25">
      <c r="A9064" s="287">
        <v>186123</v>
      </c>
      <c r="B9064" s="287" t="s">
        <v>35381</v>
      </c>
      <c r="C9064" s="287" t="s">
        <v>35382</v>
      </c>
      <c r="D9064" s="288" t="s">
        <v>34792</v>
      </c>
      <c r="E9064" s="289" t="s">
        <v>34793</v>
      </c>
      <c r="F9064" s="289" t="s">
        <v>22978</v>
      </c>
      <c r="G9064" s="286" t="s">
        <v>5762</v>
      </c>
      <c r="H9064" s="286" t="s">
        <v>253</v>
      </c>
      <c r="I9064" s="286" t="s">
        <v>855</v>
      </c>
      <c r="J9064" s="286" t="s">
        <v>5979</v>
      </c>
      <c r="K9064" s="286" t="s">
        <v>562</v>
      </c>
      <c r="L9064" s="290" t="s">
        <v>6029</v>
      </c>
      <c r="M9064" s="291">
        <v>0.83</v>
      </c>
      <c r="N9064" s="291">
        <v>0.79500000000000004</v>
      </c>
    </row>
    <row r="9065" spans="1:14" x14ac:dyDescent="0.25">
      <c r="A9065" s="287">
        <v>186124</v>
      </c>
      <c r="B9065" s="287" t="s">
        <v>35383</v>
      </c>
      <c r="C9065" s="287" t="s">
        <v>35384</v>
      </c>
      <c r="D9065" s="288" t="s">
        <v>22976</v>
      </c>
      <c r="E9065" s="289" t="s">
        <v>22977</v>
      </c>
      <c r="F9065" s="289" t="s">
        <v>22978</v>
      </c>
      <c r="G9065" s="286" t="s">
        <v>35385</v>
      </c>
      <c r="H9065" s="286" t="s">
        <v>253</v>
      </c>
      <c r="I9065" s="286" t="s">
        <v>2444</v>
      </c>
      <c r="J9065" s="286" t="s">
        <v>1244</v>
      </c>
      <c r="K9065" s="286" t="s">
        <v>15447</v>
      </c>
      <c r="L9065" s="290" t="s">
        <v>15449</v>
      </c>
      <c r="M9065" s="291">
        <v>0.97499999999999998</v>
      </c>
      <c r="N9065" s="291">
        <v>0.97499999999999998</v>
      </c>
    </row>
    <row r="9066" spans="1:14" x14ac:dyDescent="0.25">
      <c r="A9066" s="287">
        <v>186125</v>
      </c>
      <c r="B9066" s="287" t="s">
        <v>35386</v>
      </c>
      <c r="C9066" s="287" t="s">
        <v>35387</v>
      </c>
      <c r="D9066" s="288" t="s">
        <v>34792</v>
      </c>
      <c r="E9066" s="289" t="s">
        <v>34793</v>
      </c>
      <c r="F9066" s="289" t="s">
        <v>22978</v>
      </c>
      <c r="G9066" s="286" t="s">
        <v>35388</v>
      </c>
      <c r="H9066" s="286" t="s">
        <v>253</v>
      </c>
      <c r="I9066" s="286" t="s">
        <v>585</v>
      </c>
      <c r="J9066" s="286" t="s">
        <v>2345</v>
      </c>
      <c r="K9066" s="286" t="s">
        <v>17362</v>
      </c>
      <c r="L9066" s="290" t="s">
        <v>17363</v>
      </c>
      <c r="M9066" s="291">
        <v>0.95499999999999996</v>
      </c>
      <c r="N9066" s="291">
        <v>0.92</v>
      </c>
    </row>
    <row r="9067" spans="1:14" x14ac:dyDescent="0.25">
      <c r="A9067" s="287">
        <v>186126</v>
      </c>
      <c r="B9067" s="287" t="s">
        <v>35389</v>
      </c>
      <c r="C9067" s="287" t="s">
        <v>35390</v>
      </c>
      <c r="D9067" s="288" t="s">
        <v>34792</v>
      </c>
      <c r="E9067" s="289" t="s">
        <v>34793</v>
      </c>
      <c r="F9067" s="289" t="s">
        <v>22978</v>
      </c>
      <c r="G9067" s="286" t="s">
        <v>35391</v>
      </c>
      <c r="H9067" s="286" t="s">
        <v>253</v>
      </c>
      <c r="I9067" s="286" t="s">
        <v>678</v>
      </c>
      <c r="J9067" s="286" t="s">
        <v>10395</v>
      </c>
      <c r="K9067" s="286" t="s">
        <v>10393</v>
      </c>
      <c r="L9067" s="290" t="s">
        <v>35392</v>
      </c>
      <c r="M9067" s="291">
        <v>1.1000000000000001</v>
      </c>
      <c r="N9067" s="291">
        <v>1.1200000000000001</v>
      </c>
    </row>
    <row r="9068" spans="1:14" x14ac:dyDescent="0.25">
      <c r="A9068" s="287">
        <v>186127</v>
      </c>
      <c r="B9068" s="287" t="s">
        <v>35393</v>
      </c>
      <c r="C9068" s="287" t="s">
        <v>35394</v>
      </c>
      <c r="D9068" s="288" t="s">
        <v>23012</v>
      </c>
      <c r="E9068" s="289" t="s">
        <v>23013</v>
      </c>
      <c r="F9068" s="289" t="s">
        <v>22978</v>
      </c>
      <c r="G9068" s="286" t="s">
        <v>35395</v>
      </c>
      <c r="H9068" s="286" t="s">
        <v>253</v>
      </c>
      <c r="I9068" s="286" t="s">
        <v>585</v>
      </c>
      <c r="J9068" s="286" t="s">
        <v>4506</v>
      </c>
      <c r="K9068" s="286" t="s">
        <v>35396</v>
      </c>
      <c r="L9068" s="290" t="s">
        <v>35397</v>
      </c>
      <c r="M9068" s="291">
        <v>0.95499999999999996</v>
      </c>
      <c r="N9068" s="291">
        <v>0.92</v>
      </c>
    </row>
    <row r="9069" spans="1:14" x14ac:dyDescent="0.25">
      <c r="A9069" s="287">
        <v>186128</v>
      </c>
      <c r="B9069" s="287" t="s">
        <v>35398</v>
      </c>
      <c r="C9069" s="287" t="s">
        <v>35399</v>
      </c>
      <c r="D9069" s="288" t="s">
        <v>23012</v>
      </c>
      <c r="E9069" s="289" t="s">
        <v>23013</v>
      </c>
      <c r="F9069" s="289" t="s">
        <v>22978</v>
      </c>
      <c r="G9069" s="286" t="s">
        <v>35400</v>
      </c>
      <c r="H9069" s="286" t="s">
        <v>253</v>
      </c>
      <c r="I9069" s="286" t="s">
        <v>585</v>
      </c>
      <c r="J9069" s="286" t="s">
        <v>11502</v>
      </c>
      <c r="K9069" s="286" t="s">
        <v>35024</v>
      </c>
      <c r="L9069" s="290" t="s">
        <v>35401</v>
      </c>
      <c r="M9069" s="291">
        <v>0.95499999999999996</v>
      </c>
      <c r="N9069" s="291">
        <v>0.92</v>
      </c>
    </row>
    <row r="9070" spans="1:14" x14ac:dyDescent="0.25">
      <c r="A9070" s="287">
        <v>186129</v>
      </c>
      <c r="B9070" s="287" t="s">
        <v>35402</v>
      </c>
      <c r="C9070" s="287" t="s">
        <v>35403</v>
      </c>
      <c r="D9070" s="288" t="s">
        <v>34792</v>
      </c>
      <c r="E9070" s="289" t="s">
        <v>34793</v>
      </c>
      <c r="F9070" s="289" t="s">
        <v>22978</v>
      </c>
      <c r="G9070" s="286" t="s">
        <v>35404</v>
      </c>
      <c r="H9070" s="286" t="s">
        <v>253</v>
      </c>
      <c r="I9070" s="286" t="s">
        <v>585</v>
      </c>
      <c r="J9070" s="286" t="s">
        <v>2710</v>
      </c>
      <c r="K9070" s="286" t="s">
        <v>4023</v>
      </c>
      <c r="L9070" s="290" t="s">
        <v>29306</v>
      </c>
      <c r="M9070" s="291">
        <v>0.93</v>
      </c>
      <c r="N9070" s="291">
        <v>0.91</v>
      </c>
    </row>
    <row r="9071" spans="1:14" x14ac:dyDescent="0.25">
      <c r="A9071" s="287">
        <v>186130</v>
      </c>
      <c r="B9071" s="287" t="s">
        <v>35405</v>
      </c>
      <c r="C9071" s="287" t="s">
        <v>35406</v>
      </c>
      <c r="D9071" s="288" t="s">
        <v>34792</v>
      </c>
      <c r="E9071" s="289" t="s">
        <v>34793</v>
      </c>
      <c r="F9071" s="289" t="s">
        <v>22978</v>
      </c>
      <c r="G9071" s="286" t="s">
        <v>35407</v>
      </c>
      <c r="H9071" s="286" t="s">
        <v>253</v>
      </c>
      <c r="I9071" s="286" t="s">
        <v>585</v>
      </c>
      <c r="J9071" s="286" t="s">
        <v>2710</v>
      </c>
      <c r="K9071" s="286" t="s">
        <v>4023</v>
      </c>
      <c r="L9071" s="290" t="s">
        <v>29306</v>
      </c>
      <c r="M9071" s="291">
        <v>0.93</v>
      </c>
      <c r="N9071" s="291">
        <v>0.91</v>
      </c>
    </row>
    <row r="9072" spans="1:14" x14ac:dyDescent="0.25">
      <c r="A9072" s="287">
        <v>186131</v>
      </c>
      <c r="B9072" s="287" t="s">
        <v>35408</v>
      </c>
      <c r="C9072" s="287" t="s">
        <v>35409</v>
      </c>
      <c r="D9072" s="288" t="s">
        <v>34792</v>
      </c>
      <c r="E9072" s="289" t="s">
        <v>34793</v>
      </c>
      <c r="F9072" s="289" t="s">
        <v>22978</v>
      </c>
      <c r="G9072" s="286" t="s">
        <v>35410</v>
      </c>
      <c r="H9072" s="286" t="s">
        <v>253</v>
      </c>
      <c r="I9072" s="286" t="s">
        <v>707</v>
      </c>
      <c r="J9072" s="286" t="s">
        <v>938</v>
      </c>
      <c r="K9072" s="286" t="s">
        <v>25587</v>
      </c>
      <c r="L9072" s="290" t="s">
        <v>35411</v>
      </c>
      <c r="M9072" s="291">
        <v>0.85499999999999998</v>
      </c>
      <c r="N9072" s="291">
        <v>0.82499999999999996</v>
      </c>
    </row>
    <row r="9073" spans="1:14" x14ac:dyDescent="0.25">
      <c r="A9073" s="287">
        <v>186132</v>
      </c>
      <c r="B9073" s="287" t="s">
        <v>35412</v>
      </c>
      <c r="C9073" s="287" t="s">
        <v>35413</v>
      </c>
      <c r="D9073" s="288" t="s">
        <v>34792</v>
      </c>
      <c r="E9073" s="289" t="s">
        <v>34793</v>
      </c>
      <c r="F9073" s="289" t="s">
        <v>22978</v>
      </c>
      <c r="G9073" s="286" t="s">
        <v>35414</v>
      </c>
      <c r="H9073" s="286" t="s">
        <v>253</v>
      </c>
      <c r="I9073" s="286" t="s">
        <v>1617</v>
      </c>
      <c r="J9073" s="286" t="s">
        <v>1618</v>
      </c>
      <c r="K9073" s="286" t="s">
        <v>885</v>
      </c>
      <c r="L9073" s="290" t="s">
        <v>35319</v>
      </c>
      <c r="M9073" s="291">
        <v>0.98</v>
      </c>
      <c r="N9073" s="291">
        <v>0.98</v>
      </c>
    </row>
    <row r="9074" spans="1:14" x14ac:dyDescent="0.25">
      <c r="A9074" s="287">
        <v>186133</v>
      </c>
      <c r="B9074" s="287" t="s">
        <v>35415</v>
      </c>
      <c r="C9074" s="287" t="s">
        <v>35416</v>
      </c>
      <c r="D9074" s="288" t="s">
        <v>34792</v>
      </c>
      <c r="E9074" s="289" t="s">
        <v>34793</v>
      </c>
      <c r="F9074" s="289" t="s">
        <v>22978</v>
      </c>
      <c r="G9074" s="286" t="s">
        <v>31570</v>
      </c>
      <c r="H9074" s="286" t="s">
        <v>253</v>
      </c>
      <c r="I9074" s="286" t="s">
        <v>1065</v>
      </c>
      <c r="J9074" s="286" t="s">
        <v>3887</v>
      </c>
      <c r="K9074" s="286" t="s">
        <v>12489</v>
      </c>
      <c r="L9074" s="290" t="s">
        <v>35175</v>
      </c>
      <c r="M9074" s="291">
        <v>2.2999999999999998</v>
      </c>
      <c r="N9074" s="291">
        <v>2.27</v>
      </c>
    </row>
    <row r="9075" spans="1:14" x14ac:dyDescent="0.25">
      <c r="A9075" s="287">
        <v>186135</v>
      </c>
      <c r="B9075" s="287" t="s">
        <v>35417</v>
      </c>
      <c r="C9075" s="287" t="s">
        <v>35418</v>
      </c>
      <c r="D9075" s="288" t="s">
        <v>34792</v>
      </c>
      <c r="E9075" s="289" t="s">
        <v>34793</v>
      </c>
      <c r="F9075" s="289" t="s">
        <v>22978</v>
      </c>
      <c r="G9075" s="286" t="s">
        <v>35419</v>
      </c>
      <c r="H9075" s="286" t="s">
        <v>253</v>
      </c>
      <c r="I9075" s="286" t="s">
        <v>707</v>
      </c>
      <c r="J9075" s="286" t="s">
        <v>708</v>
      </c>
      <c r="K9075" s="286" t="s">
        <v>35420</v>
      </c>
      <c r="L9075" s="290" t="s">
        <v>35421</v>
      </c>
      <c r="M9075" s="291">
        <v>0.89</v>
      </c>
      <c r="N9075" s="291">
        <v>0.86</v>
      </c>
    </row>
    <row r="9076" spans="1:14" x14ac:dyDescent="0.25">
      <c r="A9076" s="287">
        <v>186136</v>
      </c>
      <c r="B9076" s="287" t="s">
        <v>35422</v>
      </c>
      <c r="C9076" s="287" t="s">
        <v>35423</v>
      </c>
      <c r="D9076" s="288" t="s">
        <v>34792</v>
      </c>
      <c r="E9076" s="289" t="s">
        <v>34793</v>
      </c>
      <c r="F9076" s="289" t="s">
        <v>22978</v>
      </c>
      <c r="G9076" s="286" t="s">
        <v>35424</v>
      </c>
      <c r="H9076" s="286" t="s">
        <v>253</v>
      </c>
      <c r="I9076" s="286" t="s">
        <v>1713</v>
      </c>
      <c r="J9076" s="286" t="s">
        <v>13921</v>
      </c>
      <c r="K9076" s="286" t="s">
        <v>13922</v>
      </c>
      <c r="L9076" s="290" t="s">
        <v>34992</v>
      </c>
      <c r="M9076" s="291">
        <v>1.1299999999999999</v>
      </c>
      <c r="N9076" s="291">
        <v>1.155</v>
      </c>
    </row>
    <row r="9077" spans="1:14" x14ac:dyDescent="0.25">
      <c r="A9077" s="287">
        <v>186137</v>
      </c>
      <c r="B9077" s="287" t="s">
        <v>35425</v>
      </c>
      <c r="C9077" s="287" t="s">
        <v>35426</v>
      </c>
      <c r="D9077" s="288" t="s">
        <v>34792</v>
      </c>
      <c r="E9077" s="289" t="s">
        <v>34793</v>
      </c>
      <c r="F9077" s="289" t="s">
        <v>22978</v>
      </c>
      <c r="G9077" s="286" t="s">
        <v>35427</v>
      </c>
      <c r="H9077" s="286" t="s">
        <v>253</v>
      </c>
      <c r="I9077" s="286" t="s">
        <v>655</v>
      </c>
      <c r="J9077" s="286" t="s">
        <v>713</v>
      </c>
      <c r="K9077" s="286" t="s">
        <v>11938</v>
      </c>
      <c r="L9077" s="290" t="s">
        <v>35428</v>
      </c>
      <c r="M9077" s="291">
        <v>0.82000000000000006</v>
      </c>
      <c r="N9077" s="291">
        <v>0.8</v>
      </c>
    </row>
    <row r="9078" spans="1:14" x14ac:dyDescent="0.25">
      <c r="A9078" s="287">
        <v>186138</v>
      </c>
      <c r="B9078" s="287" t="s">
        <v>35429</v>
      </c>
      <c r="C9078" s="287" t="s">
        <v>35430</v>
      </c>
      <c r="D9078" s="288" t="s">
        <v>23012</v>
      </c>
      <c r="E9078" s="289" t="s">
        <v>23013</v>
      </c>
      <c r="F9078" s="289" t="s">
        <v>22978</v>
      </c>
      <c r="G9078" s="286" t="s">
        <v>35431</v>
      </c>
      <c r="H9078" s="286" t="s">
        <v>253</v>
      </c>
      <c r="I9078" s="286" t="s">
        <v>254</v>
      </c>
      <c r="J9078" s="286" t="s">
        <v>12840</v>
      </c>
      <c r="K9078" s="286" t="s">
        <v>12838</v>
      </c>
      <c r="L9078" s="290" t="s">
        <v>12841</v>
      </c>
      <c r="M9078" s="291">
        <v>0.84499999999999997</v>
      </c>
      <c r="N9078" s="291">
        <v>0.81</v>
      </c>
    </row>
    <row r="9079" spans="1:14" x14ac:dyDescent="0.25">
      <c r="A9079" s="287">
        <v>186139</v>
      </c>
      <c r="B9079" s="287" t="s">
        <v>35432</v>
      </c>
      <c r="C9079" s="287" t="s">
        <v>35433</v>
      </c>
      <c r="D9079" s="288" t="s">
        <v>34792</v>
      </c>
      <c r="E9079" s="289" t="s">
        <v>34793</v>
      </c>
      <c r="F9079" s="289" t="s">
        <v>22978</v>
      </c>
      <c r="G9079" s="286" t="s">
        <v>434</v>
      </c>
      <c r="H9079" s="286" t="s">
        <v>253</v>
      </c>
      <c r="I9079" s="286" t="s">
        <v>655</v>
      </c>
      <c r="J9079" s="286" t="s">
        <v>32560</v>
      </c>
      <c r="K9079" s="286" t="s">
        <v>1313</v>
      </c>
      <c r="L9079" s="290" t="s">
        <v>35434</v>
      </c>
      <c r="M9079" s="291">
        <v>0.82000000000000006</v>
      </c>
      <c r="N9079" s="291">
        <v>0.8</v>
      </c>
    </row>
    <row r="9080" spans="1:14" x14ac:dyDescent="0.25">
      <c r="A9080" s="287">
        <v>186140</v>
      </c>
      <c r="B9080" s="287" t="s">
        <v>35435</v>
      </c>
      <c r="C9080" s="287" t="s">
        <v>35436</v>
      </c>
      <c r="D9080" s="288" t="s">
        <v>34792</v>
      </c>
      <c r="E9080" s="289" t="s">
        <v>34793</v>
      </c>
      <c r="F9080" s="289" t="s">
        <v>22978</v>
      </c>
      <c r="G9080" s="286" t="s">
        <v>34288</v>
      </c>
      <c r="H9080" s="286" t="s">
        <v>253</v>
      </c>
      <c r="I9080" s="286" t="s">
        <v>655</v>
      </c>
      <c r="J9080" s="286" t="s">
        <v>938</v>
      </c>
      <c r="K9080" s="286" t="s">
        <v>1966</v>
      </c>
      <c r="L9080" s="290" t="s">
        <v>31489</v>
      </c>
      <c r="M9080" s="291">
        <v>0.82000000000000006</v>
      </c>
      <c r="N9080" s="291">
        <v>0.8</v>
      </c>
    </row>
    <row r="9081" spans="1:14" x14ac:dyDescent="0.25">
      <c r="A9081" s="287">
        <v>186141</v>
      </c>
      <c r="B9081" s="287" t="s">
        <v>35437</v>
      </c>
      <c r="C9081" s="287" t="s">
        <v>35438</v>
      </c>
      <c r="D9081" s="288" t="s">
        <v>34792</v>
      </c>
      <c r="E9081" s="289" t="s">
        <v>34793</v>
      </c>
      <c r="F9081" s="289" t="s">
        <v>22978</v>
      </c>
      <c r="G9081" s="286" t="s">
        <v>35439</v>
      </c>
      <c r="H9081" s="286" t="s">
        <v>253</v>
      </c>
      <c r="I9081" s="286" t="s">
        <v>585</v>
      </c>
      <c r="J9081" s="286" t="s">
        <v>2345</v>
      </c>
      <c r="K9081" s="286" t="s">
        <v>17362</v>
      </c>
      <c r="L9081" s="290" t="s">
        <v>17367</v>
      </c>
      <c r="M9081" s="291">
        <v>0.95499999999999996</v>
      </c>
      <c r="N9081" s="291">
        <v>0.92</v>
      </c>
    </row>
    <row r="9082" spans="1:14" x14ac:dyDescent="0.25">
      <c r="A9082" s="287">
        <v>186144</v>
      </c>
      <c r="B9082" s="287" t="s">
        <v>35440</v>
      </c>
      <c r="C9082" s="287" t="s">
        <v>35441</v>
      </c>
      <c r="D9082" s="288" t="s">
        <v>34792</v>
      </c>
      <c r="E9082" s="289" t="s">
        <v>34793</v>
      </c>
      <c r="F9082" s="289" t="s">
        <v>22978</v>
      </c>
      <c r="G9082" s="286" t="s">
        <v>30915</v>
      </c>
      <c r="H9082" s="286" t="s">
        <v>253</v>
      </c>
      <c r="I9082" s="286" t="s">
        <v>1713</v>
      </c>
      <c r="J9082" s="286" t="s">
        <v>15350</v>
      </c>
      <c r="K9082" s="286" t="s">
        <v>35442</v>
      </c>
      <c r="L9082" s="290" t="s">
        <v>35443</v>
      </c>
      <c r="M9082" s="291">
        <v>1.1299999999999999</v>
      </c>
      <c r="N9082" s="291">
        <v>1.155</v>
      </c>
    </row>
    <row r="9083" spans="1:14" x14ac:dyDescent="0.25">
      <c r="A9083" s="287">
        <v>186146</v>
      </c>
      <c r="B9083" s="287" t="s">
        <v>35444</v>
      </c>
      <c r="C9083" s="287" t="s">
        <v>35445</v>
      </c>
      <c r="D9083" s="288" t="s">
        <v>23012</v>
      </c>
      <c r="E9083" s="289" t="s">
        <v>23013</v>
      </c>
      <c r="F9083" s="289" t="s">
        <v>22978</v>
      </c>
      <c r="G9083" s="286" t="s">
        <v>35446</v>
      </c>
      <c r="H9083" s="286" t="s">
        <v>253</v>
      </c>
      <c r="I9083" s="286" t="s">
        <v>522</v>
      </c>
      <c r="J9083" s="286" t="s">
        <v>2001</v>
      </c>
      <c r="K9083" s="286" t="s">
        <v>2002</v>
      </c>
      <c r="L9083" s="290" t="s">
        <v>35447</v>
      </c>
      <c r="M9083" s="291">
        <v>1.0549999999999999</v>
      </c>
      <c r="N9083" s="291">
        <v>1.1000000000000001</v>
      </c>
    </row>
    <row r="9084" spans="1:14" x14ac:dyDescent="0.25">
      <c r="A9084" s="287">
        <v>186147</v>
      </c>
      <c r="B9084" s="287" t="s">
        <v>35448</v>
      </c>
      <c r="C9084" s="287" t="s">
        <v>35449</v>
      </c>
      <c r="D9084" s="288" t="s">
        <v>34792</v>
      </c>
      <c r="E9084" s="289" t="s">
        <v>34793</v>
      </c>
      <c r="F9084" s="289" t="s">
        <v>22978</v>
      </c>
      <c r="G9084" s="286" t="s">
        <v>35450</v>
      </c>
      <c r="H9084" s="286" t="s">
        <v>253</v>
      </c>
      <c r="I9084" s="286" t="s">
        <v>655</v>
      </c>
      <c r="J9084" s="286" t="s">
        <v>16127</v>
      </c>
      <c r="K9084" s="286" t="s">
        <v>27536</v>
      </c>
      <c r="L9084" s="290" t="s">
        <v>34975</v>
      </c>
      <c r="M9084" s="291">
        <v>0.82000000000000006</v>
      </c>
      <c r="N9084" s="291">
        <v>0.8</v>
      </c>
    </row>
    <row r="9085" spans="1:14" x14ac:dyDescent="0.25">
      <c r="A9085" s="287">
        <v>186148</v>
      </c>
      <c r="B9085" s="287" t="s">
        <v>35451</v>
      </c>
      <c r="C9085" s="287" t="s">
        <v>35452</v>
      </c>
      <c r="D9085" s="288" t="s">
        <v>34792</v>
      </c>
      <c r="E9085" s="289" t="s">
        <v>34793</v>
      </c>
      <c r="F9085" s="289" t="s">
        <v>22978</v>
      </c>
      <c r="G9085" s="286" t="s">
        <v>14305</v>
      </c>
      <c r="H9085" s="286" t="s">
        <v>253</v>
      </c>
      <c r="I9085" s="286" t="s">
        <v>1827</v>
      </c>
      <c r="J9085" s="286" t="s">
        <v>12807</v>
      </c>
      <c r="K9085" s="286" t="s">
        <v>34784</v>
      </c>
      <c r="L9085" s="290" t="s">
        <v>34785</v>
      </c>
      <c r="M9085" s="291">
        <v>0.89</v>
      </c>
      <c r="N9085" s="291">
        <v>0.88</v>
      </c>
    </row>
    <row r="9086" spans="1:14" x14ac:dyDescent="0.25">
      <c r="A9086" s="287">
        <v>186149</v>
      </c>
      <c r="B9086" s="287" t="s">
        <v>35453</v>
      </c>
      <c r="C9086" s="287" t="s">
        <v>35454</v>
      </c>
      <c r="D9086" s="288" t="s">
        <v>34792</v>
      </c>
      <c r="E9086" s="289" t="s">
        <v>34793</v>
      </c>
      <c r="F9086" s="289" t="s">
        <v>22978</v>
      </c>
      <c r="G9086" s="286" t="s">
        <v>35455</v>
      </c>
      <c r="H9086" s="286" t="s">
        <v>253</v>
      </c>
      <c r="I9086" s="286" t="s">
        <v>1827</v>
      </c>
      <c r="J9086" s="286" t="s">
        <v>1888</v>
      </c>
      <c r="K9086" s="286" t="s">
        <v>17279</v>
      </c>
      <c r="L9086" s="290" t="s">
        <v>35262</v>
      </c>
      <c r="M9086" s="291">
        <v>0.89</v>
      </c>
      <c r="N9086" s="291">
        <v>0.88</v>
      </c>
    </row>
    <row r="9087" spans="1:14" x14ac:dyDescent="0.25">
      <c r="A9087" s="287">
        <v>186150</v>
      </c>
      <c r="B9087" s="287" t="s">
        <v>35456</v>
      </c>
      <c r="C9087" s="287" t="s">
        <v>35457</v>
      </c>
      <c r="D9087" s="288" t="s">
        <v>34792</v>
      </c>
      <c r="E9087" s="289" t="s">
        <v>34793</v>
      </c>
      <c r="F9087" s="289" t="s">
        <v>22978</v>
      </c>
      <c r="G9087" s="286" t="s">
        <v>35458</v>
      </c>
      <c r="H9087" s="286" t="s">
        <v>253</v>
      </c>
      <c r="I9087" s="286" t="s">
        <v>1827</v>
      </c>
      <c r="J9087" s="286" t="s">
        <v>12807</v>
      </c>
      <c r="K9087" s="286" t="s">
        <v>25065</v>
      </c>
      <c r="L9087" s="290" t="s">
        <v>25066</v>
      </c>
      <c r="M9087" s="291">
        <v>0.89</v>
      </c>
      <c r="N9087" s="291">
        <v>0.88</v>
      </c>
    </row>
    <row r="9088" spans="1:14" x14ac:dyDescent="0.25">
      <c r="A9088" s="287">
        <v>186151</v>
      </c>
      <c r="B9088" s="287" t="s">
        <v>35459</v>
      </c>
      <c r="C9088" s="287" t="s">
        <v>35460</v>
      </c>
      <c r="D9088" s="288" t="s">
        <v>34792</v>
      </c>
      <c r="E9088" s="289" t="s">
        <v>34793</v>
      </c>
      <c r="F9088" s="289" t="s">
        <v>22978</v>
      </c>
      <c r="G9088" s="286" t="s">
        <v>1827</v>
      </c>
      <c r="H9088" s="286" t="s">
        <v>253</v>
      </c>
      <c r="I9088" s="286" t="s">
        <v>1827</v>
      </c>
      <c r="J9088" s="286" t="s">
        <v>11654</v>
      </c>
      <c r="K9088" s="286" t="s">
        <v>11655</v>
      </c>
      <c r="L9088" s="290" t="s">
        <v>11656</v>
      </c>
      <c r="M9088" s="291">
        <v>0.88500000000000001</v>
      </c>
      <c r="N9088" s="291">
        <v>0.875</v>
      </c>
    </row>
    <row r="9089" spans="1:14" x14ac:dyDescent="0.25">
      <c r="A9089" s="287">
        <v>186152</v>
      </c>
      <c r="B9089" s="287" t="s">
        <v>35461</v>
      </c>
      <c r="C9089" s="287" t="s">
        <v>35462</v>
      </c>
      <c r="D9089" s="288" t="s">
        <v>34792</v>
      </c>
      <c r="E9089" s="289" t="s">
        <v>34793</v>
      </c>
      <c r="F9089" s="289" t="s">
        <v>22978</v>
      </c>
      <c r="G9089" s="286" t="s">
        <v>35463</v>
      </c>
      <c r="H9089" s="286" t="s">
        <v>253</v>
      </c>
      <c r="I9089" s="286" t="s">
        <v>648</v>
      </c>
      <c r="J9089" s="286" t="s">
        <v>17371</v>
      </c>
      <c r="K9089" s="286" t="s">
        <v>25617</v>
      </c>
      <c r="L9089" s="290" t="s">
        <v>35464</v>
      </c>
      <c r="M9089" s="291">
        <v>1.0649999999999999</v>
      </c>
      <c r="N9089" s="291">
        <v>1.105</v>
      </c>
    </row>
    <row r="9090" spans="1:14" x14ac:dyDescent="0.25">
      <c r="A9090" s="287">
        <v>186153</v>
      </c>
      <c r="B9090" s="287" t="s">
        <v>35465</v>
      </c>
      <c r="C9090" s="287" t="s">
        <v>35466</v>
      </c>
      <c r="D9090" s="288" t="s">
        <v>23012</v>
      </c>
      <c r="E9090" s="289" t="s">
        <v>23013</v>
      </c>
      <c r="F9090" s="289" t="s">
        <v>22978</v>
      </c>
      <c r="G9090" s="286" t="s">
        <v>35467</v>
      </c>
      <c r="H9090" s="286" t="s">
        <v>253</v>
      </c>
      <c r="I9090" s="286" t="s">
        <v>336</v>
      </c>
      <c r="J9090" s="286" t="s">
        <v>13225</v>
      </c>
      <c r="K9090" s="286" t="s">
        <v>12703</v>
      </c>
      <c r="L9090" s="290" t="s">
        <v>35468</v>
      </c>
      <c r="M9090" s="291">
        <v>1.07</v>
      </c>
      <c r="N9090" s="291">
        <v>1.05</v>
      </c>
    </row>
    <row r="9091" spans="1:14" x14ac:dyDescent="0.25">
      <c r="A9091" s="287">
        <v>186156</v>
      </c>
      <c r="B9091" s="287" t="s">
        <v>35469</v>
      </c>
      <c r="C9091" s="287" t="s">
        <v>35470</v>
      </c>
      <c r="D9091" s="288" t="s">
        <v>34792</v>
      </c>
      <c r="E9091" s="289" t="s">
        <v>34793</v>
      </c>
      <c r="F9091" s="289" t="s">
        <v>22978</v>
      </c>
      <c r="G9091" s="286" t="s">
        <v>35471</v>
      </c>
      <c r="H9091" s="286" t="s">
        <v>253</v>
      </c>
      <c r="I9091" s="286" t="s">
        <v>507</v>
      </c>
      <c r="J9091" s="286" t="s">
        <v>609</v>
      </c>
      <c r="K9091" s="286" t="s">
        <v>9426</v>
      </c>
      <c r="L9091" s="290" t="s">
        <v>9427</v>
      </c>
      <c r="M9091" s="291">
        <v>1.0649999999999999</v>
      </c>
      <c r="N9091" s="291">
        <v>1.0900000000000001</v>
      </c>
    </row>
    <row r="9092" spans="1:14" x14ac:dyDescent="0.25">
      <c r="A9092" s="287">
        <v>186157</v>
      </c>
      <c r="B9092" s="287" t="s">
        <v>35472</v>
      </c>
      <c r="C9092" s="287" t="s">
        <v>35473</v>
      </c>
      <c r="D9092" s="288" t="s">
        <v>34792</v>
      </c>
      <c r="E9092" s="289" t="s">
        <v>34793</v>
      </c>
      <c r="F9092" s="289" t="s">
        <v>22978</v>
      </c>
      <c r="G9092" s="286" t="s">
        <v>35474</v>
      </c>
      <c r="H9092" s="286" t="s">
        <v>253</v>
      </c>
      <c r="I9092" s="286" t="s">
        <v>507</v>
      </c>
      <c r="J9092" s="286" t="s">
        <v>938</v>
      </c>
      <c r="K9092" s="286" t="s">
        <v>35029</v>
      </c>
      <c r="L9092" s="290" t="s">
        <v>35030</v>
      </c>
      <c r="M9092" s="291">
        <v>1.1000000000000001</v>
      </c>
      <c r="N9092" s="291">
        <v>1.1200000000000001</v>
      </c>
    </row>
    <row r="9093" spans="1:14" x14ac:dyDescent="0.25">
      <c r="A9093" s="287">
        <v>186158</v>
      </c>
      <c r="B9093" s="287" t="s">
        <v>35475</v>
      </c>
      <c r="C9093" s="287" t="s">
        <v>35476</v>
      </c>
      <c r="D9093" s="288" t="s">
        <v>34792</v>
      </c>
      <c r="E9093" s="289" t="s">
        <v>34793</v>
      </c>
      <c r="F9093" s="289" t="s">
        <v>22978</v>
      </c>
      <c r="G9093" s="286" t="s">
        <v>2637</v>
      </c>
      <c r="H9093" s="286" t="s">
        <v>253</v>
      </c>
      <c r="I9093" s="286" t="s">
        <v>1028</v>
      </c>
      <c r="J9093" s="286" t="s">
        <v>2853</v>
      </c>
      <c r="K9093" s="286" t="s">
        <v>35477</v>
      </c>
      <c r="L9093" s="290" t="s">
        <v>35478</v>
      </c>
      <c r="M9093" s="291">
        <v>1.18</v>
      </c>
      <c r="N9093" s="291">
        <v>1.25</v>
      </c>
    </row>
    <row r="9094" spans="1:14" x14ac:dyDescent="0.25">
      <c r="A9094" s="287">
        <v>186159</v>
      </c>
      <c r="B9094" s="287" t="s">
        <v>35479</v>
      </c>
      <c r="C9094" s="287" t="s">
        <v>35480</v>
      </c>
      <c r="D9094" s="288" t="s">
        <v>34792</v>
      </c>
      <c r="E9094" s="289" t="s">
        <v>34793</v>
      </c>
      <c r="F9094" s="289" t="s">
        <v>22978</v>
      </c>
      <c r="G9094" s="286" t="s">
        <v>35481</v>
      </c>
      <c r="H9094" s="286" t="s">
        <v>253</v>
      </c>
      <c r="I9094" s="286" t="s">
        <v>254</v>
      </c>
      <c r="J9094" s="286" t="s">
        <v>3168</v>
      </c>
      <c r="K9094" s="286" t="s">
        <v>3169</v>
      </c>
      <c r="L9094" s="290" t="s">
        <v>35482</v>
      </c>
      <c r="M9094" s="291">
        <v>0.84499999999999997</v>
      </c>
      <c r="N9094" s="291">
        <v>0.81</v>
      </c>
    </row>
    <row r="9095" spans="1:14" x14ac:dyDescent="0.25">
      <c r="A9095" s="287">
        <v>186161</v>
      </c>
      <c r="B9095" s="287" t="s">
        <v>35483</v>
      </c>
      <c r="C9095" s="287" t="s">
        <v>35484</v>
      </c>
      <c r="D9095" s="288" t="s">
        <v>34792</v>
      </c>
      <c r="E9095" s="289" t="s">
        <v>34793</v>
      </c>
      <c r="F9095" s="289" t="s">
        <v>22978</v>
      </c>
      <c r="G9095" s="286" t="s">
        <v>11487</v>
      </c>
      <c r="H9095" s="286" t="s">
        <v>253</v>
      </c>
      <c r="I9095" s="286" t="s">
        <v>694</v>
      </c>
      <c r="J9095" s="286" t="s">
        <v>7225</v>
      </c>
      <c r="K9095" s="286" t="s">
        <v>2074</v>
      </c>
      <c r="L9095" s="290" t="s">
        <v>16431</v>
      </c>
      <c r="M9095" s="291">
        <v>0.97500000000000009</v>
      </c>
      <c r="N9095" s="291">
        <v>0.97500000000000009</v>
      </c>
    </row>
    <row r="9096" spans="1:14" x14ac:dyDescent="0.25">
      <c r="A9096" s="287">
        <v>186162</v>
      </c>
      <c r="B9096" s="287" t="s">
        <v>35485</v>
      </c>
      <c r="C9096" s="287" t="s">
        <v>35486</v>
      </c>
      <c r="D9096" s="288" t="s">
        <v>34792</v>
      </c>
      <c r="E9096" s="289" t="s">
        <v>34793</v>
      </c>
      <c r="F9096" s="289" t="s">
        <v>22978</v>
      </c>
      <c r="G9096" s="286" t="s">
        <v>35487</v>
      </c>
      <c r="H9096" s="286" t="s">
        <v>253</v>
      </c>
      <c r="I9096" s="286" t="s">
        <v>694</v>
      </c>
      <c r="J9096" s="286" t="s">
        <v>7225</v>
      </c>
      <c r="K9096" s="286" t="s">
        <v>862</v>
      </c>
      <c r="L9096" s="290" t="s">
        <v>35488</v>
      </c>
      <c r="M9096" s="291">
        <v>0.97500000000000009</v>
      </c>
      <c r="N9096" s="291">
        <v>0.97500000000000009</v>
      </c>
    </row>
    <row r="9097" spans="1:14" x14ac:dyDescent="0.25">
      <c r="A9097" s="287">
        <v>186163</v>
      </c>
      <c r="B9097" s="287" t="s">
        <v>35489</v>
      </c>
      <c r="C9097" s="287" t="s">
        <v>35490</v>
      </c>
      <c r="D9097" s="288" t="s">
        <v>34792</v>
      </c>
      <c r="E9097" s="289" t="s">
        <v>34793</v>
      </c>
      <c r="F9097" s="289" t="s">
        <v>22978</v>
      </c>
      <c r="G9097" s="286" t="s">
        <v>35491</v>
      </c>
      <c r="H9097" s="286" t="s">
        <v>253</v>
      </c>
      <c r="I9097" s="286" t="s">
        <v>2420</v>
      </c>
      <c r="J9097" s="286" t="s">
        <v>15360</v>
      </c>
      <c r="K9097" s="286" t="s">
        <v>35492</v>
      </c>
      <c r="L9097" s="290" t="s">
        <v>35493</v>
      </c>
      <c r="M9097" s="291">
        <v>1.03</v>
      </c>
      <c r="N9097" s="291">
        <v>1.0449999999999999</v>
      </c>
    </row>
    <row r="9098" spans="1:14" x14ac:dyDescent="0.25">
      <c r="A9098" s="287">
        <v>186165</v>
      </c>
      <c r="B9098" s="287" t="s">
        <v>35494</v>
      </c>
      <c r="C9098" s="287" t="s">
        <v>35495</v>
      </c>
      <c r="D9098" s="288" t="s">
        <v>34792</v>
      </c>
      <c r="E9098" s="289" t="s">
        <v>34793</v>
      </c>
      <c r="F9098" s="289" t="s">
        <v>22978</v>
      </c>
      <c r="G9098" s="286" t="s">
        <v>35496</v>
      </c>
      <c r="H9098" s="286" t="s">
        <v>253</v>
      </c>
      <c r="I9098" s="286" t="s">
        <v>2420</v>
      </c>
      <c r="J9098" s="286" t="s">
        <v>13878</v>
      </c>
      <c r="K9098" s="286" t="s">
        <v>35497</v>
      </c>
      <c r="L9098" s="290" t="s">
        <v>35498</v>
      </c>
      <c r="M9098" s="291">
        <v>1.03</v>
      </c>
      <c r="N9098" s="291">
        <v>1.0449999999999999</v>
      </c>
    </row>
    <row r="9099" spans="1:14" x14ac:dyDescent="0.25">
      <c r="A9099" s="287">
        <v>186166</v>
      </c>
      <c r="B9099" s="287" t="s">
        <v>35499</v>
      </c>
      <c r="C9099" s="287" t="s">
        <v>35500</v>
      </c>
      <c r="D9099" s="288" t="s">
        <v>34792</v>
      </c>
      <c r="E9099" s="289" t="s">
        <v>34793</v>
      </c>
      <c r="F9099" s="289" t="s">
        <v>22978</v>
      </c>
      <c r="G9099" s="286" t="s">
        <v>35501</v>
      </c>
      <c r="H9099" s="286" t="s">
        <v>253</v>
      </c>
      <c r="I9099" s="286" t="s">
        <v>694</v>
      </c>
      <c r="J9099" s="286" t="s">
        <v>2378</v>
      </c>
      <c r="K9099" s="286" t="s">
        <v>4339</v>
      </c>
      <c r="L9099" s="290" t="s">
        <v>35502</v>
      </c>
      <c r="M9099" s="291">
        <v>0.97500000000000009</v>
      </c>
      <c r="N9099" s="291">
        <v>0.97500000000000009</v>
      </c>
    </row>
    <row r="9100" spans="1:14" x14ac:dyDescent="0.25">
      <c r="A9100" s="287">
        <v>186167</v>
      </c>
      <c r="B9100" s="287" t="s">
        <v>35503</v>
      </c>
      <c r="C9100" s="287" t="s">
        <v>35504</v>
      </c>
      <c r="D9100" s="288" t="s">
        <v>34792</v>
      </c>
      <c r="E9100" s="289" t="s">
        <v>34793</v>
      </c>
      <c r="F9100" s="289" t="s">
        <v>22978</v>
      </c>
      <c r="G9100" s="286" t="s">
        <v>35505</v>
      </c>
      <c r="H9100" s="286" t="s">
        <v>253</v>
      </c>
      <c r="I9100" s="286" t="s">
        <v>667</v>
      </c>
      <c r="J9100" s="286" t="s">
        <v>14974</v>
      </c>
      <c r="K9100" s="286" t="s">
        <v>14982</v>
      </c>
      <c r="L9100" s="290" t="s">
        <v>35506</v>
      </c>
      <c r="M9100" s="291">
        <v>1.01</v>
      </c>
      <c r="N9100" s="291">
        <v>1.0350000000000001</v>
      </c>
    </row>
    <row r="9101" spans="1:14" x14ac:dyDescent="0.25">
      <c r="A9101" s="287">
        <v>186168</v>
      </c>
      <c r="B9101" s="287" t="s">
        <v>35507</v>
      </c>
      <c r="C9101" s="287" t="s">
        <v>35508</v>
      </c>
      <c r="D9101" s="288" t="s">
        <v>34792</v>
      </c>
      <c r="E9101" s="289" t="s">
        <v>34793</v>
      </c>
      <c r="F9101" s="289" t="s">
        <v>22978</v>
      </c>
      <c r="G9101" s="286" t="s">
        <v>35509</v>
      </c>
      <c r="H9101" s="286" t="s">
        <v>253</v>
      </c>
      <c r="I9101" s="286" t="s">
        <v>2420</v>
      </c>
      <c r="J9101" s="286" t="s">
        <v>31451</v>
      </c>
      <c r="K9101" s="286" t="s">
        <v>16696</v>
      </c>
      <c r="L9101" s="290" t="s">
        <v>34250</v>
      </c>
      <c r="M9101" s="291">
        <v>1.03</v>
      </c>
      <c r="N9101" s="291">
        <v>1.0449999999999999</v>
      </c>
    </row>
    <row r="9102" spans="1:14" x14ac:dyDescent="0.25">
      <c r="A9102" s="287">
        <v>186169</v>
      </c>
      <c r="B9102" s="287" t="s">
        <v>35510</v>
      </c>
      <c r="C9102" s="287" t="s">
        <v>35511</v>
      </c>
      <c r="D9102" s="288" t="s">
        <v>34792</v>
      </c>
      <c r="E9102" s="289" t="s">
        <v>34793</v>
      </c>
      <c r="F9102" s="289" t="s">
        <v>22978</v>
      </c>
      <c r="G9102" s="286" t="s">
        <v>35512</v>
      </c>
      <c r="H9102" s="286" t="s">
        <v>253</v>
      </c>
      <c r="I9102" s="286" t="s">
        <v>2420</v>
      </c>
      <c r="J9102" s="286" t="s">
        <v>12170</v>
      </c>
      <c r="K9102" s="286" t="s">
        <v>12170</v>
      </c>
      <c r="L9102" s="290" t="s">
        <v>35513</v>
      </c>
      <c r="M9102" s="291">
        <v>1.03</v>
      </c>
      <c r="N9102" s="291">
        <v>1.0449999999999999</v>
      </c>
    </row>
    <row r="9103" spans="1:14" x14ac:dyDescent="0.25">
      <c r="A9103" s="287">
        <v>186170</v>
      </c>
      <c r="B9103" s="287" t="s">
        <v>35514</v>
      </c>
      <c r="C9103" s="287" t="s">
        <v>35515</v>
      </c>
      <c r="D9103" s="288" t="s">
        <v>34792</v>
      </c>
      <c r="E9103" s="289" t="s">
        <v>34793</v>
      </c>
      <c r="F9103" s="289" t="s">
        <v>22978</v>
      </c>
      <c r="G9103" s="286" t="s">
        <v>35516</v>
      </c>
      <c r="H9103" s="286" t="s">
        <v>253</v>
      </c>
      <c r="I9103" s="286" t="s">
        <v>522</v>
      </c>
      <c r="J9103" s="286" t="s">
        <v>2001</v>
      </c>
      <c r="K9103" s="286" t="s">
        <v>35517</v>
      </c>
      <c r="L9103" s="290" t="s">
        <v>35518</v>
      </c>
      <c r="M9103" s="291">
        <v>1.0549999999999999</v>
      </c>
      <c r="N9103" s="291">
        <v>1.1000000000000001</v>
      </c>
    </row>
    <row r="9104" spans="1:14" x14ac:dyDescent="0.25">
      <c r="A9104" s="287">
        <v>186172</v>
      </c>
      <c r="B9104" s="287" t="s">
        <v>35519</v>
      </c>
      <c r="C9104" s="287" t="s">
        <v>35520</v>
      </c>
      <c r="D9104" s="288" t="s">
        <v>23012</v>
      </c>
      <c r="E9104" s="289" t="s">
        <v>23013</v>
      </c>
      <c r="F9104" s="289" t="s">
        <v>22978</v>
      </c>
      <c r="G9104" s="286" t="s">
        <v>27095</v>
      </c>
      <c r="H9104" s="286" t="s">
        <v>253</v>
      </c>
      <c r="I9104" s="286" t="s">
        <v>667</v>
      </c>
      <c r="J9104" s="286" t="s">
        <v>18189</v>
      </c>
      <c r="K9104" s="286" t="s">
        <v>35521</v>
      </c>
      <c r="L9104" s="290" t="s">
        <v>35522</v>
      </c>
      <c r="M9104" s="291">
        <v>0.98</v>
      </c>
      <c r="N9104" s="291">
        <v>1</v>
      </c>
    </row>
    <row r="9105" spans="1:14" x14ac:dyDescent="0.25">
      <c r="A9105" s="287">
        <v>186173</v>
      </c>
      <c r="B9105" s="287" t="s">
        <v>35523</v>
      </c>
      <c r="C9105" s="287" t="s">
        <v>35524</v>
      </c>
      <c r="D9105" s="288" t="s">
        <v>23012</v>
      </c>
      <c r="E9105" s="289" t="s">
        <v>23013</v>
      </c>
      <c r="F9105" s="289" t="s">
        <v>22978</v>
      </c>
      <c r="G9105" s="286" t="s">
        <v>35525</v>
      </c>
      <c r="H9105" s="286" t="s">
        <v>253</v>
      </c>
      <c r="I9105" s="286" t="s">
        <v>667</v>
      </c>
      <c r="J9105" s="286" t="s">
        <v>33969</v>
      </c>
      <c r="K9105" s="286" t="s">
        <v>8613</v>
      </c>
      <c r="L9105" s="290" t="s">
        <v>15952</v>
      </c>
      <c r="M9105" s="291">
        <v>1.01</v>
      </c>
      <c r="N9105" s="291">
        <v>1.0350000000000001</v>
      </c>
    </row>
    <row r="9106" spans="1:14" x14ac:dyDescent="0.25">
      <c r="A9106" s="287">
        <v>186177</v>
      </c>
      <c r="B9106" s="287" t="s">
        <v>35526</v>
      </c>
      <c r="C9106" s="287" t="s">
        <v>35527</v>
      </c>
      <c r="D9106" s="288" t="s">
        <v>23012</v>
      </c>
      <c r="E9106" s="289" t="s">
        <v>23013</v>
      </c>
      <c r="F9106" s="289" t="s">
        <v>22978</v>
      </c>
      <c r="G9106" s="286" t="s">
        <v>35528</v>
      </c>
      <c r="H9106" s="286" t="s">
        <v>253</v>
      </c>
      <c r="I9106" s="286" t="s">
        <v>522</v>
      </c>
      <c r="J9106" s="286" t="s">
        <v>990</v>
      </c>
      <c r="K9106" s="286" t="s">
        <v>990</v>
      </c>
      <c r="L9106" s="290" t="s">
        <v>21043</v>
      </c>
      <c r="M9106" s="291">
        <v>1.0549999999999999</v>
      </c>
      <c r="N9106" s="291">
        <v>1.1000000000000001</v>
      </c>
    </row>
    <row r="9107" spans="1:14" x14ac:dyDescent="0.25">
      <c r="A9107" s="287">
        <v>186178</v>
      </c>
      <c r="B9107" s="287" t="s">
        <v>35529</v>
      </c>
      <c r="C9107" s="287" t="s">
        <v>35530</v>
      </c>
      <c r="D9107" s="288" t="s">
        <v>23012</v>
      </c>
      <c r="E9107" s="289" t="s">
        <v>23013</v>
      </c>
      <c r="F9107" s="289" t="s">
        <v>22978</v>
      </c>
      <c r="G9107" s="286" t="s">
        <v>35531</v>
      </c>
      <c r="H9107" s="286" t="s">
        <v>253</v>
      </c>
      <c r="I9107" s="286" t="s">
        <v>522</v>
      </c>
      <c r="J9107" s="286" t="s">
        <v>20809</v>
      </c>
      <c r="K9107" s="286" t="s">
        <v>9140</v>
      </c>
      <c r="L9107" s="290" t="s">
        <v>9141</v>
      </c>
      <c r="M9107" s="291">
        <v>1.0549999999999999</v>
      </c>
      <c r="N9107" s="291">
        <v>1.1000000000000001</v>
      </c>
    </row>
    <row r="9108" spans="1:14" x14ac:dyDescent="0.25">
      <c r="A9108" s="287">
        <v>186179</v>
      </c>
      <c r="B9108" s="287" t="s">
        <v>35532</v>
      </c>
      <c r="C9108" s="287" t="s">
        <v>35533</v>
      </c>
      <c r="D9108" s="288" t="s">
        <v>23012</v>
      </c>
      <c r="E9108" s="289" t="s">
        <v>23013</v>
      </c>
      <c r="F9108" s="289" t="s">
        <v>22978</v>
      </c>
      <c r="G9108" s="286" t="s">
        <v>35534</v>
      </c>
      <c r="H9108" s="286" t="s">
        <v>253</v>
      </c>
      <c r="I9108" s="286" t="s">
        <v>620</v>
      </c>
      <c r="J9108" s="286" t="s">
        <v>1916</v>
      </c>
      <c r="K9108" s="286" t="s">
        <v>15399</v>
      </c>
      <c r="L9108" s="290" t="s">
        <v>35535</v>
      </c>
      <c r="M9108" s="291">
        <v>0.96</v>
      </c>
      <c r="N9108" s="291">
        <v>0.96</v>
      </c>
    </row>
    <row r="9109" spans="1:14" x14ac:dyDescent="0.25">
      <c r="A9109" s="287">
        <v>186181</v>
      </c>
      <c r="B9109" s="287" t="s">
        <v>35536</v>
      </c>
      <c r="C9109" s="287" t="s">
        <v>35537</v>
      </c>
      <c r="D9109" s="288" t="s">
        <v>34792</v>
      </c>
      <c r="E9109" s="289" t="s">
        <v>34793</v>
      </c>
      <c r="F9109" s="289" t="s">
        <v>22978</v>
      </c>
      <c r="G9109" s="286" t="s">
        <v>1391</v>
      </c>
      <c r="H9109" s="286" t="s">
        <v>253</v>
      </c>
      <c r="I9109" s="286" t="s">
        <v>2688</v>
      </c>
      <c r="J9109" s="286" t="s">
        <v>2689</v>
      </c>
      <c r="K9109" s="286" t="s">
        <v>20793</v>
      </c>
      <c r="L9109" s="290" t="s">
        <v>35538</v>
      </c>
      <c r="M9109" s="291">
        <v>1.0249999999999999</v>
      </c>
      <c r="N9109" s="291">
        <v>1.1499999999999999</v>
      </c>
    </row>
    <row r="9110" spans="1:14" x14ac:dyDescent="0.25">
      <c r="A9110" s="287">
        <v>186183</v>
      </c>
      <c r="B9110" s="287" t="s">
        <v>35539</v>
      </c>
      <c r="C9110" s="287" t="s">
        <v>35540</v>
      </c>
      <c r="D9110" s="288" t="s">
        <v>34792</v>
      </c>
      <c r="E9110" s="289" t="s">
        <v>34793</v>
      </c>
      <c r="F9110" s="289" t="s">
        <v>22978</v>
      </c>
      <c r="G9110" s="286" t="s">
        <v>35541</v>
      </c>
      <c r="H9110" s="286" t="s">
        <v>253</v>
      </c>
      <c r="I9110" s="286" t="s">
        <v>2688</v>
      </c>
      <c r="J9110" s="286" t="s">
        <v>10440</v>
      </c>
      <c r="K9110" s="286" t="s">
        <v>10440</v>
      </c>
      <c r="L9110" s="290" t="s">
        <v>10442</v>
      </c>
      <c r="M9110" s="291">
        <v>1.0249999999999999</v>
      </c>
      <c r="N9110" s="291">
        <v>1.1499999999999999</v>
      </c>
    </row>
    <row r="9111" spans="1:14" x14ac:dyDescent="0.25">
      <c r="A9111" s="287">
        <v>186184</v>
      </c>
      <c r="B9111" s="287" t="s">
        <v>35542</v>
      </c>
      <c r="C9111" s="287" t="s">
        <v>35543</v>
      </c>
      <c r="D9111" s="288" t="s">
        <v>34792</v>
      </c>
      <c r="E9111" s="289" t="s">
        <v>34793</v>
      </c>
      <c r="F9111" s="289" t="s">
        <v>22978</v>
      </c>
      <c r="G9111" s="286" t="s">
        <v>21242</v>
      </c>
      <c r="H9111" s="286" t="s">
        <v>253</v>
      </c>
      <c r="I9111" s="286" t="s">
        <v>529</v>
      </c>
      <c r="J9111" s="286" t="s">
        <v>530</v>
      </c>
      <c r="K9111" s="286" t="s">
        <v>35544</v>
      </c>
      <c r="L9111" s="290" t="s">
        <v>35545</v>
      </c>
      <c r="M9111" s="291">
        <v>1.1299999999999999</v>
      </c>
      <c r="N9111" s="291">
        <v>1.1599999999999999</v>
      </c>
    </row>
    <row r="9112" spans="1:14" x14ac:dyDescent="0.25">
      <c r="A9112" s="287">
        <v>186185</v>
      </c>
      <c r="B9112" s="287" t="s">
        <v>35546</v>
      </c>
      <c r="C9112" s="287" t="s">
        <v>35547</v>
      </c>
      <c r="D9112" s="288" t="s">
        <v>23012</v>
      </c>
      <c r="E9112" s="289" t="s">
        <v>23013</v>
      </c>
      <c r="F9112" s="289" t="s">
        <v>22978</v>
      </c>
      <c r="H9112" s="286" t="s">
        <v>253</v>
      </c>
      <c r="I9112" s="286" t="s">
        <v>2420</v>
      </c>
      <c r="J9112" s="286" t="s">
        <v>8119</v>
      </c>
      <c r="K9112" s="286" t="s">
        <v>9374</v>
      </c>
      <c r="L9112" s="290" t="s">
        <v>9375</v>
      </c>
      <c r="M9112" s="291">
        <v>1.04</v>
      </c>
      <c r="N9112" s="291">
        <v>1.07</v>
      </c>
    </row>
    <row r="9113" spans="1:14" x14ac:dyDescent="0.25">
      <c r="A9113" s="287">
        <v>186186</v>
      </c>
      <c r="B9113" s="287" t="s">
        <v>35548</v>
      </c>
      <c r="C9113" s="287" t="s">
        <v>35549</v>
      </c>
      <c r="D9113" s="288" t="s">
        <v>23012</v>
      </c>
      <c r="E9113" s="289" t="s">
        <v>23013</v>
      </c>
      <c r="F9113" s="289" t="s">
        <v>22978</v>
      </c>
      <c r="G9113" s="286" t="s">
        <v>35550</v>
      </c>
      <c r="H9113" s="286" t="s">
        <v>253</v>
      </c>
      <c r="I9113" s="286" t="s">
        <v>667</v>
      </c>
      <c r="J9113" s="286" t="s">
        <v>668</v>
      </c>
      <c r="K9113" s="286" t="s">
        <v>669</v>
      </c>
      <c r="L9113" s="290" t="s">
        <v>35551</v>
      </c>
      <c r="M9113" s="291">
        <v>1.2</v>
      </c>
      <c r="N9113" s="291">
        <v>1.27</v>
      </c>
    </row>
    <row r="9114" spans="1:14" x14ac:dyDescent="0.25">
      <c r="A9114" s="287">
        <v>186187</v>
      </c>
      <c r="B9114" s="287" t="s">
        <v>35552</v>
      </c>
      <c r="C9114" s="287" t="s">
        <v>35553</v>
      </c>
      <c r="D9114" s="288" t="s">
        <v>23012</v>
      </c>
      <c r="E9114" s="289" t="s">
        <v>23013</v>
      </c>
      <c r="F9114" s="289" t="s">
        <v>22978</v>
      </c>
      <c r="G9114" s="286" t="s">
        <v>35554</v>
      </c>
      <c r="H9114" s="286" t="s">
        <v>253</v>
      </c>
      <c r="I9114" s="286" t="s">
        <v>718</v>
      </c>
      <c r="J9114" s="286" t="s">
        <v>15247</v>
      </c>
      <c r="K9114" s="286" t="s">
        <v>16413</v>
      </c>
      <c r="L9114" s="290" t="s">
        <v>16415</v>
      </c>
      <c r="M9114" s="291">
        <v>0.92</v>
      </c>
      <c r="N9114" s="291">
        <v>0.92</v>
      </c>
    </row>
    <row r="9115" spans="1:14" x14ac:dyDescent="0.25">
      <c r="A9115" s="287">
        <v>186188</v>
      </c>
      <c r="B9115" s="287" t="s">
        <v>35555</v>
      </c>
      <c r="C9115" s="287" t="s">
        <v>35556</v>
      </c>
      <c r="D9115" s="288" t="s">
        <v>34792</v>
      </c>
      <c r="E9115" s="289" t="s">
        <v>34793</v>
      </c>
      <c r="F9115" s="289" t="s">
        <v>22978</v>
      </c>
      <c r="G9115" s="286" t="s">
        <v>35557</v>
      </c>
      <c r="H9115" s="286" t="s">
        <v>253</v>
      </c>
      <c r="I9115" s="286" t="s">
        <v>694</v>
      </c>
      <c r="J9115" s="286" t="s">
        <v>9126</v>
      </c>
      <c r="K9115" s="286" t="s">
        <v>24985</v>
      </c>
      <c r="L9115" s="290" t="s">
        <v>9127</v>
      </c>
      <c r="M9115" s="291">
        <v>0.97500000000000009</v>
      </c>
      <c r="N9115" s="291">
        <v>0.97500000000000009</v>
      </c>
    </row>
    <row r="9116" spans="1:14" x14ac:dyDescent="0.25">
      <c r="A9116" s="287">
        <v>186189</v>
      </c>
      <c r="B9116" s="287" t="s">
        <v>35558</v>
      </c>
      <c r="C9116" s="287" t="s">
        <v>35559</v>
      </c>
      <c r="D9116" s="288" t="s">
        <v>34792</v>
      </c>
      <c r="E9116" s="289" t="s">
        <v>34793</v>
      </c>
      <c r="F9116" s="289" t="s">
        <v>22978</v>
      </c>
      <c r="G9116" s="286" t="s">
        <v>35560</v>
      </c>
      <c r="H9116" s="286" t="s">
        <v>253</v>
      </c>
      <c r="I9116" s="286" t="s">
        <v>2420</v>
      </c>
      <c r="J9116" s="286" t="s">
        <v>12170</v>
      </c>
      <c r="K9116" s="286" t="s">
        <v>12170</v>
      </c>
      <c r="L9116" s="290" t="s">
        <v>35561</v>
      </c>
      <c r="M9116" s="291">
        <v>1.03</v>
      </c>
      <c r="N9116" s="291">
        <v>1.0449999999999999</v>
      </c>
    </row>
    <row r="9117" spans="1:14" x14ac:dyDescent="0.25">
      <c r="A9117" s="287">
        <v>186190</v>
      </c>
      <c r="B9117" s="287" t="s">
        <v>35562</v>
      </c>
      <c r="C9117" s="287" t="s">
        <v>35563</v>
      </c>
      <c r="D9117" s="288" t="s">
        <v>34792</v>
      </c>
      <c r="E9117" s="289" t="s">
        <v>34793</v>
      </c>
      <c r="F9117" s="289" t="s">
        <v>22978</v>
      </c>
      <c r="G9117" s="286" t="s">
        <v>35564</v>
      </c>
      <c r="H9117" s="286" t="s">
        <v>253</v>
      </c>
      <c r="I9117" s="286" t="s">
        <v>620</v>
      </c>
      <c r="J9117" s="286" t="s">
        <v>5579</v>
      </c>
      <c r="K9117" s="286" t="s">
        <v>5579</v>
      </c>
      <c r="L9117" s="290" t="s">
        <v>13266</v>
      </c>
      <c r="M9117" s="291">
        <v>0.98</v>
      </c>
      <c r="N9117" s="291">
        <v>0.98</v>
      </c>
    </row>
    <row r="9118" spans="1:14" x14ac:dyDescent="0.25">
      <c r="A9118" s="287">
        <v>186191</v>
      </c>
      <c r="B9118" s="287" t="s">
        <v>35565</v>
      </c>
      <c r="C9118" s="287" t="s">
        <v>35566</v>
      </c>
      <c r="D9118" s="288" t="s">
        <v>34792</v>
      </c>
      <c r="E9118" s="289" t="s">
        <v>34793</v>
      </c>
      <c r="F9118" s="289" t="s">
        <v>22978</v>
      </c>
      <c r="G9118" s="286" t="s">
        <v>35567</v>
      </c>
      <c r="H9118" s="286" t="s">
        <v>253</v>
      </c>
      <c r="I9118" s="286" t="s">
        <v>898</v>
      </c>
      <c r="J9118" s="286" t="s">
        <v>2345</v>
      </c>
      <c r="K9118" s="286" t="s">
        <v>9421</v>
      </c>
      <c r="L9118" s="290" t="s">
        <v>9422</v>
      </c>
      <c r="M9118" s="291">
        <v>0.96499999999999997</v>
      </c>
      <c r="N9118" s="291">
        <v>0.96499999999999997</v>
      </c>
    </row>
    <row r="9119" spans="1:14" x14ac:dyDescent="0.25">
      <c r="A9119" s="287">
        <v>186194</v>
      </c>
      <c r="B9119" s="287" t="s">
        <v>35568</v>
      </c>
      <c r="C9119" s="287" t="s">
        <v>35569</v>
      </c>
      <c r="D9119" s="288" t="s">
        <v>22976</v>
      </c>
      <c r="E9119" s="289" t="s">
        <v>22977</v>
      </c>
      <c r="F9119" s="289" t="s">
        <v>22978</v>
      </c>
      <c r="G9119" s="286" t="s">
        <v>35569</v>
      </c>
      <c r="H9119" s="286" t="s">
        <v>253</v>
      </c>
      <c r="I9119" s="286" t="s">
        <v>529</v>
      </c>
      <c r="J9119" s="286" t="s">
        <v>4116</v>
      </c>
      <c r="K9119" s="286" t="s">
        <v>35570</v>
      </c>
      <c r="L9119" s="290" t="s">
        <v>35571</v>
      </c>
      <c r="M9119" s="291">
        <v>1.18</v>
      </c>
      <c r="N9119" s="291">
        <v>1.2250000000000001</v>
      </c>
    </row>
    <row r="9120" spans="1:14" x14ac:dyDescent="0.25">
      <c r="A9120" s="287">
        <v>186195</v>
      </c>
      <c r="B9120" s="287" t="s">
        <v>35572</v>
      </c>
      <c r="C9120" s="287" t="s">
        <v>35573</v>
      </c>
      <c r="D9120" s="288" t="s">
        <v>34792</v>
      </c>
      <c r="E9120" s="289" t="s">
        <v>34793</v>
      </c>
      <c r="F9120" s="289" t="s">
        <v>22978</v>
      </c>
      <c r="G9120" s="286" t="s">
        <v>15399</v>
      </c>
      <c r="H9120" s="286" t="s">
        <v>253</v>
      </c>
      <c r="I9120" s="286" t="s">
        <v>803</v>
      </c>
      <c r="J9120" s="286" t="s">
        <v>1391</v>
      </c>
      <c r="K9120" s="286" t="s">
        <v>1392</v>
      </c>
      <c r="L9120" s="290" t="s">
        <v>35574</v>
      </c>
      <c r="M9120" s="291">
        <v>1.0950000000000002</v>
      </c>
      <c r="N9120" s="291">
        <v>1.1299999999999999</v>
      </c>
    </row>
    <row r="9121" spans="1:14" x14ac:dyDescent="0.25">
      <c r="A9121" s="287">
        <v>186196</v>
      </c>
      <c r="B9121" s="287" t="s">
        <v>35575</v>
      </c>
      <c r="C9121" s="287" t="s">
        <v>35576</v>
      </c>
      <c r="D9121" s="288" t="s">
        <v>34792</v>
      </c>
      <c r="E9121" s="289" t="s">
        <v>34793</v>
      </c>
      <c r="F9121" s="289" t="s">
        <v>22978</v>
      </c>
      <c r="G9121" s="286" t="s">
        <v>17456</v>
      </c>
      <c r="H9121" s="286" t="s">
        <v>253</v>
      </c>
      <c r="I9121" s="286" t="s">
        <v>8124</v>
      </c>
      <c r="J9121" s="286" t="s">
        <v>13513</v>
      </c>
      <c r="K9121" s="286" t="s">
        <v>35577</v>
      </c>
      <c r="L9121" s="290" t="s">
        <v>35578</v>
      </c>
      <c r="M9121" s="291">
        <v>1.05</v>
      </c>
      <c r="N9121" s="291">
        <v>1.04</v>
      </c>
    </row>
    <row r="9122" spans="1:14" x14ac:dyDescent="0.25">
      <c r="A9122" s="287">
        <v>186197</v>
      </c>
      <c r="B9122" s="287" t="s">
        <v>35579</v>
      </c>
      <c r="C9122" s="287" t="s">
        <v>35580</v>
      </c>
      <c r="D9122" s="288" t="s">
        <v>34792</v>
      </c>
      <c r="E9122" s="289" t="s">
        <v>34793</v>
      </c>
      <c r="F9122" s="289" t="s">
        <v>22978</v>
      </c>
      <c r="G9122" s="286" t="s">
        <v>35581</v>
      </c>
      <c r="H9122" s="286" t="s">
        <v>253</v>
      </c>
      <c r="I9122" s="286" t="s">
        <v>522</v>
      </c>
      <c r="J9122" s="286" t="s">
        <v>15914</v>
      </c>
      <c r="K9122" s="286" t="s">
        <v>35582</v>
      </c>
      <c r="L9122" s="290" t="s">
        <v>35583</v>
      </c>
      <c r="M9122" s="291">
        <v>1.0549999999999999</v>
      </c>
      <c r="N9122" s="291">
        <v>1.1000000000000001</v>
      </c>
    </row>
    <row r="9123" spans="1:14" x14ac:dyDescent="0.25">
      <c r="A9123" s="287">
        <v>186198</v>
      </c>
      <c r="B9123" s="287" t="s">
        <v>35584</v>
      </c>
      <c r="C9123" s="287" t="s">
        <v>35585</v>
      </c>
      <c r="D9123" s="288" t="s">
        <v>23012</v>
      </c>
      <c r="E9123" s="289" t="s">
        <v>23013</v>
      </c>
      <c r="F9123" s="289" t="s">
        <v>22978</v>
      </c>
      <c r="G9123" s="286" t="s">
        <v>35586</v>
      </c>
      <c r="H9123" s="286" t="s">
        <v>253</v>
      </c>
      <c r="I9123" s="286" t="s">
        <v>552</v>
      </c>
      <c r="J9123" s="286" t="s">
        <v>3301</v>
      </c>
      <c r="K9123" s="286" t="s">
        <v>32998</v>
      </c>
      <c r="L9123" s="290" t="s">
        <v>32999</v>
      </c>
      <c r="M9123" s="291">
        <v>0.96</v>
      </c>
      <c r="N9123" s="291">
        <v>0.97499999999999998</v>
      </c>
    </row>
    <row r="9124" spans="1:14" x14ac:dyDescent="0.25">
      <c r="A9124" s="287">
        <v>186199</v>
      </c>
      <c r="B9124" s="287" t="s">
        <v>35587</v>
      </c>
      <c r="C9124" s="287" t="s">
        <v>35588</v>
      </c>
      <c r="D9124" s="288" t="s">
        <v>34792</v>
      </c>
      <c r="E9124" s="289" t="s">
        <v>34793</v>
      </c>
      <c r="F9124" s="289" t="s">
        <v>22978</v>
      </c>
      <c r="G9124" s="286" t="s">
        <v>35589</v>
      </c>
      <c r="H9124" s="286" t="s">
        <v>253</v>
      </c>
      <c r="I9124" s="286" t="s">
        <v>3899</v>
      </c>
      <c r="J9124" s="286" t="s">
        <v>3655</v>
      </c>
      <c r="K9124" s="286" t="s">
        <v>14080</v>
      </c>
      <c r="L9124" s="290" t="s">
        <v>35590</v>
      </c>
      <c r="M9124" s="291">
        <v>1.0550000000000002</v>
      </c>
      <c r="N9124" s="291">
        <v>1.0350000000000001</v>
      </c>
    </row>
    <row r="9125" spans="1:14" x14ac:dyDescent="0.25">
      <c r="A9125" s="287">
        <v>186200</v>
      </c>
      <c r="B9125" s="287" t="s">
        <v>35591</v>
      </c>
      <c r="C9125" s="287" t="s">
        <v>35592</v>
      </c>
      <c r="D9125" s="288" t="s">
        <v>34792</v>
      </c>
      <c r="E9125" s="289" t="s">
        <v>34793</v>
      </c>
      <c r="F9125" s="289" t="s">
        <v>22978</v>
      </c>
      <c r="G9125" s="286" t="s">
        <v>35593</v>
      </c>
      <c r="H9125" s="286" t="s">
        <v>253</v>
      </c>
      <c r="I9125" s="286" t="s">
        <v>648</v>
      </c>
      <c r="J9125" s="286" t="s">
        <v>2466</v>
      </c>
      <c r="K9125" s="286" t="s">
        <v>17342</v>
      </c>
      <c r="L9125" s="290" t="s">
        <v>17344</v>
      </c>
      <c r="M9125" s="291">
        <v>1.1000000000000001</v>
      </c>
      <c r="N9125" s="291">
        <v>1.1499999999999999</v>
      </c>
    </row>
    <row r="9126" spans="1:14" x14ac:dyDescent="0.25">
      <c r="A9126" s="287">
        <v>186201</v>
      </c>
      <c r="B9126" s="287" t="s">
        <v>35594</v>
      </c>
      <c r="C9126" s="287" t="s">
        <v>35595</v>
      </c>
      <c r="D9126" s="288" t="s">
        <v>34792</v>
      </c>
      <c r="E9126" s="289" t="s">
        <v>34793</v>
      </c>
      <c r="F9126" s="289" t="s">
        <v>22978</v>
      </c>
      <c r="G9126" s="286" t="s">
        <v>35596</v>
      </c>
      <c r="H9126" s="286" t="s">
        <v>253</v>
      </c>
      <c r="I9126" s="286" t="s">
        <v>336</v>
      </c>
      <c r="J9126" s="286" t="s">
        <v>22906</v>
      </c>
      <c r="K9126" s="286" t="s">
        <v>20879</v>
      </c>
      <c r="L9126" s="290" t="s">
        <v>22907</v>
      </c>
      <c r="M9126" s="291">
        <v>0.88</v>
      </c>
      <c r="N9126" s="291">
        <v>0.84000000000000008</v>
      </c>
    </row>
    <row r="9127" spans="1:14" x14ac:dyDescent="0.25">
      <c r="A9127" s="287">
        <v>186202</v>
      </c>
      <c r="B9127" s="287" t="s">
        <v>35597</v>
      </c>
      <c r="C9127" s="287" t="s">
        <v>35598</v>
      </c>
      <c r="D9127" s="288" t="s">
        <v>34792</v>
      </c>
      <c r="E9127" s="289" t="s">
        <v>23013</v>
      </c>
      <c r="F9127" s="289" t="s">
        <v>22978</v>
      </c>
      <c r="G9127" s="286" t="s">
        <v>35599</v>
      </c>
      <c r="H9127" s="286" t="s">
        <v>253</v>
      </c>
      <c r="I9127" s="286" t="s">
        <v>529</v>
      </c>
      <c r="J9127" s="286" t="s">
        <v>13686</v>
      </c>
      <c r="K9127" s="286" t="s">
        <v>35600</v>
      </c>
      <c r="L9127" s="290" t="s">
        <v>35601</v>
      </c>
      <c r="M9127" s="291">
        <v>1.23</v>
      </c>
      <c r="N9127" s="291">
        <v>1.29</v>
      </c>
    </row>
    <row r="9128" spans="1:14" x14ac:dyDescent="0.25">
      <c r="A9128" s="287">
        <v>186203</v>
      </c>
      <c r="B9128" s="287" t="s">
        <v>35602</v>
      </c>
      <c r="C9128" s="287" t="s">
        <v>35603</v>
      </c>
      <c r="D9128" s="288" t="s">
        <v>34792</v>
      </c>
      <c r="E9128" s="289" t="s">
        <v>34793</v>
      </c>
      <c r="F9128" s="289" t="s">
        <v>22978</v>
      </c>
      <c r="G9128" s="286" t="s">
        <v>35604</v>
      </c>
      <c r="H9128" s="286" t="s">
        <v>253</v>
      </c>
      <c r="I9128" s="286" t="s">
        <v>2471</v>
      </c>
      <c r="J9128" s="286" t="s">
        <v>17456</v>
      </c>
      <c r="K9128" s="286" t="s">
        <v>35605</v>
      </c>
      <c r="L9128" s="290" t="s">
        <v>35606</v>
      </c>
      <c r="M9128" s="291">
        <v>1.1099999999999999</v>
      </c>
      <c r="N9128" s="291">
        <v>1.145</v>
      </c>
    </row>
    <row r="9129" spans="1:14" x14ac:dyDescent="0.25">
      <c r="A9129" s="287">
        <v>186204</v>
      </c>
      <c r="B9129" s="287" t="s">
        <v>35607</v>
      </c>
      <c r="C9129" s="287" t="s">
        <v>35608</v>
      </c>
      <c r="D9129" s="288" t="s">
        <v>34792</v>
      </c>
      <c r="E9129" s="289" t="s">
        <v>34793</v>
      </c>
      <c r="F9129" s="289" t="s">
        <v>22978</v>
      </c>
      <c r="G9129" s="286" t="s">
        <v>35609</v>
      </c>
      <c r="H9129" s="286" t="s">
        <v>253</v>
      </c>
      <c r="I9129" s="286" t="s">
        <v>648</v>
      </c>
      <c r="J9129" s="286" t="s">
        <v>9953</v>
      </c>
      <c r="K9129" s="286" t="s">
        <v>9951</v>
      </c>
      <c r="L9129" s="290" t="s">
        <v>9954</v>
      </c>
      <c r="M9129" s="291">
        <v>1.0649999999999999</v>
      </c>
      <c r="N9129" s="291">
        <v>1.105</v>
      </c>
    </row>
    <row r="9130" spans="1:14" x14ac:dyDescent="0.25">
      <c r="A9130" s="287">
        <v>186207</v>
      </c>
      <c r="B9130" s="287" t="s">
        <v>35610</v>
      </c>
      <c r="C9130" s="287" t="s">
        <v>35611</v>
      </c>
      <c r="D9130" s="288" t="s">
        <v>34792</v>
      </c>
      <c r="E9130" s="289" t="s">
        <v>34793</v>
      </c>
      <c r="F9130" s="289" t="s">
        <v>22978</v>
      </c>
      <c r="G9130" s="286" t="s">
        <v>35612</v>
      </c>
      <c r="H9130" s="286" t="s">
        <v>253</v>
      </c>
      <c r="I9130" s="286" t="s">
        <v>718</v>
      </c>
      <c r="J9130" s="286" t="s">
        <v>856</v>
      </c>
      <c r="K9130" s="286" t="s">
        <v>35613</v>
      </c>
      <c r="L9130" s="290" t="s">
        <v>35614</v>
      </c>
      <c r="M9130" s="291">
        <v>0.92</v>
      </c>
      <c r="N9130" s="291">
        <v>0.92</v>
      </c>
    </row>
    <row r="9131" spans="1:14" x14ac:dyDescent="0.25">
      <c r="A9131" s="287">
        <v>186208</v>
      </c>
      <c r="B9131" s="287" t="s">
        <v>35615</v>
      </c>
      <c r="C9131" s="287" t="s">
        <v>35616</v>
      </c>
      <c r="D9131" s="288" t="s">
        <v>34792</v>
      </c>
      <c r="E9131" s="289" t="s">
        <v>34793</v>
      </c>
      <c r="F9131" s="289" t="s">
        <v>22978</v>
      </c>
      <c r="G9131" s="286" t="s">
        <v>35617</v>
      </c>
      <c r="H9131" s="286" t="s">
        <v>253</v>
      </c>
      <c r="I9131" s="286" t="s">
        <v>2420</v>
      </c>
      <c r="J9131" s="286" t="s">
        <v>9900</v>
      </c>
      <c r="K9131" s="286" t="s">
        <v>24231</v>
      </c>
      <c r="L9131" s="290" t="s">
        <v>35618</v>
      </c>
      <c r="M9131" s="291">
        <v>1.03</v>
      </c>
      <c r="N9131" s="291">
        <v>1.0449999999999999</v>
      </c>
    </row>
    <row r="9132" spans="1:14" x14ac:dyDescent="0.25">
      <c r="A9132" s="287">
        <v>186209</v>
      </c>
      <c r="B9132" s="287" t="s">
        <v>35619</v>
      </c>
      <c r="C9132" s="287" t="s">
        <v>35620</v>
      </c>
      <c r="D9132" s="288" t="s">
        <v>34792</v>
      </c>
      <c r="E9132" s="289" t="s">
        <v>34793</v>
      </c>
      <c r="F9132" s="289" t="s">
        <v>22978</v>
      </c>
      <c r="G9132" s="286" t="s">
        <v>4182</v>
      </c>
      <c r="H9132" s="286" t="s">
        <v>253</v>
      </c>
      <c r="I9132" s="286" t="s">
        <v>718</v>
      </c>
      <c r="J9132" s="286" t="s">
        <v>862</v>
      </c>
      <c r="K9132" s="286" t="s">
        <v>10634</v>
      </c>
      <c r="L9132" s="290" t="s">
        <v>11812</v>
      </c>
      <c r="M9132" s="291">
        <v>0.92</v>
      </c>
      <c r="N9132" s="291">
        <v>0.92</v>
      </c>
    </row>
    <row r="9133" spans="1:14" x14ac:dyDescent="0.25">
      <c r="A9133" s="287">
        <v>186210</v>
      </c>
      <c r="B9133" s="287" t="s">
        <v>35621</v>
      </c>
      <c r="C9133" s="287" t="s">
        <v>35622</v>
      </c>
      <c r="D9133" s="288" t="s">
        <v>34792</v>
      </c>
      <c r="E9133" s="289" t="s">
        <v>34793</v>
      </c>
      <c r="F9133" s="289" t="s">
        <v>22978</v>
      </c>
      <c r="G9133" s="286" t="s">
        <v>35623</v>
      </c>
      <c r="H9133" s="286" t="s">
        <v>253</v>
      </c>
      <c r="I9133" s="286" t="s">
        <v>2420</v>
      </c>
      <c r="J9133" s="286" t="s">
        <v>8119</v>
      </c>
      <c r="K9133" s="286" t="s">
        <v>28314</v>
      </c>
      <c r="L9133" s="290" t="s">
        <v>35624</v>
      </c>
      <c r="M9133" s="291">
        <v>1.04</v>
      </c>
      <c r="N9133" s="291">
        <v>1.07</v>
      </c>
    </row>
    <row r="9134" spans="1:14" x14ac:dyDescent="0.25">
      <c r="A9134" s="287">
        <v>186211</v>
      </c>
      <c r="B9134" s="287" t="s">
        <v>35625</v>
      </c>
      <c r="C9134" s="287" t="s">
        <v>35626</v>
      </c>
      <c r="D9134" s="288" t="s">
        <v>34792</v>
      </c>
      <c r="E9134" s="289" t="s">
        <v>34793</v>
      </c>
      <c r="F9134" s="289" t="s">
        <v>22978</v>
      </c>
      <c r="G9134" s="286" t="s">
        <v>35627</v>
      </c>
      <c r="H9134" s="286" t="s">
        <v>253</v>
      </c>
      <c r="I9134" s="286" t="s">
        <v>2420</v>
      </c>
      <c r="J9134" s="286" t="s">
        <v>2421</v>
      </c>
      <c r="K9134" s="286" t="s">
        <v>2422</v>
      </c>
      <c r="L9134" s="290" t="s">
        <v>2423</v>
      </c>
      <c r="M9134" s="291">
        <v>1.03</v>
      </c>
      <c r="N9134" s="291">
        <v>1.0449999999999999</v>
      </c>
    </row>
    <row r="9135" spans="1:14" x14ac:dyDescent="0.25">
      <c r="A9135" s="287">
        <v>186212</v>
      </c>
      <c r="B9135" s="287" t="s">
        <v>35628</v>
      </c>
      <c r="C9135" s="287" t="s">
        <v>35629</v>
      </c>
      <c r="D9135" s="288" t="s">
        <v>22976</v>
      </c>
      <c r="E9135" s="289" t="s">
        <v>22977</v>
      </c>
      <c r="F9135" s="289" t="s">
        <v>22978</v>
      </c>
      <c r="G9135" s="286" t="s">
        <v>8797</v>
      </c>
      <c r="H9135" s="286" t="s">
        <v>253</v>
      </c>
      <c r="I9135" s="286" t="s">
        <v>2420</v>
      </c>
      <c r="J9135" s="286" t="s">
        <v>9343</v>
      </c>
      <c r="K9135" s="286" t="s">
        <v>9344</v>
      </c>
      <c r="L9135" s="290" t="s">
        <v>35630</v>
      </c>
      <c r="M9135" s="291">
        <v>1.03</v>
      </c>
      <c r="N9135" s="291">
        <v>1.0449999999999999</v>
      </c>
    </row>
    <row r="9136" spans="1:14" x14ac:dyDescent="0.25">
      <c r="A9136" s="287">
        <v>186219</v>
      </c>
      <c r="B9136" s="287" t="s">
        <v>35631</v>
      </c>
      <c r="C9136" s="287" t="s">
        <v>35632</v>
      </c>
      <c r="D9136" s="288" t="s">
        <v>34792</v>
      </c>
      <c r="E9136" s="289" t="s">
        <v>34793</v>
      </c>
      <c r="F9136" s="289" t="s">
        <v>22978</v>
      </c>
      <c r="G9136" s="286" t="s">
        <v>35633</v>
      </c>
      <c r="H9136" s="286" t="s">
        <v>253</v>
      </c>
      <c r="I9136" s="286" t="s">
        <v>522</v>
      </c>
      <c r="J9136" s="286" t="s">
        <v>760</v>
      </c>
      <c r="K9136" s="286" t="s">
        <v>975</v>
      </c>
      <c r="L9136" s="290" t="s">
        <v>976</v>
      </c>
      <c r="M9136" s="291">
        <v>0.98</v>
      </c>
      <c r="N9136" s="291">
        <v>1</v>
      </c>
    </row>
    <row r="9137" spans="1:14" x14ac:dyDescent="0.25">
      <c r="A9137" s="287">
        <v>186220</v>
      </c>
      <c r="B9137" s="287" t="s">
        <v>35634</v>
      </c>
      <c r="C9137" s="287" t="s">
        <v>35635</v>
      </c>
      <c r="D9137" s="288" t="s">
        <v>34792</v>
      </c>
      <c r="E9137" s="289" t="s">
        <v>34793</v>
      </c>
      <c r="F9137" s="289" t="s">
        <v>22978</v>
      </c>
      <c r="G9137" s="286" t="s">
        <v>35636</v>
      </c>
      <c r="H9137" s="286" t="s">
        <v>253</v>
      </c>
      <c r="I9137" s="286" t="s">
        <v>694</v>
      </c>
      <c r="J9137" s="286" t="s">
        <v>2513</v>
      </c>
      <c r="K9137" s="286" t="s">
        <v>10509</v>
      </c>
      <c r="L9137" s="290" t="s">
        <v>35637</v>
      </c>
      <c r="M9137" s="291">
        <v>0.93</v>
      </c>
      <c r="N9137" s="291">
        <v>0.93</v>
      </c>
    </row>
    <row r="9138" spans="1:14" x14ac:dyDescent="0.25">
      <c r="A9138" s="287">
        <v>186221</v>
      </c>
      <c r="B9138" s="287" t="s">
        <v>35638</v>
      </c>
      <c r="C9138" s="287" t="s">
        <v>35639</v>
      </c>
      <c r="D9138" s="288" t="s">
        <v>34792</v>
      </c>
      <c r="E9138" s="289" t="s">
        <v>34793</v>
      </c>
      <c r="F9138" s="289" t="s">
        <v>22978</v>
      </c>
      <c r="G9138" s="286" t="s">
        <v>35640</v>
      </c>
      <c r="H9138" s="286" t="s">
        <v>253</v>
      </c>
      <c r="I9138" s="286" t="s">
        <v>694</v>
      </c>
      <c r="J9138" s="286" t="s">
        <v>695</v>
      </c>
      <c r="K9138" s="286" t="s">
        <v>35641</v>
      </c>
      <c r="L9138" s="290" t="s">
        <v>35642</v>
      </c>
      <c r="M9138" s="291">
        <v>0.97500000000000009</v>
      </c>
      <c r="N9138" s="291">
        <v>0.97500000000000009</v>
      </c>
    </row>
    <row r="9139" spans="1:14" x14ac:dyDescent="0.25">
      <c r="A9139" s="287">
        <v>186222</v>
      </c>
      <c r="B9139" s="287" t="s">
        <v>35643</v>
      </c>
      <c r="C9139" s="287" t="s">
        <v>35644</v>
      </c>
      <c r="D9139" s="288" t="s">
        <v>34792</v>
      </c>
      <c r="E9139" s="289" t="s">
        <v>34793</v>
      </c>
      <c r="F9139" s="289" t="s">
        <v>22978</v>
      </c>
      <c r="G9139" s="286" t="s">
        <v>35645</v>
      </c>
      <c r="H9139" s="286" t="s">
        <v>253</v>
      </c>
      <c r="I9139" s="286" t="s">
        <v>3229</v>
      </c>
      <c r="J9139" s="286" t="s">
        <v>10913</v>
      </c>
      <c r="K9139" s="286" t="s">
        <v>1267</v>
      </c>
      <c r="L9139" s="290" t="s">
        <v>35646</v>
      </c>
      <c r="M9139" s="291">
        <v>0.88</v>
      </c>
      <c r="N9139" s="291">
        <v>0.88</v>
      </c>
    </row>
    <row r="9140" spans="1:14" x14ac:dyDescent="0.25">
      <c r="A9140" s="287">
        <v>186223</v>
      </c>
      <c r="B9140" s="287" t="s">
        <v>35647</v>
      </c>
      <c r="C9140" s="287" t="s">
        <v>35648</v>
      </c>
      <c r="D9140" s="288" t="s">
        <v>34792</v>
      </c>
      <c r="E9140" s="289" t="s">
        <v>34793</v>
      </c>
      <c r="F9140" s="289" t="s">
        <v>22978</v>
      </c>
      <c r="G9140" s="286" t="s">
        <v>1030</v>
      </c>
      <c r="H9140" s="286" t="s">
        <v>253</v>
      </c>
      <c r="I9140" s="286" t="s">
        <v>694</v>
      </c>
      <c r="J9140" s="286" t="s">
        <v>2427</v>
      </c>
      <c r="K9140" s="286" t="s">
        <v>2428</v>
      </c>
      <c r="L9140" s="290" t="s">
        <v>3913</v>
      </c>
      <c r="M9140" s="291">
        <v>0.97500000000000009</v>
      </c>
      <c r="N9140" s="291">
        <v>0.97500000000000009</v>
      </c>
    </row>
    <row r="9141" spans="1:14" x14ac:dyDescent="0.25">
      <c r="A9141" s="287">
        <v>186224</v>
      </c>
      <c r="B9141" s="287" t="s">
        <v>35649</v>
      </c>
      <c r="C9141" s="287" t="s">
        <v>35650</v>
      </c>
      <c r="D9141" s="288" t="s">
        <v>34792</v>
      </c>
      <c r="E9141" s="289" t="s">
        <v>34793</v>
      </c>
      <c r="F9141" s="289" t="s">
        <v>22978</v>
      </c>
      <c r="G9141" s="286" t="s">
        <v>22031</v>
      </c>
      <c r="H9141" s="286" t="s">
        <v>253</v>
      </c>
      <c r="I9141" s="286" t="s">
        <v>694</v>
      </c>
      <c r="J9141" s="286" t="s">
        <v>3738</v>
      </c>
      <c r="K9141" s="286" t="s">
        <v>9306</v>
      </c>
      <c r="L9141" s="290" t="s">
        <v>15628</v>
      </c>
      <c r="M9141" s="291">
        <v>0.97500000000000009</v>
      </c>
      <c r="N9141" s="291">
        <v>0.97500000000000009</v>
      </c>
    </row>
    <row r="9142" spans="1:14" x14ac:dyDescent="0.25">
      <c r="A9142" s="287">
        <v>186225</v>
      </c>
      <c r="B9142" s="287" t="s">
        <v>35651</v>
      </c>
      <c r="C9142" s="287" t="s">
        <v>35652</v>
      </c>
      <c r="D9142" s="288" t="s">
        <v>23012</v>
      </c>
      <c r="E9142" s="289" t="s">
        <v>23013</v>
      </c>
      <c r="F9142" s="289" t="s">
        <v>22978</v>
      </c>
      <c r="G9142" s="286" t="s">
        <v>35653</v>
      </c>
      <c r="H9142" s="286" t="s">
        <v>253</v>
      </c>
      <c r="I9142" s="286" t="s">
        <v>718</v>
      </c>
      <c r="J9142" s="286" t="s">
        <v>3675</v>
      </c>
      <c r="K9142" s="286" t="s">
        <v>2433</v>
      </c>
      <c r="L9142" s="290" t="s">
        <v>11570</v>
      </c>
      <c r="M9142" s="291">
        <v>0.92</v>
      </c>
      <c r="N9142" s="291">
        <v>0.92</v>
      </c>
    </row>
    <row r="9143" spans="1:14" x14ac:dyDescent="0.25">
      <c r="A9143" s="287">
        <v>186226</v>
      </c>
      <c r="B9143" s="287" t="s">
        <v>35654</v>
      </c>
      <c r="C9143" s="287" t="s">
        <v>35655</v>
      </c>
      <c r="D9143" s="288" t="s">
        <v>23012</v>
      </c>
      <c r="E9143" s="289" t="s">
        <v>23013</v>
      </c>
      <c r="F9143" s="289" t="s">
        <v>22978</v>
      </c>
      <c r="G9143" s="286" t="s">
        <v>35656</v>
      </c>
      <c r="H9143" s="286" t="s">
        <v>253</v>
      </c>
      <c r="I9143" s="286" t="s">
        <v>667</v>
      </c>
      <c r="J9143" s="286" t="s">
        <v>5903</v>
      </c>
      <c r="K9143" s="286" t="s">
        <v>3398</v>
      </c>
      <c r="L9143" s="290" t="s">
        <v>18196</v>
      </c>
      <c r="M9143" s="291">
        <v>1.01</v>
      </c>
      <c r="N9143" s="291">
        <v>1.0350000000000001</v>
      </c>
    </row>
    <row r="9144" spans="1:14" x14ac:dyDescent="0.25">
      <c r="A9144" s="287">
        <v>186227</v>
      </c>
      <c r="B9144" s="287" t="s">
        <v>35657</v>
      </c>
      <c r="C9144" s="287" t="s">
        <v>35658</v>
      </c>
      <c r="D9144" s="288" t="s">
        <v>23012</v>
      </c>
      <c r="E9144" s="289" t="s">
        <v>23013</v>
      </c>
      <c r="F9144" s="289" t="s">
        <v>22978</v>
      </c>
      <c r="G9144" s="286" t="s">
        <v>35659</v>
      </c>
      <c r="H9144" s="286" t="s">
        <v>253</v>
      </c>
      <c r="I9144" s="286" t="s">
        <v>667</v>
      </c>
      <c r="J9144" s="286" t="s">
        <v>16147</v>
      </c>
      <c r="K9144" s="286" t="s">
        <v>12067</v>
      </c>
      <c r="L9144" s="290" t="s">
        <v>20296</v>
      </c>
      <c r="M9144" s="291">
        <v>1.01</v>
      </c>
      <c r="N9144" s="291">
        <v>1.0350000000000001</v>
      </c>
    </row>
    <row r="9145" spans="1:14" x14ac:dyDescent="0.25">
      <c r="A9145" s="287">
        <v>186229</v>
      </c>
      <c r="B9145" s="287" t="s">
        <v>35660</v>
      </c>
      <c r="C9145" s="287" t="s">
        <v>35661</v>
      </c>
      <c r="D9145" s="288" t="s">
        <v>23012</v>
      </c>
      <c r="E9145" s="289" t="s">
        <v>23013</v>
      </c>
      <c r="F9145" s="289" t="s">
        <v>22978</v>
      </c>
      <c r="G9145" s="286" t="s">
        <v>35662</v>
      </c>
      <c r="H9145" s="286" t="s">
        <v>253</v>
      </c>
      <c r="I9145" s="286" t="s">
        <v>667</v>
      </c>
      <c r="J9145" s="286" t="s">
        <v>668</v>
      </c>
      <c r="K9145" s="286" t="s">
        <v>669</v>
      </c>
      <c r="L9145" s="290" t="s">
        <v>11612</v>
      </c>
      <c r="M9145" s="291">
        <v>1.2</v>
      </c>
      <c r="N9145" s="291">
        <v>1.27</v>
      </c>
    </row>
    <row r="9146" spans="1:14" x14ac:dyDescent="0.25">
      <c r="A9146" s="287">
        <v>186230</v>
      </c>
      <c r="B9146" s="287" t="s">
        <v>35663</v>
      </c>
      <c r="C9146" s="287" t="s">
        <v>35664</v>
      </c>
      <c r="D9146" s="288" t="s">
        <v>34792</v>
      </c>
      <c r="E9146" s="289" t="s">
        <v>34793</v>
      </c>
      <c r="F9146" s="289" t="s">
        <v>22978</v>
      </c>
      <c r="G9146" s="286" t="s">
        <v>35665</v>
      </c>
      <c r="H9146" s="286" t="s">
        <v>253</v>
      </c>
      <c r="I9146" s="286" t="s">
        <v>522</v>
      </c>
      <c r="J9146" s="286" t="s">
        <v>862</v>
      </c>
      <c r="K9146" s="286" t="s">
        <v>12708</v>
      </c>
      <c r="L9146" s="290" t="s">
        <v>12709</v>
      </c>
      <c r="M9146" s="291">
        <v>1.07</v>
      </c>
      <c r="N9146" s="291">
        <v>1.1000000000000001</v>
      </c>
    </row>
    <row r="9147" spans="1:14" x14ac:dyDescent="0.25">
      <c r="A9147" s="287">
        <v>186231</v>
      </c>
      <c r="B9147" s="287" t="s">
        <v>35666</v>
      </c>
      <c r="C9147" s="287" t="s">
        <v>35667</v>
      </c>
      <c r="D9147" s="288" t="s">
        <v>34792</v>
      </c>
      <c r="E9147" s="289" t="s">
        <v>34793</v>
      </c>
      <c r="F9147" s="289" t="s">
        <v>22978</v>
      </c>
      <c r="G9147" s="286" t="s">
        <v>35668</v>
      </c>
      <c r="H9147" s="286" t="s">
        <v>253</v>
      </c>
      <c r="I9147" s="286" t="s">
        <v>522</v>
      </c>
      <c r="J9147" s="286" t="s">
        <v>1996</v>
      </c>
      <c r="K9147" s="286" t="s">
        <v>21459</v>
      </c>
      <c r="L9147" s="290" t="s">
        <v>21460</v>
      </c>
      <c r="M9147" s="291">
        <v>1.0549999999999999</v>
      </c>
      <c r="N9147" s="291">
        <v>1.1000000000000001</v>
      </c>
    </row>
    <row r="9148" spans="1:14" x14ac:dyDescent="0.25">
      <c r="A9148" s="287">
        <v>186232</v>
      </c>
      <c r="B9148" s="287" t="s">
        <v>35669</v>
      </c>
      <c r="C9148" s="287" t="s">
        <v>35670</v>
      </c>
      <c r="D9148" s="288" t="s">
        <v>34792</v>
      </c>
      <c r="E9148" s="289" t="s">
        <v>34793</v>
      </c>
      <c r="F9148" s="289" t="s">
        <v>22978</v>
      </c>
      <c r="G9148" s="286" t="s">
        <v>35671</v>
      </c>
      <c r="H9148" s="286" t="s">
        <v>253</v>
      </c>
      <c r="I9148" s="286" t="s">
        <v>2444</v>
      </c>
      <c r="J9148" s="286" t="s">
        <v>2446</v>
      </c>
      <c r="K9148" s="286" t="s">
        <v>2853</v>
      </c>
      <c r="L9148" s="290" t="s">
        <v>31530</v>
      </c>
      <c r="M9148" s="291">
        <v>0.99</v>
      </c>
      <c r="N9148" s="291">
        <v>0.99</v>
      </c>
    </row>
    <row r="9149" spans="1:14" x14ac:dyDescent="0.25">
      <c r="A9149" s="287">
        <v>186233</v>
      </c>
      <c r="B9149" s="287" t="s">
        <v>35672</v>
      </c>
      <c r="C9149" s="287" t="s">
        <v>35673</v>
      </c>
      <c r="D9149" s="288" t="s">
        <v>34792</v>
      </c>
      <c r="E9149" s="289" t="s">
        <v>34793</v>
      </c>
      <c r="F9149" s="289" t="s">
        <v>22978</v>
      </c>
      <c r="G9149" s="286" t="s">
        <v>35674</v>
      </c>
      <c r="H9149" s="286" t="s">
        <v>253</v>
      </c>
      <c r="I9149" s="286" t="s">
        <v>648</v>
      </c>
      <c r="J9149" s="286" t="s">
        <v>678</v>
      </c>
      <c r="K9149" s="286" t="s">
        <v>20672</v>
      </c>
      <c r="L9149" s="290" t="s">
        <v>35110</v>
      </c>
      <c r="M9149" s="291">
        <v>1.0649999999999999</v>
      </c>
      <c r="N9149" s="291">
        <v>1.105</v>
      </c>
    </row>
    <row r="9150" spans="1:14" x14ac:dyDescent="0.25">
      <c r="A9150" s="287">
        <v>186234</v>
      </c>
      <c r="B9150" s="287" t="s">
        <v>35675</v>
      </c>
      <c r="C9150" s="287" t="s">
        <v>35676</v>
      </c>
      <c r="D9150" s="288" t="s">
        <v>34792</v>
      </c>
      <c r="E9150" s="289" t="s">
        <v>34793</v>
      </c>
      <c r="F9150" s="289" t="s">
        <v>22978</v>
      </c>
      <c r="G9150" s="286" t="s">
        <v>24586</v>
      </c>
      <c r="H9150" s="286" t="s">
        <v>253</v>
      </c>
      <c r="I9150" s="286" t="s">
        <v>2478</v>
      </c>
      <c r="J9150" s="286" t="s">
        <v>6278</v>
      </c>
      <c r="K9150" s="286" t="s">
        <v>6272</v>
      </c>
      <c r="L9150" s="290" t="s">
        <v>6279</v>
      </c>
      <c r="M9150" s="291">
        <v>0.97499999999999998</v>
      </c>
      <c r="N9150" s="291">
        <v>0.96</v>
      </c>
    </row>
    <row r="9151" spans="1:14" x14ac:dyDescent="0.25">
      <c r="A9151" s="287">
        <v>186235</v>
      </c>
      <c r="B9151" s="287" t="s">
        <v>35677</v>
      </c>
      <c r="C9151" s="287" t="s">
        <v>35678</v>
      </c>
      <c r="D9151" s="288" t="s">
        <v>34792</v>
      </c>
      <c r="E9151" s="289" t="s">
        <v>34793</v>
      </c>
      <c r="F9151" s="289" t="s">
        <v>22978</v>
      </c>
      <c r="G9151" s="286" t="s">
        <v>35679</v>
      </c>
      <c r="H9151" s="286" t="s">
        <v>253</v>
      </c>
      <c r="I9151" s="286" t="s">
        <v>2471</v>
      </c>
      <c r="J9151" s="286" t="s">
        <v>9400</v>
      </c>
      <c r="K9151" s="286" t="s">
        <v>35680</v>
      </c>
      <c r="L9151" s="290" t="s">
        <v>35681</v>
      </c>
      <c r="M9151" s="291">
        <v>1.1099999999999999</v>
      </c>
      <c r="N9151" s="291">
        <v>1.145</v>
      </c>
    </row>
    <row r="9152" spans="1:14" x14ac:dyDescent="0.25">
      <c r="A9152" s="287">
        <v>186236</v>
      </c>
      <c r="B9152" s="287" t="s">
        <v>35682</v>
      </c>
      <c r="C9152" s="287" t="s">
        <v>35683</v>
      </c>
      <c r="D9152" s="288" t="s">
        <v>34792</v>
      </c>
      <c r="E9152" s="289" t="s">
        <v>34793</v>
      </c>
      <c r="F9152" s="289" t="s">
        <v>22978</v>
      </c>
      <c r="G9152" s="286" t="s">
        <v>35684</v>
      </c>
      <c r="H9152" s="286" t="s">
        <v>253</v>
      </c>
      <c r="I9152" s="286" t="s">
        <v>648</v>
      </c>
      <c r="J9152" s="286" t="s">
        <v>2466</v>
      </c>
      <c r="K9152" s="286" t="s">
        <v>35685</v>
      </c>
      <c r="L9152" s="290" t="s">
        <v>35686</v>
      </c>
      <c r="M9152" s="291">
        <v>1.1000000000000001</v>
      </c>
      <c r="N9152" s="291">
        <v>1.1499999999999999</v>
      </c>
    </row>
    <row r="9153" spans="1:14" x14ac:dyDescent="0.25">
      <c r="A9153" s="287">
        <v>186237</v>
      </c>
      <c r="B9153" s="287" t="s">
        <v>35687</v>
      </c>
      <c r="C9153" s="287" t="s">
        <v>35688</v>
      </c>
      <c r="D9153" s="288" t="s">
        <v>34792</v>
      </c>
      <c r="E9153" s="289" t="s">
        <v>34793</v>
      </c>
      <c r="F9153" s="289" t="s">
        <v>22978</v>
      </c>
      <c r="G9153" s="286" t="s">
        <v>35689</v>
      </c>
      <c r="H9153" s="286" t="s">
        <v>253</v>
      </c>
      <c r="I9153" s="286" t="s">
        <v>524</v>
      </c>
      <c r="J9153" s="286" t="s">
        <v>1624</v>
      </c>
      <c r="K9153" s="286" t="s">
        <v>1625</v>
      </c>
      <c r="L9153" s="290" t="s">
        <v>4189</v>
      </c>
      <c r="M9153" s="291">
        <v>0.95</v>
      </c>
      <c r="N9153" s="291">
        <v>0.93</v>
      </c>
    </row>
    <row r="9154" spans="1:14" x14ac:dyDescent="0.25">
      <c r="A9154" s="287">
        <v>186238</v>
      </c>
      <c r="B9154" s="287" t="s">
        <v>35690</v>
      </c>
      <c r="C9154" s="287" t="s">
        <v>35691</v>
      </c>
      <c r="D9154" s="288" t="s">
        <v>34792</v>
      </c>
      <c r="E9154" s="289" t="s">
        <v>34793</v>
      </c>
      <c r="F9154" s="289" t="s">
        <v>22978</v>
      </c>
      <c r="G9154" s="286" t="s">
        <v>35692</v>
      </c>
      <c r="H9154" s="286" t="s">
        <v>253</v>
      </c>
      <c r="I9154" s="286" t="s">
        <v>336</v>
      </c>
      <c r="J9154" s="286" t="s">
        <v>3429</v>
      </c>
      <c r="K9154" s="286" t="s">
        <v>22804</v>
      </c>
      <c r="L9154" s="290" t="s">
        <v>35693</v>
      </c>
      <c r="M9154" s="291">
        <v>0.88</v>
      </c>
      <c r="N9154" s="291">
        <v>0.84000000000000008</v>
      </c>
    </row>
    <row r="9155" spans="1:14" x14ac:dyDescent="0.25">
      <c r="A9155" s="287">
        <v>186241</v>
      </c>
      <c r="B9155" s="287" t="s">
        <v>35694</v>
      </c>
      <c r="C9155" s="287" t="s">
        <v>35695</v>
      </c>
      <c r="D9155" s="288" t="s">
        <v>34792</v>
      </c>
      <c r="E9155" s="289" t="s">
        <v>34793</v>
      </c>
      <c r="F9155" s="289" t="s">
        <v>22978</v>
      </c>
      <c r="G9155" s="286" t="s">
        <v>35696</v>
      </c>
      <c r="H9155" s="286" t="s">
        <v>253</v>
      </c>
      <c r="I9155" s="286" t="s">
        <v>507</v>
      </c>
      <c r="J9155" s="286" t="s">
        <v>609</v>
      </c>
      <c r="K9155" s="286" t="s">
        <v>1346</v>
      </c>
      <c r="L9155" s="290" t="s">
        <v>35697</v>
      </c>
      <c r="M9155" s="291">
        <v>1.0649999999999999</v>
      </c>
      <c r="N9155" s="291">
        <v>1.0900000000000001</v>
      </c>
    </row>
    <row r="9156" spans="1:14" x14ac:dyDescent="0.25">
      <c r="A9156" s="287">
        <v>186242</v>
      </c>
      <c r="B9156" s="287" t="s">
        <v>35698</v>
      </c>
      <c r="C9156" s="287" t="s">
        <v>35699</v>
      </c>
      <c r="D9156" s="288" t="s">
        <v>22976</v>
      </c>
      <c r="E9156" s="289" t="s">
        <v>22977</v>
      </c>
      <c r="F9156" s="289" t="s">
        <v>22978</v>
      </c>
      <c r="G9156" s="286" t="s">
        <v>35700</v>
      </c>
      <c r="H9156" s="286" t="s">
        <v>253</v>
      </c>
      <c r="I9156" s="286" t="s">
        <v>2216</v>
      </c>
      <c r="J9156" s="286" t="s">
        <v>17604</v>
      </c>
      <c r="K9156" s="286" t="s">
        <v>35701</v>
      </c>
      <c r="L9156" s="290" t="s">
        <v>35702</v>
      </c>
      <c r="M9156" s="291">
        <v>1.165</v>
      </c>
      <c r="N9156" s="291">
        <v>1.165</v>
      </c>
    </row>
    <row r="9157" spans="1:14" x14ac:dyDescent="0.25">
      <c r="A9157" s="287">
        <v>186243</v>
      </c>
      <c r="B9157" s="287" t="s">
        <v>35703</v>
      </c>
      <c r="C9157" s="287" t="s">
        <v>35704</v>
      </c>
      <c r="D9157" s="288" t="s">
        <v>23012</v>
      </c>
      <c r="E9157" s="289" t="s">
        <v>23013</v>
      </c>
      <c r="F9157" s="289" t="s">
        <v>22978</v>
      </c>
      <c r="G9157" s="286" t="s">
        <v>35705</v>
      </c>
      <c r="H9157" s="286" t="s">
        <v>253</v>
      </c>
      <c r="I9157" s="286" t="s">
        <v>552</v>
      </c>
      <c r="J9157" s="286" t="s">
        <v>2495</v>
      </c>
      <c r="K9157" s="286" t="s">
        <v>2495</v>
      </c>
      <c r="L9157" s="290" t="s">
        <v>35706</v>
      </c>
      <c r="M9157" s="291">
        <v>0.96</v>
      </c>
      <c r="N9157" s="291">
        <v>0.97499999999999998</v>
      </c>
    </row>
    <row r="9158" spans="1:14" x14ac:dyDescent="0.25">
      <c r="A9158" s="287">
        <v>186244</v>
      </c>
      <c r="B9158" s="287" t="s">
        <v>35707</v>
      </c>
      <c r="C9158" s="287" t="s">
        <v>35708</v>
      </c>
      <c r="D9158" s="288" t="s">
        <v>34792</v>
      </c>
      <c r="E9158" s="289" t="s">
        <v>34793</v>
      </c>
      <c r="F9158" s="289" t="s">
        <v>22978</v>
      </c>
      <c r="G9158" s="286" t="s">
        <v>35709</v>
      </c>
      <c r="H9158" s="286" t="s">
        <v>253</v>
      </c>
      <c r="I9158" s="286" t="s">
        <v>648</v>
      </c>
      <c r="J9158" s="286" t="s">
        <v>2456</v>
      </c>
      <c r="K9158" s="286" t="s">
        <v>12404</v>
      </c>
      <c r="L9158" s="290" t="s">
        <v>2458</v>
      </c>
      <c r="M9158" s="291">
        <v>1.0649999999999999</v>
      </c>
      <c r="N9158" s="291">
        <v>1.105</v>
      </c>
    </row>
    <row r="9159" spans="1:14" x14ac:dyDescent="0.25">
      <c r="A9159" s="287">
        <v>186245</v>
      </c>
      <c r="B9159" s="287" t="s">
        <v>35710</v>
      </c>
      <c r="C9159" s="287" t="s">
        <v>35711</v>
      </c>
      <c r="D9159" s="288" t="s">
        <v>23012</v>
      </c>
      <c r="E9159" s="289" t="s">
        <v>23013</v>
      </c>
      <c r="F9159" s="289" t="s">
        <v>22978</v>
      </c>
      <c r="G9159" s="286" t="s">
        <v>35712</v>
      </c>
      <c r="H9159" s="286" t="s">
        <v>253</v>
      </c>
      <c r="I9159" s="286" t="s">
        <v>2506</v>
      </c>
      <c r="J9159" s="286" t="s">
        <v>713</v>
      </c>
      <c r="K9159" s="286" t="s">
        <v>10311</v>
      </c>
      <c r="L9159" s="290" t="s">
        <v>35713</v>
      </c>
      <c r="M9159" s="291">
        <v>0.91500000000000004</v>
      </c>
      <c r="N9159" s="291">
        <v>0.90500000000000003</v>
      </c>
    </row>
    <row r="9160" spans="1:14" x14ac:dyDescent="0.25">
      <c r="A9160" s="287">
        <v>186247</v>
      </c>
      <c r="B9160" s="287" t="s">
        <v>35714</v>
      </c>
      <c r="C9160" s="287" t="s">
        <v>35715</v>
      </c>
      <c r="D9160" s="288" t="s">
        <v>23012</v>
      </c>
      <c r="E9160" s="289" t="s">
        <v>23013</v>
      </c>
      <c r="F9160" s="289" t="s">
        <v>22978</v>
      </c>
      <c r="G9160" s="286" t="s">
        <v>35716</v>
      </c>
      <c r="H9160" s="286" t="s">
        <v>253</v>
      </c>
      <c r="I9160" s="286" t="s">
        <v>648</v>
      </c>
      <c r="J9160" s="286" t="s">
        <v>2479</v>
      </c>
      <c r="K9160" s="286" t="s">
        <v>19686</v>
      </c>
      <c r="L9160" s="290" t="s">
        <v>19688</v>
      </c>
      <c r="M9160" s="291">
        <v>1.0649999999999999</v>
      </c>
      <c r="N9160" s="291">
        <v>1.105</v>
      </c>
    </row>
    <row r="9161" spans="1:14" x14ac:dyDescent="0.25">
      <c r="A9161" s="287">
        <v>186248</v>
      </c>
      <c r="B9161" s="287" t="s">
        <v>35717</v>
      </c>
      <c r="C9161" s="287" t="s">
        <v>35718</v>
      </c>
      <c r="D9161" s="288" t="s">
        <v>34792</v>
      </c>
      <c r="E9161" s="289" t="s">
        <v>34793</v>
      </c>
      <c r="F9161" s="289" t="s">
        <v>22978</v>
      </c>
      <c r="G9161" s="286" t="s">
        <v>35719</v>
      </c>
      <c r="H9161" s="286" t="s">
        <v>253</v>
      </c>
      <c r="I9161" s="286" t="s">
        <v>336</v>
      </c>
      <c r="J9161" s="286" t="s">
        <v>23907</v>
      </c>
      <c r="K9161" s="286" t="s">
        <v>11565</v>
      </c>
      <c r="L9161" s="290" t="s">
        <v>23904</v>
      </c>
      <c r="M9161" s="291">
        <v>0.88</v>
      </c>
      <c r="N9161" s="291">
        <v>0.84000000000000008</v>
      </c>
    </row>
    <row r="9162" spans="1:14" x14ac:dyDescent="0.25">
      <c r="A9162" s="287">
        <v>186249</v>
      </c>
      <c r="B9162" s="287" t="s">
        <v>35720</v>
      </c>
      <c r="C9162" s="287" t="s">
        <v>35721</v>
      </c>
      <c r="D9162" s="288" t="s">
        <v>23012</v>
      </c>
      <c r="E9162" s="289" t="s">
        <v>23013</v>
      </c>
      <c r="F9162" s="289" t="s">
        <v>22978</v>
      </c>
      <c r="G9162" s="286" t="s">
        <v>8064</v>
      </c>
      <c r="H9162" s="286" t="s">
        <v>253</v>
      </c>
      <c r="I9162" s="286" t="s">
        <v>2506</v>
      </c>
      <c r="J9162" s="286" t="s">
        <v>13413</v>
      </c>
      <c r="K9162" s="286" t="s">
        <v>15034</v>
      </c>
      <c r="L9162" s="290" t="s">
        <v>15035</v>
      </c>
      <c r="M9162" s="291">
        <v>1.05</v>
      </c>
      <c r="N9162" s="291">
        <v>1.05</v>
      </c>
    </row>
    <row r="9163" spans="1:14" x14ac:dyDescent="0.25">
      <c r="A9163" s="287">
        <v>186250</v>
      </c>
      <c r="B9163" s="287" t="s">
        <v>35722</v>
      </c>
      <c r="C9163" s="287" t="s">
        <v>35723</v>
      </c>
      <c r="D9163" s="288" t="s">
        <v>34792</v>
      </c>
      <c r="E9163" s="289" t="s">
        <v>34793</v>
      </c>
      <c r="F9163" s="289" t="s">
        <v>22978</v>
      </c>
      <c r="G9163" s="286" t="s">
        <v>35724</v>
      </c>
      <c r="H9163" s="286" t="s">
        <v>253</v>
      </c>
      <c r="I9163" s="286" t="s">
        <v>648</v>
      </c>
      <c r="J9163" s="286" t="s">
        <v>17371</v>
      </c>
      <c r="K9163" s="286" t="s">
        <v>35725</v>
      </c>
      <c r="L9163" s="290" t="s">
        <v>35726</v>
      </c>
      <c r="M9163" s="291">
        <v>1.0649999999999999</v>
      </c>
      <c r="N9163" s="291">
        <v>1.105</v>
      </c>
    </row>
    <row r="9164" spans="1:14" x14ac:dyDescent="0.25">
      <c r="A9164" s="287">
        <v>186251</v>
      </c>
      <c r="B9164" s="287" t="s">
        <v>35727</v>
      </c>
      <c r="C9164" s="287" t="s">
        <v>35728</v>
      </c>
      <c r="D9164" s="288" t="s">
        <v>34792</v>
      </c>
      <c r="E9164" s="289" t="s">
        <v>34793</v>
      </c>
      <c r="F9164" s="289" t="s">
        <v>22978</v>
      </c>
      <c r="G9164" s="286" t="s">
        <v>35729</v>
      </c>
      <c r="H9164" s="286" t="s">
        <v>253</v>
      </c>
      <c r="I9164" s="286" t="s">
        <v>2444</v>
      </c>
      <c r="J9164" s="286" t="s">
        <v>9354</v>
      </c>
      <c r="K9164" s="286" t="s">
        <v>35730</v>
      </c>
      <c r="L9164" s="290" t="s">
        <v>35731</v>
      </c>
      <c r="M9164" s="291">
        <v>0.97499999999999998</v>
      </c>
      <c r="N9164" s="291">
        <v>0.97499999999999998</v>
      </c>
    </row>
    <row r="9165" spans="1:14" x14ac:dyDescent="0.25">
      <c r="A9165" s="287">
        <v>186253</v>
      </c>
      <c r="B9165" s="287" t="s">
        <v>35732</v>
      </c>
      <c r="C9165" s="287" t="s">
        <v>35733</v>
      </c>
      <c r="D9165" s="288" t="s">
        <v>34792</v>
      </c>
      <c r="E9165" s="289" t="s">
        <v>34793</v>
      </c>
      <c r="F9165" s="289" t="s">
        <v>22978</v>
      </c>
      <c r="G9165" s="286" t="s">
        <v>35734</v>
      </c>
      <c r="H9165" s="286" t="s">
        <v>253</v>
      </c>
      <c r="I9165" s="286" t="s">
        <v>336</v>
      </c>
      <c r="J9165" s="286" t="s">
        <v>35735</v>
      </c>
      <c r="K9165" s="286" t="s">
        <v>3434</v>
      </c>
      <c r="L9165" s="290" t="s">
        <v>35736</v>
      </c>
      <c r="M9165" s="291">
        <v>0.88</v>
      </c>
      <c r="N9165" s="291">
        <v>0.84000000000000008</v>
      </c>
    </row>
    <row r="9166" spans="1:14" x14ac:dyDescent="0.25">
      <c r="A9166" s="287">
        <v>186254</v>
      </c>
      <c r="B9166" s="287" t="s">
        <v>35737</v>
      </c>
      <c r="C9166" s="287" t="s">
        <v>35738</v>
      </c>
      <c r="D9166" s="288" t="s">
        <v>34792</v>
      </c>
      <c r="E9166" s="289" t="s">
        <v>34793</v>
      </c>
      <c r="F9166" s="289" t="s">
        <v>22978</v>
      </c>
      <c r="G9166" s="286" t="s">
        <v>35739</v>
      </c>
      <c r="H9166" s="286" t="s">
        <v>253</v>
      </c>
      <c r="I9166" s="286" t="s">
        <v>336</v>
      </c>
      <c r="J9166" s="286" t="s">
        <v>825</v>
      </c>
      <c r="K9166" s="286" t="s">
        <v>826</v>
      </c>
      <c r="L9166" s="290" t="s">
        <v>2096</v>
      </c>
      <c r="M9166" s="291">
        <v>0.91</v>
      </c>
      <c r="N9166" s="291">
        <v>0.88</v>
      </c>
    </row>
    <row r="9167" spans="1:14" x14ac:dyDescent="0.25">
      <c r="A9167" s="287">
        <v>186257</v>
      </c>
      <c r="B9167" s="287" t="s">
        <v>35740</v>
      </c>
      <c r="C9167" s="287" t="s">
        <v>35741</v>
      </c>
      <c r="D9167" s="288" t="s">
        <v>34792</v>
      </c>
      <c r="E9167" s="289" t="s">
        <v>34793</v>
      </c>
      <c r="F9167" s="289" t="s">
        <v>22978</v>
      </c>
      <c r="G9167" s="286" t="s">
        <v>35742</v>
      </c>
      <c r="H9167" s="286" t="s">
        <v>253</v>
      </c>
      <c r="I9167" s="286" t="s">
        <v>3899</v>
      </c>
      <c r="J9167" s="286" t="s">
        <v>13255</v>
      </c>
      <c r="K9167" s="286" t="s">
        <v>13253</v>
      </c>
      <c r="L9167" s="290" t="s">
        <v>35743</v>
      </c>
      <c r="M9167" s="291">
        <v>1.0550000000000002</v>
      </c>
      <c r="N9167" s="291">
        <v>1.0350000000000001</v>
      </c>
    </row>
    <row r="9168" spans="1:14" x14ac:dyDescent="0.25">
      <c r="A9168" s="287">
        <v>186258</v>
      </c>
      <c r="B9168" s="287" t="s">
        <v>35744</v>
      </c>
      <c r="C9168" s="287" t="s">
        <v>35745</v>
      </c>
      <c r="D9168" s="288" t="s">
        <v>34792</v>
      </c>
      <c r="E9168" s="289" t="s">
        <v>34793</v>
      </c>
      <c r="F9168" s="289" t="s">
        <v>22978</v>
      </c>
      <c r="G9168" s="286" t="s">
        <v>6093</v>
      </c>
      <c r="H9168" s="286" t="s">
        <v>253</v>
      </c>
      <c r="I9168" s="286" t="s">
        <v>3899</v>
      </c>
      <c r="J9168" s="286" t="s">
        <v>1928</v>
      </c>
      <c r="K9168" s="286" t="s">
        <v>33246</v>
      </c>
      <c r="L9168" s="290" t="s">
        <v>35746</v>
      </c>
      <c r="M9168" s="291">
        <v>1.0550000000000002</v>
      </c>
      <c r="N9168" s="291">
        <v>1.0350000000000001</v>
      </c>
    </row>
    <row r="9169" spans="1:14" x14ac:dyDescent="0.25">
      <c r="A9169" s="287">
        <v>186259</v>
      </c>
      <c r="B9169" s="287" t="s">
        <v>35747</v>
      </c>
      <c r="C9169" s="287" t="s">
        <v>35748</v>
      </c>
      <c r="D9169" s="288" t="s">
        <v>34792</v>
      </c>
      <c r="E9169" s="289" t="s">
        <v>34793</v>
      </c>
      <c r="F9169" s="289" t="s">
        <v>22978</v>
      </c>
      <c r="G9169" s="286" t="s">
        <v>35749</v>
      </c>
      <c r="H9169" s="286" t="s">
        <v>253</v>
      </c>
      <c r="I9169" s="286" t="s">
        <v>648</v>
      </c>
      <c r="J9169" s="286" t="s">
        <v>15123</v>
      </c>
      <c r="K9169" s="286" t="s">
        <v>15123</v>
      </c>
      <c r="L9169" s="290" t="s">
        <v>27096</v>
      </c>
      <c r="M9169" s="291">
        <v>1.0649999999999999</v>
      </c>
      <c r="N9169" s="291">
        <v>1.105</v>
      </c>
    </row>
    <row r="9170" spans="1:14" x14ac:dyDescent="0.25">
      <c r="A9170" s="287">
        <v>186260</v>
      </c>
      <c r="B9170" s="287" t="s">
        <v>35750</v>
      </c>
      <c r="C9170" s="287" t="s">
        <v>35751</v>
      </c>
      <c r="D9170" s="288" t="s">
        <v>34792</v>
      </c>
      <c r="E9170" s="289" t="s">
        <v>34793</v>
      </c>
      <c r="F9170" s="289" t="s">
        <v>22978</v>
      </c>
      <c r="G9170" s="286" t="s">
        <v>35752</v>
      </c>
      <c r="H9170" s="286" t="s">
        <v>253</v>
      </c>
      <c r="I9170" s="286" t="s">
        <v>2506</v>
      </c>
      <c r="J9170" s="286" t="s">
        <v>8682</v>
      </c>
      <c r="K9170" s="286" t="s">
        <v>8683</v>
      </c>
      <c r="L9170" s="290" t="s">
        <v>8684</v>
      </c>
      <c r="M9170" s="291">
        <v>0.91500000000000004</v>
      </c>
      <c r="N9170" s="291">
        <v>0.90500000000000003</v>
      </c>
    </row>
    <row r="9171" spans="1:14" x14ac:dyDescent="0.25">
      <c r="A9171" s="287">
        <v>186262</v>
      </c>
      <c r="B9171" s="287" t="s">
        <v>35753</v>
      </c>
      <c r="C9171" s="287" t="s">
        <v>35754</v>
      </c>
      <c r="D9171" s="288" t="s">
        <v>34792</v>
      </c>
      <c r="E9171" s="289" t="s">
        <v>34793</v>
      </c>
      <c r="F9171" s="289" t="s">
        <v>22978</v>
      </c>
      <c r="G9171" s="286" t="s">
        <v>35755</v>
      </c>
      <c r="H9171" s="286" t="s">
        <v>253</v>
      </c>
      <c r="I9171" s="286" t="s">
        <v>507</v>
      </c>
      <c r="J9171" s="286" t="s">
        <v>609</v>
      </c>
      <c r="K9171" s="286" t="s">
        <v>610</v>
      </c>
      <c r="L9171" s="290" t="s">
        <v>35756</v>
      </c>
      <c r="M9171" s="291">
        <v>1.0649999999999999</v>
      </c>
      <c r="N9171" s="291">
        <v>1.0900000000000001</v>
      </c>
    </row>
    <row r="9172" spans="1:14" x14ac:dyDescent="0.25">
      <c r="A9172" s="287">
        <v>186263</v>
      </c>
      <c r="B9172" s="287" t="s">
        <v>35757</v>
      </c>
      <c r="C9172" s="287" t="s">
        <v>35758</v>
      </c>
      <c r="D9172" s="288" t="s">
        <v>22976</v>
      </c>
      <c r="E9172" s="289" t="s">
        <v>32989</v>
      </c>
      <c r="F9172" s="289" t="s">
        <v>22978</v>
      </c>
      <c r="G9172" s="286" t="s">
        <v>35759</v>
      </c>
      <c r="H9172" s="286" t="s">
        <v>253</v>
      </c>
      <c r="I9172" s="286" t="s">
        <v>336</v>
      </c>
      <c r="J9172" s="286" t="s">
        <v>690</v>
      </c>
      <c r="K9172" s="286" t="s">
        <v>690</v>
      </c>
      <c r="L9172" s="290" t="s">
        <v>3502</v>
      </c>
      <c r="M9172" s="291">
        <v>0.91</v>
      </c>
      <c r="N9172" s="291">
        <v>0.88</v>
      </c>
    </row>
    <row r="9173" spans="1:14" x14ac:dyDescent="0.25">
      <c r="A9173" s="287">
        <v>186264</v>
      </c>
      <c r="B9173" s="287" t="s">
        <v>35760</v>
      </c>
      <c r="C9173" s="287" t="s">
        <v>35761</v>
      </c>
      <c r="D9173" s="288" t="s">
        <v>23012</v>
      </c>
      <c r="E9173" s="289" t="s">
        <v>23013</v>
      </c>
      <c r="F9173" s="289" t="s">
        <v>22978</v>
      </c>
      <c r="G9173" s="286" t="s">
        <v>35762</v>
      </c>
      <c r="H9173" s="286" t="s">
        <v>253</v>
      </c>
      <c r="I9173" s="286" t="s">
        <v>2216</v>
      </c>
      <c r="J9173" s="286" t="s">
        <v>14838</v>
      </c>
      <c r="K9173" s="286" t="s">
        <v>1035</v>
      </c>
      <c r="L9173" s="290" t="s">
        <v>35763</v>
      </c>
      <c r="M9173" s="291">
        <v>1.165</v>
      </c>
      <c r="N9173" s="291">
        <v>1.165</v>
      </c>
    </row>
    <row r="9174" spans="1:14" x14ac:dyDescent="0.25">
      <c r="A9174" s="287">
        <v>186265</v>
      </c>
      <c r="B9174" s="287" t="s">
        <v>35764</v>
      </c>
      <c r="C9174" s="287" t="s">
        <v>35765</v>
      </c>
      <c r="D9174" s="288" t="s">
        <v>34792</v>
      </c>
      <c r="E9174" s="289" t="s">
        <v>34793</v>
      </c>
      <c r="F9174" s="289" t="s">
        <v>22978</v>
      </c>
      <c r="G9174" s="286" t="s">
        <v>13900</v>
      </c>
      <c r="H9174" s="286" t="s">
        <v>253</v>
      </c>
      <c r="I9174" s="286" t="s">
        <v>2444</v>
      </c>
      <c r="J9174" s="286" t="s">
        <v>12605</v>
      </c>
      <c r="K9174" s="286" t="s">
        <v>12605</v>
      </c>
      <c r="L9174" s="290" t="s">
        <v>21767</v>
      </c>
      <c r="M9174" s="291">
        <v>0.97499999999999998</v>
      </c>
      <c r="N9174" s="291">
        <v>0.97499999999999998</v>
      </c>
    </row>
    <row r="9175" spans="1:14" x14ac:dyDescent="0.25">
      <c r="A9175" s="287">
        <v>186266</v>
      </c>
      <c r="B9175" s="287" t="s">
        <v>35766</v>
      </c>
      <c r="C9175" s="287" t="s">
        <v>35767</v>
      </c>
      <c r="D9175" s="288" t="s">
        <v>34792</v>
      </c>
      <c r="E9175" s="289" t="s">
        <v>34793</v>
      </c>
      <c r="F9175" s="289" t="s">
        <v>22978</v>
      </c>
      <c r="G9175" s="286" t="s">
        <v>890</v>
      </c>
      <c r="H9175" s="286" t="s">
        <v>253</v>
      </c>
      <c r="I9175" s="286" t="s">
        <v>648</v>
      </c>
      <c r="J9175" s="286" t="s">
        <v>17371</v>
      </c>
      <c r="K9175" s="286" t="s">
        <v>17371</v>
      </c>
      <c r="L9175" s="290" t="s">
        <v>35768</v>
      </c>
      <c r="M9175" s="291">
        <v>1.0649999999999999</v>
      </c>
      <c r="N9175" s="291">
        <v>1.105</v>
      </c>
    </row>
    <row r="9176" spans="1:14" x14ac:dyDescent="0.25">
      <c r="A9176" s="287">
        <v>186267</v>
      </c>
      <c r="B9176" s="287" t="s">
        <v>35769</v>
      </c>
      <c r="C9176" s="287" t="s">
        <v>35770</v>
      </c>
      <c r="D9176" s="288" t="s">
        <v>34792</v>
      </c>
      <c r="E9176" s="289" t="s">
        <v>34793</v>
      </c>
      <c r="F9176" s="289" t="s">
        <v>22978</v>
      </c>
      <c r="G9176" s="286" t="s">
        <v>522</v>
      </c>
      <c r="H9176" s="286" t="s">
        <v>253</v>
      </c>
      <c r="I9176" s="286" t="s">
        <v>552</v>
      </c>
      <c r="J9176" s="286" t="s">
        <v>10317</v>
      </c>
      <c r="K9176" s="286" t="s">
        <v>35771</v>
      </c>
      <c r="L9176" s="290" t="s">
        <v>35772</v>
      </c>
      <c r="M9176" s="291">
        <v>0.96</v>
      </c>
      <c r="N9176" s="291">
        <v>0.97499999999999998</v>
      </c>
    </row>
    <row r="9177" spans="1:14" x14ac:dyDescent="0.25">
      <c r="A9177" s="287">
        <v>186268</v>
      </c>
      <c r="B9177" s="287" t="s">
        <v>35773</v>
      </c>
      <c r="C9177" s="287" t="s">
        <v>35774</v>
      </c>
      <c r="D9177" s="288" t="s">
        <v>34792</v>
      </c>
      <c r="E9177" s="289" t="s">
        <v>34793</v>
      </c>
      <c r="F9177" s="289" t="s">
        <v>22978</v>
      </c>
      <c r="G9177" s="286" t="s">
        <v>35775</v>
      </c>
      <c r="H9177" s="286" t="s">
        <v>253</v>
      </c>
      <c r="I9177" s="286" t="s">
        <v>336</v>
      </c>
      <c r="J9177" s="286" t="s">
        <v>35735</v>
      </c>
      <c r="K9177" s="286" t="s">
        <v>3434</v>
      </c>
      <c r="L9177" s="290" t="s">
        <v>35736</v>
      </c>
      <c r="M9177" s="291">
        <v>0.88</v>
      </c>
      <c r="N9177" s="291">
        <v>0.84000000000000008</v>
      </c>
    </row>
    <row r="9178" spans="1:14" x14ac:dyDescent="0.25">
      <c r="A9178" s="287">
        <v>186269</v>
      </c>
      <c r="B9178" s="287" t="s">
        <v>35776</v>
      </c>
      <c r="C9178" s="287" t="s">
        <v>35777</v>
      </c>
      <c r="D9178" s="288" t="s">
        <v>34792</v>
      </c>
      <c r="E9178" s="289" t="s">
        <v>34793</v>
      </c>
      <c r="F9178" s="289" t="s">
        <v>22978</v>
      </c>
      <c r="G9178" s="286" t="s">
        <v>35778</v>
      </c>
      <c r="H9178" s="286" t="s">
        <v>253</v>
      </c>
      <c r="I9178" s="286" t="s">
        <v>648</v>
      </c>
      <c r="J9178" s="286" t="s">
        <v>17371</v>
      </c>
      <c r="K9178" s="286" t="s">
        <v>17783</v>
      </c>
      <c r="L9178" s="290" t="s">
        <v>35779</v>
      </c>
      <c r="M9178" s="291">
        <v>1.0649999999999999</v>
      </c>
      <c r="N9178" s="291">
        <v>1.105</v>
      </c>
    </row>
    <row r="9179" spans="1:14" x14ac:dyDescent="0.25">
      <c r="A9179" s="287">
        <v>186274</v>
      </c>
      <c r="B9179" s="287" t="s">
        <v>35780</v>
      </c>
      <c r="C9179" s="287" t="s">
        <v>35781</v>
      </c>
      <c r="D9179" s="288" t="s">
        <v>23012</v>
      </c>
      <c r="E9179" s="289" t="s">
        <v>23013</v>
      </c>
      <c r="F9179" s="289" t="s">
        <v>22978</v>
      </c>
      <c r="G9179" s="286" t="s">
        <v>35782</v>
      </c>
      <c r="H9179" s="286" t="s">
        <v>253</v>
      </c>
      <c r="I9179" s="286" t="s">
        <v>694</v>
      </c>
      <c r="J9179" s="286" t="s">
        <v>15802</v>
      </c>
      <c r="K9179" s="286" t="s">
        <v>31509</v>
      </c>
      <c r="L9179" s="290" t="s">
        <v>35783</v>
      </c>
      <c r="M9179" s="291">
        <v>0.97500000000000009</v>
      </c>
      <c r="N9179" s="291">
        <v>0.97500000000000009</v>
      </c>
    </row>
    <row r="9180" spans="1:14" x14ac:dyDescent="0.25">
      <c r="A9180" s="287">
        <v>186275</v>
      </c>
      <c r="B9180" s="287" t="s">
        <v>35784</v>
      </c>
      <c r="C9180" s="287" t="s">
        <v>35785</v>
      </c>
      <c r="D9180" s="288" t="s">
        <v>23012</v>
      </c>
      <c r="E9180" s="289" t="s">
        <v>23013</v>
      </c>
      <c r="F9180" s="289" t="s">
        <v>22978</v>
      </c>
      <c r="G9180" s="286" t="s">
        <v>35786</v>
      </c>
      <c r="H9180" s="286" t="s">
        <v>253</v>
      </c>
      <c r="I9180" s="286" t="s">
        <v>667</v>
      </c>
      <c r="J9180" s="286" t="s">
        <v>9475</v>
      </c>
      <c r="K9180" s="286" t="s">
        <v>9475</v>
      </c>
      <c r="L9180" s="290" t="s">
        <v>11483</v>
      </c>
      <c r="M9180" s="291">
        <v>1.01</v>
      </c>
      <c r="N9180" s="291">
        <v>1.0350000000000001</v>
      </c>
    </row>
    <row r="9181" spans="1:14" x14ac:dyDescent="0.25">
      <c r="A9181" s="287">
        <v>186281</v>
      </c>
      <c r="B9181" s="287" t="s">
        <v>35787</v>
      </c>
      <c r="C9181" s="287" t="s">
        <v>35788</v>
      </c>
      <c r="D9181" s="288" t="s">
        <v>34792</v>
      </c>
      <c r="E9181" s="289" t="s">
        <v>34793</v>
      </c>
      <c r="F9181" s="289" t="s">
        <v>22978</v>
      </c>
      <c r="G9181" s="286" t="s">
        <v>35789</v>
      </c>
      <c r="H9181" s="286" t="s">
        <v>253</v>
      </c>
      <c r="I9181" s="286" t="s">
        <v>759</v>
      </c>
      <c r="J9181" s="286" t="s">
        <v>760</v>
      </c>
      <c r="K9181" s="286" t="s">
        <v>35790</v>
      </c>
      <c r="L9181" s="290" t="s">
        <v>35791</v>
      </c>
      <c r="M9181" s="291">
        <v>1.0900000000000001</v>
      </c>
      <c r="N9181" s="291">
        <v>1.08</v>
      </c>
    </row>
    <row r="9182" spans="1:14" x14ac:dyDescent="0.25">
      <c r="A9182" s="287">
        <v>186282</v>
      </c>
      <c r="B9182" s="287" t="s">
        <v>35792</v>
      </c>
      <c r="C9182" s="287" t="s">
        <v>35793</v>
      </c>
      <c r="D9182" s="288" t="s">
        <v>34792</v>
      </c>
      <c r="E9182" s="289" t="s">
        <v>34793</v>
      </c>
      <c r="F9182" s="289" t="s">
        <v>22978</v>
      </c>
      <c r="G9182" s="286" t="s">
        <v>35794</v>
      </c>
      <c r="H9182" s="286" t="s">
        <v>253</v>
      </c>
      <c r="I9182" s="286" t="s">
        <v>759</v>
      </c>
      <c r="J9182" s="286" t="s">
        <v>10150</v>
      </c>
      <c r="K9182" s="286" t="s">
        <v>9233</v>
      </c>
      <c r="L9182" s="290" t="s">
        <v>35795</v>
      </c>
      <c r="M9182" s="291">
        <v>1.105</v>
      </c>
      <c r="N9182" s="291">
        <v>1.0950000000000002</v>
      </c>
    </row>
    <row r="9183" spans="1:14" x14ac:dyDescent="0.25">
      <c r="A9183" s="287">
        <v>186286</v>
      </c>
      <c r="B9183" s="287" t="s">
        <v>35796</v>
      </c>
      <c r="C9183" s="287" t="s">
        <v>35797</v>
      </c>
      <c r="D9183" s="288" t="s">
        <v>34792</v>
      </c>
      <c r="E9183" s="289" t="s">
        <v>34793</v>
      </c>
      <c r="F9183" s="289" t="s">
        <v>22978</v>
      </c>
      <c r="G9183" s="286" t="s">
        <v>35798</v>
      </c>
      <c r="H9183" s="286" t="s">
        <v>253</v>
      </c>
      <c r="I9183" s="286" t="s">
        <v>2471</v>
      </c>
      <c r="J9183" s="286" t="s">
        <v>678</v>
      </c>
      <c r="K9183" s="286" t="s">
        <v>8666</v>
      </c>
      <c r="L9183" s="290" t="s">
        <v>10198</v>
      </c>
      <c r="M9183" s="291">
        <v>1.1099999999999999</v>
      </c>
      <c r="N9183" s="291">
        <v>1.145</v>
      </c>
    </row>
    <row r="9184" spans="1:14" x14ac:dyDescent="0.25">
      <c r="A9184" s="287">
        <v>186287</v>
      </c>
      <c r="B9184" s="287" t="s">
        <v>35799</v>
      </c>
      <c r="C9184" s="287" t="s">
        <v>35800</v>
      </c>
      <c r="D9184" s="288" t="s">
        <v>34792</v>
      </c>
      <c r="E9184" s="289" t="s">
        <v>34793</v>
      </c>
      <c r="F9184" s="289" t="s">
        <v>22978</v>
      </c>
      <c r="G9184" s="286" t="s">
        <v>35801</v>
      </c>
      <c r="H9184" s="286" t="s">
        <v>253</v>
      </c>
      <c r="I9184" s="286" t="s">
        <v>3899</v>
      </c>
      <c r="J9184" s="286" t="s">
        <v>5903</v>
      </c>
      <c r="K9184" s="286" t="s">
        <v>12658</v>
      </c>
      <c r="L9184" s="290" t="s">
        <v>35802</v>
      </c>
      <c r="M9184" s="291">
        <v>1.06</v>
      </c>
      <c r="N9184" s="291">
        <v>1.04</v>
      </c>
    </row>
    <row r="9185" spans="1:14" x14ac:dyDescent="0.25">
      <c r="A9185" s="287">
        <v>186288</v>
      </c>
      <c r="B9185" s="287" t="s">
        <v>35803</v>
      </c>
      <c r="C9185" s="287" t="s">
        <v>35804</v>
      </c>
      <c r="D9185" s="288" t="s">
        <v>34792</v>
      </c>
      <c r="E9185" s="289" t="s">
        <v>34793</v>
      </c>
      <c r="F9185" s="289" t="s">
        <v>22978</v>
      </c>
      <c r="G9185" s="286" t="s">
        <v>35805</v>
      </c>
      <c r="H9185" s="286" t="s">
        <v>253</v>
      </c>
      <c r="I9185" s="286" t="s">
        <v>524</v>
      </c>
      <c r="J9185" s="286" t="s">
        <v>15714</v>
      </c>
      <c r="K9185" s="286" t="s">
        <v>26971</v>
      </c>
      <c r="L9185" s="290" t="s">
        <v>26972</v>
      </c>
      <c r="M9185" s="291">
        <v>0.97499999999999998</v>
      </c>
      <c r="N9185" s="291">
        <v>0.95500000000000007</v>
      </c>
    </row>
    <row r="9186" spans="1:14" x14ac:dyDescent="0.25">
      <c r="A9186" s="287">
        <v>186289</v>
      </c>
      <c r="B9186" s="287" t="s">
        <v>35806</v>
      </c>
      <c r="C9186" s="287" t="s">
        <v>35807</v>
      </c>
      <c r="D9186" s="288" t="s">
        <v>34792</v>
      </c>
      <c r="E9186" s="289" t="s">
        <v>34793</v>
      </c>
      <c r="F9186" s="289" t="s">
        <v>22978</v>
      </c>
      <c r="G9186" s="286" t="s">
        <v>26983</v>
      </c>
      <c r="H9186" s="286" t="s">
        <v>253</v>
      </c>
      <c r="I9186" s="286" t="s">
        <v>524</v>
      </c>
      <c r="J9186" s="286" t="s">
        <v>9937</v>
      </c>
      <c r="K9186" s="286" t="s">
        <v>11383</v>
      </c>
      <c r="L9186" s="290" t="s">
        <v>35808</v>
      </c>
      <c r="M9186" s="291">
        <v>1</v>
      </c>
      <c r="N9186" s="291">
        <v>0.98</v>
      </c>
    </row>
    <row r="9187" spans="1:14" x14ac:dyDescent="0.25">
      <c r="A9187" s="287">
        <v>186290</v>
      </c>
      <c r="B9187" s="287" t="s">
        <v>35809</v>
      </c>
      <c r="C9187" s="287" t="s">
        <v>35810</v>
      </c>
      <c r="D9187" s="288" t="s">
        <v>34792</v>
      </c>
      <c r="E9187" s="289" t="s">
        <v>34793</v>
      </c>
      <c r="F9187" s="289" t="s">
        <v>22978</v>
      </c>
      <c r="G9187" s="286" t="s">
        <v>35811</v>
      </c>
      <c r="H9187" s="286" t="s">
        <v>253</v>
      </c>
      <c r="I9187" s="286" t="s">
        <v>2471</v>
      </c>
      <c r="J9187" s="286" t="s">
        <v>19500</v>
      </c>
      <c r="K9187" s="286" t="s">
        <v>35812</v>
      </c>
      <c r="L9187" s="290" t="s">
        <v>35813</v>
      </c>
      <c r="M9187" s="291">
        <v>1.1099999999999999</v>
      </c>
      <c r="N9187" s="291">
        <v>1.145</v>
      </c>
    </row>
    <row r="9188" spans="1:14" x14ac:dyDescent="0.25">
      <c r="A9188" s="287">
        <v>186291</v>
      </c>
      <c r="B9188" s="287" t="s">
        <v>35814</v>
      </c>
      <c r="C9188" s="287" t="s">
        <v>35815</v>
      </c>
      <c r="D9188" s="288" t="s">
        <v>34792</v>
      </c>
      <c r="E9188" s="289" t="s">
        <v>34793</v>
      </c>
      <c r="F9188" s="289" t="s">
        <v>22978</v>
      </c>
      <c r="G9188" s="286" t="s">
        <v>35816</v>
      </c>
      <c r="H9188" s="286" t="s">
        <v>253</v>
      </c>
      <c r="I9188" s="286" t="s">
        <v>524</v>
      </c>
      <c r="J9188" s="286" t="s">
        <v>10882</v>
      </c>
      <c r="K9188" s="286" t="s">
        <v>13782</v>
      </c>
      <c r="L9188" s="290" t="s">
        <v>35817</v>
      </c>
      <c r="M9188" s="291">
        <v>0.97499999999999998</v>
      </c>
      <c r="N9188" s="291">
        <v>0.95500000000000007</v>
      </c>
    </row>
    <row r="9189" spans="1:14" x14ac:dyDescent="0.25">
      <c r="A9189" s="287">
        <v>186292</v>
      </c>
      <c r="B9189" s="287" t="s">
        <v>35818</v>
      </c>
      <c r="C9189" s="287" t="s">
        <v>35819</v>
      </c>
      <c r="D9189" s="288" t="s">
        <v>23012</v>
      </c>
      <c r="E9189" s="289" t="s">
        <v>23013</v>
      </c>
      <c r="F9189" s="289" t="s">
        <v>22978</v>
      </c>
      <c r="G9189" s="286" t="s">
        <v>35820</v>
      </c>
      <c r="H9189" s="286" t="s">
        <v>253</v>
      </c>
      <c r="I9189" s="286" t="s">
        <v>507</v>
      </c>
      <c r="J9189" s="286" t="s">
        <v>11219</v>
      </c>
      <c r="K9189" s="286" t="s">
        <v>11220</v>
      </c>
      <c r="L9189" s="290" t="s">
        <v>35821</v>
      </c>
      <c r="M9189" s="291">
        <v>1.0649999999999999</v>
      </c>
      <c r="N9189" s="291">
        <v>1.0900000000000001</v>
      </c>
    </row>
    <row r="9190" spans="1:14" x14ac:dyDescent="0.25">
      <c r="A9190" s="287">
        <v>186293</v>
      </c>
      <c r="B9190" s="287" t="s">
        <v>35822</v>
      </c>
      <c r="C9190" s="287" t="s">
        <v>35823</v>
      </c>
      <c r="D9190" s="288" t="s">
        <v>23012</v>
      </c>
      <c r="E9190" s="289" t="s">
        <v>23013</v>
      </c>
      <c r="F9190" s="289" t="s">
        <v>22978</v>
      </c>
      <c r="G9190" s="286" t="s">
        <v>35824</v>
      </c>
      <c r="H9190" s="286" t="s">
        <v>253</v>
      </c>
      <c r="I9190" s="286" t="s">
        <v>980</v>
      </c>
      <c r="J9190" s="286" t="s">
        <v>2451</v>
      </c>
      <c r="K9190" s="286" t="s">
        <v>17221</v>
      </c>
      <c r="L9190" s="290" t="s">
        <v>17222</v>
      </c>
      <c r="M9190" s="291">
        <v>1.1499999999999999</v>
      </c>
      <c r="N9190" s="291">
        <v>1.19</v>
      </c>
    </row>
    <row r="9191" spans="1:14" x14ac:dyDescent="0.25">
      <c r="A9191" s="287">
        <v>186295</v>
      </c>
      <c r="B9191" s="287" t="s">
        <v>35825</v>
      </c>
      <c r="C9191" s="287" t="s">
        <v>35826</v>
      </c>
      <c r="D9191" s="288" t="s">
        <v>22976</v>
      </c>
      <c r="E9191" s="289" t="s">
        <v>22977</v>
      </c>
      <c r="F9191" s="289" t="s">
        <v>22978</v>
      </c>
      <c r="G9191" s="286" t="s">
        <v>35827</v>
      </c>
      <c r="H9191" s="286" t="s">
        <v>253</v>
      </c>
      <c r="I9191" s="286" t="s">
        <v>648</v>
      </c>
      <c r="J9191" s="286" t="s">
        <v>15123</v>
      </c>
      <c r="K9191" s="286" t="s">
        <v>15123</v>
      </c>
      <c r="L9191" s="290" t="s">
        <v>35828</v>
      </c>
      <c r="M9191" s="291">
        <v>1.0649999999999999</v>
      </c>
      <c r="N9191" s="291">
        <v>1.105</v>
      </c>
    </row>
    <row r="9192" spans="1:14" x14ac:dyDescent="0.25">
      <c r="A9192" s="287">
        <v>186297</v>
      </c>
      <c r="B9192" s="287" t="s">
        <v>35829</v>
      </c>
      <c r="C9192" s="287" t="s">
        <v>35830</v>
      </c>
      <c r="D9192" s="288" t="s">
        <v>34792</v>
      </c>
      <c r="E9192" s="289" t="s">
        <v>34793</v>
      </c>
      <c r="F9192" s="289" t="s">
        <v>22978</v>
      </c>
      <c r="G9192" s="286" t="s">
        <v>35831</v>
      </c>
      <c r="H9192" s="286" t="s">
        <v>253</v>
      </c>
      <c r="I9192" s="286" t="s">
        <v>2182</v>
      </c>
      <c r="J9192" s="286" t="s">
        <v>6092</v>
      </c>
      <c r="K9192" s="286" t="s">
        <v>15061</v>
      </c>
      <c r="L9192" s="290" t="s">
        <v>15062</v>
      </c>
      <c r="M9192" s="291">
        <v>1.04</v>
      </c>
      <c r="N9192" s="291">
        <v>1.0350000000000001</v>
      </c>
    </row>
    <row r="9193" spans="1:14" x14ac:dyDescent="0.25">
      <c r="A9193" s="287">
        <v>186298</v>
      </c>
      <c r="B9193" s="287" t="s">
        <v>35832</v>
      </c>
      <c r="C9193" s="287" t="s">
        <v>35833</v>
      </c>
      <c r="D9193" s="288" t="s">
        <v>34792</v>
      </c>
      <c r="E9193" s="289" t="s">
        <v>34793</v>
      </c>
      <c r="F9193" s="289" t="s">
        <v>22978</v>
      </c>
      <c r="G9193" s="286" t="s">
        <v>11831</v>
      </c>
      <c r="H9193" s="286" t="s">
        <v>253</v>
      </c>
      <c r="I9193" s="286" t="s">
        <v>507</v>
      </c>
      <c r="J9193" s="286" t="s">
        <v>938</v>
      </c>
      <c r="K9193" s="286" t="s">
        <v>2567</v>
      </c>
      <c r="L9193" s="290" t="s">
        <v>35834</v>
      </c>
      <c r="M9193" s="291">
        <v>1.1000000000000001</v>
      </c>
      <c r="N9193" s="291">
        <v>1.1200000000000001</v>
      </c>
    </row>
    <row r="9194" spans="1:14" x14ac:dyDescent="0.25">
      <c r="A9194" s="287">
        <v>186299</v>
      </c>
      <c r="B9194" s="287" t="s">
        <v>35835</v>
      </c>
      <c r="C9194" s="287" t="s">
        <v>35836</v>
      </c>
      <c r="D9194" s="288" t="s">
        <v>34792</v>
      </c>
      <c r="E9194" s="289" t="s">
        <v>34793</v>
      </c>
      <c r="F9194" s="289" t="s">
        <v>22978</v>
      </c>
      <c r="G9194" s="286" t="s">
        <v>35567</v>
      </c>
      <c r="H9194" s="286" t="s">
        <v>253</v>
      </c>
      <c r="I9194" s="286" t="s">
        <v>507</v>
      </c>
      <c r="J9194" s="286" t="s">
        <v>11454</v>
      </c>
      <c r="K9194" s="286" t="s">
        <v>35837</v>
      </c>
      <c r="L9194" s="290" t="s">
        <v>35838</v>
      </c>
      <c r="M9194" s="291">
        <v>1.0649999999999999</v>
      </c>
      <c r="N9194" s="291">
        <v>1.0900000000000001</v>
      </c>
    </row>
    <row r="9195" spans="1:14" x14ac:dyDescent="0.25">
      <c r="A9195" s="287">
        <v>186300</v>
      </c>
      <c r="B9195" s="287" t="s">
        <v>35839</v>
      </c>
      <c r="C9195" s="287" t="s">
        <v>35840</v>
      </c>
      <c r="D9195" s="288" t="s">
        <v>34792</v>
      </c>
      <c r="E9195" s="289" t="s">
        <v>34793</v>
      </c>
      <c r="F9195" s="289" t="s">
        <v>22978</v>
      </c>
      <c r="G9195" s="286" t="s">
        <v>10405</v>
      </c>
      <c r="H9195" s="286" t="s">
        <v>253</v>
      </c>
      <c r="I9195" s="286" t="s">
        <v>507</v>
      </c>
      <c r="J9195" s="286" t="s">
        <v>938</v>
      </c>
      <c r="K9195" s="286" t="s">
        <v>35841</v>
      </c>
      <c r="L9195" s="290" t="s">
        <v>35842</v>
      </c>
      <c r="M9195" s="291">
        <v>1.1000000000000001</v>
      </c>
      <c r="N9195" s="291">
        <v>1.1200000000000001</v>
      </c>
    </row>
    <row r="9196" spans="1:14" x14ac:dyDescent="0.25">
      <c r="A9196" s="287">
        <v>186301</v>
      </c>
      <c r="B9196" s="287" t="s">
        <v>35843</v>
      </c>
      <c r="C9196" s="287" t="s">
        <v>35844</v>
      </c>
      <c r="D9196" s="288" t="s">
        <v>34792</v>
      </c>
      <c r="E9196" s="289" t="s">
        <v>34793</v>
      </c>
      <c r="F9196" s="289" t="s">
        <v>22978</v>
      </c>
      <c r="G9196" s="286" t="s">
        <v>35845</v>
      </c>
      <c r="H9196" s="286" t="s">
        <v>253</v>
      </c>
      <c r="I9196" s="286" t="s">
        <v>855</v>
      </c>
      <c r="J9196" s="286" t="s">
        <v>14028</v>
      </c>
      <c r="K9196" s="286" t="s">
        <v>35846</v>
      </c>
      <c r="L9196" s="290" t="s">
        <v>35847</v>
      </c>
      <c r="M9196" s="291">
        <v>0.83</v>
      </c>
      <c r="N9196" s="291">
        <v>0.79500000000000004</v>
      </c>
    </row>
    <row r="9197" spans="1:14" x14ac:dyDescent="0.25">
      <c r="A9197" s="287">
        <v>186302</v>
      </c>
      <c r="B9197" s="287" t="s">
        <v>35848</v>
      </c>
      <c r="C9197" s="287" t="s">
        <v>35849</v>
      </c>
      <c r="D9197" s="288" t="s">
        <v>34792</v>
      </c>
      <c r="E9197" s="289" t="s">
        <v>34793</v>
      </c>
      <c r="F9197" s="289" t="s">
        <v>22978</v>
      </c>
      <c r="G9197" s="286" t="s">
        <v>34937</v>
      </c>
      <c r="H9197" s="286" t="s">
        <v>253</v>
      </c>
      <c r="I9197" s="286" t="s">
        <v>585</v>
      </c>
      <c r="J9197" s="286" t="s">
        <v>2710</v>
      </c>
      <c r="K9197" s="286" t="s">
        <v>4023</v>
      </c>
      <c r="L9197" s="290" t="s">
        <v>29306</v>
      </c>
      <c r="M9197" s="291">
        <v>0.93</v>
      </c>
      <c r="N9197" s="291">
        <v>0.91</v>
      </c>
    </row>
    <row r="9198" spans="1:14" x14ac:dyDescent="0.25">
      <c r="A9198" s="287">
        <v>186303</v>
      </c>
      <c r="B9198" s="287" t="s">
        <v>35850</v>
      </c>
      <c r="C9198" s="287" t="s">
        <v>35851</v>
      </c>
      <c r="D9198" s="288" t="s">
        <v>16447</v>
      </c>
      <c r="E9198" s="289" t="s">
        <v>16449</v>
      </c>
      <c r="F9198" s="289" t="s">
        <v>1474</v>
      </c>
      <c r="G9198" s="286" t="s">
        <v>35852</v>
      </c>
      <c r="H9198" s="286" t="s">
        <v>253</v>
      </c>
      <c r="I9198" s="286" t="s">
        <v>626</v>
      </c>
      <c r="J9198" s="286" t="s">
        <v>14548</v>
      </c>
      <c r="K9198" s="286" t="s">
        <v>9328</v>
      </c>
      <c r="L9198" s="290" t="s">
        <v>16451</v>
      </c>
      <c r="M9198" s="291">
        <v>0.87</v>
      </c>
      <c r="N9198" s="291">
        <v>0.84</v>
      </c>
    </row>
    <row r="9199" spans="1:14" x14ac:dyDescent="0.25">
      <c r="A9199" s="287">
        <v>186304</v>
      </c>
      <c r="B9199" s="287" t="s">
        <v>35853</v>
      </c>
      <c r="C9199" s="287" t="s">
        <v>35854</v>
      </c>
      <c r="D9199" s="288" t="s">
        <v>34792</v>
      </c>
      <c r="E9199" s="289" t="s">
        <v>34793</v>
      </c>
      <c r="F9199" s="289" t="s">
        <v>22978</v>
      </c>
      <c r="G9199" s="286" t="s">
        <v>35855</v>
      </c>
      <c r="H9199" s="286" t="s">
        <v>253</v>
      </c>
      <c r="I9199" s="286" t="s">
        <v>1065</v>
      </c>
      <c r="J9199" s="286" t="s">
        <v>3887</v>
      </c>
      <c r="K9199" s="286" t="s">
        <v>12489</v>
      </c>
      <c r="L9199" s="290" t="s">
        <v>34946</v>
      </c>
      <c r="M9199" s="291">
        <v>2.2999999999999998</v>
      </c>
      <c r="N9199" s="291">
        <v>2.27</v>
      </c>
    </row>
    <row r="9200" spans="1:14" x14ac:dyDescent="0.25">
      <c r="A9200" s="287">
        <v>186305</v>
      </c>
      <c r="B9200" s="287" t="s">
        <v>35856</v>
      </c>
      <c r="C9200" s="287" t="s">
        <v>35857</v>
      </c>
      <c r="D9200" s="288" t="s">
        <v>34792</v>
      </c>
      <c r="E9200" s="289" t="s">
        <v>34793</v>
      </c>
      <c r="F9200" s="289" t="s">
        <v>22978</v>
      </c>
      <c r="G9200" s="286" t="s">
        <v>10815</v>
      </c>
      <c r="H9200" s="286" t="s">
        <v>253</v>
      </c>
      <c r="I9200" s="286" t="s">
        <v>707</v>
      </c>
      <c r="J9200" s="286" t="s">
        <v>938</v>
      </c>
      <c r="K9200" s="286" t="s">
        <v>3893</v>
      </c>
      <c r="L9200" s="290" t="s">
        <v>25107</v>
      </c>
      <c r="M9200" s="291">
        <v>0.85499999999999998</v>
      </c>
      <c r="N9200" s="291">
        <v>0.82499999999999996</v>
      </c>
    </row>
    <row r="9201" spans="1:14" x14ac:dyDescent="0.25">
      <c r="A9201" s="287">
        <v>186306</v>
      </c>
      <c r="B9201" s="287" t="s">
        <v>35858</v>
      </c>
      <c r="C9201" s="287" t="s">
        <v>35859</v>
      </c>
      <c r="D9201" s="288" t="s">
        <v>34792</v>
      </c>
      <c r="E9201" s="289" t="s">
        <v>34793</v>
      </c>
      <c r="F9201" s="289" t="s">
        <v>22978</v>
      </c>
      <c r="G9201" s="286" t="s">
        <v>35860</v>
      </c>
      <c r="H9201" s="286" t="s">
        <v>253</v>
      </c>
      <c r="I9201" s="286" t="s">
        <v>855</v>
      </c>
      <c r="J9201" s="286" t="s">
        <v>5979</v>
      </c>
      <c r="K9201" s="286" t="s">
        <v>562</v>
      </c>
      <c r="L9201" s="290" t="s">
        <v>35861</v>
      </c>
      <c r="M9201" s="291">
        <v>0.83</v>
      </c>
      <c r="N9201" s="291">
        <v>0.79500000000000004</v>
      </c>
    </row>
    <row r="9202" spans="1:14" x14ac:dyDescent="0.25">
      <c r="A9202" s="287">
        <v>186307</v>
      </c>
      <c r="B9202" s="287" t="s">
        <v>35862</v>
      </c>
      <c r="C9202" s="287" t="s">
        <v>35863</v>
      </c>
      <c r="D9202" s="288" t="s">
        <v>23012</v>
      </c>
      <c r="E9202" s="289" t="s">
        <v>23013</v>
      </c>
      <c r="F9202" s="289" t="s">
        <v>22978</v>
      </c>
      <c r="G9202" s="286" t="s">
        <v>35864</v>
      </c>
      <c r="H9202" s="286" t="s">
        <v>253</v>
      </c>
      <c r="I9202" s="286" t="s">
        <v>585</v>
      </c>
      <c r="J9202" s="286" t="s">
        <v>9243</v>
      </c>
      <c r="K9202" s="286" t="s">
        <v>9438</v>
      </c>
      <c r="L9202" s="290" t="s">
        <v>35865</v>
      </c>
      <c r="M9202" s="291">
        <v>0.93</v>
      </c>
      <c r="N9202" s="291">
        <v>0.89</v>
      </c>
    </row>
    <row r="9203" spans="1:14" x14ac:dyDescent="0.25">
      <c r="A9203" s="287">
        <v>186308</v>
      </c>
      <c r="B9203" s="287" t="s">
        <v>35866</v>
      </c>
      <c r="C9203" s="287" t="s">
        <v>35867</v>
      </c>
      <c r="D9203" s="288" t="s">
        <v>34792</v>
      </c>
      <c r="E9203" s="289" t="s">
        <v>34793</v>
      </c>
      <c r="F9203" s="289" t="s">
        <v>22978</v>
      </c>
      <c r="G9203" s="286" t="s">
        <v>20342</v>
      </c>
      <c r="H9203" s="286" t="s">
        <v>253</v>
      </c>
      <c r="I9203" s="286" t="s">
        <v>1713</v>
      </c>
      <c r="J9203" s="286" t="s">
        <v>678</v>
      </c>
      <c r="K9203" s="286" t="s">
        <v>24784</v>
      </c>
      <c r="L9203" s="290" t="s">
        <v>34910</v>
      </c>
      <c r="M9203" s="291">
        <v>1.1000000000000001</v>
      </c>
      <c r="N9203" s="291">
        <v>1.1200000000000001</v>
      </c>
    </row>
    <row r="9204" spans="1:14" x14ac:dyDescent="0.25">
      <c r="A9204" s="287">
        <v>186309</v>
      </c>
      <c r="B9204" s="287" t="s">
        <v>35868</v>
      </c>
      <c r="C9204" s="287" t="s">
        <v>35869</v>
      </c>
      <c r="D9204" s="288" t="s">
        <v>34792</v>
      </c>
      <c r="E9204" s="289" t="s">
        <v>34793</v>
      </c>
      <c r="F9204" s="289" t="s">
        <v>22978</v>
      </c>
      <c r="G9204" s="286" t="s">
        <v>35870</v>
      </c>
      <c r="H9204" s="286" t="s">
        <v>253</v>
      </c>
      <c r="I9204" s="286" t="s">
        <v>1713</v>
      </c>
      <c r="J9204" s="286" t="s">
        <v>678</v>
      </c>
      <c r="K9204" s="286" t="s">
        <v>24784</v>
      </c>
      <c r="L9204" s="290" t="s">
        <v>34910</v>
      </c>
      <c r="M9204" s="291">
        <v>1.1000000000000001</v>
      </c>
      <c r="N9204" s="291">
        <v>1.1200000000000001</v>
      </c>
    </row>
    <row r="9205" spans="1:14" x14ac:dyDescent="0.25">
      <c r="A9205" s="287">
        <v>186310</v>
      </c>
      <c r="B9205" s="287" t="s">
        <v>35871</v>
      </c>
      <c r="C9205" s="287" t="s">
        <v>35872</v>
      </c>
      <c r="D9205" s="288" t="s">
        <v>34792</v>
      </c>
      <c r="E9205" s="289" t="s">
        <v>34793</v>
      </c>
      <c r="F9205" s="289" t="s">
        <v>22978</v>
      </c>
      <c r="G9205" s="286" t="s">
        <v>35873</v>
      </c>
      <c r="H9205" s="286" t="s">
        <v>253</v>
      </c>
      <c r="I9205" s="286" t="s">
        <v>1617</v>
      </c>
      <c r="J9205" s="286" t="s">
        <v>14617</v>
      </c>
      <c r="K9205" s="286" t="s">
        <v>14618</v>
      </c>
      <c r="L9205" s="290" t="s">
        <v>35874</v>
      </c>
      <c r="M9205" s="291">
        <v>1.0350000000000001</v>
      </c>
      <c r="N9205" s="291">
        <v>1.0350000000000001</v>
      </c>
    </row>
    <row r="9206" spans="1:14" x14ac:dyDescent="0.25">
      <c r="A9206" s="287">
        <v>186311</v>
      </c>
      <c r="B9206" s="287" t="s">
        <v>35875</v>
      </c>
      <c r="C9206" s="287" t="s">
        <v>35876</v>
      </c>
      <c r="D9206" s="288" t="s">
        <v>34792</v>
      </c>
      <c r="E9206" s="289" t="s">
        <v>34793</v>
      </c>
      <c r="F9206" s="289" t="s">
        <v>22978</v>
      </c>
      <c r="G9206" s="286" t="s">
        <v>35877</v>
      </c>
      <c r="H9206" s="286" t="s">
        <v>253</v>
      </c>
      <c r="I9206" s="286" t="s">
        <v>655</v>
      </c>
      <c r="J9206" s="286" t="s">
        <v>1086</v>
      </c>
      <c r="K9206" s="286" t="s">
        <v>3254</v>
      </c>
      <c r="L9206" s="290" t="s">
        <v>35878</v>
      </c>
      <c r="M9206" s="291">
        <v>0.84</v>
      </c>
      <c r="N9206" s="291">
        <v>0.82</v>
      </c>
    </row>
    <row r="9207" spans="1:14" x14ac:dyDescent="0.25">
      <c r="A9207" s="287">
        <v>186312</v>
      </c>
      <c r="B9207" s="287" t="s">
        <v>35879</v>
      </c>
      <c r="C9207" s="287" t="s">
        <v>35880</v>
      </c>
      <c r="D9207" s="288" t="s">
        <v>34792</v>
      </c>
      <c r="E9207" s="289" t="s">
        <v>34793</v>
      </c>
      <c r="F9207" s="289" t="s">
        <v>22978</v>
      </c>
      <c r="G9207" s="286" t="s">
        <v>35881</v>
      </c>
      <c r="H9207" s="286" t="s">
        <v>253</v>
      </c>
      <c r="I9207" s="286" t="s">
        <v>308</v>
      </c>
      <c r="J9207" s="286" t="s">
        <v>3621</v>
      </c>
      <c r="K9207" s="286" t="s">
        <v>17079</v>
      </c>
      <c r="L9207" s="290" t="s">
        <v>35882</v>
      </c>
      <c r="M9207" s="291">
        <v>1.2349999999999999</v>
      </c>
      <c r="N9207" s="291">
        <v>1.29</v>
      </c>
    </row>
    <row r="9208" spans="1:14" x14ac:dyDescent="0.25">
      <c r="A9208" s="287">
        <v>186313</v>
      </c>
      <c r="B9208" s="287" t="s">
        <v>35883</v>
      </c>
      <c r="C9208" s="287" t="s">
        <v>35884</v>
      </c>
      <c r="D9208" s="288" t="s">
        <v>34792</v>
      </c>
      <c r="E9208" s="289" t="s">
        <v>34793</v>
      </c>
      <c r="F9208" s="289" t="s">
        <v>22978</v>
      </c>
      <c r="G9208" s="286" t="s">
        <v>9738</v>
      </c>
      <c r="H9208" s="286" t="s">
        <v>253</v>
      </c>
      <c r="I9208" s="286" t="s">
        <v>655</v>
      </c>
      <c r="J9208" s="286" t="s">
        <v>32560</v>
      </c>
      <c r="K9208" s="286" t="s">
        <v>1313</v>
      </c>
      <c r="L9208" s="290" t="s">
        <v>35434</v>
      </c>
      <c r="M9208" s="291">
        <v>0.82000000000000006</v>
      </c>
      <c r="N9208" s="291">
        <v>0.8</v>
      </c>
    </row>
    <row r="9209" spans="1:14" x14ac:dyDescent="0.25">
      <c r="A9209" s="287">
        <v>186314</v>
      </c>
      <c r="B9209" s="287" t="s">
        <v>35885</v>
      </c>
      <c r="C9209" s="287" t="s">
        <v>35886</v>
      </c>
      <c r="D9209" s="288" t="s">
        <v>34792</v>
      </c>
      <c r="E9209" s="289" t="s">
        <v>34793</v>
      </c>
      <c r="F9209" s="289" t="s">
        <v>22978</v>
      </c>
      <c r="G9209" s="286" t="s">
        <v>10025</v>
      </c>
      <c r="H9209" s="286" t="s">
        <v>253</v>
      </c>
      <c r="I9209" s="286" t="s">
        <v>655</v>
      </c>
      <c r="J9209" s="286" t="s">
        <v>21002</v>
      </c>
      <c r="K9209" s="286" t="s">
        <v>23884</v>
      </c>
      <c r="L9209" s="290" t="s">
        <v>35887</v>
      </c>
      <c r="M9209" s="291">
        <v>0.82000000000000006</v>
      </c>
      <c r="N9209" s="291">
        <v>0.8</v>
      </c>
    </row>
    <row r="9210" spans="1:14" x14ac:dyDescent="0.25">
      <c r="A9210" s="287">
        <v>186315</v>
      </c>
      <c r="B9210" s="287" t="s">
        <v>35888</v>
      </c>
      <c r="C9210" s="287" t="s">
        <v>35889</v>
      </c>
      <c r="D9210" s="288" t="s">
        <v>34792</v>
      </c>
      <c r="E9210" s="289" t="s">
        <v>34793</v>
      </c>
      <c r="F9210" s="289" t="s">
        <v>22978</v>
      </c>
      <c r="G9210" s="286" t="s">
        <v>19771</v>
      </c>
      <c r="H9210" s="286" t="s">
        <v>253</v>
      </c>
      <c r="I9210" s="286" t="s">
        <v>655</v>
      </c>
      <c r="J9210" s="286" t="s">
        <v>13850</v>
      </c>
      <c r="K9210" s="286" t="s">
        <v>35890</v>
      </c>
      <c r="L9210" s="290" t="s">
        <v>35891</v>
      </c>
      <c r="M9210" s="291">
        <v>0.82000000000000006</v>
      </c>
      <c r="N9210" s="291">
        <v>0.8</v>
      </c>
    </row>
    <row r="9211" spans="1:14" x14ac:dyDescent="0.25">
      <c r="A9211" s="287">
        <v>186316</v>
      </c>
      <c r="B9211" s="287" t="s">
        <v>35892</v>
      </c>
      <c r="C9211" s="287" t="s">
        <v>35893</v>
      </c>
      <c r="D9211" s="288" t="s">
        <v>34792</v>
      </c>
      <c r="E9211" s="289" t="s">
        <v>34793</v>
      </c>
      <c r="F9211" s="289" t="s">
        <v>22978</v>
      </c>
      <c r="G9211" s="286" t="s">
        <v>35894</v>
      </c>
      <c r="H9211" s="286" t="s">
        <v>253</v>
      </c>
      <c r="I9211" s="286" t="s">
        <v>1476</v>
      </c>
      <c r="J9211" s="286" t="s">
        <v>4611</v>
      </c>
      <c r="K9211" s="286" t="s">
        <v>4612</v>
      </c>
      <c r="L9211" s="290" t="s">
        <v>4613</v>
      </c>
      <c r="M9211" s="291">
        <v>0.9</v>
      </c>
      <c r="N9211" s="291">
        <v>0.875</v>
      </c>
    </row>
    <row r="9212" spans="1:14" x14ac:dyDescent="0.25">
      <c r="A9212" s="287">
        <v>186317</v>
      </c>
      <c r="B9212" s="287" t="s">
        <v>35895</v>
      </c>
      <c r="C9212" s="287" t="s">
        <v>35896</v>
      </c>
      <c r="D9212" s="288" t="s">
        <v>23012</v>
      </c>
      <c r="E9212" s="289" t="s">
        <v>23013</v>
      </c>
      <c r="F9212" s="289" t="s">
        <v>22978</v>
      </c>
      <c r="G9212" s="286" t="s">
        <v>25451</v>
      </c>
      <c r="H9212" s="286" t="s">
        <v>253</v>
      </c>
      <c r="I9212" s="286" t="s">
        <v>585</v>
      </c>
      <c r="J9212" s="286" t="s">
        <v>2710</v>
      </c>
      <c r="K9212" s="286" t="s">
        <v>4023</v>
      </c>
      <c r="L9212" s="290" t="s">
        <v>9285</v>
      </c>
      <c r="M9212" s="291">
        <v>0.93</v>
      </c>
      <c r="N9212" s="291">
        <v>0.91</v>
      </c>
    </row>
    <row r="9213" spans="1:14" x14ac:dyDescent="0.25">
      <c r="A9213" s="287">
        <v>186318</v>
      </c>
      <c r="B9213" s="287" t="s">
        <v>35897</v>
      </c>
      <c r="C9213" s="287" t="s">
        <v>35898</v>
      </c>
      <c r="D9213" s="288" t="s">
        <v>34792</v>
      </c>
      <c r="E9213" s="289" t="s">
        <v>34793</v>
      </c>
      <c r="F9213" s="289" t="s">
        <v>22978</v>
      </c>
      <c r="G9213" s="286" t="s">
        <v>35899</v>
      </c>
      <c r="H9213" s="286" t="s">
        <v>253</v>
      </c>
      <c r="I9213" s="286" t="s">
        <v>626</v>
      </c>
      <c r="J9213" s="286" t="s">
        <v>3555</v>
      </c>
      <c r="K9213" s="286" t="s">
        <v>16197</v>
      </c>
      <c r="L9213" s="290" t="s">
        <v>35900</v>
      </c>
      <c r="M9213" s="291">
        <v>0.87</v>
      </c>
      <c r="N9213" s="291">
        <v>0.84</v>
      </c>
    </row>
    <row r="9214" spans="1:14" x14ac:dyDescent="0.25">
      <c r="A9214" s="287">
        <v>186320</v>
      </c>
      <c r="B9214" s="287" t="s">
        <v>35901</v>
      </c>
      <c r="C9214" s="287" t="s">
        <v>35902</v>
      </c>
      <c r="D9214" s="288" t="s">
        <v>22976</v>
      </c>
      <c r="E9214" s="289" t="s">
        <v>22977</v>
      </c>
      <c r="F9214" s="289" t="s">
        <v>22978</v>
      </c>
      <c r="G9214" s="286" t="s">
        <v>35903</v>
      </c>
      <c r="H9214" s="286" t="s">
        <v>253</v>
      </c>
      <c r="I9214" s="286" t="s">
        <v>3620</v>
      </c>
      <c r="J9214" s="286" t="s">
        <v>3621</v>
      </c>
      <c r="K9214" s="286" t="s">
        <v>3622</v>
      </c>
      <c r="L9214" s="290" t="s">
        <v>3623</v>
      </c>
      <c r="M9214" s="291">
        <v>0.97499999999999998</v>
      </c>
      <c r="N9214" s="291">
        <v>0.96499999999999997</v>
      </c>
    </row>
    <row r="9215" spans="1:14" x14ac:dyDescent="0.25">
      <c r="A9215" s="287">
        <v>186321</v>
      </c>
      <c r="B9215" s="287" t="s">
        <v>35904</v>
      </c>
      <c r="C9215" s="287" t="s">
        <v>35905</v>
      </c>
      <c r="D9215" s="288" t="s">
        <v>22976</v>
      </c>
      <c r="E9215" s="289" t="s">
        <v>22977</v>
      </c>
      <c r="F9215" s="289" t="s">
        <v>22978</v>
      </c>
      <c r="G9215" s="286" t="s">
        <v>35906</v>
      </c>
      <c r="H9215" s="286" t="s">
        <v>253</v>
      </c>
      <c r="I9215" s="286" t="s">
        <v>2471</v>
      </c>
      <c r="J9215" s="286" t="s">
        <v>2456</v>
      </c>
      <c r="K9215" s="286" t="s">
        <v>16997</v>
      </c>
      <c r="L9215" s="290" t="s">
        <v>16998</v>
      </c>
      <c r="M9215" s="291">
        <v>1.1099999999999999</v>
      </c>
      <c r="N9215" s="291">
        <v>1.145</v>
      </c>
    </row>
    <row r="9216" spans="1:14" x14ac:dyDescent="0.25">
      <c r="A9216" s="287">
        <v>186322</v>
      </c>
      <c r="B9216" s="287">
        <v>801021</v>
      </c>
      <c r="C9216" s="287" t="s">
        <v>35907</v>
      </c>
      <c r="D9216" s="288" t="s">
        <v>23012</v>
      </c>
      <c r="E9216" s="289" t="s">
        <v>23013</v>
      </c>
      <c r="F9216" s="289" t="s">
        <v>22978</v>
      </c>
      <c r="G9216" s="286" t="s">
        <v>35908</v>
      </c>
      <c r="H9216" s="286" t="s">
        <v>253</v>
      </c>
      <c r="I9216" s="286" t="s">
        <v>707</v>
      </c>
      <c r="J9216" s="286" t="s">
        <v>7166</v>
      </c>
      <c r="K9216" s="286" t="s">
        <v>11660</v>
      </c>
      <c r="L9216" s="290" t="s">
        <v>35909</v>
      </c>
      <c r="M9216" s="291">
        <v>0.85499999999999998</v>
      </c>
      <c r="N9216" s="291">
        <v>0.82499999999999996</v>
      </c>
    </row>
    <row r="9217" spans="1:14" x14ac:dyDescent="0.25">
      <c r="A9217" s="287">
        <v>186323</v>
      </c>
      <c r="B9217" s="287" t="s">
        <v>35910</v>
      </c>
      <c r="C9217" s="287" t="s">
        <v>35911</v>
      </c>
      <c r="D9217" s="288" t="s">
        <v>34792</v>
      </c>
      <c r="E9217" s="289" t="s">
        <v>34793</v>
      </c>
      <c r="F9217" s="289" t="s">
        <v>22978</v>
      </c>
      <c r="G9217" s="286" t="s">
        <v>22102</v>
      </c>
      <c r="H9217" s="286" t="s">
        <v>253</v>
      </c>
      <c r="I9217" s="286" t="s">
        <v>507</v>
      </c>
      <c r="J9217" s="286" t="s">
        <v>2378</v>
      </c>
      <c r="K9217" s="286" t="s">
        <v>20094</v>
      </c>
      <c r="L9217" s="290" t="s">
        <v>20095</v>
      </c>
      <c r="M9217" s="291">
        <v>1.0649999999999999</v>
      </c>
      <c r="N9217" s="291">
        <v>1.0900000000000001</v>
      </c>
    </row>
    <row r="9218" spans="1:14" x14ac:dyDescent="0.25">
      <c r="A9218" s="287">
        <v>186324</v>
      </c>
      <c r="B9218" s="287" t="s">
        <v>35912</v>
      </c>
      <c r="C9218" s="287" t="s">
        <v>35913</v>
      </c>
      <c r="D9218" s="288" t="s">
        <v>34792</v>
      </c>
      <c r="E9218" s="289" t="s">
        <v>34793</v>
      </c>
      <c r="F9218" s="289" t="s">
        <v>22978</v>
      </c>
      <c r="G9218" s="286" t="s">
        <v>35914</v>
      </c>
      <c r="H9218" s="286" t="s">
        <v>253</v>
      </c>
      <c r="I9218" s="286" t="s">
        <v>1065</v>
      </c>
      <c r="J9218" s="286" t="s">
        <v>3887</v>
      </c>
      <c r="K9218" s="286" t="s">
        <v>12489</v>
      </c>
      <c r="L9218" s="290" t="s">
        <v>34946</v>
      </c>
      <c r="M9218" s="291">
        <v>2.2999999999999998</v>
      </c>
      <c r="N9218" s="291">
        <v>2.27</v>
      </c>
    </row>
    <row r="9219" spans="1:14" x14ac:dyDescent="0.25">
      <c r="A9219" s="287">
        <v>186325</v>
      </c>
      <c r="B9219" s="287" t="s">
        <v>35915</v>
      </c>
      <c r="C9219" s="287" t="s">
        <v>35916</v>
      </c>
      <c r="D9219" s="288" t="s">
        <v>34792</v>
      </c>
      <c r="E9219" s="289" t="s">
        <v>34793</v>
      </c>
      <c r="F9219" s="289" t="s">
        <v>22978</v>
      </c>
      <c r="G9219" s="286" t="s">
        <v>35917</v>
      </c>
      <c r="H9219" s="286" t="s">
        <v>253</v>
      </c>
      <c r="I9219" s="286" t="s">
        <v>1617</v>
      </c>
      <c r="J9219" s="286" t="s">
        <v>1618</v>
      </c>
      <c r="K9219" s="286" t="s">
        <v>1619</v>
      </c>
      <c r="L9219" s="290" t="s">
        <v>35918</v>
      </c>
      <c r="M9219" s="291">
        <v>0.98</v>
      </c>
      <c r="N9219" s="291">
        <v>0.98</v>
      </c>
    </row>
    <row r="9220" spans="1:14" x14ac:dyDescent="0.25">
      <c r="A9220" s="287">
        <v>186326</v>
      </c>
      <c r="B9220" s="287" t="s">
        <v>35919</v>
      </c>
      <c r="C9220" s="287" t="s">
        <v>35920</v>
      </c>
      <c r="D9220" s="288" t="s">
        <v>34792</v>
      </c>
      <c r="E9220" s="289" t="s">
        <v>34793</v>
      </c>
      <c r="F9220" s="289" t="s">
        <v>22978</v>
      </c>
      <c r="G9220" s="286" t="s">
        <v>35921</v>
      </c>
      <c r="H9220" s="286" t="s">
        <v>253</v>
      </c>
      <c r="I9220" s="286" t="s">
        <v>2471</v>
      </c>
      <c r="J9220" s="286" t="s">
        <v>14248</v>
      </c>
      <c r="K9220" s="286" t="s">
        <v>18639</v>
      </c>
      <c r="L9220" s="290" t="s">
        <v>35922</v>
      </c>
      <c r="M9220" s="291">
        <v>1.1099999999999999</v>
      </c>
      <c r="N9220" s="291">
        <v>1.145</v>
      </c>
    </row>
    <row r="9221" spans="1:14" x14ac:dyDescent="0.25">
      <c r="A9221" s="287">
        <v>186327</v>
      </c>
      <c r="B9221" s="287" t="s">
        <v>35923</v>
      </c>
      <c r="C9221" s="287" t="s">
        <v>35924</v>
      </c>
      <c r="D9221" s="288" t="s">
        <v>23012</v>
      </c>
      <c r="E9221" s="289" t="s">
        <v>23013</v>
      </c>
      <c r="F9221" s="289" t="s">
        <v>22978</v>
      </c>
      <c r="G9221" s="286" t="s">
        <v>35925</v>
      </c>
      <c r="H9221" s="286" t="s">
        <v>253</v>
      </c>
      <c r="I9221" s="286" t="s">
        <v>507</v>
      </c>
      <c r="J9221" s="286" t="s">
        <v>3439</v>
      </c>
      <c r="K9221" s="286" t="s">
        <v>643</v>
      </c>
      <c r="L9221" s="290" t="s">
        <v>28878</v>
      </c>
      <c r="M9221" s="291">
        <v>1.31</v>
      </c>
      <c r="N9221" s="291">
        <v>1.43</v>
      </c>
    </row>
    <row r="9222" spans="1:14" x14ac:dyDescent="0.25">
      <c r="A9222" s="287">
        <v>186328</v>
      </c>
      <c r="B9222" s="287" t="s">
        <v>35926</v>
      </c>
      <c r="C9222" s="287" t="s">
        <v>35927</v>
      </c>
      <c r="D9222" s="288" t="s">
        <v>23012</v>
      </c>
      <c r="E9222" s="289" t="s">
        <v>23013</v>
      </c>
      <c r="F9222" s="289" t="s">
        <v>22978</v>
      </c>
      <c r="G9222" s="286" t="s">
        <v>35928</v>
      </c>
      <c r="H9222" s="286" t="s">
        <v>253</v>
      </c>
      <c r="I9222" s="286" t="s">
        <v>707</v>
      </c>
      <c r="J9222" s="286" t="s">
        <v>18092</v>
      </c>
      <c r="K9222" s="286" t="s">
        <v>18093</v>
      </c>
      <c r="L9222" s="290" t="s">
        <v>35054</v>
      </c>
      <c r="M9222" s="291">
        <v>0.87</v>
      </c>
      <c r="N9222" s="291">
        <v>0.84</v>
      </c>
    </row>
    <row r="9223" spans="1:14" x14ac:dyDescent="0.25">
      <c r="A9223" s="287">
        <v>186329</v>
      </c>
      <c r="B9223" s="287" t="s">
        <v>35929</v>
      </c>
      <c r="C9223" s="287" t="s">
        <v>35930</v>
      </c>
      <c r="D9223" s="288" t="s">
        <v>13282</v>
      </c>
      <c r="E9223" s="289" t="s">
        <v>13283</v>
      </c>
      <c r="F9223" s="289" t="s">
        <v>1474</v>
      </c>
      <c r="G9223" s="286" t="s">
        <v>35931</v>
      </c>
      <c r="H9223" s="286" t="s">
        <v>253</v>
      </c>
      <c r="I9223" s="286" t="s">
        <v>507</v>
      </c>
      <c r="J9223" s="286" t="s">
        <v>938</v>
      </c>
      <c r="K9223" s="286" t="s">
        <v>15533</v>
      </c>
      <c r="L9223" s="290" t="s">
        <v>35043</v>
      </c>
      <c r="M9223" s="291">
        <v>1.1000000000000001</v>
      </c>
      <c r="N9223" s="291">
        <v>1.1200000000000001</v>
      </c>
    </row>
    <row r="9224" spans="1:14" x14ac:dyDescent="0.25">
      <c r="A9224" s="287">
        <v>186330</v>
      </c>
      <c r="B9224" s="287" t="s">
        <v>35932</v>
      </c>
      <c r="C9224" s="287" t="s">
        <v>35933</v>
      </c>
      <c r="D9224" s="288" t="s">
        <v>34792</v>
      </c>
      <c r="E9224" s="289" t="s">
        <v>34793</v>
      </c>
      <c r="F9224" s="289" t="s">
        <v>22978</v>
      </c>
      <c r="G9224" s="286" t="s">
        <v>11275</v>
      </c>
      <c r="H9224" s="286" t="s">
        <v>253</v>
      </c>
      <c r="I9224" s="286" t="s">
        <v>507</v>
      </c>
      <c r="J9224" s="286" t="s">
        <v>938</v>
      </c>
      <c r="K9224" s="286" t="s">
        <v>35841</v>
      </c>
      <c r="L9224" s="290" t="s">
        <v>35842</v>
      </c>
      <c r="M9224" s="291">
        <v>1.1000000000000001</v>
      </c>
      <c r="N9224" s="291">
        <v>1.1200000000000001</v>
      </c>
    </row>
    <row r="9225" spans="1:14" x14ac:dyDescent="0.25">
      <c r="A9225" s="287">
        <v>186331</v>
      </c>
      <c r="B9225" s="287" t="s">
        <v>35934</v>
      </c>
      <c r="C9225" s="287" t="s">
        <v>35935</v>
      </c>
      <c r="D9225" s="288" t="s">
        <v>34792</v>
      </c>
      <c r="E9225" s="289" t="s">
        <v>34793</v>
      </c>
      <c r="F9225" s="289" t="s">
        <v>22978</v>
      </c>
      <c r="G9225" s="286" t="s">
        <v>35936</v>
      </c>
      <c r="H9225" s="286" t="s">
        <v>253</v>
      </c>
      <c r="I9225" s="286" t="s">
        <v>507</v>
      </c>
      <c r="J9225" s="286" t="s">
        <v>938</v>
      </c>
      <c r="K9225" s="286" t="s">
        <v>15533</v>
      </c>
      <c r="L9225" s="290" t="s">
        <v>35043</v>
      </c>
      <c r="M9225" s="291">
        <v>1.1000000000000001</v>
      </c>
      <c r="N9225" s="291">
        <v>1.1200000000000001</v>
      </c>
    </row>
    <row r="9226" spans="1:14" x14ac:dyDescent="0.25">
      <c r="A9226" s="287">
        <v>186332</v>
      </c>
      <c r="B9226" s="287" t="s">
        <v>35937</v>
      </c>
      <c r="C9226" s="287" t="s">
        <v>35938</v>
      </c>
      <c r="D9226" s="288" t="s">
        <v>34792</v>
      </c>
      <c r="E9226" s="289" t="s">
        <v>34793</v>
      </c>
      <c r="F9226" s="289" t="s">
        <v>22978</v>
      </c>
      <c r="G9226" s="286" t="s">
        <v>678</v>
      </c>
      <c r="H9226" s="286" t="s">
        <v>253</v>
      </c>
      <c r="I9226" s="286" t="s">
        <v>507</v>
      </c>
      <c r="J9226" s="286" t="s">
        <v>938</v>
      </c>
      <c r="K9226" s="286" t="s">
        <v>35841</v>
      </c>
      <c r="L9226" s="290" t="s">
        <v>35842</v>
      </c>
      <c r="M9226" s="291">
        <v>1.1000000000000001</v>
      </c>
      <c r="N9226" s="291">
        <v>1.1200000000000001</v>
      </c>
    </row>
    <row r="9227" spans="1:14" x14ac:dyDescent="0.25">
      <c r="A9227" s="287">
        <v>186333</v>
      </c>
      <c r="B9227" s="287" t="s">
        <v>35939</v>
      </c>
      <c r="C9227" s="287" t="s">
        <v>35940</v>
      </c>
      <c r="D9227" s="288" t="s">
        <v>16447</v>
      </c>
      <c r="E9227" s="289" t="s">
        <v>16449</v>
      </c>
      <c r="F9227" s="289" t="s">
        <v>1474</v>
      </c>
      <c r="G9227" s="286" t="s">
        <v>35941</v>
      </c>
      <c r="H9227" s="286" t="s">
        <v>253</v>
      </c>
      <c r="I9227" s="286" t="s">
        <v>626</v>
      </c>
      <c r="J9227" s="286" t="s">
        <v>14548</v>
      </c>
      <c r="K9227" s="286" t="s">
        <v>9328</v>
      </c>
      <c r="L9227" s="290" t="s">
        <v>16451</v>
      </c>
      <c r="M9227" s="291">
        <v>0.87</v>
      </c>
      <c r="N9227" s="291">
        <v>0.84</v>
      </c>
    </row>
    <row r="9228" spans="1:14" x14ac:dyDescent="0.25">
      <c r="A9228" s="287">
        <v>186335</v>
      </c>
      <c r="B9228" s="287" t="s">
        <v>35942</v>
      </c>
      <c r="C9228" s="287" t="s">
        <v>35943</v>
      </c>
      <c r="D9228" s="288" t="s">
        <v>34792</v>
      </c>
      <c r="E9228" s="289" t="s">
        <v>34793</v>
      </c>
      <c r="F9228" s="289" t="s">
        <v>22978</v>
      </c>
      <c r="G9228" s="286" t="s">
        <v>19771</v>
      </c>
      <c r="H9228" s="286" t="s">
        <v>253</v>
      </c>
      <c r="I9228" s="286" t="s">
        <v>1065</v>
      </c>
      <c r="J9228" s="286" t="s">
        <v>3887</v>
      </c>
      <c r="K9228" s="286" t="s">
        <v>34941</v>
      </c>
      <c r="L9228" s="290" t="s">
        <v>34942</v>
      </c>
      <c r="M9228" s="291">
        <v>2.2999999999999998</v>
      </c>
      <c r="N9228" s="291">
        <v>2.27</v>
      </c>
    </row>
    <row r="9229" spans="1:14" x14ac:dyDescent="0.25">
      <c r="A9229" s="287">
        <v>186337</v>
      </c>
      <c r="B9229" s="287" t="s">
        <v>35944</v>
      </c>
      <c r="C9229" s="287" t="s">
        <v>35945</v>
      </c>
      <c r="D9229" s="288" t="s">
        <v>34792</v>
      </c>
      <c r="E9229" s="289" t="s">
        <v>34793</v>
      </c>
      <c r="F9229" s="289" t="s">
        <v>22978</v>
      </c>
      <c r="G9229" s="286" t="s">
        <v>35946</v>
      </c>
      <c r="H9229" s="286" t="s">
        <v>253</v>
      </c>
      <c r="I9229" s="286" t="s">
        <v>1065</v>
      </c>
      <c r="J9229" s="286" t="s">
        <v>3887</v>
      </c>
      <c r="K9229" s="286" t="s">
        <v>12489</v>
      </c>
      <c r="L9229" s="290" t="s">
        <v>34946</v>
      </c>
      <c r="M9229" s="291">
        <v>2.2999999999999998</v>
      </c>
      <c r="N9229" s="291">
        <v>2.27</v>
      </c>
    </row>
    <row r="9230" spans="1:14" x14ac:dyDescent="0.25">
      <c r="A9230" s="287">
        <v>186338</v>
      </c>
      <c r="B9230" s="287" t="s">
        <v>35947</v>
      </c>
      <c r="C9230" s="287" t="s">
        <v>35948</v>
      </c>
      <c r="D9230" s="288" t="s">
        <v>34792</v>
      </c>
      <c r="E9230" s="289" t="s">
        <v>34793</v>
      </c>
      <c r="F9230" s="289" t="s">
        <v>22978</v>
      </c>
      <c r="G9230" s="286" t="s">
        <v>14094</v>
      </c>
      <c r="H9230" s="286" t="s">
        <v>253</v>
      </c>
      <c r="I9230" s="286" t="s">
        <v>626</v>
      </c>
      <c r="J9230" s="286" t="s">
        <v>15467</v>
      </c>
      <c r="K9230" s="286" t="s">
        <v>35949</v>
      </c>
      <c r="L9230" s="290" t="s">
        <v>35950</v>
      </c>
      <c r="M9230" s="291">
        <v>0.87</v>
      </c>
      <c r="N9230" s="291">
        <v>0.84</v>
      </c>
    </row>
    <row r="9231" spans="1:14" x14ac:dyDescent="0.25">
      <c r="A9231" s="287">
        <v>186339</v>
      </c>
      <c r="B9231" s="287" t="s">
        <v>35951</v>
      </c>
      <c r="C9231" s="287" t="s">
        <v>35952</v>
      </c>
      <c r="D9231" s="288" t="s">
        <v>34792</v>
      </c>
      <c r="E9231" s="289" t="s">
        <v>34793</v>
      </c>
      <c r="F9231" s="289" t="s">
        <v>22978</v>
      </c>
      <c r="G9231" s="286" t="s">
        <v>35953</v>
      </c>
      <c r="H9231" s="286" t="s">
        <v>253</v>
      </c>
      <c r="I9231" s="286" t="s">
        <v>2471</v>
      </c>
      <c r="J9231" s="286" t="s">
        <v>2472</v>
      </c>
      <c r="K9231" s="286" t="s">
        <v>1244</v>
      </c>
      <c r="L9231" s="290" t="s">
        <v>35954</v>
      </c>
      <c r="M9231" s="291">
        <v>1.1299999999999999</v>
      </c>
      <c r="N9231" s="291">
        <v>1.17</v>
      </c>
    </row>
    <row r="9232" spans="1:14" x14ac:dyDescent="0.25">
      <c r="A9232" s="287">
        <v>186340</v>
      </c>
      <c r="B9232" s="287" t="s">
        <v>35955</v>
      </c>
      <c r="C9232" s="287" t="s">
        <v>35956</v>
      </c>
      <c r="D9232" s="288" t="s">
        <v>34792</v>
      </c>
      <c r="E9232" s="289" t="s">
        <v>34793</v>
      </c>
      <c r="F9232" s="289" t="s">
        <v>22978</v>
      </c>
      <c r="G9232" s="286" t="s">
        <v>35957</v>
      </c>
      <c r="H9232" s="286" t="s">
        <v>253</v>
      </c>
      <c r="I9232" s="286" t="s">
        <v>2478</v>
      </c>
      <c r="J9232" s="286" t="s">
        <v>6278</v>
      </c>
      <c r="K9232" s="286" t="s">
        <v>6272</v>
      </c>
      <c r="L9232" s="290" t="s">
        <v>35958</v>
      </c>
      <c r="M9232" s="291">
        <v>0.97499999999999998</v>
      </c>
      <c r="N9232" s="291">
        <v>0.96</v>
      </c>
    </row>
    <row r="9233" spans="1:14" x14ac:dyDescent="0.25">
      <c r="A9233" s="287">
        <v>186341</v>
      </c>
      <c r="B9233" s="287" t="s">
        <v>35959</v>
      </c>
      <c r="C9233" s="287" t="s">
        <v>35960</v>
      </c>
      <c r="D9233" s="288" t="s">
        <v>22976</v>
      </c>
      <c r="E9233" s="289" t="s">
        <v>22977</v>
      </c>
      <c r="F9233" s="289" t="s">
        <v>22978</v>
      </c>
      <c r="G9233" s="286" t="s">
        <v>35961</v>
      </c>
      <c r="H9233" s="286" t="s">
        <v>253</v>
      </c>
      <c r="I9233" s="286" t="s">
        <v>2478</v>
      </c>
      <c r="J9233" s="286" t="s">
        <v>5903</v>
      </c>
      <c r="K9233" s="286" t="s">
        <v>13970</v>
      </c>
      <c r="L9233" s="290" t="s">
        <v>5904</v>
      </c>
      <c r="M9233" s="291">
        <v>0.97499999999999998</v>
      </c>
      <c r="N9233" s="291">
        <v>0.96</v>
      </c>
    </row>
    <row r="9234" spans="1:14" x14ac:dyDescent="0.25">
      <c r="A9234" s="287">
        <v>186342</v>
      </c>
      <c r="B9234" s="287" t="s">
        <v>35962</v>
      </c>
      <c r="C9234" s="287" t="s">
        <v>35963</v>
      </c>
      <c r="D9234" s="288" t="s">
        <v>23012</v>
      </c>
      <c r="E9234" s="289" t="s">
        <v>23013</v>
      </c>
      <c r="F9234" s="289" t="s">
        <v>22978</v>
      </c>
      <c r="G9234" s="286" t="s">
        <v>23131</v>
      </c>
      <c r="H9234" s="286" t="s">
        <v>253</v>
      </c>
      <c r="I9234" s="286" t="s">
        <v>2471</v>
      </c>
      <c r="J9234" s="286" t="s">
        <v>2472</v>
      </c>
      <c r="K9234" s="286" t="s">
        <v>13430</v>
      </c>
      <c r="L9234" s="290" t="s">
        <v>28471</v>
      </c>
      <c r="M9234" s="291">
        <v>1.1299999999999999</v>
      </c>
      <c r="N9234" s="291">
        <v>1.17</v>
      </c>
    </row>
    <row r="9235" spans="1:14" x14ac:dyDescent="0.25">
      <c r="A9235" s="287">
        <v>186345</v>
      </c>
      <c r="B9235" s="287" t="s">
        <v>35964</v>
      </c>
      <c r="C9235" s="287" t="s">
        <v>35965</v>
      </c>
      <c r="D9235" s="288" t="s">
        <v>34792</v>
      </c>
      <c r="E9235" s="289" t="s">
        <v>34793</v>
      </c>
      <c r="F9235" s="289" t="s">
        <v>22978</v>
      </c>
      <c r="G9235" s="286" t="s">
        <v>33284</v>
      </c>
      <c r="H9235" s="286" t="s">
        <v>253</v>
      </c>
      <c r="I9235" s="286" t="s">
        <v>507</v>
      </c>
      <c r="J9235" s="286" t="s">
        <v>890</v>
      </c>
      <c r="K9235" s="286" t="s">
        <v>35966</v>
      </c>
      <c r="L9235" s="290" t="s">
        <v>35967</v>
      </c>
      <c r="M9235" s="291">
        <v>1.0649999999999999</v>
      </c>
      <c r="N9235" s="291">
        <v>1.0900000000000001</v>
      </c>
    </row>
    <row r="9236" spans="1:14" x14ac:dyDescent="0.25">
      <c r="A9236" s="287">
        <v>186346</v>
      </c>
      <c r="B9236" s="287" t="s">
        <v>35968</v>
      </c>
      <c r="C9236" s="287" t="s">
        <v>35969</v>
      </c>
      <c r="D9236" s="288" t="s">
        <v>34792</v>
      </c>
      <c r="E9236" s="289" t="s">
        <v>34793</v>
      </c>
      <c r="F9236" s="289" t="s">
        <v>22978</v>
      </c>
      <c r="G9236" s="286" t="s">
        <v>31570</v>
      </c>
      <c r="H9236" s="286" t="s">
        <v>253</v>
      </c>
      <c r="I9236" s="286" t="s">
        <v>2444</v>
      </c>
      <c r="J9236" s="286" t="s">
        <v>5609</v>
      </c>
      <c r="K9236" s="286" t="s">
        <v>5610</v>
      </c>
      <c r="L9236" s="290" t="s">
        <v>5611</v>
      </c>
      <c r="M9236" s="291">
        <v>0.97499999999999998</v>
      </c>
      <c r="N9236" s="291">
        <v>0.97499999999999998</v>
      </c>
    </row>
    <row r="9237" spans="1:14" x14ac:dyDescent="0.25">
      <c r="A9237" s="287">
        <v>186347</v>
      </c>
      <c r="B9237" s="287" t="s">
        <v>35970</v>
      </c>
      <c r="C9237" s="287" t="s">
        <v>35971</v>
      </c>
      <c r="D9237" s="288" t="s">
        <v>34792</v>
      </c>
      <c r="E9237" s="289" t="s">
        <v>34793</v>
      </c>
      <c r="F9237" s="289" t="s">
        <v>22978</v>
      </c>
      <c r="G9237" s="286" t="s">
        <v>35972</v>
      </c>
      <c r="H9237" s="286" t="s">
        <v>253</v>
      </c>
      <c r="I9237" s="286" t="s">
        <v>2471</v>
      </c>
      <c r="J9237" s="286" t="s">
        <v>14248</v>
      </c>
      <c r="K9237" s="286" t="s">
        <v>23493</v>
      </c>
      <c r="L9237" s="290" t="s">
        <v>35973</v>
      </c>
      <c r="M9237" s="291">
        <v>1.1099999999999999</v>
      </c>
      <c r="N9237" s="291">
        <v>1.145</v>
      </c>
    </row>
    <row r="9238" spans="1:14" x14ac:dyDescent="0.25">
      <c r="A9238" s="287">
        <v>186349</v>
      </c>
      <c r="B9238" s="287" t="s">
        <v>35974</v>
      </c>
      <c r="C9238" s="287" t="s">
        <v>35975</v>
      </c>
      <c r="D9238" s="288" t="s">
        <v>34792</v>
      </c>
      <c r="E9238" s="289" t="s">
        <v>34793</v>
      </c>
      <c r="F9238" s="289" t="s">
        <v>22978</v>
      </c>
      <c r="G9238" s="286" t="s">
        <v>35976</v>
      </c>
      <c r="H9238" s="286" t="s">
        <v>253</v>
      </c>
      <c r="I9238" s="286" t="s">
        <v>2506</v>
      </c>
      <c r="J9238" s="286" t="s">
        <v>9057</v>
      </c>
      <c r="K9238" s="286" t="s">
        <v>17414</v>
      </c>
      <c r="L9238" s="290" t="s">
        <v>17415</v>
      </c>
      <c r="M9238" s="291">
        <v>0.91500000000000004</v>
      </c>
      <c r="N9238" s="291">
        <v>0.90500000000000003</v>
      </c>
    </row>
    <row r="9239" spans="1:14" x14ac:dyDescent="0.25">
      <c r="A9239" s="287">
        <v>186350</v>
      </c>
      <c r="B9239" s="287" t="s">
        <v>35977</v>
      </c>
      <c r="C9239" s="287" t="s">
        <v>35978</v>
      </c>
      <c r="D9239" s="288" t="s">
        <v>34792</v>
      </c>
      <c r="E9239" s="289" t="s">
        <v>34793</v>
      </c>
      <c r="F9239" s="289" t="s">
        <v>22978</v>
      </c>
      <c r="G9239" s="286" t="s">
        <v>14998</v>
      </c>
      <c r="H9239" s="286" t="s">
        <v>253</v>
      </c>
      <c r="I9239" s="286" t="s">
        <v>552</v>
      </c>
      <c r="J9239" s="286" t="s">
        <v>9766</v>
      </c>
      <c r="K9239" s="286" t="s">
        <v>14998</v>
      </c>
      <c r="L9239" s="290" t="s">
        <v>15000</v>
      </c>
      <c r="M9239" s="291">
        <v>0.96</v>
      </c>
      <c r="N9239" s="291">
        <v>0.97499999999999998</v>
      </c>
    </row>
    <row r="9240" spans="1:14" x14ac:dyDescent="0.25">
      <c r="A9240" s="287">
        <v>186351</v>
      </c>
      <c r="B9240" s="287" t="s">
        <v>35979</v>
      </c>
      <c r="C9240" s="287" t="s">
        <v>35980</v>
      </c>
      <c r="D9240" s="288" t="s">
        <v>34792</v>
      </c>
      <c r="E9240" s="289" t="s">
        <v>34793</v>
      </c>
      <c r="F9240" s="289" t="s">
        <v>22978</v>
      </c>
      <c r="G9240" s="286" t="s">
        <v>35981</v>
      </c>
      <c r="H9240" s="286" t="s">
        <v>253</v>
      </c>
      <c r="I9240" s="286" t="s">
        <v>336</v>
      </c>
      <c r="J9240" s="286" t="s">
        <v>11739</v>
      </c>
      <c r="K9240" s="286" t="s">
        <v>35982</v>
      </c>
      <c r="L9240" s="290" t="s">
        <v>35983</v>
      </c>
      <c r="M9240" s="291">
        <v>0.88</v>
      </c>
      <c r="N9240" s="291">
        <v>0.84000000000000008</v>
      </c>
    </row>
    <row r="9241" spans="1:14" x14ac:dyDescent="0.25">
      <c r="A9241" s="287">
        <v>186352</v>
      </c>
      <c r="B9241" s="287" t="s">
        <v>35984</v>
      </c>
      <c r="C9241" s="287" t="s">
        <v>35985</v>
      </c>
      <c r="D9241" s="288" t="s">
        <v>34792</v>
      </c>
      <c r="E9241" s="289" t="s">
        <v>34793</v>
      </c>
      <c r="F9241" s="289" t="s">
        <v>22978</v>
      </c>
      <c r="G9241" s="286" t="s">
        <v>35986</v>
      </c>
      <c r="H9241" s="286" t="s">
        <v>253</v>
      </c>
      <c r="I9241" s="286" t="s">
        <v>1065</v>
      </c>
      <c r="J9241" s="286" t="s">
        <v>3887</v>
      </c>
      <c r="K9241" s="286" t="s">
        <v>12489</v>
      </c>
      <c r="L9241" s="290" t="s">
        <v>34946</v>
      </c>
      <c r="M9241" s="291">
        <v>2.2999999999999998</v>
      </c>
      <c r="N9241" s="291">
        <v>2.27</v>
      </c>
    </row>
    <row r="9242" spans="1:14" x14ac:dyDescent="0.25">
      <c r="A9242" s="287">
        <v>186353</v>
      </c>
      <c r="B9242" s="287" t="s">
        <v>35987</v>
      </c>
      <c r="C9242" s="287" t="s">
        <v>35988</v>
      </c>
      <c r="D9242" s="288" t="s">
        <v>34792</v>
      </c>
      <c r="E9242" s="289" t="s">
        <v>34793</v>
      </c>
      <c r="F9242" s="289" t="s">
        <v>22978</v>
      </c>
      <c r="G9242" s="286" t="s">
        <v>35989</v>
      </c>
      <c r="H9242" s="286" t="s">
        <v>253</v>
      </c>
      <c r="I9242" s="286" t="s">
        <v>1065</v>
      </c>
      <c r="J9242" s="286" t="s">
        <v>3887</v>
      </c>
      <c r="K9242" s="286" t="s">
        <v>12489</v>
      </c>
      <c r="L9242" s="290" t="s">
        <v>34946</v>
      </c>
      <c r="M9242" s="291">
        <v>2.2999999999999998</v>
      </c>
      <c r="N9242" s="291">
        <v>2.27</v>
      </c>
    </row>
    <row r="9243" spans="1:14" x14ac:dyDescent="0.25">
      <c r="A9243" s="287">
        <v>186354</v>
      </c>
      <c r="B9243" s="287" t="s">
        <v>35990</v>
      </c>
      <c r="C9243" s="287" t="s">
        <v>35991</v>
      </c>
      <c r="D9243" s="288" t="s">
        <v>34792</v>
      </c>
      <c r="E9243" s="289" t="s">
        <v>34793</v>
      </c>
      <c r="F9243" s="289" t="s">
        <v>22978</v>
      </c>
      <c r="G9243" s="286" t="s">
        <v>35992</v>
      </c>
      <c r="H9243" s="286" t="s">
        <v>253</v>
      </c>
      <c r="I9243" s="286" t="s">
        <v>1065</v>
      </c>
      <c r="J9243" s="286" t="s">
        <v>3887</v>
      </c>
      <c r="K9243" s="286" t="s">
        <v>12489</v>
      </c>
      <c r="L9243" s="290" t="s">
        <v>35175</v>
      </c>
      <c r="M9243" s="291">
        <v>2.2999999999999998</v>
      </c>
      <c r="N9243" s="291">
        <v>2.27</v>
      </c>
    </row>
    <row r="9244" spans="1:14" x14ac:dyDescent="0.25">
      <c r="A9244" s="287">
        <v>186356</v>
      </c>
      <c r="B9244" s="287" t="s">
        <v>35993</v>
      </c>
      <c r="C9244" s="287" t="s">
        <v>35994</v>
      </c>
      <c r="D9244" s="288" t="s">
        <v>22976</v>
      </c>
      <c r="E9244" s="289" t="s">
        <v>22977</v>
      </c>
      <c r="F9244" s="289" t="s">
        <v>22978</v>
      </c>
      <c r="G9244" s="286" t="s">
        <v>35995</v>
      </c>
      <c r="H9244" s="286" t="s">
        <v>253</v>
      </c>
      <c r="I9244" s="286" t="s">
        <v>678</v>
      </c>
      <c r="J9244" s="286" t="s">
        <v>2927</v>
      </c>
      <c r="K9244" s="286" t="s">
        <v>35996</v>
      </c>
      <c r="L9244" s="290" t="s">
        <v>35997</v>
      </c>
      <c r="M9244" s="291">
        <v>1.1299999999999999</v>
      </c>
      <c r="N9244" s="291">
        <v>1.1599999999999999</v>
      </c>
    </row>
    <row r="9245" spans="1:14" x14ac:dyDescent="0.25">
      <c r="A9245" s="287">
        <v>186357</v>
      </c>
      <c r="B9245" s="287" t="s">
        <v>35998</v>
      </c>
      <c r="C9245" s="287" t="s">
        <v>35999</v>
      </c>
      <c r="D9245" s="288" t="s">
        <v>34792</v>
      </c>
      <c r="E9245" s="289" t="s">
        <v>34793</v>
      </c>
      <c r="F9245" s="289" t="s">
        <v>22978</v>
      </c>
      <c r="G9245" s="286" t="s">
        <v>36000</v>
      </c>
      <c r="H9245" s="286" t="s">
        <v>253</v>
      </c>
      <c r="I9245" s="286" t="s">
        <v>678</v>
      </c>
      <c r="J9245" s="286" t="s">
        <v>1176</v>
      </c>
      <c r="K9245" s="286" t="s">
        <v>20258</v>
      </c>
      <c r="L9245" s="290" t="s">
        <v>20259</v>
      </c>
      <c r="M9245" s="291">
        <v>1.1000000000000001</v>
      </c>
      <c r="N9245" s="291">
        <v>1.1200000000000001</v>
      </c>
    </row>
    <row r="9246" spans="1:14" x14ac:dyDescent="0.25">
      <c r="A9246" s="287">
        <v>186358</v>
      </c>
      <c r="B9246" s="287" t="s">
        <v>36001</v>
      </c>
      <c r="C9246" s="287" t="s">
        <v>36002</v>
      </c>
      <c r="D9246" s="288" t="s">
        <v>34792</v>
      </c>
      <c r="E9246" s="289" t="s">
        <v>34793</v>
      </c>
      <c r="F9246" s="289" t="s">
        <v>22978</v>
      </c>
      <c r="G9246" s="286" t="s">
        <v>36003</v>
      </c>
      <c r="H9246" s="286" t="s">
        <v>253</v>
      </c>
      <c r="I9246" s="286" t="s">
        <v>1065</v>
      </c>
      <c r="J9246" s="286" t="s">
        <v>3887</v>
      </c>
      <c r="K9246" s="286" t="s">
        <v>12489</v>
      </c>
      <c r="L9246" s="290" t="s">
        <v>35175</v>
      </c>
      <c r="M9246" s="291">
        <v>2.2999999999999998</v>
      </c>
      <c r="N9246" s="291">
        <v>2.27</v>
      </c>
    </row>
    <row r="9247" spans="1:14" x14ac:dyDescent="0.25">
      <c r="A9247" s="287">
        <v>186359</v>
      </c>
      <c r="B9247" s="287" t="s">
        <v>36004</v>
      </c>
      <c r="C9247" s="287" t="s">
        <v>36005</v>
      </c>
      <c r="D9247" s="288" t="s">
        <v>23012</v>
      </c>
      <c r="E9247" s="289" t="s">
        <v>23013</v>
      </c>
      <c r="F9247" s="289" t="s">
        <v>22978</v>
      </c>
      <c r="G9247" s="286" t="s">
        <v>23801</v>
      </c>
      <c r="H9247" s="286" t="s">
        <v>253</v>
      </c>
      <c r="I9247" s="286" t="s">
        <v>626</v>
      </c>
      <c r="J9247" s="286" t="s">
        <v>12653</v>
      </c>
      <c r="K9247" s="286" t="s">
        <v>12651</v>
      </c>
      <c r="L9247" s="290" t="s">
        <v>36006</v>
      </c>
      <c r="M9247" s="291">
        <v>0.87</v>
      </c>
      <c r="N9247" s="291">
        <v>0.84</v>
      </c>
    </row>
    <row r="9248" spans="1:14" x14ac:dyDescent="0.25">
      <c r="A9248" s="287">
        <v>186360</v>
      </c>
      <c r="B9248" s="287" t="s">
        <v>36007</v>
      </c>
      <c r="C9248" s="287" t="s">
        <v>36008</v>
      </c>
      <c r="D9248" s="288" t="s">
        <v>34792</v>
      </c>
      <c r="E9248" s="289" t="s">
        <v>34793</v>
      </c>
      <c r="F9248" s="289" t="s">
        <v>22978</v>
      </c>
      <c r="G9248" s="286" t="s">
        <v>36009</v>
      </c>
      <c r="H9248" s="286" t="s">
        <v>253</v>
      </c>
      <c r="I9248" s="286" t="s">
        <v>507</v>
      </c>
      <c r="J9248" s="286" t="s">
        <v>938</v>
      </c>
      <c r="K9248" s="286" t="s">
        <v>11359</v>
      </c>
      <c r="L9248" s="290" t="s">
        <v>35034</v>
      </c>
      <c r="M9248" s="291">
        <v>1.1000000000000001</v>
      </c>
      <c r="N9248" s="291">
        <v>1.1200000000000001</v>
      </c>
    </row>
    <row r="9249" spans="1:14" x14ac:dyDescent="0.25">
      <c r="A9249" s="287">
        <v>186361</v>
      </c>
      <c r="B9249" s="287" t="s">
        <v>36010</v>
      </c>
      <c r="C9249" s="287" t="s">
        <v>36011</v>
      </c>
      <c r="D9249" s="288" t="s">
        <v>34792</v>
      </c>
      <c r="E9249" s="289" t="s">
        <v>34793</v>
      </c>
      <c r="F9249" s="289" t="s">
        <v>22978</v>
      </c>
      <c r="G9249" s="286" t="s">
        <v>36012</v>
      </c>
      <c r="H9249" s="286" t="s">
        <v>253</v>
      </c>
      <c r="I9249" s="286" t="s">
        <v>507</v>
      </c>
      <c r="J9249" s="286" t="s">
        <v>609</v>
      </c>
      <c r="K9249" s="286" t="s">
        <v>609</v>
      </c>
      <c r="L9249" s="290" t="s">
        <v>36013</v>
      </c>
      <c r="M9249" s="291">
        <v>1.0649999999999999</v>
      </c>
      <c r="N9249" s="291">
        <v>1.0900000000000001</v>
      </c>
    </row>
    <row r="9250" spans="1:14" x14ac:dyDescent="0.25">
      <c r="A9250" s="287">
        <v>186362</v>
      </c>
      <c r="B9250" s="287" t="s">
        <v>36014</v>
      </c>
      <c r="C9250" s="287" t="s">
        <v>36015</v>
      </c>
      <c r="D9250" s="288" t="s">
        <v>34792</v>
      </c>
      <c r="E9250" s="289" t="s">
        <v>34793</v>
      </c>
      <c r="F9250" s="289" t="s">
        <v>22978</v>
      </c>
      <c r="G9250" s="286" t="s">
        <v>36016</v>
      </c>
      <c r="H9250" s="286" t="s">
        <v>253</v>
      </c>
      <c r="I9250" s="286" t="s">
        <v>507</v>
      </c>
      <c r="J9250" s="286" t="s">
        <v>1996</v>
      </c>
      <c r="K9250" s="286" t="s">
        <v>29645</v>
      </c>
      <c r="L9250" s="290" t="s">
        <v>24573</v>
      </c>
      <c r="M9250" s="291">
        <v>1.1000000000000001</v>
      </c>
      <c r="N9250" s="291">
        <v>1.1200000000000001</v>
      </c>
    </row>
    <row r="9251" spans="1:14" x14ac:dyDescent="0.25">
      <c r="A9251" s="287">
        <v>186363</v>
      </c>
      <c r="B9251" s="287" t="s">
        <v>36017</v>
      </c>
      <c r="C9251" s="287" t="s">
        <v>36018</v>
      </c>
      <c r="D9251" s="288" t="s">
        <v>34792</v>
      </c>
      <c r="E9251" s="289" t="s">
        <v>34793</v>
      </c>
      <c r="F9251" s="289" t="s">
        <v>22978</v>
      </c>
      <c r="G9251" s="286" t="s">
        <v>21979</v>
      </c>
      <c r="H9251" s="286" t="s">
        <v>253</v>
      </c>
      <c r="I9251" s="286" t="s">
        <v>678</v>
      </c>
      <c r="J9251" s="286" t="s">
        <v>10449</v>
      </c>
      <c r="K9251" s="286" t="s">
        <v>27563</v>
      </c>
      <c r="L9251" s="290" t="s">
        <v>36019</v>
      </c>
      <c r="M9251" s="291">
        <v>1.1000000000000001</v>
      </c>
      <c r="N9251" s="291">
        <v>1.1200000000000001</v>
      </c>
    </row>
    <row r="9252" spans="1:14" x14ac:dyDescent="0.25">
      <c r="A9252" s="287">
        <v>186364</v>
      </c>
      <c r="B9252" s="287" t="s">
        <v>36020</v>
      </c>
      <c r="C9252" s="287" t="s">
        <v>36021</v>
      </c>
      <c r="D9252" s="288" t="s">
        <v>22976</v>
      </c>
      <c r="E9252" s="289" t="s">
        <v>22977</v>
      </c>
      <c r="F9252" s="289" t="s">
        <v>22978</v>
      </c>
      <c r="G9252" s="286" t="s">
        <v>36022</v>
      </c>
      <c r="H9252" s="286" t="s">
        <v>253</v>
      </c>
      <c r="I9252" s="286" t="s">
        <v>254</v>
      </c>
      <c r="J9252" s="286" t="s">
        <v>713</v>
      </c>
      <c r="K9252" s="286" t="s">
        <v>36023</v>
      </c>
      <c r="L9252" s="290" t="s">
        <v>36024</v>
      </c>
      <c r="M9252" s="291">
        <v>0.84499999999999997</v>
      </c>
      <c r="N9252" s="291">
        <v>0.81</v>
      </c>
    </row>
    <row r="9253" spans="1:14" x14ac:dyDescent="0.25">
      <c r="A9253" s="287">
        <v>186365</v>
      </c>
      <c r="B9253" s="287" t="s">
        <v>36025</v>
      </c>
      <c r="C9253" s="287" t="s">
        <v>36026</v>
      </c>
      <c r="D9253" s="288" t="s">
        <v>23012</v>
      </c>
      <c r="E9253" s="289" t="s">
        <v>23013</v>
      </c>
      <c r="F9253" s="289" t="s">
        <v>22978</v>
      </c>
      <c r="G9253" s="286" t="s">
        <v>36027</v>
      </c>
      <c r="H9253" s="286" t="s">
        <v>253</v>
      </c>
      <c r="I9253" s="286" t="s">
        <v>522</v>
      </c>
      <c r="J9253" s="286" t="s">
        <v>2001</v>
      </c>
      <c r="K9253" s="286" t="s">
        <v>23214</v>
      </c>
      <c r="L9253" s="290" t="s">
        <v>23215</v>
      </c>
      <c r="M9253" s="291">
        <v>1.0549999999999999</v>
      </c>
      <c r="N9253" s="291">
        <v>1.1000000000000001</v>
      </c>
    </row>
    <row r="9254" spans="1:14" x14ac:dyDescent="0.25">
      <c r="A9254" s="287">
        <v>186366</v>
      </c>
      <c r="B9254" s="287" t="s">
        <v>36028</v>
      </c>
      <c r="C9254" s="287" t="s">
        <v>36029</v>
      </c>
      <c r="D9254" s="288" t="s">
        <v>34792</v>
      </c>
      <c r="E9254" s="289" t="s">
        <v>34793</v>
      </c>
      <c r="F9254" s="289" t="s">
        <v>22978</v>
      </c>
      <c r="G9254" s="286" t="s">
        <v>36030</v>
      </c>
      <c r="H9254" s="286" t="s">
        <v>253</v>
      </c>
      <c r="I9254" s="286" t="s">
        <v>655</v>
      </c>
      <c r="J9254" s="286" t="s">
        <v>713</v>
      </c>
      <c r="K9254" s="286" t="s">
        <v>11938</v>
      </c>
      <c r="L9254" s="290" t="s">
        <v>36031</v>
      </c>
      <c r="M9254" s="291">
        <v>0.82000000000000006</v>
      </c>
      <c r="N9254" s="291">
        <v>0.8</v>
      </c>
    </row>
    <row r="9255" spans="1:14" x14ac:dyDescent="0.25">
      <c r="A9255" s="287">
        <v>186367</v>
      </c>
      <c r="B9255" s="287" t="s">
        <v>36032</v>
      </c>
      <c r="C9255" s="287" t="s">
        <v>36033</v>
      </c>
      <c r="D9255" s="288" t="s">
        <v>34792</v>
      </c>
      <c r="E9255" s="289" t="s">
        <v>34793</v>
      </c>
      <c r="F9255" s="289" t="s">
        <v>22978</v>
      </c>
      <c r="G9255" s="286" t="s">
        <v>36034</v>
      </c>
      <c r="H9255" s="286" t="s">
        <v>253</v>
      </c>
      <c r="I9255" s="286" t="s">
        <v>1713</v>
      </c>
      <c r="J9255" s="286" t="s">
        <v>13921</v>
      </c>
      <c r="K9255" s="286" t="s">
        <v>13922</v>
      </c>
      <c r="L9255" s="290" t="s">
        <v>34992</v>
      </c>
      <c r="M9255" s="291">
        <v>1.1299999999999999</v>
      </c>
      <c r="N9255" s="291">
        <v>1.155</v>
      </c>
    </row>
    <row r="9256" spans="1:14" x14ac:dyDescent="0.25">
      <c r="A9256" s="287">
        <v>186368</v>
      </c>
      <c r="B9256" s="287" t="s">
        <v>36035</v>
      </c>
      <c r="C9256" s="287" t="s">
        <v>36036</v>
      </c>
      <c r="D9256" s="288" t="s">
        <v>34792</v>
      </c>
      <c r="E9256" s="289" t="s">
        <v>34793</v>
      </c>
      <c r="F9256" s="289" t="s">
        <v>22978</v>
      </c>
      <c r="G9256" s="286" t="s">
        <v>36037</v>
      </c>
      <c r="H9256" s="286" t="s">
        <v>253</v>
      </c>
      <c r="I9256" s="286" t="s">
        <v>585</v>
      </c>
      <c r="J9256" s="286" t="s">
        <v>2710</v>
      </c>
      <c r="K9256" s="286" t="s">
        <v>4023</v>
      </c>
      <c r="L9256" s="290" t="s">
        <v>29306</v>
      </c>
      <c r="M9256" s="291">
        <v>0.93</v>
      </c>
      <c r="N9256" s="291">
        <v>0.91</v>
      </c>
    </row>
    <row r="9257" spans="1:14" x14ac:dyDescent="0.25">
      <c r="A9257" s="287">
        <v>186369</v>
      </c>
      <c r="B9257" s="287" t="s">
        <v>36038</v>
      </c>
      <c r="C9257" s="287" t="s">
        <v>36039</v>
      </c>
      <c r="D9257" s="288" t="s">
        <v>34792</v>
      </c>
      <c r="E9257" s="289" t="s">
        <v>34793</v>
      </c>
      <c r="F9257" s="289" t="s">
        <v>22978</v>
      </c>
      <c r="G9257" s="286" t="s">
        <v>36040</v>
      </c>
      <c r="H9257" s="286" t="s">
        <v>253</v>
      </c>
      <c r="I9257" s="286" t="s">
        <v>585</v>
      </c>
      <c r="J9257" s="286" t="s">
        <v>2710</v>
      </c>
      <c r="K9257" s="286" t="s">
        <v>4023</v>
      </c>
      <c r="L9257" s="290" t="s">
        <v>29306</v>
      </c>
      <c r="M9257" s="291">
        <v>0.93</v>
      </c>
      <c r="N9257" s="291">
        <v>0.91</v>
      </c>
    </row>
    <row r="9258" spans="1:14" x14ac:dyDescent="0.25">
      <c r="A9258" s="287">
        <v>186370</v>
      </c>
      <c r="B9258" s="287" t="s">
        <v>36041</v>
      </c>
      <c r="C9258" s="287" t="s">
        <v>36042</v>
      </c>
      <c r="D9258" s="288" t="s">
        <v>34792</v>
      </c>
      <c r="E9258" s="289" t="s">
        <v>34793</v>
      </c>
      <c r="F9258" s="289" t="s">
        <v>22978</v>
      </c>
      <c r="G9258" s="286" t="s">
        <v>36043</v>
      </c>
      <c r="H9258" s="286" t="s">
        <v>253</v>
      </c>
      <c r="I9258" s="286" t="s">
        <v>707</v>
      </c>
      <c r="J9258" s="286" t="s">
        <v>11502</v>
      </c>
      <c r="K9258" s="286" t="s">
        <v>10125</v>
      </c>
      <c r="L9258" s="290" t="s">
        <v>9814</v>
      </c>
      <c r="M9258" s="291">
        <v>0.85499999999999998</v>
      </c>
      <c r="N9258" s="291">
        <v>0.82499999999999996</v>
      </c>
    </row>
    <row r="9259" spans="1:14" x14ac:dyDescent="0.25">
      <c r="A9259" s="287">
        <v>186371</v>
      </c>
      <c r="B9259" s="287" t="s">
        <v>36044</v>
      </c>
      <c r="C9259" s="287" t="s">
        <v>36045</v>
      </c>
      <c r="D9259" s="288" t="s">
        <v>34792</v>
      </c>
      <c r="E9259" s="289" t="s">
        <v>34793</v>
      </c>
      <c r="F9259" s="289" t="s">
        <v>22978</v>
      </c>
      <c r="G9259" s="286" t="s">
        <v>36046</v>
      </c>
      <c r="H9259" s="286" t="s">
        <v>253</v>
      </c>
      <c r="I9259" s="286" t="s">
        <v>626</v>
      </c>
      <c r="J9259" s="286" t="s">
        <v>3870</v>
      </c>
      <c r="K9259" s="286" t="s">
        <v>19087</v>
      </c>
      <c r="L9259" s="290" t="s">
        <v>36047</v>
      </c>
      <c r="M9259" s="291">
        <v>0.87</v>
      </c>
      <c r="N9259" s="291">
        <v>0.84</v>
      </c>
    </row>
    <row r="9260" spans="1:14" x14ac:dyDescent="0.25">
      <c r="A9260" s="287">
        <v>186372</v>
      </c>
      <c r="B9260" s="287" t="s">
        <v>36048</v>
      </c>
      <c r="C9260" s="287" t="s">
        <v>36049</v>
      </c>
      <c r="D9260" s="288" t="s">
        <v>34792</v>
      </c>
      <c r="E9260" s="289" t="s">
        <v>34793</v>
      </c>
      <c r="F9260" s="289" t="s">
        <v>22978</v>
      </c>
      <c r="G9260" s="286" t="s">
        <v>36050</v>
      </c>
      <c r="H9260" s="286" t="s">
        <v>253</v>
      </c>
      <c r="I9260" s="286" t="s">
        <v>2182</v>
      </c>
      <c r="J9260" s="286" t="s">
        <v>10376</v>
      </c>
      <c r="K9260" s="286" t="s">
        <v>21928</v>
      </c>
      <c r="L9260" s="290" t="s">
        <v>21929</v>
      </c>
      <c r="M9260" s="291">
        <v>1.04</v>
      </c>
      <c r="N9260" s="291">
        <v>1.0350000000000001</v>
      </c>
    </row>
    <row r="9261" spans="1:14" x14ac:dyDescent="0.25">
      <c r="A9261" s="287">
        <v>186373</v>
      </c>
      <c r="B9261" s="287" t="s">
        <v>36051</v>
      </c>
      <c r="C9261" s="287" t="s">
        <v>36052</v>
      </c>
      <c r="D9261" s="288" t="s">
        <v>23012</v>
      </c>
      <c r="E9261" s="289" t="s">
        <v>23013</v>
      </c>
      <c r="F9261" s="289" t="s">
        <v>22978</v>
      </c>
      <c r="G9261" s="286" t="s">
        <v>36053</v>
      </c>
      <c r="H9261" s="286" t="s">
        <v>253</v>
      </c>
      <c r="I9261" s="286" t="s">
        <v>308</v>
      </c>
      <c r="J9261" s="286" t="s">
        <v>3348</v>
      </c>
      <c r="K9261" s="286" t="s">
        <v>20352</v>
      </c>
      <c r="L9261" s="290" t="s">
        <v>36054</v>
      </c>
      <c r="M9261" s="291">
        <v>1.2349999999999999</v>
      </c>
      <c r="N9261" s="291">
        <v>1.29</v>
      </c>
    </row>
    <row r="9262" spans="1:14" x14ac:dyDescent="0.25">
      <c r="A9262" s="287">
        <v>186374</v>
      </c>
      <c r="B9262" s="287" t="s">
        <v>36055</v>
      </c>
      <c r="C9262" s="287" t="s">
        <v>36056</v>
      </c>
      <c r="D9262" s="288" t="s">
        <v>22976</v>
      </c>
      <c r="E9262" s="289" t="s">
        <v>22977</v>
      </c>
      <c r="F9262" s="289" t="s">
        <v>22978</v>
      </c>
      <c r="G9262" s="286" t="s">
        <v>36057</v>
      </c>
      <c r="H9262" s="286" t="s">
        <v>253</v>
      </c>
      <c r="I9262" s="286" t="s">
        <v>655</v>
      </c>
      <c r="J9262" s="286" t="s">
        <v>1289</v>
      </c>
      <c r="K9262" s="286" t="s">
        <v>1290</v>
      </c>
      <c r="L9262" s="290" t="s">
        <v>24854</v>
      </c>
      <c r="M9262" s="291">
        <v>0.8</v>
      </c>
      <c r="N9262" s="291">
        <v>0.78</v>
      </c>
    </row>
    <row r="9263" spans="1:14" x14ac:dyDescent="0.25">
      <c r="A9263" s="287">
        <v>186375</v>
      </c>
      <c r="B9263" s="287" t="s">
        <v>36058</v>
      </c>
      <c r="C9263" s="287" t="s">
        <v>36059</v>
      </c>
      <c r="D9263" s="288" t="s">
        <v>23012</v>
      </c>
      <c r="E9263" s="289" t="s">
        <v>23013</v>
      </c>
      <c r="F9263" s="289" t="s">
        <v>22978</v>
      </c>
      <c r="G9263" s="286" t="s">
        <v>36060</v>
      </c>
      <c r="H9263" s="286" t="s">
        <v>253</v>
      </c>
      <c r="I9263" s="286" t="s">
        <v>1617</v>
      </c>
      <c r="J9263" s="286" t="s">
        <v>1618</v>
      </c>
      <c r="K9263" s="286" t="s">
        <v>1619</v>
      </c>
      <c r="L9263" s="290" t="s">
        <v>11821</v>
      </c>
      <c r="M9263" s="291">
        <v>0.98</v>
      </c>
      <c r="N9263" s="291">
        <v>0.98</v>
      </c>
    </row>
    <row r="9264" spans="1:14" x14ac:dyDescent="0.25">
      <c r="A9264" s="287">
        <v>186376</v>
      </c>
      <c r="B9264" s="287" t="s">
        <v>36061</v>
      </c>
      <c r="C9264" s="287" t="s">
        <v>36062</v>
      </c>
      <c r="D9264" s="288" t="s">
        <v>34792</v>
      </c>
      <c r="E9264" s="289" t="s">
        <v>34793</v>
      </c>
      <c r="F9264" s="289" t="s">
        <v>22978</v>
      </c>
      <c r="G9264" s="286" t="s">
        <v>36063</v>
      </c>
      <c r="H9264" s="286" t="s">
        <v>253</v>
      </c>
      <c r="I9264" s="286" t="s">
        <v>655</v>
      </c>
      <c r="J9264" s="286" t="s">
        <v>16436</v>
      </c>
      <c r="K9264" s="286" t="s">
        <v>16436</v>
      </c>
      <c r="L9264" s="290" t="s">
        <v>27524</v>
      </c>
      <c r="M9264" s="291">
        <v>0.82000000000000006</v>
      </c>
      <c r="N9264" s="291">
        <v>0.8</v>
      </c>
    </row>
    <row r="9265" spans="1:14" x14ac:dyDescent="0.25">
      <c r="A9265" s="287">
        <v>186377</v>
      </c>
      <c r="B9265" s="287" t="s">
        <v>36064</v>
      </c>
      <c r="C9265" s="287" t="s">
        <v>36065</v>
      </c>
      <c r="D9265" s="288" t="s">
        <v>23012</v>
      </c>
      <c r="E9265" s="289" t="s">
        <v>23013</v>
      </c>
      <c r="F9265" s="289" t="s">
        <v>22978</v>
      </c>
      <c r="G9265" s="286" t="s">
        <v>36066</v>
      </c>
      <c r="H9265" s="286" t="s">
        <v>253</v>
      </c>
      <c r="I9265" s="286" t="s">
        <v>308</v>
      </c>
      <c r="J9265" s="286" t="s">
        <v>23997</v>
      </c>
      <c r="K9265" s="286" t="s">
        <v>20948</v>
      </c>
      <c r="L9265" s="290">
        <v>95776</v>
      </c>
      <c r="M9265" s="291">
        <v>1.17</v>
      </c>
      <c r="N9265" s="291">
        <v>1.22</v>
      </c>
    </row>
    <row r="9266" spans="1:14" x14ac:dyDescent="0.25">
      <c r="A9266" s="287">
        <v>186378</v>
      </c>
      <c r="B9266" s="287" t="s">
        <v>36067</v>
      </c>
      <c r="C9266" s="287" t="s">
        <v>36068</v>
      </c>
      <c r="D9266" s="288" t="s">
        <v>23012</v>
      </c>
      <c r="E9266" s="289" t="s">
        <v>23013</v>
      </c>
      <c r="F9266" s="289" t="s">
        <v>22978</v>
      </c>
      <c r="G9266" s="286" t="s">
        <v>15307</v>
      </c>
      <c r="H9266" s="286" t="s">
        <v>253</v>
      </c>
      <c r="I9266" s="286" t="s">
        <v>308</v>
      </c>
      <c r="J9266" s="286" t="s">
        <v>950</v>
      </c>
      <c r="K9266" s="286" t="s">
        <v>15307</v>
      </c>
      <c r="L9266" s="290" t="s">
        <v>36069</v>
      </c>
      <c r="M9266" s="291">
        <v>1.2349999999999999</v>
      </c>
      <c r="N9266" s="291">
        <v>1.29</v>
      </c>
    </row>
    <row r="9267" spans="1:14" x14ac:dyDescent="0.25">
      <c r="A9267" s="287">
        <v>186379</v>
      </c>
      <c r="B9267" s="287" t="s">
        <v>36070</v>
      </c>
      <c r="C9267" s="287" t="s">
        <v>36071</v>
      </c>
      <c r="D9267" s="288" t="s">
        <v>23012</v>
      </c>
      <c r="E9267" s="289" t="s">
        <v>23013</v>
      </c>
      <c r="F9267" s="289" t="s">
        <v>22978</v>
      </c>
      <c r="G9267" s="286" t="s">
        <v>36072</v>
      </c>
      <c r="H9267" s="286" t="s">
        <v>253</v>
      </c>
      <c r="I9267" s="286" t="s">
        <v>308</v>
      </c>
      <c r="J9267" s="286" t="s">
        <v>1273</v>
      </c>
      <c r="K9267" s="286" t="s">
        <v>1273</v>
      </c>
      <c r="L9267" s="290" t="s">
        <v>36073</v>
      </c>
      <c r="M9267" s="291">
        <v>1.2349999999999999</v>
      </c>
      <c r="N9267" s="291">
        <v>1.29</v>
      </c>
    </row>
    <row r="9268" spans="1:14" x14ac:dyDescent="0.25">
      <c r="A9268" s="287">
        <v>186380</v>
      </c>
      <c r="B9268" s="287" t="s">
        <v>36074</v>
      </c>
      <c r="C9268" s="287" t="s">
        <v>36075</v>
      </c>
      <c r="D9268" s="288" t="s">
        <v>34792</v>
      </c>
      <c r="E9268" s="289" t="s">
        <v>34793</v>
      </c>
      <c r="F9268" s="289" t="s">
        <v>22978</v>
      </c>
      <c r="G9268" s="286" t="s">
        <v>36076</v>
      </c>
      <c r="H9268" s="286" t="s">
        <v>253</v>
      </c>
      <c r="I9268" s="286" t="s">
        <v>308</v>
      </c>
      <c r="J9268" s="286" t="s">
        <v>517</v>
      </c>
      <c r="K9268" s="286" t="s">
        <v>6278</v>
      </c>
      <c r="L9268" s="290" t="s">
        <v>21282</v>
      </c>
      <c r="M9268" s="291">
        <v>1.1399999999999999</v>
      </c>
      <c r="N9268" s="291">
        <v>1.19</v>
      </c>
    </row>
    <row r="9269" spans="1:14" x14ac:dyDescent="0.25">
      <c r="A9269" s="287">
        <v>186381</v>
      </c>
      <c r="B9269" s="287" t="s">
        <v>36077</v>
      </c>
      <c r="C9269" s="287" t="s">
        <v>36078</v>
      </c>
      <c r="D9269" s="288" t="s">
        <v>34792</v>
      </c>
      <c r="E9269" s="289" t="s">
        <v>34793</v>
      </c>
      <c r="F9269" s="289" t="s">
        <v>22978</v>
      </c>
      <c r="G9269" s="286" t="s">
        <v>36079</v>
      </c>
      <c r="H9269" s="286" t="s">
        <v>253</v>
      </c>
      <c r="I9269" s="286" t="s">
        <v>655</v>
      </c>
      <c r="J9269" s="286" t="s">
        <v>12010</v>
      </c>
      <c r="K9269" s="286" t="s">
        <v>12008</v>
      </c>
      <c r="L9269" s="290" t="s">
        <v>36080</v>
      </c>
      <c r="M9269" s="291">
        <v>0.82000000000000006</v>
      </c>
      <c r="N9269" s="291">
        <v>0.8</v>
      </c>
    </row>
    <row r="9270" spans="1:14" x14ac:dyDescent="0.25">
      <c r="A9270" s="287">
        <v>186382</v>
      </c>
      <c r="B9270" s="287" t="s">
        <v>36081</v>
      </c>
      <c r="C9270" s="287" t="s">
        <v>36082</v>
      </c>
      <c r="D9270" s="288" t="s">
        <v>34792</v>
      </c>
      <c r="E9270" s="289" t="s">
        <v>34793</v>
      </c>
      <c r="F9270" s="289" t="s">
        <v>22978</v>
      </c>
      <c r="G9270" s="286" t="s">
        <v>36083</v>
      </c>
      <c r="H9270" s="286" t="s">
        <v>253</v>
      </c>
      <c r="I9270" s="286" t="s">
        <v>308</v>
      </c>
      <c r="J9270" s="286" t="s">
        <v>16526</v>
      </c>
      <c r="K9270" s="286" t="s">
        <v>16524</v>
      </c>
      <c r="L9270" s="290" t="s">
        <v>36084</v>
      </c>
      <c r="M9270" s="291">
        <v>1.2349999999999999</v>
      </c>
      <c r="N9270" s="291">
        <v>1.29</v>
      </c>
    </row>
    <row r="9271" spans="1:14" x14ac:dyDescent="0.25">
      <c r="A9271" s="287">
        <v>186383</v>
      </c>
      <c r="B9271" s="287" t="s">
        <v>36085</v>
      </c>
      <c r="C9271" s="287" t="s">
        <v>36086</v>
      </c>
      <c r="D9271" s="288" t="s">
        <v>34792</v>
      </c>
      <c r="E9271" s="289" t="s">
        <v>34793</v>
      </c>
      <c r="F9271" s="289" t="s">
        <v>22978</v>
      </c>
      <c r="G9271" s="286" t="s">
        <v>36087</v>
      </c>
      <c r="H9271" s="286" t="s">
        <v>253</v>
      </c>
      <c r="I9271" s="286" t="s">
        <v>308</v>
      </c>
      <c r="J9271" s="286" t="s">
        <v>18330</v>
      </c>
      <c r="K9271" s="286" t="s">
        <v>9742</v>
      </c>
      <c r="L9271" s="290" t="s">
        <v>36088</v>
      </c>
      <c r="M9271" s="291">
        <v>1.2349999999999999</v>
      </c>
      <c r="N9271" s="291">
        <v>1.29</v>
      </c>
    </row>
    <row r="9272" spans="1:14" x14ac:dyDescent="0.25">
      <c r="A9272" s="287">
        <v>186384</v>
      </c>
      <c r="B9272" s="287" t="s">
        <v>36089</v>
      </c>
      <c r="C9272" s="287" t="s">
        <v>36090</v>
      </c>
      <c r="D9272" s="288" t="s">
        <v>34792</v>
      </c>
      <c r="E9272" s="289" t="s">
        <v>34793</v>
      </c>
      <c r="F9272" s="289" t="s">
        <v>22978</v>
      </c>
      <c r="G9272" s="286" t="s">
        <v>36091</v>
      </c>
      <c r="H9272" s="286" t="s">
        <v>253</v>
      </c>
      <c r="I9272" s="286" t="s">
        <v>445</v>
      </c>
      <c r="J9272" s="286" t="s">
        <v>1183</v>
      </c>
      <c r="K9272" s="286" t="s">
        <v>36092</v>
      </c>
      <c r="L9272" s="290" t="s">
        <v>36093</v>
      </c>
      <c r="M9272" s="291">
        <v>0.9</v>
      </c>
      <c r="N9272" s="291">
        <v>0.89</v>
      </c>
    </row>
    <row r="9273" spans="1:14" x14ac:dyDescent="0.25">
      <c r="A9273" s="287">
        <v>186385</v>
      </c>
      <c r="B9273" s="287" t="s">
        <v>36094</v>
      </c>
      <c r="C9273" s="287" t="s">
        <v>36095</v>
      </c>
      <c r="D9273" s="288" t="s">
        <v>34792</v>
      </c>
      <c r="E9273" s="289" t="s">
        <v>34793</v>
      </c>
      <c r="F9273" s="289" t="s">
        <v>22978</v>
      </c>
      <c r="G9273" s="286" t="s">
        <v>36096</v>
      </c>
      <c r="H9273" s="286" t="s">
        <v>253</v>
      </c>
      <c r="I9273" s="286" t="s">
        <v>320</v>
      </c>
      <c r="J9273" s="286" t="s">
        <v>3217</v>
      </c>
      <c r="K9273" s="286" t="s">
        <v>29698</v>
      </c>
      <c r="L9273" s="290" t="s">
        <v>36097</v>
      </c>
      <c r="M9273" s="291">
        <v>0.95</v>
      </c>
      <c r="N9273" s="291">
        <v>0.9</v>
      </c>
    </row>
    <row r="9274" spans="1:14" x14ac:dyDescent="0.25">
      <c r="A9274" s="287">
        <v>186386</v>
      </c>
      <c r="B9274" s="287" t="s">
        <v>36098</v>
      </c>
      <c r="C9274" s="287" t="s">
        <v>36099</v>
      </c>
      <c r="D9274" s="288" t="s">
        <v>34792</v>
      </c>
      <c r="E9274" s="289" t="s">
        <v>34793</v>
      </c>
      <c r="F9274" s="289" t="s">
        <v>22978</v>
      </c>
      <c r="G9274" s="286" t="s">
        <v>36100</v>
      </c>
      <c r="H9274" s="286" t="s">
        <v>253</v>
      </c>
      <c r="I9274" s="286" t="s">
        <v>701</v>
      </c>
      <c r="J9274" s="286" t="s">
        <v>24190</v>
      </c>
      <c r="K9274" s="286" t="s">
        <v>36101</v>
      </c>
      <c r="L9274" s="290" t="s">
        <v>36102</v>
      </c>
      <c r="M9274" s="291">
        <v>0.92999999999999994</v>
      </c>
      <c r="N9274" s="291">
        <v>0.89500000000000002</v>
      </c>
    </row>
    <row r="9275" spans="1:14" x14ac:dyDescent="0.25">
      <c r="A9275" s="287">
        <v>186387</v>
      </c>
      <c r="B9275" s="287" t="s">
        <v>36103</v>
      </c>
      <c r="C9275" s="287" t="s">
        <v>36104</v>
      </c>
      <c r="D9275" s="288" t="s">
        <v>23012</v>
      </c>
      <c r="E9275" s="289" t="s">
        <v>23013</v>
      </c>
      <c r="F9275" s="289" t="s">
        <v>22978</v>
      </c>
      <c r="G9275" s="286" t="s">
        <v>36105</v>
      </c>
      <c r="H9275" s="286" t="s">
        <v>253</v>
      </c>
      <c r="I9275" s="286" t="s">
        <v>254</v>
      </c>
      <c r="J9275" s="286" t="s">
        <v>760</v>
      </c>
      <c r="K9275" s="286" t="s">
        <v>8440</v>
      </c>
      <c r="L9275" s="290" t="s">
        <v>36106</v>
      </c>
      <c r="M9275" s="291">
        <v>0.83</v>
      </c>
      <c r="N9275" s="291">
        <v>0.8</v>
      </c>
    </row>
    <row r="9276" spans="1:14" x14ac:dyDescent="0.25">
      <c r="A9276" s="287">
        <v>186388</v>
      </c>
      <c r="B9276" s="287" t="s">
        <v>36107</v>
      </c>
      <c r="C9276" s="287" t="s">
        <v>36108</v>
      </c>
      <c r="D9276" s="288" t="s">
        <v>22976</v>
      </c>
      <c r="E9276" s="289" t="s">
        <v>22977</v>
      </c>
      <c r="F9276" s="289" t="s">
        <v>22978</v>
      </c>
      <c r="G9276" s="286" t="s">
        <v>36109</v>
      </c>
      <c r="H9276" s="286" t="s">
        <v>253</v>
      </c>
      <c r="I9276" s="286" t="s">
        <v>2478</v>
      </c>
      <c r="J9276" s="286" t="s">
        <v>1625</v>
      </c>
      <c r="K9276" s="286" t="s">
        <v>4945</v>
      </c>
      <c r="L9276" s="290" t="s">
        <v>34221</v>
      </c>
      <c r="M9276" s="291">
        <v>0.97499999999999998</v>
      </c>
      <c r="N9276" s="291">
        <v>0.96</v>
      </c>
    </row>
    <row r="9277" spans="1:14" x14ac:dyDescent="0.25">
      <c r="A9277" s="287">
        <v>186389</v>
      </c>
      <c r="B9277" s="287" t="s">
        <v>36110</v>
      </c>
      <c r="C9277" s="287" t="s">
        <v>36111</v>
      </c>
      <c r="D9277" s="288" t="s">
        <v>34792</v>
      </c>
      <c r="E9277" s="289" t="s">
        <v>34793</v>
      </c>
      <c r="F9277" s="289" t="s">
        <v>22978</v>
      </c>
      <c r="G9277" s="286" t="s">
        <v>36112</v>
      </c>
      <c r="H9277" s="286" t="s">
        <v>253</v>
      </c>
      <c r="I9277" s="286" t="s">
        <v>1827</v>
      </c>
      <c r="J9277" s="286" t="s">
        <v>19092</v>
      </c>
      <c r="K9277" s="286" t="s">
        <v>1828</v>
      </c>
      <c r="L9277" s="290" t="s">
        <v>36113</v>
      </c>
      <c r="M9277" s="291">
        <v>0.89</v>
      </c>
      <c r="N9277" s="291">
        <v>0.88</v>
      </c>
    </row>
    <row r="9278" spans="1:14" x14ac:dyDescent="0.25">
      <c r="A9278" s="287">
        <v>186390</v>
      </c>
      <c r="B9278" s="287" t="s">
        <v>36114</v>
      </c>
      <c r="C9278" s="287" t="s">
        <v>36115</v>
      </c>
      <c r="D9278" s="288" t="s">
        <v>23012</v>
      </c>
      <c r="E9278" s="289" t="s">
        <v>23013</v>
      </c>
      <c r="F9278" s="289" t="s">
        <v>22978</v>
      </c>
      <c r="G9278" s="286" t="s">
        <v>36116</v>
      </c>
      <c r="H9278" s="286" t="s">
        <v>253</v>
      </c>
      <c r="I9278" s="286" t="s">
        <v>1827</v>
      </c>
      <c r="J9278" s="286" t="s">
        <v>1827</v>
      </c>
      <c r="K9278" s="286" t="s">
        <v>1828</v>
      </c>
      <c r="L9278" s="290" t="s">
        <v>27032</v>
      </c>
      <c r="M9278" s="291">
        <v>0.89</v>
      </c>
      <c r="N9278" s="291">
        <v>0.88</v>
      </c>
    </row>
    <row r="9279" spans="1:14" x14ac:dyDescent="0.25">
      <c r="A9279" s="287">
        <v>186392</v>
      </c>
      <c r="B9279" s="287" t="s">
        <v>36117</v>
      </c>
      <c r="C9279" s="287" t="s">
        <v>36118</v>
      </c>
      <c r="D9279" s="288" t="s">
        <v>22976</v>
      </c>
      <c r="E9279" s="289" t="s">
        <v>22977</v>
      </c>
      <c r="F9279" s="289" t="s">
        <v>22978</v>
      </c>
      <c r="G9279" s="286" t="s">
        <v>25639</v>
      </c>
      <c r="H9279" s="286" t="s">
        <v>253</v>
      </c>
      <c r="I9279" s="286" t="s">
        <v>2471</v>
      </c>
      <c r="J9279" s="286" t="s">
        <v>2472</v>
      </c>
      <c r="K9279" s="286" t="s">
        <v>2473</v>
      </c>
      <c r="L9279" s="290" t="s">
        <v>2474</v>
      </c>
      <c r="M9279" s="291">
        <v>1.1299999999999999</v>
      </c>
      <c r="N9279" s="291">
        <v>1.17</v>
      </c>
    </row>
    <row r="9280" spans="1:14" x14ac:dyDescent="0.25">
      <c r="A9280" s="287">
        <v>186394</v>
      </c>
      <c r="B9280" s="287" t="s">
        <v>36119</v>
      </c>
      <c r="C9280" s="287" t="s">
        <v>36120</v>
      </c>
      <c r="D9280" s="288" t="s">
        <v>34792</v>
      </c>
      <c r="E9280" s="289" t="s">
        <v>34793</v>
      </c>
      <c r="F9280" s="289" t="s">
        <v>22978</v>
      </c>
      <c r="G9280" s="286" t="s">
        <v>36121</v>
      </c>
      <c r="H9280" s="286" t="s">
        <v>253</v>
      </c>
      <c r="I9280" s="286" t="s">
        <v>655</v>
      </c>
      <c r="J9280" s="286" t="s">
        <v>15883</v>
      </c>
      <c r="K9280" s="286" t="s">
        <v>15883</v>
      </c>
      <c r="L9280" s="290" t="s">
        <v>24877</v>
      </c>
      <c r="M9280" s="291">
        <v>0.82000000000000006</v>
      </c>
      <c r="N9280" s="291">
        <v>0.8</v>
      </c>
    </row>
    <row r="9281" spans="1:14" x14ac:dyDescent="0.25">
      <c r="A9281" s="287">
        <v>186395</v>
      </c>
      <c r="B9281" s="287" t="s">
        <v>36122</v>
      </c>
      <c r="C9281" s="287" t="s">
        <v>36123</v>
      </c>
      <c r="D9281" s="288" t="s">
        <v>34792</v>
      </c>
      <c r="E9281" s="289" t="s">
        <v>34793</v>
      </c>
      <c r="F9281" s="289" t="s">
        <v>22978</v>
      </c>
      <c r="G9281" s="286" t="s">
        <v>36124</v>
      </c>
      <c r="H9281" s="286" t="s">
        <v>253</v>
      </c>
      <c r="I9281" s="286" t="s">
        <v>1790</v>
      </c>
      <c r="J9281" s="286" t="s">
        <v>1790</v>
      </c>
      <c r="K9281" s="286" t="s">
        <v>36125</v>
      </c>
      <c r="L9281" s="290" t="s">
        <v>36126</v>
      </c>
      <c r="M9281" s="291">
        <v>0.98499999999999999</v>
      </c>
      <c r="N9281" s="291">
        <v>0.97</v>
      </c>
    </row>
    <row r="9282" spans="1:14" x14ac:dyDescent="0.25">
      <c r="A9282" s="287">
        <v>186396</v>
      </c>
      <c r="B9282" s="287" t="s">
        <v>36127</v>
      </c>
      <c r="C9282" s="287" t="s">
        <v>36128</v>
      </c>
      <c r="D9282" s="288" t="s">
        <v>34792</v>
      </c>
      <c r="E9282" s="289" t="s">
        <v>34793</v>
      </c>
      <c r="F9282" s="289" t="s">
        <v>22978</v>
      </c>
      <c r="G9282" s="286" t="s">
        <v>36129</v>
      </c>
      <c r="H9282" s="286" t="s">
        <v>253</v>
      </c>
      <c r="I9282" s="286" t="s">
        <v>1790</v>
      </c>
      <c r="J9282" s="286" t="s">
        <v>1791</v>
      </c>
      <c r="K9282" s="286" t="s">
        <v>16819</v>
      </c>
      <c r="L9282" s="290" t="s">
        <v>22052</v>
      </c>
      <c r="M9282" s="291">
        <v>0.99</v>
      </c>
      <c r="N9282" s="291">
        <v>0.98</v>
      </c>
    </row>
    <row r="9283" spans="1:14" x14ac:dyDescent="0.25">
      <c r="A9283" s="287">
        <v>186397</v>
      </c>
      <c r="B9283" s="287" t="s">
        <v>36130</v>
      </c>
      <c r="C9283" s="287" t="s">
        <v>36131</v>
      </c>
      <c r="D9283" s="288" t="s">
        <v>34792</v>
      </c>
      <c r="E9283" s="289" t="s">
        <v>34793</v>
      </c>
      <c r="F9283" s="289" t="s">
        <v>22978</v>
      </c>
      <c r="G9283" s="286" t="s">
        <v>35420</v>
      </c>
      <c r="H9283" s="286" t="s">
        <v>253</v>
      </c>
      <c r="I9283" s="286" t="s">
        <v>1790</v>
      </c>
      <c r="J9283" s="286" t="s">
        <v>678</v>
      </c>
      <c r="K9283" s="286" t="s">
        <v>678</v>
      </c>
      <c r="L9283" s="290" t="s">
        <v>36132</v>
      </c>
      <c r="M9283" s="291">
        <v>0.98499999999999999</v>
      </c>
      <c r="N9283" s="291">
        <v>0.97</v>
      </c>
    </row>
    <row r="9284" spans="1:14" x14ac:dyDescent="0.25">
      <c r="A9284" s="287">
        <v>186398</v>
      </c>
      <c r="B9284" s="287" t="s">
        <v>36133</v>
      </c>
      <c r="C9284" s="287" t="s">
        <v>36134</v>
      </c>
      <c r="D9284" s="288" t="s">
        <v>23012</v>
      </c>
      <c r="E9284" s="289" t="s">
        <v>23013</v>
      </c>
      <c r="F9284" s="289" t="s">
        <v>22978</v>
      </c>
      <c r="G9284" s="286" t="s">
        <v>36135</v>
      </c>
      <c r="H9284" s="286" t="s">
        <v>253</v>
      </c>
      <c r="I9284" s="286" t="s">
        <v>445</v>
      </c>
      <c r="J9284" s="286" t="s">
        <v>446</v>
      </c>
      <c r="K9284" s="286" t="s">
        <v>446</v>
      </c>
      <c r="L9284" s="290" t="s">
        <v>36136</v>
      </c>
      <c r="M9284" s="291">
        <v>1.0900000000000001</v>
      </c>
      <c r="N9284" s="291">
        <v>1.07</v>
      </c>
    </row>
    <row r="9285" spans="1:14" x14ac:dyDescent="0.25">
      <c r="A9285" s="287">
        <v>186399</v>
      </c>
      <c r="B9285" s="287" t="s">
        <v>36137</v>
      </c>
      <c r="C9285" s="287" t="s">
        <v>36138</v>
      </c>
      <c r="D9285" s="288" t="s">
        <v>23012</v>
      </c>
      <c r="E9285" s="289" t="s">
        <v>23013</v>
      </c>
      <c r="F9285" s="289" t="s">
        <v>22978</v>
      </c>
      <c r="H9285" s="286" t="s">
        <v>253</v>
      </c>
      <c r="I9285" s="286" t="s">
        <v>585</v>
      </c>
      <c r="J9285" s="286" t="s">
        <v>562</v>
      </c>
      <c r="K9285" s="286" t="s">
        <v>16092</v>
      </c>
      <c r="L9285" s="290" t="s">
        <v>36139</v>
      </c>
      <c r="M9285" s="291">
        <v>0.95499999999999996</v>
      </c>
      <c r="N9285" s="291">
        <v>0.92</v>
      </c>
    </row>
    <row r="9286" spans="1:14" x14ac:dyDescent="0.25">
      <c r="A9286" s="287">
        <v>186400</v>
      </c>
      <c r="B9286" s="287" t="s">
        <v>36140</v>
      </c>
      <c r="C9286" s="287" t="s">
        <v>36141</v>
      </c>
      <c r="D9286" s="288" t="s">
        <v>36142</v>
      </c>
      <c r="E9286" s="289" t="s">
        <v>36143</v>
      </c>
      <c r="F9286" s="289" t="s">
        <v>22978</v>
      </c>
      <c r="G9286" s="286" t="s">
        <v>36144</v>
      </c>
      <c r="H9286" s="286" t="s">
        <v>253</v>
      </c>
      <c r="I9286" s="286" t="s">
        <v>855</v>
      </c>
      <c r="J9286" s="286" t="s">
        <v>14253</v>
      </c>
      <c r="K9286" s="286" t="s">
        <v>36145</v>
      </c>
      <c r="L9286" s="290" t="s">
        <v>36146</v>
      </c>
      <c r="M9286" s="291">
        <v>0.83</v>
      </c>
      <c r="N9286" s="291">
        <v>0.79500000000000004</v>
      </c>
    </row>
    <row r="9287" spans="1:14" x14ac:dyDescent="0.25">
      <c r="A9287" s="287">
        <v>186401</v>
      </c>
      <c r="B9287" s="287" t="s">
        <v>36147</v>
      </c>
      <c r="C9287" s="287" t="s">
        <v>36148</v>
      </c>
      <c r="D9287" s="288" t="s">
        <v>34792</v>
      </c>
      <c r="E9287" s="289" t="s">
        <v>34793</v>
      </c>
      <c r="F9287" s="289" t="s">
        <v>22978</v>
      </c>
      <c r="G9287" s="286" t="s">
        <v>11654</v>
      </c>
      <c r="H9287" s="286" t="s">
        <v>253</v>
      </c>
      <c r="I9287" s="286" t="s">
        <v>2182</v>
      </c>
      <c r="J9287" s="286" t="s">
        <v>10376</v>
      </c>
      <c r="K9287" s="286" t="s">
        <v>21928</v>
      </c>
      <c r="L9287" s="290" t="s">
        <v>21929</v>
      </c>
      <c r="M9287" s="291">
        <v>1.04</v>
      </c>
      <c r="N9287" s="291">
        <v>1.0350000000000001</v>
      </c>
    </row>
    <row r="9288" spans="1:14" x14ac:dyDescent="0.25">
      <c r="A9288" s="287">
        <v>186402</v>
      </c>
      <c r="B9288" s="287" t="s">
        <v>36149</v>
      </c>
      <c r="C9288" s="287" t="s">
        <v>36150</v>
      </c>
      <c r="D9288" s="288" t="s">
        <v>34792</v>
      </c>
      <c r="E9288" s="289" t="s">
        <v>34793</v>
      </c>
      <c r="F9288" s="289" t="s">
        <v>22978</v>
      </c>
      <c r="G9288" s="286" t="s">
        <v>36151</v>
      </c>
      <c r="H9288" s="286" t="s">
        <v>253</v>
      </c>
      <c r="I9288" s="286" t="s">
        <v>1713</v>
      </c>
      <c r="J9288" s="286" t="s">
        <v>15350</v>
      </c>
      <c r="K9288" s="286" t="s">
        <v>17806</v>
      </c>
      <c r="L9288" s="290" t="s">
        <v>23692</v>
      </c>
      <c r="M9288" s="291">
        <v>1.1299999999999999</v>
      </c>
      <c r="N9288" s="291">
        <v>1.155</v>
      </c>
    </row>
    <row r="9289" spans="1:14" x14ac:dyDescent="0.25">
      <c r="A9289" s="287">
        <v>186403</v>
      </c>
      <c r="B9289" s="287" t="s">
        <v>36152</v>
      </c>
      <c r="C9289" s="287" t="s">
        <v>36153</v>
      </c>
      <c r="D9289" s="288" t="s">
        <v>34792</v>
      </c>
      <c r="E9289" s="289" t="s">
        <v>34793</v>
      </c>
      <c r="F9289" s="289" t="s">
        <v>22978</v>
      </c>
      <c r="G9289" s="286" t="s">
        <v>36154</v>
      </c>
      <c r="H9289" s="286" t="s">
        <v>253</v>
      </c>
      <c r="I9289" s="286" t="s">
        <v>655</v>
      </c>
      <c r="J9289" s="286" t="s">
        <v>20302</v>
      </c>
      <c r="K9289" s="286" t="s">
        <v>20302</v>
      </c>
      <c r="L9289" s="290" t="s">
        <v>20308</v>
      </c>
      <c r="M9289" s="291">
        <v>0.82000000000000006</v>
      </c>
      <c r="N9289" s="291">
        <v>0.8</v>
      </c>
    </row>
    <row r="9290" spans="1:14" x14ac:dyDescent="0.25">
      <c r="A9290" s="287">
        <v>186404</v>
      </c>
      <c r="B9290" s="287" t="s">
        <v>36155</v>
      </c>
      <c r="C9290" s="287" t="s">
        <v>36156</v>
      </c>
      <c r="D9290" s="288" t="s">
        <v>34792</v>
      </c>
      <c r="E9290" s="289" t="s">
        <v>34793</v>
      </c>
      <c r="F9290" s="289" t="s">
        <v>22978</v>
      </c>
      <c r="G9290" s="286" t="s">
        <v>36157</v>
      </c>
      <c r="H9290" s="286" t="s">
        <v>253</v>
      </c>
      <c r="I9290" s="286" t="s">
        <v>655</v>
      </c>
      <c r="J9290" s="286" t="s">
        <v>1300</v>
      </c>
      <c r="K9290" s="286" t="s">
        <v>25312</v>
      </c>
      <c r="L9290" s="290" t="s">
        <v>36158</v>
      </c>
      <c r="M9290" s="291">
        <v>0.82000000000000006</v>
      </c>
      <c r="N9290" s="291">
        <v>0.8</v>
      </c>
    </row>
    <row r="9291" spans="1:14" x14ac:dyDescent="0.25">
      <c r="A9291" s="287">
        <v>186405</v>
      </c>
      <c r="B9291" s="287" t="s">
        <v>36159</v>
      </c>
      <c r="C9291" s="287" t="s">
        <v>36160</v>
      </c>
      <c r="D9291" s="288" t="s">
        <v>34792</v>
      </c>
      <c r="E9291" s="289" t="s">
        <v>34793</v>
      </c>
      <c r="F9291" s="289" t="s">
        <v>22978</v>
      </c>
      <c r="G9291" s="286" t="s">
        <v>36161</v>
      </c>
      <c r="H9291" s="286" t="s">
        <v>253</v>
      </c>
      <c r="I9291" s="286" t="s">
        <v>308</v>
      </c>
      <c r="J9291" s="286" t="s">
        <v>1608</v>
      </c>
      <c r="K9291" s="286" t="s">
        <v>32718</v>
      </c>
      <c r="L9291" s="290" t="s">
        <v>36162</v>
      </c>
      <c r="M9291" s="291">
        <v>1.1100000000000001</v>
      </c>
      <c r="N9291" s="291">
        <v>1.1499999999999999</v>
      </c>
    </row>
    <row r="9292" spans="1:14" x14ac:dyDescent="0.25">
      <c r="A9292" s="287">
        <v>186406</v>
      </c>
      <c r="B9292" s="287" t="s">
        <v>36163</v>
      </c>
      <c r="C9292" s="287" t="s">
        <v>36164</v>
      </c>
      <c r="D9292" s="288" t="s">
        <v>34792</v>
      </c>
      <c r="E9292" s="289" t="s">
        <v>34793</v>
      </c>
      <c r="F9292" s="289" t="s">
        <v>22978</v>
      </c>
      <c r="G9292" s="286" t="s">
        <v>36165</v>
      </c>
      <c r="H9292" s="286" t="s">
        <v>253</v>
      </c>
      <c r="I9292" s="286" t="s">
        <v>308</v>
      </c>
      <c r="J9292" s="286" t="s">
        <v>736</v>
      </c>
      <c r="K9292" s="286" t="s">
        <v>737</v>
      </c>
      <c r="L9292" s="290" t="s">
        <v>36166</v>
      </c>
      <c r="M9292" s="291">
        <v>1.23</v>
      </c>
      <c r="N9292" s="291">
        <v>1.27</v>
      </c>
    </row>
    <row r="9293" spans="1:14" x14ac:dyDescent="0.25">
      <c r="A9293" s="287">
        <v>186407</v>
      </c>
      <c r="B9293" s="287" t="s">
        <v>36167</v>
      </c>
      <c r="C9293" s="287" t="s">
        <v>36168</v>
      </c>
      <c r="D9293" s="288" t="s">
        <v>34792</v>
      </c>
      <c r="E9293" s="289" t="s">
        <v>34793</v>
      </c>
      <c r="F9293" s="289" t="s">
        <v>22978</v>
      </c>
      <c r="G9293" s="286" t="s">
        <v>1295</v>
      </c>
      <c r="H9293" s="286" t="s">
        <v>253</v>
      </c>
      <c r="I9293" s="286" t="s">
        <v>308</v>
      </c>
      <c r="J9293" s="286" t="s">
        <v>1273</v>
      </c>
      <c r="K9293" s="286" t="s">
        <v>4095</v>
      </c>
      <c r="L9293" s="290" t="s">
        <v>36169</v>
      </c>
      <c r="M9293" s="291">
        <v>1.2349999999999999</v>
      </c>
      <c r="N9293" s="291">
        <v>1.29</v>
      </c>
    </row>
    <row r="9294" spans="1:14" x14ac:dyDescent="0.25">
      <c r="A9294" s="287">
        <v>186408</v>
      </c>
      <c r="B9294" s="287" t="s">
        <v>36170</v>
      </c>
      <c r="C9294" s="287" t="s">
        <v>36171</v>
      </c>
      <c r="D9294" s="288" t="s">
        <v>34792</v>
      </c>
      <c r="E9294" s="289" t="s">
        <v>34793</v>
      </c>
      <c r="F9294" s="289" t="s">
        <v>22978</v>
      </c>
      <c r="G9294" s="286" t="s">
        <v>36172</v>
      </c>
      <c r="H9294" s="286" t="s">
        <v>253</v>
      </c>
      <c r="I9294" s="286" t="s">
        <v>308</v>
      </c>
      <c r="J9294" s="286" t="s">
        <v>12357</v>
      </c>
      <c r="K9294" s="286" t="s">
        <v>8691</v>
      </c>
      <c r="L9294" s="290" t="s">
        <v>34856</v>
      </c>
      <c r="M9294" s="291">
        <v>1.22</v>
      </c>
      <c r="N9294" s="291">
        <v>1.28</v>
      </c>
    </row>
    <row r="9295" spans="1:14" x14ac:dyDescent="0.25">
      <c r="A9295" s="287">
        <v>186409</v>
      </c>
      <c r="B9295" s="287" t="s">
        <v>36173</v>
      </c>
      <c r="C9295" s="287" t="s">
        <v>36174</v>
      </c>
      <c r="D9295" s="288" t="s">
        <v>34792</v>
      </c>
      <c r="E9295" s="289" t="s">
        <v>34793</v>
      </c>
      <c r="F9295" s="289" t="s">
        <v>22978</v>
      </c>
      <c r="G9295" s="286" t="s">
        <v>36175</v>
      </c>
      <c r="H9295" s="286" t="s">
        <v>253</v>
      </c>
      <c r="I9295" s="286" t="s">
        <v>678</v>
      </c>
      <c r="J9295" s="286" t="s">
        <v>1176</v>
      </c>
      <c r="K9295" s="286" t="s">
        <v>20258</v>
      </c>
      <c r="L9295" s="290" t="s">
        <v>25471</v>
      </c>
      <c r="M9295" s="291">
        <v>1.1000000000000001</v>
      </c>
      <c r="N9295" s="291">
        <v>1.1200000000000001</v>
      </c>
    </row>
    <row r="9296" spans="1:14" x14ac:dyDescent="0.25">
      <c r="A9296" s="287">
        <v>186410</v>
      </c>
      <c r="B9296" s="287" t="s">
        <v>36176</v>
      </c>
      <c r="C9296" s="287" t="s">
        <v>36177</v>
      </c>
      <c r="D9296" s="288" t="s">
        <v>34792</v>
      </c>
      <c r="E9296" s="289" t="s">
        <v>34793</v>
      </c>
      <c r="F9296" s="289" t="s">
        <v>22978</v>
      </c>
      <c r="G9296" s="286" t="s">
        <v>8957</v>
      </c>
      <c r="H9296" s="286" t="s">
        <v>253</v>
      </c>
      <c r="I9296" s="286" t="s">
        <v>1713</v>
      </c>
      <c r="J9296" s="286" t="s">
        <v>15350</v>
      </c>
      <c r="K9296" s="286" t="s">
        <v>17806</v>
      </c>
      <c r="L9296" s="290" t="s">
        <v>23696</v>
      </c>
      <c r="M9296" s="291">
        <v>1.1299999999999999</v>
      </c>
      <c r="N9296" s="291">
        <v>1.155</v>
      </c>
    </row>
    <row r="9297" spans="1:14" x14ac:dyDescent="0.25">
      <c r="A9297" s="287">
        <v>186411</v>
      </c>
      <c r="B9297" s="287" t="s">
        <v>36178</v>
      </c>
      <c r="C9297" s="287" t="s">
        <v>36179</v>
      </c>
      <c r="D9297" s="288" t="s">
        <v>34792</v>
      </c>
      <c r="E9297" s="289" t="s">
        <v>34793</v>
      </c>
      <c r="F9297" s="289" t="s">
        <v>22978</v>
      </c>
      <c r="G9297" s="286" t="s">
        <v>36180</v>
      </c>
      <c r="H9297" s="286" t="s">
        <v>253</v>
      </c>
      <c r="I9297" s="286" t="s">
        <v>707</v>
      </c>
      <c r="J9297" s="286" t="s">
        <v>1504</v>
      </c>
      <c r="K9297" s="286" t="s">
        <v>2602</v>
      </c>
      <c r="L9297" s="290" t="s">
        <v>34958</v>
      </c>
      <c r="M9297" s="291">
        <v>0.85499999999999998</v>
      </c>
      <c r="N9297" s="291">
        <v>0.82499999999999996</v>
      </c>
    </row>
    <row r="9298" spans="1:14" x14ac:dyDescent="0.25">
      <c r="A9298" s="287">
        <v>186412</v>
      </c>
      <c r="B9298" s="287" t="s">
        <v>36181</v>
      </c>
      <c r="C9298" s="287" t="s">
        <v>36182</v>
      </c>
      <c r="D9298" s="288" t="s">
        <v>34792</v>
      </c>
      <c r="E9298" s="289" t="s">
        <v>34793</v>
      </c>
      <c r="F9298" s="289" t="s">
        <v>22978</v>
      </c>
      <c r="G9298" s="286" t="s">
        <v>36183</v>
      </c>
      <c r="H9298" s="286" t="s">
        <v>253</v>
      </c>
      <c r="I9298" s="286" t="s">
        <v>1713</v>
      </c>
      <c r="J9298" s="286" t="s">
        <v>15350</v>
      </c>
      <c r="K9298" s="286" t="s">
        <v>17806</v>
      </c>
      <c r="L9298" s="290" t="s">
        <v>23692</v>
      </c>
      <c r="M9298" s="291">
        <v>1.1299999999999999</v>
      </c>
      <c r="N9298" s="291">
        <v>1.155</v>
      </c>
    </row>
    <row r="9299" spans="1:14" x14ac:dyDescent="0.25">
      <c r="A9299" s="287">
        <v>186413</v>
      </c>
      <c r="B9299" s="287" t="s">
        <v>36184</v>
      </c>
      <c r="C9299" s="287" t="s">
        <v>36185</v>
      </c>
      <c r="D9299" s="288" t="s">
        <v>34792</v>
      </c>
      <c r="E9299" s="289" t="s">
        <v>34793</v>
      </c>
      <c r="F9299" s="289" t="s">
        <v>22978</v>
      </c>
      <c r="G9299" s="286" t="s">
        <v>20616</v>
      </c>
      <c r="H9299" s="286" t="s">
        <v>253</v>
      </c>
      <c r="I9299" s="286" t="s">
        <v>655</v>
      </c>
      <c r="J9299" s="286" t="s">
        <v>30050</v>
      </c>
      <c r="K9299" s="286" t="s">
        <v>30051</v>
      </c>
      <c r="L9299" s="290" t="s">
        <v>36186</v>
      </c>
      <c r="M9299" s="291">
        <v>0.82000000000000006</v>
      </c>
      <c r="N9299" s="291">
        <v>0.8</v>
      </c>
    </row>
    <row r="9300" spans="1:14" x14ac:dyDescent="0.25">
      <c r="A9300" s="287">
        <v>186414</v>
      </c>
      <c r="B9300" s="287" t="s">
        <v>36187</v>
      </c>
      <c r="C9300" s="287" t="s">
        <v>36188</v>
      </c>
      <c r="D9300" s="288" t="s">
        <v>23012</v>
      </c>
      <c r="E9300" s="289" t="s">
        <v>23013</v>
      </c>
      <c r="F9300" s="289" t="s">
        <v>22978</v>
      </c>
      <c r="G9300" s="286" t="s">
        <v>36189</v>
      </c>
      <c r="H9300" s="286" t="s">
        <v>253</v>
      </c>
      <c r="I9300" s="286" t="s">
        <v>308</v>
      </c>
      <c r="J9300" s="286" t="s">
        <v>725</v>
      </c>
      <c r="K9300" s="286" t="s">
        <v>725</v>
      </c>
      <c r="L9300" s="290">
        <v>94403</v>
      </c>
      <c r="M9300" s="291">
        <v>1.2349999999999999</v>
      </c>
      <c r="N9300" s="291">
        <v>1.29</v>
      </c>
    </row>
    <row r="9301" spans="1:14" x14ac:dyDescent="0.25">
      <c r="A9301" s="287">
        <v>186415</v>
      </c>
      <c r="B9301" s="287" t="s">
        <v>36190</v>
      </c>
      <c r="C9301" s="287" t="s">
        <v>36191</v>
      </c>
      <c r="D9301" s="288" t="s">
        <v>23012</v>
      </c>
      <c r="E9301" s="289" t="s">
        <v>23013</v>
      </c>
      <c r="F9301" s="289" t="s">
        <v>22978</v>
      </c>
      <c r="G9301" s="286" t="s">
        <v>36192</v>
      </c>
      <c r="H9301" s="286" t="s">
        <v>253</v>
      </c>
      <c r="I9301" s="286" t="s">
        <v>254</v>
      </c>
      <c r="J9301" s="286" t="s">
        <v>10038</v>
      </c>
      <c r="K9301" s="286" t="s">
        <v>10038</v>
      </c>
      <c r="L9301" s="290" t="s">
        <v>11345</v>
      </c>
      <c r="M9301" s="291">
        <v>0.84499999999999997</v>
      </c>
      <c r="N9301" s="291">
        <v>0.81</v>
      </c>
    </row>
    <row r="9302" spans="1:14" x14ac:dyDescent="0.25">
      <c r="A9302" s="287">
        <v>186416</v>
      </c>
      <c r="B9302" s="287" t="s">
        <v>36193</v>
      </c>
      <c r="C9302" s="287" t="s">
        <v>36194</v>
      </c>
      <c r="D9302" s="288" t="s">
        <v>34792</v>
      </c>
      <c r="E9302" s="289" t="s">
        <v>34793</v>
      </c>
      <c r="F9302" s="289" t="s">
        <v>22978</v>
      </c>
      <c r="G9302" s="286" t="s">
        <v>36195</v>
      </c>
      <c r="H9302" s="286" t="s">
        <v>253</v>
      </c>
      <c r="I9302" s="286" t="s">
        <v>655</v>
      </c>
      <c r="J9302" s="286" t="s">
        <v>1312</v>
      </c>
      <c r="K9302" s="286" t="s">
        <v>1313</v>
      </c>
      <c r="L9302" s="290" t="s">
        <v>36196</v>
      </c>
      <c r="M9302" s="291">
        <v>0.82000000000000006</v>
      </c>
      <c r="N9302" s="291">
        <v>0.8</v>
      </c>
    </row>
    <row r="9303" spans="1:14" x14ac:dyDescent="0.25">
      <c r="A9303" s="287">
        <v>186417</v>
      </c>
      <c r="B9303" s="287" t="s">
        <v>36197</v>
      </c>
      <c r="C9303" s="287" t="s">
        <v>36198</v>
      </c>
      <c r="D9303" s="288" t="s">
        <v>34792</v>
      </c>
      <c r="E9303" s="289" t="s">
        <v>34905</v>
      </c>
      <c r="F9303" s="289" t="s">
        <v>22978</v>
      </c>
      <c r="G9303" s="286" t="s">
        <v>36199</v>
      </c>
      <c r="H9303" s="286" t="s">
        <v>253</v>
      </c>
      <c r="I9303" s="286" t="s">
        <v>655</v>
      </c>
      <c r="J9303" s="286" t="s">
        <v>1300</v>
      </c>
      <c r="K9303" s="286" t="s">
        <v>9859</v>
      </c>
      <c r="L9303" s="290" t="s">
        <v>36200</v>
      </c>
      <c r="M9303" s="291">
        <v>0.82000000000000006</v>
      </c>
      <c r="N9303" s="291">
        <v>0.8</v>
      </c>
    </row>
    <row r="9304" spans="1:14" x14ac:dyDescent="0.25">
      <c r="A9304" s="287">
        <v>186418</v>
      </c>
      <c r="B9304" s="287" t="s">
        <v>36201</v>
      </c>
      <c r="C9304" s="287" t="s">
        <v>36202</v>
      </c>
      <c r="D9304" s="288" t="s">
        <v>34792</v>
      </c>
      <c r="E9304" s="289" t="s">
        <v>34793</v>
      </c>
      <c r="F9304" s="289" t="s">
        <v>22978</v>
      </c>
      <c r="G9304" s="286" t="s">
        <v>36203</v>
      </c>
      <c r="H9304" s="286" t="s">
        <v>253</v>
      </c>
      <c r="I9304" s="286" t="s">
        <v>655</v>
      </c>
      <c r="J9304" s="286" t="s">
        <v>1086</v>
      </c>
      <c r="K9304" s="286" t="s">
        <v>3254</v>
      </c>
      <c r="L9304" s="290" t="s">
        <v>36204</v>
      </c>
      <c r="M9304" s="291">
        <v>0.84</v>
      </c>
      <c r="N9304" s="291">
        <v>0.82</v>
      </c>
    </row>
    <row r="9305" spans="1:14" x14ac:dyDescent="0.25">
      <c r="A9305" s="287">
        <v>186419</v>
      </c>
      <c r="B9305" s="287" t="s">
        <v>36205</v>
      </c>
      <c r="C9305" s="287" t="s">
        <v>36206</v>
      </c>
      <c r="D9305" s="288" t="s">
        <v>23012</v>
      </c>
      <c r="E9305" s="289" t="s">
        <v>23013</v>
      </c>
      <c r="F9305" s="289" t="s">
        <v>22978</v>
      </c>
      <c r="G9305" s="286" t="s">
        <v>24206</v>
      </c>
      <c r="H9305" s="286" t="s">
        <v>253</v>
      </c>
      <c r="I9305" s="286" t="s">
        <v>308</v>
      </c>
      <c r="J9305" s="286" t="s">
        <v>1092</v>
      </c>
      <c r="K9305" s="286" t="s">
        <v>1092</v>
      </c>
      <c r="L9305" s="290" t="s">
        <v>36207</v>
      </c>
      <c r="M9305" s="291">
        <v>1.28</v>
      </c>
      <c r="N9305" s="291">
        <v>1.35</v>
      </c>
    </row>
    <row r="9306" spans="1:14" x14ac:dyDescent="0.25">
      <c r="A9306" s="287">
        <v>186420</v>
      </c>
      <c r="B9306" s="287" t="s">
        <v>36208</v>
      </c>
      <c r="C9306" s="287" t="s">
        <v>36209</v>
      </c>
      <c r="D9306" s="288" t="s">
        <v>34792</v>
      </c>
      <c r="E9306" s="289" t="s">
        <v>34793</v>
      </c>
      <c r="F9306" s="289" t="s">
        <v>22978</v>
      </c>
      <c r="G9306" s="286" t="s">
        <v>36210</v>
      </c>
      <c r="H9306" s="286" t="s">
        <v>253</v>
      </c>
      <c r="I9306" s="286" t="s">
        <v>655</v>
      </c>
      <c r="J9306" s="286" t="s">
        <v>21002</v>
      </c>
      <c r="K9306" s="286" t="s">
        <v>23875</v>
      </c>
      <c r="L9306" s="290" t="s">
        <v>36211</v>
      </c>
      <c r="M9306" s="291">
        <v>0.82000000000000006</v>
      </c>
      <c r="N9306" s="291">
        <v>0.8</v>
      </c>
    </row>
    <row r="9307" spans="1:14" x14ac:dyDescent="0.25">
      <c r="A9307" s="287">
        <v>186421</v>
      </c>
      <c r="B9307" s="287" t="s">
        <v>36212</v>
      </c>
      <c r="C9307" s="287" t="s">
        <v>36213</v>
      </c>
      <c r="D9307" s="288" t="s">
        <v>34792</v>
      </c>
      <c r="E9307" s="289" t="s">
        <v>34793</v>
      </c>
      <c r="F9307" s="289" t="s">
        <v>22978</v>
      </c>
      <c r="G9307" s="286" t="s">
        <v>2445</v>
      </c>
      <c r="H9307" s="286" t="s">
        <v>253</v>
      </c>
      <c r="I9307" s="286" t="s">
        <v>655</v>
      </c>
      <c r="J9307" s="286" t="s">
        <v>14282</v>
      </c>
      <c r="K9307" s="286" t="s">
        <v>3731</v>
      </c>
      <c r="L9307" s="290" t="s">
        <v>36214</v>
      </c>
      <c r="M9307" s="291">
        <v>0.82000000000000006</v>
      </c>
      <c r="N9307" s="291">
        <v>0.8</v>
      </c>
    </row>
    <row r="9308" spans="1:14" x14ac:dyDescent="0.25">
      <c r="A9308" s="287">
        <v>186422</v>
      </c>
      <c r="B9308" s="287" t="s">
        <v>36215</v>
      </c>
      <c r="C9308" s="287" t="s">
        <v>36216</v>
      </c>
      <c r="D9308" s="288" t="s">
        <v>34792</v>
      </c>
      <c r="E9308" s="289" t="s">
        <v>34793</v>
      </c>
      <c r="F9308" s="289" t="s">
        <v>22978</v>
      </c>
      <c r="G9308" s="286" t="s">
        <v>36217</v>
      </c>
      <c r="H9308" s="286" t="s">
        <v>253</v>
      </c>
      <c r="I9308" s="286" t="s">
        <v>655</v>
      </c>
      <c r="J9308" s="286" t="s">
        <v>16127</v>
      </c>
      <c r="K9308" s="286" t="s">
        <v>27536</v>
      </c>
      <c r="L9308" s="290" t="s">
        <v>34975</v>
      </c>
      <c r="M9308" s="291">
        <v>0.82000000000000006</v>
      </c>
      <c r="N9308" s="291">
        <v>0.8</v>
      </c>
    </row>
    <row r="9309" spans="1:14" x14ac:dyDescent="0.25">
      <c r="A9309" s="287">
        <v>186423</v>
      </c>
      <c r="B9309" s="287" t="s">
        <v>36218</v>
      </c>
      <c r="C9309" s="287" t="s">
        <v>36219</v>
      </c>
      <c r="D9309" s="288" t="s">
        <v>34792</v>
      </c>
      <c r="E9309" s="289" t="s">
        <v>34793</v>
      </c>
      <c r="F9309" s="289" t="s">
        <v>22978</v>
      </c>
      <c r="G9309" s="286" t="s">
        <v>36220</v>
      </c>
      <c r="H9309" s="286" t="s">
        <v>253</v>
      </c>
      <c r="I9309" s="286" t="s">
        <v>909</v>
      </c>
      <c r="J9309" s="286" t="s">
        <v>3089</v>
      </c>
      <c r="K9309" s="286" t="s">
        <v>36221</v>
      </c>
      <c r="L9309" s="290" t="s">
        <v>36222</v>
      </c>
      <c r="M9309" s="291">
        <v>1.155</v>
      </c>
      <c r="N9309" s="291">
        <v>1.1749999999999998</v>
      </c>
    </row>
    <row r="9310" spans="1:14" x14ac:dyDescent="0.25">
      <c r="A9310" s="287">
        <v>186424</v>
      </c>
      <c r="B9310" s="287" t="s">
        <v>36223</v>
      </c>
      <c r="C9310" s="287" t="s">
        <v>36224</v>
      </c>
      <c r="D9310" s="288" t="s">
        <v>34792</v>
      </c>
      <c r="E9310" s="289" t="s">
        <v>34793</v>
      </c>
      <c r="F9310" s="289" t="s">
        <v>22978</v>
      </c>
      <c r="G9310" s="286" t="s">
        <v>29787</v>
      </c>
      <c r="H9310" s="286" t="s">
        <v>253</v>
      </c>
      <c r="I9310" s="286" t="s">
        <v>308</v>
      </c>
      <c r="J9310" s="286" t="s">
        <v>1273</v>
      </c>
      <c r="K9310" s="286" t="s">
        <v>1273</v>
      </c>
      <c r="L9310" s="290" t="s">
        <v>21729</v>
      </c>
      <c r="M9310" s="291">
        <v>1.2349999999999999</v>
      </c>
      <c r="N9310" s="291">
        <v>1.29</v>
      </c>
    </row>
    <row r="9311" spans="1:14" x14ac:dyDescent="0.25">
      <c r="A9311" s="287">
        <v>186425</v>
      </c>
      <c r="B9311" s="287" t="s">
        <v>36225</v>
      </c>
      <c r="C9311" s="287" t="s">
        <v>36226</v>
      </c>
      <c r="D9311" s="288" t="s">
        <v>34792</v>
      </c>
      <c r="E9311" s="289" t="s">
        <v>34793</v>
      </c>
      <c r="F9311" s="289" t="s">
        <v>22978</v>
      </c>
      <c r="G9311" s="286" t="s">
        <v>36227</v>
      </c>
      <c r="H9311" s="286" t="s">
        <v>253</v>
      </c>
      <c r="I9311" s="286" t="s">
        <v>308</v>
      </c>
      <c r="J9311" s="286" t="s">
        <v>8365</v>
      </c>
      <c r="K9311" s="286" t="s">
        <v>25943</v>
      </c>
      <c r="L9311" s="290" t="s">
        <v>25944</v>
      </c>
      <c r="M9311" s="291">
        <v>1.34</v>
      </c>
      <c r="N9311" s="291">
        <v>1.38</v>
      </c>
    </row>
    <row r="9312" spans="1:14" x14ac:dyDescent="0.25">
      <c r="A9312" s="287">
        <v>186426</v>
      </c>
      <c r="B9312" s="287" t="s">
        <v>36228</v>
      </c>
      <c r="C9312" s="287" t="s">
        <v>36229</v>
      </c>
      <c r="D9312" s="288" t="s">
        <v>34792</v>
      </c>
      <c r="E9312" s="289" t="s">
        <v>34793</v>
      </c>
      <c r="F9312" s="289" t="s">
        <v>22978</v>
      </c>
      <c r="G9312" s="286" t="s">
        <v>36230</v>
      </c>
      <c r="H9312" s="286" t="s">
        <v>253</v>
      </c>
      <c r="I9312" s="286" t="s">
        <v>701</v>
      </c>
      <c r="J9312" s="286" t="s">
        <v>13838</v>
      </c>
      <c r="K9312" s="286" t="s">
        <v>36231</v>
      </c>
      <c r="L9312" s="290" t="s">
        <v>36232</v>
      </c>
      <c r="M9312" s="291">
        <v>0.92999999999999994</v>
      </c>
      <c r="N9312" s="291">
        <v>0.89500000000000002</v>
      </c>
    </row>
    <row r="9313" spans="1:14" x14ac:dyDescent="0.25">
      <c r="A9313" s="287">
        <v>186427</v>
      </c>
      <c r="B9313" s="287" t="s">
        <v>36233</v>
      </c>
      <c r="C9313" s="287" t="s">
        <v>36234</v>
      </c>
      <c r="D9313" s="288" t="s">
        <v>34792</v>
      </c>
      <c r="E9313" s="289" t="s">
        <v>34793</v>
      </c>
      <c r="F9313" s="289" t="s">
        <v>22978</v>
      </c>
      <c r="G9313" s="286" t="s">
        <v>25675</v>
      </c>
      <c r="H9313" s="286" t="s">
        <v>253</v>
      </c>
      <c r="I9313" s="286" t="s">
        <v>655</v>
      </c>
      <c r="J9313" s="286" t="s">
        <v>16436</v>
      </c>
      <c r="K9313" s="286" t="s">
        <v>16436</v>
      </c>
      <c r="L9313" s="290" t="s">
        <v>27524</v>
      </c>
      <c r="M9313" s="291">
        <v>0.82000000000000006</v>
      </c>
      <c r="N9313" s="291">
        <v>0.8</v>
      </c>
    </row>
    <row r="9314" spans="1:14" x14ac:dyDescent="0.25">
      <c r="A9314" s="287">
        <v>186428</v>
      </c>
      <c r="B9314" s="287" t="s">
        <v>36235</v>
      </c>
      <c r="C9314" s="287" t="s">
        <v>36236</v>
      </c>
      <c r="D9314" s="288" t="s">
        <v>34792</v>
      </c>
      <c r="E9314" s="289" t="s">
        <v>34793</v>
      </c>
      <c r="F9314" s="289" t="s">
        <v>22978</v>
      </c>
      <c r="G9314" s="286" t="s">
        <v>36237</v>
      </c>
      <c r="H9314" s="286" t="s">
        <v>253</v>
      </c>
      <c r="I9314" s="286" t="s">
        <v>655</v>
      </c>
      <c r="J9314" s="286" t="s">
        <v>1113</v>
      </c>
      <c r="K9314" s="286" t="s">
        <v>36238</v>
      </c>
      <c r="L9314" s="290" t="s">
        <v>36239</v>
      </c>
      <c r="M9314" s="291">
        <v>0.82000000000000006</v>
      </c>
      <c r="N9314" s="291">
        <v>0.8</v>
      </c>
    </row>
    <row r="9315" spans="1:14" x14ac:dyDescent="0.25">
      <c r="A9315" s="287">
        <v>186429</v>
      </c>
      <c r="B9315" s="287" t="s">
        <v>36240</v>
      </c>
      <c r="C9315" s="287" t="s">
        <v>36241</v>
      </c>
      <c r="D9315" s="288" t="s">
        <v>22976</v>
      </c>
      <c r="E9315" s="289" t="s">
        <v>22977</v>
      </c>
      <c r="F9315" s="289" t="s">
        <v>22978</v>
      </c>
      <c r="G9315" s="286" t="s">
        <v>36242</v>
      </c>
      <c r="H9315" s="286" t="s">
        <v>253</v>
      </c>
      <c r="I9315" s="286" t="s">
        <v>308</v>
      </c>
      <c r="J9315" s="286" t="s">
        <v>2247</v>
      </c>
      <c r="K9315" s="286" t="s">
        <v>2247</v>
      </c>
      <c r="L9315" s="290" t="s">
        <v>22463</v>
      </c>
      <c r="M9315" s="291">
        <v>1.17</v>
      </c>
      <c r="N9315" s="291">
        <v>1.22</v>
      </c>
    </row>
    <row r="9316" spans="1:14" x14ac:dyDescent="0.25">
      <c r="A9316" s="287">
        <v>186430</v>
      </c>
      <c r="B9316" s="287" t="s">
        <v>36243</v>
      </c>
      <c r="C9316" s="287" t="s">
        <v>36244</v>
      </c>
      <c r="D9316" s="288" t="s">
        <v>34792</v>
      </c>
      <c r="E9316" s="289" t="s">
        <v>34793</v>
      </c>
      <c r="F9316" s="289" t="s">
        <v>22978</v>
      </c>
      <c r="G9316" s="286" t="s">
        <v>36245</v>
      </c>
      <c r="H9316" s="286" t="s">
        <v>253</v>
      </c>
      <c r="I9316" s="286" t="s">
        <v>254</v>
      </c>
      <c r="J9316" s="286" t="s">
        <v>3168</v>
      </c>
      <c r="K9316" s="286" t="s">
        <v>3169</v>
      </c>
      <c r="L9316" s="290" t="s">
        <v>35482</v>
      </c>
      <c r="M9316" s="291">
        <v>0.84499999999999997</v>
      </c>
      <c r="N9316" s="291">
        <v>0.81</v>
      </c>
    </row>
    <row r="9317" spans="1:14" x14ac:dyDescent="0.25">
      <c r="A9317" s="287">
        <v>186431</v>
      </c>
      <c r="B9317" s="287" t="s">
        <v>36246</v>
      </c>
      <c r="C9317" s="287" t="s">
        <v>36247</v>
      </c>
      <c r="D9317" s="288" t="s">
        <v>23012</v>
      </c>
      <c r="E9317" s="289" t="s">
        <v>23013</v>
      </c>
      <c r="F9317" s="289" t="s">
        <v>22978</v>
      </c>
      <c r="G9317" s="286" t="s">
        <v>36248</v>
      </c>
      <c r="H9317" s="286" t="s">
        <v>253</v>
      </c>
      <c r="I9317" s="286" t="s">
        <v>898</v>
      </c>
      <c r="J9317" s="286" t="s">
        <v>15556</v>
      </c>
      <c r="K9317" s="286" t="s">
        <v>15542</v>
      </c>
      <c r="L9317" s="290" t="s">
        <v>15557</v>
      </c>
      <c r="M9317" s="291">
        <v>0.96499999999999997</v>
      </c>
      <c r="N9317" s="291">
        <v>0.96499999999999997</v>
      </c>
    </row>
    <row r="9318" spans="1:14" x14ac:dyDescent="0.25">
      <c r="A9318" s="287">
        <v>186432</v>
      </c>
      <c r="B9318" s="287" t="s">
        <v>36249</v>
      </c>
      <c r="C9318" s="287" t="s">
        <v>36250</v>
      </c>
      <c r="D9318" s="288" t="s">
        <v>23012</v>
      </c>
      <c r="E9318" s="289" t="s">
        <v>23013</v>
      </c>
      <c r="F9318" s="289" t="s">
        <v>22978</v>
      </c>
      <c r="G9318" s="286" t="s">
        <v>36251</v>
      </c>
      <c r="H9318" s="286" t="s">
        <v>253</v>
      </c>
      <c r="I9318" s="286" t="s">
        <v>308</v>
      </c>
      <c r="J9318" s="286" t="s">
        <v>517</v>
      </c>
      <c r="K9318" s="286" t="s">
        <v>17217</v>
      </c>
      <c r="L9318" s="290" t="s">
        <v>26473</v>
      </c>
      <c r="M9318" s="291">
        <v>1.1399999999999999</v>
      </c>
      <c r="N9318" s="291">
        <v>1.19</v>
      </c>
    </row>
    <row r="9319" spans="1:14" x14ac:dyDescent="0.25">
      <c r="A9319" s="287">
        <v>186433</v>
      </c>
      <c r="B9319" s="287" t="s">
        <v>36252</v>
      </c>
      <c r="C9319" s="287" t="s">
        <v>36253</v>
      </c>
      <c r="D9319" s="288" t="s">
        <v>23012</v>
      </c>
      <c r="E9319" s="289" t="s">
        <v>23013</v>
      </c>
      <c r="F9319" s="289" t="s">
        <v>22978</v>
      </c>
      <c r="G9319" s="286" t="s">
        <v>36254</v>
      </c>
      <c r="H9319" s="286" t="s">
        <v>253</v>
      </c>
      <c r="I9319" s="286" t="s">
        <v>655</v>
      </c>
      <c r="J9319" s="286" t="s">
        <v>20636</v>
      </c>
      <c r="K9319" s="286" t="s">
        <v>20637</v>
      </c>
      <c r="L9319" s="290" t="s">
        <v>20638</v>
      </c>
      <c r="M9319" s="291">
        <v>0.82000000000000006</v>
      </c>
      <c r="N9319" s="291">
        <v>0.8</v>
      </c>
    </row>
    <row r="9320" spans="1:14" x14ac:dyDescent="0.25">
      <c r="A9320" s="287">
        <v>186435</v>
      </c>
      <c r="B9320" s="287" t="s">
        <v>36255</v>
      </c>
      <c r="C9320" s="287" t="s">
        <v>36256</v>
      </c>
      <c r="D9320" s="288" t="s">
        <v>34792</v>
      </c>
      <c r="E9320" s="289" t="s">
        <v>34793</v>
      </c>
      <c r="F9320" s="289" t="s">
        <v>22978</v>
      </c>
      <c r="G9320" s="286" t="s">
        <v>36257</v>
      </c>
      <c r="H9320" s="286" t="s">
        <v>253</v>
      </c>
      <c r="I9320" s="286" t="s">
        <v>585</v>
      </c>
      <c r="J9320" s="286" t="s">
        <v>2710</v>
      </c>
      <c r="K9320" s="286" t="s">
        <v>4023</v>
      </c>
      <c r="L9320" s="290" t="s">
        <v>36258</v>
      </c>
      <c r="M9320" s="291">
        <v>0.93</v>
      </c>
      <c r="N9320" s="291">
        <v>0.91</v>
      </c>
    </row>
    <row r="9321" spans="1:14" x14ac:dyDescent="0.25">
      <c r="A9321" s="287">
        <v>186436</v>
      </c>
      <c r="B9321" s="287" t="s">
        <v>36259</v>
      </c>
      <c r="C9321" s="287" t="s">
        <v>36260</v>
      </c>
      <c r="D9321" s="288" t="s">
        <v>23012</v>
      </c>
      <c r="E9321" s="289" t="s">
        <v>23013</v>
      </c>
      <c r="F9321" s="289" t="s">
        <v>22978</v>
      </c>
      <c r="G9321" s="286" t="s">
        <v>36261</v>
      </c>
      <c r="H9321" s="286" t="s">
        <v>253</v>
      </c>
      <c r="I9321" s="286" t="s">
        <v>507</v>
      </c>
      <c r="J9321" s="286" t="s">
        <v>507</v>
      </c>
      <c r="K9321" s="286" t="s">
        <v>643</v>
      </c>
      <c r="L9321" s="290" t="s">
        <v>15603</v>
      </c>
      <c r="M9321" s="291">
        <v>1.31</v>
      </c>
      <c r="N9321" s="291">
        <v>1.43</v>
      </c>
    </row>
    <row r="9322" spans="1:14" x14ac:dyDescent="0.25">
      <c r="A9322" s="287">
        <v>186437</v>
      </c>
      <c r="B9322" s="287" t="s">
        <v>36262</v>
      </c>
      <c r="C9322" s="287" t="s">
        <v>36263</v>
      </c>
      <c r="D9322" s="288" t="s">
        <v>34792</v>
      </c>
      <c r="E9322" s="289" t="s">
        <v>34793</v>
      </c>
      <c r="F9322" s="289" t="s">
        <v>22978</v>
      </c>
      <c r="G9322" s="286" t="s">
        <v>36264</v>
      </c>
      <c r="H9322" s="286" t="s">
        <v>253</v>
      </c>
      <c r="I9322" s="286" t="s">
        <v>694</v>
      </c>
      <c r="J9322" s="286" t="s">
        <v>15039</v>
      </c>
      <c r="K9322" s="286" t="s">
        <v>36265</v>
      </c>
      <c r="L9322" s="290" t="s">
        <v>36266</v>
      </c>
      <c r="M9322" s="291">
        <v>0.94</v>
      </c>
      <c r="N9322" s="291">
        <v>0.95</v>
      </c>
    </row>
    <row r="9323" spans="1:14" x14ac:dyDescent="0.25">
      <c r="A9323" s="287">
        <v>186438</v>
      </c>
      <c r="B9323" s="287" t="s">
        <v>36267</v>
      </c>
      <c r="C9323" s="287" t="s">
        <v>36268</v>
      </c>
      <c r="D9323" s="288" t="s">
        <v>34792</v>
      </c>
      <c r="E9323" s="289" t="s">
        <v>34793</v>
      </c>
      <c r="F9323" s="289" t="s">
        <v>22978</v>
      </c>
      <c r="G9323" s="286" t="s">
        <v>2478</v>
      </c>
      <c r="H9323" s="286" t="s">
        <v>253</v>
      </c>
      <c r="I9323" s="286" t="s">
        <v>445</v>
      </c>
      <c r="J9323" s="286" t="s">
        <v>1183</v>
      </c>
      <c r="K9323" s="286" t="s">
        <v>11487</v>
      </c>
      <c r="L9323" s="290" t="s">
        <v>36269</v>
      </c>
      <c r="M9323" s="291">
        <v>0.9</v>
      </c>
      <c r="N9323" s="291">
        <v>0.89</v>
      </c>
    </row>
    <row r="9324" spans="1:14" x14ac:dyDescent="0.25">
      <c r="A9324" s="287">
        <v>186439</v>
      </c>
      <c r="B9324" s="287" t="s">
        <v>36270</v>
      </c>
      <c r="C9324" s="287" t="s">
        <v>36271</v>
      </c>
      <c r="D9324" s="288" t="s">
        <v>23012</v>
      </c>
      <c r="E9324" s="289" t="s">
        <v>23013</v>
      </c>
      <c r="F9324" s="289" t="s">
        <v>22978</v>
      </c>
      <c r="G9324" s="286" t="s">
        <v>36272</v>
      </c>
      <c r="H9324" s="286" t="s">
        <v>253</v>
      </c>
      <c r="I9324" s="286" t="s">
        <v>655</v>
      </c>
      <c r="J9324" s="286" t="s">
        <v>4227</v>
      </c>
      <c r="K9324" s="286" t="s">
        <v>4489</v>
      </c>
      <c r="L9324" s="290" t="s">
        <v>34460</v>
      </c>
      <c r="M9324" s="291">
        <v>0.85</v>
      </c>
      <c r="N9324" s="291">
        <v>0.82</v>
      </c>
    </row>
    <row r="9325" spans="1:14" x14ac:dyDescent="0.25">
      <c r="A9325" s="287">
        <v>186440</v>
      </c>
      <c r="B9325" s="287" t="s">
        <v>36273</v>
      </c>
      <c r="C9325" s="287" t="s">
        <v>36274</v>
      </c>
      <c r="D9325" s="288" t="s">
        <v>23012</v>
      </c>
      <c r="E9325" s="289" t="s">
        <v>23013</v>
      </c>
      <c r="F9325" s="289" t="s">
        <v>22978</v>
      </c>
      <c r="G9325" s="286" t="s">
        <v>36275</v>
      </c>
      <c r="H9325" s="286" t="s">
        <v>253</v>
      </c>
      <c r="I9325" s="286" t="s">
        <v>1827</v>
      </c>
      <c r="J9325" s="286" t="s">
        <v>12807</v>
      </c>
      <c r="K9325" s="286" t="s">
        <v>12808</v>
      </c>
      <c r="L9325" s="290" t="s">
        <v>12809</v>
      </c>
      <c r="M9325" s="291">
        <v>0.89</v>
      </c>
      <c r="N9325" s="291">
        <v>0.88</v>
      </c>
    </row>
    <row r="9326" spans="1:14" x14ac:dyDescent="0.25">
      <c r="A9326" s="287">
        <v>186441</v>
      </c>
      <c r="B9326" s="287" t="s">
        <v>36276</v>
      </c>
      <c r="C9326" s="287" t="s">
        <v>36277</v>
      </c>
      <c r="D9326" s="288" t="s">
        <v>23012</v>
      </c>
      <c r="E9326" s="289" t="s">
        <v>23013</v>
      </c>
      <c r="F9326" s="289" t="s">
        <v>22978</v>
      </c>
      <c r="G9326" s="286" t="s">
        <v>36278</v>
      </c>
      <c r="H9326" s="286" t="s">
        <v>253</v>
      </c>
      <c r="I9326" s="286" t="s">
        <v>8124</v>
      </c>
      <c r="J9326" s="286" t="s">
        <v>633</v>
      </c>
      <c r="K9326" s="286" t="s">
        <v>1020</v>
      </c>
      <c r="L9326" s="290" t="s">
        <v>36279</v>
      </c>
      <c r="M9326" s="291">
        <v>1.06</v>
      </c>
      <c r="N9326" s="291">
        <v>1.05</v>
      </c>
    </row>
    <row r="9327" spans="1:14" x14ac:dyDescent="0.25">
      <c r="A9327" s="287">
        <v>186442</v>
      </c>
      <c r="B9327" s="287" t="s">
        <v>36280</v>
      </c>
      <c r="C9327" s="287" t="s">
        <v>36281</v>
      </c>
      <c r="D9327" s="288" t="s">
        <v>34792</v>
      </c>
      <c r="E9327" s="289" t="s">
        <v>34793</v>
      </c>
      <c r="F9327" s="289" t="s">
        <v>22978</v>
      </c>
      <c r="G9327" s="286" t="s">
        <v>23778</v>
      </c>
      <c r="H9327" s="286" t="s">
        <v>253</v>
      </c>
      <c r="I9327" s="286" t="s">
        <v>254</v>
      </c>
      <c r="J9327" s="286" t="s">
        <v>3168</v>
      </c>
      <c r="K9327" s="286" t="s">
        <v>3169</v>
      </c>
      <c r="L9327" s="290" t="s">
        <v>36282</v>
      </c>
      <c r="M9327" s="291">
        <v>0.84499999999999997</v>
      </c>
      <c r="N9327" s="291">
        <v>0.81</v>
      </c>
    </row>
    <row r="9328" spans="1:14" x14ac:dyDescent="0.25">
      <c r="A9328" s="287">
        <v>186443</v>
      </c>
      <c r="B9328" s="287" t="s">
        <v>36283</v>
      </c>
      <c r="C9328" s="287" t="s">
        <v>36284</v>
      </c>
      <c r="D9328" s="288" t="s">
        <v>34792</v>
      </c>
      <c r="E9328" s="289" t="s">
        <v>34793</v>
      </c>
      <c r="F9328" s="289" t="s">
        <v>22978</v>
      </c>
      <c r="G9328" s="286" t="s">
        <v>36285</v>
      </c>
      <c r="H9328" s="286" t="s">
        <v>253</v>
      </c>
      <c r="I9328" s="286" t="s">
        <v>308</v>
      </c>
      <c r="J9328" s="286" t="s">
        <v>7280</v>
      </c>
      <c r="K9328" s="286" t="s">
        <v>36286</v>
      </c>
      <c r="L9328" s="290" t="s">
        <v>36287</v>
      </c>
      <c r="M9328" s="291">
        <v>1.25</v>
      </c>
      <c r="N9328" s="291">
        <v>1.29</v>
      </c>
    </row>
    <row r="9329" spans="1:14" x14ac:dyDescent="0.25">
      <c r="A9329" s="287">
        <v>186444</v>
      </c>
      <c r="B9329" s="287" t="s">
        <v>36288</v>
      </c>
      <c r="C9329" s="287" t="s">
        <v>36289</v>
      </c>
      <c r="D9329" s="288" t="s">
        <v>34792</v>
      </c>
      <c r="E9329" s="289" t="s">
        <v>34793</v>
      </c>
      <c r="F9329" s="289" t="s">
        <v>22978</v>
      </c>
      <c r="G9329" s="286" t="s">
        <v>36290</v>
      </c>
      <c r="H9329" s="286" t="s">
        <v>253</v>
      </c>
      <c r="I9329" s="286" t="s">
        <v>5593</v>
      </c>
      <c r="J9329" s="286" t="s">
        <v>678</v>
      </c>
      <c r="K9329" s="286" t="s">
        <v>36291</v>
      </c>
      <c r="L9329" s="290" t="s">
        <v>36292</v>
      </c>
      <c r="M9329" s="291">
        <v>0.85499999999999998</v>
      </c>
      <c r="N9329" s="291">
        <v>0.82000000000000006</v>
      </c>
    </row>
    <row r="9330" spans="1:14" x14ac:dyDescent="0.25">
      <c r="A9330" s="287">
        <v>186445</v>
      </c>
      <c r="B9330" s="287" t="s">
        <v>36293</v>
      </c>
      <c r="C9330" s="287" t="s">
        <v>36294</v>
      </c>
      <c r="D9330" s="288" t="s">
        <v>34792</v>
      </c>
      <c r="E9330" s="289" t="s">
        <v>34793</v>
      </c>
      <c r="F9330" s="289" t="s">
        <v>22978</v>
      </c>
      <c r="G9330" s="286" t="s">
        <v>36295</v>
      </c>
      <c r="H9330" s="286" t="s">
        <v>253</v>
      </c>
      <c r="I9330" s="286" t="s">
        <v>1827</v>
      </c>
      <c r="J9330" s="286" t="s">
        <v>1827</v>
      </c>
      <c r="K9330" s="286" t="s">
        <v>12765</v>
      </c>
      <c r="L9330" s="290" t="s">
        <v>36296</v>
      </c>
      <c r="M9330" s="291">
        <v>0.89</v>
      </c>
      <c r="N9330" s="291">
        <v>0.88</v>
      </c>
    </row>
    <row r="9331" spans="1:14" x14ac:dyDescent="0.25">
      <c r="A9331" s="287">
        <v>186446</v>
      </c>
      <c r="B9331" s="287" t="s">
        <v>36297</v>
      </c>
      <c r="C9331" s="287" t="s">
        <v>36298</v>
      </c>
      <c r="D9331" s="288" t="s">
        <v>34792</v>
      </c>
      <c r="E9331" s="289" t="s">
        <v>34793</v>
      </c>
      <c r="F9331" s="289" t="s">
        <v>22978</v>
      </c>
      <c r="G9331" s="286" t="s">
        <v>36299</v>
      </c>
      <c r="H9331" s="286" t="s">
        <v>253</v>
      </c>
      <c r="I9331" s="286" t="s">
        <v>522</v>
      </c>
      <c r="J9331" s="286" t="s">
        <v>2378</v>
      </c>
      <c r="K9331" s="286" t="s">
        <v>11478</v>
      </c>
      <c r="L9331" s="290" t="s">
        <v>11479</v>
      </c>
      <c r="M9331" s="291">
        <v>1.01</v>
      </c>
      <c r="N9331" s="291">
        <v>1.03</v>
      </c>
    </row>
    <row r="9332" spans="1:14" x14ac:dyDescent="0.25">
      <c r="A9332" s="287">
        <v>186447</v>
      </c>
      <c r="B9332" s="287" t="s">
        <v>36300</v>
      </c>
      <c r="C9332" s="287" t="s">
        <v>36301</v>
      </c>
      <c r="D9332" s="288" t="s">
        <v>23012</v>
      </c>
      <c r="E9332" s="289" t="s">
        <v>23013</v>
      </c>
      <c r="F9332" s="289" t="s">
        <v>22978</v>
      </c>
      <c r="G9332" s="286" t="s">
        <v>36302</v>
      </c>
      <c r="H9332" s="286" t="s">
        <v>253</v>
      </c>
      <c r="I9332" s="286" t="s">
        <v>3229</v>
      </c>
      <c r="J9332" s="286" t="s">
        <v>708</v>
      </c>
      <c r="K9332" s="286" t="s">
        <v>1331</v>
      </c>
      <c r="L9332" s="290" t="s">
        <v>10655</v>
      </c>
      <c r="M9332" s="291">
        <v>0.97</v>
      </c>
      <c r="N9332" s="291">
        <v>0.97</v>
      </c>
    </row>
    <row r="9333" spans="1:14" x14ac:dyDescent="0.25">
      <c r="A9333" s="287">
        <v>186449</v>
      </c>
      <c r="B9333" s="287" t="s">
        <v>36303</v>
      </c>
      <c r="C9333" s="287" t="s">
        <v>36304</v>
      </c>
      <c r="D9333" s="288" t="s">
        <v>34792</v>
      </c>
      <c r="E9333" s="289" t="s">
        <v>34793</v>
      </c>
      <c r="F9333" s="289" t="s">
        <v>22978</v>
      </c>
      <c r="G9333" s="286" t="s">
        <v>36305</v>
      </c>
      <c r="H9333" s="286" t="s">
        <v>253</v>
      </c>
      <c r="I9333" s="286" t="s">
        <v>701</v>
      </c>
      <c r="J9333" s="286" t="s">
        <v>1283</v>
      </c>
      <c r="K9333" s="286" t="s">
        <v>1284</v>
      </c>
      <c r="L9333" s="290" t="s">
        <v>36306</v>
      </c>
      <c r="M9333" s="291">
        <v>0.92999999999999994</v>
      </c>
      <c r="N9333" s="291">
        <v>0.89500000000000002</v>
      </c>
    </row>
    <row r="9334" spans="1:14" x14ac:dyDescent="0.25">
      <c r="A9334" s="287">
        <v>186451</v>
      </c>
      <c r="B9334" s="287" t="s">
        <v>36307</v>
      </c>
      <c r="C9334" s="287" t="s">
        <v>36308</v>
      </c>
      <c r="D9334" s="288" t="s">
        <v>23012</v>
      </c>
      <c r="E9334" s="289" t="s">
        <v>23013</v>
      </c>
      <c r="F9334" s="289" t="s">
        <v>22978</v>
      </c>
      <c r="G9334" s="286" t="s">
        <v>36309</v>
      </c>
      <c r="H9334" s="286" t="s">
        <v>253</v>
      </c>
      <c r="I9334" s="286" t="s">
        <v>803</v>
      </c>
      <c r="J9334" s="286" t="s">
        <v>804</v>
      </c>
      <c r="K9334" s="286" t="s">
        <v>17329</v>
      </c>
      <c r="L9334" s="290" t="s">
        <v>17336</v>
      </c>
      <c r="M9334" s="291">
        <v>1.1200000000000001</v>
      </c>
      <c r="N9334" s="291">
        <v>1.17</v>
      </c>
    </row>
    <row r="9335" spans="1:14" x14ac:dyDescent="0.25">
      <c r="A9335" s="287">
        <v>186452</v>
      </c>
      <c r="B9335" s="287" t="s">
        <v>36310</v>
      </c>
      <c r="C9335" s="287" t="s">
        <v>36311</v>
      </c>
      <c r="D9335" s="288" t="s">
        <v>34792</v>
      </c>
      <c r="E9335" s="289" t="s">
        <v>34793</v>
      </c>
      <c r="F9335" s="289" t="s">
        <v>22978</v>
      </c>
      <c r="G9335" s="286" t="s">
        <v>36312</v>
      </c>
      <c r="H9335" s="286" t="s">
        <v>253</v>
      </c>
      <c r="I9335" s="286" t="s">
        <v>585</v>
      </c>
      <c r="J9335" s="286" t="s">
        <v>2815</v>
      </c>
      <c r="K9335" s="286" t="s">
        <v>29580</v>
      </c>
      <c r="L9335" s="290" t="s">
        <v>36313</v>
      </c>
      <c r="M9335" s="291">
        <v>0.93</v>
      </c>
      <c r="N9335" s="291">
        <v>0.91</v>
      </c>
    </row>
    <row r="9336" spans="1:14" x14ac:dyDescent="0.25">
      <c r="A9336" s="287">
        <v>186453</v>
      </c>
      <c r="B9336" s="287" t="s">
        <v>36314</v>
      </c>
      <c r="C9336" s="287" t="s">
        <v>36315</v>
      </c>
      <c r="D9336" s="288" t="s">
        <v>23012</v>
      </c>
      <c r="E9336" s="289" t="s">
        <v>23013</v>
      </c>
      <c r="F9336" s="289" t="s">
        <v>22978</v>
      </c>
      <c r="G9336" s="286" t="s">
        <v>36316</v>
      </c>
      <c r="H9336" s="286" t="s">
        <v>253</v>
      </c>
      <c r="I9336" s="286" t="s">
        <v>320</v>
      </c>
      <c r="J9336" s="286" t="s">
        <v>12497</v>
      </c>
      <c r="K9336" s="286" t="s">
        <v>12497</v>
      </c>
      <c r="L9336" s="290" t="s">
        <v>12498</v>
      </c>
      <c r="M9336" s="291">
        <v>0.95</v>
      </c>
      <c r="N9336" s="291">
        <v>0.9</v>
      </c>
    </row>
    <row r="9337" spans="1:14" x14ac:dyDescent="0.25">
      <c r="A9337" s="287">
        <v>186454</v>
      </c>
      <c r="B9337" s="287" t="s">
        <v>36317</v>
      </c>
      <c r="C9337" s="287" t="s">
        <v>36318</v>
      </c>
      <c r="D9337" s="288" t="s">
        <v>34792</v>
      </c>
      <c r="E9337" s="289" t="s">
        <v>34793</v>
      </c>
      <c r="F9337" s="289" t="s">
        <v>22978</v>
      </c>
      <c r="G9337" s="286" t="s">
        <v>19649</v>
      </c>
      <c r="H9337" s="286" t="s">
        <v>253</v>
      </c>
      <c r="I9337" s="286" t="s">
        <v>655</v>
      </c>
      <c r="J9337" s="286" t="s">
        <v>10928</v>
      </c>
      <c r="K9337" s="286" t="s">
        <v>23837</v>
      </c>
      <c r="L9337" s="290" t="s">
        <v>36319</v>
      </c>
      <c r="M9337" s="291">
        <v>0.82000000000000006</v>
      </c>
      <c r="N9337" s="291">
        <v>0.8</v>
      </c>
    </row>
    <row r="9338" spans="1:14" x14ac:dyDescent="0.25">
      <c r="A9338" s="287">
        <v>186455</v>
      </c>
      <c r="B9338" s="287" t="s">
        <v>36320</v>
      </c>
      <c r="C9338" s="287" t="s">
        <v>36321</v>
      </c>
      <c r="D9338" s="288" t="s">
        <v>34792</v>
      </c>
      <c r="E9338" s="289" t="s">
        <v>34793</v>
      </c>
      <c r="F9338" s="289" t="s">
        <v>22978</v>
      </c>
      <c r="G9338" s="286" t="s">
        <v>36322</v>
      </c>
      <c r="H9338" s="286" t="s">
        <v>253</v>
      </c>
      <c r="I9338" s="286" t="s">
        <v>655</v>
      </c>
      <c r="J9338" s="286" t="s">
        <v>5724</v>
      </c>
      <c r="K9338" s="286" t="s">
        <v>5729</v>
      </c>
      <c r="L9338" s="290" t="s">
        <v>5730</v>
      </c>
      <c r="M9338" s="291">
        <v>0.82</v>
      </c>
      <c r="N9338" s="291">
        <v>0.79</v>
      </c>
    </row>
    <row r="9339" spans="1:14" x14ac:dyDescent="0.25">
      <c r="A9339" s="287">
        <v>186456</v>
      </c>
      <c r="B9339" s="287" t="s">
        <v>36323</v>
      </c>
      <c r="C9339" s="287" t="s">
        <v>36324</v>
      </c>
      <c r="D9339" s="288" t="s">
        <v>34792</v>
      </c>
      <c r="E9339" s="289" t="s">
        <v>34793</v>
      </c>
      <c r="F9339" s="289" t="s">
        <v>22978</v>
      </c>
      <c r="G9339" s="286" t="s">
        <v>36325</v>
      </c>
      <c r="H9339" s="286" t="s">
        <v>253</v>
      </c>
      <c r="I9339" s="286" t="s">
        <v>655</v>
      </c>
      <c r="J9339" s="286" t="s">
        <v>16127</v>
      </c>
      <c r="K9339" s="286" t="s">
        <v>36326</v>
      </c>
      <c r="L9339" s="290" t="s">
        <v>36327</v>
      </c>
      <c r="M9339" s="291">
        <v>0.82000000000000006</v>
      </c>
      <c r="N9339" s="291">
        <v>0.8</v>
      </c>
    </row>
    <row r="9340" spans="1:14" x14ac:dyDescent="0.25">
      <c r="A9340" s="287">
        <v>186457</v>
      </c>
      <c r="B9340" s="287" t="s">
        <v>36328</v>
      </c>
      <c r="C9340" s="287" t="s">
        <v>36329</v>
      </c>
      <c r="D9340" s="288" t="s">
        <v>34792</v>
      </c>
      <c r="E9340" s="289" t="s">
        <v>34793</v>
      </c>
      <c r="F9340" s="289" t="s">
        <v>22978</v>
      </c>
      <c r="G9340" s="286" t="s">
        <v>36330</v>
      </c>
      <c r="H9340" s="286" t="s">
        <v>253</v>
      </c>
      <c r="I9340" s="286" t="s">
        <v>655</v>
      </c>
      <c r="J9340" s="286" t="s">
        <v>656</v>
      </c>
      <c r="K9340" s="286" t="s">
        <v>657</v>
      </c>
      <c r="L9340" s="290" t="s">
        <v>36331</v>
      </c>
      <c r="M9340" s="291">
        <v>0.81</v>
      </c>
      <c r="N9340" s="291">
        <v>0.78</v>
      </c>
    </row>
    <row r="9341" spans="1:14" x14ac:dyDescent="0.25">
      <c r="A9341" s="287">
        <v>186458</v>
      </c>
      <c r="B9341" s="287" t="s">
        <v>36332</v>
      </c>
      <c r="C9341" s="287" t="s">
        <v>36333</v>
      </c>
      <c r="D9341" s="288" t="s">
        <v>34792</v>
      </c>
      <c r="E9341" s="289" t="s">
        <v>34793</v>
      </c>
      <c r="F9341" s="289" t="s">
        <v>22978</v>
      </c>
      <c r="G9341" s="286" t="s">
        <v>36334</v>
      </c>
      <c r="H9341" s="286" t="s">
        <v>253</v>
      </c>
      <c r="I9341" s="286" t="s">
        <v>1827</v>
      </c>
      <c r="J9341" s="286" t="s">
        <v>1827</v>
      </c>
      <c r="K9341" s="286" t="s">
        <v>1828</v>
      </c>
      <c r="L9341" s="290" t="s">
        <v>36335</v>
      </c>
      <c r="M9341" s="291">
        <v>0.89</v>
      </c>
      <c r="N9341" s="291">
        <v>0.88</v>
      </c>
    </row>
    <row r="9342" spans="1:14" x14ac:dyDescent="0.25">
      <c r="A9342" s="287">
        <v>186459</v>
      </c>
      <c r="B9342" s="287" t="s">
        <v>36336</v>
      </c>
      <c r="C9342" s="287" t="s">
        <v>36337</v>
      </c>
      <c r="D9342" s="288" t="s">
        <v>23012</v>
      </c>
      <c r="E9342" s="289" t="s">
        <v>23013</v>
      </c>
      <c r="F9342" s="289" t="s">
        <v>22978</v>
      </c>
      <c r="G9342" s="286" t="s">
        <v>15123</v>
      </c>
      <c r="H9342" s="286" t="s">
        <v>253</v>
      </c>
      <c r="I9342" s="286" t="s">
        <v>1827</v>
      </c>
      <c r="J9342" s="286" t="s">
        <v>34767</v>
      </c>
      <c r="K9342" s="286" t="s">
        <v>10844</v>
      </c>
      <c r="L9342" s="290" t="s">
        <v>36338</v>
      </c>
      <c r="M9342" s="291">
        <v>0.88500000000000001</v>
      </c>
      <c r="N9342" s="291">
        <v>0.875</v>
      </c>
    </row>
    <row r="9343" spans="1:14" x14ac:dyDescent="0.25">
      <c r="A9343" s="287">
        <v>186460</v>
      </c>
      <c r="B9343" s="287" t="s">
        <v>36339</v>
      </c>
      <c r="C9343" s="287" t="s">
        <v>36340</v>
      </c>
      <c r="D9343" s="288" t="s">
        <v>34792</v>
      </c>
      <c r="E9343" s="289" t="s">
        <v>34793</v>
      </c>
      <c r="F9343" s="289" t="s">
        <v>22978</v>
      </c>
      <c r="G9343" s="286" t="s">
        <v>36341</v>
      </c>
      <c r="H9343" s="286" t="s">
        <v>253</v>
      </c>
      <c r="I9343" s="286" t="s">
        <v>1827</v>
      </c>
      <c r="J9343" s="286" t="s">
        <v>11715</v>
      </c>
      <c r="K9343" s="286" t="s">
        <v>11716</v>
      </c>
      <c r="L9343" s="290" t="s">
        <v>11717</v>
      </c>
      <c r="M9343" s="291">
        <v>0.88500000000000001</v>
      </c>
      <c r="N9343" s="291">
        <v>0.875</v>
      </c>
    </row>
    <row r="9344" spans="1:14" x14ac:dyDescent="0.25">
      <c r="A9344" s="287">
        <v>186461</v>
      </c>
      <c r="B9344" s="287" t="s">
        <v>36342</v>
      </c>
      <c r="C9344" s="287" t="s">
        <v>36343</v>
      </c>
      <c r="D9344" s="288" t="s">
        <v>34792</v>
      </c>
      <c r="E9344" s="289" t="s">
        <v>34793</v>
      </c>
      <c r="F9344" s="289" t="s">
        <v>22978</v>
      </c>
      <c r="G9344" s="286" t="s">
        <v>26959</v>
      </c>
      <c r="H9344" s="286" t="s">
        <v>253</v>
      </c>
      <c r="I9344" s="286" t="s">
        <v>1827</v>
      </c>
      <c r="J9344" s="286" t="s">
        <v>19092</v>
      </c>
      <c r="K9344" s="286" t="s">
        <v>1828</v>
      </c>
      <c r="L9344" s="290" t="s">
        <v>36335</v>
      </c>
      <c r="M9344" s="291">
        <v>0.89</v>
      </c>
      <c r="N9344" s="291">
        <v>0.88</v>
      </c>
    </row>
    <row r="9345" spans="1:14" x14ac:dyDescent="0.25">
      <c r="A9345" s="287">
        <v>186462</v>
      </c>
      <c r="B9345" s="287" t="s">
        <v>36344</v>
      </c>
      <c r="C9345" s="287" t="s">
        <v>36345</v>
      </c>
      <c r="D9345" s="288" t="s">
        <v>34792</v>
      </c>
      <c r="E9345" s="289" t="s">
        <v>34793</v>
      </c>
      <c r="F9345" s="289" t="s">
        <v>22978</v>
      </c>
      <c r="G9345" s="286" t="s">
        <v>36346</v>
      </c>
      <c r="H9345" s="286" t="s">
        <v>253</v>
      </c>
      <c r="I9345" s="286" t="s">
        <v>648</v>
      </c>
      <c r="J9345" s="286" t="s">
        <v>2466</v>
      </c>
      <c r="K9345" s="286" t="s">
        <v>36347</v>
      </c>
      <c r="L9345" s="290" t="s">
        <v>36348</v>
      </c>
      <c r="M9345" s="291">
        <v>1.1000000000000001</v>
      </c>
      <c r="N9345" s="291">
        <v>1.1499999999999999</v>
      </c>
    </row>
    <row r="9346" spans="1:14" x14ac:dyDescent="0.25">
      <c r="A9346" s="287">
        <v>186463</v>
      </c>
      <c r="B9346" s="287" t="s">
        <v>36349</v>
      </c>
      <c r="C9346" s="287" t="s">
        <v>36350</v>
      </c>
      <c r="D9346" s="288" t="s">
        <v>34792</v>
      </c>
      <c r="E9346" s="289" t="s">
        <v>34793</v>
      </c>
      <c r="F9346" s="289" t="s">
        <v>22978</v>
      </c>
      <c r="G9346" s="286" t="s">
        <v>36351</v>
      </c>
      <c r="H9346" s="286" t="s">
        <v>253</v>
      </c>
      <c r="I9346" s="286" t="s">
        <v>336</v>
      </c>
      <c r="J9346" s="286" t="s">
        <v>3429</v>
      </c>
      <c r="K9346" s="286" t="s">
        <v>22804</v>
      </c>
      <c r="L9346" s="290" t="s">
        <v>35693</v>
      </c>
      <c r="M9346" s="291">
        <v>0.88</v>
      </c>
      <c r="N9346" s="291">
        <v>0.84000000000000008</v>
      </c>
    </row>
    <row r="9347" spans="1:14" x14ac:dyDescent="0.25">
      <c r="A9347" s="287">
        <v>186465</v>
      </c>
      <c r="B9347" s="287" t="s">
        <v>36352</v>
      </c>
      <c r="C9347" s="287" t="s">
        <v>36353</v>
      </c>
      <c r="D9347" s="288" t="s">
        <v>34792</v>
      </c>
      <c r="E9347" s="289" t="s">
        <v>34793</v>
      </c>
      <c r="F9347" s="289" t="s">
        <v>22978</v>
      </c>
      <c r="G9347" s="286" t="s">
        <v>4182</v>
      </c>
      <c r="H9347" s="286" t="s">
        <v>253</v>
      </c>
      <c r="I9347" s="286" t="s">
        <v>718</v>
      </c>
      <c r="J9347" s="286" t="s">
        <v>862</v>
      </c>
      <c r="K9347" s="286" t="s">
        <v>10634</v>
      </c>
      <c r="L9347" s="290" t="s">
        <v>10636</v>
      </c>
      <c r="M9347" s="291">
        <v>0.92</v>
      </c>
      <c r="N9347" s="291">
        <v>0.92</v>
      </c>
    </row>
    <row r="9348" spans="1:14" x14ac:dyDescent="0.25">
      <c r="A9348" s="287">
        <v>186466</v>
      </c>
      <c r="B9348" s="287" t="s">
        <v>36354</v>
      </c>
      <c r="C9348" s="287" t="s">
        <v>36355</v>
      </c>
      <c r="D9348" s="288" t="s">
        <v>34792</v>
      </c>
      <c r="E9348" s="289" t="s">
        <v>34793</v>
      </c>
      <c r="F9348" s="289" t="s">
        <v>22978</v>
      </c>
      <c r="G9348" s="286" t="s">
        <v>9738</v>
      </c>
      <c r="H9348" s="286" t="s">
        <v>253</v>
      </c>
      <c r="I9348" s="286" t="s">
        <v>655</v>
      </c>
      <c r="J9348" s="286" t="s">
        <v>1312</v>
      </c>
      <c r="K9348" s="286" t="s">
        <v>1313</v>
      </c>
      <c r="L9348" s="290" t="s">
        <v>35434</v>
      </c>
      <c r="M9348" s="291">
        <v>0.82000000000000006</v>
      </c>
      <c r="N9348" s="291">
        <v>0.8</v>
      </c>
    </row>
    <row r="9349" spans="1:14" x14ac:dyDescent="0.25">
      <c r="A9349" s="287">
        <v>186467</v>
      </c>
      <c r="B9349" s="287" t="s">
        <v>36356</v>
      </c>
      <c r="C9349" s="287" t="s">
        <v>36357</v>
      </c>
      <c r="D9349" s="288" t="s">
        <v>34792</v>
      </c>
      <c r="E9349" s="289" t="s">
        <v>34793</v>
      </c>
      <c r="F9349" s="289" t="s">
        <v>22978</v>
      </c>
      <c r="G9349" s="286" t="s">
        <v>36358</v>
      </c>
      <c r="H9349" s="286" t="s">
        <v>253</v>
      </c>
      <c r="I9349" s="286" t="s">
        <v>855</v>
      </c>
      <c r="J9349" s="286" t="s">
        <v>11502</v>
      </c>
      <c r="K9349" s="286" t="s">
        <v>14931</v>
      </c>
      <c r="L9349" s="290" t="s">
        <v>14932</v>
      </c>
      <c r="M9349" s="291">
        <v>0.83</v>
      </c>
      <c r="N9349" s="291">
        <v>0.79500000000000004</v>
      </c>
    </row>
    <row r="9350" spans="1:14" x14ac:dyDescent="0.25">
      <c r="A9350" s="287">
        <v>186468</v>
      </c>
      <c r="B9350" s="287" t="s">
        <v>36359</v>
      </c>
      <c r="C9350" s="287" t="s">
        <v>36360</v>
      </c>
      <c r="D9350" s="288" t="s">
        <v>34792</v>
      </c>
      <c r="E9350" s="289" t="s">
        <v>34793</v>
      </c>
      <c r="F9350" s="289" t="s">
        <v>22978</v>
      </c>
      <c r="G9350" s="286" t="s">
        <v>36361</v>
      </c>
      <c r="H9350" s="286" t="s">
        <v>253</v>
      </c>
      <c r="I9350" s="286" t="s">
        <v>5593</v>
      </c>
      <c r="J9350" s="286" t="s">
        <v>5677</v>
      </c>
      <c r="K9350" s="286" t="s">
        <v>32950</v>
      </c>
      <c r="L9350" s="290" t="s">
        <v>36362</v>
      </c>
      <c r="M9350" s="291">
        <v>0.85499999999999998</v>
      </c>
      <c r="N9350" s="291">
        <v>0.82000000000000006</v>
      </c>
    </row>
    <row r="9351" spans="1:14" x14ac:dyDescent="0.25">
      <c r="A9351" s="287">
        <v>186469</v>
      </c>
      <c r="B9351" s="287" t="s">
        <v>36363</v>
      </c>
      <c r="C9351" s="287" t="s">
        <v>36364</v>
      </c>
      <c r="D9351" s="288" t="s">
        <v>34792</v>
      </c>
      <c r="E9351" s="289" t="s">
        <v>34793</v>
      </c>
      <c r="F9351" s="289" t="s">
        <v>22978</v>
      </c>
      <c r="G9351" s="286" t="s">
        <v>36365</v>
      </c>
      <c r="H9351" s="286" t="s">
        <v>253</v>
      </c>
      <c r="I9351" s="286" t="s">
        <v>5593</v>
      </c>
      <c r="J9351" s="286" t="s">
        <v>6295</v>
      </c>
      <c r="K9351" s="286" t="s">
        <v>11024</v>
      </c>
      <c r="L9351" s="290" t="s">
        <v>36366</v>
      </c>
      <c r="M9351" s="291">
        <v>0.85499999999999998</v>
      </c>
      <c r="N9351" s="291">
        <v>0.82000000000000006</v>
      </c>
    </row>
    <row r="9352" spans="1:14" x14ac:dyDescent="0.25">
      <c r="A9352" s="287">
        <v>186470</v>
      </c>
      <c r="B9352" s="287" t="s">
        <v>36367</v>
      </c>
      <c r="C9352" s="287" t="s">
        <v>36368</v>
      </c>
      <c r="D9352" s="288" t="s">
        <v>34792</v>
      </c>
      <c r="E9352" s="289" t="s">
        <v>34793</v>
      </c>
      <c r="F9352" s="289" t="s">
        <v>22978</v>
      </c>
      <c r="G9352" s="286" t="s">
        <v>36369</v>
      </c>
      <c r="H9352" s="286" t="s">
        <v>253</v>
      </c>
      <c r="I9352" s="286" t="s">
        <v>2420</v>
      </c>
      <c r="J9352" s="286" t="s">
        <v>15360</v>
      </c>
      <c r="K9352" s="286" t="s">
        <v>24307</v>
      </c>
      <c r="L9352" s="290" t="s">
        <v>36370</v>
      </c>
      <c r="M9352" s="291">
        <v>1.03</v>
      </c>
      <c r="N9352" s="291">
        <v>1.0449999999999999</v>
      </c>
    </row>
    <row r="9353" spans="1:14" x14ac:dyDescent="0.25">
      <c r="A9353" s="287">
        <v>186471</v>
      </c>
      <c r="B9353" s="287" t="s">
        <v>36371</v>
      </c>
      <c r="C9353" s="287" t="s">
        <v>36372</v>
      </c>
      <c r="D9353" s="288" t="s">
        <v>34792</v>
      </c>
      <c r="E9353" s="289" t="s">
        <v>34793</v>
      </c>
      <c r="F9353" s="289" t="s">
        <v>22978</v>
      </c>
      <c r="G9353" s="286" t="s">
        <v>28649</v>
      </c>
      <c r="H9353" s="286" t="s">
        <v>253</v>
      </c>
      <c r="I9353" s="286" t="s">
        <v>2471</v>
      </c>
      <c r="J9353" s="286" t="s">
        <v>14248</v>
      </c>
      <c r="K9353" s="286" t="s">
        <v>9946</v>
      </c>
      <c r="L9353" s="290" t="s">
        <v>36373</v>
      </c>
      <c r="M9353" s="291">
        <v>1.1099999999999999</v>
      </c>
      <c r="N9353" s="291">
        <v>1.145</v>
      </c>
    </row>
    <row r="9354" spans="1:14" x14ac:dyDescent="0.25">
      <c r="A9354" s="287">
        <v>186472</v>
      </c>
      <c r="B9354" s="287" t="s">
        <v>36374</v>
      </c>
      <c r="C9354" s="287" t="s">
        <v>36375</v>
      </c>
      <c r="D9354" s="288" t="s">
        <v>34792</v>
      </c>
      <c r="E9354" s="289" t="s">
        <v>34793</v>
      </c>
      <c r="F9354" s="289" t="s">
        <v>22978</v>
      </c>
      <c r="G9354" s="286" t="s">
        <v>36376</v>
      </c>
      <c r="H9354" s="286" t="s">
        <v>253</v>
      </c>
      <c r="I9354" s="286" t="s">
        <v>759</v>
      </c>
      <c r="J9354" s="286" t="s">
        <v>760</v>
      </c>
      <c r="K9354" s="286" t="s">
        <v>761</v>
      </c>
      <c r="L9354" s="290" t="s">
        <v>762</v>
      </c>
      <c r="M9354" s="291">
        <v>1.0900000000000001</v>
      </c>
      <c r="N9354" s="291">
        <v>1.08</v>
      </c>
    </row>
    <row r="9355" spans="1:14" x14ac:dyDescent="0.25">
      <c r="A9355" s="287">
        <v>186473</v>
      </c>
      <c r="B9355" s="287" t="s">
        <v>36377</v>
      </c>
      <c r="C9355" s="287" t="s">
        <v>36378</v>
      </c>
      <c r="D9355" s="288" t="s">
        <v>34792</v>
      </c>
      <c r="E9355" s="289" t="s">
        <v>34793</v>
      </c>
      <c r="F9355" s="289" t="s">
        <v>22978</v>
      </c>
      <c r="G9355" s="286" t="s">
        <v>36379</v>
      </c>
      <c r="H9355" s="286" t="s">
        <v>253</v>
      </c>
      <c r="I9355" s="286" t="s">
        <v>327</v>
      </c>
      <c r="J9355" s="286" t="s">
        <v>12254</v>
      </c>
      <c r="K9355" s="286" t="s">
        <v>4953</v>
      </c>
      <c r="L9355" s="290" t="s">
        <v>12255</v>
      </c>
      <c r="M9355" s="291">
        <v>0.88</v>
      </c>
      <c r="N9355" s="291">
        <v>0.86</v>
      </c>
    </row>
    <row r="9356" spans="1:14" x14ac:dyDescent="0.25">
      <c r="A9356" s="287">
        <v>186474</v>
      </c>
      <c r="B9356" s="287" t="s">
        <v>36380</v>
      </c>
      <c r="C9356" s="287" t="s">
        <v>36381</v>
      </c>
      <c r="D9356" s="288" t="s">
        <v>34792</v>
      </c>
      <c r="E9356" s="289" t="s">
        <v>34793</v>
      </c>
      <c r="F9356" s="289" t="s">
        <v>22978</v>
      </c>
      <c r="G9356" s="286" t="s">
        <v>36382</v>
      </c>
      <c r="H9356" s="286" t="s">
        <v>253</v>
      </c>
      <c r="I9356" s="286" t="s">
        <v>2506</v>
      </c>
      <c r="J9356" s="286" t="s">
        <v>5553</v>
      </c>
      <c r="K9356" s="286" t="s">
        <v>5554</v>
      </c>
      <c r="L9356" s="290" t="s">
        <v>36383</v>
      </c>
      <c r="M9356" s="291">
        <v>0.91500000000000004</v>
      </c>
      <c r="N9356" s="291">
        <v>0.90500000000000003</v>
      </c>
    </row>
    <row r="9357" spans="1:14" x14ac:dyDescent="0.25">
      <c r="A9357" s="287">
        <v>186475</v>
      </c>
      <c r="B9357" s="287" t="s">
        <v>36384</v>
      </c>
      <c r="C9357" s="287" t="s">
        <v>36385</v>
      </c>
      <c r="D9357" s="288" t="s">
        <v>34792</v>
      </c>
      <c r="E9357" s="289" t="s">
        <v>34793</v>
      </c>
      <c r="F9357" s="289" t="s">
        <v>22978</v>
      </c>
      <c r="G9357" s="286" t="s">
        <v>20342</v>
      </c>
      <c r="H9357" s="286" t="s">
        <v>253</v>
      </c>
      <c r="I9357" s="286" t="s">
        <v>1065</v>
      </c>
      <c r="J9357" s="286" t="s">
        <v>3887</v>
      </c>
      <c r="K9357" s="286" t="s">
        <v>12489</v>
      </c>
      <c r="L9357" s="290" t="s">
        <v>35175</v>
      </c>
      <c r="M9357" s="291">
        <v>2.2999999999999998</v>
      </c>
      <c r="N9357" s="291">
        <v>2.27</v>
      </c>
    </row>
    <row r="9358" spans="1:14" x14ac:dyDescent="0.25">
      <c r="A9358" s="287">
        <v>186478</v>
      </c>
      <c r="B9358" s="287" t="s">
        <v>36386</v>
      </c>
      <c r="C9358" s="287" t="s">
        <v>36387</v>
      </c>
      <c r="D9358" s="288" t="s">
        <v>34792</v>
      </c>
      <c r="E9358" s="289" t="s">
        <v>34793</v>
      </c>
      <c r="F9358" s="289" t="s">
        <v>22978</v>
      </c>
      <c r="G9358" s="286" t="s">
        <v>36388</v>
      </c>
      <c r="H9358" s="286" t="s">
        <v>253</v>
      </c>
      <c r="I9358" s="286" t="s">
        <v>308</v>
      </c>
      <c r="J9358" s="286" t="s">
        <v>1273</v>
      </c>
      <c r="K9358" s="286" t="s">
        <v>1273</v>
      </c>
      <c r="L9358" s="290" t="s">
        <v>36389</v>
      </c>
      <c r="M9358" s="291">
        <v>1.2349999999999999</v>
      </c>
      <c r="N9358" s="291">
        <v>1.29</v>
      </c>
    </row>
    <row r="9359" spans="1:14" x14ac:dyDescent="0.25">
      <c r="A9359" s="287">
        <v>186479</v>
      </c>
      <c r="B9359" s="287" t="s">
        <v>36390</v>
      </c>
      <c r="C9359" s="287" t="s">
        <v>36391</v>
      </c>
      <c r="D9359" s="288" t="s">
        <v>34792</v>
      </c>
      <c r="E9359" s="289" t="s">
        <v>34793</v>
      </c>
      <c r="F9359" s="289" t="s">
        <v>22978</v>
      </c>
      <c r="G9359" s="286" t="s">
        <v>23778</v>
      </c>
      <c r="H9359" s="286" t="s">
        <v>253</v>
      </c>
      <c r="I9359" s="286" t="s">
        <v>718</v>
      </c>
      <c r="J9359" s="286" t="s">
        <v>15253</v>
      </c>
      <c r="K9359" s="286" t="s">
        <v>31205</v>
      </c>
      <c r="L9359" s="290" t="s">
        <v>36392</v>
      </c>
      <c r="M9359" s="291">
        <v>0.92</v>
      </c>
      <c r="N9359" s="291">
        <v>0.92</v>
      </c>
    </row>
    <row r="9360" spans="1:14" x14ac:dyDescent="0.25">
      <c r="A9360" s="287">
        <v>186480</v>
      </c>
      <c r="B9360" s="287" t="s">
        <v>36393</v>
      </c>
      <c r="C9360" s="287" t="s">
        <v>36394</v>
      </c>
      <c r="D9360" s="288" t="s">
        <v>22976</v>
      </c>
      <c r="E9360" s="289" t="s">
        <v>22977</v>
      </c>
      <c r="F9360" s="289" t="s">
        <v>22978</v>
      </c>
      <c r="G9360" s="286" t="s">
        <v>36395</v>
      </c>
      <c r="H9360" s="286" t="s">
        <v>253</v>
      </c>
      <c r="I9360" s="286" t="s">
        <v>655</v>
      </c>
      <c r="J9360" s="286" t="s">
        <v>1306</v>
      </c>
      <c r="K9360" s="286" t="s">
        <v>10906</v>
      </c>
      <c r="L9360" s="290" t="s">
        <v>36396</v>
      </c>
      <c r="M9360" s="291">
        <v>0.82000000000000006</v>
      </c>
      <c r="N9360" s="291">
        <v>0.8</v>
      </c>
    </row>
    <row r="9361" spans="1:14" x14ac:dyDescent="0.25">
      <c r="A9361" s="287">
        <v>186481</v>
      </c>
      <c r="B9361" s="287" t="s">
        <v>36397</v>
      </c>
      <c r="C9361" s="287" t="s">
        <v>36398</v>
      </c>
      <c r="D9361" s="288" t="s">
        <v>23012</v>
      </c>
      <c r="E9361" s="289" t="s">
        <v>23013</v>
      </c>
      <c r="F9361" s="289" t="s">
        <v>22978</v>
      </c>
      <c r="G9361" s="286" t="s">
        <v>36399</v>
      </c>
      <c r="H9361" s="286" t="s">
        <v>253</v>
      </c>
      <c r="I9361" s="286" t="s">
        <v>707</v>
      </c>
      <c r="J9361" s="286" t="s">
        <v>938</v>
      </c>
      <c r="K9361" s="286" t="s">
        <v>3893</v>
      </c>
      <c r="L9361" s="290">
        <v>35235</v>
      </c>
      <c r="M9361" s="291">
        <v>0.85499999999999998</v>
      </c>
      <c r="N9361" s="291">
        <v>0.82499999999999996</v>
      </c>
    </row>
    <row r="9362" spans="1:14" x14ac:dyDescent="0.25">
      <c r="A9362" s="287">
        <v>186482</v>
      </c>
      <c r="B9362" s="287" t="s">
        <v>36400</v>
      </c>
      <c r="C9362" s="287" t="s">
        <v>36401</v>
      </c>
      <c r="D9362" s="288" t="s">
        <v>13282</v>
      </c>
      <c r="E9362" s="289" t="s">
        <v>13283</v>
      </c>
      <c r="F9362" s="289" t="s">
        <v>1474</v>
      </c>
      <c r="G9362" s="286" t="s">
        <v>36402</v>
      </c>
      <c r="H9362" s="286" t="s">
        <v>253</v>
      </c>
      <c r="I9362" s="286" t="s">
        <v>507</v>
      </c>
      <c r="J9362" s="286" t="s">
        <v>938</v>
      </c>
      <c r="K9362" s="286" t="s">
        <v>36403</v>
      </c>
      <c r="L9362" s="290" t="s">
        <v>36404</v>
      </c>
      <c r="M9362" s="291">
        <v>1.1000000000000001</v>
      </c>
      <c r="N9362" s="291">
        <v>1.1200000000000001</v>
      </c>
    </row>
    <row r="9363" spans="1:14" x14ac:dyDescent="0.25">
      <c r="A9363" s="287">
        <v>186483</v>
      </c>
      <c r="B9363" s="287" t="s">
        <v>36405</v>
      </c>
      <c r="C9363" s="287" t="s">
        <v>36406</v>
      </c>
      <c r="D9363" s="288" t="s">
        <v>34792</v>
      </c>
      <c r="E9363" s="289" t="s">
        <v>34793</v>
      </c>
      <c r="F9363" s="289" t="s">
        <v>22978</v>
      </c>
      <c r="G9363" s="286" t="s">
        <v>36407</v>
      </c>
      <c r="H9363" s="286" t="s">
        <v>253</v>
      </c>
      <c r="I9363" s="286" t="s">
        <v>898</v>
      </c>
      <c r="J9363" s="286" t="s">
        <v>8030</v>
      </c>
      <c r="K9363" s="286" t="s">
        <v>16639</v>
      </c>
      <c r="L9363" s="290" t="s">
        <v>14850</v>
      </c>
      <c r="M9363" s="291">
        <v>0.96499999999999997</v>
      </c>
      <c r="N9363" s="291">
        <v>0.96499999999999997</v>
      </c>
    </row>
    <row r="9364" spans="1:14" x14ac:dyDescent="0.25">
      <c r="A9364" s="287">
        <v>186484</v>
      </c>
      <c r="B9364" s="287" t="s">
        <v>36408</v>
      </c>
      <c r="C9364" s="287" t="s">
        <v>36409</v>
      </c>
      <c r="D9364" s="288" t="s">
        <v>34792</v>
      </c>
      <c r="E9364" s="289" t="s">
        <v>34793</v>
      </c>
      <c r="F9364" s="289" t="s">
        <v>22978</v>
      </c>
      <c r="G9364" s="286" t="s">
        <v>26983</v>
      </c>
      <c r="H9364" s="286" t="s">
        <v>253</v>
      </c>
      <c r="I9364" s="286" t="s">
        <v>2420</v>
      </c>
      <c r="J9364" s="286" t="s">
        <v>9343</v>
      </c>
      <c r="K9364" s="286" t="s">
        <v>14732</v>
      </c>
      <c r="L9364" s="290" t="s">
        <v>36410</v>
      </c>
      <c r="M9364" s="291">
        <v>1.03</v>
      </c>
      <c r="N9364" s="291">
        <v>1.0449999999999999</v>
      </c>
    </row>
    <row r="9365" spans="1:14" x14ac:dyDescent="0.25">
      <c r="A9365" s="287">
        <v>186485</v>
      </c>
      <c r="B9365" s="287" t="s">
        <v>36411</v>
      </c>
      <c r="C9365" s="287" t="s">
        <v>36412</v>
      </c>
      <c r="D9365" s="288" t="s">
        <v>34792</v>
      </c>
      <c r="E9365" s="289" t="s">
        <v>34793</v>
      </c>
      <c r="F9365" s="289" t="s">
        <v>22978</v>
      </c>
      <c r="G9365" s="286" t="s">
        <v>36413</v>
      </c>
      <c r="H9365" s="286" t="s">
        <v>253</v>
      </c>
      <c r="I9365" s="286" t="s">
        <v>522</v>
      </c>
      <c r="J9365" s="286" t="s">
        <v>760</v>
      </c>
      <c r="K9365" s="286" t="s">
        <v>36414</v>
      </c>
      <c r="L9365" s="290" t="s">
        <v>36415</v>
      </c>
      <c r="M9365" s="291">
        <v>1.0549999999999999</v>
      </c>
      <c r="N9365" s="291">
        <v>1.1000000000000001</v>
      </c>
    </row>
    <row r="9366" spans="1:14" x14ac:dyDescent="0.25">
      <c r="A9366" s="287">
        <v>186486</v>
      </c>
      <c r="B9366" s="287" t="s">
        <v>36416</v>
      </c>
      <c r="C9366" s="287" t="s">
        <v>36417</v>
      </c>
      <c r="D9366" s="288" t="s">
        <v>34792</v>
      </c>
      <c r="E9366" s="289" t="s">
        <v>34793</v>
      </c>
      <c r="F9366" s="289" t="s">
        <v>22978</v>
      </c>
      <c r="G9366" s="286" t="s">
        <v>36418</v>
      </c>
      <c r="H9366" s="286" t="s">
        <v>253</v>
      </c>
      <c r="I9366" s="286" t="s">
        <v>522</v>
      </c>
      <c r="J9366" s="286" t="s">
        <v>12098</v>
      </c>
      <c r="K9366" s="286" t="s">
        <v>36419</v>
      </c>
      <c r="L9366" s="290" t="s">
        <v>36420</v>
      </c>
      <c r="M9366" s="291">
        <v>1.0549999999999999</v>
      </c>
      <c r="N9366" s="291">
        <v>1.1000000000000001</v>
      </c>
    </row>
    <row r="9367" spans="1:14" x14ac:dyDescent="0.25">
      <c r="A9367" s="287">
        <v>186487</v>
      </c>
      <c r="B9367" s="287" t="s">
        <v>36421</v>
      </c>
      <c r="C9367" s="287" t="s">
        <v>36422</v>
      </c>
      <c r="D9367" s="288" t="s">
        <v>23012</v>
      </c>
      <c r="E9367" s="289" t="s">
        <v>23013</v>
      </c>
      <c r="F9367" s="289" t="s">
        <v>22978</v>
      </c>
      <c r="G9367" s="286" t="s">
        <v>36423</v>
      </c>
      <c r="H9367" s="286" t="s">
        <v>253</v>
      </c>
      <c r="I9367" s="286" t="s">
        <v>2420</v>
      </c>
      <c r="J9367" s="286" t="s">
        <v>15360</v>
      </c>
      <c r="K9367" s="286" t="s">
        <v>24307</v>
      </c>
      <c r="L9367" s="290" t="s">
        <v>24308</v>
      </c>
      <c r="M9367" s="291">
        <v>1.03</v>
      </c>
      <c r="N9367" s="291">
        <v>1.0449999999999999</v>
      </c>
    </row>
    <row r="9368" spans="1:14" x14ac:dyDescent="0.25">
      <c r="A9368" s="287">
        <v>186489</v>
      </c>
      <c r="B9368" s="287" t="s">
        <v>36424</v>
      </c>
      <c r="C9368" s="287" t="s">
        <v>36425</v>
      </c>
      <c r="D9368" s="288" t="s">
        <v>23012</v>
      </c>
      <c r="E9368" s="289" t="s">
        <v>23013</v>
      </c>
      <c r="F9368" s="289" t="s">
        <v>22978</v>
      </c>
      <c r="G9368" s="286" t="s">
        <v>36426</v>
      </c>
      <c r="H9368" s="286" t="s">
        <v>253</v>
      </c>
      <c r="I9368" s="286" t="s">
        <v>308</v>
      </c>
      <c r="J9368" s="286" t="s">
        <v>2247</v>
      </c>
      <c r="K9368" s="286" t="s">
        <v>742</v>
      </c>
      <c r="L9368" s="290" t="s">
        <v>35203</v>
      </c>
      <c r="M9368" s="291">
        <v>1.17</v>
      </c>
      <c r="N9368" s="291">
        <v>1.22</v>
      </c>
    </row>
    <row r="9369" spans="1:14" x14ac:dyDescent="0.25">
      <c r="A9369" s="287">
        <v>186490</v>
      </c>
      <c r="B9369" s="287" t="s">
        <v>36427</v>
      </c>
      <c r="C9369" s="287" t="s">
        <v>36428</v>
      </c>
      <c r="D9369" s="288" t="s">
        <v>34792</v>
      </c>
      <c r="E9369" s="289" t="s">
        <v>34793</v>
      </c>
      <c r="F9369" s="289" t="s">
        <v>22978</v>
      </c>
      <c r="G9369" s="286" t="s">
        <v>36429</v>
      </c>
      <c r="H9369" s="286" t="s">
        <v>253</v>
      </c>
      <c r="I9369" s="286" t="s">
        <v>694</v>
      </c>
      <c r="J9369" s="286" t="s">
        <v>2414</v>
      </c>
      <c r="K9369" s="286" t="s">
        <v>2415</v>
      </c>
      <c r="L9369" s="290" t="s">
        <v>36430</v>
      </c>
      <c r="M9369" s="291">
        <v>0.97500000000000009</v>
      </c>
      <c r="N9369" s="291">
        <v>0.97500000000000009</v>
      </c>
    </row>
    <row r="9370" spans="1:14" x14ac:dyDescent="0.25">
      <c r="A9370" s="287">
        <v>186491</v>
      </c>
      <c r="B9370" s="287" t="s">
        <v>36431</v>
      </c>
      <c r="C9370" s="287" t="s">
        <v>36432</v>
      </c>
      <c r="D9370" s="288" t="s">
        <v>34792</v>
      </c>
      <c r="E9370" s="289" t="s">
        <v>34793</v>
      </c>
      <c r="F9370" s="289" t="s">
        <v>22978</v>
      </c>
      <c r="G9370" s="286" t="s">
        <v>5755</v>
      </c>
      <c r="H9370" s="286" t="s">
        <v>253</v>
      </c>
      <c r="I9370" s="286" t="s">
        <v>707</v>
      </c>
      <c r="J9370" s="286" t="s">
        <v>7166</v>
      </c>
      <c r="K9370" s="286" t="s">
        <v>36433</v>
      </c>
      <c r="L9370" s="290" t="s">
        <v>35909</v>
      </c>
      <c r="M9370" s="291">
        <v>0.85499999999999998</v>
      </c>
      <c r="N9370" s="291">
        <v>0.82499999999999996</v>
      </c>
    </row>
    <row r="9371" spans="1:14" x14ac:dyDescent="0.25">
      <c r="A9371" s="287">
        <v>186492</v>
      </c>
      <c r="B9371" s="287" t="s">
        <v>36434</v>
      </c>
      <c r="C9371" s="287" t="s">
        <v>36435</v>
      </c>
      <c r="D9371" s="288" t="s">
        <v>34792</v>
      </c>
      <c r="E9371" s="289" t="s">
        <v>34793</v>
      </c>
      <c r="F9371" s="289" t="s">
        <v>22978</v>
      </c>
      <c r="G9371" s="286" t="s">
        <v>36436</v>
      </c>
      <c r="H9371" s="286" t="s">
        <v>253</v>
      </c>
      <c r="I9371" s="286" t="s">
        <v>694</v>
      </c>
      <c r="J9371" s="286" t="s">
        <v>695</v>
      </c>
      <c r="K9371" s="286" t="s">
        <v>34404</v>
      </c>
      <c r="L9371" s="290" t="s">
        <v>36437</v>
      </c>
      <c r="M9371" s="291">
        <v>0.97500000000000009</v>
      </c>
      <c r="N9371" s="291">
        <v>0.97500000000000009</v>
      </c>
    </row>
    <row r="9372" spans="1:14" x14ac:dyDescent="0.25">
      <c r="A9372" s="287">
        <v>186493</v>
      </c>
      <c r="B9372" s="287" t="s">
        <v>36438</v>
      </c>
      <c r="C9372" s="287" t="s">
        <v>36439</v>
      </c>
      <c r="D9372" s="288" t="s">
        <v>34792</v>
      </c>
      <c r="E9372" s="289" t="s">
        <v>34793</v>
      </c>
      <c r="F9372" s="289" t="s">
        <v>22978</v>
      </c>
      <c r="G9372" s="286" t="s">
        <v>7734</v>
      </c>
      <c r="H9372" s="286" t="s">
        <v>253</v>
      </c>
      <c r="I9372" s="286" t="s">
        <v>2420</v>
      </c>
      <c r="J9372" s="286" t="s">
        <v>13143</v>
      </c>
      <c r="K9372" s="286" t="s">
        <v>36440</v>
      </c>
      <c r="L9372" s="290" t="s">
        <v>36441</v>
      </c>
      <c r="M9372" s="291">
        <v>1.03</v>
      </c>
      <c r="N9372" s="291">
        <v>1.0449999999999999</v>
      </c>
    </row>
    <row r="9373" spans="1:14" x14ac:dyDescent="0.25">
      <c r="A9373" s="287">
        <v>186495</v>
      </c>
      <c r="B9373" s="287" t="s">
        <v>36442</v>
      </c>
      <c r="C9373" s="287" t="s">
        <v>36443</v>
      </c>
      <c r="D9373" s="288" t="s">
        <v>34792</v>
      </c>
      <c r="E9373" s="289" t="s">
        <v>34793</v>
      </c>
      <c r="F9373" s="289" t="s">
        <v>22978</v>
      </c>
      <c r="G9373" s="286" t="s">
        <v>36444</v>
      </c>
      <c r="H9373" s="286" t="s">
        <v>253</v>
      </c>
      <c r="I9373" s="286" t="s">
        <v>522</v>
      </c>
      <c r="J9373" s="286" t="s">
        <v>862</v>
      </c>
      <c r="K9373" s="286" t="s">
        <v>12708</v>
      </c>
      <c r="L9373" s="290" t="s">
        <v>12709</v>
      </c>
      <c r="M9373" s="291">
        <v>1.07</v>
      </c>
      <c r="N9373" s="291">
        <v>1.1000000000000001</v>
      </c>
    </row>
    <row r="9374" spans="1:14" x14ac:dyDescent="0.25">
      <c r="A9374" s="287">
        <v>186496</v>
      </c>
      <c r="B9374" s="287" t="s">
        <v>36445</v>
      </c>
      <c r="C9374" s="287" t="s">
        <v>36446</v>
      </c>
      <c r="D9374" s="288" t="s">
        <v>34792</v>
      </c>
      <c r="E9374" s="289" t="s">
        <v>34793</v>
      </c>
      <c r="F9374" s="289" t="s">
        <v>22978</v>
      </c>
      <c r="G9374" s="286" t="s">
        <v>36447</v>
      </c>
      <c r="H9374" s="286" t="s">
        <v>253</v>
      </c>
      <c r="I9374" s="286" t="s">
        <v>718</v>
      </c>
      <c r="J9374" s="286" t="s">
        <v>2345</v>
      </c>
      <c r="K9374" s="286" t="s">
        <v>9386</v>
      </c>
      <c r="L9374" s="290" t="s">
        <v>36448</v>
      </c>
      <c r="M9374" s="291">
        <v>0.93</v>
      </c>
      <c r="N9374" s="291">
        <v>0.93</v>
      </c>
    </row>
    <row r="9375" spans="1:14" x14ac:dyDescent="0.25">
      <c r="A9375" s="287">
        <v>186497</v>
      </c>
      <c r="B9375" s="287" t="s">
        <v>36449</v>
      </c>
      <c r="C9375" s="287" t="s">
        <v>36450</v>
      </c>
      <c r="D9375" s="288" t="s">
        <v>34792</v>
      </c>
      <c r="E9375" s="289" t="s">
        <v>34793</v>
      </c>
      <c r="F9375" s="289" t="s">
        <v>22978</v>
      </c>
      <c r="G9375" s="286" t="s">
        <v>1267</v>
      </c>
      <c r="H9375" s="286" t="s">
        <v>253</v>
      </c>
      <c r="I9375" s="286" t="s">
        <v>2420</v>
      </c>
      <c r="J9375" s="286" t="s">
        <v>8613</v>
      </c>
      <c r="K9375" s="286" t="s">
        <v>8613</v>
      </c>
      <c r="L9375" s="290" t="s">
        <v>36451</v>
      </c>
      <c r="M9375" s="291">
        <v>1.03</v>
      </c>
      <c r="N9375" s="291">
        <v>1.0449999999999999</v>
      </c>
    </row>
    <row r="9376" spans="1:14" x14ac:dyDescent="0.25">
      <c r="A9376" s="287">
        <v>186498</v>
      </c>
      <c r="B9376" s="287" t="s">
        <v>36452</v>
      </c>
      <c r="C9376" s="287" t="s">
        <v>36453</v>
      </c>
      <c r="D9376" s="288" t="s">
        <v>34792</v>
      </c>
      <c r="E9376" s="289" t="s">
        <v>34793</v>
      </c>
      <c r="F9376" s="289" t="s">
        <v>22978</v>
      </c>
      <c r="G9376" s="286" t="s">
        <v>7415</v>
      </c>
      <c r="H9376" s="286" t="s">
        <v>253</v>
      </c>
      <c r="I9376" s="286" t="s">
        <v>694</v>
      </c>
      <c r="J9376" s="286" t="s">
        <v>695</v>
      </c>
      <c r="K9376" s="286" t="s">
        <v>36454</v>
      </c>
      <c r="L9376" s="290" t="s">
        <v>36455</v>
      </c>
      <c r="M9376" s="291">
        <v>0.97500000000000009</v>
      </c>
      <c r="N9376" s="291">
        <v>0.97500000000000009</v>
      </c>
    </row>
    <row r="9377" spans="1:14" x14ac:dyDescent="0.25">
      <c r="A9377" s="287">
        <v>186499</v>
      </c>
      <c r="B9377" s="287" t="s">
        <v>36456</v>
      </c>
      <c r="C9377" s="287" t="s">
        <v>36457</v>
      </c>
      <c r="D9377" s="288" t="s">
        <v>34792</v>
      </c>
      <c r="E9377" s="289" t="s">
        <v>34793</v>
      </c>
      <c r="F9377" s="289" t="s">
        <v>22978</v>
      </c>
      <c r="G9377" s="286" t="s">
        <v>4312</v>
      </c>
      <c r="H9377" s="286" t="s">
        <v>253</v>
      </c>
      <c r="I9377" s="286" t="s">
        <v>2420</v>
      </c>
      <c r="J9377" s="286" t="s">
        <v>9233</v>
      </c>
      <c r="K9377" s="286" t="s">
        <v>18243</v>
      </c>
      <c r="L9377" s="290" t="s">
        <v>36458</v>
      </c>
      <c r="M9377" s="291">
        <v>1.03</v>
      </c>
      <c r="N9377" s="291">
        <v>1.0449999999999999</v>
      </c>
    </row>
    <row r="9378" spans="1:14" x14ac:dyDescent="0.25">
      <c r="A9378" s="287">
        <v>186500</v>
      </c>
      <c r="B9378" s="287" t="s">
        <v>36459</v>
      </c>
      <c r="C9378" s="287" t="s">
        <v>36460</v>
      </c>
      <c r="D9378" s="288" t="s">
        <v>34792</v>
      </c>
      <c r="E9378" s="289" t="s">
        <v>34793</v>
      </c>
      <c r="F9378" s="289" t="s">
        <v>22978</v>
      </c>
      <c r="G9378" s="286" t="s">
        <v>36461</v>
      </c>
      <c r="H9378" s="286" t="s">
        <v>253</v>
      </c>
      <c r="I9378" s="286" t="s">
        <v>3229</v>
      </c>
      <c r="J9378" s="286" t="s">
        <v>10509</v>
      </c>
      <c r="K9378" s="286" t="s">
        <v>10732</v>
      </c>
      <c r="L9378" s="290" t="s">
        <v>36462</v>
      </c>
      <c r="M9378" s="291">
        <v>0.87</v>
      </c>
      <c r="N9378" s="291">
        <v>0.87</v>
      </c>
    </row>
    <row r="9379" spans="1:14" x14ac:dyDescent="0.25">
      <c r="A9379" s="287">
        <v>186501</v>
      </c>
      <c r="B9379" s="287" t="s">
        <v>36463</v>
      </c>
      <c r="C9379" s="287" t="s">
        <v>36464</v>
      </c>
      <c r="D9379" s="288" t="s">
        <v>34792</v>
      </c>
      <c r="E9379" s="289" t="s">
        <v>34793</v>
      </c>
      <c r="F9379" s="289" t="s">
        <v>22978</v>
      </c>
      <c r="G9379" s="286" t="s">
        <v>36465</v>
      </c>
      <c r="H9379" s="286" t="s">
        <v>253</v>
      </c>
      <c r="I9379" s="286" t="s">
        <v>694</v>
      </c>
      <c r="J9379" s="286" t="s">
        <v>2414</v>
      </c>
      <c r="K9379" s="286" t="s">
        <v>32530</v>
      </c>
      <c r="L9379" s="290" t="s">
        <v>36466</v>
      </c>
      <c r="M9379" s="291">
        <v>0.97500000000000009</v>
      </c>
      <c r="N9379" s="291">
        <v>0.97500000000000009</v>
      </c>
    </row>
    <row r="9380" spans="1:14" x14ac:dyDescent="0.25">
      <c r="A9380" s="287">
        <v>186502</v>
      </c>
      <c r="B9380" s="287" t="s">
        <v>36467</v>
      </c>
      <c r="C9380" s="287" t="s">
        <v>36468</v>
      </c>
      <c r="D9380" s="288" t="s">
        <v>34792</v>
      </c>
      <c r="E9380" s="289" t="s">
        <v>34793</v>
      </c>
      <c r="F9380" s="289" t="s">
        <v>22978</v>
      </c>
      <c r="G9380" s="286" t="s">
        <v>36469</v>
      </c>
      <c r="H9380" s="286" t="s">
        <v>253</v>
      </c>
      <c r="I9380" s="286" t="s">
        <v>694</v>
      </c>
      <c r="J9380" s="286" t="s">
        <v>2378</v>
      </c>
      <c r="K9380" s="286" t="s">
        <v>4339</v>
      </c>
      <c r="L9380" s="290" t="s">
        <v>35502</v>
      </c>
      <c r="M9380" s="291">
        <v>0.97500000000000009</v>
      </c>
      <c r="N9380" s="291">
        <v>0.97500000000000009</v>
      </c>
    </row>
    <row r="9381" spans="1:14" x14ac:dyDescent="0.25">
      <c r="A9381" s="287">
        <v>186503</v>
      </c>
      <c r="B9381" s="287" t="s">
        <v>36470</v>
      </c>
      <c r="C9381" s="287" t="s">
        <v>36471</v>
      </c>
      <c r="D9381" s="288" t="s">
        <v>22976</v>
      </c>
      <c r="E9381" s="289" t="s">
        <v>22977</v>
      </c>
      <c r="F9381" s="289" t="s">
        <v>22978</v>
      </c>
      <c r="G9381" s="286" t="s">
        <v>36472</v>
      </c>
      <c r="H9381" s="286" t="s">
        <v>253</v>
      </c>
      <c r="I9381" s="286" t="s">
        <v>2420</v>
      </c>
      <c r="J9381" s="286" t="s">
        <v>2421</v>
      </c>
      <c r="K9381" s="286" t="s">
        <v>2422</v>
      </c>
      <c r="L9381" s="290" t="s">
        <v>36473</v>
      </c>
      <c r="M9381" s="291">
        <v>1.03</v>
      </c>
      <c r="N9381" s="291">
        <v>1.0449999999999999</v>
      </c>
    </row>
    <row r="9382" spans="1:14" x14ac:dyDescent="0.25">
      <c r="A9382" s="287">
        <v>186504</v>
      </c>
      <c r="B9382" s="287" t="s">
        <v>36474</v>
      </c>
      <c r="C9382" s="287" t="s">
        <v>36475</v>
      </c>
      <c r="D9382" s="288" t="s">
        <v>34792</v>
      </c>
      <c r="E9382" s="289" t="s">
        <v>34793</v>
      </c>
      <c r="F9382" s="289" t="s">
        <v>22978</v>
      </c>
      <c r="G9382" s="286" t="s">
        <v>36476</v>
      </c>
      <c r="H9382" s="286" t="s">
        <v>253</v>
      </c>
      <c r="I9382" s="286" t="s">
        <v>8124</v>
      </c>
      <c r="J9382" s="286" t="s">
        <v>633</v>
      </c>
      <c r="K9382" s="286" t="s">
        <v>16045</v>
      </c>
      <c r="L9382" s="290" t="s">
        <v>36477</v>
      </c>
      <c r="M9382" s="291">
        <v>1.06</v>
      </c>
      <c r="N9382" s="291">
        <v>1.05</v>
      </c>
    </row>
    <row r="9383" spans="1:14" x14ac:dyDescent="0.25">
      <c r="A9383" s="287">
        <v>186505</v>
      </c>
      <c r="B9383" s="287" t="s">
        <v>36478</v>
      </c>
      <c r="C9383" s="287" t="s">
        <v>36479</v>
      </c>
      <c r="D9383" s="288" t="s">
        <v>34792</v>
      </c>
      <c r="E9383" s="289" t="s">
        <v>34793</v>
      </c>
      <c r="F9383" s="289" t="s">
        <v>22978</v>
      </c>
      <c r="G9383" s="286" t="s">
        <v>15714</v>
      </c>
      <c r="H9383" s="286" t="s">
        <v>253</v>
      </c>
      <c r="I9383" s="286" t="s">
        <v>507</v>
      </c>
      <c r="J9383" s="286" t="s">
        <v>862</v>
      </c>
      <c r="K9383" s="286" t="s">
        <v>36480</v>
      </c>
      <c r="L9383" s="290" t="s">
        <v>36481</v>
      </c>
      <c r="M9383" s="291">
        <v>1.0649999999999999</v>
      </c>
      <c r="N9383" s="291">
        <v>1.0900000000000001</v>
      </c>
    </row>
    <row r="9384" spans="1:14" x14ac:dyDescent="0.25">
      <c r="A9384" s="287">
        <v>186506</v>
      </c>
      <c r="B9384" s="287" t="s">
        <v>36482</v>
      </c>
      <c r="C9384" s="287" t="s">
        <v>36483</v>
      </c>
      <c r="D9384" s="288" t="s">
        <v>34792</v>
      </c>
      <c r="E9384" s="289" t="s">
        <v>34793</v>
      </c>
      <c r="F9384" s="289" t="s">
        <v>22978</v>
      </c>
      <c r="G9384" s="286" t="s">
        <v>28003</v>
      </c>
      <c r="H9384" s="286" t="s">
        <v>253</v>
      </c>
      <c r="I9384" s="286" t="s">
        <v>678</v>
      </c>
      <c r="J9384" s="286" t="s">
        <v>960</v>
      </c>
      <c r="K9384" s="286" t="s">
        <v>18393</v>
      </c>
      <c r="L9384" s="290" t="s">
        <v>36484</v>
      </c>
      <c r="M9384" s="291">
        <v>1.1299999999999999</v>
      </c>
      <c r="N9384" s="291">
        <v>1.1599999999999999</v>
      </c>
    </row>
    <row r="9385" spans="1:14" x14ac:dyDescent="0.25">
      <c r="A9385" s="287">
        <v>186507</v>
      </c>
      <c r="B9385" s="287" t="s">
        <v>36485</v>
      </c>
      <c r="C9385" s="287" t="s">
        <v>36486</v>
      </c>
      <c r="D9385" s="288" t="s">
        <v>23012</v>
      </c>
      <c r="E9385" s="289" t="s">
        <v>23013</v>
      </c>
      <c r="F9385" s="289" t="s">
        <v>22978</v>
      </c>
      <c r="G9385" s="286" t="s">
        <v>36487</v>
      </c>
      <c r="H9385" s="286" t="s">
        <v>253</v>
      </c>
      <c r="I9385" s="286" t="s">
        <v>648</v>
      </c>
      <c r="J9385" s="286" t="s">
        <v>2466</v>
      </c>
      <c r="K9385" s="286" t="s">
        <v>27574</v>
      </c>
      <c r="L9385" s="290" t="s">
        <v>27575</v>
      </c>
      <c r="M9385" s="291">
        <v>1.1000000000000001</v>
      </c>
      <c r="N9385" s="291">
        <v>1.1499999999999999</v>
      </c>
    </row>
    <row r="9386" spans="1:14" x14ac:dyDescent="0.25">
      <c r="A9386" s="287">
        <v>186508</v>
      </c>
      <c r="B9386" s="287" t="s">
        <v>36488</v>
      </c>
      <c r="C9386" s="287" t="s">
        <v>36489</v>
      </c>
      <c r="D9386" s="288" t="s">
        <v>34792</v>
      </c>
      <c r="E9386" s="289" t="s">
        <v>34793</v>
      </c>
      <c r="F9386" s="289" t="s">
        <v>22978</v>
      </c>
      <c r="G9386" s="286" t="s">
        <v>36490</v>
      </c>
      <c r="H9386" s="286" t="s">
        <v>253</v>
      </c>
      <c r="I9386" s="286" t="s">
        <v>308</v>
      </c>
      <c r="J9386" s="286" t="s">
        <v>16526</v>
      </c>
      <c r="K9386" s="286" t="s">
        <v>36491</v>
      </c>
      <c r="L9386" s="290" t="s">
        <v>36492</v>
      </c>
      <c r="M9386" s="291">
        <v>1.2349999999999999</v>
      </c>
      <c r="N9386" s="291">
        <v>1.29</v>
      </c>
    </row>
    <row r="9387" spans="1:14" x14ac:dyDescent="0.25">
      <c r="A9387" s="287">
        <v>186509</v>
      </c>
      <c r="B9387" s="287" t="s">
        <v>36493</v>
      </c>
      <c r="C9387" s="287" t="s">
        <v>36494</v>
      </c>
      <c r="D9387" s="288" t="s">
        <v>34792</v>
      </c>
      <c r="E9387" s="289" t="s">
        <v>34793</v>
      </c>
      <c r="F9387" s="289" t="s">
        <v>22978</v>
      </c>
      <c r="G9387" s="286" t="s">
        <v>36495</v>
      </c>
      <c r="H9387" s="286" t="s">
        <v>253</v>
      </c>
      <c r="I9387" s="286" t="s">
        <v>655</v>
      </c>
      <c r="J9387" s="286" t="s">
        <v>30050</v>
      </c>
      <c r="K9387" s="286" t="s">
        <v>30051</v>
      </c>
      <c r="L9387" s="290" t="s">
        <v>36186</v>
      </c>
      <c r="M9387" s="291">
        <v>0.82000000000000006</v>
      </c>
      <c r="N9387" s="291">
        <v>0.8</v>
      </c>
    </row>
    <row r="9388" spans="1:14" x14ac:dyDescent="0.25">
      <c r="A9388" s="287">
        <v>186510</v>
      </c>
      <c r="B9388" s="287" t="s">
        <v>36496</v>
      </c>
      <c r="C9388" s="287" t="s">
        <v>36497</v>
      </c>
      <c r="D9388" s="288" t="s">
        <v>34792</v>
      </c>
      <c r="E9388" s="289" t="s">
        <v>34793</v>
      </c>
      <c r="F9388" s="289" t="s">
        <v>22978</v>
      </c>
      <c r="G9388" s="286" t="s">
        <v>26959</v>
      </c>
      <c r="H9388" s="286" t="s">
        <v>253</v>
      </c>
      <c r="I9388" s="286" t="s">
        <v>678</v>
      </c>
      <c r="J9388" s="286" t="s">
        <v>969</v>
      </c>
      <c r="K9388" s="286" t="s">
        <v>970</v>
      </c>
      <c r="L9388" s="290" t="s">
        <v>36498</v>
      </c>
      <c r="M9388" s="291">
        <v>1.1000000000000001</v>
      </c>
      <c r="N9388" s="291">
        <v>1.1200000000000001</v>
      </c>
    </row>
    <row r="9389" spans="1:14" x14ac:dyDescent="0.25">
      <c r="A9389" s="287">
        <v>186511</v>
      </c>
      <c r="B9389" s="287" t="s">
        <v>36499</v>
      </c>
      <c r="C9389" s="287" t="s">
        <v>36500</v>
      </c>
      <c r="D9389" s="288" t="s">
        <v>23012</v>
      </c>
      <c r="E9389" s="289" t="s">
        <v>23013</v>
      </c>
      <c r="F9389" s="289" t="s">
        <v>22978</v>
      </c>
      <c r="G9389" s="286" t="s">
        <v>25098</v>
      </c>
      <c r="H9389" s="286" t="s">
        <v>253</v>
      </c>
      <c r="I9389" s="286" t="s">
        <v>620</v>
      </c>
      <c r="J9389" s="286" t="s">
        <v>36501</v>
      </c>
      <c r="K9389" s="286" t="s">
        <v>2653</v>
      </c>
      <c r="L9389" s="290" t="s">
        <v>2643</v>
      </c>
      <c r="M9389" s="291">
        <v>1.06</v>
      </c>
      <c r="N9389" s="291">
        <v>1.06</v>
      </c>
    </row>
    <row r="9390" spans="1:14" x14ac:dyDescent="0.25">
      <c r="A9390" s="287">
        <v>186512</v>
      </c>
      <c r="B9390" s="287" t="s">
        <v>36502</v>
      </c>
      <c r="C9390" s="287" t="s">
        <v>36503</v>
      </c>
      <c r="D9390" s="288" t="s">
        <v>34792</v>
      </c>
      <c r="E9390" s="289" t="s">
        <v>34793</v>
      </c>
      <c r="F9390" s="289" t="s">
        <v>22978</v>
      </c>
      <c r="G9390" s="286" t="s">
        <v>36504</v>
      </c>
      <c r="H9390" s="286" t="s">
        <v>253</v>
      </c>
      <c r="I9390" s="286" t="s">
        <v>694</v>
      </c>
      <c r="J9390" s="286" t="s">
        <v>695</v>
      </c>
      <c r="K9390" s="286" t="s">
        <v>36505</v>
      </c>
      <c r="L9390" s="290" t="s">
        <v>36506</v>
      </c>
      <c r="M9390" s="291">
        <v>0.97500000000000009</v>
      </c>
      <c r="N9390" s="291">
        <v>0.97500000000000009</v>
      </c>
    </row>
    <row r="9391" spans="1:14" x14ac:dyDescent="0.25">
      <c r="A9391" s="287">
        <v>186513</v>
      </c>
      <c r="B9391" s="287" t="s">
        <v>36507</v>
      </c>
      <c r="C9391" s="287" t="s">
        <v>36508</v>
      </c>
      <c r="D9391" s="288" t="s">
        <v>34792</v>
      </c>
      <c r="E9391" s="289" t="s">
        <v>34793</v>
      </c>
      <c r="F9391" s="289" t="s">
        <v>22978</v>
      </c>
      <c r="G9391" s="286" t="s">
        <v>36509</v>
      </c>
      <c r="H9391" s="286" t="s">
        <v>253</v>
      </c>
      <c r="I9391" s="286" t="s">
        <v>718</v>
      </c>
      <c r="J9391" s="286" t="s">
        <v>2345</v>
      </c>
      <c r="K9391" s="286" t="s">
        <v>9386</v>
      </c>
      <c r="L9391" s="290" t="s">
        <v>36510</v>
      </c>
      <c r="M9391" s="291">
        <v>0.93</v>
      </c>
      <c r="N9391" s="291">
        <v>0.93</v>
      </c>
    </row>
    <row r="9392" spans="1:14" x14ac:dyDescent="0.25">
      <c r="A9392" s="287">
        <v>186514</v>
      </c>
      <c r="B9392" s="287" t="s">
        <v>36511</v>
      </c>
      <c r="C9392" s="287" t="s">
        <v>36512</v>
      </c>
      <c r="D9392" s="288" t="s">
        <v>34792</v>
      </c>
      <c r="E9392" s="289" t="s">
        <v>34793</v>
      </c>
      <c r="F9392" s="289" t="s">
        <v>22978</v>
      </c>
      <c r="G9392" s="286" t="s">
        <v>36513</v>
      </c>
      <c r="H9392" s="286" t="s">
        <v>253</v>
      </c>
      <c r="I9392" s="286" t="s">
        <v>694</v>
      </c>
      <c r="J9392" s="286" t="s">
        <v>2378</v>
      </c>
      <c r="K9392" s="286" t="s">
        <v>19794</v>
      </c>
      <c r="L9392" s="290" t="s">
        <v>19795</v>
      </c>
      <c r="M9392" s="291">
        <v>0.97500000000000009</v>
      </c>
      <c r="N9392" s="291">
        <v>0.97500000000000009</v>
      </c>
    </row>
    <row r="9393" spans="1:14" x14ac:dyDescent="0.25">
      <c r="A9393" s="287">
        <v>186515</v>
      </c>
      <c r="B9393" s="287" t="s">
        <v>36514</v>
      </c>
      <c r="C9393" s="287" t="s">
        <v>36515</v>
      </c>
      <c r="D9393" s="288" t="s">
        <v>34792</v>
      </c>
      <c r="E9393" s="289" t="s">
        <v>34793</v>
      </c>
      <c r="F9393" s="289" t="s">
        <v>22978</v>
      </c>
      <c r="G9393" s="286" t="s">
        <v>36516</v>
      </c>
      <c r="H9393" s="286" t="s">
        <v>253</v>
      </c>
      <c r="I9393" s="286" t="s">
        <v>694</v>
      </c>
      <c r="J9393" s="286" t="s">
        <v>1228</v>
      </c>
      <c r="K9393" s="286" t="s">
        <v>21956</v>
      </c>
      <c r="L9393" s="290" t="s">
        <v>21957</v>
      </c>
      <c r="M9393" s="291">
        <v>0.97500000000000009</v>
      </c>
      <c r="N9393" s="291">
        <v>0.97500000000000009</v>
      </c>
    </row>
    <row r="9394" spans="1:14" x14ac:dyDescent="0.25">
      <c r="A9394" s="287">
        <v>186516</v>
      </c>
      <c r="B9394" s="287" t="s">
        <v>36517</v>
      </c>
      <c r="C9394" s="287" t="s">
        <v>36518</v>
      </c>
      <c r="D9394" s="288" t="s">
        <v>22976</v>
      </c>
      <c r="E9394" s="289" t="s">
        <v>22977</v>
      </c>
      <c r="F9394" s="289" t="s">
        <v>22978</v>
      </c>
      <c r="G9394" s="286" t="s">
        <v>36519</v>
      </c>
      <c r="H9394" s="286" t="s">
        <v>253</v>
      </c>
      <c r="I9394" s="286" t="s">
        <v>2478</v>
      </c>
      <c r="J9394" s="286" t="s">
        <v>10078</v>
      </c>
      <c r="K9394" s="286" t="s">
        <v>16290</v>
      </c>
      <c r="L9394" s="290" t="s">
        <v>16291</v>
      </c>
      <c r="M9394" s="291">
        <v>0.97499999999999998</v>
      </c>
      <c r="N9394" s="291">
        <v>0.96</v>
      </c>
    </row>
    <row r="9395" spans="1:14" x14ac:dyDescent="0.25">
      <c r="A9395" s="287">
        <v>186517</v>
      </c>
      <c r="B9395" s="287" t="s">
        <v>36520</v>
      </c>
      <c r="C9395" s="287" t="s">
        <v>36521</v>
      </c>
      <c r="D9395" s="288" t="s">
        <v>22976</v>
      </c>
      <c r="E9395" s="289" t="s">
        <v>22977</v>
      </c>
      <c r="F9395" s="289" t="s">
        <v>22978</v>
      </c>
      <c r="G9395" s="286" t="s">
        <v>36522</v>
      </c>
      <c r="H9395" s="286" t="s">
        <v>253</v>
      </c>
      <c r="I9395" s="286" t="s">
        <v>2444</v>
      </c>
      <c r="J9395" s="286" t="s">
        <v>17585</v>
      </c>
      <c r="K9395" s="286" t="s">
        <v>17583</v>
      </c>
      <c r="L9395" s="290" t="s">
        <v>17586</v>
      </c>
      <c r="M9395" s="291">
        <v>0.97499999999999998</v>
      </c>
      <c r="N9395" s="291">
        <v>0.97499999999999998</v>
      </c>
    </row>
    <row r="9396" spans="1:14" x14ac:dyDescent="0.25">
      <c r="A9396" s="287">
        <v>186518</v>
      </c>
      <c r="B9396" s="287" t="s">
        <v>36523</v>
      </c>
      <c r="C9396" s="287" t="s">
        <v>36524</v>
      </c>
      <c r="D9396" s="288" t="s">
        <v>34792</v>
      </c>
      <c r="E9396" s="289" t="s">
        <v>34793</v>
      </c>
      <c r="F9396" s="289" t="s">
        <v>22978</v>
      </c>
      <c r="G9396" s="286" t="s">
        <v>36525</v>
      </c>
      <c r="H9396" s="286" t="s">
        <v>253</v>
      </c>
      <c r="I9396" s="286" t="s">
        <v>667</v>
      </c>
      <c r="J9396" s="286" t="s">
        <v>4143</v>
      </c>
      <c r="K9396" s="286" t="s">
        <v>328</v>
      </c>
      <c r="L9396" s="290" t="s">
        <v>36526</v>
      </c>
      <c r="M9396" s="291">
        <v>1.01</v>
      </c>
      <c r="N9396" s="291">
        <v>1.0350000000000001</v>
      </c>
    </row>
    <row r="9397" spans="1:14" x14ac:dyDescent="0.25">
      <c r="A9397" s="287">
        <v>186519</v>
      </c>
      <c r="B9397" s="287" t="s">
        <v>36527</v>
      </c>
      <c r="C9397" s="287" t="s">
        <v>36528</v>
      </c>
      <c r="D9397" s="288" t="s">
        <v>34792</v>
      </c>
      <c r="E9397" s="289" t="s">
        <v>34793</v>
      </c>
      <c r="F9397" s="289" t="s">
        <v>22978</v>
      </c>
      <c r="G9397" s="286" t="s">
        <v>36529</v>
      </c>
      <c r="H9397" s="286" t="s">
        <v>253</v>
      </c>
      <c r="I9397" s="286" t="s">
        <v>694</v>
      </c>
      <c r="J9397" s="286" t="s">
        <v>10734</v>
      </c>
      <c r="K9397" s="286" t="s">
        <v>10732</v>
      </c>
      <c r="L9397" s="290" t="s">
        <v>10735</v>
      </c>
      <c r="M9397" s="291">
        <v>0.97500000000000009</v>
      </c>
      <c r="N9397" s="291">
        <v>0.97500000000000009</v>
      </c>
    </row>
    <row r="9398" spans="1:14" x14ac:dyDescent="0.25">
      <c r="A9398" s="287">
        <v>186520</v>
      </c>
      <c r="B9398" s="287" t="s">
        <v>36530</v>
      </c>
      <c r="C9398" s="287" t="s">
        <v>36531</v>
      </c>
      <c r="D9398" s="288" t="s">
        <v>22976</v>
      </c>
      <c r="E9398" s="289" t="s">
        <v>22977</v>
      </c>
      <c r="F9398" s="289" t="s">
        <v>22978</v>
      </c>
      <c r="G9398" s="286" t="s">
        <v>23198</v>
      </c>
      <c r="H9398" s="286" t="s">
        <v>253</v>
      </c>
      <c r="I9398" s="286" t="s">
        <v>3229</v>
      </c>
      <c r="J9398" s="286" t="s">
        <v>938</v>
      </c>
      <c r="K9398" s="286" t="s">
        <v>3230</v>
      </c>
      <c r="L9398" s="290" t="s">
        <v>23106</v>
      </c>
      <c r="M9398" s="291">
        <v>0.86</v>
      </c>
      <c r="N9398" s="291">
        <v>0.86</v>
      </c>
    </row>
    <row r="9399" spans="1:14" x14ac:dyDescent="0.25">
      <c r="A9399" s="287">
        <v>186524</v>
      </c>
      <c r="B9399" s="287" t="s">
        <v>36532</v>
      </c>
      <c r="C9399" s="287" t="s">
        <v>36533</v>
      </c>
      <c r="D9399" s="288" t="s">
        <v>34792</v>
      </c>
      <c r="E9399" s="289" t="s">
        <v>34793</v>
      </c>
      <c r="F9399" s="289" t="s">
        <v>22978</v>
      </c>
      <c r="G9399" s="286" t="s">
        <v>23295</v>
      </c>
      <c r="H9399" s="286" t="s">
        <v>253</v>
      </c>
      <c r="I9399" s="286" t="s">
        <v>2420</v>
      </c>
      <c r="J9399" s="286" t="s">
        <v>12170</v>
      </c>
      <c r="K9399" s="286" t="s">
        <v>15039</v>
      </c>
      <c r="L9399" s="290" t="s">
        <v>15057</v>
      </c>
      <c r="M9399" s="291">
        <v>1.03</v>
      </c>
      <c r="N9399" s="291">
        <v>1.0449999999999999</v>
      </c>
    </row>
    <row r="9400" spans="1:14" x14ac:dyDescent="0.25">
      <c r="A9400" s="287">
        <v>186525</v>
      </c>
      <c r="B9400" s="287" t="s">
        <v>36534</v>
      </c>
      <c r="C9400" s="287" t="s">
        <v>36535</v>
      </c>
      <c r="D9400" s="288" t="s">
        <v>34792</v>
      </c>
      <c r="E9400" s="289" t="s">
        <v>34793</v>
      </c>
      <c r="F9400" s="289" t="s">
        <v>22978</v>
      </c>
      <c r="G9400" s="286" t="s">
        <v>34670</v>
      </c>
      <c r="H9400" s="286" t="s">
        <v>253</v>
      </c>
      <c r="I9400" s="286" t="s">
        <v>694</v>
      </c>
      <c r="J9400" s="286" t="s">
        <v>10734</v>
      </c>
      <c r="K9400" s="286" t="s">
        <v>10732</v>
      </c>
      <c r="L9400" s="290" t="s">
        <v>10735</v>
      </c>
      <c r="M9400" s="291">
        <v>0.97500000000000009</v>
      </c>
      <c r="N9400" s="291">
        <v>0.97500000000000009</v>
      </c>
    </row>
    <row r="9401" spans="1:14" x14ac:dyDescent="0.25">
      <c r="A9401" s="287">
        <v>186526</v>
      </c>
      <c r="B9401" s="287" t="s">
        <v>36536</v>
      </c>
      <c r="C9401" s="287" t="s">
        <v>36537</v>
      </c>
      <c r="D9401" s="288" t="s">
        <v>34792</v>
      </c>
      <c r="E9401" s="289" t="s">
        <v>34793</v>
      </c>
      <c r="F9401" s="289" t="s">
        <v>22978</v>
      </c>
      <c r="G9401" s="286" t="s">
        <v>36538</v>
      </c>
      <c r="H9401" s="286" t="s">
        <v>253</v>
      </c>
      <c r="I9401" s="286" t="s">
        <v>718</v>
      </c>
      <c r="J9401" s="286" t="s">
        <v>12267</v>
      </c>
      <c r="K9401" s="286" t="s">
        <v>36539</v>
      </c>
      <c r="L9401" s="290" t="s">
        <v>36540</v>
      </c>
      <c r="M9401" s="291">
        <v>0.93</v>
      </c>
      <c r="N9401" s="291">
        <v>0.93</v>
      </c>
    </row>
    <row r="9402" spans="1:14" x14ac:dyDescent="0.25">
      <c r="A9402" s="287">
        <v>186527</v>
      </c>
      <c r="B9402" s="287" t="s">
        <v>36541</v>
      </c>
      <c r="C9402" s="287" t="s">
        <v>36542</v>
      </c>
      <c r="D9402" s="288" t="s">
        <v>34792</v>
      </c>
      <c r="E9402" s="289" t="s">
        <v>34793</v>
      </c>
      <c r="F9402" s="289" t="s">
        <v>22978</v>
      </c>
      <c r="G9402" s="286" t="s">
        <v>36543</v>
      </c>
      <c r="H9402" s="286" t="s">
        <v>253</v>
      </c>
      <c r="I9402" s="286" t="s">
        <v>694</v>
      </c>
      <c r="J9402" s="286" t="s">
        <v>695</v>
      </c>
      <c r="K9402" s="286" t="s">
        <v>36544</v>
      </c>
      <c r="L9402" s="290" t="s">
        <v>36545</v>
      </c>
      <c r="M9402" s="291">
        <v>0.97500000000000009</v>
      </c>
      <c r="N9402" s="291">
        <v>0.97500000000000009</v>
      </c>
    </row>
    <row r="9403" spans="1:14" x14ac:dyDescent="0.25">
      <c r="A9403" s="287">
        <v>186528</v>
      </c>
      <c r="B9403" s="287" t="s">
        <v>36546</v>
      </c>
      <c r="C9403" s="287" t="s">
        <v>36547</v>
      </c>
      <c r="D9403" s="288" t="s">
        <v>34792</v>
      </c>
      <c r="E9403" s="289" t="s">
        <v>34793</v>
      </c>
      <c r="F9403" s="289" t="s">
        <v>22978</v>
      </c>
      <c r="G9403" s="286" t="s">
        <v>29787</v>
      </c>
      <c r="H9403" s="286" t="s">
        <v>253</v>
      </c>
      <c r="I9403" s="286" t="s">
        <v>667</v>
      </c>
      <c r="J9403" s="286" t="s">
        <v>668</v>
      </c>
      <c r="K9403" s="286" t="s">
        <v>36548</v>
      </c>
      <c r="L9403" s="290" t="s">
        <v>36549</v>
      </c>
      <c r="M9403" s="291">
        <v>1.2</v>
      </c>
      <c r="N9403" s="291">
        <v>1.27</v>
      </c>
    </row>
    <row r="9404" spans="1:14" x14ac:dyDescent="0.25">
      <c r="A9404" s="287">
        <v>186530</v>
      </c>
      <c r="B9404" s="287" t="s">
        <v>36550</v>
      </c>
      <c r="C9404" s="287" t="s">
        <v>36551</v>
      </c>
      <c r="D9404" s="288" t="s">
        <v>23012</v>
      </c>
      <c r="E9404" s="289" t="s">
        <v>23013</v>
      </c>
      <c r="F9404" s="289" t="s">
        <v>22978</v>
      </c>
      <c r="G9404" s="286" t="s">
        <v>36552</v>
      </c>
      <c r="H9404" s="286" t="s">
        <v>253</v>
      </c>
      <c r="I9404" s="286" t="s">
        <v>2444</v>
      </c>
      <c r="J9404" s="286" t="s">
        <v>2445</v>
      </c>
      <c r="K9404" s="286" t="s">
        <v>28839</v>
      </c>
      <c r="L9404" s="290" t="s">
        <v>28840</v>
      </c>
      <c r="M9404" s="291">
        <v>0.96</v>
      </c>
      <c r="N9404" s="291">
        <v>0.96</v>
      </c>
    </row>
    <row r="9405" spans="1:14" x14ac:dyDescent="0.25">
      <c r="A9405" s="287">
        <v>186531</v>
      </c>
      <c r="B9405" s="287" t="s">
        <v>36553</v>
      </c>
      <c r="C9405" s="287" t="s">
        <v>36554</v>
      </c>
      <c r="D9405" s="288" t="s">
        <v>23012</v>
      </c>
      <c r="E9405" s="289" t="s">
        <v>23013</v>
      </c>
      <c r="F9405" s="289" t="s">
        <v>22978</v>
      </c>
      <c r="G9405" s="286" t="s">
        <v>30647</v>
      </c>
      <c r="H9405" s="286" t="s">
        <v>253</v>
      </c>
      <c r="I9405" s="286" t="s">
        <v>2471</v>
      </c>
      <c r="J9405" s="286" t="s">
        <v>22530</v>
      </c>
      <c r="K9405" s="286" t="s">
        <v>4474</v>
      </c>
      <c r="L9405" s="290" t="s">
        <v>31446</v>
      </c>
      <c r="M9405" s="291">
        <v>1.0900000000000001</v>
      </c>
      <c r="N9405" s="291">
        <v>1.1200000000000001</v>
      </c>
    </row>
    <row r="9406" spans="1:14" x14ac:dyDescent="0.25">
      <c r="A9406" s="287">
        <v>186532</v>
      </c>
      <c r="B9406" s="287" t="s">
        <v>36555</v>
      </c>
      <c r="C9406" s="287" t="s">
        <v>36556</v>
      </c>
      <c r="D9406" s="288" t="s">
        <v>34792</v>
      </c>
      <c r="E9406" s="289" t="s">
        <v>34793</v>
      </c>
      <c r="F9406" s="289" t="s">
        <v>22978</v>
      </c>
      <c r="G9406" s="286" t="s">
        <v>36557</v>
      </c>
      <c r="H9406" s="286" t="s">
        <v>253</v>
      </c>
      <c r="I9406" s="286" t="s">
        <v>507</v>
      </c>
      <c r="J9406" s="286" t="s">
        <v>24610</v>
      </c>
      <c r="K9406" s="286" t="s">
        <v>24611</v>
      </c>
      <c r="L9406" s="290" t="s">
        <v>24612</v>
      </c>
      <c r="M9406" s="291">
        <v>1.0649999999999999</v>
      </c>
      <c r="N9406" s="291">
        <v>1.0900000000000001</v>
      </c>
    </row>
    <row r="9407" spans="1:14" x14ac:dyDescent="0.25">
      <c r="A9407" s="287">
        <v>186533</v>
      </c>
      <c r="B9407" s="287" t="s">
        <v>36558</v>
      </c>
      <c r="C9407" s="287" t="s">
        <v>36559</v>
      </c>
      <c r="D9407" s="288" t="s">
        <v>34792</v>
      </c>
      <c r="E9407" s="289" t="s">
        <v>34793</v>
      </c>
      <c r="F9407" s="289" t="s">
        <v>22978</v>
      </c>
      <c r="G9407" s="286" t="s">
        <v>36560</v>
      </c>
      <c r="H9407" s="286" t="s">
        <v>253</v>
      </c>
      <c r="I9407" s="286" t="s">
        <v>2506</v>
      </c>
      <c r="J9407" s="286" t="s">
        <v>12098</v>
      </c>
      <c r="K9407" s="286" t="s">
        <v>13171</v>
      </c>
      <c r="L9407" s="290" t="s">
        <v>17926</v>
      </c>
      <c r="M9407" s="291">
        <v>0.91500000000000004</v>
      </c>
      <c r="N9407" s="291">
        <v>0.90500000000000003</v>
      </c>
    </row>
    <row r="9408" spans="1:14" x14ac:dyDescent="0.25">
      <c r="A9408" s="287">
        <v>186534</v>
      </c>
      <c r="B9408" s="287" t="s">
        <v>36561</v>
      </c>
      <c r="C9408" s="287" t="s">
        <v>36562</v>
      </c>
      <c r="D9408" s="288" t="s">
        <v>34792</v>
      </c>
      <c r="E9408" s="289" t="s">
        <v>34793</v>
      </c>
      <c r="F9408" s="289" t="s">
        <v>22978</v>
      </c>
      <c r="G9408" s="286" t="s">
        <v>36563</v>
      </c>
      <c r="H9408" s="286" t="s">
        <v>253</v>
      </c>
      <c r="I9408" s="286" t="s">
        <v>694</v>
      </c>
      <c r="J9408" s="286" t="s">
        <v>950</v>
      </c>
      <c r="K9408" s="286" t="s">
        <v>34800</v>
      </c>
      <c r="L9408" s="290" t="s">
        <v>36564</v>
      </c>
      <c r="M9408" s="291">
        <v>0.97500000000000009</v>
      </c>
      <c r="N9408" s="291">
        <v>0.97500000000000009</v>
      </c>
    </row>
    <row r="9409" spans="1:14" x14ac:dyDescent="0.25">
      <c r="A9409" s="287">
        <v>186535</v>
      </c>
      <c r="B9409" s="287" t="s">
        <v>36565</v>
      </c>
      <c r="C9409" s="287" t="s">
        <v>36566</v>
      </c>
      <c r="D9409" s="288" t="s">
        <v>34792</v>
      </c>
      <c r="E9409" s="289" t="s">
        <v>34793</v>
      </c>
      <c r="F9409" s="289" t="s">
        <v>22978</v>
      </c>
      <c r="G9409" s="286" t="s">
        <v>11918</v>
      </c>
      <c r="H9409" s="286" t="s">
        <v>253</v>
      </c>
      <c r="I9409" s="286" t="s">
        <v>522</v>
      </c>
      <c r="J9409" s="286" t="s">
        <v>2001</v>
      </c>
      <c r="K9409" s="286" t="s">
        <v>5838</v>
      </c>
      <c r="L9409" s="290" t="s">
        <v>5839</v>
      </c>
      <c r="M9409" s="291">
        <v>1.0549999999999999</v>
      </c>
      <c r="N9409" s="291">
        <v>1.1000000000000001</v>
      </c>
    </row>
    <row r="9410" spans="1:14" x14ac:dyDescent="0.25">
      <c r="A9410" s="287">
        <v>186536</v>
      </c>
      <c r="B9410" s="287" t="s">
        <v>36567</v>
      </c>
      <c r="C9410" s="287" t="s">
        <v>36568</v>
      </c>
      <c r="D9410" s="288" t="s">
        <v>22976</v>
      </c>
      <c r="E9410" s="289" t="s">
        <v>22977</v>
      </c>
      <c r="F9410" s="289" t="s">
        <v>22978</v>
      </c>
      <c r="G9410" s="286" t="s">
        <v>36569</v>
      </c>
      <c r="H9410" s="286" t="s">
        <v>253</v>
      </c>
      <c r="I9410" s="286" t="s">
        <v>655</v>
      </c>
      <c r="J9410" s="286" t="s">
        <v>656</v>
      </c>
      <c r="K9410" s="286" t="s">
        <v>8125</v>
      </c>
      <c r="L9410" s="290" t="s">
        <v>32097</v>
      </c>
      <c r="M9410" s="291">
        <v>0.81</v>
      </c>
      <c r="N9410" s="291">
        <v>0.78</v>
      </c>
    </row>
    <row r="9411" spans="1:14" x14ac:dyDescent="0.25">
      <c r="A9411" s="287">
        <v>186538</v>
      </c>
      <c r="B9411" s="287" t="s">
        <v>36570</v>
      </c>
      <c r="C9411" s="287" t="s">
        <v>36571</v>
      </c>
      <c r="D9411" s="288" t="s">
        <v>23012</v>
      </c>
      <c r="E9411" s="289" t="s">
        <v>23013</v>
      </c>
      <c r="F9411" s="289" t="s">
        <v>22978</v>
      </c>
      <c r="G9411" s="286" t="s">
        <v>36572</v>
      </c>
      <c r="H9411" s="286" t="s">
        <v>253</v>
      </c>
      <c r="I9411" s="286" t="s">
        <v>626</v>
      </c>
      <c r="J9411" s="286" t="s">
        <v>18578</v>
      </c>
      <c r="K9411" s="286" t="s">
        <v>18576</v>
      </c>
      <c r="L9411" s="290" t="s">
        <v>18579</v>
      </c>
      <c r="M9411" s="291">
        <v>0.87</v>
      </c>
      <c r="N9411" s="291">
        <v>0.84</v>
      </c>
    </row>
    <row r="9412" spans="1:14" x14ac:dyDescent="0.25">
      <c r="A9412" s="287">
        <v>186539</v>
      </c>
      <c r="B9412" s="287" t="s">
        <v>36573</v>
      </c>
      <c r="C9412" s="287" t="s">
        <v>36574</v>
      </c>
      <c r="D9412" s="288" t="s">
        <v>22976</v>
      </c>
      <c r="E9412" s="289" t="s">
        <v>22977</v>
      </c>
      <c r="F9412" s="289" t="s">
        <v>22978</v>
      </c>
      <c r="G9412" s="286" t="s">
        <v>36575</v>
      </c>
      <c r="H9412" s="286" t="s">
        <v>253</v>
      </c>
      <c r="I9412" s="286" t="s">
        <v>1028</v>
      </c>
      <c r="J9412" s="286" t="s">
        <v>1046</v>
      </c>
      <c r="K9412" s="286" t="s">
        <v>36576</v>
      </c>
      <c r="L9412" s="290" t="s">
        <v>36577</v>
      </c>
      <c r="M9412" s="291">
        <v>1.21</v>
      </c>
      <c r="N9412" s="291">
        <v>1.28</v>
      </c>
    </row>
    <row r="9413" spans="1:14" x14ac:dyDescent="0.25">
      <c r="A9413" s="287">
        <v>186540</v>
      </c>
      <c r="B9413" s="287" t="s">
        <v>36578</v>
      </c>
      <c r="C9413" s="287" t="s">
        <v>36579</v>
      </c>
      <c r="D9413" s="288" t="s">
        <v>34792</v>
      </c>
      <c r="E9413" s="289" t="s">
        <v>34793</v>
      </c>
      <c r="F9413" s="289" t="s">
        <v>22978</v>
      </c>
      <c r="G9413" s="286" t="s">
        <v>36580</v>
      </c>
      <c r="H9413" s="286" t="s">
        <v>253</v>
      </c>
      <c r="I9413" s="286" t="s">
        <v>327</v>
      </c>
      <c r="J9413" s="286" t="s">
        <v>878</v>
      </c>
      <c r="K9413" s="286" t="s">
        <v>15112</v>
      </c>
      <c r="L9413" s="290" t="s">
        <v>15114</v>
      </c>
      <c r="M9413" s="291">
        <v>0.85</v>
      </c>
      <c r="N9413" s="291">
        <v>0.83</v>
      </c>
    </row>
    <row r="9414" spans="1:14" x14ac:dyDescent="0.25">
      <c r="A9414" s="287">
        <v>186541</v>
      </c>
      <c r="B9414" s="287" t="s">
        <v>36581</v>
      </c>
      <c r="C9414" s="287" t="s">
        <v>36582</v>
      </c>
      <c r="D9414" s="288" t="s">
        <v>22976</v>
      </c>
      <c r="E9414" s="289" t="s">
        <v>22977</v>
      </c>
      <c r="F9414" s="289" t="s">
        <v>22978</v>
      </c>
      <c r="G9414" s="286" t="s">
        <v>36583</v>
      </c>
      <c r="H9414" s="286" t="s">
        <v>253</v>
      </c>
      <c r="I9414" s="286" t="s">
        <v>3620</v>
      </c>
      <c r="J9414" s="286" t="s">
        <v>10775</v>
      </c>
      <c r="K9414" s="286" t="s">
        <v>13589</v>
      </c>
      <c r="L9414" s="290" t="s">
        <v>13590</v>
      </c>
      <c r="M9414" s="291">
        <v>0.97499999999999998</v>
      </c>
      <c r="N9414" s="291">
        <v>0.96499999999999997</v>
      </c>
    </row>
    <row r="9415" spans="1:14" x14ac:dyDescent="0.25">
      <c r="A9415" s="287">
        <v>186542</v>
      </c>
      <c r="B9415" s="287" t="s">
        <v>36584</v>
      </c>
      <c r="C9415" s="287" t="s">
        <v>36585</v>
      </c>
      <c r="D9415" s="288" t="s">
        <v>34792</v>
      </c>
      <c r="E9415" s="289" t="s">
        <v>34793</v>
      </c>
      <c r="F9415" s="289" t="s">
        <v>22978</v>
      </c>
      <c r="G9415" s="286" t="s">
        <v>34670</v>
      </c>
      <c r="H9415" s="286" t="s">
        <v>253</v>
      </c>
      <c r="I9415" s="286" t="s">
        <v>2444</v>
      </c>
      <c r="J9415" s="286" t="s">
        <v>12605</v>
      </c>
      <c r="K9415" s="286" t="s">
        <v>12605</v>
      </c>
      <c r="L9415" s="290" t="s">
        <v>21767</v>
      </c>
      <c r="M9415" s="291">
        <v>0.97499999999999998</v>
      </c>
      <c r="N9415" s="291">
        <v>0.97499999999999998</v>
      </c>
    </row>
    <row r="9416" spans="1:14" x14ac:dyDescent="0.25">
      <c r="A9416" s="287">
        <v>186543</v>
      </c>
      <c r="B9416" s="287" t="s">
        <v>36586</v>
      </c>
      <c r="C9416" s="287" t="s">
        <v>36587</v>
      </c>
      <c r="D9416" s="288" t="s">
        <v>23012</v>
      </c>
      <c r="E9416" s="289" t="s">
        <v>23013</v>
      </c>
      <c r="F9416" s="289" t="s">
        <v>22978</v>
      </c>
      <c r="G9416" s="286" t="s">
        <v>34670</v>
      </c>
      <c r="H9416" s="286" t="s">
        <v>253</v>
      </c>
      <c r="I9416" s="286" t="s">
        <v>2506</v>
      </c>
      <c r="J9416" s="286" t="s">
        <v>13413</v>
      </c>
      <c r="K9416" s="286" t="s">
        <v>15034</v>
      </c>
      <c r="L9416" s="290" t="s">
        <v>13414</v>
      </c>
      <c r="M9416" s="291">
        <v>1.05</v>
      </c>
      <c r="N9416" s="291">
        <v>1.05</v>
      </c>
    </row>
    <row r="9417" spans="1:14" x14ac:dyDescent="0.25">
      <c r="A9417" s="287">
        <v>186544</v>
      </c>
      <c r="B9417" s="287" t="s">
        <v>36588</v>
      </c>
      <c r="C9417" s="287" t="s">
        <v>36589</v>
      </c>
      <c r="D9417" s="288" t="s">
        <v>34792</v>
      </c>
      <c r="E9417" s="289" t="s">
        <v>34793</v>
      </c>
      <c r="F9417" s="289" t="s">
        <v>22978</v>
      </c>
      <c r="G9417" s="286" t="s">
        <v>4401</v>
      </c>
      <c r="H9417" s="286" t="s">
        <v>253</v>
      </c>
      <c r="I9417" s="286" t="s">
        <v>2420</v>
      </c>
      <c r="J9417" s="286" t="s">
        <v>1144</v>
      </c>
      <c r="K9417" s="286" t="s">
        <v>9360</v>
      </c>
      <c r="L9417" s="290" t="s">
        <v>9361</v>
      </c>
      <c r="M9417" s="291">
        <v>1.03</v>
      </c>
      <c r="N9417" s="291">
        <v>1.0449999999999999</v>
      </c>
    </row>
    <row r="9418" spans="1:14" x14ac:dyDescent="0.25">
      <c r="A9418" s="287">
        <v>186545</v>
      </c>
      <c r="B9418" s="287" t="s">
        <v>36590</v>
      </c>
      <c r="C9418" s="287" t="s">
        <v>36591</v>
      </c>
      <c r="D9418" s="288" t="s">
        <v>34792</v>
      </c>
      <c r="E9418" s="289" t="s">
        <v>34793</v>
      </c>
      <c r="F9418" s="289" t="s">
        <v>22978</v>
      </c>
      <c r="G9418" s="286" t="s">
        <v>2754</v>
      </c>
      <c r="H9418" s="286" t="s">
        <v>253</v>
      </c>
      <c r="I9418" s="286" t="s">
        <v>3229</v>
      </c>
      <c r="J9418" s="286" t="s">
        <v>10913</v>
      </c>
      <c r="K9418" s="286" t="s">
        <v>1267</v>
      </c>
      <c r="L9418" s="290" t="s">
        <v>22875</v>
      </c>
      <c r="M9418" s="291">
        <v>0.88</v>
      </c>
      <c r="N9418" s="291">
        <v>0.88</v>
      </c>
    </row>
    <row r="9419" spans="1:14" x14ac:dyDescent="0.25">
      <c r="A9419" s="287">
        <v>186549</v>
      </c>
      <c r="B9419" s="287" t="s">
        <v>36592</v>
      </c>
      <c r="C9419" s="287" t="s">
        <v>36593</v>
      </c>
      <c r="D9419" s="288" t="s">
        <v>34792</v>
      </c>
      <c r="E9419" s="289" t="s">
        <v>34793</v>
      </c>
      <c r="F9419" s="289" t="s">
        <v>22978</v>
      </c>
      <c r="G9419" s="286" t="s">
        <v>36594</v>
      </c>
      <c r="H9419" s="286" t="s">
        <v>253</v>
      </c>
      <c r="I9419" s="286" t="s">
        <v>522</v>
      </c>
      <c r="J9419" s="286" t="s">
        <v>1996</v>
      </c>
      <c r="K9419" s="286" t="s">
        <v>1996</v>
      </c>
      <c r="L9419" s="290" t="s">
        <v>36595</v>
      </c>
      <c r="M9419" s="291">
        <v>1.0549999999999999</v>
      </c>
      <c r="N9419" s="291">
        <v>1.1000000000000001</v>
      </c>
    </row>
    <row r="9420" spans="1:14" x14ac:dyDescent="0.25">
      <c r="A9420" s="287">
        <v>186550</v>
      </c>
      <c r="B9420" s="287" t="s">
        <v>36596</v>
      </c>
      <c r="C9420" s="287" t="s">
        <v>36597</v>
      </c>
      <c r="D9420" s="288" t="s">
        <v>22976</v>
      </c>
      <c r="E9420" s="289" t="s">
        <v>22977</v>
      </c>
      <c r="F9420" s="289" t="s">
        <v>22978</v>
      </c>
      <c r="H9420" s="286" t="s">
        <v>253</v>
      </c>
      <c r="I9420" s="286" t="s">
        <v>445</v>
      </c>
      <c r="J9420" s="286" t="s">
        <v>1183</v>
      </c>
      <c r="K9420" s="286" t="s">
        <v>1184</v>
      </c>
      <c r="L9420" s="290">
        <v>85003</v>
      </c>
      <c r="M9420" s="291">
        <v>0.9</v>
      </c>
      <c r="N9420" s="291">
        <v>0.89</v>
      </c>
    </row>
    <row r="9421" spans="1:14" x14ac:dyDescent="0.25">
      <c r="A9421" s="287">
        <v>186551</v>
      </c>
      <c r="B9421" s="287" t="s">
        <v>36598</v>
      </c>
      <c r="C9421" s="287" t="s">
        <v>36599</v>
      </c>
      <c r="D9421" s="288" t="s">
        <v>22976</v>
      </c>
      <c r="E9421" s="289" t="s">
        <v>22977</v>
      </c>
      <c r="F9421" s="289" t="s">
        <v>22978</v>
      </c>
      <c r="G9421" s="286" t="s">
        <v>4605</v>
      </c>
      <c r="H9421" s="286" t="s">
        <v>253</v>
      </c>
      <c r="I9421" s="286" t="s">
        <v>308</v>
      </c>
      <c r="J9421" s="286" t="s">
        <v>517</v>
      </c>
      <c r="K9421" s="286" t="s">
        <v>17635</v>
      </c>
      <c r="L9421" s="290" t="s">
        <v>26415</v>
      </c>
      <c r="M9421" s="291">
        <v>1.1399999999999999</v>
      </c>
      <c r="N9421" s="291">
        <v>1.19</v>
      </c>
    </row>
    <row r="9422" spans="1:14" x14ac:dyDescent="0.25">
      <c r="A9422" s="287">
        <v>186552</v>
      </c>
      <c r="B9422" s="287" t="s">
        <v>36600</v>
      </c>
      <c r="C9422" s="287" t="s">
        <v>36601</v>
      </c>
      <c r="D9422" s="288" t="s">
        <v>23012</v>
      </c>
      <c r="E9422" s="289" t="s">
        <v>23013</v>
      </c>
      <c r="F9422" s="289" t="s">
        <v>22978</v>
      </c>
      <c r="G9422" s="286" t="s">
        <v>36602</v>
      </c>
      <c r="H9422" s="286" t="s">
        <v>253</v>
      </c>
      <c r="I9422" s="286" t="s">
        <v>308</v>
      </c>
      <c r="J9422" s="286" t="s">
        <v>3014</v>
      </c>
      <c r="K9422" s="286" t="s">
        <v>3474</v>
      </c>
      <c r="L9422" s="290">
        <v>94040</v>
      </c>
      <c r="M9422" s="291">
        <v>1.28</v>
      </c>
      <c r="N9422" s="291">
        <v>1.35</v>
      </c>
    </row>
    <row r="9423" spans="1:14" x14ac:dyDescent="0.25">
      <c r="A9423" s="287">
        <v>186553</v>
      </c>
      <c r="B9423" s="287" t="s">
        <v>36603</v>
      </c>
      <c r="C9423" s="287" t="s">
        <v>36604</v>
      </c>
      <c r="D9423" s="288" t="s">
        <v>34792</v>
      </c>
      <c r="E9423" s="289" t="s">
        <v>34793</v>
      </c>
      <c r="F9423" s="289" t="s">
        <v>22978</v>
      </c>
      <c r="G9423" s="286" t="s">
        <v>36605</v>
      </c>
      <c r="H9423" s="286" t="s">
        <v>253</v>
      </c>
      <c r="I9423" s="286" t="s">
        <v>2182</v>
      </c>
      <c r="J9423" s="286" t="s">
        <v>22675</v>
      </c>
      <c r="K9423" s="286" t="s">
        <v>36606</v>
      </c>
      <c r="L9423" s="290" t="s">
        <v>36607</v>
      </c>
      <c r="M9423" s="291">
        <v>1.04</v>
      </c>
      <c r="N9423" s="291">
        <v>1.0350000000000001</v>
      </c>
    </row>
    <row r="9424" spans="1:14" x14ac:dyDescent="0.25">
      <c r="A9424" s="287">
        <v>186554</v>
      </c>
      <c r="B9424" s="287" t="s">
        <v>36608</v>
      </c>
      <c r="C9424" s="287" t="s">
        <v>36609</v>
      </c>
      <c r="D9424" s="288" t="s">
        <v>34792</v>
      </c>
      <c r="E9424" s="289" t="s">
        <v>34793</v>
      </c>
      <c r="F9424" s="289" t="s">
        <v>22978</v>
      </c>
      <c r="G9424" s="286" t="s">
        <v>36610</v>
      </c>
      <c r="H9424" s="286" t="s">
        <v>253</v>
      </c>
      <c r="I9424" s="286" t="s">
        <v>2182</v>
      </c>
      <c r="J9424" s="286" t="s">
        <v>6092</v>
      </c>
      <c r="K9424" s="286" t="s">
        <v>15061</v>
      </c>
      <c r="L9424" s="290" t="s">
        <v>15062</v>
      </c>
      <c r="M9424" s="291">
        <v>1.04</v>
      </c>
      <c r="N9424" s="291">
        <v>1.0350000000000001</v>
      </c>
    </row>
    <row r="9425" spans="1:14" x14ac:dyDescent="0.25">
      <c r="A9425" s="287">
        <v>186555</v>
      </c>
      <c r="B9425" s="287" t="s">
        <v>36611</v>
      </c>
      <c r="C9425" s="287" t="s">
        <v>36612</v>
      </c>
      <c r="D9425" s="288" t="s">
        <v>34792</v>
      </c>
      <c r="E9425" s="289" t="s">
        <v>34793</v>
      </c>
      <c r="F9425" s="289" t="s">
        <v>22978</v>
      </c>
      <c r="G9425" s="286" t="s">
        <v>4339</v>
      </c>
      <c r="H9425" s="286" t="s">
        <v>253</v>
      </c>
      <c r="I9425" s="286" t="s">
        <v>626</v>
      </c>
      <c r="J9425" s="286" t="s">
        <v>13197</v>
      </c>
      <c r="K9425" s="286" t="s">
        <v>16812</v>
      </c>
      <c r="L9425" s="290" t="s">
        <v>36613</v>
      </c>
      <c r="M9425" s="291">
        <v>0.87</v>
      </c>
      <c r="N9425" s="291">
        <v>0.84</v>
      </c>
    </row>
    <row r="9426" spans="1:14" x14ac:dyDescent="0.25">
      <c r="A9426" s="287">
        <v>186556</v>
      </c>
      <c r="B9426" s="287" t="s">
        <v>36614</v>
      </c>
      <c r="C9426" s="287" t="s">
        <v>36615</v>
      </c>
      <c r="D9426" s="288" t="s">
        <v>34792</v>
      </c>
      <c r="E9426" s="289" t="s">
        <v>34793</v>
      </c>
      <c r="F9426" s="289" t="s">
        <v>22978</v>
      </c>
      <c r="G9426" s="286" t="s">
        <v>36616</v>
      </c>
      <c r="H9426" s="286" t="s">
        <v>253</v>
      </c>
      <c r="I9426" s="286" t="s">
        <v>1713</v>
      </c>
      <c r="J9426" s="286" t="s">
        <v>11252</v>
      </c>
      <c r="K9426" s="286" t="s">
        <v>36617</v>
      </c>
      <c r="L9426" s="290" t="s">
        <v>36618</v>
      </c>
      <c r="M9426" s="291">
        <v>1.1299999999999999</v>
      </c>
      <c r="N9426" s="291">
        <v>1.155</v>
      </c>
    </row>
    <row r="9427" spans="1:14" x14ac:dyDescent="0.25">
      <c r="A9427" s="287">
        <v>186557</v>
      </c>
      <c r="B9427" s="287" t="s">
        <v>36619</v>
      </c>
      <c r="C9427" s="287" t="s">
        <v>36620</v>
      </c>
      <c r="D9427" s="288" t="s">
        <v>23012</v>
      </c>
      <c r="E9427" s="289" t="s">
        <v>23013</v>
      </c>
      <c r="F9427" s="289" t="s">
        <v>22978</v>
      </c>
      <c r="G9427" s="286" t="s">
        <v>36621</v>
      </c>
      <c r="H9427" s="286" t="s">
        <v>253</v>
      </c>
      <c r="I9427" s="286" t="s">
        <v>308</v>
      </c>
      <c r="J9427" s="286" t="s">
        <v>1113</v>
      </c>
      <c r="K9427" s="286" t="s">
        <v>36622</v>
      </c>
      <c r="L9427" s="290" t="s">
        <v>1219</v>
      </c>
      <c r="M9427" s="291">
        <v>1.95</v>
      </c>
      <c r="N9427" s="291">
        <v>1.95</v>
      </c>
    </row>
    <row r="9428" spans="1:14" x14ac:dyDescent="0.25">
      <c r="A9428" s="287">
        <v>186558</v>
      </c>
      <c r="B9428" s="287" t="s">
        <v>36623</v>
      </c>
      <c r="C9428" s="287" t="s">
        <v>36624</v>
      </c>
      <c r="D9428" s="288" t="s">
        <v>23012</v>
      </c>
      <c r="E9428" s="289" t="s">
        <v>23013</v>
      </c>
      <c r="F9428" s="289" t="s">
        <v>22978</v>
      </c>
      <c r="G9428" s="286" t="s">
        <v>36625</v>
      </c>
      <c r="H9428" s="286" t="s">
        <v>253</v>
      </c>
      <c r="I9428" s="286" t="s">
        <v>308</v>
      </c>
      <c r="J9428" s="286" t="s">
        <v>517</v>
      </c>
      <c r="K9428" s="286" t="s">
        <v>10366</v>
      </c>
      <c r="L9428" s="290">
        <v>91355</v>
      </c>
      <c r="M9428" s="291">
        <v>1.1399999999999999</v>
      </c>
      <c r="N9428" s="291">
        <v>1.19</v>
      </c>
    </row>
    <row r="9429" spans="1:14" x14ac:dyDescent="0.25">
      <c r="A9429" s="287">
        <v>186559</v>
      </c>
      <c r="B9429" s="287" t="s">
        <v>36626</v>
      </c>
      <c r="C9429" s="287" t="s">
        <v>36627</v>
      </c>
      <c r="D9429" s="288" t="s">
        <v>23012</v>
      </c>
      <c r="E9429" s="289" t="s">
        <v>23013</v>
      </c>
      <c r="F9429" s="289" t="s">
        <v>22978</v>
      </c>
      <c r="G9429" s="286" t="s">
        <v>36628</v>
      </c>
      <c r="H9429" s="286" t="s">
        <v>253</v>
      </c>
      <c r="I9429" s="286" t="s">
        <v>909</v>
      </c>
      <c r="J9429" s="286" t="s">
        <v>1176</v>
      </c>
      <c r="K9429" s="286" t="s">
        <v>1177</v>
      </c>
      <c r="L9429" s="290" t="s">
        <v>26711</v>
      </c>
      <c r="M9429" s="291">
        <v>1.1000000000000001</v>
      </c>
      <c r="N9429" s="291">
        <v>1.1399999999999999</v>
      </c>
    </row>
    <row r="9430" spans="1:14" x14ac:dyDescent="0.25">
      <c r="A9430" s="287">
        <v>186560</v>
      </c>
      <c r="B9430" s="287" t="s">
        <v>36629</v>
      </c>
      <c r="C9430" s="287" t="s">
        <v>36630</v>
      </c>
      <c r="D9430" s="288" t="s">
        <v>34792</v>
      </c>
      <c r="E9430" s="289" t="s">
        <v>34793</v>
      </c>
      <c r="F9430" s="289" t="s">
        <v>22978</v>
      </c>
      <c r="G9430" s="286" t="s">
        <v>36631</v>
      </c>
      <c r="H9430" s="286" t="s">
        <v>253</v>
      </c>
      <c r="I9430" s="286" t="s">
        <v>701</v>
      </c>
      <c r="J9430" s="286" t="s">
        <v>9147</v>
      </c>
      <c r="K9430" s="286" t="s">
        <v>9148</v>
      </c>
      <c r="L9430" s="290" t="s">
        <v>36632</v>
      </c>
      <c r="M9430" s="291">
        <v>0.96</v>
      </c>
      <c r="N9430" s="291">
        <v>0.92</v>
      </c>
    </row>
    <row r="9431" spans="1:14" x14ac:dyDescent="0.25">
      <c r="A9431" s="287">
        <v>186561</v>
      </c>
      <c r="B9431" s="287" t="s">
        <v>36633</v>
      </c>
      <c r="C9431" s="287" t="s">
        <v>36634</v>
      </c>
      <c r="D9431" s="288" t="s">
        <v>23012</v>
      </c>
      <c r="E9431" s="289" t="s">
        <v>23013</v>
      </c>
      <c r="F9431" s="289" t="s">
        <v>22978</v>
      </c>
      <c r="G9431" s="286" t="s">
        <v>36635</v>
      </c>
      <c r="H9431" s="286" t="s">
        <v>253</v>
      </c>
      <c r="I9431" s="286" t="s">
        <v>1790</v>
      </c>
      <c r="J9431" s="286" t="s">
        <v>1791</v>
      </c>
      <c r="K9431" s="286" t="s">
        <v>18175</v>
      </c>
      <c r="L9431" s="290" t="s">
        <v>36636</v>
      </c>
      <c r="M9431" s="291">
        <v>0.99</v>
      </c>
      <c r="N9431" s="291">
        <v>0.98</v>
      </c>
    </row>
    <row r="9432" spans="1:14" x14ac:dyDescent="0.25">
      <c r="A9432" s="287">
        <v>186562</v>
      </c>
      <c r="B9432" s="287" t="s">
        <v>36637</v>
      </c>
      <c r="C9432" s="287" t="s">
        <v>36638</v>
      </c>
      <c r="D9432" s="288" t="s">
        <v>34792</v>
      </c>
      <c r="E9432" s="289" t="s">
        <v>34793</v>
      </c>
      <c r="F9432" s="289" t="s">
        <v>22978</v>
      </c>
      <c r="G9432" s="286" t="s">
        <v>34937</v>
      </c>
      <c r="H9432" s="286" t="s">
        <v>253</v>
      </c>
      <c r="I9432" s="286" t="s">
        <v>585</v>
      </c>
      <c r="J9432" s="286" t="s">
        <v>2710</v>
      </c>
      <c r="K9432" s="286" t="s">
        <v>4023</v>
      </c>
      <c r="L9432" s="290" t="s">
        <v>29306</v>
      </c>
      <c r="M9432" s="291">
        <v>0.93</v>
      </c>
      <c r="N9432" s="291">
        <v>0.91</v>
      </c>
    </row>
    <row r="9433" spans="1:14" x14ac:dyDescent="0.25">
      <c r="A9433" s="287">
        <v>186563</v>
      </c>
      <c r="B9433" s="287" t="s">
        <v>36639</v>
      </c>
      <c r="C9433" s="287" t="s">
        <v>36640</v>
      </c>
      <c r="D9433" s="288" t="s">
        <v>34792</v>
      </c>
      <c r="E9433" s="289" t="s">
        <v>34793</v>
      </c>
      <c r="F9433" s="289" t="s">
        <v>22978</v>
      </c>
      <c r="G9433" s="286" t="s">
        <v>36641</v>
      </c>
      <c r="H9433" s="286" t="s">
        <v>253</v>
      </c>
      <c r="I9433" s="286" t="s">
        <v>585</v>
      </c>
      <c r="J9433" s="286" t="s">
        <v>2710</v>
      </c>
      <c r="K9433" s="286" t="s">
        <v>4023</v>
      </c>
      <c r="L9433" s="290" t="s">
        <v>29306</v>
      </c>
      <c r="M9433" s="291">
        <v>0.93</v>
      </c>
      <c r="N9433" s="291">
        <v>0.91</v>
      </c>
    </row>
    <row r="9434" spans="1:14" x14ac:dyDescent="0.25">
      <c r="A9434" s="287">
        <v>186564</v>
      </c>
      <c r="B9434" s="287" t="s">
        <v>36642</v>
      </c>
      <c r="C9434" s="287" t="s">
        <v>36643</v>
      </c>
      <c r="D9434" s="288" t="s">
        <v>34792</v>
      </c>
      <c r="E9434" s="289" t="s">
        <v>34793</v>
      </c>
      <c r="F9434" s="289" t="s">
        <v>22978</v>
      </c>
      <c r="G9434" s="286" t="s">
        <v>36644</v>
      </c>
      <c r="H9434" s="286" t="s">
        <v>253</v>
      </c>
      <c r="I9434" s="286" t="s">
        <v>626</v>
      </c>
      <c r="J9434" s="286" t="s">
        <v>13197</v>
      </c>
      <c r="K9434" s="286" t="s">
        <v>16812</v>
      </c>
      <c r="L9434" s="290" t="s">
        <v>36645</v>
      </c>
      <c r="M9434" s="291">
        <v>0.87</v>
      </c>
      <c r="N9434" s="291">
        <v>0.84</v>
      </c>
    </row>
    <row r="9435" spans="1:14" x14ac:dyDescent="0.25">
      <c r="A9435" s="287">
        <v>186568</v>
      </c>
      <c r="B9435" s="287" t="s">
        <v>36646</v>
      </c>
      <c r="C9435" s="287" t="s">
        <v>36647</v>
      </c>
      <c r="D9435" s="288" t="s">
        <v>23012</v>
      </c>
      <c r="E9435" s="289" t="s">
        <v>23013</v>
      </c>
      <c r="F9435" s="289" t="s">
        <v>22978</v>
      </c>
      <c r="G9435" s="286" t="s">
        <v>36648</v>
      </c>
      <c r="H9435" s="286" t="s">
        <v>253</v>
      </c>
      <c r="I9435" s="286" t="s">
        <v>585</v>
      </c>
      <c r="J9435" s="286" t="s">
        <v>586</v>
      </c>
      <c r="K9435" s="286" t="s">
        <v>478</v>
      </c>
      <c r="L9435" s="290" t="s">
        <v>26275</v>
      </c>
      <c r="M9435" s="291">
        <v>0.96</v>
      </c>
      <c r="N9435" s="291">
        <v>0.93</v>
      </c>
    </row>
    <row r="9436" spans="1:14" x14ac:dyDescent="0.25">
      <c r="A9436" s="287">
        <v>186569</v>
      </c>
      <c r="B9436" s="287" t="s">
        <v>36649</v>
      </c>
      <c r="C9436" s="287" t="s">
        <v>36650</v>
      </c>
      <c r="D9436" s="288" t="s">
        <v>34792</v>
      </c>
      <c r="E9436" s="289" t="s">
        <v>34793</v>
      </c>
      <c r="F9436" s="289" t="s">
        <v>22978</v>
      </c>
      <c r="G9436" s="286" t="s">
        <v>36651</v>
      </c>
      <c r="H9436" s="286" t="s">
        <v>253</v>
      </c>
      <c r="I9436" s="286" t="s">
        <v>707</v>
      </c>
      <c r="J9436" s="286" t="s">
        <v>13108</v>
      </c>
      <c r="K9436" s="286" t="s">
        <v>13108</v>
      </c>
      <c r="L9436" s="290" t="s">
        <v>34950</v>
      </c>
      <c r="M9436" s="291">
        <v>0.85499999999999998</v>
      </c>
      <c r="N9436" s="291">
        <v>0.82499999999999996</v>
      </c>
    </row>
    <row r="9437" spans="1:14" x14ac:dyDescent="0.25">
      <c r="A9437" s="287">
        <v>186570</v>
      </c>
      <c r="B9437" s="287" t="s">
        <v>36652</v>
      </c>
      <c r="C9437" s="287" t="s">
        <v>36653</v>
      </c>
      <c r="D9437" s="288" t="s">
        <v>34792</v>
      </c>
      <c r="E9437" s="289" t="s">
        <v>34793</v>
      </c>
      <c r="F9437" s="289" t="s">
        <v>22978</v>
      </c>
      <c r="G9437" s="286" t="s">
        <v>36654</v>
      </c>
      <c r="H9437" s="286" t="s">
        <v>253</v>
      </c>
      <c r="I9437" s="286" t="s">
        <v>707</v>
      </c>
      <c r="J9437" s="286" t="s">
        <v>9507</v>
      </c>
      <c r="K9437" s="286" t="s">
        <v>9507</v>
      </c>
      <c r="L9437" s="290" t="s">
        <v>36655</v>
      </c>
      <c r="M9437" s="291">
        <v>0.84</v>
      </c>
      <c r="N9437" s="291">
        <v>0.81</v>
      </c>
    </row>
    <row r="9438" spans="1:14" x14ac:dyDescent="0.25">
      <c r="A9438" s="287">
        <v>186572</v>
      </c>
      <c r="B9438" s="287" t="s">
        <v>36656</v>
      </c>
      <c r="C9438" s="287" t="s">
        <v>36657</v>
      </c>
      <c r="D9438" s="288" t="s">
        <v>34792</v>
      </c>
      <c r="E9438" s="289" t="s">
        <v>34793</v>
      </c>
      <c r="F9438" s="289" t="s">
        <v>22978</v>
      </c>
      <c r="G9438" s="286" t="s">
        <v>36658</v>
      </c>
      <c r="H9438" s="286" t="s">
        <v>253</v>
      </c>
      <c r="I9438" s="286" t="s">
        <v>585</v>
      </c>
      <c r="J9438" s="286" t="s">
        <v>2815</v>
      </c>
      <c r="K9438" s="286" t="s">
        <v>29580</v>
      </c>
      <c r="L9438" s="290" t="s">
        <v>36313</v>
      </c>
      <c r="M9438" s="291">
        <v>0.93</v>
      </c>
      <c r="N9438" s="291">
        <v>0.91</v>
      </c>
    </row>
    <row r="9439" spans="1:14" x14ac:dyDescent="0.25">
      <c r="A9439" s="287">
        <v>186573</v>
      </c>
      <c r="B9439" s="287" t="s">
        <v>36659</v>
      </c>
      <c r="C9439" s="287" t="s">
        <v>36660</v>
      </c>
      <c r="D9439" s="288" t="s">
        <v>34792</v>
      </c>
      <c r="E9439" s="289" t="s">
        <v>34793</v>
      </c>
      <c r="F9439" s="289" t="s">
        <v>22978</v>
      </c>
      <c r="G9439" s="286" t="s">
        <v>36661</v>
      </c>
      <c r="H9439" s="286" t="s">
        <v>253</v>
      </c>
      <c r="I9439" s="286" t="s">
        <v>1713</v>
      </c>
      <c r="J9439" s="286" t="s">
        <v>15350</v>
      </c>
      <c r="K9439" s="286" t="s">
        <v>17806</v>
      </c>
      <c r="L9439" s="290" t="s">
        <v>17807</v>
      </c>
      <c r="M9439" s="291">
        <v>1.1299999999999999</v>
      </c>
      <c r="N9439" s="291">
        <v>1.155</v>
      </c>
    </row>
    <row r="9440" spans="1:14" x14ac:dyDescent="0.25">
      <c r="A9440" s="287">
        <v>186574</v>
      </c>
      <c r="B9440" s="287" t="s">
        <v>36662</v>
      </c>
      <c r="C9440" s="287" t="s">
        <v>36663</v>
      </c>
      <c r="D9440" s="288" t="s">
        <v>34792</v>
      </c>
      <c r="E9440" s="289" t="s">
        <v>34793</v>
      </c>
      <c r="F9440" s="289" t="s">
        <v>22978</v>
      </c>
      <c r="G9440" s="286" t="s">
        <v>36664</v>
      </c>
      <c r="H9440" s="286" t="s">
        <v>253</v>
      </c>
      <c r="I9440" s="286" t="s">
        <v>1617</v>
      </c>
      <c r="J9440" s="286" t="s">
        <v>1618</v>
      </c>
      <c r="K9440" s="286" t="s">
        <v>885</v>
      </c>
      <c r="L9440" s="290" t="s">
        <v>35319</v>
      </c>
      <c r="M9440" s="291">
        <v>0.98</v>
      </c>
      <c r="N9440" s="291">
        <v>0.98</v>
      </c>
    </row>
    <row r="9441" spans="1:14" x14ac:dyDescent="0.25">
      <c r="A9441" s="287">
        <v>186575</v>
      </c>
      <c r="B9441" s="287" t="s">
        <v>36665</v>
      </c>
      <c r="C9441" s="287" t="s">
        <v>36666</v>
      </c>
      <c r="D9441" s="288" t="s">
        <v>34792</v>
      </c>
      <c r="E9441" s="289" t="s">
        <v>34793</v>
      </c>
      <c r="F9441" s="289" t="s">
        <v>22978</v>
      </c>
      <c r="G9441" s="286" t="s">
        <v>3730</v>
      </c>
      <c r="H9441" s="286" t="s">
        <v>253</v>
      </c>
      <c r="I9441" s="286" t="s">
        <v>1713</v>
      </c>
      <c r="J9441" s="286" t="s">
        <v>9700</v>
      </c>
      <c r="K9441" s="286" t="s">
        <v>6004</v>
      </c>
      <c r="L9441" s="290" t="s">
        <v>15475</v>
      </c>
      <c r="M9441" s="291">
        <v>1.1299999999999999</v>
      </c>
      <c r="N9441" s="291">
        <v>1.155</v>
      </c>
    </row>
    <row r="9442" spans="1:14" x14ac:dyDescent="0.25">
      <c r="A9442" s="287">
        <v>186576</v>
      </c>
      <c r="B9442" s="287" t="s">
        <v>36667</v>
      </c>
      <c r="C9442" s="287" t="s">
        <v>36668</v>
      </c>
      <c r="D9442" s="288" t="s">
        <v>22976</v>
      </c>
      <c r="E9442" s="289" t="s">
        <v>22977</v>
      </c>
      <c r="F9442" s="289" t="s">
        <v>22978</v>
      </c>
      <c r="G9442" s="286" t="s">
        <v>36669</v>
      </c>
      <c r="H9442" s="286" t="s">
        <v>253</v>
      </c>
      <c r="I9442" s="286" t="s">
        <v>2444</v>
      </c>
      <c r="J9442" s="286" t="s">
        <v>1244</v>
      </c>
      <c r="K9442" s="286" t="s">
        <v>36670</v>
      </c>
      <c r="L9442" s="290" t="s">
        <v>36671</v>
      </c>
      <c r="M9442" s="291">
        <v>0.97499999999999998</v>
      </c>
      <c r="N9442" s="291">
        <v>0.97499999999999998</v>
      </c>
    </row>
    <row r="9443" spans="1:14" x14ac:dyDescent="0.25">
      <c r="A9443" s="287">
        <v>186577</v>
      </c>
      <c r="B9443" s="287" t="s">
        <v>36672</v>
      </c>
      <c r="C9443" s="287" t="s">
        <v>36673</v>
      </c>
      <c r="D9443" s="288" t="s">
        <v>23012</v>
      </c>
      <c r="E9443" s="289" t="s">
        <v>23013</v>
      </c>
      <c r="F9443" s="289" t="s">
        <v>22978</v>
      </c>
      <c r="G9443" s="286" t="s">
        <v>36674</v>
      </c>
      <c r="H9443" s="286" t="s">
        <v>253</v>
      </c>
      <c r="I9443" s="286" t="s">
        <v>585</v>
      </c>
      <c r="J9443" s="286" t="s">
        <v>7320</v>
      </c>
      <c r="K9443" s="286" t="s">
        <v>18856</v>
      </c>
      <c r="L9443" s="290" t="s">
        <v>36675</v>
      </c>
      <c r="M9443" s="291">
        <v>0.95499999999999996</v>
      </c>
      <c r="N9443" s="291">
        <v>0.92</v>
      </c>
    </row>
    <row r="9444" spans="1:14" x14ac:dyDescent="0.25">
      <c r="A9444" s="287">
        <v>186578</v>
      </c>
      <c r="B9444" s="287" t="s">
        <v>36676</v>
      </c>
      <c r="C9444" s="287" t="s">
        <v>36677</v>
      </c>
      <c r="D9444" s="288" t="s">
        <v>23012</v>
      </c>
      <c r="E9444" s="289" t="s">
        <v>23013</v>
      </c>
      <c r="F9444" s="289" t="s">
        <v>22978</v>
      </c>
      <c r="G9444" s="286" t="s">
        <v>36678</v>
      </c>
      <c r="H9444" s="286" t="s">
        <v>253</v>
      </c>
      <c r="I9444" s="286" t="s">
        <v>320</v>
      </c>
      <c r="J9444" s="286" t="s">
        <v>1715</v>
      </c>
      <c r="K9444" s="286" t="s">
        <v>1833</v>
      </c>
      <c r="L9444" s="290" t="s">
        <v>1834</v>
      </c>
      <c r="M9444" s="291">
        <v>0.96</v>
      </c>
      <c r="N9444" s="291">
        <v>0.91</v>
      </c>
    </row>
    <row r="9445" spans="1:14" x14ac:dyDescent="0.25">
      <c r="A9445" s="287">
        <v>186579</v>
      </c>
      <c r="B9445" s="287" t="s">
        <v>36679</v>
      </c>
      <c r="C9445" s="287" t="s">
        <v>36680</v>
      </c>
      <c r="D9445" s="288" t="s">
        <v>34792</v>
      </c>
      <c r="E9445" s="289" t="s">
        <v>34793</v>
      </c>
      <c r="F9445" s="289" t="s">
        <v>22978</v>
      </c>
      <c r="G9445" s="286" t="s">
        <v>36681</v>
      </c>
      <c r="H9445" s="286" t="s">
        <v>253</v>
      </c>
      <c r="I9445" s="286" t="s">
        <v>308</v>
      </c>
      <c r="J9445" s="286" t="s">
        <v>12357</v>
      </c>
      <c r="K9445" s="286" t="s">
        <v>8691</v>
      </c>
      <c r="L9445" s="290" t="s">
        <v>36682</v>
      </c>
      <c r="M9445" s="291">
        <v>1.22</v>
      </c>
      <c r="N9445" s="291">
        <v>1.28</v>
      </c>
    </row>
    <row r="9446" spans="1:14" x14ac:dyDescent="0.25">
      <c r="A9446" s="287">
        <v>186580</v>
      </c>
      <c r="B9446" s="287" t="s">
        <v>36683</v>
      </c>
      <c r="C9446" s="287" t="s">
        <v>36684</v>
      </c>
      <c r="D9446" s="288" t="s">
        <v>34792</v>
      </c>
      <c r="E9446" s="289" t="s">
        <v>34793</v>
      </c>
      <c r="F9446" s="289" t="s">
        <v>22978</v>
      </c>
      <c r="G9446" s="286" t="s">
        <v>35227</v>
      </c>
      <c r="H9446" s="286" t="s">
        <v>253</v>
      </c>
      <c r="I9446" s="286" t="s">
        <v>1713</v>
      </c>
      <c r="J9446" s="286" t="s">
        <v>10449</v>
      </c>
      <c r="K9446" s="286" t="s">
        <v>11096</v>
      </c>
      <c r="L9446" s="290" t="s">
        <v>36685</v>
      </c>
      <c r="M9446" s="291">
        <v>1.1299999999999999</v>
      </c>
      <c r="N9446" s="291">
        <v>1.155</v>
      </c>
    </row>
    <row r="9447" spans="1:14" x14ac:dyDescent="0.25">
      <c r="A9447" s="287">
        <v>186581</v>
      </c>
      <c r="B9447" s="287" t="s">
        <v>36686</v>
      </c>
      <c r="C9447" s="287" t="s">
        <v>36687</v>
      </c>
      <c r="D9447" s="288" t="s">
        <v>34792</v>
      </c>
      <c r="E9447" s="289" t="s">
        <v>34793</v>
      </c>
      <c r="F9447" s="289" t="s">
        <v>22978</v>
      </c>
      <c r="G9447" s="286" t="s">
        <v>36688</v>
      </c>
      <c r="H9447" s="286" t="s">
        <v>253</v>
      </c>
      <c r="I9447" s="286" t="s">
        <v>678</v>
      </c>
      <c r="J9447" s="286" t="s">
        <v>1176</v>
      </c>
      <c r="K9447" s="286" t="s">
        <v>20258</v>
      </c>
      <c r="L9447" s="290" t="s">
        <v>20259</v>
      </c>
      <c r="M9447" s="291">
        <v>1.1000000000000001</v>
      </c>
      <c r="N9447" s="291">
        <v>1.1200000000000001</v>
      </c>
    </row>
    <row r="9448" spans="1:14" x14ac:dyDescent="0.25">
      <c r="A9448" s="287">
        <v>186582</v>
      </c>
      <c r="B9448" s="287" t="s">
        <v>36689</v>
      </c>
      <c r="C9448" s="287" t="s">
        <v>36690</v>
      </c>
      <c r="D9448" s="288" t="s">
        <v>34792</v>
      </c>
      <c r="E9448" s="289" t="s">
        <v>34793</v>
      </c>
      <c r="F9448" s="289" t="s">
        <v>22978</v>
      </c>
      <c r="G9448" s="286" t="s">
        <v>36691</v>
      </c>
      <c r="H9448" s="286" t="s">
        <v>253</v>
      </c>
      <c r="I9448" s="286" t="s">
        <v>445</v>
      </c>
      <c r="J9448" s="286" t="s">
        <v>1183</v>
      </c>
      <c r="K9448" s="286" t="s">
        <v>36692</v>
      </c>
      <c r="L9448" s="290" t="s">
        <v>36693</v>
      </c>
      <c r="M9448" s="291">
        <v>0.9</v>
      </c>
      <c r="N9448" s="291">
        <v>0.89</v>
      </c>
    </row>
    <row r="9449" spans="1:14" x14ac:dyDescent="0.25">
      <c r="A9449" s="287">
        <v>186583</v>
      </c>
      <c r="B9449" s="287" t="s">
        <v>36694</v>
      </c>
      <c r="C9449" s="287" t="s">
        <v>36695</v>
      </c>
      <c r="D9449" s="288" t="s">
        <v>34792</v>
      </c>
      <c r="E9449" s="289" t="s">
        <v>34793</v>
      </c>
      <c r="F9449" s="289" t="s">
        <v>22978</v>
      </c>
      <c r="G9449" s="286" t="s">
        <v>36696</v>
      </c>
      <c r="H9449" s="286" t="s">
        <v>253</v>
      </c>
      <c r="I9449" s="286" t="s">
        <v>1476</v>
      </c>
      <c r="J9449" s="286" t="s">
        <v>10618</v>
      </c>
      <c r="K9449" s="286" t="s">
        <v>36697</v>
      </c>
      <c r="L9449" s="290" t="s">
        <v>36698</v>
      </c>
      <c r="M9449" s="291">
        <v>0.9</v>
      </c>
      <c r="N9449" s="291">
        <v>0.875</v>
      </c>
    </row>
    <row r="9450" spans="1:14" x14ac:dyDescent="0.25">
      <c r="A9450" s="287">
        <v>186584</v>
      </c>
      <c r="B9450" s="287" t="s">
        <v>36699</v>
      </c>
      <c r="C9450" s="287" t="s">
        <v>36700</v>
      </c>
      <c r="D9450" s="288" t="s">
        <v>34792</v>
      </c>
      <c r="E9450" s="289" t="s">
        <v>34793</v>
      </c>
      <c r="F9450" s="289" t="s">
        <v>22978</v>
      </c>
      <c r="G9450" s="286" t="s">
        <v>36701</v>
      </c>
      <c r="H9450" s="286" t="s">
        <v>253</v>
      </c>
      <c r="I9450" s="286" t="s">
        <v>655</v>
      </c>
      <c r="J9450" s="286" t="s">
        <v>1086</v>
      </c>
      <c r="K9450" s="286" t="s">
        <v>3254</v>
      </c>
      <c r="L9450" s="290" t="s">
        <v>35878</v>
      </c>
      <c r="M9450" s="291">
        <v>0.84</v>
      </c>
      <c r="N9450" s="291">
        <v>0.82</v>
      </c>
    </row>
    <row r="9451" spans="1:14" x14ac:dyDescent="0.25">
      <c r="A9451" s="287">
        <v>186585</v>
      </c>
      <c r="B9451" s="287" t="s">
        <v>36702</v>
      </c>
      <c r="C9451" s="287" t="s">
        <v>36703</v>
      </c>
      <c r="D9451" s="288" t="s">
        <v>34792</v>
      </c>
      <c r="E9451" s="289" t="s">
        <v>34793</v>
      </c>
      <c r="F9451" s="289" t="s">
        <v>22978</v>
      </c>
      <c r="G9451" s="286" t="s">
        <v>36704</v>
      </c>
      <c r="H9451" s="286" t="s">
        <v>253</v>
      </c>
      <c r="I9451" s="286" t="s">
        <v>1790</v>
      </c>
      <c r="J9451" s="286" t="s">
        <v>1791</v>
      </c>
      <c r="K9451" s="286" t="s">
        <v>16819</v>
      </c>
      <c r="L9451" s="290" t="s">
        <v>16787</v>
      </c>
      <c r="M9451" s="291">
        <v>0.99</v>
      </c>
      <c r="N9451" s="291">
        <v>0.98</v>
      </c>
    </row>
    <row r="9452" spans="1:14" x14ac:dyDescent="0.25">
      <c r="A9452" s="287">
        <v>186586</v>
      </c>
      <c r="B9452" s="287" t="s">
        <v>36705</v>
      </c>
      <c r="C9452" s="287" t="s">
        <v>36706</v>
      </c>
      <c r="D9452" s="288" t="s">
        <v>34792</v>
      </c>
      <c r="E9452" s="289" t="s">
        <v>34793</v>
      </c>
      <c r="F9452" s="289" t="s">
        <v>22978</v>
      </c>
      <c r="G9452" s="286" t="s">
        <v>36707</v>
      </c>
      <c r="H9452" s="286" t="s">
        <v>253</v>
      </c>
      <c r="I9452" s="286" t="s">
        <v>254</v>
      </c>
      <c r="J9452" s="286" t="s">
        <v>13208</v>
      </c>
      <c r="K9452" s="286" t="s">
        <v>19867</v>
      </c>
      <c r="L9452" s="290" t="s">
        <v>20919</v>
      </c>
      <c r="M9452" s="291">
        <v>0.84499999999999997</v>
      </c>
      <c r="N9452" s="291">
        <v>0.81</v>
      </c>
    </row>
    <row r="9453" spans="1:14" x14ac:dyDescent="0.25">
      <c r="A9453" s="287">
        <v>186587</v>
      </c>
      <c r="B9453" s="287" t="s">
        <v>36708</v>
      </c>
      <c r="C9453" s="287" t="s">
        <v>36709</v>
      </c>
      <c r="D9453" s="288" t="s">
        <v>34792</v>
      </c>
      <c r="E9453" s="289" t="s">
        <v>34793</v>
      </c>
      <c r="F9453" s="289" t="s">
        <v>22978</v>
      </c>
      <c r="G9453" s="286" t="s">
        <v>36710</v>
      </c>
      <c r="H9453" s="286" t="s">
        <v>253</v>
      </c>
      <c r="I9453" s="286" t="s">
        <v>1790</v>
      </c>
      <c r="J9453" s="286" t="s">
        <v>1791</v>
      </c>
      <c r="K9453" s="286" t="s">
        <v>12588</v>
      </c>
      <c r="L9453" s="290" t="s">
        <v>12589</v>
      </c>
      <c r="M9453" s="291">
        <v>0.99</v>
      </c>
      <c r="N9453" s="291">
        <v>0.98</v>
      </c>
    </row>
    <row r="9454" spans="1:14" x14ac:dyDescent="0.25">
      <c r="A9454" s="287">
        <v>186588</v>
      </c>
      <c r="B9454" s="287" t="s">
        <v>36711</v>
      </c>
      <c r="C9454" s="287" t="s">
        <v>36712</v>
      </c>
      <c r="D9454" s="288" t="s">
        <v>34792</v>
      </c>
      <c r="E9454" s="289" t="s">
        <v>34793</v>
      </c>
      <c r="F9454" s="289" t="s">
        <v>22978</v>
      </c>
      <c r="G9454" s="286" t="s">
        <v>36713</v>
      </c>
      <c r="H9454" s="286" t="s">
        <v>253</v>
      </c>
      <c r="I9454" s="286" t="s">
        <v>655</v>
      </c>
      <c r="J9454" s="286" t="s">
        <v>713</v>
      </c>
      <c r="K9454" s="286" t="s">
        <v>713</v>
      </c>
      <c r="L9454" s="290" t="s">
        <v>36714</v>
      </c>
      <c r="M9454" s="291">
        <v>0.82000000000000006</v>
      </c>
      <c r="N9454" s="291">
        <v>0.8</v>
      </c>
    </row>
    <row r="9455" spans="1:14" x14ac:dyDescent="0.25">
      <c r="A9455" s="287">
        <v>186590</v>
      </c>
      <c r="B9455" s="287" t="s">
        <v>36715</v>
      </c>
      <c r="C9455" s="287" t="s">
        <v>36716</v>
      </c>
      <c r="D9455" s="288" t="s">
        <v>34792</v>
      </c>
      <c r="E9455" s="289" t="s">
        <v>34793</v>
      </c>
      <c r="F9455" s="289" t="s">
        <v>22978</v>
      </c>
      <c r="G9455" s="286" t="s">
        <v>36717</v>
      </c>
      <c r="H9455" s="286" t="s">
        <v>253</v>
      </c>
      <c r="I9455" s="286" t="s">
        <v>254</v>
      </c>
      <c r="J9455" s="286" t="s">
        <v>12658</v>
      </c>
      <c r="K9455" s="286" t="s">
        <v>36718</v>
      </c>
      <c r="L9455" s="290" t="s">
        <v>36719</v>
      </c>
      <c r="M9455" s="291">
        <v>0.84499999999999997</v>
      </c>
      <c r="N9455" s="291">
        <v>0.81</v>
      </c>
    </row>
    <row r="9456" spans="1:14" x14ac:dyDescent="0.25">
      <c r="A9456" s="287">
        <v>186591</v>
      </c>
      <c r="B9456" s="287" t="s">
        <v>36720</v>
      </c>
      <c r="C9456" s="287" t="s">
        <v>36721</v>
      </c>
      <c r="D9456" s="288" t="s">
        <v>34792</v>
      </c>
      <c r="E9456" s="289" t="s">
        <v>34793</v>
      </c>
      <c r="F9456" s="289" t="s">
        <v>22978</v>
      </c>
      <c r="G9456" s="286" t="s">
        <v>36722</v>
      </c>
      <c r="H9456" s="286" t="s">
        <v>253</v>
      </c>
      <c r="I9456" s="286" t="s">
        <v>701</v>
      </c>
      <c r="J9456" s="286" t="s">
        <v>9900</v>
      </c>
      <c r="K9456" s="286" t="s">
        <v>34751</v>
      </c>
      <c r="L9456" s="290" t="s">
        <v>35210</v>
      </c>
      <c r="M9456" s="291">
        <v>0.92999999999999994</v>
      </c>
      <c r="N9456" s="291">
        <v>0.89500000000000002</v>
      </c>
    </row>
    <row r="9457" spans="1:14" x14ac:dyDescent="0.25">
      <c r="A9457" s="287">
        <v>186592</v>
      </c>
      <c r="B9457" s="287" t="s">
        <v>36723</v>
      </c>
      <c r="C9457" s="287" t="s">
        <v>36724</v>
      </c>
      <c r="D9457" s="288" t="s">
        <v>34792</v>
      </c>
      <c r="E9457" s="289" t="s">
        <v>34793</v>
      </c>
      <c r="F9457" s="289" t="s">
        <v>22978</v>
      </c>
      <c r="G9457" s="286" t="s">
        <v>36725</v>
      </c>
      <c r="H9457" s="286" t="s">
        <v>253</v>
      </c>
      <c r="I9457" s="286" t="s">
        <v>655</v>
      </c>
      <c r="J9457" s="286" t="s">
        <v>21002</v>
      </c>
      <c r="K9457" s="286" t="s">
        <v>23884</v>
      </c>
      <c r="L9457" s="290" t="s">
        <v>36726</v>
      </c>
      <c r="M9457" s="291">
        <v>0.82000000000000006</v>
      </c>
      <c r="N9457" s="291">
        <v>0.8</v>
      </c>
    </row>
    <row r="9458" spans="1:14" x14ac:dyDescent="0.25">
      <c r="A9458" s="287">
        <v>186593</v>
      </c>
      <c r="B9458" s="287" t="s">
        <v>36727</v>
      </c>
      <c r="C9458" s="287" t="s">
        <v>36728</v>
      </c>
      <c r="D9458" s="288" t="s">
        <v>34792</v>
      </c>
      <c r="E9458" s="289" t="s">
        <v>34793</v>
      </c>
      <c r="F9458" s="289" t="s">
        <v>22978</v>
      </c>
      <c r="G9458" s="286" t="s">
        <v>36729</v>
      </c>
      <c r="H9458" s="286" t="s">
        <v>253</v>
      </c>
      <c r="I9458" s="286" t="s">
        <v>655</v>
      </c>
      <c r="J9458" s="286" t="s">
        <v>15149</v>
      </c>
      <c r="K9458" s="286" t="s">
        <v>36730</v>
      </c>
      <c r="L9458" s="290" t="s">
        <v>36731</v>
      </c>
      <c r="M9458" s="291">
        <v>0.82000000000000006</v>
      </c>
      <c r="N9458" s="291">
        <v>0.8</v>
      </c>
    </row>
    <row r="9459" spans="1:14" x14ac:dyDescent="0.25">
      <c r="A9459" s="287">
        <v>186594</v>
      </c>
      <c r="B9459" s="287" t="s">
        <v>36732</v>
      </c>
      <c r="C9459" s="287" t="s">
        <v>36733</v>
      </c>
      <c r="D9459" s="288" t="s">
        <v>34792</v>
      </c>
      <c r="E9459" s="289" t="s">
        <v>34793</v>
      </c>
      <c r="F9459" s="289" t="s">
        <v>22978</v>
      </c>
      <c r="G9459" s="286" t="s">
        <v>36734</v>
      </c>
      <c r="H9459" s="286" t="s">
        <v>253</v>
      </c>
      <c r="I9459" s="286" t="s">
        <v>1790</v>
      </c>
      <c r="J9459" s="286" t="s">
        <v>1791</v>
      </c>
      <c r="K9459" s="286" t="s">
        <v>12672</v>
      </c>
      <c r="L9459" s="290" t="s">
        <v>30307</v>
      </c>
      <c r="M9459" s="291">
        <v>0.99</v>
      </c>
      <c r="N9459" s="291">
        <v>0.98</v>
      </c>
    </row>
    <row r="9460" spans="1:14" x14ac:dyDescent="0.25">
      <c r="A9460" s="287">
        <v>186595</v>
      </c>
      <c r="B9460" s="287" t="s">
        <v>36735</v>
      </c>
      <c r="C9460" s="287" t="s">
        <v>36736</v>
      </c>
      <c r="D9460" s="288" t="s">
        <v>34792</v>
      </c>
      <c r="E9460" s="289" t="s">
        <v>34793</v>
      </c>
      <c r="F9460" s="289" t="s">
        <v>22978</v>
      </c>
      <c r="G9460" s="286" t="s">
        <v>36737</v>
      </c>
      <c r="H9460" s="286" t="s">
        <v>253</v>
      </c>
      <c r="I9460" s="286" t="s">
        <v>1827</v>
      </c>
      <c r="J9460" s="286" t="s">
        <v>19092</v>
      </c>
      <c r="K9460" s="286" t="s">
        <v>1828</v>
      </c>
      <c r="L9460" s="290" t="s">
        <v>36113</v>
      </c>
      <c r="M9460" s="291">
        <v>0.89</v>
      </c>
      <c r="N9460" s="291">
        <v>0.88</v>
      </c>
    </row>
    <row r="9461" spans="1:14" x14ac:dyDescent="0.25">
      <c r="A9461" s="287">
        <v>186596</v>
      </c>
      <c r="B9461" s="287" t="s">
        <v>36738</v>
      </c>
      <c r="C9461" s="287" t="s">
        <v>36739</v>
      </c>
      <c r="D9461" s="288" t="s">
        <v>34792</v>
      </c>
      <c r="E9461" s="289" t="s">
        <v>34793</v>
      </c>
      <c r="F9461" s="289" t="s">
        <v>22978</v>
      </c>
      <c r="G9461" s="286" t="s">
        <v>36740</v>
      </c>
      <c r="H9461" s="286" t="s">
        <v>253</v>
      </c>
      <c r="I9461" s="286" t="s">
        <v>1827</v>
      </c>
      <c r="J9461" s="286" t="s">
        <v>1827</v>
      </c>
      <c r="K9461" s="286" t="s">
        <v>12765</v>
      </c>
      <c r="L9461" s="290" t="s">
        <v>12766</v>
      </c>
      <c r="M9461" s="291">
        <v>0.89</v>
      </c>
      <c r="N9461" s="291">
        <v>0.88</v>
      </c>
    </row>
    <row r="9462" spans="1:14" x14ac:dyDescent="0.25">
      <c r="A9462" s="287">
        <v>186597</v>
      </c>
      <c r="B9462" s="287" t="s">
        <v>36741</v>
      </c>
      <c r="C9462" s="287" t="s">
        <v>36742</v>
      </c>
      <c r="D9462" s="288" t="s">
        <v>34792</v>
      </c>
      <c r="E9462" s="289" t="s">
        <v>34793</v>
      </c>
      <c r="F9462" s="289" t="s">
        <v>22978</v>
      </c>
      <c r="G9462" s="286" t="s">
        <v>36743</v>
      </c>
      <c r="H9462" s="286" t="s">
        <v>253</v>
      </c>
      <c r="I9462" s="286" t="s">
        <v>1827</v>
      </c>
      <c r="J9462" s="286" t="s">
        <v>8926</v>
      </c>
      <c r="K9462" s="286" t="s">
        <v>31618</v>
      </c>
      <c r="L9462" s="290" t="s">
        <v>36744</v>
      </c>
      <c r="M9462" s="291">
        <v>0.88500000000000001</v>
      </c>
      <c r="N9462" s="291">
        <v>0.875</v>
      </c>
    </row>
    <row r="9463" spans="1:14" x14ac:dyDescent="0.25">
      <c r="A9463" s="287">
        <v>186598</v>
      </c>
      <c r="B9463" s="287" t="s">
        <v>36745</v>
      </c>
      <c r="C9463" s="287" t="s">
        <v>36746</v>
      </c>
      <c r="D9463" s="288" t="s">
        <v>34792</v>
      </c>
      <c r="E9463" s="289" t="s">
        <v>34793</v>
      </c>
      <c r="F9463" s="289" t="s">
        <v>22978</v>
      </c>
      <c r="G9463" s="286" t="s">
        <v>36747</v>
      </c>
      <c r="H9463" s="286" t="s">
        <v>253</v>
      </c>
      <c r="I9463" s="286" t="s">
        <v>1827</v>
      </c>
      <c r="J9463" s="286" t="s">
        <v>1888</v>
      </c>
      <c r="K9463" s="286" t="s">
        <v>17279</v>
      </c>
      <c r="L9463" s="290" t="s">
        <v>35262</v>
      </c>
      <c r="M9463" s="291">
        <v>0.89</v>
      </c>
      <c r="N9463" s="291">
        <v>0.88</v>
      </c>
    </row>
    <row r="9464" spans="1:14" x14ac:dyDescent="0.25">
      <c r="A9464" s="287">
        <v>186599</v>
      </c>
      <c r="B9464" s="287" t="s">
        <v>36748</v>
      </c>
      <c r="C9464" s="287" t="s">
        <v>36749</v>
      </c>
      <c r="D9464" s="288" t="s">
        <v>34792</v>
      </c>
      <c r="E9464" s="289" t="s">
        <v>34793</v>
      </c>
      <c r="F9464" s="289" t="s">
        <v>22978</v>
      </c>
      <c r="G9464" s="286" t="s">
        <v>36750</v>
      </c>
      <c r="H9464" s="286" t="s">
        <v>253</v>
      </c>
      <c r="I9464" s="286" t="s">
        <v>1827</v>
      </c>
      <c r="J9464" s="286" t="s">
        <v>1827</v>
      </c>
      <c r="K9464" s="286" t="s">
        <v>12765</v>
      </c>
      <c r="L9464" s="290" t="s">
        <v>36296</v>
      </c>
      <c r="M9464" s="291">
        <v>0.89</v>
      </c>
      <c r="N9464" s="291">
        <v>0.88</v>
      </c>
    </row>
    <row r="9465" spans="1:14" x14ac:dyDescent="0.25">
      <c r="A9465" s="287">
        <v>186600</v>
      </c>
      <c r="B9465" s="287" t="s">
        <v>36751</v>
      </c>
      <c r="C9465" s="287" t="s">
        <v>36752</v>
      </c>
      <c r="D9465" s="288" t="s">
        <v>34792</v>
      </c>
      <c r="E9465" s="289" t="s">
        <v>34793</v>
      </c>
      <c r="F9465" s="289" t="s">
        <v>22978</v>
      </c>
      <c r="G9465" s="286" t="s">
        <v>36753</v>
      </c>
      <c r="H9465" s="286" t="s">
        <v>253</v>
      </c>
      <c r="I9465" s="286" t="s">
        <v>1827</v>
      </c>
      <c r="J9465" s="286" t="s">
        <v>1827</v>
      </c>
      <c r="K9465" s="286" t="s">
        <v>12765</v>
      </c>
      <c r="L9465" s="290" t="s">
        <v>12766</v>
      </c>
      <c r="M9465" s="291">
        <v>0.89</v>
      </c>
      <c r="N9465" s="291">
        <v>0.88</v>
      </c>
    </row>
    <row r="9466" spans="1:14" x14ac:dyDescent="0.25">
      <c r="A9466" s="287">
        <v>186601</v>
      </c>
      <c r="B9466" s="287" t="s">
        <v>36754</v>
      </c>
      <c r="C9466" s="287" t="s">
        <v>36755</v>
      </c>
      <c r="D9466" s="288" t="s">
        <v>23012</v>
      </c>
      <c r="E9466" s="289" t="s">
        <v>23013</v>
      </c>
      <c r="F9466" s="289" t="s">
        <v>22978</v>
      </c>
      <c r="H9466" s="286" t="s">
        <v>253</v>
      </c>
      <c r="I9466" s="286" t="s">
        <v>655</v>
      </c>
      <c r="J9466" s="286" t="s">
        <v>3191</v>
      </c>
      <c r="K9466" s="286" t="s">
        <v>3192</v>
      </c>
      <c r="L9466" s="290" t="s">
        <v>36756</v>
      </c>
      <c r="M9466" s="291">
        <v>0.82000000000000006</v>
      </c>
      <c r="N9466" s="291">
        <v>0.8</v>
      </c>
    </row>
    <row r="9467" spans="1:14" x14ac:dyDescent="0.25">
      <c r="A9467" s="287">
        <v>186602</v>
      </c>
      <c r="B9467" s="287" t="s">
        <v>36757</v>
      </c>
      <c r="C9467" s="287" t="s">
        <v>36758</v>
      </c>
      <c r="D9467" s="288" t="s">
        <v>34792</v>
      </c>
      <c r="E9467" s="289" t="s">
        <v>34793</v>
      </c>
      <c r="F9467" s="289" t="s">
        <v>22978</v>
      </c>
      <c r="G9467" s="286" t="s">
        <v>36759</v>
      </c>
      <c r="H9467" s="286" t="s">
        <v>253</v>
      </c>
      <c r="I9467" s="286" t="s">
        <v>336</v>
      </c>
      <c r="J9467" s="286" t="s">
        <v>35735</v>
      </c>
      <c r="K9467" s="286" t="s">
        <v>3434</v>
      </c>
      <c r="L9467" s="290" t="s">
        <v>35736</v>
      </c>
      <c r="M9467" s="291">
        <v>0.88</v>
      </c>
      <c r="N9467" s="291">
        <v>0.84000000000000008</v>
      </c>
    </row>
    <row r="9468" spans="1:14" x14ac:dyDescent="0.25">
      <c r="A9468" s="287">
        <v>186603</v>
      </c>
      <c r="B9468" s="287" t="s">
        <v>36760</v>
      </c>
      <c r="C9468" s="287" t="s">
        <v>36761</v>
      </c>
      <c r="D9468" s="288" t="s">
        <v>23012</v>
      </c>
      <c r="E9468" s="289" t="s">
        <v>23013</v>
      </c>
      <c r="F9468" s="289" t="s">
        <v>22978</v>
      </c>
      <c r="G9468" s="286" t="s">
        <v>36762</v>
      </c>
      <c r="H9468" s="286" t="s">
        <v>253</v>
      </c>
      <c r="I9468" s="286" t="s">
        <v>552</v>
      </c>
      <c r="J9468" s="286" t="s">
        <v>8704</v>
      </c>
      <c r="K9468" s="286" t="s">
        <v>2495</v>
      </c>
      <c r="L9468" s="290" t="s">
        <v>27755</v>
      </c>
      <c r="M9468" s="291">
        <v>0.96</v>
      </c>
      <c r="N9468" s="291">
        <v>0.97499999999999998</v>
      </c>
    </row>
    <row r="9469" spans="1:14" x14ac:dyDescent="0.25">
      <c r="A9469" s="287">
        <v>186604</v>
      </c>
      <c r="B9469" s="287" t="s">
        <v>36763</v>
      </c>
      <c r="C9469" s="287" t="s">
        <v>36764</v>
      </c>
      <c r="D9469" s="288" t="s">
        <v>34792</v>
      </c>
      <c r="E9469" s="289" t="s">
        <v>34793</v>
      </c>
      <c r="F9469" s="289" t="s">
        <v>22978</v>
      </c>
      <c r="G9469" s="286" t="s">
        <v>36765</v>
      </c>
      <c r="H9469" s="286" t="s">
        <v>253</v>
      </c>
      <c r="I9469" s="286" t="s">
        <v>3899</v>
      </c>
      <c r="J9469" s="286" t="s">
        <v>5903</v>
      </c>
      <c r="K9469" s="286" t="s">
        <v>1229</v>
      </c>
      <c r="L9469" s="290" t="s">
        <v>36766</v>
      </c>
      <c r="M9469" s="291">
        <v>1.06</v>
      </c>
      <c r="N9469" s="291">
        <v>1.04</v>
      </c>
    </row>
    <row r="9470" spans="1:14" x14ac:dyDescent="0.25">
      <c r="A9470" s="287">
        <v>186605</v>
      </c>
      <c r="B9470" s="287" t="s">
        <v>36767</v>
      </c>
      <c r="C9470" s="287" t="s">
        <v>36768</v>
      </c>
      <c r="D9470" s="288" t="s">
        <v>34792</v>
      </c>
      <c r="E9470" s="289" t="s">
        <v>34793</v>
      </c>
      <c r="F9470" s="289" t="s">
        <v>22978</v>
      </c>
      <c r="G9470" s="286" t="s">
        <v>9766</v>
      </c>
      <c r="H9470" s="286" t="s">
        <v>253</v>
      </c>
      <c r="I9470" s="286" t="s">
        <v>1827</v>
      </c>
      <c r="J9470" s="286" t="s">
        <v>13171</v>
      </c>
      <c r="K9470" s="286" t="s">
        <v>13172</v>
      </c>
      <c r="L9470" s="290" t="s">
        <v>13173</v>
      </c>
      <c r="M9470" s="291">
        <v>0.88500000000000001</v>
      </c>
      <c r="N9470" s="291">
        <v>0.875</v>
      </c>
    </row>
    <row r="9471" spans="1:14" x14ac:dyDescent="0.25">
      <c r="A9471" s="287">
        <v>186606</v>
      </c>
      <c r="B9471" s="287" t="s">
        <v>36769</v>
      </c>
      <c r="C9471" s="287" t="s">
        <v>36770</v>
      </c>
      <c r="D9471" s="288" t="s">
        <v>34792</v>
      </c>
      <c r="E9471" s="289" t="s">
        <v>34793</v>
      </c>
      <c r="F9471" s="289" t="s">
        <v>22978</v>
      </c>
      <c r="G9471" s="286" t="s">
        <v>36771</v>
      </c>
      <c r="H9471" s="286" t="s">
        <v>253</v>
      </c>
      <c r="I9471" s="286" t="s">
        <v>1827</v>
      </c>
      <c r="J9471" s="286" t="s">
        <v>8926</v>
      </c>
      <c r="K9471" s="286" t="s">
        <v>31618</v>
      </c>
      <c r="L9471" s="290" t="s">
        <v>10845</v>
      </c>
      <c r="M9471" s="291">
        <v>0.88500000000000001</v>
      </c>
      <c r="N9471" s="291">
        <v>0.875</v>
      </c>
    </row>
    <row r="9472" spans="1:14" x14ac:dyDescent="0.25">
      <c r="A9472" s="287">
        <v>186607</v>
      </c>
      <c r="B9472" s="287" t="s">
        <v>36772</v>
      </c>
      <c r="C9472" s="287" t="s">
        <v>36773</v>
      </c>
      <c r="D9472" s="288" t="s">
        <v>34792</v>
      </c>
      <c r="E9472" s="289" t="s">
        <v>34793</v>
      </c>
      <c r="F9472" s="289" t="s">
        <v>22978</v>
      </c>
      <c r="G9472" s="286" t="s">
        <v>36774</v>
      </c>
      <c r="H9472" s="286" t="s">
        <v>253</v>
      </c>
      <c r="I9472" s="286" t="s">
        <v>1827</v>
      </c>
      <c r="J9472" s="286" t="s">
        <v>10851</v>
      </c>
      <c r="K9472" s="286" t="s">
        <v>20637</v>
      </c>
      <c r="L9472" s="290" t="s">
        <v>36775</v>
      </c>
      <c r="M9472" s="291">
        <v>0.88500000000000001</v>
      </c>
      <c r="N9472" s="291">
        <v>0.875</v>
      </c>
    </row>
    <row r="9473" spans="1:14" x14ac:dyDescent="0.25">
      <c r="A9473" s="287">
        <v>186608</v>
      </c>
      <c r="B9473" s="287" t="s">
        <v>36776</v>
      </c>
      <c r="C9473" s="287" t="s">
        <v>36777</v>
      </c>
      <c r="D9473" s="288" t="s">
        <v>34792</v>
      </c>
      <c r="E9473" s="289" t="s">
        <v>34793</v>
      </c>
      <c r="F9473" s="289" t="s">
        <v>22978</v>
      </c>
      <c r="G9473" s="286" t="s">
        <v>36778</v>
      </c>
      <c r="H9473" s="286" t="s">
        <v>253</v>
      </c>
      <c r="I9473" s="286" t="s">
        <v>1827</v>
      </c>
      <c r="J9473" s="286" t="s">
        <v>34767</v>
      </c>
      <c r="K9473" s="286" t="s">
        <v>10844</v>
      </c>
      <c r="L9473" s="290" t="s">
        <v>36338</v>
      </c>
      <c r="M9473" s="291">
        <v>0.88500000000000001</v>
      </c>
      <c r="N9473" s="291">
        <v>0.875</v>
      </c>
    </row>
    <row r="9474" spans="1:14" x14ac:dyDescent="0.25">
      <c r="A9474" s="287">
        <v>186609</v>
      </c>
      <c r="B9474" s="287" t="s">
        <v>36779</v>
      </c>
      <c r="C9474" s="287" t="s">
        <v>36780</v>
      </c>
      <c r="D9474" s="288" t="s">
        <v>34792</v>
      </c>
      <c r="E9474" s="289" t="s">
        <v>34793</v>
      </c>
      <c r="F9474" s="289" t="s">
        <v>22978</v>
      </c>
      <c r="G9474" s="286" t="s">
        <v>9421</v>
      </c>
      <c r="H9474" s="286" t="s">
        <v>253</v>
      </c>
      <c r="I9474" s="286" t="s">
        <v>1827</v>
      </c>
      <c r="J9474" s="286" t="s">
        <v>1827</v>
      </c>
      <c r="K9474" s="286" t="s">
        <v>12765</v>
      </c>
      <c r="L9474" s="290" t="s">
        <v>36296</v>
      </c>
      <c r="M9474" s="291">
        <v>0.89</v>
      </c>
      <c r="N9474" s="291">
        <v>0.88</v>
      </c>
    </row>
    <row r="9475" spans="1:14" x14ac:dyDescent="0.25">
      <c r="A9475" s="287">
        <v>186610</v>
      </c>
      <c r="B9475" s="287" t="s">
        <v>36781</v>
      </c>
      <c r="C9475" s="287" t="s">
        <v>36782</v>
      </c>
      <c r="D9475" s="288" t="s">
        <v>34792</v>
      </c>
      <c r="E9475" s="289" t="s">
        <v>34793</v>
      </c>
      <c r="F9475" s="289" t="s">
        <v>22978</v>
      </c>
      <c r="G9475" s="286" t="s">
        <v>36783</v>
      </c>
      <c r="H9475" s="286" t="s">
        <v>253</v>
      </c>
      <c r="I9475" s="286" t="s">
        <v>694</v>
      </c>
      <c r="J9475" s="286" t="s">
        <v>695</v>
      </c>
      <c r="K9475" s="286" t="s">
        <v>34404</v>
      </c>
      <c r="L9475" s="290" t="s">
        <v>36545</v>
      </c>
      <c r="M9475" s="291">
        <v>0.97500000000000009</v>
      </c>
      <c r="N9475" s="291">
        <v>0.97500000000000009</v>
      </c>
    </row>
    <row r="9476" spans="1:14" x14ac:dyDescent="0.25">
      <c r="A9476" s="287">
        <v>186611</v>
      </c>
      <c r="B9476" s="287" t="s">
        <v>36784</v>
      </c>
      <c r="C9476" s="287" t="s">
        <v>36785</v>
      </c>
      <c r="D9476" s="288" t="s">
        <v>34792</v>
      </c>
      <c r="E9476" s="289" t="s">
        <v>34793</v>
      </c>
      <c r="F9476" s="289" t="s">
        <v>22978</v>
      </c>
      <c r="G9476" s="286" t="s">
        <v>36786</v>
      </c>
      <c r="H9476" s="286" t="s">
        <v>253</v>
      </c>
      <c r="I9476" s="286" t="s">
        <v>648</v>
      </c>
      <c r="J9476" s="286" t="s">
        <v>12077</v>
      </c>
      <c r="K9476" s="286" t="s">
        <v>15337</v>
      </c>
      <c r="L9476" s="290" t="s">
        <v>15338</v>
      </c>
      <c r="M9476" s="291">
        <v>1.0649999999999999</v>
      </c>
      <c r="N9476" s="291">
        <v>1.105</v>
      </c>
    </row>
    <row r="9477" spans="1:14" x14ac:dyDescent="0.25">
      <c r="A9477" s="287">
        <v>186612</v>
      </c>
      <c r="B9477" s="287" t="s">
        <v>36787</v>
      </c>
      <c r="C9477" s="287" t="s">
        <v>36788</v>
      </c>
      <c r="D9477" s="288" t="s">
        <v>34792</v>
      </c>
      <c r="E9477" s="289" t="s">
        <v>34793</v>
      </c>
      <c r="F9477" s="289" t="s">
        <v>22978</v>
      </c>
      <c r="G9477" s="286" t="s">
        <v>36789</v>
      </c>
      <c r="H9477" s="286" t="s">
        <v>253</v>
      </c>
      <c r="I9477" s="286" t="s">
        <v>648</v>
      </c>
      <c r="J9477" s="286" t="s">
        <v>9953</v>
      </c>
      <c r="K9477" s="286" t="s">
        <v>9951</v>
      </c>
      <c r="L9477" s="290" t="s">
        <v>9954</v>
      </c>
      <c r="M9477" s="291">
        <v>1.0649999999999999</v>
      </c>
      <c r="N9477" s="291">
        <v>1.105</v>
      </c>
    </row>
    <row r="9478" spans="1:14" x14ac:dyDescent="0.25">
      <c r="A9478" s="287">
        <v>186613</v>
      </c>
      <c r="B9478" s="287" t="s">
        <v>36790</v>
      </c>
      <c r="C9478" s="287" t="s">
        <v>36791</v>
      </c>
      <c r="D9478" s="288" t="s">
        <v>34792</v>
      </c>
      <c r="E9478" s="289" t="s">
        <v>34793</v>
      </c>
      <c r="F9478" s="289" t="s">
        <v>22978</v>
      </c>
      <c r="G9478" s="286" t="s">
        <v>36792</v>
      </c>
      <c r="H9478" s="286" t="s">
        <v>253</v>
      </c>
      <c r="I9478" s="286" t="s">
        <v>1790</v>
      </c>
      <c r="J9478" s="286" t="s">
        <v>1791</v>
      </c>
      <c r="K9478" s="286" t="s">
        <v>18175</v>
      </c>
      <c r="L9478" s="290" t="s">
        <v>36793</v>
      </c>
      <c r="M9478" s="291">
        <v>0.99</v>
      </c>
      <c r="N9478" s="291">
        <v>0.98</v>
      </c>
    </row>
    <row r="9479" spans="1:14" x14ac:dyDescent="0.25">
      <c r="A9479" s="287">
        <v>186614</v>
      </c>
      <c r="B9479" s="287" t="s">
        <v>36794</v>
      </c>
      <c r="C9479" s="287" t="s">
        <v>36795</v>
      </c>
      <c r="D9479" s="288" t="s">
        <v>22976</v>
      </c>
      <c r="E9479" s="289" t="s">
        <v>22977</v>
      </c>
      <c r="F9479" s="289" t="s">
        <v>22978</v>
      </c>
      <c r="G9479" s="286" t="s">
        <v>1927</v>
      </c>
      <c r="H9479" s="286" t="s">
        <v>253</v>
      </c>
      <c r="I9479" s="286" t="s">
        <v>336</v>
      </c>
      <c r="J9479" s="286" t="s">
        <v>23907</v>
      </c>
      <c r="K9479" s="286" t="s">
        <v>11565</v>
      </c>
      <c r="L9479" s="290" t="s">
        <v>23900</v>
      </c>
      <c r="M9479" s="291">
        <v>0.88</v>
      </c>
      <c r="N9479" s="291">
        <v>0.84000000000000008</v>
      </c>
    </row>
    <row r="9480" spans="1:14" x14ac:dyDescent="0.25">
      <c r="A9480" s="287">
        <v>186615</v>
      </c>
      <c r="B9480" s="287" t="s">
        <v>36796</v>
      </c>
      <c r="C9480" s="287" t="s">
        <v>36797</v>
      </c>
      <c r="D9480" s="288" t="s">
        <v>34792</v>
      </c>
      <c r="E9480" s="289" t="s">
        <v>34793</v>
      </c>
      <c r="F9480" s="289" t="s">
        <v>22978</v>
      </c>
      <c r="G9480" s="286" t="s">
        <v>36798</v>
      </c>
      <c r="H9480" s="286" t="s">
        <v>253</v>
      </c>
      <c r="I9480" s="286" t="s">
        <v>3899</v>
      </c>
      <c r="J9480" s="286" t="s">
        <v>3655</v>
      </c>
      <c r="K9480" s="286" t="s">
        <v>14080</v>
      </c>
      <c r="L9480" s="290" t="s">
        <v>36799</v>
      </c>
      <c r="M9480" s="291">
        <v>1.0550000000000002</v>
      </c>
      <c r="N9480" s="291">
        <v>1.0350000000000001</v>
      </c>
    </row>
    <row r="9481" spans="1:14" x14ac:dyDescent="0.25">
      <c r="A9481" s="287">
        <v>186616</v>
      </c>
      <c r="B9481" s="287" t="s">
        <v>36800</v>
      </c>
      <c r="C9481" s="287" t="s">
        <v>36801</v>
      </c>
      <c r="D9481" s="288" t="s">
        <v>23012</v>
      </c>
      <c r="E9481" s="289" t="s">
        <v>23013</v>
      </c>
      <c r="F9481" s="289" t="s">
        <v>22978</v>
      </c>
      <c r="G9481" s="286" t="s">
        <v>36802</v>
      </c>
      <c r="H9481" s="286" t="s">
        <v>253</v>
      </c>
      <c r="I9481" s="286" t="s">
        <v>308</v>
      </c>
      <c r="J9481" s="286" t="s">
        <v>6271</v>
      </c>
      <c r="K9481" s="286" t="s">
        <v>36803</v>
      </c>
      <c r="L9481" s="290" t="s">
        <v>36804</v>
      </c>
      <c r="M9481" s="291">
        <v>1.2349999999999999</v>
      </c>
      <c r="N9481" s="291">
        <v>1.29</v>
      </c>
    </row>
    <row r="9482" spans="1:14" x14ac:dyDescent="0.25">
      <c r="A9482" s="287">
        <v>186617</v>
      </c>
      <c r="B9482" s="287" t="s">
        <v>36805</v>
      </c>
      <c r="C9482" s="287" t="s">
        <v>36806</v>
      </c>
      <c r="D9482" s="288" t="s">
        <v>34792</v>
      </c>
      <c r="E9482" s="289" t="s">
        <v>34793</v>
      </c>
      <c r="F9482" s="289" t="s">
        <v>22978</v>
      </c>
      <c r="G9482" s="286" t="s">
        <v>36807</v>
      </c>
      <c r="H9482" s="286" t="s">
        <v>253</v>
      </c>
      <c r="I9482" s="286" t="s">
        <v>803</v>
      </c>
      <c r="J9482" s="286" t="s">
        <v>1391</v>
      </c>
      <c r="K9482" s="286" t="s">
        <v>16045</v>
      </c>
      <c r="L9482" s="290" t="s">
        <v>35087</v>
      </c>
      <c r="M9482" s="291">
        <v>1.0950000000000002</v>
      </c>
      <c r="N9482" s="291">
        <v>1.1299999999999999</v>
      </c>
    </row>
    <row r="9483" spans="1:14" x14ac:dyDescent="0.25">
      <c r="A9483" s="287">
        <v>186618</v>
      </c>
      <c r="B9483" s="287" t="s">
        <v>36808</v>
      </c>
      <c r="C9483" s="287" t="s">
        <v>36809</v>
      </c>
      <c r="D9483" s="288" t="s">
        <v>34792</v>
      </c>
      <c r="E9483" s="289" t="s">
        <v>34793</v>
      </c>
      <c r="F9483" s="289" t="s">
        <v>22978</v>
      </c>
      <c r="G9483" s="286" t="s">
        <v>36810</v>
      </c>
      <c r="H9483" s="286" t="s">
        <v>253</v>
      </c>
      <c r="I9483" s="286" t="s">
        <v>5593</v>
      </c>
      <c r="J9483" s="286" t="s">
        <v>5677</v>
      </c>
      <c r="K9483" s="286" t="s">
        <v>32950</v>
      </c>
      <c r="L9483" s="290" t="s">
        <v>36362</v>
      </c>
      <c r="M9483" s="291">
        <v>0.85499999999999998</v>
      </c>
      <c r="N9483" s="291">
        <v>0.82000000000000006</v>
      </c>
    </row>
    <row r="9484" spans="1:14" x14ac:dyDescent="0.25">
      <c r="A9484" s="287">
        <v>186619</v>
      </c>
      <c r="B9484" s="287" t="s">
        <v>36811</v>
      </c>
      <c r="C9484" s="287" t="s">
        <v>36812</v>
      </c>
      <c r="D9484" s="288" t="s">
        <v>34792</v>
      </c>
      <c r="E9484" s="289" t="s">
        <v>34793</v>
      </c>
      <c r="F9484" s="289" t="s">
        <v>22978</v>
      </c>
      <c r="G9484" s="286" t="s">
        <v>36813</v>
      </c>
      <c r="H9484" s="286" t="s">
        <v>253</v>
      </c>
      <c r="I9484" s="286" t="s">
        <v>1827</v>
      </c>
      <c r="J9484" s="286" t="s">
        <v>1827</v>
      </c>
      <c r="K9484" s="286" t="s">
        <v>12765</v>
      </c>
      <c r="L9484" s="290" t="s">
        <v>36296</v>
      </c>
      <c r="M9484" s="291">
        <v>0.89</v>
      </c>
      <c r="N9484" s="291">
        <v>0.88</v>
      </c>
    </row>
    <row r="9485" spans="1:14" x14ac:dyDescent="0.25">
      <c r="A9485" s="287">
        <v>186620</v>
      </c>
      <c r="B9485" s="287" t="s">
        <v>36814</v>
      </c>
      <c r="C9485" s="287" t="s">
        <v>36815</v>
      </c>
      <c r="D9485" s="288" t="s">
        <v>34792</v>
      </c>
      <c r="E9485" s="289" t="s">
        <v>34793</v>
      </c>
      <c r="F9485" s="289" t="s">
        <v>22978</v>
      </c>
      <c r="G9485" s="286" t="s">
        <v>20139</v>
      </c>
      <c r="H9485" s="286" t="s">
        <v>253</v>
      </c>
      <c r="I9485" s="286" t="s">
        <v>5593</v>
      </c>
      <c r="J9485" s="286" t="s">
        <v>6295</v>
      </c>
      <c r="K9485" s="286" t="s">
        <v>11024</v>
      </c>
      <c r="L9485" s="290" t="s">
        <v>36366</v>
      </c>
      <c r="M9485" s="291">
        <v>0.85499999999999998</v>
      </c>
      <c r="N9485" s="291">
        <v>0.82000000000000006</v>
      </c>
    </row>
    <row r="9486" spans="1:14" x14ac:dyDescent="0.25">
      <c r="A9486" s="287">
        <v>186621</v>
      </c>
      <c r="B9486" s="287" t="s">
        <v>36816</v>
      </c>
      <c r="C9486" s="287" t="s">
        <v>36817</v>
      </c>
      <c r="D9486" s="288" t="s">
        <v>34792</v>
      </c>
      <c r="E9486" s="289" t="s">
        <v>34793</v>
      </c>
      <c r="F9486" s="289" t="s">
        <v>22978</v>
      </c>
      <c r="G9486" s="286" t="s">
        <v>18383</v>
      </c>
      <c r="H9486" s="286" t="s">
        <v>253</v>
      </c>
      <c r="I9486" s="286" t="s">
        <v>655</v>
      </c>
      <c r="J9486" s="286" t="s">
        <v>1300</v>
      </c>
      <c r="K9486" s="286" t="s">
        <v>1301</v>
      </c>
      <c r="L9486" s="290" t="s">
        <v>32711</v>
      </c>
      <c r="M9486" s="291">
        <v>0.82000000000000006</v>
      </c>
      <c r="N9486" s="291">
        <v>0.8</v>
      </c>
    </row>
    <row r="9487" spans="1:14" x14ac:dyDescent="0.25">
      <c r="A9487" s="287">
        <v>186624</v>
      </c>
      <c r="B9487" s="287" t="s">
        <v>36818</v>
      </c>
      <c r="C9487" s="287" t="s">
        <v>36819</v>
      </c>
      <c r="D9487" s="288" t="s">
        <v>34792</v>
      </c>
      <c r="E9487" s="289" t="s">
        <v>34793</v>
      </c>
      <c r="F9487" s="289" t="s">
        <v>22978</v>
      </c>
      <c r="G9487" s="286" t="s">
        <v>760</v>
      </c>
      <c r="H9487" s="286" t="s">
        <v>253</v>
      </c>
      <c r="I9487" s="286" t="s">
        <v>667</v>
      </c>
      <c r="J9487" s="286" t="s">
        <v>668</v>
      </c>
      <c r="K9487" s="286" t="s">
        <v>29588</v>
      </c>
      <c r="L9487" s="290" t="s">
        <v>36820</v>
      </c>
      <c r="M9487" s="291">
        <v>1.2</v>
      </c>
      <c r="N9487" s="291">
        <v>1.27</v>
      </c>
    </row>
    <row r="9488" spans="1:14" x14ac:dyDescent="0.25">
      <c r="A9488" s="287">
        <v>186625</v>
      </c>
      <c r="B9488" s="287" t="s">
        <v>36821</v>
      </c>
      <c r="C9488" s="287" t="s">
        <v>36822</v>
      </c>
      <c r="D9488" s="288" t="s">
        <v>23012</v>
      </c>
      <c r="E9488" s="289" t="s">
        <v>23013</v>
      </c>
      <c r="F9488" s="289" t="s">
        <v>22978</v>
      </c>
      <c r="G9488" s="286" t="s">
        <v>36823</v>
      </c>
      <c r="H9488" s="286" t="s">
        <v>253</v>
      </c>
      <c r="I9488" s="286" t="s">
        <v>694</v>
      </c>
      <c r="J9488" s="286" t="s">
        <v>2414</v>
      </c>
      <c r="K9488" s="286" t="s">
        <v>2415</v>
      </c>
      <c r="L9488" s="290" t="s">
        <v>31018</v>
      </c>
      <c r="M9488" s="291">
        <v>0.97500000000000009</v>
      </c>
      <c r="N9488" s="291">
        <v>0.97500000000000009</v>
      </c>
    </row>
    <row r="9489" spans="1:14" x14ac:dyDescent="0.25">
      <c r="A9489" s="287">
        <v>186626</v>
      </c>
      <c r="B9489" s="287" t="s">
        <v>36824</v>
      </c>
      <c r="C9489" s="287" t="s">
        <v>36825</v>
      </c>
      <c r="D9489" s="288" t="s">
        <v>34792</v>
      </c>
      <c r="E9489" s="289" t="s">
        <v>34793</v>
      </c>
      <c r="F9489" s="289" t="s">
        <v>22978</v>
      </c>
      <c r="G9489" s="286" t="s">
        <v>30881</v>
      </c>
      <c r="H9489" s="286" t="s">
        <v>253</v>
      </c>
      <c r="I9489" s="286" t="s">
        <v>529</v>
      </c>
      <c r="J9489" s="286" t="s">
        <v>13686</v>
      </c>
      <c r="K9489" s="286" t="s">
        <v>33755</v>
      </c>
      <c r="L9489" s="290" t="s">
        <v>36826</v>
      </c>
      <c r="M9489" s="291">
        <v>1.23</v>
      </c>
      <c r="N9489" s="291">
        <v>1.29</v>
      </c>
    </row>
    <row r="9490" spans="1:14" x14ac:dyDescent="0.25">
      <c r="A9490" s="287">
        <v>186627</v>
      </c>
      <c r="B9490" s="287" t="s">
        <v>36827</v>
      </c>
      <c r="C9490" s="287" t="s">
        <v>36828</v>
      </c>
      <c r="D9490" s="288" t="s">
        <v>23012</v>
      </c>
      <c r="E9490" s="289" t="s">
        <v>23013</v>
      </c>
      <c r="F9490" s="289" t="s">
        <v>22978</v>
      </c>
      <c r="G9490" s="286" t="s">
        <v>36829</v>
      </c>
      <c r="H9490" s="286" t="s">
        <v>253</v>
      </c>
      <c r="I9490" s="286" t="s">
        <v>909</v>
      </c>
      <c r="J9490" s="286" t="s">
        <v>1176</v>
      </c>
      <c r="K9490" s="286" t="s">
        <v>1177</v>
      </c>
      <c r="L9490" s="290" t="s">
        <v>36830</v>
      </c>
      <c r="M9490" s="291">
        <v>1.1000000000000001</v>
      </c>
      <c r="N9490" s="291">
        <v>1.1399999999999999</v>
      </c>
    </row>
    <row r="9491" spans="1:14" x14ac:dyDescent="0.25">
      <c r="A9491" s="287">
        <v>186628</v>
      </c>
      <c r="B9491" s="287" t="s">
        <v>36831</v>
      </c>
      <c r="C9491" s="287" t="s">
        <v>36832</v>
      </c>
      <c r="D9491" s="288" t="s">
        <v>34792</v>
      </c>
      <c r="E9491" s="289" t="s">
        <v>34793</v>
      </c>
      <c r="F9491" s="289" t="s">
        <v>22978</v>
      </c>
      <c r="G9491" s="286" t="s">
        <v>36833</v>
      </c>
      <c r="H9491" s="286" t="s">
        <v>253</v>
      </c>
      <c r="I9491" s="286" t="s">
        <v>701</v>
      </c>
      <c r="J9491" s="286" t="s">
        <v>11082</v>
      </c>
      <c r="K9491" s="286" t="s">
        <v>862</v>
      </c>
      <c r="L9491" s="290" t="s">
        <v>36834</v>
      </c>
      <c r="M9491" s="291">
        <v>0.92999999999999994</v>
      </c>
      <c r="N9491" s="291">
        <v>0.89500000000000002</v>
      </c>
    </row>
    <row r="9492" spans="1:14" x14ac:dyDescent="0.25">
      <c r="A9492" s="287">
        <v>186629</v>
      </c>
      <c r="B9492" s="287" t="s">
        <v>36835</v>
      </c>
      <c r="C9492" s="287" t="s">
        <v>36836</v>
      </c>
      <c r="D9492" s="288" t="s">
        <v>34792</v>
      </c>
      <c r="E9492" s="289" t="s">
        <v>34793</v>
      </c>
      <c r="F9492" s="289" t="s">
        <v>22978</v>
      </c>
      <c r="G9492" s="286" t="s">
        <v>36837</v>
      </c>
      <c r="H9492" s="286" t="s">
        <v>253</v>
      </c>
      <c r="I9492" s="286" t="s">
        <v>701</v>
      </c>
      <c r="J9492" s="286" t="s">
        <v>1283</v>
      </c>
      <c r="K9492" s="286" t="s">
        <v>36838</v>
      </c>
      <c r="L9492" s="290" t="s">
        <v>36839</v>
      </c>
      <c r="M9492" s="291">
        <v>0.92999999999999994</v>
      </c>
      <c r="N9492" s="291">
        <v>0.89500000000000002</v>
      </c>
    </row>
    <row r="9493" spans="1:14" x14ac:dyDescent="0.25">
      <c r="A9493" s="287">
        <v>186630</v>
      </c>
      <c r="B9493" s="287" t="s">
        <v>36840</v>
      </c>
      <c r="C9493" s="287" t="s">
        <v>36841</v>
      </c>
      <c r="D9493" s="288" t="s">
        <v>23012</v>
      </c>
      <c r="E9493" s="289" t="s">
        <v>23013</v>
      </c>
      <c r="F9493" s="289" t="s">
        <v>22978</v>
      </c>
      <c r="G9493" s="286" t="s">
        <v>36842</v>
      </c>
      <c r="H9493" s="286" t="s">
        <v>253</v>
      </c>
      <c r="I9493" s="286" t="s">
        <v>308</v>
      </c>
      <c r="J9493" s="286" t="s">
        <v>1808</v>
      </c>
      <c r="K9493" s="286" t="s">
        <v>1809</v>
      </c>
      <c r="L9493" s="290" t="s">
        <v>36843</v>
      </c>
      <c r="M9493" s="291">
        <v>1.3</v>
      </c>
      <c r="N9493" s="291">
        <v>1.37</v>
      </c>
    </row>
    <row r="9494" spans="1:14" x14ac:dyDescent="0.25">
      <c r="A9494" s="287">
        <v>186631</v>
      </c>
      <c r="B9494" s="287" t="s">
        <v>36844</v>
      </c>
      <c r="C9494" s="287" t="s">
        <v>36845</v>
      </c>
      <c r="D9494" s="288" t="s">
        <v>34792</v>
      </c>
      <c r="E9494" s="289" t="s">
        <v>34793</v>
      </c>
      <c r="F9494" s="289" t="s">
        <v>22978</v>
      </c>
      <c r="G9494" s="286" t="s">
        <v>36846</v>
      </c>
      <c r="H9494" s="286" t="s">
        <v>253</v>
      </c>
      <c r="I9494" s="286" t="s">
        <v>655</v>
      </c>
      <c r="J9494" s="286" t="s">
        <v>16127</v>
      </c>
      <c r="K9494" s="286" t="s">
        <v>27536</v>
      </c>
      <c r="L9494" s="290" t="s">
        <v>34975</v>
      </c>
      <c r="M9494" s="291">
        <v>0.82000000000000006</v>
      </c>
      <c r="N9494" s="291">
        <v>0.8</v>
      </c>
    </row>
    <row r="9495" spans="1:14" x14ac:dyDescent="0.25">
      <c r="A9495" s="287">
        <v>186632</v>
      </c>
      <c r="B9495" s="287" t="s">
        <v>36847</v>
      </c>
      <c r="C9495" s="287" t="s">
        <v>36848</v>
      </c>
      <c r="D9495" s="288" t="s">
        <v>34792</v>
      </c>
      <c r="E9495" s="289" t="s">
        <v>34793</v>
      </c>
      <c r="F9495" s="289" t="s">
        <v>22978</v>
      </c>
      <c r="G9495" s="286" t="s">
        <v>36849</v>
      </c>
      <c r="H9495" s="286" t="s">
        <v>253</v>
      </c>
      <c r="I9495" s="286" t="s">
        <v>655</v>
      </c>
      <c r="J9495" s="286" t="s">
        <v>3191</v>
      </c>
      <c r="K9495" s="286" t="s">
        <v>30277</v>
      </c>
      <c r="L9495" s="290" t="s">
        <v>30278</v>
      </c>
      <c r="M9495" s="291">
        <v>0.82000000000000006</v>
      </c>
      <c r="N9495" s="291">
        <v>0.8</v>
      </c>
    </row>
    <row r="9496" spans="1:14" x14ac:dyDescent="0.25">
      <c r="A9496" s="287">
        <v>186633</v>
      </c>
      <c r="B9496" s="287" t="s">
        <v>36850</v>
      </c>
      <c r="C9496" s="287" t="s">
        <v>36851</v>
      </c>
      <c r="D9496" s="288" t="s">
        <v>34792</v>
      </c>
      <c r="E9496" s="289" t="s">
        <v>34793</v>
      </c>
      <c r="F9496" s="289" t="s">
        <v>22978</v>
      </c>
      <c r="G9496" s="286" t="s">
        <v>36852</v>
      </c>
      <c r="H9496" s="286" t="s">
        <v>253</v>
      </c>
      <c r="I9496" s="286" t="s">
        <v>445</v>
      </c>
      <c r="J9496" s="286" t="s">
        <v>1183</v>
      </c>
      <c r="K9496" s="286" t="s">
        <v>3655</v>
      </c>
      <c r="L9496" s="290" t="s">
        <v>36853</v>
      </c>
      <c r="M9496" s="291">
        <v>0.9</v>
      </c>
      <c r="N9496" s="291">
        <v>0.89</v>
      </c>
    </row>
    <row r="9497" spans="1:14" x14ac:dyDescent="0.25">
      <c r="A9497" s="287">
        <v>186635</v>
      </c>
      <c r="B9497" s="287" t="s">
        <v>36854</v>
      </c>
      <c r="C9497" s="287" t="s">
        <v>36855</v>
      </c>
      <c r="D9497" s="288" t="s">
        <v>34792</v>
      </c>
      <c r="E9497" s="289" t="s">
        <v>34793</v>
      </c>
      <c r="F9497" s="289" t="s">
        <v>22978</v>
      </c>
      <c r="G9497" s="286" t="s">
        <v>36856</v>
      </c>
      <c r="H9497" s="286" t="s">
        <v>253</v>
      </c>
      <c r="I9497" s="286" t="s">
        <v>655</v>
      </c>
      <c r="J9497" s="286" t="s">
        <v>3191</v>
      </c>
      <c r="K9497" s="286" t="s">
        <v>30277</v>
      </c>
      <c r="L9497" s="290" t="s">
        <v>30278</v>
      </c>
      <c r="M9497" s="291">
        <v>0.82000000000000006</v>
      </c>
      <c r="N9497" s="291">
        <v>0.8</v>
      </c>
    </row>
    <row r="9498" spans="1:14" x14ac:dyDescent="0.25">
      <c r="A9498" s="287">
        <v>186636</v>
      </c>
      <c r="B9498" s="287" t="s">
        <v>36857</v>
      </c>
      <c r="C9498" s="287" t="s">
        <v>36858</v>
      </c>
      <c r="D9498" s="288" t="s">
        <v>22976</v>
      </c>
      <c r="E9498" s="289" t="s">
        <v>22977</v>
      </c>
      <c r="F9498" s="289" t="s">
        <v>22978</v>
      </c>
      <c r="G9498" s="286" t="s">
        <v>36859</v>
      </c>
      <c r="H9498" s="286" t="s">
        <v>253</v>
      </c>
      <c r="I9498" s="286" t="s">
        <v>655</v>
      </c>
      <c r="J9498" s="286" t="s">
        <v>1289</v>
      </c>
      <c r="K9498" s="286" t="s">
        <v>1290</v>
      </c>
      <c r="L9498" s="290" t="s">
        <v>31924</v>
      </c>
      <c r="M9498" s="291">
        <v>0.8</v>
      </c>
      <c r="N9498" s="291">
        <v>0.78</v>
      </c>
    </row>
    <row r="9499" spans="1:14" x14ac:dyDescent="0.25">
      <c r="A9499" s="287">
        <v>186637</v>
      </c>
      <c r="B9499" s="287" t="s">
        <v>36860</v>
      </c>
      <c r="C9499" s="287" t="s">
        <v>36861</v>
      </c>
      <c r="D9499" s="288" t="s">
        <v>22976</v>
      </c>
      <c r="E9499" s="289" t="s">
        <v>22977</v>
      </c>
      <c r="F9499" s="289" t="s">
        <v>22978</v>
      </c>
      <c r="G9499" s="286" t="s">
        <v>36862</v>
      </c>
      <c r="H9499" s="286" t="s">
        <v>253</v>
      </c>
      <c r="I9499" s="286" t="s">
        <v>655</v>
      </c>
      <c r="J9499" s="286" t="s">
        <v>1289</v>
      </c>
      <c r="K9499" s="286" t="s">
        <v>1290</v>
      </c>
      <c r="L9499" s="290" t="s">
        <v>19762</v>
      </c>
      <c r="M9499" s="291">
        <v>0.8</v>
      </c>
      <c r="N9499" s="291">
        <v>0.78</v>
      </c>
    </row>
    <row r="9500" spans="1:14" x14ac:dyDescent="0.25">
      <c r="A9500" s="287">
        <v>186638</v>
      </c>
      <c r="B9500" s="287" t="s">
        <v>36863</v>
      </c>
      <c r="C9500" s="287" t="s">
        <v>36864</v>
      </c>
      <c r="D9500" s="288" t="s">
        <v>22976</v>
      </c>
      <c r="E9500" s="289" t="s">
        <v>22977</v>
      </c>
      <c r="F9500" s="289" t="s">
        <v>22978</v>
      </c>
      <c r="G9500" s="286" t="s">
        <v>36865</v>
      </c>
      <c r="H9500" s="286" t="s">
        <v>253</v>
      </c>
      <c r="I9500" s="286" t="s">
        <v>655</v>
      </c>
      <c r="J9500" s="286" t="s">
        <v>1086</v>
      </c>
      <c r="K9500" s="286" t="s">
        <v>3254</v>
      </c>
      <c r="L9500" s="290" t="s">
        <v>31696</v>
      </c>
      <c r="M9500" s="291">
        <v>0.84</v>
      </c>
      <c r="N9500" s="291">
        <v>0.82</v>
      </c>
    </row>
    <row r="9501" spans="1:14" x14ac:dyDescent="0.25">
      <c r="A9501" s="287">
        <v>186639</v>
      </c>
      <c r="B9501" s="287" t="s">
        <v>36866</v>
      </c>
      <c r="C9501" s="287" t="s">
        <v>36867</v>
      </c>
      <c r="D9501" s="288" t="s">
        <v>34792</v>
      </c>
      <c r="E9501" s="289" t="s">
        <v>34793</v>
      </c>
      <c r="F9501" s="289" t="s">
        <v>22978</v>
      </c>
      <c r="G9501" s="286" t="s">
        <v>14604</v>
      </c>
      <c r="H9501" s="286" t="s">
        <v>253</v>
      </c>
      <c r="I9501" s="286" t="s">
        <v>5593</v>
      </c>
      <c r="J9501" s="286" t="s">
        <v>10449</v>
      </c>
      <c r="K9501" s="286" t="s">
        <v>36868</v>
      </c>
      <c r="L9501" s="290" t="s">
        <v>36869</v>
      </c>
      <c r="M9501" s="291">
        <v>0.85499999999999998</v>
      </c>
      <c r="N9501" s="291">
        <v>0.82000000000000006</v>
      </c>
    </row>
    <row r="9502" spans="1:14" x14ac:dyDescent="0.25">
      <c r="A9502" s="287">
        <v>186640</v>
      </c>
      <c r="B9502" s="287" t="s">
        <v>36870</v>
      </c>
      <c r="C9502" s="287" t="s">
        <v>36871</v>
      </c>
      <c r="D9502" s="288" t="s">
        <v>34792</v>
      </c>
      <c r="E9502" s="289" t="s">
        <v>34793</v>
      </c>
      <c r="F9502" s="289" t="s">
        <v>22978</v>
      </c>
      <c r="G9502" s="286" t="s">
        <v>36872</v>
      </c>
      <c r="H9502" s="286" t="s">
        <v>253</v>
      </c>
      <c r="I9502" s="286" t="s">
        <v>5593</v>
      </c>
      <c r="J9502" s="286" t="s">
        <v>18704</v>
      </c>
      <c r="K9502" s="286" t="s">
        <v>16654</v>
      </c>
      <c r="L9502" s="290" t="s">
        <v>36873</v>
      </c>
      <c r="M9502" s="291">
        <v>0.85499999999999998</v>
      </c>
      <c r="N9502" s="291">
        <v>0.82000000000000006</v>
      </c>
    </row>
    <row r="9503" spans="1:14" x14ac:dyDescent="0.25">
      <c r="A9503" s="287">
        <v>186641</v>
      </c>
      <c r="B9503" s="287" t="s">
        <v>36874</v>
      </c>
      <c r="C9503" s="287" t="s">
        <v>36875</v>
      </c>
      <c r="D9503" s="288" t="s">
        <v>34792</v>
      </c>
      <c r="E9503" s="289" t="s">
        <v>34793</v>
      </c>
      <c r="F9503" s="289" t="s">
        <v>22978</v>
      </c>
      <c r="G9503" s="286" t="s">
        <v>21991</v>
      </c>
      <c r="H9503" s="286" t="s">
        <v>253</v>
      </c>
      <c r="I9503" s="286" t="s">
        <v>308</v>
      </c>
      <c r="J9503" s="286" t="s">
        <v>3621</v>
      </c>
      <c r="K9503" s="286" t="s">
        <v>17079</v>
      </c>
      <c r="L9503" s="290" t="s">
        <v>34852</v>
      </c>
      <c r="M9503" s="291">
        <v>1.2349999999999999</v>
      </c>
      <c r="N9503" s="291">
        <v>1.29</v>
      </c>
    </row>
    <row r="9504" spans="1:14" x14ac:dyDescent="0.25">
      <c r="A9504" s="287">
        <v>186642</v>
      </c>
      <c r="B9504" s="287" t="s">
        <v>36876</v>
      </c>
      <c r="C9504" s="287" t="s">
        <v>36877</v>
      </c>
      <c r="D9504" s="288" t="s">
        <v>34792</v>
      </c>
      <c r="E9504" s="289" t="s">
        <v>34793</v>
      </c>
      <c r="F9504" s="289" t="s">
        <v>22978</v>
      </c>
      <c r="G9504" s="286" t="s">
        <v>36878</v>
      </c>
      <c r="H9504" s="286" t="s">
        <v>253</v>
      </c>
      <c r="I9504" s="286" t="s">
        <v>308</v>
      </c>
      <c r="J9504" s="286" t="s">
        <v>6271</v>
      </c>
      <c r="K9504" s="286" t="s">
        <v>18650</v>
      </c>
      <c r="L9504" s="290" t="s">
        <v>25957</v>
      </c>
      <c r="M9504" s="291">
        <v>1.2349999999999999</v>
      </c>
      <c r="N9504" s="291">
        <v>1.29</v>
      </c>
    </row>
    <row r="9505" spans="1:14" x14ac:dyDescent="0.25">
      <c r="A9505" s="287">
        <v>186643</v>
      </c>
      <c r="B9505" s="287" t="s">
        <v>36879</v>
      </c>
      <c r="C9505" s="287" t="s">
        <v>36880</v>
      </c>
      <c r="D9505" s="288" t="s">
        <v>34792</v>
      </c>
      <c r="E9505" s="289" t="s">
        <v>34793</v>
      </c>
      <c r="F9505" s="289" t="s">
        <v>22978</v>
      </c>
      <c r="G9505" s="286" t="s">
        <v>36881</v>
      </c>
      <c r="H9505" s="286" t="s">
        <v>253</v>
      </c>
      <c r="I9505" s="286" t="s">
        <v>308</v>
      </c>
      <c r="J9505" s="286" t="s">
        <v>909</v>
      </c>
      <c r="K9505" s="286" t="s">
        <v>36882</v>
      </c>
      <c r="L9505" s="290" t="s">
        <v>36883</v>
      </c>
      <c r="M9505" s="291">
        <v>1.2349999999999999</v>
      </c>
      <c r="N9505" s="291">
        <v>1.29</v>
      </c>
    </row>
    <row r="9506" spans="1:14" x14ac:dyDescent="0.25">
      <c r="A9506" s="287">
        <v>186644</v>
      </c>
      <c r="B9506" s="287" t="s">
        <v>36884</v>
      </c>
      <c r="C9506" s="287" t="s">
        <v>36885</v>
      </c>
      <c r="D9506" s="288" t="s">
        <v>34792</v>
      </c>
      <c r="E9506" s="289" t="s">
        <v>34793</v>
      </c>
      <c r="F9506" s="289" t="s">
        <v>22978</v>
      </c>
      <c r="G9506" s="286" t="s">
        <v>36886</v>
      </c>
      <c r="H9506" s="286" t="s">
        <v>253</v>
      </c>
      <c r="I9506" s="286" t="s">
        <v>1827</v>
      </c>
      <c r="J9506" s="286" t="s">
        <v>1827</v>
      </c>
      <c r="K9506" s="286" t="s">
        <v>12765</v>
      </c>
      <c r="L9506" s="290" t="s">
        <v>36296</v>
      </c>
      <c r="M9506" s="291">
        <v>0.89</v>
      </c>
      <c r="N9506" s="291">
        <v>0.88</v>
      </c>
    </row>
    <row r="9507" spans="1:14" x14ac:dyDescent="0.25">
      <c r="A9507" s="287">
        <v>186645</v>
      </c>
      <c r="B9507" s="287" t="s">
        <v>36887</v>
      </c>
      <c r="C9507" s="287" t="s">
        <v>36888</v>
      </c>
      <c r="D9507" s="288" t="s">
        <v>34792</v>
      </c>
      <c r="E9507" s="289" t="s">
        <v>34793</v>
      </c>
      <c r="F9507" s="289" t="s">
        <v>22978</v>
      </c>
      <c r="G9507" s="286" t="s">
        <v>36889</v>
      </c>
      <c r="H9507" s="286" t="s">
        <v>253</v>
      </c>
      <c r="I9507" s="286" t="s">
        <v>308</v>
      </c>
      <c r="J9507" s="286" t="s">
        <v>12357</v>
      </c>
      <c r="K9507" s="286" t="s">
        <v>12363</v>
      </c>
      <c r="L9507" s="290" t="s">
        <v>29067</v>
      </c>
      <c r="M9507" s="291">
        <v>1.22</v>
      </c>
      <c r="N9507" s="291">
        <v>1.28</v>
      </c>
    </row>
    <row r="9508" spans="1:14" x14ac:dyDescent="0.25">
      <c r="A9508" s="287">
        <v>186646</v>
      </c>
      <c r="B9508" s="287" t="s">
        <v>36890</v>
      </c>
      <c r="C9508" s="287" t="s">
        <v>36891</v>
      </c>
      <c r="D9508" s="288" t="s">
        <v>34792</v>
      </c>
      <c r="E9508" s="289" t="s">
        <v>34793</v>
      </c>
      <c r="F9508" s="289" t="s">
        <v>22978</v>
      </c>
      <c r="G9508" s="286" t="s">
        <v>36892</v>
      </c>
      <c r="H9508" s="286" t="s">
        <v>253</v>
      </c>
      <c r="I9508" s="286" t="s">
        <v>308</v>
      </c>
      <c r="J9508" s="286" t="s">
        <v>1273</v>
      </c>
      <c r="K9508" s="286" t="s">
        <v>4095</v>
      </c>
      <c r="L9508" s="290" t="s">
        <v>36893</v>
      </c>
      <c r="M9508" s="291">
        <v>1.2349999999999999</v>
      </c>
      <c r="N9508" s="291">
        <v>1.29</v>
      </c>
    </row>
    <row r="9509" spans="1:14" x14ac:dyDescent="0.25">
      <c r="A9509" s="287">
        <v>186648</v>
      </c>
      <c r="B9509" s="287" t="s">
        <v>36894</v>
      </c>
      <c r="C9509" s="287" t="s">
        <v>36895</v>
      </c>
      <c r="D9509" s="288" t="s">
        <v>34792</v>
      </c>
      <c r="E9509" s="289" t="s">
        <v>34793</v>
      </c>
      <c r="F9509" s="289" t="s">
        <v>22978</v>
      </c>
      <c r="G9509" s="286" t="s">
        <v>36896</v>
      </c>
      <c r="H9509" s="286" t="s">
        <v>253</v>
      </c>
      <c r="I9509" s="286" t="s">
        <v>694</v>
      </c>
      <c r="J9509" s="286" t="s">
        <v>5961</v>
      </c>
      <c r="K9509" s="286" t="s">
        <v>5961</v>
      </c>
      <c r="L9509" s="290" t="s">
        <v>36897</v>
      </c>
      <c r="M9509" s="291">
        <v>0.97500000000000009</v>
      </c>
      <c r="N9509" s="291">
        <v>0.97500000000000009</v>
      </c>
    </row>
    <row r="9510" spans="1:14" x14ac:dyDescent="0.25">
      <c r="A9510" s="287">
        <v>186650</v>
      </c>
      <c r="B9510" s="287" t="s">
        <v>36898</v>
      </c>
      <c r="C9510" s="287" t="s">
        <v>36899</v>
      </c>
      <c r="D9510" s="288" t="s">
        <v>34792</v>
      </c>
      <c r="E9510" s="289" t="s">
        <v>34793</v>
      </c>
      <c r="F9510" s="289" t="s">
        <v>22978</v>
      </c>
      <c r="G9510" s="286" t="s">
        <v>36900</v>
      </c>
      <c r="H9510" s="286" t="s">
        <v>253</v>
      </c>
      <c r="I9510" s="286" t="s">
        <v>701</v>
      </c>
      <c r="J9510" s="286" t="s">
        <v>1283</v>
      </c>
      <c r="K9510" s="286" t="s">
        <v>1284</v>
      </c>
      <c r="L9510" s="290" t="s">
        <v>36306</v>
      </c>
      <c r="M9510" s="291">
        <v>0.92999999999999994</v>
      </c>
      <c r="N9510" s="291">
        <v>0.89500000000000002</v>
      </c>
    </row>
    <row r="9511" spans="1:14" x14ac:dyDescent="0.25">
      <c r="A9511" s="287">
        <v>186653</v>
      </c>
      <c r="B9511" s="287" t="s">
        <v>36901</v>
      </c>
      <c r="C9511" s="287" t="s">
        <v>36902</v>
      </c>
      <c r="D9511" s="288" t="s">
        <v>34792</v>
      </c>
      <c r="E9511" s="289" t="s">
        <v>34793</v>
      </c>
      <c r="F9511" s="289" t="s">
        <v>22978</v>
      </c>
      <c r="G9511" s="286" t="s">
        <v>36903</v>
      </c>
      <c r="H9511" s="286" t="s">
        <v>253</v>
      </c>
      <c r="I9511" s="286" t="s">
        <v>678</v>
      </c>
      <c r="J9511" s="286" t="s">
        <v>1176</v>
      </c>
      <c r="K9511" s="286" t="s">
        <v>20258</v>
      </c>
      <c r="L9511" s="290" t="s">
        <v>25456</v>
      </c>
      <c r="M9511" s="291">
        <v>1.1000000000000001</v>
      </c>
      <c r="N9511" s="291">
        <v>1.1200000000000001</v>
      </c>
    </row>
    <row r="9512" spans="1:14" x14ac:dyDescent="0.25">
      <c r="A9512" s="287">
        <v>186654</v>
      </c>
      <c r="B9512" s="287" t="s">
        <v>36904</v>
      </c>
      <c r="C9512" s="287" t="s">
        <v>36905</v>
      </c>
      <c r="D9512" s="288" t="s">
        <v>34792</v>
      </c>
      <c r="E9512" s="289" t="s">
        <v>34793</v>
      </c>
      <c r="F9512" s="289" t="s">
        <v>22978</v>
      </c>
      <c r="G9512" s="286" t="s">
        <v>36906</v>
      </c>
      <c r="H9512" s="286" t="s">
        <v>253</v>
      </c>
      <c r="I9512" s="286" t="s">
        <v>1065</v>
      </c>
      <c r="J9512" s="286" t="s">
        <v>3887</v>
      </c>
      <c r="K9512" s="286" t="s">
        <v>34941</v>
      </c>
      <c r="L9512" s="290" t="s">
        <v>34942</v>
      </c>
      <c r="M9512" s="291">
        <v>2.2999999999999998</v>
      </c>
      <c r="N9512" s="291">
        <v>2.27</v>
      </c>
    </row>
    <row r="9513" spans="1:14" x14ac:dyDescent="0.25">
      <c r="A9513" s="287">
        <v>186655</v>
      </c>
      <c r="B9513" s="287" t="s">
        <v>36907</v>
      </c>
      <c r="C9513" s="287" t="s">
        <v>36908</v>
      </c>
      <c r="D9513" s="288" t="s">
        <v>34792</v>
      </c>
      <c r="E9513" s="289" t="s">
        <v>34793</v>
      </c>
      <c r="F9513" s="289" t="s">
        <v>22978</v>
      </c>
      <c r="G9513" s="286" t="s">
        <v>36909</v>
      </c>
      <c r="H9513" s="286" t="s">
        <v>253</v>
      </c>
      <c r="I9513" s="286" t="s">
        <v>2420</v>
      </c>
      <c r="J9513" s="286" t="s">
        <v>13143</v>
      </c>
      <c r="K9513" s="286" t="s">
        <v>36910</v>
      </c>
      <c r="L9513" s="290" t="s">
        <v>36911</v>
      </c>
      <c r="M9513" s="291">
        <v>1.03</v>
      </c>
      <c r="N9513" s="291">
        <v>1.0449999999999999</v>
      </c>
    </row>
    <row r="9514" spans="1:14" x14ac:dyDescent="0.25">
      <c r="A9514" s="287">
        <v>186656</v>
      </c>
      <c r="B9514" s="287" t="s">
        <v>36912</v>
      </c>
      <c r="C9514" s="287" t="s">
        <v>36913</v>
      </c>
      <c r="D9514" s="288" t="s">
        <v>34792</v>
      </c>
      <c r="E9514" s="289" t="s">
        <v>34793</v>
      </c>
      <c r="F9514" s="289" t="s">
        <v>22978</v>
      </c>
      <c r="G9514" s="286" t="s">
        <v>36914</v>
      </c>
      <c r="H9514" s="286" t="s">
        <v>253</v>
      </c>
      <c r="I9514" s="286" t="s">
        <v>626</v>
      </c>
      <c r="J9514" s="286" t="s">
        <v>13197</v>
      </c>
      <c r="K9514" s="286" t="s">
        <v>36915</v>
      </c>
      <c r="L9514" s="290" t="s">
        <v>36916</v>
      </c>
      <c r="M9514" s="291">
        <v>0.87</v>
      </c>
      <c r="N9514" s="291">
        <v>0.84</v>
      </c>
    </row>
    <row r="9515" spans="1:14" x14ac:dyDescent="0.25">
      <c r="A9515" s="287">
        <v>186657</v>
      </c>
      <c r="B9515" s="287" t="s">
        <v>36917</v>
      </c>
      <c r="C9515" s="287" t="s">
        <v>36918</v>
      </c>
      <c r="D9515" s="288" t="s">
        <v>34792</v>
      </c>
      <c r="E9515" s="289" t="s">
        <v>34793</v>
      </c>
      <c r="F9515" s="289" t="s">
        <v>22978</v>
      </c>
      <c r="G9515" s="286" t="s">
        <v>36919</v>
      </c>
      <c r="H9515" s="286" t="s">
        <v>253</v>
      </c>
      <c r="I9515" s="286" t="s">
        <v>2420</v>
      </c>
      <c r="J9515" s="286" t="s">
        <v>3852</v>
      </c>
      <c r="K9515" s="286" t="s">
        <v>36920</v>
      </c>
      <c r="L9515" s="290" t="s">
        <v>18965</v>
      </c>
      <c r="M9515" s="291">
        <v>1.03</v>
      </c>
      <c r="N9515" s="291">
        <v>1.0449999999999999</v>
      </c>
    </row>
    <row r="9516" spans="1:14" x14ac:dyDescent="0.25">
      <c r="A9516" s="287">
        <v>186659</v>
      </c>
      <c r="B9516" s="287" t="s">
        <v>36921</v>
      </c>
      <c r="C9516" s="287" t="s">
        <v>36922</v>
      </c>
      <c r="D9516" s="288" t="s">
        <v>34792</v>
      </c>
      <c r="E9516" s="289" t="s">
        <v>34793</v>
      </c>
      <c r="F9516" s="289" t="s">
        <v>22978</v>
      </c>
      <c r="G9516" s="286" t="s">
        <v>36923</v>
      </c>
      <c r="H9516" s="286" t="s">
        <v>253</v>
      </c>
      <c r="I9516" s="286" t="s">
        <v>1827</v>
      </c>
      <c r="J9516" s="286" t="s">
        <v>8926</v>
      </c>
      <c r="K9516" s="286" t="s">
        <v>10844</v>
      </c>
      <c r="L9516" s="290" t="s">
        <v>36338</v>
      </c>
      <c r="M9516" s="291">
        <v>0.88500000000000001</v>
      </c>
      <c r="N9516" s="291">
        <v>0.875</v>
      </c>
    </row>
    <row r="9517" spans="1:14" x14ac:dyDescent="0.25">
      <c r="A9517" s="287">
        <v>186660</v>
      </c>
      <c r="B9517" s="287" t="s">
        <v>36924</v>
      </c>
      <c r="C9517" s="287" t="s">
        <v>36925</v>
      </c>
      <c r="D9517" s="288" t="s">
        <v>34792</v>
      </c>
      <c r="E9517" s="289" t="s">
        <v>34793</v>
      </c>
      <c r="F9517" s="289" t="s">
        <v>22978</v>
      </c>
      <c r="G9517" s="286" t="s">
        <v>36926</v>
      </c>
      <c r="H9517" s="286" t="s">
        <v>253</v>
      </c>
      <c r="I9517" s="286" t="s">
        <v>254</v>
      </c>
      <c r="J9517" s="286" t="s">
        <v>3168</v>
      </c>
      <c r="K9517" s="286" t="s">
        <v>3169</v>
      </c>
      <c r="L9517" s="290" t="s">
        <v>36927</v>
      </c>
      <c r="M9517" s="291">
        <v>0.84499999999999997</v>
      </c>
      <c r="N9517" s="291">
        <v>0.81</v>
      </c>
    </row>
    <row r="9518" spans="1:14" x14ac:dyDescent="0.25">
      <c r="A9518" s="287">
        <v>186661</v>
      </c>
      <c r="B9518" s="287" t="s">
        <v>36928</v>
      </c>
      <c r="C9518" s="287" t="s">
        <v>36929</v>
      </c>
      <c r="D9518" s="288" t="s">
        <v>23012</v>
      </c>
      <c r="E9518" s="289" t="s">
        <v>23013</v>
      </c>
      <c r="F9518" s="289" t="s">
        <v>22978</v>
      </c>
      <c r="G9518" s="286" t="s">
        <v>36930</v>
      </c>
      <c r="H9518" s="286" t="s">
        <v>253</v>
      </c>
      <c r="I9518" s="286" t="s">
        <v>529</v>
      </c>
      <c r="J9518" s="286" t="s">
        <v>2378</v>
      </c>
      <c r="K9518" s="286" t="s">
        <v>13962</v>
      </c>
      <c r="L9518" s="290" t="s">
        <v>36931</v>
      </c>
      <c r="M9518" s="291">
        <v>1.18</v>
      </c>
      <c r="N9518" s="291">
        <v>1.2250000000000001</v>
      </c>
    </row>
    <row r="9519" spans="1:14" x14ac:dyDescent="0.25">
      <c r="A9519" s="287">
        <v>186664</v>
      </c>
      <c r="B9519" s="287" t="s">
        <v>36932</v>
      </c>
      <c r="C9519" s="287" t="s">
        <v>36933</v>
      </c>
      <c r="D9519" s="288" t="s">
        <v>34792</v>
      </c>
      <c r="E9519" s="289" t="s">
        <v>34793</v>
      </c>
      <c r="F9519" s="289" t="s">
        <v>22978</v>
      </c>
      <c r="G9519" s="286" t="s">
        <v>36934</v>
      </c>
      <c r="H9519" s="286" t="s">
        <v>253</v>
      </c>
      <c r="I9519" s="286" t="s">
        <v>2420</v>
      </c>
      <c r="J9519" s="286" t="s">
        <v>15360</v>
      </c>
      <c r="K9519" s="286" t="s">
        <v>15355</v>
      </c>
      <c r="L9519" s="290" t="s">
        <v>36935</v>
      </c>
      <c r="M9519" s="291">
        <v>1.03</v>
      </c>
      <c r="N9519" s="291">
        <v>1.0449999999999999</v>
      </c>
    </row>
    <row r="9520" spans="1:14" x14ac:dyDescent="0.25">
      <c r="A9520" s="287">
        <v>186665</v>
      </c>
      <c r="B9520" s="287" t="s">
        <v>36936</v>
      </c>
      <c r="C9520" s="287" t="s">
        <v>36937</v>
      </c>
      <c r="D9520" s="288" t="s">
        <v>22976</v>
      </c>
      <c r="E9520" s="289" t="s">
        <v>22977</v>
      </c>
      <c r="F9520" s="289" t="s">
        <v>22978</v>
      </c>
      <c r="G9520" s="286" t="s">
        <v>36938</v>
      </c>
      <c r="H9520" s="286" t="s">
        <v>253</v>
      </c>
      <c r="I9520" s="286" t="s">
        <v>3899</v>
      </c>
      <c r="J9520" s="286" t="s">
        <v>5034</v>
      </c>
      <c r="K9520" s="286" t="s">
        <v>5168</v>
      </c>
      <c r="L9520" s="290" t="s">
        <v>30968</v>
      </c>
      <c r="M9520" s="291">
        <v>1.0550000000000002</v>
      </c>
      <c r="N9520" s="291">
        <v>1.0350000000000001</v>
      </c>
    </row>
    <row r="9521" spans="1:14" x14ac:dyDescent="0.25">
      <c r="A9521" s="287">
        <v>186666</v>
      </c>
      <c r="B9521" s="287" t="s">
        <v>36939</v>
      </c>
      <c r="C9521" s="287" t="s">
        <v>36940</v>
      </c>
      <c r="D9521" s="288" t="s">
        <v>23012</v>
      </c>
      <c r="E9521" s="289" t="s">
        <v>23013</v>
      </c>
      <c r="F9521" s="289" t="s">
        <v>22978</v>
      </c>
      <c r="G9521" s="286" t="s">
        <v>36941</v>
      </c>
      <c r="H9521" s="286" t="s">
        <v>253</v>
      </c>
      <c r="I9521" s="286" t="s">
        <v>320</v>
      </c>
      <c r="J9521" s="286" t="s">
        <v>12497</v>
      </c>
      <c r="K9521" s="286" t="s">
        <v>12497</v>
      </c>
      <c r="L9521" s="290" t="s">
        <v>12498</v>
      </c>
      <c r="M9521" s="291">
        <v>0.95</v>
      </c>
      <c r="N9521" s="291">
        <v>0.9</v>
      </c>
    </row>
    <row r="9522" spans="1:14" x14ac:dyDescent="0.25">
      <c r="A9522" s="287">
        <v>186667</v>
      </c>
      <c r="B9522" s="287" t="s">
        <v>36942</v>
      </c>
      <c r="C9522" s="287" t="s">
        <v>36943</v>
      </c>
      <c r="D9522" s="288" t="s">
        <v>34792</v>
      </c>
      <c r="E9522" s="289" t="s">
        <v>34793</v>
      </c>
      <c r="F9522" s="289" t="s">
        <v>22978</v>
      </c>
      <c r="G9522" s="286" t="s">
        <v>36944</v>
      </c>
      <c r="H9522" s="286" t="s">
        <v>253</v>
      </c>
      <c r="I9522" s="286" t="s">
        <v>5593</v>
      </c>
      <c r="J9522" s="286" t="s">
        <v>5594</v>
      </c>
      <c r="K9522" s="286" t="s">
        <v>5648</v>
      </c>
      <c r="L9522" s="290" t="s">
        <v>36945</v>
      </c>
      <c r="M9522" s="291">
        <v>0.85499999999999998</v>
      </c>
      <c r="N9522" s="291">
        <v>0.82000000000000006</v>
      </c>
    </row>
    <row r="9523" spans="1:14" x14ac:dyDescent="0.25">
      <c r="A9523" s="287">
        <v>186668</v>
      </c>
      <c r="B9523" s="287" t="s">
        <v>36946</v>
      </c>
      <c r="C9523" s="287" t="s">
        <v>36947</v>
      </c>
      <c r="D9523" s="288" t="s">
        <v>34792</v>
      </c>
      <c r="E9523" s="289" t="s">
        <v>34793</v>
      </c>
      <c r="F9523" s="289" t="s">
        <v>22978</v>
      </c>
      <c r="G9523" s="286" t="s">
        <v>36948</v>
      </c>
      <c r="H9523" s="286" t="s">
        <v>253</v>
      </c>
      <c r="I9523" s="286" t="s">
        <v>1065</v>
      </c>
      <c r="J9523" s="286" t="s">
        <v>3887</v>
      </c>
      <c r="K9523" s="286" t="s">
        <v>12489</v>
      </c>
      <c r="L9523" s="290" t="s">
        <v>35175</v>
      </c>
      <c r="M9523" s="291">
        <v>2.2999999999999998</v>
      </c>
      <c r="N9523" s="291">
        <v>2.27</v>
      </c>
    </row>
    <row r="9524" spans="1:14" x14ac:dyDescent="0.25">
      <c r="A9524" s="287">
        <v>186670</v>
      </c>
      <c r="B9524" s="287" t="s">
        <v>36949</v>
      </c>
      <c r="C9524" s="287" t="s">
        <v>36950</v>
      </c>
      <c r="D9524" s="288" t="s">
        <v>34792</v>
      </c>
      <c r="E9524" s="289" t="s">
        <v>34793</v>
      </c>
      <c r="F9524" s="289" t="s">
        <v>22978</v>
      </c>
      <c r="G9524" s="286" t="s">
        <v>7157</v>
      </c>
      <c r="H9524" s="286" t="s">
        <v>253</v>
      </c>
      <c r="I9524" s="286" t="s">
        <v>707</v>
      </c>
      <c r="J9524" s="286" t="s">
        <v>9507</v>
      </c>
      <c r="K9524" s="286" t="s">
        <v>9507</v>
      </c>
      <c r="L9524" s="290" t="s">
        <v>32320</v>
      </c>
      <c r="M9524" s="291">
        <v>0.84</v>
      </c>
      <c r="N9524" s="291">
        <v>0.81</v>
      </c>
    </row>
    <row r="9525" spans="1:14" x14ac:dyDescent="0.25">
      <c r="A9525" s="287">
        <v>186672</v>
      </c>
      <c r="B9525" s="287" t="s">
        <v>36951</v>
      </c>
      <c r="C9525" s="287" t="s">
        <v>36952</v>
      </c>
      <c r="D9525" s="288" t="s">
        <v>34792</v>
      </c>
      <c r="E9525" s="289" t="s">
        <v>34793</v>
      </c>
      <c r="F9525" s="289" t="s">
        <v>22978</v>
      </c>
      <c r="G9525" s="286" t="s">
        <v>36953</v>
      </c>
      <c r="H9525" s="286" t="s">
        <v>253</v>
      </c>
      <c r="I9525" s="286" t="s">
        <v>1713</v>
      </c>
      <c r="J9525" s="286" t="s">
        <v>13921</v>
      </c>
      <c r="K9525" s="286" t="s">
        <v>13922</v>
      </c>
      <c r="L9525" s="290" t="s">
        <v>34992</v>
      </c>
      <c r="M9525" s="291">
        <v>1.1299999999999999</v>
      </c>
      <c r="N9525" s="291">
        <v>1.155</v>
      </c>
    </row>
    <row r="9526" spans="1:14" x14ac:dyDescent="0.25">
      <c r="A9526" s="287">
        <v>186673</v>
      </c>
      <c r="B9526" s="287" t="s">
        <v>36954</v>
      </c>
      <c r="C9526" s="287" t="s">
        <v>36955</v>
      </c>
      <c r="D9526" s="288" t="s">
        <v>34792</v>
      </c>
      <c r="E9526" s="289" t="s">
        <v>34793</v>
      </c>
      <c r="F9526" s="289" t="s">
        <v>22978</v>
      </c>
      <c r="G9526" s="286" t="s">
        <v>36956</v>
      </c>
      <c r="H9526" s="286" t="s">
        <v>253</v>
      </c>
      <c r="I9526" s="286" t="s">
        <v>655</v>
      </c>
      <c r="J9526" s="286" t="s">
        <v>656</v>
      </c>
      <c r="K9526" s="286" t="s">
        <v>657</v>
      </c>
      <c r="L9526" s="290" t="s">
        <v>36331</v>
      </c>
      <c r="M9526" s="291">
        <v>0.81</v>
      </c>
      <c r="N9526" s="291">
        <v>0.78</v>
      </c>
    </row>
    <row r="9527" spans="1:14" x14ac:dyDescent="0.25">
      <c r="A9527" s="287">
        <v>186674</v>
      </c>
      <c r="B9527" s="287" t="s">
        <v>36957</v>
      </c>
      <c r="C9527" s="287" t="s">
        <v>36958</v>
      </c>
      <c r="D9527" s="288" t="s">
        <v>34792</v>
      </c>
      <c r="E9527" s="289" t="s">
        <v>34793</v>
      </c>
      <c r="F9527" s="289" t="s">
        <v>22978</v>
      </c>
      <c r="G9527" s="286" t="s">
        <v>36959</v>
      </c>
      <c r="H9527" s="286" t="s">
        <v>253</v>
      </c>
      <c r="I9527" s="286" t="s">
        <v>336</v>
      </c>
      <c r="J9527" s="286" t="s">
        <v>825</v>
      </c>
      <c r="K9527" s="286" t="s">
        <v>826</v>
      </c>
      <c r="L9527" s="290" t="s">
        <v>2096</v>
      </c>
      <c r="M9527" s="291">
        <v>0.91</v>
      </c>
      <c r="N9527" s="291">
        <v>0.88</v>
      </c>
    </row>
    <row r="9528" spans="1:14" x14ac:dyDescent="0.25">
      <c r="A9528" s="287">
        <v>186675</v>
      </c>
      <c r="B9528" s="287" t="s">
        <v>36960</v>
      </c>
      <c r="C9528" s="287" t="s">
        <v>36961</v>
      </c>
      <c r="D9528" s="288" t="s">
        <v>34792</v>
      </c>
      <c r="E9528" s="289" t="s">
        <v>34793</v>
      </c>
      <c r="F9528" s="289" t="s">
        <v>22978</v>
      </c>
      <c r="G9528" s="286" t="s">
        <v>36962</v>
      </c>
      <c r="H9528" s="286" t="s">
        <v>253</v>
      </c>
      <c r="I9528" s="286" t="s">
        <v>5593</v>
      </c>
      <c r="J9528" s="286" t="s">
        <v>5677</v>
      </c>
      <c r="K9528" s="286" t="s">
        <v>32950</v>
      </c>
      <c r="L9528" s="290" t="s">
        <v>36963</v>
      </c>
      <c r="M9528" s="291">
        <v>0.85499999999999998</v>
      </c>
      <c r="N9528" s="291">
        <v>0.82000000000000006</v>
      </c>
    </row>
    <row r="9529" spans="1:14" x14ac:dyDescent="0.25">
      <c r="A9529" s="287">
        <v>186676</v>
      </c>
      <c r="B9529" s="287" t="s">
        <v>36964</v>
      </c>
      <c r="C9529" s="287" t="s">
        <v>36965</v>
      </c>
      <c r="D9529" s="288" t="s">
        <v>34792</v>
      </c>
      <c r="E9529" s="289" t="s">
        <v>34793</v>
      </c>
      <c r="F9529" s="289" t="s">
        <v>22978</v>
      </c>
      <c r="G9529" s="286" t="s">
        <v>6235</v>
      </c>
      <c r="H9529" s="286" t="s">
        <v>253</v>
      </c>
      <c r="I9529" s="286" t="s">
        <v>655</v>
      </c>
      <c r="J9529" s="286" t="s">
        <v>11227</v>
      </c>
      <c r="K9529" s="286" t="s">
        <v>11228</v>
      </c>
      <c r="L9529" s="290" t="s">
        <v>36966</v>
      </c>
      <c r="M9529" s="291">
        <v>0.82000000000000006</v>
      </c>
      <c r="N9529" s="291">
        <v>0.8</v>
      </c>
    </row>
    <row r="9530" spans="1:14" x14ac:dyDescent="0.25">
      <c r="A9530" s="287">
        <v>186678</v>
      </c>
      <c r="B9530" s="287" t="s">
        <v>36967</v>
      </c>
      <c r="C9530" s="287" t="s">
        <v>36968</v>
      </c>
      <c r="D9530" s="288" t="s">
        <v>34792</v>
      </c>
      <c r="E9530" s="289" t="s">
        <v>34793</v>
      </c>
      <c r="F9530" s="289" t="s">
        <v>22978</v>
      </c>
      <c r="G9530" s="286" t="s">
        <v>36969</v>
      </c>
      <c r="H9530" s="286" t="s">
        <v>253</v>
      </c>
      <c r="I9530" s="286" t="s">
        <v>2444</v>
      </c>
      <c r="J9530" s="286" t="s">
        <v>12605</v>
      </c>
      <c r="K9530" s="286" t="s">
        <v>36970</v>
      </c>
      <c r="L9530" s="290" t="s">
        <v>12607</v>
      </c>
      <c r="M9530" s="291">
        <v>0.97499999999999998</v>
      </c>
      <c r="N9530" s="291">
        <v>0.97499999999999998</v>
      </c>
    </row>
    <row r="9531" spans="1:14" x14ac:dyDescent="0.25">
      <c r="A9531" s="287">
        <v>186679</v>
      </c>
      <c r="B9531" s="287" t="s">
        <v>36971</v>
      </c>
      <c r="C9531" s="287" t="s">
        <v>36972</v>
      </c>
      <c r="D9531" s="288" t="s">
        <v>34792</v>
      </c>
      <c r="E9531" s="289" t="s">
        <v>34793</v>
      </c>
      <c r="F9531" s="289" t="s">
        <v>22978</v>
      </c>
      <c r="G9531" s="286" t="s">
        <v>36973</v>
      </c>
      <c r="H9531" s="286" t="s">
        <v>253</v>
      </c>
      <c r="I9531" s="286" t="s">
        <v>1827</v>
      </c>
      <c r="J9531" s="286" t="s">
        <v>3578</v>
      </c>
      <c r="K9531" s="286" t="s">
        <v>19314</v>
      </c>
      <c r="L9531" s="290" t="s">
        <v>36974</v>
      </c>
      <c r="M9531" s="291">
        <v>0.88500000000000001</v>
      </c>
      <c r="N9531" s="291">
        <v>0.875</v>
      </c>
    </row>
    <row r="9532" spans="1:14" x14ac:dyDescent="0.25">
      <c r="A9532" s="287">
        <v>186680</v>
      </c>
      <c r="B9532" s="287" t="s">
        <v>36975</v>
      </c>
      <c r="C9532" s="287" t="s">
        <v>36976</v>
      </c>
      <c r="D9532" s="288" t="s">
        <v>34792</v>
      </c>
      <c r="E9532" s="289" t="s">
        <v>34793</v>
      </c>
      <c r="F9532" s="289" t="s">
        <v>22978</v>
      </c>
      <c r="G9532" s="286" t="s">
        <v>36977</v>
      </c>
      <c r="H9532" s="286" t="s">
        <v>253</v>
      </c>
      <c r="I9532" s="286" t="s">
        <v>694</v>
      </c>
      <c r="J9532" s="286" t="s">
        <v>695</v>
      </c>
      <c r="K9532" s="286" t="s">
        <v>1888</v>
      </c>
      <c r="L9532" s="290" t="s">
        <v>36978</v>
      </c>
      <c r="M9532" s="291">
        <v>0.97500000000000009</v>
      </c>
      <c r="N9532" s="291">
        <v>0.97500000000000009</v>
      </c>
    </row>
    <row r="9533" spans="1:14" x14ac:dyDescent="0.25">
      <c r="A9533" s="287">
        <v>186681</v>
      </c>
      <c r="B9533" s="287" t="s">
        <v>36979</v>
      </c>
      <c r="C9533" s="287" t="s">
        <v>36980</v>
      </c>
      <c r="D9533" s="288" t="s">
        <v>23012</v>
      </c>
      <c r="E9533" s="289" t="s">
        <v>23013</v>
      </c>
      <c r="F9533" s="289" t="s">
        <v>22978</v>
      </c>
      <c r="G9533" s="286" t="s">
        <v>36981</v>
      </c>
      <c r="H9533" s="286" t="s">
        <v>253</v>
      </c>
      <c r="I9533" s="286" t="s">
        <v>909</v>
      </c>
      <c r="J9533" s="286" t="s">
        <v>1176</v>
      </c>
      <c r="K9533" s="286" t="s">
        <v>1177</v>
      </c>
      <c r="L9533" s="290" t="s">
        <v>13167</v>
      </c>
      <c r="M9533" s="291">
        <v>1.1000000000000001</v>
      </c>
      <c r="N9533" s="291">
        <v>1.1399999999999999</v>
      </c>
    </row>
    <row r="9534" spans="1:14" x14ac:dyDescent="0.25">
      <c r="A9534" s="287">
        <v>186683</v>
      </c>
      <c r="B9534" s="287" t="s">
        <v>36982</v>
      </c>
      <c r="C9534" s="287" t="s">
        <v>36983</v>
      </c>
      <c r="D9534" s="288" t="s">
        <v>23012</v>
      </c>
      <c r="E9534" s="289" t="s">
        <v>23013</v>
      </c>
      <c r="F9534" s="289" t="s">
        <v>22978</v>
      </c>
      <c r="G9534" s="286" t="s">
        <v>36984</v>
      </c>
      <c r="H9534" s="286" t="s">
        <v>253</v>
      </c>
      <c r="I9534" s="286" t="s">
        <v>620</v>
      </c>
      <c r="J9534" s="286" t="s">
        <v>3983</v>
      </c>
      <c r="K9534" s="286" t="s">
        <v>20168</v>
      </c>
      <c r="L9534" s="290" t="s">
        <v>28509</v>
      </c>
      <c r="M9534" s="291">
        <v>0.96</v>
      </c>
      <c r="N9534" s="291">
        <v>0.96</v>
      </c>
    </row>
    <row r="9535" spans="1:14" x14ac:dyDescent="0.25">
      <c r="A9535" s="287">
        <v>186683</v>
      </c>
      <c r="B9535" s="287" t="s">
        <v>36982</v>
      </c>
      <c r="C9535" s="287" t="s">
        <v>36983</v>
      </c>
      <c r="D9535" s="288" t="s">
        <v>23012</v>
      </c>
      <c r="E9535" s="289" t="s">
        <v>23013</v>
      </c>
      <c r="F9535" s="289" t="s">
        <v>22978</v>
      </c>
      <c r="H9535" s="286" t="s">
        <v>253</v>
      </c>
      <c r="I9535" s="286" t="s">
        <v>620</v>
      </c>
      <c r="J9535" s="286" t="s">
        <v>1916</v>
      </c>
      <c r="K9535" s="286" t="s">
        <v>20168</v>
      </c>
      <c r="L9535" s="290" t="s">
        <v>34210</v>
      </c>
      <c r="M9535" s="291">
        <v>0.96</v>
      </c>
      <c r="N9535" s="291">
        <v>0.96</v>
      </c>
    </row>
    <row r="9536" spans="1:14" x14ac:dyDescent="0.25">
      <c r="A9536" s="287">
        <v>186684</v>
      </c>
      <c r="B9536" s="287" t="s">
        <v>36985</v>
      </c>
      <c r="C9536" s="287" t="s">
        <v>36986</v>
      </c>
      <c r="D9536" s="288" t="s">
        <v>34792</v>
      </c>
      <c r="E9536" s="289" t="s">
        <v>34793</v>
      </c>
      <c r="F9536" s="289" t="s">
        <v>22978</v>
      </c>
      <c r="G9536" s="286" t="s">
        <v>36987</v>
      </c>
      <c r="H9536" s="286" t="s">
        <v>253</v>
      </c>
      <c r="I9536" s="286" t="s">
        <v>678</v>
      </c>
      <c r="J9536" s="286" t="s">
        <v>1176</v>
      </c>
      <c r="K9536" s="286" t="s">
        <v>20258</v>
      </c>
      <c r="L9536" s="290" t="s">
        <v>25460</v>
      </c>
      <c r="M9536" s="291">
        <v>1.1000000000000001</v>
      </c>
      <c r="N9536" s="291">
        <v>1.1200000000000001</v>
      </c>
    </row>
    <row r="9537" spans="1:14" x14ac:dyDescent="0.25">
      <c r="A9537" s="287">
        <v>186685</v>
      </c>
      <c r="B9537" s="287" t="s">
        <v>36988</v>
      </c>
      <c r="C9537" s="287" t="s">
        <v>36989</v>
      </c>
      <c r="D9537" s="288" t="s">
        <v>23012</v>
      </c>
      <c r="E9537" s="289" t="s">
        <v>23013</v>
      </c>
      <c r="F9537" s="289" t="s">
        <v>22978</v>
      </c>
      <c r="G9537" s="286" t="s">
        <v>36990</v>
      </c>
      <c r="H9537" s="286" t="s">
        <v>253</v>
      </c>
      <c r="I9537" s="286" t="s">
        <v>445</v>
      </c>
      <c r="J9537" s="286" t="s">
        <v>3528</v>
      </c>
      <c r="K9537" s="286" t="s">
        <v>3529</v>
      </c>
      <c r="L9537" s="290" t="s">
        <v>36991</v>
      </c>
      <c r="M9537" s="291">
        <v>0.88</v>
      </c>
      <c r="N9537" s="291">
        <v>0.86</v>
      </c>
    </row>
    <row r="9538" spans="1:14" x14ac:dyDescent="0.25">
      <c r="A9538" s="287">
        <v>186686</v>
      </c>
      <c r="B9538" s="287" t="s">
        <v>36992</v>
      </c>
      <c r="C9538" s="287" t="s">
        <v>36993</v>
      </c>
      <c r="D9538" s="288" t="s">
        <v>34792</v>
      </c>
      <c r="E9538" s="289" t="s">
        <v>34793</v>
      </c>
      <c r="F9538" s="289" t="s">
        <v>22978</v>
      </c>
      <c r="G9538" s="286" t="s">
        <v>36994</v>
      </c>
      <c r="H9538" s="286" t="s">
        <v>253</v>
      </c>
      <c r="I9538" s="286" t="s">
        <v>655</v>
      </c>
      <c r="J9538" s="286" t="s">
        <v>18647</v>
      </c>
      <c r="K9538" s="286" t="s">
        <v>27528</v>
      </c>
      <c r="L9538" s="290" t="s">
        <v>27529</v>
      </c>
      <c r="M9538" s="291">
        <v>0.82000000000000006</v>
      </c>
      <c r="N9538" s="291">
        <v>0.8</v>
      </c>
    </row>
    <row r="9539" spans="1:14" x14ac:dyDescent="0.25">
      <c r="A9539" s="287">
        <v>186687</v>
      </c>
      <c r="B9539" s="287" t="s">
        <v>36995</v>
      </c>
      <c r="C9539" s="287" t="s">
        <v>36996</v>
      </c>
      <c r="D9539" s="288" t="s">
        <v>34792</v>
      </c>
      <c r="E9539" s="289" t="s">
        <v>34793</v>
      </c>
      <c r="F9539" s="289" t="s">
        <v>22978</v>
      </c>
      <c r="G9539" s="286" t="s">
        <v>7290</v>
      </c>
      <c r="H9539" s="286" t="s">
        <v>253</v>
      </c>
      <c r="I9539" s="286" t="s">
        <v>655</v>
      </c>
      <c r="J9539" s="286" t="s">
        <v>16436</v>
      </c>
      <c r="K9539" s="286" t="s">
        <v>16436</v>
      </c>
      <c r="L9539" s="290" t="s">
        <v>27524</v>
      </c>
      <c r="M9539" s="291">
        <v>0.82000000000000006</v>
      </c>
      <c r="N9539" s="291">
        <v>0.8</v>
      </c>
    </row>
    <row r="9540" spans="1:14" x14ac:dyDescent="0.25">
      <c r="A9540" s="287">
        <v>186688</v>
      </c>
      <c r="B9540" s="287" t="s">
        <v>36997</v>
      </c>
      <c r="C9540" s="287" t="s">
        <v>36998</v>
      </c>
      <c r="D9540" s="288" t="s">
        <v>34792</v>
      </c>
      <c r="E9540" s="289" t="s">
        <v>34793</v>
      </c>
      <c r="F9540" s="289" t="s">
        <v>22978</v>
      </c>
      <c r="G9540" s="286" t="s">
        <v>20948</v>
      </c>
      <c r="H9540" s="286" t="s">
        <v>253</v>
      </c>
      <c r="I9540" s="286" t="s">
        <v>898</v>
      </c>
      <c r="J9540" s="286" t="s">
        <v>3181</v>
      </c>
      <c r="K9540" s="286" t="s">
        <v>36999</v>
      </c>
      <c r="L9540" s="290" t="s">
        <v>37000</v>
      </c>
      <c r="M9540" s="291">
        <v>0.96499999999999997</v>
      </c>
      <c r="N9540" s="291">
        <v>0.96499999999999997</v>
      </c>
    </row>
    <row r="9541" spans="1:14" x14ac:dyDescent="0.25">
      <c r="A9541" s="287">
        <v>186689</v>
      </c>
      <c r="B9541" s="287" t="s">
        <v>37001</v>
      </c>
      <c r="C9541" s="287" t="s">
        <v>37002</v>
      </c>
      <c r="D9541" s="288" t="s">
        <v>16447</v>
      </c>
      <c r="E9541" s="289" t="s">
        <v>16449</v>
      </c>
      <c r="F9541" s="289" t="s">
        <v>1474</v>
      </c>
      <c r="G9541" s="286" t="s">
        <v>37003</v>
      </c>
      <c r="H9541" s="286" t="s">
        <v>253</v>
      </c>
      <c r="I9541" s="286" t="s">
        <v>626</v>
      </c>
      <c r="J9541" s="286" t="s">
        <v>14548</v>
      </c>
      <c r="K9541" s="286" t="s">
        <v>9328</v>
      </c>
      <c r="L9541" s="290" t="s">
        <v>16451</v>
      </c>
      <c r="M9541" s="291">
        <v>0.87</v>
      </c>
      <c r="N9541" s="291">
        <v>0.84</v>
      </c>
    </row>
    <row r="9542" spans="1:14" x14ac:dyDescent="0.25">
      <c r="A9542" s="287">
        <v>186691</v>
      </c>
      <c r="B9542" s="287" t="s">
        <v>37004</v>
      </c>
      <c r="C9542" s="287" t="s">
        <v>37005</v>
      </c>
      <c r="D9542" s="288" t="s">
        <v>34792</v>
      </c>
      <c r="E9542" s="289" t="s">
        <v>34793</v>
      </c>
      <c r="F9542" s="289" t="s">
        <v>22978</v>
      </c>
      <c r="G9542" s="286" t="s">
        <v>37006</v>
      </c>
      <c r="H9542" s="286" t="s">
        <v>253</v>
      </c>
      <c r="I9542" s="286" t="s">
        <v>626</v>
      </c>
      <c r="J9542" s="286" t="s">
        <v>13197</v>
      </c>
      <c r="K9542" s="286" t="s">
        <v>16812</v>
      </c>
      <c r="L9542" s="290" t="s">
        <v>36613</v>
      </c>
      <c r="M9542" s="291">
        <v>0.87</v>
      </c>
      <c r="N9542" s="291">
        <v>0.84</v>
      </c>
    </row>
    <row r="9543" spans="1:14" x14ac:dyDescent="0.25">
      <c r="A9543" s="287">
        <v>186692</v>
      </c>
      <c r="B9543" s="287" t="s">
        <v>37007</v>
      </c>
      <c r="C9543" s="287" t="s">
        <v>37008</v>
      </c>
      <c r="D9543" s="288" t="s">
        <v>34792</v>
      </c>
      <c r="E9543" s="289" t="s">
        <v>34793</v>
      </c>
      <c r="F9543" s="289" t="s">
        <v>22978</v>
      </c>
      <c r="G9543" s="286" t="s">
        <v>37009</v>
      </c>
      <c r="H9543" s="286" t="s">
        <v>253</v>
      </c>
      <c r="I9543" s="286" t="s">
        <v>1617</v>
      </c>
      <c r="J9543" s="286" t="s">
        <v>1910</v>
      </c>
      <c r="K9543" s="286" t="s">
        <v>37010</v>
      </c>
      <c r="L9543" s="290" t="s">
        <v>37011</v>
      </c>
      <c r="M9543" s="291">
        <v>1.0350000000000001</v>
      </c>
      <c r="N9543" s="291">
        <v>1.0350000000000001</v>
      </c>
    </row>
    <row r="9544" spans="1:14" x14ac:dyDescent="0.25">
      <c r="A9544" s="287">
        <v>186693</v>
      </c>
      <c r="B9544" s="287" t="s">
        <v>37012</v>
      </c>
      <c r="C9544" s="287" t="s">
        <v>37013</v>
      </c>
      <c r="D9544" s="288" t="s">
        <v>34792</v>
      </c>
      <c r="E9544" s="289" t="s">
        <v>34793</v>
      </c>
      <c r="F9544" s="289" t="s">
        <v>22978</v>
      </c>
      <c r="G9544" s="286" t="s">
        <v>13974</v>
      </c>
      <c r="H9544" s="286" t="s">
        <v>253</v>
      </c>
      <c r="I9544" s="286" t="s">
        <v>529</v>
      </c>
      <c r="J9544" s="286" t="s">
        <v>13151</v>
      </c>
      <c r="K9544" s="286" t="s">
        <v>37014</v>
      </c>
      <c r="L9544" s="290" t="s">
        <v>37015</v>
      </c>
      <c r="M9544" s="291">
        <v>1.18</v>
      </c>
      <c r="N9544" s="291">
        <v>1.2250000000000001</v>
      </c>
    </row>
    <row r="9545" spans="1:14" x14ac:dyDescent="0.25">
      <c r="A9545" s="287">
        <v>186694</v>
      </c>
      <c r="B9545" s="287" t="s">
        <v>37016</v>
      </c>
      <c r="C9545" s="287" t="s">
        <v>37017</v>
      </c>
      <c r="D9545" s="288" t="s">
        <v>34792</v>
      </c>
      <c r="E9545" s="289" t="s">
        <v>34793</v>
      </c>
      <c r="F9545" s="289" t="s">
        <v>22978</v>
      </c>
      <c r="G9545" s="286" t="s">
        <v>37018</v>
      </c>
      <c r="H9545" s="286" t="s">
        <v>253</v>
      </c>
      <c r="I9545" s="286" t="s">
        <v>694</v>
      </c>
      <c r="J9545" s="286" t="s">
        <v>15039</v>
      </c>
      <c r="K9545" s="286" t="s">
        <v>37019</v>
      </c>
      <c r="L9545" s="290" t="s">
        <v>37020</v>
      </c>
      <c r="M9545" s="291">
        <v>0.94</v>
      </c>
      <c r="N9545" s="291">
        <v>0.95</v>
      </c>
    </row>
    <row r="9546" spans="1:14" x14ac:dyDescent="0.25">
      <c r="A9546" s="287">
        <v>186695</v>
      </c>
      <c r="B9546" s="287" t="s">
        <v>37021</v>
      </c>
      <c r="C9546" s="287" t="s">
        <v>37022</v>
      </c>
      <c r="D9546" s="288" t="s">
        <v>34792</v>
      </c>
      <c r="E9546" s="289" t="s">
        <v>34793</v>
      </c>
      <c r="F9546" s="289" t="s">
        <v>22978</v>
      </c>
      <c r="G9546" s="286" t="s">
        <v>37023</v>
      </c>
      <c r="H9546" s="286" t="s">
        <v>253</v>
      </c>
      <c r="I9546" s="286" t="s">
        <v>2420</v>
      </c>
      <c r="J9546" s="286" t="s">
        <v>13143</v>
      </c>
      <c r="K9546" s="286" t="s">
        <v>37024</v>
      </c>
      <c r="L9546" s="290" t="s">
        <v>37025</v>
      </c>
      <c r="M9546" s="291">
        <v>1.03</v>
      </c>
      <c r="N9546" s="291">
        <v>1.0449999999999999</v>
      </c>
    </row>
    <row r="9547" spans="1:14" x14ac:dyDescent="0.25">
      <c r="A9547" s="287">
        <v>186696</v>
      </c>
      <c r="B9547" s="287" t="s">
        <v>37026</v>
      </c>
      <c r="C9547" s="287" t="s">
        <v>37027</v>
      </c>
      <c r="D9547" s="288" t="s">
        <v>23012</v>
      </c>
      <c r="E9547" s="289" t="s">
        <v>23013</v>
      </c>
      <c r="F9547" s="289" t="s">
        <v>22978</v>
      </c>
      <c r="G9547" s="286" t="s">
        <v>37028</v>
      </c>
      <c r="H9547" s="286" t="s">
        <v>253</v>
      </c>
      <c r="I9547" s="286" t="s">
        <v>507</v>
      </c>
      <c r="J9547" s="286" t="s">
        <v>1113</v>
      </c>
      <c r="K9547" s="286" t="s">
        <v>19586</v>
      </c>
      <c r="L9547" s="290" t="s">
        <v>19587</v>
      </c>
      <c r="M9547" s="291">
        <v>1.1599999999999999</v>
      </c>
      <c r="N9547" s="291">
        <v>1.22</v>
      </c>
    </row>
    <row r="9548" spans="1:14" x14ac:dyDescent="0.25">
      <c r="A9548" s="287">
        <v>186697</v>
      </c>
      <c r="B9548" s="287" t="s">
        <v>37029</v>
      </c>
      <c r="C9548" s="287" t="s">
        <v>37030</v>
      </c>
      <c r="D9548" s="288" t="s">
        <v>34792</v>
      </c>
      <c r="E9548" s="289" t="s">
        <v>34793</v>
      </c>
      <c r="F9548" s="289" t="s">
        <v>22978</v>
      </c>
      <c r="G9548" s="286" t="s">
        <v>36221</v>
      </c>
      <c r="H9548" s="286" t="s">
        <v>253</v>
      </c>
      <c r="I9548" s="286" t="s">
        <v>552</v>
      </c>
      <c r="J9548" s="286" t="s">
        <v>9094</v>
      </c>
      <c r="K9548" s="286" t="s">
        <v>4144</v>
      </c>
      <c r="L9548" s="290" t="s">
        <v>19319</v>
      </c>
      <c r="M9548" s="291">
        <v>0.96</v>
      </c>
      <c r="N9548" s="291">
        <v>0.97499999999999998</v>
      </c>
    </row>
    <row r="9549" spans="1:14" x14ac:dyDescent="0.25">
      <c r="A9549" s="287">
        <v>186698</v>
      </c>
      <c r="B9549" s="287" t="s">
        <v>37031</v>
      </c>
      <c r="C9549" s="287" t="s">
        <v>37032</v>
      </c>
      <c r="D9549" s="288" t="s">
        <v>34792</v>
      </c>
      <c r="E9549" s="289" t="s">
        <v>34793</v>
      </c>
      <c r="F9549" s="289" t="s">
        <v>22978</v>
      </c>
      <c r="G9549" s="286" t="s">
        <v>37033</v>
      </c>
      <c r="H9549" s="286" t="s">
        <v>253</v>
      </c>
      <c r="I9549" s="286" t="s">
        <v>529</v>
      </c>
      <c r="J9549" s="286" t="s">
        <v>13686</v>
      </c>
      <c r="K9549" s="286" t="s">
        <v>28656</v>
      </c>
      <c r="L9549" s="290" t="s">
        <v>37034</v>
      </c>
      <c r="M9549" s="291">
        <v>1.23</v>
      </c>
      <c r="N9549" s="291">
        <v>1.29</v>
      </c>
    </row>
    <row r="9550" spans="1:14" x14ac:dyDescent="0.25">
      <c r="A9550" s="287">
        <v>186699</v>
      </c>
      <c r="B9550" s="287" t="s">
        <v>37035</v>
      </c>
      <c r="C9550" s="287" t="s">
        <v>37036</v>
      </c>
      <c r="D9550" s="288" t="s">
        <v>34792</v>
      </c>
      <c r="E9550" s="289" t="s">
        <v>34793</v>
      </c>
      <c r="F9550" s="289" t="s">
        <v>22978</v>
      </c>
      <c r="G9550" s="286" t="s">
        <v>37037</v>
      </c>
      <c r="H9550" s="286" t="s">
        <v>253</v>
      </c>
      <c r="I9550" s="286" t="s">
        <v>694</v>
      </c>
      <c r="J9550" s="286" t="s">
        <v>2500</v>
      </c>
      <c r="K9550" s="286" t="s">
        <v>2501</v>
      </c>
      <c r="L9550" s="290" t="s">
        <v>37038</v>
      </c>
      <c r="M9550" s="291">
        <v>0.97500000000000009</v>
      </c>
      <c r="N9550" s="291">
        <v>0.97500000000000009</v>
      </c>
    </row>
    <row r="9551" spans="1:14" x14ac:dyDescent="0.25">
      <c r="A9551" s="287">
        <v>186701</v>
      </c>
      <c r="B9551" s="287" t="s">
        <v>37039</v>
      </c>
      <c r="C9551" s="287" t="s">
        <v>37040</v>
      </c>
      <c r="D9551" s="288" t="s">
        <v>34792</v>
      </c>
      <c r="E9551" s="289" t="s">
        <v>34793</v>
      </c>
      <c r="F9551" s="289" t="s">
        <v>22978</v>
      </c>
      <c r="G9551" s="286" t="s">
        <v>37041</v>
      </c>
      <c r="H9551" s="286" t="s">
        <v>253</v>
      </c>
      <c r="I9551" s="286" t="s">
        <v>1827</v>
      </c>
      <c r="J9551" s="286" t="s">
        <v>1827</v>
      </c>
      <c r="K9551" s="286" t="s">
        <v>12765</v>
      </c>
      <c r="L9551" s="290" t="s">
        <v>37042</v>
      </c>
      <c r="M9551" s="291">
        <v>0.89</v>
      </c>
      <c r="N9551" s="291">
        <v>0.88</v>
      </c>
    </row>
    <row r="9552" spans="1:14" x14ac:dyDescent="0.25">
      <c r="A9552" s="287">
        <v>186702</v>
      </c>
      <c r="B9552" s="287" t="s">
        <v>37043</v>
      </c>
      <c r="C9552" s="287" t="s">
        <v>37044</v>
      </c>
      <c r="D9552" s="288" t="s">
        <v>34792</v>
      </c>
      <c r="E9552" s="289" t="s">
        <v>34793</v>
      </c>
      <c r="F9552" s="289" t="s">
        <v>22978</v>
      </c>
      <c r="G9552" s="286" t="s">
        <v>37045</v>
      </c>
      <c r="H9552" s="286" t="s">
        <v>253</v>
      </c>
      <c r="I9552" s="286" t="s">
        <v>1827</v>
      </c>
      <c r="J9552" s="286" t="s">
        <v>1827</v>
      </c>
      <c r="K9552" s="286" t="s">
        <v>12765</v>
      </c>
      <c r="L9552" s="290" t="s">
        <v>12766</v>
      </c>
      <c r="M9552" s="291">
        <v>0.89</v>
      </c>
      <c r="N9552" s="291">
        <v>0.88</v>
      </c>
    </row>
    <row r="9553" spans="1:14" x14ac:dyDescent="0.25">
      <c r="A9553" s="287">
        <v>186703</v>
      </c>
      <c r="B9553" s="287" t="s">
        <v>37046</v>
      </c>
      <c r="C9553" s="287" t="s">
        <v>37047</v>
      </c>
      <c r="D9553" s="288" t="s">
        <v>34792</v>
      </c>
      <c r="E9553" s="289" t="s">
        <v>34793</v>
      </c>
      <c r="F9553" s="289" t="s">
        <v>22978</v>
      </c>
      <c r="G9553" s="286" t="s">
        <v>37048</v>
      </c>
      <c r="H9553" s="286" t="s">
        <v>253</v>
      </c>
      <c r="I9553" s="286" t="s">
        <v>2420</v>
      </c>
      <c r="J9553" s="286" t="s">
        <v>12170</v>
      </c>
      <c r="K9553" s="286" t="s">
        <v>15039</v>
      </c>
      <c r="L9553" s="290" t="s">
        <v>37049</v>
      </c>
      <c r="M9553" s="291">
        <v>1.03</v>
      </c>
      <c r="N9553" s="291">
        <v>1.0449999999999999</v>
      </c>
    </row>
    <row r="9554" spans="1:14" x14ac:dyDescent="0.25">
      <c r="A9554" s="287">
        <v>186704</v>
      </c>
      <c r="B9554" s="287" t="s">
        <v>37050</v>
      </c>
      <c r="C9554" s="287" t="s">
        <v>37051</v>
      </c>
      <c r="D9554" s="288" t="s">
        <v>34792</v>
      </c>
      <c r="E9554" s="289" t="s">
        <v>34793</v>
      </c>
      <c r="F9554" s="289" t="s">
        <v>22978</v>
      </c>
      <c r="G9554" s="286" t="s">
        <v>37052</v>
      </c>
      <c r="H9554" s="286" t="s">
        <v>253</v>
      </c>
      <c r="I9554" s="286" t="s">
        <v>648</v>
      </c>
      <c r="J9554" s="286" t="s">
        <v>2466</v>
      </c>
      <c r="K9554" s="286" t="s">
        <v>2378</v>
      </c>
      <c r="L9554" s="290" t="s">
        <v>37053</v>
      </c>
      <c r="M9554" s="291">
        <v>1.1000000000000001</v>
      </c>
      <c r="N9554" s="291">
        <v>1.1499999999999999</v>
      </c>
    </row>
    <row r="9555" spans="1:14" x14ac:dyDescent="0.25">
      <c r="A9555" s="287">
        <v>186705</v>
      </c>
      <c r="B9555" s="287" t="s">
        <v>37054</v>
      </c>
      <c r="C9555" s="287" t="s">
        <v>37055</v>
      </c>
      <c r="D9555" s="288" t="s">
        <v>34792</v>
      </c>
      <c r="E9555" s="289" t="s">
        <v>34793</v>
      </c>
      <c r="F9555" s="289" t="s">
        <v>22978</v>
      </c>
      <c r="G9555" s="286" t="s">
        <v>37056</v>
      </c>
      <c r="H9555" s="286" t="s">
        <v>253</v>
      </c>
      <c r="I9555" s="286" t="s">
        <v>552</v>
      </c>
      <c r="J9555" s="286" t="s">
        <v>8704</v>
      </c>
      <c r="K9555" s="286" t="s">
        <v>2495</v>
      </c>
      <c r="L9555" s="290" t="s">
        <v>37057</v>
      </c>
      <c r="M9555" s="291">
        <v>0.96</v>
      </c>
      <c r="N9555" s="291">
        <v>0.97499999999999998</v>
      </c>
    </row>
    <row r="9556" spans="1:14" x14ac:dyDescent="0.25">
      <c r="A9556" s="287">
        <v>186706</v>
      </c>
      <c r="B9556" s="287" t="s">
        <v>37058</v>
      </c>
      <c r="C9556" s="287" t="s">
        <v>37059</v>
      </c>
      <c r="D9556" s="288" t="s">
        <v>34792</v>
      </c>
      <c r="E9556" s="289" t="s">
        <v>34793</v>
      </c>
      <c r="F9556" s="289" t="s">
        <v>22978</v>
      </c>
      <c r="G9556" s="286" t="s">
        <v>37060</v>
      </c>
      <c r="H9556" s="286" t="s">
        <v>253</v>
      </c>
      <c r="I9556" s="286" t="s">
        <v>667</v>
      </c>
      <c r="J9556" s="286" t="s">
        <v>26208</v>
      </c>
      <c r="K9556" s="286" t="s">
        <v>35455</v>
      </c>
      <c r="L9556" s="290" t="s">
        <v>37061</v>
      </c>
      <c r="M9556" s="291">
        <v>1.2</v>
      </c>
      <c r="N9556" s="291">
        <v>1.27</v>
      </c>
    </row>
    <row r="9557" spans="1:14" x14ac:dyDescent="0.25">
      <c r="A9557" s="287">
        <v>186707</v>
      </c>
      <c r="B9557" s="287" t="s">
        <v>37062</v>
      </c>
      <c r="C9557" s="287" t="s">
        <v>37063</v>
      </c>
      <c r="D9557" s="288" t="s">
        <v>34792</v>
      </c>
      <c r="E9557" s="289" t="s">
        <v>34793</v>
      </c>
      <c r="F9557" s="289" t="s">
        <v>22978</v>
      </c>
      <c r="G9557" s="286" t="s">
        <v>21459</v>
      </c>
      <c r="H9557" s="286" t="s">
        <v>253</v>
      </c>
      <c r="I9557" s="286" t="s">
        <v>2444</v>
      </c>
      <c r="J9557" s="286" t="s">
        <v>12077</v>
      </c>
      <c r="K9557" s="286" t="s">
        <v>13195</v>
      </c>
      <c r="L9557" s="290" t="s">
        <v>37064</v>
      </c>
      <c r="M9557" s="291">
        <v>0.97499999999999998</v>
      </c>
      <c r="N9557" s="291">
        <v>0.97499999999999998</v>
      </c>
    </row>
    <row r="9558" spans="1:14" x14ac:dyDescent="0.25">
      <c r="A9558" s="287">
        <v>186708</v>
      </c>
      <c r="B9558" s="287" t="s">
        <v>37065</v>
      </c>
      <c r="C9558" s="287" t="s">
        <v>37066</v>
      </c>
      <c r="D9558" s="288" t="s">
        <v>23012</v>
      </c>
      <c r="E9558" s="289" t="s">
        <v>23013</v>
      </c>
      <c r="F9558" s="289" t="s">
        <v>22978</v>
      </c>
      <c r="G9558" s="286" t="s">
        <v>37067</v>
      </c>
      <c r="H9558" s="286" t="s">
        <v>253</v>
      </c>
      <c r="I9558" s="286" t="s">
        <v>308</v>
      </c>
      <c r="J9558" s="286" t="s">
        <v>456</v>
      </c>
      <c r="K9558" s="286" t="s">
        <v>10788</v>
      </c>
      <c r="L9558" s="290" t="s">
        <v>37068</v>
      </c>
      <c r="M9558" s="291">
        <v>1.22</v>
      </c>
      <c r="N9558" s="291">
        <v>1.27</v>
      </c>
    </row>
    <row r="9559" spans="1:14" x14ac:dyDescent="0.25">
      <c r="A9559" s="287">
        <v>186709</v>
      </c>
      <c r="B9559" s="287" t="s">
        <v>37069</v>
      </c>
      <c r="C9559" s="287" t="s">
        <v>37070</v>
      </c>
      <c r="D9559" s="288" t="s">
        <v>34792</v>
      </c>
      <c r="E9559" s="289" t="s">
        <v>34793</v>
      </c>
      <c r="F9559" s="289" t="s">
        <v>22978</v>
      </c>
      <c r="G9559" s="286" t="s">
        <v>37071</v>
      </c>
      <c r="H9559" s="286" t="s">
        <v>253</v>
      </c>
      <c r="I9559" s="286" t="s">
        <v>1617</v>
      </c>
      <c r="J9559" s="286" t="s">
        <v>1618</v>
      </c>
      <c r="K9559" s="286" t="s">
        <v>14094</v>
      </c>
      <c r="L9559" s="290" t="s">
        <v>37072</v>
      </c>
      <c r="M9559" s="291">
        <v>0.98</v>
      </c>
      <c r="N9559" s="291">
        <v>0.98</v>
      </c>
    </row>
    <row r="9560" spans="1:14" x14ac:dyDescent="0.25">
      <c r="A9560" s="287">
        <v>186710</v>
      </c>
      <c r="B9560" s="287" t="s">
        <v>37073</v>
      </c>
      <c r="C9560" s="287" t="s">
        <v>37074</v>
      </c>
      <c r="D9560" s="288" t="s">
        <v>34792</v>
      </c>
      <c r="E9560" s="289" t="s">
        <v>34793</v>
      </c>
      <c r="F9560" s="289" t="s">
        <v>22978</v>
      </c>
      <c r="G9560" s="286" t="s">
        <v>29725</v>
      </c>
      <c r="H9560" s="286" t="s">
        <v>253</v>
      </c>
      <c r="I9560" s="286" t="s">
        <v>507</v>
      </c>
      <c r="J9560" s="286" t="s">
        <v>938</v>
      </c>
      <c r="K9560" s="286" t="s">
        <v>15533</v>
      </c>
      <c r="L9560" s="290" t="s">
        <v>35043</v>
      </c>
      <c r="M9560" s="291">
        <v>1.1000000000000001</v>
      </c>
      <c r="N9560" s="291">
        <v>1.1200000000000001</v>
      </c>
    </row>
    <row r="9561" spans="1:14" x14ac:dyDescent="0.25">
      <c r="A9561" s="287">
        <v>186711</v>
      </c>
      <c r="B9561" s="287" t="s">
        <v>37075</v>
      </c>
      <c r="C9561" s="287" t="s">
        <v>37076</v>
      </c>
      <c r="D9561" s="288" t="s">
        <v>23012</v>
      </c>
      <c r="E9561" s="289" t="s">
        <v>23013</v>
      </c>
      <c r="F9561" s="289" t="s">
        <v>22978</v>
      </c>
      <c r="G9561" s="286" t="s">
        <v>23198</v>
      </c>
      <c r="H9561" s="286" t="s">
        <v>253</v>
      </c>
      <c r="I9561" s="286" t="s">
        <v>667</v>
      </c>
      <c r="J9561" s="286" t="s">
        <v>11411</v>
      </c>
      <c r="K9561" s="286" t="s">
        <v>34311</v>
      </c>
      <c r="L9561" s="290" t="s">
        <v>34312</v>
      </c>
      <c r="M9561" s="291">
        <v>1.01</v>
      </c>
      <c r="N9561" s="291">
        <v>1.0350000000000001</v>
      </c>
    </row>
    <row r="9562" spans="1:14" x14ac:dyDescent="0.25">
      <c r="A9562" s="287">
        <v>186712</v>
      </c>
      <c r="B9562" s="287" t="s">
        <v>37077</v>
      </c>
      <c r="C9562" s="287" t="s">
        <v>37078</v>
      </c>
      <c r="D9562" s="288" t="s">
        <v>34792</v>
      </c>
      <c r="E9562" s="289" t="s">
        <v>34793</v>
      </c>
      <c r="F9562" s="289" t="s">
        <v>22978</v>
      </c>
      <c r="G9562" s="286" t="s">
        <v>37079</v>
      </c>
      <c r="H9562" s="286" t="s">
        <v>253</v>
      </c>
      <c r="I9562" s="286" t="s">
        <v>336</v>
      </c>
      <c r="J9562" s="286" t="s">
        <v>4045</v>
      </c>
      <c r="K9562" s="286" t="s">
        <v>37080</v>
      </c>
      <c r="L9562" s="290" t="s">
        <v>37081</v>
      </c>
      <c r="M9562" s="291">
        <v>0.88</v>
      </c>
      <c r="N9562" s="291">
        <v>0.84000000000000008</v>
      </c>
    </row>
    <row r="9563" spans="1:14" x14ac:dyDescent="0.25">
      <c r="A9563" s="287">
        <v>186714</v>
      </c>
      <c r="B9563" s="287" t="s">
        <v>37082</v>
      </c>
      <c r="C9563" s="287" t="s">
        <v>37083</v>
      </c>
      <c r="D9563" s="288" t="s">
        <v>34792</v>
      </c>
      <c r="E9563" s="289" t="s">
        <v>34793</v>
      </c>
      <c r="F9563" s="289" t="s">
        <v>22978</v>
      </c>
      <c r="G9563" s="286" t="s">
        <v>37084</v>
      </c>
      <c r="H9563" s="286" t="s">
        <v>253</v>
      </c>
      <c r="I9563" s="286" t="s">
        <v>2444</v>
      </c>
      <c r="J9563" s="286" t="s">
        <v>11423</v>
      </c>
      <c r="K9563" s="286" t="s">
        <v>20553</v>
      </c>
      <c r="L9563" s="290" t="s">
        <v>37085</v>
      </c>
      <c r="M9563" s="291">
        <v>0.97499999999999998</v>
      </c>
      <c r="N9563" s="291">
        <v>0.97499999999999998</v>
      </c>
    </row>
    <row r="9564" spans="1:14" x14ac:dyDescent="0.25">
      <c r="A9564" s="287">
        <v>186715</v>
      </c>
      <c r="B9564" s="287" t="s">
        <v>37086</v>
      </c>
      <c r="C9564" s="287" t="s">
        <v>37087</v>
      </c>
      <c r="D9564" s="288" t="s">
        <v>22976</v>
      </c>
      <c r="E9564" s="289" t="s">
        <v>22977</v>
      </c>
      <c r="F9564" s="289" t="s">
        <v>22978</v>
      </c>
      <c r="G9564" s="286" t="s">
        <v>37088</v>
      </c>
      <c r="H9564" s="286" t="s">
        <v>253</v>
      </c>
      <c r="I9564" s="286" t="s">
        <v>254</v>
      </c>
      <c r="J9564" s="286" t="s">
        <v>713</v>
      </c>
      <c r="K9564" s="286" t="s">
        <v>37089</v>
      </c>
      <c r="L9564" s="290" t="s">
        <v>37090</v>
      </c>
      <c r="M9564" s="291">
        <v>0.84499999999999997</v>
      </c>
      <c r="N9564" s="291">
        <v>0.81</v>
      </c>
    </row>
    <row r="9565" spans="1:14" x14ac:dyDescent="0.25">
      <c r="A9565" s="287">
        <v>186716</v>
      </c>
      <c r="B9565" s="287" t="s">
        <v>37091</v>
      </c>
      <c r="C9565" s="287" t="s">
        <v>37092</v>
      </c>
      <c r="D9565" s="288" t="s">
        <v>34792</v>
      </c>
      <c r="E9565" s="289" t="s">
        <v>34793</v>
      </c>
      <c r="F9565" s="289" t="s">
        <v>22978</v>
      </c>
      <c r="G9565" s="286" t="s">
        <v>37093</v>
      </c>
      <c r="H9565" s="286" t="s">
        <v>253</v>
      </c>
      <c r="I9565" s="286" t="s">
        <v>694</v>
      </c>
      <c r="J9565" s="286" t="s">
        <v>695</v>
      </c>
      <c r="K9565" s="286" t="s">
        <v>37094</v>
      </c>
      <c r="L9565" s="290" t="s">
        <v>36437</v>
      </c>
      <c r="M9565" s="291">
        <v>0.97500000000000009</v>
      </c>
      <c r="N9565" s="291">
        <v>0.97500000000000009</v>
      </c>
    </row>
    <row r="9566" spans="1:14" x14ac:dyDescent="0.25">
      <c r="A9566" s="287">
        <v>186718</v>
      </c>
      <c r="B9566" s="287" t="s">
        <v>37095</v>
      </c>
      <c r="C9566" s="287" t="s">
        <v>37096</v>
      </c>
      <c r="D9566" s="288" t="s">
        <v>34792</v>
      </c>
      <c r="E9566" s="289" t="s">
        <v>34793</v>
      </c>
      <c r="F9566" s="289" t="s">
        <v>22978</v>
      </c>
      <c r="G9566" s="286" t="s">
        <v>37097</v>
      </c>
      <c r="H9566" s="286" t="s">
        <v>253</v>
      </c>
      <c r="I9566" s="286" t="s">
        <v>667</v>
      </c>
      <c r="J9566" s="286" t="s">
        <v>27981</v>
      </c>
      <c r="K9566" s="286" t="s">
        <v>37098</v>
      </c>
      <c r="L9566" s="290" t="s">
        <v>37099</v>
      </c>
      <c r="M9566" s="291">
        <v>1.01</v>
      </c>
      <c r="N9566" s="291">
        <v>1.0350000000000001</v>
      </c>
    </row>
    <row r="9567" spans="1:14" x14ac:dyDescent="0.25">
      <c r="A9567" s="287">
        <v>186720</v>
      </c>
      <c r="B9567" s="287" t="s">
        <v>37100</v>
      </c>
      <c r="C9567" s="287" t="s">
        <v>37101</v>
      </c>
      <c r="D9567" s="288" t="s">
        <v>34792</v>
      </c>
      <c r="E9567" s="289" t="s">
        <v>34793</v>
      </c>
      <c r="F9567" s="289" t="s">
        <v>22978</v>
      </c>
      <c r="G9567" s="286" t="s">
        <v>37102</v>
      </c>
      <c r="H9567" s="286" t="s">
        <v>253</v>
      </c>
      <c r="I9567" s="286" t="s">
        <v>667</v>
      </c>
      <c r="J9567" s="286" t="s">
        <v>18189</v>
      </c>
      <c r="K9567" s="286" t="s">
        <v>18189</v>
      </c>
      <c r="L9567" s="290" t="s">
        <v>37103</v>
      </c>
      <c r="M9567" s="291">
        <v>0.98</v>
      </c>
      <c r="N9567" s="291">
        <v>1</v>
      </c>
    </row>
    <row r="9568" spans="1:14" x14ac:dyDescent="0.25">
      <c r="A9568" s="287">
        <v>186721</v>
      </c>
      <c r="B9568" s="287" t="s">
        <v>37104</v>
      </c>
      <c r="C9568" s="287" t="s">
        <v>37105</v>
      </c>
      <c r="D9568" s="288" t="s">
        <v>34792</v>
      </c>
      <c r="E9568" s="289" t="s">
        <v>34793</v>
      </c>
      <c r="F9568" s="289" t="s">
        <v>22978</v>
      </c>
      <c r="G9568" s="286" t="s">
        <v>10018</v>
      </c>
      <c r="H9568" s="286" t="s">
        <v>253</v>
      </c>
      <c r="I9568" s="286" t="s">
        <v>2420</v>
      </c>
      <c r="J9568" s="286" t="s">
        <v>15360</v>
      </c>
      <c r="K9568" s="286" t="s">
        <v>35492</v>
      </c>
      <c r="L9568" s="290" t="s">
        <v>35493</v>
      </c>
      <c r="M9568" s="291">
        <v>1.03</v>
      </c>
      <c r="N9568" s="291">
        <v>1.0449999999999999</v>
      </c>
    </row>
    <row r="9569" spans="1:14" x14ac:dyDescent="0.25">
      <c r="A9569" s="287">
        <v>186722</v>
      </c>
      <c r="B9569" s="287" t="s">
        <v>37106</v>
      </c>
      <c r="C9569" s="287" t="s">
        <v>37107</v>
      </c>
      <c r="D9569" s="288" t="s">
        <v>34792</v>
      </c>
      <c r="E9569" s="289" t="s">
        <v>34793</v>
      </c>
      <c r="F9569" s="289" t="s">
        <v>22978</v>
      </c>
      <c r="G9569" s="286" t="s">
        <v>241</v>
      </c>
      <c r="H9569" s="286" t="s">
        <v>253</v>
      </c>
      <c r="I9569" s="286" t="s">
        <v>667</v>
      </c>
      <c r="J9569" s="286" t="s">
        <v>5903</v>
      </c>
      <c r="K9569" s="286" t="s">
        <v>3398</v>
      </c>
      <c r="L9569" s="290" t="s">
        <v>18196</v>
      </c>
      <c r="M9569" s="291">
        <v>1.01</v>
      </c>
      <c r="N9569" s="291">
        <v>1.0350000000000001</v>
      </c>
    </row>
    <row r="9570" spans="1:14" x14ac:dyDescent="0.25">
      <c r="A9570" s="287">
        <v>186723</v>
      </c>
      <c r="B9570" s="287" t="s">
        <v>37108</v>
      </c>
      <c r="C9570" s="287" t="s">
        <v>37109</v>
      </c>
      <c r="D9570" s="288" t="s">
        <v>34792</v>
      </c>
      <c r="E9570" s="289" t="s">
        <v>34793</v>
      </c>
      <c r="F9570" s="289" t="s">
        <v>22978</v>
      </c>
      <c r="G9570" s="286" t="s">
        <v>37110</v>
      </c>
      <c r="H9570" s="286" t="s">
        <v>253</v>
      </c>
      <c r="I9570" s="286" t="s">
        <v>694</v>
      </c>
      <c r="J9570" s="286" t="s">
        <v>2378</v>
      </c>
      <c r="K9570" s="286" t="s">
        <v>36151</v>
      </c>
      <c r="L9570" s="290" t="s">
        <v>37111</v>
      </c>
      <c r="M9570" s="291">
        <v>0.97500000000000009</v>
      </c>
      <c r="N9570" s="291">
        <v>0.97500000000000009</v>
      </c>
    </row>
    <row r="9571" spans="1:14" x14ac:dyDescent="0.25">
      <c r="A9571" s="287">
        <v>186727</v>
      </c>
      <c r="B9571" s="287" t="s">
        <v>37112</v>
      </c>
      <c r="C9571" s="287" t="s">
        <v>37113</v>
      </c>
      <c r="D9571" s="288" t="s">
        <v>34792</v>
      </c>
      <c r="E9571" s="289" t="s">
        <v>34793</v>
      </c>
      <c r="F9571" s="289" t="s">
        <v>22978</v>
      </c>
      <c r="G9571" s="286" t="s">
        <v>37114</v>
      </c>
      <c r="H9571" s="286" t="s">
        <v>253</v>
      </c>
      <c r="I9571" s="286" t="s">
        <v>667</v>
      </c>
      <c r="J9571" s="286" t="s">
        <v>12077</v>
      </c>
      <c r="K9571" s="286" t="s">
        <v>24086</v>
      </c>
      <c r="L9571" s="290" t="s">
        <v>24087</v>
      </c>
      <c r="M9571" s="291">
        <v>1.01</v>
      </c>
      <c r="N9571" s="291">
        <v>1.0350000000000001</v>
      </c>
    </row>
    <row r="9572" spans="1:14" x14ac:dyDescent="0.25">
      <c r="A9572" s="287">
        <v>186728</v>
      </c>
      <c r="B9572" s="287" t="s">
        <v>37115</v>
      </c>
      <c r="C9572" s="287" t="s">
        <v>37116</v>
      </c>
      <c r="D9572" s="288" t="s">
        <v>34792</v>
      </c>
      <c r="E9572" s="289" t="s">
        <v>34793</v>
      </c>
      <c r="F9572" s="289" t="s">
        <v>22978</v>
      </c>
      <c r="G9572" s="286" t="s">
        <v>14582</v>
      </c>
      <c r="H9572" s="286" t="s">
        <v>253</v>
      </c>
      <c r="I9572" s="286" t="s">
        <v>694</v>
      </c>
      <c r="J9572" s="286" t="s">
        <v>2378</v>
      </c>
      <c r="K9572" s="286" t="s">
        <v>19794</v>
      </c>
      <c r="L9572" s="290" t="s">
        <v>19795</v>
      </c>
      <c r="M9572" s="291">
        <v>0.97500000000000009</v>
      </c>
      <c r="N9572" s="291">
        <v>0.97500000000000009</v>
      </c>
    </row>
    <row r="9573" spans="1:14" x14ac:dyDescent="0.25">
      <c r="A9573" s="287">
        <v>186729</v>
      </c>
      <c r="B9573" s="287" t="s">
        <v>37117</v>
      </c>
      <c r="C9573" s="287" t="s">
        <v>37118</v>
      </c>
      <c r="D9573" s="288" t="s">
        <v>34792</v>
      </c>
      <c r="E9573" s="289" t="s">
        <v>34793</v>
      </c>
      <c r="F9573" s="289" t="s">
        <v>22978</v>
      </c>
      <c r="G9573" s="286" t="s">
        <v>37119</v>
      </c>
      <c r="H9573" s="286" t="s">
        <v>253</v>
      </c>
      <c r="I9573" s="286" t="s">
        <v>2420</v>
      </c>
      <c r="J9573" s="286" t="s">
        <v>12170</v>
      </c>
      <c r="K9573" s="286" t="s">
        <v>12170</v>
      </c>
      <c r="L9573" s="290" t="s">
        <v>37120</v>
      </c>
      <c r="M9573" s="291">
        <v>1.03</v>
      </c>
      <c r="N9573" s="291">
        <v>1.0449999999999999</v>
      </c>
    </row>
    <row r="9574" spans="1:14" x14ac:dyDescent="0.25">
      <c r="A9574" s="287">
        <v>186730</v>
      </c>
      <c r="B9574" s="287" t="s">
        <v>37121</v>
      </c>
      <c r="C9574" s="287" t="s">
        <v>37122</v>
      </c>
      <c r="D9574" s="288" t="s">
        <v>34792</v>
      </c>
      <c r="E9574" s="289" t="s">
        <v>34793</v>
      </c>
      <c r="F9574" s="289" t="s">
        <v>22978</v>
      </c>
      <c r="G9574" s="286" t="s">
        <v>37123</v>
      </c>
      <c r="H9574" s="286" t="s">
        <v>253</v>
      </c>
      <c r="I9574" s="286" t="s">
        <v>694</v>
      </c>
      <c r="J9574" s="286" t="s">
        <v>2378</v>
      </c>
      <c r="K9574" s="286" t="s">
        <v>19794</v>
      </c>
      <c r="L9574" s="290" t="s">
        <v>19795</v>
      </c>
      <c r="M9574" s="291">
        <v>0.97500000000000009</v>
      </c>
      <c r="N9574" s="291">
        <v>0.97500000000000009</v>
      </c>
    </row>
    <row r="9575" spans="1:14" x14ac:dyDescent="0.25">
      <c r="A9575" s="287">
        <v>186731</v>
      </c>
      <c r="B9575" s="287" t="s">
        <v>37124</v>
      </c>
      <c r="C9575" s="287" t="s">
        <v>37125</v>
      </c>
      <c r="D9575" s="288" t="s">
        <v>34792</v>
      </c>
      <c r="E9575" s="289" t="s">
        <v>34793</v>
      </c>
      <c r="F9575" s="289" t="s">
        <v>22978</v>
      </c>
      <c r="G9575" s="286" t="s">
        <v>11294</v>
      </c>
      <c r="H9575" s="286" t="s">
        <v>253</v>
      </c>
      <c r="I9575" s="286" t="s">
        <v>694</v>
      </c>
      <c r="J9575" s="286" t="s">
        <v>6561</v>
      </c>
      <c r="K9575" s="286" t="s">
        <v>37126</v>
      </c>
      <c r="L9575" s="290" t="s">
        <v>37127</v>
      </c>
      <c r="M9575" s="291">
        <v>0.97500000000000009</v>
      </c>
      <c r="N9575" s="291">
        <v>0.97500000000000009</v>
      </c>
    </row>
    <row r="9576" spans="1:14" x14ac:dyDescent="0.25">
      <c r="A9576" s="287">
        <v>186732</v>
      </c>
      <c r="B9576" s="287" t="s">
        <v>37128</v>
      </c>
      <c r="C9576" s="287" t="s">
        <v>37129</v>
      </c>
      <c r="D9576" s="288" t="s">
        <v>34792</v>
      </c>
      <c r="E9576" s="289" t="s">
        <v>34793</v>
      </c>
      <c r="F9576" s="289" t="s">
        <v>22978</v>
      </c>
      <c r="G9576" s="286" t="s">
        <v>37130</v>
      </c>
      <c r="H9576" s="286" t="s">
        <v>253</v>
      </c>
      <c r="I9576" s="286" t="s">
        <v>667</v>
      </c>
      <c r="J9576" s="286" t="s">
        <v>4143</v>
      </c>
      <c r="K9576" s="286" t="s">
        <v>328</v>
      </c>
      <c r="L9576" s="290" t="s">
        <v>36526</v>
      </c>
      <c r="M9576" s="291">
        <v>1.01</v>
      </c>
      <c r="N9576" s="291">
        <v>1.0350000000000001</v>
      </c>
    </row>
    <row r="9577" spans="1:14" x14ac:dyDescent="0.25">
      <c r="A9577" s="287">
        <v>186733</v>
      </c>
      <c r="B9577" s="287" t="s">
        <v>37131</v>
      </c>
      <c r="C9577" s="287" t="s">
        <v>37132</v>
      </c>
      <c r="D9577" s="288" t="s">
        <v>34792</v>
      </c>
      <c r="E9577" s="289" t="s">
        <v>34793</v>
      </c>
      <c r="F9577" s="289" t="s">
        <v>22978</v>
      </c>
      <c r="G9577" s="286" t="s">
        <v>21944</v>
      </c>
      <c r="H9577" s="286" t="s">
        <v>253</v>
      </c>
      <c r="I9577" s="286" t="s">
        <v>2420</v>
      </c>
      <c r="J9577" s="286" t="s">
        <v>31451</v>
      </c>
      <c r="K9577" s="286" t="s">
        <v>16696</v>
      </c>
      <c r="L9577" s="290" t="s">
        <v>34250</v>
      </c>
      <c r="M9577" s="291">
        <v>1.03</v>
      </c>
      <c r="N9577" s="291">
        <v>1.0449999999999999</v>
      </c>
    </row>
    <row r="9578" spans="1:14" x14ac:dyDescent="0.25">
      <c r="A9578" s="287">
        <v>186734</v>
      </c>
      <c r="B9578" s="287" t="s">
        <v>37133</v>
      </c>
      <c r="C9578" s="287" t="s">
        <v>37134</v>
      </c>
      <c r="D9578" s="288" t="s">
        <v>34792</v>
      </c>
      <c r="E9578" s="289" t="s">
        <v>34793</v>
      </c>
      <c r="F9578" s="289" t="s">
        <v>22978</v>
      </c>
      <c r="G9578" s="286" t="s">
        <v>9982</v>
      </c>
      <c r="H9578" s="286" t="s">
        <v>253</v>
      </c>
      <c r="I9578" s="286" t="s">
        <v>694</v>
      </c>
      <c r="J9578" s="286" t="s">
        <v>741</v>
      </c>
      <c r="K9578" s="286" t="s">
        <v>741</v>
      </c>
      <c r="L9578" s="290" t="s">
        <v>12393</v>
      </c>
      <c r="M9578" s="291">
        <v>0.97500000000000009</v>
      </c>
      <c r="N9578" s="291">
        <v>0.97500000000000009</v>
      </c>
    </row>
    <row r="9579" spans="1:14" x14ac:dyDescent="0.25">
      <c r="A9579" s="287">
        <v>186735</v>
      </c>
      <c r="B9579" s="287" t="s">
        <v>37135</v>
      </c>
      <c r="C9579" s="287" t="s">
        <v>37136</v>
      </c>
      <c r="D9579" s="288" t="s">
        <v>34792</v>
      </c>
      <c r="E9579" s="289" t="s">
        <v>34793</v>
      </c>
      <c r="F9579" s="289" t="s">
        <v>22978</v>
      </c>
      <c r="G9579" s="286" t="s">
        <v>37137</v>
      </c>
      <c r="H9579" s="286" t="s">
        <v>253</v>
      </c>
      <c r="I9579" s="286" t="s">
        <v>667</v>
      </c>
      <c r="J9579" s="286" t="s">
        <v>5903</v>
      </c>
      <c r="K9579" s="286" t="s">
        <v>3398</v>
      </c>
      <c r="L9579" s="290" t="s">
        <v>18196</v>
      </c>
      <c r="M9579" s="291">
        <v>1.01</v>
      </c>
      <c r="N9579" s="291">
        <v>1.0350000000000001</v>
      </c>
    </row>
    <row r="9580" spans="1:14" x14ac:dyDescent="0.25">
      <c r="A9580" s="287">
        <v>186738</v>
      </c>
      <c r="B9580" s="287" t="s">
        <v>37138</v>
      </c>
      <c r="C9580" s="287" t="s">
        <v>37139</v>
      </c>
      <c r="D9580" s="288" t="s">
        <v>34792</v>
      </c>
      <c r="E9580" s="289" t="s">
        <v>34793</v>
      </c>
      <c r="F9580" s="289" t="s">
        <v>22978</v>
      </c>
      <c r="G9580" s="286" t="s">
        <v>37140</v>
      </c>
      <c r="H9580" s="286" t="s">
        <v>253</v>
      </c>
      <c r="I9580" s="286" t="s">
        <v>522</v>
      </c>
      <c r="J9580" s="286" t="s">
        <v>2378</v>
      </c>
      <c r="K9580" s="286" t="s">
        <v>8817</v>
      </c>
      <c r="L9580" s="290" t="s">
        <v>37141</v>
      </c>
      <c r="M9580" s="291">
        <v>1.01</v>
      </c>
      <c r="N9580" s="291">
        <v>1.03</v>
      </c>
    </row>
    <row r="9581" spans="1:14" x14ac:dyDescent="0.25">
      <c r="A9581" s="287">
        <v>186739</v>
      </c>
      <c r="B9581" s="287" t="s">
        <v>37142</v>
      </c>
      <c r="C9581" s="287" t="s">
        <v>37143</v>
      </c>
      <c r="D9581" s="288" t="s">
        <v>34792</v>
      </c>
      <c r="E9581" s="289" t="s">
        <v>34793</v>
      </c>
      <c r="F9581" s="289" t="s">
        <v>22978</v>
      </c>
      <c r="G9581" s="286" t="s">
        <v>37144</v>
      </c>
      <c r="H9581" s="286" t="s">
        <v>253</v>
      </c>
      <c r="I9581" s="286" t="s">
        <v>522</v>
      </c>
      <c r="J9581" s="286" t="s">
        <v>4238</v>
      </c>
      <c r="K9581" s="286" t="s">
        <v>4238</v>
      </c>
      <c r="L9581" s="290" t="s">
        <v>37145</v>
      </c>
      <c r="M9581" s="291">
        <v>1.0549999999999999</v>
      </c>
      <c r="N9581" s="291">
        <v>1.1000000000000001</v>
      </c>
    </row>
    <row r="9582" spans="1:14" x14ac:dyDescent="0.25">
      <c r="A9582" s="287">
        <v>186740</v>
      </c>
      <c r="B9582" s="287" t="s">
        <v>37146</v>
      </c>
      <c r="C9582" s="287" t="s">
        <v>37147</v>
      </c>
      <c r="D9582" s="288" t="s">
        <v>34792</v>
      </c>
      <c r="E9582" s="289" t="s">
        <v>34793</v>
      </c>
      <c r="F9582" s="289" t="s">
        <v>22978</v>
      </c>
      <c r="G9582" s="286" t="s">
        <v>37148</v>
      </c>
      <c r="H9582" s="286" t="s">
        <v>253</v>
      </c>
      <c r="I9582" s="286" t="s">
        <v>694</v>
      </c>
      <c r="J9582" s="286" t="s">
        <v>2378</v>
      </c>
      <c r="K9582" s="286" t="s">
        <v>19794</v>
      </c>
      <c r="L9582" s="290" t="s">
        <v>19795</v>
      </c>
      <c r="M9582" s="291">
        <v>0.97500000000000009</v>
      </c>
      <c r="N9582" s="291">
        <v>0.97500000000000009</v>
      </c>
    </row>
    <row r="9583" spans="1:14" x14ac:dyDescent="0.25">
      <c r="A9583" s="287">
        <v>186741</v>
      </c>
      <c r="B9583" s="287" t="s">
        <v>37149</v>
      </c>
      <c r="C9583" s="287" t="s">
        <v>37150</v>
      </c>
      <c r="D9583" s="288" t="s">
        <v>34792</v>
      </c>
      <c r="E9583" s="289" t="s">
        <v>34793</v>
      </c>
      <c r="F9583" s="289" t="s">
        <v>22978</v>
      </c>
      <c r="G9583" s="286" t="s">
        <v>37151</v>
      </c>
      <c r="H9583" s="286" t="s">
        <v>253</v>
      </c>
      <c r="I9583" s="286" t="s">
        <v>694</v>
      </c>
      <c r="J9583" s="286" t="s">
        <v>2500</v>
      </c>
      <c r="K9583" s="286" t="s">
        <v>37152</v>
      </c>
      <c r="L9583" s="290" t="s">
        <v>37153</v>
      </c>
      <c r="M9583" s="291">
        <v>0.97500000000000009</v>
      </c>
      <c r="N9583" s="291">
        <v>0.97500000000000009</v>
      </c>
    </row>
    <row r="9584" spans="1:14" x14ac:dyDescent="0.25">
      <c r="A9584" s="287">
        <v>186742</v>
      </c>
      <c r="B9584" s="287" t="s">
        <v>37154</v>
      </c>
      <c r="C9584" s="287" t="s">
        <v>37155</v>
      </c>
      <c r="D9584" s="288" t="s">
        <v>34792</v>
      </c>
      <c r="E9584" s="289" t="s">
        <v>34793</v>
      </c>
      <c r="F9584" s="289" t="s">
        <v>22978</v>
      </c>
      <c r="G9584" s="286" t="s">
        <v>37156</v>
      </c>
      <c r="H9584" s="286" t="s">
        <v>253</v>
      </c>
      <c r="I9584" s="286" t="s">
        <v>667</v>
      </c>
      <c r="J9584" s="286" t="s">
        <v>14974</v>
      </c>
      <c r="K9584" s="286" t="s">
        <v>27893</v>
      </c>
      <c r="L9584" s="290" t="s">
        <v>37157</v>
      </c>
      <c r="M9584" s="291">
        <v>1.01</v>
      </c>
      <c r="N9584" s="291">
        <v>1.0350000000000001</v>
      </c>
    </row>
    <row r="9585" spans="1:14" x14ac:dyDescent="0.25">
      <c r="A9585" s="287">
        <v>186743</v>
      </c>
      <c r="B9585" s="287" t="s">
        <v>37158</v>
      </c>
      <c r="C9585" s="287" t="s">
        <v>37159</v>
      </c>
      <c r="D9585" s="288" t="s">
        <v>34792</v>
      </c>
      <c r="E9585" s="289" t="s">
        <v>34793</v>
      </c>
      <c r="F9585" s="289" t="s">
        <v>22978</v>
      </c>
      <c r="G9585" s="286" t="s">
        <v>37160</v>
      </c>
      <c r="H9585" s="286" t="s">
        <v>253</v>
      </c>
      <c r="I9585" s="286" t="s">
        <v>308</v>
      </c>
      <c r="J9585" s="286" t="s">
        <v>23969</v>
      </c>
      <c r="K9585" s="286" t="s">
        <v>37161</v>
      </c>
      <c r="L9585" s="290" t="s">
        <v>37162</v>
      </c>
      <c r="M9585" s="291">
        <v>1.2349999999999999</v>
      </c>
      <c r="N9585" s="291">
        <v>1.29</v>
      </c>
    </row>
    <row r="9586" spans="1:14" x14ac:dyDescent="0.25">
      <c r="A9586" s="287">
        <v>186744</v>
      </c>
      <c r="B9586" s="287" t="s">
        <v>37163</v>
      </c>
      <c r="C9586" s="287" t="s">
        <v>37164</v>
      </c>
      <c r="D9586" s="288" t="s">
        <v>34792</v>
      </c>
      <c r="E9586" s="289" t="s">
        <v>34793</v>
      </c>
      <c r="F9586" s="289" t="s">
        <v>22978</v>
      </c>
      <c r="G9586" s="286" t="s">
        <v>37165</v>
      </c>
      <c r="H9586" s="286" t="s">
        <v>253</v>
      </c>
      <c r="I9586" s="286" t="s">
        <v>1790</v>
      </c>
      <c r="J9586" s="286" t="s">
        <v>1790</v>
      </c>
      <c r="K9586" s="286" t="s">
        <v>15495</v>
      </c>
      <c r="L9586" s="290" t="s">
        <v>5946</v>
      </c>
      <c r="M9586" s="291">
        <v>0.98499999999999999</v>
      </c>
      <c r="N9586" s="291">
        <v>0.97</v>
      </c>
    </row>
    <row r="9587" spans="1:14" x14ac:dyDescent="0.25">
      <c r="A9587" s="287">
        <v>186745</v>
      </c>
      <c r="B9587" s="287" t="s">
        <v>37166</v>
      </c>
      <c r="C9587" s="287" t="s">
        <v>37167</v>
      </c>
      <c r="D9587" s="288" t="s">
        <v>23012</v>
      </c>
      <c r="E9587" s="289" t="s">
        <v>23013</v>
      </c>
      <c r="F9587" s="289" t="s">
        <v>22978</v>
      </c>
      <c r="G9587" s="286" t="s">
        <v>37168</v>
      </c>
      <c r="H9587" s="286" t="s">
        <v>253</v>
      </c>
      <c r="I9587" s="286" t="s">
        <v>522</v>
      </c>
      <c r="J9587" s="286" t="s">
        <v>12713</v>
      </c>
      <c r="K9587" s="286" t="s">
        <v>10499</v>
      </c>
      <c r="L9587" s="290" t="s">
        <v>37169</v>
      </c>
      <c r="M9587" s="291">
        <v>1.0549999999999999</v>
      </c>
      <c r="N9587" s="291">
        <v>1.1000000000000001</v>
      </c>
    </row>
    <row r="9588" spans="1:14" x14ac:dyDescent="0.25">
      <c r="A9588" s="287">
        <v>186746</v>
      </c>
      <c r="B9588" s="287" t="s">
        <v>37170</v>
      </c>
      <c r="C9588" s="287" t="s">
        <v>37171</v>
      </c>
      <c r="D9588" s="288" t="s">
        <v>23012</v>
      </c>
      <c r="E9588" s="289" t="s">
        <v>23013</v>
      </c>
      <c r="F9588" s="289" t="s">
        <v>22978</v>
      </c>
      <c r="G9588" s="286" t="s">
        <v>37172</v>
      </c>
      <c r="H9588" s="286" t="s">
        <v>253</v>
      </c>
      <c r="I9588" s="286" t="s">
        <v>308</v>
      </c>
      <c r="J9588" s="286" t="s">
        <v>37173</v>
      </c>
      <c r="K9588" s="286" t="s">
        <v>37174</v>
      </c>
      <c r="L9588" s="290" t="s">
        <v>37175</v>
      </c>
      <c r="M9588" s="291">
        <v>1.2349999999999999</v>
      </c>
      <c r="N9588" s="291">
        <v>1.29</v>
      </c>
    </row>
    <row r="9589" spans="1:14" x14ac:dyDescent="0.25">
      <c r="A9589" s="287">
        <v>186747</v>
      </c>
      <c r="B9589" s="287" t="s">
        <v>37176</v>
      </c>
      <c r="C9589" s="287" t="s">
        <v>37177</v>
      </c>
      <c r="D9589" s="288" t="s">
        <v>23012</v>
      </c>
      <c r="E9589" s="289" t="s">
        <v>23013</v>
      </c>
      <c r="F9589" s="289" t="s">
        <v>22978</v>
      </c>
      <c r="G9589" s="286" t="s">
        <v>37178</v>
      </c>
      <c r="H9589" s="286" t="s">
        <v>253</v>
      </c>
      <c r="I9589" s="286" t="s">
        <v>1790</v>
      </c>
      <c r="J9589" s="286" t="s">
        <v>3615</v>
      </c>
      <c r="K9589" s="286" t="s">
        <v>37179</v>
      </c>
      <c r="L9589" s="290" t="s">
        <v>37180</v>
      </c>
      <c r="M9589" s="291">
        <v>0.99</v>
      </c>
      <c r="N9589" s="291">
        <v>0.98</v>
      </c>
    </row>
    <row r="9590" spans="1:14" x14ac:dyDescent="0.25">
      <c r="A9590" s="287">
        <v>186748</v>
      </c>
      <c r="B9590" s="287" t="s">
        <v>37181</v>
      </c>
      <c r="C9590" s="287" t="s">
        <v>37182</v>
      </c>
      <c r="D9590" s="288" t="s">
        <v>34792</v>
      </c>
      <c r="E9590" s="289" t="s">
        <v>34793</v>
      </c>
      <c r="F9590" s="289" t="s">
        <v>22978</v>
      </c>
      <c r="G9590" s="286" t="s">
        <v>37183</v>
      </c>
      <c r="H9590" s="286" t="s">
        <v>253</v>
      </c>
      <c r="I9590" s="286" t="s">
        <v>655</v>
      </c>
      <c r="J9590" s="286" t="s">
        <v>16436</v>
      </c>
      <c r="K9590" s="286" t="s">
        <v>16436</v>
      </c>
      <c r="L9590" s="290" t="s">
        <v>37184</v>
      </c>
      <c r="M9590" s="291">
        <v>0.82000000000000006</v>
      </c>
      <c r="N9590" s="291">
        <v>0.8</v>
      </c>
    </row>
    <row r="9591" spans="1:14" x14ac:dyDescent="0.25">
      <c r="A9591" s="287">
        <v>186749</v>
      </c>
      <c r="B9591" s="287" t="s">
        <v>37185</v>
      </c>
      <c r="C9591" s="287" t="s">
        <v>37186</v>
      </c>
      <c r="D9591" s="288" t="s">
        <v>34792</v>
      </c>
      <c r="E9591" s="289" t="s">
        <v>34793</v>
      </c>
      <c r="F9591" s="289" t="s">
        <v>22978</v>
      </c>
      <c r="G9591" s="286" t="s">
        <v>37187</v>
      </c>
      <c r="H9591" s="286" t="s">
        <v>253</v>
      </c>
      <c r="I9591" s="286" t="s">
        <v>1713</v>
      </c>
      <c r="J9591" s="286" t="s">
        <v>13921</v>
      </c>
      <c r="K9591" s="286" t="s">
        <v>13922</v>
      </c>
      <c r="L9591" s="290" t="s">
        <v>34992</v>
      </c>
      <c r="M9591" s="291">
        <v>1.1299999999999999</v>
      </c>
      <c r="N9591" s="291">
        <v>1.155</v>
      </c>
    </row>
    <row r="9592" spans="1:14" x14ac:dyDescent="0.25">
      <c r="A9592" s="287">
        <v>186750</v>
      </c>
      <c r="B9592" s="287" t="s">
        <v>37188</v>
      </c>
      <c r="C9592" s="287" t="s">
        <v>37189</v>
      </c>
      <c r="D9592" s="288" t="s">
        <v>34792</v>
      </c>
      <c r="E9592" s="289" t="s">
        <v>34793</v>
      </c>
      <c r="F9592" s="289" t="s">
        <v>22978</v>
      </c>
      <c r="G9592" s="286" t="s">
        <v>37190</v>
      </c>
      <c r="H9592" s="286" t="s">
        <v>253</v>
      </c>
      <c r="I9592" s="286" t="s">
        <v>585</v>
      </c>
      <c r="J9592" s="286" t="s">
        <v>2710</v>
      </c>
      <c r="K9592" s="286" t="s">
        <v>4023</v>
      </c>
      <c r="L9592" s="290" t="s">
        <v>29306</v>
      </c>
      <c r="M9592" s="291">
        <v>0.93</v>
      </c>
      <c r="N9592" s="291">
        <v>0.91</v>
      </c>
    </row>
    <row r="9593" spans="1:14" x14ac:dyDescent="0.25">
      <c r="A9593" s="287">
        <v>186751</v>
      </c>
      <c r="B9593" s="287" t="s">
        <v>37191</v>
      </c>
      <c r="C9593" s="287" t="s">
        <v>37192</v>
      </c>
      <c r="D9593" s="288" t="s">
        <v>34792</v>
      </c>
      <c r="E9593" s="289" t="s">
        <v>34793</v>
      </c>
      <c r="F9593" s="289" t="s">
        <v>22978</v>
      </c>
      <c r="G9593" s="286" t="s">
        <v>37193</v>
      </c>
      <c r="H9593" s="286" t="s">
        <v>253</v>
      </c>
      <c r="I9593" s="286" t="s">
        <v>2182</v>
      </c>
      <c r="J9593" s="286" t="s">
        <v>10376</v>
      </c>
      <c r="K9593" s="286" t="s">
        <v>21928</v>
      </c>
      <c r="L9593" s="290" t="s">
        <v>21929</v>
      </c>
      <c r="M9593" s="291">
        <v>1.04</v>
      </c>
      <c r="N9593" s="291">
        <v>1.0350000000000001</v>
      </c>
    </row>
    <row r="9594" spans="1:14" x14ac:dyDescent="0.25">
      <c r="A9594" s="287">
        <v>186752</v>
      </c>
      <c r="B9594" s="287" t="s">
        <v>37194</v>
      </c>
      <c r="C9594" s="287" t="s">
        <v>37195</v>
      </c>
      <c r="D9594" s="288" t="s">
        <v>34792</v>
      </c>
      <c r="E9594" s="289" t="s">
        <v>34793</v>
      </c>
      <c r="F9594" s="289" t="s">
        <v>22978</v>
      </c>
      <c r="G9594" s="286" t="s">
        <v>37196</v>
      </c>
      <c r="H9594" s="286" t="s">
        <v>253</v>
      </c>
      <c r="I9594" s="286" t="s">
        <v>678</v>
      </c>
      <c r="J9594" s="286" t="s">
        <v>1176</v>
      </c>
      <c r="K9594" s="286" t="s">
        <v>20258</v>
      </c>
      <c r="L9594" s="290" t="s">
        <v>25460</v>
      </c>
      <c r="M9594" s="291">
        <v>1.1000000000000001</v>
      </c>
      <c r="N9594" s="291">
        <v>1.1200000000000001</v>
      </c>
    </row>
    <row r="9595" spans="1:14" x14ac:dyDescent="0.25">
      <c r="A9595" s="287">
        <v>186753</v>
      </c>
      <c r="B9595" s="287" t="s">
        <v>37197</v>
      </c>
      <c r="C9595" s="287" t="s">
        <v>37198</v>
      </c>
      <c r="D9595" s="288" t="s">
        <v>23012</v>
      </c>
      <c r="E9595" s="289" t="s">
        <v>23013</v>
      </c>
      <c r="F9595" s="289" t="s">
        <v>22978</v>
      </c>
      <c r="G9595" s="286" t="s">
        <v>37199</v>
      </c>
      <c r="H9595" s="286" t="s">
        <v>253</v>
      </c>
      <c r="I9595" s="286" t="s">
        <v>308</v>
      </c>
      <c r="J9595" s="286" t="s">
        <v>3348</v>
      </c>
      <c r="K9595" s="286" t="s">
        <v>18051</v>
      </c>
      <c r="L9595" s="290" t="s">
        <v>3347</v>
      </c>
      <c r="M9595" s="291">
        <v>1.2349999999999999</v>
      </c>
      <c r="N9595" s="291">
        <v>1.29</v>
      </c>
    </row>
    <row r="9596" spans="1:14" x14ac:dyDescent="0.25">
      <c r="A9596" s="287">
        <v>186754</v>
      </c>
      <c r="B9596" s="287" t="s">
        <v>37200</v>
      </c>
      <c r="C9596" s="287" t="s">
        <v>37201</v>
      </c>
      <c r="D9596" s="288" t="s">
        <v>23012</v>
      </c>
      <c r="E9596" s="289" t="s">
        <v>23013</v>
      </c>
      <c r="F9596" s="289" t="s">
        <v>22978</v>
      </c>
      <c r="G9596" s="286" t="s">
        <v>37202</v>
      </c>
      <c r="H9596" s="286" t="s">
        <v>253</v>
      </c>
      <c r="I9596" s="286" t="s">
        <v>308</v>
      </c>
      <c r="J9596" s="286" t="s">
        <v>8365</v>
      </c>
      <c r="K9596" s="286" t="s">
        <v>25943</v>
      </c>
      <c r="L9596" s="290" t="s">
        <v>25944</v>
      </c>
      <c r="M9596" s="291">
        <v>1.34</v>
      </c>
      <c r="N9596" s="291">
        <v>1.38</v>
      </c>
    </row>
    <row r="9597" spans="1:14" x14ac:dyDescent="0.25">
      <c r="A9597" s="287">
        <v>186755</v>
      </c>
      <c r="B9597" s="287" t="s">
        <v>37203</v>
      </c>
      <c r="C9597" s="287" t="s">
        <v>37204</v>
      </c>
      <c r="D9597" s="288" t="s">
        <v>23012</v>
      </c>
      <c r="E9597" s="289" t="s">
        <v>23013</v>
      </c>
      <c r="F9597" s="289" t="s">
        <v>22978</v>
      </c>
      <c r="G9597" s="286" t="s">
        <v>37205</v>
      </c>
      <c r="H9597" s="286" t="s">
        <v>253</v>
      </c>
      <c r="I9597" s="286" t="s">
        <v>308</v>
      </c>
      <c r="J9597" s="286" t="s">
        <v>1206</v>
      </c>
      <c r="K9597" s="286" t="s">
        <v>37206</v>
      </c>
      <c r="L9597" s="290" t="s">
        <v>37207</v>
      </c>
      <c r="M9597" s="291">
        <v>1.21</v>
      </c>
      <c r="N9597" s="291">
        <v>1.24</v>
      </c>
    </row>
    <row r="9598" spans="1:14" x14ac:dyDescent="0.25">
      <c r="A9598" s="287">
        <v>186756</v>
      </c>
      <c r="B9598" s="287" t="s">
        <v>37208</v>
      </c>
      <c r="C9598" s="287" t="s">
        <v>37209</v>
      </c>
      <c r="D9598" s="288" t="s">
        <v>34792</v>
      </c>
      <c r="E9598" s="289" t="s">
        <v>34793</v>
      </c>
      <c r="F9598" s="289" t="s">
        <v>22978</v>
      </c>
      <c r="G9598" s="286" t="s">
        <v>37210</v>
      </c>
      <c r="H9598" s="286" t="s">
        <v>253</v>
      </c>
      <c r="I9598" s="286" t="s">
        <v>655</v>
      </c>
      <c r="J9598" s="286" t="s">
        <v>3191</v>
      </c>
      <c r="K9598" s="286" t="s">
        <v>3192</v>
      </c>
      <c r="L9598" s="290" t="s">
        <v>37211</v>
      </c>
      <c r="M9598" s="291">
        <v>0.82000000000000006</v>
      </c>
      <c r="N9598" s="291">
        <v>0.8</v>
      </c>
    </row>
    <row r="9599" spans="1:14" x14ac:dyDescent="0.25">
      <c r="A9599" s="287">
        <v>186757</v>
      </c>
      <c r="B9599" s="287" t="s">
        <v>37212</v>
      </c>
      <c r="C9599" s="287" t="s">
        <v>37213</v>
      </c>
      <c r="D9599" s="288" t="s">
        <v>34792</v>
      </c>
      <c r="E9599" s="289" t="s">
        <v>34793</v>
      </c>
      <c r="F9599" s="289" t="s">
        <v>22978</v>
      </c>
      <c r="G9599" s="286" t="s">
        <v>37214</v>
      </c>
      <c r="H9599" s="286" t="s">
        <v>253</v>
      </c>
      <c r="I9599" s="286" t="s">
        <v>701</v>
      </c>
      <c r="J9599" s="286" t="s">
        <v>13838</v>
      </c>
      <c r="K9599" s="286" t="s">
        <v>36231</v>
      </c>
      <c r="L9599" s="290" t="s">
        <v>36232</v>
      </c>
      <c r="M9599" s="291">
        <v>0.92999999999999994</v>
      </c>
      <c r="N9599" s="291">
        <v>0.89500000000000002</v>
      </c>
    </row>
    <row r="9600" spans="1:14" x14ac:dyDescent="0.25">
      <c r="A9600" s="287">
        <v>186758</v>
      </c>
      <c r="B9600" s="287" t="s">
        <v>37215</v>
      </c>
      <c r="C9600" s="287" t="s">
        <v>37216</v>
      </c>
      <c r="D9600" s="288" t="s">
        <v>23012</v>
      </c>
      <c r="E9600" s="289" t="s">
        <v>23013</v>
      </c>
      <c r="F9600" s="289" t="s">
        <v>22978</v>
      </c>
      <c r="G9600" s="286" t="s">
        <v>37217</v>
      </c>
      <c r="H9600" s="286" t="s">
        <v>253</v>
      </c>
      <c r="I9600" s="286" t="s">
        <v>308</v>
      </c>
      <c r="J9600" s="286" t="s">
        <v>517</v>
      </c>
      <c r="K9600" s="286" t="s">
        <v>26348</v>
      </c>
      <c r="L9600" s="290" t="s">
        <v>37218</v>
      </c>
      <c r="M9600" s="291">
        <v>1.1399999999999999</v>
      </c>
      <c r="N9600" s="291">
        <v>1.19</v>
      </c>
    </row>
    <row r="9601" spans="1:14" x14ac:dyDescent="0.25">
      <c r="A9601" s="287">
        <v>186759</v>
      </c>
      <c r="B9601" s="287" t="s">
        <v>37219</v>
      </c>
      <c r="C9601" s="287" t="s">
        <v>37220</v>
      </c>
      <c r="D9601" s="288" t="s">
        <v>23012</v>
      </c>
      <c r="E9601" s="289" t="s">
        <v>23013</v>
      </c>
      <c r="F9601" s="289" t="s">
        <v>22978</v>
      </c>
      <c r="G9601" s="286" t="s">
        <v>37221</v>
      </c>
      <c r="H9601" s="286" t="s">
        <v>253</v>
      </c>
      <c r="I9601" s="286" t="s">
        <v>1790</v>
      </c>
      <c r="J9601" s="286" t="s">
        <v>3615</v>
      </c>
      <c r="K9601" s="286" t="s">
        <v>24819</v>
      </c>
      <c r="L9601" s="290" t="s">
        <v>24820</v>
      </c>
      <c r="M9601" s="291">
        <v>1</v>
      </c>
      <c r="N9601" s="291">
        <v>0.98</v>
      </c>
    </row>
    <row r="9602" spans="1:14" x14ac:dyDescent="0.25">
      <c r="A9602" s="287">
        <v>186760</v>
      </c>
      <c r="B9602" s="287" t="s">
        <v>37222</v>
      </c>
      <c r="C9602" s="287" t="s">
        <v>37223</v>
      </c>
      <c r="D9602" s="288" t="s">
        <v>34792</v>
      </c>
      <c r="E9602" s="289" t="s">
        <v>34793</v>
      </c>
      <c r="F9602" s="289" t="s">
        <v>22978</v>
      </c>
      <c r="G9602" s="286" t="s">
        <v>37224</v>
      </c>
      <c r="H9602" s="286" t="s">
        <v>253</v>
      </c>
      <c r="I9602" s="286" t="s">
        <v>655</v>
      </c>
      <c r="J9602" s="286" t="s">
        <v>13850</v>
      </c>
      <c r="K9602" s="286" t="s">
        <v>13141</v>
      </c>
      <c r="L9602" s="290" t="s">
        <v>37225</v>
      </c>
      <c r="M9602" s="291">
        <v>0.82000000000000006</v>
      </c>
      <c r="N9602" s="291">
        <v>0.8</v>
      </c>
    </row>
    <row r="9603" spans="1:14" x14ac:dyDescent="0.25">
      <c r="A9603" s="287">
        <v>186761</v>
      </c>
      <c r="B9603" s="287" t="s">
        <v>37226</v>
      </c>
      <c r="C9603" s="287" t="s">
        <v>37227</v>
      </c>
      <c r="D9603" s="288" t="s">
        <v>34792</v>
      </c>
      <c r="E9603" s="289" t="s">
        <v>34793</v>
      </c>
      <c r="F9603" s="289" t="s">
        <v>22978</v>
      </c>
      <c r="G9603" s="286" t="s">
        <v>19300</v>
      </c>
      <c r="H9603" s="286" t="s">
        <v>253</v>
      </c>
      <c r="I9603" s="286" t="s">
        <v>701</v>
      </c>
      <c r="J9603" s="286" t="s">
        <v>11082</v>
      </c>
      <c r="K9603" s="286" t="s">
        <v>862</v>
      </c>
      <c r="L9603" s="290" t="s">
        <v>36834</v>
      </c>
      <c r="M9603" s="291">
        <v>0.92999999999999994</v>
      </c>
      <c r="N9603" s="291">
        <v>0.89500000000000002</v>
      </c>
    </row>
    <row r="9604" spans="1:14" x14ac:dyDescent="0.25">
      <c r="A9604" s="287">
        <v>186762</v>
      </c>
      <c r="B9604" s="287" t="s">
        <v>37228</v>
      </c>
      <c r="C9604" s="287" t="s">
        <v>37229</v>
      </c>
      <c r="D9604" s="288" t="s">
        <v>34792</v>
      </c>
      <c r="E9604" s="289" t="s">
        <v>34793</v>
      </c>
      <c r="F9604" s="289" t="s">
        <v>22978</v>
      </c>
      <c r="G9604" s="286" t="s">
        <v>37230</v>
      </c>
      <c r="H9604" s="286" t="s">
        <v>253</v>
      </c>
      <c r="I9604" s="286" t="s">
        <v>308</v>
      </c>
      <c r="J9604" s="286" t="s">
        <v>6271</v>
      </c>
      <c r="K9604" s="286" t="s">
        <v>18650</v>
      </c>
      <c r="L9604" s="290" t="s">
        <v>34891</v>
      </c>
      <c r="M9604" s="291">
        <v>1.2349999999999999</v>
      </c>
      <c r="N9604" s="291">
        <v>1.29</v>
      </c>
    </row>
    <row r="9605" spans="1:14" x14ac:dyDescent="0.25">
      <c r="A9605" s="287">
        <v>186763</v>
      </c>
      <c r="B9605" s="287" t="s">
        <v>37231</v>
      </c>
      <c r="C9605" s="287" t="s">
        <v>37232</v>
      </c>
      <c r="D9605" s="288" t="s">
        <v>34792</v>
      </c>
      <c r="E9605" s="289" t="s">
        <v>34793</v>
      </c>
      <c r="F9605" s="289" t="s">
        <v>22978</v>
      </c>
      <c r="G9605" s="286" t="s">
        <v>37233</v>
      </c>
      <c r="H9605" s="286" t="s">
        <v>253</v>
      </c>
      <c r="I9605" s="286" t="s">
        <v>655</v>
      </c>
      <c r="J9605" s="286" t="s">
        <v>1300</v>
      </c>
      <c r="K9605" s="286" t="s">
        <v>9859</v>
      </c>
      <c r="L9605" s="290" t="s">
        <v>37234</v>
      </c>
      <c r="M9605" s="291">
        <v>0.82000000000000006</v>
      </c>
      <c r="N9605" s="291">
        <v>0.8</v>
      </c>
    </row>
    <row r="9606" spans="1:14" x14ac:dyDescent="0.25">
      <c r="A9606" s="287">
        <v>186764</v>
      </c>
      <c r="B9606" s="287" t="s">
        <v>37235</v>
      </c>
      <c r="C9606" s="287" t="s">
        <v>37236</v>
      </c>
      <c r="D9606" s="288" t="s">
        <v>34792</v>
      </c>
      <c r="E9606" s="289" t="s">
        <v>34793</v>
      </c>
      <c r="F9606" s="289" t="s">
        <v>22978</v>
      </c>
      <c r="G9606" s="286" t="s">
        <v>37237</v>
      </c>
      <c r="H9606" s="286" t="s">
        <v>253</v>
      </c>
      <c r="I9606" s="286" t="s">
        <v>655</v>
      </c>
      <c r="J9606" s="286" t="s">
        <v>6426</v>
      </c>
      <c r="K9606" s="286" t="s">
        <v>37238</v>
      </c>
      <c r="L9606" s="290" t="s">
        <v>37239</v>
      </c>
      <c r="M9606" s="291">
        <v>0.82000000000000006</v>
      </c>
      <c r="N9606" s="291">
        <v>0.8</v>
      </c>
    </row>
    <row r="9607" spans="1:14" x14ac:dyDescent="0.25">
      <c r="A9607" s="287">
        <v>186765</v>
      </c>
      <c r="B9607" s="287" t="s">
        <v>37240</v>
      </c>
      <c r="C9607" s="287" t="s">
        <v>37241</v>
      </c>
      <c r="D9607" s="288" t="s">
        <v>34792</v>
      </c>
      <c r="E9607" s="289" t="s">
        <v>34793</v>
      </c>
      <c r="F9607" s="289" t="s">
        <v>22978</v>
      </c>
      <c r="G9607" s="286" t="s">
        <v>37242</v>
      </c>
      <c r="H9607" s="286" t="s">
        <v>253</v>
      </c>
      <c r="I9607" s="286" t="s">
        <v>655</v>
      </c>
      <c r="J9607" s="286" t="s">
        <v>1086</v>
      </c>
      <c r="K9607" s="286" t="s">
        <v>1087</v>
      </c>
      <c r="L9607" s="290" t="s">
        <v>18751</v>
      </c>
      <c r="M9607" s="291">
        <v>0.84</v>
      </c>
      <c r="N9607" s="291">
        <v>0.82</v>
      </c>
    </row>
    <row r="9608" spans="1:14" x14ac:dyDescent="0.25">
      <c r="A9608" s="287">
        <v>186766</v>
      </c>
      <c r="B9608" s="287" t="s">
        <v>37243</v>
      </c>
      <c r="C9608" s="287" t="s">
        <v>37244</v>
      </c>
      <c r="D9608" s="288" t="s">
        <v>34792</v>
      </c>
      <c r="E9608" s="289" t="s">
        <v>34793</v>
      </c>
      <c r="F9608" s="289" t="s">
        <v>22978</v>
      </c>
      <c r="G9608" s="286" t="s">
        <v>37245</v>
      </c>
      <c r="H9608" s="286" t="s">
        <v>253</v>
      </c>
      <c r="I9608" s="286" t="s">
        <v>655</v>
      </c>
      <c r="J9608" s="286" t="s">
        <v>14281</v>
      </c>
      <c r="K9608" s="286" t="s">
        <v>37246</v>
      </c>
      <c r="L9608" s="290" t="s">
        <v>37247</v>
      </c>
      <c r="M9608" s="291">
        <v>0.82000000000000006</v>
      </c>
      <c r="N9608" s="291">
        <v>0.8</v>
      </c>
    </row>
    <row r="9609" spans="1:14" x14ac:dyDescent="0.25">
      <c r="A9609" s="287">
        <v>186767</v>
      </c>
      <c r="B9609" s="287" t="s">
        <v>37248</v>
      </c>
      <c r="C9609" s="287" t="s">
        <v>37249</v>
      </c>
      <c r="D9609" s="288" t="s">
        <v>34792</v>
      </c>
      <c r="E9609" s="289" t="s">
        <v>34793</v>
      </c>
      <c r="F9609" s="289" t="s">
        <v>22978</v>
      </c>
      <c r="G9609" s="286" t="s">
        <v>26343</v>
      </c>
      <c r="H9609" s="286" t="s">
        <v>253</v>
      </c>
      <c r="I9609" s="286" t="s">
        <v>701</v>
      </c>
      <c r="J9609" s="286" t="s">
        <v>1283</v>
      </c>
      <c r="K9609" s="286" t="s">
        <v>1284</v>
      </c>
      <c r="L9609" s="290" t="s">
        <v>37250</v>
      </c>
      <c r="M9609" s="291">
        <v>0.92999999999999994</v>
      </c>
      <c r="N9609" s="291">
        <v>0.89500000000000002</v>
      </c>
    </row>
    <row r="9610" spans="1:14" x14ac:dyDescent="0.25">
      <c r="A9610" s="287">
        <v>186768</v>
      </c>
      <c r="B9610" s="287" t="s">
        <v>37251</v>
      </c>
      <c r="C9610" s="287" t="s">
        <v>37252</v>
      </c>
      <c r="D9610" s="288" t="s">
        <v>34792</v>
      </c>
      <c r="E9610" s="289" t="s">
        <v>34793</v>
      </c>
      <c r="F9610" s="289" t="s">
        <v>22978</v>
      </c>
      <c r="G9610" s="286" t="s">
        <v>37253</v>
      </c>
      <c r="H9610" s="286" t="s">
        <v>253</v>
      </c>
      <c r="I9610" s="286" t="s">
        <v>655</v>
      </c>
      <c r="J9610" s="286" t="s">
        <v>16436</v>
      </c>
      <c r="K9610" s="286" t="s">
        <v>16436</v>
      </c>
      <c r="L9610" s="290" t="s">
        <v>37254</v>
      </c>
      <c r="M9610" s="291">
        <v>0.82000000000000006</v>
      </c>
      <c r="N9610" s="291">
        <v>0.8</v>
      </c>
    </row>
    <row r="9611" spans="1:14" x14ac:dyDescent="0.25">
      <c r="A9611" s="287">
        <v>186769</v>
      </c>
      <c r="B9611" s="287" t="s">
        <v>37255</v>
      </c>
      <c r="C9611" s="287" t="s">
        <v>37256</v>
      </c>
      <c r="D9611" s="288" t="s">
        <v>34792</v>
      </c>
      <c r="E9611" s="289" t="s">
        <v>34793</v>
      </c>
      <c r="F9611" s="289" t="s">
        <v>22978</v>
      </c>
      <c r="G9611" s="286" t="s">
        <v>37257</v>
      </c>
      <c r="H9611" s="286" t="s">
        <v>253</v>
      </c>
      <c r="I9611" s="286" t="s">
        <v>655</v>
      </c>
      <c r="J9611" s="286" t="s">
        <v>1289</v>
      </c>
      <c r="K9611" s="286" t="s">
        <v>1290</v>
      </c>
      <c r="L9611" s="290" t="s">
        <v>37258</v>
      </c>
      <c r="M9611" s="291">
        <v>0.8</v>
      </c>
      <c r="N9611" s="291">
        <v>0.78</v>
      </c>
    </row>
    <row r="9612" spans="1:14" x14ac:dyDescent="0.25">
      <c r="A9612" s="287">
        <v>186770</v>
      </c>
      <c r="B9612" s="287" t="s">
        <v>37259</v>
      </c>
      <c r="C9612" s="287" t="s">
        <v>37260</v>
      </c>
      <c r="D9612" s="288" t="s">
        <v>34792</v>
      </c>
      <c r="E9612" s="289" t="s">
        <v>34793</v>
      </c>
      <c r="F9612" s="289" t="s">
        <v>22978</v>
      </c>
      <c r="G9612" s="286" t="s">
        <v>24169</v>
      </c>
      <c r="H9612" s="286" t="s">
        <v>253</v>
      </c>
      <c r="I9612" s="286" t="s">
        <v>5593</v>
      </c>
      <c r="J9612" s="286" t="s">
        <v>938</v>
      </c>
      <c r="K9612" s="286" t="s">
        <v>30259</v>
      </c>
      <c r="L9612" s="290" t="s">
        <v>37261</v>
      </c>
      <c r="M9612" s="291">
        <v>0.87</v>
      </c>
      <c r="N9612" s="291">
        <v>0.83</v>
      </c>
    </row>
    <row r="9613" spans="1:14" x14ac:dyDescent="0.25">
      <c r="A9613" s="287">
        <v>186771</v>
      </c>
      <c r="B9613" s="287">
        <v>801097</v>
      </c>
      <c r="C9613" s="287" t="s">
        <v>37262</v>
      </c>
      <c r="D9613" s="288" t="s">
        <v>23012</v>
      </c>
      <c r="E9613" s="289" t="s">
        <v>23013</v>
      </c>
      <c r="F9613" s="289" t="s">
        <v>22978</v>
      </c>
      <c r="G9613" s="286" t="s">
        <v>37263</v>
      </c>
      <c r="H9613" s="286" t="s">
        <v>253</v>
      </c>
      <c r="I9613" s="286" t="s">
        <v>655</v>
      </c>
      <c r="J9613" s="286" t="s">
        <v>1086</v>
      </c>
      <c r="K9613" s="286" t="s">
        <v>1087</v>
      </c>
      <c r="L9613" s="290" t="s">
        <v>37264</v>
      </c>
      <c r="M9613" s="291">
        <v>0.84</v>
      </c>
      <c r="N9613" s="291">
        <v>0.82</v>
      </c>
    </row>
    <row r="9614" spans="1:14" x14ac:dyDescent="0.25">
      <c r="A9614" s="287">
        <v>186772</v>
      </c>
      <c r="B9614" s="287" t="s">
        <v>37265</v>
      </c>
      <c r="C9614" s="287" t="s">
        <v>37266</v>
      </c>
      <c r="D9614" s="288" t="s">
        <v>23012</v>
      </c>
      <c r="E9614" s="289" t="s">
        <v>23013</v>
      </c>
      <c r="F9614" s="289" t="s">
        <v>22978</v>
      </c>
      <c r="G9614" s="286" t="s">
        <v>37267</v>
      </c>
      <c r="H9614" s="286" t="s">
        <v>253</v>
      </c>
      <c r="I9614" s="286" t="s">
        <v>701</v>
      </c>
      <c r="J9614" s="286" t="s">
        <v>702</v>
      </c>
      <c r="K9614" s="286" t="s">
        <v>702</v>
      </c>
      <c r="L9614" s="290" t="s">
        <v>703</v>
      </c>
      <c r="M9614" s="291">
        <v>0.92999999999999994</v>
      </c>
      <c r="N9614" s="291">
        <v>0.89500000000000002</v>
      </c>
    </row>
    <row r="9615" spans="1:14" x14ac:dyDescent="0.25">
      <c r="A9615" s="287">
        <v>186775</v>
      </c>
      <c r="B9615" s="287" t="s">
        <v>37268</v>
      </c>
      <c r="C9615" s="287" t="s">
        <v>37269</v>
      </c>
      <c r="D9615" s="288" t="s">
        <v>34792</v>
      </c>
      <c r="E9615" s="289" t="s">
        <v>34793</v>
      </c>
      <c r="F9615" s="289" t="s">
        <v>22978</v>
      </c>
      <c r="G9615" s="286" t="s">
        <v>37270</v>
      </c>
      <c r="H9615" s="286" t="s">
        <v>253</v>
      </c>
      <c r="I9615" s="286" t="s">
        <v>507</v>
      </c>
      <c r="J9615" s="286" t="s">
        <v>938</v>
      </c>
      <c r="K9615" s="286" t="s">
        <v>35182</v>
      </c>
      <c r="L9615" s="290" t="s">
        <v>35183</v>
      </c>
      <c r="M9615" s="291">
        <v>1.1000000000000001</v>
      </c>
      <c r="N9615" s="291">
        <v>1.1200000000000001</v>
      </c>
    </row>
    <row r="9616" spans="1:14" x14ac:dyDescent="0.25">
      <c r="A9616" s="287">
        <v>186776</v>
      </c>
      <c r="B9616" s="287" t="s">
        <v>37271</v>
      </c>
      <c r="C9616" s="287" t="s">
        <v>37272</v>
      </c>
      <c r="D9616" s="288" t="s">
        <v>23012</v>
      </c>
      <c r="E9616" s="289" t="s">
        <v>23013</v>
      </c>
      <c r="F9616" s="289" t="s">
        <v>22978</v>
      </c>
      <c r="G9616" s="286" t="s">
        <v>37273</v>
      </c>
      <c r="H9616" s="286" t="s">
        <v>253</v>
      </c>
      <c r="I9616" s="286" t="s">
        <v>3899</v>
      </c>
      <c r="J9616" s="286" t="s">
        <v>8957</v>
      </c>
      <c r="K9616" s="286" t="s">
        <v>29763</v>
      </c>
      <c r="L9616" s="290" t="s">
        <v>37274</v>
      </c>
      <c r="M9616" s="291">
        <v>1.0550000000000002</v>
      </c>
      <c r="N9616" s="291">
        <v>1.0350000000000001</v>
      </c>
    </row>
    <row r="9617" spans="1:14" x14ac:dyDescent="0.25">
      <c r="A9617" s="287">
        <v>186777</v>
      </c>
      <c r="B9617" s="287" t="s">
        <v>37275</v>
      </c>
      <c r="C9617" s="287" t="s">
        <v>37276</v>
      </c>
      <c r="D9617" s="288" t="s">
        <v>34792</v>
      </c>
      <c r="E9617" s="289" t="s">
        <v>34793</v>
      </c>
      <c r="F9617" s="289" t="s">
        <v>22978</v>
      </c>
      <c r="G9617" s="286" t="s">
        <v>34090</v>
      </c>
      <c r="H9617" s="286" t="s">
        <v>253</v>
      </c>
      <c r="I9617" s="286" t="s">
        <v>308</v>
      </c>
      <c r="J9617" s="286" t="s">
        <v>8365</v>
      </c>
      <c r="K9617" s="286" t="s">
        <v>25943</v>
      </c>
      <c r="L9617" s="290" t="s">
        <v>25944</v>
      </c>
      <c r="M9617" s="291">
        <v>1.34</v>
      </c>
      <c r="N9617" s="291">
        <v>1.38</v>
      </c>
    </row>
    <row r="9618" spans="1:14" x14ac:dyDescent="0.25">
      <c r="A9618" s="287">
        <v>186778</v>
      </c>
      <c r="B9618" s="287" t="s">
        <v>37277</v>
      </c>
      <c r="C9618" s="287" t="s">
        <v>37278</v>
      </c>
      <c r="D9618" s="288" t="s">
        <v>34792</v>
      </c>
      <c r="E9618" s="289" t="s">
        <v>34793</v>
      </c>
      <c r="F9618" s="289" t="s">
        <v>22978</v>
      </c>
      <c r="G9618" s="286" t="s">
        <v>37279</v>
      </c>
      <c r="H9618" s="286" t="s">
        <v>253</v>
      </c>
      <c r="I9618" s="286" t="s">
        <v>5593</v>
      </c>
      <c r="J9618" s="286" t="s">
        <v>938</v>
      </c>
      <c r="K9618" s="286" t="s">
        <v>30259</v>
      </c>
      <c r="L9618" s="290" t="s">
        <v>30260</v>
      </c>
      <c r="M9618" s="291">
        <v>0.87</v>
      </c>
      <c r="N9618" s="291">
        <v>0.83</v>
      </c>
    </row>
    <row r="9619" spans="1:14" x14ac:dyDescent="0.25">
      <c r="A9619" s="287">
        <v>186779</v>
      </c>
      <c r="B9619" s="287" t="s">
        <v>37280</v>
      </c>
      <c r="C9619" s="287" t="s">
        <v>37281</v>
      </c>
      <c r="D9619" s="288" t="s">
        <v>34792</v>
      </c>
      <c r="E9619" s="289" t="s">
        <v>34793</v>
      </c>
      <c r="F9619" s="289" t="s">
        <v>22978</v>
      </c>
      <c r="G9619" s="286" t="s">
        <v>37282</v>
      </c>
      <c r="H9619" s="286" t="s">
        <v>253</v>
      </c>
      <c r="I9619" s="286" t="s">
        <v>655</v>
      </c>
      <c r="J9619" s="286" t="s">
        <v>3191</v>
      </c>
      <c r="K9619" s="286" t="s">
        <v>30277</v>
      </c>
      <c r="L9619" s="290" t="s">
        <v>30278</v>
      </c>
      <c r="M9619" s="291">
        <v>0.82000000000000006</v>
      </c>
      <c r="N9619" s="291">
        <v>0.8</v>
      </c>
    </row>
    <row r="9620" spans="1:14" x14ac:dyDescent="0.25">
      <c r="A9620" s="287">
        <v>186780</v>
      </c>
      <c r="B9620" s="287" t="s">
        <v>37283</v>
      </c>
      <c r="C9620" s="287" t="s">
        <v>37284</v>
      </c>
      <c r="D9620" s="288" t="s">
        <v>23012</v>
      </c>
      <c r="E9620" s="289" t="s">
        <v>23013</v>
      </c>
      <c r="F9620" s="289" t="s">
        <v>22978</v>
      </c>
      <c r="G9620" s="286" t="s">
        <v>37285</v>
      </c>
      <c r="H9620" s="286" t="s">
        <v>253</v>
      </c>
      <c r="I9620" s="286" t="s">
        <v>308</v>
      </c>
      <c r="J9620" s="286" t="s">
        <v>1273</v>
      </c>
      <c r="K9620" s="286" t="s">
        <v>4095</v>
      </c>
      <c r="L9620" s="290" t="s">
        <v>37286</v>
      </c>
      <c r="M9620" s="291">
        <v>1.2349999999999999</v>
      </c>
      <c r="N9620" s="291">
        <v>1.29</v>
      </c>
    </row>
    <row r="9621" spans="1:14" x14ac:dyDescent="0.25">
      <c r="A9621" s="287">
        <v>186781</v>
      </c>
      <c r="B9621" s="287" t="s">
        <v>37287</v>
      </c>
      <c r="C9621" s="287" t="s">
        <v>37288</v>
      </c>
      <c r="D9621" s="288" t="s">
        <v>34792</v>
      </c>
      <c r="E9621" s="289" t="s">
        <v>34793</v>
      </c>
      <c r="F9621" s="289" t="s">
        <v>22978</v>
      </c>
      <c r="G9621" s="286" t="s">
        <v>37289</v>
      </c>
      <c r="H9621" s="286" t="s">
        <v>253</v>
      </c>
      <c r="I9621" s="286" t="s">
        <v>1065</v>
      </c>
      <c r="J9621" s="286" t="s">
        <v>3887</v>
      </c>
      <c r="K9621" s="286" t="s">
        <v>34941</v>
      </c>
      <c r="L9621" s="290" t="s">
        <v>34942</v>
      </c>
      <c r="M9621" s="291">
        <v>2.2999999999999998</v>
      </c>
      <c r="N9621" s="291">
        <v>2.27</v>
      </c>
    </row>
    <row r="9622" spans="1:14" x14ac:dyDescent="0.25">
      <c r="A9622" s="287">
        <v>186782</v>
      </c>
      <c r="B9622" s="287" t="s">
        <v>37290</v>
      </c>
      <c r="C9622" s="287" t="s">
        <v>37291</v>
      </c>
      <c r="D9622" s="288" t="s">
        <v>34792</v>
      </c>
      <c r="E9622" s="289" t="s">
        <v>34793</v>
      </c>
      <c r="F9622" s="289" t="s">
        <v>22978</v>
      </c>
      <c r="G9622" s="286" t="s">
        <v>37292</v>
      </c>
      <c r="H9622" s="286" t="s">
        <v>253</v>
      </c>
      <c r="I9622" s="286" t="s">
        <v>648</v>
      </c>
      <c r="J9622" s="286" t="s">
        <v>17371</v>
      </c>
      <c r="K9622" s="286" t="s">
        <v>17371</v>
      </c>
      <c r="L9622" s="290" t="s">
        <v>37293</v>
      </c>
      <c r="M9622" s="291">
        <v>1.0649999999999999</v>
      </c>
      <c r="N9622" s="291">
        <v>1.105</v>
      </c>
    </row>
    <row r="9623" spans="1:14" x14ac:dyDescent="0.25">
      <c r="A9623" s="287">
        <v>186783</v>
      </c>
      <c r="B9623" s="287" t="s">
        <v>37294</v>
      </c>
      <c r="C9623" s="287" t="s">
        <v>37295</v>
      </c>
      <c r="D9623" s="288" t="s">
        <v>22976</v>
      </c>
      <c r="E9623" s="289" t="s">
        <v>22977</v>
      </c>
      <c r="F9623" s="289" t="s">
        <v>22978</v>
      </c>
      <c r="G9623" s="286" t="s">
        <v>37296</v>
      </c>
      <c r="H9623" s="286" t="s">
        <v>253</v>
      </c>
      <c r="I9623" s="286" t="s">
        <v>2471</v>
      </c>
      <c r="J9623" s="286" t="s">
        <v>18348</v>
      </c>
      <c r="K9623" s="286" t="s">
        <v>18349</v>
      </c>
      <c r="L9623" s="290" t="s">
        <v>18350</v>
      </c>
      <c r="M9623" s="291">
        <v>1.1099999999999999</v>
      </c>
      <c r="N9623" s="291">
        <v>1.145</v>
      </c>
    </row>
    <row r="9624" spans="1:14" x14ac:dyDescent="0.25">
      <c r="A9624" s="287">
        <v>186784</v>
      </c>
      <c r="B9624" s="287" t="s">
        <v>37297</v>
      </c>
      <c r="C9624" s="287" t="s">
        <v>37298</v>
      </c>
      <c r="D9624" s="288" t="s">
        <v>34792</v>
      </c>
      <c r="E9624" s="289" t="s">
        <v>34793</v>
      </c>
      <c r="F9624" s="289" t="s">
        <v>22978</v>
      </c>
      <c r="G9624" s="286" t="s">
        <v>37299</v>
      </c>
      <c r="H9624" s="286" t="s">
        <v>253</v>
      </c>
      <c r="I9624" s="286" t="s">
        <v>1065</v>
      </c>
      <c r="J9624" s="286" t="s">
        <v>3887</v>
      </c>
      <c r="K9624" s="286" t="s">
        <v>12489</v>
      </c>
      <c r="L9624" s="290" t="s">
        <v>35171</v>
      </c>
      <c r="M9624" s="291">
        <v>2.2999999999999998</v>
      </c>
      <c r="N9624" s="291">
        <v>2.27</v>
      </c>
    </row>
    <row r="9625" spans="1:14" x14ac:dyDescent="0.25">
      <c r="A9625" s="287">
        <v>186786</v>
      </c>
      <c r="B9625" s="287" t="s">
        <v>37300</v>
      </c>
      <c r="C9625" s="287" t="s">
        <v>37301</v>
      </c>
      <c r="D9625" s="288" t="s">
        <v>34792</v>
      </c>
      <c r="E9625" s="289" t="s">
        <v>34793</v>
      </c>
      <c r="F9625" s="289" t="s">
        <v>22978</v>
      </c>
      <c r="G9625" s="286" t="s">
        <v>37302</v>
      </c>
      <c r="H9625" s="286" t="s">
        <v>253</v>
      </c>
      <c r="I9625" s="286" t="s">
        <v>308</v>
      </c>
      <c r="J9625" s="286" t="s">
        <v>1273</v>
      </c>
      <c r="K9625" s="286" t="s">
        <v>1273</v>
      </c>
      <c r="L9625" s="290" t="s">
        <v>36389</v>
      </c>
      <c r="M9625" s="291">
        <v>1.2349999999999999</v>
      </c>
      <c r="N9625" s="291">
        <v>1.29</v>
      </c>
    </row>
    <row r="9626" spans="1:14" x14ac:dyDescent="0.25">
      <c r="A9626" s="287">
        <v>186787</v>
      </c>
      <c r="B9626" s="287" t="s">
        <v>37303</v>
      </c>
      <c r="C9626" s="287" t="s">
        <v>37304</v>
      </c>
      <c r="D9626" s="288" t="s">
        <v>34792</v>
      </c>
      <c r="E9626" s="289" t="s">
        <v>34793</v>
      </c>
      <c r="F9626" s="289" t="s">
        <v>22978</v>
      </c>
      <c r="G9626" s="286" t="s">
        <v>37305</v>
      </c>
      <c r="H9626" s="286" t="s">
        <v>253</v>
      </c>
      <c r="I9626" s="286" t="s">
        <v>1827</v>
      </c>
      <c r="J9626" s="286" t="s">
        <v>1888</v>
      </c>
      <c r="K9626" s="286" t="s">
        <v>6798</v>
      </c>
      <c r="L9626" s="290" t="s">
        <v>37306</v>
      </c>
      <c r="M9626" s="291">
        <v>0.89</v>
      </c>
      <c r="N9626" s="291">
        <v>0.88</v>
      </c>
    </row>
    <row r="9627" spans="1:14" x14ac:dyDescent="0.25">
      <c r="A9627" s="287">
        <v>186788</v>
      </c>
      <c r="B9627" s="287" t="s">
        <v>37307</v>
      </c>
      <c r="C9627" s="287" t="s">
        <v>37308</v>
      </c>
      <c r="D9627" s="288" t="s">
        <v>34792</v>
      </c>
      <c r="E9627" s="289" t="s">
        <v>34793</v>
      </c>
      <c r="F9627" s="289" t="s">
        <v>22978</v>
      </c>
      <c r="G9627" s="286" t="s">
        <v>37309</v>
      </c>
      <c r="H9627" s="286" t="s">
        <v>253</v>
      </c>
      <c r="I9627" s="286" t="s">
        <v>701</v>
      </c>
      <c r="J9627" s="286" t="s">
        <v>1283</v>
      </c>
      <c r="K9627" s="286" t="s">
        <v>1284</v>
      </c>
      <c r="L9627" s="290" t="s">
        <v>34902</v>
      </c>
      <c r="M9627" s="291">
        <v>0.92999999999999994</v>
      </c>
      <c r="N9627" s="291">
        <v>0.89500000000000002</v>
      </c>
    </row>
    <row r="9628" spans="1:14" x14ac:dyDescent="0.25">
      <c r="A9628" s="287">
        <v>186789</v>
      </c>
      <c r="B9628" s="287" t="s">
        <v>37310</v>
      </c>
      <c r="C9628" s="287" t="s">
        <v>37311</v>
      </c>
      <c r="D9628" s="288" t="s">
        <v>34792</v>
      </c>
      <c r="E9628" s="289" t="s">
        <v>34793</v>
      </c>
      <c r="F9628" s="289" t="s">
        <v>22978</v>
      </c>
      <c r="G9628" s="286" t="s">
        <v>15197</v>
      </c>
      <c r="H9628" s="286" t="s">
        <v>253</v>
      </c>
      <c r="I9628" s="286" t="s">
        <v>678</v>
      </c>
      <c r="J9628" s="286" t="s">
        <v>10449</v>
      </c>
      <c r="K9628" s="286" t="s">
        <v>2268</v>
      </c>
      <c r="L9628" s="290" t="s">
        <v>37312</v>
      </c>
      <c r="M9628" s="291">
        <v>1.1000000000000001</v>
      </c>
      <c r="N9628" s="291">
        <v>1.1200000000000001</v>
      </c>
    </row>
    <row r="9629" spans="1:14" x14ac:dyDescent="0.25">
      <c r="A9629" s="287">
        <v>186791</v>
      </c>
      <c r="B9629" s="287" t="s">
        <v>37313</v>
      </c>
      <c r="C9629" s="287" t="s">
        <v>37314</v>
      </c>
      <c r="D9629" s="288" t="s">
        <v>23012</v>
      </c>
      <c r="E9629" s="289" t="s">
        <v>23013</v>
      </c>
      <c r="F9629" s="289" t="s">
        <v>22978</v>
      </c>
      <c r="G9629" s="286" t="s">
        <v>37315</v>
      </c>
      <c r="H9629" s="286" t="s">
        <v>253</v>
      </c>
      <c r="I9629" s="286" t="s">
        <v>308</v>
      </c>
      <c r="J9629" s="286" t="s">
        <v>8365</v>
      </c>
      <c r="K9629" s="286" t="s">
        <v>25943</v>
      </c>
      <c r="L9629" s="290" t="s">
        <v>25944</v>
      </c>
      <c r="M9629" s="291">
        <v>1.34</v>
      </c>
      <c r="N9629" s="291">
        <v>1.38</v>
      </c>
    </row>
    <row r="9630" spans="1:14" x14ac:dyDescent="0.25">
      <c r="A9630" s="287">
        <v>186792</v>
      </c>
      <c r="B9630" s="287" t="s">
        <v>37316</v>
      </c>
      <c r="C9630" s="287" t="s">
        <v>37317</v>
      </c>
      <c r="D9630" s="288" t="s">
        <v>34792</v>
      </c>
      <c r="E9630" s="289" t="s">
        <v>34793</v>
      </c>
      <c r="F9630" s="289" t="s">
        <v>22978</v>
      </c>
      <c r="G9630" s="286" t="s">
        <v>35367</v>
      </c>
      <c r="H9630" s="286" t="s">
        <v>253</v>
      </c>
      <c r="I9630" s="286" t="s">
        <v>1065</v>
      </c>
      <c r="J9630" s="286" t="s">
        <v>3887</v>
      </c>
      <c r="K9630" s="286" t="s">
        <v>12489</v>
      </c>
      <c r="L9630" s="290" t="s">
        <v>34946</v>
      </c>
      <c r="M9630" s="291">
        <v>2.2999999999999998</v>
      </c>
      <c r="N9630" s="291">
        <v>2.27</v>
      </c>
    </row>
    <row r="9631" spans="1:14" x14ac:dyDescent="0.25">
      <c r="A9631" s="287">
        <v>186793</v>
      </c>
      <c r="B9631" s="287" t="s">
        <v>37318</v>
      </c>
      <c r="C9631" s="287" t="s">
        <v>37319</v>
      </c>
      <c r="D9631" s="288" t="s">
        <v>34792</v>
      </c>
      <c r="E9631" s="289" t="s">
        <v>34793</v>
      </c>
      <c r="F9631" s="289" t="s">
        <v>22978</v>
      </c>
      <c r="G9631" s="286" t="s">
        <v>12532</v>
      </c>
      <c r="H9631" s="286" t="s">
        <v>253</v>
      </c>
      <c r="I9631" s="286" t="s">
        <v>1617</v>
      </c>
      <c r="J9631" s="286" t="s">
        <v>1618</v>
      </c>
      <c r="K9631" s="286" t="s">
        <v>1619</v>
      </c>
      <c r="L9631" s="290" t="s">
        <v>33278</v>
      </c>
      <c r="M9631" s="291">
        <v>0.98</v>
      </c>
      <c r="N9631" s="291">
        <v>0.98</v>
      </c>
    </row>
    <row r="9632" spans="1:14" x14ac:dyDescent="0.25">
      <c r="A9632" s="287">
        <v>186794</v>
      </c>
      <c r="B9632" s="287" t="s">
        <v>37320</v>
      </c>
      <c r="C9632" s="287" t="s">
        <v>37321</v>
      </c>
      <c r="D9632" s="288" t="s">
        <v>34792</v>
      </c>
      <c r="E9632" s="289" t="s">
        <v>34793</v>
      </c>
      <c r="F9632" s="289" t="s">
        <v>22978</v>
      </c>
      <c r="G9632" s="286" t="s">
        <v>7410</v>
      </c>
      <c r="H9632" s="286" t="s">
        <v>253</v>
      </c>
      <c r="I9632" s="286" t="s">
        <v>585</v>
      </c>
      <c r="J9632" s="286" t="s">
        <v>1971</v>
      </c>
      <c r="K9632" s="286" t="s">
        <v>37322</v>
      </c>
      <c r="L9632" s="290" t="s">
        <v>37323</v>
      </c>
      <c r="M9632" s="291">
        <v>0.93</v>
      </c>
      <c r="N9632" s="291">
        <v>0.91</v>
      </c>
    </row>
    <row r="9633" spans="1:14" x14ac:dyDescent="0.25">
      <c r="A9633" s="287">
        <v>186795</v>
      </c>
      <c r="B9633" s="287" t="s">
        <v>37324</v>
      </c>
      <c r="C9633" s="287" t="s">
        <v>37325</v>
      </c>
      <c r="D9633" s="288" t="s">
        <v>34792</v>
      </c>
      <c r="E9633" s="289" t="s">
        <v>34793</v>
      </c>
      <c r="F9633" s="289" t="s">
        <v>22978</v>
      </c>
      <c r="G9633" s="286" t="s">
        <v>37326</v>
      </c>
      <c r="H9633" s="286" t="s">
        <v>253</v>
      </c>
      <c r="I9633" s="286" t="s">
        <v>855</v>
      </c>
      <c r="J9633" s="286" t="s">
        <v>11502</v>
      </c>
      <c r="K9633" s="286" t="s">
        <v>14931</v>
      </c>
      <c r="L9633" s="290" t="s">
        <v>14932</v>
      </c>
      <c r="M9633" s="291">
        <v>0.83</v>
      </c>
      <c r="N9633" s="291">
        <v>0.79500000000000004</v>
      </c>
    </row>
    <row r="9634" spans="1:14" x14ac:dyDescent="0.25">
      <c r="A9634" s="287">
        <v>186797</v>
      </c>
      <c r="B9634" s="287" t="s">
        <v>37327</v>
      </c>
      <c r="C9634" s="287" t="s">
        <v>37328</v>
      </c>
      <c r="D9634" s="288" t="s">
        <v>34792</v>
      </c>
      <c r="E9634" s="289" t="s">
        <v>34793</v>
      </c>
      <c r="F9634" s="289" t="s">
        <v>22978</v>
      </c>
      <c r="G9634" s="286" t="s">
        <v>37329</v>
      </c>
      <c r="H9634" s="286" t="s">
        <v>253</v>
      </c>
      <c r="I9634" s="286" t="s">
        <v>1065</v>
      </c>
      <c r="J9634" s="286" t="s">
        <v>3887</v>
      </c>
      <c r="K9634" s="286" t="s">
        <v>12489</v>
      </c>
      <c r="L9634" s="290" t="s">
        <v>34946</v>
      </c>
      <c r="M9634" s="291">
        <v>2.2999999999999998</v>
      </c>
      <c r="N9634" s="291">
        <v>2.27</v>
      </c>
    </row>
    <row r="9635" spans="1:14" x14ac:dyDescent="0.25">
      <c r="A9635" s="287">
        <v>186798</v>
      </c>
      <c r="B9635" s="287" t="s">
        <v>37330</v>
      </c>
      <c r="C9635" s="287" t="s">
        <v>37331</v>
      </c>
      <c r="D9635" s="288" t="s">
        <v>34792</v>
      </c>
      <c r="E9635" s="289" t="s">
        <v>34793</v>
      </c>
      <c r="F9635" s="289" t="s">
        <v>22978</v>
      </c>
      <c r="G9635" s="286" t="s">
        <v>28827</v>
      </c>
      <c r="H9635" s="286" t="s">
        <v>253</v>
      </c>
      <c r="I9635" s="286" t="s">
        <v>522</v>
      </c>
      <c r="J9635" s="286" t="s">
        <v>1996</v>
      </c>
      <c r="K9635" s="286" t="s">
        <v>9349</v>
      </c>
      <c r="L9635" s="290" t="s">
        <v>37332</v>
      </c>
      <c r="M9635" s="291">
        <v>1.0549999999999999</v>
      </c>
      <c r="N9635" s="291">
        <v>1.1000000000000001</v>
      </c>
    </row>
    <row r="9636" spans="1:14" x14ac:dyDescent="0.25">
      <c r="A9636" s="287">
        <v>186799</v>
      </c>
      <c r="B9636" s="287" t="s">
        <v>37333</v>
      </c>
      <c r="C9636" s="287" t="s">
        <v>37334</v>
      </c>
      <c r="D9636" s="288" t="s">
        <v>34792</v>
      </c>
      <c r="E9636" s="289" t="s">
        <v>34793</v>
      </c>
      <c r="F9636" s="289" t="s">
        <v>22978</v>
      </c>
      <c r="G9636" s="286" t="s">
        <v>37335</v>
      </c>
      <c r="H9636" s="286" t="s">
        <v>253</v>
      </c>
      <c r="I9636" s="286" t="s">
        <v>336</v>
      </c>
      <c r="J9636" s="286" t="s">
        <v>35735</v>
      </c>
      <c r="K9636" s="286" t="s">
        <v>3434</v>
      </c>
      <c r="L9636" s="290" t="s">
        <v>35736</v>
      </c>
      <c r="M9636" s="291">
        <v>0.88</v>
      </c>
      <c r="N9636" s="291">
        <v>0.84000000000000008</v>
      </c>
    </row>
    <row r="9637" spans="1:14" x14ac:dyDescent="0.25">
      <c r="A9637" s="287">
        <v>186800</v>
      </c>
      <c r="B9637" s="287" t="s">
        <v>37336</v>
      </c>
      <c r="C9637" s="287" t="s">
        <v>37337</v>
      </c>
      <c r="D9637" s="288" t="s">
        <v>34792</v>
      </c>
      <c r="E9637" s="289" t="s">
        <v>34793</v>
      </c>
      <c r="F9637" s="289" t="s">
        <v>22978</v>
      </c>
      <c r="G9637" s="286" t="s">
        <v>37338</v>
      </c>
      <c r="H9637" s="286" t="s">
        <v>253</v>
      </c>
      <c r="I9637" s="286" t="s">
        <v>1827</v>
      </c>
      <c r="J9637" s="286" t="s">
        <v>3578</v>
      </c>
      <c r="K9637" s="286" t="s">
        <v>9995</v>
      </c>
      <c r="L9637" s="290" t="s">
        <v>9996</v>
      </c>
      <c r="M9637" s="291">
        <v>0.88500000000000001</v>
      </c>
      <c r="N9637" s="291">
        <v>0.875</v>
      </c>
    </row>
    <row r="9638" spans="1:14" x14ac:dyDescent="0.25">
      <c r="A9638" s="287">
        <v>186801</v>
      </c>
      <c r="B9638" s="287" t="s">
        <v>37339</v>
      </c>
      <c r="C9638" s="287" t="s">
        <v>37340</v>
      </c>
      <c r="D9638" s="288" t="s">
        <v>34792</v>
      </c>
      <c r="E9638" s="289" t="s">
        <v>34793</v>
      </c>
      <c r="F9638" s="289" t="s">
        <v>22978</v>
      </c>
      <c r="G9638" s="286" t="s">
        <v>37341</v>
      </c>
      <c r="H9638" s="286" t="s">
        <v>253</v>
      </c>
      <c r="I9638" s="286" t="s">
        <v>655</v>
      </c>
      <c r="J9638" s="286" t="s">
        <v>1312</v>
      </c>
      <c r="K9638" s="286" t="s">
        <v>1313</v>
      </c>
      <c r="L9638" s="290" t="s">
        <v>35434</v>
      </c>
      <c r="M9638" s="291">
        <v>0.82000000000000006</v>
      </c>
      <c r="N9638" s="291">
        <v>0.8</v>
      </c>
    </row>
    <row r="9639" spans="1:14" x14ac:dyDescent="0.25">
      <c r="A9639" s="287">
        <v>186802</v>
      </c>
      <c r="B9639" s="287" t="s">
        <v>37342</v>
      </c>
      <c r="C9639" s="287" t="s">
        <v>37343</v>
      </c>
      <c r="D9639" s="288" t="s">
        <v>34792</v>
      </c>
      <c r="E9639" s="289" t="s">
        <v>34793</v>
      </c>
      <c r="F9639" s="289" t="s">
        <v>22978</v>
      </c>
      <c r="G9639" s="286" t="s">
        <v>37344</v>
      </c>
      <c r="H9639" s="286" t="s">
        <v>253</v>
      </c>
      <c r="I9639" s="286" t="s">
        <v>655</v>
      </c>
      <c r="J9639" s="286" t="s">
        <v>3191</v>
      </c>
      <c r="K9639" s="286" t="s">
        <v>3192</v>
      </c>
      <c r="L9639" s="290" t="s">
        <v>37345</v>
      </c>
      <c r="M9639" s="291">
        <v>0.82000000000000006</v>
      </c>
      <c r="N9639" s="291">
        <v>0.8</v>
      </c>
    </row>
    <row r="9640" spans="1:14" x14ac:dyDescent="0.25">
      <c r="A9640" s="287">
        <v>186803</v>
      </c>
      <c r="B9640" s="287" t="s">
        <v>37346</v>
      </c>
      <c r="C9640" s="287" t="s">
        <v>37347</v>
      </c>
      <c r="D9640" s="288" t="s">
        <v>34792</v>
      </c>
      <c r="E9640" s="289" t="s">
        <v>34793</v>
      </c>
      <c r="F9640" s="289" t="s">
        <v>22978</v>
      </c>
      <c r="G9640" s="286" t="s">
        <v>37348</v>
      </c>
      <c r="H9640" s="286" t="s">
        <v>253</v>
      </c>
      <c r="I9640" s="286" t="s">
        <v>701</v>
      </c>
      <c r="J9640" s="286" t="s">
        <v>5890</v>
      </c>
      <c r="K9640" s="286" t="s">
        <v>12552</v>
      </c>
      <c r="L9640" s="290" t="s">
        <v>12553</v>
      </c>
      <c r="M9640" s="291">
        <v>0.92999999999999994</v>
      </c>
      <c r="N9640" s="291">
        <v>0.89500000000000002</v>
      </c>
    </row>
    <row r="9641" spans="1:14" x14ac:dyDescent="0.25">
      <c r="A9641" s="287">
        <v>186804</v>
      </c>
      <c r="B9641" s="287" t="s">
        <v>37349</v>
      </c>
      <c r="C9641" s="287" t="s">
        <v>37350</v>
      </c>
      <c r="D9641" s="288" t="s">
        <v>34792</v>
      </c>
      <c r="E9641" s="289" t="s">
        <v>34793</v>
      </c>
      <c r="F9641" s="289" t="s">
        <v>22978</v>
      </c>
      <c r="G9641" s="286" t="s">
        <v>37351</v>
      </c>
      <c r="H9641" s="286" t="s">
        <v>253</v>
      </c>
      <c r="I9641" s="286" t="s">
        <v>1827</v>
      </c>
      <c r="J9641" s="286" t="s">
        <v>3578</v>
      </c>
      <c r="K9641" s="286" t="s">
        <v>9995</v>
      </c>
      <c r="L9641" s="290" t="s">
        <v>9996</v>
      </c>
      <c r="M9641" s="291">
        <v>0.88500000000000001</v>
      </c>
      <c r="N9641" s="291">
        <v>0.875</v>
      </c>
    </row>
    <row r="9642" spans="1:14" x14ac:dyDescent="0.25">
      <c r="A9642" s="287">
        <v>186805</v>
      </c>
      <c r="B9642" s="287" t="s">
        <v>37352</v>
      </c>
      <c r="C9642" s="287" t="s">
        <v>37353</v>
      </c>
      <c r="D9642" s="288" t="s">
        <v>34792</v>
      </c>
      <c r="E9642" s="289" t="s">
        <v>34793</v>
      </c>
      <c r="F9642" s="289" t="s">
        <v>22978</v>
      </c>
      <c r="G9642" s="286" t="s">
        <v>37354</v>
      </c>
      <c r="H9642" s="286" t="s">
        <v>253</v>
      </c>
      <c r="I9642" s="286" t="s">
        <v>336</v>
      </c>
      <c r="J9642" s="286" t="s">
        <v>37355</v>
      </c>
      <c r="K9642" s="286" t="s">
        <v>37356</v>
      </c>
      <c r="L9642" s="290" t="s">
        <v>37357</v>
      </c>
      <c r="M9642" s="291">
        <v>0.91</v>
      </c>
      <c r="N9642" s="291">
        <v>0.88</v>
      </c>
    </row>
    <row r="9643" spans="1:14" x14ac:dyDescent="0.25">
      <c r="A9643" s="287">
        <v>186806</v>
      </c>
      <c r="B9643" s="287" t="s">
        <v>37358</v>
      </c>
      <c r="C9643" s="287" t="s">
        <v>37359</v>
      </c>
      <c r="D9643" s="288" t="s">
        <v>34792</v>
      </c>
      <c r="E9643" s="289" t="s">
        <v>34793</v>
      </c>
      <c r="F9643" s="289" t="s">
        <v>22978</v>
      </c>
      <c r="G9643" s="286" t="s">
        <v>3931</v>
      </c>
      <c r="H9643" s="286" t="s">
        <v>253</v>
      </c>
      <c r="I9643" s="286" t="s">
        <v>1713</v>
      </c>
      <c r="J9643" s="286" t="s">
        <v>15350</v>
      </c>
      <c r="K9643" s="286" t="s">
        <v>17806</v>
      </c>
      <c r="L9643" s="290" t="s">
        <v>23692</v>
      </c>
      <c r="M9643" s="291">
        <v>1.1299999999999999</v>
      </c>
      <c r="N9643" s="291">
        <v>1.155</v>
      </c>
    </row>
    <row r="9644" spans="1:14" x14ac:dyDescent="0.25">
      <c r="A9644" s="287">
        <v>186807</v>
      </c>
      <c r="B9644" s="287" t="s">
        <v>37360</v>
      </c>
      <c r="C9644" s="287" t="s">
        <v>37361</v>
      </c>
      <c r="D9644" s="288" t="s">
        <v>23012</v>
      </c>
      <c r="E9644" s="289" t="s">
        <v>23013</v>
      </c>
      <c r="F9644" s="289" t="s">
        <v>22978</v>
      </c>
      <c r="G9644" s="286" t="s">
        <v>37362</v>
      </c>
      <c r="H9644" s="286" t="s">
        <v>253</v>
      </c>
      <c r="I9644" s="286" t="s">
        <v>552</v>
      </c>
      <c r="J9644" s="286" t="s">
        <v>9094</v>
      </c>
      <c r="K9644" s="286" t="s">
        <v>4144</v>
      </c>
      <c r="L9644" s="290" t="s">
        <v>19344</v>
      </c>
      <c r="M9644" s="291">
        <v>0.96</v>
      </c>
      <c r="N9644" s="291">
        <v>0.97499999999999998</v>
      </c>
    </row>
    <row r="9645" spans="1:14" x14ac:dyDescent="0.25">
      <c r="A9645" s="287">
        <v>186809</v>
      </c>
      <c r="B9645" s="287" t="s">
        <v>37363</v>
      </c>
      <c r="C9645" s="287" t="s">
        <v>37364</v>
      </c>
      <c r="D9645" s="288" t="s">
        <v>34792</v>
      </c>
      <c r="E9645" s="289" t="s">
        <v>34793</v>
      </c>
      <c r="F9645" s="289" t="s">
        <v>22978</v>
      </c>
      <c r="G9645" s="286" t="s">
        <v>37365</v>
      </c>
      <c r="H9645" s="286" t="s">
        <v>253</v>
      </c>
      <c r="I9645" s="286" t="s">
        <v>667</v>
      </c>
      <c r="J9645" s="286" t="s">
        <v>15066</v>
      </c>
      <c r="K9645" s="286" t="s">
        <v>37366</v>
      </c>
      <c r="L9645" s="290" t="s">
        <v>37367</v>
      </c>
      <c r="M9645" s="291">
        <v>1.01</v>
      </c>
      <c r="N9645" s="291">
        <v>1.0350000000000001</v>
      </c>
    </row>
    <row r="9646" spans="1:14" x14ac:dyDescent="0.25">
      <c r="A9646" s="287">
        <v>186810</v>
      </c>
      <c r="B9646" s="287" t="s">
        <v>37368</v>
      </c>
      <c r="C9646" s="287" t="s">
        <v>37369</v>
      </c>
      <c r="D9646" s="288" t="s">
        <v>34792</v>
      </c>
      <c r="E9646" s="289" t="s">
        <v>34793</v>
      </c>
      <c r="F9646" s="289" t="s">
        <v>22978</v>
      </c>
      <c r="G9646" s="286" t="s">
        <v>37370</v>
      </c>
      <c r="H9646" s="286" t="s">
        <v>253</v>
      </c>
      <c r="I9646" s="286" t="s">
        <v>585</v>
      </c>
      <c r="J9646" s="286" t="s">
        <v>2815</v>
      </c>
      <c r="K9646" s="286" t="s">
        <v>29580</v>
      </c>
      <c r="L9646" s="290" t="s">
        <v>36313</v>
      </c>
      <c r="M9646" s="291">
        <v>0.93</v>
      </c>
      <c r="N9646" s="291">
        <v>0.91</v>
      </c>
    </row>
    <row r="9647" spans="1:14" x14ac:dyDescent="0.25">
      <c r="A9647" s="287">
        <v>186811</v>
      </c>
      <c r="B9647" s="287" t="s">
        <v>37371</v>
      </c>
      <c r="C9647" s="287" t="s">
        <v>37372</v>
      </c>
      <c r="D9647" s="288" t="s">
        <v>34792</v>
      </c>
      <c r="E9647" s="289" t="s">
        <v>34793</v>
      </c>
      <c r="F9647" s="289" t="s">
        <v>22978</v>
      </c>
      <c r="G9647" s="286" t="s">
        <v>37373</v>
      </c>
      <c r="H9647" s="286" t="s">
        <v>253</v>
      </c>
      <c r="I9647" s="286" t="s">
        <v>336</v>
      </c>
      <c r="J9647" s="286" t="s">
        <v>23907</v>
      </c>
      <c r="K9647" s="286" t="s">
        <v>11565</v>
      </c>
      <c r="L9647" s="290" t="s">
        <v>23904</v>
      </c>
      <c r="M9647" s="291">
        <v>0.88</v>
      </c>
      <c r="N9647" s="291">
        <v>0.84000000000000008</v>
      </c>
    </row>
    <row r="9648" spans="1:14" x14ac:dyDescent="0.25">
      <c r="A9648" s="287">
        <v>186814</v>
      </c>
      <c r="B9648" s="287" t="s">
        <v>37374</v>
      </c>
      <c r="C9648" s="287" t="s">
        <v>37375</v>
      </c>
      <c r="D9648" s="288" t="s">
        <v>34792</v>
      </c>
      <c r="E9648" s="289" t="s">
        <v>34793</v>
      </c>
      <c r="F9648" s="289" t="s">
        <v>22978</v>
      </c>
      <c r="G9648" s="286" t="s">
        <v>37376</v>
      </c>
      <c r="H9648" s="286" t="s">
        <v>253</v>
      </c>
      <c r="I9648" s="286" t="s">
        <v>1827</v>
      </c>
      <c r="J9648" s="286" t="s">
        <v>33313</v>
      </c>
      <c r="K9648" s="286" t="s">
        <v>33314</v>
      </c>
      <c r="L9648" s="290" t="s">
        <v>33315</v>
      </c>
      <c r="M9648" s="291">
        <v>0.88500000000000001</v>
      </c>
      <c r="N9648" s="291">
        <v>0.875</v>
      </c>
    </row>
    <row r="9649" spans="1:14" x14ac:dyDescent="0.25">
      <c r="A9649" s="287">
        <v>186815</v>
      </c>
      <c r="B9649" s="287" t="s">
        <v>37377</v>
      </c>
      <c r="C9649" s="287" t="s">
        <v>37378</v>
      </c>
      <c r="D9649" s="288" t="s">
        <v>34792</v>
      </c>
      <c r="E9649" s="289" t="s">
        <v>34793</v>
      </c>
      <c r="F9649" s="289" t="s">
        <v>22978</v>
      </c>
      <c r="G9649" s="286" t="s">
        <v>9206</v>
      </c>
      <c r="H9649" s="286" t="s">
        <v>253</v>
      </c>
      <c r="I9649" s="286" t="s">
        <v>1827</v>
      </c>
      <c r="J9649" s="286" t="s">
        <v>10851</v>
      </c>
      <c r="K9649" s="286" t="s">
        <v>20637</v>
      </c>
      <c r="L9649" s="290" t="s">
        <v>36775</v>
      </c>
      <c r="M9649" s="291">
        <v>0.88500000000000001</v>
      </c>
      <c r="N9649" s="291">
        <v>0.875</v>
      </c>
    </row>
    <row r="9650" spans="1:14" x14ac:dyDescent="0.25">
      <c r="A9650" s="287">
        <v>186817</v>
      </c>
      <c r="B9650" s="287" t="s">
        <v>37379</v>
      </c>
      <c r="C9650" s="287" t="s">
        <v>37380</v>
      </c>
      <c r="D9650" s="288" t="s">
        <v>34792</v>
      </c>
      <c r="E9650" s="289" t="s">
        <v>34793</v>
      </c>
      <c r="F9650" s="289" t="s">
        <v>22978</v>
      </c>
      <c r="G9650" s="286" t="s">
        <v>708</v>
      </c>
      <c r="H9650" s="286" t="s">
        <v>253</v>
      </c>
      <c r="I9650" s="286" t="s">
        <v>3620</v>
      </c>
      <c r="J9650" s="286" t="s">
        <v>6064</v>
      </c>
      <c r="K9650" s="286" t="s">
        <v>14986</v>
      </c>
      <c r="L9650" s="290" t="s">
        <v>27230</v>
      </c>
      <c r="M9650" s="291">
        <v>0.98</v>
      </c>
      <c r="N9650" s="291">
        <v>0.98</v>
      </c>
    </row>
    <row r="9651" spans="1:14" x14ac:dyDescent="0.25">
      <c r="A9651" s="287">
        <v>186818</v>
      </c>
      <c r="B9651" s="287" t="s">
        <v>37381</v>
      </c>
      <c r="C9651" s="287" t="s">
        <v>37382</v>
      </c>
      <c r="D9651" s="288" t="s">
        <v>34792</v>
      </c>
      <c r="E9651" s="289" t="s">
        <v>34793</v>
      </c>
      <c r="F9651" s="289" t="s">
        <v>22978</v>
      </c>
      <c r="G9651" s="286" t="s">
        <v>37383</v>
      </c>
      <c r="H9651" s="286" t="s">
        <v>253</v>
      </c>
      <c r="I9651" s="286" t="s">
        <v>655</v>
      </c>
      <c r="J9651" s="286" t="s">
        <v>10928</v>
      </c>
      <c r="K9651" s="286" t="s">
        <v>23837</v>
      </c>
      <c r="L9651" s="290" t="s">
        <v>36319</v>
      </c>
      <c r="M9651" s="291">
        <v>0.82000000000000006</v>
      </c>
      <c r="N9651" s="291">
        <v>0.8</v>
      </c>
    </row>
    <row r="9652" spans="1:14" x14ac:dyDescent="0.25">
      <c r="A9652" s="287">
        <v>186819</v>
      </c>
      <c r="B9652" s="287" t="s">
        <v>37384</v>
      </c>
      <c r="C9652" s="287" t="s">
        <v>37385</v>
      </c>
      <c r="D9652" s="288" t="s">
        <v>34792</v>
      </c>
      <c r="E9652" s="289" t="s">
        <v>34793</v>
      </c>
      <c r="F9652" s="289" t="s">
        <v>22978</v>
      </c>
      <c r="G9652" s="286" t="s">
        <v>37386</v>
      </c>
      <c r="H9652" s="286" t="s">
        <v>253</v>
      </c>
      <c r="I9652" s="286" t="s">
        <v>2444</v>
      </c>
      <c r="J9652" s="286" t="s">
        <v>9354</v>
      </c>
      <c r="K9652" s="286" t="s">
        <v>37387</v>
      </c>
      <c r="L9652" s="290" t="s">
        <v>37388</v>
      </c>
      <c r="M9652" s="291">
        <v>0.97499999999999998</v>
      </c>
      <c r="N9652" s="291">
        <v>0.97499999999999998</v>
      </c>
    </row>
    <row r="9653" spans="1:14" x14ac:dyDescent="0.25">
      <c r="A9653" s="287">
        <v>186820</v>
      </c>
      <c r="B9653" s="287" t="s">
        <v>37389</v>
      </c>
      <c r="C9653" s="287" t="s">
        <v>37390</v>
      </c>
      <c r="D9653" s="288" t="s">
        <v>34792</v>
      </c>
      <c r="E9653" s="289" t="s">
        <v>34793</v>
      </c>
      <c r="F9653" s="289" t="s">
        <v>22978</v>
      </c>
      <c r="G9653" s="286" t="s">
        <v>23064</v>
      </c>
      <c r="H9653" s="286" t="s">
        <v>253</v>
      </c>
      <c r="I9653" s="286" t="s">
        <v>5593</v>
      </c>
      <c r="J9653" s="286" t="s">
        <v>6295</v>
      </c>
      <c r="K9653" s="286" t="s">
        <v>11024</v>
      </c>
      <c r="L9653" s="290" t="s">
        <v>36366</v>
      </c>
      <c r="M9653" s="291">
        <v>0.85499999999999998</v>
      </c>
      <c r="N9653" s="291">
        <v>0.82000000000000006</v>
      </c>
    </row>
    <row r="9654" spans="1:14" x14ac:dyDescent="0.25">
      <c r="A9654" s="287">
        <v>186821</v>
      </c>
      <c r="B9654" s="287" t="s">
        <v>37391</v>
      </c>
      <c r="C9654" s="287" t="s">
        <v>37392</v>
      </c>
      <c r="D9654" s="288" t="s">
        <v>23012</v>
      </c>
      <c r="E9654" s="289" t="s">
        <v>23013</v>
      </c>
      <c r="F9654" s="289" t="s">
        <v>22978</v>
      </c>
      <c r="G9654" s="286" t="s">
        <v>37393</v>
      </c>
      <c r="H9654" s="286" t="s">
        <v>253</v>
      </c>
      <c r="I9654" s="286" t="s">
        <v>655</v>
      </c>
      <c r="J9654" s="286" t="s">
        <v>15883</v>
      </c>
      <c r="K9654" s="286" t="s">
        <v>15883</v>
      </c>
      <c r="L9654" s="290" t="s">
        <v>24877</v>
      </c>
      <c r="M9654" s="291">
        <v>0.82000000000000006</v>
      </c>
      <c r="N9654" s="291">
        <v>0.8</v>
      </c>
    </row>
    <row r="9655" spans="1:14" x14ac:dyDescent="0.25">
      <c r="A9655" s="287">
        <v>186822</v>
      </c>
      <c r="B9655" s="287" t="s">
        <v>37394</v>
      </c>
      <c r="C9655" s="287" t="s">
        <v>37395</v>
      </c>
      <c r="D9655" s="288" t="s">
        <v>34792</v>
      </c>
      <c r="E9655" s="289" t="s">
        <v>34793</v>
      </c>
      <c r="F9655" s="289" t="s">
        <v>22978</v>
      </c>
      <c r="G9655" s="286" t="s">
        <v>37396</v>
      </c>
      <c r="H9655" s="286" t="s">
        <v>253</v>
      </c>
      <c r="I9655" s="286" t="s">
        <v>701</v>
      </c>
      <c r="J9655" s="286" t="s">
        <v>24190</v>
      </c>
      <c r="K9655" s="286" t="s">
        <v>36101</v>
      </c>
      <c r="L9655" s="290" t="s">
        <v>36102</v>
      </c>
      <c r="M9655" s="291">
        <v>0.92999999999999994</v>
      </c>
      <c r="N9655" s="291">
        <v>0.89500000000000002</v>
      </c>
    </row>
    <row r="9656" spans="1:14" x14ac:dyDescent="0.25">
      <c r="A9656" s="287">
        <v>186823</v>
      </c>
      <c r="B9656" s="287" t="s">
        <v>37397</v>
      </c>
      <c r="C9656" s="287" t="s">
        <v>37398</v>
      </c>
      <c r="D9656" s="288" t="s">
        <v>34792</v>
      </c>
      <c r="E9656" s="289" t="s">
        <v>34793</v>
      </c>
      <c r="F9656" s="289" t="s">
        <v>22978</v>
      </c>
      <c r="G9656" s="286" t="s">
        <v>37399</v>
      </c>
      <c r="H9656" s="286" t="s">
        <v>253</v>
      </c>
      <c r="I9656" s="286" t="s">
        <v>320</v>
      </c>
      <c r="J9656" s="286" t="s">
        <v>11947</v>
      </c>
      <c r="K9656" s="286" t="s">
        <v>16824</v>
      </c>
      <c r="L9656" s="290" t="s">
        <v>31248</v>
      </c>
      <c r="M9656" s="291">
        <v>0.95</v>
      </c>
      <c r="N9656" s="291">
        <v>0.9</v>
      </c>
    </row>
    <row r="9657" spans="1:14" x14ac:dyDescent="0.25">
      <c r="A9657" s="287">
        <v>186824</v>
      </c>
      <c r="B9657" s="287" t="s">
        <v>37400</v>
      </c>
      <c r="C9657" s="287" t="s">
        <v>37401</v>
      </c>
      <c r="D9657" s="288" t="s">
        <v>34792</v>
      </c>
      <c r="E9657" s="289" t="s">
        <v>34793</v>
      </c>
      <c r="F9657" s="289" t="s">
        <v>22978</v>
      </c>
      <c r="G9657" s="286" t="s">
        <v>37402</v>
      </c>
      <c r="H9657" s="286" t="s">
        <v>253</v>
      </c>
      <c r="I9657" s="286" t="s">
        <v>5593</v>
      </c>
      <c r="J9657" s="286" t="s">
        <v>855</v>
      </c>
      <c r="K9657" s="286" t="s">
        <v>25623</v>
      </c>
      <c r="L9657" s="290" t="s">
        <v>25624</v>
      </c>
      <c r="M9657" s="291">
        <v>0.85499999999999998</v>
      </c>
      <c r="N9657" s="291">
        <v>0.82000000000000006</v>
      </c>
    </row>
    <row r="9658" spans="1:14" x14ac:dyDescent="0.25">
      <c r="A9658" s="287">
        <v>186825</v>
      </c>
      <c r="B9658" s="287" t="s">
        <v>37403</v>
      </c>
      <c r="C9658" s="287" t="s">
        <v>37404</v>
      </c>
      <c r="D9658" s="288" t="s">
        <v>34792</v>
      </c>
      <c r="E9658" s="289" t="s">
        <v>34793</v>
      </c>
      <c r="F9658" s="289" t="s">
        <v>22978</v>
      </c>
      <c r="G9658" s="286" t="s">
        <v>23618</v>
      </c>
      <c r="H9658" s="286" t="s">
        <v>253</v>
      </c>
      <c r="I9658" s="286" t="s">
        <v>2471</v>
      </c>
      <c r="J9658" s="286" t="s">
        <v>9400</v>
      </c>
      <c r="K9658" s="286" t="s">
        <v>9401</v>
      </c>
      <c r="L9658" s="290" t="s">
        <v>37405</v>
      </c>
      <c r="M9658" s="291">
        <v>1.1099999999999999</v>
      </c>
      <c r="N9658" s="291">
        <v>1.145</v>
      </c>
    </row>
    <row r="9659" spans="1:14" x14ac:dyDescent="0.25">
      <c r="A9659" s="287">
        <v>186826</v>
      </c>
      <c r="B9659" s="287" t="s">
        <v>37406</v>
      </c>
      <c r="C9659" s="287" t="s">
        <v>37407</v>
      </c>
      <c r="D9659" s="288" t="s">
        <v>23012</v>
      </c>
      <c r="E9659" s="289" t="s">
        <v>23013</v>
      </c>
      <c r="F9659" s="289" t="s">
        <v>22978</v>
      </c>
      <c r="G9659" s="286" t="s">
        <v>37408</v>
      </c>
      <c r="H9659" s="286" t="s">
        <v>253</v>
      </c>
      <c r="I9659" s="286" t="s">
        <v>626</v>
      </c>
      <c r="J9659" s="286" t="s">
        <v>3110</v>
      </c>
      <c r="K9659" s="286" t="s">
        <v>14483</v>
      </c>
      <c r="L9659" s="290" t="s">
        <v>37409</v>
      </c>
      <c r="M9659" s="291">
        <v>0.87</v>
      </c>
      <c r="N9659" s="291">
        <v>0.84</v>
      </c>
    </row>
    <row r="9660" spans="1:14" x14ac:dyDescent="0.25">
      <c r="A9660" s="287">
        <v>186827</v>
      </c>
      <c r="B9660" s="287" t="s">
        <v>37410</v>
      </c>
      <c r="C9660" s="287" t="s">
        <v>37411</v>
      </c>
      <c r="D9660" s="288" t="s">
        <v>34792</v>
      </c>
      <c r="E9660" s="289" t="s">
        <v>34793</v>
      </c>
      <c r="F9660" s="289" t="s">
        <v>22978</v>
      </c>
      <c r="G9660" s="286" t="s">
        <v>37412</v>
      </c>
      <c r="H9660" s="286" t="s">
        <v>253</v>
      </c>
      <c r="I9660" s="286" t="s">
        <v>308</v>
      </c>
      <c r="J9660" s="286" t="s">
        <v>12357</v>
      </c>
      <c r="K9660" s="286" t="s">
        <v>12363</v>
      </c>
      <c r="L9660" s="290" t="s">
        <v>37413</v>
      </c>
      <c r="M9660" s="291">
        <v>1.22</v>
      </c>
      <c r="N9660" s="291">
        <v>1.28</v>
      </c>
    </row>
    <row r="9661" spans="1:14" x14ac:dyDescent="0.25">
      <c r="A9661" s="287">
        <v>186828</v>
      </c>
      <c r="B9661" s="287" t="s">
        <v>37414</v>
      </c>
      <c r="C9661" s="287" t="s">
        <v>37415</v>
      </c>
      <c r="D9661" s="288" t="s">
        <v>23012</v>
      </c>
      <c r="E9661" s="289" t="s">
        <v>23013</v>
      </c>
      <c r="F9661" s="289" t="s">
        <v>22978</v>
      </c>
      <c r="G9661" s="286" t="s">
        <v>37416</v>
      </c>
      <c r="H9661" s="286" t="s">
        <v>253</v>
      </c>
      <c r="I9661" s="286" t="s">
        <v>1790</v>
      </c>
      <c r="J9661" s="286" t="s">
        <v>1791</v>
      </c>
      <c r="K9661" s="286" t="s">
        <v>18175</v>
      </c>
      <c r="L9661" s="290" t="s">
        <v>36636</v>
      </c>
      <c r="M9661" s="291">
        <v>0.99</v>
      </c>
      <c r="N9661" s="291">
        <v>0.98</v>
      </c>
    </row>
    <row r="9662" spans="1:14" x14ac:dyDescent="0.25">
      <c r="A9662" s="287">
        <v>186831</v>
      </c>
      <c r="B9662" s="287" t="s">
        <v>37417</v>
      </c>
      <c r="C9662" s="287" t="s">
        <v>37418</v>
      </c>
      <c r="D9662" s="288" t="s">
        <v>34792</v>
      </c>
      <c r="E9662" s="289" t="s">
        <v>34793</v>
      </c>
      <c r="F9662" s="289" t="s">
        <v>22978</v>
      </c>
      <c r="G9662" s="286" t="s">
        <v>37018</v>
      </c>
      <c r="H9662" s="286" t="s">
        <v>253</v>
      </c>
      <c r="I9662" s="286" t="s">
        <v>522</v>
      </c>
      <c r="J9662" s="286" t="s">
        <v>2001</v>
      </c>
      <c r="K9662" s="286" t="s">
        <v>11406</v>
      </c>
      <c r="L9662" s="290" t="s">
        <v>11407</v>
      </c>
      <c r="M9662" s="291">
        <v>1.0549999999999999</v>
      </c>
      <c r="N9662" s="291">
        <v>1.1000000000000001</v>
      </c>
    </row>
    <row r="9663" spans="1:14" x14ac:dyDescent="0.25">
      <c r="A9663" s="287">
        <v>186832</v>
      </c>
      <c r="B9663" s="287" t="s">
        <v>37419</v>
      </c>
      <c r="C9663" s="287" t="s">
        <v>37420</v>
      </c>
      <c r="D9663" s="288" t="s">
        <v>34792</v>
      </c>
      <c r="E9663" s="289" t="s">
        <v>34793</v>
      </c>
      <c r="F9663" s="289" t="s">
        <v>22978</v>
      </c>
      <c r="G9663" s="286" t="s">
        <v>37421</v>
      </c>
      <c r="H9663" s="286" t="s">
        <v>253</v>
      </c>
      <c r="I9663" s="286" t="s">
        <v>694</v>
      </c>
      <c r="J9663" s="286" t="s">
        <v>695</v>
      </c>
      <c r="K9663" s="286" t="s">
        <v>1888</v>
      </c>
      <c r="L9663" s="290" t="s">
        <v>33741</v>
      </c>
      <c r="M9663" s="291">
        <v>0.97500000000000009</v>
      </c>
      <c r="N9663" s="291">
        <v>0.97500000000000009</v>
      </c>
    </row>
    <row r="9664" spans="1:14" x14ac:dyDescent="0.25">
      <c r="A9664" s="287">
        <v>186833</v>
      </c>
      <c r="B9664" s="287" t="s">
        <v>37422</v>
      </c>
      <c r="C9664" s="287" t="s">
        <v>37423</v>
      </c>
      <c r="D9664" s="288" t="s">
        <v>34792</v>
      </c>
      <c r="E9664" s="289" t="s">
        <v>34793</v>
      </c>
      <c r="F9664" s="289" t="s">
        <v>22978</v>
      </c>
      <c r="G9664" s="286" t="s">
        <v>29376</v>
      </c>
      <c r="H9664" s="286" t="s">
        <v>253</v>
      </c>
      <c r="I9664" s="286" t="s">
        <v>2420</v>
      </c>
      <c r="J9664" s="286" t="s">
        <v>9337</v>
      </c>
      <c r="K9664" s="286" t="s">
        <v>9338</v>
      </c>
      <c r="L9664" s="290" t="s">
        <v>9339</v>
      </c>
      <c r="M9664" s="291">
        <v>1.03</v>
      </c>
      <c r="N9664" s="291">
        <v>1.0449999999999999</v>
      </c>
    </row>
    <row r="9665" spans="1:14" x14ac:dyDescent="0.25">
      <c r="A9665" s="287">
        <v>186834</v>
      </c>
      <c r="B9665" s="287" t="s">
        <v>37424</v>
      </c>
      <c r="C9665" s="287" t="s">
        <v>37425</v>
      </c>
      <c r="D9665" s="288" t="s">
        <v>34792</v>
      </c>
      <c r="E9665" s="289" t="s">
        <v>34793</v>
      </c>
      <c r="F9665" s="289" t="s">
        <v>22978</v>
      </c>
      <c r="G9665" s="286" t="s">
        <v>20948</v>
      </c>
      <c r="H9665" s="286" t="s">
        <v>253</v>
      </c>
      <c r="I9665" s="286" t="s">
        <v>701</v>
      </c>
      <c r="J9665" s="286" t="s">
        <v>9900</v>
      </c>
      <c r="K9665" s="286" t="s">
        <v>34751</v>
      </c>
      <c r="L9665" s="290" t="s">
        <v>35199</v>
      </c>
      <c r="M9665" s="291">
        <v>0.92999999999999994</v>
      </c>
      <c r="N9665" s="291">
        <v>0.89500000000000002</v>
      </c>
    </row>
    <row r="9666" spans="1:14" x14ac:dyDescent="0.25">
      <c r="A9666" s="287">
        <v>186835</v>
      </c>
      <c r="B9666" s="287" t="s">
        <v>37426</v>
      </c>
      <c r="C9666" s="287" t="s">
        <v>37427</v>
      </c>
      <c r="D9666" s="288" t="s">
        <v>22976</v>
      </c>
      <c r="E9666" s="289" t="s">
        <v>22977</v>
      </c>
      <c r="F9666" s="289" t="s">
        <v>22978</v>
      </c>
      <c r="G9666" s="286" t="s">
        <v>37428</v>
      </c>
      <c r="H9666" s="286" t="s">
        <v>253</v>
      </c>
      <c r="I9666" s="286" t="s">
        <v>655</v>
      </c>
      <c r="J9666" s="286" t="s">
        <v>1086</v>
      </c>
      <c r="K9666" s="286" t="s">
        <v>1087</v>
      </c>
      <c r="L9666" s="290" t="s">
        <v>33319</v>
      </c>
      <c r="M9666" s="291">
        <v>0.84</v>
      </c>
      <c r="N9666" s="291">
        <v>0.82</v>
      </c>
    </row>
    <row r="9667" spans="1:14" x14ac:dyDescent="0.25">
      <c r="A9667" s="287">
        <v>186836</v>
      </c>
      <c r="B9667" s="287" t="s">
        <v>37429</v>
      </c>
      <c r="C9667" s="287" t="s">
        <v>37430</v>
      </c>
      <c r="D9667" s="288" t="s">
        <v>34792</v>
      </c>
      <c r="E9667" s="289" t="s">
        <v>34793</v>
      </c>
      <c r="F9667" s="289" t="s">
        <v>22978</v>
      </c>
      <c r="G9667" s="286" t="s">
        <v>37431</v>
      </c>
      <c r="H9667" s="286" t="s">
        <v>253</v>
      </c>
      <c r="I9667" s="286" t="s">
        <v>254</v>
      </c>
      <c r="J9667" s="286" t="s">
        <v>17919</v>
      </c>
      <c r="K9667" s="286" t="s">
        <v>37432</v>
      </c>
      <c r="L9667" s="290" t="s">
        <v>37433</v>
      </c>
      <c r="M9667" s="291">
        <v>0.84499999999999997</v>
      </c>
      <c r="N9667" s="291">
        <v>0.81</v>
      </c>
    </row>
    <row r="9668" spans="1:14" x14ac:dyDescent="0.25">
      <c r="A9668" s="287">
        <v>186837</v>
      </c>
      <c r="B9668" s="287" t="s">
        <v>37434</v>
      </c>
      <c r="C9668" s="287" t="s">
        <v>37435</v>
      </c>
      <c r="D9668" s="288" t="s">
        <v>22976</v>
      </c>
      <c r="E9668" s="289" t="s">
        <v>22977</v>
      </c>
      <c r="F9668" s="289" t="s">
        <v>22978</v>
      </c>
      <c r="G9668" s="286" t="s">
        <v>37436</v>
      </c>
      <c r="H9668" s="286" t="s">
        <v>253</v>
      </c>
      <c r="I9668" s="286" t="s">
        <v>2506</v>
      </c>
      <c r="J9668" s="286" t="s">
        <v>2479</v>
      </c>
      <c r="K9668" s="286" t="s">
        <v>4664</v>
      </c>
      <c r="L9668" s="290" t="s">
        <v>37437</v>
      </c>
      <c r="M9668" s="291">
        <v>0.91500000000000004</v>
      </c>
      <c r="N9668" s="291">
        <v>0.90500000000000003</v>
      </c>
    </row>
    <row r="9669" spans="1:14" x14ac:dyDescent="0.25">
      <c r="A9669" s="287">
        <v>186838</v>
      </c>
      <c r="B9669" s="287" t="s">
        <v>37438</v>
      </c>
      <c r="C9669" s="287" t="s">
        <v>37439</v>
      </c>
      <c r="D9669" s="288" t="s">
        <v>34792</v>
      </c>
      <c r="E9669" s="289" t="s">
        <v>34793</v>
      </c>
      <c r="F9669" s="289" t="s">
        <v>22978</v>
      </c>
      <c r="G9669" s="286" t="s">
        <v>23198</v>
      </c>
      <c r="H9669" s="286" t="s">
        <v>253</v>
      </c>
      <c r="I9669" s="286" t="s">
        <v>308</v>
      </c>
      <c r="J9669" s="286" t="s">
        <v>736</v>
      </c>
      <c r="K9669" s="286" t="s">
        <v>737</v>
      </c>
      <c r="L9669" s="290" t="s">
        <v>37440</v>
      </c>
      <c r="M9669" s="291">
        <v>1.23</v>
      </c>
      <c r="N9669" s="291">
        <v>1.27</v>
      </c>
    </row>
    <row r="9670" spans="1:14" x14ac:dyDescent="0.25">
      <c r="A9670" s="287">
        <v>186839</v>
      </c>
      <c r="B9670" s="287" t="s">
        <v>37441</v>
      </c>
      <c r="C9670" s="287" t="s">
        <v>37442</v>
      </c>
      <c r="D9670" s="288" t="s">
        <v>34792</v>
      </c>
      <c r="E9670" s="289" t="s">
        <v>34793</v>
      </c>
      <c r="F9670" s="289" t="s">
        <v>22978</v>
      </c>
      <c r="G9670" s="286" t="s">
        <v>37443</v>
      </c>
      <c r="H9670" s="286" t="s">
        <v>253</v>
      </c>
      <c r="I9670" s="286" t="s">
        <v>254</v>
      </c>
      <c r="J9670" s="286" t="s">
        <v>3168</v>
      </c>
      <c r="K9670" s="286" t="s">
        <v>3169</v>
      </c>
      <c r="L9670" s="290" t="s">
        <v>37444</v>
      </c>
      <c r="M9670" s="291">
        <v>0.84499999999999997</v>
      </c>
      <c r="N9670" s="291">
        <v>0.81</v>
      </c>
    </row>
    <row r="9671" spans="1:14" x14ac:dyDescent="0.25">
      <c r="A9671" s="287">
        <v>186840</v>
      </c>
      <c r="B9671" s="287" t="s">
        <v>37445</v>
      </c>
      <c r="C9671" s="287" t="s">
        <v>37446</v>
      </c>
      <c r="D9671" s="288" t="s">
        <v>34792</v>
      </c>
      <c r="E9671" s="289" t="s">
        <v>34793</v>
      </c>
      <c r="F9671" s="289" t="s">
        <v>22978</v>
      </c>
      <c r="G9671" s="286" t="s">
        <v>9973</v>
      </c>
      <c r="H9671" s="286" t="s">
        <v>253</v>
      </c>
      <c r="I9671" s="286" t="s">
        <v>327</v>
      </c>
      <c r="J9671" s="286" t="s">
        <v>878</v>
      </c>
      <c r="K9671" s="286" t="s">
        <v>37447</v>
      </c>
      <c r="L9671" s="290" t="s">
        <v>21916</v>
      </c>
      <c r="M9671" s="291">
        <v>0.85</v>
      </c>
      <c r="N9671" s="291">
        <v>0.83</v>
      </c>
    </row>
    <row r="9672" spans="1:14" x14ac:dyDescent="0.25">
      <c r="A9672" s="287">
        <v>186841</v>
      </c>
      <c r="B9672" s="287" t="s">
        <v>37448</v>
      </c>
      <c r="C9672" s="287" t="s">
        <v>37449</v>
      </c>
      <c r="D9672" s="288" t="s">
        <v>34792</v>
      </c>
      <c r="E9672" s="289" t="s">
        <v>34793</v>
      </c>
      <c r="F9672" s="289" t="s">
        <v>22978</v>
      </c>
      <c r="G9672" s="286" t="s">
        <v>3676</v>
      </c>
      <c r="H9672" s="286" t="s">
        <v>253</v>
      </c>
      <c r="I9672" s="286" t="s">
        <v>254</v>
      </c>
      <c r="J9672" s="286" t="s">
        <v>10446</v>
      </c>
      <c r="K9672" s="286" t="s">
        <v>2567</v>
      </c>
      <c r="L9672" s="290" t="s">
        <v>37450</v>
      </c>
      <c r="M9672" s="291">
        <v>0.84499999999999997</v>
      </c>
      <c r="N9672" s="291">
        <v>0.81</v>
      </c>
    </row>
    <row r="9673" spans="1:14" x14ac:dyDescent="0.25">
      <c r="A9673" s="287">
        <v>186842</v>
      </c>
      <c r="B9673" s="287" t="s">
        <v>37451</v>
      </c>
      <c r="C9673" s="287" t="s">
        <v>37452</v>
      </c>
      <c r="D9673" s="288" t="s">
        <v>34792</v>
      </c>
      <c r="E9673" s="289" t="s">
        <v>34793</v>
      </c>
      <c r="F9673" s="289" t="s">
        <v>22978</v>
      </c>
      <c r="G9673" s="286" t="s">
        <v>18867</v>
      </c>
      <c r="H9673" s="286" t="s">
        <v>253</v>
      </c>
      <c r="I9673" s="286" t="s">
        <v>308</v>
      </c>
      <c r="J9673" s="286" t="s">
        <v>1273</v>
      </c>
      <c r="K9673" s="286" t="s">
        <v>4095</v>
      </c>
      <c r="L9673" s="290" t="s">
        <v>36169</v>
      </c>
      <c r="M9673" s="291">
        <v>1.2349999999999999</v>
      </c>
      <c r="N9673" s="291">
        <v>1.29</v>
      </c>
    </row>
    <row r="9674" spans="1:14" x14ac:dyDescent="0.25">
      <c r="A9674" s="287">
        <v>186843</v>
      </c>
      <c r="B9674" s="287" t="s">
        <v>37453</v>
      </c>
      <c r="C9674" s="287" t="s">
        <v>37454</v>
      </c>
      <c r="D9674" s="288" t="s">
        <v>34792</v>
      </c>
      <c r="E9674" s="289" t="s">
        <v>34793</v>
      </c>
      <c r="F9674" s="289" t="s">
        <v>22978</v>
      </c>
      <c r="G9674" s="286" t="s">
        <v>37455</v>
      </c>
      <c r="H9674" s="286" t="s">
        <v>253</v>
      </c>
      <c r="I9674" s="286" t="s">
        <v>308</v>
      </c>
      <c r="J9674" s="286" t="s">
        <v>3621</v>
      </c>
      <c r="K9674" s="286" t="s">
        <v>17079</v>
      </c>
      <c r="L9674" s="290" t="s">
        <v>34852</v>
      </c>
      <c r="M9674" s="291">
        <v>1.2349999999999999</v>
      </c>
      <c r="N9674" s="291">
        <v>1.29</v>
      </c>
    </row>
    <row r="9675" spans="1:14" x14ac:dyDescent="0.25">
      <c r="A9675" s="287">
        <v>186844</v>
      </c>
      <c r="B9675" s="287" t="s">
        <v>37456</v>
      </c>
      <c r="C9675" s="287" t="s">
        <v>37457</v>
      </c>
      <c r="D9675" s="288" t="s">
        <v>34792</v>
      </c>
      <c r="E9675" s="289" t="s">
        <v>34793</v>
      </c>
      <c r="F9675" s="289" t="s">
        <v>22978</v>
      </c>
      <c r="G9675" s="286" t="s">
        <v>25065</v>
      </c>
      <c r="H9675" s="286" t="s">
        <v>253</v>
      </c>
      <c r="I9675" s="286" t="s">
        <v>308</v>
      </c>
      <c r="J9675" s="286" t="s">
        <v>16526</v>
      </c>
      <c r="K9675" s="286" t="s">
        <v>16524</v>
      </c>
      <c r="L9675" s="290" t="s">
        <v>34979</v>
      </c>
      <c r="M9675" s="291">
        <v>1.2349999999999999</v>
      </c>
      <c r="N9675" s="291">
        <v>1.29</v>
      </c>
    </row>
    <row r="9676" spans="1:14" x14ac:dyDescent="0.25">
      <c r="A9676" s="287">
        <v>186845</v>
      </c>
      <c r="B9676" s="287" t="s">
        <v>37458</v>
      </c>
      <c r="C9676" s="287" t="s">
        <v>37459</v>
      </c>
      <c r="D9676" s="288" t="s">
        <v>34792</v>
      </c>
      <c r="E9676" s="289" t="s">
        <v>34793</v>
      </c>
      <c r="F9676" s="289" t="s">
        <v>22978</v>
      </c>
      <c r="G9676" s="286" t="s">
        <v>22932</v>
      </c>
      <c r="H9676" s="286" t="s">
        <v>253</v>
      </c>
      <c r="I9676" s="286" t="s">
        <v>1827</v>
      </c>
      <c r="J9676" s="286" t="s">
        <v>11715</v>
      </c>
      <c r="K9676" s="286" t="s">
        <v>11716</v>
      </c>
      <c r="L9676" s="290" t="s">
        <v>19593</v>
      </c>
      <c r="M9676" s="291">
        <v>0.88500000000000001</v>
      </c>
      <c r="N9676" s="291">
        <v>0.875</v>
      </c>
    </row>
    <row r="9677" spans="1:14" x14ac:dyDescent="0.25">
      <c r="A9677" s="287">
        <v>186846</v>
      </c>
      <c r="B9677" s="287" t="s">
        <v>37460</v>
      </c>
      <c r="C9677" s="287" t="s">
        <v>37461</v>
      </c>
      <c r="D9677" s="288" t="s">
        <v>34792</v>
      </c>
      <c r="E9677" s="289" t="s">
        <v>34793</v>
      </c>
      <c r="F9677" s="289" t="s">
        <v>22978</v>
      </c>
      <c r="G9677" s="286" t="s">
        <v>37462</v>
      </c>
      <c r="H9677" s="286" t="s">
        <v>253</v>
      </c>
      <c r="I9677" s="286" t="s">
        <v>529</v>
      </c>
      <c r="J9677" s="286" t="s">
        <v>13686</v>
      </c>
      <c r="K9677" s="286" t="s">
        <v>25617</v>
      </c>
      <c r="L9677" s="290" t="s">
        <v>37463</v>
      </c>
      <c r="M9677" s="291">
        <v>1.23</v>
      </c>
      <c r="N9677" s="291">
        <v>1.29</v>
      </c>
    </row>
    <row r="9678" spans="1:14" x14ac:dyDescent="0.25">
      <c r="A9678" s="287">
        <v>186847</v>
      </c>
      <c r="B9678" s="287" t="s">
        <v>37464</v>
      </c>
      <c r="C9678" s="287" t="s">
        <v>37465</v>
      </c>
      <c r="D9678" s="288" t="s">
        <v>34792</v>
      </c>
      <c r="E9678" s="289" t="s">
        <v>34793</v>
      </c>
      <c r="F9678" s="289" t="s">
        <v>22978</v>
      </c>
      <c r="G9678" s="286" t="s">
        <v>37466</v>
      </c>
      <c r="H9678" s="286" t="s">
        <v>253</v>
      </c>
      <c r="I9678" s="286" t="s">
        <v>3899</v>
      </c>
      <c r="J9678" s="286" t="s">
        <v>1928</v>
      </c>
      <c r="K9678" s="286" t="s">
        <v>33246</v>
      </c>
      <c r="L9678" s="290" t="s">
        <v>35746</v>
      </c>
      <c r="M9678" s="291">
        <v>1.0550000000000002</v>
      </c>
      <c r="N9678" s="291">
        <v>1.0350000000000001</v>
      </c>
    </row>
    <row r="9679" spans="1:14" x14ac:dyDescent="0.25">
      <c r="A9679" s="287">
        <v>186848</v>
      </c>
      <c r="B9679" s="287" t="s">
        <v>37467</v>
      </c>
      <c r="C9679" s="287" t="s">
        <v>37468</v>
      </c>
      <c r="D9679" s="288" t="s">
        <v>23012</v>
      </c>
      <c r="E9679" s="289" t="s">
        <v>23013</v>
      </c>
      <c r="F9679" s="289" t="s">
        <v>22978</v>
      </c>
      <c r="G9679" s="286" t="s">
        <v>37469</v>
      </c>
      <c r="H9679" s="286" t="s">
        <v>253</v>
      </c>
      <c r="I9679" s="286" t="s">
        <v>2471</v>
      </c>
      <c r="J9679" s="286" t="s">
        <v>10953</v>
      </c>
      <c r="K9679" s="286" t="s">
        <v>3407</v>
      </c>
      <c r="L9679" s="290" t="s">
        <v>10954</v>
      </c>
      <c r="M9679" s="291">
        <v>1.1099999999999999</v>
      </c>
      <c r="N9679" s="291">
        <v>1.145</v>
      </c>
    </row>
    <row r="9680" spans="1:14" x14ac:dyDescent="0.25">
      <c r="A9680" s="287">
        <v>186849</v>
      </c>
      <c r="B9680" s="287" t="s">
        <v>37470</v>
      </c>
      <c r="C9680" s="287" t="s">
        <v>37471</v>
      </c>
      <c r="D9680" s="288" t="s">
        <v>23012</v>
      </c>
      <c r="E9680" s="289" t="s">
        <v>23013</v>
      </c>
      <c r="F9680" s="289" t="s">
        <v>22978</v>
      </c>
      <c r="G9680" s="286" t="s">
        <v>37472</v>
      </c>
      <c r="H9680" s="286" t="s">
        <v>253</v>
      </c>
      <c r="I9680" s="286" t="s">
        <v>1028</v>
      </c>
      <c r="J9680" s="286" t="s">
        <v>2853</v>
      </c>
      <c r="K9680" s="286" t="s">
        <v>37473</v>
      </c>
      <c r="L9680" s="290" t="s">
        <v>37474</v>
      </c>
      <c r="M9680" s="291">
        <v>1.18</v>
      </c>
      <c r="N9680" s="291">
        <v>1.25</v>
      </c>
    </row>
    <row r="9681" spans="1:14" x14ac:dyDescent="0.25">
      <c r="A9681" s="287">
        <v>186850</v>
      </c>
      <c r="B9681" s="287" t="s">
        <v>37475</v>
      </c>
      <c r="C9681" s="287" t="s">
        <v>37476</v>
      </c>
      <c r="D9681" s="288" t="s">
        <v>34792</v>
      </c>
      <c r="E9681" s="289" t="s">
        <v>34793</v>
      </c>
      <c r="F9681" s="289" t="s">
        <v>22978</v>
      </c>
      <c r="G9681" s="286" t="s">
        <v>37477</v>
      </c>
      <c r="H9681" s="286" t="s">
        <v>253</v>
      </c>
      <c r="I9681" s="286" t="s">
        <v>585</v>
      </c>
      <c r="J9681" s="286" t="s">
        <v>1113</v>
      </c>
      <c r="K9681" s="286" t="s">
        <v>1139</v>
      </c>
      <c r="L9681" s="290" t="s">
        <v>37478</v>
      </c>
      <c r="M9681" s="291">
        <v>0.95499999999999996</v>
      </c>
      <c r="N9681" s="291">
        <v>0.92</v>
      </c>
    </row>
    <row r="9682" spans="1:14" x14ac:dyDescent="0.25">
      <c r="A9682" s="287">
        <v>186851</v>
      </c>
      <c r="B9682" s="287" t="s">
        <v>37479</v>
      </c>
      <c r="C9682" s="287" t="s">
        <v>37480</v>
      </c>
      <c r="D9682" s="288" t="s">
        <v>34792</v>
      </c>
      <c r="E9682" s="289" t="s">
        <v>34793</v>
      </c>
      <c r="F9682" s="289" t="s">
        <v>22978</v>
      </c>
      <c r="G9682" s="286" t="s">
        <v>37481</v>
      </c>
      <c r="H9682" s="286" t="s">
        <v>253</v>
      </c>
      <c r="I9682" s="286" t="s">
        <v>1827</v>
      </c>
      <c r="J9682" s="286" t="s">
        <v>8926</v>
      </c>
      <c r="K9682" s="286" t="s">
        <v>23309</v>
      </c>
      <c r="L9682" s="290" t="s">
        <v>23310</v>
      </c>
      <c r="M9682" s="291">
        <v>0.88500000000000001</v>
      </c>
      <c r="N9682" s="291">
        <v>0.875</v>
      </c>
    </row>
    <row r="9683" spans="1:14" x14ac:dyDescent="0.25">
      <c r="A9683" s="287">
        <v>186853</v>
      </c>
      <c r="B9683" s="287" t="s">
        <v>37482</v>
      </c>
      <c r="C9683" s="287" t="s">
        <v>37483</v>
      </c>
      <c r="D9683" s="288" t="s">
        <v>34792</v>
      </c>
      <c r="E9683" s="289" t="s">
        <v>34793</v>
      </c>
      <c r="F9683" s="289" t="s">
        <v>22978</v>
      </c>
      <c r="G9683" s="286" t="s">
        <v>37484</v>
      </c>
      <c r="H9683" s="286" t="s">
        <v>253</v>
      </c>
      <c r="I9683" s="286" t="s">
        <v>327</v>
      </c>
      <c r="J9683" s="286" t="s">
        <v>10104</v>
      </c>
      <c r="K9683" s="286" t="s">
        <v>37485</v>
      </c>
      <c r="L9683" s="290" t="s">
        <v>37486</v>
      </c>
      <c r="M9683" s="291">
        <v>0.85</v>
      </c>
      <c r="N9683" s="291">
        <v>0.83</v>
      </c>
    </row>
    <row r="9684" spans="1:14" x14ac:dyDescent="0.25">
      <c r="A9684" s="287">
        <v>186854</v>
      </c>
      <c r="B9684" s="287" t="s">
        <v>37487</v>
      </c>
      <c r="C9684" s="287" t="s">
        <v>37488</v>
      </c>
      <c r="D9684" s="288" t="s">
        <v>34792</v>
      </c>
      <c r="E9684" s="289" t="s">
        <v>34793</v>
      </c>
      <c r="F9684" s="289" t="s">
        <v>22978</v>
      </c>
      <c r="G9684" s="286" t="s">
        <v>37489</v>
      </c>
      <c r="H9684" s="286" t="s">
        <v>253</v>
      </c>
      <c r="I9684" s="286" t="s">
        <v>5593</v>
      </c>
      <c r="J9684" s="286" t="s">
        <v>14990</v>
      </c>
      <c r="K9684" s="286" t="s">
        <v>14988</v>
      </c>
      <c r="L9684" s="290" t="s">
        <v>37490</v>
      </c>
      <c r="M9684" s="291">
        <v>0.85499999999999998</v>
      </c>
      <c r="N9684" s="291">
        <v>0.82000000000000006</v>
      </c>
    </row>
    <row r="9685" spans="1:14" x14ac:dyDescent="0.25">
      <c r="A9685" s="287">
        <v>186855</v>
      </c>
      <c r="B9685" s="287" t="s">
        <v>37491</v>
      </c>
      <c r="C9685" s="287" t="s">
        <v>37492</v>
      </c>
      <c r="D9685" s="288" t="s">
        <v>23012</v>
      </c>
      <c r="E9685" s="289" t="s">
        <v>23013</v>
      </c>
      <c r="F9685" s="289" t="s">
        <v>22978</v>
      </c>
      <c r="G9685" s="286" t="s">
        <v>37493</v>
      </c>
      <c r="H9685" s="286" t="s">
        <v>253</v>
      </c>
      <c r="I9685" s="286" t="s">
        <v>2478</v>
      </c>
      <c r="J9685" s="286" t="s">
        <v>2479</v>
      </c>
      <c r="K9685" s="286" t="s">
        <v>2480</v>
      </c>
      <c r="L9685" s="290" t="s">
        <v>37494</v>
      </c>
      <c r="M9685" s="291">
        <v>0.98</v>
      </c>
      <c r="N9685" s="291">
        <v>0.97</v>
      </c>
    </row>
    <row r="9686" spans="1:14" x14ac:dyDescent="0.25">
      <c r="A9686" s="287">
        <v>186856</v>
      </c>
      <c r="B9686" s="287" t="s">
        <v>37495</v>
      </c>
      <c r="C9686" s="287" t="s">
        <v>37496</v>
      </c>
      <c r="D9686" s="288" t="s">
        <v>34792</v>
      </c>
      <c r="E9686" s="289" t="s">
        <v>34793</v>
      </c>
      <c r="F9686" s="289" t="s">
        <v>22978</v>
      </c>
      <c r="G9686" s="286" t="s">
        <v>29407</v>
      </c>
      <c r="H9686" s="286" t="s">
        <v>253</v>
      </c>
      <c r="I9686" s="286" t="s">
        <v>1790</v>
      </c>
      <c r="J9686" s="286" t="s">
        <v>678</v>
      </c>
      <c r="K9686" s="286" t="s">
        <v>678</v>
      </c>
      <c r="L9686" s="290" t="s">
        <v>36132</v>
      </c>
      <c r="M9686" s="291">
        <v>0.98499999999999999</v>
      </c>
      <c r="N9686" s="291">
        <v>0.97</v>
      </c>
    </row>
    <row r="9687" spans="1:14" x14ac:dyDescent="0.25">
      <c r="A9687" s="287">
        <v>186857</v>
      </c>
      <c r="B9687" s="287" t="s">
        <v>37497</v>
      </c>
      <c r="C9687" s="287" t="s">
        <v>37498</v>
      </c>
      <c r="D9687" s="288" t="s">
        <v>34792</v>
      </c>
      <c r="E9687" s="289" t="s">
        <v>34793</v>
      </c>
      <c r="F9687" s="289" t="s">
        <v>22978</v>
      </c>
      <c r="G9687" s="286" t="s">
        <v>37499</v>
      </c>
      <c r="H9687" s="286" t="s">
        <v>253</v>
      </c>
      <c r="I9687" s="286" t="s">
        <v>655</v>
      </c>
      <c r="J9687" s="286" t="s">
        <v>662</v>
      </c>
      <c r="K9687" s="286" t="s">
        <v>9584</v>
      </c>
      <c r="L9687" s="290" t="s">
        <v>37500</v>
      </c>
      <c r="M9687" s="291">
        <v>0.82000000000000006</v>
      </c>
      <c r="N9687" s="291">
        <v>0.8</v>
      </c>
    </row>
    <row r="9688" spans="1:14" x14ac:dyDescent="0.25">
      <c r="A9688" s="287">
        <v>186859</v>
      </c>
      <c r="B9688" s="287" t="s">
        <v>37501</v>
      </c>
      <c r="C9688" s="287" t="s">
        <v>37502</v>
      </c>
      <c r="D9688" s="288" t="s">
        <v>34792</v>
      </c>
      <c r="E9688" s="289" t="s">
        <v>34793</v>
      </c>
      <c r="F9688" s="289" t="s">
        <v>22978</v>
      </c>
      <c r="G9688" s="286" t="s">
        <v>14305</v>
      </c>
      <c r="H9688" s="286" t="s">
        <v>253</v>
      </c>
      <c r="I9688" s="286" t="s">
        <v>667</v>
      </c>
      <c r="J9688" s="286" t="s">
        <v>5903</v>
      </c>
      <c r="K9688" s="286" t="s">
        <v>3398</v>
      </c>
      <c r="L9688" s="290" t="s">
        <v>18196</v>
      </c>
      <c r="M9688" s="291">
        <v>1.01</v>
      </c>
      <c r="N9688" s="291">
        <v>1.0350000000000001</v>
      </c>
    </row>
    <row r="9689" spans="1:14" x14ac:dyDescent="0.25">
      <c r="A9689" s="287">
        <v>186860</v>
      </c>
      <c r="B9689" s="287" t="s">
        <v>37503</v>
      </c>
      <c r="C9689" s="287" t="s">
        <v>37504</v>
      </c>
      <c r="D9689" s="288" t="s">
        <v>34792</v>
      </c>
      <c r="E9689" s="289" t="s">
        <v>34793</v>
      </c>
      <c r="F9689" s="289" t="s">
        <v>22978</v>
      </c>
      <c r="G9689" s="286" t="s">
        <v>37505</v>
      </c>
      <c r="H9689" s="286" t="s">
        <v>253</v>
      </c>
      <c r="I9689" s="286" t="s">
        <v>3899</v>
      </c>
      <c r="J9689" s="286" t="s">
        <v>3655</v>
      </c>
      <c r="K9689" s="286" t="s">
        <v>14080</v>
      </c>
      <c r="L9689" s="290" t="s">
        <v>37506</v>
      </c>
      <c r="M9689" s="291">
        <v>1.0550000000000002</v>
      </c>
      <c r="N9689" s="291">
        <v>1.0350000000000001</v>
      </c>
    </row>
    <row r="9690" spans="1:14" x14ac:dyDescent="0.25">
      <c r="A9690" s="287">
        <v>186861</v>
      </c>
      <c r="B9690" s="287" t="s">
        <v>37507</v>
      </c>
      <c r="C9690" s="287" t="s">
        <v>37508</v>
      </c>
      <c r="D9690" s="288" t="s">
        <v>34792</v>
      </c>
      <c r="E9690" s="289" t="s">
        <v>34793</v>
      </c>
      <c r="F9690" s="289" t="s">
        <v>22978</v>
      </c>
      <c r="G9690" s="286" t="s">
        <v>36447</v>
      </c>
      <c r="H9690" s="286" t="s">
        <v>253</v>
      </c>
      <c r="I9690" s="286" t="s">
        <v>585</v>
      </c>
      <c r="J9690" s="286" t="s">
        <v>2710</v>
      </c>
      <c r="K9690" s="286" t="s">
        <v>4023</v>
      </c>
      <c r="L9690" s="290" t="s">
        <v>29306</v>
      </c>
      <c r="M9690" s="291">
        <v>0.93</v>
      </c>
      <c r="N9690" s="291">
        <v>0.91</v>
      </c>
    </row>
    <row r="9691" spans="1:14" x14ac:dyDescent="0.25">
      <c r="A9691" s="287">
        <v>186862</v>
      </c>
      <c r="B9691" s="287" t="s">
        <v>37509</v>
      </c>
      <c r="C9691" s="287" t="s">
        <v>37510</v>
      </c>
      <c r="D9691" s="288" t="s">
        <v>23012</v>
      </c>
      <c r="E9691" s="289" t="s">
        <v>23013</v>
      </c>
      <c r="F9691" s="289" t="s">
        <v>22978</v>
      </c>
      <c r="G9691" s="286" t="s">
        <v>37511</v>
      </c>
      <c r="H9691" s="286" t="s">
        <v>253</v>
      </c>
      <c r="I9691" s="286" t="s">
        <v>3899</v>
      </c>
      <c r="J9691" s="286" t="s">
        <v>938</v>
      </c>
      <c r="K9691" s="286" t="s">
        <v>13828</v>
      </c>
      <c r="L9691" s="290" t="s">
        <v>29153</v>
      </c>
      <c r="M9691" s="291">
        <v>1.06</v>
      </c>
      <c r="N9691" s="291">
        <v>1.04</v>
      </c>
    </row>
    <row r="9692" spans="1:14" x14ac:dyDescent="0.25">
      <c r="A9692" s="287">
        <v>186863</v>
      </c>
      <c r="B9692" s="287" t="s">
        <v>37512</v>
      </c>
      <c r="C9692" s="287" t="s">
        <v>37513</v>
      </c>
      <c r="D9692" s="288" t="s">
        <v>34792</v>
      </c>
      <c r="E9692" s="289" t="s">
        <v>34793</v>
      </c>
      <c r="F9692" s="289" t="s">
        <v>22978</v>
      </c>
      <c r="G9692" s="286" t="s">
        <v>37514</v>
      </c>
      <c r="H9692" s="286" t="s">
        <v>253</v>
      </c>
      <c r="I9692" s="286" t="s">
        <v>1827</v>
      </c>
      <c r="J9692" s="286" t="s">
        <v>11145</v>
      </c>
      <c r="K9692" s="286" t="s">
        <v>11145</v>
      </c>
      <c r="L9692" s="290" t="s">
        <v>34771</v>
      </c>
      <c r="M9692" s="291">
        <v>0.88500000000000001</v>
      </c>
      <c r="N9692" s="291">
        <v>0.875</v>
      </c>
    </row>
    <row r="9693" spans="1:14" x14ac:dyDescent="0.25">
      <c r="A9693" s="287">
        <v>186864</v>
      </c>
      <c r="B9693" s="287" t="s">
        <v>37515</v>
      </c>
      <c r="C9693" s="287" t="s">
        <v>37516</v>
      </c>
      <c r="D9693" s="288" t="s">
        <v>34792</v>
      </c>
      <c r="E9693" s="289" t="s">
        <v>34793</v>
      </c>
      <c r="F9693" s="289" t="s">
        <v>22978</v>
      </c>
      <c r="G9693" s="286" t="s">
        <v>37517</v>
      </c>
      <c r="H9693" s="286" t="s">
        <v>253</v>
      </c>
      <c r="I9693" s="286" t="s">
        <v>1827</v>
      </c>
      <c r="J9693" s="286" t="s">
        <v>1888</v>
      </c>
      <c r="K9693" s="286" t="s">
        <v>17279</v>
      </c>
      <c r="L9693" s="290" t="s">
        <v>35262</v>
      </c>
      <c r="M9693" s="291">
        <v>0.89</v>
      </c>
      <c r="N9693" s="291">
        <v>0.88</v>
      </c>
    </row>
    <row r="9694" spans="1:14" x14ac:dyDescent="0.25">
      <c r="A9694" s="287">
        <v>186865</v>
      </c>
      <c r="B9694" s="287" t="s">
        <v>37518</v>
      </c>
      <c r="C9694" s="287" t="s">
        <v>37519</v>
      </c>
      <c r="D9694" s="288" t="s">
        <v>34792</v>
      </c>
      <c r="E9694" s="289" t="s">
        <v>34793</v>
      </c>
      <c r="F9694" s="289" t="s">
        <v>22978</v>
      </c>
      <c r="G9694" s="286" t="s">
        <v>37520</v>
      </c>
      <c r="H9694" s="286" t="s">
        <v>253</v>
      </c>
      <c r="I9694" s="286" t="s">
        <v>3899</v>
      </c>
      <c r="J9694" s="286" t="s">
        <v>3900</v>
      </c>
      <c r="K9694" s="286" t="s">
        <v>15696</v>
      </c>
      <c r="L9694" s="290" t="s">
        <v>25821</v>
      </c>
      <c r="M9694" s="291">
        <v>1.06</v>
      </c>
      <c r="N9694" s="291">
        <v>1.04</v>
      </c>
    </row>
    <row r="9695" spans="1:14" x14ac:dyDescent="0.25">
      <c r="A9695" s="287">
        <v>186866</v>
      </c>
      <c r="B9695" s="287" t="s">
        <v>37521</v>
      </c>
      <c r="C9695" s="287" t="s">
        <v>37522</v>
      </c>
      <c r="D9695" s="288" t="s">
        <v>34792</v>
      </c>
      <c r="E9695" s="289" t="s">
        <v>34793</v>
      </c>
      <c r="F9695" s="289" t="s">
        <v>22978</v>
      </c>
      <c r="G9695" s="286" t="s">
        <v>12141</v>
      </c>
      <c r="H9695" s="286" t="s">
        <v>253</v>
      </c>
      <c r="I9695" s="286" t="s">
        <v>445</v>
      </c>
      <c r="J9695" s="286" t="s">
        <v>1183</v>
      </c>
      <c r="K9695" s="286" t="s">
        <v>28775</v>
      </c>
      <c r="L9695" s="290" t="s">
        <v>37523</v>
      </c>
      <c r="M9695" s="291">
        <v>0.9</v>
      </c>
      <c r="N9695" s="291">
        <v>0.89</v>
      </c>
    </row>
    <row r="9696" spans="1:14" x14ac:dyDescent="0.25">
      <c r="A9696" s="287">
        <v>186867</v>
      </c>
      <c r="B9696" s="287" t="s">
        <v>37524</v>
      </c>
      <c r="C9696" s="287" t="s">
        <v>37525</v>
      </c>
      <c r="D9696" s="288" t="s">
        <v>34792</v>
      </c>
      <c r="E9696" s="289" t="s">
        <v>34793</v>
      </c>
      <c r="F9696" s="289" t="s">
        <v>22978</v>
      </c>
      <c r="G9696" s="286" t="s">
        <v>3241</v>
      </c>
      <c r="H9696" s="286" t="s">
        <v>253</v>
      </c>
      <c r="I9696" s="286" t="s">
        <v>1827</v>
      </c>
      <c r="J9696" s="286" t="s">
        <v>8926</v>
      </c>
      <c r="K9696" s="286" t="s">
        <v>10844</v>
      </c>
      <c r="L9696" s="290" t="s">
        <v>10845</v>
      </c>
      <c r="M9696" s="291">
        <v>0.88500000000000001</v>
      </c>
      <c r="N9696" s="291">
        <v>0.875</v>
      </c>
    </row>
    <row r="9697" spans="1:14" x14ac:dyDescent="0.25">
      <c r="A9697" s="287">
        <v>186869</v>
      </c>
      <c r="B9697" s="287" t="s">
        <v>37526</v>
      </c>
      <c r="C9697" s="287" t="s">
        <v>37527</v>
      </c>
      <c r="D9697" s="288" t="s">
        <v>34792</v>
      </c>
      <c r="E9697" s="289" t="s">
        <v>34793</v>
      </c>
      <c r="F9697" s="289" t="s">
        <v>22978</v>
      </c>
      <c r="G9697" s="286" t="s">
        <v>37528</v>
      </c>
      <c r="H9697" s="286" t="s">
        <v>253</v>
      </c>
      <c r="I9697" s="286" t="s">
        <v>254</v>
      </c>
      <c r="J9697" s="286" t="s">
        <v>11900</v>
      </c>
      <c r="K9697" s="286" t="s">
        <v>1809</v>
      </c>
      <c r="L9697" s="290" t="s">
        <v>11901</v>
      </c>
      <c r="M9697" s="291">
        <v>0.84499999999999997</v>
      </c>
      <c r="N9697" s="291">
        <v>0.81</v>
      </c>
    </row>
    <row r="9698" spans="1:14" x14ac:dyDescent="0.25">
      <c r="A9698" s="287">
        <v>186872</v>
      </c>
      <c r="B9698" s="287" t="s">
        <v>37529</v>
      </c>
      <c r="C9698" s="287" t="s">
        <v>37530</v>
      </c>
      <c r="D9698" s="288" t="s">
        <v>34792</v>
      </c>
      <c r="E9698" s="289" t="s">
        <v>34793</v>
      </c>
      <c r="F9698" s="289" t="s">
        <v>22978</v>
      </c>
      <c r="G9698" s="286" t="s">
        <v>28086</v>
      </c>
      <c r="H9698" s="286" t="s">
        <v>253</v>
      </c>
      <c r="I9698" s="286" t="s">
        <v>327</v>
      </c>
      <c r="J9698" s="286" t="s">
        <v>11267</v>
      </c>
      <c r="K9698" s="286" t="s">
        <v>20958</v>
      </c>
      <c r="L9698" s="290" t="s">
        <v>37531</v>
      </c>
      <c r="M9698" s="291">
        <v>0.88</v>
      </c>
      <c r="N9698" s="291">
        <v>0.86</v>
      </c>
    </row>
    <row r="9699" spans="1:14" x14ac:dyDescent="0.25">
      <c r="A9699" s="287">
        <v>186873</v>
      </c>
      <c r="B9699" s="287" t="s">
        <v>37532</v>
      </c>
      <c r="C9699" s="287" t="s">
        <v>37533</v>
      </c>
      <c r="D9699" s="288" t="s">
        <v>34792</v>
      </c>
      <c r="E9699" s="289" t="s">
        <v>34793</v>
      </c>
      <c r="F9699" s="289" t="s">
        <v>22978</v>
      </c>
      <c r="G9699" s="286" t="s">
        <v>37534</v>
      </c>
      <c r="H9699" s="286" t="s">
        <v>253</v>
      </c>
      <c r="I9699" s="286" t="s">
        <v>2471</v>
      </c>
      <c r="J9699" s="286" t="s">
        <v>9354</v>
      </c>
      <c r="K9699" s="286" t="s">
        <v>37535</v>
      </c>
      <c r="L9699" s="290" t="s">
        <v>37536</v>
      </c>
      <c r="M9699" s="291">
        <v>1.1099999999999999</v>
      </c>
      <c r="N9699" s="291">
        <v>1.145</v>
      </c>
    </row>
    <row r="9700" spans="1:14" x14ac:dyDescent="0.25">
      <c r="A9700" s="287">
        <v>186874</v>
      </c>
      <c r="B9700" s="287" t="s">
        <v>37537</v>
      </c>
      <c r="C9700" s="287" t="s">
        <v>37538</v>
      </c>
      <c r="D9700" s="288" t="s">
        <v>34792</v>
      </c>
      <c r="E9700" s="289" t="s">
        <v>34793</v>
      </c>
      <c r="F9700" s="289" t="s">
        <v>22978</v>
      </c>
      <c r="G9700" s="286" t="s">
        <v>37539</v>
      </c>
      <c r="H9700" s="286" t="s">
        <v>253</v>
      </c>
      <c r="I9700" s="286" t="s">
        <v>2420</v>
      </c>
      <c r="J9700" s="286" t="s">
        <v>9233</v>
      </c>
      <c r="K9700" s="286" t="s">
        <v>9450</v>
      </c>
      <c r="L9700" s="290" t="s">
        <v>37540</v>
      </c>
      <c r="M9700" s="291">
        <v>1.03</v>
      </c>
      <c r="N9700" s="291">
        <v>1.0449999999999999</v>
      </c>
    </row>
    <row r="9701" spans="1:14" x14ac:dyDescent="0.25">
      <c r="A9701" s="287">
        <v>186875</v>
      </c>
      <c r="B9701" s="287" t="s">
        <v>37541</v>
      </c>
      <c r="C9701" s="287" t="s">
        <v>37542</v>
      </c>
      <c r="D9701" s="288" t="s">
        <v>13368</v>
      </c>
      <c r="E9701" s="289" t="s">
        <v>13369</v>
      </c>
      <c r="F9701" s="289" t="s">
        <v>9138</v>
      </c>
      <c r="G9701" s="286" t="s">
        <v>37543</v>
      </c>
      <c r="H9701" s="286" t="s">
        <v>253</v>
      </c>
      <c r="I9701" s="286" t="s">
        <v>648</v>
      </c>
      <c r="J9701" s="286" t="s">
        <v>862</v>
      </c>
      <c r="K9701" s="286" t="s">
        <v>13371</v>
      </c>
      <c r="L9701" s="290" t="s">
        <v>13372</v>
      </c>
      <c r="M9701" s="291">
        <v>1.1000000000000001</v>
      </c>
      <c r="N9701" s="291">
        <v>1.1200000000000001</v>
      </c>
    </row>
    <row r="9702" spans="1:14" x14ac:dyDescent="0.25">
      <c r="A9702" s="287">
        <v>186876</v>
      </c>
      <c r="B9702" s="287" t="s">
        <v>37544</v>
      </c>
      <c r="C9702" s="287" t="s">
        <v>37545</v>
      </c>
      <c r="D9702" s="288" t="s">
        <v>34792</v>
      </c>
      <c r="E9702" s="289" t="s">
        <v>34793</v>
      </c>
      <c r="F9702" s="289" t="s">
        <v>22978</v>
      </c>
      <c r="G9702" s="286" t="s">
        <v>37546</v>
      </c>
      <c r="H9702" s="286" t="s">
        <v>253</v>
      </c>
      <c r="I9702" s="286" t="s">
        <v>327</v>
      </c>
      <c r="J9702" s="286" t="s">
        <v>11993</v>
      </c>
      <c r="K9702" s="286" t="s">
        <v>37547</v>
      </c>
      <c r="L9702" s="290" t="s">
        <v>37548</v>
      </c>
      <c r="M9702" s="291">
        <v>0.88</v>
      </c>
      <c r="N9702" s="291">
        <v>0.86</v>
      </c>
    </row>
    <row r="9703" spans="1:14" x14ac:dyDescent="0.25">
      <c r="A9703" s="287">
        <v>186877</v>
      </c>
      <c r="B9703" s="287" t="s">
        <v>37549</v>
      </c>
      <c r="C9703" s="287" t="s">
        <v>37550</v>
      </c>
      <c r="D9703" s="288" t="s">
        <v>34792</v>
      </c>
      <c r="E9703" s="289" t="s">
        <v>34793</v>
      </c>
      <c r="F9703" s="289" t="s">
        <v>22978</v>
      </c>
      <c r="G9703" s="286" t="s">
        <v>37551</v>
      </c>
      <c r="H9703" s="286" t="s">
        <v>253</v>
      </c>
      <c r="I9703" s="286" t="s">
        <v>529</v>
      </c>
      <c r="J9703" s="286" t="s">
        <v>13151</v>
      </c>
      <c r="K9703" s="286" t="s">
        <v>37552</v>
      </c>
      <c r="L9703" s="290" t="s">
        <v>37553</v>
      </c>
      <c r="M9703" s="291">
        <v>1.18</v>
      </c>
      <c r="N9703" s="291">
        <v>1.2250000000000001</v>
      </c>
    </row>
    <row r="9704" spans="1:14" x14ac:dyDescent="0.25">
      <c r="A9704" s="287">
        <v>186878</v>
      </c>
      <c r="B9704" s="287" t="s">
        <v>37554</v>
      </c>
      <c r="C9704" s="287" t="s">
        <v>37555</v>
      </c>
      <c r="D9704" s="288" t="s">
        <v>34792</v>
      </c>
      <c r="E9704" s="289" t="s">
        <v>34793</v>
      </c>
      <c r="F9704" s="289" t="s">
        <v>22978</v>
      </c>
      <c r="G9704" s="286" t="s">
        <v>37556</v>
      </c>
      <c r="H9704" s="286" t="s">
        <v>253</v>
      </c>
      <c r="I9704" s="286" t="s">
        <v>1790</v>
      </c>
      <c r="J9704" s="286" t="s">
        <v>1791</v>
      </c>
      <c r="K9704" s="286" t="s">
        <v>12672</v>
      </c>
      <c r="L9704" s="290" t="s">
        <v>30307</v>
      </c>
      <c r="M9704" s="291">
        <v>0.99</v>
      </c>
      <c r="N9704" s="291">
        <v>0.98</v>
      </c>
    </row>
    <row r="9705" spans="1:14" x14ac:dyDescent="0.25">
      <c r="A9705" s="287">
        <v>186879</v>
      </c>
      <c r="B9705" s="287" t="s">
        <v>37557</v>
      </c>
      <c r="C9705" s="287" t="s">
        <v>37558</v>
      </c>
      <c r="D9705" s="288" t="s">
        <v>34792</v>
      </c>
      <c r="E9705" s="289" t="s">
        <v>34793</v>
      </c>
      <c r="F9705" s="289" t="s">
        <v>22978</v>
      </c>
      <c r="G9705" s="286" t="s">
        <v>37559</v>
      </c>
      <c r="H9705" s="286" t="s">
        <v>253</v>
      </c>
      <c r="I9705" s="286" t="s">
        <v>694</v>
      </c>
      <c r="J9705" s="286" t="s">
        <v>6561</v>
      </c>
      <c r="K9705" s="286" t="s">
        <v>37126</v>
      </c>
      <c r="L9705" s="290" t="s">
        <v>37127</v>
      </c>
      <c r="M9705" s="291">
        <v>0.97500000000000009</v>
      </c>
      <c r="N9705" s="291">
        <v>0.97500000000000009</v>
      </c>
    </row>
    <row r="9706" spans="1:14" x14ac:dyDescent="0.25">
      <c r="A9706" s="287">
        <v>186880</v>
      </c>
      <c r="B9706" s="287" t="s">
        <v>37560</v>
      </c>
      <c r="C9706" s="287" t="s">
        <v>37561</v>
      </c>
      <c r="D9706" s="288" t="s">
        <v>23012</v>
      </c>
      <c r="E9706" s="289" t="s">
        <v>23013</v>
      </c>
      <c r="F9706" s="289" t="s">
        <v>22978</v>
      </c>
      <c r="G9706" s="286" t="s">
        <v>37562</v>
      </c>
      <c r="H9706" s="286" t="s">
        <v>253</v>
      </c>
      <c r="I9706" s="286" t="s">
        <v>336</v>
      </c>
      <c r="J9706" s="286" t="s">
        <v>21180</v>
      </c>
      <c r="K9706" s="286" t="s">
        <v>4334</v>
      </c>
      <c r="L9706" s="290" t="s">
        <v>21181</v>
      </c>
      <c r="M9706" s="291">
        <v>0.88</v>
      </c>
      <c r="N9706" s="291">
        <v>0.84000000000000008</v>
      </c>
    </row>
    <row r="9707" spans="1:14" x14ac:dyDescent="0.25">
      <c r="A9707" s="287">
        <v>186881</v>
      </c>
      <c r="B9707" s="287" t="s">
        <v>37563</v>
      </c>
      <c r="C9707" s="287" t="s">
        <v>37564</v>
      </c>
      <c r="D9707" s="288" t="s">
        <v>23012</v>
      </c>
      <c r="E9707" s="289" t="s">
        <v>23013</v>
      </c>
      <c r="F9707" s="289" t="s">
        <v>22978</v>
      </c>
      <c r="G9707" s="286" t="s">
        <v>37565</v>
      </c>
      <c r="H9707" s="286" t="s">
        <v>253</v>
      </c>
      <c r="I9707" s="286" t="s">
        <v>327</v>
      </c>
      <c r="J9707" s="286" t="s">
        <v>1331</v>
      </c>
      <c r="K9707" s="286" t="s">
        <v>3208</v>
      </c>
      <c r="L9707" s="290" t="s">
        <v>37566</v>
      </c>
      <c r="M9707" s="291">
        <v>0.9</v>
      </c>
      <c r="N9707" s="291">
        <v>0.89</v>
      </c>
    </row>
    <row r="9708" spans="1:14" x14ac:dyDescent="0.25">
      <c r="A9708" s="287">
        <v>186883</v>
      </c>
      <c r="B9708" s="287" t="s">
        <v>37567</v>
      </c>
      <c r="C9708" s="287" t="s">
        <v>37568</v>
      </c>
      <c r="D9708" s="288" t="s">
        <v>34792</v>
      </c>
      <c r="E9708" s="289" t="s">
        <v>34793</v>
      </c>
      <c r="F9708" s="289" t="s">
        <v>22978</v>
      </c>
      <c r="G9708" s="286" t="s">
        <v>37569</v>
      </c>
      <c r="H9708" s="286" t="s">
        <v>253</v>
      </c>
      <c r="I9708" s="286" t="s">
        <v>2182</v>
      </c>
      <c r="J9708" s="286" t="s">
        <v>10376</v>
      </c>
      <c r="K9708" s="286" t="s">
        <v>21928</v>
      </c>
      <c r="L9708" s="290" t="s">
        <v>21929</v>
      </c>
      <c r="M9708" s="291">
        <v>1.04</v>
      </c>
      <c r="N9708" s="291">
        <v>1.0350000000000001</v>
      </c>
    </row>
    <row r="9709" spans="1:14" x14ac:dyDescent="0.25">
      <c r="A9709" s="287">
        <v>186884</v>
      </c>
      <c r="B9709" s="287" t="s">
        <v>37570</v>
      </c>
      <c r="C9709" s="287" t="s">
        <v>37571</v>
      </c>
      <c r="D9709" s="288" t="s">
        <v>23012</v>
      </c>
      <c r="E9709" s="289" t="s">
        <v>23013</v>
      </c>
      <c r="F9709" s="289" t="s">
        <v>22978</v>
      </c>
      <c r="G9709" s="286" t="s">
        <v>37572</v>
      </c>
      <c r="H9709" s="286" t="s">
        <v>253</v>
      </c>
      <c r="I9709" s="286" t="s">
        <v>254</v>
      </c>
      <c r="J9709" s="286" t="s">
        <v>760</v>
      </c>
      <c r="K9709" s="286" t="s">
        <v>8438</v>
      </c>
      <c r="L9709" s="290" t="s">
        <v>13246</v>
      </c>
      <c r="M9709" s="291">
        <v>0.88</v>
      </c>
      <c r="N9709" s="291">
        <v>0.85</v>
      </c>
    </row>
    <row r="9710" spans="1:14" x14ac:dyDescent="0.25">
      <c r="A9710" s="287">
        <v>186885</v>
      </c>
      <c r="B9710" s="287" t="s">
        <v>37573</v>
      </c>
      <c r="C9710" s="287" t="s">
        <v>37574</v>
      </c>
      <c r="D9710" s="288" t="s">
        <v>34792</v>
      </c>
      <c r="E9710" s="289" t="s">
        <v>34793</v>
      </c>
      <c r="F9710" s="289" t="s">
        <v>22978</v>
      </c>
      <c r="G9710" s="286" t="s">
        <v>37575</v>
      </c>
      <c r="H9710" s="286" t="s">
        <v>253</v>
      </c>
      <c r="I9710" s="286" t="s">
        <v>701</v>
      </c>
      <c r="J9710" s="286" t="s">
        <v>702</v>
      </c>
      <c r="K9710" s="286" t="s">
        <v>702</v>
      </c>
      <c r="L9710" s="290" t="s">
        <v>37576</v>
      </c>
      <c r="M9710" s="291">
        <v>0.92999999999999994</v>
      </c>
      <c r="N9710" s="291">
        <v>0.89500000000000002</v>
      </c>
    </row>
    <row r="9711" spans="1:14" x14ac:dyDescent="0.25">
      <c r="A9711" s="287">
        <v>186886</v>
      </c>
      <c r="B9711" s="287" t="s">
        <v>37577</v>
      </c>
      <c r="C9711" s="287" t="s">
        <v>37578</v>
      </c>
      <c r="D9711" s="288" t="s">
        <v>34792</v>
      </c>
      <c r="E9711" s="289" t="s">
        <v>34793</v>
      </c>
      <c r="F9711" s="289" t="s">
        <v>22978</v>
      </c>
      <c r="G9711" s="286" t="s">
        <v>37579</v>
      </c>
      <c r="H9711" s="286" t="s">
        <v>253</v>
      </c>
      <c r="I9711" s="286" t="s">
        <v>980</v>
      </c>
      <c r="J9711" s="286" t="s">
        <v>10824</v>
      </c>
      <c r="K9711" s="286" t="s">
        <v>37580</v>
      </c>
      <c r="L9711" s="290" t="s">
        <v>37581</v>
      </c>
      <c r="M9711" s="291">
        <v>1.1499999999999999</v>
      </c>
      <c r="N9711" s="291">
        <v>1.19</v>
      </c>
    </row>
    <row r="9712" spans="1:14" x14ac:dyDescent="0.25">
      <c r="A9712" s="287">
        <v>186887</v>
      </c>
      <c r="B9712" s="287" t="s">
        <v>37582</v>
      </c>
      <c r="C9712" s="287" t="s">
        <v>37583</v>
      </c>
      <c r="D9712" s="288" t="s">
        <v>34792</v>
      </c>
      <c r="E9712" s="289" t="s">
        <v>34793</v>
      </c>
      <c r="F9712" s="289" t="s">
        <v>22978</v>
      </c>
      <c r="G9712" s="286" t="s">
        <v>37584</v>
      </c>
      <c r="H9712" s="286" t="s">
        <v>253</v>
      </c>
      <c r="I9712" s="286" t="s">
        <v>522</v>
      </c>
      <c r="J9712" s="286" t="s">
        <v>730</v>
      </c>
      <c r="K9712" s="286" t="s">
        <v>5719</v>
      </c>
      <c r="L9712" s="290" t="s">
        <v>14963</v>
      </c>
      <c r="M9712" s="291">
        <v>1.0549999999999999</v>
      </c>
      <c r="N9712" s="291">
        <v>1.1000000000000001</v>
      </c>
    </row>
    <row r="9713" spans="1:14" x14ac:dyDescent="0.25">
      <c r="A9713" s="287">
        <v>186888</v>
      </c>
      <c r="B9713" s="287" t="s">
        <v>37585</v>
      </c>
      <c r="C9713" s="287" t="s">
        <v>37586</v>
      </c>
      <c r="D9713" s="288" t="s">
        <v>34792</v>
      </c>
      <c r="E9713" s="289" t="s">
        <v>34793</v>
      </c>
      <c r="F9713" s="289" t="s">
        <v>22978</v>
      </c>
      <c r="G9713" s="286" t="s">
        <v>37587</v>
      </c>
      <c r="H9713" s="286" t="s">
        <v>253</v>
      </c>
      <c r="I9713" s="286" t="s">
        <v>648</v>
      </c>
      <c r="J9713" s="286" t="s">
        <v>9953</v>
      </c>
      <c r="K9713" s="286" t="s">
        <v>9951</v>
      </c>
      <c r="L9713" s="290" t="s">
        <v>9954</v>
      </c>
      <c r="M9713" s="291">
        <v>1.0649999999999999</v>
      </c>
      <c r="N9713" s="291">
        <v>1.105</v>
      </c>
    </row>
    <row r="9714" spans="1:14" x14ac:dyDescent="0.25">
      <c r="A9714" s="287">
        <v>186889</v>
      </c>
      <c r="B9714" s="287" t="s">
        <v>37588</v>
      </c>
      <c r="C9714" s="287" t="s">
        <v>37589</v>
      </c>
      <c r="D9714" s="288" t="s">
        <v>23012</v>
      </c>
      <c r="E9714" s="289" t="s">
        <v>23013</v>
      </c>
      <c r="F9714" s="289" t="s">
        <v>22978</v>
      </c>
      <c r="G9714" s="286" t="s">
        <v>21984</v>
      </c>
      <c r="H9714" s="286" t="s">
        <v>253</v>
      </c>
      <c r="I9714" s="286" t="s">
        <v>552</v>
      </c>
      <c r="J9714" s="286" t="s">
        <v>1346</v>
      </c>
      <c r="K9714" s="286" t="s">
        <v>563</v>
      </c>
      <c r="L9714" s="290" t="s">
        <v>21985</v>
      </c>
      <c r="M9714" s="291">
        <v>0.96</v>
      </c>
      <c r="N9714" s="291">
        <v>0.98</v>
      </c>
    </row>
    <row r="9715" spans="1:14" x14ac:dyDescent="0.25">
      <c r="A9715" s="287">
        <v>186890</v>
      </c>
      <c r="B9715" s="287" t="s">
        <v>37590</v>
      </c>
      <c r="C9715" s="287" t="s">
        <v>37591</v>
      </c>
      <c r="D9715" s="288" t="s">
        <v>34792</v>
      </c>
      <c r="E9715" s="289" t="s">
        <v>34793</v>
      </c>
      <c r="F9715" s="289" t="s">
        <v>22978</v>
      </c>
      <c r="G9715" s="286" t="s">
        <v>37592</v>
      </c>
      <c r="H9715" s="286" t="s">
        <v>253</v>
      </c>
      <c r="I9715" s="286" t="s">
        <v>2688</v>
      </c>
      <c r="J9715" s="286" t="s">
        <v>4034</v>
      </c>
      <c r="K9715" s="286" t="s">
        <v>37593</v>
      </c>
      <c r="L9715" s="290" t="s">
        <v>37594</v>
      </c>
      <c r="M9715" s="291">
        <v>1.01</v>
      </c>
      <c r="N9715" s="291">
        <v>1</v>
      </c>
    </row>
    <row r="9716" spans="1:14" x14ac:dyDescent="0.25">
      <c r="A9716" s="287">
        <v>186891</v>
      </c>
      <c r="B9716" s="287" t="s">
        <v>37595</v>
      </c>
      <c r="C9716" s="287" t="s">
        <v>37596</v>
      </c>
      <c r="D9716" s="288" t="s">
        <v>34792</v>
      </c>
      <c r="E9716" s="289" t="s">
        <v>34793</v>
      </c>
      <c r="F9716" s="289" t="s">
        <v>22978</v>
      </c>
      <c r="G9716" s="286" t="s">
        <v>37597</v>
      </c>
      <c r="H9716" s="286" t="s">
        <v>253</v>
      </c>
      <c r="I9716" s="286" t="s">
        <v>759</v>
      </c>
      <c r="J9716" s="286" t="s">
        <v>760</v>
      </c>
      <c r="K9716" s="286" t="s">
        <v>20729</v>
      </c>
      <c r="L9716" s="290" t="s">
        <v>37598</v>
      </c>
      <c r="M9716" s="291">
        <v>1.0900000000000001</v>
      </c>
      <c r="N9716" s="291">
        <v>1.08</v>
      </c>
    </row>
    <row r="9717" spans="1:14" x14ac:dyDescent="0.25">
      <c r="A9717" s="287">
        <v>186892</v>
      </c>
      <c r="B9717" s="287" t="s">
        <v>37599</v>
      </c>
      <c r="C9717" s="287" t="s">
        <v>37600</v>
      </c>
      <c r="D9717" s="288" t="s">
        <v>34792</v>
      </c>
      <c r="E9717" s="289" t="s">
        <v>34793</v>
      </c>
      <c r="F9717" s="289" t="s">
        <v>22978</v>
      </c>
      <c r="G9717" s="286" t="s">
        <v>28827</v>
      </c>
      <c r="H9717" s="286" t="s">
        <v>253</v>
      </c>
      <c r="I9717" s="286" t="s">
        <v>2478</v>
      </c>
      <c r="J9717" s="286" t="s">
        <v>6278</v>
      </c>
      <c r="K9717" s="286" t="s">
        <v>6272</v>
      </c>
      <c r="L9717" s="290" t="s">
        <v>37601</v>
      </c>
      <c r="M9717" s="291">
        <v>0.97499999999999998</v>
      </c>
      <c r="N9717" s="291">
        <v>0.96</v>
      </c>
    </row>
    <row r="9718" spans="1:14" x14ac:dyDescent="0.25">
      <c r="A9718" s="287">
        <v>186893</v>
      </c>
      <c r="B9718" s="287" t="s">
        <v>37602</v>
      </c>
      <c r="C9718" s="287" t="s">
        <v>37603</v>
      </c>
      <c r="D9718" s="288" t="s">
        <v>34792</v>
      </c>
      <c r="E9718" s="289" t="s">
        <v>34793</v>
      </c>
      <c r="F9718" s="289" t="s">
        <v>22978</v>
      </c>
      <c r="G9718" s="286" t="s">
        <v>11777</v>
      </c>
      <c r="H9718" s="286" t="s">
        <v>253</v>
      </c>
      <c r="I9718" s="286" t="s">
        <v>3899</v>
      </c>
      <c r="J9718" s="286" t="s">
        <v>3655</v>
      </c>
      <c r="K9718" s="286" t="s">
        <v>14080</v>
      </c>
      <c r="L9718" s="290" t="s">
        <v>37506</v>
      </c>
      <c r="M9718" s="291">
        <v>1.0550000000000002</v>
      </c>
      <c r="N9718" s="291">
        <v>1.0350000000000001</v>
      </c>
    </row>
    <row r="9719" spans="1:14" x14ac:dyDescent="0.25">
      <c r="A9719" s="287">
        <v>186894</v>
      </c>
      <c r="B9719" s="287" t="s">
        <v>37604</v>
      </c>
      <c r="C9719" s="287" t="s">
        <v>37605</v>
      </c>
      <c r="D9719" s="288" t="s">
        <v>23012</v>
      </c>
      <c r="E9719" s="289" t="s">
        <v>23013</v>
      </c>
      <c r="F9719" s="289" t="s">
        <v>22978</v>
      </c>
      <c r="G9719" s="286" t="s">
        <v>37606</v>
      </c>
      <c r="H9719" s="286" t="s">
        <v>253</v>
      </c>
      <c r="I9719" s="286" t="s">
        <v>507</v>
      </c>
      <c r="J9719" s="286" t="s">
        <v>3439</v>
      </c>
      <c r="K9719" s="286" t="s">
        <v>643</v>
      </c>
      <c r="L9719" s="290" t="s">
        <v>37607</v>
      </c>
      <c r="M9719" s="291">
        <v>1.31</v>
      </c>
      <c r="N9719" s="291">
        <v>1.43</v>
      </c>
    </row>
    <row r="9720" spans="1:14" x14ac:dyDescent="0.25">
      <c r="A9720" s="287">
        <v>186895</v>
      </c>
      <c r="B9720" s="287" t="s">
        <v>37608</v>
      </c>
      <c r="C9720" s="287" t="s">
        <v>37609</v>
      </c>
      <c r="D9720" s="288" t="s">
        <v>23012</v>
      </c>
      <c r="E9720" s="289" t="s">
        <v>23013</v>
      </c>
      <c r="F9720" s="289" t="s">
        <v>22978</v>
      </c>
      <c r="G9720" s="286" t="s">
        <v>37610</v>
      </c>
      <c r="H9720" s="286" t="s">
        <v>253</v>
      </c>
      <c r="I9720" s="286" t="s">
        <v>507</v>
      </c>
      <c r="J9720" s="286" t="s">
        <v>609</v>
      </c>
      <c r="K9720" s="286" t="s">
        <v>610</v>
      </c>
      <c r="L9720" s="290" t="s">
        <v>24648</v>
      </c>
      <c r="M9720" s="291">
        <v>1.0649999999999999</v>
      </c>
      <c r="N9720" s="291">
        <v>1.0900000000000001</v>
      </c>
    </row>
    <row r="9721" spans="1:14" x14ac:dyDescent="0.25">
      <c r="A9721" s="287">
        <v>186896</v>
      </c>
      <c r="B9721" s="287" t="s">
        <v>37611</v>
      </c>
      <c r="C9721" s="287" t="s">
        <v>37612</v>
      </c>
      <c r="D9721" s="288" t="s">
        <v>34792</v>
      </c>
      <c r="E9721" s="289" t="s">
        <v>34793</v>
      </c>
      <c r="F9721" s="289" t="s">
        <v>22978</v>
      </c>
      <c r="G9721" s="286" t="s">
        <v>2637</v>
      </c>
      <c r="H9721" s="286" t="s">
        <v>253</v>
      </c>
      <c r="I9721" s="286" t="s">
        <v>2478</v>
      </c>
      <c r="J9721" s="286" t="s">
        <v>6278</v>
      </c>
      <c r="K9721" s="286" t="s">
        <v>6272</v>
      </c>
      <c r="L9721" s="290" t="s">
        <v>37601</v>
      </c>
      <c r="M9721" s="291">
        <v>0.97499999999999998</v>
      </c>
      <c r="N9721" s="291">
        <v>0.96</v>
      </c>
    </row>
    <row r="9722" spans="1:14" x14ac:dyDescent="0.25">
      <c r="A9722" s="287">
        <v>186897</v>
      </c>
      <c r="B9722" s="287" t="s">
        <v>37613</v>
      </c>
      <c r="C9722" s="287" t="s">
        <v>37614</v>
      </c>
      <c r="D9722" s="288" t="s">
        <v>34792</v>
      </c>
      <c r="E9722" s="289" t="s">
        <v>34793</v>
      </c>
      <c r="F9722" s="289" t="s">
        <v>22978</v>
      </c>
      <c r="G9722" s="286" t="s">
        <v>37615</v>
      </c>
      <c r="H9722" s="286" t="s">
        <v>253</v>
      </c>
      <c r="I9722" s="286" t="s">
        <v>3620</v>
      </c>
      <c r="J9722" s="286" t="s">
        <v>6064</v>
      </c>
      <c r="K9722" s="286" t="s">
        <v>14986</v>
      </c>
      <c r="L9722" s="290" t="s">
        <v>27234</v>
      </c>
      <c r="M9722" s="291">
        <v>0.98</v>
      </c>
      <c r="N9722" s="291">
        <v>0.98</v>
      </c>
    </row>
    <row r="9723" spans="1:14" x14ac:dyDescent="0.25">
      <c r="A9723" s="287">
        <v>186898</v>
      </c>
      <c r="B9723" s="287" t="s">
        <v>37616</v>
      </c>
      <c r="C9723" s="287" t="s">
        <v>37617</v>
      </c>
      <c r="D9723" s="288" t="s">
        <v>23012</v>
      </c>
      <c r="E9723" s="289" t="s">
        <v>23013</v>
      </c>
      <c r="F9723" s="289" t="s">
        <v>22978</v>
      </c>
      <c r="G9723" s="286" t="s">
        <v>37618</v>
      </c>
      <c r="H9723" s="286" t="s">
        <v>253</v>
      </c>
      <c r="I9723" s="286" t="s">
        <v>552</v>
      </c>
      <c r="J9723" s="286" t="s">
        <v>1346</v>
      </c>
      <c r="K9723" s="286" t="s">
        <v>8797</v>
      </c>
      <c r="L9723" s="290" t="s">
        <v>34235</v>
      </c>
      <c r="M9723" s="291">
        <v>0.96</v>
      </c>
      <c r="N9723" s="291">
        <v>0.98</v>
      </c>
    </row>
    <row r="9724" spans="1:14" x14ac:dyDescent="0.25">
      <c r="A9724" s="287">
        <v>186899</v>
      </c>
      <c r="B9724" s="287" t="s">
        <v>37619</v>
      </c>
      <c r="C9724" s="287" t="s">
        <v>37620</v>
      </c>
      <c r="D9724" s="288" t="s">
        <v>34792</v>
      </c>
      <c r="E9724" s="289" t="s">
        <v>34793</v>
      </c>
      <c r="F9724" s="289" t="s">
        <v>22978</v>
      </c>
      <c r="G9724" s="286" t="s">
        <v>37621</v>
      </c>
      <c r="H9724" s="286" t="s">
        <v>253</v>
      </c>
      <c r="I9724" s="286" t="s">
        <v>3899</v>
      </c>
      <c r="J9724" s="286" t="s">
        <v>13255</v>
      </c>
      <c r="K9724" s="286" t="s">
        <v>13253</v>
      </c>
      <c r="L9724" s="290" t="s">
        <v>35743</v>
      </c>
      <c r="M9724" s="291">
        <v>1.0550000000000002</v>
      </c>
      <c r="N9724" s="291">
        <v>1.0350000000000001</v>
      </c>
    </row>
    <row r="9725" spans="1:14" x14ac:dyDescent="0.25">
      <c r="A9725" s="287">
        <v>186900</v>
      </c>
      <c r="B9725" s="287" t="s">
        <v>37622</v>
      </c>
      <c r="C9725" s="287" t="s">
        <v>37623</v>
      </c>
      <c r="D9725" s="288" t="s">
        <v>34792</v>
      </c>
      <c r="E9725" s="289" t="s">
        <v>34793</v>
      </c>
      <c r="F9725" s="289" t="s">
        <v>22978</v>
      </c>
      <c r="G9725" s="286" t="s">
        <v>37624</v>
      </c>
      <c r="H9725" s="286" t="s">
        <v>253</v>
      </c>
      <c r="I9725" s="286" t="s">
        <v>3899</v>
      </c>
      <c r="J9725" s="286" t="s">
        <v>3655</v>
      </c>
      <c r="K9725" s="286" t="s">
        <v>14080</v>
      </c>
      <c r="L9725" s="290" t="s">
        <v>35590</v>
      </c>
      <c r="M9725" s="291">
        <v>1.0550000000000002</v>
      </c>
      <c r="N9725" s="291">
        <v>1.0350000000000001</v>
      </c>
    </row>
    <row r="9726" spans="1:14" x14ac:dyDescent="0.25">
      <c r="A9726" s="287">
        <v>186901</v>
      </c>
      <c r="B9726" s="287" t="s">
        <v>37625</v>
      </c>
      <c r="C9726" s="287" t="s">
        <v>37626</v>
      </c>
      <c r="D9726" s="288" t="s">
        <v>34792</v>
      </c>
      <c r="E9726" s="289" t="s">
        <v>34793</v>
      </c>
      <c r="F9726" s="289" t="s">
        <v>22978</v>
      </c>
      <c r="G9726" s="286" t="s">
        <v>22808</v>
      </c>
      <c r="H9726" s="286" t="s">
        <v>253</v>
      </c>
      <c r="I9726" s="286" t="s">
        <v>2688</v>
      </c>
      <c r="J9726" s="286" t="s">
        <v>2689</v>
      </c>
      <c r="K9726" s="286" t="s">
        <v>37627</v>
      </c>
      <c r="L9726" s="290" t="s">
        <v>37628</v>
      </c>
      <c r="M9726" s="291">
        <v>1.0249999999999999</v>
      </c>
      <c r="N9726" s="291">
        <v>1.1499999999999999</v>
      </c>
    </row>
    <row r="9727" spans="1:14" x14ac:dyDescent="0.25">
      <c r="A9727" s="287">
        <v>186902</v>
      </c>
      <c r="B9727" s="287" t="s">
        <v>37629</v>
      </c>
      <c r="C9727" s="287" t="s">
        <v>37630</v>
      </c>
      <c r="D9727" s="288" t="s">
        <v>23012</v>
      </c>
      <c r="E9727" s="289" t="s">
        <v>23013</v>
      </c>
      <c r="F9727" s="289" t="s">
        <v>22978</v>
      </c>
      <c r="G9727" s="286" t="s">
        <v>37631</v>
      </c>
      <c r="H9727" s="286" t="s">
        <v>253</v>
      </c>
      <c r="I9727" s="286" t="s">
        <v>522</v>
      </c>
      <c r="J9727" s="286" t="s">
        <v>990</v>
      </c>
      <c r="K9727" s="286" t="s">
        <v>37632</v>
      </c>
      <c r="L9727" s="290" t="s">
        <v>37633</v>
      </c>
      <c r="M9727" s="291">
        <v>1.0549999999999999</v>
      </c>
      <c r="N9727" s="291">
        <v>1.1000000000000001</v>
      </c>
    </row>
    <row r="9728" spans="1:14" x14ac:dyDescent="0.25">
      <c r="A9728" s="287">
        <v>186903</v>
      </c>
      <c r="B9728" s="287" t="s">
        <v>37634</v>
      </c>
      <c r="C9728" s="287" t="s">
        <v>37635</v>
      </c>
      <c r="D9728" s="288" t="s">
        <v>23012</v>
      </c>
      <c r="E9728" s="289" t="s">
        <v>23013</v>
      </c>
      <c r="F9728" s="289" t="s">
        <v>22978</v>
      </c>
      <c r="G9728" s="286" t="s">
        <v>37636</v>
      </c>
      <c r="H9728" s="286" t="s">
        <v>253</v>
      </c>
      <c r="I9728" s="286" t="s">
        <v>803</v>
      </c>
      <c r="J9728" s="286" t="s">
        <v>1391</v>
      </c>
      <c r="K9728" s="286" t="s">
        <v>37637</v>
      </c>
      <c r="L9728" s="290" t="s">
        <v>37638</v>
      </c>
      <c r="M9728" s="291">
        <v>1.0950000000000002</v>
      </c>
      <c r="N9728" s="291">
        <v>1.1299999999999999</v>
      </c>
    </row>
    <row r="9729" spans="1:14" x14ac:dyDescent="0.25">
      <c r="A9729" s="287">
        <v>186904</v>
      </c>
      <c r="B9729" s="287" t="s">
        <v>37639</v>
      </c>
      <c r="C9729" s="287" t="s">
        <v>37640</v>
      </c>
      <c r="D9729" s="288" t="s">
        <v>23012</v>
      </c>
      <c r="E9729" s="289" t="s">
        <v>23013</v>
      </c>
      <c r="F9729" s="289" t="s">
        <v>22978</v>
      </c>
      <c r="G9729" s="286" t="s">
        <v>343</v>
      </c>
      <c r="H9729" s="286" t="s">
        <v>253</v>
      </c>
      <c r="I9729" s="286" t="s">
        <v>803</v>
      </c>
      <c r="J9729" s="286" t="s">
        <v>6561</v>
      </c>
      <c r="K9729" s="286" t="s">
        <v>20196</v>
      </c>
      <c r="L9729" s="290" t="s">
        <v>37641</v>
      </c>
      <c r="M9729" s="291">
        <v>1.07</v>
      </c>
      <c r="N9729" s="291">
        <v>1.0900000000000001</v>
      </c>
    </row>
    <row r="9730" spans="1:14" x14ac:dyDescent="0.25">
      <c r="A9730" s="287">
        <v>186906</v>
      </c>
      <c r="B9730" s="287" t="s">
        <v>37642</v>
      </c>
      <c r="C9730" s="287" t="s">
        <v>37643</v>
      </c>
      <c r="D9730" s="288" t="s">
        <v>34792</v>
      </c>
      <c r="E9730" s="289" t="s">
        <v>34793</v>
      </c>
      <c r="F9730" s="289" t="s">
        <v>22978</v>
      </c>
      <c r="G9730" s="286" t="s">
        <v>35094</v>
      </c>
      <c r="H9730" s="286" t="s">
        <v>253</v>
      </c>
      <c r="I9730" s="286" t="s">
        <v>1028</v>
      </c>
      <c r="J9730" s="286" t="s">
        <v>9895</v>
      </c>
      <c r="K9730" s="286" t="s">
        <v>20965</v>
      </c>
      <c r="L9730" s="290" t="s">
        <v>20967</v>
      </c>
      <c r="M9730" s="291">
        <v>1.1749999999999998</v>
      </c>
      <c r="N9730" s="291">
        <v>1.2450000000000001</v>
      </c>
    </row>
    <row r="9731" spans="1:14" x14ac:dyDescent="0.25">
      <c r="A9731" s="287">
        <v>186907</v>
      </c>
      <c r="B9731" s="287" t="s">
        <v>37644</v>
      </c>
      <c r="C9731" s="287" t="s">
        <v>37645</v>
      </c>
      <c r="D9731" s="288" t="s">
        <v>34792</v>
      </c>
      <c r="E9731" s="289" t="s">
        <v>34793</v>
      </c>
      <c r="F9731" s="289" t="s">
        <v>22978</v>
      </c>
      <c r="G9731" s="286" t="s">
        <v>37646</v>
      </c>
      <c r="H9731" s="286" t="s">
        <v>253</v>
      </c>
      <c r="I9731" s="286" t="s">
        <v>3620</v>
      </c>
      <c r="J9731" s="286" t="s">
        <v>6064</v>
      </c>
      <c r="K9731" s="286" t="s">
        <v>14986</v>
      </c>
      <c r="L9731" s="290" t="s">
        <v>27234</v>
      </c>
      <c r="M9731" s="291">
        <v>0.98</v>
      </c>
      <c r="N9731" s="291">
        <v>0.98</v>
      </c>
    </row>
    <row r="9732" spans="1:14" x14ac:dyDescent="0.25">
      <c r="A9732" s="287">
        <v>186908</v>
      </c>
      <c r="B9732" s="287" t="s">
        <v>37647</v>
      </c>
      <c r="C9732" s="287" t="s">
        <v>37648</v>
      </c>
      <c r="D9732" s="288" t="s">
        <v>34792</v>
      </c>
      <c r="E9732" s="289" t="s">
        <v>34793</v>
      </c>
      <c r="F9732" s="289" t="s">
        <v>22978</v>
      </c>
      <c r="G9732" s="286" t="s">
        <v>37649</v>
      </c>
      <c r="H9732" s="286" t="s">
        <v>253</v>
      </c>
      <c r="I9732" s="286" t="s">
        <v>2471</v>
      </c>
      <c r="J9732" s="286" t="s">
        <v>14248</v>
      </c>
      <c r="K9732" s="286" t="s">
        <v>18639</v>
      </c>
      <c r="L9732" s="290" t="s">
        <v>35922</v>
      </c>
      <c r="M9732" s="291">
        <v>1.1099999999999999</v>
      </c>
      <c r="N9732" s="291">
        <v>1.145</v>
      </c>
    </row>
    <row r="9733" spans="1:14" x14ac:dyDescent="0.25">
      <c r="A9733" s="287">
        <v>186909</v>
      </c>
      <c r="B9733" s="287" t="s">
        <v>37650</v>
      </c>
      <c r="C9733" s="287" t="s">
        <v>37651</v>
      </c>
      <c r="D9733" s="288" t="s">
        <v>23012</v>
      </c>
      <c r="E9733" s="289" t="s">
        <v>23013</v>
      </c>
      <c r="F9733" s="289" t="s">
        <v>22978</v>
      </c>
      <c r="G9733" s="286" t="s">
        <v>31399</v>
      </c>
      <c r="H9733" s="286" t="s">
        <v>253</v>
      </c>
      <c r="I9733" s="286" t="s">
        <v>8124</v>
      </c>
      <c r="J9733" s="286" t="s">
        <v>17243</v>
      </c>
      <c r="K9733" s="286" t="s">
        <v>12562</v>
      </c>
      <c r="L9733" s="290" t="s">
        <v>37652</v>
      </c>
      <c r="M9733" s="291">
        <v>1.06</v>
      </c>
      <c r="N9733" s="291">
        <v>1.05</v>
      </c>
    </row>
    <row r="9734" spans="1:14" x14ac:dyDescent="0.25">
      <c r="A9734" s="287">
        <v>186910</v>
      </c>
      <c r="B9734" s="287" t="s">
        <v>37653</v>
      </c>
      <c r="C9734" s="287" t="s">
        <v>37654</v>
      </c>
      <c r="D9734" s="288" t="s">
        <v>34792</v>
      </c>
      <c r="E9734" s="289" t="s">
        <v>34793</v>
      </c>
      <c r="F9734" s="289" t="s">
        <v>22978</v>
      </c>
      <c r="G9734" s="286" t="s">
        <v>37655</v>
      </c>
      <c r="H9734" s="286" t="s">
        <v>253</v>
      </c>
      <c r="I9734" s="286" t="s">
        <v>648</v>
      </c>
      <c r="J9734" s="286" t="s">
        <v>12077</v>
      </c>
      <c r="K9734" s="286" t="s">
        <v>12078</v>
      </c>
      <c r="L9734" s="290" t="s">
        <v>37656</v>
      </c>
      <c r="M9734" s="291">
        <v>1.0649999999999999</v>
      </c>
      <c r="N9734" s="291">
        <v>1.105</v>
      </c>
    </row>
    <row r="9735" spans="1:14" x14ac:dyDescent="0.25">
      <c r="A9735" s="287">
        <v>186911</v>
      </c>
      <c r="B9735" s="287" t="s">
        <v>37657</v>
      </c>
      <c r="C9735" s="287" t="s">
        <v>37658</v>
      </c>
      <c r="D9735" s="288" t="s">
        <v>23012</v>
      </c>
      <c r="E9735" s="289" t="s">
        <v>23013</v>
      </c>
      <c r="F9735" s="289" t="s">
        <v>22978</v>
      </c>
      <c r="G9735" s="286" t="s">
        <v>37659</v>
      </c>
      <c r="H9735" s="286" t="s">
        <v>253</v>
      </c>
      <c r="I9735" s="286" t="s">
        <v>648</v>
      </c>
      <c r="J9735" s="286" t="s">
        <v>10983</v>
      </c>
      <c r="K9735" s="286" t="s">
        <v>2853</v>
      </c>
      <c r="L9735" s="290" t="s">
        <v>10984</v>
      </c>
      <c r="M9735" s="291">
        <v>1.0649999999999999</v>
      </c>
      <c r="N9735" s="291">
        <v>1.105</v>
      </c>
    </row>
    <row r="9736" spans="1:14" x14ac:dyDescent="0.25">
      <c r="A9736" s="287">
        <v>186912</v>
      </c>
      <c r="B9736" s="287" t="s">
        <v>37660</v>
      </c>
      <c r="C9736" s="287" t="s">
        <v>37661</v>
      </c>
      <c r="D9736" s="288" t="s">
        <v>22976</v>
      </c>
      <c r="E9736" s="289" t="s">
        <v>22977</v>
      </c>
      <c r="F9736" s="289" t="s">
        <v>22978</v>
      </c>
      <c r="G9736" s="286" t="s">
        <v>37662</v>
      </c>
      <c r="H9736" s="286" t="s">
        <v>253</v>
      </c>
      <c r="I9736" s="286" t="s">
        <v>2478</v>
      </c>
      <c r="J9736" s="286" t="s">
        <v>11993</v>
      </c>
      <c r="K9736" s="286" t="s">
        <v>11994</v>
      </c>
      <c r="L9736" s="290" t="s">
        <v>11995</v>
      </c>
      <c r="M9736" s="291">
        <v>0.97</v>
      </c>
      <c r="N9736" s="291">
        <v>0.95</v>
      </c>
    </row>
    <row r="9737" spans="1:14" x14ac:dyDescent="0.25">
      <c r="A9737" s="287">
        <v>186915</v>
      </c>
      <c r="B9737" s="287" t="s">
        <v>37663</v>
      </c>
      <c r="C9737" s="287" t="s">
        <v>37664</v>
      </c>
      <c r="D9737" s="288" t="s">
        <v>22976</v>
      </c>
      <c r="E9737" s="289" t="s">
        <v>22977</v>
      </c>
      <c r="F9737" s="289" t="s">
        <v>22978</v>
      </c>
      <c r="G9737" s="286" t="s">
        <v>37665</v>
      </c>
      <c r="H9737" s="286" t="s">
        <v>253</v>
      </c>
      <c r="I9737" s="286" t="s">
        <v>648</v>
      </c>
      <c r="J9737" s="286" t="s">
        <v>862</v>
      </c>
      <c r="K9737" s="286" t="s">
        <v>19924</v>
      </c>
      <c r="L9737" s="290" t="s">
        <v>19926</v>
      </c>
      <c r="M9737" s="291">
        <v>1.1000000000000001</v>
      </c>
      <c r="N9737" s="291">
        <v>1.1200000000000001</v>
      </c>
    </row>
    <row r="9738" spans="1:14" x14ac:dyDescent="0.25">
      <c r="A9738" s="287">
        <v>186916</v>
      </c>
      <c r="B9738" s="287" t="s">
        <v>37666</v>
      </c>
      <c r="C9738" s="287" t="s">
        <v>37667</v>
      </c>
      <c r="D9738" s="288" t="s">
        <v>22976</v>
      </c>
      <c r="E9738" s="289" t="s">
        <v>22977</v>
      </c>
      <c r="F9738" s="289" t="s">
        <v>22978</v>
      </c>
      <c r="G9738" s="286" t="s">
        <v>37668</v>
      </c>
      <c r="H9738" s="286" t="s">
        <v>253</v>
      </c>
      <c r="I9738" s="286" t="s">
        <v>3899</v>
      </c>
      <c r="J9738" s="286" t="s">
        <v>4424</v>
      </c>
      <c r="K9738" s="286" t="s">
        <v>4424</v>
      </c>
      <c r="L9738" s="290" t="s">
        <v>30779</v>
      </c>
      <c r="M9738" s="291">
        <v>1.06</v>
      </c>
      <c r="N9738" s="291">
        <v>1.04</v>
      </c>
    </row>
    <row r="9739" spans="1:14" x14ac:dyDescent="0.25">
      <c r="A9739" s="287">
        <v>186917</v>
      </c>
      <c r="B9739" s="287" t="s">
        <v>37669</v>
      </c>
      <c r="C9739" s="287" t="s">
        <v>37670</v>
      </c>
      <c r="D9739" s="288" t="s">
        <v>23012</v>
      </c>
      <c r="E9739" s="289" t="s">
        <v>23013</v>
      </c>
      <c r="F9739" s="289" t="s">
        <v>22978</v>
      </c>
      <c r="G9739" s="286" t="s">
        <v>37671</v>
      </c>
      <c r="H9739" s="286" t="s">
        <v>253</v>
      </c>
      <c r="I9739" s="286" t="s">
        <v>552</v>
      </c>
      <c r="J9739" s="286" t="s">
        <v>2495</v>
      </c>
      <c r="K9739" s="286" t="s">
        <v>2495</v>
      </c>
      <c r="L9739" s="290" t="s">
        <v>37672</v>
      </c>
      <c r="M9739" s="291">
        <v>0.96</v>
      </c>
      <c r="N9739" s="291">
        <v>0.97499999999999998</v>
      </c>
    </row>
    <row r="9740" spans="1:14" x14ac:dyDescent="0.25">
      <c r="A9740" s="287">
        <v>186918</v>
      </c>
      <c r="B9740" s="287" t="s">
        <v>37673</v>
      </c>
      <c r="C9740" s="287" t="s">
        <v>37674</v>
      </c>
      <c r="D9740" s="288" t="s">
        <v>23012</v>
      </c>
      <c r="E9740" s="289" t="s">
        <v>23013</v>
      </c>
      <c r="F9740" s="289" t="s">
        <v>22978</v>
      </c>
      <c r="G9740" s="286" t="s">
        <v>37675</v>
      </c>
      <c r="H9740" s="286" t="s">
        <v>253</v>
      </c>
      <c r="I9740" s="286" t="s">
        <v>552</v>
      </c>
      <c r="J9740" s="286" t="s">
        <v>19837</v>
      </c>
      <c r="K9740" s="286" t="s">
        <v>27058</v>
      </c>
      <c r="L9740" s="290" t="s">
        <v>37676</v>
      </c>
      <c r="M9740" s="291">
        <v>0.96</v>
      </c>
      <c r="N9740" s="291">
        <v>0.97499999999999998</v>
      </c>
    </row>
    <row r="9741" spans="1:14" x14ac:dyDescent="0.25">
      <c r="A9741" s="287">
        <v>186919</v>
      </c>
      <c r="B9741" s="287" t="s">
        <v>37677</v>
      </c>
      <c r="C9741" s="287" t="s">
        <v>37678</v>
      </c>
      <c r="D9741" s="288" t="s">
        <v>34792</v>
      </c>
      <c r="E9741" s="289" t="s">
        <v>34793</v>
      </c>
      <c r="F9741" s="289" t="s">
        <v>22978</v>
      </c>
      <c r="G9741" s="286" t="s">
        <v>25451</v>
      </c>
      <c r="H9741" s="286" t="s">
        <v>253</v>
      </c>
      <c r="I9741" s="286" t="s">
        <v>2444</v>
      </c>
      <c r="J9741" s="286" t="s">
        <v>16207</v>
      </c>
      <c r="K9741" s="286" t="s">
        <v>16205</v>
      </c>
      <c r="L9741" s="290" t="s">
        <v>16208</v>
      </c>
      <c r="M9741" s="291">
        <v>0.97499999999999998</v>
      </c>
      <c r="N9741" s="291">
        <v>0.97499999999999998</v>
      </c>
    </row>
    <row r="9742" spans="1:14" x14ac:dyDescent="0.25">
      <c r="A9742" s="287">
        <v>186920</v>
      </c>
      <c r="B9742" s="287" t="s">
        <v>37679</v>
      </c>
      <c r="C9742" s="287" t="s">
        <v>37680</v>
      </c>
      <c r="D9742" s="288" t="s">
        <v>34792</v>
      </c>
      <c r="E9742" s="289" t="s">
        <v>34793</v>
      </c>
      <c r="F9742" s="289" t="s">
        <v>22978</v>
      </c>
      <c r="G9742" s="286" t="s">
        <v>37681</v>
      </c>
      <c r="H9742" s="286" t="s">
        <v>253</v>
      </c>
      <c r="I9742" s="286" t="s">
        <v>3620</v>
      </c>
      <c r="J9742" s="286" t="s">
        <v>10183</v>
      </c>
      <c r="K9742" s="286" t="s">
        <v>37682</v>
      </c>
      <c r="L9742" s="290" t="s">
        <v>37683</v>
      </c>
      <c r="M9742" s="291">
        <v>0.97499999999999998</v>
      </c>
      <c r="N9742" s="291">
        <v>0.96499999999999997</v>
      </c>
    </row>
    <row r="9743" spans="1:14" x14ac:dyDescent="0.25">
      <c r="A9743" s="287">
        <v>186921</v>
      </c>
      <c r="B9743" s="287" t="s">
        <v>37684</v>
      </c>
      <c r="C9743" s="287" t="s">
        <v>37685</v>
      </c>
      <c r="D9743" s="288" t="s">
        <v>23012</v>
      </c>
      <c r="E9743" s="289" t="s">
        <v>23013</v>
      </c>
      <c r="F9743" s="289" t="s">
        <v>22978</v>
      </c>
      <c r="G9743" s="286" t="s">
        <v>37686</v>
      </c>
      <c r="H9743" s="286" t="s">
        <v>253</v>
      </c>
      <c r="I9743" s="286" t="s">
        <v>2478</v>
      </c>
      <c r="J9743" s="286" t="s">
        <v>8220</v>
      </c>
      <c r="K9743" s="286" t="s">
        <v>8221</v>
      </c>
      <c r="L9743" s="290" t="s">
        <v>8222</v>
      </c>
      <c r="M9743" s="291">
        <v>1</v>
      </c>
      <c r="N9743" s="291">
        <v>1</v>
      </c>
    </row>
    <row r="9744" spans="1:14" x14ac:dyDescent="0.25">
      <c r="A9744" s="287">
        <v>186923</v>
      </c>
      <c r="B9744" s="287" t="s">
        <v>37687</v>
      </c>
      <c r="C9744" s="287" t="s">
        <v>37688</v>
      </c>
      <c r="D9744" s="288" t="s">
        <v>34792</v>
      </c>
      <c r="E9744" s="289" t="s">
        <v>34793</v>
      </c>
      <c r="F9744" s="289" t="s">
        <v>22978</v>
      </c>
      <c r="G9744" s="286" t="s">
        <v>37689</v>
      </c>
      <c r="H9744" s="286" t="s">
        <v>253</v>
      </c>
      <c r="I9744" s="286" t="s">
        <v>507</v>
      </c>
      <c r="J9744" s="286" t="s">
        <v>609</v>
      </c>
      <c r="K9744" s="286" t="s">
        <v>610</v>
      </c>
      <c r="L9744" s="290" t="s">
        <v>37690</v>
      </c>
      <c r="M9744" s="291">
        <v>1.0649999999999999</v>
      </c>
      <c r="N9744" s="291">
        <v>1.0900000000000001</v>
      </c>
    </row>
    <row r="9745" spans="1:14" x14ac:dyDescent="0.25">
      <c r="A9745" s="287">
        <v>186924</v>
      </c>
      <c r="B9745" s="287" t="s">
        <v>37691</v>
      </c>
      <c r="C9745" s="287" t="s">
        <v>37692</v>
      </c>
      <c r="D9745" s="288" t="s">
        <v>23012</v>
      </c>
      <c r="E9745" s="289" t="s">
        <v>23013</v>
      </c>
      <c r="F9745" s="289" t="s">
        <v>22978</v>
      </c>
      <c r="G9745" s="286" t="s">
        <v>37693</v>
      </c>
      <c r="H9745" s="286" t="s">
        <v>253</v>
      </c>
      <c r="I9745" s="286" t="s">
        <v>707</v>
      </c>
      <c r="J9745" s="286" t="s">
        <v>14582</v>
      </c>
      <c r="K9745" s="286" t="s">
        <v>10317</v>
      </c>
      <c r="L9745" s="290" t="s">
        <v>37694</v>
      </c>
      <c r="M9745" s="291">
        <v>0.85499999999999998</v>
      </c>
      <c r="N9745" s="291">
        <v>0.82499999999999996</v>
      </c>
    </row>
    <row r="9746" spans="1:14" x14ac:dyDescent="0.25">
      <c r="A9746" s="287">
        <v>186927</v>
      </c>
      <c r="B9746" s="287" t="s">
        <v>37695</v>
      </c>
      <c r="C9746" s="287" t="s">
        <v>37696</v>
      </c>
      <c r="D9746" s="288" t="s">
        <v>34792</v>
      </c>
      <c r="E9746" s="289" t="s">
        <v>34793</v>
      </c>
      <c r="F9746" s="289" t="s">
        <v>22978</v>
      </c>
      <c r="G9746" s="286" t="s">
        <v>37697</v>
      </c>
      <c r="H9746" s="286" t="s">
        <v>253</v>
      </c>
      <c r="I9746" s="286" t="s">
        <v>507</v>
      </c>
      <c r="J9746" s="286" t="s">
        <v>11454</v>
      </c>
      <c r="K9746" s="286" t="s">
        <v>16175</v>
      </c>
      <c r="L9746" s="290" t="s">
        <v>37698</v>
      </c>
      <c r="M9746" s="291">
        <v>1.0649999999999999</v>
      </c>
      <c r="N9746" s="291">
        <v>1.0900000000000001</v>
      </c>
    </row>
    <row r="9747" spans="1:14" x14ac:dyDescent="0.25">
      <c r="A9747" s="287">
        <v>186928</v>
      </c>
      <c r="B9747" s="287" t="s">
        <v>37699</v>
      </c>
      <c r="C9747" s="287" t="s">
        <v>37700</v>
      </c>
      <c r="D9747" s="288" t="s">
        <v>34792</v>
      </c>
      <c r="E9747" s="289" t="s">
        <v>34793</v>
      </c>
      <c r="F9747" s="289" t="s">
        <v>22978</v>
      </c>
      <c r="G9747" s="286" t="s">
        <v>23198</v>
      </c>
      <c r="H9747" s="286" t="s">
        <v>253</v>
      </c>
      <c r="I9747" s="286" t="s">
        <v>507</v>
      </c>
      <c r="J9747" s="286" t="s">
        <v>938</v>
      </c>
      <c r="K9747" s="286" t="s">
        <v>35182</v>
      </c>
      <c r="L9747" s="290" t="s">
        <v>35183</v>
      </c>
      <c r="M9747" s="291">
        <v>1.1000000000000001</v>
      </c>
      <c r="N9747" s="291">
        <v>1.1200000000000001</v>
      </c>
    </row>
    <row r="9748" spans="1:14" x14ac:dyDescent="0.25">
      <c r="A9748" s="287">
        <v>186930</v>
      </c>
      <c r="B9748" s="287" t="s">
        <v>37701</v>
      </c>
      <c r="C9748" s="287" t="s">
        <v>37702</v>
      </c>
      <c r="D9748" s="288" t="s">
        <v>34792</v>
      </c>
      <c r="E9748" s="289" t="s">
        <v>34793</v>
      </c>
      <c r="F9748" s="289" t="s">
        <v>22978</v>
      </c>
      <c r="G9748" s="286" t="s">
        <v>37703</v>
      </c>
      <c r="H9748" s="286" t="s">
        <v>253</v>
      </c>
      <c r="I9748" s="286" t="s">
        <v>2471</v>
      </c>
      <c r="J9748" s="286" t="s">
        <v>9354</v>
      </c>
      <c r="K9748" s="286" t="s">
        <v>37704</v>
      </c>
      <c r="L9748" s="290" t="s">
        <v>37705</v>
      </c>
      <c r="M9748" s="291">
        <v>1.1099999999999999</v>
      </c>
      <c r="N9748" s="291">
        <v>1.145</v>
      </c>
    </row>
    <row r="9749" spans="1:14" x14ac:dyDescent="0.25">
      <c r="A9749" s="287">
        <v>186931</v>
      </c>
      <c r="B9749" s="287" t="s">
        <v>37706</v>
      </c>
      <c r="C9749" s="287" t="s">
        <v>37707</v>
      </c>
      <c r="D9749" s="288" t="s">
        <v>34792</v>
      </c>
      <c r="E9749" s="289" t="s">
        <v>34793</v>
      </c>
      <c r="F9749" s="289" t="s">
        <v>22978</v>
      </c>
      <c r="G9749" s="286" t="s">
        <v>37708</v>
      </c>
      <c r="H9749" s="286" t="s">
        <v>253</v>
      </c>
      <c r="I9749" s="286" t="s">
        <v>3620</v>
      </c>
      <c r="J9749" s="286" t="s">
        <v>6064</v>
      </c>
      <c r="K9749" s="286" t="s">
        <v>14986</v>
      </c>
      <c r="L9749" s="290" t="s">
        <v>27234</v>
      </c>
      <c r="M9749" s="291">
        <v>0.98</v>
      </c>
      <c r="N9749" s="291">
        <v>0.98</v>
      </c>
    </row>
    <row r="9750" spans="1:14" x14ac:dyDescent="0.25">
      <c r="A9750" s="287">
        <v>186932</v>
      </c>
      <c r="B9750" s="287" t="s">
        <v>37709</v>
      </c>
      <c r="C9750" s="287" t="s">
        <v>37710</v>
      </c>
      <c r="D9750" s="288" t="s">
        <v>34792</v>
      </c>
      <c r="E9750" s="289" t="s">
        <v>34793</v>
      </c>
      <c r="F9750" s="289" t="s">
        <v>22978</v>
      </c>
      <c r="G9750" s="286" t="s">
        <v>23198</v>
      </c>
      <c r="H9750" s="286" t="s">
        <v>253</v>
      </c>
      <c r="I9750" s="286" t="s">
        <v>648</v>
      </c>
      <c r="J9750" s="286" t="s">
        <v>17371</v>
      </c>
      <c r="K9750" s="286" t="s">
        <v>17371</v>
      </c>
      <c r="L9750" s="290" t="s">
        <v>35768</v>
      </c>
      <c r="M9750" s="291">
        <v>1.0649999999999999</v>
      </c>
      <c r="N9750" s="291">
        <v>1.105</v>
      </c>
    </row>
    <row r="9751" spans="1:14" x14ac:dyDescent="0.25">
      <c r="A9751" s="287">
        <v>186933</v>
      </c>
      <c r="B9751" s="287" t="s">
        <v>37711</v>
      </c>
      <c r="C9751" s="287" t="s">
        <v>37712</v>
      </c>
      <c r="D9751" s="288" t="s">
        <v>34792</v>
      </c>
      <c r="E9751" s="289" t="s">
        <v>34793</v>
      </c>
      <c r="F9751" s="289" t="s">
        <v>22978</v>
      </c>
      <c r="G9751" s="286" t="s">
        <v>37713</v>
      </c>
      <c r="H9751" s="286" t="s">
        <v>253</v>
      </c>
      <c r="I9751" s="286" t="s">
        <v>507</v>
      </c>
      <c r="J9751" s="286" t="s">
        <v>609</v>
      </c>
      <c r="K9751" s="286" t="s">
        <v>37714</v>
      </c>
      <c r="L9751" s="290" t="s">
        <v>18047</v>
      </c>
      <c r="M9751" s="291">
        <v>1.0649999999999999</v>
      </c>
      <c r="N9751" s="291">
        <v>1.0900000000000001</v>
      </c>
    </row>
    <row r="9752" spans="1:14" x14ac:dyDescent="0.25">
      <c r="A9752" s="287">
        <v>186934</v>
      </c>
      <c r="B9752" s="287" t="s">
        <v>37715</v>
      </c>
      <c r="C9752" s="287" t="s">
        <v>37716</v>
      </c>
      <c r="D9752" s="288" t="s">
        <v>34792</v>
      </c>
      <c r="E9752" s="289" t="s">
        <v>34793</v>
      </c>
      <c r="F9752" s="289" t="s">
        <v>22978</v>
      </c>
      <c r="G9752" s="286" t="s">
        <v>37717</v>
      </c>
      <c r="H9752" s="286" t="s">
        <v>253</v>
      </c>
      <c r="I9752" s="286" t="s">
        <v>507</v>
      </c>
      <c r="J9752" s="286" t="s">
        <v>1996</v>
      </c>
      <c r="K9752" s="286" t="s">
        <v>6278</v>
      </c>
      <c r="L9752" s="290" t="s">
        <v>37718</v>
      </c>
      <c r="M9752" s="291">
        <v>1.1000000000000001</v>
      </c>
      <c r="N9752" s="291">
        <v>1.1200000000000001</v>
      </c>
    </row>
    <row r="9753" spans="1:14" x14ac:dyDescent="0.25">
      <c r="A9753" s="287">
        <v>186935</v>
      </c>
      <c r="B9753" s="287" t="s">
        <v>37719</v>
      </c>
      <c r="C9753" s="287" t="s">
        <v>37720</v>
      </c>
      <c r="D9753" s="288" t="s">
        <v>34792</v>
      </c>
      <c r="E9753" s="289" t="s">
        <v>34793</v>
      </c>
      <c r="F9753" s="289" t="s">
        <v>22978</v>
      </c>
      <c r="G9753" s="286" t="s">
        <v>9575</v>
      </c>
      <c r="H9753" s="286" t="s">
        <v>253</v>
      </c>
      <c r="I9753" s="286" t="s">
        <v>2216</v>
      </c>
      <c r="J9753" s="286" t="s">
        <v>14838</v>
      </c>
      <c r="K9753" s="286" t="s">
        <v>1035</v>
      </c>
      <c r="L9753" s="290" t="s">
        <v>14839</v>
      </c>
      <c r="M9753" s="291">
        <v>1.165</v>
      </c>
      <c r="N9753" s="291">
        <v>1.165</v>
      </c>
    </row>
    <row r="9754" spans="1:14" x14ac:dyDescent="0.25">
      <c r="A9754" s="287">
        <v>186936</v>
      </c>
      <c r="B9754" s="287" t="s">
        <v>37721</v>
      </c>
      <c r="C9754" s="287" t="s">
        <v>37722</v>
      </c>
      <c r="D9754" s="288" t="s">
        <v>34792</v>
      </c>
      <c r="E9754" s="289" t="s">
        <v>34793</v>
      </c>
      <c r="F9754" s="289" t="s">
        <v>22978</v>
      </c>
      <c r="G9754" s="286" t="s">
        <v>34670</v>
      </c>
      <c r="H9754" s="286" t="s">
        <v>253</v>
      </c>
      <c r="I9754" s="286" t="s">
        <v>336</v>
      </c>
      <c r="J9754" s="286" t="s">
        <v>713</v>
      </c>
      <c r="K9754" s="286" t="s">
        <v>11649</v>
      </c>
      <c r="L9754" s="290" t="s">
        <v>11650</v>
      </c>
      <c r="M9754" s="291">
        <v>0.94</v>
      </c>
      <c r="N9754" s="291">
        <v>0.9</v>
      </c>
    </row>
    <row r="9755" spans="1:14" x14ac:dyDescent="0.25">
      <c r="A9755" s="287">
        <v>186937</v>
      </c>
      <c r="B9755" s="287" t="s">
        <v>37723</v>
      </c>
      <c r="C9755" s="287" t="s">
        <v>37724</v>
      </c>
      <c r="D9755" s="288" t="s">
        <v>34792</v>
      </c>
      <c r="E9755" s="289" t="s">
        <v>34793</v>
      </c>
      <c r="F9755" s="289" t="s">
        <v>22978</v>
      </c>
      <c r="G9755" s="286" t="s">
        <v>9638</v>
      </c>
      <c r="H9755" s="286" t="s">
        <v>253</v>
      </c>
      <c r="I9755" s="286" t="s">
        <v>336</v>
      </c>
      <c r="J9755" s="286" t="s">
        <v>35735</v>
      </c>
      <c r="K9755" s="286" t="s">
        <v>3434</v>
      </c>
      <c r="L9755" s="290" t="s">
        <v>9562</v>
      </c>
      <c r="M9755" s="291">
        <v>0.88</v>
      </c>
      <c r="N9755" s="291">
        <v>0.84000000000000008</v>
      </c>
    </row>
    <row r="9756" spans="1:14" x14ac:dyDescent="0.25">
      <c r="A9756" s="287">
        <v>186938</v>
      </c>
      <c r="B9756" s="287" t="s">
        <v>37725</v>
      </c>
      <c r="C9756" s="287" t="s">
        <v>37726</v>
      </c>
      <c r="D9756" s="288" t="s">
        <v>34792</v>
      </c>
      <c r="E9756" s="289" t="s">
        <v>34793</v>
      </c>
      <c r="F9756" s="289" t="s">
        <v>22978</v>
      </c>
      <c r="G9756" s="286" t="s">
        <v>37727</v>
      </c>
      <c r="H9756" s="286" t="s">
        <v>253</v>
      </c>
      <c r="I9756" s="286" t="s">
        <v>529</v>
      </c>
      <c r="J9756" s="286" t="s">
        <v>530</v>
      </c>
      <c r="K9756" s="286" t="s">
        <v>17063</v>
      </c>
      <c r="L9756" s="290" t="s">
        <v>27136</v>
      </c>
      <c r="M9756" s="291">
        <v>1.1299999999999999</v>
      </c>
      <c r="N9756" s="291">
        <v>1.1599999999999999</v>
      </c>
    </row>
    <row r="9757" spans="1:14" x14ac:dyDescent="0.25">
      <c r="A9757" s="287">
        <v>186939</v>
      </c>
      <c r="B9757" s="287" t="s">
        <v>37728</v>
      </c>
      <c r="C9757" s="287" t="s">
        <v>37729</v>
      </c>
      <c r="D9757" s="288" t="s">
        <v>34792</v>
      </c>
      <c r="E9757" s="289" t="s">
        <v>34793</v>
      </c>
      <c r="F9757" s="289" t="s">
        <v>22978</v>
      </c>
      <c r="G9757" s="286" t="s">
        <v>33512</v>
      </c>
      <c r="H9757" s="286" t="s">
        <v>253</v>
      </c>
      <c r="I9757" s="286" t="s">
        <v>8124</v>
      </c>
      <c r="J9757" s="286" t="s">
        <v>633</v>
      </c>
      <c r="K9757" s="286" t="s">
        <v>1020</v>
      </c>
      <c r="L9757" s="290" t="s">
        <v>36279</v>
      </c>
      <c r="M9757" s="291">
        <v>1.06</v>
      </c>
      <c r="N9757" s="291">
        <v>1.05</v>
      </c>
    </row>
    <row r="9758" spans="1:14" x14ac:dyDescent="0.25">
      <c r="A9758" s="287">
        <v>186940</v>
      </c>
      <c r="B9758" s="287" t="s">
        <v>37730</v>
      </c>
      <c r="C9758" s="287" t="s">
        <v>37731</v>
      </c>
      <c r="D9758" s="288" t="s">
        <v>23012</v>
      </c>
      <c r="E9758" s="289" t="s">
        <v>23013</v>
      </c>
      <c r="F9758" s="289" t="s">
        <v>22978</v>
      </c>
      <c r="G9758" s="286" t="s">
        <v>37732</v>
      </c>
      <c r="H9758" s="286" t="s">
        <v>253</v>
      </c>
      <c r="I9758" s="286" t="s">
        <v>759</v>
      </c>
      <c r="J9758" s="286" t="s">
        <v>4453</v>
      </c>
      <c r="K9758" s="286" t="s">
        <v>3021</v>
      </c>
      <c r="L9758" s="290" t="s">
        <v>4454</v>
      </c>
      <c r="M9758" s="291">
        <v>1.21</v>
      </c>
      <c r="N9758" s="291">
        <v>1.25</v>
      </c>
    </row>
    <row r="9759" spans="1:14" x14ac:dyDescent="0.25">
      <c r="A9759" s="287">
        <v>186942</v>
      </c>
      <c r="B9759" s="287" t="s">
        <v>37733</v>
      </c>
      <c r="C9759" s="287" t="s">
        <v>37734</v>
      </c>
      <c r="D9759" s="288" t="s">
        <v>34792</v>
      </c>
      <c r="E9759" s="289" t="s">
        <v>34793</v>
      </c>
      <c r="F9759" s="289" t="s">
        <v>22978</v>
      </c>
      <c r="G9759" s="286" t="s">
        <v>37735</v>
      </c>
      <c r="H9759" s="286" t="s">
        <v>253</v>
      </c>
      <c r="I9759" s="286" t="s">
        <v>522</v>
      </c>
      <c r="J9759" s="286" t="s">
        <v>1996</v>
      </c>
      <c r="K9759" s="286" t="s">
        <v>1996</v>
      </c>
      <c r="L9759" s="290" t="s">
        <v>36595</v>
      </c>
      <c r="M9759" s="291">
        <v>1.0549999999999999</v>
      </c>
      <c r="N9759" s="291">
        <v>1.1000000000000001</v>
      </c>
    </row>
    <row r="9760" spans="1:14" x14ac:dyDescent="0.25">
      <c r="A9760" s="287">
        <v>186943</v>
      </c>
      <c r="B9760" s="287" t="s">
        <v>37736</v>
      </c>
      <c r="C9760" s="287" t="s">
        <v>37737</v>
      </c>
      <c r="D9760" s="288" t="s">
        <v>34792</v>
      </c>
      <c r="E9760" s="289" t="s">
        <v>34793</v>
      </c>
      <c r="F9760" s="289" t="s">
        <v>22978</v>
      </c>
      <c r="G9760" s="286" t="s">
        <v>620</v>
      </c>
      <c r="H9760" s="286" t="s">
        <v>253</v>
      </c>
      <c r="I9760" s="286" t="s">
        <v>648</v>
      </c>
      <c r="J9760" s="286" t="s">
        <v>2466</v>
      </c>
      <c r="K9760" s="286" t="s">
        <v>37738</v>
      </c>
      <c r="L9760" s="290" t="s">
        <v>37739</v>
      </c>
      <c r="M9760" s="291">
        <v>1.1000000000000001</v>
      </c>
      <c r="N9760" s="291">
        <v>1.1499999999999999</v>
      </c>
    </row>
    <row r="9761" spans="1:14" x14ac:dyDescent="0.25">
      <c r="A9761" s="287">
        <v>186944</v>
      </c>
      <c r="B9761" s="287" t="s">
        <v>37740</v>
      </c>
      <c r="C9761" s="287" t="s">
        <v>37741</v>
      </c>
      <c r="D9761" s="288" t="s">
        <v>34792</v>
      </c>
      <c r="E9761" s="289" t="s">
        <v>34793</v>
      </c>
      <c r="F9761" s="289" t="s">
        <v>22978</v>
      </c>
      <c r="G9761" s="286" t="s">
        <v>37742</v>
      </c>
      <c r="H9761" s="286" t="s">
        <v>253</v>
      </c>
      <c r="I9761" s="286" t="s">
        <v>3899</v>
      </c>
      <c r="J9761" s="286" t="s">
        <v>3655</v>
      </c>
      <c r="K9761" s="286" t="s">
        <v>23766</v>
      </c>
      <c r="L9761" s="290" t="s">
        <v>37743</v>
      </c>
      <c r="M9761" s="291">
        <v>1.0550000000000002</v>
      </c>
      <c r="N9761" s="291">
        <v>1.0350000000000001</v>
      </c>
    </row>
    <row r="9762" spans="1:14" x14ac:dyDescent="0.25">
      <c r="A9762" s="287">
        <v>186945</v>
      </c>
      <c r="B9762" s="287" t="s">
        <v>37744</v>
      </c>
      <c r="C9762" s="287" t="s">
        <v>37745</v>
      </c>
      <c r="D9762" s="288" t="s">
        <v>23077</v>
      </c>
      <c r="E9762" s="289" t="s">
        <v>23078</v>
      </c>
      <c r="F9762" s="289" t="s">
        <v>22978</v>
      </c>
      <c r="G9762" s="286" t="s">
        <v>37746</v>
      </c>
      <c r="H9762" s="286" t="s">
        <v>253</v>
      </c>
      <c r="I9762" s="286" t="s">
        <v>552</v>
      </c>
      <c r="J9762" s="286" t="s">
        <v>37747</v>
      </c>
      <c r="K9762" s="286" t="s">
        <v>2495</v>
      </c>
      <c r="L9762" s="290" t="s">
        <v>37748</v>
      </c>
      <c r="M9762" s="291">
        <v>0.96</v>
      </c>
      <c r="N9762" s="291">
        <v>0.97499999999999998</v>
      </c>
    </row>
    <row r="9763" spans="1:14" x14ac:dyDescent="0.25">
      <c r="A9763" s="287">
        <v>186946</v>
      </c>
      <c r="B9763" s="287" t="s">
        <v>37749</v>
      </c>
      <c r="C9763" s="287" t="s">
        <v>37750</v>
      </c>
      <c r="D9763" s="288" t="s">
        <v>22976</v>
      </c>
      <c r="E9763" s="289" t="s">
        <v>22977</v>
      </c>
      <c r="F9763" s="289" t="s">
        <v>22978</v>
      </c>
      <c r="G9763" s="286" t="s">
        <v>37751</v>
      </c>
      <c r="H9763" s="286" t="s">
        <v>253</v>
      </c>
      <c r="I9763" s="286" t="s">
        <v>524</v>
      </c>
      <c r="J9763" s="286" t="s">
        <v>3584</v>
      </c>
      <c r="K9763" s="286" t="s">
        <v>8812</v>
      </c>
      <c r="L9763" s="290" t="s">
        <v>8813</v>
      </c>
      <c r="M9763" s="291">
        <v>0.97499999999999998</v>
      </c>
      <c r="N9763" s="291">
        <v>0.95500000000000007</v>
      </c>
    </row>
    <row r="9764" spans="1:14" x14ac:dyDescent="0.25">
      <c r="A9764" s="287">
        <v>186948</v>
      </c>
      <c r="B9764" s="287" t="s">
        <v>37752</v>
      </c>
      <c r="C9764" s="287" t="s">
        <v>37753</v>
      </c>
      <c r="D9764" s="288" t="s">
        <v>23012</v>
      </c>
      <c r="E9764" s="289" t="s">
        <v>23013</v>
      </c>
      <c r="F9764" s="289" t="s">
        <v>22978</v>
      </c>
      <c r="G9764" s="286" t="s">
        <v>37754</v>
      </c>
      <c r="H9764" s="286" t="s">
        <v>253</v>
      </c>
      <c r="I9764" s="286" t="s">
        <v>2506</v>
      </c>
      <c r="J9764" s="286" t="s">
        <v>10024</v>
      </c>
      <c r="K9764" s="286" t="s">
        <v>10025</v>
      </c>
      <c r="L9764" s="290" t="s">
        <v>16054</v>
      </c>
      <c r="M9764" s="291">
        <v>0.95</v>
      </c>
      <c r="N9764" s="291">
        <v>0.94</v>
      </c>
    </row>
    <row r="9765" spans="1:14" x14ac:dyDescent="0.25">
      <c r="A9765" s="287">
        <v>186952</v>
      </c>
      <c r="B9765" s="287" t="s">
        <v>37755</v>
      </c>
      <c r="C9765" s="287" t="s">
        <v>37756</v>
      </c>
      <c r="D9765" s="288" t="s">
        <v>34792</v>
      </c>
      <c r="E9765" s="289" t="s">
        <v>34793</v>
      </c>
      <c r="F9765" s="289" t="s">
        <v>22978</v>
      </c>
      <c r="G9765" s="286" t="s">
        <v>37757</v>
      </c>
      <c r="H9765" s="286" t="s">
        <v>253</v>
      </c>
      <c r="I9765" s="286" t="s">
        <v>2506</v>
      </c>
      <c r="J9765" s="286" t="s">
        <v>713</v>
      </c>
      <c r="K9765" s="286" t="s">
        <v>10311</v>
      </c>
      <c r="L9765" s="290" t="s">
        <v>14633</v>
      </c>
      <c r="M9765" s="291">
        <v>0.91500000000000004</v>
      </c>
      <c r="N9765" s="291">
        <v>0.90500000000000003</v>
      </c>
    </row>
    <row r="9766" spans="1:14" x14ac:dyDescent="0.25">
      <c r="A9766" s="287">
        <v>186953</v>
      </c>
      <c r="B9766" s="287" t="s">
        <v>37758</v>
      </c>
      <c r="C9766" s="287" t="s">
        <v>37759</v>
      </c>
      <c r="D9766" s="288" t="s">
        <v>34792</v>
      </c>
      <c r="E9766" s="289" t="s">
        <v>34793</v>
      </c>
      <c r="F9766" s="289" t="s">
        <v>22978</v>
      </c>
      <c r="G9766" s="286" t="s">
        <v>37760</v>
      </c>
      <c r="H9766" s="286" t="s">
        <v>253</v>
      </c>
      <c r="I9766" s="286" t="s">
        <v>2506</v>
      </c>
      <c r="J9766" s="286" t="s">
        <v>9057</v>
      </c>
      <c r="K9766" s="286" t="s">
        <v>17414</v>
      </c>
      <c r="L9766" s="290" t="s">
        <v>17415</v>
      </c>
      <c r="M9766" s="291">
        <v>0.91500000000000004</v>
      </c>
      <c r="N9766" s="291">
        <v>0.90500000000000003</v>
      </c>
    </row>
    <row r="9767" spans="1:14" x14ac:dyDescent="0.25">
      <c r="A9767" s="287">
        <v>186954</v>
      </c>
      <c r="B9767" s="287" t="s">
        <v>37761</v>
      </c>
      <c r="C9767" s="287" t="s">
        <v>37762</v>
      </c>
      <c r="D9767" s="288" t="s">
        <v>22976</v>
      </c>
      <c r="E9767" s="289" t="s">
        <v>22977</v>
      </c>
      <c r="F9767" s="289" t="s">
        <v>22978</v>
      </c>
      <c r="G9767" s="286" t="s">
        <v>37763</v>
      </c>
      <c r="H9767" s="286" t="s">
        <v>253</v>
      </c>
      <c r="I9767" s="286" t="s">
        <v>3899</v>
      </c>
      <c r="J9767" s="286" t="s">
        <v>18140</v>
      </c>
      <c r="K9767" s="286" t="s">
        <v>18140</v>
      </c>
      <c r="L9767" s="290" t="s">
        <v>37764</v>
      </c>
      <c r="M9767" s="291">
        <v>1.06</v>
      </c>
      <c r="N9767" s="291">
        <v>1.03</v>
      </c>
    </row>
    <row r="9768" spans="1:14" x14ac:dyDescent="0.25">
      <c r="A9768" s="287">
        <v>186955</v>
      </c>
      <c r="B9768" s="287" t="s">
        <v>37765</v>
      </c>
      <c r="C9768" s="287" t="s">
        <v>37766</v>
      </c>
      <c r="D9768" s="288" t="s">
        <v>23012</v>
      </c>
      <c r="E9768" s="289" t="s">
        <v>23013</v>
      </c>
      <c r="F9768" s="289" t="s">
        <v>22978</v>
      </c>
      <c r="G9768" s="286" t="s">
        <v>37767</v>
      </c>
      <c r="H9768" s="286" t="s">
        <v>253</v>
      </c>
      <c r="I9768" s="286" t="s">
        <v>667</v>
      </c>
      <c r="J9768" s="286" t="s">
        <v>15066</v>
      </c>
      <c r="K9768" s="286" t="s">
        <v>37366</v>
      </c>
      <c r="L9768" s="290" t="s">
        <v>37367</v>
      </c>
      <c r="M9768" s="291">
        <v>1.01</v>
      </c>
      <c r="N9768" s="291">
        <v>1.0350000000000001</v>
      </c>
    </row>
    <row r="9769" spans="1:14" x14ac:dyDescent="0.25">
      <c r="A9769" s="287">
        <v>186957</v>
      </c>
      <c r="B9769" s="287" t="s">
        <v>37768</v>
      </c>
      <c r="C9769" s="287" t="s">
        <v>37769</v>
      </c>
      <c r="D9769" s="288" t="s">
        <v>34792</v>
      </c>
      <c r="E9769" s="289" t="s">
        <v>34793</v>
      </c>
      <c r="F9769" s="289" t="s">
        <v>22978</v>
      </c>
      <c r="G9769" s="286" t="s">
        <v>37770</v>
      </c>
      <c r="H9769" s="286" t="s">
        <v>253</v>
      </c>
      <c r="I9769" s="286" t="s">
        <v>522</v>
      </c>
      <c r="J9769" s="286" t="s">
        <v>2001</v>
      </c>
      <c r="K9769" s="286" t="s">
        <v>2002</v>
      </c>
      <c r="L9769" s="290" t="s">
        <v>37771</v>
      </c>
      <c r="M9769" s="291">
        <v>1.0549999999999999</v>
      </c>
      <c r="N9769" s="291">
        <v>1.1000000000000001</v>
      </c>
    </row>
    <row r="9770" spans="1:14" x14ac:dyDescent="0.25">
      <c r="A9770" s="287">
        <v>186958</v>
      </c>
      <c r="B9770" s="287" t="s">
        <v>37772</v>
      </c>
      <c r="C9770" s="287" t="s">
        <v>37773</v>
      </c>
      <c r="D9770" s="288" t="s">
        <v>34792</v>
      </c>
      <c r="E9770" s="289" t="s">
        <v>34793</v>
      </c>
      <c r="F9770" s="289" t="s">
        <v>22978</v>
      </c>
      <c r="G9770" s="286" t="s">
        <v>37774</v>
      </c>
      <c r="H9770" s="286" t="s">
        <v>253</v>
      </c>
      <c r="I9770" s="286" t="s">
        <v>694</v>
      </c>
      <c r="J9770" s="286" t="s">
        <v>7225</v>
      </c>
      <c r="K9770" s="286" t="s">
        <v>2427</v>
      </c>
      <c r="L9770" s="290" t="s">
        <v>37775</v>
      </c>
      <c r="M9770" s="291">
        <v>0.97500000000000009</v>
      </c>
      <c r="N9770" s="291">
        <v>0.97500000000000009</v>
      </c>
    </row>
    <row r="9771" spans="1:14" x14ac:dyDescent="0.25">
      <c r="A9771" s="287">
        <v>186959</v>
      </c>
      <c r="B9771" s="287" t="s">
        <v>37776</v>
      </c>
      <c r="C9771" s="287" t="s">
        <v>37777</v>
      </c>
      <c r="D9771" s="288" t="s">
        <v>34792</v>
      </c>
      <c r="E9771" s="289" t="s">
        <v>34793</v>
      </c>
      <c r="F9771" s="289" t="s">
        <v>22978</v>
      </c>
      <c r="G9771" s="286" t="s">
        <v>37778</v>
      </c>
      <c r="H9771" s="286" t="s">
        <v>253</v>
      </c>
      <c r="I9771" s="286" t="s">
        <v>718</v>
      </c>
      <c r="J9771" s="286" t="s">
        <v>2345</v>
      </c>
      <c r="K9771" s="286" t="s">
        <v>9386</v>
      </c>
      <c r="L9771" s="290" t="s">
        <v>37779</v>
      </c>
      <c r="M9771" s="291">
        <v>0.93</v>
      </c>
      <c r="N9771" s="291">
        <v>0.93</v>
      </c>
    </row>
    <row r="9772" spans="1:14" x14ac:dyDescent="0.25">
      <c r="A9772" s="287">
        <v>186960</v>
      </c>
      <c r="B9772" s="287" t="s">
        <v>37780</v>
      </c>
      <c r="C9772" s="287" t="s">
        <v>37781</v>
      </c>
      <c r="D9772" s="288" t="s">
        <v>34792</v>
      </c>
      <c r="E9772" s="289" t="s">
        <v>34793</v>
      </c>
      <c r="F9772" s="289" t="s">
        <v>22978</v>
      </c>
      <c r="G9772" s="286" t="s">
        <v>37782</v>
      </c>
      <c r="H9772" s="286" t="s">
        <v>253</v>
      </c>
      <c r="I9772" s="286" t="s">
        <v>620</v>
      </c>
      <c r="J9772" s="286" t="s">
        <v>1155</v>
      </c>
      <c r="K9772" s="286" t="s">
        <v>37783</v>
      </c>
      <c r="L9772" s="290" t="s">
        <v>37784</v>
      </c>
      <c r="M9772" s="291">
        <v>0.96</v>
      </c>
      <c r="N9772" s="291">
        <v>0.96</v>
      </c>
    </row>
    <row r="9773" spans="1:14" x14ac:dyDescent="0.25">
      <c r="A9773" s="287">
        <v>186961</v>
      </c>
      <c r="B9773" s="287" t="s">
        <v>37785</v>
      </c>
      <c r="C9773" s="287" t="s">
        <v>37786</v>
      </c>
      <c r="D9773" s="288" t="s">
        <v>34792</v>
      </c>
      <c r="E9773" s="289" t="s">
        <v>34793</v>
      </c>
      <c r="F9773" s="289" t="s">
        <v>22978</v>
      </c>
      <c r="G9773" s="286" t="s">
        <v>37787</v>
      </c>
      <c r="H9773" s="286" t="s">
        <v>253</v>
      </c>
      <c r="I9773" s="286" t="s">
        <v>522</v>
      </c>
      <c r="J9773" s="286" t="s">
        <v>2001</v>
      </c>
      <c r="K9773" s="286" t="s">
        <v>5838</v>
      </c>
      <c r="L9773" s="290" t="s">
        <v>5839</v>
      </c>
      <c r="M9773" s="291">
        <v>1.0549999999999999</v>
      </c>
      <c r="N9773" s="291">
        <v>1.1000000000000001</v>
      </c>
    </row>
    <row r="9774" spans="1:14" x14ac:dyDescent="0.25">
      <c r="A9774" s="287">
        <v>186963</v>
      </c>
      <c r="B9774" s="287" t="s">
        <v>37788</v>
      </c>
      <c r="C9774" s="287" t="s">
        <v>37789</v>
      </c>
      <c r="D9774" s="288" t="s">
        <v>23012</v>
      </c>
      <c r="E9774" s="289" t="s">
        <v>23013</v>
      </c>
      <c r="F9774" s="289" t="s">
        <v>22978</v>
      </c>
      <c r="G9774" s="286" t="s">
        <v>37790</v>
      </c>
      <c r="H9774" s="286" t="s">
        <v>253</v>
      </c>
      <c r="I9774" s="286" t="s">
        <v>620</v>
      </c>
      <c r="J9774" s="286" t="s">
        <v>1155</v>
      </c>
      <c r="K9774" s="286" t="s">
        <v>1156</v>
      </c>
      <c r="L9774" s="290" t="s">
        <v>9922</v>
      </c>
      <c r="M9774" s="291">
        <v>0.96</v>
      </c>
      <c r="N9774" s="291">
        <v>0.96</v>
      </c>
    </row>
    <row r="9775" spans="1:14" x14ac:dyDescent="0.25">
      <c r="A9775" s="287">
        <v>186964</v>
      </c>
      <c r="B9775" s="287" t="s">
        <v>37791</v>
      </c>
      <c r="C9775" s="287" t="s">
        <v>37792</v>
      </c>
      <c r="D9775" s="288" t="s">
        <v>34792</v>
      </c>
      <c r="E9775" s="289" t="s">
        <v>34793</v>
      </c>
      <c r="F9775" s="289" t="s">
        <v>22978</v>
      </c>
      <c r="G9775" s="286" t="s">
        <v>37793</v>
      </c>
      <c r="H9775" s="286" t="s">
        <v>253</v>
      </c>
      <c r="I9775" s="286" t="s">
        <v>759</v>
      </c>
      <c r="J9775" s="286" t="s">
        <v>10131</v>
      </c>
      <c r="K9775" s="286" t="s">
        <v>10125</v>
      </c>
      <c r="L9775" s="290" t="s">
        <v>10132</v>
      </c>
      <c r="M9775" s="291">
        <v>1.105</v>
      </c>
      <c r="N9775" s="291">
        <v>1.0950000000000002</v>
      </c>
    </row>
    <row r="9776" spans="1:14" x14ac:dyDescent="0.25">
      <c r="A9776" s="287">
        <v>186965</v>
      </c>
      <c r="B9776" s="287" t="s">
        <v>37794</v>
      </c>
      <c r="C9776" s="287" t="s">
        <v>37795</v>
      </c>
      <c r="D9776" s="288" t="s">
        <v>34792</v>
      </c>
      <c r="E9776" s="289" t="s">
        <v>34793</v>
      </c>
      <c r="F9776" s="289" t="s">
        <v>22978</v>
      </c>
      <c r="G9776" s="286" t="s">
        <v>37796</v>
      </c>
      <c r="H9776" s="286" t="s">
        <v>253</v>
      </c>
      <c r="I9776" s="286" t="s">
        <v>529</v>
      </c>
      <c r="J9776" s="286" t="s">
        <v>1244</v>
      </c>
      <c r="K9776" s="286" t="s">
        <v>1244</v>
      </c>
      <c r="L9776" s="290" t="s">
        <v>37797</v>
      </c>
      <c r="M9776" s="291">
        <v>1.18</v>
      </c>
      <c r="N9776" s="291">
        <v>1.2250000000000001</v>
      </c>
    </row>
    <row r="9777" spans="1:14" x14ac:dyDescent="0.25">
      <c r="A9777" s="287">
        <v>186966</v>
      </c>
      <c r="B9777" s="287" t="s">
        <v>37798</v>
      </c>
      <c r="C9777" s="287" t="s">
        <v>37799</v>
      </c>
      <c r="D9777" s="288" t="s">
        <v>34792</v>
      </c>
      <c r="E9777" s="289" t="s">
        <v>34793</v>
      </c>
      <c r="F9777" s="289" t="s">
        <v>22978</v>
      </c>
      <c r="G9777" s="286" t="s">
        <v>15679</v>
      </c>
      <c r="H9777" s="286" t="s">
        <v>253</v>
      </c>
      <c r="I9777" s="286" t="s">
        <v>522</v>
      </c>
      <c r="J9777" s="286" t="s">
        <v>2378</v>
      </c>
      <c r="K9777" s="286" t="s">
        <v>11478</v>
      </c>
      <c r="L9777" s="290" t="s">
        <v>11479</v>
      </c>
      <c r="M9777" s="291">
        <v>1.01</v>
      </c>
      <c r="N9777" s="291">
        <v>1.03</v>
      </c>
    </row>
    <row r="9778" spans="1:14" x14ac:dyDescent="0.25">
      <c r="A9778" s="287">
        <v>186967</v>
      </c>
      <c r="B9778" s="287" t="s">
        <v>37800</v>
      </c>
      <c r="C9778" s="287" t="s">
        <v>37801</v>
      </c>
      <c r="D9778" s="288" t="s">
        <v>34792</v>
      </c>
      <c r="E9778" s="289" t="s">
        <v>34793</v>
      </c>
      <c r="F9778" s="289" t="s">
        <v>22978</v>
      </c>
      <c r="G9778" s="286" t="s">
        <v>36050</v>
      </c>
      <c r="H9778" s="286" t="s">
        <v>253</v>
      </c>
      <c r="I9778" s="286" t="s">
        <v>898</v>
      </c>
      <c r="J9778" s="286" t="s">
        <v>3181</v>
      </c>
      <c r="K9778" s="286" t="s">
        <v>36999</v>
      </c>
      <c r="L9778" s="290" t="s">
        <v>37000</v>
      </c>
      <c r="M9778" s="291">
        <v>0.96499999999999997</v>
      </c>
      <c r="N9778" s="291">
        <v>0.96499999999999997</v>
      </c>
    </row>
    <row r="9779" spans="1:14" x14ac:dyDescent="0.25">
      <c r="A9779" s="287">
        <v>186968</v>
      </c>
      <c r="B9779" s="287" t="s">
        <v>37802</v>
      </c>
      <c r="C9779" s="287" t="s">
        <v>37803</v>
      </c>
      <c r="D9779" s="288" t="s">
        <v>34792</v>
      </c>
      <c r="E9779" s="289" t="s">
        <v>34793</v>
      </c>
      <c r="F9779" s="289" t="s">
        <v>22978</v>
      </c>
      <c r="G9779" s="286" t="s">
        <v>37804</v>
      </c>
      <c r="H9779" s="286" t="s">
        <v>253</v>
      </c>
      <c r="I9779" s="286" t="s">
        <v>3899</v>
      </c>
      <c r="J9779" s="286" t="s">
        <v>3655</v>
      </c>
      <c r="K9779" s="286" t="s">
        <v>14080</v>
      </c>
      <c r="L9779" s="290" t="s">
        <v>35590</v>
      </c>
      <c r="M9779" s="291">
        <v>1.0550000000000002</v>
      </c>
      <c r="N9779" s="291">
        <v>1.0350000000000001</v>
      </c>
    </row>
    <row r="9780" spans="1:14" x14ac:dyDescent="0.25">
      <c r="A9780" s="287">
        <v>186969</v>
      </c>
      <c r="B9780" s="287" t="s">
        <v>37805</v>
      </c>
      <c r="C9780" s="287" t="s">
        <v>37806</v>
      </c>
      <c r="D9780" s="288" t="s">
        <v>34792</v>
      </c>
      <c r="E9780" s="289" t="s">
        <v>34793</v>
      </c>
      <c r="F9780" s="289" t="s">
        <v>22978</v>
      </c>
      <c r="G9780" s="286" t="s">
        <v>37807</v>
      </c>
      <c r="H9780" s="286" t="s">
        <v>253</v>
      </c>
      <c r="I9780" s="286" t="s">
        <v>3620</v>
      </c>
      <c r="J9780" s="286" t="s">
        <v>6064</v>
      </c>
      <c r="K9780" s="286" t="s">
        <v>14986</v>
      </c>
      <c r="L9780" s="290" t="s">
        <v>37808</v>
      </c>
      <c r="M9780" s="291">
        <v>0.98</v>
      </c>
      <c r="N9780" s="291">
        <v>0.98</v>
      </c>
    </row>
    <row r="9781" spans="1:14" x14ac:dyDescent="0.25">
      <c r="A9781" s="287">
        <v>186970</v>
      </c>
      <c r="B9781" s="287" t="s">
        <v>37809</v>
      </c>
      <c r="C9781" s="287" t="s">
        <v>37810</v>
      </c>
      <c r="D9781" s="288" t="s">
        <v>34792</v>
      </c>
      <c r="E9781" s="289" t="s">
        <v>34793</v>
      </c>
      <c r="F9781" s="289" t="s">
        <v>22978</v>
      </c>
      <c r="G9781" s="286" t="s">
        <v>37811</v>
      </c>
      <c r="H9781" s="286" t="s">
        <v>253</v>
      </c>
      <c r="I9781" s="286" t="s">
        <v>2471</v>
      </c>
      <c r="J9781" s="286" t="s">
        <v>14248</v>
      </c>
      <c r="K9781" s="286" t="s">
        <v>37812</v>
      </c>
      <c r="L9781" s="290" t="s">
        <v>37813</v>
      </c>
      <c r="M9781" s="291">
        <v>1.1099999999999999</v>
      </c>
      <c r="N9781" s="291">
        <v>1.145</v>
      </c>
    </row>
    <row r="9782" spans="1:14" x14ac:dyDescent="0.25">
      <c r="A9782" s="287">
        <v>186971</v>
      </c>
      <c r="B9782" s="287" t="s">
        <v>37814</v>
      </c>
      <c r="C9782" s="287" t="s">
        <v>37815</v>
      </c>
      <c r="D9782" s="288" t="s">
        <v>34792</v>
      </c>
      <c r="E9782" s="289" t="s">
        <v>34793</v>
      </c>
      <c r="F9782" s="289" t="s">
        <v>22978</v>
      </c>
      <c r="G9782" s="286" t="s">
        <v>37816</v>
      </c>
      <c r="H9782" s="286" t="s">
        <v>253</v>
      </c>
      <c r="I9782" s="286" t="s">
        <v>2471</v>
      </c>
      <c r="J9782" s="286" t="s">
        <v>16058</v>
      </c>
      <c r="K9782" s="286" t="s">
        <v>16059</v>
      </c>
      <c r="L9782" s="290" t="s">
        <v>26076</v>
      </c>
      <c r="M9782" s="291">
        <v>1.1099999999999999</v>
      </c>
      <c r="N9782" s="291">
        <v>1.145</v>
      </c>
    </row>
    <row r="9783" spans="1:14" x14ac:dyDescent="0.25">
      <c r="A9783" s="287">
        <v>186972</v>
      </c>
      <c r="B9783" s="287" t="s">
        <v>37817</v>
      </c>
      <c r="C9783" s="287" t="s">
        <v>37818</v>
      </c>
      <c r="D9783" s="288" t="s">
        <v>34792</v>
      </c>
      <c r="E9783" s="289" t="s">
        <v>34793</v>
      </c>
      <c r="F9783" s="289" t="s">
        <v>22978</v>
      </c>
      <c r="G9783" s="286" t="s">
        <v>37819</v>
      </c>
      <c r="H9783" s="286" t="s">
        <v>253</v>
      </c>
      <c r="I9783" s="286" t="s">
        <v>803</v>
      </c>
      <c r="J9783" s="286" t="s">
        <v>1391</v>
      </c>
      <c r="K9783" s="286" t="s">
        <v>2689</v>
      </c>
      <c r="L9783" s="290" t="s">
        <v>37820</v>
      </c>
      <c r="M9783" s="291">
        <v>1.0950000000000002</v>
      </c>
      <c r="N9783" s="291">
        <v>1.1299999999999999</v>
      </c>
    </row>
    <row r="9784" spans="1:14" x14ac:dyDescent="0.25">
      <c r="A9784" s="287">
        <v>186973</v>
      </c>
      <c r="B9784" s="287" t="s">
        <v>37821</v>
      </c>
      <c r="C9784" s="287" t="s">
        <v>37822</v>
      </c>
      <c r="D9784" s="288" t="s">
        <v>34792</v>
      </c>
      <c r="E9784" s="289" t="s">
        <v>34793</v>
      </c>
      <c r="F9784" s="289" t="s">
        <v>22978</v>
      </c>
      <c r="G9784" s="286" t="s">
        <v>37823</v>
      </c>
      <c r="H9784" s="286" t="s">
        <v>253</v>
      </c>
      <c r="I9784" s="286" t="s">
        <v>648</v>
      </c>
      <c r="J9784" s="286" t="s">
        <v>2466</v>
      </c>
      <c r="K9784" s="286" t="s">
        <v>17342</v>
      </c>
      <c r="L9784" s="290" t="s">
        <v>17344</v>
      </c>
      <c r="M9784" s="291">
        <v>1.1000000000000001</v>
      </c>
      <c r="N9784" s="291">
        <v>1.1499999999999999</v>
      </c>
    </row>
    <row r="9785" spans="1:14" x14ac:dyDescent="0.25">
      <c r="A9785" s="287">
        <v>186974</v>
      </c>
      <c r="B9785" s="287" t="s">
        <v>37824</v>
      </c>
      <c r="C9785" s="287" t="s">
        <v>37825</v>
      </c>
      <c r="D9785" s="288" t="s">
        <v>34792</v>
      </c>
      <c r="E9785" s="289" t="s">
        <v>34793</v>
      </c>
      <c r="F9785" s="289" t="s">
        <v>22978</v>
      </c>
      <c r="G9785" s="286" t="s">
        <v>37826</v>
      </c>
      <c r="H9785" s="286" t="s">
        <v>253</v>
      </c>
      <c r="I9785" s="286" t="s">
        <v>308</v>
      </c>
      <c r="J9785" s="286" t="s">
        <v>6271</v>
      </c>
      <c r="K9785" s="286" t="s">
        <v>18650</v>
      </c>
      <c r="L9785" s="290" t="s">
        <v>37827</v>
      </c>
      <c r="M9785" s="291">
        <v>1.2349999999999999</v>
      </c>
      <c r="N9785" s="291">
        <v>1.29</v>
      </c>
    </row>
    <row r="9786" spans="1:14" x14ac:dyDescent="0.25">
      <c r="A9786" s="287">
        <v>186975</v>
      </c>
      <c r="B9786" s="287" t="s">
        <v>37828</v>
      </c>
      <c r="C9786" s="287" t="s">
        <v>37829</v>
      </c>
      <c r="D9786" s="288" t="s">
        <v>34792</v>
      </c>
      <c r="E9786" s="289" t="s">
        <v>34793</v>
      </c>
      <c r="F9786" s="289" t="s">
        <v>22978</v>
      </c>
      <c r="G9786" s="286" t="s">
        <v>36227</v>
      </c>
      <c r="H9786" s="286" t="s">
        <v>253</v>
      </c>
      <c r="I9786" s="286" t="s">
        <v>308</v>
      </c>
      <c r="J9786" s="286" t="s">
        <v>8365</v>
      </c>
      <c r="K9786" s="286" t="s">
        <v>25943</v>
      </c>
      <c r="L9786" s="290" t="s">
        <v>25944</v>
      </c>
      <c r="M9786" s="291">
        <v>1.34</v>
      </c>
      <c r="N9786" s="291">
        <v>1.38</v>
      </c>
    </row>
    <row r="9787" spans="1:14" x14ac:dyDescent="0.25">
      <c r="A9787" s="287">
        <v>186976</v>
      </c>
      <c r="B9787" s="287" t="s">
        <v>37830</v>
      </c>
      <c r="C9787" s="287" t="s">
        <v>37831</v>
      </c>
      <c r="D9787" s="288" t="s">
        <v>34792</v>
      </c>
      <c r="E9787" s="289" t="s">
        <v>34793</v>
      </c>
      <c r="F9787" s="289" t="s">
        <v>22978</v>
      </c>
      <c r="G9787" s="286" t="s">
        <v>2567</v>
      </c>
      <c r="H9787" s="286" t="s">
        <v>253</v>
      </c>
      <c r="I9787" s="286" t="s">
        <v>655</v>
      </c>
      <c r="J9787" s="286" t="s">
        <v>3191</v>
      </c>
      <c r="K9787" s="286" t="s">
        <v>37832</v>
      </c>
      <c r="L9787" s="290" t="s">
        <v>37833</v>
      </c>
      <c r="M9787" s="291">
        <v>0.82000000000000006</v>
      </c>
      <c r="N9787" s="291">
        <v>0.8</v>
      </c>
    </row>
    <row r="9788" spans="1:14" x14ac:dyDescent="0.25">
      <c r="A9788" s="287">
        <v>186977</v>
      </c>
      <c r="B9788" s="287" t="s">
        <v>37834</v>
      </c>
      <c r="C9788" s="287" t="s">
        <v>37835</v>
      </c>
      <c r="D9788" s="288" t="s">
        <v>34792</v>
      </c>
      <c r="E9788" s="289" t="s">
        <v>34793</v>
      </c>
      <c r="F9788" s="289" t="s">
        <v>22978</v>
      </c>
      <c r="G9788" s="286" t="s">
        <v>37836</v>
      </c>
      <c r="H9788" s="286" t="s">
        <v>253</v>
      </c>
      <c r="I9788" s="286" t="s">
        <v>655</v>
      </c>
      <c r="J9788" s="286" t="s">
        <v>15894</v>
      </c>
      <c r="K9788" s="286" t="s">
        <v>15895</v>
      </c>
      <c r="L9788" s="290" t="s">
        <v>37837</v>
      </c>
      <c r="M9788" s="291">
        <v>0.82000000000000006</v>
      </c>
      <c r="N9788" s="291">
        <v>0.8</v>
      </c>
    </row>
    <row r="9789" spans="1:14" x14ac:dyDescent="0.25">
      <c r="A9789" s="287">
        <v>186978</v>
      </c>
      <c r="B9789" s="287" t="s">
        <v>37838</v>
      </c>
      <c r="C9789" s="287" t="s">
        <v>37839</v>
      </c>
      <c r="D9789" s="288" t="s">
        <v>34792</v>
      </c>
      <c r="E9789" s="289" t="s">
        <v>34793</v>
      </c>
      <c r="F9789" s="289" t="s">
        <v>22978</v>
      </c>
      <c r="G9789" s="286" t="s">
        <v>37840</v>
      </c>
      <c r="H9789" s="286" t="s">
        <v>253</v>
      </c>
      <c r="I9789" s="286" t="s">
        <v>655</v>
      </c>
      <c r="J9789" s="286" t="s">
        <v>6426</v>
      </c>
      <c r="K9789" s="286" t="s">
        <v>37841</v>
      </c>
      <c r="L9789" s="290" t="s">
        <v>37842</v>
      </c>
      <c r="M9789" s="291">
        <v>0.82000000000000006</v>
      </c>
      <c r="N9789" s="291">
        <v>0.8</v>
      </c>
    </row>
    <row r="9790" spans="1:14" x14ac:dyDescent="0.25">
      <c r="A9790" s="287">
        <v>186979</v>
      </c>
      <c r="B9790" s="287" t="s">
        <v>37843</v>
      </c>
      <c r="C9790" s="287" t="s">
        <v>37844</v>
      </c>
      <c r="D9790" s="288" t="s">
        <v>34792</v>
      </c>
      <c r="E9790" s="289" t="s">
        <v>34793</v>
      </c>
      <c r="F9790" s="289" t="s">
        <v>22978</v>
      </c>
      <c r="G9790" s="286" t="s">
        <v>37845</v>
      </c>
      <c r="H9790" s="286" t="s">
        <v>253</v>
      </c>
      <c r="I9790" s="286" t="s">
        <v>1790</v>
      </c>
      <c r="J9790" s="286" t="s">
        <v>1791</v>
      </c>
      <c r="K9790" s="286" t="s">
        <v>37846</v>
      </c>
      <c r="L9790" s="290" t="s">
        <v>37847</v>
      </c>
      <c r="M9790" s="291">
        <v>0.99</v>
      </c>
      <c r="N9790" s="291">
        <v>0.98</v>
      </c>
    </row>
    <row r="9791" spans="1:14" x14ac:dyDescent="0.25">
      <c r="A9791" s="287">
        <v>186980</v>
      </c>
      <c r="B9791" s="287" t="s">
        <v>37848</v>
      </c>
      <c r="C9791" s="287" t="s">
        <v>37849</v>
      </c>
      <c r="D9791" s="288" t="s">
        <v>34792</v>
      </c>
      <c r="E9791" s="289" t="s">
        <v>34793</v>
      </c>
      <c r="F9791" s="289" t="s">
        <v>22978</v>
      </c>
      <c r="G9791" s="286" t="s">
        <v>37850</v>
      </c>
      <c r="H9791" s="286" t="s">
        <v>253</v>
      </c>
      <c r="I9791" s="286" t="s">
        <v>308</v>
      </c>
      <c r="J9791" s="286" t="s">
        <v>3621</v>
      </c>
      <c r="K9791" s="286" t="s">
        <v>17079</v>
      </c>
      <c r="L9791" s="290" t="s">
        <v>34852</v>
      </c>
      <c r="M9791" s="291">
        <v>1.2349999999999999</v>
      </c>
      <c r="N9791" s="291">
        <v>1.29</v>
      </c>
    </row>
    <row r="9792" spans="1:14" x14ac:dyDescent="0.25">
      <c r="A9792" s="287">
        <v>186983</v>
      </c>
      <c r="B9792" s="287" t="s">
        <v>37851</v>
      </c>
      <c r="C9792" s="287" t="s">
        <v>37852</v>
      </c>
      <c r="D9792" s="288" t="s">
        <v>34792</v>
      </c>
      <c r="E9792" s="289" t="s">
        <v>34793</v>
      </c>
      <c r="F9792" s="289" t="s">
        <v>22978</v>
      </c>
      <c r="G9792" s="286" t="s">
        <v>37853</v>
      </c>
      <c r="H9792" s="286" t="s">
        <v>253</v>
      </c>
      <c r="I9792" s="286" t="s">
        <v>327</v>
      </c>
      <c r="J9792" s="286" t="s">
        <v>11739</v>
      </c>
      <c r="K9792" s="286" t="s">
        <v>21578</v>
      </c>
      <c r="L9792" s="290" t="s">
        <v>21579</v>
      </c>
      <c r="M9792" s="291">
        <v>0.88</v>
      </c>
      <c r="N9792" s="291">
        <v>0.86</v>
      </c>
    </row>
    <row r="9793" spans="1:14" x14ac:dyDescent="0.25">
      <c r="A9793" s="287">
        <v>186984</v>
      </c>
      <c r="B9793" s="287" t="s">
        <v>37854</v>
      </c>
      <c r="C9793" s="287" t="s">
        <v>37855</v>
      </c>
      <c r="D9793" s="288" t="s">
        <v>34792</v>
      </c>
      <c r="E9793" s="289" t="s">
        <v>34793</v>
      </c>
      <c r="F9793" s="289" t="s">
        <v>22978</v>
      </c>
      <c r="G9793" s="286" t="s">
        <v>16462</v>
      </c>
      <c r="H9793" s="286" t="s">
        <v>253</v>
      </c>
      <c r="I9793" s="286" t="s">
        <v>254</v>
      </c>
      <c r="J9793" s="286" t="s">
        <v>3180</v>
      </c>
      <c r="K9793" s="286" t="s">
        <v>37856</v>
      </c>
      <c r="L9793" s="290" t="s">
        <v>37857</v>
      </c>
      <c r="M9793" s="291">
        <v>0.84499999999999997</v>
      </c>
      <c r="N9793" s="291">
        <v>0.81</v>
      </c>
    </row>
    <row r="9794" spans="1:14" x14ac:dyDescent="0.25">
      <c r="A9794" s="287">
        <v>186985</v>
      </c>
      <c r="B9794" s="287" t="s">
        <v>37858</v>
      </c>
      <c r="C9794" s="287" t="s">
        <v>37859</v>
      </c>
      <c r="D9794" s="288" t="s">
        <v>34792</v>
      </c>
      <c r="E9794" s="289" t="s">
        <v>34793</v>
      </c>
      <c r="F9794" s="289" t="s">
        <v>22978</v>
      </c>
      <c r="G9794" s="286" t="s">
        <v>37860</v>
      </c>
      <c r="H9794" s="286" t="s">
        <v>253</v>
      </c>
      <c r="I9794" s="286" t="s">
        <v>254</v>
      </c>
      <c r="J9794" s="286" t="s">
        <v>3168</v>
      </c>
      <c r="K9794" s="286" t="s">
        <v>3169</v>
      </c>
      <c r="L9794" s="290" t="s">
        <v>36927</v>
      </c>
      <c r="M9794" s="291">
        <v>0.84499999999999997</v>
      </c>
      <c r="N9794" s="291">
        <v>0.81</v>
      </c>
    </row>
    <row r="9795" spans="1:14" x14ac:dyDescent="0.25">
      <c r="A9795" s="287">
        <v>186986</v>
      </c>
      <c r="B9795" s="287" t="s">
        <v>37861</v>
      </c>
      <c r="C9795" s="287" t="s">
        <v>37862</v>
      </c>
      <c r="D9795" s="288" t="s">
        <v>34792</v>
      </c>
      <c r="E9795" s="289" t="s">
        <v>34793</v>
      </c>
      <c r="F9795" s="289" t="s">
        <v>22978</v>
      </c>
      <c r="G9795" s="286" t="s">
        <v>23492</v>
      </c>
      <c r="H9795" s="286" t="s">
        <v>253</v>
      </c>
      <c r="I9795" s="286" t="s">
        <v>1827</v>
      </c>
      <c r="J9795" s="286" t="s">
        <v>1827</v>
      </c>
      <c r="K9795" s="286" t="s">
        <v>12765</v>
      </c>
      <c r="L9795" s="290" t="s">
        <v>36296</v>
      </c>
      <c r="M9795" s="291">
        <v>0.89</v>
      </c>
      <c r="N9795" s="291">
        <v>0.88</v>
      </c>
    </row>
    <row r="9796" spans="1:14" x14ac:dyDescent="0.25">
      <c r="A9796" s="287">
        <v>186988</v>
      </c>
      <c r="B9796" s="287" t="s">
        <v>37863</v>
      </c>
      <c r="C9796" s="287" t="s">
        <v>37864</v>
      </c>
      <c r="D9796" s="288" t="s">
        <v>34792</v>
      </c>
      <c r="E9796" s="289" t="s">
        <v>34793</v>
      </c>
      <c r="F9796" s="289" t="s">
        <v>22978</v>
      </c>
      <c r="G9796" s="286" t="s">
        <v>16512</v>
      </c>
      <c r="H9796" s="286" t="s">
        <v>253</v>
      </c>
      <c r="I9796" s="286" t="s">
        <v>2444</v>
      </c>
      <c r="J9796" s="286" t="s">
        <v>11423</v>
      </c>
      <c r="K9796" s="286" t="s">
        <v>20553</v>
      </c>
      <c r="L9796" s="290" t="s">
        <v>25733</v>
      </c>
      <c r="M9796" s="291">
        <v>0.97499999999999998</v>
      </c>
      <c r="N9796" s="291">
        <v>0.97499999999999998</v>
      </c>
    </row>
    <row r="9797" spans="1:14" x14ac:dyDescent="0.25">
      <c r="A9797" s="287">
        <v>186989</v>
      </c>
      <c r="B9797" s="287" t="s">
        <v>37865</v>
      </c>
      <c r="C9797" s="287" t="s">
        <v>37866</v>
      </c>
      <c r="D9797" s="288" t="s">
        <v>34792</v>
      </c>
      <c r="E9797" s="289" t="s">
        <v>34793</v>
      </c>
      <c r="F9797" s="289" t="s">
        <v>22978</v>
      </c>
      <c r="G9797" s="286" t="s">
        <v>37867</v>
      </c>
      <c r="H9797" s="286" t="s">
        <v>253</v>
      </c>
      <c r="I9797" s="286" t="s">
        <v>655</v>
      </c>
      <c r="J9797" s="286" t="s">
        <v>18647</v>
      </c>
      <c r="K9797" s="286" t="s">
        <v>30439</v>
      </c>
      <c r="L9797" s="290" t="s">
        <v>37868</v>
      </c>
      <c r="M9797" s="291">
        <v>0.82000000000000006</v>
      </c>
      <c r="N9797" s="291">
        <v>0.8</v>
      </c>
    </row>
    <row r="9798" spans="1:14" x14ac:dyDescent="0.25">
      <c r="A9798" s="287">
        <v>186991</v>
      </c>
      <c r="B9798" s="287" t="s">
        <v>37869</v>
      </c>
      <c r="C9798" s="287" t="s">
        <v>37870</v>
      </c>
      <c r="D9798" s="288" t="s">
        <v>34792</v>
      </c>
      <c r="E9798" s="289" t="s">
        <v>34793</v>
      </c>
      <c r="F9798" s="289" t="s">
        <v>22978</v>
      </c>
      <c r="G9798" s="286" t="s">
        <v>37871</v>
      </c>
      <c r="H9798" s="286" t="s">
        <v>253</v>
      </c>
      <c r="I9798" s="286" t="s">
        <v>254</v>
      </c>
      <c r="J9798" s="286" t="s">
        <v>3180</v>
      </c>
      <c r="K9798" s="286" t="s">
        <v>3181</v>
      </c>
      <c r="L9798" s="290" t="s">
        <v>35254</v>
      </c>
      <c r="M9798" s="291">
        <v>0.84499999999999997</v>
      </c>
      <c r="N9798" s="291">
        <v>0.81</v>
      </c>
    </row>
    <row r="9799" spans="1:14" x14ac:dyDescent="0.25">
      <c r="A9799" s="287">
        <v>186992</v>
      </c>
      <c r="B9799" s="287" t="s">
        <v>37872</v>
      </c>
      <c r="C9799" s="287" t="s">
        <v>37873</v>
      </c>
      <c r="D9799" s="288" t="s">
        <v>34792</v>
      </c>
      <c r="E9799" s="289" t="s">
        <v>34793</v>
      </c>
      <c r="F9799" s="289" t="s">
        <v>22978</v>
      </c>
      <c r="G9799" s="286" t="s">
        <v>10824</v>
      </c>
      <c r="H9799" s="286" t="s">
        <v>253</v>
      </c>
      <c r="I9799" s="286" t="s">
        <v>655</v>
      </c>
      <c r="J9799" s="286" t="s">
        <v>20302</v>
      </c>
      <c r="K9799" s="286" t="s">
        <v>20302</v>
      </c>
      <c r="L9799" s="290" t="s">
        <v>20304</v>
      </c>
      <c r="M9799" s="291">
        <v>0.82000000000000006</v>
      </c>
      <c r="N9799" s="291">
        <v>0.8</v>
      </c>
    </row>
    <row r="9800" spans="1:14" x14ac:dyDescent="0.25">
      <c r="A9800" s="287">
        <v>186993</v>
      </c>
      <c r="B9800" s="287" t="s">
        <v>37874</v>
      </c>
      <c r="C9800" s="287" t="s">
        <v>37875</v>
      </c>
      <c r="D9800" s="288" t="s">
        <v>34792</v>
      </c>
      <c r="E9800" s="289" t="s">
        <v>34793</v>
      </c>
      <c r="F9800" s="289" t="s">
        <v>22978</v>
      </c>
      <c r="G9800" s="286" t="s">
        <v>37876</v>
      </c>
      <c r="H9800" s="286" t="s">
        <v>253</v>
      </c>
      <c r="I9800" s="286" t="s">
        <v>701</v>
      </c>
      <c r="J9800" s="286" t="s">
        <v>702</v>
      </c>
      <c r="K9800" s="286" t="s">
        <v>702</v>
      </c>
      <c r="L9800" s="290" t="s">
        <v>34619</v>
      </c>
      <c r="M9800" s="291">
        <v>0.92999999999999994</v>
      </c>
      <c r="N9800" s="291">
        <v>0.89500000000000002</v>
      </c>
    </row>
    <row r="9801" spans="1:14" x14ac:dyDescent="0.25">
      <c r="A9801" s="287">
        <v>186994</v>
      </c>
      <c r="B9801" s="287" t="s">
        <v>37877</v>
      </c>
      <c r="C9801" s="287" t="s">
        <v>37878</v>
      </c>
      <c r="D9801" s="288" t="s">
        <v>34792</v>
      </c>
      <c r="E9801" s="289" t="s">
        <v>34793</v>
      </c>
      <c r="F9801" s="289" t="s">
        <v>22978</v>
      </c>
      <c r="G9801" s="286" t="s">
        <v>37879</v>
      </c>
      <c r="H9801" s="286" t="s">
        <v>253</v>
      </c>
      <c r="I9801" s="286" t="s">
        <v>655</v>
      </c>
      <c r="J9801" s="286" t="s">
        <v>37880</v>
      </c>
      <c r="K9801" s="286" t="s">
        <v>37880</v>
      </c>
      <c r="L9801" s="290" t="s">
        <v>37881</v>
      </c>
      <c r="M9801" s="291">
        <v>0.82000000000000006</v>
      </c>
      <c r="N9801" s="291">
        <v>0.8</v>
      </c>
    </row>
    <row r="9802" spans="1:14" x14ac:dyDescent="0.25">
      <c r="A9802" s="287">
        <v>186995</v>
      </c>
      <c r="B9802" s="287" t="s">
        <v>37882</v>
      </c>
      <c r="C9802" s="287" t="s">
        <v>37883</v>
      </c>
      <c r="D9802" s="288" t="s">
        <v>34792</v>
      </c>
      <c r="E9802" s="289" t="s">
        <v>34793</v>
      </c>
      <c r="F9802" s="289" t="s">
        <v>22978</v>
      </c>
      <c r="G9802" s="286" t="s">
        <v>37884</v>
      </c>
      <c r="H9802" s="286" t="s">
        <v>253</v>
      </c>
      <c r="I9802" s="286" t="s">
        <v>655</v>
      </c>
      <c r="J9802" s="286" t="s">
        <v>16127</v>
      </c>
      <c r="K9802" s="286" t="s">
        <v>27536</v>
      </c>
      <c r="L9802" s="290" t="s">
        <v>27537</v>
      </c>
      <c r="M9802" s="291">
        <v>0.82000000000000006</v>
      </c>
      <c r="N9802" s="291">
        <v>0.8</v>
      </c>
    </row>
    <row r="9803" spans="1:14" x14ac:dyDescent="0.25">
      <c r="A9803" s="287">
        <v>186996</v>
      </c>
      <c r="B9803" s="287" t="s">
        <v>37885</v>
      </c>
      <c r="C9803" s="287" t="s">
        <v>37886</v>
      </c>
      <c r="D9803" s="288" t="s">
        <v>34792</v>
      </c>
      <c r="E9803" s="289" t="s">
        <v>34793</v>
      </c>
      <c r="F9803" s="289" t="s">
        <v>22978</v>
      </c>
      <c r="G9803" s="286" t="s">
        <v>19841</v>
      </c>
      <c r="H9803" s="286" t="s">
        <v>253</v>
      </c>
      <c r="I9803" s="286" t="s">
        <v>701</v>
      </c>
      <c r="J9803" s="286" t="s">
        <v>6272</v>
      </c>
      <c r="K9803" s="286" t="s">
        <v>18713</v>
      </c>
      <c r="L9803" s="290" t="s">
        <v>18715</v>
      </c>
      <c r="M9803" s="291">
        <v>0.92999999999999994</v>
      </c>
      <c r="N9803" s="291">
        <v>0.89500000000000002</v>
      </c>
    </row>
    <row r="9804" spans="1:14" x14ac:dyDescent="0.25">
      <c r="A9804" s="287">
        <v>186997</v>
      </c>
      <c r="B9804" s="287" t="s">
        <v>37887</v>
      </c>
      <c r="C9804" s="287" t="s">
        <v>37888</v>
      </c>
      <c r="D9804" s="288" t="s">
        <v>34792</v>
      </c>
      <c r="E9804" s="289" t="s">
        <v>34793</v>
      </c>
      <c r="F9804" s="289" t="s">
        <v>22978</v>
      </c>
      <c r="G9804" s="286" t="s">
        <v>37889</v>
      </c>
      <c r="H9804" s="286" t="s">
        <v>253</v>
      </c>
      <c r="I9804" s="286" t="s">
        <v>308</v>
      </c>
      <c r="J9804" s="286" t="s">
        <v>1608</v>
      </c>
      <c r="K9804" s="286" t="s">
        <v>1608</v>
      </c>
      <c r="L9804" s="290" t="s">
        <v>37890</v>
      </c>
      <c r="M9804" s="291">
        <v>1.1100000000000001</v>
      </c>
      <c r="N9804" s="291">
        <v>1.1499999999999999</v>
      </c>
    </row>
    <row r="9805" spans="1:14" x14ac:dyDescent="0.25">
      <c r="A9805" s="287">
        <v>186998</v>
      </c>
      <c r="B9805" s="287" t="s">
        <v>37891</v>
      </c>
      <c r="C9805" s="287" t="s">
        <v>37892</v>
      </c>
      <c r="D9805" s="288" t="s">
        <v>34792</v>
      </c>
      <c r="E9805" s="289" t="s">
        <v>34793</v>
      </c>
      <c r="F9805" s="289" t="s">
        <v>22978</v>
      </c>
      <c r="G9805" s="286" t="s">
        <v>37893</v>
      </c>
      <c r="H9805" s="286" t="s">
        <v>253</v>
      </c>
      <c r="I9805" s="286" t="s">
        <v>1827</v>
      </c>
      <c r="J9805" s="286" t="s">
        <v>10018</v>
      </c>
      <c r="K9805" s="286" t="s">
        <v>10019</v>
      </c>
      <c r="L9805" s="290" t="s">
        <v>37894</v>
      </c>
      <c r="M9805" s="291">
        <v>0.88</v>
      </c>
      <c r="N9805" s="291">
        <v>0.87</v>
      </c>
    </row>
    <row r="9806" spans="1:14" x14ac:dyDescent="0.25">
      <c r="A9806" s="287">
        <v>186999</v>
      </c>
      <c r="B9806" s="287" t="s">
        <v>37895</v>
      </c>
      <c r="C9806" s="287" t="s">
        <v>37896</v>
      </c>
      <c r="D9806" s="288" t="s">
        <v>34792</v>
      </c>
      <c r="E9806" s="289" t="s">
        <v>34793</v>
      </c>
      <c r="F9806" s="289" t="s">
        <v>22978</v>
      </c>
      <c r="G9806" s="286" t="s">
        <v>13444</v>
      </c>
      <c r="H9806" s="286" t="s">
        <v>253</v>
      </c>
      <c r="I9806" s="286" t="s">
        <v>1827</v>
      </c>
      <c r="J9806" s="286" t="s">
        <v>1888</v>
      </c>
      <c r="K9806" s="286" t="s">
        <v>6798</v>
      </c>
      <c r="L9806" s="290" t="s">
        <v>37306</v>
      </c>
      <c r="M9806" s="291">
        <v>0.89</v>
      </c>
      <c r="N9806" s="291">
        <v>0.88</v>
      </c>
    </row>
    <row r="9807" spans="1:14" x14ac:dyDescent="0.25">
      <c r="A9807" s="287">
        <v>187000</v>
      </c>
      <c r="B9807" s="287" t="s">
        <v>37897</v>
      </c>
      <c r="C9807" s="287" t="s">
        <v>37898</v>
      </c>
      <c r="D9807" s="288" t="s">
        <v>34792</v>
      </c>
      <c r="E9807" s="289" t="s">
        <v>34793</v>
      </c>
      <c r="F9807" s="289" t="s">
        <v>22978</v>
      </c>
      <c r="G9807" s="286" t="s">
        <v>37899</v>
      </c>
      <c r="H9807" s="286" t="s">
        <v>253</v>
      </c>
      <c r="I9807" s="286" t="s">
        <v>1827</v>
      </c>
      <c r="J9807" s="286" t="s">
        <v>8926</v>
      </c>
      <c r="K9807" s="286" t="s">
        <v>8926</v>
      </c>
      <c r="L9807" s="290" t="s">
        <v>32841</v>
      </c>
      <c r="M9807" s="291">
        <v>0.88500000000000001</v>
      </c>
      <c r="N9807" s="291">
        <v>0.875</v>
      </c>
    </row>
    <row r="9808" spans="1:14" x14ac:dyDescent="0.25">
      <c r="A9808" s="287">
        <v>187001</v>
      </c>
      <c r="B9808" s="287" t="s">
        <v>37900</v>
      </c>
      <c r="C9808" s="287" t="s">
        <v>37901</v>
      </c>
      <c r="D9808" s="288" t="s">
        <v>34792</v>
      </c>
      <c r="E9808" s="289" t="s">
        <v>34793</v>
      </c>
      <c r="F9808" s="289" t="s">
        <v>22978</v>
      </c>
      <c r="G9808" s="286" t="s">
        <v>4953</v>
      </c>
      <c r="H9808" s="286" t="s">
        <v>253</v>
      </c>
      <c r="I9808" s="286" t="s">
        <v>1827</v>
      </c>
      <c r="J9808" s="286" t="s">
        <v>19092</v>
      </c>
      <c r="K9808" s="286" t="s">
        <v>1828</v>
      </c>
      <c r="L9808" s="290" t="s">
        <v>37902</v>
      </c>
      <c r="M9808" s="291">
        <v>0.89</v>
      </c>
      <c r="N9808" s="291">
        <v>0.88</v>
      </c>
    </row>
    <row r="9809" spans="1:14" x14ac:dyDescent="0.25">
      <c r="A9809" s="287">
        <v>187002</v>
      </c>
      <c r="B9809" s="287" t="s">
        <v>37903</v>
      </c>
      <c r="C9809" s="287" t="s">
        <v>37904</v>
      </c>
      <c r="D9809" s="288" t="s">
        <v>34792</v>
      </c>
      <c r="E9809" s="289" t="s">
        <v>34793</v>
      </c>
      <c r="F9809" s="289" t="s">
        <v>22978</v>
      </c>
      <c r="G9809" s="286" t="s">
        <v>37905</v>
      </c>
      <c r="H9809" s="286" t="s">
        <v>253</v>
      </c>
      <c r="I9809" s="286" t="s">
        <v>1827</v>
      </c>
      <c r="J9809" s="286" t="s">
        <v>33313</v>
      </c>
      <c r="K9809" s="286" t="s">
        <v>33314</v>
      </c>
      <c r="L9809" s="290" t="s">
        <v>33315</v>
      </c>
      <c r="M9809" s="291">
        <v>0.88500000000000001</v>
      </c>
      <c r="N9809" s="291">
        <v>0.875</v>
      </c>
    </row>
    <row r="9810" spans="1:14" x14ac:dyDescent="0.25">
      <c r="A9810" s="287">
        <v>187004</v>
      </c>
      <c r="B9810" s="287" t="s">
        <v>37906</v>
      </c>
      <c r="C9810" s="287" t="s">
        <v>37907</v>
      </c>
      <c r="D9810" s="288" t="s">
        <v>34792</v>
      </c>
      <c r="E9810" s="289" t="s">
        <v>34793</v>
      </c>
      <c r="F9810" s="289" t="s">
        <v>22978</v>
      </c>
      <c r="G9810" s="286" t="s">
        <v>37556</v>
      </c>
      <c r="H9810" s="286" t="s">
        <v>253</v>
      </c>
      <c r="I9810" s="286" t="s">
        <v>2444</v>
      </c>
      <c r="J9810" s="286" t="s">
        <v>12605</v>
      </c>
      <c r="K9810" s="286" t="s">
        <v>12605</v>
      </c>
      <c r="L9810" s="290" t="s">
        <v>37908</v>
      </c>
      <c r="M9810" s="291">
        <v>0.97499999999999998</v>
      </c>
      <c r="N9810" s="291">
        <v>0.97499999999999998</v>
      </c>
    </row>
    <row r="9811" spans="1:14" x14ac:dyDescent="0.25">
      <c r="A9811" s="287">
        <v>187006</v>
      </c>
      <c r="B9811" s="287" t="s">
        <v>37909</v>
      </c>
      <c r="C9811" s="287" t="s">
        <v>37910</v>
      </c>
      <c r="D9811" s="288" t="s">
        <v>34792</v>
      </c>
      <c r="E9811" s="289" t="s">
        <v>34793</v>
      </c>
      <c r="F9811" s="289" t="s">
        <v>22978</v>
      </c>
      <c r="G9811" s="286" t="s">
        <v>37911</v>
      </c>
      <c r="H9811" s="286" t="s">
        <v>253</v>
      </c>
      <c r="I9811" s="286" t="s">
        <v>2688</v>
      </c>
      <c r="J9811" s="286" t="s">
        <v>4034</v>
      </c>
      <c r="K9811" s="286" t="s">
        <v>37593</v>
      </c>
      <c r="L9811" s="290" t="s">
        <v>37594</v>
      </c>
      <c r="M9811" s="291">
        <v>1.01</v>
      </c>
      <c r="N9811" s="291">
        <v>1</v>
      </c>
    </row>
    <row r="9812" spans="1:14" x14ac:dyDescent="0.25">
      <c r="A9812" s="287">
        <v>187007</v>
      </c>
      <c r="B9812" s="287" t="s">
        <v>37912</v>
      </c>
      <c r="C9812" s="287" t="s">
        <v>37913</v>
      </c>
      <c r="D9812" s="288" t="s">
        <v>34792</v>
      </c>
      <c r="E9812" s="289" t="s">
        <v>34793</v>
      </c>
      <c r="F9812" s="289" t="s">
        <v>22978</v>
      </c>
      <c r="G9812" s="286" t="s">
        <v>37914</v>
      </c>
      <c r="H9812" s="286" t="s">
        <v>253</v>
      </c>
      <c r="I9812" s="286" t="s">
        <v>5593</v>
      </c>
      <c r="J9812" s="286" t="s">
        <v>678</v>
      </c>
      <c r="K9812" s="286" t="s">
        <v>36291</v>
      </c>
      <c r="L9812" s="290" t="s">
        <v>37915</v>
      </c>
      <c r="M9812" s="291">
        <v>0.85499999999999998</v>
      </c>
      <c r="N9812" s="291">
        <v>0.82000000000000006</v>
      </c>
    </row>
    <row r="9813" spans="1:14" x14ac:dyDescent="0.25">
      <c r="A9813" s="287">
        <v>187008</v>
      </c>
      <c r="B9813" s="287" t="s">
        <v>37916</v>
      </c>
      <c r="C9813" s="287" t="s">
        <v>37917</v>
      </c>
      <c r="D9813" s="288" t="s">
        <v>34792</v>
      </c>
      <c r="E9813" s="289" t="s">
        <v>34793</v>
      </c>
      <c r="F9813" s="289" t="s">
        <v>22978</v>
      </c>
      <c r="G9813" s="286" t="s">
        <v>37918</v>
      </c>
      <c r="H9813" s="286" t="s">
        <v>253</v>
      </c>
      <c r="I9813" s="286" t="s">
        <v>5593</v>
      </c>
      <c r="J9813" s="286" t="s">
        <v>10183</v>
      </c>
      <c r="K9813" s="286" t="s">
        <v>7226</v>
      </c>
      <c r="L9813" s="290" t="s">
        <v>37919</v>
      </c>
      <c r="M9813" s="291">
        <v>0.85499999999999998</v>
      </c>
      <c r="N9813" s="291">
        <v>0.82000000000000006</v>
      </c>
    </row>
    <row r="9814" spans="1:14" x14ac:dyDescent="0.25">
      <c r="A9814" s="287">
        <v>187009</v>
      </c>
      <c r="B9814" s="287" t="s">
        <v>37920</v>
      </c>
      <c r="C9814" s="287" t="s">
        <v>37921</v>
      </c>
      <c r="D9814" s="288" t="s">
        <v>22976</v>
      </c>
      <c r="E9814" s="289" t="s">
        <v>22977</v>
      </c>
      <c r="F9814" s="289" t="s">
        <v>22978</v>
      </c>
      <c r="G9814" s="286" t="s">
        <v>37922</v>
      </c>
      <c r="H9814" s="286" t="s">
        <v>253</v>
      </c>
      <c r="I9814" s="286" t="s">
        <v>3899</v>
      </c>
      <c r="J9814" s="286" t="s">
        <v>37923</v>
      </c>
      <c r="K9814" s="286" t="s">
        <v>10260</v>
      </c>
      <c r="L9814" s="290" t="s">
        <v>37924</v>
      </c>
      <c r="M9814" s="291">
        <v>1.0550000000000002</v>
      </c>
      <c r="N9814" s="291">
        <v>1.0350000000000001</v>
      </c>
    </row>
    <row r="9815" spans="1:14" x14ac:dyDescent="0.25">
      <c r="A9815" s="287">
        <v>187010</v>
      </c>
      <c r="B9815" s="287" t="s">
        <v>37925</v>
      </c>
      <c r="C9815" s="287" t="s">
        <v>37926</v>
      </c>
      <c r="D9815" s="288" t="s">
        <v>23012</v>
      </c>
      <c r="E9815" s="289" t="s">
        <v>23013</v>
      </c>
      <c r="F9815" s="289" t="s">
        <v>22978</v>
      </c>
      <c r="G9815" s="286" t="s">
        <v>37927</v>
      </c>
      <c r="H9815" s="286" t="s">
        <v>253</v>
      </c>
      <c r="I9815" s="286" t="s">
        <v>308</v>
      </c>
      <c r="J9815" s="286" t="s">
        <v>2247</v>
      </c>
      <c r="K9815" s="286" t="s">
        <v>37928</v>
      </c>
      <c r="L9815" s="290">
        <v>95610</v>
      </c>
      <c r="M9815" s="291">
        <v>1.17</v>
      </c>
      <c r="N9815" s="291">
        <v>1.22</v>
      </c>
    </row>
    <row r="9816" spans="1:14" x14ac:dyDescent="0.25">
      <c r="A9816" s="287">
        <v>187011</v>
      </c>
      <c r="B9816" s="287" t="s">
        <v>37929</v>
      </c>
      <c r="C9816" s="287" t="s">
        <v>37930</v>
      </c>
      <c r="D9816" s="288" t="s">
        <v>34792</v>
      </c>
      <c r="E9816" s="289" t="s">
        <v>34793</v>
      </c>
      <c r="F9816" s="289" t="s">
        <v>22978</v>
      </c>
      <c r="G9816" s="286" t="s">
        <v>37931</v>
      </c>
      <c r="H9816" s="286" t="s">
        <v>253</v>
      </c>
      <c r="I9816" s="286" t="s">
        <v>803</v>
      </c>
      <c r="J9816" s="286" t="s">
        <v>1391</v>
      </c>
      <c r="K9816" s="286" t="s">
        <v>37932</v>
      </c>
      <c r="L9816" s="290" t="s">
        <v>37933</v>
      </c>
      <c r="M9816" s="291">
        <v>1.0950000000000002</v>
      </c>
      <c r="N9816" s="291">
        <v>1.1299999999999999</v>
      </c>
    </row>
    <row r="9817" spans="1:14" x14ac:dyDescent="0.25">
      <c r="A9817" s="287">
        <v>187012</v>
      </c>
      <c r="B9817" s="287" t="s">
        <v>37934</v>
      </c>
      <c r="C9817" s="287" t="s">
        <v>37935</v>
      </c>
      <c r="D9817" s="288" t="s">
        <v>34792</v>
      </c>
      <c r="E9817" s="289" t="s">
        <v>34793</v>
      </c>
      <c r="F9817" s="289" t="s">
        <v>22978</v>
      </c>
      <c r="G9817" s="286" t="s">
        <v>37936</v>
      </c>
      <c r="H9817" s="286" t="s">
        <v>253</v>
      </c>
      <c r="I9817" s="286" t="s">
        <v>254</v>
      </c>
      <c r="J9817" s="286" t="s">
        <v>3168</v>
      </c>
      <c r="K9817" s="286" t="s">
        <v>32145</v>
      </c>
      <c r="L9817" s="290" t="s">
        <v>37937</v>
      </c>
      <c r="M9817" s="291">
        <v>0.84499999999999997</v>
      </c>
      <c r="N9817" s="291">
        <v>0.81</v>
      </c>
    </row>
    <row r="9818" spans="1:14" x14ac:dyDescent="0.25">
      <c r="A9818" s="287">
        <v>187013</v>
      </c>
      <c r="B9818" s="287" t="s">
        <v>37938</v>
      </c>
      <c r="C9818" s="287" t="s">
        <v>37939</v>
      </c>
      <c r="D9818" s="288" t="s">
        <v>23012</v>
      </c>
      <c r="E9818" s="289" t="s">
        <v>23013</v>
      </c>
      <c r="F9818" s="289" t="s">
        <v>22978</v>
      </c>
      <c r="G9818" s="286" t="s">
        <v>37940</v>
      </c>
      <c r="H9818" s="286" t="s">
        <v>253</v>
      </c>
      <c r="I9818" s="286" t="s">
        <v>308</v>
      </c>
      <c r="J9818" s="286" t="s">
        <v>2247</v>
      </c>
      <c r="K9818" s="286" t="s">
        <v>8173</v>
      </c>
      <c r="L9818" s="290" t="s">
        <v>25781</v>
      </c>
      <c r="M9818" s="291">
        <v>1.17</v>
      </c>
      <c r="N9818" s="291">
        <v>1.22</v>
      </c>
    </row>
    <row r="9819" spans="1:14" x14ac:dyDescent="0.25">
      <c r="A9819" s="287">
        <v>187015</v>
      </c>
      <c r="B9819" s="287" t="s">
        <v>37941</v>
      </c>
      <c r="C9819" s="287" t="s">
        <v>37942</v>
      </c>
      <c r="D9819" s="288" t="s">
        <v>34792</v>
      </c>
      <c r="E9819" s="289" t="s">
        <v>34793</v>
      </c>
      <c r="F9819" s="289" t="s">
        <v>22978</v>
      </c>
      <c r="G9819" s="286" t="s">
        <v>16462</v>
      </c>
      <c r="H9819" s="286" t="s">
        <v>253</v>
      </c>
      <c r="I9819" s="286" t="s">
        <v>507</v>
      </c>
      <c r="J9819" s="286" t="s">
        <v>14720</v>
      </c>
      <c r="K9819" s="286" t="s">
        <v>37943</v>
      </c>
      <c r="L9819" s="290" t="s">
        <v>35838</v>
      </c>
      <c r="M9819" s="291">
        <v>1.0649999999999999</v>
      </c>
      <c r="N9819" s="291">
        <v>1.0900000000000001</v>
      </c>
    </row>
    <row r="9820" spans="1:14" x14ac:dyDescent="0.25">
      <c r="A9820" s="287">
        <v>187016</v>
      </c>
      <c r="B9820" s="287" t="s">
        <v>37944</v>
      </c>
      <c r="C9820" s="287" t="s">
        <v>37945</v>
      </c>
      <c r="D9820" s="288" t="s">
        <v>23012</v>
      </c>
      <c r="E9820" s="289" t="s">
        <v>23013</v>
      </c>
      <c r="F9820" s="289" t="s">
        <v>22978</v>
      </c>
      <c r="G9820" s="286" t="s">
        <v>21134</v>
      </c>
      <c r="H9820" s="286" t="s">
        <v>253</v>
      </c>
      <c r="I9820" s="286" t="s">
        <v>678</v>
      </c>
      <c r="J9820" s="286" t="s">
        <v>679</v>
      </c>
      <c r="K9820" s="286" t="s">
        <v>679</v>
      </c>
      <c r="L9820" s="290" t="s">
        <v>21014</v>
      </c>
      <c r="M9820" s="291">
        <v>1.06</v>
      </c>
      <c r="N9820" s="291">
        <v>1.08</v>
      </c>
    </row>
    <row r="9821" spans="1:14" x14ac:dyDescent="0.25">
      <c r="A9821" s="287">
        <v>187017</v>
      </c>
      <c r="B9821" s="287" t="s">
        <v>37946</v>
      </c>
      <c r="C9821" s="287" t="s">
        <v>37947</v>
      </c>
      <c r="D9821" s="288" t="s">
        <v>23012</v>
      </c>
      <c r="E9821" s="289" t="s">
        <v>23013</v>
      </c>
      <c r="F9821" s="289" t="s">
        <v>22978</v>
      </c>
      <c r="G9821" s="286" t="s">
        <v>37948</v>
      </c>
      <c r="H9821" s="286" t="s">
        <v>253</v>
      </c>
      <c r="I9821" s="286" t="s">
        <v>707</v>
      </c>
      <c r="J9821" s="286" t="s">
        <v>938</v>
      </c>
      <c r="K9821" s="286" t="s">
        <v>1513</v>
      </c>
      <c r="L9821" s="290">
        <v>35022</v>
      </c>
      <c r="M9821" s="291">
        <v>0.85499999999999998</v>
      </c>
      <c r="N9821" s="291">
        <v>0.82499999999999996</v>
      </c>
    </row>
    <row r="9822" spans="1:14" x14ac:dyDescent="0.25">
      <c r="A9822" s="287">
        <v>187018</v>
      </c>
      <c r="B9822" s="287" t="s">
        <v>37949</v>
      </c>
      <c r="C9822" s="287" t="s">
        <v>37950</v>
      </c>
      <c r="D9822" s="288" t="s">
        <v>34792</v>
      </c>
      <c r="E9822" s="289" t="s">
        <v>34793</v>
      </c>
      <c r="F9822" s="289" t="s">
        <v>22978</v>
      </c>
      <c r="G9822" s="286" t="s">
        <v>37951</v>
      </c>
      <c r="H9822" s="286" t="s">
        <v>253</v>
      </c>
      <c r="I9822" s="286" t="s">
        <v>678</v>
      </c>
      <c r="J9822" s="286" t="s">
        <v>30520</v>
      </c>
      <c r="K9822" s="286" t="s">
        <v>30521</v>
      </c>
      <c r="L9822" s="290" t="s">
        <v>30522</v>
      </c>
      <c r="M9822" s="291">
        <v>1.1000000000000001</v>
      </c>
      <c r="N9822" s="291">
        <v>1.1200000000000001</v>
      </c>
    </row>
    <row r="9823" spans="1:14" x14ac:dyDescent="0.25">
      <c r="A9823" s="287">
        <v>187019</v>
      </c>
      <c r="B9823" s="287" t="s">
        <v>37952</v>
      </c>
      <c r="C9823" s="287" t="s">
        <v>37953</v>
      </c>
      <c r="D9823" s="288" t="s">
        <v>34792</v>
      </c>
      <c r="E9823" s="289" t="s">
        <v>34793</v>
      </c>
      <c r="F9823" s="289" t="s">
        <v>22978</v>
      </c>
      <c r="G9823" s="286" t="s">
        <v>37954</v>
      </c>
      <c r="H9823" s="286" t="s">
        <v>253</v>
      </c>
      <c r="I9823" s="286" t="s">
        <v>701</v>
      </c>
      <c r="J9823" s="286" t="s">
        <v>702</v>
      </c>
      <c r="K9823" s="286" t="s">
        <v>702</v>
      </c>
      <c r="L9823" s="290" t="s">
        <v>34619</v>
      </c>
      <c r="M9823" s="291">
        <v>0.92999999999999994</v>
      </c>
      <c r="N9823" s="291">
        <v>0.89500000000000002</v>
      </c>
    </row>
    <row r="9824" spans="1:14" x14ac:dyDescent="0.25">
      <c r="A9824" s="287">
        <v>187020</v>
      </c>
      <c r="B9824" s="287" t="s">
        <v>37955</v>
      </c>
      <c r="C9824" s="287" t="s">
        <v>37956</v>
      </c>
      <c r="D9824" s="288" t="s">
        <v>34792</v>
      </c>
      <c r="E9824" s="289" t="s">
        <v>34793</v>
      </c>
      <c r="F9824" s="289" t="s">
        <v>22978</v>
      </c>
      <c r="G9824" s="286" t="s">
        <v>37957</v>
      </c>
      <c r="H9824" s="286" t="s">
        <v>253</v>
      </c>
      <c r="I9824" s="286" t="s">
        <v>320</v>
      </c>
      <c r="J9824" s="286" t="s">
        <v>3217</v>
      </c>
      <c r="K9824" s="286" t="s">
        <v>13470</v>
      </c>
      <c r="L9824" s="290" t="s">
        <v>37958</v>
      </c>
      <c r="M9824" s="291">
        <v>0.95</v>
      </c>
      <c r="N9824" s="291">
        <v>0.9</v>
      </c>
    </row>
    <row r="9825" spans="1:14" x14ac:dyDescent="0.25">
      <c r="A9825" s="287">
        <v>187021</v>
      </c>
      <c r="B9825" s="287" t="s">
        <v>37959</v>
      </c>
      <c r="C9825" s="287" t="s">
        <v>37960</v>
      </c>
      <c r="D9825" s="288" t="s">
        <v>23012</v>
      </c>
      <c r="E9825" s="289" t="s">
        <v>23013</v>
      </c>
      <c r="F9825" s="289" t="s">
        <v>22978</v>
      </c>
      <c r="G9825" s="286" t="s">
        <v>37961</v>
      </c>
      <c r="H9825" s="286" t="s">
        <v>253</v>
      </c>
      <c r="I9825" s="286" t="s">
        <v>667</v>
      </c>
      <c r="J9825" s="286" t="s">
        <v>7474</v>
      </c>
      <c r="K9825" s="286" t="s">
        <v>37098</v>
      </c>
      <c r="L9825" s="290" t="s">
        <v>37099</v>
      </c>
      <c r="M9825" s="291">
        <v>1.01</v>
      </c>
      <c r="N9825" s="291">
        <v>1.0350000000000001</v>
      </c>
    </row>
    <row r="9826" spans="1:14" x14ac:dyDescent="0.25">
      <c r="A9826" s="287">
        <v>187022</v>
      </c>
      <c r="B9826" s="287" t="s">
        <v>37962</v>
      </c>
      <c r="C9826" s="287" t="s">
        <v>37963</v>
      </c>
      <c r="D9826" s="288" t="s">
        <v>23012</v>
      </c>
      <c r="E9826" s="289" t="s">
        <v>23013</v>
      </c>
      <c r="F9826" s="289" t="s">
        <v>22978</v>
      </c>
      <c r="G9826" s="286" t="s">
        <v>37964</v>
      </c>
      <c r="H9826" s="286" t="s">
        <v>253</v>
      </c>
      <c r="I9826" s="286" t="s">
        <v>552</v>
      </c>
      <c r="J9826" s="286" t="s">
        <v>8704</v>
      </c>
      <c r="K9826" s="286" t="s">
        <v>2495</v>
      </c>
      <c r="L9826" s="290" t="s">
        <v>37748</v>
      </c>
      <c r="M9826" s="291">
        <v>0.96</v>
      </c>
      <c r="N9826" s="291">
        <v>0.97499999999999998</v>
      </c>
    </row>
    <row r="9827" spans="1:14" x14ac:dyDescent="0.25">
      <c r="A9827" s="287">
        <v>187023</v>
      </c>
      <c r="B9827" s="287" t="s">
        <v>37965</v>
      </c>
      <c r="C9827" s="287" t="s">
        <v>37966</v>
      </c>
      <c r="D9827" s="288" t="s">
        <v>34792</v>
      </c>
      <c r="E9827" s="289" t="s">
        <v>34793</v>
      </c>
      <c r="F9827" s="289" t="s">
        <v>22978</v>
      </c>
      <c r="G9827" s="286" t="s">
        <v>37967</v>
      </c>
      <c r="H9827" s="286" t="s">
        <v>253</v>
      </c>
      <c r="I9827" s="286" t="s">
        <v>1713</v>
      </c>
      <c r="J9827" s="286" t="s">
        <v>15350</v>
      </c>
      <c r="K9827" s="286" t="s">
        <v>17806</v>
      </c>
      <c r="L9827" s="290" t="s">
        <v>37968</v>
      </c>
      <c r="M9827" s="291">
        <v>1.1299999999999999</v>
      </c>
      <c r="N9827" s="291">
        <v>1.155</v>
      </c>
    </row>
    <row r="9828" spans="1:14" x14ac:dyDescent="0.25">
      <c r="A9828" s="287">
        <v>187024</v>
      </c>
      <c r="B9828" s="287" t="s">
        <v>37969</v>
      </c>
      <c r="C9828" s="287" t="s">
        <v>37970</v>
      </c>
      <c r="D9828" s="288" t="s">
        <v>34792</v>
      </c>
      <c r="E9828" s="289" t="s">
        <v>34793</v>
      </c>
      <c r="F9828" s="289" t="s">
        <v>22978</v>
      </c>
      <c r="G9828" s="286" t="s">
        <v>3429</v>
      </c>
      <c r="H9828" s="286" t="s">
        <v>253</v>
      </c>
      <c r="I9828" s="286" t="s">
        <v>585</v>
      </c>
      <c r="J9828" s="286" t="s">
        <v>2445</v>
      </c>
      <c r="K9828" s="286" t="s">
        <v>5762</v>
      </c>
      <c r="L9828" s="290" t="s">
        <v>37971</v>
      </c>
      <c r="M9828" s="291">
        <v>0.95499999999999996</v>
      </c>
      <c r="N9828" s="291">
        <v>0.92</v>
      </c>
    </row>
    <row r="9829" spans="1:14" x14ac:dyDescent="0.25">
      <c r="A9829" s="287">
        <v>187025</v>
      </c>
      <c r="B9829" s="287" t="s">
        <v>37972</v>
      </c>
      <c r="C9829" s="287" t="s">
        <v>37973</v>
      </c>
      <c r="D9829" s="288" t="s">
        <v>22976</v>
      </c>
      <c r="E9829" s="289" t="s">
        <v>22977</v>
      </c>
      <c r="F9829" s="289" t="s">
        <v>22978</v>
      </c>
      <c r="G9829" s="286" t="s">
        <v>19519</v>
      </c>
      <c r="H9829" s="286" t="s">
        <v>253</v>
      </c>
      <c r="I9829" s="286" t="s">
        <v>655</v>
      </c>
      <c r="J9829" s="286" t="s">
        <v>656</v>
      </c>
      <c r="K9829" s="286" t="s">
        <v>8125</v>
      </c>
      <c r="L9829" s="290" t="s">
        <v>32097</v>
      </c>
      <c r="M9829" s="291">
        <v>0.81</v>
      </c>
      <c r="N9829" s="291">
        <v>0.78</v>
      </c>
    </row>
    <row r="9830" spans="1:14" x14ac:dyDescent="0.25">
      <c r="A9830" s="287">
        <v>187026</v>
      </c>
      <c r="B9830" s="287" t="s">
        <v>37974</v>
      </c>
      <c r="C9830" s="287" t="s">
        <v>37975</v>
      </c>
      <c r="D9830" s="288" t="s">
        <v>34792</v>
      </c>
      <c r="E9830" s="289" t="s">
        <v>34793</v>
      </c>
      <c r="F9830" s="289" t="s">
        <v>22978</v>
      </c>
      <c r="G9830" s="286" t="s">
        <v>37976</v>
      </c>
      <c r="H9830" s="286" t="s">
        <v>253</v>
      </c>
      <c r="I9830" s="286" t="s">
        <v>522</v>
      </c>
      <c r="J9830" s="286" t="s">
        <v>6278</v>
      </c>
      <c r="K9830" s="286" t="s">
        <v>37977</v>
      </c>
      <c r="L9830" s="290" t="s">
        <v>37978</v>
      </c>
      <c r="M9830" s="291">
        <v>1.0549999999999999</v>
      </c>
      <c r="N9830" s="291">
        <v>1.1000000000000001</v>
      </c>
    </row>
    <row r="9831" spans="1:14" x14ac:dyDescent="0.25">
      <c r="A9831" s="287">
        <v>187027</v>
      </c>
      <c r="B9831" s="287" t="s">
        <v>37979</v>
      </c>
      <c r="C9831" s="287" t="s">
        <v>37980</v>
      </c>
      <c r="D9831" s="288" t="s">
        <v>23012</v>
      </c>
      <c r="E9831" s="289" t="s">
        <v>23013</v>
      </c>
      <c r="F9831" s="289" t="s">
        <v>22978</v>
      </c>
      <c r="G9831" s="286" t="s">
        <v>37981</v>
      </c>
      <c r="H9831" s="286" t="s">
        <v>253</v>
      </c>
      <c r="I9831" s="286" t="s">
        <v>308</v>
      </c>
      <c r="J9831" s="286" t="s">
        <v>2247</v>
      </c>
      <c r="K9831" s="286" t="s">
        <v>37982</v>
      </c>
      <c r="L9831" s="290" t="s">
        <v>37983</v>
      </c>
      <c r="M9831" s="291">
        <v>1.17</v>
      </c>
      <c r="N9831" s="291">
        <v>1.22</v>
      </c>
    </row>
    <row r="9832" spans="1:14" x14ac:dyDescent="0.25">
      <c r="A9832" s="287">
        <v>187028</v>
      </c>
      <c r="B9832" s="287" t="s">
        <v>37984</v>
      </c>
      <c r="C9832" s="287" t="s">
        <v>37985</v>
      </c>
      <c r="D9832" s="288" t="s">
        <v>22976</v>
      </c>
      <c r="E9832" s="289" t="s">
        <v>22977</v>
      </c>
      <c r="F9832" s="289" t="s">
        <v>22978</v>
      </c>
      <c r="G9832" s="286" t="s">
        <v>16266</v>
      </c>
      <c r="H9832" s="286" t="s">
        <v>253</v>
      </c>
      <c r="I9832" s="286" t="s">
        <v>254</v>
      </c>
      <c r="J9832" s="286" t="s">
        <v>1331</v>
      </c>
      <c r="K9832" s="286" t="s">
        <v>16266</v>
      </c>
      <c r="L9832" s="290" t="s">
        <v>16267</v>
      </c>
      <c r="M9832" s="291">
        <v>0.84499999999999997</v>
      </c>
      <c r="N9832" s="291">
        <v>0.81</v>
      </c>
    </row>
    <row r="9833" spans="1:14" x14ac:dyDescent="0.25">
      <c r="A9833" s="287">
        <v>187029</v>
      </c>
      <c r="B9833" s="287" t="s">
        <v>37986</v>
      </c>
      <c r="C9833" s="287" t="s">
        <v>37987</v>
      </c>
      <c r="D9833" s="288" t="s">
        <v>23012</v>
      </c>
      <c r="E9833" s="289" t="s">
        <v>23013</v>
      </c>
      <c r="F9833" s="289" t="s">
        <v>22978</v>
      </c>
      <c r="G9833" s="286" t="s">
        <v>37988</v>
      </c>
      <c r="H9833" s="286" t="s">
        <v>253</v>
      </c>
      <c r="I9833" s="286" t="s">
        <v>678</v>
      </c>
      <c r="J9833" s="286" t="s">
        <v>2927</v>
      </c>
      <c r="K9833" s="286" t="s">
        <v>37989</v>
      </c>
      <c r="L9833" s="290" t="s">
        <v>37990</v>
      </c>
      <c r="M9833" s="291">
        <v>1.1299999999999999</v>
      </c>
      <c r="N9833" s="291">
        <v>1.1599999999999999</v>
      </c>
    </row>
    <row r="9834" spans="1:14" x14ac:dyDescent="0.25">
      <c r="A9834" s="287">
        <v>187031</v>
      </c>
      <c r="B9834" s="287" t="s">
        <v>37991</v>
      </c>
      <c r="C9834" s="287" t="s">
        <v>37992</v>
      </c>
      <c r="D9834" s="288" t="s">
        <v>34792</v>
      </c>
      <c r="E9834" s="289" t="s">
        <v>34793</v>
      </c>
      <c r="F9834" s="289" t="s">
        <v>22978</v>
      </c>
      <c r="G9834" s="286" t="s">
        <v>37993</v>
      </c>
      <c r="H9834" s="286" t="s">
        <v>253</v>
      </c>
      <c r="I9834" s="286" t="s">
        <v>1065</v>
      </c>
      <c r="J9834" s="286" t="s">
        <v>3887</v>
      </c>
      <c r="K9834" s="286" t="s">
        <v>34941</v>
      </c>
      <c r="L9834" s="290" t="s">
        <v>34942</v>
      </c>
      <c r="M9834" s="291">
        <v>2.2999999999999998</v>
      </c>
      <c r="N9834" s="291">
        <v>2.27</v>
      </c>
    </row>
    <row r="9835" spans="1:14" x14ac:dyDescent="0.25">
      <c r="A9835" s="287">
        <v>187032</v>
      </c>
      <c r="B9835" s="287" t="s">
        <v>37994</v>
      </c>
      <c r="C9835" s="287" t="s">
        <v>37995</v>
      </c>
      <c r="D9835" s="288" t="s">
        <v>34792</v>
      </c>
      <c r="E9835" s="289" t="s">
        <v>34793</v>
      </c>
      <c r="F9835" s="289" t="s">
        <v>22978</v>
      </c>
      <c r="G9835" s="286" t="s">
        <v>37996</v>
      </c>
      <c r="H9835" s="286" t="s">
        <v>253</v>
      </c>
      <c r="I9835" s="286" t="s">
        <v>1065</v>
      </c>
      <c r="J9835" s="286" t="s">
        <v>3887</v>
      </c>
      <c r="K9835" s="286" t="s">
        <v>34941</v>
      </c>
      <c r="L9835" s="290" t="s">
        <v>34942</v>
      </c>
      <c r="M9835" s="291">
        <v>2.2999999999999998</v>
      </c>
      <c r="N9835" s="291">
        <v>2.27</v>
      </c>
    </row>
    <row r="9836" spans="1:14" x14ac:dyDescent="0.25">
      <c r="A9836" s="287">
        <v>187033</v>
      </c>
      <c r="B9836" s="287" t="s">
        <v>37997</v>
      </c>
      <c r="C9836" s="287" t="s">
        <v>37998</v>
      </c>
      <c r="D9836" s="288" t="s">
        <v>34792</v>
      </c>
      <c r="E9836" s="289" t="s">
        <v>34793</v>
      </c>
      <c r="F9836" s="289" t="s">
        <v>22978</v>
      </c>
      <c r="G9836" s="286" t="s">
        <v>37999</v>
      </c>
      <c r="H9836" s="286" t="s">
        <v>253</v>
      </c>
      <c r="I9836" s="286" t="s">
        <v>655</v>
      </c>
      <c r="J9836" s="286" t="s">
        <v>38000</v>
      </c>
      <c r="K9836" s="286" t="s">
        <v>15147</v>
      </c>
      <c r="L9836" s="290" t="s">
        <v>15150</v>
      </c>
      <c r="M9836" s="291">
        <v>0.82000000000000006</v>
      </c>
      <c r="N9836" s="291">
        <v>0.8</v>
      </c>
    </row>
    <row r="9837" spans="1:14" x14ac:dyDescent="0.25">
      <c r="A9837" s="287">
        <v>187034</v>
      </c>
      <c r="B9837" s="287" t="s">
        <v>38001</v>
      </c>
      <c r="C9837" s="287" t="s">
        <v>38002</v>
      </c>
      <c r="D9837" s="288" t="s">
        <v>34792</v>
      </c>
      <c r="E9837" s="289" t="s">
        <v>34793</v>
      </c>
      <c r="F9837" s="289" t="s">
        <v>22978</v>
      </c>
      <c r="G9837" s="286" t="s">
        <v>38003</v>
      </c>
      <c r="H9837" s="286" t="s">
        <v>253</v>
      </c>
      <c r="I9837" s="286" t="s">
        <v>655</v>
      </c>
      <c r="J9837" s="286" t="s">
        <v>16436</v>
      </c>
      <c r="K9837" s="286" t="s">
        <v>16436</v>
      </c>
      <c r="L9837" s="290" t="s">
        <v>38004</v>
      </c>
      <c r="M9837" s="291">
        <v>0.82000000000000006</v>
      </c>
      <c r="N9837" s="291">
        <v>0.8</v>
      </c>
    </row>
    <row r="9838" spans="1:14" x14ac:dyDescent="0.25">
      <c r="A9838" s="287">
        <v>187035</v>
      </c>
      <c r="B9838" s="287" t="s">
        <v>38005</v>
      </c>
      <c r="C9838" s="287" t="s">
        <v>38006</v>
      </c>
      <c r="D9838" s="288" t="s">
        <v>34792</v>
      </c>
      <c r="E9838" s="289" t="s">
        <v>34793</v>
      </c>
      <c r="F9838" s="289" t="s">
        <v>22978</v>
      </c>
      <c r="G9838" s="286" t="s">
        <v>38007</v>
      </c>
      <c r="H9838" s="286" t="s">
        <v>253</v>
      </c>
      <c r="I9838" s="286" t="s">
        <v>2688</v>
      </c>
      <c r="J9838" s="286" t="s">
        <v>678</v>
      </c>
      <c r="K9838" s="286" t="s">
        <v>25349</v>
      </c>
      <c r="L9838" s="290" t="s">
        <v>25350</v>
      </c>
      <c r="M9838" s="291">
        <v>1.04</v>
      </c>
      <c r="N9838" s="291">
        <v>1.3</v>
      </c>
    </row>
    <row r="9839" spans="1:14" x14ac:dyDescent="0.25">
      <c r="A9839" s="287">
        <v>187036</v>
      </c>
      <c r="B9839" s="287" t="s">
        <v>38008</v>
      </c>
      <c r="C9839" s="287" t="s">
        <v>38009</v>
      </c>
      <c r="D9839" s="288" t="s">
        <v>34792</v>
      </c>
      <c r="E9839" s="289" t="s">
        <v>34793</v>
      </c>
      <c r="F9839" s="289" t="s">
        <v>22978</v>
      </c>
      <c r="G9839" s="286" t="s">
        <v>38010</v>
      </c>
      <c r="H9839" s="286" t="s">
        <v>253</v>
      </c>
      <c r="I9839" s="286" t="s">
        <v>655</v>
      </c>
      <c r="J9839" s="286" t="s">
        <v>15883</v>
      </c>
      <c r="K9839" s="286" t="s">
        <v>15883</v>
      </c>
      <c r="L9839" s="290" t="s">
        <v>38011</v>
      </c>
      <c r="M9839" s="291">
        <v>0.82000000000000006</v>
      </c>
      <c r="N9839" s="291">
        <v>0.8</v>
      </c>
    </row>
    <row r="9840" spans="1:14" x14ac:dyDescent="0.25">
      <c r="A9840" s="287">
        <v>187037</v>
      </c>
      <c r="B9840" s="287" t="s">
        <v>38012</v>
      </c>
      <c r="C9840" s="287" t="s">
        <v>38013</v>
      </c>
      <c r="D9840" s="288" t="s">
        <v>34792</v>
      </c>
      <c r="E9840" s="289" t="s">
        <v>34793</v>
      </c>
      <c r="F9840" s="289" t="s">
        <v>22978</v>
      </c>
      <c r="G9840" s="286" t="s">
        <v>678</v>
      </c>
      <c r="H9840" s="286" t="s">
        <v>253</v>
      </c>
      <c r="I9840" s="286" t="s">
        <v>701</v>
      </c>
      <c r="J9840" s="286" t="s">
        <v>16882</v>
      </c>
      <c r="K9840" s="286" t="s">
        <v>16882</v>
      </c>
      <c r="L9840" s="290" t="s">
        <v>16884</v>
      </c>
      <c r="M9840" s="291">
        <v>0.92999999999999994</v>
      </c>
      <c r="N9840" s="291">
        <v>0.89500000000000002</v>
      </c>
    </row>
    <row r="9841" spans="1:14" x14ac:dyDescent="0.25">
      <c r="A9841" s="287">
        <v>187038</v>
      </c>
      <c r="B9841" s="287" t="s">
        <v>38014</v>
      </c>
      <c r="C9841" s="287" t="s">
        <v>38015</v>
      </c>
      <c r="D9841" s="288" t="s">
        <v>34792</v>
      </c>
      <c r="E9841" s="289" t="s">
        <v>34793</v>
      </c>
      <c r="F9841" s="289" t="s">
        <v>22978</v>
      </c>
      <c r="G9841" s="286" t="s">
        <v>38016</v>
      </c>
      <c r="H9841" s="286" t="s">
        <v>253</v>
      </c>
      <c r="I9841" s="286" t="s">
        <v>336</v>
      </c>
      <c r="J9841" s="286" t="s">
        <v>713</v>
      </c>
      <c r="K9841" s="286" t="s">
        <v>11649</v>
      </c>
      <c r="L9841" s="290" t="s">
        <v>11650</v>
      </c>
      <c r="M9841" s="291">
        <v>0.94</v>
      </c>
      <c r="N9841" s="291">
        <v>0.9</v>
      </c>
    </row>
    <row r="9842" spans="1:14" x14ac:dyDescent="0.25">
      <c r="A9842" s="287">
        <v>187039</v>
      </c>
      <c r="B9842" s="287" t="s">
        <v>38017</v>
      </c>
      <c r="C9842" s="287" t="s">
        <v>38018</v>
      </c>
      <c r="D9842" s="288" t="s">
        <v>34792</v>
      </c>
      <c r="E9842" s="289" t="s">
        <v>34793</v>
      </c>
      <c r="F9842" s="289" t="s">
        <v>22978</v>
      </c>
      <c r="G9842" s="286" t="s">
        <v>38019</v>
      </c>
      <c r="H9842" s="286" t="s">
        <v>253</v>
      </c>
      <c r="I9842" s="286" t="s">
        <v>5593</v>
      </c>
      <c r="J9842" s="286" t="s">
        <v>10449</v>
      </c>
      <c r="K9842" s="286" t="s">
        <v>38020</v>
      </c>
      <c r="L9842" s="290" t="s">
        <v>38021</v>
      </c>
      <c r="M9842" s="291">
        <v>0.85499999999999998</v>
      </c>
      <c r="N9842" s="291">
        <v>0.82000000000000006</v>
      </c>
    </row>
    <row r="9843" spans="1:14" x14ac:dyDescent="0.25">
      <c r="A9843" s="287">
        <v>187040</v>
      </c>
      <c r="B9843" s="287" t="s">
        <v>38022</v>
      </c>
      <c r="C9843" s="287" t="s">
        <v>38023</v>
      </c>
      <c r="D9843" s="288" t="s">
        <v>23012</v>
      </c>
      <c r="E9843" s="289" t="s">
        <v>23013</v>
      </c>
      <c r="F9843" s="289" t="s">
        <v>22978</v>
      </c>
      <c r="G9843" s="286" t="s">
        <v>20094</v>
      </c>
      <c r="H9843" s="286" t="s">
        <v>253</v>
      </c>
      <c r="I9843" s="286" t="s">
        <v>552</v>
      </c>
      <c r="J9843" s="286" t="s">
        <v>9354</v>
      </c>
      <c r="K9843" s="286" t="s">
        <v>19166</v>
      </c>
      <c r="L9843" s="290" t="s">
        <v>19167</v>
      </c>
      <c r="M9843" s="291">
        <v>0.96</v>
      </c>
      <c r="N9843" s="291">
        <v>0.97499999999999998</v>
      </c>
    </row>
    <row r="9844" spans="1:14" x14ac:dyDescent="0.25">
      <c r="A9844" s="287">
        <v>187042</v>
      </c>
      <c r="B9844" s="287" t="s">
        <v>38024</v>
      </c>
      <c r="C9844" s="287" t="s">
        <v>38025</v>
      </c>
      <c r="D9844" s="288" t="s">
        <v>34792</v>
      </c>
      <c r="E9844" s="289" t="s">
        <v>34793</v>
      </c>
      <c r="F9844" s="289" t="s">
        <v>22978</v>
      </c>
      <c r="G9844" s="286" t="s">
        <v>38026</v>
      </c>
      <c r="H9844" s="286" t="s">
        <v>253</v>
      </c>
      <c r="I9844" s="286" t="s">
        <v>655</v>
      </c>
      <c r="J9844" s="286" t="s">
        <v>25359</v>
      </c>
      <c r="K9844" s="286" t="s">
        <v>25359</v>
      </c>
      <c r="L9844" s="290" t="s">
        <v>38027</v>
      </c>
      <c r="M9844" s="291">
        <v>0.82000000000000006</v>
      </c>
      <c r="N9844" s="291">
        <v>0.8</v>
      </c>
    </row>
    <row r="9845" spans="1:14" x14ac:dyDescent="0.25">
      <c r="A9845" s="287">
        <v>187043</v>
      </c>
      <c r="B9845" s="287" t="s">
        <v>38028</v>
      </c>
      <c r="C9845" s="287" t="s">
        <v>38029</v>
      </c>
      <c r="D9845" s="288" t="s">
        <v>34792</v>
      </c>
      <c r="E9845" s="289" t="s">
        <v>34793</v>
      </c>
      <c r="F9845" s="289" t="s">
        <v>22978</v>
      </c>
      <c r="G9845" s="286" t="s">
        <v>38030</v>
      </c>
      <c r="H9845" s="286" t="s">
        <v>253</v>
      </c>
      <c r="I9845" s="286" t="s">
        <v>2471</v>
      </c>
      <c r="J9845" s="286" t="s">
        <v>20864</v>
      </c>
      <c r="K9845" s="286" t="s">
        <v>38031</v>
      </c>
      <c r="L9845" s="290" t="s">
        <v>38032</v>
      </c>
      <c r="M9845" s="291">
        <v>1.1099999999999999</v>
      </c>
      <c r="N9845" s="291">
        <v>1.145</v>
      </c>
    </row>
    <row r="9846" spans="1:14" x14ac:dyDescent="0.25">
      <c r="A9846" s="287">
        <v>187044</v>
      </c>
      <c r="B9846" s="287" t="s">
        <v>38033</v>
      </c>
      <c r="C9846" s="287" t="s">
        <v>38034</v>
      </c>
      <c r="D9846" s="288" t="s">
        <v>34792</v>
      </c>
      <c r="E9846" s="289" t="s">
        <v>34793</v>
      </c>
      <c r="F9846" s="289" t="s">
        <v>22978</v>
      </c>
      <c r="G9846" s="286" t="s">
        <v>38035</v>
      </c>
      <c r="H9846" s="286" t="s">
        <v>253</v>
      </c>
      <c r="I9846" s="286" t="s">
        <v>1827</v>
      </c>
      <c r="J9846" s="286" t="s">
        <v>38036</v>
      </c>
      <c r="K9846" s="286" t="s">
        <v>2009</v>
      </c>
      <c r="L9846" s="290" t="s">
        <v>38037</v>
      </c>
      <c r="M9846" s="291">
        <v>0.88500000000000001</v>
      </c>
      <c r="N9846" s="291">
        <v>0.875</v>
      </c>
    </row>
    <row r="9847" spans="1:14" x14ac:dyDescent="0.25">
      <c r="A9847" s="287">
        <v>187045</v>
      </c>
      <c r="B9847" s="287" t="s">
        <v>38038</v>
      </c>
      <c r="C9847" s="287" t="s">
        <v>38039</v>
      </c>
      <c r="D9847" s="288" t="s">
        <v>34792</v>
      </c>
      <c r="E9847" s="289" t="s">
        <v>34793</v>
      </c>
      <c r="F9847" s="289" t="s">
        <v>22978</v>
      </c>
      <c r="G9847" s="286" t="s">
        <v>38040</v>
      </c>
      <c r="H9847" s="286" t="s">
        <v>253</v>
      </c>
      <c r="I9847" s="286" t="s">
        <v>308</v>
      </c>
      <c r="J9847" s="286" t="s">
        <v>16526</v>
      </c>
      <c r="K9847" s="286" t="s">
        <v>16524</v>
      </c>
      <c r="L9847" s="290" t="s">
        <v>36084</v>
      </c>
      <c r="M9847" s="291">
        <v>1.2349999999999999</v>
      </c>
      <c r="N9847" s="291">
        <v>1.29</v>
      </c>
    </row>
    <row r="9848" spans="1:14" x14ac:dyDescent="0.25">
      <c r="A9848" s="287">
        <v>187046</v>
      </c>
      <c r="B9848" s="287" t="s">
        <v>38041</v>
      </c>
      <c r="C9848" s="287" t="s">
        <v>38042</v>
      </c>
      <c r="D9848" s="288" t="s">
        <v>34792</v>
      </c>
      <c r="E9848" s="289" t="s">
        <v>34793</v>
      </c>
      <c r="F9848" s="289" t="s">
        <v>22978</v>
      </c>
      <c r="G9848" s="286" t="s">
        <v>38043</v>
      </c>
      <c r="H9848" s="286" t="s">
        <v>253</v>
      </c>
      <c r="I9848" s="286" t="s">
        <v>718</v>
      </c>
      <c r="J9848" s="286" t="s">
        <v>2345</v>
      </c>
      <c r="K9848" s="286" t="s">
        <v>9386</v>
      </c>
      <c r="L9848" s="290" t="s">
        <v>38044</v>
      </c>
      <c r="M9848" s="291">
        <v>0.93</v>
      </c>
      <c r="N9848" s="291">
        <v>0.93</v>
      </c>
    </row>
    <row r="9849" spans="1:14" x14ac:dyDescent="0.25">
      <c r="A9849" s="287">
        <v>187047</v>
      </c>
      <c r="B9849" s="287" t="s">
        <v>38045</v>
      </c>
      <c r="C9849" s="287" t="s">
        <v>38046</v>
      </c>
      <c r="D9849" s="288" t="s">
        <v>22976</v>
      </c>
      <c r="E9849" s="289" t="s">
        <v>22977</v>
      </c>
      <c r="F9849" s="289" t="s">
        <v>22978</v>
      </c>
      <c r="G9849" s="286" t="s">
        <v>38047</v>
      </c>
      <c r="H9849" s="286" t="s">
        <v>253</v>
      </c>
      <c r="I9849" s="286" t="s">
        <v>2420</v>
      </c>
      <c r="J9849" s="286" t="s">
        <v>8119</v>
      </c>
      <c r="K9849" s="286" t="s">
        <v>26573</v>
      </c>
      <c r="L9849" s="290" t="s">
        <v>38048</v>
      </c>
      <c r="M9849" s="291">
        <v>1.04</v>
      </c>
      <c r="N9849" s="291">
        <v>1.07</v>
      </c>
    </row>
    <row r="9850" spans="1:14" x14ac:dyDescent="0.25">
      <c r="A9850" s="287">
        <v>187048</v>
      </c>
      <c r="B9850" s="287" t="s">
        <v>38049</v>
      </c>
      <c r="C9850" s="287" t="s">
        <v>38050</v>
      </c>
      <c r="D9850" s="288" t="s">
        <v>34792</v>
      </c>
      <c r="E9850" s="289" t="s">
        <v>34793</v>
      </c>
      <c r="F9850" s="289" t="s">
        <v>22978</v>
      </c>
      <c r="G9850" s="286" t="s">
        <v>38051</v>
      </c>
      <c r="H9850" s="286" t="s">
        <v>253</v>
      </c>
      <c r="I9850" s="286" t="s">
        <v>585</v>
      </c>
      <c r="J9850" s="286" t="s">
        <v>2815</v>
      </c>
      <c r="K9850" s="286" t="s">
        <v>29580</v>
      </c>
      <c r="L9850" s="290" t="s">
        <v>36313</v>
      </c>
      <c r="M9850" s="291">
        <v>0.93</v>
      </c>
      <c r="N9850" s="291">
        <v>0.91</v>
      </c>
    </row>
    <row r="9851" spans="1:14" x14ac:dyDescent="0.25">
      <c r="A9851" s="287">
        <v>187050</v>
      </c>
      <c r="B9851" s="287" t="s">
        <v>38052</v>
      </c>
      <c r="C9851" s="287" t="s">
        <v>38053</v>
      </c>
      <c r="D9851" s="288" t="s">
        <v>34792</v>
      </c>
      <c r="E9851" s="289" t="s">
        <v>34793</v>
      </c>
      <c r="F9851" s="289" t="s">
        <v>22978</v>
      </c>
      <c r="G9851" s="286" t="s">
        <v>38054</v>
      </c>
      <c r="H9851" s="286" t="s">
        <v>253</v>
      </c>
      <c r="I9851" s="286" t="s">
        <v>626</v>
      </c>
      <c r="J9851" s="286" t="s">
        <v>14548</v>
      </c>
      <c r="K9851" s="286" t="s">
        <v>5961</v>
      </c>
      <c r="L9851" s="290" t="s">
        <v>38055</v>
      </c>
      <c r="M9851" s="291">
        <v>0.87</v>
      </c>
      <c r="N9851" s="291">
        <v>0.84</v>
      </c>
    </row>
    <row r="9852" spans="1:14" x14ac:dyDescent="0.25">
      <c r="A9852" s="287">
        <v>187051</v>
      </c>
      <c r="B9852" s="287" t="s">
        <v>38056</v>
      </c>
      <c r="C9852" s="287" t="s">
        <v>38057</v>
      </c>
      <c r="D9852" s="288" t="s">
        <v>34792</v>
      </c>
      <c r="E9852" s="289" t="s">
        <v>34793</v>
      </c>
      <c r="F9852" s="289" t="s">
        <v>22978</v>
      </c>
      <c r="G9852" s="286" t="s">
        <v>910</v>
      </c>
      <c r="H9852" s="286" t="s">
        <v>253</v>
      </c>
      <c r="I9852" s="286" t="s">
        <v>1827</v>
      </c>
      <c r="J9852" s="286" t="s">
        <v>12807</v>
      </c>
      <c r="K9852" s="286" t="s">
        <v>34784</v>
      </c>
      <c r="L9852" s="290" t="s">
        <v>34785</v>
      </c>
      <c r="M9852" s="291">
        <v>0.89</v>
      </c>
      <c r="N9852" s="291">
        <v>0.88</v>
      </c>
    </row>
    <row r="9853" spans="1:14" x14ac:dyDescent="0.25">
      <c r="A9853" s="287">
        <v>187052</v>
      </c>
      <c r="B9853" s="287" t="s">
        <v>38058</v>
      </c>
      <c r="C9853" s="287" t="s">
        <v>38059</v>
      </c>
      <c r="D9853" s="288" t="s">
        <v>34792</v>
      </c>
      <c r="E9853" s="289" t="s">
        <v>34793</v>
      </c>
      <c r="F9853" s="289" t="s">
        <v>22978</v>
      </c>
      <c r="G9853" s="286" t="s">
        <v>35174</v>
      </c>
      <c r="H9853" s="286" t="s">
        <v>253</v>
      </c>
      <c r="I9853" s="286" t="s">
        <v>1065</v>
      </c>
      <c r="J9853" s="286" t="s">
        <v>3887</v>
      </c>
      <c r="K9853" s="286" t="s">
        <v>12489</v>
      </c>
      <c r="L9853" s="290" t="s">
        <v>35175</v>
      </c>
      <c r="M9853" s="291">
        <v>2.2999999999999998</v>
      </c>
      <c r="N9853" s="291">
        <v>2.27</v>
      </c>
    </row>
    <row r="9854" spans="1:14" x14ac:dyDescent="0.25">
      <c r="A9854" s="287">
        <v>187053</v>
      </c>
      <c r="B9854" s="287" t="s">
        <v>38060</v>
      </c>
      <c r="C9854" s="287" t="s">
        <v>38061</v>
      </c>
      <c r="D9854" s="288" t="s">
        <v>34792</v>
      </c>
      <c r="E9854" s="289" t="s">
        <v>34793</v>
      </c>
      <c r="F9854" s="289" t="s">
        <v>22978</v>
      </c>
      <c r="G9854" s="286" t="s">
        <v>38062</v>
      </c>
      <c r="H9854" s="286" t="s">
        <v>253</v>
      </c>
      <c r="I9854" s="286" t="s">
        <v>667</v>
      </c>
      <c r="J9854" s="286" t="s">
        <v>668</v>
      </c>
      <c r="K9854" s="286" t="s">
        <v>11816</v>
      </c>
      <c r="L9854" s="290" t="s">
        <v>38063</v>
      </c>
      <c r="M9854" s="291">
        <v>1.2</v>
      </c>
      <c r="N9854" s="291">
        <v>1.27</v>
      </c>
    </row>
    <row r="9855" spans="1:14" x14ac:dyDescent="0.25">
      <c r="A9855" s="287">
        <v>187055</v>
      </c>
      <c r="B9855" s="287" t="s">
        <v>38064</v>
      </c>
      <c r="C9855" s="287" t="s">
        <v>38065</v>
      </c>
      <c r="D9855" s="288" t="s">
        <v>34792</v>
      </c>
      <c r="E9855" s="289" t="s">
        <v>34793</v>
      </c>
      <c r="F9855" s="289" t="s">
        <v>22978</v>
      </c>
      <c r="G9855" s="286" t="s">
        <v>38066</v>
      </c>
      <c r="H9855" s="286" t="s">
        <v>253</v>
      </c>
      <c r="I9855" s="286" t="s">
        <v>2420</v>
      </c>
      <c r="J9855" s="286" t="s">
        <v>9233</v>
      </c>
      <c r="K9855" s="286" t="s">
        <v>3412</v>
      </c>
      <c r="L9855" s="290" t="s">
        <v>38067</v>
      </c>
      <c r="M9855" s="291">
        <v>1.03</v>
      </c>
      <c r="N9855" s="291">
        <v>1.0449999999999999</v>
      </c>
    </row>
    <row r="9856" spans="1:14" x14ac:dyDescent="0.25">
      <c r="A9856" s="287">
        <v>187056</v>
      </c>
      <c r="B9856" s="287" t="s">
        <v>38068</v>
      </c>
      <c r="C9856" s="287" t="s">
        <v>38069</v>
      </c>
      <c r="D9856" s="288" t="s">
        <v>34792</v>
      </c>
      <c r="E9856" s="289" t="s">
        <v>34793</v>
      </c>
      <c r="F9856" s="289" t="s">
        <v>22978</v>
      </c>
      <c r="G9856" s="286" t="s">
        <v>38070</v>
      </c>
      <c r="H9856" s="286" t="s">
        <v>253</v>
      </c>
      <c r="I9856" s="286" t="s">
        <v>694</v>
      </c>
      <c r="J9856" s="286" t="s">
        <v>2378</v>
      </c>
      <c r="K9856" s="286" t="s">
        <v>36151</v>
      </c>
      <c r="L9856" s="290" t="s">
        <v>37111</v>
      </c>
      <c r="M9856" s="291">
        <v>0.97500000000000009</v>
      </c>
      <c r="N9856" s="291">
        <v>0.97500000000000009</v>
      </c>
    </row>
    <row r="9857" spans="1:14" x14ac:dyDescent="0.25">
      <c r="A9857" s="287">
        <v>187061</v>
      </c>
      <c r="B9857" s="287" t="s">
        <v>38071</v>
      </c>
      <c r="C9857" s="287" t="s">
        <v>38072</v>
      </c>
      <c r="D9857" s="288" t="s">
        <v>34792</v>
      </c>
      <c r="E9857" s="289" t="s">
        <v>34793</v>
      </c>
      <c r="F9857" s="289" t="s">
        <v>22978</v>
      </c>
      <c r="G9857" s="286" t="s">
        <v>38073</v>
      </c>
      <c r="H9857" s="286" t="s">
        <v>253</v>
      </c>
      <c r="I9857" s="286" t="s">
        <v>2420</v>
      </c>
      <c r="J9857" s="286" t="s">
        <v>2490</v>
      </c>
      <c r="K9857" s="286" t="s">
        <v>38074</v>
      </c>
      <c r="L9857" s="290" t="s">
        <v>38075</v>
      </c>
      <c r="M9857" s="291">
        <v>1.03</v>
      </c>
      <c r="N9857" s="291">
        <v>1.0449999999999999</v>
      </c>
    </row>
    <row r="9858" spans="1:14" x14ac:dyDescent="0.25">
      <c r="A9858" s="287">
        <v>187062</v>
      </c>
      <c r="B9858" s="287" t="s">
        <v>38076</v>
      </c>
      <c r="C9858" s="287" t="s">
        <v>38077</v>
      </c>
      <c r="D9858" s="288" t="s">
        <v>34792</v>
      </c>
      <c r="E9858" s="289" t="s">
        <v>34793</v>
      </c>
      <c r="F9858" s="289" t="s">
        <v>22978</v>
      </c>
      <c r="G9858" s="286" t="s">
        <v>38078</v>
      </c>
      <c r="H9858" s="286" t="s">
        <v>253</v>
      </c>
      <c r="I9858" s="286" t="s">
        <v>694</v>
      </c>
      <c r="J9858" s="286" t="s">
        <v>2378</v>
      </c>
      <c r="K9858" s="286" t="s">
        <v>4339</v>
      </c>
      <c r="L9858" s="290" t="s">
        <v>35502</v>
      </c>
      <c r="M9858" s="291">
        <v>0.97500000000000009</v>
      </c>
      <c r="N9858" s="291">
        <v>0.97500000000000009</v>
      </c>
    </row>
    <row r="9859" spans="1:14" x14ac:dyDescent="0.25">
      <c r="A9859" s="287">
        <v>187063</v>
      </c>
      <c r="B9859" s="287" t="s">
        <v>38079</v>
      </c>
      <c r="C9859" s="287" t="s">
        <v>38080</v>
      </c>
      <c r="D9859" s="288" t="s">
        <v>34792</v>
      </c>
      <c r="E9859" s="289" t="s">
        <v>34793</v>
      </c>
      <c r="F9859" s="289" t="s">
        <v>22978</v>
      </c>
      <c r="G9859" s="286" t="s">
        <v>3229</v>
      </c>
      <c r="H9859" s="286" t="s">
        <v>253</v>
      </c>
      <c r="I9859" s="286" t="s">
        <v>667</v>
      </c>
      <c r="J9859" s="286" t="s">
        <v>5903</v>
      </c>
      <c r="K9859" s="286" t="s">
        <v>3398</v>
      </c>
      <c r="L9859" s="290" t="s">
        <v>38081</v>
      </c>
      <c r="M9859" s="291">
        <v>1.01</v>
      </c>
      <c r="N9859" s="291">
        <v>1.0350000000000001</v>
      </c>
    </row>
    <row r="9860" spans="1:14" x14ac:dyDescent="0.25">
      <c r="A9860" s="287">
        <v>187064</v>
      </c>
      <c r="B9860" s="287" t="s">
        <v>38082</v>
      </c>
      <c r="C9860" s="287" t="s">
        <v>38083</v>
      </c>
      <c r="D9860" s="288" t="s">
        <v>34792</v>
      </c>
      <c r="E9860" s="289" t="s">
        <v>34793</v>
      </c>
      <c r="F9860" s="289" t="s">
        <v>22978</v>
      </c>
      <c r="G9860" s="286" t="s">
        <v>4287</v>
      </c>
      <c r="H9860" s="286" t="s">
        <v>253</v>
      </c>
      <c r="I9860" s="286" t="s">
        <v>2420</v>
      </c>
      <c r="J9860" s="286" t="s">
        <v>4072</v>
      </c>
      <c r="K9860" s="286" t="s">
        <v>33604</v>
      </c>
      <c r="L9860" s="290" t="s">
        <v>38084</v>
      </c>
      <c r="M9860" s="291">
        <v>1.03</v>
      </c>
      <c r="N9860" s="291">
        <v>1.0449999999999999</v>
      </c>
    </row>
    <row r="9861" spans="1:14" x14ac:dyDescent="0.25">
      <c r="A9861" s="287">
        <v>187065</v>
      </c>
      <c r="B9861" s="287" t="s">
        <v>38085</v>
      </c>
      <c r="C9861" s="287" t="s">
        <v>38086</v>
      </c>
      <c r="D9861" s="288" t="s">
        <v>34792</v>
      </c>
      <c r="E9861" s="289" t="s">
        <v>34793</v>
      </c>
      <c r="F9861" s="289" t="s">
        <v>22978</v>
      </c>
      <c r="G9861" s="286" t="s">
        <v>38087</v>
      </c>
      <c r="H9861" s="286" t="s">
        <v>253</v>
      </c>
      <c r="I9861" s="286" t="s">
        <v>694</v>
      </c>
      <c r="J9861" s="286" t="s">
        <v>2500</v>
      </c>
      <c r="K9861" s="286" t="s">
        <v>35890</v>
      </c>
      <c r="L9861" s="290" t="s">
        <v>38088</v>
      </c>
      <c r="M9861" s="291">
        <v>0.97500000000000009</v>
      </c>
      <c r="N9861" s="291">
        <v>0.97500000000000009</v>
      </c>
    </row>
    <row r="9862" spans="1:14" x14ac:dyDescent="0.25">
      <c r="A9862" s="287">
        <v>187066</v>
      </c>
      <c r="B9862" s="287" t="s">
        <v>38089</v>
      </c>
      <c r="C9862" s="287" t="s">
        <v>38090</v>
      </c>
      <c r="D9862" s="288" t="s">
        <v>34792</v>
      </c>
      <c r="E9862" s="289" t="s">
        <v>34793</v>
      </c>
      <c r="F9862" s="289" t="s">
        <v>22978</v>
      </c>
      <c r="G9862" s="286" t="s">
        <v>38091</v>
      </c>
      <c r="H9862" s="286" t="s">
        <v>253</v>
      </c>
      <c r="I9862" s="286" t="s">
        <v>522</v>
      </c>
      <c r="J9862" s="286" t="s">
        <v>7225</v>
      </c>
      <c r="K9862" s="286" t="s">
        <v>9140</v>
      </c>
      <c r="L9862" s="290" t="s">
        <v>9141</v>
      </c>
      <c r="M9862" s="291">
        <v>1.0549999999999999</v>
      </c>
      <c r="N9862" s="291">
        <v>1.1000000000000001</v>
      </c>
    </row>
    <row r="9863" spans="1:14" x14ac:dyDescent="0.25">
      <c r="A9863" s="287">
        <v>187067</v>
      </c>
      <c r="B9863" s="287" t="s">
        <v>38092</v>
      </c>
      <c r="C9863" s="287" t="s">
        <v>38093</v>
      </c>
      <c r="D9863" s="288" t="s">
        <v>23012</v>
      </c>
      <c r="E9863" s="289" t="s">
        <v>23013</v>
      </c>
      <c r="F9863" s="289" t="s">
        <v>22978</v>
      </c>
      <c r="G9863" s="286" t="s">
        <v>22882</v>
      </c>
      <c r="H9863" s="286" t="s">
        <v>253</v>
      </c>
      <c r="I9863" s="286" t="s">
        <v>2420</v>
      </c>
      <c r="J9863" s="286" t="s">
        <v>8119</v>
      </c>
      <c r="K9863" s="286" t="s">
        <v>28314</v>
      </c>
      <c r="L9863" s="290" t="s">
        <v>38094</v>
      </c>
      <c r="M9863" s="291">
        <v>1.04</v>
      </c>
      <c r="N9863" s="291">
        <v>1.07</v>
      </c>
    </row>
    <row r="9864" spans="1:14" x14ac:dyDescent="0.25">
      <c r="A9864" s="287">
        <v>187068</v>
      </c>
      <c r="B9864" s="287" t="s">
        <v>38095</v>
      </c>
      <c r="C9864" s="287" t="s">
        <v>38096</v>
      </c>
      <c r="D9864" s="288" t="s">
        <v>34792</v>
      </c>
      <c r="E9864" s="289" t="s">
        <v>34793</v>
      </c>
      <c r="F9864" s="289" t="s">
        <v>22978</v>
      </c>
      <c r="G9864" s="286" t="s">
        <v>22808</v>
      </c>
      <c r="H9864" s="286" t="s">
        <v>253</v>
      </c>
      <c r="I9864" s="286" t="s">
        <v>522</v>
      </c>
      <c r="J9864" s="286" t="s">
        <v>15914</v>
      </c>
      <c r="K9864" s="286" t="s">
        <v>15915</v>
      </c>
      <c r="L9864" s="290" t="s">
        <v>20841</v>
      </c>
      <c r="M9864" s="291">
        <v>1.0549999999999999</v>
      </c>
      <c r="N9864" s="291">
        <v>1.1000000000000001</v>
      </c>
    </row>
    <row r="9865" spans="1:14" x14ac:dyDescent="0.25">
      <c r="A9865" s="287">
        <v>187069</v>
      </c>
      <c r="B9865" s="287" t="s">
        <v>38097</v>
      </c>
      <c r="C9865" s="287" t="s">
        <v>38098</v>
      </c>
      <c r="D9865" s="288" t="s">
        <v>34792</v>
      </c>
      <c r="E9865" s="289" t="s">
        <v>34793</v>
      </c>
      <c r="F9865" s="289" t="s">
        <v>22978</v>
      </c>
      <c r="G9865" s="286" t="s">
        <v>38099</v>
      </c>
      <c r="H9865" s="286" t="s">
        <v>253</v>
      </c>
      <c r="I9865" s="286" t="s">
        <v>694</v>
      </c>
      <c r="J9865" s="286" t="s">
        <v>938</v>
      </c>
      <c r="K9865" s="286" t="s">
        <v>6561</v>
      </c>
      <c r="L9865" s="290" t="s">
        <v>37775</v>
      </c>
      <c r="M9865" s="291">
        <v>0.97500000000000009</v>
      </c>
      <c r="N9865" s="291">
        <v>0.97500000000000009</v>
      </c>
    </row>
    <row r="9866" spans="1:14" x14ac:dyDescent="0.25">
      <c r="A9866" s="287">
        <v>187072</v>
      </c>
      <c r="B9866" s="287" t="s">
        <v>38100</v>
      </c>
      <c r="C9866" s="287" t="s">
        <v>38101</v>
      </c>
      <c r="D9866" s="288" t="s">
        <v>23012</v>
      </c>
      <c r="E9866" s="289" t="s">
        <v>23013</v>
      </c>
      <c r="F9866" s="289" t="s">
        <v>22978</v>
      </c>
      <c r="G9866" s="286" t="s">
        <v>38102</v>
      </c>
      <c r="H9866" s="286" t="s">
        <v>253</v>
      </c>
      <c r="I9866" s="286" t="s">
        <v>620</v>
      </c>
      <c r="J9866" s="286" t="s">
        <v>713</v>
      </c>
      <c r="K9866" s="286" t="s">
        <v>16376</v>
      </c>
      <c r="L9866" s="290" t="s">
        <v>38103</v>
      </c>
      <c r="M9866" s="291">
        <v>1</v>
      </c>
      <c r="N9866" s="291">
        <v>1</v>
      </c>
    </row>
    <row r="9867" spans="1:14" x14ac:dyDescent="0.25">
      <c r="A9867" s="287">
        <v>187075</v>
      </c>
      <c r="B9867" s="287" t="s">
        <v>38104</v>
      </c>
      <c r="C9867" s="287" t="s">
        <v>38105</v>
      </c>
      <c r="D9867" s="288" t="s">
        <v>34792</v>
      </c>
      <c r="E9867" s="289" t="s">
        <v>34793</v>
      </c>
      <c r="F9867" s="289" t="s">
        <v>22978</v>
      </c>
      <c r="G9867" s="286" t="s">
        <v>38106</v>
      </c>
      <c r="H9867" s="286" t="s">
        <v>253</v>
      </c>
      <c r="I9867" s="286" t="s">
        <v>529</v>
      </c>
      <c r="J9867" s="286" t="s">
        <v>6022</v>
      </c>
      <c r="K9867" s="286" t="s">
        <v>12871</v>
      </c>
      <c r="L9867" s="290" t="s">
        <v>38107</v>
      </c>
      <c r="M9867" s="291">
        <v>1.18</v>
      </c>
      <c r="N9867" s="291">
        <v>1.2250000000000001</v>
      </c>
    </row>
    <row r="9868" spans="1:14" x14ac:dyDescent="0.25">
      <c r="A9868" s="287">
        <v>187076</v>
      </c>
      <c r="B9868" s="287" t="s">
        <v>38108</v>
      </c>
      <c r="C9868" s="287" t="s">
        <v>38109</v>
      </c>
      <c r="D9868" s="288" t="s">
        <v>34792</v>
      </c>
      <c r="E9868" s="289" t="s">
        <v>34793</v>
      </c>
      <c r="F9868" s="289" t="s">
        <v>22978</v>
      </c>
      <c r="G9868" s="286" t="s">
        <v>38110</v>
      </c>
      <c r="H9868" s="286" t="s">
        <v>253</v>
      </c>
      <c r="I9868" s="286" t="s">
        <v>2688</v>
      </c>
      <c r="J9868" s="286" t="s">
        <v>4034</v>
      </c>
      <c r="K9868" s="286" t="s">
        <v>37593</v>
      </c>
      <c r="L9868" s="290" t="s">
        <v>38111</v>
      </c>
      <c r="M9868" s="291">
        <v>1.01</v>
      </c>
      <c r="N9868" s="291">
        <v>1</v>
      </c>
    </row>
    <row r="9869" spans="1:14" x14ac:dyDescent="0.25">
      <c r="A9869" s="287">
        <v>187077</v>
      </c>
      <c r="B9869" s="287" t="s">
        <v>38112</v>
      </c>
      <c r="C9869" s="287" t="s">
        <v>38113</v>
      </c>
      <c r="D9869" s="288" t="s">
        <v>34792</v>
      </c>
      <c r="E9869" s="289" t="s">
        <v>34793</v>
      </c>
      <c r="F9869" s="289" t="s">
        <v>22978</v>
      </c>
      <c r="G9869" s="286" t="s">
        <v>34794</v>
      </c>
      <c r="H9869" s="286" t="s">
        <v>253</v>
      </c>
      <c r="I9869" s="286" t="s">
        <v>522</v>
      </c>
      <c r="J9869" s="286" t="s">
        <v>2001</v>
      </c>
      <c r="K9869" s="286" t="s">
        <v>11406</v>
      </c>
      <c r="L9869" s="290" t="s">
        <v>11407</v>
      </c>
      <c r="M9869" s="291">
        <v>1.0549999999999999</v>
      </c>
      <c r="N9869" s="291">
        <v>1.1000000000000001</v>
      </c>
    </row>
    <row r="9870" spans="1:14" x14ac:dyDescent="0.25">
      <c r="A9870" s="287">
        <v>187078</v>
      </c>
      <c r="B9870" s="287" t="s">
        <v>38114</v>
      </c>
      <c r="C9870" s="287" t="s">
        <v>38115</v>
      </c>
      <c r="D9870" s="288" t="s">
        <v>34792</v>
      </c>
      <c r="E9870" s="289" t="s">
        <v>34793</v>
      </c>
      <c r="F9870" s="289" t="s">
        <v>22978</v>
      </c>
      <c r="G9870" s="286" t="s">
        <v>38116</v>
      </c>
      <c r="H9870" s="286" t="s">
        <v>253</v>
      </c>
      <c r="I9870" s="286" t="s">
        <v>522</v>
      </c>
      <c r="J9870" s="286" t="s">
        <v>2001</v>
      </c>
      <c r="K9870" s="286" t="s">
        <v>5838</v>
      </c>
      <c r="L9870" s="290" t="s">
        <v>5839</v>
      </c>
      <c r="M9870" s="291">
        <v>1.0549999999999999</v>
      </c>
      <c r="N9870" s="291">
        <v>1.1000000000000001</v>
      </c>
    </row>
    <row r="9871" spans="1:14" x14ac:dyDescent="0.25">
      <c r="A9871" s="287">
        <v>187079</v>
      </c>
      <c r="B9871" s="287" t="s">
        <v>38117</v>
      </c>
      <c r="C9871" s="287" t="s">
        <v>38118</v>
      </c>
      <c r="D9871" s="288" t="s">
        <v>34792</v>
      </c>
      <c r="E9871" s="289" t="s">
        <v>34793</v>
      </c>
      <c r="F9871" s="289" t="s">
        <v>22978</v>
      </c>
      <c r="G9871" s="286" t="s">
        <v>38119</v>
      </c>
      <c r="H9871" s="286" t="s">
        <v>253</v>
      </c>
      <c r="I9871" s="286" t="s">
        <v>3899</v>
      </c>
      <c r="J9871" s="286" t="s">
        <v>13255</v>
      </c>
      <c r="K9871" s="286" t="s">
        <v>13253</v>
      </c>
      <c r="L9871" s="290" t="s">
        <v>38120</v>
      </c>
      <c r="M9871" s="291">
        <v>1.0550000000000002</v>
      </c>
      <c r="N9871" s="291">
        <v>1.0350000000000001</v>
      </c>
    </row>
    <row r="9872" spans="1:14" x14ac:dyDescent="0.25">
      <c r="A9872" s="287">
        <v>187080</v>
      </c>
      <c r="B9872" s="287" t="s">
        <v>38121</v>
      </c>
      <c r="C9872" s="287" t="s">
        <v>38122</v>
      </c>
      <c r="D9872" s="288" t="s">
        <v>34792</v>
      </c>
      <c r="E9872" s="289" t="s">
        <v>34793</v>
      </c>
      <c r="F9872" s="289" t="s">
        <v>22978</v>
      </c>
      <c r="G9872" s="286" t="s">
        <v>27434</v>
      </c>
      <c r="H9872" s="286" t="s">
        <v>253</v>
      </c>
      <c r="I9872" s="286" t="s">
        <v>2478</v>
      </c>
      <c r="J9872" s="286" t="s">
        <v>6278</v>
      </c>
      <c r="K9872" s="286" t="s">
        <v>6272</v>
      </c>
      <c r="L9872" s="290" t="s">
        <v>38123</v>
      </c>
      <c r="M9872" s="291">
        <v>0.97499999999999998</v>
      </c>
      <c r="N9872" s="291">
        <v>0.96</v>
      </c>
    </row>
    <row r="9873" spans="1:14" x14ac:dyDescent="0.25">
      <c r="A9873" s="287">
        <v>187081</v>
      </c>
      <c r="B9873" s="287" t="s">
        <v>38124</v>
      </c>
      <c r="C9873" s="287" t="s">
        <v>38125</v>
      </c>
      <c r="D9873" s="288" t="s">
        <v>34792</v>
      </c>
      <c r="E9873" s="289" t="s">
        <v>34793</v>
      </c>
      <c r="F9873" s="289" t="s">
        <v>22978</v>
      </c>
      <c r="G9873" s="286" t="s">
        <v>6010</v>
      </c>
      <c r="H9873" s="286" t="s">
        <v>253</v>
      </c>
      <c r="I9873" s="286" t="s">
        <v>3620</v>
      </c>
      <c r="J9873" s="286" t="s">
        <v>6064</v>
      </c>
      <c r="K9873" s="286" t="s">
        <v>14986</v>
      </c>
      <c r="L9873" s="290" t="s">
        <v>27230</v>
      </c>
      <c r="M9873" s="291">
        <v>0.98</v>
      </c>
      <c r="N9873" s="291">
        <v>0.98</v>
      </c>
    </row>
    <row r="9874" spans="1:14" x14ac:dyDescent="0.25">
      <c r="A9874" s="287">
        <v>187082</v>
      </c>
      <c r="B9874" s="287" t="s">
        <v>38126</v>
      </c>
      <c r="C9874" s="287" t="s">
        <v>38127</v>
      </c>
      <c r="D9874" s="288" t="s">
        <v>34792</v>
      </c>
      <c r="E9874" s="289" t="s">
        <v>34793</v>
      </c>
      <c r="F9874" s="289" t="s">
        <v>22978</v>
      </c>
      <c r="G9874" s="286" t="s">
        <v>33384</v>
      </c>
      <c r="H9874" s="286" t="s">
        <v>253</v>
      </c>
      <c r="I9874" s="286" t="s">
        <v>336</v>
      </c>
      <c r="J9874" s="286" t="s">
        <v>19119</v>
      </c>
      <c r="K9874" s="286" t="s">
        <v>19117</v>
      </c>
      <c r="L9874" s="290" t="s">
        <v>38128</v>
      </c>
      <c r="M9874" s="291">
        <v>0.88</v>
      </c>
      <c r="N9874" s="291">
        <v>0.84000000000000008</v>
      </c>
    </row>
    <row r="9875" spans="1:14" x14ac:dyDescent="0.25">
      <c r="A9875" s="287">
        <v>187083</v>
      </c>
      <c r="B9875" s="287" t="s">
        <v>38129</v>
      </c>
      <c r="C9875" s="287" t="s">
        <v>38130</v>
      </c>
      <c r="D9875" s="288" t="s">
        <v>34792</v>
      </c>
      <c r="E9875" s="289" t="s">
        <v>34793</v>
      </c>
      <c r="F9875" s="289" t="s">
        <v>22978</v>
      </c>
      <c r="G9875" s="286" t="s">
        <v>38131</v>
      </c>
      <c r="H9875" s="286" t="s">
        <v>253</v>
      </c>
      <c r="I9875" s="286" t="s">
        <v>8124</v>
      </c>
      <c r="J9875" s="286" t="s">
        <v>633</v>
      </c>
      <c r="K9875" s="286" t="s">
        <v>16045</v>
      </c>
      <c r="L9875" s="290" t="s">
        <v>16047</v>
      </c>
      <c r="M9875" s="291">
        <v>1.06</v>
      </c>
      <c r="N9875" s="291">
        <v>1.05</v>
      </c>
    </row>
    <row r="9876" spans="1:14" x14ac:dyDescent="0.25">
      <c r="A9876" s="287">
        <v>187084</v>
      </c>
      <c r="B9876" s="287" t="s">
        <v>38132</v>
      </c>
      <c r="C9876" s="287" t="s">
        <v>38133</v>
      </c>
      <c r="D9876" s="288" t="s">
        <v>34792</v>
      </c>
      <c r="E9876" s="289" t="s">
        <v>34793</v>
      </c>
      <c r="F9876" s="289" t="s">
        <v>22978</v>
      </c>
      <c r="G9876" s="286" t="s">
        <v>38134</v>
      </c>
      <c r="H9876" s="286" t="s">
        <v>253</v>
      </c>
      <c r="I9876" s="286" t="s">
        <v>3899</v>
      </c>
      <c r="J9876" s="286" t="s">
        <v>13255</v>
      </c>
      <c r="K9876" s="286" t="s">
        <v>13253</v>
      </c>
      <c r="L9876" s="290" t="s">
        <v>35743</v>
      </c>
      <c r="M9876" s="291">
        <v>1.0550000000000002</v>
      </c>
      <c r="N9876" s="291">
        <v>1.0350000000000001</v>
      </c>
    </row>
    <row r="9877" spans="1:14" x14ac:dyDescent="0.25">
      <c r="A9877" s="287">
        <v>187085</v>
      </c>
      <c r="B9877" s="287" t="s">
        <v>38135</v>
      </c>
      <c r="C9877" s="287" t="s">
        <v>38136</v>
      </c>
      <c r="D9877" s="288" t="s">
        <v>34792</v>
      </c>
      <c r="E9877" s="289" t="s">
        <v>34793</v>
      </c>
      <c r="F9877" s="289" t="s">
        <v>22978</v>
      </c>
      <c r="G9877" s="286" t="s">
        <v>35604</v>
      </c>
      <c r="H9877" s="286" t="s">
        <v>253</v>
      </c>
      <c r="I9877" s="286" t="s">
        <v>2471</v>
      </c>
      <c r="J9877" s="286" t="s">
        <v>17456</v>
      </c>
      <c r="K9877" s="286" t="s">
        <v>35605</v>
      </c>
      <c r="L9877" s="290" t="s">
        <v>35606</v>
      </c>
      <c r="M9877" s="291">
        <v>1.1099999999999999</v>
      </c>
      <c r="N9877" s="291">
        <v>1.145</v>
      </c>
    </row>
    <row r="9878" spans="1:14" x14ac:dyDescent="0.25">
      <c r="A9878" s="287">
        <v>187086</v>
      </c>
      <c r="B9878" s="287" t="s">
        <v>38137</v>
      </c>
      <c r="C9878" s="287" t="s">
        <v>38138</v>
      </c>
      <c r="D9878" s="288" t="s">
        <v>34792</v>
      </c>
      <c r="E9878" s="289" t="s">
        <v>34793</v>
      </c>
      <c r="F9878" s="289" t="s">
        <v>22978</v>
      </c>
      <c r="G9878" s="286" t="s">
        <v>24868</v>
      </c>
      <c r="H9878" s="286" t="s">
        <v>253</v>
      </c>
      <c r="I9878" s="286" t="s">
        <v>2471</v>
      </c>
      <c r="J9878" s="286" t="s">
        <v>1346</v>
      </c>
      <c r="K9878" s="286" t="s">
        <v>16619</v>
      </c>
      <c r="L9878" s="290" t="s">
        <v>16620</v>
      </c>
      <c r="M9878" s="291">
        <v>1.1099999999999999</v>
      </c>
      <c r="N9878" s="291">
        <v>1.145</v>
      </c>
    </row>
    <row r="9879" spans="1:14" x14ac:dyDescent="0.25">
      <c r="A9879" s="287">
        <v>187087</v>
      </c>
      <c r="B9879" s="287" t="s">
        <v>38139</v>
      </c>
      <c r="C9879" s="287" t="s">
        <v>38140</v>
      </c>
      <c r="D9879" s="288" t="s">
        <v>23012</v>
      </c>
      <c r="E9879" s="289" t="s">
        <v>23013</v>
      </c>
      <c r="F9879" s="289" t="s">
        <v>22978</v>
      </c>
      <c r="G9879" s="286" t="s">
        <v>38141</v>
      </c>
      <c r="H9879" s="286" t="s">
        <v>253</v>
      </c>
      <c r="I9879" s="286" t="s">
        <v>2506</v>
      </c>
      <c r="J9879" s="286" t="s">
        <v>2507</v>
      </c>
      <c r="K9879" s="286" t="s">
        <v>2508</v>
      </c>
      <c r="L9879" s="290" t="s">
        <v>29553</v>
      </c>
      <c r="M9879" s="291">
        <v>0.88</v>
      </c>
      <c r="N9879" s="291">
        <v>0.87</v>
      </c>
    </row>
    <row r="9880" spans="1:14" x14ac:dyDescent="0.25">
      <c r="A9880" s="287">
        <v>187088</v>
      </c>
      <c r="B9880" s="287" t="s">
        <v>38142</v>
      </c>
      <c r="C9880" s="287" t="s">
        <v>38143</v>
      </c>
      <c r="D9880" s="288" t="s">
        <v>23012</v>
      </c>
      <c r="E9880" s="289" t="s">
        <v>23013</v>
      </c>
      <c r="F9880" s="289" t="s">
        <v>22978</v>
      </c>
      <c r="G9880" s="286" t="s">
        <v>838</v>
      </c>
      <c r="H9880" s="286" t="s">
        <v>253</v>
      </c>
      <c r="I9880" s="286" t="s">
        <v>529</v>
      </c>
      <c r="J9880" s="286" t="s">
        <v>1019</v>
      </c>
      <c r="K9880" s="286" t="s">
        <v>24329</v>
      </c>
      <c r="L9880" s="290" t="s">
        <v>24336</v>
      </c>
      <c r="M9880" s="291">
        <v>1.18</v>
      </c>
      <c r="N9880" s="291">
        <v>1.2250000000000001</v>
      </c>
    </row>
    <row r="9881" spans="1:14" x14ac:dyDescent="0.25">
      <c r="A9881" s="287">
        <v>187090</v>
      </c>
      <c r="B9881" s="287" t="s">
        <v>38144</v>
      </c>
      <c r="C9881" s="287" t="s">
        <v>38145</v>
      </c>
      <c r="D9881" s="288" t="s">
        <v>34792</v>
      </c>
      <c r="E9881" s="289" t="s">
        <v>34793</v>
      </c>
      <c r="F9881" s="289" t="s">
        <v>22978</v>
      </c>
      <c r="G9881" s="286" t="s">
        <v>14732</v>
      </c>
      <c r="H9881" s="286" t="s">
        <v>253</v>
      </c>
      <c r="I9881" s="286" t="s">
        <v>336</v>
      </c>
      <c r="J9881" s="286" t="s">
        <v>38146</v>
      </c>
      <c r="K9881" s="286" t="s">
        <v>14205</v>
      </c>
      <c r="L9881" s="290" t="s">
        <v>14206</v>
      </c>
      <c r="M9881" s="291">
        <v>0.88</v>
      </c>
      <c r="N9881" s="291">
        <v>0.84000000000000008</v>
      </c>
    </row>
    <row r="9882" spans="1:14" x14ac:dyDescent="0.25">
      <c r="A9882" s="287">
        <v>187091</v>
      </c>
      <c r="B9882" s="287" t="s">
        <v>38147</v>
      </c>
      <c r="C9882" s="287" t="s">
        <v>38148</v>
      </c>
      <c r="D9882" s="288" t="s">
        <v>34792</v>
      </c>
      <c r="E9882" s="289" t="s">
        <v>34793</v>
      </c>
      <c r="F9882" s="289" t="s">
        <v>22978</v>
      </c>
      <c r="G9882" s="286" t="s">
        <v>38149</v>
      </c>
      <c r="H9882" s="286" t="s">
        <v>253</v>
      </c>
      <c r="I9882" s="286" t="s">
        <v>336</v>
      </c>
      <c r="J9882" s="286" t="s">
        <v>38150</v>
      </c>
      <c r="K9882" s="286" t="s">
        <v>38151</v>
      </c>
      <c r="L9882" s="290" t="s">
        <v>38152</v>
      </c>
      <c r="M9882" s="291">
        <v>0.88</v>
      </c>
      <c r="N9882" s="291">
        <v>0.84000000000000008</v>
      </c>
    </row>
    <row r="9883" spans="1:14" x14ac:dyDescent="0.25">
      <c r="A9883" s="287">
        <v>187092</v>
      </c>
      <c r="B9883" s="287" t="s">
        <v>38153</v>
      </c>
      <c r="C9883" s="287" t="s">
        <v>38154</v>
      </c>
      <c r="D9883" s="288" t="s">
        <v>34792</v>
      </c>
      <c r="E9883" s="289" t="s">
        <v>34793</v>
      </c>
      <c r="F9883" s="289" t="s">
        <v>22978</v>
      </c>
      <c r="G9883" s="286" t="s">
        <v>38155</v>
      </c>
      <c r="H9883" s="286" t="s">
        <v>253</v>
      </c>
      <c r="I9883" s="286" t="s">
        <v>2688</v>
      </c>
      <c r="J9883" s="286" t="s">
        <v>9850</v>
      </c>
      <c r="K9883" s="286" t="s">
        <v>9850</v>
      </c>
      <c r="L9883" s="290" t="s">
        <v>12041</v>
      </c>
      <c r="M9883" s="291">
        <v>1.0249999999999999</v>
      </c>
      <c r="N9883" s="291">
        <v>1.1499999999999999</v>
      </c>
    </row>
    <row r="9884" spans="1:14" x14ac:dyDescent="0.25">
      <c r="A9884" s="287">
        <v>187093</v>
      </c>
      <c r="B9884" s="287" t="s">
        <v>38156</v>
      </c>
      <c r="C9884" s="287" t="s">
        <v>38157</v>
      </c>
      <c r="D9884" s="288" t="s">
        <v>34792</v>
      </c>
      <c r="E9884" s="289" t="s">
        <v>34793</v>
      </c>
      <c r="F9884" s="289" t="s">
        <v>22978</v>
      </c>
      <c r="G9884" s="286" t="s">
        <v>38158</v>
      </c>
      <c r="H9884" s="286" t="s">
        <v>253</v>
      </c>
      <c r="I9884" s="286" t="s">
        <v>648</v>
      </c>
      <c r="J9884" s="286" t="s">
        <v>2466</v>
      </c>
      <c r="K9884" s="286" t="s">
        <v>17342</v>
      </c>
      <c r="L9884" s="290" t="s">
        <v>17344</v>
      </c>
      <c r="M9884" s="291">
        <v>1.1000000000000001</v>
      </c>
      <c r="N9884" s="291">
        <v>1.1499999999999999</v>
      </c>
    </row>
    <row r="9885" spans="1:14" x14ac:dyDescent="0.25">
      <c r="A9885" s="287">
        <v>187094</v>
      </c>
      <c r="B9885" s="287" t="s">
        <v>38159</v>
      </c>
      <c r="C9885" s="287" t="s">
        <v>38160</v>
      </c>
      <c r="D9885" s="288" t="s">
        <v>23012</v>
      </c>
      <c r="E9885" s="289" t="s">
        <v>23013</v>
      </c>
      <c r="F9885" s="289" t="s">
        <v>22978</v>
      </c>
      <c r="G9885" s="286" t="s">
        <v>38161</v>
      </c>
      <c r="H9885" s="286" t="s">
        <v>253</v>
      </c>
      <c r="I9885" s="286" t="s">
        <v>2471</v>
      </c>
      <c r="J9885" s="286" t="s">
        <v>2472</v>
      </c>
      <c r="K9885" s="286" t="s">
        <v>13430</v>
      </c>
      <c r="L9885" s="290" t="s">
        <v>28471</v>
      </c>
      <c r="M9885" s="291">
        <v>1.1299999999999999</v>
      </c>
      <c r="N9885" s="291">
        <v>1.17</v>
      </c>
    </row>
    <row r="9886" spans="1:14" x14ac:dyDescent="0.25">
      <c r="A9886" s="287">
        <v>187097</v>
      </c>
      <c r="B9886" s="287" t="s">
        <v>38162</v>
      </c>
      <c r="C9886" s="287" t="s">
        <v>38163</v>
      </c>
      <c r="D9886" s="288" t="s">
        <v>34792</v>
      </c>
      <c r="E9886" s="289" t="s">
        <v>34793</v>
      </c>
      <c r="F9886" s="289" t="s">
        <v>22978</v>
      </c>
      <c r="G9886" s="286" t="s">
        <v>38164</v>
      </c>
      <c r="H9886" s="286" t="s">
        <v>253</v>
      </c>
      <c r="I9886" s="286" t="s">
        <v>507</v>
      </c>
      <c r="J9886" s="286" t="s">
        <v>4072</v>
      </c>
      <c r="K9886" s="286" t="s">
        <v>17486</v>
      </c>
      <c r="L9886" s="290" t="s">
        <v>38165</v>
      </c>
      <c r="M9886" s="291">
        <v>1.0649999999999999</v>
      </c>
      <c r="N9886" s="291">
        <v>1.0900000000000001</v>
      </c>
    </row>
    <row r="9887" spans="1:14" x14ac:dyDescent="0.25">
      <c r="A9887" s="287">
        <v>187098</v>
      </c>
      <c r="B9887" s="287" t="s">
        <v>38166</v>
      </c>
      <c r="C9887" s="287" t="s">
        <v>38167</v>
      </c>
      <c r="D9887" s="288" t="s">
        <v>34792</v>
      </c>
      <c r="E9887" s="289" t="s">
        <v>34793</v>
      </c>
      <c r="F9887" s="289" t="s">
        <v>22978</v>
      </c>
      <c r="G9887" s="286" t="s">
        <v>38168</v>
      </c>
      <c r="H9887" s="286" t="s">
        <v>253</v>
      </c>
      <c r="I9887" s="286" t="s">
        <v>507</v>
      </c>
      <c r="J9887" s="286" t="s">
        <v>938</v>
      </c>
      <c r="K9887" s="286" t="s">
        <v>35029</v>
      </c>
      <c r="L9887" s="290" t="s">
        <v>35030</v>
      </c>
      <c r="M9887" s="291">
        <v>1.1000000000000001</v>
      </c>
      <c r="N9887" s="291">
        <v>1.1200000000000001</v>
      </c>
    </row>
    <row r="9888" spans="1:14" x14ac:dyDescent="0.25">
      <c r="A9888" s="287">
        <v>187099</v>
      </c>
      <c r="B9888" s="287" t="s">
        <v>38169</v>
      </c>
      <c r="C9888" s="287" t="s">
        <v>38170</v>
      </c>
      <c r="D9888" s="288" t="s">
        <v>23012</v>
      </c>
      <c r="E9888" s="289" t="s">
        <v>23013</v>
      </c>
      <c r="F9888" s="289" t="s">
        <v>22978</v>
      </c>
      <c r="G9888" s="286" t="s">
        <v>38171</v>
      </c>
      <c r="H9888" s="286" t="s">
        <v>253</v>
      </c>
      <c r="I9888" s="286" t="s">
        <v>552</v>
      </c>
      <c r="J9888" s="286" t="s">
        <v>8704</v>
      </c>
      <c r="K9888" s="286" t="s">
        <v>2495</v>
      </c>
      <c r="L9888" s="290" t="s">
        <v>38172</v>
      </c>
      <c r="M9888" s="291">
        <v>0.96</v>
      </c>
      <c r="N9888" s="291">
        <v>0.97499999999999998</v>
      </c>
    </row>
    <row r="9889" spans="1:14" x14ac:dyDescent="0.25">
      <c r="A9889" s="287">
        <v>187100</v>
      </c>
      <c r="B9889" s="287" t="s">
        <v>38173</v>
      </c>
      <c r="C9889" s="287" t="s">
        <v>38174</v>
      </c>
      <c r="D9889" s="288" t="s">
        <v>34792</v>
      </c>
      <c r="E9889" s="289" t="s">
        <v>34793</v>
      </c>
      <c r="F9889" s="289" t="s">
        <v>22978</v>
      </c>
      <c r="G9889" s="286" t="s">
        <v>38175</v>
      </c>
      <c r="H9889" s="286" t="s">
        <v>253</v>
      </c>
      <c r="I9889" s="286" t="s">
        <v>855</v>
      </c>
      <c r="J9889" s="286" t="s">
        <v>14253</v>
      </c>
      <c r="K9889" s="286" t="s">
        <v>14251</v>
      </c>
      <c r="L9889" s="290" t="s">
        <v>38176</v>
      </c>
      <c r="M9889" s="291">
        <v>0.83</v>
      </c>
      <c r="N9889" s="291">
        <v>0.79500000000000004</v>
      </c>
    </row>
    <row r="9890" spans="1:14" x14ac:dyDescent="0.25">
      <c r="A9890" s="287">
        <v>187101</v>
      </c>
      <c r="B9890" s="287" t="s">
        <v>38177</v>
      </c>
      <c r="C9890" s="287" t="s">
        <v>38178</v>
      </c>
      <c r="D9890" s="288" t="s">
        <v>34792</v>
      </c>
      <c r="E9890" s="289" t="s">
        <v>34793</v>
      </c>
      <c r="F9890" s="289" t="s">
        <v>22978</v>
      </c>
      <c r="G9890" s="286" t="s">
        <v>38179</v>
      </c>
      <c r="H9890" s="286" t="s">
        <v>253</v>
      </c>
      <c r="I9890" s="286" t="s">
        <v>2216</v>
      </c>
      <c r="J9890" s="286" t="s">
        <v>553</v>
      </c>
      <c r="K9890" s="286" t="s">
        <v>5931</v>
      </c>
      <c r="L9890" s="290" t="s">
        <v>38180</v>
      </c>
      <c r="M9890" s="291">
        <v>1.165</v>
      </c>
      <c r="N9890" s="291">
        <v>1.165</v>
      </c>
    </row>
    <row r="9891" spans="1:14" x14ac:dyDescent="0.25">
      <c r="A9891" s="287">
        <v>187102</v>
      </c>
      <c r="B9891" s="287" t="s">
        <v>38181</v>
      </c>
      <c r="C9891" s="287" t="s">
        <v>38182</v>
      </c>
      <c r="D9891" s="288" t="s">
        <v>34792</v>
      </c>
      <c r="E9891" s="289" t="s">
        <v>34793</v>
      </c>
      <c r="F9891" s="289" t="s">
        <v>22978</v>
      </c>
      <c r="G9891" s="286" t="s">
        <v>38183</v>
      </c>
      <c r="H9891" s="286" t="s">
        <v>253</v>
      </c>
      <c r="I9891" s="286" t="s">
        <v>336</v>
      </c>
      <c r="J9891" s="286" t="s">
        <v>825</v>
      </c>
      <c r="K9891" s="286" t="s">
        <v>826</v>
      </c>
      <c r="L9891" s="290" t="s">
        <v>38184</v>
      </c>
      <c r="M9891" s="291">
        <v>0.91</v>
      </c>
      <c r="N9891" s="291">
        <v>0.88</v>
      </c>
    </row>
    <row r="9892" spans="1:14" x14ac:dyDescent="0.25">
      <c r="A9892" s="287">
        <v>187103</v>
      </c>
      <c r="B9892" s="287" t="s">
        <v>38185</v>
      </c>
      <c r="C9892" s="287" t="s">
        <v>38186</v>
      </c>
      <c r="D9892" s="288" t="s">
        <v>34792</v>
      </c>
      <c r="E9892" s="289" t="s">
        <v>34793</v>
      </c>
      <c r="F9892" s="289" t="s">
        <v>22978</v>
      </c>
      <c r="G9892" s="286" t="s">
        <v>38187</v>
      </c>
      <c r="H9892" s="286" t="s">
        <v>253</v>
      </c>
      <c r="I9892" s="286" t="s">
        <v>336</v>
      </c>
      <c r="J9892" s="286" t="s">
        <v>3429</v>
      </c>
      <c r="K9892" s="286" t="s">
        <v>22804</v>
      </c>
      <c r="L9892" s="290" t="s">
        <v>38188</v>
      </c>
      <c r="M9892" s="291">
        <v>0.88</v>
      </c>
      <c r="N9892" s="291">
        <v>0.84000000000000008</v>
      </c>
    </row>
    <row r="9893" spans="1:14" x14ac:dyDescent="0.25">
      <c r="A9893" s="287">
        <v>187104</v>
      </c>
      <c r="B9893" s="287" t="s">
        <v>38189</v>
      </c>
      <c r="C9893" s="287" t="s">
        <v>38190</v>
      </c>
      <c r="D9893" s="288" t="s">
        <v>23012</v>
      </c>
      <c r="E9893" s="289" t="s">
        <v>23013</v>
      </c>
      <c r="F9893" s="289" t="s">
        <v>22978</v>
      </c>
      <c r="G9893" s="286" t="s">
        <v>38191</v>
      </c>
      <c r="H9893" s="286" t="s">
        <v>253</v>
      </c>
      <c r="I9893" s="286" t="s">
        <v>855</v>
      </c>
      <c r="J9893" s="286" t="s">
        <v>11502</v>
      </c>
      <c r="K9893" s="286" t="s">
        <v>14931</v>
      </c>
      <c r="L9893" s="290" t="s">
        <v>14932</v>
      </c>
      <c r="M9893" s="291">
        <v>0.83</v>
      </c>
      <c r="N9893" s="291">
        <v>0.79500000000000004</v>
      </c>
    </row>
    <row r="9894" spans="1:14" x14ac:dyDescent="0.25">
      <c r="A9894" s="287">
        <v>187105</v>
      </c>
      <c r="B9894" s="287" t="s">
        <v>38192</v>
      </c>
      <c r="C9894" s="287" t="s">
        <v>38193</v>
      </c>
      <c r="D9894" s="288" t="s">
        <v>23012</v>
      </c>
      <c r="E9894" s="289" t="s">
        <v>23013</v>
      </c>
      <c r="F9894" s="289" t="s">
        <v>22978</v>
      </c>
      <c r="G9894" s="286" t="s">
        <v>38194</v>
      </c>
      <c r="H9894" s="286" t="s">
        <v>253</v>
      </c>
      <c r="I9894" s="286" t="s">
        <v>2182</v>
      </c>
      <c r="J9894" s="286" t="s">
        <v>11006</v>
      </c>
      <c r="K9894" s="286" t="s">
        <v>3621</v>
      </c>
      <c r="L9894" s="290" t="s">
        <v>31837</v>
      </c>
      <c r="M9894" s="291">
        <v>1.04</v>
      </c>
      <c r="N9894" s="291">
        <v>1.0350000000000001</v>
      </c>
    </row>
    <row r="9895" spans="1:14" x14ac:dyDescent="0.25">
      <c r="A9895" s="287">
        <v>187106</v>
      </c>
      <c r="B9895" s="287" t="s">
        <v>38195</v>
      </c>
      <c r="C9895" s="287" t="s">
        <v>38196</v>
      </c>
      <c r="D9895" s="288" t="s">
        <v>22976</v>
      </c>
      <c r="E9895" s="289" t="s">
        <v>22977</v>
      </c>
      <c r="F9895" s="289" t="s">
        <v>22978</v>
      </c>
      <c r="G9895" s="286" t="s">
        <v>38197</v>
      </c>
      <c r="H9895" s="286" t="s">
        <v>253</v>
      </c>
      <c r="I9895" s="286" t="s">
        <v>3620</v>
      </c>
      <c r="J9895" s="286" t="s">
        <v>3621</v>
      </c>
      <c r="K9895" s="286" t="s">
        <v>3622</v>
      </c>
      <c r="L9895" s="290" t="s">
        <v>3623</v>
      </c>
      <c r="M9895" s="291">
        <v>0.97499999999999998</v>
      </c>
      <c r="N9895" s="291">
        <v>0.96499999999999997</v>
      </c>
    </row>
    <row r="9896" spans="1:14" x14ac:dyDescent="0.25">
      <c r="A9896" s="287">
        <v>187107</v>
      </c>
      <c r="B9896" s="287" t="s">
        <v>38198</v>
      </c>
      <c r="C9896" s="287" t="s">
        <v>38199</v>
      </c>
      <c r="D9896" s="288" t="s">
        <v>34792</v>
      </c>
      <c r="E9896" s="289" t="s">
        <v>34793</v>
      </c>
      <c r="F9896" s="289" t="s">
        <v>22978</v>
      </c>
      <c r="G9896" s="286" t="s">
        <v>38200</v>
      </c>
      <c r="H9896" s="286" t="s">
        <v>253</v>
      </c>
      <c r="I9896" s="286" t="s">
        <v>648</v>
      </c>
      <c r="J9896" s="286" t="s">
        <v>17371</v>
      </c>
      <c r="K9896" s="286" t="s">
        <v>25617</v>
      </c>
      <c r="L9896" s="290" t="s">
        <v>38201</v>
      </c>
      <c r="M9896" s="291">
        <v>1.0649999999999999</v>
      </c>
      <c r="N9896" s="291">
        <v>1.105</v>
      </c>
    </row>
    <row r="9897" spans="1:14" x14ac:dyDescent="0.25">
      <c r="A9897" s="287">
        <v>187108</v>
      </c>
      <c r="B9897" s="287" t="s">
        <v>38202</v>
      </c>
      <c r="C9897" s="287" t="s">
        <v>38203</v>
      </c>
      <c r="D9897" s="288" t="s">
        <v>23012</v>
      </c>
      <c r="E9897" s="289" t="s">
        <v>23013</v>
      </c>
      <c r="F9897" s="289" t="s">
        <v>22978</v>
      </c>
      <c r="G9897" s="286" t="s">
        <v>678</v>
      </c>
      <c r="H9897" s="286" t="s">
        <v>253</v>
      </c>
      <c r="I9897" s="286" t="s">
        <v>1028</v>
      </c>
      <c r="J9897" s="286" t="s">
        <v>10509</v>
      </c>
      <c r="K9897" s="286" t="s">
        <v>678</v>
      </c>
      <c r="L9897" s="290" t="s">
        <v>38204</v>
      </c>
      <c r="M9897" s="291">
        <v>1.1749999999999998</v>
      </c>
      <c r="N9897" s="291">
        <v>1.2450000000000001</v>
      </c>
    </row>
    <row r="9898" spans="1:14" x14ac:dyDescent="0.25">
      <c r="A9898" s="287">
        <v>187109</v>
      </c>
      <c r="B9898" s="287" t="s">
        <v>38205</v>
      </c>
      <c r="C9898" s="287" t="s">
        <v>38206</v>
      </c>
      <c r="D9898" s="288" t="s">
        <v>34792</v>
      </c>
      <c r="E9898" s="289" t="s">
        <v>34793</v>
      </c>
      <c r="F9898" s="289" t="s">
        <v>22978</v>
      </c>
      <c r="G9898" s="286" t="s">
        <v>38207</v>
      </c>
      <c r="H9898" s="286" t="s">
        <v>253</v>
      </c>
      <c r="I9898" s="286" t="s">
        <v>2216</v>
      </c>
      <c r="J9898" s="286" t="s">
        <v>553</v>
      </c>
      <c r="K9898" s="286" t="s">
        <v>5931</v>
      </c>
      <c r="L9898" s="290" t="s">
        <v>38180</v>
      </c>
      <c r="M9898" s="291">
        <v>1.165</v>
      </c>
      <c r="N9898" s="291">
        <v>1.165</v>
      </c>
    </row>
    <row r="9899" spans="1:14" x14ac:dyDescent="0.25">
      <c r="A9899" s="287">
        <v>187110</v>
      </c>
      <c r="B9899" s="287" t="s">
        <v>38208</v>
      </c>
      <c r="C9899" s="287" t="s">
        <v>38209</v>
      </c>
      <c r="D9899" s="288" t="s">
        <v>23012</v>
      </c>
      <c r="E9899" s="289" t="s">
        <v>23013</v>
      </c>
      <c r="F9899" s="289" t="s">
        <v>22978</v>
      </c>
      <c r="G9899" s="286" t="s">
        <v>38210</v>
      </c>
      <c r="H9899" s="286" t="s">
        <v>253</v>
      </c>
      <c r="I9899" s="286" t="s">
        <v>678</v>
      </c>
      <c r="J9899" s="286" t="s">
        <v>1176</v>
      </c>
      <c r="K9899" s="286" t="s">
        <v>38211</v>
      </c>
      <c r="L9899" s="290" t="s">
        <v>38212</v>
      </c>
      <c r="M9899" s="291">
        <v>1.1000000000000001</v>
      </c>
      <c r="N9899" s="291">
        <v>1.1200000000000001</v>
      </c>
    </row>
    <row r="9900" spans="1:14" x14ac:dyDescent="0.25">
      <c r="A9900" s="287">
        <v>187112</v>
      </c>
      <c r="B9900" s="287" t="s">
        <v>38213</v>
      </c>
      <c r="C9900" s="287" t="s">
        <v>38214</v>
      </c>
      <c r="D9900" s="288" t="s">
        <v>23012</v>
      </c>
      <c r="E9900" s="289" t="s">
        <v>23013</v>
      </c>
      <c r="F9900" s="289" t="s">
        <v>22978</v>
      </c>
      <c r="G9900" s="286" t="s">
        <v>38215</v>
      </c>
      <c r="H9900" s="286" t="s">
        <v>253</v>
      </c>
      <c r="I9900" s="286" t="s">
        <v>507</v>
      </c>
      <c r="J9900" s="286" t="s">
        <v>507</v>
      </c>
      <c r="K9900" s="286" t="s">
        <v>643</v>
      </c>
      <c r="L9900" s="290" t="s">
        <v>38216</v>
      </c>
      <c r="M9900" s="291">
        <v>1.31</v>
      </c>
      <c r="N9900" s="291">
        <v>1.43</v>
      </c>
    </row>
    <row r="9901" spans="1:14" x14ac:dyDescent="0.25">
      <c r="A9901" s="287">
        <v>187113</v>
      </c>
      <c r="B9901" s="287" t="s">
        <v>38217</v>
      </c>
      <c r="C9901" s="287" t="s">
        <v>38218</v>
      </c>
      <c r="D9901" s="288" t="s">
        <v>22976</v>
      </c>
      <c r="E9901" s="289" t="s">
        <v>22977</v>
      </c>
      <c r="F9901" s="289" t="s">
        <v>22978</v>
      </c>
      <c r="G9901" s="286" t="s">
        <v>9518</v>
      </c>
      <c r="H9901" s="286" t="s">
        <v>253</v>
      </c>
      <c r="I9901" s="286" t="s">
        <v>327</v>
      </c>
      <c r="J9901" s="286" t="s">
        <v>31392</v>
      </c>
      <c r="K9901" s="286" t="s">
        <v>20315</v>
      </c>
      <c r="L9901" s="290" t="s">
        <v>38219</v>
      </c>
      <c r="M9901" s="291">
        <v>0.88</v>
      </c>
      <c r="N9901" s="291">
        <v>0.86</v>
      </c>
    </row>
    <row r="9902" spans="1:14" x14ac:dyDescent="0.25">
      <c r="A9902" s="287">
        <v>187114</v>
      </c>
      <c r="B9902" s="287" t="s">
        <v>38220</v>
      </c>
      <c r="C9902" s="287" t="s">
        <v>38221</v>
      </c>
      <c r="D9902" s="288" t="s">
        <v>22976</v>
      </c>
      <c r="E9902" s="289" t="s">
        <v>22977</v>
      </c>
      <c r="F9902" s="289" t="s">
        <v>22978</v>
      </c>
      <c r="G9902" s="286" t="s">
        <v>38222</v>
      </c>
      <c r="H9902" s="286" t="s">
        <v>253</v>
      </c>
      <c r="I9902" s="286" t="s">
        <v>2478</v>
      </c>
      <c r="J9902" s="286" t="s">
        <v>1346</v>
      </c>
      <c r="K9902" s="286" t="s">
        <v>27071</v>
      </c>
      <c r="L9902" s="290" t="s">
        <v>24388</v>
      </c>
      <c r="M9902" s="291">
        <v>0.97499999999999998</v>
      </c>
      <c r="N9902" s="291">
        <v>0.96</v>
      </c>
    </row>
    <row r="9903" spans="1:14" x14ac:dyDescent="0.25">
      <c r="A9903" s="287">
        <v>187116</v>
      </c>
      <c r="B9903" s="287" t="s">
        <v>38223</v>
      </c>
      <c r="C9903" s="287" t="s">
        <v>38224</v>
      </c>
      <c r="D9903" s="288" t="s">
        <v>34792</v>
      </c>
      <c r="E9903" s="289" t="s">
        <v>34793</v>
      </c>
      <c r="F9903" s="289" t="s">
        <v>22978</v>
      </c>
      <c r="G9903" s="286" t="s">
        <v>38225</v>
      </c>
      <c r="H9903" s="286" t="s">
        <v>253</v>
      </c>
      <c r="I9903" s="286" t="s">
        <v>1065</v>
      </c>
      <c r="J9903" s="286" t="s">
        <v>3887</v>
      </c>
      <c r="K9903" s="286" t="s">
        <v>12489</v>
      </c>
      <c r="L9903" s="290" t="s">
        <v>35175</v>
      </c>
      <c r="M9903" s="291">
        <v>2.2999999999999998</v>
      </c>
      <c r="N9903" s="291">
        <v>2.27</v>
      </c>
    </row>
    <row r="9904" spans="1:14" x14ac:dyDescent="0.25">
      <c r="A9904" s="287">
        <v>187117</v>
      </c>
      <c r="B9904" s="287" t="s">
        <v>38226</v>
      </c>
      <c r="C9904" s="287" t="s">
        <v>38227</v>
      </c>
      <c r="D9904" s="288" t="s">
        <v>34792</v>
      </c>
      <c r="E9904" s="289" t="s">
        <v>34793</v>
      </c>
      <c r="F9904" s="289" t="s">
        <v>22978</v>
      </c>
      <c r="G9904" s="286" t="s">
        <v>38228</v>
      </c>
      <c r="H9904" s="286" t="s">
        <v>253</v>
      </c>
      <c r="I9904" s="286" t="s">
        <v>1065</v>
      </c>
      <c r="J9904" s="286" t="s">
        <v>3887</v>
      </c>
      <c r="K9904" s="286" t="s">
        <v>12489</v>
      </c>
      <c r="L9904" s="290" t="s">
        <v>35175</v>
      </c>
      <c r="M9904" s="291">
        <v>2.2999999999999998</v>
      </c>
      <c r="N9904" s="291">
        <v>2.27</v>
      </c>
    </row>
    <row r="9905" spans="1:14" x14ac:dyDescent="0.25">
      <c r="A9905" s="287">
        <v>187119</v>
      </c>
      <c r="B9905" s="287" t="s">
        <v>38229</v>
      </c>
      <c r="C9905" s="287" t="s">
        <v>38230</v>
      </c>
      <c r="D9905" s="288" t="s">
        <v>34792</v>
      </c>
      <c r="E9905" s="289" t="s">
        <v>34793</v>
      </c>
      <c r="F9905" s="289" t="s">
        <v>22978</v>
      </c>
      <c r="G9905" s="286" t="s">
        <v>38231</v>
      </c>
      <c r="H9905" s="286" t="s">
        <v>253</v>
      </c>
      <c r="I9905" s="286" t="s">
        <v>855</v>
      </c>
      <c r="J9905" s="286" t="s">
        <v>10260</v>
      </c>
      <c r="K9905" s="286" t="s">
        <v>18159</v>
      </c>
      <c r="L9905" s="290" t="s">
        <v>38232</v>
      </c>
      <c r="M9905" s="291">
        <v>0.83</v>
      </c>
      <c r="N9905" s="291">
        <v>0.79500000000000004</v>
      </c>
    </row>
    <row r="9906" spans="1:14" x14ac:dyDescent="0.25">
      <c r="A9906" s="287">
        <v>187120</v>
      </c>
      <c r="B9906" s="287" t="s">
        <v>38233</v>
      </c>
      <c r="C9906" s="287" t="s">
        <v>38234</v>
      </c>
      <c r="D9906" s="288" t="s">
        <v>34792</v>
      </c>
      <c r="E9906" s="289" t="s">
        <v>34793</v>
      </c>
      <c r="F9906" s="289" t="s">
        <v>22978</v>
      </c>
      <c r="G9906" s="286" t="s">
        <v>38235</v>
      </c>
      <c r="H9906" s="286" t="s">
        <v>253</v>
      </c>
      <c r="I9906" s="286" t="s">
        <v>585</v>
      </c>
      <c r="J9906" s="286" t="s">
        <v>1977</v>
      </c>
      <c r="K9906" s="286" t="s">
        <v>1978</v>
      </c>
      <c r="L9906" s="290" t="s">
        <v>24006</v>
      </c>
      <c r="M9906" s="291">
        <v>0.95499999999999996</v>
      </c>
      <c r="N9906" s="291">
        <v>0.92</v>
      </c>
    </row>
    <row r="9907" spans="1:14" x14ac:dyDescent="0.25">
      <c r="A9907" s="287">
        <v>187121</v>
      </c>
      <c r="B9907" s="287" t="s">
        <v>38236</v>
      </c>
      <c r="C9907" s="287" t="s">
        <v>38237</v>
      </c>
      <c r="D9907" s="288" t="s">
        <v>23012</v>
      </c>
      <c r="E9907" s="289" t="s">
        <v>23013</v>
      </c>
      <c r="F9907" s="289" t="s">
        <v>22978</v>
      </c>
      <c r="G9907" s="286" t="s">
        <v>38238</v>
      </c>
      <c r="H9907" s="286" t="s">
        <v>253</v>
      </c>
      <c r="I9907" s="286" t="s">
        <v>585</v>
      </c>
      <c r="J9907" s="286" t="s">
        <v>12220</v>
      </c>
      <c r="K9907" s="286" t="s">
        <v>24021</v>
      </c>
      <c r="L9907" s="290" t="s">
        <v>38239</v>
      </c>
      <c r="M9907" s="291">
        <v>0.95499999999999996</v>
      </c>
      <c r="N9907" s="291">
        <v>0.92</v>
      </c>
    </row>
    <row r="9908" spans="1:14" x14ac:dyDescent="0.25">
      <c r="A9908" s="287">
        <v>187122</v>
      </c>
      <c r="B9908" s="287" t="s">
        <v>38240</v>
      </c>
      <c r="C9908" s="287" t="s">
        <v>38241</v>
      </c>
      <c r="D9908" s="288" t="s">
        <v>34792</v>
      </c>
      <c r="E9908" s="289" t="s">
        <v>34793</v>
      </c>
      <c r="F9908" s="289" t="s">
        <v>22978</v>
      </c>
      <c r="G9908" s="286" t="s">
        <v>38242</v>
      </c>
      <c r="H9908" s="286" t="s">
        <v>253</v>
      </c>
      <c r="I9908" s="286" t="s">
        <v>585</v>
      </c>
      <c r="J9908" s="286" t="s">
        <v>2815</v>
      </c>
      <c r="K9908" s="286" t="s">
        <v>29580</v>
      </c>
      <c r="L9908" s="290" t="s">
        <v>36313</v>
      </c>
      <c r="M9908" s="291">
        <v>0.93</v>
      </c>
      <c r="N9908" s="291">
        <v>0.91</v>
      </c>
    </row>
    <row r="9909" spans="1:14" x14ac:dyDescent="0.25">
      <c r="A9909" s="287">
        <v>187123</v>
      </c>
      <c r="B9909" s="287" t="s">
        <v>38243</v>
      </c>
      <c r="C9909" s="287" t="s">
        <v>38244</v>
      </c>
      <c r="D9909" s="288" t="s">
        <v>34792</v>
      </c>
      <c r="E9909" s="289" t="s">
        <v>34793</v>
      </c>
      <c r="F9909" s="289" t="s">
        <v>22978</v>
      </c>
      <c r="G9909" s="286" t="s">
        <v>38245</v>
      </c>
      <c r="H9909" s="286" t="s">
        <v>253</v>
      </c>
      <c r="I9909" s="286" t="s">
        <v>585</v>
      </c>
      <c r="J9909" s="286" t="s">
        <v>1977</v>
      </c>
      <c r="K9909" s="286" t="s">
        <v>1978</v>
      </c>
      <c r="L9909" s="290" t="s">
        <v>24006</v>
      </c>
      <c r="M9909" s="291">
        <v>0.95499999999999996</v>
      </c>
      <c r="N9909" s="291">
        <v>0.92</v>
      </c>
    </row>
    <row r="9910" spans="1:14" x14ac:dyDescent="0.25">
      <c r="A9910" s="287">
        <v>187124</v>
      </c>
      <c r="B9910" s="287" t="s">
        <v>38246</v>
      </c>
      <c r="C9910" s="287" t="s">
        <v>38247</v>
      </c>
      <c r="D9910" s="288" t="s">
        <v>34792</v>
      </c>
      <c r="E9910" s="289" t="s">
        <v>34793</v>
      </c>
      <c r="F9910" s="289" t="s">
        <v>22978</v>
      </c>
      <c r="G9910" s="286" t="s">
        <v>38248</v>
      </c>
      <c r="H9910" s="286" t="s">
        <v>253</v>
      </c>
      <c r="I9910" s="286" t="s">
        <v>678</v>
      </c>
      <c r="J9910" s="286" t="s">
        <v>30520</v>
      </c>
      <c r="K9910" s="286" t="s">
        <v>30521</v>
      </c>
      <c r="L9910" s="290" t="s">
        <v>30522</v>
      </c>
      <c r="M9910" s="291">
        <v>1.1000000000000001</v>
      </c>
      <c r="N9910" s="291">
        <v>1.1200000000000001</v>
      </c>
    </row>
    <row r="9911" spans="1:14" x14ac:dyDescent="0.25">
      <c r="A9911" s="287">
        <v>187125</v>
      </c>
      <c r="B9911" s="287" t="s">
        <v>38249</v>
      </c>
      <c r="C9911" s="287" t="s">
        <v>38250</v>
      </c>
      <c r="D9911" s="288" t="s">
        <v>22976</v>
      </c>
      <c r="E9911" s="289" t="s">
        <v>22977</v>
      </c>
      <c r="F9911" s="289" t="s">
        <v>22978</v>
      </c>
      <c r="G9911" s="286" t="s">
        <v>38251</v>
      </c>
      <c r="H9911" s="286" t="s">
        <v>253</v>
      </c>
      <c r="I9911" s="286" t="s">
        <v>2444</v>
      </c>
      <c r="J9911" s="286" t="s">
        <v>11739</v>
      </c>
      <c r="K9911" s="286" t="s">
        <v>16698</v>
      </c>
      <c r="L9911" s="290" t="s">
        <v>16699</v>
      </c>
      <c r="M9911" s="291">
        <v>0.97499999999999998</v>
      </c>
      <c r="N9911" s="291">
        <v>0.97499999999999998</v>
      </c>
    </row>
    <row r="9912" spans="1:14" x14ac:dyDescent="0.25">
      <c r="A9912" s="287">
        <v>187127</v>
      </c>
      <c r="B9912" s="287" t="s">
        <v>38252</v>
      </c>
      <c r="C9912" s="287" t="s">
        <v>38253</v>
      </c>
      <c r="D9912" s="288" t="s">
        <v>34792</v>
      </c>
      <c r="E9912" s="289" t="s">
        <v>34793</v>
      </c>
      <c r="F9912" s="289" t="s">
        <v>22978</v>
      </c>
      <c r="G9912" s="286" t="s">
        <v>24924</v>
      </c>
      <c r="H9912" s="286" t="s">
        <v>253</v>
      </c>
      <c r="I9912" s="286" t="s">
        <v>655</v>
      </c>
      <c r="J9912" s="286" t="s">
        <v>1086</v>
      </c>
      <c r="K9912" s="286" t="s">
        <v>38254</v>
      </c>
      <c r="L9912" s="290" t="s">
        <v>38255</v>
      </c>
      <c r="M9912" s="291">
        <v>0.84</v>
      </c>
      <c r="N9912" s="291">
        <v>0.82</v>
      </c>
    </row>
    <row r="9913" spans="1:14" x14ac:dyDescent="0.25">
      <c r="A9913" s="287">
        <v>187128</v>
      </c>
      <c r="B9913" s="287" t="s">
        <v>38256</v>
      </c>
      <c r="C9913" s="287" t="s">
        <v>38257</v>
      </c>
      <c r="D9913" s="288" t="s">
        <v>34792</v>
      </c>
      <c r="E9913" s="289" t="s">
        <v>34793</v>
      </c>
      <c r="F9913" s="289" t="s">
        <v>22978</v>
      </c>
      <c r="G9913" s="286" t="s">
        <v>38258</v>
      </c>
      <c r="H9913" s="286" t="s">
        <v>253</v>
      </c>
      <c r="I9913" s="286" t="s">
        <v>655</v>
      </c>
      <c r="J9913" s="286" t="s">
        <v>32560</v>
      </c>
      <c r="K9913" s="286" t="s">
        <v>1313</v>
      </c>
      <c r="L9913" s="290" t="s">
        <v>38259</v>
      </c>
      <c r="M9913" s="291">
        <v>0.82000000000000006</v>
      </c>
      <c r="N9913" s="291">
        <v>0.8</v>
      </c>
    </row>
    <row r="9914" spans="1:14" x14ac:dyDescent="0.25">
      <c r="A9914" s="287">
        <v>187129</v>
      </c>
      <c r="B9914" s="287" t="s">
        <v>38260</v>
      </c>
      <c r="C9914" s="287" t="s">
        <v>38261</v>
      </c>
      <c r="D9914" s="288" t="s">
        <v>34792</v>
      </c>
      <c r="E9914" s="289" t="s">
        <v>34793</v>
      </c>
      <c r="F9914" s="289" t="s">
        <v>22978</v>
      </c>
      <c r="G9914" s="286" t="s">
        <v>38262</v>
      </c>
      <c r="H9914" s="286" t="s">
        <v>253</v>
      </c>
      <c r="I9914" s="286" t="s">
        <v>308</v>
      </c>
      <c r="J9914" s="286" t="s">
        <v>1273</v>
      </c>
      <c r="K9914" s="286" t="s">
        <v>1273</v>
      </c>
      <c r="L9914" s="290" t="s">
        <v>38263</v>
      </c>
      <c r="M9914" s="291">
        <v>1.2349999999999999</v>
      </c>
      <c r="N9914" s="291">
        <v>1.29</v>
      </c>
    </row>
    <row r="9915" spans="1:14" x14ac:dyDescent="0.25">
      <c r="A9915" s="287">
        <v>187130</v>
      </c>
      <c r="B9915" s="287" t="s">
        <v>38264</v>
      </c>
      <c r="C9915" s="287" t="s">
        <v>38265</v>
      </c>
      <c r="D9915" s="288" t="s">
        <v>34792</v>
      </c>
      <c r="E9915" s="289" t="s">
        <v>34793</v>
      </c>
      <c r="F9915" s="289" t="s">
        <v>22978</v>
      </c>
      <c r="G9915" s="286" t="s">
        <v>38266</v>
      </c>
      <c r="H9915" s="286" t="s">
        <v>253</v>
      </c>
      <c r="I9915" s="286" t="s">
        <v>701</v>
      </c>
      <c r="J9915" s="286" t="s">
        <v>9900</v>
      </c>
      <c r="K9915" s="286" t="s">
        <v>34751</v>
      </c>
      <c r="L9915" s="290" t="s">
        <v>35199</v>
      </c>
      <c r="M9915" s="291">
        <v>0.92999999999999994</v>
      </c>
      <c r="N9915" s="291">
        <v>0.89500000000000002</v>
      </c>
    </row>
    <row r="9916" spans="1:14" x14ac:dyDescent="0.25">
      <c r="A9916" s="287">
        <v>187131</v>
      </c>
      <c r="B9916" s="287" t="s">
        <v>38267</v>
      </c>
      <c r="C9916" s="287" t="s">
        <v>38268</v>
      </c>
      <c r="D9916" s="288" t="s">
        <v>34792</v>
      </c>
      <c r="E9916" s="289" t="s">
        <v>34793</v>
      </c>
      <c r="F9916" s="289" t="s">
        <v>22978</v>
      </c>
      <c r="G9916" s="286" t="s">
        <v>38269</v>
      </c>
      <c r="H9916" s="286" t="s">
        <v>253</v>
      </c>
      <c r="I9916" s="286" t="s">
        <v>718</v>
      </c>
      <c r="J9916" s="286" t="s">
        <v>862</v>
      </c>
      <c r="K9916" s="286" t="s">
        <v>10634</v>
      </c>
      <c r="L9916" s="290" t="s">
        <v>10636</v>
      </c>
      <c r="M9916" s="291">
        <v>0.92</v>
      </c>
      <c r="N9916" s="291">
        <v>0.92</v>
      </c>
    </row>
    <row r="9917" spans="1:14" x14ac:dyDescent="0.25">
      <c r="A9917" s="287">
        <v>187132</v>
      </c>
      <c r="B9917" s="287" t="s">
        <v>38270</v>
      </c>
      <c r="C9917" s="287" t="s">
        <v>38271</v>
      </c>
      <c r="D9917" s="288" t="s">
        <v>34792</v>
      </c>
      <c r="E9917" s="289" t="s">
        <v>34793</v>
      </c>
      <c r="F9917" s="289" t="s">
        <v>22978</v>
      </c>
      <c r="G9917" s="286" t="s">
        <v>38272</v>
      </c>
      <c r="H9917" s="286" t="s">
        <v>253</v>
      </c>
      <c r="I9917" s="286" t="s">
        <v>694</v>
      </c>
      <c r="J9917" s="286" t="s">
        <v>2378</v>
      </c>
      <c r="K9917" s="286" t="s">
        <v>4339</v>
      </c>
      <c r="L9917" s="290" t="s">
        <v>35502</v>
      </c>
      <c r="M9917" s="291">
        <v>0.97500000000000009</v>
      </c>
      <c r="N9917" s="291">
        <v>0.97500000000000009</v>
      </c>
    </row>
    <row r="9918" spans="1:14" x14ac:dyDescent="0.25">
      <c r="A9918" s="287">
        <v>187133</v>
      </c>
      <c r="B9918" s="287" t="s">
        <v>38273</v>
      </c>
      <c r="C9918" s="287" t="s">
        <v>38274</v>
      </c>
      <c r="D9918" s="288" t="s">
        <v>23012</v>
      </c>
      <c r="E9918" s="289" t="s">
        <v>23013</v>
      </c>
      <c r="F9918" s="289" t="s">
        <v>22978</v>
      </c>
      <c r="G9918" s="286" t="s">
        <v>38275</v>
      </c>
      <c r="H9918" s="286" t="s">
        <v>253</v>
      </c>
      <c r="I9918" s="286" t="s">
        <v>667</v>
      </c>
      <c r="J9918" s="286" t="s">
        <v>18189</v>
      </c>
      <c r="K9918" s="286" t="s">
        <v>35521</v>
      </c>
      <c r="L9918" s="290" t="s">
        <v>35522</v>
      </c>
      <c r="M9918" s="291">
        <v>0.98</v>
      </c>
      <c r="N9918" s="291">
        <v>1</v>
      </c>
    </row>
    <row r="9919" spans="1:14" x14ac:dyDescent="0.25">
      <c r="A9919" s="287">
        <v>187135</v>
      </c>
      <c r="B9919" s="287" t="s">
        <v>38276</v>
      </c>
      <c r="C9919" s="287" t="s">
        <v>38277</v>
      </c>
      <c r="D9919" s="288" t="s">
        <v>23012</v>
      </c>
      <c r="E9919" s="289" t="s">
        <v>23013</v>
      </c>
      <c r="F9919" s="289" t="s">
        <v>22978</v>
      </c>
      <c r="G9919" s="286" t="s">
        <v>38278</v>
      </c>
      <c r="H9919" s="286" t="s">
        <v>253</v>
      </c>
      <c r="I9919" s="286" t="s">
        <v>522</v>
      </c>
      <c r="J9919" s="286" t="s">
        <v>713</v>
      </c>
      <c r="K9919" s="286" t="s">
        <v>38279</v>
      </c>
      <c r="L9919" s="290" t="s">
        <v>38280</v>
      </c>
      <c r="M9919" s="291">
        <v>1.0549999999999999</v>
      </c>
      <c r="N9919" s="291">
        <v>1.1000000000000001</v>
      </c>
    </row>
    <row r="9920" spans="1:14" x14ac:dyDescent="0.25">
      <c r="A9920" s="287">
        <v>187136</v>
      </c>
      <c r="B9920" s="287" t="s">
        <v>38281</v>
      </c>
      <c r="C9920" s="287" t="s">
        <v>38282</v>
      </c>
      <c r="D9920" s="288" t="s">
        <v>34792</v>
      </c>
      <c r="E9920" s="289" t="s">
        <v>34793</v>
      </c>
      <c r="F9920" s="289" t="s">
        <v>22978</v>
      </c>
      <c r="G9920" s="286" t="s">
        <v>38283</v>
      </c>
      <c r="H9920" s="286" t="s">
        <v>253</v>
      </c>
      <c r="I9920" s="286" t="s">
        <v>694</v>
      </c>
      <c r="J9920" s="286" t="s">
        <v>950</v>
      </c>
      <c r="K9920" s="286" t="s">
        <v>32000</v>
      </c>
      <c r="L9920" s="290" t="s">
        <v>38284</v>
      </c>
      <c r="M9920" s="291">
        <v>0.97500000000000009</v>
      </c>
      <c r="N9920" s="291">
        <v>0.97500000000000009</v>
      </c>
    </row>
    <row r="9921" spans="1:14" x14ac:dyDescent="0.25">
      <c r="A9921" s="287">
        <v>187137</v>
      </c>
      <c r="B9921" s="287" t="s">
        <v>38285</v>
      </c>
      <c r="C9921" s="287" t="s">
        <v>38286</v>
      </c>
      <c r="D9921" s="288" t="s">
        <v>34792</v>
      </c>
      <c r="E9921" s="289" t="s">
        <v>34793</v>
      </c>
      <c r="F9921" s="289" t="s">
        <v>22978</v>
      </c>
      <c r="G9921" s="286" t="s">
        <v>38287</v>
      </c>
      <c r="H9921" s="286" t="s">
        <v>253</v>
      </c>
      <c r="I9921" s="286" t="s">
        <v>694</v>
      </c>
      <c r="J9921" s="286" t="s">
        <v>10055</v>
      </c>
      <c r="K9921" s="286" t="s">
        <v>10055</v>
      </c>
      <c r="L9921" s="290" t="s">
        <v>28551</v>
      </c>
      <c r="M9921" s="291">
        <v>0.97500000000000009</v>
      </c>
      <c r="N9921" s="291">
        <v>0.97500000000000009</v>
      </c>
    </row>
    <row r="9922" spans="1:14" x14ac:dyDescent="0.25">
      <c r="A9922" s="287">
        <v>187138</v>
      </c>
      <c r="B9922" s="287" t="s">
        <v>38288</v>
      </c>
      <c r="C9922" s="287" t="s">
        <v>38289</v>
      </c>
      <c r="D9922" s="288" t="s">
        <v>34792</v>
      </c>
      <c r="E9922" s="289" t="s">
        <v>34793</v>
      </c>
      <c r="F9922" s="289" t="s">
        <v>22978</v>
      </c>
      <c r="G9922" s="286" t="s">
        <v>38290</v>
      </c>
      <c r="H9922" s="286" t="s">
        <v>253</v>
      </c>
      <c r="I9922" s="286" t="s">
        <v>898</v>
      </c>
      <c r="J9922" s="286" t="s">
        <v>3181</v>
      </c>
      <c r="K9922" s="286" t="s">
        <v>38291</v>
      </c>
      <c r="L9922" s="290" t="s">
        <v>38292</v>
      </c>
      <c r="M9922" s="291">
        <v>0.96499999999999997</v>
      </c>
      <c r="N9922" s="291">
        <v>0.96499999999999997</v>
      </c>
    </row>
    <row r="9923" spans="1:14" x14ac:dyDescent="0.25">
      <c r="A9923" s="287">
        <v>187139</v>
      </c>
      <c r="B9923" s="287" t="s">
        <v>38293</v>
      </c>
      <c r="C9923" s="287" t="s">
        <v>38294</v>
      </c>
      <c r="D9923" s="288" t="s">
        <v>34792</v>
      </c>
      <c r="E9923" s="289" t="s">
        <v>34793</v>
      </c>
      <c r="F9923" s="289" t="s">
        <v>22978</v>
      </c>
      <c r="G9923" s="286" t="s">
        <v>15714</v>
      </c>
      <c r="H9923" s="286" t="s">
        <v>253</v>
      </c>
      <c r="I9923" s="286" t="s">
        <v>522</v>
      </c>
      <c r="J9923" s="286" t="s">
        <v>523</v>
      </c>
      <c r="K9923" s="286" t="s">
        <v>15177</v>
      </c>
      <c r="L9923" s="290" t="s">
        <v>20799</v>
      </c>
      <c r="M9923" s="291">
        <v>1.0549999999999999</v>
      </c>
      <c r="N9923" s="291">
        <v>1.1000000000000001</v>
      </c>
    </row>
    <row r="9924" spans="1:14" x14ac:dyDescent="0.25">
      <c r="A9924" s="287">
        <v>187142</v>
      </c>
      <c r="B9924" s="287" t="s">
        <v>38295</v>
      </c>
      <c r="C9924" s="287" t="s">
        <v>38296</v>
      </c>
      <c r="D9924" s="288" t="s">
        <v>23012</v>
      </c>
      <c r="E9924" s="289" t="s">
        <v>23013</v>
      </c>
      <c r="F9924" s="289" t="s">
        <v>22978</v>
      </c>
      <c r="G9924" s="286" t="s">
        <v>38297</v>
      </c>
      <c r="H9924" s="286" t="s">
        <v>253</v>
      </c>
      <c r="I9924" s="286" t="s">
        <v>445</v>
      </c>
      <c r="J9924" s="286" t="s">
        <v>1183</v>
      </c>
      <c r="K9924" s="286" t="s">
        <v>6338</v>
      </c>
      <c r="L9924" s="290" t="s">
        <v>23343</v>
      </c>
      <c r="M9924" s="291">
        <v>0.9</v>
      </c>
      <c r="N9924" s="291">
        <v>0.89</v>
      </c>
    </row>
    <row r="9925" spans="1:14" x14ac:dyDescent="0.25">
      <c r="A9925" s="287">
        <v>187144</v>
      </c>
      <c r="B9925" s="287" t="s">
        <v>38298</v>
      </c>
      <c r="C9925" s="287" t="s">
        <v>38299</v>
      </c>
      <c r="D9925" s="288" t="s">
        <v>34792</v>
      </c>
      <c r="E9925" s="289" t="s">
        <v>34793</v>
      </c>
      <c r="F9925" s="289" t="s">
        <v>22978</v>
      </c>
      <c r="G9925" s="286" t="s">
        <v>38300</v>
      </c>
      <c r="H9925" s="286" t="s">
        <v>253</v>
      </c>
      <c r="I9925" s="286" t="s">
        <v>3229</v>
      </c>
      <c r="J9925" s="286" t="s">
        <v>10509</v>
      </c>
      <c r="K9925" s="286" t="s">
        <v>10732</v>
      </c>
      <c r="L9925" s="290" t="s">
        <v>38301</v>
      </c>
      <c r="M9925" s="291">
        <v>0.87</v>
      </c>
      <c r="N9925" s="291">
        <v>0.87</v>
      </c>
    </row>
    <row r="9926" spans="1:14" x14ac:dyDescent="0.25">
      <c r="A9926" s="287">
        <v>187145</v>
      </c>
      <c r="B9926" s="287" t="s">
        <v>38302</v>
      </c>
      <c r="C9926" s="287" t="s">
        <v>38303</v>
      </c>
      <c r="D9926" s="288" t="s">
        <v>34792</v>
      </c>
      <c r="E9926" s="289" t="s">
        <v>34793</v>
      </c>
      <c r="F9926" s="289" t="s">
        <v>22978</v>
      </c>
      <c r="G9926" s="286" t="s">
        <v>38304</v>
      </c>
      <c r="H9926" s="286" t="s">
        <v>253</v>
      </c>
      <c r="I9926" s="286" t="s">
        <v>336</v>
      </c>
      <c r="J9926" s="286" t="s">
        <v>38305</v>
      </c>
      <c r="K9926" s="286" t="s">
        <v>10824</v>
      </c>
      <c r="L9926" s="290" t="s">
        <v>30066</v>
      </c>
      <c r="M9926" s="291">
        <v>0.88</v>
      </c>
      <c r="N9926" s="291">
        <v>0.84000000000000008</v>
      </c>
    </row>
    <row r="9927" spans="1:14" x14ac:dyDescent="0.25">
      <c r="A9927" s="287">
        <v>187146</v>
      </c>
      <c r="B9927" s="287" t="s">
        <v>38306</v>
      </c>
      <c r="C9927" s="287" t="s">
        <v>38307</v>
      </c>
      <c r="D9927" s="288" t="s">
        <v>34792</v>
      </c>
      <c r="E9927" s="289" t="s">
        <v>34793</v>
      </c>
      <c r="F9927" s="289" t="s">
        <v>22978</v>
      </c>
      <c r="G9927" s="286" t="s">
        <v>38308</v>
      </c>
      <c r="H9927" s="286" t="s">
        <v>253</v>
      </c>
      <c r="I9927" s="286" t="s">
        <v>336</v>
      </c>
      <c r="J9927" s="286" t="s">
        <v>825</v>
      </c>
      <c r="K9927" s="286" t="s">
        <v>826</v>
      </c>
      <c r="L9927" s="290" t="s">
        <v>38184</v>
      </c>
      <c r="M9927" s="291">
        <v>0.91</v>
      </c>
      <c r="N9927" s="291">
        <v>0.88</v>
      </c>
    </row>
    <row r="9928" spans="1:14" x14ac:dyDescent="0.25">
      <c r="A9928" s="287">
        <v>187147</v>
      </c>
      <c r="B9928" s="287" t="s">
        <v>38309</v>
      </c>
      <c r="C9928" s="287" t="s">
        <v>38310</v>
      </c>
      <c r="D9928" s="288" t="s">
        <v>22976</v>
      </c>
      <c r="E9928" s="289" t="s">
        <v>22977</v>
      </c>
      <c r="F9928" s="289" t="s">
        <v>22978</v>
      </c>
      <c r="G9928" s="286" t="s">
        <v>38311</v>
      </c>
      <c r="H9928" s="286" t="s">
        <v>253</v>
      </c>
      <c r="I9928" s="286" t="s">
        <v>320</v>
      </c>
      <c r="J9928" s="286" t="s">
        <v>1715</v>
      </c>
      <c r="K9928" s="286" t="s">
        <v>1715</v>
      </c>
      <c r="L9928" s="290" t="s">
        <v>38312</v>
      </c>
      <c r="M9928" s="291">
        <v>0.96</v>
      </c>
      <c r="N9928" s="291">
        <v>0.91</v>
      </c>
    </row>
    <row r="9929" spans="1:14" x14ac:dyDescent="0.25">
      <c r="A9929" s="287">
        <v>187148</v>
      </c>
      <c r="B9929" s="287" t="s">
        <v>38313</v>
      </c>
      <c r="C9929" s="287" t="s">
        <v>38314</v>
      </c>
      <c r="D9929" s="288" t="s">
        <v>34792</v>
      </c>
      <c r="E9929" s="289" t="s">
        <v>34793</v>
      </c>
      <c r="F9929" s="289" t="s">
        <v>22978</v>
      </c>
      <c r="G9929" s="286" t="s">
        <v>38315</v>
      </c>
      <c r="H9929" s="286" t="s">
        <v>253</v>
      </c>
      <c r="I9929" s="286" t="s">
        <v>626</v>
      </c>
      <c r="J9929" s="286" t="s">
        <v>3555</v>
      </c>
      <c r="K9929" s="286" t="s">
        <v>16197</v>
      </c>
      <c r="L9929" s="290" t="s">
        <v>35900</v>
      </c>
      <c r="M9929" s="291">
        <v>0.87</v>
      </c>
      <c r="N9929" s="291">
        <v>0.84</v>
      </c>
    </row>
    <row r="9930" spans="1:14" x14ac:dyDescent="0.25">
      <c r="A9930" s="287">
        <v>187150</v>
      </c>
      <c r="B9930" s="287" t="s">
        <v>38316</v>
      </c>
      <c r="C9930" s="287" t="s">
        <v>38317</v>
      </c>
      <c r="D9930" s="288" t="s">
        <v>34792</v>
      </c>
      <c r="E9930" s="289" t="s">
        <v>34793</v>
      </c>
      <c r="F9930" s="289" t="s">
        <v>22978</v>
      </c>
      <c r="G9930" s="286" t="s">
        <v>38318</v>
      </c>
      <c r="H9930" s="286" t="s">
        <v>253</v>
      </c>
      <c r="I9930" s="286" t="s">
        <v>1476</v>
      </c>
      <c r="J9930" s="286" t="s">
        <v>10618</v>
      </c>
      <c r="K9930" s="286" t="s">
        <v>5567</v>
      </c>
      <c r="L9930" s="290" t="s">
        <v>13052</v>
      </c>
      <c r="M9930" s="291">
        <v>0.9</v>
      </c>
      <c r="N9930" s="291">
        <v>0.875</v>
      </c>
    </row>
    <row r="9931" spans="1:14" x14ac:dyDescent="0.25">
      <c r="A9931" s="287">
        <v>187151</v>
      </c>
      <c r="B9931" s="287" t="s">
        <v>38319</v>
      </c>
      <c r="C9931" s="287" t="s">
        <v>38320</v>
      </c>
      <c r="D9931" s="288" t="s">
        <v>34792</v>
      </c>
      <c r="E9931" s="289" t="s">
        <v>34793</v>
      </c>
      <c r="F9931" s="289" t="s">
        <v>22978</v>
      </c>
      <c r="G9931" s="286" t="s">
        <v>38321</v>
      </c>
      <c r="H9931" s="286" t="s">
        <v>253</v>
      </c>
      <c r="I9931" s="286" t="s">
        <v>718</v>
      </c>
      <c r="J9931" s="286" t="s">
        <v>862</v>
      </c>
      <c r="K9931" s="286" t="s">
        <v>10634</v>
      </c>
      <c r="L9931" s="290" t="s">
        <v>10636</v>
      </c>
      <c r="M9931" s="291">
        <v>0.92</v>
      </c>
      <c r="N9931" s="291">
        <v>0.92</v>
      </c>
    </row>
    <row r="9932" spans="1:14" x14ac:dyDescent="0.25">
      <c r="A9932" s="287">
        <v>187153</v>
      </c>
      <c r="B9932" s="287" t="s">
        <v>38322</v>
      </c>
      <c r="C9932" s="287" t="s">
        <v>38323</v>
      </c>
      <c r="D9932" s="288" t="s">
        <v>22976</v>
      </c>
      <c r="E9932" s="289" t="s">
        <v>22977</v>
      </c>
      <c r="F9932" s="289" t="s">
        <v>22978</v>
      </c>
      <c r="G9932" s="286" t="s">
        <v>38324</v>
      </c>
      <c r="H9932" s="286" t="s">
        <v>253</v>
      </c>
      <c r="I9932" s="286" t="s">
        <v>1028</v>
      </c>
      <c r="J9932" s="286" t="s">
        <v>1046</v>
      </c>
      <c r="K9932" s="286" t="s">
        <v>36576</v>
      </c>
      <c r="L9932" s="290" t="s">
        <v>36577</v>
      </c>
      <c r="M9932" s="291">
        <v>1.21</v>
      </c>
      <c r="N9932" s="291">
        <v>1.28</v>
      </c>
    </row>
    <row r="9933" spans="1:14" x14ac:dyDescent="0.25">
      <c r="A9933" s="287">
        <v>187154</v>
      </c>
      <c r="B9933" s="287" t="s">
        <v>38325</v>
      </c>
      <c r="C9933" s="287" t="s">
        <v>38326</v>
      </c>
      <c r="D9933" s="288" t="s">
        <v>23012</v>
      </c>
      <c r="E9933" s="289" t="s">
        <v>23013</v>
      </c>
      <c r="F9933" s="289" t="s">
        <v>22978</v>
      </c>
      <c r="G9933" s="286" t="s">
        <v>38327</v>
      </c>
      <c r="H9933" s="286" t="s">
        <v>253</v>
      </c>
      <c r="I9933" s="286" t="s">
        <v>308</v>
      </c>
      <c r="J9933" s="286" t="s">
        <v>1608</v>
      </c>
      <c r="K9933" s="286" t="s">
        <v>1609</v>
      </c>
      <c r="L9933" s="290" t="s">
        <v>38328</v>
      </c>
      <c r="M9933" s="291">
        <v>1.1100000000000001</v>
      </c>
      <c r="N9933" s="291">
        <v>1.1499999999999999</v>
      </c>
    </row>
    <row r="9934" spans="1:14" x14ac:dyDescent="0.25">
      <c r="A9934" s="287">
        <v>187155</v>
      </c>
      <c r="B9934" s="287" t="s">
        <v>38329</v>
      </c>
      <c r="C9934" s="287" t="s">
        <v>38330</v>
      </c>
      <c r="D9934" s="288" t="s">
        <v>34792</v>
      </c>
      <c r="E9934" s="289" t="s">
        <v>34793</v>
      </c>
      <c r="F9934" s="289" t="s">
        <v>22978</v>
      </c>
      <c r="G9934" s="286" t="s">
        <v>38331</v>
      </c>
      <c r="H9934" s="286" t="s">
        <v>253</v>
      </c>
      <c r="I9934" s="286" t="s">
        <v>718</v>
      </c>
      <c r="J9934" s="286" t="s">
        <v>12267</v>
      </c>
      <c r="K9934" s="286" t="s">
        <v>36539</v>
      </c>
      <c r="L9934" s="290" t="s">
        <v>36540</v>
      </c>
      <c r="M9934" s="291">
        <v>0.93</v>
      </c>
      <c r="N9934" s="291">
        <v>0.93</v>
      </c>
    </row>
    <row r="9935" spans="1:14" x14ac:dyDescent="0.25">
      <c r="A9935" s="287">
        <v>187156</v>
      </c>
      <c r="B9935" s="287" t="s">
        <v>38332</v>
      </c>
      <c r="C9935" s="287" t="s">
        <v>38333</v>
      </c>
      <c r="D9935" s="288" t="s">
        <v>23012</v>
      </c>
      <c r="E9935" s="289" t="s">
        <v>23013</v>
      </c>
      <c r="F9935" s="289" t="s">
        <v>22978</v>
      </c>
      <c r="G9935" s="286" t="s">
        <v>38334</v>
      </c>
      <c r="H9935" s="286" t="s">
        <v>253</v>
      </c>
      <c r="I9935" s="286" t="s">
        <v>308</v>
      </c>
      <c r="J9935" s="286" t="s">
        <v>12357</v>
      </c>
      <c r="K9935" s="286" t="s">
        <v>8691</v>
      </c>
      <c r="L9935" s="290" t="s">
        <v>29411</v>
      </c>
      <c r="M9935" s="291">
        <v>1.22</v>
      </c>
      <c r="N9935" s="291">
        <v>1.28</v>
      </c>
    </row>
    <row r="9936" spans="1:14" x14ac:dyDescent="0.25">
      <c r="A9936" s="287">
        <v>187157</v>
      </c>
      <c r="B9936" s="287" t="s">
        <v>38335</v>
      </c>
      <c r="C9936" s="287" t="s">
        <v>38336</v>
      </c>
      <c r="D9936" s="288" t="s">
        <v>34792</v>
      </c>
      <c r="E9936" s="289" t="s">
        <v>34793</v>
      </c>
      <c r="F9936" s="289" t="s">
        <v>22978</v>
      </c>
      <c r="G9936" s="286" t="s">
        <v>11028</v>
      </c>
      <c r="H9936" s="286" t="s">
        <v>253</v>
      </c>
      <c r="I9936" s="286" t="s">
        <v>694</v>
      </c>
      <c r="J9936" s="286" t="s">
        <v>10734</v>
      </c>
      <c r="K9936" s="286" t="s">
        <v>10732</v>
      </c>
      <c r="L9936" s="290" t="s">
        <v>10735</v>
      </c>
      <c r="M9936" s="291">
        <v>0.97500000000000009</v>
      </c>
      <c r="N9936" s="291">
        <v>0.97500000000000009</v>
      </c>
    </row>
    <row r="9937" spans="1:14" x14ac:dyDescent="0.25">
      <c r="A9937" s="287">
        <v>187158</v>
      </c>
      <c r="B9937" s="287" t="s">
        <v>38337</v>
      </c>
      <c r="C9937" s="287" t="s">
        <v>38338</v>
      </c>
      <c r="D9937" s="288" t="s">
        <v>34792</v>
      </c>
      <c r="E9937" s="289" t="s">
        <v>34793</v>
      </c>
      <c r="F9937" s="289" t="s">
        <v>22978</v>
      </c>
      <c r="G9937" s="286" t="s">
        <v>38339</v>
      </c>
      <c r="H9937" s="286" t="s">
        <v>253</v>
      </c>
      <c r="I9937" s="286" t="s">
        <v>694</v>
      </c>
      <c r="J9937" s="286" t="s">
        <v>2500</v>
      </c>
      <c r="K9937" s="286" t="s">
        <v>2501</v>
      </c>
      <c r="L9937" s="290" t="s">
        <v>38340</v>
      </c>
      <c r="M9937" s="291">
        <v>0.97500000000000009</v>
      </c>
      <c r="N9937" s="291">
        <v>0.97500000000000009</v>
      </c>
    </row>
    <row r="9938" spans="1:14" x14ac:dyDescent="0.25">
      <c r="A9938" s="287">
        <v>187159</v>
      </c>
      <c r="B9938" s="287" t="s">
        <v>38341</v>
      </c>
      <c r="C9938" s="287" t="s">
        <v>38342</v>
      </c>
      <c r="D9938" s="288" t="s">
        <v>34792</v>
      </c>
      <c r="E9938" s="289" t="s">
        <v>34793</v>
      </c>
      <c r="F9938" s="289" t="s">
        <v>22978</v>
      </c>
      <c r="G9938" s="286" t="s">
        <v>26564</v>
      </c>
      <c r="H9938" s="286" t="s">
        <v>253</v>
      </c>
      <c r="I9938" s="286" t="s">
        <v>718</v>
      </c>
      <c r="J9938" s="286" t="s">
        <v>15247</v>
      </c>
      <c r="K9938" s="286" t="s">
        <v>16413</v>
      </c>
      <c r="L9938" s="290" t="s">
        <v>16415</v>
      </c>
      <c r="M9938" s="291">
        <v>0.92</v>
      </c>
      <c r="N9938" s="291">
        <v>0.92</v>
      </c>
    </row>
    <row r="9939" spans="1:14" x14ac:dyDescent="0.25">
      <c r="A9939" s="287">
        <v>187160</v>
      </c>
      <c r="B9939" s="287" t="s">
        <v>38343</v>
      </c>
      <c r="C9939" s="287" t="s">
        <v>38344</v>
      </c>
      <c r="D9939" s="288" t="s">
        <v>34792</v>
      </c>
      <c r="E9939" s="289" t="s">
        <v>34793</v>
      </c>
      <c r="F9939" s="289" t="s">
        <v>22978</v>
      </c>
      <c r="G9939" s="286" t="s">
        <v>38345</v>
      </c>
      <c r="H9939" s="286" t="s">
        <v>253</v>
      </c>
      <c r="I9939" s="286" t="s">
        <v>5593</v>
      </c>
      <c r="J9939" s="286" t="s">
        <v>5594</v>
      </c>
      <c r="K9939" s="286" t="s">
        <v>5648</v>
      </c>
      <c r="L9939" s="290" t="s">
        <v>38346</v>
      </c>
      <c r="M9939" s="291">
        <v>0.85499999999999998</v>
      </c>
      <c r="N9939" s="291">
        <v>0.82000000000000006</v>
      </c>
    </row>
    <row r="9940" spans="1:14" x14ac:dyDescent="0.25">
      <c r="A9940" s="287">
        <v>187161</v>
      </c>
      <c r="B9940" s="287" t="s">
        <v>38347</v>
      </c>
      <c r="C9940" s="287" t="s">
        <v>38348</v>
      </c>
      <c r="D9940" s="288" t="s">
        <v>23012</v>
      </c>
      <c r="E9940" s="289" t="s">
        <v>23013</v>
      </c>
      <c r="F9940" s="289" t="s">
        <v>22978</v>
      </c>
      <c r="G9940" s="286" t="s">
        <v>38349</v>
      </c>
      <c r="H9940" s="286" t="s">
        <v>253</v>
      </c>
      <c r="I9940" s="286" t="s">
        <v>308</v>
      </c>
      <c r="J9940" s="286" t="s">
        <v>16526</v>
      </c>
      <c r="K9940" s="286" t="s">
        <v>20118</v>
      </c>
      <c r="L9940" s="290" t="s">
        <v>38350</v>
      </c>
      <c r="M9940" s="291">
        <v>1.2349999999999999</v>
      </c>
      <c r="N9940" s="291">
        <v>1.29</v>
      </c>
    </row>
    <row r="9941" spans="1:14" x14ac:dyDescent="0.25">
      <c r="A9941" s="287">
        <v>187162</v>
      </c>
      <c r="B9941" s="287" t="s">
        <v>38351</v>
      </c>
      <c r="C9941" s="287" t="s">
        <v>38352</v>
      </c>
      <c r="D9941" s="288" t="s">
        <v>34792</v>
      </c>
      <c r="E9941" s="289" t="s">
        <v>34793</v>
      </c>
      <c r="F9941" s="289" t="s">
        <v>22978</v>
      </c>
      <c r="G9941" s="286" t="s">
        <v>38353</v>
      </c>
      <c r="H9941" s="286" t="s">
        <v>253</v>
      </c>
      <c r="I9941" s="286" t="s">
        <v>327</v>
      </c>
      <c r="J9941" s="286" t="s">
        <v>7290</v>
      </c>
      <c r="K9941" s="286" t="s">
        <v>5534</v>
      </c>
      <c r="L9941" s="290" t="s">
        <v>19859</v>
      </c>
      <c r="M9941" s="291">
        <v>0.88</v>
      </c>
      <c r="N9941" s="291">
        <v>0.86</v>
      </c>
    </row>
    <row r="9942" spans="1:14" x14ac:dyDescent="0.25">
      <c r="A9942" s="287">
        <v>187163</v>
      </c>
      <c r="B9942" s="287" t="s">
        <v>38354</v>
      </c>
      <c r="C9942" s="287" t="s">
        <v>38355</v>
      </c>
      <c r="D9942" s="288" t="s">
        <v>34792</v>
      </c>
      <c r="E9942" s="289" t="s">
        <v>34793</v>
      </c>
      <c r="F9942" s="289" t="s">
        <v>22978</v>
      </c>
      <c r="G9942" s="286" t="s">
        <v>944</v>
      </c>
      <c r="H9942" s="286" t="s">
        <v>253</v>
      </c>
      <c r="I9942" s="286" t="s">
        <v>678</v>
      </c>
      <c r="J9942" s="286" t="s">
        <v>15797</v>
      </c>
      <c r="K9942" s="286" t="s">
        <v>15795</v>
      </c>
      <c r="L9942" s="290" t="s">
        <v>15798</v>
      </c>
      <c r="M9942" s="291">
        <v>1.1000000000000001</v>
      </c>
      <c r="N9942" s="291">
        <v>1.1200000000000001</v>
      </c>
    </row>
    <row r="9943" spans="1:14" x14ac:dyDescent="0.25">
      <c r="A9943" s="287">
        <v>187164</v>
      </c>
      <c r="B9943" s="287" t="s">
        <v>38356</v>
      </c>
      <c r="C9943" s="287" t="s">
        <v>38357</v>
      </c>
      <c r="D9943" s="288" t="s">
        <v>34792</v>
      </c>
      <c r="E9943" s="289" t="s">
        <v>34793</v>
      </c>
      <c r="F9943" s="289" t="s">
        <v>22978</v>
      </c>
      <c r="G9943" s="286" t="s">
        <v>38358</v>
      </c>
      <c r="H9943" s="286" t="s">
        <v>253</v>
      </c>
      <c r="I9943" s="286" t="s">
        <v>718</v>
      </c>
      <c r="J9943" s="286" t="s">
        <v>9057</v>
      </c>
      <c r="K9943" s="286" t="s">
        <v>14029</v>
      </c>
      <c r="L9943" s="290" t="s">
        <v>38359</v>
      </c>
      <c r="M9943" s="291">
        <v>0.92</v>
      </c>
      <c r="N9943" s="291">
        <v>0.92</v>
      </c>
    </row>
    <row r="9944" spans="1:14" x14ac:dyDescent="0.25">
      <c r="A9944" s="287">
        <v>187165</v>
      </c>
      <c r="B9944" s="287" t="s">
        <v>38360</v>
      </c>
      <c r="C9944" s="287" t="s">
        <v>38361</v>
      </c>
      <c r="D9944" s="288" t="s">
        <v>23012</v>
      </c>
      <c r="E9944" s="289" t="s">
        <v>23013</v>
      </c>
      <c r="F9944" s="289" t="s">
        <v>22978</v>
      </c>
      <c r="G9944" s="286" t="s">
        <v>31399</v>
      </c>
      <c r="H9944" s="286" t="s">
        <v>253</v>
      </c>
      <c r="I9944" s="286" t="s">
        <v>2506</v>
      </c>
      <c r="J9944" s="286" t="s">
        <v>2507</v>
      </c>
      <c r="K9944" s="286" t="s">
        <v>2508</v>
      </c>
      <c r="L9944" s="290" t="s">
        <v>29990</v>
      </c>
      <c r="M9944" s="291">
        <v>0.88</v>
      </c>
      <c r="N9944" s="291">
        <v>0.87</v>
      </c>
    </row>
    <row r="9945" spans="1:14" x14ac:dyDescent="0.25">
      <c r="A9945" s="287">
        <v>187166</v>
      </c>
      <c r="B9945" s="287" t="s">
        <v>38362</v>
      </c>
      <c r="C9945" s="287" t="s">
        <v>38363</v>
      </c>
      <c r="D9945" s="288" t="s">
        <v>34792</v>
      </c>
      <c r="E9945" s="289" t="s">
        <v>34793</v>
      </c>
      <c r="F9945" s="289" t="s">
        <v>22978</v>
      </c>
      <c r="G9945" s="286" t="s">
        <v>38364</v>
      </c>
      <c r="H9945" s="286" t="s">
        <v>253</v>
      </c>
      <c r="I9945" s="286" t="s">
        <v>707</v>
      </c>
      <c r="J9945" s="286" t="s">
        <v>9507</v>
      </c>
      <c r="K9945" s="286" t="s">
        <v>9507</v>
      </c>
      <c r="L9945" s="290" t="s">
        <v>32320</v>
      </c>
      <c r="M9945" s="291">
        <v>0.84</v>
      </c>
      <c r="N9945" s="291">
        <v>0.81</v>
      </c>
    </row>
    <row r="9946" spans="1:14" x14ac:dyDescent="0.25">
      <c r="A9946" s="287">
        <v>187167</v>
      </c>
      <c r="B9946" s="287" t="s">
        <v>38365</v>
      </c>
      <c r="C9946" s="287" t="s">
        <v>38366</v>
      </c>
      <c r="D9946" s="288" t="s">
        <v>22976</v>
      </c>
      <c r="E9946" s="289" t="s">
        <v>22977</v>
      </c>
      <c r="F9946" s="289" t="s">
        <v>22978</v>
      </c>
      <c r="G9946" s="286" t="s">
        <v>38367</v>
      </c>
      <c r="H9946" s="286" t="s">
        <v>253</v>
      </c>
      <c r="I9946" s="286" t="s">
        <v>254</v>
      </c>
      <c r="J9946" s="286" t="s">
        <v>20412</v>
      </c>
      <c r="K9946" s="286" t="s">
        <v>21390</v>
      </c>
      <c r="L9946" s="290" t="s">
        <v>21391</v>
      </c>
      <c r="M9946" s="291">
        <v>0.84499999999999997</v>
      </c>
      <c r="N9946" s="291">
        <v>0.81</v>
      </c>
    </row>
    <row r="9947" spans="1:14" x14ac:dyDescent="0.25">
      <c r="A9947" s="287">
        <v>187168</v>
      </c>
      <c r="B9947" s="287" t="s">
        <v>38368</v>
      </c>
      <c r="C9947" s="287" t="s">
        <v>38369</v>
      </c>
      <c r="D9947" s="288" t="s">
        <v>34792</v>
      </c>
      <c r="E9947" s="289" t="s">
        <v>34793</v>
      </c>
      <c r="F9947" s="289" t="s">
        <v>22978</v>
      </c>
      <c r="G9947" s="286" t="s">
        <v>760</v>
      </c>
      <c r="H9947" s="286" t="s">
        <v>253</v>
      </c>
      <c r="I9947" s="286" t="s">
        <v>655</v>
      </c>
      <c r="J9947" s="286" t="s">
        <v>10928</v>
      </c>
      <c r="K9947" s="286" t="s">
        <v>23837</v>
      </c>
      <c r="L9947" s="290" t="s">
        <v>36319</v>
      </c>
      <c r="M9947" s="291">
        <v>0.82000000000000006</v>
      </c>
      <c r="N9947" s="291">
        <v>0.8</v>
      </c>
    </row>
    <row r="9948" spans="1:14" x14ac:dyDescent="0.25">
      <c r="A9948" s="287">
        <v>187169</v>
      </c>
      <c r="B9948" s="287" t="s">
        <v>38370</v>
      </c>
      <c r="C9948" s="287" t="s">
        <v>38371</v>
      </c>
      <c r="D9948" s="288" t="s">
        <v>34792</v>
      </c>
      <c r="E9948" s="289" t="s">
        <v>34793</v>
      </c>
      <c r="F9948" s="289" t="s">
        <v>22978</v>
      </c>
      <c r="G9948" s="286" t="s">
        <v>38372</v>
      </c>
      <c r="H9948" s="286" t="s">
        <v>253</v>
      </c>
      <c r="I9948" s="286" t="s">
        <v>2420</v>
      </c>
      <c r="J9948" s="286" t="s">
        <v>13143</v>
      </c>
      <c r="K9948" s="286" t="s">
        <v>28207</v>
      </c>
      <c r="L9948" s="290" t="s">
        <v>28211</v>
      </c>
      <c r="M9948" s="291">
        <v>1.03</v>
      </c>
      <c r="N9948" s="291">
        <v>1.0449999999999999</v>
      </c>
    </row>
    <row r="9949" spans="1:14" x14ac:dyDescent="0.25">
      <c r="A9949" s="287">
        <v>187170</v>
      </c>
      <c r="B9949" s="287" t="s">
        <v>38373</v>
      </c>
      <c r="C9949" s="287" t="s">
        <v>38374</v>
      </c>
      <c r="D9949" s="288" t="s">
        <v>34792</v>
      </c>
      <c r="E9949" s="289" t="s">
        <v>34793</v>
      </c>
      <c r="F9949" s="289" t="s">
        <v>22978</v>
      </c>
      <c r="G9949" s="286" t="s">
        <v>38375</v>
      </c>
      <c r="H9949" s="286" t="s">
        <v>253</v>
      </c>
      <c r="I9949" s="286" t="s">
        <v>308</v>
      </c>
      <c r="J9949" s="286" t="s">
        <v>12357</v>
      </c>
      <c r="K9949" s="286" t="s">
        <v>12363</v>
      </c>
      <c r="L9949" s="290" t="s">
        <v>37413</v>
      </c>
      <c r="M9949" s="291">
        <v>1.22</v>
      </c>
      <c r="N9949" s="291">
        <v>1.28</v>
      </c>
    </row>
    <row r="9950" spans="1:14" x14ac:dyDescent="0.25">
      <c r="A9950" s="287">
        <v>187171</v>
      </c>
      <c r="B9950" s="287" t="s">
        <v>38376</v>
      </c>
      <c r="C9950" s="287" t="s">
        <v>38377</v>
      </c>
      <c r="D9950" s="288" t="s">
        <v>23012</v>
      </c>
      <c r="E9950" s="289" t="s">
        <v>23013</v>
      </c>
      <c r="F9950" s="289" t="s">
        <v>22978</v>
      </c>
      <c r="G9950" s="286" t="s">
        <v>38378</v>
      </c>
      <c r="H9950" s="286" t="s">
        <v>253</v>
      </c>
      <c r="I9950" s="286" t="s">
        <v>308</v>
      </c>
      <c r="J9950" s="286" t="s">
        <v>37173</v>
      </c>
      <c r="K9950" s="286" t="s">
        <v>37174</v>
      </c>
      <c r="L9950" s="290" t="s">
        <v>38379</v>
      </c>
      <c r="M9950" s="291">
        <v>1.2349999999999999</v>
      </c>
      <c r="N9950" s="291">
        <v>1.29</v>
      </c>
    </row>
    <row r="9951" spans="1:14" x14ac:dyDescent="0.25">
      <c r="A9951" s="287">
        <v>187172</v>
      </c>
      <c r="B9951" s="287" t="s">
        <v>38380</v>
      </c>
      <c r="C9951" s="287" t="s">
        <v>38381</v>
      </c>
      <c r="D9951" s="288" t="s">
        <v>22976</v>
      </c>
      <c r="E9951" s="289" t="s">
        <v>22977</v>
      </c>
      <c r="F9951" s="289" t="s">
        <v>22978</v>
      </c>
      <c r="G9951" s="286" t="s">
        <v>38382</v>
      </c>
      <c r="H9951" s="286" t="s">
        <v>253</v>
      </c>
      <c r="I9951" s="286" t="s">
        <v>2478</v>
      </c>
      <c r="J9951" s="286" t="s">
        <v>5903</v>
      </c>
      <c r="K9951" s="286" t="s">
        <v>13970</v>
      </c>
      <c r="L9951" s="290" t="s">
        <v>5904</v>
      </c>
      <c r="M9951" s="291">
        <v>0.97499999999999998</v>
      </c>
      <c r="N9951" s="291">
        <v>0.96</v>
      </c>
    </row>
    <row r="9952" spans="1:14" x14ac:dyDescent="0.25">
      <c r="A9952" s="287">
        <v>187173</v>
      </c>
      <c r="B9952" s="287" t="s">
        <v>38383</v>
      </c>
      <c r="C9952" s="287" t="s">
        <v>38384</v>
      </c>
      <c r="D9952" s="288" t="s">
        <v>34792</v>
      </c>
      <c r="E9952" s="289" t="s">
        <v>34793</v>
      </c>
      <c r="F9952" s="289" t="s">
        <v>22978</v>
      </c>
      <c r="G9952" s="286" t="s">
        <v>38385</v>
      </c>
      <c r="H9952" s="286" t="s">
        <v>253</v>
      </c>
      <c r="I9952" s="286" t="s">
        <v>254</v>
      </c>
      <c r="J9952" s="286" t="s">
        <v>13064</v>
      </c>
      <c r="K9952" s="286" t="s">
        <v>3217</v>
      </c>
      <c r="L9952" s="290" t="s">
        <v>38386</v>
      </c>
      <c r="M9952" s="291">
        <v>0.84499999999999997</v>
      </c>
      <c r="N9952" s="291">
        <v>0.81</v>
      </c>
    </row>
    <row r="9953" spans="1:14" x14ac:dyDescent="0.25">
      <c r="A9953" s="287">
        <v>187174</v>
      </c>
      <c r="B9953" s="287" t="s">
        <v>38387</v>
      </c>
      <c r="C9953" s="287" t="s">
        <v>38388</v>
      </c>
      <c r="D9953" s="288" t="s">
        <v>34792</v>
      </c>
      <c r="E9953" s="289" t="s">
        <v>34793</v>
      </c>
      <c r="F9953" s="289" t="s">
        <v>22978</v>
      </c>
      <c r="G9953" s="286" t="s">
        <v>38389</v>
      </c>
      <c r="H9953" s="286" t="s">
        <v>253</v>
      </c>
      <c r="I9953" s="286" t="s">
        <v>741</v>
      </c>
      <c r="J9953" s="286" t="s">
        <v>11284</v>
      </c>
      <c r="K9953" s="286" t="s">
        <v>38390</v>
      </c>
      <c r="L9953" s="290" t="s">
        <v>38391</v>
      </c>
      <c r="M9953" s="291">
        <v>1.0900000000000001</v>
      </c>
      <c r="N9953" s="291">
        <v>1.1200000000000001</v>
      </c>
    </row>
    <row r="9954" spans="1:14" x14ac:dyDescent="0.25">
      <c r="A9954" s="287">
        <v>187175</v>
      </c>
      <c r="B9954" s="287" t="s">
        <v>38392</v>
      </c>
      <c r="C9954" s="287" t="s">
        <v>38393</v>
      </c>
      <c r="D9954" s="288" t="s">
        <v>34792</v>
      </c>
      <c r="E9954" s="289" t="s">
        <v>34793</v>
      </c>
      <c r="F9954" s="289" t="s">
        <v>22978</v>
      </c>
      <c r="G9954" s="286" t="s">
        <v>38394</v>
      </c>
      <c r="H9954" s="286" t="s">
        <v>253</v>
      </c>
      <c r="I9954" s="286" t="s">
        <v>648</v>
      </c>
      <c r="J9954" s="286" t="s">
        <v>8908</v>
      </c>
      <c r="K9954" s="286" t="s">
        <v>38395</v>
      </c>
      <c r="L9954" s="290" t="s">
        <v>38396</v>
      </c>
      <c r="M9954" s="291">
        <v>1.03</v>
      </c>
      <c r="N9954" s="291">
        <v>1.06</v>
      </c>
    </row>
    <row r="9955" spans="1:14" x14ac:dyDescent="0.25">
      <c r="A9955" s="287">
        <v>187176</v>
      </c>
      <c r="B9955" s="287" t="s">
        <v>38397</v>
      </c>
      <c r="C9955" s="287" t="s">
        <v>38398</v>
      </c>
      <c r="D9955" s="288" t="s">
        <v>34792</v>
      </c>
      <c r="E9955" s="289" t="s">
        <v>34793</v>
      </c>
      <c r="F9955" s="289" t="s">
        <v>22978</v>
      </c>
      <c r="G9955" s="286" t="s">
        <v>38399</v>
      </c>
      <c r="H9955" s="286" t="s">
        <v>253</v>
      </c>
      <c r="I9955" s="286" t="s">
        <v>308</v>
      </c>
      <c r="J9955" s="286" t="s">
        <v>8365</v>
      </c>
      <c r="K9955" s="286" t="s">
        <v>25943</v>
      </c>
      <c r="L9955" s="290" t="s">
        <v>25944</v>
      </c>
      <c r="M9955" s="291">
        <v>1.34</v>
      </c>
      <c r="N9955" s="291">
        <v>1.38</v>
      </c>
    </row>
    <row r="9956" spans="1:14" x14ac:dyDescent="0.25">
      <c r="A9956" s="287">
        <v>187177</v>
      </c>
      <c r="B9956" s="287" t="s">
        <v>38400</v>
      </c>
      <c r="C9956" s="287" t="s">
        <v>38401</v>
      </c>
      <c r="D9956" s="288" t="s">
        <v>34792</v>
      </c>
      <c r="E9956" s="289" t="s">
        <v>34793</v>
      </c>
      <c r="F9956" s="289" t="s">
        <v>22978</v>
      </c>
      <c r="G9956" s="286" t="s">
        <v>38110</v>
      </c>
      <c r="H9956" s="286" t="s">
        <v>253</v>
      </c>
      <c r="I9956" s="286" t="s">
        <v>655</v>
      </c>
      <c r="J9956" s="286" t="s">
        <v>30050</v>
      </c>
      <c r="K9956" s="286" t="s">
        <v>30051</v>
      </c>
      <c r="L9956" s="290" t="s">
        <v>38402</v>
      </c>
      <c r="M9956" s="291">
        <v>0.82000000000000006</v>
      </c>
      <c r="N9956" s="291">
        <v>0.8</v>
      </c>
    </row>
    <row r="9957" spans="1:14" x14ac:dyDescent="0.25">
      <c r="A9957" s="287">
        <v>187178</v>
      </c>
      <c r="B9957" s="287" t="s">
        <v>38403</v>
      </c>
      <c r="C9957" s="287" t="s">
        <v>38404</v>
      </c>
      <c r="D9957" s="288" t="s">
        <v>34792</v>
      </c>
      <c r="E9957" s="289" t="s">
        <v>34793</v>
      </c>
      <c r="F9957" s="289" t="s">
        <v>22978</v>
      </c>
      <c r="G9957" s="286" t="s">
        <v>23679</v>
      </c>
      <c r="H9957" s="286" t="s">
        <v>253</v>
      </c>
      <c r="I9957" s="286" t="s">
        <v>694</v>
      </c>
      <c r="J9957" s="286" t="s">
        <v>695</v>
      </c>
      <c r="K9957" s="286" t="s">
        <v>22031</v>
      </c>
      <c r="L9957" s="290" t="s">
        <v>33741</v>
      </c>
      <c r="M9957" s="291">
        <v>0.97500000000000009</v>
      </c>
      <c r="N9957" s="291">
        <v>0.97500000000000009</v>
      </c>
    </row>
    <row r="9958" spans="1:14" x14ac:dyDescent="0.25">
      <c r="A9958" s="287">
        <v>187180</v>
      </c>
      <c r="B9958" s="287" t="s">
        <v>38405</v>
      </c>
      <c r="C9958" s="287" t="s">
        <v>38406</v>
      </c>
      <c r="D9958" s="288" t="s">
        <v>23012</v>
      </c>
      <c r="E9958" s="289" t="s">
        <v>23013</v>
      </c>
      <c r="F9958" s="289" t="s">
        <v>22978</v>
      </c>
      <c r="G9958" s="286" t="s">
        <v>38407</v>
      </c>
      <c r="H9958" s="286" t="s">
        <v>253</v>
      </c>
      <c r="I9958" s="286" t="s">
        <v>320</v>
      </c>
      <c r="J9958" s="286" t="s">
        <v>2268</v>
      </c>
      <c r="K9958" s="286" t="s">
        <v>1268</v>
      </c>
      <c r="L9958" s="290" t="s">
        <v>38408</v>
      </c>
      <c r="M9958" s="291">
        <v>0.94</v>
      </c>
      <c r="N9958" s="291">
        <v>0.89</v>
      </c>
    </row>
    <row r="9959" spans="1:14" x14ac:dyDescent="0.25">
      <c r="A9959" s="287">
        <v>187181</v>
      </c>
      <c r="B9959" s="287" t="s">
        <v>38409</v>
      </c>
      <c r="C9959" s="287" t="s">
        <v>38410</v>
      </c>
      <c r="D9959" s="288" t="s">
        <v>34792</v>
      </c>
      <c r="E9959" s="289" t="s">
        <v>34793</v>
      </c>
      <c r="F9959" s="289" t="s">
        <v>22978</v>
      </c>
      <c r="G9959" s="286" t="s">
        <v>38411</v>
      </c>
      <c r="H9959" s="286" t="s">
        <v>253</v>
      </c>
      <c r="I9959" s="286" t="s">
        <v>308</v>
      </c>
      <c r="J9959" s="286" t="s">
        <v>16526</v>
      </c>
      <c r="K9959" s="286" t="s">
        <v>16524</v>
      </c>
      <c r="L9959" s="290" t="s">
        <v>36084</v>
      </c>
      <c r="M9959" s="291">
        <v>1.2349999999999999</v>
      </c>
      <c r="N9959" s="291">
        <v>1.29</v>
      </c>
    </row>
    <row r="9960" spans="1:14" x14ac:dyDescent="0.25">
      <c r="A9960" s="287">
        <v>187182</v>
      </c>
      <c r="B9960" s="287" t="s">
        <v>38412</v>
      </c>
      <c r="C9960" s="287" t="s">
        <v>38413</v>
      </c>
      <c r="D9960" s="288" t="s">
        <v>23012</v>
      </c>
      <c r="E9960" s="289" t="s">
        <v>23013</v>
      </c>
      <c r="F9960" s="289" t="s">
        <v>22978</v>
      </c>
      <c r="G9960" s="286" t="s">
        <v>38414</v>
      </c>
      <c r="H9960" s="286" t="s">
        <v>253</v>
      </c>
      <c r="I9960" s="286" t="s">
        <v>3899</v>
      </c>
      <c r="J9960" s="286" t="s">
        <v>13112</v>
      </c>
      <c r="K9960" s="286" t="s">
        <v>13113</v>
      </c>
      <c r="L9960" s="290">
        <v>80501</v>
      </c>
      <c r="M9960" s="291">
        <v>1.0550000000000002</v>
      </c>
      <c r="N9960" s="291">
        <v>1.0350000000000001</v>
      </c>
    </row>
    <row r="9961" spans="1:14" x14ac:dyDescent="0.25">
      <c r="A9961" s="287">
        <v>187183</v>
      </c>
      <c r="B9961" s="287" t="s">
        <v>38415</v>
      </c>
      <c r="C9961" s="287" t="s">
        <v>38416</v>
      </c>
      <c r="D9961" s="288" t="s">
        <v>34792</v>
      </c>
      <c r="E9961" s="289" t="s">
        <v>34793</v>
      </c>
      <c r="F9961" s="289" t="s">
        <v>22978</v>
      </c>
      <c r="G9961" s="286" t="s">
        <v>7320</v>
      </c>
      <c r="H9961" s="286" t="s">
        <v>253</v>
      </c>
      <c r="I9961" s="286" t="s">
        <v>718</v>
      </c>
      <c r="J9961" s="286" t="s">
        <v>950</v>
      </c>
      <c r="K9961" s="286" t="s">
        <v>22886</v>
      </c>
      <c r="L9961" s="290" t="s">
        <v>38417</v>
      </c>
      <c r="M9961" s="291">
        <v>0.92</v>
      </c>
      <c r="N9961" s="291">
        <v>0.92</v>
      </c>
    </row>
    <row r="9962" spans="1:14" x14ac:dyDescent="0.25">
      <c r="A9962" s="287">
        <v>187184</v>
      </c>
      <c r="B9962" s="287" t="s">
        <v>38418</v>
      </c>
      <c r="C9962" s="287" t="s">
        <v>38419</v>
      </c>
      <c r="D9962" s="288" t="s">
        <v>34792</v>
      </c>
      <c r="E9962" s="289" t="s">
        <v>34793</v>
      </c>
      <c r="F9962" s="289" t="s">
        <v>22978</v>
      </c>
      <c r="G9962" s="286" t="s">
        <v>38420</v>
      </c>
      <c r="H9962" s="286" t="s">
        <v>253</v>
      </c>
      <c r="I9962" s="286" t="s">
        <v>694</v>
      </c>
      <c r="J9962" s="286" t="s">
        <v>18999</v>
      </c>
      <c r="K9962" s="286" t="s">
        <v>19886</v>
      </c>
      <c r="L9962" s="290" t="s">
        <v>38421</v>
      </c>
      <c r="M9962" s="291">
        <v>0.97500000000000009</v>
      </c>
      <c r="N9962" s="291">
        <v>0.97500000000000009</v>
      </c>
    </row>
    <row r="9963" spans="1:14" x14ac:dyDescent="0.25">
      <c r="A9963" s="287">
        <v>187185</v>
      </c>
      <c r="B9963" s="287" t="s">
        <v>38422</v>
      </c>
      <c r="C9963" s="287" t="s">
        <v>38423</v>
      </c>
      <c r="D9963" s="288" t="s">
        <v>34792</v>
      </c>
      <c r="E9963" s="289" t="s">
        <v>34793</v>
      </c>
      <c r="F9963" s="289" t="s">
        <v>22978</v>
      </c>
      <c r="G9963" s="286" t="s">
        <v>38424</v>
      </c>
      <c r="H9963" s="286" t="s">
        <v>253</v>
      </c>
      <c r="I9963" s="286" t="s">
        <v>667</v>
      </c>
      <c r="J9963" s="286" t="s">
        <v>12077</v>
      </c>
      <c r="K9963" s="286" t="s">
        <v>24086</v>
      </c>
      <c r="L9963" s="290" t="s">
        <v>38425</v>
      </c>
      <c r="M9963" s="291">
        <v>1.01</v>
      </c>
      <c r="N9963" s="291">
        <v>1.0350000000000001</v>
      </c>
    </row>
    <row r="9964" spans="1:14" x14ac:dyDescent="0.25">
      <c r="A9964" s="287">
        <v>187186</v>
      </c>
      <c r="B9964" s="287" t="s">
        <v>38426</v>
      </c>
      <c r="C9964" s="287" t="s">
        <v>38427</v>
      </c>
      <c r="D9964" s="288" t="s">
        <v>34792</v>
      </c>
      <c r="E9964" s="289" t="s">
        <v>34793</v>
      </c>
      <c r="F9964" s="289" t="s">
        <v>22978</v>
      </c>
      <c r="G9964" s="286" t="s">
        <v>12051</v>
      </c>
      <c r="H9964" s="286" t="s">
        <v>253</v>
      </c>
      <c r="I9964" s="286" t="s">
        <v>718</v>
      </c>
      <c r="J9964" s="286" t="s">
        <v>38428</v>
      </c>
      <c r="K9964" s="286" t="s">
        <v>32128</v>
      </c>
      <c r="L9964" s="290" t="s">
        <v>38429</v>
      </c>
      <c r="M9964" s="291">
        <v>0.92</v>
      </c>
      <c r="N9964" s="291">
        <v>0.92</v>
      </c>
    </row>
    <row r="9965" spans="1:14" x14ac:dyDescent="0.25">
      <c r="A9965" s="287">
        <v>187187</v>
      </c>
      <c r="B9965" s="287" t="s">
        <v>38430</v>
      </c>
      <c r="C9965" s="287" t="s">
        <v>38431</v>
      </c>
      <c r="D9965" s="288" t="s">
        <v>34792</v>
      </c>
      <c r="E9965" s="289" t="s">
        <v>34793</v>
      </c>
      <c r="F9965" s="289" t="s">
        <v>22978</v>
      </c>
      <c r="G9965" s="286" t="s">
        <v>38432</v>
      </c>
      <c r="H9965" s="286" t="s">
        <v>253</v>
      </c>
      <c r="I9965" s="286" t="s">
        <v>2420</v>
      </c>
      <c r="J9965" s="286" t="s">
        <v>13143</v>
      </c>
      <c r="K9965" s="286" t="s">
        <v>28207</v>
      </c>
      <c r="L9965" s="290" t="s">
        <v>28211</v>
      </c>
      <c r="M9965" s="291">
        <v>1.03</v>
      </c>
      <c r="N9965" s="291">
        <v>1.0449999999999999</v>
      </c>
    </row>
    <row r="9966" spans="1:14" x14ac:dyDescent="0.25">
      <c r="A9966" s="287">
        <v>187188</v>
      </c>
      <c r="B9966" s="287" t="s">
        <v>38433</v>
      </c>
      <c r="C9966" s="287" t="s">
        <v>38434</v>
      </c>
      <c r="D9966" s="288" t="s">
        <v>34792</v>
      </c>
      <c r="E9966" s="289" t="s">
        <v>34793</v>
      </c>
      <c r="F9966" s="289" t="s">
        <v>22978</v>
      </c>
      <c r="G9966" s="286" t="s">
        <v>34794</v>
      </c>
      <c r="H9966" s="286" t="s">
        <v>253</v>
      </c>
      <c r="I9966" s="286" t="s">
        <v>522</v>
      </c>
      <c r="J9966" s="286" t="s">
        <v>2001</v>
      </c>
      <c r="K9966" s="286" t="s">
        <v>11406</v>
      </c>
      <c r="L9966" s="290" t="s">
        <v>11407</v>
      </c>
      <c r="M9966" s="291">
        <v>1.0549999999999999</v>
      </c>
      <c r="N9966" s="291">
        <v>1.1000000000000001</v>
      </c>
    </row>
    <row r="9967" spans="1:14" x14ac:dyDescent="0.25">
      <c r="A9967" s="287">
        <v>187189</v>
      </c>
      <c r="B9967" s="287" t="s">
        <v>38435</v>
      </c>
      <c r="C9967" s="287" t="s">
        <v>38436</v>
      </c>
      <c r="D9967" s="288" t="s">
        <v>23012</v>
      </c>
      <c r="E9967" s="289" t="s">
        <v>23013</v>
      </c>
      <c r="F9967" s="289" t="s">
        <v>22978</v>
      </c>
      <c r="G9967" s="286" t="s">
        <v>2433</v>
      </c>
      <c r="H9967" s="286" t="s">
        <v>253</v>
      </c>
      <c r="I9967" s="286" t="s">
        <v>718</v>
      </c>
      <c r="J9967" s="286" t="s">
        <v>3675</v>
      </c>
      <c r="K9967" s="286" t="s">
        <v>2433</v>
      </c>
      <c r="L9967" s="290" t="s">
        <v>11883</v>
      </c>
      <c r="M9967" s="291">
        <v>0.92</v>
      </c>
      <c r="N9967" s="291">
        <v>0.92</v>
      </c>
    </row>
    <row r="9968" spans="1:14" x14ac:dyDescent="0.25">
      <c r="A9968" s="287">
        <v>187196</v>
      </c>
      <c r="B9968" s="287" t="s">
        <v>38437</v>
      </c>
      <c r="C9968" s="287" t="s">
        <v>38438</v>
      </c>
      <c r="D9968" s="288" t="s">
        <v>34792</v>
      </c>
      <c r="E9968" s="289" t="s">
        <v>34793</v>
      </c>
      <c r="F9968" s="289" t="s">
        <v>22978</v>
      </c>
      <c r="G9968" s="286" t="s">
        <v>38439</v>
      </c>
      <c r="H9968" s="286" t="s">
        <v>253</v>
      </c>
      <c r="I9968" s="286" t="s">
        <v>529</v>
      </c>
      <c r="J9968" s="286" t="s">
        <v>530</v>
      </c>
      <c r="K9968" s="286" t="s">
        <v>38440</v>
      </c>
      <c r="L9968" s="290" t="s">
        <v>38441</v>
      </c>
      <c r="M9968" s="291">
        <v>1.1299999999999999</v>
      </c>
      <c r="N9968" s="291">
        <v>1.1599999999999999</v>
      </c>
    </row>
    <row r="9969" spans="1:14" x14ac:dyDescent="0.25">
      <c r="A9969" s="287">
        <v>187197</v>
      </c>
      <c r="B9969" s="287" t="s">
        <v>38442</v>
      </c>
      <c r="C9969" s="287" t="s">
        <v>38443</v>
      </c>
      <c r="D9969" s="288" t="s">
        <v>23012</v>
      </c>
      <c r="E9969" s="289" t="s">
        <v>23013</v>
      </c>
      <c r="F9969" s="289" t="s">
        <v>22978</v>
      </c>
      <c r="G9969" s="286" t="s">
        <v>38444</v>
      </c>
      <c r="H9969" s="286" t="s">
        <v>253</v>
      </c>
      <c r="I9969" s="286" t="s">
        <v>620</v>
      </c>
      <c r="J9969" s="286" t="s">
        <v>5579</v>
      </c>
      <c r="K9969" s="286" t="s">
        <v>5579</v>
      </c>
      <c r="L9969" s="290" t="s">
        <v>27406</v>
      </c>
      <c r="M9969" s="291">
        <v>0.98</v>
      </c>
      <c r="N9969" s="291">
        <v>0.98</v>
      </c>
    </row>
    <row r="9970" spans="1:14" x14ac:dyDescent="0.25">
      <c r="A9970" s="287">
        <v>187198</v>
      </c>
      <c r="B9970" s="287" t="s">
        <v>38445</v>
      </c>
      <c r="C9970" s="287" t="s">
        <v>38446</v>
      </c>
      <c r="D9970" s="288" t="s">
        <v>23012</v>
      </c>
      <c r="E9970" s="289" t="s">
        <v>23013</v>
      </c>
      <c r="F9970" s="289" t="s">
        <v>22978</v>
      </c>
      <c r="G9970" s="286" t="s">
        <v>241</v>
      </c>
      <c r="H9970" s="286" t="s">
        <v>253</v>
      </c>
      <c r="I9970" s="286" t="s">
        <v>522</v>
      </c>
      <c r="J9970" s="286" t="s">
        <v>6278</v>
      </c>
      <c r="K9970" s="286" t="s">
        <v>12933</v>
      </c>
      <c r="L9970" s="290" t="s">
        <v>38447</v>
      </c>
      <c r="M9970" s="291">
        <v>1.0549999999999999</v>
      </c>
      <c r="N9970" s="291">
        <v>1.1000000000000001</v>
      </c>
    </row>
    <row r="9971" spans="1:14" x14ac:dyDescent="0.25">
      <c r="A9971" s="287">
        <v>187199</v>
      </c>
      <c r="B9971" s="287" t="s">
        <v>38448</v>
      </c>
      <c r="C9971" s="287" t="s">
        <v>38449</v>
      </c>
      <c r="D9971" s="288" t="s">
        <v>34792</v>
      </c>
      <c r="E9971" s="289" t="s">
        <v>34793</v>
      </c>
      <c r="F9971" s="289" t="s">
        <v>22978</v>
      </c>
      <c r="G9971" s="286" t="s">
        <v>13681</v>
      </c>
      <c r="H9971" s="286" t="s">
        <v>253</v>
      </c>
      <c r="I9971" s="286" t="s">
        <v>759</v>
      </c>
      <c r="J9971" s="286" t="s">
        <v>6272</v>
      </c>
      <c r="K9971" s="286" t="s">
        <v>38450</v>
      </c>
      <c r="L9971" s="290" t="s">
        <v>38451</v>
      </c>
      <c r="M9971" s="291">
        <v>1.105</v>
      </c>
      <c r="N9971" s="291">
        <v>1.0950000000000002</v>
      </c>
    </row>
    <row r="9972" spans="1:14" x14ac:dyDescent="0.25">
      <c r="A9972" s="287">
        <v>187201</v>
      </c>
      <c r="B9972" s="287" t="s">
        <v>38452</v>
      </c>
      <c r="C9972" s="287" t="s">
        <v>38453</v>
      </c>
      <c r="D9972" s="288" t="s">
        <v>34792</v>
      </c>
      <c r="E9972" s="289" t="s">
        <v>34793</v>
      </c>
      <c r="F9972" s="289" t="s">
        <v>22978</v>
      </c>
      <c r="G9972" s="286" t="s">
        <v>38454</v>
      </c>
      <c r="H9972" s="286" t="s">
        <v>253</v>
      </c>
      <c r="I9972" s="286" t="s">
        <v>529</v>
      </c>
      <c r="J9972" s="286" t="s">
        <v>1244</v>
      </c>
      <c r="K9972" s="286" t="s">
        <v>2345</v>
      </c>
      <c r="L9972" s="290" t="s">
        <v>38455</v>
      </c>
      <c r="M9972" s="291">
        <v>1.18</v>
      </c>
      <c r="N9972" s="291">
        <v>1.2250000000000001</v>
      </c>
    </row>
    <row r="9973" spans="1:14" x14ac:dyDescent="0.25">
      <c r="A9973" s="287">
        <v>187202</v>
      </c>
      <c r="B9973" s="287" t="s">
        <v>38456</v>
      </c>
      <c r="C9973" s="287" t="s">
        <v>38457</v>
      </c>
      <c r="D9973" s="288" t="s">
        <v>34792</v>
      </c>
      <c r="E9973" s="289" t="s">
        <v>34793</v>
      </c>
      <c r="F9973" s="289" t="s">
        <v>22978</v>
      </c>
      <c r="G9973" s="286" t="s">
        <v>23595</v>
      </c>
      <c r="H9973" s="286" t="s">
        <v>253</v>
      </c>
      <c r="I9973" s="286" t="s">
        <v>529</v>
      </c>
      <c r="J9973" s="286" t="s">
        <v>1244</v>
      </c>
      <c r="K9973" s="286" t="s">
        <v>1244</v>
      </c>
      <c r="L9973" s="290" t="s">
        <v>37797</v>
      </c>
      <c r="M9973" s="291">
        <v>1.18</v>
      </c>
      <c r="N9973" s="291">
        <v>1.2250000000000001</v>
      </c>
    </row>
    <row r="9974" spans="1:14" x14ac:dyDescent="0.25">
      <c r="A9974" s="287">
        <v>187203</v>
      </c>
      <c r="B9974" s="287" t="s">
        <v>38458</v>
      </c>
      <c r="C9974" s="287" t="s">
        <v>38459</v>
      </c>
      <c r="D9974" s="288" t="s">
        <v>34792</v>
      </c>
      <c r="E9974" s="289" t="s">
        <v>34793</v>
      </c>
      <c r="F9974" s="289" t="s">
        <v>22978</v>
      </c>
      <c r="G9974" s="286" t="s">
        <v>38460</v>
      </c>
      <c r="H9974" s="286" t="s">
        <v>253</v>
      </c>
      <c r="I9974" s="286" t="s">
        <v>522</v>
      </c>
      <c r="J9974" s="286" t="s">
        <v>523</v>
      </c>
      <c r="K9974" s="286" t="s">
        <v>9843</v>
      </c>
      <c r="L9974" s="290" t="s">
        <v>9844</v>
      </c>
      <c r="M9974" s="291">
        <v>1.0549999999999999</v>
      </c>
      <c r="N9974" s="291">
        <v>1.1000000000000001</v>
      </c>
    </row>
    <row r="9975" spans="1:14" x14ac:dyDescent="0.25">
      <c r="A9975" s="287">
        <v>187204</v>
      </c>
      <c r="B9975" s="287" t="s">
        <v>38461</v>
      </c>
      <c r="C9975" s="287" t="s">
        <v>38462</v>
      </c>
      <c r="D9975" s="288" t="s">
        <v>34792</v>
      </c>
      <c r="E9975" s="289" t="s">
        <v>34793</v>
      </c>
      <c r="F9975" s="289" t="s">
        <v>22978</v>
      </c>
      <c r="G9975" s="286" t="s">
        <v>12078</v>
      </c>
      <c r="H9975" s="286" t="s">
        <v>253</v>
      </c>
      <c r="I9975" s="286" t="s">
        <v>2471</v>
      </c>
      <c r="J9975" s="286" t="s">
        <v>18536</v>
      </c>
      <c r="K9975" s="286" t="s">
        <v>3412</v>
      </c>
      <c r="L9975" s="290" t="s">
        <v>18537</v>
      </c>
      <c r="M9975" s="291">
        <v>1.1099999999999999</v>
      </c>
      <c r="N9975" s="291">
        <v>1.145</v>
      </c>
    </row>
    <row r="9976" spans="1:14" x14ac:dyDescent="0.25">
      <c r="A9976" s="287">
        <v>187206</v>
      </c>
      <c r="B9976" s="287" t="s">
        <v>38463</v>
      </c>
      <c r="C9976" s="287" t="s">
        <v>38464</v>
      </c>
      <c r="D9976" s="288" t="s">
        <v>23012</v>
      </c>
      <c r="E9976" s="289" t="s">
        <v>23013</v>
      </c>
      <c r="F9976" s="289" t="s">
        <v>22978</v>
      </c>
      <c r="G9976" s="286" t="s">
        <v>2451</v>
      </c>
      <c r="H9976" s="286" t="s">
        <v>253</v>
      </c>
      <c r="I9976" s="286" t="s">
        <v>718</v>
      </c>
      <c r="J9976" s="286" t="s">
        <v>2345</v>
      </c>
      <c r="K9976" s="286" t="s">
        <v>9386</v>
      </c>
      <c r="L9976" s="290" t="s">
        <v>14658</v>
      </c>
      <c r="M9976" s="291">
        <v>0.93</v>
      </c>
      <c r="N9976" s="291">
        <v>0.93</v>
      </c>
    </row>
    <row r="9977" spans="1:14" x14ac:dyDescent="0.25">
      <c r="A9977" s="287">
        <v>187209</v>
      </c>
      <c r="B9977" s="287" t="s">
        <v>38465</v>
      </c>
      <c r="C9977" s="287" t="s">
        <v>38466</v>
      </c>
      <c r="D9977" s="288" t="s">
        <v>23012</v>
      </c>
      <c r="E9977" s="289" t="s">
        <v>23013</v>
      </c>
      <c r="F9977" s="289" t="s">
        <v>22978</v>
      </c>
      <c r="G9977" s="286" t="s">
        <v>38467</v>
      </c>
      <c r="H9977" s="286" t="s">
        <v>253</v>
      </c>
      <c r="I9977" s="286" t="s">
        <v>522</v>
      </c>
      <c r="J9977" s="286" t="s">
        <v>5903</v>
      </c>
      <c r="K9977" s="286" t="s">
        <v>9619</v>
      </c>
      <c r="L9977" s="290" t="s">
        <v>9620</v>
      </c>
      <c r="M9977" s="291">
        <v>1.0549999999999999</v>
      </c>
      <c r="N9977" s="291">
        <v>1.1000000000000001</v>
      </c>
    </row>
    <row r="9978" spans="1:14" x14ac:dyDescent="0.25">
      <c r="A9978" s="287">
        <v>187210</v>
      </c>
      <c r="B9978" s="287" t="s">
        <v>38468</v>
      </c>
      <c r="C9978" s="287" t="s">
        <v>38469</v>
      </c>
      <c r="D9978" s="288" t="s">
        <v>23012</v>
      </c>
      <c r="E9978" s="289" t="s">
        <v>23013</v>
      </c>
      <c r="F9978" s="289" t="s">
        <v>22978</v>
      </c>
      <c r="G9978" s="286" t="s">
        <v>10509</v>
      </c>
      <c r="H9978" s="286" t="s">
        <v>253</v>
      </c>
      <c r="I9978" s="286" t="s">
        <v>522</v>
      </c>
      <c r="J9978" s="286" t="s">
        <v>718</v>
      </c>
      <c r="K9978" s="286" t="s">
        <v>718</v>
      </c>
      <c r="L9978" s="290" t="s">
        <v>38470</v>
      </c>
      <c r="M9978" s="291">
        <v>1.0549999999999999</v>
      </c>
      <c r="N9978" s="291">
        <v>1.1000000000000001</v>
      </c>
    </row>
    <row r="9979" spans="1:14" x14ac:dyDescent="0.25">
      <c r="A9979" s="287">
        <v>187211</v>
      </c>
      <c r="B9979" s="287" t="s">
        <v>38471</v>
      </c>
      <c r="C9979" s="287" t="s">
        <v>38472</v>
      </c>
      <c r="D9979" s="288" t="s">
        <v>23012</v>
      </c>
      <c r="E9979" s="289" t="s">
        <v>23013</v>
      </c>
      <c r="F9979" s="289" t="s">
        <v>22978</v>
      </c>
      <c r="G9979" s="286" t="s">
        <v>38473</v>
      </c>
      <c r="H9979" s="286" t="s">
        <v>253</v>
      </c>
      <c r="I9979" s="286" t="s">
        <v>522</v>
      </c>
      <c r="J9979" s="286" t="s">
        <v>730</v>
      </c>
      <c r="K9979" s="286" t="s">
        <v>731</v>
      </c>
      <c r="L9979" s="290" t="s">
        <v>732</v>
      </c>
      <c r="M9979" s="291">
        <v>1.0549999999999999</v>
      </c>
      <c r="N9979" s="291">
        <v>1.1000000000000001</v>
      </c>
    </row>
    <row r="9980" spans="1:14" x14ac:dyDescent="0.25">
      <c r="A9980" s="287">
        <v>187212</v>
      </c>
      <c r="B9980" s="287" t="s">
        <v>38474</v>
      </c>
      <c r="C9980" s="287" t="s">
        <v>38475</v>
      </c>
      <c r="D9980" s="288" t="s">
        <v>34792</v>
      </c>
      <c r="E9980" s="289" t="s">
        <v>34793</v>
      </c>
      <c r="F9980" s="289" t="s">
        <v>22978</v>
      </c>
      <c r="G9980" s="286" t="s">
        <v>37402</v>
      </c>
      <c r="H9980" s="286" t="s">
        <v>253</v>
      </c>
      <c r="I9980" s="286" t="s">
        <v>522</v>
      </c>
      <c r="J9980" s="286" t="s">
        <v>990</v>
      </c>
      <c r="K9980" s="286" t="s">
        <v>14162</v>
      </c>
      <c r="L9980" s="290" t="s">
        <v>14163</v>
      </c>
      <c r="M9980" s="291">
        <v>1.0549999999999999</v>
      </c>
      <c r="N9980" s="291">
        <v>1.1000000000000001</v>
      </c>
    </row>
    <row r="9981" spans="1:14" x14ac:dyDescent="0.25">
      <c r="A9981" s="287">
        <v>187213</v>
      </c>
      <c r="B9981" s="287" t="s">
        <v>38476</v>
      </c>
      <c r="C9981" s="287" t="s">
        <v>38477</v>
      </c>
      <c r="D9981" s="288" t="s">
        <v>34792</v>
      </c>
      <c r="E9981" s="289" t="s">
        <v>34793</v>
      </c>
      <c r="F9981" s="289" t="s">
        <v>22978</v>
      </c>
      <c r="G9981" s="286" t="s">
        <v>38478</v>
      </c>
      <c r="H9981" s="286" t="s">
        <v>253</v>
      </c>
      <c r="I9981" s="286" t="s">
        <v>620</v>
      </c>
      <c r="J9981" s="286" t="s">
        <v>3983</v>
      </c>
      <c r="K9981" s="286" t="s">
        <v>38479</v>
      </c>
      <c r="L9981" s="290" t="s">
        <v>38480</v>
      </c>
      <c r="M9981" s="291">
        <v>0.96</v>
      </c>
      <c r="N9981" s="291">
        <v>0.96</v>
      </c>
    </row>
    <row r="9982" spans="1:14" x14ac:dyDescent="0.25">
      <c r="A9982" s="287">
        <v>187214</v>
      </c>
      <c r="B9982" s="287" t="s">
        <v>38481</v>
      </c>
      <c r="C9982" s="287" t="s">
        <v>38482</v>
      </c>
      <c r="D9982" s="288" t="s">
        <v>34792</v>
      </c>
      <c r="E9982" s="289" t="s">
        <v>34793</v>
      </c>
      <c r="F9982" s="289" t="s">
        <v>22978</v>
      </c>
      <c r="G9982" s="286" t="s">
        <v>38483</v>
      </c>
      <c r="H9982" s="286" t="s">
        <v>253</v>
      </c>
      <c r="I9982" s="286" t="s">
        <v>648</v>
      </c>
      <c r="J9982" s="286" t="s">
        <v>12720</v>
      </c>
      <c r="K9982" s="286" t="s">
        <v>12720</v>
      </c>
      <c r="L9982" s="290" t="s">
        <v>12722</v>
      </c>
      <c r="M9982" s="291">
        <v>1.0649999999999999</v>
      </c>
      <c r="N9982" s="291">
        <v>1.105</v>
      </c>
    </row>
    <row r="9983" spans="1:14" x14ac:dyDescent="0.25">
      <c r="A9983" s="287">
        <v>187215</v>
      </c>
      <c r="B9983" s="287" t="s">
        <v>38484</v>
      </c>
      <c r="C9983" s="287" t="s">
        <v>38485</v>
      </c>
      <c r="D9983" s="288" t="s">
        <v>34792</v>
      </c>
      <c r="E9983" s="289" t="s">
        <v>34793</v>
      </c>
      <c r="F9983" s="289" t="s">
        <v>22978</v>
      </c>
      <c r="G9983" s="286" t="s">
        <v>38486</v>
      </c>
      <c r="H9983" s="286" t="s">
        <v>253</v>
      </c>
      <c r="I9983" s="286" t="s">
        <v>3899</v>
      </c>
      <c r="J9983" s="286" t="s">
        <v>13255</v>
      </c>
      <c r="K9983" s="286" t="s">
        <v>13253</v>
      </c>
      <c r="L9983" s="290" t="s">
        <v>35743</v>
      </c>
      <c r="M9983" s="291">
        <v>1.0550000000000002</v>
      </c>
      <c r="N9983" s="291">
        <v>1.0350000000000001</v>
      </c>
    </row>
    <row r="9984" spans="1:14" x14ac:dyDescent="0.25">
      <c r="A9984" s="287">
        <v>187216</v>
      </c>
      <c r="B9984" s="287" t="s">
        <v>38487</v>
      </c>
      <c r="C9984" s="287" t="s">
        <v>38488</v>
      </c>
      <c r="D9984" s="288" t="s">
        <v>34792</v>
      </c>
      <c r="E9984" s="289" t="s">
        <v>34793</v>
      </c>
      <c r="F9984" s="289" t="s">
        <v>22978</v>
      </c>
      <c r="G9984" s="286" t="s">
        <v>38489</v>
      </c>
      <c r="H9984" s="286" t="s">
        <v>253</v>
      </c>
      <c r="I9984" s="286" t="s">
        <v>524</v>
      </c>
      <c r="J9984" s="286" t="s">
        <v>1624</v>
      </c>
      <c r="K9984" s="286" t="s">
        <v>1625</v>
      </c>
      <c r="L9984" s="290" t="s">
        <v>1626</v>
      </c>
      <c r="M9984" s="291">
        <v>0.95</v>
      </c>
      <c r="N9984" s="291">
        <v>0.93</v>
      </c>
    </row>
    <row r="9985" spans="1:14" x14ac:dyDescent="0.25">
      <c r="A9985" s="287">
        <v>187217</v>
      </c>
      <c r="B9985" s="287" t="s">
        <v>38490</v>
      </c>
      <c r="C9985" s="287" t="s">
        <v>38491</v>
      </c>
      <c r="D9985" s="288" t="s">
        <v>34792</v>
      </c>
      <c r="E9985" s="289" t="s">
        <v>34793</v>
      </c>
      <c r="F9985" s="289" t="s">
        <v>22978</v>
      </c>
      <c r="G9985" s="286" t="s">
        <v>38492</v>
      </c>
      <c r="H9985" s="286" t="s">
        <v>253</v>
      </c>
      <c r="I9985" s="286" t="s">
        <v>648</v>
      </c>
      <c r="J9985" s="286" t="s">
        <v>17371</v>
      </c>
      <c r="K9985" s="286" t="s">
        <v>11284</v>
      </c>
      <c r="L9985" s="290" t="s">
        <v>38493</v>
      </c>
      <c r="M9985" s="291">
        <v>1.0649999999999999</v>
      </c>
      <c r="N9985" s="291">
        <v>1.105</v>
      </c>
    </row>
    <row r="9986" spans="1:14" x14ac:dyDescent="0.25">
      <c r="A9986" s="287">
        <v>187218</v>
      </c>
      <c r="B9986" s="287" t="s">
        <v>38494</v>
      </c>
      <c r="C9986" s="287" t="s">
        <v>38495</v>
      </c>
      <c r="D9986" s="288" t="s">
        <v>23012</v>
      </c>
      <c r="E9986" s="289" t="s">
        <v>23013</v>
      </c>
      <c r="F9986" s="289" t="s">
        <v>22978</v>
      </c>
      <c r="G9986" s="286" t="s">
        <v>23669</v>
      </c>
      <c r="H9986" s="286" t="s">
        <v>253</v>
      </c>
      <c r="I9986" s="286" t="s">
        <v>980</v>
      </c>
      <c r="J9986" s="286" t="s">
        <v>8187</v>
      </c>
      <c r="K9986" s="286" t="s">
        <v>8187</v>
      </c>
      <c r="L9986" s="290" t="s">
        <v>22256</v>
      </c>
      <c r="M9986" s="291">
        <v>1.1499999999999999</v>
      </c>
      <c r="N9986" s="291">
        <v>1.19</v>
      </c>
    </row>
    <row r="9987" spans="1:14" x14ac:dyDescent="0.25">
      <c r="A9987" s="287">
        <v>187219</v>
      </c>
      <c r="B9987" s="287" t="s">
        <v>38496</v>
      </c>
      <c r="C9987" s="287" t="s">
        <v>38497</v>
      </c>
      <c r="D9987" s="288" t="s">
        <v>34792</v>
      </c>
      <c r="E9987" s="289" t="s">
        <v>34793</v>
      </c>
      <c r="F9987" s="289" t="s">
        <v>22978</v>
      </c>
      <c r="G9987" s="286" t="s">
        <v>38498</v>
      </c>
      <c r="H9987" s="286" t="s">
        <v>253</v>
      </c>
      <c r="I9987" s="286" t="s">
        <v>3620</v>
      </c>
      <c r="J9987" s="286" t="s">
        <v>6064</v>
      </c>
      <c r="K9987" s="286" t="s">
        <v>14986</v>
      </c>
      <c r="L9987" s="290" t="s">
        <v>21123</v>
      </c>
      <c r="M9987" s="291">
        <v>0.98</v>
      </c>
      <c r="N9987" s="291">
        <v>0.98</v>
      </c>
    </row>
    <row r="9988" spans="1:14" x14ac:dyDescent="0.25">
      <c r="A9988" s="287">
        <v>187220</v>
      </c>
      <c r="B9988" s="287" t="s">
        <v>38499</v>
      </c>
      <c r="C9988" s="287" t="s">
        <v>38500</v>
      </c>
      <c r="D9988" s="288" t="s">
        <v>34792</v>
      </c>
      <c r="E9988" s="289" t="s">
        <v>34793</v>
      </c>
      <c r="F9988" s="289" t="s">
        <v>22978</v>
      </c>
      <c r="G9988" s="286" t="s">
        <v>35356</v>
      </c>
      <c r="H9988" s="286" t="s">
        <v>253</v>
      </c>
      <c r="I9988" s="286" t="s">
        <v>3899</v>
      </c>
      <c r="J9988" s="286" t="s">
        <v>8957</v>
      </c>
      <c r="K9988" s="286" t="s">
        <v>38501</v>
      </c>
      <c r="L9988" s="290" t="s">
        <v>38502</v>
      </c>
      <c r="M9988" s="291">
        <v>1.0550000000000002</v>
      </c>
      <c r="N9988" s="291">
        <v>1.0350000000000001</v>
      </c>
    </row>
    <row r="9989" spans="1:14" x14ac:dyDescent="0.25">
      <c r="A9989" s="287">
        <v>187221</v>
      </c>
      <c r="B9989" s="287" t="s">
        <v>38503</v>
      </c>
      <c r="C9989" s="287" t="s">
        <v>38504</v>
      </c>
      <c r="D9989" s="288" t="s">
        <v>23012</v>
      </c>
      <c r="E9989" s="289" t="s">
        <v>23013</v>
      </c>
      <c r="F9989" s="289" t="s">
        <v>22978</v>
      </c>
      <c r="G9989" s="286" t="s">
        <v>38505</v>
      </c>
      <c r="H9989" s="286" t="s">
        <v>253</v>
      </c>
      <c r="I9989" s="286" t="s">
        <v>507</v>
      </c>
      <c r="J9989" s="286" t="s">
        <v>3439</v>
      </c>
      <c r="K9989" s="286" t="s">
        <v>643</v>
      </c>
      <c r="L9989" s="290" t="s">
        <v>38506</v>
      </c>
      <c r="M9989" s="291">
        <v>1.31</v>
      </c>
      <c r="N9989" s="291">
        <v>1.43</v>
      </c>
    </row>
    <row r="9990" spans="1:14" x14ac:dyDescent="0.25">
      <c r="A9990" s="287">
        <v>187222</v>
      </c>
      <c r="B9990" s="287" t="s">
        <v>38507</v>
      </c>
      <c r="C9990" s="287" t="s">
        <v>38508</v>
      </c>
      <c r="D9990" s="288" t="s">
        <v>34792</v>
      </c>
      <c r="E9990" s="289" t="s">
        <v>34793</v>
      </c>
      <c r="F9990" s="289" t="s">
        <v>22978</v>
      </c>
      <c r="G9990" s="286" t="s">
        <v>38509</v>
      </c>
      <c r="H9990" s="286" t="s">
        <v>253</v>
      </c>
      <c r="I9990" s="286" t="s">
        <v>3899</v>
      </c>
      <c r="J9990" s="286" t="s">
        <v>8957</v>
      </c>
      <c r="K9990" s="286" t="s">
        <v>2009</v>
      </c>
      <c r="L9990" s="290" t="s">
        <v>38510</v>
      </c>
      <c r="M9990" s="291">
        <v>1.0550000000000002</v>
      </c>
      <c r="N9990" s="291">
        <v>1.0350000000000001</v>
      </c>
    </row>
    <row r="9991" spans="1:14" x14ac:dyDescent="0.25">
      <c r="A9991" s="287">
        <v>187224</v>
      </c>
      <c r="B9991" s="287" t="s">
        <v>38511</v>
      </c>
      <c r="C9991" s="287" t="s">
        <v>38512</v>
      </c>
      <c r="D9991" s="288" t="s">
        <v>34792</v>
      </c>
      <c r="E9991" s="289" t="s">
        <v>34793</v>
      </c>
      <c r="F9991" s="289" t="s">
        <v>22978</v>
      </c>
      <c r="G9991" s="286" t="s">
        <v>38513</v>
      </c>
      <c r="H9991" s="286" t="s">
        <v>253</v>
      </c>
      <c r="I9991" s="286" t="s">
        <v>898</v>
      </c>
      <c r="J9991" s="286" t="s">
        <v>13151</v>
      </c>
      <c r="K9991" s="286" t="s">
        <v>3208</v>
      </c>
      <c r="L9991" s="290" t="s">
        <v>38514</v>
      </c>
      <c r="M9991" s="291">
        <v>0.96499999999999997</v>
      </c>
      <c r="N9991" s="291">
        <v>0.96499999999999997</v>
      </c>
    </row>
    <row r="9992" spans="1:14" x14ac:dyDescent="0.25">
      <c r="A9992" s="287">
        <v>187225</v>
      </c>
      <c r="B9992" s="287" t="s">
        <v>38515</v>
      </c>
      <c r="C9992" s="287" t="s">
        <v>38516</v>
      </c>
      <c r="D9992" s="288" t="s">
        <v>34792</v>
      </c>
      <c r="E9992" s="289" t="s">
        <v>34793</v>
      </c>
      <c r="F9992" s="289" t="s">
        <v>22978</v>
      </c>
      <c r="G9992" s="286" t="s">
        <v>38517</v>
      </c>
      <c r="H9992" s="286" t="s">
        <v>253</v>
      </c>
      <c r="I9992" s="286" t="s">
        <v>336</v>
      </c>
      <c r="J9992" s="286" t="s">
        <v>713</v>
      </c>
      <c r="K9992" s="286" t="s">
        <v>11649</v>
      </c>
      <c r="L9992" s="290" t="s">
        <v>11650</v>
      </c>
      <c r="M9992" s="291">
        <v>0.94</v>
      </c>
      <c r="N9992" s="291">
        <v>0.9</v>
      </c>
    </row>
    <row r="9993" spans="1:14" x14ac:dyDescent="0.25">
      <c r="A9993" s="287">
        <v>187226</v>
      </c>
      <c r="B9993" s="287" t="s">
        <v>38518</v>
      </c>
      <c r="C9993" s="287" t="s">
        <v>38519</v>
      </c>
      <c r="D9993" s="288" t="s">
        <v>34792</v>
      </c>
      <c r="E9993" s="289" t="s">
        <v>34793</v>
      </c>
      <c r="F9993" s="289" t="s">
        <v>22978</v>
      </c>
      <c r="G9993" s="286" t="s">
        <v>38520</v>
      </c>
      <c r="H9993" s="286" t="s">
        <v>253</v>
      </c>
      <c r="I9993" s="286" t="s">
        <v>8124</v>
      </c>
      <c r="J9993" s="286" t="s">
        <v>11334</v>
      </c>
      <c r="K9993" s="286" t="s">
        <v>24528</v>
      </c>
      <c r="L9993" s="290" t="s">
        <v>38521</v>
      </c>
      <c r="M9993" s="291">
        <v>1.06</v>
      </c>
      <c r="N9993" s="291">
        <v>1.05</v>
      </c>
    </row>
    <row r="9994" spans="1:14" x14ac:dyDescent="0.25">
      <c r="A9994" s="287">
        <v>187227</v>
      </c>
      <c r="B9994" s="287" t="s">
        <v>38522</v>
      </c>
      <c r="C9994" s="287" t="s">
        <v>38523</v>
      </c>
      <c r="D9994" s="288" t="s">
        <v>9019</v>
      </c>
      <c r="E9994" s="289" t="s">
        <v>9248</v>
      </c>
      <c r="F9994" s="289" t="s">
        <v>1474</v>
      </c>
      <c r="G9994" s="286" t="s">
        <v>9705</v>
      </c>
      <c r="H9994" s="286" t="s">
        <v>253</v>
      </c>
      <c r="I9994" s="286" t="s">
        <v>667</v>
      </c>
      <c r="J9994" s="286" t="s">
        <v>26208</v>
      </c>
      <c r="K9994" s="286" t="s">
        <v>669</v>
      </c>
      <c r="L9994" s="290" t="s">
        <v>26209</v>
      </c>
      <c r="M9994" s="291">
        <v>1.2</v>
      </c>
      <c r="N9994" s="291">
        <v>1.27</v>
      </c>
    </row>
    <row r="9995" spans="1:14" x14ac:dyDescent="0.25">
      <c r="A9995" s="287">
        <v>187231</v>
      </c>
      <c r="B9995" s="287" t="s">
        <v>38524</v>
      </c>
      <c r="C9995" s="287" t="s">
        <v>38525</v>
      </c>
      <c r="D9995" s="288" t="s">
        <v>34792</v>
      </c>
      <c r="E9995" s="289" t="s">
        <v>34793</v>
      </c>
      <c r="F9995" s="289" t="s">
        <v>22978</v>
      </c>
      <c r="G9995" s="286" t="s">
        <v>22731</v>
      </c>
      <c r="H9995" s="286" t="s">
        <v>253</v>
      </c>
      <c r="I9995" s="286" t="s">
        <v>667</v>
      </c>
      <c r="J9995" s="286" t="s">
        <v>18189</v>
      </c>
      <c r="K9995" s="286" t="s">
        <v>35521</v>
      </c>
      <c r="L9995" s="290" t="s">
        <v>35522</v>
      </c>
      <c r="M9995" s="291">
        <v>0.98</v>
      </c>
      <c r="N9995" s="291">
        <v>1</v>
      </c>
    </row>
    <row r="9996" spans="1:14" x14ac:dyDescent="0.25">
      <c r="A9996" s="287">
        <v>187233</v>
      </c>
      <c r="B9996" s="287" t="s">
        <v>38526</v>
      </c>
      <c r="C9996" s="287" t="s">
        <v>38527</v>
      </c>
      <c r="D9996" s="288" t="s">
        <v>34792</v>
      </c>
      <c r="E9996" s="289" t="s">
        <v>34793</v>
      </c>
      <c r="F9996" s="289" t="s">
        <v>22978</v>
      </c>
      <c r="G9996" s="286" t="s">
        <v>2378</v>
      </c>
      <c r="H9996" s="286" t="s">
        <v>253</v>
      </c>
      <c r="I9996" s="286" t="s">
        <v>522</v>
      </c>
      <c r="J9996" s="286" t="s">
        <v>12713</v>
      </c>
      <c r="K9996" s="286" t="s">
        <v>3451</v>
      </c>
      <c r="L9996" s="290" t="s">
        <v>38528</v>
      </c>
      <c r="M9996" s="291">
        <v>1.0549999999999999</v>
      </c>
      <c r="N9996" s="291">
        <v>1.1000000000000001</v>
      </c>
    </row>
    <row r="9997" spans="1:14" x14ac:dyDescent="0.25">
      <c r="A9997" s="287">
        <v>187234</v>
      </c>
      <c r="B9997" s="287" t="s">
        <v>38529</v>
      </c>
      <c r="C9997" s="287" t="s">
        <v>38530</v>
      </c>
      <c r="D9997" s="288" t="s">
        <v>34792</v>
      </c>
      <c r="E9997" s="289" t="s">
        <v>34793</v>
      </c>
      <c r="F9997" s="289" t="s">
        <v>22978</v>
      </c>
      <c r="G9997" s="286" t="s">
        <v>38531</v>
      </c>
      <c r="H9997" s="286" t="s">
        <v>253</v>
      </c>
      <c r="I9997" s="286" t="s">
        <v>694</v>
      </c>
      <c r="J9997" s="286" t="s">
        <v>950</v>
      </c>
      <c r="K9997" s="286" t="s">
        <v>32000</v>
      </c>
      <c r="L9997" s="290" t="s">
        <v>38284</v>
      </c>
      <c r="M9997" s="291">
        <v>0.97500000000000009</v>
      </c>
      <c r="N9997" s="291">
        <v>0.97500000000000009</v>
      </c>
    </row>
    <row r="9998" spans="1:14" x14ac:dyDescent="0.25">
      <c r="A9998" s="287">
        <v>187235</v>
      </c>
      <c r="B9998" s="287" t="s">
        <v>38532</v>
      </c>
      <c r="C9998" s="287" t="s">
        <v>38533</v>
      </c>
      <c r="D9998" s="288" t="s">
        <v>34792</v>
      </c>
      <c r="E9998" s="289" t="s">
        <v>34793</v>
      </c>
      <c r="F9998" s="289" t="s">
        <v>22978</v>
      </c>
      <c r="G9998" s="286" t="s">
        <v>38534</v>
      </c>
      <c r="H9998" s="286" t="s">
        <v>253</v>
      </c>
      <c r="I9998" s="286" t="s">
        <v>694</v>
      </c>
      <c r="J9998" s="286" t="s">
        <v>2378</v>
      </c>
      <c r="K9998" s="286" t="s">
        <v>31643</v>
      </c>
      <c r="L9998" s="290" t="s">
        <v>38535</v>
      </c>
      <c r="M9998" s="291">
        <v>0.97500000000000009</v>
      </c>
      <c r="N9998" s="291">
        <v>0.97500000000000009</v>
      </c>
    </row>
    <row r="9999" spans="1:14" x14ac:dyDescent="0.25">
      <c r="A9999" s="287">
        <v>187236</v>
      </c>
      <c r="B9999" s="287" t="s">
        <v>38536</v>
      </c>
      <c r="C9999" s="287" t="s">
        <v>38537</v>
      </c>
      <c r="D9999" s="288" t="s">
        <v>34792</v>
      </c>
      <c r="E9999" s="289" t="s">
        <v>34793</v>
      </c>
      <c r="F9999" s="289" t="s">
        <v>22978</v>
      </c>
      <c r="G9999" s="286" t="s">
        <v>38538</v>
      </c>
      <c r="H9999" s="286" t="s">
        <v>253</v>
      </c>
      <c r="I9999" s="286" t="s">
        <v>694</v>
      </c>
      <c r="J9999" s="286" t="s">
        <v>17005</v>
      </c>
      <c r="K9999" s="286" t="s">
        <v>38539</v>
      </c>
      <c r="L9999" s="290" t="s">
        <v>38540</v>
      </c>
      <c r="M9999" s="291">
        <v>0.97500000000000009</v>
      </c>
      <c r="N9999" s="291">
        <v>0.97500000000000009</v>
      </c>
    </row>
    <row r="10000" spans="1:14" x14ac:dyDescent="0.25">
      <c r="A10000" s="287">
        <v>187237</v>
      </c>
      <c r="B10000" s="287" t="s">
        <v>38541</v>
      </c>
      <c r="C10000" s="287" t="s">
        <v>38542</v>
      </c>
      <c r="D10000" s="288" t="s">
        <v>23012</v>
      </c>
      <c r="E10000" s="289" t="s">
        <v>23013</v>
      </c>
      <c r="F10000" s="289" t="s">
        <v>22978</v>
      </c>
      <c r="G10000" s="286" t="s">
        <v>38543</v>
      </c>
      <c r="H10000" s="286" t="s">
        <v>253</v>
      </c>
      <c r="I10000" s="286" t="s">
        <v>718</v>
      </c>
      <c r="J10000" s="286" t="s">
        <v>3738</v>
      </c>
      <c r="K10000" s="286" t="s">
        <v>3739</v>
      </c>
      <c r="L10000" s="290" t="s">
        <v>30537</v>
      </c>
      <c r="M10000" s="291">
        <v>0.92</v>
      </c>
      <c r="N10000" s="291">
        <v>0.92</v>
      </c>
    </row>
    <row r="10001" spans="1:14" x14ac:dyDescent="0.25">
      <c r="A10001" s="287">
        <v>187238</v>
      </c>
      <c r="B10001" s="287" t="s">
        <v>38544</v>
      </c>
      <c r="C10001" s="287" t="s">
        <v>38545</v>
      </c>
      <c r="D10001" s="288" t="s">
        <v>34792</v>
      </c>
      <c r="E10001" s="289" t="s">
        <v>34793</v>
      </c>
      <c r="F10001" s="289" t="s">
        <v>22978</v>
      </c>
      <c r="G10001" s="286" t="s">
        <v>38546</v>
      </c>
      <c r="H10001" s="286" t="s">
        <v>253</v>
      </c>
      <c r="I10001" s="286" t="s">
        <v>2420</v>
      </c>
      <c r="J10001" s="286" t="s">
        <v>8119</v>
      </c>
      <c r="K10001" s="286" t="s">
        <v>11265</v>
      </c>
      <c r="L10001" s="290" t="s">
        <v>38547</v>
      </c>
      <c r="M10001" s="291">
        <v>1.04</v>
      </c>
      <c r="N10001" s="291">
        <v>1.07</v>
      </c>
    </row>
    <row r="10002" spans="1:14" x14ac:dyDescent="0.25">
      <c r="A10002" s="287">
        <v>187239</v>
      </c>
      <c r="B10002" s="287" t="s">
        <v>38548</v>
      </c>
      <c r="C10002" s="287" t="s">
        <v>38549</v>
      </c>
      <c r="D10002" s="288" t="s">
        <v>34792</v>
      </c>
      <c r="E10002" s="289" t="s">
        <v>34793</v>
      </c>
      <c r="F10002" s="289" t="s">
        <v>22978</v>
      </c>
      <c r="G10002" s="286" t="s">
        <v>18999</v>
      </c>
      <c r="H10002" s="286" t="s">
        <v>253</v>
      </c>
      <c r="I10002" s="286" t="s">
        <v>898</v>
      </c>
      <c r="J10002" s="286" t="s">
        <v>10913</v>
      </c>
      <c r="K10002" s="286" t="s">
        <v>38550</v>
      </c>
      <c r="L10002" s="290" t="s">
        <v>38551</v>
      </c>
      <c r="M10002" s="291">
        <v>0.96499999999999997</v>
      </c>
      <c r="N10002" s="291">
        <v>0.96499999999999997</v>
      </c>
    </row>
    <row r="10003" spans="1:14" x14ac:dyDescent="0.25">
      <c r="A10003" s="287">
        <v>187240</v>
      </c>
      <c r="B10003" s="287" t="s">
        <v>38552</v>
      </c>
      <c r="C10003" s="287" t="s">
        <v>38553</v>
      </c>
      <c r="D10003" s="288" t="s">
        <v>23012</v>
      </c>
      <c r="E10003" s="289" t="s">
        <v>23013</v>
      </c>
      <c r="F10003" s="289" t="s">
        <v>22978</v>
      </c>
      <c r="G10003" s="286" t="s">
        <v>38554</v>
      </c>
      <c r="H10003" s="286" t="s">
        <v>253</v>
      </c>
      <c r="I10003" s="286" t="s">
        <v>718</v>
      </c>
      <c r="J10003" s="286" t="s">
        <v>3738</v>
      </c>
      <c r="K10003" s="286" t="s">
        <v>3739</v>
      </c>
      <c r="L10003" s="290" t="s">
        <v>13448</v>
      </c>
      <c r="M10003" s="291">
        <v>0.92</v>
      </c>
      <c r="N10003" s="291">
        <v>0.92</v>
      </c>
    </row>
    <row r="10004" spans="1:14" x14ac:dyDescent="0.25">
      <c r="A10004" s="287">
        <v>187243</v>
      </c>
      <c r="B10004" s="287" t="s">
        <v>38555</v>
      </c>
      <c r="C10004" s="287" t="s">
        <v>38556</v>
      </c>
      <c r="D10004" s="288" t="s">
        <v>23012</v>
      </c>
      <c r="E10004" s="289" t="s">
        <v>23013</v>
      </c>
      <c r="F10004" s="289" t="s">
        <v>22978</v>
      </c>
      <c r="G10004" s="286" t="s">
        <v>23915</v>
      </c>
      <c r="H10004" s="286" t="s">
        <v>253</v>
      </c>
      <c r="I10004" s="286" t="s">
        <v>522</v>
      </c>
      <c r="J10004" s="286" t="s">
        <v>1079</v>
      </c>
      <c r="K10004" s="286" t="s">
        <v>38557</v>
      </c>
      <c r="L10004" s="290" t="s">
        <v>38558</v>
      </c>
      <c r="M10004" s="291">
        <v>1.0549999999999999</v>
      </c>
      <c r="N10004" s="291">
        <v>1.1000000000000001</v>
      </c>
    </row>
    <row r="10005" spans="1:14" x14ac:dyDescent="0.25">
      <c r="A10005" s="287">
        <v>187244</v>
      </c>
      <c r="B10005" s="287" t="s">
        <v>38559</v>
      </c>
      <c r="C10005" s="287" t="s">
        <v>38560</v>
      </c>
      <c r="D10005" s="288" t="s">
        <v>23012</v>
      </c>
      <c r="E10005" s="289" t="s">
        <v>23013</v>
      </c>
      <c r="F10005" s="289" t="s">
        <v>22978</v>
      </c>
      <c r="G10005" s="286" t="s">
        <v>38561</v>
      </c>
      <c r="H10005" s="286" t="s">
        <v>253</v>
      </c>
      <c r="I10005" s="286" t="s">
        <v>522</v>
      </c>
      <c r="J10005" s="286" t="s">
        <v>10659</v>
      </c>
      <c r="K10005" s="286" t="s">
        <v>10659</v>
      </c>
      <c r="L10005" s="290" t="s">
        <v>38562</v>
      </c>
      <c r="M10005" s="291">
        <v>1.0549999999999999</v>
      </c>
      <c r="N10005" s="291">
        <v>1.1000000000000001</v>
      </c>
    </row>
    <row r="10006" spans="1:14" x14ac:dyDescent="0.25">
      <c r="A10006" s="287">
        <v>187245</v>
      </c>
      <c r="B10006" s="287" t="s">
        <v>38563</v>
      </c>
      <c r="C10006" s="287" t="s">
        <v>38564</v>
      </c>
      <c r="D10006" s="288" t="s">
        <v>34792</v>
      </c>
      <c r="E10006" s="289" t="s">
        <v>34793</v>
      </c>
      <c r="F10006" s="289" t="s">
        <v>22978</v>
      </c>
      <c r="G10006" s="286" t="s">
        <v>38565</v>
      </c>
      <c r="H10006" s="286" t="s">
        <v>253</v>
      </c>
      <c r="I10006" s="286" t="s">
        <v>980</v>
      </c>
      <c r="J10006" s="286" t="s">
        <v>8187</v>
      </c>
      <c r="K10006" s="286" t="s">
        <v>8188</v>
      </c>
      <c r="L10006" s="290" t="s">
        <v>8189</v>
      </c>
      <c r="M10006" s="291">
        <v>1.1499999999999999</v>
      </c>
      <c r="N10006" s="291">
        <v>1.19</v>
      </c>
    </row>
    <row r="10007" spans="1:14" x14ac:dyDescent="0.25">
      <c r="A10007" s="287">
        <v>187246</v>
      </c>
      <c r="B10007" s="287" t="s">
        <v>38566</v>
      </c>
      <c r="C10007" s="287" t="s">
        <v>38567</v>
      </c>
      <c r="D10007" s="288" t="s">
        <v>34792</v>
      </c>
      <c r="E10007" s="289" t="s">
        <v>34793</v>
      </c>
      <c r="F10007" s="289" t="s">
        <v>22978</v>
      </c>
      <c r="G10007" s="286" t="s">
        <v>24586</v>
      </c>
      <c r="H10007" s="286" t="s">
        <v>253</v>
      </c>
      <c r="I10007" s="286" t="s">
        <v>522</v>
      </c>
      <c r="J10007" s="286" t="s">
        <v>1996</v>
      </c>
      <c r="K10007" s="286" t="s">
        <v>1996</v>
      </c>
      <c r="L10007" s="290" t="s">
        <v>38568</v>
      </c>
      <c r="M10007" s="291">
        <v>1.0549999999999999</v>
      </c>
      <c r="N10007" s="291">
        <v>1.1000000000000001</v>
      </c>
    </row>
    <row r="10008" spans="1:14" x14ac:dyDescent="0.25">
      <c r="A10008" s="287">
        <v>187248</v>
      </c>
      <c r="B10008" s="287" t="s">
        <v>38569</v>
      </c>
      <c r="C10008" s="287" t="s">
        <v>38570</v>
      </c>
      <c r="D10008" s="288" t="s">
        <v>34792</v>
      </c>
      <c r="E10008" s="289" t="s">
        <v>34793</v>
      </c>
      <c r="F10008" s="289" t="s">
        <v>22978</v>
      </c>
      <c r="G10008" s="286" t="s">
        <v>38571</v>
      </c>
      <c r="H10008" s="286" t="s">
        <v>253</v>
      </c>
      <c r="I10008" s="286" t="s">
        <v>3899</v>
      </c>
      <c r="J10008" s="286" t="s">
        <v>2479</v>
      </c>
      <c r="K10008" s="286" t="s">
        <v>20636</v>
      </c>
      <c r="L10008" s="290" t="s">
        <v>38572</v>
      </c>
      <c r="M10008" s="291">
        <v>1.0550000000000002</v>
      </c>
      <c r="N10008" s="291">
        <v>1.0350000000000001</v>
      </c>
    </row>
    <row r="10009" spans="1:14" x14ac:dyDescent="0.25">
      <c r="A10009" s="287">
        <v>187249</v>
      </c>
      <c r="B10009" s="287" t="s">
        <v>38573</v>
      </c>
      <c r="C10009" s="287" t="s">
        <v>38574</v>
      </c>
      <c r="D10009" s="288" t="s">
        <v>23012</v>
      </c>
      <c r="E10009" s="289" t="s">
        <v>23013</v>
      </c>
      <c r="F10009" s="289" t="s">
        <v>22978</v>
      </c>
      <c r="G10009" s="286" t="s">
        <v>38575</v>
      </c>
      <c r="H10009" s="286" t="s">
        <v>253</v>
      </c>
      <c r="I10009" s="286" t="s">
        <v>552</v>
      </c>
      <c r="J10009" s="286" t="s">
        <v>5312</v>
      </c>
      <c r="K10009" s="286" t="s">
        <v>563</v>
      </c>
      <c r="L10009" s="290" t="s">
        <v>38576</v>
      </c>
      <c r="M10009" s="291">
        <v>0.96</v>
      </c>
      <c r="N10009" s="291">
        <v>0.98</v>
      </c>
    </row>
    <row r="10010" spans="1:14" x14ac:dyDescent="0.25">
      <c r="A10010" s="287">
        <v>187251</v>
      </c>
      <c r="B10010" s="287" t="s">
        <v>38577</v>
      </c>
      <c r="C10010" s="287" t="s">
        <v>38578</v>
      </c>
      <c r="D10010" s="288" t="s">
        <v>34792</v>
      </c>
      <c r="E10010" s="289" t="s">
        <v>34793</v>
      </c>
      <c r="F10010" s="289" t="s">
        <v>22978</v>
      </c>
      <c r="G10010" s="286" t="s">
        <v>38579</v>
      </c>
      <c r="H10010" s="286" t="s">
        <v>253</v>
      </c>
      <c r="I10010" s="286" t="s">
        <v>3899</v>
      </c>
      <c r="J10010" s="286" t="s">
        <v>5903</v>
      </c>
      <c r="K10010" s="286" t="s">
        <v>24231</v>
      </c>
      <c r="L10010" s="290" t="s">
        <v>34066</v>
      </c>
      <c r="M10010" s="291">
        <v>1.06</v>
      </c>
      <c r="N10010" s="291">
        <v>1.04</v>
      </c>
    </row>
    <row r="10011" spans="1:14" x14ac:dyDescent="0.25">
      <c r="A10011" s="287">
        <v>187252</v>
      </c>
      <c r="B10011" s="287" t="s">
        <v>38580</v>
      </c>
      <c r="C10011" s="287" t="s">
        <v>38581</v>
      </c>
      <c r="D10011" s="288" t="s">
        <v>34792</v>
      </c>
      <c r="E10011" s="289" t="s">
        <v>34793</v>
      </c>
      <c r="F10011" s="289" t="s">
        <v>22978</v>
      </c>
      <c r="G10011" s="286" t="s">
        <v>38582</v>
      </c>
      <c r="H10011" s="286" t="s">
        <v>253</v>
      </c>
      <c r="I10011" s="286" t="s">
        <v>5593</v>
      </c>
      <c r="J10011" s="286" t="s">
        <v>10311</v>
      </c>
      <c r="K10011" s="286" t="s">
        <v>10305</v>
      </c>
      <c r="L10011" s="290" t="s">
        <v>38583</v>
      </c>
      <c r="M10011" s="291">
        <v>0.85499999999999998</v>
      </c>
      <c r="N10011" s="291">
        <v>0.82000000000000006</v>
      </c>
    </row>
    <row r="10012" spans="1:14" x14ac:dyDescent="0.25">
      <c r="A10012" s="287">
        <v>187254</v>
      </c>
      <c r="B10012" s="287" t="s">
        <v>38584</v>
      </c>
      <c r="C10012" s="287" t="s">
        <v>38585</v>
      </c>
      <c r="D10012" s="288" t="s">
        <v>34792</v>
      </c>
      <c r="E10012" s="289" t="s">
        <v>34793</v>
      </c>
      <c r="F10012" s="289" t="s">
        <v>22978</v>
      </c>
      <c r="G10012" s="286" t="s">
        <v>708</v>
      </c>
      <c r="H10012" s="286" t="s">
        <v>253</v>
      </c>
      <c r="I10012" s="286" t="s">
        <v>667</v>
      </c>
      <c r="J10012" s="286" t="s">
        <v>16216</v>
      </c>
      <c r="K10012" s="286" t="s">
        <v>1715</v>
      </c>
      <c r="L10012" s="290" t="s">
        <v>25693</v>
      </c>
      <c r="M10012" s="291">
        <v>1.01</v>
      </c>
      <c r="N10012" s="291">
        <v>1.0350000000000001</v>
      </c>
    </row>
    <row r="10013" spans="1:14" x14ac:dyDescent="0.25">
      <c r="A10013" s="287">
        <v>187255</v>
      </c>
      <c r="B10013" s="287" t="s">
        <v>38586</v>
      </c>
      <c r="C10013" s="287" t="s">
        <v>38587</v>
      </c>
      <c r="D10013" s="288" t="s">
        <v>34792</v>
      </c>
      <c r="E10013" s="289" t="s">
        <v>34793</v>
      </c>
      <c r="F10013" s="289" t="s">
        <v>22978</v>
      </c>
      <c r="G10013" s="286" t="s">
        <v>38588</v>
      </c>
      <c r="H10013" s="286" t="s">
        <v>253</v>
      </c>
      <c r="I10013" s="286" t="s">
        <v>694</v>
      </c>
      <c r="J10013" s="286" t="s">
        <v>15039</v>
      </c>
      <c r="K10013" s="286" t="s">
        <v>38589</v>
      </c>
      <c r="L10013" s="290" t="s">
        <v>38590</v>
      </c>
      <c r="M10013" s="291">
        <v>0.94</v>
      </c>
      <c r="N10013" s="291">
        <v>0.95</v>
      </c>
    </row>
    <row r="10014" spans="1:14" x14ac:dyDescent="0.25">
      <c r="A10014" s="287">
        <v>187257</v>
      </c>
      <c r="B10014" s="287" t="s">
        <v>38591</v>
      </c>
      <c r="C10014" s="287" t="s">
        <v>38592</v>
      </c>
      <c r="D10014" s="288" t="s">
        <v>34792</v>
      </c>
      <c r="E10014" s="289" t="s">
        <v>34793</v>
      </c>
      <c r="F10014" s="289" t="s">
        <v>22978</v>
      </c>
      <c r="G10014" s="286" t="s">
        <v>38593</v>
      </c>
      <c r="H10014" s="286" t="s">
        <v>253</v>
      </c>
      <c r="I10014" s="286" t="s">
        <v>667</v>
      </c>
      <c r="J10014" s="286" t="s">
        <v>12077</v>
      </c>
      <c r="K10014" s="286" t="s">
        <v>24086</v>
      </c>
      <c r="L10014" s="290" t="s">
        <v>38594</v>
      </c>
      <c r="M10014" s="291">
        <v>1.01</v>
      </c>
      <c r="N10014" s="291">
        <v>1.0350000000000001</v>
      </c>
    </row>
    <row r="10015" spans="1:14" x14ac:dyDescent="0.25">
      <c r="A10015" s="287">
        <v>187258</v>
      </c>
      <c r="B10015" s="287" t="s">
        <v>38595</v>
      </c>
      <c r="C10015" s="287" t="s">
        <v>38596</v>
      </c>
      <c r="D10015" s="288" t="s">
        <v>34792</v>
      </c>
      <c r="E10015" s="289" t="s">
        <v>34793</v>
      </c>
      <c r="F10015" s="289" t="s">
        <v>22978</v>
      </c>
      <c r="G10015" s="286" t="s">
        <v>38597</v>
      </c>
      <c r="H10015" s="286" t="s">
        <v>253</v>
      </c>
      <c r="I10015" s="286" t="s">
        <v>694</v>
      </c>
      <c r="J10015" s="286" t="s">
        <v>9780</v>
      </c>
      <c r="K10015" s="286" t="s">
        <v>13976</v>
      </c>
      <c r="L10015" s="290" t="s">
        <v>13977</v>
      </c>
      <c r="M10015" s="291">
        <v>0.97500000000000009</v>
      </c>
      <c r="N10015" s="291">
        <v>0.97500000000000009</v>
      </c>
    </row>
    <row r="10016" spans="1:14" x14ac:dyDescent="0.25">
      <c r="A10016" s="287">
        <v>187259</v>
      </c>
      <c r="B10016" s="287" t="s">
        <v>38598</v>
      </c>
      <c r="C10016" s="287" t="s">
        <v>38599</v>
      </c>
      <c r="D10016" s="288" t="s">
        <v>34792</v>
      </c>
      <c r="E10016" s="289" t="s">
        <v>34793</v>
      </c>
      <c r="F10016" s="289" t="s">
        <v>22978</v>
      </c>
      <c r="G10016" s="286" t="s">
        <v>38600</v>
      </c>
      <c r="H10016" s="286" t="s">
        <v>253</v>
      </c>
      <c r="I10016" s="286" t="s">
        <v>694</v>
      </c>
      <c r="J10016" s="286" t="s">
        <v>21058</v>
      </c>
      <c r="K10016" s="286" t="s">
        <v>38601</v>
      </c>
      <c r="L10016" s="290" t="s">
        <v>38602</v>
      </c>
      <c r="M10016" s="291">
        <v>0.97500000000000009</v>
      </c>
      <c r="N10016" s="291">
        <v>0.97500000000000009</v>
      </c>
    </row>
    <row r="10017" spans="1:14" x14ac:dyDescent="0.25">
      <c r="A10017" s="287">
        <v>187260</v>
      </c>
      <c r="B10017" s="287" t="s">
        <v>38603</v>
      </c>
      <c r="C10017" s="287" t="s">
        <v>38604</v>
      </c>
      <c r="D10017" s="288" t="s">
        <v>34792</v>
      </c>
      <c r="E10017" s="289" t="s">
        <v>34793</v>
      </c>
      <c r="F10017" s="289" t="s">
        <v>22978</v>
      </c>
      <c r="G10017" s="286" t="s">
        <v>11639</v>
      </c>
      <c r="H10017" s="286" t="s">
        <v>253</v>
      </c>
      <c r="I10017" s="286" t="s">
        <v>718</v>
      </c>
      <c r="J10017" s="286" t="s">
        <v>15253</v>
      </c>
      <c r="K10017" s="286" t="s">
        <v>702</v>
      </c>
      <c r="L10017" s="290" t="s">
        <v>36392</v>
      </c>
      <c r="M10017" s="291">
        <v>0.92</v>
      </c>
      <c r="N10017" s="291">
        <v>0.92</v>
      </c>
    </row>
    <row r="10018" spans="1:14" x14ac:dyDescent="0.25">
      <c r="A10018" s="287">
        <v>187265</v>
      </c>
      <c r="B10018" s="287" t="s">
        <v>38605</v>
      </c>
      <c r="C10018" s="287" t="s">
        <v>38606</v>
      </c>
      <c r="D10018" s="288" t="s">
        <v>9299</v>
      </c>
      <c r="E10018" s="289" t="s">
        <v>9300</v>
      </c>
      <c r="F10018" s="289" t="s">
        <v>1474</v>
      </c>
      <c r="G10018" s="286" t="s">
        <v>1517</v>
      </c>
      <c r="H10018" s="286" t="s">
        <v>253</v>
      </c>
      <c r="I10018" s="286" t="s">
        <v>620</v>
      </c>
      <c r="J10018" s="286" t="s">
        <v>1155</v>
      </c>
      <c r="K10018" s="286" t="s">
        <v>13290</v>
      </c>
      <c r="L10018" s="290" t="s">
        <v>13291</v>
      </c>
      <c r="M10018" s="291">
        <v>0.99</v>
      </c>
      <c r="N10018" s="291">
        <v>0.99</v>
      </c>
    </row>
    <row r="10019" spans="1:14" x14ac:dyDescent="0.25">
      <c r="A10019" s="287">
        <v>187266</v>
      </c>
      <c r="B10019" s="287" t="s">
        <v>38607</v>
      </c>
      <c r="C10019" s="287" t="s">
        <v>38608</v>
      </c>
      <c r="D10019" s="288" t="s">
        <v>34792</v>
      </c>
      <c r="E10019" s="289" t="s">
        <v>34793</v>
      </c>
      <c r="F10019" s="289" t="s">
        <v>22978</v>
      </c>
      <c r="G10019" s="286" t="s">
        <v>38609</v>
      </c>
      <c r="H10019" s="286" t="s">
        <v>253</v>
      </c>
      <c r="I10019" s="286" t="s">
        <v>2420</v>
      </c>
      <c r="J10019" s="286" t="s">
        <v>31451</v>
      </c>
      <c r="K10019" s="286" t="s">
        <v>16696</v>
      </c>
      <c r="L10019" s="290" t="s">
        <v>34250</v>
      </c>
      <c r="M10019" s="291">
        <v>1.03</v>
      </c>
      <c r="N10019" s="291">
        <v>1.0449999999999999</v>
      </c>
    </row>
    <row r="10020" spans="1:14" x14ac:dyDescent="0.25">
      <c r="A10020" s="287">
        <v>187267</v>
      </c>
      <c r="B10020" s="287" t="s">
        <v>38610</v>
      </c>
      <c r="C10020" s="287" t="s">
        <v>38611</v>
      </c>
      <c r="D10020" s="288" t="s">
        <v>34792</v>
      </c>
      <c r="E10020" s="289" t="s">
        <v>34793</v>
      </c>
      <c r="F10020" s="289" t="s">
        <v>22978</v>
      </c>
      <c r="G10020" s="286" t="s">
        <v>38612</v>
      </c>
      <c r="H10020" s="286" t="s">
        <v>253</v>
      </c>
      <c r="I10020" s="286" t="s">
        <v>2420</v>
      </c>
      <c r="J10020" s="286" t="s">
        <v>23487</v>
      </c>
      <c r="K10020" s="286" t="s">
        <v>38613</v>
      </c>
      <c r="L10020" s="290" t="s">
        <v>38614</v>
      </c>
      <c r="M10020" s="291">
        <v>1.03</v>
      </c>
      <c r="N10020" s="291">
        <v>1.0449999999999999</v>
      </c>
    </row>
    <row r="10021" spans="1:14" x14ac:dyDescent="0.25">
      <c r="A10021" s="287">
        <v>187268</v>
      </c>
      <c r="B10021" s="287" t="s">
        <v>38615</v>
      </c>
      <c r="C10021" s="287" t="s">
        <v>38616</v>
      </c>
      <c r="D10021" s="288" t="s">
        <v>34792</v>
      </c>
      <c r="E10021" s="289" t="s">
        <v>34793</v>
      </c>
      <c r="F10021" s="289" t="s">
        <v>22978</v>
      </c>
      <c r="G10021" s="286" t="s">
        <v>16920</v>
      </c>
      <c r="H10021" s="286" t="s">
        <v>253</v>
      </c>
      <c r="I10021" s="286" t="s">
        <v>694</v>
      </c>
      <c r="J10021" s="286" t="s">
        <v>28155</v>
      </c>
      <c r="K10021" s="286" t="s">
        <v>14415</v>
      </c>
      <c r="L10021" s="290" t="s">
        <v>28156</v>
      </c>
      <c r="M10021" s="291">
        <v>0.97500000000000009</v>
      </c>
      <c r="N10021" s="291">
        <v>0.97500000000000009</v>
      </c>
    </row>
    <row r="10022" spans="1:14" x14ac:dyDescent="0.25">
      <c r="A10022" s="287">
        <v>187269</v>
      </c>
      <c r="B10022" s="287" t="s">
        <v>38617</v>
      </c>
      <c r="C10022" s="287" t="s">
        <v>38618</v>
      </c>
      <c r="D10022" s="288" t="s">
        <v>34792</v>
      </c>
      <c r="E10022" s="289" t="s">
        <v>34793</v>
      </c>
      <c r="F10022" s="289" t="s">
        <v>22978</v>
      </c>
      <c r="G10022" s="286" t="s">
        <v>15556</v>
      </c>
      <c r="H10022" s="286" t="s">
        <v>253</v>
      </c>
      <c r="I10022" s="286" t="s">
        <v>667</v>
      </c>
      <c r="J10022" s="286" t="s">
        <v>30946</v>
      </c>
      <c r="K10022" s="286" t="s">
        <v>30947</v>
      </c>
      <c r="L10022" s="290" t="s">
        <v>30948</v>
      </c>
      <c r="M10022" s="291">
        <v>1.01</v>
      </c>
      <c r="N10022" s="291">
        <v>1.0350000000000001</v>
      </c>
    </row>
    <row r="10023" spans="1:14" x14ac:dyDescent="0.25">
      <c r="A10023" s="287">
        <v>187270</v>
      </c>
      <c r="B10023" s="287" t="s">
        <v>38619</v>
      </c>
      <c r="C10023" s="287" t="s">
        <v>38620</v>
      </c>
      <c r="D10023" s="288" t="s">
        <v>34792</v>
      </c>
      <c r="E10023" s="289" t="s">
        <v>34793</v>
      </c>
      <c r="F10023" s="289" t="s">
        <v>22978</v>
      </c>
      <c r="G10023" s="286" t="s">
        <v>38621</v>
      </c>
      <c r="H10023" s="286" t="s">
        <v>253</v>
      </c>
      <c r="I10023" s="286" t="s">
        <v>3229</v>
      </c>
      <c r="J10023" s="286" t="s">
        <v>9742</v>
      </c>
      <c r="K10023" s="286" t="s">
        <v>15434</v>
      </c>
      <c r="L10023" s="290" t="s">
        <v>38622</v>
      </c>
      <c r="M10023" s="291">
        <v>0.87</v>
      </c>
      <c r="N10023" s="291">
        <v>0.87</v>
      </c>
    </row>
    <row r="10024" spans="1:14" x14ac:dyDescent="0.25">
      <c r="A10024" s="287">
        <v>187271</v>
      </c>
      <c r="B10024" s="287" t="s">
        <v>38623</v>
      </c>
      <c r="C10024" s="287" t="s">
        <v>38624</v>
      </c>
      <c r="D10024" s="288" t="s">
        <v>34792</v>
      </c>
      <c r="E10024" s="289" t="s">
        <v>34793</v>
      </c>
      <c r="F10024" s="289" t="s">
        <v>22978</v>
      </c>
      <c r="G10024" s="286" t="s">
        <v>38625</v>
      </c>
      <c r="H10024" s="286" t="s">
        <v>253</v>
      </c>
      <c r="I10024" s="286" t="s">
        <v>3899</v>
      </c>
      <c r="J10024" s="286" t="s">
        <v>2479</v>
      </c>
      <c r="K10024" s="286" t="s">
        <v>38626</v>
      </c>
      <c r="L10024" s="290" t="s">
        <v>38627</v>
      </c>
      <c r="M10024" s="291">
        <v>1.0550000000000002</v>
      </c>
      <c r="N10024" s="291">
        <v>1.0350000000000001</v>
      </c>
    </row>
    <row r="10025" spans="1:14" x14ac:dyDescent="0.25">
      <c r="A10025" s="287">
        <v>187272</v>
      </c>
      <c r="B10025" s="287" t="s">
        <v>38628</v>
      </c>
      <c r="C10025" s="287" t="s">
        <v>38629</v>
      </c>
      <c r="D10025" s="288" t="s">
        <v>34792</v>
      </c>
      <c r="E10025" s="289" t="s">
        <v>34793</v>
      </c>
      <c r="F10025" s="289" t="s">
        <v>22978</v>
      </c>
      <c r="G10025" s="286" t="s">
        <v>38630</v>
      </c>
      <c r="H10025" s="286" t="s">
        <v>253</v>
      </c>
      <c r="I10025" s="286" t="s">
        <v>2478</v>
      </c>
      <c r="J10025" s="286" t="s">
        <v>6278</v>
      </c>
      <c r="K10025" s="286" t="s">
        <v>6272</v>
      </c>
      <c r="L10025" s="290" t="s">
        <v>38631</v>
      </c>
      <c r="M10025" s="291">
        <v>0.97499999999999998</v>
      </c>
      <c r="N10025" s="291">
        <v>0.96</v>
      </c>
    </row>
    <row r="10026" spans="1:14" x14ac:dyDescent="0.25">
      <c r="A10026" s="287">
        <v>187273</v>
      </c>
      <c r="B10026" s="287" t="s">
        <v>38632</v>
      </c>
      <c r="C10026" s="287" t="s">
        <v>38633</v>
      </c>
      <c r="D10026" s="288" t="s">
        <v>34792</v>
      </c>
      <c r="E10026" s="289" t="s">
        <v>34793</v>
      </c>
      <c r="F10026" s="289" t="s">
        <v>22978</v>
      </c>
      <c r="G10026" s="286" t="s">
        <v>38634</v>
      </c>
      <c r="H10026" s="286" t="s">
        <v>253</v>
      </c>
      <c r="I10026" s="286" t="s">
        <v>3899</v>
      </c>
      <c r="J10026" s="286" t="s">
        <v>2479</v>
      </c>
      <c r="K10026" s="286" t="s">
        <v>23983</v>
      </c>
      <c r="L10026" s="290" t="s">
        <v>38635</v>
      </c>
      <c r="M10026" s="291">
        <v>1.0550000000000002</v>
      </c>
      <c r="N10026" s="291">
        <v>1.0350000000000001</v>
      </c>
    </row>
    <row r="10027" spans="1:14" x14ac:dyDescent="0.25">
      <c r="A10027" s="287">
        <v>187274</v>
      </c>
      <c r="B10027" s="287" t="s">
        <v>38636</v>
      </c>
      <c r="C10027" s="287" t="s">
        <v>38637</v>
      </c>
      <c r="D10027" s="288" t="s">
        <v>34792</v>
      </c>
      <c r="E10027" s="289" t="s">
        <v>34793</v>
      </c>
      <c r="F10027" s="289" t="s">
        <v>22978</v>
      </c>
      <c r="G10027" s="286" t="s">
        <v>38638</v>
      </c>
      <c r="H10027" s="286" t="s">
        <v>253</v>
      </c>
      <c r="I10027" s="286" t="s">
        <v>336</v>
      </c>
      <c r="J10027" s="286" t="s">
        <v>8140</v>
      </c>
      <c r="K10027" s="286" t="s">
        <v>10815</v>
      </c>
      <c r="L10027" s="290" t="s">
        <v>38639</v>
      </c>
      <c r="M10027" s="291">
        <v>0.88</v>
      </c>
      <c r="N10027" s="291">
        <v>0.84000000000000008</v>
      </c>
    </row>
    <row r="10028" spans="1:14" x14ac:dyDescent="0.25">
      <c r="A10028" s="287">
        <v>187275</v>
      </c>
      <c r="B10028" s="287" t="s">
        <v>38640</v>
      </c>
      <c r="C10028" s="287" t="s">
        <v>38641</v>
      </c>
      <c r="D10028" s="288" t="s">
        <v>34792</v>
      </c>
      <c r="E10028" s="289" t="s">
        <v>34793</v>
      </c>
      <c r="F10028" s="289" t="s">
        <v>22978</v>
      </c>
      <c r="G10028" s="286" t="s">
        <v>1020</v>
      </c>
      <c r="H10028" s="286" t="s">
        <v>253</v>
      </c>
      <c r="I10028" s="286" t="s">
        <v>655</v>
      </c>
      <c r="J10028" s="286" t="s">
        <v>16436</v>
      </c>
      <c r="K10028" s="286" t="s">
        <v>16436</v>
      </c>
      <c r="L10028" s="290" t="s">
        <v>37184</v>
      </c>
      <c r="M10028" s="291">
        <v>0.82000000000000006</v>
      </c>
      <c r="N10028" s="291">
        <v>0.8</v>
      </c>
    </row>
    <row r="10029" spans="1:14" x14ac:dyDescent="0.25">
      <c r="A10029" s="287">
        <v>187276</v>
      </c>
      <c r="B10029" s="287" t="s">
        <v>38642</v>
      </c>
      <c r="C10029" s="287" t="s">
        <v>38643</v>
      </c>
      <c r="D10029" s="288" t="s">
        <v>34792</v>
      </c>
      <c r="E10029" s="289" t="s">
        <v>34793</v>
      </c>
      <c r="F10029" s="289" t="s">
        <v>22978</v>
      </c>
      <c r="G10029" s="286" t="s">
        <v>38644</v>
      </c>
      <c r="H10029" s="286" t="s">
        <v>253</v>
      </c>
      <c r="I10029" s="286" t="s">
        <v>655</v>
      </c>
      <c r="J10029" s="286" t="s">
        <v>856</v>
      </c>
      <c r="K10029" s="286" t="s">
        <v>15795</v>
      </c>
      <c r="L10029" s="290" t="s">
        <v>38645</v>
      </c>
      <c r="M10029" s="291">
        <v>0.81</v>
      </c>
      <c r="N10029" s="291">
        <v>0.78</v>
      </c>
    </row>
    <row r="10030" spans="1:14" x14ac:dyDescent="0.25">
      <c r="A10030" s="287">
        <v>187278</v>
      </c>
      <c r="B10030" s="287" t="s">
        <v>38646</v>
      </c>
      <c r="C10030" s="287" t="s">
        <v>38647</v>
      </c>
      <c r="D10030" s="288" t="s">
        <v>34792</v>
      </c>
      <c r="E10030" s="289" t="s">
        <v>34793</v>
      </c>
      <c r="F10030" s="289" t="s">
        <v>22978</v>
      </c>
      <c r="G10030" s="286" t="s">
        <v>38648</v>
      </c>
      <c r="H10030" s="286" t="s">
        <v>253</v>
      </c>
      <c r="I10030" s="286" t="s">
        <v>1713</v>
      </c>
      <c r="J10030" s="286" t="s">
        <v>15350</v>
      </c>
      <c r="K10030" s="286" t="s">
        <v>17806</v>
      </c>
      <c r="L10030" s="290" t="s">
        <v>23692</v>
      </c>
      <c r="M10030" s="291">
        <v>1.1299999999999999</v>
      </c>
      <c r="N10030" s="291">
        <v>1.155</v>
      </c>
    </row>
    <row r="10031" spans="1:14" x14ac:dyDescent="0.25">
      <c r="A10031" s="287">
        <v>187279</v>
      </c>
      <c r="B10031" s="287" t="s">
        <v>38649</v>
      </c>
      <c r="C10031" s="287" t="s">
        <v>38650</v>
      </c>
      <c r="D10031" s="288" t="s">
        <v>23077</v>
      </c>
      <c r="E10031" s="289" t="s">
        <v>23078</v>
      </c>
      <c r="F10031" s="289" t="s">
        <v>22978</v>
      </c>
      <c r="G10031" s="286" t="s">
        <v>38651</v>
      </c>
      <c r="H10031" s="286" t="s">
        <v>253</v>
      </c>
      <c r="I10031" s="286" t="s">
        <v>308</v>
      </c>
      <c r="J10031" s="286" t="s">
        <v>309</v>
      </c>
      <c r="K10031" s="286" t="s">
        <v>309</v>
      </c>
      <c r="L10031" s="290" t="s">
        <v>29470</v>
      </c>
      <c r="M10031" s="291">
        <v>1.19</v>
      </c>
      <c r="N10031" s="291">
        <v>1.23</v>
      </c>
    </row>
    <row r="10032" spans="1:14" x14ac:dyDescent="0.25">
      <c r="A10032" s="287">
        <v>187280</v>
      </c>
      <c r="B10032" s="287" t="s">
        <v>38652</v>
      </c>
      <c r="C10032" s="287" t="s">
        <v>38653</v>
      </c>
      <c r="D10032" s="288" t="s">
        <v>22976</v>
      </c>
      <c r="E10032" s="289" t="s">
        <v>22977</v>
      </c>
      <c r="F10032" s="289" t="s">
        <v>22978</v>
      </c>
      <c r="G10032" s="286" t="s">
        <v>38654</v>
      </c>
      <c r="H10032" s="286" t="s">
        <v>253</v>
      </c>
      <c r="I10032" s="286" t="s">
        <v>320</v>
      </c>
      <c r="J10032" s="286" t="s">
        <v>3599</v>
      </c>
      <c r="K10032" s="286" t="s">
        <v>3599</v>
      </c>
      <c r="L10032" s="290" t="s">
        <v>13760</v>
      </c>
      <c r="M10032" s="291">
        <v>0.95</v>
      </c>
      <c r="N10032" s="291">
        <v>0.9</v>
      </c>
    </row>
    <row r="10033" spans="1:14" x14ac:dyDescent="0.25">
      <c r="A10033" s="287">
        <v>187281</v>
      </c>
      <c r="B10033" s="287" t="s">
        <v>38655</v>
      </c>
      <c r="C10033" s="287" t="s">
        <v>38656</v>
      </c>
      <c r="D10033" s="288" t="s">
        <v>34792</v>
      </c>
      <c r="E10033" s="289" t="s">
        <v>34793</v>
      </c>
      <c r="F10033" s="289" t="s">
        <v>22978</v>
      </c>
      <c r="G10033" s="286" t="s">
        <v>38657</v>
      </c>
      <c r="H10033" s="286" t="s">
        <v>253</v>
      </c>
      <c r="I10033" s="286" t="s">
        <v>701</v>
      </c>
      <c r="J10033" s="286" t="s">
        <v>702</v>
      </c>
      <c r="K10033" s="286" t="s">
        <v>702</v>
      </c>
      <c r="L10033" s="290" t="s">
        <v>703</v>
      </c>
      <c r="M10033" s="291">
        <v>0.92999999999999994</v>
      </c>
      <c r="N10033" s="291">
        <v>0.89500000000000002</v>
      </c>
    </row>
    <row r="10034" spans="1:14" x14ac:dyDescent="0.25">
      <c r="A10034" s="287">
        <v>187282</v>
      </c>
      <c r="B10034" s="287" t="s">
        <v>38658</v>
      </c>
      <c r="C10034" s="287" t="s">
        <v>38659</v>
      </c>
      <c r="D10034" s="288" t="s">
        <v>34792</v>
      </c>
      <c r="E10034" s="289" t="s">
        <v>34793</v>
      </c>
      <c r="F10034" s="289" t="s">
        <v>22978</v>
      </c>
      <c r="G10034" s="286" t="s">
        <v>38660</v>
      </c>
      <c r="H10034" s="286" t="s">
        <v>253</v>
      </c>
      <c r="I10034" s="286" t="s">
        <v>701</v>
      </c>
      <c r="J10034" s="286" t="s">
        <v>4064</v>
      </c>
      <c r="K10034" s="286" t="s">
        <v>9738</v>
      </c>
      <c r="L10034" s="290" t="s">
        <v>12927</v>
      </c>
      <c r="M10034" s="291">
        <v>0.92999999999999994</v>
      </c>
      <c r="N10034" s="291">
        <v>0.89500000000000002</v>
      </c>
    </row>
    <row r="10035" spans="1:14" x14ac:dyDescent="0.25">
      <c r="A10035" s="287">
        <v>187283</v>
      </c>
      <c r="B10035" s="287" t="s">
        <v>38661</v>
      </c>
      <c r="C10035" s="287" t="s">
        <v>38662</v>
      </c>
      <c r="D10035" s="288" t="s">
        <v>34792</v>
      </c>
      <c r="E10035" s="289" t="s">
        <v>34793</v>
      </c>
      <c r="F10035" s="289" t="s">
        <v>22978</v>
      </c>
      <c r="G10035" s="286" t="s">
        <v>14394</v>
      </c>
      <c r="H10035" s="286" t="s">
        <v>253</v>
      </c>
      <c r="I10035" s="286" t="s">
        <v>678</v>
      </c>
      <c r="J10035" s="286" t="s">
        <v>15797</v>
      </c>
      <c r="K10035" s="286" t="s">
        <v>15795</v>
      </c>
      <c r="L10035" s="290" t="s">
        <v>15798</v>
      </c>
      <c r="M10035" s="291">
        <v>1.1000000000000001</v>
      </c>
      <c r="N10035" s="291">
        <v>1.1200000000000001</v>
      </c>
    </row>
    <row r="10036" spans="1:14" x14ac:dyDescent="0.25">
      <c r="A10036" s="287">
        <v>187284</v>
      </c>
      <c r="B10036" s="287" t="s">
        <v>38663</v>
      </c>
      <c r="C10036" s="287" t="s">
        <v>38664</v>
      </c>
      <c r="D10036" s="288" t="s">
        <v>23012</v>
      </c>
      <c r="E10036" s="289" t="s">
        <v>23013</v>
      </c>
      <c r="F10036" s="289" t="s">
        <v>22978</v>
      </c>
      <c r="G10036" s="286" t="s">
        <v>38665</v>
      </c>
      <c r="H10036" s="286" t="s">
        <v>253</v>
      </c>
      <c r="I10036" s="286" t="s">
        <v>1065</v>
      </c>
      <c r="J10036" s="286" t="s">
        <v>4672</v>
      </c>
      <c r="K10036" s="286" t="s">
        <v>4672</v>
      </c>
      <c r="L10036" s="290" t="s">
        <v>38666</v>
      </c>
      <c r="M10036" s="291">
        <v>2.2599999999999998</v>
      </c>
      <c r="N10036" s="291">
        <v>2.23</v>
      </c>
    </row>
    <row r="10037" spans="1:14" x14ac:dyDescent="0.25">
      <c r="A10037" s="287">
        <v>187285</v>
      </c>
      <c r="B10037" s="287" t="s">
        <v>38667</v>
      </c>
      <c r="C10037" s="287" t="s">
        <v>38668</v>
      </c>
      <c r="D10037" s="288" t="s">
        <v>34792</v>
      </c>
      <c r="E10037" s="289" t="s">
        <v>34793</v>
      </c>
      <c r="F10037" s="289" t="s">
        <v>22978</v>
      </c>
      <c r="G10037" s="286" t="s">
        <v>37102</v>
      </c>
      <c r="H10037" s="286" t="s">
        <v>253</v>
      </c>
      <c r="I10037" s="286" t="s">
        <v>678</v>
      </c>
      <c r="J10037" s="286" t="s">
        <v>1176</v>
      </c>
      <c r="K10037" s="286" t="s">
        <v>20258</v>
      </c>
      <c r="L10037" s="290" t="s">
        <v>25448</v>
      </c>
      <c r="M10037" s="291">
        <v>1.1000000000000001</v>
      </c>
      <c r="N10037" s="291">
        <v>1.1200000000000001</v>
      </c>
    </row>
    <row r="10038" spans="1:14" x14ac:dyDescent="0.25">
      <c r="A10038" s="287">
        <v>187286</v>
      </c>
      <c r="B10038" s="287" t="s">
        <v>38669</v>
      </c>
      <c r="C10038" s="287" t="s">
        <v>38670</v>
      </c>
      <c r="D10038" s="288" t="s">
        <v>23012</v>
      </c>
      <c r="E10038" s="289" t="s">
        <v>23013</v>
      </c>
      <c r="F10038" s="289" t="s">
        <v>22978</v>
      </c>
      <c r="G10038" s="286" t="s">
        <v>38671</v>
      </c>
      <c r="H10038" s="286" t="s">
        <v>253</v>
      </c>
      <c r="I10038" s="286" t="s">
        <v>308</v>
      </c>
      <c r="J10038" s="286" t="s">
        <v>309</v>
      </c>
      <c r="K10038" s="286" t="s">
        <v>309</v>
      </c>
      <c r="L10038" s="290">
        <v>92136</v>
      </c>
      <c r="M10038" s="291">
        <v>1.19</v>
      </c>
      <c r="N10038" s="291">
        <v>1.23</v>
      </c>
    </row>
    <row r="10039" spans="1:14" x14ac:dyDescent="0.25">
      <c r="A10039" s="287">
        <v>187287</v>
      </c>
      <c r="B10039" s="287" t="s">
        <v>38672</v>
      </c>
      <c r="C10039" s="287" t="s">
        <v>38673</v>
      </c>
      <c r="D10039" s="288" t="s">
        <v>22976</v>
      </c>
      <c r="E10039" s="289" t="s">
        <v>22977</v>
      </c>
      <c r="F10039" s="289" t="s">
        <v>22978</v>
      </c>
      <c r="G10039" s="286" t="s">
        <v>38674</v>
      </c>
      <c r="H10039" s="286" t="s">
        <v>253</v>
      </c>
      <c r="I10039" s="286" t="s">
        <v>327</v>
      </c>
      <c r="J10039" s="286" t="s">
        <v>7290</v>
      </c>
      <c r="K10039" s="286" t="s">
        <v>38675</v>
      </c>
      <c r="L10039" s="290" t="s">
        <v>38676</v>
      </c>
      <c r="M10039" s="291">
        <v>0.88</v>
      </c>
      <c r="N10039" s="291">
        <v>0.86</v>
      </c>
    </row>
    <row r="10040" spans="1:14" x14ac:dyDescent="0.25">
      <c r="A10040" s="287">
        <v>187288</v>
      </c>
      <c r="B10040" s="287" t="s">
        <v>38677</v>
      </c>
      <c r="C10040" s="287" t="s">
        <v>38678</v>
      </c>
      <c r="D10040" s="288" t="s">
        <v>34792</v>
      </c>
      <c r="E10040" s="289" t="s">
        <v>34793</v>
      </c>
      <c r="F10040" s="289" t="s">
        <v>22978</v>
      </c>
      <c r="G10040" s="286" t="s">
        <v>38679</v>
      </c>
      <c r="H10040" s="286" t="s">
        <v>253</v>
      </c>
      <c r="I10040" s="286" t="s">
        <v>585</v>
      </c>
      <c r="J10040" s="286" t="s">
        <v>7320</v>
      </c>
      <c r="K10040" s="286" t="s">
        <v>18856</v>
      </c>
      <c r="L10040" s="290" t="s">
        <v>35327</v>
      </c>
      <c r="M10040" s="291">
        <v>0.95499999999999996</v>
      </c>
      <c r="N10040" s="291">
        <v>0.92</v>
      </c>
    </row>
    <row r="10041" spans="1:14" x14ac:dyDescent="0.25">
      <c r="A10041" s="287">
        <v>187289</v>
      </c>
      <c r="B10041" s="287" t="s">
        <v>38680</v>
      </c>
      <c r="C10041" s="287" t="s">
        <v>38681</v>
      </c>
      <c r="D10041" s="288" t="s">
        <v>34792</v>
      </c>
      <c r="E10041" s="289" t="s">
        <v>34793</v>
      </c>
      <c r="F10041" s="289" t="s">
        <v>22978</v>
      </c>
      <c r="G10041" s="286" t="s">
        <v>36227</v>
      </c>
      <c r="H10041" s="286" t="s">
        <v>253</v>
      </c>
      <c r="I10041" s="286" t="s">
        <v>308</v>
      </c>
      <c r="J10041" s="286" t="s">
        <v>8365</v>
      </c>
      <c r="K10041" s="286" t="s">
        <v>25943</v>
      </c>
      <c r="L10041" s="290" t="s">
        <v>25944</v>
      </c>
      <c r="M10041" s="291">
        <v>1.34</v>
      </c>
      <c r="N10041" s="291">
        <v>1.38</v>
      </c>
    </row>
    <row r="10042" spans="1:14" x14ac:dyDescent="0.25">
      <c r="A10042" s="287">
        <v>187290</v>
      </c>
      <c r="B10042" s="287" t="s">
        <v>38682</v>
      </c>
      <c r="C10042" s="287" t="s">
        <v>38683</v>
      </c>
      <c r="D10042" s="288" t="s">
        <v>34792</v>
      </c>
      <c r="E10042" s="289" t="s">
        <v>34793</v>
      </c>
      <c r="F10042" s="289" t="s">
        <v>22978</v>
      </c>
      <c r="G10042" s="286" t="s">
        <v>38684</v>
      </c>
      <c r="H10042" s="286" t="s">
        <v>253</v>
      </c>
      <c r="I10042" s="286" t="s">
        <v>655</v>
      </c>
      <c r="J10042" s="286" t="s">
        <v>13850</v>
      </c>
      <c r="K10042" s="286" t="s">
        <v>35890</v>
      </c>
      <c r="L10042" s="290" t="s">
        <v>35891</v>
      </c>
      <c r="M10042" s="291">
        <v>0.82000000000000006</v>
      </c>
      <c r="N10042" s="291">
        <v>0.8</v>
      </c>
    </row>
    <row r="10043" spans="1:14" x14ac:dyDescent="0.25">
      <c r="A10043" s="287">
        <v>187291</v>
      </c>
      <c r="B10043" s="287" t="s">
        <v>38685</v>
      </c>
      <c r="C10043" s="287" t="s">
        <v>38686</v>
      </c>
      <c r="D10043" s="288" t="s">
        <v>34792</v>
      </c>
      <c r="E10043" s="289" t="s">
        <v>34793</v>
      </c>
      <c r="F10043" s="289" t="s">
        <v>22978</v>
      </c>
      <c r="G10043" s="286" t="s">
        <v>38687</v>
      </c>
      <c r="H10043" s="286" t="s">
        <v>253</v>
      </c>
      <c r="I10043" s="286" t="s">
        <v>701</v>
      </c>
      <c r="J10043" s="286" t="s">
        <v>24190</v>
      </c>
      <c r="K10043" s="286" t="s">
        <v>36101</v>
      </c>
      <c r="L10043" s="290" t="s">
        <v>38688</v>
      </c>
      <c r="M10043" s="291">
        <v>0.92999999999999994</v>
      </c>
      <c r="N10043" s="291">
        <v>0.89500000000000002</v>
      </c>
    </row>
    <row r="10044" spans="1:14" x14ac:dyDescent="0.25">
      <c r="A10044" s="287">
        <v>187292</v>
      </c>
      <c r="B10044" s="287" t="s">
        <v>38689</v>
      </c>
      <c r="C10044" s="287" t="s">
        <v>38690</v>
      </c>
      <c r="D10044" s="288" t="s">
        <v>34792</v>
      </c>
      <c r="E10044" s="289" t="s">
        <v>34793</v>
      </c>
      <c r="F10044" s="289" t="s">
        <v>22978</v>
      </c>
      <c r="G10044" s="286" t="s">
        <v>38691</v>
      </c>
      <c r="H10044" s="286" t="s">
        <v>253</v>
      </c>
      <c r="I10044" s="286" t="s">
        <v>1476</v>
      </c>
      <c r="J10044" s="286" t="s">
        <v>4611</v>
      </c>
      <c r="K10044" s="286" t="s">
        <v>4612</v>
      </c>
      <c r="L10044" s="290" t="s">
        <v>4613</v>
      </c>
      <c r="M10044" s="291">
        <v>0.9</v>
      </c>
      <c r="N10044" s="291">
        <v>0.875</v>
      </c>
    </row>
    <row r="10045" spans="1:14" x14ac:dyDescent="0.25">
      <c r="A10045" s="287">
        <v>187293</v>
      </c>
      <c r="B10045" s="287" t="s">
        <v>38692</v>
      </c>
      <c r="C10045" s="287" t="s">
        <v>38693</v>
      </c>
      <c r="D10045" s="288" t="s">
        <v>34792</v>
      </c>
      <c r="E10045" s="289" t="s">
        <v>34793</v>
      </c>
      <c r="F10045" s="289" t="s">
        <v>22978</v>
      </c>
      <c r="G10045" s="286" t="s">
        <v>38694</v>
      </c>
      <c r="H10045" s="286" t="s">
        <v>253</v>
      </c>
      <c r="I10045" s="286" t="s">
        <v>655</v>
      </c>
      <c r="J10045" s="286" t="s">
        <v>1086</v>
      </c>
      <c r="K10045" s="286" t="s">
        <v>3254</v>
      </c>
      <c r="L10045" s="290" t="s">
        <v>38695</v>
      </c>
      <c r="M10045" s="291">
        <v>0.84</v>
      </c>
      <c r="N10045" s="291">
        <v>0.82</v>
      </c>
    </row>
    <row r="10046" spans="1:14" x14ac:dyDescent="0.25">
      <c r="A10046" s="287">
        <v>187294</v>
      </c>
      <c r="B10046" s="287" t="s">
        <v>38696</v>
      </c>
      <c r="C10046" s="287" t="s">
        <v>38697</v>
      </c>
      <c r="D10046" s="288" t="s">
        <v>34792</v>
      </c>
      <c r="E10046" s="289" t="s">
        <v>34793</v>
      </c>
      <c r="F10046" s="289" t="s">
        <v>22978</v>
      </c>
      <c r="G10046" s="286" t="s">
        <v>38698</v>
      </c>
      <c r="H10046" s="286" t="s">
        <v>253</v>
      </c>
      <c r="I10046" s="286" t="s">
        <v>308</v>
      </c>
      <c r="J10046" s="286" t="s">
        <v>2247</v>
      </c>
      <c r="K10046" s="286" t="s">
        <v>2247</v>
      </c>
      <c r="L10046" s="290" t="s">
        <v>25961</v>
      </c>
      <c r="M10046" s="291">
        <v>1.17</v>
      </c>
      <c r="N10046" s="291">
        <v>1.22</v>
      </c>
    </row>
    <row r="10047" spans="1:14" x14ac:dyDescent="0.25">
      <c r="A10047" s="287">
        <v>187295</v>
      </c>
      <c r="B10047" s="287" t="s">
        <v>38699</v>
      </c>
      <c r="C10047" s="287" t="s">
        <v>38700</v>
      </c>
      <c r="D10047" s="288" t="s">
        <v>34792</v>
      </c>
      <c r="E10047" s="289" t="s">
        <v>34793</v>
      </c>
      <c r="F10047" s="289" t="s">
        <v>22978</v>
      </c>
      <c r="G10047" s="286" t="s">
        <v>38701</v>
      </c>
      <c r="H10047" s="286" t="s">
        <v>253</v>
      </c>
      <c r="I10047" s="286" t="s">
        <v>308</v>
      </c>
      <c r="J10047" s="286" t="s">
        <v>1273</v>
      </c>
      <c r="K10047" s="286" t="s">
        <v>1273</v>
      </c>
      <c r="L10047" s="290" t="s">
        <v>38702</v>
      </c>
      <c r="M10047" s="291">
        <v>1.2349999999999999</v>
      </c>
      <c r="N10047" s="291">
        <v>1.29</v>
      </c>
    </row>
    <row r="10048" spans="1:14" x14ac:dyDescent="0.25">
      <c r="A10048" s="287">
        <v>187296</v>
      </c>
      <c r="B10048" s="287" t="s">
        <v>38703</v>
      </c>
      <c r="C10048" s="287" t="s">
        <v>38704</v>
      </c>
      <c r="D10048" s="288" t="s">
        <v>34792</v>
      </c>
      <c r="E10048" s="289" t="s">
        <v>34793</v>
      </c>
      <c r="F10048" s="289" t="s">
        <v>22978</v>
      </c>
      <c r="G10048" s="286" t="s">
        <v>38705</v>
      </c>
      <c r="H10048" s="286" t="s">
        <v>253</v>
      </c>
      <c r="I10048" s="286" t="s">
        <v>308</v>
      </c>
      <c r="J10048" s="286" t="s">
        <v>2247</v>
      </c>
      <c r="K10048" s="286" t="s">
        <v>18737</v>
      </c>
      <c r="L10048" s="290" t="s">
        <v>38706</v>
      </c>
      <c r="M10048" s="291">
        <v>1.17</v>
      </c>
      <c r="N10048" s="291">
        <v>1.22</v>
      </c>
    </row>
    <row r="10049" spans="1:14" x14ac:dyDescent="0.25">
      <c r="A10049" s="287">
        <v>187297</v>
      </c>
      <c r="B10049" s="287" t="s">
        <v>38707</v>
      </c>
      <c r="C10049" s="287" t="s">
        <v>38708</v>
      </c>
      <c r="D10049" s="288" t="s">
        <v>34792</v>
      </c>
      <c r="E10049" s="289" t="s">
        <v>34793</v>
      </c>
      <c r="F10049" s="289" t="s">
        <v>22978</v>
      </c>
      <c r="G10049" s="286" t="s">
        <v>38709</v>
      </c>
      <c r="H10049" s="286" t="s">
        <v>253</v>
      </c>
      <c r="I10049" s="286" t="s">
        <v>1790</v>
      </c>
      <c r="J10049" s="286" t="s">
        <v>1790</v>
      </c>
      <c r="K10049" s="286" t="s">
        <v>19354</v>
      </c>
      <c r="L10049" s="290" t="s">
        <v>19359</v>
      </c>
      <c r="M10049" s="291">
        <v>0.98499999999999999</v>
      </c>
      <c r="N10049" s="291">
        <v>0.97</v>
      </c>
    </row>
    <row r="10050" spans="1:14" x14ac:dyDescent="0.25">
      <c r="A10050" s="287">
        <v>187298</v>
      </c>
      <c r="B10050" s="287" t="s">
        <v>38710</v>
      </c>
      <c r="C10050" s="287" t="s">
        <v>38711</v>
      </c>
      <c r="D10050" s="288" t="s">
        <v>34792</v>
      </c>
      <c r="E10050" s="289" t="s">
        <v>34793</v>
      </c>
      <c r="F10050" s="289" t="s">
        <v>22978</v>
      </c>
      <c r="G10050" s="286" t="s">
        <v>38712</v>
      </c>
      <c r="H10050" s="286" t="s">
        <v>253</v>
      </c>
      <c r="I10050" s="286" t="s">
        <v>308</v>
      </c>
      <c r="J10050" s="286" t="s">
        <v>18330</v>
      </c>
      <c r="K10050" s="286" t="s">
        <v>18328</v>
      </c>
      <c r="L10050" s="290" t="s">
        <v>34816</v>
      </c>
      <c r="M10050" s="291">
        <v>1.2349999999999999</v>
      </c>
      <c r="N10050" s="291">
        <v>1.29</v>
      </c>
    </row>
    <row r="10051" spans="1:14" x14ac:dyDescent="0.25">
      <c r="A10051" s="287">
        <v>187299</v>
      </c>
      <c r="B10051" s="287" t="s">
        <v>38713</v>
      </c>
      <c r="C10051" s="287" t="s">
        <v>38714</v>
      </c>
      <c r="D10051" s="288" t="s">
        <v>23012</v>
      </c>
      <c r="E10051" s="289" t="s">
        <v>23013</v>
      </c>
      <c r="F10051" s="289" t="s">
        <v>22978</v>
      </c>
      <c r="G10051" s="286" t="s">
        <v>38715</v>
      </c>
      <c r="H10051" s="286" t="s">
        <v>253</v>
      </c>
      <c r="I10051" s="286" t="s">
        <v>1476</v>
      </c>
      <c r="J10051" s="286" t="s">
        <v>10297</v>
      </c>
      <c r="K10051" s="286" t="s">
        <v>10297</v>
      </c>
      <c r="L10051" s="290" t="s">
        <v>38716</v>
      </c>
      <c r="M10051" s="291">
        <v>0.9</v>
      </c>
      <c r="N10051" s="291">
        <v>0.875</v>
      </c>
    </row>
    <row r="10052" spans="1:14" x14ac:dyDescent="0.25">
      <c r="A10052" s="287">
        <v>187300</v>
      </c>
      <c r="B10052" s="287" t="s">
        <v>38717</v>
      </c>
      <c r="C10052" s="287" t="s">
        <v>38718</v>
      </c>
      <c r="D10052" s="288" t="s">
        <v>34792</v>
      </c>
      <c r="E10052" s="289" t="s">
        <v>34793</v>
      </c>
      <c r="F10052" s="289" t="s">
        <v>22978</v>
      </c>
      <c r="G10052" s="286" t="s">
        <v>37102</v>
      </c>
      <c r="H10052" s="286" t="s">
        <v>253</v>
      </c>
      <c r="I10052" s="286" t="s">
        <v>5593</v>
      </c>
      <c r="J10052" s="286" t="s">
        <v>10449</v>
      </c>
      <c r="K10052" s="286" t="s">
        <v>11654</v>
      </c>
      <c r="L10052" s="290" t="s">
        <v>38719</v>
      </c>
      <c r="M10052" s="291">
        <v>0.85499999999999998</v>
      </c>
      <c r="N10052" s="291">
        <v>0.82000000000000006</v>
      </c>
    </row>
    <row r="10053" spans="1:14" x14ac:dyDescent="0.25">
      <c r="A10053" s="287">
        <v>187301</v>
      </c>
      <c r="B10053" s="287" t="s">
        <v>38720</v>
      </c>
      <c r="C10053" s="287" t="s">
        <v>38721</v>
      </c>
      <c r="D10053" s="288" t="s">
        <v>34792</v>
      </c>
      <c r="E10053" s="289" t="s">
        <v>34793</v>
      </c>
      <c r="F10053" s="289" t="s">
        <v>22978</v>
      </c>
      <c r="G10053" s="286" t="s">
        <v>36692</v>
      </c>
      <c r="H10053" s="286" t="s">
        <v>253</v>
      </c>
      <c r="I10053" s="286" t="s">
        <v>254</v>
      </c>
      <c r="J10053" s="286" t="s">
        <v>684</v>
      </c>
      <c r="K10053" s="286" t="s">
        <v>685</v>
      </c>
      <c r="L10053" s="290" t="s">
        <v>38722</v>
      </c>
      <c r="M10053" s="291">
        <v>0.86</v>
      </c>
      <c r="N10053" s="291">
        <v>0.82</v>
      </c>
    </row>
    <row r="10054" spans="1:14" x14ac:dyDescent="0.25">
      <c r="A10054" s="287">
        <v>187302</v>
      </c>
      <c r="B10054" s="287" t="s">
        <v>38723</v>
      </c>
      <c r="C10054" s="287" t="s">
        <v>38724</v>
      </c>
      <c r="D10054" s="288" t="s">
        <v>34792</v>
      </c>
      <c r="E10054" s="289" t="s">
        <v>34793</v>
      </c>
      <c r="F10054" s="289" t="s">
        <v>22978</v>
      </c>
      <c r="G10054" s="286" t="s">
        <v>15103</v>
      </c>
      <c r="H10054" s="286" t="s">
        <v>253</v>
      </c>
      <c r="I10054" s="286" t="s">
        <v>445</v>
      </c>
      <c r="J10054" s="286" t="s">
        <v>1183</v>
      </c>
      <c r="K10054" s="286" t="s">
        <v>3655</v>
      </c>
      <c r="L10054" s="290" t="s">
        <v>38725</v>
      </c>
      <c r="M10054" s="291">
        <v>0.9</v>
      </c>
      <c r="N10054" s="291">
        <v>0.89</v>
      </c>
    </row>
    <row r="10055" spans="1:14" x14ac:dyDescent="0.25">
      <c r="A10055" s="287">
        <v>187303</v>
      </c>
      <c r="B10055" s="287" t="s">
        <v>38726</v>
      </c>
      <c r="C10055" s="287" t="s">
        <v>38727</v>
      </c>
      <c r="D10055" s="288" t="s">
        <v>34792</v>
      </c>
      <c r="E10055" s="289" t="s">
        <v>34793</v>
      </c>
      <c r="F10055" s="289" t="s">
        <v>22978</v>
      </c>
      <c r="G10055" s="286" t="s">
        <v>38728</v>
      </c>
      <c r="H10055" s="286" t="s">
        <v>253</v>
      </c>
      <c r="I10055" s="286" t="s">
        <v>445</v>
      </c>
      <c r="J10055" s="286" t="s">
        <v>1183</v>
      </c>
      <c r="K10055" s="286" t="s">
        <v>11487</v>
      </c>
      <c r="L10055" s="290" t="s">
        <v>38729</v>
      </c>
      <c r="M10055" s="291">
        <v>0.9</v>
      </c>
      <c r="N10055" s="291">
        <v>0.89</v>
      </c>
    </row>
    <row r="10056" spans="1:14" x14ac:dyDescent="0.25">
      <c r="A10056" s="287">
        <v>187304</v>
      </c>
      <c r="B10056" s="287" t="s">
        <v>38730</v>
      </c>
      <c r="C10056" s="287" t="s">
        <v>38731</v>
      </c>
      <c r="D10056" s="288" t="s">
        <v>34792</v>
      </c>
      <c r="E10056" s="289" t="s">
        <v>34793</v>
      </c>
      <c r="F10056" s="289" t="s">
        <v>22978</v>
      </c>
      <c r="G10056" s="286" t="s">
        <v>38732</v>
      </c>
      <c r="H10056" s="286" t="s">
        <v>253</v>
      </c>
      <c r="I10056" s="286" t="s">
        <v>694</v>
      </c>
      <c r="J10056" s="286" t="s">
        <v>695</v>
      </c>
      <c r="K10056" s="286" t="s">
        <v>23648</v>
      </c>
      <c r="L10056" s="290" t="s">
        <v>23649</v>
      </c>
      <c r="M10056" s="291">
        <v>0.97500000000000009</v>
      </c>
      <c r="N10056" s="291">
        <v>0.97500000000000009</v>
      </c>
    </row>
    <row r="10057" spans="1:14" x14ac:dyDescent="0.25">
      <c r="A10057" s="287">
        <v>187306</v>
      </c>
      <c r="B10057" s="287" t="s">
        <v>38733</v>
      </c>
      <c r="C10057" s="287" t="s">
        <v>38734</v>
      </c>
      <c r="D10057" s="288" t="s">
        <v>34792</v>
      </c>
      <c r="E10057" s="289" t="s">
        <v>34793</v>
      </c>
      <c r="F10057" s="289" t="s">
        <v>22978</v>
      </c>
      <c r="G10057" s="286" t="s">
        <v>38735</v>
      </c>
      <c r="H10057" s="286" t="s">
        <v>253</v>
      </c>
      <c r="I10057" s="286" t="s">
        <v>254</v>
      </c>
      <c r="J10057" s="286" t="s">
        <v>3180</v>
      </c>
      <c r="K10057" s="286" t="s">
        <v>9970</v>
      </c>
      <c r="L10057" s="290" t="s">
        <v>38736</v>
      </c>
      <c r="M10057" s="291">
        <v>0.84499999999999997</v>
      </c>
      <c r="N10057" s="291">
        <v>0.81</v>
      </c>
    </row>
    <row r="10058" spans="1:14" x14ac:dyDescent="0.25">
      <c r="A10058" s="287">
        <v>187307</v>
      </c>
      <c r="B10058" s="287" t="s">
        <v>38737</v>
      </c>
      <c r="C10058" s="287" t="s">
        <v>38738</v>
      </c>
      <c r="D10058" s="288" t="s">
        <v>34792</v>
      </c>
      <c r="E10058" s="289" t="s">
        <v>34793</v>
      </c>
      <c r="F10058" s="289" t="s">
        <v>22978</v>
      </c>
      <c r="G10058" s="286" t="s">
        <v>38739</v>
      </c>
      <c r="H10058" s="286" t="s">
        <v>253</v>
      </c>
      <c r="I10058" s="286" t="s">
        <v>655</v>
      </c>
      <c r="J10058" s="286" t="s">
        <v>16436</v>
      </c>
      <c r="K10058" s="286" t="s">
        <v>16436</v>
      </c>
      <c r="L10058" s="290" t="s">
        <v>27524</v>
      </c>
      <c r="M10058" s="291">
        <v>0.82000000000000006</v>
      </c>
      <c r="N10058" s="291">
        <v>0.8</v>
      </c>
    </row>
    <row r="10059" spans="1:14" x14ac:dyDescent="0.25">
      <c r="A10059" s="287">
        <v>187308</v>
      </c>
      <c r="B10059" s="287" t="s">
        <v>38740</v>
      </c>
      <c r="C10059" s="287" t="s">
        <v>38741</v>
      </c>
      <c r="D10059" s="288" t="s">
        <v>22976</v>
      </c>
      <c r="E10059" s="289" t="s">
        <v>22977</v>
      </c>
      <c r="F10059" s="289" t="s">
        <v>22978</v>
      </c>
      <c r="G10059" s="286" t="s">
        <v>38742</v>
      </c>
      <c r="H10059" s="286" t="s">
        <v>253</v>
      </c>
      <c r="I10059" s="286" t="s">
        <v>2478</v>
      </c>
      <c r="J10059" s="286" t="s">
        <v>6278</v>
      </c>
      <c r="K10059" s="286" t="s">
        <v>6272</v>
      </c>
      <c r="L10059" s="290" t="s">
        <v>38743</v>
      </c>
      <c r="M10059" s="291">
        <v>0.97499999999999998</v>
      </c>
      <c r="N10059" s="291">
        <v>0.96</v>
      </c>
    </row>
    <row r="10060" spans="1:14" x14ac:dyDescent="0.25">
      <c r="A10060" s="287">
        <v>187309</v>
      </c>
      <c r="B10060" s="287" t="s">
        <v>38744</v>
      </c>
      <c r="C10060" s="287" t="s">
        <v>38745</v>
      </c>
      <c r="D10060" s="288" t="s">
        <v>34792</v>
      </c>
      <c r="E10060" s="289" t="s">
        <v>34793</v>
      </c>
      <c r="F10060" s="289" t="s">
        <v>22978</v>
      </c>
      <c r="G10060" s="286" t="s">
        <v>34027</v>
      </c>
      <c r="H10060" s="286" t="s">
        <v>253</v>
      </c>
      <c r="I10060" s="286" t="s">
        <v>1827</v>
      </c>
      <c r="J10060" s="286" t="s">
        <v>19092</v>
      </c>
      <c r="K10060" s="286" t="s">
        <v>1828</v>
      </c>
      <c r="L10060" s="290" t="s">
        <v>27012</v>
      </c>
      <c r="M10060" s="291">
        <v>0.89</v>
      </c>
      <c r="N10060" s="291">
        <v>0.88</v>
      </c>
    </row>
    <row r="10061" spans="1:14" x14ac:dyDescent="0.25">
      <c r="A10061" s="287">
        <v>187310</v>
      </c>
      <c r="B10061" s="287" t="s">
        <v>38746</v>
      </c>
      <c r="C10061" s="287" t="s">
        <v>38747</v>
      </c>
      <c r="D10061" s="288" t="s">
        <v>34792</v>
      </c>
      <c r="E10061" s="289" t="s">
        <v>34793</v>
      </c>
      <c r="F10061" s="289" t="s">
        <v>22978</v>
      </c>
      <c r="G10061" s="286" t="s">
        <v>2689</v>
      </c>
      <c r="H10061" s="286" t="s">
        <v>253</v>
      </c>
      <c r="I10061" s="286" t="s">
        <v>1827</v>
      </c>
      <c r="J10061" s="286" t="s">
        <v>19092</v>
      </c>
      <c r="K10061" s="286" t="s">
        <v>5553</v>
      </c>
      <c r="L10061" s="290" t="s">
        <v>38748</v>
      </c>
      <c r="M10061" s="291">
        <v>0.89</v>
      </c>
      <c r="N10061" s="291">
        <v>0.88</v>
      </c>
    </row>
    <row r="10062" spans="1:14" x14ac:dyDescent="0.25">
      <c r="A10062" s="287">
        <v>187311</v>
      </c>
      <c r="B10062" s="287" t="s">
        <v>38749</v>
      </c>
      <c r="C10062" s="287" t="s">
        <v>38750</v>
      </c>
      <c r="D10062" s="288" t="s">
        <v>23012</v>
      </c>
      <c r="E10062" s="289" t="s">
        <v>23013</v>
      </c>
      <c r="F10062" s="289" t="s">
        <v>22978</v>
      </c>
      <c r="G10062" s="286" t="s">
        <v>38751</v>
      </c>
      <c r="H10062" s="286" t="s">
        <v>253</v>
      </c>
      <c r="I10062" s="286" t="s">
        <v>8124</v>
      </c>
      <c r="J10062" s="286" t="s">
        <v>1714</v>
      </c>
      <c r="K10062" s="286" t="s">
        <v>10464</v>
      </c>
      <c r="L10062" s="290" t="s">
        <v>38752</v>
      </c>
      <c r="M10062" s="291">
        <v>1.06</v>
      </c>
      <c r="N10062" s="291">
        <v>1.05</v>
      </c>
    </row>
    <row r="10063" spans="1:14" x14ac:dyDescent="0.25">
      <c r="A10063" s="287">
        <v>187312</v>
      </c>
      <c r="B10063" s="287" t="s">
        <v>38753</v>
      </c>
      <c r="C10063" s="287" t="s">
        <v>38754</v>
      </c>
      <c r="D10063" s="288" t="s">
        <v>23012</v>
      </c>
      <c r="E10063" s="289" t="s">
        <v>23013</v>
      </c>
      <c r="F10063" s="289" t="s">
        <v>22978</v>
      </c>
      <c r="G10063" s="286" t="s">
        <v>38755</v>
      </c>
      <c r="H10063" s="286" t="s">
        <v>253</v>
      </c>
      <c r="I10063" s="286" t="s">
        <v>655</v>
      </c>
      <c r="J10063" s="286" t="s">
        <v>1295</v>
      </c>
      <c r="K10063" s="286" t="s">
        <v>1295</v>
      </c>
      <c r="L10063" s="290" t="s">
        <v>25272</v>
      </c>
      <c r="M10063" s="291">
        <v>0.84</v>
      </c>
      <c r="N10063" s="291">
        <v>0.82</v>
      </c>
    </row>
    <row r="10064" spans="1:14" x14ac:dyDescent="0.25">
      <c r="A10064" s="287">
        <v>187313</v>
      </c>
      <c r="B10064" s="287" t="s">
        <v>38756</v>
      </c>
      <c r="C10064" s="287" t="s">
        <v>38757</v>
      </c>
      <c r="D10064" s="288" t="s">
        <v>34792</v>
      </c>
      <c r="E10064" s="289" t="s">
        <v>34793</v>
      </c>
      <c r="F10064" s="289" t="s">
        <v>22978</v>
      </c>
      <c r="G10064" s="286" t="s">
        <v>7144</v>
      </c>
      <c r="H10064" s="286" t="s">
        <v>253</v>
      </c>
      <c r="I10064" s="286" t="s">
        <v>1827</v>
      </c>
      <c r="J10064" s="286" t="s">
        <v>11715</v>
      </c>
      <c r="K10064" s="286" t="s">
        <v>11716</v>
      </c>
      <c r="L10064" s="290" t="s">
        <v>11717</v>
      </c>
      <c r="M10064" s="291">
        <v>0.88500000000000001</v>
      </c>
      <c r="N10064" s="291">
        <v>0.875</v>
      </c>
    </row>
    <row r="10065" spans="1:14" x14ac:dyDescent="0.25">
      <c r="A10065" s="287">
        <v>187314</v>
      </c>
      <c r="B10065" s="287" t="s">
        <v>38758</v>
      </c>
      <c r="C10065" s="287" t="s">
        <v>38759</v>
      </c>
      <c r="D10065" s="288" t="s">
        <v>34792</v>
      </c>
      <c r="E10065" s="289" t="s">
        <v>34793</v>
      </c>
      <c r="F10065" s="289" t="s">
        <v>22978</v>
      </c>
      <c r="G10065" s="286" t="s">
        <v>38760</v>
      </c>
      <c r="H10065" s="286" t="s">
        <v>253</v>
      </c>
      <c r="I10065" s="286" t="s">
        <v>1827</v>
      </c>
      <c r="J10065" s="286" t="s">
        <v>1888</v>
      </c>
      <c r="K10065" s="286" t="s">
        <v>17279</v>
      </c>
      <c r="L10065" s="290" t="s">
        <v>35262</v>
      </c>
      <c r="M10065" s="291">
        <v>0.89</v>
      </c>
      <c r="N10065" s="291">
        <v>0.88</v>
      </c>
    </row>
    <row r="10066" spans="1:14" x14ac:dyDescent="0.25">
      <c r="A10066" s="287">
        <v>187315</v>
      </c>
      <c r="B10066" s="287" t="s">
        <v>38761</v>
      </c>
      <c r="C10066" s="287" t="s">
        <v>38762</v>
      </c>
      <c r="D10066" s="288" t="s">
        <v>34792</v>
      </c>
      <c r="E10066" s="289" t="s">
        <v>34793</v>
      </c>
      <c r="F10066" s="289" t="s">
        <v>22978</v>
      </c>
      <c r="G10066" s="286" t="s">
        <v>38763</v>
      </c>
      <c r="H10066" s="286" t="s">
        <v>253</v>
      </c>
      <c r="I10066" s="286" t="s">
        <v>1827</v>
      </c>
      <c r="J10066" s="286" t="s">
        <v>8926</v>
      </c>
      <c r="K10066" s="286" t="s">
        <v>8926</v>
      </c>
      <c r="L10066" s="290" t="s">
        <v>32841</v>
      </c>
      <c r="M10066" s="291">
        <v>0.88500000000000001</v>
      </c>
      <c r="N10066" s="291">
        <v>0.875</v>
      </c>
    </row>
    <row r="10067" spans="1:14" x14ac:dyDescent="0.25">
      <c r="A10067" s="287">
        <v>187316</v>
      </c>
      <c r="B10067" s="287" t="s">
        <v>38764</v>
      </c>
      <c r="C10067" s="287" t="s">
        <v>38765</v>
      </c>
      <c r="D10067" s="288" t="s">
        <v>34792</v>
      </c>
      <c r="E10067" s="289" t="s">
        <v>34793</v>
      </c>
      <c r="F10067" s="289" t="s">
        <v>22978</v>
      </c>
      <c r="G10067" s="286" t="s">
        <v>10760</v>
      </c>
      <c r="H10067" s="286" t="s">
        <v>253</v>
      </c>
      <c r="I10067" s="286" t="s">
        <v>1827</v>
      </c>
      <c r="J10067" s="286" t="s">
        <v>1827</v>
      </c>
      <c r="K10067" s="286" t="s">
        <v>12765</v>
      </c>
      <c r="L10067" s="290" t="s">
        <v>37042</v>
      </c>
      <c r="M10067" s="291">
        <v>0.89</v>
      </c>
      <c r="N10067" s="291">
        <v>0.88</v>
      </c>
    </row>
    <row r="10068" spans="1:14" x14ac:dyDescent="0.25">
      <c r="A10068" s="287">
        <v>187317</v>
      </c>
      <c r="B10068" s="287" t="s">
        <v>38766</v>
      </c>
      <c r="C10068" s="287" t="s">
        <v>38767</v>
      </c>
      <c r="D10068" s="288" t="s">
        <v>34792</v>
      </c>
      <c r="E10068" s="289" t="s">
        <v>34793</v>
      </c>
      <c r="F10068" s="289" t="s">
        <v>22978</v>
      </c>
      <c r="G10068" s="286" t="s">
        <v>38768</v>
      </c>
      <c r="H10068" s="286" t="s">
        <v>253</v>
      </c>
      <c r="I10068" s="286" t="s">
        <v>1827</v>
      </c>
      <c r="J10068" s="286" t="s">
        <v>11654</v>
      </c>
      <c r="K10068" s="286" t="s">
        <v>11655</v>
      </c>
      <c r="L10068" s="290" t="s">
        <v>38769</v>
      </c>
      <c r="M10068" s="291">
        <v>0.88500000000000001</v>
      </c>
      <c r="N10068" s="291">
        <v>0.875</v>
      </c>
    </row>
    <row r="10069" spans="1:14" x14ac:dyDescent="0.25">
      <c r="A10069" s="287">
        <v>187318</v>
      </c>
      <c r="B10069" s="287" t="s">
        <v>38770</v>
      </c>
      <c r="C10069" s="287" t="s">
        <v>38771</v>
      </c>
      <c r="D10069" s="288" t="s">
        <v>34792</v>
      </c>
      <c r="E10069" s="289" t="s">
        <v>34793</v>
      </c>
      <c r="F10069" s="289" t="s">
        <v>22978</v>
      </c>
      <c r="G10069" s="286" t="s">
        <v>38772</v>
      </c>
      <c r="H10069" s="286" t="s">
        <v>253</v>
      </c>
      <c r="I10069" s="286" t="s">
        <v>507</v>
      </c>
      <c r="J10069" s="286" t="s">
        <v>890</v>
      </c>
      <c r="K10069" s="286" t="s">
        <v>38773</v>
      </c>
      <c r="L10069" s="290" t="s">
        <v>8580</v>
      </c>
      <c r="M10069" s="291">
        <v>1.0649999999999999</v>
      </c>
      <c r="N10069" s="291">
        <v>1.0900000000000001</v>
      </c>
    </row>
    <row r="10070" spans="1:14" x14ac:dyDescent="0.25">
      <c r="A10070" s="287">
        <v>187320</v>
      </c>
      <c r="B10070" s="287" t="s">
        <v>38774</v>
      </c>
      <c r="C10070" s="287" t="s">
        <v>38775</v>
      </c>
      <c r="D10070" s="288" t="s">
        <v>23012</v>
      </c>
      <c r="E10070" s="289" t="s">
        <v>23013</v>
      </c>
      <c r="F10070" s="289" t="s">
        <v>22978</v>
      </c>
      <c r="G10070" s="286" t="s">
        <v>38776</v>
      </c>
      <c r="H10070" s="286" t="s">
        <v>253</v>
      </c>
      <c r="I10070" s="286" t="s">
        <v>308</v>
      </c>
      <c r="J10070" s="286" t="s">
        <v>16526</v>
      </c>
      <c r="K10070" s="286" t="s">
        <v>20118</v>
      </c>
      <c r="L10070" s="290" t="s">
        <v>38777</v>
      </c>
      <c r="M10070" s="291">
        <v>1.2349999999999999</v>
      </c>
      <c r="N10070" s="291">
        <v>1.29</v>
      </c>
    </row>
    <row r="10071" spans="1:14" x14ac:dyDescent="0.25">
      <c r="A10071" s="287">
        <v>187321</v>
      </c>
      <c r="B10071" s="287" t="s">
        <v>38778</v>
      </c>
      <c r="C10071" s="287" t="s">
        <v>38779</v>
      </c>
      <c r="D10071" s="288" t="s">
        <v>34792</v>
      </c>
      <c r="E10071" s="289" t="s">
        <v>34793</v>
      </c>
      <c r="F10071" s="289" t="s">
        <v>22978</v>
      </c>
      <c r="G10071" s="286" t="s">
        <v>38780</v>
      </c>
      <c r="H10071" s="286" t="s">
        <v>253</v>
      </c>
      <c r="I10071" s="286" t="s">
        <v>694</v>
      </c>
      <c r="J10071" s="286" t="s">
        <v>695</v>
      </c>
      <c r="K10071" s="286" t="s">
        <v>38781</v>
      </c>
      <c r="L10071" s="290" t="s">
        <v>38782</v>
      </c>
      <c r="M10071" s="291">
        <v>0.97500000000000009</v>
      </c>
      <c r="N10071" s="291">
        <v>0.97500000000000009</v>
      </c>
    </row>
    <row r="10072" spans="1:14" x14ac:dyDescent="0.25">
      <c r="A10072" s="287">
        <v>187322</v>
      </c>
      <c r="B10072" s="287" t="s">
        <v>38783</v>
      </c>
      <c r="C10072" s="287" t="s">
        <v>38784</v>
      </c>
      <c r="D10072" s="288" t="s">
        <v>34792</v>
      </c>
      <c r="E10072" s="289" t="s">
        <v>34793</v>
      </c>
      <c r="F10072" s="289" t="s">
        <v>22978</v>
      </c>
      <c r="G10072" s="286" t="s">
        <v>38785</v>
      </c>
      <c r="H10072" s="286" t="s">
        <v>253</v>
      </c>
      <c r="I10072" s="286" t="s">
        <v>5593</v>
      </c>
      <c r="J10072" s="286" t="s">
        <v>678</v>
      </c>
      <c r="K10072" s="286" t="s">
        <v>8445</v>
      </c>
      <c r="L10072" s="290" t="s">
        <v>38786</v>
      </c>
      <c r="M10072" s="291">
        <v>0.85499999999999998</v>
      </c>
      <c r="N10072" s="291">
        <v>0.82000000000000006</v>
      </c>
    </row>
    <row r="10073" spans="1:14" x14ac:dyDescent="0.25">
      <c r="A10073" s="287">
        <v>187323</v>
      </c>
      <c r="B10073" s="287" t="s">
        <v>38787</v>
      </c>
      <c r="C10073" s="287" t="s">
        <v>38788</v>
      </c>
      <c r="D10073" s="288" t="s">
        <v>23012</v>
      </c>
      <c r="E10073" s="289" t="s">
        <v>23013</v>
      </c>
      <c r="F10073" s="289" t="s">
        <v>22978</v>
      </c>
      <c r="G10073" s="286" t="s">
        <v>3192</v>
      </c>
      <c r="H10073" s="286" t="s">
        <v>253</v>
      </c>
      <c r="I10073" s="286" t="s">
        <v>655</v>
      </c>
      <c r="J10073" s="286" t="s">
        <v>11502</v>
      </c>
      <c r="K10073" s="286" t="s">
        <v>38789</v>
      </c>
      <c r="L10073" s="290" t="s">
        <v>38790</v>
      </c>
      <c r="M10073" s="291">
        <v>0.82000000000000006</v>
      </c>
      <c r="N10073" s="291">
        <v>0.8</v>
      </c>
    </row>
    <row r="10074" spans="1:14" x14ac:dyDescent="0.25">
      <c r="A10074" s="287">
        <v>187324</v>
      </c>
      <c r="B10074" s="287" t="s">
        <v>38791</v>
      </c>
      <c r="C10074" s="287" t="s">
        <v>38792</v>
      </c>
      <c r="D10074" s="288" t="s">
        <v>34792</v>
      </c>
      <c r="E10074" s="289" t="s">
        <v>34793</v>
      </c>
      <c r="F10074" s="289" t="s">
        <v>22978</v>
      </c>
      <c r="G10074" s="286" t="s">
        <v>38793</v>
      </c>
      <c r="H10074" s="286" t="s">
        <v>253</v>
      </c>
      <c r="I10074" s="286" t="s">
        <v>5593</v>
      </c>
      <c r="J10074" s="286" t="s">
        <v>5677</v>
      </c>
      <c r="K10074" s="286" t="s">
        <v>32950</v>
      </c>
      <c r="L10074" s="290" t="s">
        <v>36362</v>
      </c>
      <c r="M10074" s="291">
        <v>0.85499999999999998</v>
      </c>
      <c r="N10074" s="291">
        <v>0.82000000000000006</v>
      </c>
    </row>
    <row r="10075" spans="1:14" x14ac:dyDescent="0.25">
      <c r="A10075" s="287">
        <v>187325</v>
      </c>
      <c r="B10075" s="287" t="s">
        <v>38794</v>
      </c>
      <c r="C10075" s="287" t="s">
        <v>38795</v>
      </c>
      <c r="D10075" s="288" t="s">
        <v>34792</v>
      </c>
      <c r="E10075" s="289" t="s">
        <v>34793</v>
      </c>
      <c r="F10075" s="289" t="s">
        <v>22978</v>
      </c>
      <c r="G10075" s="286" t="s">
        <v>38796</v>
      </c>
      <c r="H10075" s="286" t="s">
        <v>253</v>
      </c>
      <c r="I10075" s="286" t="s">
        <v>336</v>
      </c>
      <c r="J10075" s="286" t="s">
        <v>22906</v>
      </c>
      <c r="K10075" s="286" t="s">
        <v>20879</v>
      </c>
      <c r="L10075" s="290" t="s">
        <v>30443</v>
      </c>
      <c r="M10075" s="291">
        <v>0.88</v>
      </c>
      <c r="N10075" s="291">
        <v>0.84000000000000008</v>
      </c>
    </row>
    <row r="10076" spans="1:14" x14ac:dyDescent="0.25">
      <c r="A10076" s="287">
        <v>187326</v>
      </c>
      <c r="B10076" s="287" t="s">
        <v>38797</v>
      </c>
      <c r="C10076" s="287" t="s">
        <v>38798</v>
      </c>
      <c r="D10076" s="288" t="s">
        <v>34792</v>
      </c>
      <c r="E10076" s="289" t="s">
        <v>34793</v>
      </c>
      <c r="F10076" s="289" t="s">
        <v>22978</v>
      </c>
      <c r="G10076" s="286" t="s">
        <v>5553</v>
      </c>
      <c r="H10076" s="286" t="s">
        <v>253</v>
      </c>
      <c r="I10076" s="286" t="s">
        <v>898</v>
      </c>
      <c r="J10076" s="286" t="s">
        <v>10913</v>
      </c>
      <c r="K10076" s="286" t="s">
        <v>38550</v>
      </c>
      <c r="L10076" s="290" t="s">
        <v>38551</v>
      </c>
      <c r="M10076" s="291">
        <v>0.96499999999999997</v>
      </c>
      <c r="N10076" s="291">
        <v>0.96499999999999997</v>
      </c>
    </row>
    <row r="10077" spans="1:14" x14ac:dyDescent="0.25">
      <c r="A10077" s="287">
        <v>187327</v>
      </c>
      <c r="B10077" s="287" t="s">
        <v>38799</v>
      </c>
      <c r="C10077" s="287" t="s">
        <v>38800</v>
      </c>
      <c r="D10077" s="288" t="s">
        <v>34792</v>
      </c>
      <c r="E10077" s="289" t="s">
        <v>34793</v>
      </c>
      <c r="F10077" s="289" t="s">
        <v>22978</v>
      </c>
      <c r="G10077" s="286" t="s">
        <v>2637</v>
      </c>
      <c r="H10077" s="286" t="s">
        <v>253</v>
      </c>
      <c r="I10077" s="286" t="s">
        <v>308</v>
      </c>
      <c r="J10077" s="286" t="s">
        <v>1608</v>
      </c>
      <c r="K10077" s="286" t="s">
        <v>1608</v>
      </c>
      <c r="L10077" s="290" t="s">
        <v>23961</v>
      </c>
      <c r="M10077" s="291">
        <v>1.1100000000000001</v>
      </c>
      <c r="N10077" s="291">
        <v>1.1499999999999999</v>
      </c>
    </row>
    <row r="10078" spans="1:14" x14ac:dyDescent="0.25">
      <c r="A10078" s="287">
        <v>187329</v>
      </c>
      <c r="B10078" s="287" t="s">
        <v>38801</v>
      </c>
      <c r="C10078" s="287" t="s">
        <v>38802</v>
      </c>
      <c r="D10078" s="288" t="s">
        <v>23012</v>
      </c>
      <c r="E10078" s="289" t="s">
        <v>23013</v>
      </c>
      <c r="F10078" s="289" t="s">
        <v>22978</v>
      </c>
      <c r="G10078" s="286" t="s">
        <v>33373</v>
      </c>
      <c r="H10078" s="286" t="s">
        <v>253</v>
      </c>
      <c r="I10078" s="286" t="s">
        <v>320</v>
      </c>
      <c r="J10078" s="286" t="s">
        <v>9756</v>
      </c>
      <c r="K10078" s="286" t="s">
        <v>11710</v>
      </c>
      <c r="L10078" s="290" t="s">
        <v>33374</v>
      </c>
      <c r="M10078" s="291">
        <v>0.95</v>
      </c>
      <c r="N10078" s="291">
        <v>0.9</v>
      </c>
    </row>
    <row r="10079" spans="1:14" x14ac:dyDescent="0.25">
      <c r="A10079" s="287">
        <v>187332</v>
      </c>
      <c r="B10079" s="287" t="s">
        <v>38803</v>
      </c>
      <c r="C10079" s="287" t="s">
        <v>38804</v>
      </c>
      <c r="D10079" s="288" t="s">
        <v>34792</v>
      </c>
      <c r="E10079" s="289" t="s">
        <v>34793</v>
      </c>
      <c r="F10079" s="289" t="s">
        <v>22978</v>
      </c>
      <c r="G10079" s="286" t="s">
        <v>38805</v>
      </c>
      <c r="H10079" s="286" t="s">
        <v>253</v>
      </c>
      <c r="I10079" s="286" t="s">
        <v>694</v>
      </c>
      <c r="J10079" s="286" t="s">
        <v>5961</v>
      </c>
      <c r="K10079" s="286" t="s">
        <v>5961</v>
      </c>
      <c r="L10079" s="290" t="s">
        <v>16305</v>
      </c>
      <c r="M10079" s="291">
        <v>0.97500000000000009</v>
      </c>
      <c r="N10079" s="291">
        <v>0.97500000000000009</v>
      </c>
    </row>
    <row r="10080" spans="1:14" x14ac:dyDescent="0.25">
      <c r="A10080" s="287">
        <v>187333</v>
      </c>
      <c r="B10080" s="287" t="s">
        <v>38806</v>
      </c>
      <c r="C10080" s="287" t="s">
        <v>38807</v>
      </c>
      <c r="D10080" s="288" t="s">
        <v>23012</v>
      </c>
      <c r="E10080" s="289" t="s">
        <v>23013</v>
      </c>
      <c r="F10080" s="289" t="s">
        <v>22978</v>
      </c>
      <c r="G10080" s="286" t="s">
        <v>38808</v>
      </c>
      <c r="H10080" s="286" t="s">
        <v>253</v>
      </c>
      <c r="I10080" s="286" t="s">
        <v>522</v>
      </c>
      <c r="J10080" s="286" t="s">
        <v>1996</v>
      </c>
      <c r="K10080" s="286" t="s">
        <v>1996</v>
      </c>
      <c r="L10080" s="290" t="s">
        <v>38809</v>
      </c>
      <c r="M10080" s="291">
        <v>1.0549999999999999</v>
      </c>
      <c r="N10080" s="291">
        <v>1.1000000000000001</v>
      </c>
    </row>
    <row r="10081" spans="1:14" x14ac:dyDescent="0.25">
      <c r="A10081" s="287">
        <v>187334</v>
      </c>
      <c r="B10081" s="287" t="s">
        <v>38810</v>
      </c>
      <c r="C10081" s="287" t="s">
        <v>38811</v>
      </c>
      <c r="D10081" s="288" t="s">
        <v>34792</v>
      </c>
      <c r="E10081" s="289" t="s">
        <v>34793</v>
      </c>
      <c r="F10081" s="289" t="s">
        <v>22978</v>
      </c>
      <c r="G10081" s="286" t="s">
        <v>38812</v>
      </c>
      <c r="H10081" s="286" t="s">
        <v>253</v>
      </c>
      <c r="I10081" s="286" t="s">
        <v>585</v>
      </c>
      <c r="J10081" s="286" t="s">
        <v>950</v>
      </c>
      <c r="K10081" s="286" t="s">
        <v>19778</v>
      </c>
      <c r="L10081" s="290" t="s">
        <v>16912</v>
      </c>
      <c r="M10081" s="291">
        <v>0.95499999999999996</v>
      </c>
      <c r="N10081" s="291">
        <v>0.92</v>
      </c>
    </row>
    <row r="10082" spans="1:14" x14ac:dyDescent="0.25">
      <c r="A10082" s="287">
        <v>187335</v>
      </c>
      <c r="B10082" s="287" t="s">
        <v>38813</v>
      </c>
      <c r="C10082" s="287" t="s">
        <v>38814</v>
      </c>
      <c r="D10082" s="288" t="s">
        <v>34792</v>
      </c>
      <c r="E10082" s="289" t="s">
        <v>34793</v>
      </c>
      <c r="F10082" s="289" t="s">
        <v>22978</v>
      </c>
      <c r="G10082" s="286" t="s">
        <v>38815</v>
      </c>
      <c r="H10082" s="286" t="s">
        <v>253</v>
      </c>
      <c r="I10082" s="286" t="s">
        <v>626</v>
      </c>
      <c r="J10082" s="286" t="s">
        <v>2427</v>
      </c>
      <c r="K10082" s="286" t="s">
        <v>34508</v>
      </c>
      <c r="L10082" s="290" t="s">
        <v>38816</v>
      </c>
      <c r="M10082" s="291">
        <v>0.87</v>
      </c>
      <c r="N10082" s="291">
        <v>0.84</v>
      </c>
    </row>
    <row r="10083" spans="1:14" x14ac:dyDescent="0.25">
      <c r="A10083" s="287">
        <v>187336</v>
      </c>
      <c r="B10083" s="287" t="s">
        <v>38817</v>
      </c>
      <c r="C10083" s="287" t="s">
        <v>38818</v>
      </c>
      <c r="D10083" s="288" t="s">
        <v>34792</v>
      </c>
      <c r="E10083" s="289" t="s">
        <v>34793</v>
      </c>
      <c r="F10083" s="289" t="s">
        <v>22978</v>
      </c>
      <c r="G10083" s="286" t="s">
        <v>15621</v>
      </c>
      <c r="H10083" s="286" t="s">
        <v>253</v>
      </c>
      <c r="I10083" s="286" t="s">
        <v>308</v>
      </c>
      <c r="J10083" s="286" t="s">
        <v>12357</v>
      </c>
      <c r="K10083" s="286" t="s">
        <v>8691</v>
      </c>
      <c r="L10083" s="290" t="s">
        <v>29411</v>
      </c>
      <c r="M10083" s="291">
        <v>1.22</v>
      </c>
      <c r="N10083" s="291">
        <v>1.28</v>
      </c>
    </row>
    <row r="10084" spans="1:14" x14ac:dyDescent="0.25">
      <c r="A10084" s="287">
        <v>187338</v>
      </c>
      <c r="B10084" s="287" t="s">
        <v>38819</v>
      </c>
      <c r="C10084" s="287" t="s">
        <v>38820</v>
      </c>
      <c r="D10084" s="288" t="s">
        <v>34792</v>
      </c>
      <c r="E10084" s="289" t="s">
        <v>34793</v>
      </c>
      <c r="F10084" s="289" t="s">
        <v>22978</v>
      </c>
      <c r="G10084" s="286" t="s">
        <v>38821</v>
      </c>
      <c r="H10084" s="286" t="s">
        <v>253</v>
      </c>
      <c r="I10084" s="286" t="s">
        <v>855</v>
      </c>
      <c r="J10084" s="286" t="s">
        <v>708</v>
      </c>
      <c r="K10084" s="286" t="s">
        <v>38822</v>
      </c>
      <c r="L10084" s="290" t="s">
        <v>38823</v>
      </c>
      <c r="M10084" s="291">
        <v>0.83</v>
      </c>
      <c r="N10084" s="291">
        <v>0.79500000000000004</v>
      </c>
    </row>
    <row r="10085" spans="1:14" x14ac:dyDescent="0.25">
      <c r="A10085" s="287">
        <v>187339</v>
      </c>
      <c r="B10085" s="287" t="s">
        <v>38824</v>
      </c>
      <c r="C10085" s="287" t="s">
        <v>38825</v>
      </c>
      <c r="D10085" s="288" t="s">
        <v>34792</v>
      </c>
      <c r="E10085" s="289" t="s">
        <v>34793</v>
      </c>
      <c r="F10085" s="289" t="s">
        <v>22978</v>
      </c>
      <c r="G10085" s="286" t="s">
        <v>38826</v>
      </c>
      <c r="H10085" s="286" t="s">
        <v>253</v>
      </c>
      <c r="I10085" s="286" t="s">
        <v>678</v>
      </c>
      <c r="J10085" s="286" t="s">
        <v>960</v>
      </c>
      <c r="K10085" s="286" t="s">
        <v>27281</v>
      </c>
      <c r="L10085" s="290" t="s">
        <v>27282</v>
      </c>
      <c r="M10085" s="291">
        <v>1.1299999999999999</v>
      </c>
      <c r="N10085" s="291">
        <v>1.1599999999999999</v>
      </c>
    </row>
    <row r="10086" spans="1:14" x14ac:dyDescent="0.25">
      <c r="A10086" s="287">
        <v>187340</v>
      </c>
      <c r="B10086" s="287" t="s">
        <v>38827</v>
      </c>
      <c r="C10086" s="287" t="s">
        <v>38828</v>
      </c>
      <c r="D10086" s="288" t="s">
        <v>34792</v>
      </c>
      <c r="E10086" s="289" t="s">
        <v>34793</v>
      </c>
      <c r="F10086" s="289" t="s">
        <v>22978</v>
      </c>
      <c r="G10086" s="286" t="s">
        <v>38829</v>
      </c>
      <c r="H10086" s="286" t="s">
        <v>253</v>
      </c>
      <c r="I10086" s="286" t="s">
        <v>655</v>
      </c>
      <c r="J10086" s="286" t="s">
        <v>18647</v>
      </c>
      <c r="K10086" s="286" t="s">
        <v>1301</v>
      </c>
      <c r="L10086" s="290" t="s">
        <v>38830</v>
      </c>
      <c r="M10086" s="291">
        <v>0.82000000000000006</v>
      </c>
      <c r="N10086" s="291">
        <v>0.8</v>
      </c>
    </row>
    <row r="10087" spans="1:14" x14ac:dyDescent="0.25">
      <c r="A10087" s="287">
        <v>187341</v>
      </c>
      <c r="B10087" s="287" t="s">
        <v>38831</v>
      </c>
      <c r="C10087" s="287" t="s">
        <v>38832</v>
      </c>
      <c r="D10087" s="288" t="s">
        <v>34792</v>
      </c>
      <c r="E10087" s="289" t="s">
        <v>34793</v>
      </c>
      <c r="F10087" s="289" t="s">
        <v>22978</v>
      </c>
      <c r="G10087" s="286" t="s">
        <v>38833</v>
      </c>
      <c r="H10087" s="286" t="s">
        <v>253</v>
      </c>
      <c r="I10087" s="286" t="s">
        <v>655</v>
      </c>
      <c r="J10087" s="286" t="s">
        <v>856</v>
      </c>
      <c r="K10087" s="286" t="s">
        <v>15795</v>
      </c>
      <c r="L10087" s="290" t="s">
        <v>38645</v>
      </c>
      <c r="M10087" s="291">
        <v>0.81</v>
      </c>
      <c r="N10087" s="291">
        <v>0.78</v>
      </c>
    </row>
    <row r="10088" spans="1:14" x14ac:dyDescent="0.25">
      <c r="A10088" s="287">
        <v>187342</v>
      </c>
      <c r="B10088" s="287" t="s">
        <v>38834</v>
      </c>
      <c r="C10088" s="287" t="s">
        <v>38835</v>
      </c>
      <c r="D10088" s="288" t="s">
        <v>34792</v>
      </c>
      <c r="E10088" s="289" t="s">
        <v>34793</v>
      </c>
      <c r="F10088" s="289" t="s">
        <v>22978</v>
      </c>
      <c r="G10088" s="286" t="s">
        <v>38836</v>
      </c>
      <c r="H10088" s="286" t="s">
        <v>253</v>
      </c>
      <c r="I10088" s="286" t="s">
        <v>655</v>
      </c>
      <c r="J10088" s="286" t="s">
        <v>32091</v>
      </c>
      <c r="K10088" s="286" t="s">
        <v>32092</v>
      </c>
      <c r="L10088" s="290" t="s">
        <v>32093</v>
      </c>
      <c r="M10088" s="291">
        <v>0.82000000000000006</v>
      </c>
      <c r="N10088" s="291">
        <v>0.8</v>
      </c>
    </row>
    <row r="10089" spans="1:14" x14ac:dyDescent="0.25">
      <c r="A10089" s="287">
        <v>187343</v>
      </c>
      <c r="B10089" s="287" t="s">
        <v>38837</v>
      </c>
      <c r="C10089" s="287" t="s">
        <v>38838</v>
      </c>
      <c r="D10089" s="288" t="s">
        <v>23012</v>
      </c>
      <c r="E10089" s="289" t="s">
        <v>23013</v>
      </c>
      <c r="F10089" s="289" t="s">
        <v>22978</v>
      </c>
      <c r="G10089" s="286" t="s">
        <v>22009</v>
      </c>
      <c r="H10089" s="286" t="s">
        <v>253</v>
      </c>
      <c r="I10089" s="286" t="s">
        <v>620</v>
      </c>
      <c r="J10089" s="286" t="s">
        <v>1155</v>
      </c>
      <c r="K10089" s="286" t="s">
        <v>1156</v>
      </c>
      <c r="L10089" s="290" t="s">
        <v>9922</v>
      </c>
      <c r="M10089" s="291">
        <v>0.96</v>
      </c>
      <c r="N10089" s="291">
        <v>0.96</v>
      </c>
    </row>
    <row r="10090" spans="1:14" x14ac:dyDescent="0.25">
      <c r="A10090" s="287">
        <v>187345</v>
      </c>
      <c r="B10090" s="287" t="s">
        <v>38839</v>
      </c>
      <c r="C10090" s="287" t="s">
        <v>38840</v>
      </c>
      <c r="D10090" s="288" t="s">
        <v>34792</v>
      </c>
      <c r="E10090" s="289" t="s">
        <v>34793</v>
      </c>
      <c r="F10090" s="289" t="s">
        <v>22978</v>
      </c>
      <c r="G10090" s="286" t="s">
        <v>38841</v>
      </c>
      <c r="H10090" s="286" t="s">
        <v>253</v>
      </c>
      <c r="I10090" s="286" t="s">
        <v>655</v>
      </c>
      <c r="J10090" s="286" t="s">
        <v>15808</v>
      </c>
      <c r="K10090" s="286" t="s">
        <v>15849</v>
      </c>
      <c r="L10090" s="290" t="s">
        <v>15850</v>
      </c>
      <c r="M10090" s="291">
        <v>0.82000000000000006</v>
      </c>
      <c r="N10090" s="291">
        <v>0.8</v>
      </c>
    </row>
    <row r="10091" spans="1:14" x14ac:dyDescent="0.25">
      <c r="A10091" s="287">
        <v>187346</v>
      </c>
      <c r="B10091" s="287" t="s">
        <v>38842</v>
      </c>
      <c r="C10091" s="287" t="s">
        <v>38843</v>
      </c>
      <c r="D10091" s="288" t="s">
        <v>34792</v>
      </c>
      <c r="E10091" s="289" t="s">
        <v>34793</v>
      </c>
      <c r="F10091" s="289" t="s">
        <v>22978</v>
      </c>
      <c r="G10091" s="286" t="s">
        <v>38844</v>
      </c>
      <c r="H10091" s="286" t="s">
        <v>253</v>
      </c>
      <c r="I10091" s="286" t="s">
        <v>507</v>
      </c>
      <c r="J10091" s="286" t="s">
        <v>9470</v>
      </c>
      <c r="K10091" s="286" t="s">
        <v>9471</v>
      </c>
      <c r="L10091" s="290" t="s">
        <v>38845</v>
      </c>
      <c r="M10091" s="291">
        <v>1.0649999999999999</v>
      </c>
      <c r="N10091" s="291">
        <v>1.0900000000000001</v>
      </c>
    </row>
    <row r="10092" spans="1:14" x14ac:dyDescent="0.25">
      <c r="A10092" s="287">
        <v>187347</v>
      </c>
      <c r="B10092" s="287" t="s">
        <v>38846</v>
      </c>
      <c r="C10092" s="287" t="s">
        <v>38847</v>
      </c>
      <c r="D10092" s="288" t="s">
        <v>34792</v>
      </c>
      <c r="E10092" s="289" t="s">
        <v>34793</v>
      </c>
      <c r="F10092" s="289" t="s">
        <v>22978</v>
      </c>
      <c r="G10092" s="286" t="s">
        <v>38848</v>
      </c>
      <c r="H10092" s="286" t="s">
        <v>253</v>
      </c>
      <c r="I10092" s="286" t="s">
        <v>655</v>
      </c>
      <c r="J10092" s="286" t="s">
        <v>1086</v>
      </c>
      <c r="K10092" s="286" t="s">
        <v>1087</v>
      </c>
      <c r="L10092" s="290" t="s">
        <v>38849</v>
      </c>
      <c r="M10092" s="291">
        <v>0.84</v>
      </c>
      <c r="N10092" s="291">
        <v>0.82</v>
      </c>
    </row>
    <row r="10093" spans="1:14" x14ac:dyDescent="0.25">
      <c r="A10093" s="287">
        <v>187348</v>
      </c>
      <c r="B10093" s="287" t="s">
        <v>38850</v>
      </c>
      <c r="C10093" s="287" t="s">
        <v>38851</v>
      </c>
      <c r="D10093" s="288" t="s">
        <v>34792</v>
      </c>
      <c r="E10093" s="289" t="s">
        <v>34793</v>
      </c>
      <c r="F10093" s="289" t="s">
        <v>22978</v>
      </c>
      <c r="G10093" s="286" t="s">
        <v>9644</v>
      </c>
      <c r="H10093" s="286" t="s">
        <v>253</v>
      </c>
      <c r="I10093" s="286" t="s">
        <v>2216</v>
      </c>
      <c r="J10093" s="286" t="s">
        <v>553</v>
      </c>
      <c r="K10093" s="286" t="s">
        <v>38852</v>
      </c>
      <c r="L10093" s="290" t="s">
        <v>38853</v>
      </c>
      <c r="M10093" s="291">
        <v>1.165</v>
      </c>
      <c r="N10093" s="291">
        <v>1.165</v>
      </c>
    </row>
    <row r="10094" spans="1:14" x14ac:dyDescent="0.25">
      <c r="A10094" s="287">
        <v>187349</v>
      </c>
      <c r="B10094" s="287" t="s">
        <v>38854</v>
      </c>
      <c r="C10094" s="287" t="s">
        <v>38855</v>
      </c>
      <c r="D10094" s="288" t="s">
        <v>34792</v>
      </c>
      <c r="E10094" s="289" t="s">
        <v>34793</v>
      </c>
      <c r="F10094" s="289" t="s">
        <v>22978</v>
      </c>
      <c r="G10094" s="286" t="s">
        <v>38856</v>
      </c>
      <c r="H10094" s="286" t="s">
        <v>253</v>
      </c>
      <c r="I10094" s="286" t="s">
        <v>2182</v>
      </c>
      <c r="J10094" s="286" t="s">
        <v>13594</v>
      </c>
      <c r="K10094" s="286" t="s">
        <v>38857</v>
      </c>
      <c r="L10094" s="290" t="s">
        <v>38858</v>
      </c>
      <c r="M10094" s="291">
        <v>1.04</v>
      </c>
      <c r="N10094" s="291">
        <v>1.0350000000000001</v>
      </c>
    </row>
    <row r="10095" spans="1:14" x14ac:dyDescent="0.25">
      <c r="A10095" s="287">
        <v>187350</v>
      </c>
      <c r="B10095" s="287" t="s">
        <v>38859</v>
      </c>
      <c r="C10095" s="287" t="s">
        <v>38860</v>
      </c>
      <c r="D10095" s="288" t="s">
        <v>34792</v>
      </c>
      <c r="E10095" s="289" t="s">
        <v>34793</v>
      </c>
      <c r="F10095" s="289" t="s">
        <v>22978</v>
      </c>
      <c r="G10095" s="286" t="s">
        <v>26706</v>
      </c>
      <c r="H10095" s="286" t="s">
        <v>253</v>
      </c>
      <c r="I10095" s="286" t="s">
        <v>507</v>
      </c>
      <c r="J10095" s="286" t="s">
        <v>890</v>
      </c>
      <c r="K10095" s="286" t="s">
        <v>891</v>
      </c>
      <c r="L10095" s="290" t="s">
        <v>892</v>
      </c>
      <c r="M10095" s="291">
        <v>1.0649999999999999</v>
      </c>
      <c r="N10095" s="291">
        <v>1.0900000000000001</v>
      </c>
    </row>
    <row r="10096" spans="1:14" x14ac:dyDescent="0.25">
      <c r="A10096" s="287">
        <v>187351</v>
      </c>
      <c r="B10096" s="287" t="s">
        <v>38861</v>
      </c>
      <c r="C10096" s="287" t="s">
        <v>38862</v>
      </c>
      <c r="D10096" s="288" t="s">
        <v>34792</v>
      </c>
      <c r="E10096" s="289" t="s">
        <v>34793</v>
      </c>
      <c r="F10096" s="289" t="s">
        <v>22978</v>
      </c>
      <c r="G10096" s="286" t="s">
        <v>21944</v>
      </c>
      <c r="H10096" s="286" t="s">
        <v>253</v>
      </c>
      <c r="I10096" s="286" t="s">
        <v>2420</v>
      </c>
      <c r="J10096" s="286" t="s">
        <v>31451</v>
      </c>
      <c r="K10096" s="286" t="s">
        <v>16696</v>
      </c>
      <c r="L10096" s="290" t="s">
        <v>34250</v>
      </c>
      <c r="M10096" s="291">
        <v>1.03</v>
      </c>
      <c r="N10096" s="291">
        <v>1.0449999999999999</v>
      </c>
    </row>
    <row r="10097" spans="1:14" x14ac:dyDescent="0.25">
      <c r="A10097" s="287">
        <v>187352</v>
      </c>
      <c r="B10097" s="287" t="s">
        <v>38863</v>
      </c>
      <c r="C10097" s="287" t="s">
        <v>38864</v>
      </c>
      <c r="D10097" s="288" t="s">
        <v>34792</v>
      </c>
      <c r="E10097" s="289" t="s">
        <v>34793</v>
      </c>
      <c r="F10097" s="289" t="s">
        <v>22978</v>
      </c>
      <c r="G10097" s="286" t="s">
        <v>38865</v>
      </c>
      <c r="H10097" s="286" t="s">
        <v>253</v>
      </c>
      <c r="I10097" s="286" t="s">
        <v>678</v>
      </c>
      <c r="J10097" s="286" t="s">
        <v>1176</v>
      </c>
      <c r="K10097" s="286" t="s">
        <v>20258</v>
      </c>
      <c r="L10097" s="290" t="s">
        <v>20259</v>
      </c>
      <c r="M10097" s="291">
        <v>1.1000000000000001</v>
      </c>
      <c r="N10097" s="291">
        <v>1.1200000000000001</v>
      </c>
    </row>
    <row r="10098" spans="1:14" x14ac:dyDescent="0.25">
      <c r="A10098" s="287">
        <v>187353</v>
      </c>
      <c r="B10098" s="287" t="s">
        <v>38866</v>
      </c>
      <c r="C10098" s="287" t="s">
        <v>38867</v>
      </c>
      <c r="D10098" s="288" t="s">
        <v>34792</v>
      </c>
      <c r="E10098" s="289" t="s">
        <v>34793</v>
      </c>
      <c r="F10098" s="289" t="s">
        <v>22978</v>
      </c>
      <c r="G10098" s="286" t="s">
        <v>38868</v>
      </c>
      <c r="H10098" s="286" t="s">
        <v>253</v>
      </c>
      <c r="I10098" s="286" t="s">
        <v>655</v>
      </c>
      <c r="J10098" s="286" t="s">
        <v>1300</v>
      </c>
      <c r="K10098" s="286" t="s">
        <v>26343</v>
      </c>
      <c r="L10098" s="290" t="s">
        <v>38869</v>
      </c>
      <c r="M10098" s="291">
        <v>0.82000000000000006</v>
      </c>
      <c r="N10098" s="291">
        <v>0.8</v>
      </c>
    </row>
    <row r="10099" spans="1:14" x14ac:dyDescent="0.25">
      <c r="A10099" s="287">
        <v>187354</v>
      </c>
      <c r="B10099" s="287" t="s">
        <v>38870</v>
      </c>
      <c r="C10099" s="287" t="s">
        <v>38871</v>
      </c>
      <c r="D10099" s="288" t="s">
        <v>34792</v>
      </c>
      <c r="E10099" s="289" t="s">
        <v>34793</v>
      </c>
      <c r="F10099" s="289" t="s">
        <v>22978</v>
      </c>
      <c r="G10099" s="286" t="s">
        <v>34090</v>
      </c>
      <c r="H10099" s="286" t="s">
        <v>253</v>
      </c>
      <c r="I10099" s="286" t="s">
        <v>655</v>
      </c>
      <c r="J10099" s="286" t="s">
        <v>713</v>
      </c>
      <c r="K10099" s="286" t="s">
        <v>713</v>
      </c>
      <c r="L10099" s="290" t="s">
        <v>36714</v>
      </c>
      <c r="M10099" s="291">
        <v>0.82000000000000006</v>
      </c>
      <c r="N10099" s="291">
        <v>0.8</v>
      </c>
    </row>
    <row r="10100" spans="1:14" x14ac:dyDescent="0.25">
      <c r="A10100" s="287">
        <v>187355</v>
      </c>
      <c r="B10100" s="287" t="s">
        <v>38872</v>
      </c>
      <c r="C10100" s="287" t="s">
        <v>38873</v>
      </c>
      <c r="D10100" s="288" t="s">
        <v>34792</v>
      </c>
      <c r="E10100" s="289" t="s">
        <v>34793</v>
      </c>
      <c r="F10100" s="289" t="s">
        <v>22978</v>
      </c>
      <c r="G10100" s="286" t="s">
        <v>38874</v>
      </c>
      <c r="H10100" s="286" t="s">
        <v>253</v>
      </c>
      <c r="I10100" s="286" t="s">
        <v>3229</v>
      </c>
      <c r="J10100" s="286" t="s">
        <v>10699</v>
      </c>
      <c r="K10100" s="286" t="s">
        <v>8268</v>
      </c>
      <c r="L10100" s="290" t="s">
        <v>26163</v>
      </c>
      <c r="M10100" s="291">
        <v>0.87</v>
      </c>
      <c r="N10100" s="291">
        <v>0.87</v>
      </c>
    </row>
    <row r="10101" spans="1:14" x14ac:dyDescent="0.25">
      <c r="A10101" s="287">
        <v>187356</v>
      </c>
      <c r="B10101" s="287" t="s">
        <v>38875</v>
      </c>
      <c r="C10101" s="287" t="s">
        <v>38876</v>
      </c>
      <c r="D10101" s="288" t="s">
        <v>34792</v>
      </c>
      <c r="E10101" s="289" t="s">
        <v>34793</v>
      </c>
      <c r="F10101" s="289" t="s">
        <v>22978</v>
      </c>
      <c r="G10101" s="286" t="s">
        <v>38877</v>
      </c>
      <c r="H10101" s="286" t="s">
        <v>253</v>
      </c>
      <c r="I10101" s="286" t="s">
        <v>694</v>
      </c>
      <c r="J10101" s="286" t="s">
        <v>15039</v>
      </c>
      <c r="K10101" s="286" t="s">
        <v>18269</v>
      </c>
      <c r="L10101" s="290" t="s">
        <v>18270</v>
      </c>
      <c r="M10101" s="291">
        <v>0.94</v>
      </c>
      <c r="N10101" s="291">
        <v>0.95</v>
      </c>
    </row>
    <row r="10102" spans="1:14" x14ac:dyDescent="0.25">
      <c r="A10102" s="287">
        <v>187357</v>
      </c>
      <c r="B10102" s="287" t="s">
        <v>38878</v>
      </c>
      <c r="C10102" s="287" t="s">
        <v>38879</v>
      </c>
      <c r="D10102" s="288" t="s">
        <v>34792</v>
      </c>
      <c r="E10102" s="289" t="s">
        <v>34793</v>
      </c>
      <c r="F10102" s="289" t="s">
        <v>22978</v>
      </c>
      <c r="G10102" s="286" t="s">
        <v>38880</v>
      </c>
      <c r="H10102" s="286" t="s">
        <v>253</v>
      </c>
      <c r="I10102" s="286" t="s">
        <v>522</v>
      </c>
      <c r="J10102" s="286" t="s">
        <v>10630</v>
      </c>
      <c r="K10102" s="286" t="s">
        <v>10631</v>
      </c>
      <c r="L10102" s="290" t="s">
        <v>10632</v>
      </c>
      <c r="M10102" s="291">
        <v>1.0549999999999999</v>
      </c>
      <c r="N10102" s="291">
        <v>1.1000000000000001</v>
      </c>
    </row>
    <row r="10103" spans="1:14" x14ac:dyDescent="0.25">
      <c r="A10103" s="287">
        <v>187358</v>
      </c>
      <c r="B10103" s="287" t="s">
        <v>38881</v>
      </c>
      <c r="C10103" s="287" t="s">
        <v>38882</v>
      </c>
      <c r="D10103" s="288" t="s">
        <v>34792</v>
      </c>
      <c r="E10103" s="289" t="s">
        <v>34793</v>
      </c>
      <c r="F10103" s="289" t="s">
        <v>22978</v>
      </c>
      <c r="G10103" s="286" t="s">
        <v>38883</v>
      </c>
      <c r="H10103" s="286" t="s">
        <v>253</v>
      </c>
      <c r="I10103" s="286" t="s">
        <v>655</v>
      </c>
      <c r="J10103" s="286" t="s">
        <v>1300</v>
      </c>
      <c r="K10103" s="286" t="s">
        <v>25312</v>
      </c>
      <c r="L10103" s="290" t="s">
        <v>36158</v>
      </c>
      <c r="M10103" s="291">
        <v>0.82000000000000006</v>
      </c>
      <c r="N10103" s="291">
        <v>0.8</v>
      </c>
    </row>
    <row r="10104" spans="1:14" x14ac:dyDescent="0.25">
      <c r="A10104" s="287">
        <v>187359</v>
      </c>
      <c r="B10104" s="287" t="s">
        <v>38884</v>
      </c>
      <c r="C10104" s="287" t="s">
        <v>38885</v>
      </c>
      <c r="D10104" s="288" t="s">
        <v>34792</v>
      </c>
      <c r="E10104" s="289" t="s">
        <v>34793</v>
      </c>
      <c r="F10104" s="289" t="s">
        <v>22978</v>
      </c>
      <c r="G10104" s="286" t="s">
        <v>38886</v>
      </c>
      <c r="H10104" s="286" t="s">
        <v>253</v>
      </c>
      <c r="I10104" s="286" t="s">
        <v>655</v>
      </c>
      <c r="J10104" s="286" t="s">
        <v>1300</v>
      </c>
      <c r="K10104" s="286" t="s">
        <v>25312</v>
      </c>
      <c r="L10104" s="290" t="s">
        <v>36158</v>
      </c>
      <c r="M10104" s="291">
        <v>0.82000000000000006</v>
      </c>
      <c r="N10104" s="291">
        <v>0.8</v>
      </c>
    </row>
    <row r="10105" spans="1:14" x14ac:dyDescent="0.25">
      <c r="A10105" s="287">
        <v>187360</v>
      </c>
      <c r="B10105" s="287" t="s">
        <v>38887</v>
      </c>
      <c r="C10105" s="287" t="s">
        <v>38888</v>
      </c>
      <c r="D10105" s="288" t="s">
        <v>23012</v>
      </c>
      <c r="E10105" s="289" t="s">
        <v>23013</v>
      </c>
      <c r="F10105" s="289" t="s">
        <v>22978</v>
      </c>
      <c r="G10105" s="286" t="s">
        <v>38889</v>
      </c>
      <c r="H10105" s="286" t="s">
        <v>253</v>
      </c>
      <c r="I10105" s="286" t="s">
        <v>308</v>
      </c>
      <c r="J10105" s="286" t="s">
        <v>1113</v>
      </c>
      <c r="K10105" s="286" t="s">
        <v>13623</v>
      </c>
      <c r="L10105" s="290" t="s">
        <v>38890</v>
      </c>
      <c r="M10105" s="291">
        <v>1.1399999999999999</v>
      </c>
      <c r="N10105" s="291">
        <v>1.19</v>
      </c>
    </row>
    <row r="10106" spans="1:14" x14ac:dyDescent="0.25">
      <c r="A10106" s="287">
        <v>187361</v>
      </c>
      <c r="B10106" s="287" t="s">
        <v>38891</v>
      </c>
      <c r="C10106" s="287" t="s">
        <v>38892</v>
      </c>
      <c r="D10106" s="288" t="s">
        <v>34792</v>
      </c>
      <c r="E10106" s="289" t="s">
        <v>34793</v>
      </c>
      <c r="F10106" s="289" t="s">
        <v>22978</v>
      </c>
      <c r="G10106" s="286" t="s">
        <v>9575</v>
      </c>
      <c r="H10106" s="286" t="s">
        <v>253</v>
      </c>
      <c r="I10106" s="286" t="s">
        <v>3899</v>
      </c>
      <c r="J10106" s="286" t="s">
        <v>33241</v>
      </c>
      <c r="K10106" s="286" t="s">
        <v>20342</v>
      </c>
      <c r="L10106" s="290" t="s">
        <v>33242</v>
      </c>
      <c r="M10106" s="291">
        <v>1.0550000000000002</v>
      </c>
      <c r="N10106" s="291">
        <v>1.0350000000000001</v>
      </c>
    </row>
    <row r="10107" spans="1:14" x14ac:dyDescent="0.25">
      <c r="A10107" s="287">
        <v>187362</v>
      </c>
      <c r="B10107" s="287" t="s">
        <v>38893</v>
      </c>
      <c r="C10107" s="287" t="s">
        <v>38894</v>
      </c>
      <c r="D10107" s="288" t="s">
        <v>34792</v>
      </c>
      <c r="E10107" s="289" t="s">
        <v>34793</v>
      </c>
      <c r="F10107" s="289" t="s">
        <v>22978</v>
      </c>
      <c r="G10107" s="286" t="s">
        <v>38895</v>
      </c>
      <c r="H10107" s="286" t="s">
        <v>253</v>
      </c>
      <c r="I10107" s="286" t="s">
        <v>524</v>
      </c>
      <c r="J10107" s="286" t="s">
        <v>10882</v>
      </c>
      <c r="K10107" s="286" t="s">
        <v>13782</v>
      </c>
      <c r="L10107" s="290" t="s">
        <v>35817</v>
      </c>
      <c r="M10107" s="291">
        <v>0.97499999999999998</v>
      </c>
      <c r="N10107" s="291">
        <v>0.95500000000000007</v>
      </c>
    </row>
    <row r="10108" spans="1:14" x14ac:dyDescent="0.25">
      <c r="A10108" s="287">
        <v>187363</v>
      </c>
      <c r="B10108" s="287" t="s">
        <v>38896</v>
      </c>
      <c r="C10108" s="287" t="s">
        <v>38897</v>
      </c>
      <c r="D10108" s="288" t="s">
        <v>34792</v>
      </c>
      <c r="E10108" s="289" t="s">
        <v>34793</v>
      </c>
      <c r="F10108" s="289" t="s">
        <v>22978</v>
      </c>
      <c r="G10108" s="286" t="s">
        <v>27200</v>
      </c>
      <c r="H10108" s="286" t="s">
        <v>253</v>
      </c>
      <c r="I10108" s="286" t="s">
        <v>655</v>
      </c>
      <c r="J10108" s="286" t="s">
        <v>2508</v>
      </c>
      <c r="K10108" s="286" t="s">
        <v>20778</v>
      </c>
      <c r="L10108" s="290" t="s">
        <v>38898</v>
      </c>
      <c r="M10108" s="291">
        <v>0.9</v>
      </c>
      <c r="N10108" s="291">
        <v>0.87</v>
      </c>
    </row>
    <row r="10109" spans="1:14" x14ac:dyDescent="0.25">
      <c r="A10109" s="287">
        <v>187365</v>
      </c>
      <c r="B10109" s="287" t="s">
        <v>38899</v>
      </c>
      <c r="C10109" s="287" t="s">
        <v>38900</v>
      </c>
      <c r="D10109" s="288" t="s">
        <v>34792</v>
      </c>
      <c r="E10109" s="289" t="s">
        <v>34793</v>
      </c>
      <c r="F10109" s="289" t="s">
        <v>22978</v>
      </c>
      <c r="G10109" s="286" t="s">
        <v>38901</v>
      </c>
      <c r="H10109" s="286" t="s">
        <v>253</v>
      </c>
      <c r="I10109" s="286" t="s">
        <v>701</v>
      </c>
      <c r="J10109" s="286" t="s">
        <v>13838</v>
      </c>
      <c r="K10109" s="286" t="s">
        <v>36231</v>
      </c>
      <c r="L10109" s="290" t="s">
        <v>36232</v>
      </c>
      <c r="M10109" s="291">
        <v>0.92999999999999994</v>
      </c>
      <c r="N10109" s="291">
        <v>0.89500000000000002</v>
      </c>
    </row>
    <row r="10110" spans="1:14" x14ac:dyDescent="0.25">
      <c r="A10110" s="287">
        <v>187367</v>
      </c>
      <c r="B10110" s="287" t="s">
        <v>38902</v>
      </c>
      <c r="C10110" s="287" t="s">
        <v>38903</v>
      </c>
      <c r="D10110" s="288" t="s">
        <v>34792</v>
      </c>
      <c r="E10110" s="289" t="s">
        <v>34793</v>
      </c>
      <c r="F10110" s="289" t="s">
        <v>22978</v>
      </c>
      <c r="G10110" s="286" t="s">
        <v>38904</v>
      </c>
      <c r="H10110" s="286" t="s">
        <v>253</v>
      </c>
      <c r="I10110" s="286" t="s">
        <v>2182</v>
      </c>
      <c r="J10110" s="286" t="s">
        <v>2183</v>
      </c>
      <c r="K10110" s="286" t="s">
        <v>2184</v>
      </c>
      <c r="L10110" s="290" t="s">
        <v>38905</v>
      </c>
      <c r="M10110" s="291">
        <v>1.03</v>
      </c>
      <c r="N10110" s="291">
        <v>1.02</v>
      </c>
    </row>
    <row r="10111" spans="1:14" x14ac:dyDescent="0.25">
      <c r="A10111" s="287">
        <v>187368</v>
      </c>
      <c r="B10111" s="287" t="s">
        <v>38906</v>
      </c>
      <c r="C10111" s="287" t="s">
        <v>38907</v>
      </c>
      <c r="D10111" s="288" t="s">
        <v>34792</v>
      </c>
      <c r="E10111" s="289" t="s">
        <v>34793</v>
      </c>
      <c r="F10111" s="289" t="s">
        <v>22978</v>
      </c>
      <c r="G10111" s="286" t="s">
        <v>1120</v>
      </c>
      <c r="H10111" s="286" t="s">
        <v>253</v>
      </c>
      <c r="I10111" s="286" t="s">
        <v>701</v>
      </c>
      <c r="J10111" s="286" t="s">
        <v>24190</v>
      </c>
      <c r="K10111" s="286" t="s">
        <v>11239</v>
      </c>
      <c r="L10111" s="290" t="s">
        <v>11240</v>
      </c>
      <c r="M10111" s="291">
        <v>0.92999999999999994</v>
      </c>
      <c r="N10111" s="291">
        <v>0.89500000000000002</v>
      </c>
    </row>
    <row r="10112" spans="1:14" x14ac:dyDescent="0.25">
      <c r="A10112" s="287">
        <v>187369</v>
      </c>
      <c r="B10112" s="287" t="s">
        <v>38908</v>
      </c>
      <c r="C10112" s="287" t="s">
        <v>38909</v>
      </c>
      <c r="D10112" s="288" t="s">
        <v>34792</v>
      </c>
      <c r="E10112" s="289" t="s">
        <v>34793</v>
      </c>
      <c r="F10112" s="289" t="s">
        <v>22978</v>
      </c>
      <c r="G10112" s="286" t="s">
        <v>38910</v>
      </c>
      <c r="H10112" s="286" t="s">
        <v>253</v>
      </c>
      <c r="I10112" s="286" t="s">
        <v>648</v>
      </c>
      <c r="J10112" s="286" t="s">
        <v>11639</v>
      </c>
      <c r="K10112" s="286" t="s">
        <v>12720</v>
      </c>
      <c r="L10112" s="290" t="s">
        <v>12729</v>
      </c>
      <c r="M10112" s="291">
        <v>1.0649999999999999</v>
      </c>
      <c r="N10112" s="291">
        <v>1.105</v>
      </c>
    </row>
    <row r="10113" spans="1:14" x14ac:dyDescent="0.25">
      <c r="A10113" s="287">
        <v>187370</v>
      </c>
      <c r="B10113" s="287" t="s">
        <v>38911</v>
      </c>
      <c r="C10113" s="287" t="s">
        <v>38912</v>
      </c>
      <c r="D10113" s="288" t="s">
        <v>34792</v>
      </c>
      <c r="E10113" s="289" t="s">
        <v>34793</v>
      </c>
      <c r="F10113" s="289" t="s">
        <v>22978</v>
      </c>
      <c r="G10113" s="286" t="s">
        <v>38913</v>
      </c>
      <c r="H10113" s="286" t="s">
        <v>253</v>
      </c>
      <c r="I10113" s="286" t="s">
        <v>2420</v>
      </c>
      <c r="J10113" s="286" t="s">
        <v>15360</v>
      </c>
      <c r="K10113" s="286" t="s">
        <v>15355</v>
      </c>
      <c r="L10113" s="290" t="s">
        <v>36370</v>
      </c>
      <c r="M10113" s="291">
        <v>1.03</v>
      </c>
      <c r="N10113" s="291">
        <v>1.0449999999999999</v>
      </c>
    </row>
    <row r="10114" spans="1:14" x14ac:dyDescent="0.25">
      <c r="A10114" s="287">
        <v>187372</v>
      </c>
      <c r="B10114" s="287" t="s">
        <v>38914</v>
      </c>
      <c r="C10114" s="287" t="s">
        <v>38915</v>
      </c>
      <c r="D10114" s="288" t="s">
        <v>34792</v>
      </c>
      <c r="E10114" s="289" t="s">
        <v>34793</v>
      </c>
      <c r="F10114" s="289" t="s">
        <v>22978</v>
      </c>
      <c r="G10114" s="286" t="s">
        <v>718</v>
      </c>
      <c r="H10114" s="286" t="s">
        <v>253</v>
      </c>
      <c r="I10114" s="286" t="s">
        <v>694</v>
      </c>
      <c r="J10114" s="286" t="s">
        <v>10734</v>
      </c>
      <c r="K10114" s="286" t="s">
        <v>38916</v>
      </c>
      <c r="L10114" s="290" t="s">
        <v>2502</v>
      </c>
      <c r="M10114" s="291">
        <v>0.97500000000000009</v>
      </c>
      <c r="N10114" s="291">
        <v>0.97500000000000009</v>
      </c>
    </row>
    <row r="10115" spans="1:14" x14ac:dyDescent="0.25">
      <c r="A10115" s="287">
        <v>187373</v>
      </c>
      <c r="B10115" s="287" t="s">
        <v>38917</v>
      </c>
      <c r="C10115" s="287" t="s">
        <v>38918</v>
      </c>
      <c r="D10115" s="288" t="s">
        <v>34792</v>
      </c>
      <c r="E10115" s="289" t="s">
        <v>34793</v>
      </c>
      <c r="F10115" s="289" t="s">
        <v>22978</v>
      </c>
      <c r="G10115" s="286" t="s">
        <v>30102</v>
      </c>
      <c r="H10115" s="286" t="s">
        <v>253</v>
      </c>
      <c r="I10115" s="286" t="s">
        <v>707</v>
      </c>
      <c r="J10115" s="286" t="s">
        <v>1504</v>
      </c>
      <c r="K10115" s="286" t="s">
        <v>2602</v>
      </c>
      <c r="L10115" s="290" t="s">
        <v>34958</v>
      </c>
      <c r="M10115" s="291">
        <v>0.85499999999999998</v>
      </c>
      <c r="N10115" s="291">
        <v>0.82499999999999996</v>
      </c>
    </row>
    <row r="10116" spans="1:14" x14ac:dyDescent="0.25">
      <c r="A10116" s="287">
        <v>187374</v>
      </c>
      <c r="B10116" s="287" t="s">
        <v>38919</v>
      </c>
      <c r="C10116" s="287" t="s">
        <v>38920</v>
      </c>
      <c r="D10116" s="288" t="s">
        <v>34792</v>
      </c>
      <c r="E10116" s="289" t="s">
        <v>34793</v>
      </c>
      <c r="F10116" s="289" t="s">
        <v>22978</v>
      </c>
      <c r="G10116" s="286" t="s">
        <v>38921</v>
      </c>
      <c r="H10116" s="286" t="s">
        <v>253</v>
      </c>
      <c r="I10116" s="286" t="s">
        <v>308</v>
      </c>
      <c r="J10116" s="286" t="s">
        <v>3348</v>
      </c>
      <c r="K10116" s="286" t="s">
        <v>20352</v>
      </c>
      <c r="L10116" s="290" t="s">
        <v>38922</v>
      </c>
      <c r="M10116" s="291">
        <v>1.2349999999999999</v>
      </c>
      <c r="N10116" s="291">
        <v>1.29</v>
      </c>
    </row>
    <row r="10117" spans="1:14" x14ac:dyDescent="0.25">
      <c r="A10117" s="287">
        <v>187375</v>
      </c>
      <c r="B10117" s="287" t="s">
        <v>38923</v>
      </c>
      <c r="C10117" s="287" t="s">
        <v>38924</v>
      </c>
      <c r="D10117" s="288" t="s">
        <v>34792</v>
      </c>
      <c r="E10117" s="289" t="s">
        <v>34793</v>
      </c>
      <c r="F10117" s="289" t="s">
        <v>22978</v>
      </c>
      <c r="G10117" s="286" t="s">
        <v>38925</v>
      </c>
      <c r="H10117" s="286" t="s">
        <v>253</v>
      </c>
      <c r="I10117" s="286" t="s">
        <v>3899</v>
      </c>
      <c r="J10117" s="286" t="s">
        <v>13255</v>
      </c>
      <c r="K10117" s="286" t="s">
        <v>13253</v>
      </c>
      <c r="L10117" s="290" t="s">
        <v>38926</v>
      </c>
      <c r="M10117" s="291">
        <v>1.0550000000000002</v>
      </c>
      <c r="N10117" s="291">
        <v>1.0350000000000001</v>
      </c>
    </row>
    <row r="10118" spans="1:14" x14ac:dyDescent="0.25">
      <c r="A10118" s="287">
        <v>187376</v>
      </c>
      <c r="B10118" s="287" t="s">
        <v>38927</v>
      </c>
      <c r="C10118" s="287" t="s">
        <v>38928</v>
      </c>
      <c r="D10118" s="288" t="s">
        <v>34792</v>
      </c>
      <c r="E10118" s="289" t="s">
        <v>34793</v>
      </c>
      <c r="F10118" s="289" t="s">
        <v>22978</v>
      </c>
      <c r="G10118" s="286" t="s">
        <v>38929</v>
      </c>
      <c r="H10118" s="286" t="s">
        <v>253</v>
      </c>
      <c r="I10118" s="286" t="s">
        <v>909</v>
      </c>
      <c r="J10118" s="286" t="s">
        <v>5743</v>
      </c>
      <c r="K10118" s="286" t="s">
        <v>38930</v>
      </c>
      <c r="L10118" s="290" t="s">
        <v>38931</v>
      </c>
      <c r="M10118" s="291">
        <v>1.155</v>
      </c>
      <c r="N10118" s="291">
        <v>1.1749999999999998</v>
      </c>
    </row>
    <row r="10119" spans="1:14" x14ac:dyDescent="0.25">
      <c r="A10119" s="287">
        <v>187377</v>
      </c>
      <c r="B10119" s="287" t="s">
        <v>38932</v>
      </c>
      <c r="C10119" s="287" t="s">
        <v>38933</v>
      </c>
      <c r="D10119" s="288" t="s">
        <v>34792</v>
      </c>
      <c r="E10119" s="289" t="s">
        <v>34793</v>
      </c>
      <c r="F10119" s="289" t="s">
        <v>22978</v>
      </c>
      <c r="G10119" s="286" t="s">
        <v>25732</v>
      </c>
      <c r="H10119" s="286" t="s">
        <v>253</v>
      </c>
      <c r="I10119" s="286" t="s">
        <v>855</v>
      </c>
      <c r="J10119" s="286" t="s">
        <v>702</v>
      </c>
      <c r="K10119" s="286" t="s">
        <v>10120</v>
      </c>
      <c r="L10119" s="290" t="s">
        <v>16502</v>
      </c>
      <c r="M10119" s="291">
        <v>0.83</v>
      </c>
      <c r="N10119" s="291">
        <v>0.79500000000000004</v>
      </c>
    </row>
    <row r="10120" spans="1:14" x14ac:dyDescent="0.25">
      <c r="A10120" s="287">
        <v>187378</v>
      </c>
      <c r="B10120" s="287" t="s">
        <v>38934</v>
      </c>
      <c r="C10120" s="287" t="s">
        <v>38935</v>
      </c>
      <c r="D10120" s="288" t="s">
        <v>23012</v>
      </c>
      <c r="E10120" s="289" t="s">
        <v>23013</v>
      </c>
      <c r="F10120" s="289" t="s">
        <v>22978</v>
      </c>
      <c r="G10120" s="286" t="s">
        <v>38936</v>
      </c>
      <c r="H10120" s="286" t="s">
        <v>253</v>
      </c>
      <c r="I10120" s="286" t="s">
        <v>1790</v>
      </c>
      <c r="J10120" s="286" t="s">
        <v>3615</v>
      </c>
      <c r="K10120" s="286" t="s">
        <v>5939</v>
      </c>
      <c r="L10120" s="290" t="s">
        <v>4004</v>
      </c>
      <c r="M10120" s="291">
        <v>1</v>
      </c>
      <c r="N10120" s="291">
        <v>0.98</v>
      </c>
    </row>
    <row r="10121" spans="1:14" x14ac:dyDescent="0.25">
      <c r="A10121" s="287">
        <v>187379</v>
      </c>
      <c r="B10121" s="287" t="s">
        <v>38937</v>
      </c>
      <c r="C10121" s="287" t="s">
        <v>38938</v>
      </c>
      <c r="D10121" s="288" t="s">
        <v>23012</v>
      </c>
      <c r="E10121" s="289" t="s">
        <v>23013</v>
      </c>
      <c r="F10121" s="289" t="s">
        <v>22978</v>
      </c>
      <c r="G10121" s="286" t="s">
        <v>38939</v>
      </c>
      <c r="H10121" s="286" t="s">
        <v>253</v>
      </c>
      <c r="I10121" s="286" t="s">
        <v>655</v>
      </c>
      <c r="J10121" s="286" t="s">
        <v>938</v>
      </c>
      <c r="K10121" s="286" t="s">
        <v>38940</v>
      </c>
      <c r="L10121" s="290" t="s">
        <v>38941</v>
      </c>
      <c r="M10121" s="291">
        <v>0.82000000000000006</v>
      </c>
      <c r="N10121" s="291">
        <v>0.8</v>
      </c>
    </row>
    <row r="10122" spans="1:14" x14ac:dyDescent="0.25">
      <c r="A10122" s="287">
        <v>187380</v>
      </c>
      <c r="B10122" s="287" t="s">
        <v>38942</v>
      </c>
      <c r="C10122" s="287" t="s">
        <v>38943</v>
      </c>
      <c r="D10122" s="288" t="s">
        <v>34792</v>
      </c>
      <c r="E10122" s="289" t="s">
        <v>34793</v>
      </c>
      <c r="F10122" s="289" t="s">
        <v>22978</v>
      </c>
      <c r="G10122" s="286" t="s">
        <v>38944</v>
      </c>
      <c r="H10122" s="286" t="s">
        <v>253</v>
      </c>
      <c r="I10122" s="286" t="s">
        <v>308</v>
      </c>
      <c r="J10122" s="286" t="s">
        <v>433</v>
      </c>
      <c r="K10122" s="286" t="s">
        <v>26429</v>
      </c>
      <c r="L10122" s="290" t="s">
        <v>26430</v>
      </c>
      <c r="M10122" s="291">
        <v>1.27</v>
      </c>
      <c r="N10122" s="291">
        <v>1.31</v>
      </c>
    </row>
    <row r="10123" spans="1:14" x14ac:dyDescent="0.25">
      <c r="A10123" s="287">
        <v>187382</v>
      </c>
      <c r="B10123" s="287" t="s">
        <v>38945</v>
      </c>
      <c r="C10123" s="287" t="s">
        <v>38946</v>
      </c>
      <c r="D10123" s="288" t="s">
        <v>34792</v>
      </c>
      <c r="E10123" s="289" t="s">
        <v>34793</v>
      </c>
      <c r="F10123" s="289" t="s">
        <v>22978</v>
      </c>
      <c r="G10123" s="286" t="s">
        <v>944</v>
      </c>
      <c r="H10123" s="286" t="s">
        <v>253</v>
      </c>
      <c r="I10123" s="286" t="s">
        <v>308</v>
      </c>
      <c r="J10123" s="286" t="s">
        <v>2247</v>
      </c>
      <c r="K10123" s="286" t="s">
        <v>29032</v>
      </c>
      <c r="L10123" s="290" t="s">
        <v>38947</v>
      </c>
      <c r="M10123" s="291">
        <v>1.17</v>
      </c>
      <c r="N10123" s="291">
        <v>1.22</v>
      </c>
    </row>
    <row r="10124" spans="1:14" x14ac:dyDescent="0.25">
      <c r="A10124" s="287">
        <v>187383</v>
      </c>
      <c r="B10124" s="287" t="s">
        <v>38948</v>
      </c>
      <c r="C10124" s="287" t="s">
        <v>38949</v>
      </c>
      <c r="D10124" s="288" t="s">
        <v>34792</v>
      </c>
      <c r="E10124" s="289" t="s">
        <v>34793</v>
      </c>
      <c r="F10124" s="289" t="s">
        <v>22978</v>
      </c>
      <c r="G10124" s="286" t="s">
        <v>38950</v>
      </c>
      <c r="H10124" s="286" t="s">
        <v>253</v>
      </c>
      <c r="I10124" s="286" t="s">
        <v>1713</v>
      </c>
      <c r="J10124" s="286" t="s">
        <v>678</v>
      </c>
      <c r="K10124" s="286" t="s">
        <v>2196</v>
      </c>
      <c r="L10124" s="290" t="s">
        <v>38951</v>
      </c>
      <c r="M10124" s="291">
        <v>1.1000000000000001</v>
      </c>
      <c r="N10124" s="291">
        <v>1.1200000000000001</v>
      </c>
    </row>
    <row r="10125" spans="1:14" x14ac:dyDescent="0.25">
      <c r="A10125" s="287">
        <v>187385</v>
      </c>
      <c r="B10125" s="287" t="s">
        <v>38952</v>
      </c>
      <c r="C10125" s="287" t="s">
        <v>38953</v>
      </c>
      <c r="D10125" s="288" t="s">
        <v>22976</v>
      </c>
      <c r="E10125" s="289" t="s">
        <v>22977</v>
      </c>
      <c r="F10125" s="289" t="s">
        <v>22978</v>
      </c>
      <c r="G10125" s="286" t="s">
        <v>38954</v>
      </c>
      <c r="H10125" s="286" t="s">
        <v>253</v>
      </c>
      <c r="I10125" s="286" t="s">
        <v>2471</v>
      </c>
      <c r="J10125" s="286" t="s">
        <v>19500</v>
      </c>
      <c r="K10125" s="286" t="s">
        <v>19501</v>
      </c>
      <c r="L10125" s="290" t="s">
        <v>19502</v>
      </c>
      <c r="M10125" s="291">
        <v>1.1099999999999999</v>
      </c>
      <c r="N10125" s="291">
        <v>1.145</v>
      </c>
    </row>
    <row r="10126" spans="1:14" x14ac:dyDescent="0.25">
      <c r="A10126" s="287">
        <v>187386</v>
      </c>
      <c r="B10126" s="287" t="s">
        <v>38955</v>
      </c>
      <c r="C10126" s="287" t="s">
        <v>38956</v>
      </c>
      <c r="D10126" s="288" t="s">
        <v>34792</v>
      </c>
      <c r="E10126" s="289" t="s">
        <v>34793</v>
      </c>
      <c r="F10126" s="289" t="s">
        <v>22978</v>
      </c>
      <c r="G10126" s="286" t="s">
        <v>23618</v>
      </c>
      <c r="H10126" s="286" t="s">
        <v>253</v>
      </c>
      <c r="I10126" s="286" t="s">
        <v>1713</v>
      </c>
      <c r="J10126" s="286" t="s">
        <v>6272</v>
      </c>
      <c r="K10126" s="286" t="s">
        <v>981</v>
      </c>
      <c r="L10126" s="290" t="s">
        <v>17041</v>
      </c>
      <c r="M10126" s="291">
        <v>1.1299999999999999</v>
      </c>
      <c r="N10126" s="291">
        <v>1.155</v>
      </c>
    </row>
    <row r="10127" spans="1:14" x14ac:dyDescent="0.25">
      <c r="A10127" s="287">
        <v>187387</v>
      </c>
      <c r="B10127" s="287" t="s">
        <v>38957</v>
      </c>
      <c r="C10127" s="287" t="s">
        <v>38958</v>
      </c>
      <c r="D10127" s="288" t="s">
        <v>34792</v>
      </c>
      <c r="E10127" s="289" t="s">
        <v>34793</v>
      </c>
      <c r="F10127" s="289" t="s">
        <v>22978</v>
      </c>
      <c r="G10127" s="286" t="s">
        <v>20302</v>
      </c>
      <c r="H10127" s="286" t="s">
        <v>253</v>
      </c>
      <c r="I10127" s="286" t="s">
        <v>626</v>
      </c>
      <c r="J10127" s="286" t="s">
        <v>15467</v>
      </c>
      <c r="K10127" s="286" t="s">
        <v>35949</v>
      </c>
      <c r="L10127" s="290" t="s">
        <v>35950</v>
      </c>
      <c r="M10127" s="291">
        <v>0.87</v>
      </c>
      <c r="N10127" s="291">
        <v>0.84</v>
      </c>
    </row>
    <row r="10128" spans="1:14" x14ac:dyDescent="0.25">
      <c r="A10128" s="287">
        <v>187388</v>
      </c>
      <c r="B10128" s="287" t="s">
        <v>38959</v>
      </c>
      <c r="C10128" s="287" t="s">
        <v>38960</v>
      </c>
      <c r="D10128" s="288" t="s">
        <v>34792</v>
      </c>
      <c r="E10128" s="289" t="s">
        <v>34793</v>
      </c>
      <c r="F10128" s="289" t="s">
        <v>22978</v>
      </c>
      <c r="G10128" s="286" t="s">
        <v>38961</v>
      </c>
      <c r="H10128" s="286" t="s">
        <v>253</v>
      </c>
      <c r="I10128" s="286" t="s">
        <v>701</v>
      </c>
      <c r="J10128" s="286" t="s">
        <v>6272</v>
      </c>
      <c r="K10128" s="286" t="s">
        <v>18713</v>
      </c>
      <c r="L10128" s="290" t="s">
        <v>18715</v>
      </c>
      <c r="M10128" s="291">
        <v>0.92999999999999994</v>
      </c>
      <c r="N10128" s="291">
        <v>0.89500000000000002</v>
      </c>
    </row>
    <row r="10129" spans="1:14" x14ac:dyDescent="0.25">
      <c r="A10129" s="287">
        <v>187389</v>
      </c>
      <c r="B10129" s="287" t="s">
        <v>38962</v>
      </c>
      <c r="C10129" s="287" t="s">
        <v>38963</v>
      </c>
      <c r="D10129" s="288" t="s">
        <v>34792</v>
      </c>
      <c r="E10129" s="289" t="s">
        <v>34793</v>
      </c>
      <c r="F10129" s="289" t="s">
        <v>22978</v>
      </c>
      <c r="G10129" s="286" t="s">
        <v>38964</v>
      </c>
      <c r="H10129" s="286" t="s">
        <v>253</v>
      </c>
      <c r="I10129" s="286" t="s">
        <v>1713</v>
      </c>
      <c r="J10129" s="286" t="s">
        <v>13921</v>
      </c>
      <c r="K10129" s="286" t="s">
        <v>13922</v>
      </c>
      <c r="L10129" s="290" t="s">
        <v>34992</v>
      </c>
      <c r="M10129" s="291">
        <v>1.1299999999999999</v>
      </c>
      <c r="N10129" s="291">
        <v>1.155</v>
      </c>
    </row>
    <row r="10130" spans="1:14" x14ac:dyDescent="0.25">
      <c r="A10130" s="287">
        <v>187390</v>
      </c>
      <c r="B10130" s="287" t="s">
        <v>38965</v>
      </c>
      <c r="C10130" s="287" t="s">
        <v>38966</v>
      </c>
      <c r="D10130" s="288" t="s">
        <v>34792</v>
      </c>
      <c r="E10130" s="289" t="s">
        <v>34793</v>
      </c>
      <c r="F10130" s="289" t="s">
        <v>22978</v>
      </c>
      <c r="G10130" s="286" t="s">
        <v>38035</v>
      </c>
      <c r="H10130" s="286" t="s">
        <v>253</v>
      </c>
      <c r="I10130" s="286" t="s">
        <v>678</v>
      </c>
      <c r="J10130" s="286" t="s">
        <v>1176</v>
      </c>
      <c r="K10130" s="286" t="s">
        <v>20258</v>
      </c>
      <c r="L10130" s="290" t="s">
        <v>25460</v>
      </c>
      <c r="M10130" s="291">
        <v>1.1000000000000001</v>
      </c>
      <c r="N10130" s="291">
        <v>1.1200000000000001</v>
      </c>
    </row>
    <row r="10131" spans="1:14" x14ac:dyDescent="0.25">
      <c r="A10131" s="287">
        <v>187391</v>
      </c>
      <c r="B10131" s="287" t="s">
        <v>38967</v>
      </c>
      <c r="C10131" s="287" t="s">
        <v>38968</v>
      </c>
      <c r="D10131" s="288" t="s">
        <v>34792</v>
      </c>
      <c r="E10131" s="289" t="s">
        <v>34793</v>
      </c>
      <c r="F10131" s="289" t="s">
        <v>22978</v>
      </c>
      <c r="G10131" s="286" t="s">
        <v>38969</v>
      </c>
      <c r="H10131" s="286" t="s">
        <v>253</v>
      </c>
      <c r="I10131" s="286" t="s">
        <v>336</v>
      </c>
      <c r="J10131" s="286" t="s">
        <v>38146</v>
      </c>
      <c r="K10131" s="286" t="s">
        <v>14205</v>
      </c>
      <c r="L10131" s="290" t="s">
        <v>14206</v>
      </c>
      <c r="M10131" s="291">
        <v>0.88</v>
      </c>
      <c r="N10131" s="291">
        <v>0.84000000000000008</v>
      </c>
    </row>
    <row r="10132" spans="1:14" x14ac:dyDescent="0.25">
      <c r="A10132" s="287">
        <v>187392</v>
      </c>
      <c r="B10132" s="287" t="s">
        <v>38970</v>
      </c>
      <c r="C10132" s="287" t="s">
        <v>38971</v>
      </c>
      <c r="D10132" s="288" t="s">
        <v>34792</v>
      </c>
      <c r="E10132" s="289" t="s">
        <v>34793</v>
      </c>
      <c r="F10132" s="289" t="s">
        <v>22978</v>
      </c>
      <c r="G10132" s="286" t="s">
        <v>38972</v>
      </c>
      <c r="H10132" s="286" t="s">
        <v>253</v>
      </c>
      <c r="I10132" s="286" t="s">
        <v>2471</v>
      </c>
      <c r="J10132" s="286" t="s">
        <v>2472</v>
      </c>
      <c r="K10132" s="286" t="s">
        <v>24220</v>
      </c>
      <c r="L10132" s="290" t="s">
        <v>38973</v>
      </c>
      <c r="M10132" s="291">
        <v>1.1299999999999999</v>
      </c>
      <c r="N10132" s="291">
        <v>1.17</v>
      </c>
    </row>
    <row r="10133" spans="1:14" x14ac:dyDescent="0.25">
      <c r="A10133" s="287">
        <v>187393</v>
      </c>
      <c r="B10133" s="287" t="s">
        <v>38974</v>
      </c>
      <c r="C10133" s="287" t="s">
        <v>38975</v>
      </c>
      <c r="D10133" s="288" t="s">
        <v>34792</v>
      </c>
      <c r="E10133" s="289" t="s">
        <v>34793</v>
      </c>
      <c r="F10133" s="289" t="s">
        <v>22978</v>
      </c>
      <c r="G10133" s="286" t="s">
        <v>38976</v>
      </c>
      <c r="H10133" s="286" t="s">
        <v>253</v>
      </c>
      <c r="I10133" s="286" t="s">
        <v>507</v>
      </c>
      <c r="J10133" s="286" t="s">
        <v>938</v>
      </c>
      <c r="K10133" s="286" t="s">
        <v>35182</v>
      </c>
      <c r="L10133" s="290" t="s">
        <v>35183</v>
      </c>
      <c r="M10133" s="291">
        <v>1.1000000000000001</v>
      </c>
      <c r="N10133" s="291">
        <v>1.1200000000000001</v>
      </c>
    </row>
    <row r="10134" spans="1:14" x14ac:dyDescent="0.25">
      <c r="A10134" s="287">
        <v>187394</v>
      </c>
      <c r="B10134" s="287" t="s">
        <v>38977</v>
      </c>
      <c r="C10134" s="287" t="s">
        <v>38978</v>
      </c>
      <c r="D10134" s="288" t="s">
        <v>34792</v>
      </c>
      <c r="E10134" s="289" t="s">
        <v>34793</v>
      </c>
      <c r="F10134" s="289" t="s">
        <v>22978</v>
      </c>
      <c r="G10134" s="286" t="s">
        <v>38979</v>
      </c>
      <c r="H10134" s="286" t="s">
        <v>253</v>
      </c>
      <c r="I10134" s="286" t="s">
        <v>507</v>
      </c>
      <c r="J10134" s="286" t="s">
        <v>938</v>
      </c>
      <c r="K10134" s="286" t="s">
        <v>8584</v>
      </c>
      <c r="L10134" s="290" t="s">
        <v>38980</v>
      </c>
      <c r="M10134" s="291">
        <v>1.1000000000000001</v>
      </c>
      <c r="N10134" s="291">
        <v>1.1200000000000001</v>
      </c>
    </row>
    <row r="10135" spans="1:14" x14ac:dyDescent="0.25">
      <c r="A10135" s="287">
        <v>187395</v>
      </c>
      <c r="B10135" s="287" t="s">
        <v>38981</v>
      </c>
      <c r="C10135" s="287" t="s">
        <v>38982</v>
      </c>
      <c r="D10135" s="288" t="s">
        <v>23012</v>
      </c>
      <c r="E10135" s="289" t="s">
        <v>23013</v>
      </c>
      <c r="F10135" s="289" t="s">
        <v>22978</v>
      </c>
      <c r="G10135" s="286" t="s">
        <v>37836</v>
      </c>
      <c r="H10135" s="286" t="s">
        <v>253</v>
      </c>
      <c r="I10135" s="286" t="s">
        <v>585</v>
      </c>
      <c r="J10135" s="286" t="s">
        <v>2445</v>
      </c>
      <c r="K10135" s="286" t="s">
        <v>5762</v>
      </c>
      <c r="L10135" s="290" t="s">
        <v>25741</v>
      </c>
      <c r="M10135" s="291">
        <v>0.95499999999999996</v>
      </c>
      <c r="N10135" s="291">
        <v>0.92</v>
      </c>
    </row>
    <row r="10136" spans="1:14" x14ac:dyDescent="0.25">
      <c r="A10136" s="287">
        <v>187396</v>
      </c>
      <c r="B10136" s="287" t="s">
        <v>38983</v>
      </c>
      <c r="C10136" s="287" t="s">
        <v>38984</v>
      </c>
      <c r="D10136" s="288" t="s">
        <v>23012</v>
      </c>
      <c r="E10136" s="289" t="s">
        <v>23013</v>
      </c>
      <c r="F10136" s="289" t="s">
        <v>22978</v>
      </c>
      <c r="G10136" s="286" t="s">
        <v>38985</v>
      </c>
      <c r="H10136" s="286" t="s">
        <v>253</v>
      </c>
      <c r="I10136" s="286" t="s">
        <v>648</v>
      </c>
      <c r="J10136" s="286" t="s">
        <v>13179</v>
      </c>
      <c r="K10136" s="286" t="s">
        <v>13177</v>
      </c>
      <c r="L10136" s="290" t="s">
        <v>13180</v>
      </c>
      <c r="M10136" s="291">
        <v>1.0649999999999999</v>
      </c>
      <c r="N10136" s="291">
        <v>1.105</v>
      </c>
    </row>
    <row r="10137" spans="1:14" x14ac:dyDescent="0.25">
      <c r="A10137" s="287">
        <v>187397</v>
      </c>
      <c r="B10137" s="287" t="s">
        <v>38986</v>
      </c>
      <c r="C10137" s="287" t="s">
        <v>38987</v>
      </c>
      <c r="D10137" s="288" t="s">
        <v>34792</v>
      </c>
      <c r="E10137" s="289" t="s">
        <v>34793</v>
      </c>
      <c r="F10137" s="289" t="s">
        <v>22978</v>
      </c>
      <c r="G10137" s="286" t="s">
        <v>38988</v>
      </c>
      <c r="H10137" s="286" t="s">
        <v>253</v>
      </c>
      <c r="I10137" s="286" t="s">
        <v>1065</v>
      </c>
      <c r="J10137" s="286" t="s">
        <v>3887</v>
      </c>
      <c r="K10137" s="286" t="s">
        <v>34941</v>
      </c>
      <c r="L10137" s="290" t="s">
        <v>34942</v>
      </c>
      <c r="M10137" s="291">
        <v>2.2999999999999998</v>
      </c>
      <c r="N10137" s="291">
        <v>2.27</v>
      </c>
    </row>
    <row r="10138" spans="1:14" x14ac:dyDescent="0.25">
      <c r="A10138" s="287">
        <v>187398</v>
      </c>
      <c r="B10138" s="287" t="s">
        <v>38989</v>
      </c>
      <c r="C10138" s="287" t="s">
        <v>38990</v>
      </c>
      <c r="D10138" s="288" t="s">
        <v>34792</v>
      </c>
      <c r="E10138" s="289" t="s">
        <v>34793</v>
      </c>
      <c r="F10138" s="289" t="s">
        <v>22978</v>
      </c>
      <c r="G10138" s="286" t="s">
        <v>38991</v>
      </c>
      <c r="H10138" s="286" t="s">
        <v>253</v>
      </c>
      <c r="I10138" s="286" t="s">
        <v>626</v>
      </c>
      <c r="J10138" s="286" t="s">
        <v>13197</v>
      </c>
      <c r="K10138" s="286" t="s">
        <v>16812</v>
      </c>
      <c r="L10138" s="290" t="s">
        <v>36645</v>
      </c>
      <c r="M10138" s="291">
        <v>0.87</v>
      </c>
      <c r="N10138" s="291">
        <v>0.84</v>
      </c>
    </row>
    <row r="10139" spans="1:14" x14ac:dyDescent="0.25">
      <c r="A10139" s="287">
        <v>187399</v>
      </c>
      <c r="B10139" s="287" t="s">
        <v>38992</v>
      </c>
      <c r="C10139" s="287" t="s">
        <v>38993</v>
      </c>
      <c r="D10139" s="288" t="s">
        <v>34792</v>
      </c>
      <c r="E10139" s="289" t="s">
        <v>34793</v>
      </c>
      <c r="F10139" s="289" t="s">
        <v>22978</v>
      </c>
      <c r="G10139" s="286" t="s">
        <v>38994</v>
      </c>
      <c r="H10139" s="286" t="s">
        <v>253</v>
      </c>
      <c r="I10139" s="286" t="s">
        <v>336</v>
      </c>
      <c r="J10139" s="286" t="s">
        <v>29833</v>
      </c>
      <c r="K10139" s="286" t="s">
        <v>1331</v>
      </c>
      <c r="L10139" s="290" t="s">
        <v>11805</v>
      </c>
      <c r="M10139" s="291">
        <v>0.88</v>
      </c>
      <c r="N10139" s="291">
        <v>0.84000000000000008</v>
      </c>
    </row>
    <row r="10140" spans="1:14" x14ac:dyDescent="0.25">
      <c r="A10140" s="287">
        <v>187400</v>
      </c>
      <c r="B10140" s="287" t="s">
        <v>38995</v>
      </c>
      <c r="C10140" s="287" t="s">
        <v>38996</v>
      </c>
      <c r="D10140" s="288" t="s">
        <v>34792</v>
      </c>
      <c r="E10140" s="289" t="s">
        <v>34793</v>
      </c>
      <c r="F10140" s="289" t="s">
        <v>22978</v>
      </c>
      <c r="G10140" s="286" t="s">
        <v>38997</v>
      </c>
      <c r="H10140" s="286" t="s">
        <v>253</v>
      </c>
      <c r="I10140" s="286" t="s">
        <v>507</v>
      </c>
      <c r="J10140" s="286" t="s">
        <v>609</v>
      </c>
      <c r="K10140" s="286" t="s">
        <v>9426</v>
      </c>
      <c r="L10140" s="290" t="s">
        <v>18841</v>
      </c>
      <c r="M10140" s="291">
        <v>1.0649999999999999</v>
      </c>
      <c r="N10140" s="291">
        <v>1.0900000000000001</v>
      </c>
    </row>
    <row r="10141" spans="1:14" x14ac:dyDescent="0.25">
      <c r="A10141" s="287">
        <v>187404</v>
      </c>
      <c r="B10141" s="287" t="s">
        <v>38998</v>
      </c>
      <c r="C10141" s="287" t="s">
        <v>38999</v>
      </c>
      <c r="D10141" s="288" t="s">
        <v>22976</v>
      </c>
      <c r="E10141" s="289" t="s">
        <v>22977</v>
      </c>
      <c r="F10141" s="289" t="s">
        <v>22978</v>
      </c>
      <c r="G10141" s="286" t="s">
        <v>39000</v>
      </c>
      <c r="H10141" s="286" t="s">
        <v>253</v>
      </c>
      <c r="I10141" s="286" t="s">
        <v>524</v>
      </c>
      <c r="J10141" s="286" t="s">
        <v>9937</v>
      </c>
      <c r="K10141" s="286" t="s">
        <v>11383</v>
      </c>
      <c r="L10141" s="290" t="s">
        <v>35808</v>
      </c>
      <c r="M10141" s="291">
        <v>1</v>
      </c>
      <c r="N10141" s="291">
        <v>0.98</v>
      </c>
    </row>
    <row r="10142" spans="1:14" x14ac:dyDescent="0.25">
      <c r="A10142" s="287">
        <v>187405</v>
      </c>
      <c r="B10142" s="287" t="s">
        <v>39001</v>
      </c>
      <c r="C10142" s="287" t="s">
        <v>39002</v>
      </c>
      <c r="D10142" s="288" t="s">
        <v>23012</v>
      </c>
      <c r="E10142" s="289" t="s">
        <v>23013</v>
      </c>
      <c r="F10142" s="289" t="s">
        <v>22978</v>
      </c>
      <c r="G10142" s="286" t="s">
        <v>39003</v>
      </c>
      <c r="H10142" s="286" t="s">
        <v>253</v>
      </c>
      <c r="I10142" s="286" t="s">
        <v>336</v>
      </c>
      <c r="J10142" s="286" t="s">
        <v>3168</v>
      </c>
      <c r="K10142" s="286" t="s">
        <v>23262</v>
      </c>
      <c r="L10142" s="290" t="s">
        <v>23263</v>
      </c>
      <c r="M10142" s="291">
        <v>0.88</v>
      </c>
      <c r="N10142" s="291">
        <v>0.84000000000000008</v>
      </c>
    </row>
    <row r="10143" spans="1:14" x14ac:dyDescent="0.25">
      <c r="A10143" s="287">
        <v>187406</v>
      </c>
      <c r="B10143" s="287" t="s">
        <v>39004</v>
      </c>
      <c r="C10143" s="287" t="s">
        <v>39005</v>
      </c>
      <c r="D10143" s="288" t="s">
        <v>23012</v>
      </c>
      <c r="E10143" s="289" t="s">
        <v>23013</v>
      </c>
      <c r="F10143" s="289" t="s">
        <v>22978</v>
      </c>
      <c r="G10143" s="286" t="s">
        <v>39006</v>
      </c>
      <c r="H10143" s="286" t="s">
        <v>253</v>
      </c>
      <c r="I10143" s="286" t="s">
        <v>648</v>
      </c>
      <c r="J10143" s="286" t="s">
        <v>17461</v>
      </c>
      <c r="K10143" s="286" t="s">
        <v>17459</v>
      </c>
      <c r="L10143" s="290" t="s">
        <v>17462</v>
      </c>
      <c r="M10143" s="291">
        <v>1.0649999999999999</v>
      </c>
      <c r="N10143" s="291">
        <v>1.105</v>
      </c>
    </row>
    <row r="10144" spans="1:14" x14ac:dyDescent="0.25">
      <c r="A10144" s="287">
        <v>187407</v>
      </c>
      <c r="B10144" s="287" t="s">
        <v>39007</v>
      </c>
      <c r="C10144" s="287" t="s">
        <v>39008</v>
      </c>
      <c r="D10144" s="288" t="s">
        <v>34792</v>
      </c>
      <c r="E10144" s="289" t="s">
        <v>34793</v>
      </c>
      <c r="F10144" s="289" t="s">
        <v>22978</v>
      </c>
      <c r="G10144" s="286" t="s">
        <v>10734</v>
      </c>
      <c r="H10144" s="286" t="s">
        <v>253</v>
      </c>
      <c r="I10144" s="286" t="s">
        <v>507</v>
      </c>
      <c r="J10144" s="286" t="s">
        <v>5533</v>
      </c>
      <c r="K10144" s="286" t="s">
        <v>5534</v>
      </c>
      <c r="L10144" s="290" t="s">
        <v>39009</v>
      </c>
      <c r="M10144" s="291">
        <v>1.06</v>
      </c>
      <c r="N10144" s="291">
        <v>1.08</v>
      </c>
    </row>
    <row r="10145" spans="1:14" x14ac:dyDescent="0.25">
      <c r="A10145" s="287">
        <v>187408</v>
      </c>
      <c r="B10145" s="287" t="s">
        <v>39010</v>
      </c>
      <c r="C10145" s="287" t="s">
        <v>39011</v>
      </c>
      <c r="D10145" s="288" t="s">
        <v>23012</v>
      </c>
      <c r="E10145" s="289" t="s">
        <v>23013</v>
      </c>
      <c r="F10145" s="289" t="s">
        <v>22978</v>
      </c>
      <c r="G10145" s="286" t="s">
        <v>39012</v>
      </c>
      <c r="H10145" s="286" t="s">
        <v>253</v>
      </c>
      <c r="I10145" s="286" t="s">
        <v>585</v>
      </c>
      <c r="J10145" s="286" t="s">
        <v>2710</v>
      </c>
      <c r="K10145" s="286" t="s">
        <v>4023</v>
      </c>
      <c r="L10145" s="290" t="s">
        <v>29303</v>
      </c>
      <c r="M10145" s="291">
        <v>0.93</v>
      </c>
      <c r="N10145" s="291">
        <v>0.91</v>
      </c>
    </row>
    <row r="10146" spans="1:14" x14ac:dyDescent="0.25">
      <c r="A10146" s="287">
        <v>187409</v>
      </c>
      <c r="B10146" s="287" t="s">
        <v>39013</v>
      </c>
      <c r="C10146" s="287" t="s">
        <v>39014</v>
      </c>
      <c r="D10146" s="288" t="s">
        <v>34792</v>
      </c>
      <c r="E10146" s="289" t="s">
        <v>34793</v>
      </c>
      <c r="F10146" s="289" t="s">
        <v>22978</v>
      </c>
      <c r="G10146" s="286" t="s">
        <v>39015</v>
      </c>
      <c r="H10146" s="286" t="s">
        <v>253</v>
      </c>
      <c r="I10146" s="286" t="s">
        <v>308</v>
      </c>
      <c r="J10146" s="286" t="s">
        <v>16526</v>
      </c>
      <c r="K10146" s="286" t="s">
        <v>16524</v>
      </c>
      <c r="L10146" s="290" t="s">
        <v>36084</v>
      </c>
      <c r="M10146" s="291">
        <v>1.2349999999999999</v>
      </c>
      <c r="N10146" s="291">
        <v>1.29</v>
      </c>
    </row>
    <row r="10147" spans="1:14" x14ac:dyDescent="0.25">
      <c r="A10147" s="287">
        <v>187410</v>
      </c>
      <c r="B10147" s="287" t="s">
        <v>39016</v>
      </c>
      <c r="C10147" s="287" t="s">
        <v>39017</v>
      </c>
      <c r="D10147" s="288" t="s">
        <v>34792</v>
      </c>
      <c r="E10147" s="289" t="s">
        <v>34793</v>
      </c>
      <c r="F10147" s="289" t="s">
        <v>22978</v>
      </c>
      <c r="G10147" s="286" t="s">
        <v>35235</v>
      </c>
      <c r="H10147" s="286" t="s">
        <v>253</v>
      </c>
      <c r="I10147" s="286" t="s">
        <v>655</v>
      </c>
      <c r="J10147" s="286" t="s">
        <v>27518</v>
      </c>
      <c r="K10147" s="286" t="s">
        <v>27519</v>
      </c>
      <c r="L10147" s="290" t="s">
        <v>39018</v>
      </c>
      <c r="M10147" s="291">
        <v>0.82000000000000006</v>
      </c>
      <c r="N10147" s="291">
        <v>0.8</v>
      </c>
    </row>
    <row r="10148" spans="1:14" x14ac:dyDescent="0.25">
      <c r="A10148" s="287">
        <v>187411</v>
      </c>
      <c r="B10148" s="287" t="s">
        <v>39019</v>
      </c>
      <c r="C10148" s="287" t="s">
        <v>39020</v>
      </c>
      <c r="D10148" s="288" t="s">
        <v>34792</v>
      </c>
      <c r="E10148" s="289" t="s">
        <v>34793</v>
      </c>
      <c r="F10148" s="289" t="s">
        <v>22978</v>
      </c>
      <c r="G10148" s="286" t="s">
        <v>39021</v>
      </c>
      <c r="H10148" s="286" t="s">
        <v>253</v>
      </c>
      <c r="I10148" s="286" t="s">
        <v>585</v>
      </c>
      <c r="J10148" s="286" t="s">
        <v>2815</v>
      </c>
      <c r="K10148" s="286" t="s">
        <v>29580</v>
      </c>
      <c r="L10148" s="290" t="s">
        <v>36313</v>
      </c>
      <c r="M10148" s="291">
        <v>0.93</v>
      </c>
      <c r="N10148" s="291">
        <v>0.91</v>
      </c>
    </row>
    <row r="10149" spans="1:14" x14ac:dyDescent="0.25">
      <c r="A10149" s="287">
        <v>187412</v>
      </c>
      <c r="B10149" s="287" t="s">
        <v>39022</v>
      </c>
      <c r="C10149" s="287" t="s">
        <v>39023</v>
      </c>
      <c r="D10149" s="288" t="s">
        <v>23012</v>
      </c>
      <c r="E10149" s="289" t="s">
        <v>23013</v>
      </c>
      <c r="F10149" s="289" t="s">
        <v>22978</v>
      </c>
      <c r="G10149" s="286" t="s">
        <v>39024</v>
      </c>
      <c r="H10149" s="286" t="s">
        <v>253</v>
      </c>
      <c r="I10149" s="286" t="s">
        <v>678</v>
      </c>
      <c r="J10149" s="286" t="s">
        <v>11799</v>
      </c>
      <c r="K10149" s="286" t="s">
        <v>11800</v>
      </c>
      <c r="L10149" s="290" t="s">
        <v>31305</v>
      </c>
      <c r="M10149" s="291">
        <v>1.1000000000000001</v>
      </c>
      <c r="N10149" s="291">
        <v>1.1200000000000001</v>
      </c>
    </row>
    <row r="10150" spans="1:14" x14ac:dyDescent="0.25">
      <c r="A10150" s="287">
        <v>187413</v>
      </c>
      <c r="B10150" s="287" t="s">
        <v>39025</v>
      </c>
      <c r="C10150" s="287" t="s">
        <v>39026</v>
      </c>
      <c r="D10150" s="288" t="s">
        <v>34792</v>
      </c>
      <c r="E10150" s="289" t="s">
        <v>34793</v>
      </c>
      <c r="F10150" s="289" t="s">
        <v>22978</v>
      </c>
      <c r="G10150" s="286" t="s">
        <v>39027</v>
      </c>
      <c r="H10150" s="286" t="s">
        <v>253</v>
      </c>
      <c r="I10150" s="286" t="s">
        <v>1713</v>
      </c>
      <c r="J10150" s="286" t="s">
        <v>15350</v>
      </c>
      <c r="K10150" s="286" t="s">
        <v>17806</v>
      </c>
      <c r="L10150" s="290" t="s">
        <v>17807</v>
      </c>
      <c r="M10150" s="291">
        <v>1.1299999999999999</v>
      </c>
      <c r="N10150" s="291">
        <v>1.155</v>
      </c>
    </row>
    <row r="10151" spans="1:14" x14ac:dyDescent="0.25">
      <c r="A10151" s="287">
        <v>187414</v>
      </c>
      <c r="B10151" s="287" t="s">
        <v>39028</v>
      </c>
      <c r="C10151" s="287" t="s">
        <v>39029</v>
      </c>
      <c r="D10151" s="288" t="s">
        <v>34792</v>
      </c>
      <c r="E10151" s="289" t="s">
        <v>34793</v>
      </c>
      <c r="F10151" s="289" t="s">
        <v>22978</v>
      </c>
      <c r="G10151" s="286" t="s">
        <v>39030</v>
      </c>
      <c r="H10151" s="286" t="s">
        <v>253</v>
      </c>
      <c r="I10151" s="286" t="s">
        <v>308</v>
      </c>
      <c r="J10151" s="286" t="s">
        <v>16526</v>
      </c>
      <c r="K10151" s="286" t="s">
        <v>16524</v>
      </c>
      <c r="L10151" s="290" t="s">
        <v>34979</v>
      </c>
      <c r="M10151" s="291">
        <v>1.2349999999999999</v>
      </c>
      <c r="N10151" s="291">
        <v>1.29</v>
      </c>
    </row>
    <row r="10152" spans="1:14" x14ac:dyDescent="0.25">
      <c r="A10152" s="287">
        <v>187415</v>
      </c>
      <c r="B10152" s="287" t="s">
        <v>39031</v>
      </c>
      <c r="C10152" s="287" t="s">
        <v>39032</v>
      </c>
      <c r="D10152" s="288" t="s">
        <v>23012</v>
      </c>
      <c r="E10152" s="289" t="s">
        <v>23013</v>
      </c>
      <c r="F10152" s="289" t="s">
        <v>22978</v>
      </c>
      <c r="G10152" s="286" t="s">
        <v>39033</v>
      </c>
      <c r="H10152" s="286" t="s">
        <v>253</v>
      </c>
      <c r="I10152" s="286" t="s">
        <v>585</v>
      </c>
      <c r="J10152" s="286" t="s">
        <v>2573</v>
      </c>
      <c r="K10152" s="286" t="s">
        <v>4553</v>
      </c>
      <c r="L10152" s="290" t="s">
        <v>12110</v>
      </c>
      <c r="M10152" s="291">
        <v>1.02</v>
      </c>
      <c r="N10152" s="291">
        <v>0.98</v>
      </c>
    </row>
    <row r="10153" spans="1:14" x14ac:dyDescent="0.25">
      <c r="A10153" s="287">
        <v>187416</v>
      </c>
      <c r="B10153" s="287" t="s">
        <v>39034</v>
      </c>
      <c r="C10153" s="287" t="s">
        <v>39035</v>
      </c>
      <c r="D10153" s="288" t="s">
        <v>34792</v>
      </c>
      <c r="E10153" s="289" t="s">
        <v>34793</v>
      </c>
      <c r="F10153" s="289" t="s">
        <v>22978</v>
      </c>
      <c r="G10153" s="286" t="s">
        <v>39036</v>
      </c>
      <c r="H10153" s="286" t="s">
        <v>253</v>
      </c>
      <c r="I10153" s="286" t="s">
        <v>3899</v>
      </c>
      <c r="J10153" s="286" t="s">
        <v>1928</v>
      </c>
      <c r="K10153" s="286" t="s">
        <v>33246</v>
      </c>
      <c r="L10153" s="290" t="s">
        <v>35746</v>
      </c>
      <c r="M10153" s="291">
        <v>1.0550000000000002</v>
      </c>
      <c r="N10153" s="291">
        <v>1.0350000000000001</v>
      </c>
    </row>
    <row r="10154" spans="1:14" x14ac:dyDescent="0.25">
      <c r="A10154" s="287">
        <v>187423</v>
      </c>
      <c r="B10154" s="287" t="s">
        <v>39037</v>
      </c>
      <c r="C10154" s="287" t="s">
        <v>39038</v>
      </c>
      <c r="D10154" s="288" t="s">
        <v>34792</v>
      </c>
      <c r="E10154" s="289" t="s">
        <v>34793</v>
      </c>
      <c r="F10154" s="289" t="s">
        <v>22978</v>
      </c>
      <c r="G10154" s="286" t="s">
        <v>25355</v>
      </c>
      <c r="H10154" s="286" t="s">
        <v>253</v>
      </c>
      <c r="I10154" s="286" t="s">
        <v>648</v>
      </c>
      <c r="J10154" s="286" t="s">
        <v>9294</v>
      </c>
      <c r="K10154" s="286" t="s">
        <v>9295</v>
      </c>
      <c r="L10154" s="290" t="s">
        <v>9296</v>
      </c>
      <c r="M10154" s="291">
        <v>1.0649999999999999</v>
      </c>
      <c r="N10154" s="291">
        <v>1.105</v>
      </c>
    </row>
    <row r="10155" spans="1:14" x14ac:dyDescent="0.25">
      <c r="A10155" s="287">
        <v>187424</v>
      </c>
      <c r="B10155" s="287" t="s">
        <v>39039</v>
      </c>
      <c r="C10155" s="287" t="s">
        <v>39040</v>
      </c>
      <c r="D10155" s="288" t="s">
        <v>34792</v>
      </c>
      <c r="E10155" s="289" t="s">
        <v>34793</v>
      </c>
      <c r="F10155" s="289" t="s">
        <v>22978</v>
      </c>
      <c r="G10155" s="286" t="s">
        <v>39041</v>
      </c>
      <c r="H10155" s="286" t="s">
        <v>253</v>
      </c>
      <c r="I10155" s="286" t="s">
        <v>3899</v>
      </c>
      <c r="J10155" s="286" t="s">
        <v>4424</v>
      </c>
      <c r="K10155" s="286" t="s">
        <v>4424</v>
      </c>
      <c r="L10155" s="290" t="s">
        <v>39042</v>
      </c>
      <c r="M10155" s="291">
        <v>1.06</v>
      </c>
      <c r="N10155" s="291">
        <v>1.04</v>
      </c>
    </row>
    <row r="10156" spans="1:14" x14ac:dyDescent="0.25">
      <c r="A10156" s="287">
        <v>187425</v>
      </c>
      <c r="B10156" s="287" t="s">
        <v>39043</v>
      </c>
      <c r="C10156" s="287" t="s">
        <v>39044</v>
      </c>
      <c r="D10156" s="288" t="s">
        <v>23012</v>
      </c>
      <c r="E10156" s="289" t="s">
        <v>23013</v>
      </c>
      <c r="F10156" s="289" t="s">
        <v>22978</v>
      </c>
      <c r="G10156" s="286" t="s">
        <v>31399</v>
      </c>
      <c r="H10156" s="286" t="s">
        <v>253</v>
      </c>
      <c r="I10156" s="286" t="s">
        <v>529</v>
      </c>
      <c r="J10156" s="286" t="s">
        <v>842</v>
      </c>
      <c r="K10156" s="286" t="s">
        <v>39045</v>
      </c>
      <c r="L10156" s="290" t="s">
        <v>39046</v>
      </c>
      <c r="M10156" s="291">
        <v>1.18</v>
      </c>
      <c r="N10156" s="291">
        <v>1.2250000000000001</v>
      </c>
    </row>
    <row r="10157" spans="1:14" x14ac:dyDescent="0.25">
      <c r="A10157" s="287">
        <v>187426</v>
      </c>
      <c r="B10157" s="287" t="s">
        <v>39047</v>
      </c>
      <c r="C10157" s="287" t="s">
        <v>39048</v>
      </c>
      <c r="D10157" s="288" t="s">
        <v>22976</v>
      </c>
      <c r="E10157" s="289" t="s">
        <v>22977</v>
      </c>
      <c r="F10157" s="289" t="s">
        <v>22978</v>
      </c>
      <c r="G10157" s="286" t="s">
        <v>39049</v>
      </c>
      <c r="H10157" s="286" t="s">
        <v>253</v>
      </c>
      <c r="I10157" s="286" t="s">
        <v>678</v>
      </c>
      <c r="J10157" s="286" t="s">
        <v>2927</v>
      </c>
      <c r="K10157" s="286" t="s">
        <v>39050</v>
      </c>
      <c r="L10157" s="290" t="s">
        <v>39051</v>
      </c>
      <c r="M10157" s="291">
        <v>1.1299999999999999</v>
      </c>
      <c r="N10157" s="291">
        <v>1.1599999999999999</v>
      </c>
    </row>
    <row r="10158" spans="1:14" x14ac:dyDescent="0.25">
      <c r="A10158" s="287">
        <v>187428</v>
      </c>
      <c r="B10158" s="287" t="s">
        <v>39052</v>
      </c>
      <c r="C10158" s="287" t="s">
        <v>39053</v>
      </c>
      <c r="D10158" s="288" t="s">
        <v>23012</v>
      </c>
      <c r="E10158" s="289" t="s">
        <v>23013</v>
      </c>
      <c r="F10158" s="289" t="s">
        <v>22978</v>
      </c>
      <c r="G10158" s="286" t="s">
        <v>4287</v>
      </c>
      <c r="H10158" s="286" t="s">
        <v>253</v>
      </c>
      <c r="I10158" s="286" t="s">
        <v>585</v>
      </c>
      <c r="J10158" s="286" t="s">
        <v>11502</v>
      </c>
      <c r="K10158" s="286" t="s">
        <v>13390</v>
      </c>
      <c r="L10158" s="290" t="s">
        <v>13396</v>
      </c>
      <c r="M10158" s="291">
        <v>0.95499999999999996</v>
      </c>
      <c r="N10158" s="291">
        <v>0.92</v>
      </c>
    </row>
    <row r="10159" spans="1:14" x14ac:dyDescent="0.25">
      <c r="A10159" s="287">
        <v>187429</v>
      </c>
      <c r="B10159" s="287" t="s">
        <v>39054</v>
      </c>
      <c r="C10159" s="287" t="s">
        <v>39055</v>
      </c>
      <c r="D10159" s="288" t="s">
        <v>16447</v>
      </c>
      <c r="E10159" s="289" t="s">
        <v>16449</v>
      </c>
      <c r="F10159" s="289" t="s">
        <v>1474</v>
      </c>
      <c r="G10159" s="286" t="s">
        <v>39056</v>
      </c>
      <c r="H10159" s="286" t="s">
        <v>253</v>
      </c>
      <c r="I10159" s="286" t="s">
        <v>626</v>
      </c>
      <c r="J10159" s="286" t="s">
        <v>14548</v>
      </c>
      <c r="K10159" s="286" t="s">
        <v>9328</v>
      </c>
      <c r="L10159" s="290" t="s">
        <v>16451</v>
      </c>
      <c r="M10159" s="291">
        <v>0.87</v>
      </c>
      <c r="N10159" s="291">
        <v>0.84</v>
      </c>
    </row>
    <row r="10160" spans="1:14" x14ac:dyDescent="0.25">
      <c r="A10160" s="287">
        <v>187430</v>
      </c>
      <c r="B10160" s="287" t="s">
        <v>39057</v>
      </c>
      <c r="C10160" s="287" t="s">
        <v>39058</v>
      </c>
      <c r="D10160" s="288" t="s">
        <v>23012</v>
      </c>
      <c r="E10160" s="289" t="s">
        <v>23013</v>
      </c>
      <c r="F10160" s="289" t="s">
        <v>22978</v>
      </c>
      <c r="G10160" s="286" t="s">
        <v>39059</v>
      </c>
      <c r="H10160" s="286" t="s">
        <v>253</v>
      </c>
      <c r="I10160" s="286" t="s">
        <v>445</v>
      </c>
      <c r="J10160" s="286" t="s">
        <v>1183</v>
      </c>
      <c r="K10160" s="286" t="s">
        <v>18128</v>
      </c>
      <c r="L10160" s="290">
        <v>85242</v>
      </c>
      <c r="M10160" s="291">
        <v>0.9</v>
      </c>
      <c r="N10160" s="291">
        <v>0.89</v>
      </c>
    </row>
    <row r="10161" spans="1:14" x14ac:dyDescent="0.25">
      <c r="A10161" s="287">
        <v>187431</v>
      </c>
      <c r="B10161" s="287" t="s">
        <v>39060</v>
      </c>
      <c r="C10161" s="287" t="s">
        <v>39061</v>
      </c>
      <c r="D10161" s="288" t="s">
        <v>34792</v>
      </c>
      <c r="E10161" s="289" t="s">
        <v>34793</v>
      </c>
      <c r="F10161" s="289" t="s">
        <v>22978</v>
      </c>
      <c r="G10161" s="286" t="s">
        <v>39062</v>
      </c>
      <c r="H10161" s="286" t="s">
        <v>253</v>
      </c>
      <c r="I10161" s="286" t="s">
        <v>2471</v>
      </c>
      <c r="J10161" s="286" t="s">
        <v>18536</v>
      </c>
      <c r="K10161" s="286" t="s">
        <v>3412</v>
      </c>
      <c r="L10161" s="290" t="s">
        <v>18537</v>
      </c>
      <c r="M10161" s="291">
        <v>1.1099999999999999</v>
      </c>
      <c r="N10161" s="291">
        <v>1.145</v>
      </c>
    </row>
    <row r="10162" spans="1:14" x14ac:dyDescent="0.25">
      <c r="A10162" s="287">
        <v>187432</v>
      </c>
      <c r="B10162" s="287" t="s">
        <v>39063</v>
      </c>
      <c r="C10162" s="287" t="s">
        <v>39064</v>
      </c>
      <c r="D10162" s="288" t="s">
        <v>34792</v>
      </c>
      <c r="E10162" s="289" t="s">
        <v>34793</v>
      </c>
      <c r="F10162" s="289" t="s">
        <v>22978</v>
      </c>
      <c r="G10162" s="286" t="s">
        <v>39065</v>
      </c>
      <c r="H10162" s="286" t="s">
        <v>253</v>
      </c>
      <c r="I10162" s="286" t="s">
        <v>507</v>
      </c>
      <c r="J10162" s="286" t="s">
        <v>938</v>
      </c>
      <c r="K10162" s="286" t="s">
        <v>15533</v>
      </c>
      <c r="L10162" s="290" t="s">
        <v>35043</v>
      </c>
      <c r="M10162" s="291">
        <v>1.1000000000000001</v>
      </c>
      <c r="N10162" s="291">
        <v>1.1200000000000001</v>
      </c>
    </row>
    <row r="10163" spans="1:14" x14ac:dyDescent="0.25">
      <c r="A10163" s="287">
        <v>187433</v>
      </c>
      <c r="B10163" s="287" t="s">
        <v>39066</v>
      </c>
      <c r="C10163" s="287" t="s">
        <v>39067</v>
      </c>
      <c r="D10163" s="288" t="s">
        <v>34792</v>
      </c>
      <c r="E10163" s="289" t="s">
        <v>34793</v>
      </c>
      <c r="F10163" s="289" t="s">
        <v>22978</v>
      </c>
      <c r="G10163" s="286" t="s">
        <v>35567</v>
      </c>
      <c r="H10163" s="286" t="s">
        <v>253</v>
      </c>
      <c r="I10163" s="286" t="s">
        <v>1617</v>
      </c>
      <c r="J10163" s="286" t="s">
        <v>3703</v>
      </c>
      <c r="K10163" s="286" t="s">
        <v>3703</v>
      </c>
      <c r="L10163" s="290" t="s">
        <v>3719</v>
      </c>
      <c r="M10163" s="291">
        <v>1.0350000000000001</v>
      </c>
      <c r="N10163" s="291">
        <v>1.0350000000000001</v>
      </c>
    </row>
    <row r="10164" spans="1:14" x14ac:dyDescent="0.25">
      <c r="A10164" s="287">
        <v>187434</v>
      </c>
      <c r="B10164" s="287" t="s">
        <v>39068</v>
      </c>
      <c r="C10164" s="287" t="s">
        <v>39069</v>
      </c>
      <c r="D10164" s="288" t="s">
        <v>34792</v>
      </c>
      <c r="E10164" s="289" t="s">
        <v>34793</v>
      </c>
      <c r="F10164" s="289" t="s">
        <v>22978</v>
      </c>
      <c r="G10164" s="286" t="s">
        <v>39070</v>
      </c>
      <c r="H10164" s="286" t="s">
        <v>253</v>
      </c>
      <c r="I10164" s="286" t="s">
        <v>1065</v>
      </c>
      <c r="J10164" s="286" t="s">
        <v>3887</v>
      </c>
      <c r="K10164" s="286" t="s">
        <v>12489</v>
      </c>
      <c r="L10164" s="290" t="s">
        <v>35175</v>
      </c>
      <c r="M10164" s="291">
        <v>2.2999999999999998</v>
      </c>
      <c r="N10164" s="291">
        <v>2.27</v>
      </c>
    </row>
    <row r="10165" spans="1:14" x14ac:dyDescent="0.25">
      <c r="A10165" s="287">
        <v>187435</v>
      </c>
      <c r="B10165" s="287" t="s">
        <v>39071</v>
      </c>
      <c r="C10165" s="287" t="s">
        <v>39072</v>
      </c>
      <c r="D10165" s="288" t="s">
        <v>34792</v>
      </c>
      <c r="E10165" s="289" t="s">
        <v>34793</v>
      </c>
      <c r="F10165" s="289" t="s">
        <v>22978</v>
      </c>
      <c r="G10165" s="286" t="s">
        <v>39073</v>
      </c>
      <c r="H10165" s="286" t="s">
        <v>253</v>
      </c>
      <c r="I10165" s="286" t="s">
        <v>707</v>
      </c>
      <c r="J10165" s="286" t="s">
        <v>938</v>
      </c>
      <c r="K10165" s="286" t="s">
        <v>3893</v>
      </c>
      <c r="L10165" s="290" t="s">
        <v>39074</v>
      </c>
      <c r="M10165" s="291">
        <v>0.85499999999999998</v>
      </c>
      <c r="N10165" s="291">
        <v>0.82499999999999996</v>
      </c>
    </row>
    <row r="10166" spans="1:14" x14ac:dyDescent="0.25">
      <c r="A10166" s="287">
        <v>187436</v>
      </c>
      <c r="B10166" s="287" t="s">
        <v>39075</v>
      </c>
      <c r="C10166" s="287" t="s">
        <v>39076</v>
      </c>
      <c r="D10166" s="288" t="s">
        <v>22976</v>
      </c>
      <c r="E10166" s="289" t="s">
        <v>22977</v>
      </c>
      <c r="F10166" s="289" t="s">
        <v>22978</v>
      </c>
      <c r="G10166" s="286" t="s">
        <v>39077</v>
      </c>
      <c r="H10166" s="286" t="s">
        <v>253</v>
      </c>
      <c r="I10166" s="286" t="s">
        <v>2478</v>
      </c>
      <c r="J10166" s="286" t="s">
        <v>8682</v>
      </c>
      <c r="K10166" s="286" t="s">
        <v>23743</v>
      </c>
      <c r="L10166" s="290" t="s">
        <v>39078</v>
      </c>
      <c r="M10166" s="291">
        <v>0.97499999999999998</v>
      </c>
      <c r="N10166" s="291">
        <v>0.96</v>
      </c>
    </row>
    <row r="10167" spans="1:14" x14ac:dyDescent="0.25">
      <c r="A10167" s="287">
        <v>187438</v>
      </c>
      <c r="B10167" s="287" t="s">
        <v>39079</v>
      </c>
      <c r="C10167" s="287" t="s">
        <v>39080</v>
      </c>
      <c r="D10167" s="288" t="s">
        <v>34792</v>
      </c>
      <c r="E10167" s="289" t="s">
        <v>34793</v>
      </c>
      <c r="F10167" s="289" t="s">
        <v>22978</v>
      </c>
      <c r="G10167" s="286" t="s">
        <v>39081</v>
      </c>
      <c r="H10167" s="286" t="s">
        <v>253</v>
      </c>
      <c r="I10167" s="286" t="s">
        <v>3899</v>
      </c>
      <c r="J10167" s="286" t="s">
        <v>8957</v>
      </c>
      <c r="K10167" s="286" t="s">
        <v>29763</v>
      </c>
      <c r="L10167" s="290" t="s">
        <v>37274</v>
      </c>
      <c r="M10167" s="291">
        <v>1.0550000000000002</v>
      </c>
      <c r="N10167" s="291">
        <v>1.0350000000000001</v>
      </c>
    </row>
    <row r="10168" spans="1:14" x14ac:dyDescent="0.25">
      <c r="A10168" s="287">
        <v>187439</v>
      </c>
      <c r="B10168" s="287" t="s">
        <v>39082</v>
      </c>
      <c r="C10168" s="287" t="s">
        <v>39083</v>
      </c>
      <c r="D10168" s="288" t="s">
        <v>34792</v>
      </c>
      <c r="E10168" s="289" t="s">
        <v>34793</v>
      </c>
      <c r="F10168" s="289" t="s">
        <v>22978</v>
      </c>
      <c r="G10168" s="286" t="s">
        <v>39084</v>
      </c>
      <c r="H10168" s="286" t="s">
        <v>253</v>
      </c>
      <c r="I10168" s="286" t="s">
        <v>2506</v>
      </c>
      <c r="J10168" s="286" t="s">
        <v>2479</v>
      </c>
      <c r="K10168" s="286" t="s">
        <v>4664</v>
      </c>
      <c r="L10168" s="290" t="s">
        <v>39085</v>
      </c>
      <c r="M10168" s="291">
        <v>0.91500000000000004</v>
      </c>
      <c r="N10168" s="291">
        <v>0.90500000000000003</v>
      </c>
    </row>
    <row r="10169" spans="1:14" x14ac:dyDescent="0.25">
      <c r="A10169" s="287">
        <v>187440</v>
      </c>
      <c r="B10169" s="287" t="s">
        <v>39086</v>
      </c>
      <c r="C10169" s="287" t="s">
        <v>39087</v>
      </c>
      <c r="D10169" s="288" t="s">
        <v>34792</v>
      </c>
      <c r="E10169" s="289" t="s">
        <v>34793</v>
      </c>
      <c r="F10169" s="289" t="s">
        <v>22978</v>
      </c>
      <c r="G10169" s="286" t="s">
        <v>39088</v>
      </c>
      <c r="H10169" s="286" t="s">
        <v>253</v>
      </c>
      <c r="I10169" s="286" t="s">
        <v>1065</v>
      </c>
      <c r="J10169" s="286" t="s">
        <v>3887</v>
      </c>
      <c r="K10169" s="286" t="s">
        <v>12489</v>
      </c>
      <c r="L10169" s="290" t="s">
        <v>35175</v>
      </c>
      <c r="M10169" s="291">
        <v>2.2999999999999998</v>
      </c>
      <c r="N10169" s="291">
        <v>2.27</v>
      </c>
    </row>
    <row r="10170" spans="1:14" x14ac:dyDescent="0.25">
      <c r="A10170" s="287">
        <v>187441</v>
      </c>
      <c r="B10170" s="287" t="s">
        <v>39089</v>
      </c>
      <c r="C10170" s="287" t="s">
        <v>39090</v>
      </c>
      <c r="D10170" s="288" t="s">
        <v>23012</v>
      </c>
      <c r="E10170" s="289" t="s">
        <v>23013</v>
      </c>
      <c r="F10170" s="289" t="s">
        <v>22978</v>
      </c>
      <c r="G10170" s="286" t="s">
        <v>1517</v>
      </c>
      <c r="H10170" s="286" t="s">
        <v>253</v>
      </c>
      <c r="I10170" s="286" t="s">
        <v>327</v>
      </c>
      <c r="J10170" s="286" t="s">
        <v>3203</v>
      </c>
      <c r="K10170" s="286" t="s">
        <v>12230</v>
      </c>
      <c r="L10170" s="290" t="s">
        <v>13236</v>
      </c>
      <c r="M10170" s="291">
        <v>0.93</v>
      </c>
      <c r="N10170" s="291">
        <v>0.91</v>
      </c>
    </row>
    <row r="10171" spans="1:14" x14ac:dyDescent="0.25">
      <c r="A10171" s="287">
        <v>187442</v>
      </c>
      <c r="B10171" s="287" t="s">
        <v>39091</v>
      </c>
      <c r="C10171" s="287" t="s">
        <v>39092</v>
      </c>
      <c r="D10171" s="288" t="s">
        <v>23012</v>
      </c>
      <c r="E10171" s="289" t="s">
        <v>23013</v>
      </c>
      <c r="F10171" s="289" t="s">
        <v>22978</v>
      </c>
      <c r="G10171" s="286" t="s">
        <v>39093</v>
      </c>
      <c r="H10171" s="286" t="s">
        <v>253</v>
      </c>
      <c r="I10171" s="286" t="s">
        <v>308</v>
      </c>
      <c r="J10171" s="286" t="s">
        <v>309</v>
      </c>
      <c r="K10171" s="286" t="s">
        <v>1852</v>
      </c>
      <c r="L10171" s="290" t="s">
        <v>39094</v>
      </c>
      <c r="M10171" s="291">
        <v>1.19</v>
      </c>
      <c r="N10171" s="291">
        <v>1.23</v>
      </c>
    </row>
    <row r="10172" spans="1:14" x14ac:dyDescent="0.25">
      <c r="A10172" s="287">
        <v>187443</v>
      </c>
      <c r="B10172" s="287" t="s">
        <v>39095</v>
      </c>
      <c r="C10172" s="287" t="s">
        <v>39096</v>
      </c>
      <c r="D10172" s="288" t="s">
        <v>34792</v>
      </c>
      <c r="E10172" s="289" t="s">
        <v>34793</v>
      </c>
      <c r="F10172" s="289" t="s">
        <v>22978</v>
      </c>
      <c r="G10172" s="286" t="s">
        <v>39097</v>
      </c>
      <c r="H10172" s="286" t="s">
        <v>253</v>
      </c>
      <c r="I10172" s="286" t="s">
        <v>1790</v>
      </c>
      <c r="J10172" s="286" t="s">
        <v>1791</v>
      </c>
      <c r="K10172" s="286" t="s">
        <v>12672</v>
      </c>
      <c r="L10172" s="290" t="s">
        <v>30307</v>
      </c>
      <c r="M10172" s="291">
        <v>0.99</v>
      </c>
      <c r="N10172" s="291">
        <v>0.98</v>
      </c>
    </row>
    <row r="10173" spans="1:14" x14ac:dyDescent="0.25">
      <c r="A10173" s="287">
        <v>187444</v>
      </c>
      <c r="B10173" s="287" t="s">
        <v>39098</v>
      </c>
      <c r="C10173" s="287" t="s">
        <v>39099</v>
      </c>
      <c r="D10173" s="288" t="s">
        <v>34792</v>
      </c>
      <c r="E10173" s="289" t="s">
        <v>34793</v>
      </c>
      <c r="F10173" s="289" t="s">
        <v>22978</v>
      </c>
      <c r="G10173" s="286" t="s">
        <v>14569</v>
      </c>
      <c r="H10173" s="286" t="s">
        <v>253</v>
      </c>
      <c r="I10173" s="286" t="s">
        <v>308</v>
      </c>
      <c r="J10173" s="286" t="s">
        <v>3621</v>
      </c>
      <c r="K10173" s="286" t="s">
        <v>17079</v>
      </c>
      <c r="L10173" s="290" t="s">
        <v>39100</v>
      </c>
      <c r="M10173" s="291">
        <v>1.2349999999999999</v>
      </c>
      <c r="N10173" s="291">
        <v>1.29</v>
      </c>
    </row>
    <row r="10174" spans="1:14" x14ac:dyDescent="0.25">
      <c r="A10174" s="287">
        <v>187445</v>
      </c>
      <c r="B10174" s="287" t="s">
        <v>39101</v>
      </c>
      <c r="C10174" s="287" t="s">
        <v>39102</v>
      </c>
      <c r="D10174" s="288" t="s">
        <v>34792</v>
      </c>
      <c r="E10174" s="289" t="s">
        <v>34793</v>
      </c>
      <c r="F10174" s="289" t="s">
        <v>22978</v>
      </c>
      <c r="G10174" s="286" t="s">
        <v>39103</v>
      </c>
      <c r="H10174" s="286" t="s">
        <v>253</v>
      </c>
      <c r="I10174" s="286" t="s">
        <v>327</v>
      </c>
      <c r="J10174" s="286" t="s">
        <v>878</v>
      </c>
      <c r="K10174" s="286" t="s">
        <v>15112</v>
      </c>
      <c r="L10174" s="290" t="s">
        <v>15114</v>
      </c>
      <c r="M10174" s="291">
        <v>0.85</v>
      </c>
      <c r="N10174" s="291">
        <v>0.83</v>
      </c>
    </row>
    <row r="10175" spans="1:14" x14ac:dyDescent="0.25">
      <c r="A10175" s="287">
        <v>187446</v>
      </c>
      <c r="B10175" s="287" t="s">
        <v>39104</v>
      </c>
      <c r="C10175" s="287" t="s">
        <v>39105</v>
      </c>
      <c r="D10175" s="288" t="s">
        <v>23012</v>
      </c>
      <c r="E10175" s="289" t="s">
        <v>23013</v>
      </c>
      <c r="F10175" s="289" t="s">
        <v>22978</v>
      </c>
      <c r="G10175" s="286" t="s">
        <v>39106</v>
      </c>
      <c r="H10175" s="286" t="s">
        <v>253</v>
      </c>
      <c r="I10175" s="286" t="s">
        <v>655</v>
      </c>
      <c r="J10175" s="286" t="s">
        <v>10290</v>
      </c>
      <c r="K10175" s="286" t="s">
        <v>10290</v>
      </c>
      <c r="L10175" s="290" t="s">
        <v>11233</v>
      </c>
      <c r="M10175" s="291">
        <v>0.82000000000000006</v>
      </c>
      <c r="N10175" s="291">
        <v>0.8</v>
      </c>
    </row>
    <row r="10176" spans="1:14" x14ac:dyDescent="0.25">
      <c r="A10176" s="287">
        <v>187447</v>
      </c>
      <c r="B10176" s="287" t="s">
        <v>39107</v>
      </c>
      <c r="C10176" s="287" t="s">
        <v>39108</v>
      </c>
      <c r="D10176" s="288" t="s">
        <v>23012</v>
      </c>
      <c r="E10176" s="289" t="s">
        <v>23013</v>
      </c>
      <c r="F10176" s="289" t="s">
        <v>22978</v>
      </c>
      <c r="G10176" s="286" t="s">
        <v>39109</v>
      </c>
      <c r="H10176" s="286" t="s">
        <v>253</v>
      </c>
      <c r="I10176" s="286" t="s">
        <v>678</v>
      </c>
      <c r="J10176" s="286" t="s">
        <v>960</v>
      </c>
      <c r="K10176" s="286" t="s">
        <v>2451</v>
      </c>
      <c r="L10176" s="290" t="s">
        <v>39110</v>
      </c>
      <c r="M10176" s="291">
        <v>1.1299999999999999</v>
      </c>
      <c r="N10176" s="291">
        <v>1.1599999999999999</v>
      </c>
    </row>
    <row r="10177" spans="1:14" x14ac:dyDescent="0.25">
      <c r="A10177" s="287">
        <v>187448</v>
      </c>
      <c r="B10177" s="287" t="s">
        <v>39111</v>
      </c>
      <c r="C10177" s="287" t="s">
        <v>39112</v>
      </c>
      <c r="D10177" s="288" t="s">
        <v>34792</v>
      </c>
      <c r="E10177" s="289" t="s">
        <v>34793</v>
      </c>
      <c r="F10177" s="289" t="s">
        <v>22978</v>
      </c>
      <c r="G10177" s="286" t="s">
        <v>38763</v>
      </c>
      <c r="H10177" s="286" t="s">
        <v>253</v>
      </c>
      <c r="I10177" s="286" t="s">
        <v>655</v>
      </c>
      <c r="J10177" s="286" t="s">
        <v>15883</v>
      </c>
      <c r="K10177" s="286" t="s">
        <v>15883</v>
      </c>
      <c r="L10177" s="290" t="s">
        <v>24877</v>
      </c>
      <c r="M10177" s="291">
        <v>0.82000000000000006</v>
      </c>
      <c r="N10177" s="291">
        <v>0.8</v>
      </c>
    </row>
    <row r="10178" spans="1:14" x14ac:dyDescent="0.25">
      <c r="A10178" s="287">
        <v>187449</v>
      </c>
      <c r="B10178" s="287" t="s">
        <v>39113</v>
      </c>
      <c r="C10178" s="287" t="s">
        <v>39114</v>
      </c>
      <c r="D10178" s="288" t="s">
        <v>34792</v>
      </c>
      <c r="E10178" s="289" t="s">
        <v>34793</v>
      </c>
      <c r="F10178" s="289" t="s">
        <v>22978</v>
      </c>
      <c r="G10178" s="286" t="s">
        <v>39115</v>
      </c>
      <c r="H10178" s="286" t="s">
        <v>253</v>
      </c>
      <c r="I10178" s="286" t="s">
        <v>1790</v>
      </c>
      <c r="J10178" s="286" t="s">
        <v>1790</v>
      </c>
      <c r="K10178" s="286" t="s">
        <v>17541</v>
      </c>
      <c r="L10178" s="290" t="s">
        <v>22056</v>
      </c>
      <c r="M10178" s="291">
        <v>0.98499999999999999</v>
      </c>
      <c r="N10178" s="291">
        <v>0.97</v>
      </c>
    </row>
    <row r="10179" spans="1:14" x14ac:dyDescent="0.25">
      <c r="A10179" s="287">
        <v>187450</v>
      </c>
      <c r="B10179" s="287" t="s">
        <v>39116</v>
      </c>
      <c r="C10179" s="287" t="s">
        <v>39117</v>
      </c>
      <c r="D10179" s="288" t="s">
        <v>34792</v>
      </c>
      <c r="E10179" s="289" t="s">
        <v>34793</v>
      </c>
      <c r="F10179" s="289" t="s">
        <v>22978</v>
      </c>
      <c r="G10179" s="286" t="s">
        <v>9738</v>
      </c>
      <c r="H10179" s="286" t="s">
        <v>253</v>
      </c>
      <c r="I10179" s="286" t="s">
        <v>655</v>
      </c>
      <c r="J10179" s="286" t="s">
        <v>32560</v>
      </c>
      <c r="K10179" s="286" t="s">
        <v>1313</v>
      </c>
      <c r="L10179" s="290" t="s">
        <v>35434</v>
      </c>
      <c r="M10179" s="291">
        <v>0.82000000000000006</v>
      </c>
      <c r="N10179" s="291">
        <v>0.8</v>
      </c>
    </row>
    <row r="10180" spans="1:14" x14ac:dyDescent="0.25">
      <c r="A10180" s="287">
        <v>187451</v>
      </c>
      <c r="B10180" s="287" t="s">
        <v>39118</v>
      </c>
      <c r="C10180" s="287" t="s">
        <v>39119</v>
      </c>
      <c r="D10180" s="288" t="s">
        <v>34792</v>
      </c>
      <c r="E10180" s="289" t="s">
        <v>34793</v>
      </c>
      <c r="F10180" s="289" t="s">
        <v>22978</v>
      </c>
      <c r="G10180" s="286" t="s">
        <v>39120</v>
      </c>
      <c r="H10180" s="286" t="s">
        <v>253</v>
      </c>
      <c r="I10180" s="286" t="s">
        <v>655</v>
      </c>
      <c r="J10180" s="286" t="s">
        <v>713</v>
      </c>
      <c r="K10180" s="286" t="s">
        <v>713</v>
      </c>
      <c r="L10180" s="290" t="s">
        <v>36714</v>
      </c>
      <c r="M10180" s="291">
        <v>0.82000000000000006</v>
      </c>
      <c r="N10180" s="291">
        <v>0.8</v>
      </c>
    </row>
    <row r="10181" spans="1:14" x14ac:dyDescent="0.25">
      <c r="A10181" s="287">
        <v>187452</v>
      </c>
      <c r="B10181" s="287" t="s">
        <v>39121</v>
      </c>
      <c r="C10181" s="287" t="s">
        <v>39122</v>
      </c>
      <c r="D10181" s="288" t="s">
        <v>34792</v>
      </c>
      <c r="E10181" s="289" t="s">
        <v>34793</v>
      </c>
      <c r="F10181" s="289" t="s">
        <v>22978</v>
      </c>
      <c r="G10181" s="286" t="s">
        <v>39123</v>
      </c>
      <c r="H10181" s="286" t="s">
        <v>253</v>
      </c>
      <c r="I10181" s="286" t="s">
        <v>701</v>
      </c>
      <c r="J10181" s="286" t="s">
        <v>29235</v>
      </c>
      <c r="K10181" s="286" t="s">
        <v>29236</v>
      </c>
      <c r="L10181" s="290" t="s">
        <v>29237</v>
      </c>
      <c r="M10181" s="291">
        <v>0.92999999999999994</v>
      </c>
      <c r="N10181" s="291">
        <v>0.89500000000000002</v>
      </c>
    </row>
    <row r="10182" spans="1:14" x14ac:dyDescent="0.25">
      <c r="A10182" s="287">
        <v>187453</v>
      </c>
      <c r="B10182" s="287" t="s">
        <v>39124</v>
      </c>
      <c r="C10182" s="287" t="s">
        <v>39125</v>
      </c>
      <c r="D10182" s="288" t="s">
        <v>23012</v>
      </c>
      <c r="E10182" s="289" t="s">
        <v>23013</v>
      </c>
      <c r="F10182" s="289" t="s">
        <v>22978</v>
      </c>
      <c r="G10182" s="286" t="s">
        <v>39126</v>
      </c>
      <c r="H10182" s="286" t="s">
        <v>253</v>
      </c>
      <c r="I10182" s="286" t="s">
        <v>320</v>
      </c>
      <c r="J10182" s="286" t="s">
        <v>1715</v>
      </c>
      <c r="K10182" s="286" t="s">
        <v>1715</v>
      </c>
      <c r="L10182" s="290" t="s">
        <v>39127</v>
      </c>
      <c r="M10182" s="291">
        <v>0.96</v>
      </c>
      <c r="N10182" s="291">
        <v>0.91</v>
      </c>
    </row>
    <row r="10183" spans="1:14" x14ac:dyDescent="0.25">
      <c r="A10183" s="287">
        <v>187454</v>
      </c>
      <c r="B10183" s="287" t="s">
        <v>39128</v>
      </c>
      <c r="C10183" s="287" t="s">
        <v>39129</v>
      </c>
      <c r="D10183" s="288" t="s">
        <v>34792</v>
      </c>
      <c r="E10183" s="289" t="s">
        <v>34793</v>
      </c>
      <c r="F10183" s="289" t="s">
        <v>22978</v>
      </c>
      <c r="G10183" s="286" t="s">
        <v>39130</v>
      </c>
      <c r="H10183" s="286" t="s">
        <v>253</v>
      </c>
      <c r="I10183" s="286" t="s">
        <v>5593</v>
      </c>
      <c r="J10183" s="286" t="s">
        <v>678</v>
      </c>
      <c r="K10183" s="286" t="s">
        <v>8445</v>
      </c>
      <c r="L10183" s="290" t="s">
        <v>38786</v>
      </c>
      <c r="M10183" s="291">
        <v>0.85499999999999998</v>
      </c>
      <c r="N10183" s="291">
        <v>0.82000000000000006</v>
      </c>
    </row>
    <row r="10184" spans="1:14" x14ac:dyDescent="0.25">
      <c r="A10184" s="287">
        <v>187455</v>
      </c>
      <c r="B10184" s="287" t="s">
        <v>39131</v>
      </c>
      <c r="C10184" s="287" t="s">
        <v>39132</v>
      </c>
      <c r="D10184" s="288" t="s">
        <v>34792</v>
      </c>
      <c r="E10184" s="289" t="s">
        <v>34793</v>
      </c>
      <c r="F10184" s="289" t="s">
        <v>22978</v>
      </c>
      <c r="G10184" s="286" t="s">
        <v>39133</v>
      </c>
      <c r="H10184" s="286" t="s">
        <v>253</v>
      </c>
      <c r="I10184" s="286" t="s">
        <v>308</v>
      </c>
      <c r="J10184" s="286" t="s">
        <v>1273</v>
      </c>
      <c r="K10184" s="286" t="s">
        <v>1273</v>
      </c>
      <c r="L10184" s="290" t="s">
        <v>38702</v>
      </c>
      <c r="M10184" s="291">
        <v>1.2349999999999999</v>
      </c>
      <c r="N10184" s="291">
        <v>1.29</v>
      </c>
    </row>
    <row r="10185" spans="1:14" x14ac:dyDescent="0.25">
      <c r="A10185" s="287">
        <v>187456</v>
      </c>
      <c r="B10185" s="287" t="s">
        <v>39134</v>
      </c>
      <c r="C10185" s="287" t="s">
        <v>39135</v>
      </c>
      <c r="D10185" s="288" t="s">
        <v>34792</v>
      </c>
      <c r="E10185" s="289" t="s">
        <v>34793</v>
      </c>
      <c r="F10185" s="289" t="s">
        <v>22978</v>
      </c>
      <c r="G10185" s="286" t="s">
        <v>26500</v>
      </c>
      <c r="H10185" s="286" t="s">
        <v>253</v>
      </c>
      <c r="I10185" s="286" t="s">
        <v>855</v>
      </c>
      <c r="J10185" s="286" t="s">
        <v>10679</v>
      </c>
      <c r="K10185" s="286" t="s">
        <v>1888</v>
      </c>
      <c r="L10185" s="290" t="s">
        <v>11723</v>
      </c>
      <c r="M10185" s="291">
        <v>0.83</v>
      </c>
      <c r="N10185" s="291">
        <v>0.79500000000000004</v>
      </c>
    </row>
    <row r="10186" spans="1:14" x14ac:dyDescent="0.25">
      <c r="A10186" s="287">
        <v>187457</v>
      </c>
      <c r="B10186" s="287" t="s">
        <v>39136</v>
      </c>
      <c r="C10186" s="287" t="s">
        <v>39137</v>
      </c>
      <c r="D10186" s="288" t="s">
        <v>23012</v>
      </c>
      <c r="E10186" s="289" t="s">
        <v>23013</v>
      </c>
      <c r="F10186" s="289" t="s">
        <v>22978</v>
      </c>
      <c r="G10186" s="286" t="s">
        <v>39138</v>
      </c>
      <c r="H10186" s="286" t="s">
        <v>253</v>
      </c>
      <c r="I10186" s="286" t="s">
        <v>1065</v>
      </c>
      <c r="J10186" s="286" t="s">
        <v>4672</v>
      </c>
      <c r="K10186" s="286" t="s">
        <v>39139</v>
      </c>
      <c r="L10186" s="290" t="s">
        <v>39140</v>
      </c>
      <c r="M10186" s="291">
        <v>2.2599999999999998</v>
      </c>
      <c r="N10186" s="291">
        <v>2.23</v>
      </c>
    </row>
    <row r="10187" spans="1:14" x14ac:dyDescent="0.25">
      <c r="A10187" s="287">
        <v>187458</v>
      </c>
      <c r="B10187" s="287" t="s">
        <v>39141</v>
      </c>
      <c r="C10187" s="287" t="s">
        <v>39142</v>
      </c>
      <c r="D10187" s="288" t="s">
        <v>34792</v>
      </c>
      <c r="E10187" s="289" t="s">
        <v>34793</v>
      </c>
      <c r="F10187" s="289" t="s">
        <v>22978</v>
      </c>
      <c r="G10187" s="286" t="s">
        <v>26170</v>
      </c>
      <c r="H10187" s="286" t="s">
        <v>253</v>
      </c>
      <c r="I10187" s="286" t="s">
        <v>1617</v>
      </c>
      <c r="J10187" s="286" t="s">
        <v>16677</v>
      </c>
      <c r="K10187" s="286" t="s">
        <v>8035</v>
      </c>
      <c r="L10187" s="290" t="s">
        <v>16678</v>
      </c>
      <c r="M10187" s="291">
        <v>1.0350000000000001</v>
      </c>
      <c r="N10187" s="291">
        <v>1.0350000000000001</v>
      </c>
    </row>
    <row r="10188" spans="1:14" x14ac:dyDescent="0.25">
      <c r="A10188" s="287">
        <v>187459</v>
      </c>
      <c r="B10188" s="287" t="s">
        <v>39143</v>
      </c>
      <c r="C10188" s="287" t="s">
        <v>39144</v>
      </c>
      <c r="D10188" s="288" t="s">
        <v>34792</v>
      </c>
      <c r="E10188" s="289" t="s">
        <v>34793</v>
      </c>
      <c r="F10188" s="289" t="s">
        <v>22978</v>
      </c>
      <c r="G10188" s="286" t="s">
        <v>39145</v>
      </c>
      <c r="H10188" s="286" t="s">
        <v>253</v>
      </c>
      <c r="I10188" s="286" t="s">
        <v>626</v>
      </c>
      <c r="J10188" s="286" t="s">
        <v>11858</v>
      </c>
      <c r="K10188" s="286" t="s">
        <v>10889</v>
      </c>
      <c r="L10188" s="290" t="s">
        <v>35281</v>
      </c>
      <c r="M10188" s="291">
        <v>0.87</v>
      </c>
      <c r="N10188" s="291">
        <v>0.84</v>
      </c>
    </row>
    <row r="10189" spans="1:14" x14ac:dyDescent="0.25">
      <c r="A10189" s="287">
        <v>187462</v>
      </c>
      <c r="B10189" s="287" t="s">
        <v>39146</v>
      </c>
      <c r="C10189" s="287" t="s">
        <v>39147</v>
      </c>
      <c r="D10189" s="288" t="s">
        <v>34792</v>
      </c>
      <c r="E10189" s="289" t="s">
        <v>34793</v>
      </c>
      <c r="F10189" s="289" t="s">
        <v>22978</v>
      </c>
      <c r="G10189" s="286" t="s">
        <v>39148</v>
      </c>
      <c r="H10189" s="286" t="s">
        <v>253</v>
      </c>
      <c r="I10189" s="286" t="s">
        <v>5593</v>
      </c>
      <c r="J10189" s="286" t="s">
        <v>678</v>
      </c>
      <c r="K10189" s="286" t="s">
        <v>36291</v>
      </c>
      <c r="L10189" s="290" t="s">
        <v>37915</v>
      </c>
      <c r="M10189" s="291">
        <v>0.85499999999999998</v>
      </c>
      <c r="N10189" s="291">
        <v>0.82000000000000006</v>
      </c>
    </row>
    <row r="10190" spans="1:14" x14ac:dyDescent="0.25">
      <c r="A10190" s="287">
        <v>187463</v>
      </c>
      <c r="B10190" s="287" t="s">
        <v>39149</v>
      </c>
      <c r="C10190" s="287" t="s">
        <v>39150</v>
      </c>
      <c r="D10190" s="288" t="s">
        <v>34792</v>
      </c>
      <c r="E10190" s="289" t="s">
        <v>34793</v>
      </c>
      <c r="F10190" s="289" t="s">
        <v>22978</v>
      </c>
      <c r="G10190" s="286" t="s">
        <v>39151</v>
      </c>
      <c r="H10190" s="286" t="s">
        <v>253</v>
      </c>
      <c r="I10190" s="286" t="s">
        <v>655</v>
      </c>
      <c r="J10190" s="286" t="s">
        <v>20636</v>
      </c>
      <c r="K10190" s="286" t="s">
        <v>3090</v>
      </c>
      <c r="L10190" s="290" t="s">
        <v>39152</v>
      </c>
      <c r="M10190" s="291">
        <v>0.82000000000000006</v>
      </c>
      <c r="N10190" s="291">
        <v>0.8</v>
      </c>
    </row>
    <row r="10191" spans="1:14" x14ac:dyDescent="0.25">
      <c r="A10191" s="287">
        <v>187464</v>
      </c>
      <c r="B10191" s="287" t="s">
        <v>39153</v>
      </c>
      <c r="C10191" s="287" t="s">
        <v>39154</v>
      </c>
      <c r="D10191" s="288" t="s">
        <v>34792</v>
      </c>
      <c r="E10191" s="289" t="s">
        <v>34793</v>
      </c>
      <c r="F10191" s="289" t="s">
        <v>22978</v>
      </c>
      <c r="G10191" s="286" t="s">
        <v>39155</v>
      </c>
      <c r="H10191" s="286" t="s">
        <v>253</v>
      </c>
      <c r="I10191" s="286" t="s">
        <v>1790</v>
      </c>
      <c r="J10191" s="286" t="s">
        <v>1790</v>
      </c>
      <c r="K10191" s="286" t="s">
        <v>15011</v>
      </c>
      <c r="L10191" s="290" t="s">
        <v>15012</v>
      </c>
      <c r="M10191" s="291">
        <v>0.98499999999999999</v>
      </c>
      <c r="N10191" s="291">
        <v>0.97</v>
      </c>
    </row>
    <row r="10192" spans="1:14" x14ac:dyDescent="0.25">
      <c r="A10192" s="287">
        <v>187465</v>
      </c>
      <c r="B10192" s="287" t="s">
        <v>39156</v>
      </c>
      <c r="C10192" s="287" t="s">
        <v>39157</v>
      </c>
      <c r="D10192" s="288" t="s">
        <v>34792</v>
      </c>
      <c r="E10192" s="289" t="s">
        <v>34793</v>
      </c>
      <c r="F10192" s="289" t="s">
        <v>22978</v>
      </c>
      <c r="G10192" s="286" t="s">
        <v>39158</v>
      </c>
      <c r="H10192" s="286" t="s">
        <v>253</v>
      </c>
      <c r="I10192" s="286" t="s">
        <v>655</v>
      </c>
      <c r="J10192" s="286" t="s">
        <v>16127</v>
      </c>
      <c r="K10192" s="286" t="s">
        <v>27536</v>
      </c>
      <c r="L10192" s="290" t="s">
        <v>34975</v>
      </c>
      <c r="M10192" s="291">
        <v>0.82000000000000006</v>
      </c>
      <c r="N10192" s="291">
        <v>0.8</v>
      </c>
    </row>
    <row r="10193" spans="1:14" x14ac:dyDescent="0.25">
      <c r="A10193" s="287">
        <v>187468</v>
      </c>
      <c r="B10193" s="287" t="s">
        <v>39159</v>
      </c>
      <c r="C10193" s="287" t="s">
        <v>39160</v>
      </c>
      <c r="D10193" s="288" t="s">
        <v>34792</v>
      </c>
      <c r="E10193" s="289" t="s">
        <v>34793</v>
      </c>
      <c r="F10193" s="289" t="s">
        <v>22978</v>
      </c>
      <c r="G10193" s="286" t="s">
        <v>39161</v>
      </c>
      <c r="H10193" s="286" t="s">
        <v>253</v>
      </c>
      <c r="I10193" s="286" t="s">
        <v>718</v>
      </c>
      <c r="J10193" s="286" t="s">
        <v>10534</v>
      </c>
      <c r="K10193" s="286" t="s">
        <v>15230</v>
      </c>
      <c r="L10193" s="290" t="s">
        <v>15232</v>
      </c>
      <c r="M10193" s="291">
        <v>0.92</v>
      </c>
      <c r="N10193" s="291">
        <v>0.92</v>
      </c>
    </row>
    <row r="10194" spans="1:14" x14ac:dyDescent="0.25">
      <c r="A10194" s="287">
        <v>187470</v>
      </c>
      <c r="B10194" s="287" t="s">
        <v>39162</v>
      </c>
      <c r="C10194" s="287" t="s">
        <v>39163</v>
      </c>
      <c r="D10194" s="288" t="s">
        <v>34792</v>
      </c>
      <c r="E10194" s="289" t="s">
        <v>34793</v>
      </c>
      <c r="F10194" s="289" t="s">
        <v>22978</v>
      </c>
      <c r="G10194" s="286" t="s">
        <v>39164</v>
      </c>
      <c r="H10194" s="286" t="s">
        <v>253</v>
      </c>
      <c r="I10194" s="286" t="s">
        <v>507</v>
      </c>
      <c r="J10194" s="286" t="s">
        <v>17419</v>
      </c>
      <c r="K10194" s="286" t="s">
        <v>17420</v>
      </c>
      <c r="L10194" s="290" t="s">
        <v>17421</v>
      </c>
      <c r="M10194" s="291">
        <v>1.0649999999999999</v>
      </c>
      <c r="N10194" s="291">
        <v>1.0900000000000001</v>
      </c>
    </row>
    <row r="10195" spans="1:14" x14ac:dyDescent="0.25">
      <c r="A10195" s="287">
        <v>187471</v>
      </c>
      <c r="B10195" s="287" t="s">
        <v>39165</v>
      </c>
      <c r="C10195" s="287" t="s">
        <v>39166</v>
      </c>
      <c r="D10195" s="288" t="s">
        <v>22976</v>
      </c>
      <c r="E10195" s="289" t="s">
        <v>22977</v>
      </c>
      <c r="F10195" s="289" t="s">
        <v>22978</v>
      </c>
      <c r="G10195" s="286" t="s">
        <v>39167</v>
      </c>
      <c r="H10195" s="286" t="s">
        <v>253</v>
      </c>
      <c r="I10195" s="286" t="s">
        <v>2471</v>
      </c>
      <c r="J10195" s="286" t="s">
        <v>39168</v>
      </c>
      <c r="K10195" s="286" t="s">
        <v>39168</v>
      </c>
      <c r="L10195" s="290" t="s">
        <v>39169</v>
      </c>
      <c r="M10195" s="291">
        <v>1.1099999999999999</v>
      </c>
      <c r="N10195" s="291">
        <v>1.145</v>
      </c>
    </row>
    <row r="10196" spans="1:14" x14ac:dyDescent="0.25">
      <c r="A10196" s="287">
        <v>187472</v>
      </c>
      <c r="B10196" s="287" t="s">
        <v>39170</v>
      </c>
      <c r="C10196" s="287" t="s">
        <v>39171</v>
      </c>
      <c r="D10196" s="288" t="s">
        <v>23012</v>
      </c>
      <c r="E10196" s="289" t="s">
        <v>23013</v>
      </c>
      <c r="F10196" s="289" t="s">
        <v>22978</v>
      </c>
      <c r="G10196" s="286" t="s">
        <v>39172</v>
      </c>
      <c r="H10196" s="286" t="s">
        <v>253</v>
      </c>
      <c r="I10196" s="286" t="s">
        <v>648</v>
      </c>
      <c r="J10196" s="286" t="s">
        <v>9904</v>
      </c>
      <c r="K10196" s="286" t="s">
        <v>9904</v>
      </c>
      <c r="L10196" s="290" t="s">
        <v>9905</v>
      </c>
      <c r="M10196" s="291">
        <v>1.0649999999999999</v>
      </c>
      <c r="N10196" s="291">
        <v>1.105</v>
      </c>
    </row>
    <row r="10197" spans="1:14" x14ac:dyDescent="0.25">
      <c r="A10197" s="287">
        <v>187473</v>
      </c>
      <c r="B10197" s="287" t="s">
        <v>39173</v>
      </c>
      <c r="C10197" s="287" t="s">
        <v>39174</v>
      </c>
      <c r="D10197" s="288" t="s">
        <v>34792</v>
      </c>
      <c r="E10197" s="289" t="s">
        <v>34793</v>
      </c>
      <c r="F10197" s="289" t="s">
        <v>22978</v>
      </c>
      <c r="G10197" s="286" t="s">
        <v>39175</v>
      </c>
      <c r="H10197" s="286" t="s">
        <v>253</v>
      </c>
      <c r="I10197" s="286" t="s">
        <v>2420</v>
      </c>
      <c r="J10197" s="286" t="s">
        <v>9233</v>
      </c>
      <c r="K10197" s="286" t="s">
        <v>35094</v>
      </c>
      <c r="L10197" s="290" t="s">
        <v>39176</v>
      </c>
      <c r="M10197" s="291">
        <v>1.03</v>
      </c>
      <c r="N10197" s="291">
        <v>1.0449999999999999</v>
      </c>
    </row>
    <row r="10198" spans="1:14" x14ac:dyDescent="0.25">
      <c r="A10198" s="287">
        <v>187476</v>
      </c>
      <c r="B10198" s="287" t="s">
        <v>39177</v>
      </c>
      <c r="C10198" s="287" t="s">
        <v>39178</v>
      </c>
      <c r="D10198" s="288" t="s">
        <v>34792</v>
      </c>
      <c r="E10198" s="289" t="s">
        <v>34793</v>
      </c>
      <c r="F10198" s="289" t="s">
        <v>22978</v>
      </c>
      <c r="G10198" s="286" t="s">
        <v>39179</v>
      </c>
      <c r="H10198" s="286" t="s">
        <v>253</v>
      </c>
      <c r="I10198" s="286" t="s">
        <v>667</v>
      </c>
      <c r="J10198" s="286" t="s">
        <v>27981</v>
      </c>
      <c r="K10198" s="286" t="s">
        <v>10634</v>
      </c>
      <c r="L10198" s="290" t="s">
        <v>27982</v>
      </c>
      <c r="M10198" s="291">
        <v>1.01</v>
      </c>
      <c r="N10198" s="291">
        <v>1.0350000000000001</v>
      </c>
    </row>
    <row r="10199" spans="1:14" x14ac:dyDescent="0.25">
      <c r="A10199" s="287">
        <v>187477</v>
      </c>
      <c r="B10199" s="287" t="s">
        <v>39180</v>
      </c>
      <c r="C10199" s="287" t="s">
        <v>39181</v>
      </c>
      <c r="D10199" s="288" t="s">
        <v>34792</v>
      </c>
      <c r="E10199" s="289" t="s">
        <v>34793</v>
      </c>
      <c r="F10199" s="289" t="s">
        <v>22978</v>
      </c>
      <c r="G10199" s="286" t="s">
        <v>39182</v>
      </c>
      <c r="H10199" s="286" t="s">
        <v>253</v>
      </c>
      <c r="I10199" s="286" t="s">
        <v>308</v>
      </c>
      <c r="J10199" s="286" t="s">
        <v>1273</v>
      </c>
      <c r="K10199" s="286" t="s">
        <v>4095</v>
      </c>
      <c r="L10199" s="290" t="s">
        <v>36893</v>
      </c>
      <c r="M10199" s="291">
        <v>1.2349999999999999</v>
      </c>
      <c r="N10199" s="291">
        <v>1.29</v>
      </c>
    </row>
    <row r="10200" spans="1:14" x14ac:dyDescent="0.25">
      <c r="A10200" s="287">
        <v>187478</v>
      </c>
      <c r="B10200" s="287" t="s">
        <v>39183</v>
      </c>
      <c r="C10200" s="287" t="s">
        <v>39184</v>
      </c>
      <c r="D10200" s="288" t="s">
        <v>23077</v>
      </c>
      <c r="E10200" s="289" t="s">
        <v>23078</v>
      </c>
      <c r="F10200" s="289" t="s">
        <v>22978</v>
      </c>
      <c r="G10200" s="286" t="s">
        <v>39185</v>
      </c>
      <c r="H10200" s="286" t="s">
        <v>253</v>
      </c>
      <c r="I10200" s="286" t="s">
        <v>1065</v>
      </c>
      <c r="J10200" s="286" t="s">
        <v>4672</v>
      </c>
      <c r="K10200" s="286" t="s">
        <v>4672</v>
      </c>
      <c r="L10200" s="290" t="s">
        <v>39186</v>
      </c>
      <c r="M10200" s="291">
        <v>2.2599999999999998</v>
      </c>
      <c r="N10200" s="291">
        <v>2.23</v>
      </c>
    </row>
    <row r="10201" spans="1:14" x14ac:dyDescent="0.25">
      <c r="A10201" s="287">
        <v>187480</v>
      </c>
      <c r="B10201" s="287" t="s">
        <v>39187</v>
      </c>
      <c r="C10201" s="287" t="s">
        <v>39188</v>
      </c>
      <c r="D10201" s="288" t="s">
        <v>34792</v>
      </c>
      <c r="E10201" s="289" t="s">
        <v>34793</v>
      </c>
      <c r="F10201" s="289" t="s">
        <v>22978</v>
      </c>
      <c r="G10201" s="286" t="s">
        <v>39189</v>
      </c>
      <c r="H10201" s="286" t="s">
        <v>253</v>
      </c>
      <c r="I10201" s="286" t="s">
        <v>694</v>
      </c>
      <c r="J10201" s="286" t="s">
        <v>695</v>
      </c>
      <c r="K10201" s="286" t="s">
        <v>10311</v>
      </c>
      <c r="L10201" s="290" t="s">
        <v>39190</v>
      </c>
      <c r="M10201" s="291">
        <v>0.97500000000000009</v>
      </c>
      <c r="N10201" s="291">
        <v>0.97500000000000009</v>
      </c>
    </row>
    <row r="10202" spans="1:14" x14ac:dyDescent="0.25">
      <c r="A10202" s="287">
        <v>187481</v>
      </c>
      <c r="B10202" s="287" t="s">
        <v>39191</v>
      </c>
      <c r="C10202" s="287" t="s">
        <v>39192</v>
      </c>
      <c r="D10202" s="288" t="s">
        <v>34792</v>
      </c>
      <c r="E10202" s="289" t="s">
        <v>34793</v>
      </c>
      <c r="F10202" s="289" t="s">
        <v>22978</v>
      </c>
      <c r="G10202" s="286" t="s">
        <v>13974</v>
      </c>
      <c r="H10202" s="286" t="s">
        <v>253</v>
      </c>
      <c r="I10202" s="286" t="s">
        <v>529</v>
      </c>
      <c r="J10202" s="286" t="s">
        <v>13151</v>
      </c>
      <c r="K10202" s="286" t="s">
        <v>37014</v>
      </c>
      <c r="L10202" s="290" t="s">
        <v>37015</v>
      </c>
      <c r="M10202" s="291">
        <v>1.18</v>
      </c>
      <c r="N10202" s="291">
        <v>1.2250000000000001</v>
      </c>
    </row>
    <row r="10203" spans="1:14" x14ac:dyDescent="0.25">
      <c r="A10203" s="287">
        <v>187482</v>
      </c>
      <c r="B10203" s="287" t="s">
        <v>39193</v>
      </c>
      <c r="C10203" s="287" t="s">
        <v>39194</v>
      </c>
      <c r="D10203" s="288" t="s">
        <v>22976</v>
      </c>
      <c r="E10203" s="289" t="s">
        <v>22977</v>
      </c>
      <c r="F10203" s="289" t="s">
        <v>22978</v>
      </c>
      <c r="G10203" s="286" t="s">
        <v>32145</v>
      </c>
      <c r="H10203" s="286" t="s">
        <v>253</v>
      </c>
      <c r="I10203" s="286" t="s">
        <v>254</v>
      </c>
      <c r="J10203" s="286" t="s">
        <v>3180</v>
      </c>
      <c r="K10203" s="286" t="s">
        <v>16663</v>
      </c>
      <c r="L10203" s="290" t="s">
        <v>16665</v>
      </c>
      <c r="M10203" s="291">
        <v>0.84499999999999997</v>
      </c>
      <c r="N10203" s="291">
        <v>0.81</v>
      </c>
    </row>
    <row r="10204" spans="1:14" x14ac:dyDescent="0.25">
      <c r="A10204" s="287">
        <v>187483</v>
      </c>
      <c r="B10204" s="287" t="s">
        <v>39195</v>
      </c>
      <c r="C10204" s="287" t="s">
        <v>39196</v>
      </c>
      <c r="D10204" s="288" t="s">
        <v>23012</v>
      </c>
      <c r="E10204" s="289" t="s">
        <v>23013</v>
      </c>
      <c r="F10204" s="289" t="s">
        <v>22978</v>
      </c>
      <c r="G10204" s="286" t="s">
        <v>39197</v>
      </c>
      <c r="H10204" s="286" t="s">
        <v>253</v>
      </c>
      <c r="I10204" s="286" t="s">
        <v>718</v>
      </c>
      <c r="J10204" s="286" t="s">
        <v>9354</v>
      </c>
      <c r="K10204" s="286" t="s">
        <v>9355</v>
      </c>
      <c r="L10204" s="290" t="s">
        <v>18932</v>
      </c>
      <c r="M10204" s="291">
        <v>0.92</v>
      </c>
      <c r="N10204" s="291">
        <v>0.92</v>
      </c>
    </row>
    <row r="10205" spans="1:14" x14ac:dyDescent="0.25">
      <c r="A10205" s="287">
        <v>187484</v>
      </c>
      <c r="B10205" s="287" t="s">
        <v>39198</v>
      </c>
      <c r="C10205" s="287" t="s">
        <v>39199</v>
      </c>
      <c r="D10205" s="288" t="s">
        <v>22976</v>
      </c>
      <c r="E10205" s="289" t="s">
        <v>22977</v>
      </c>
      <c r="F10205" s="289" t="s">
        <v>22978</v>
      </c>
      <c r="G10205" s="286" t="s">
        <v>39200</v>
      </c>
      <c r="H10205" s="286" t="s">
        <v>253</v>
      </c>
      <c r="I10205" s="286" t="s">
        <v>308</v>
      </c>
      <c r="J10205" s="286" t="s">
        <v>2289</v>
      </c>
      <c r="K10205" s="286" t="s">
        <v>2290</v>
      </c>
      <c r="L10205" s="290" t="s">
        <v>39201</v>
      </c>
      <c r="M10205" s="291">
        <v>1.28</v>
      </c>
      <c r="N10205" s="291">
        <v>1.35</v>
      </c>
    </row>
    <row r="10206" spans="1:14" x14ac:dyDescent="0.25">
      <c r="A10206" s="287">
        <v>187485</v>
      </c>
      <c r="B10206" s="287" t="s">
        <v>39202</v>
      </c>
      <c r="C10206" s="287" t="s">
        <v>39203</v>
      </c>
      <c r="D10206" s="288" t="s">
        <v>22976</v>
      </c>
      <c r="E10206" s="289" t="s">
        <v>22977</v>
      </c>
      <c r="F10206" s="289" t="s">
        <v>22978</v>
      </c>
      <c r="G10206" s="286" t="s">
        <v>39204</v>
      </c>
      <c r="H10206" s="286" t="s">
        <v>253</v>
      </c>
      <c r="I10206" s="286" t="s">
        <v>585</v>
      </c>
      <c r="J10206" s="286" t="s">
        <v>633</v>
      </c>
      <c r="K10206" s="286" t="s">
        <v>10779</v>
      </c>
      <c r="L10206" s="290" t="s">
        <v>39205</v>
      </c>
      <c r="M10206" s="291">
        <v>0.93</v>
      </c>
      <c r="N10206" s="291">
        <v>0.89</v>
      </c>
    </row>
    <row r="10207" spans="1:14" x14ac:dyDescent="0.25">
      <c r="A10207" s="287">
        <v>187486</v>
      </c>
      <c r="B10207" s="287" t="s">
        <v>39206</v>
      </c>
      <c r="C10207" s="287" t="s">
        <v>39207</v>
      </c>
      <c r="D10207" s="288" t="s">
        <v>34792</v>
      </c>
      <c r="E10207" s="289" t="s">
        <v>34793</v>
      </c>
      <c r="F10207" s="289" t="s">
        <v>22978</v>
      </c>
      <c r="G10207" s="286" t="s">
        <v>39208</v>
      </c>
      <c r="H10207" s="286" t="s">
        <v>253</v>
      </c>
      <c r="I10207" s="286" t="s">
        <v>855</v>
      </c>
      <c r="J10207" s="286" t="s">
        <v>14253</v>
      </c>
      <c r="K10207" s="286" t="s">
        <v>14251</v>
      </c>
      <c r="L10207" s="290" t="s">
        <v>38176</v>
      </c>
      <c r="M10207" s="291">
        <v>0.83</v>
      </c>
      <c r="N10207" s="291">
        <v>0.79500000000000004</v>
      </c>
    </row>
    <row r="10208" spans="1:14" x14ac:dyDescent="0.25">
      <c r="A10208" s="287">
        <v>187487</v>
      </c>
      <c r="B10208" s="287" t="s">
        <v>39209</v>
      </c>
      <c r="C10208" s="287" t="s">
        <v>39210</v>
      </c>
      <c r="D10208" s="288" t="s">
        <v>34792</v>
      </c>
      <c r="E10208" s="289" t="s">
        <v>34793</v>
      </c>
      <c r="F10208" s="289" t="s">
        <v>22978</v>
      </c>
      <c r="G10208" s="286" t="s">
        <v>39211</v>
      </c>
      <c r="H10208" s="286" t="s">
        <v>253</v>
      </c>
      <c r="I10208" s="286" t="s">
        <v>585</v>
      </c>
      <c r="J10208" s="286" t="s">
        <v>28527</v>
      </c>
      <c r="K10208" s="286" t="s">
        <v>35073</v>
      </c>
      <c r="L10208" s="290" t="s">
        <v>35074</v>
      </c>
      <c r="M10208" s="291">
        <v>0.95499999999999996</v>
      </c>
      <c r="N10208" s="291">
        <v>0.92</v>
      </c>
    </row>
    <row r="10209" spans="1:14" x14ac:dyDescent="0.25">
      <c r="A10209" s="287">
        <v>187488</v>
      </c>
      <c r="B10209" s="287" t="s">
        <v>39212</v>
      </c>
      <c r="C10209" s="287" t="s">
        <v>39213</v>
      </c>
      <c r="D10209" s="288" t="s">
        <v>34792</v>
      </c>
      <c r="E10209" s="289" t="s">
        <v>34793</v>
      </c>
      <c r="F10209" s="289" t="s">
        <v>22978</v>
      </c>
      <c r="G10209" s="286" t="s">
        <v>39214</v>
      </c>
      <c r="H10209" s="286" t="s">
        <v>253</v>
      </c>
      <c r="I10209" s="286" t="s">
        <v>1617</v>
      </c>
      <c r="J10209" s="286" t="s">
        <v>1618</v>
      </c>
      <c r="K10209" s="286" t="s">
        <v>885</v>
      </c>
      <c r="L10209" s="290" t="s">
        <v>39215</v>
      </c>
      <c r="M10209" s="291">
        <v>0.98</v>
      </c>
      <c r="N10209" s="291">
        <v>0.98</v>
      </c>
    </row>
    <row r="10210" spans="1:14" x14ac:dyDescent="0.25">
      <c r="A10210" s="287">
        <v>187490</v>
      </c>
      <c r="B10210" s="287" t="s">
        <v>39216</v>
      </c>
      <c r="C10210" s="287" t="s">
        <v>39217</v>
      </c>
      <c r="D10210" s="288" t="s">
        <v>34792</v>
      </c>
      <c r="E10210" s="289" t="s">
        <v>34793</v>
      </c>
      <c r="F10210" s="289" t="s">
        <v>22978</v>
      </c>
      <c r="G10210" s="286" t="s">
        <v>39218</v>
      </c>
      <c r="H10210" s="286" t="s">
        <v>253</v>
      </c>
      <c r="I10210" s="286" t="s">
        <v>585</v>
      </c>
      <c r="J10210" s="286" t="s">
        <v>2815</v>
      </c>
      <c r="K10210" s="286" t="s">
        <v>29580</v>
      </c>
      <c r="L10210" s="290" t="s">
        <v>39219</v>
      </c>
      <c r="M10210" s="291">
        <v>0.93</v>
      </c>
      <c r="N10210" s="291">
        <v>0.91</v>
      </c>
    </row>
    <row r="10211" spans="1:14" x14ac:dyDescent="0.25">
      <c r="A10211" s="287">
        <v>187491</v>
      </c>
      <c r="B10211" s="287" t="s">
        <v>39220</v>
      </c>
      <c r="C10211" s="287" t="s">
        <v>39221</v>
      </c>
      <c r="D10211" s="288" t="s">
        <v>23012</v>
      </c>
      <c r="E10211" s="289" t="s">
        <v>23013</v>
      </c>
      <c r="F10211" s="289" t="s">
        <v>22978</v>
      </c>
      <c r="G10211" s="286" t="s">
        <v>39222</v>
      </c>
      <c r="H10211" s="286" t="s">
        <v>253</v>
      </c>
      <c r="I10211" s="286" t="s">
        <v>707</v>
      </c>
      <c r="J10211" s="286" t="s">
        <v>938</v>
      </c>
      <c r="K10211" s="286" t="s">
        <v>3893</v>
      </c>
      <c r="L10211" s="290">
        <v>35210</v>
      </c>
      <c r="M10211" s="291">
        <v>0.85499999999999998</v>
      </c>
      <c r="N10211" s="291">
        <v>0.82499999999999996</v>
      </c>
    </row>
    <row r="10212" spans="1:14" x14ac:dyDescent="0.25">
      <c r="A10212" s="287">
        <v>187493</v>
      </c>
      <c r="B10212" s="287" t="s">
        <v>39223</v>
      </c>
      <c r="C10212" s="287" t="s">
        <v>39224</v>
      </c>
      <c r="D10212" s="288" t="s">
        <v>23012</v>
      </c>
      <c r="E10212" s="289" t="s">
        <v>23013</v>
      </c>
      <c r="F10212" s="289" t="s">
        <v>22978</v>
      </c>
      <c r="G10212" s="286" t="s">
        <v>39225</v>
      </c>
      <c r="H10212" s="286" t="s">
        <v>253</v>
      </c>
      <c r="I10212" s="286" t="s">
        <v>626</v>
      </c>
      <c r="J10212" s="286" t="s">
        <v>3870</v>
      </c>
      <c r="K10212" s="286" t="s">
        <v>3871</v>
      </c>
      <c r="L10212" s="290" t="s">
        <v>39226</v>
      </c>
      <c r="M10212" s="291">
        <v>0.87</v>
      </c>
      <c r="N10212" s="291">
        <v>0.84</v>
      </c>
    </row>
    <row r="10213" spans="1:14" x14ac:dyDescent="0.25">
      <c r="A10213" s="287">
        <v>187494</v>
      </c>
      <c r="B10213" s="287" t="s">
        <v>39227</v>
      </c>
      <c r="C10213" s="287" t="s">
        <v>39228</v>
      </c>
      <c r="D10213" s="288" t="s">
        <v>34792</v>
      </c>
      <c r="E10213" s="289" t="s">
        <v>34793</v>
      </c>
      <c r="F10213" s="289" t="s">
        <v>22978</v>
      </c>
      <c r="G10213" s="286" t="s">
        <v>36987</v>
      </c>
      <c r="H10213" s="286" t="s">
        <v>253</v>
      </c>
      <c r="I10213" s="286" t="s">
        <v>585</v>
      </c>
      <c r="J10213" s="286" t="s">
        <v>11018</v>
      </c>
      <c r="K10213" s="286" t="s">
        <v>11019</v>
      </c>
      <c r="L10213" s="290" t="s">
        <v>26141</v>
      </c>
      <c r="M10213" s="291">
        <v>0.95499999999999996</v>
      </c>
      <c r="N10213" s="291">
        <v>0.92</v>
      </c>
    </row>
    <row r="10214" spans="1:14" x14ac:dyDescent="0.25">
      <c r="A10214" s="287">
        <v>187495</v>
      </c>
      <c r="B10214" s="287" t="s">
        <v>39229</v>
      </c>
      <c r="C10214" s="287" t="s">
        <v>39230</v>
      </c>
      <c r="D10214" s="288" t="s">
        <v>16447</v>
      </c>
      <c r="E10214" s="289" t="s">
        <v>16449</v>
      </c>
      <c r="F10214" s="289" t="s">
        <v>1474</v>
      </c>
      <c r="G10214" s="286" t="s">
        <v>39231</v>
      </c>
      <c r="H10214" s="286" t="s">
        <v>253</v>
      </c>
      <c r="I10214" s="286" t="s">
        <v>626</v>
      </c>
      <c r="J10214" s="286" t="s">
        <v>14548</v>
      </c>
      <c r="K10214" s="286" t="s">
        <v>9328</v>
      </c>
      <c r="L10214" s="290" t="s">
        <v>16451</v>
      </c>
      <c r="M10214" s="291">
        <v>0.87</v>
      </c>
      <c r="N10214" s="291">
        <v>0.84</v>
      </c>
    </row>
    <row r="10215" spans="1:14" x14ac:dyDescent="0.25">
      <c r="A10215" s="287">
        <v>187496</v>
      </c>
      <c r="B10215" s="287" t="s">
        <v>39232</v>
      </c>
      <c r="C10215" s="287" t="s">
        <v>39233</v>
      </c>
      <c r="D10215" s="288" t="s">
        <v>22976</v>
      </c>
      <c r="E10215" s="289" t="s">
        <v>22977</v>
      </c>
      <c r="F10215" s="289" t="s">
        <v>22978</v>
      </c>
      <c r="G10215" s="286" t="s">
        <v>39234</v>
      </c>
      <c r="H10215" s="286" t="s">
        <v>253</v>
      </c>
      <c r="I10215" s="286" t="s">
        <v>2471</v>
      </c>
      <c r="J10215" s="286" t="s">
        <v>18324</v>
      </c>
      <c r="K10215" s="286" t="s">
        <v>18325</v>
      </c>
      <c r="L10215" s="290" t="s">
        <v>18326</v>
      </c>
      <c r="M10215" s="291">
        <v>1.1099999999999999</v>
      </c>
      <c r="N10215" s="291">
        <v>1.145</v>
      </c>
    </row>
    <row r="10216" spans="1:14" x14ac:dyDescent="0.25">
      <c r="A10216" s="287">
        <v>187497</v>
      </c>
      <c r="B10216" s="287" t="s">
        <v>39235</v>
      </c>
      <c r="C10216" s="287" t="s">
        <v>39236</v>
      </c>
      <c r="D10216" s="288" t="s">
        <v>23012</v>
      </c>
      <c r="E10216" s="289" t="s">
        <v>23013</v>
      </c>
      <c r="F10216" s="289" t="s">
        <v>22978</v>
      </c>
      <c r="G10216" s="286" t="s">
        <v>39237</v>
      </c>
      <c r="H10216" s="286" t="s">
        <v>253</v>
      </c>
      <c r="I10216" s="286" t="s">
        <v>308</v>
      </c>
      <c r="J10216" s="286" t="s">
        <v>2247</v>
      </c>
      <c r="K10216" s="286" t="s">
        <v>7189</v>
      </c>
      <c r="L10216" s="290" t="s">
        <v>39238</v>
      </c>
      <c r="M10216" s="291">
        <v>1.17</v>
      </c>
      <c r="N10216" s="291">
        <v>1.22</v>
      </c>
    </row>
    <row r="10217" spans="1:14" x14ac:dyDescent="0.25">
      <c r="A10217" s="287">
        <v>187499</v>
      </c>
      <c r="B10217" s="287" t="s">
        <v>39239</v>
      </c>
      <c r="C10217" s="287" t="s">
        <v>39240</v>
      </c>
      <c r="D10217" s="288" t="s">
        <v>22976</v>
      </c>
      <c r="E10217" s="289" t="s">
        <v>22977</v>
      </c>
      <c r="F10217" s="289" t="s">
        <v>22978</v>
      </c>
      <c r="G10217" s="286" t="s">
        <v>39241</v>
      </c>
      <c r="H10217" s="286" t="s">
        <v>253</v>
      </c>
      <c r="I10217" s="286" t="s">
        <v>855</v>
      </c>
      <c r="J10217" s="286" t="s">
        <v>10260</v>
      </c>
      <c r="K10217" s="286" t="s">
        <v>18159</v>
      </c>
      <c r="L10217" s="290" t="s">
        <v>38232</v>
      </c>
      <c r="M10217" s="291">
        <v>0.83</v>
      </c>
      <c r="N10217" s="291">
        <v>0.79500000000000004</v>
      </c>
    </row>
    <row r="10218" spans="1:14" x14ac:dyDescent="0.25">
      <c r="A10218" s="287">
        <v>187500</v>
      </c>
      <c r="B10218" s="287" t="s">
        <v>39242</v>
      </c>
      <c r="C10218" s="287" t="s">
        <v>39243</v>
      </c>
      <c r="D10218" s="288" t="s">
        <v>22976</v>
      </c>
      <c r="E10218" s="289" t="s">
        <v>22977</v>
      </c>
      <c r="F10218" s="289" t="s">
        <v>22978</v>
      </c>
      <c r="G10218" s="286" t="s">
        <v>9518</v>
      </c>
      <c r="H10218" s="286" t="s">
        <v>253</v>
      </c>
      <c r="I10218" s="286" t="s">
        <v>327</v>
      </c>
      <c r="J10218" s="286" t="s">
        <v>15273</v>
      </c>
      <c r="K10218" s="286" t="s">
        <v>15274</v>
      </c>
      <c r="L10218" s="290" t="s">
        <v>15275</v>
      </c>
      <c r="M10218" s="291">
        <v>0.88</v>
      </c>
      <c r="N10218" s="291">
        <v>0.86</v>
      </c>
    </row>
    <row r="10219" spans="1:14" x14ac:dyDescent="0.25">
      <c r="A10219" s="287">
        <v>187501</v>
      </c>
      <c r="B10219" s="287" t="s">
        <v>39244</v>
      </c>
      <c r="C10219" s="287" t="s">
        <v>39245</v>
      </c>
      <c r="D10219" s="288" t="s">
        <v>34792</v>
      </c>
      <c r="E10219" s="289" t="s">
        <v>34793</v>
      </c>
      <c r="F10219" s="289" t="s">
        <v>22978</v>
      </c>
      <c r="G10219" s="286" t="s">
        <v>39246</v>
      </c>
      <c r="H10219" s="286" t="s">
        <v>253</v>
      </c>
      <c r="I10219" s="286" t="s">
        <v>1827</v>
      </c>
      <c r="J10219" s="286" t="s">
        <v>1827</v>
      </c>
      <c r="K10219" s="286" t="s">
        <v>12765</v>
      </c>
      <c r="L10219" s="290" t="s">
        <v>36296</v>
      </c>
      <c r="M10219" s="291">
        <v>0.89</v>
      </c>
      <c r="N10219" s="291">
        <v>0.88</v>
      </c>
    </row>
    <row r="10220" spans="1:14" x14ac:dyDescent="0.25">
      <c r="A10220" s="287">
        <v>187502</v>
      </c>
      <c r="B10220" s="287" t="s">
        <v>39247</v>
      </c>
      <c r="C10220" s="287" t="s">
        <v>39248</v>
      </c>
      <c r="D10220" s="288" t="s">
        <v>23012</v>
      </c>
      <c r="E10220" s="289" t="s">
        <v>23013</v>
      </c>
      <c r="F10220" s="289" t="s">
        <v>22978</v>
      </c>
      <c r="G10220" s="286" t="s">
        <v>30797</v>
      </c>
      <c r="H10220" s="286" t="s">
        <v>253</v>
      </c>
      <c r="I10220" s="286" t="s">
        <v>552</v>
      </c>
      <c r="J10220" s="286" t="s">
        <v>9766</v>
      </c>
      <c r="K10220" s="286" t="s">
        <v>14998</v>
      </c>
      <c r="L10220" s="290" t="s">
        <v>15000</v>
      </c>
      <c r="M10220" s="291">
        <v>0.96</v>
      </c>
      <c r="N10220" s="291">
        <v>0.97499999999999998</v>
      </c>
    </row>
    <row r="10221" spans="1:14" x14ac:dyDescent="0.25">
      <c r="A10221" s="287">
        <v>187503</v>
      </c>
      <c r="B10221" s="287" t="s">
        <v>39249</v>
      </c>
      <c r="C10221" s="287" t="s">
        <v>39250</v>
      </c>
      <c r="D10221" s="288" t="s">
        <v>34792</v>
      </c>
      <c r="E10221" s="289" t="s">
        <v>34793</v>
      </c>
      <c r="F10221" s="289" t="s">
        <v>22978</v>
      </c>
      <c r="G10221" s="286" t="s">
        <v>39251</v>
      </c>
      <c r="H10221" s="286" t="s">
        <v>253</v>
      </c>
      <c r="I10221" s="286" t="s">
        <v>5593</v>
      </c>
      <c r="J10221" s="286" t="s">
        <v>14990</v>
      </c>
      <c r="K10221" s="286" t="s">
        <v>14988</v>
      </c>
      <c r="L10221" s="290" t="s">
        <v>37490</v>
      </c>
      <c r="M10221" s="291">
        <v>0.85499999999999998</v>
      </c>
      <c r="N10221" s="291">
        <v>0.82000000000000006</v>
      </c>
    </row>
    <row r="10222" spans="1:14" x14ac:dyDescent="0.25">
      <c r="A10222" s="287">
        <v>187504</v>
      </c>
      <c r="B10222" s="287" t="s">
        <v>39252</v>
      </c>
      <c r="C10222" s="287" t="s">
        <v>39253</v>
      </c>
      <c r="D10222" s="288" t="s">
        <v>23012</v>
      </c>
      <c r="E10222" s="289" t="s">
        <v>23013</v>
      </c>
      <c r="F10222" s="289" t="s">
        <v>22978</v>
      </c>
      <c r="G10222" s="286" t="s">
        <v>39254</v>
      </c>
      <c r="H10222" s="286" t="s">
        <v>253</v>
      </c>
      <c r="I10222" s="286" t="s">
        <v>648</v>
      </c>
      <c r="J10222" s="286" t="s">
        <v>13179</v>
      </c>
      <c r="K10222" s="286" t="s">
        <v>13177</v>
      </c>
      <c r="L10222" s="290" t="s">
        <v>13180</v>
      </c>
      <c r="M10222" s="291">
        <v>1.0649999999999999</v>
      </c>
      <c r="N10222" s="291">
        <v>1.105</v>
      </c>
    </row>
    <row r="10223" spans="1:14" x14ac:dyDescent="0.25">
      <c r="A10223" s="287">
        <v>187505</v>
      </c>
      <c r="B10223" s="287" t="s">
        <v>39255</v>
      </c>
      <c r="C10223" s="287" t="s">
        <v>39256</v>
      </c>
      <c r="D10223" s="288" t="s">
        <v>34792</v>
      </c>
      <c r="E10223" s="289" t="s">
        <v>34793</v>
      </c>
      <c r="F10223" s="289" t="s">
        <v>22978</v>
      </c>
      <c r="G10223" s="286" t="s">
        <v>39257</v>
      </c>
      <c r="H10223" s="286" t="s">
        <v>253</v>
      </c>
      <c r="I10223" s="286" t="s">
        <v>3620</v>
      </c>
      <c r="J10223" s="286" t="s">
        <v>6272</v>
      </c>
      <c r="K10223" s="286" t="s">
        <v>39258</v>
      </c>
      <c r="L10223" s="290" t="s">
        <v>21123</v>
      </c>
      <c r="M10223" s="291">
        <v>0.97499999999999998</v>
      </c>
      <c r="N10223" s="291">
        <v>0.96499999999999997</v>
      </c>
    </row>
    <row r="10224" spans="1:14" x14ac:dyDescent="0.25">
      <c r="A10224" s="287">
        <v>187506</v>
      </c>
      <c r="B10224" s="287" t="s">
        <v>39259</v>
      </c>
      <c r="C10224" s="287" t="s">
        <v>39260</v>
      </c>
      <c r="D10224" s="288" t="s">
        <v>34792</v>
      </c>
      <c r="E10224" s="289" t="s">
        <v>34793</v>
      </c>
      <c r="F10224" s="289" t="s">
        <v>22978</v>
      </c>
      <c r="G10224" s="286" t="s">
        <v>15714</v>
      </c>
      <c r="H10224" s="286" t="s">
        <v>253</v>
      </c>
      <c r="I10224" s="286" t="s">
        <v>2688</v>
      </c>
      <c r="J10224" s="286" t="s">
        <v>9850</v>
      </c>
      <c r="K10224" s="286" t="s">
        <v>39261</v>
      </c>
      <c r="L10224" s="290" t="s">
        <v>12041</v>
      </c>
      <c r="M10224" s="291">
        <v>1.0249999999999999</v>
      </c>
      <c r="N10224" s="291">
        <v>1.1499999999999999</v>
      </c>
    </row>
    <row r="10225" spans="1:14" x14ac:dyDescent="0.25">
      <c r="A10225" s="287">
        <v>187508</v>
      </c>
      <c r="B10225" s="287" t="s">
        <v>39262</v>
      </c>
      <c r="C10225" s="287" t="s">
        <v>39263</v>
      </c>
      <c r="D10225" s="288" t="s">
        <v>34792</v>
      </c>
      <c r="E10225" s="289" t="s">
        <v>34793</v>
      </c>
      <c r="F10225" s="289" t="s">
        <v>22978</v>
      </c>
      <c r="G10225" s="286" t="s">
        <v>23778</v>
      </c>
      <c r="H10225" s="286" t="s">
        <v>253</v>
      </c>
      <c r="I10225" s="286" t="s">
        <v>3229</v>
      </c>
      <c r="J10225" s="286" t="s">
        <v>938</v>
      </c>
      <c r="K10225" s="286" t="s">
        <v>3230</v>
      </c>
      <c r="L10225" s="290" t="s">
        <v>39264</v>
      </c>
      <c r="M10225" s="291">
        <v>0.86</v>
      </c>
      <c r="N10225" s="291">
        <v>0.86</v>
      </c>
    </row>
    <row r="10226" spans="1:14" x14ac:dyDescent="0.25">
      <c r="A10226" s="287">
        <v>187509</v>
      </c>
      <c r="B10226" s="287" t="s">
        <v>39265</v>
      </c>
      <c r="C10226" s="287" t="s">
        <v>39266</v>
      </c>
      <c r="D10226" s="288" t="s">
        <v>23012</v>
      </c>
      <c r="E10226" s="289" t="s">
        <v>23013</v>
      </c>
      <c r="F10226" s="289" t="s">
        <v>22978</v>
      </c>
      <c r="G10226" s="286" t="s">
        <v>32420</v>
      </c>
      <c r="H10226" s="286" t="s">
        <v>253</v>
      </c>
      <c r="I10226" s="286" t="s">
        <v>2420</v>
      </c>
      <c r="J10226" s="286" t="s">
        <v>12170</v>
      </c>
      <c r="K10226" s="286" t="s">
        <v>12170</v>
      </c>
      <c r="L10226" s="290" t="s">
        <v>39267</v>
      </c>
      <c r="M10226" s="291">
        <v>1.03</v>
      </c>
      <c r="N10226" s="291">
        <v>1.0449999999999999</v>
      </c>
    </row>
    <row r="10227" spans="1:14" x14ac:dyDescent="0.25">
      <c r="A10227" s="287">
        <v>187510</v>
      </c>
      <c r="B10227" s="287" t="s">
        <v>39268</v>
      </c>
      <c r="C10227" s="287" t="s">
        <v>39269</v>
      </c>
      <c r="D10227" s="288" t="s">
        <v>34792</v>
      </c>
      <c r="E10227" s="289" t="s">
        <v>34793</v>
      </c>
      <c r="F10227" s="289" t="s">
        <v>22978</v>
      </c>
      <c r="G10227" s="286" t="s">
        <v>39270</v>
      </c>
      <c r="H10227" s="286" t="s">
        <v>253</v>
      </c>
      <c r="I10227" s="286" t="s">
        <v>694</v>
      </c>
      <c r="J10227" s="286" t="s">
        <v>2378</v>
      </c>
      <c r="K10227" s="286" t="s">
        <v>39271</v>
      </c>
      <c r="L10227" s="290" t="s">
        <v>39272</v>
      </c>
      <c r="M10227" s="291">
        <v>0.97500000000000009</v>
      </c>
      <c r="N10227" s="291">
        <v>0.97500000000000009</v>
      </c>
    </row>
    <row r="10228" spans="1:14" x14ac:dyDescent="0.25">
      <c r="A10228" s="287">
        <v>187511</v>
      </c>
      <c r="B10228" s="287" t="s">
        <v>39273</v>
      </c>
      <c r="C10228" s="287" t="s">
        <v>39274</v>
      </c>
      <c r="D10228" s="288" t="s">
        <v>34792</v>
      </c>
      <c r="E10228" s="289" t="s">
        <v>34793</v>
      </c>
      <c r="F10228" s="289" t="s">
        <v>22978</v>
      </c>
      <c r="G10228" s="286" t="s">
        <v>39218</v>
      </c>
      <c r="H10228" s="286" t="s">
        <v>253</v>
      </c>
      <c r="I10228" s="286" t="s">
        <v>522</v>
      </c>
      <c r="J10228" s="286" t="s">
        <v>3269</v>
      </c>
      <c r="K10228" s="286" t="s">
        <v>13981</v>
      </c>
      <c r="L10228" s="290" t="s">
        <v>13982</v>
      </c>
      <c r="M10228" s="291">
        <v>1.0549999999999999</v>
      </c>
      <c r="N10228" s="291">
        <v>1.1000000000000001</v>
      </c>
    </row>
    <row r="10229" spans="1:14" x14ac:dyDescent="0.25">
      <c r="A10229" s="287">
        <v>187512</v>
      </c>
      <c r="B10229" s="287" t="s">
        <v>39275</v>
      </c>
      <c r="C10229" s="287" t="s">
        <v>39276</v>
      </c>
      <c r="D10229" s="288" t="s">
        <v>34792</v>
      </c>
      <c r="E10229" s="289" t="s">
        <v>34793</v>
      </c>
      <c r="F10229" s="289" t="s">
        <v>22978</v>
      </c>
      <c r="G10229" s="286" t="s">
        <v>16920</v>
      </c>
      <c r="H10229" s="286" t="s">
        <v>253</v>
      </c>
      <c r="I10229" s="286" t="s">
        <v>803</v>
      </c>
      <c r="J10229" s="286" t="s">
        <v>18573</v>
      </c>
      <c r="K10229" s="286" t="s">
        <v>39277</v>
      </c>
      <c r="L10229" s="290" t="s">
        <v>39278</v>
      </c>
      <c r="M10229" s="291">
        <v>1.0950000000000002</v>
      </c>
      <c r="N10229" s="291">
        <v>1.1299999999999999</v>
      </c>
    </row>
    <row r="10230" spans="1:14" x14ac:dyDescent="0.25">
      <c r="A10230" s="287">
        <v>187514</v>
      </c>
      <c r="B10230" s="287" t="s">
        <v>39279</v>
      </c>
      <c r="C10230" s="287" t="s">
        <v>39280</v>
      </c>
      <c r="D10230" s="288" t="s">
        <v>34792</v>
      </c>
      <c r="E10230" s="289" t="s">
        <v>34793</v>
      </c>
      <c r="F10230" s="289" t="s">
        <v>22978</v>
      </c>
      <c r="G10230" s="286" t="s">
        <v>34027</v>
      </c>
      <c r="H10230" s="286" t="s">
        <v>253</v>
      </c>
      <c r="I10230" s="286" t="s">
        <v>3899</v>
      </c>
      <c r="J10230" s="286" t="s">
        <v>5903</v>
      </c>
      <c r="K10230" s="286" t="s">
        <v>11340</v>
      </c>
      <c r="L10230" s="290" t="s">
        <v>39281</v>
      </c>
      <c r="M10230" s="291">
        <v>1.06</v>
      </c>
      <c r="N10230" s="291">
        <v>1.04</v>
      </c>
    </row>
    <row r="10231" spans="1:14" x14ac:dyDescent="0.25">
      <c r="A10231" s="287">
        <v>187515</v>
      </c>
      <c r="B10231" s="287" t="s">
        <v>39282</v>
      </c>
      <c r="C10231" s="287" t="s">
        <v>39283</v>
      </c>
      <c r="D10231" s="288" t="s">
        <v>23012</v>
      </c>
      <c r="E10231" s="289" t="s">
        <v>23013</v>
      </c>
      <c r="F10231" s="289" t="s">
        <v>22978</v>
      </c>
      <c r="G10231" s="286" t="s">
        <v>39284</v>
      </c>
      <c r="H10231" s="286" t="s">
        <v>253</v>
      </c>
      <c r="I10231" s="286" t="s">
        <v>552</v>
      </c>
      <c r="J10231" s="286" t="s">
        <v>1346</v>
      </c>
      <c r="K10231" s="286" t="s">
        <v>8797</v>
      </c>
      <c r="L10231" s="290" t="s">
        <v>39285</v>
      </c>
      <c r="M10231" s="291">
        <v>0.96</v>
      </c>
      <c r="N10231" s="291">
        <v>0.98</v>
      </c>
    </row>
    <row r="10232" spans="1:14" x14ac:dyDescent="0.25">
      <c r="A10232" s="287">
        <v>187517</v>
      </c>
      <c r="B10232" s="287" t="s">
        <v>39286</v>
      </c>
      <c r="C10232" s="287" t="s">
        <v>39287</v>
      </c>
      <c r="D10232" s="288" t="s">
        <v>34792</v>
      </c>
      <c r="E10232" s="289" t="s">
        <v>34793</v>
      </c>
      <c r="F10232" s="289" t="s">
        <v>22978</v>
      </c>
      <c r="G10232" s="286" t="s">
        <v>36525</v>
      </c>
      <c r="H10232" s="286" t="s">
        <v>253</v>
      </c>
      <c r="I10232" s="286" t="s">
        <v>667</v>
      </c>
      <c r="J10232" s="286" t="s">
        <v>4143</v>
      </c>
      <c r="K10232" s="286" t="s">
        <v>328</v>
      </c>
      <c r="L10232" s="290" t="s">
        <v>36526</v>
      </c>
      <c r="M10232" s="291">
        <v>1.01</v>
      </c>
      <c r="N10232" s="291">
        <v>1.0350000000000001</v>
      </c>
    </row>
    <row r="10233" spans="1:14" x14ac:dyDescent="0.25">
      <c r="A10233" s="287">
        <v>187518</v>
      </c>
      <c r="B10233" s="287" t="s">
        <v>39288</v>
      </c>
      <c r="C10233" s="287" t="s">
        <v>39289</v>
      </c>
      <c r="D10233" s="288" t="s">
        <v>34792</v>
      </c>
      <c r="E10233" s="289" t="s">
        <v>34793</v>
      </c>
      <c r="F10233" s="289" t="s">
        <v>22978</v>
      </c>
      <c r="G10233" s="286" t="s">
        <v>37819</v>
      </c>
      <c r="H10233" s="286" t="s">
        <v>253</v>
      </c>
      <c r="I10233" s="286" t="s">
        <v>522</v>
      </c>
      <c r="J10233" s="286" t="s">
        <v>15914</v>
      </c>
      <c r="K10233" s="286" t="s">
        <v>15915</v>
      </c>
      <c r="L10233" s="290" t="s">
        <v>39290</v>
      </c>
      <c r="M10233" s="291">
        <v>1.0549999999999999</v>
      </c>
      <c r="N10233" s="291">
        <v>1.1000000000000001</v>
      </c>
    </row>
    <row r="10234" spans="1:14" x14ac:dyDescent="0.25">
      <c r="A10234" s="287">
        <v>187519</v>
      </c>
      <c r="B10234" s="287" t="s">
        <v>39291</v>
      </c>
      <c r="C10234" s="287" t="s">
        <v>39292</v>
      </c>
      <c r="D10234" s="288" t="s">
        <v>34792</v>
      </c>
      <c r="E10234" s="289" t="s">
        <v>34793</v>
      </c>
      <c r="F10234" s="289" t="s">
        <v>22978</v>
      </c>
      <c r="G10234" s="286" t="s">
        <v>26593</v>
      </c>
      <c r="H10234" s="286" t="s">
        <v>253</v>
      </c>
      <c r="I10234" s="286" t="s">
        <v>524</v>
      </c>
      <c r="J10234" s="286" t="s">
        <v>18561</v>
      </c>
      <c r="K10234" s="286" t="s">
        <v>18559</v>
      </c>
      <c r="L10234" s="290" t="s">
        <v>18562</v>
      </c>
      <c r="M10234" s="291">
        <v>0.97499999999999998</v>
      </c>
      <c r="N10234" s="291">
        <v>0.95500000000000007</v>
      </c>
    </row>
    <row r="10235" spans="1:14" x14ac:dyDescent="0.25">
      <c r="A10235" s="287">
        <v>187520</v>
      </c>
      <c r="B10235" s="287" t="s">
        <v>39293</v>
      </c>
      <c r="C10235" s="287" t="s">
        <v>39294</v>
      </c>
      <c r="D10235" s="288" t="s">
        <v>34792</v>
      </c>
      <c r="E10235" s="289" t="s">
        <v>34793</v>
      </c>
      <c r="F10235" s="289" t="s">
        <v>22978</v>
      </c>
      <c r="G10235" s="286" t="s">
        <v>39295</v>
      </c>
      <c r="H10235" s="286" t="s">
        <v>253</v>
      </c>
      <c r="I10235" s="286" t="s">
        <v>803</v>
      </c>
      <c r="J10235" s="286" t="s">
        <v>1019</v>
      </c>
      <c r="K10235" s="286" t="s">
        <v>2074</v>
      </c>
      <c r="L10235" s="290" t="s">
        <v>39296</v>
      </c>
      <c r="M10235" s="291">
        <v>1.0950000000000002</v>
      </c>
      <c r="N10235" s="291">
        <v>1.1299999999999999</v>
      </c>
    </row>
    <row r="10236" spans="1:14" x14ac:dyDescent="0.25">
      <c r="A10236" s="287">
        <v>187521</v>
      </c>
      <c r="B10236" s="287" t="s">
        <v>39297</v>
      </c>
      <c r="C10236" s="287" t="s">
        <v>39298</v>
      </c>
      <c r="D10236" s="288" t="s">
        <v>34792</v>
      </c>
      <c r="E10236" s="289" t="s">
        <v>34793</v>
      </c>
      <c r="F10236" s="289" t="s">
        <v>22978</v>
      </c>
      <c r="G10236" s="286" t="s">
        <v>36987</v>
      </c>
      <c r="H10236" s="286" t="s">
        <v>253</v>
      </c>
      <c r="I10236" s="286" t="s">
        <v>2216</v>
      </c>
      <c r="J10236" s="286" t="s">
        <v>553</v>
      </c>
      <c r="K10236" s="286" t="s">
        <v>38852</v>
      </c>
      <c r="L10236" s="290" t="s">
        <v>38853</v>
      </c>
      <c r="M10236" s="291">
        <v>1.165</v>
      </c>
      <c r="N10236" s="291">
        <v>1.165</v>
      </c>
    </row>
    <row r="10237" spans="1:14" x14ac:dyDescent="0.25">
      <c r="A10237" s="287">
        <v>187522</v>
      </c>
      <c r="B10237" s="287" t="s">
        <v>39299</v>
      </c>
      <c r="C10237" s="287" t="s">
        <v>39300</v>
      </c>
      <c r="D10237" s="288" t="s">
        <v>23012</v>
      </c>
      <c r="E10237" s="289" t="s">
        <v>23013</v>
      </c>
      <c r="F10237" s="289" t="s">
        <v>22978</v>
      </c>
      <c r="G10237" s="286" t="s">
        <v>10183</v>
      </c>
      <c r="H10237" s="286" t="s">
        <v>253</v>
      </c>
      <c r="I10237" s="286" t="s">
        <v>529</v>
      </c>
      <c r="J10237" s="286" t="s">
        <v>530</v>
      </c>
      <c r="K10237" s="286" t="s">
        <v>20717</v>
      </c>
      <c r="L10237" s="290" t="s">
        <v>3754</v>
      </c>
      <c r="M10237" s="291">
        <v>1.1299999999999999</v>
      </c>
      <c r="N10237" s="291">
        <v>1.1599999999999999</v>
      </c>
    </row>
    <row r="10238" spans="1:14" x14ac:dyDescent="0.25">
      <c r="A10238" s="287">
        <v>187524</v>
      </c>
      <c r="B10238" s="287" t="s">
        <v>39301</v>
      </c>
      <c r="C10238" s="287" t="s">
        <v>39302</v>
      </c>
      <c r="D10238" s="288" t="s">
        <v>34792</v>
      </c>
      <c r="E10238" s="289" t="s">
        <v>34793</v>
      </c>
      <c r="F10238" s="289" t="s">
        <v>22978</v>
      </c>
      <c r="G10238" s="286" t="s">
        <v>39303</v>
      </c>
      <c r="H10238" s="286" t="s">
        <v>253</v>
      </c>
      <c r="I10238" s="286" t="s">
        <v>2216</v>
      </c>
      <c r="J10238" s="286" t="s">
        <v>9780</v>
      </c>
      <c r="K10238" s="286" t="s">
        <v>9584</v>
      </c>
      <c r="L10238" s="290" t="s">
        <v>12482</v>
      </c>
      <c r="M10238" s="291">
        <v>1.165</v>
      </c>
      <c r="N10238" s="291">
        <v>1.165</v>
      </c>
    </row>
    <row r="10239" spans="1:14" x14ac:dyDescent="0.25">
      <c r="A10239" s="287">
        <v>187525</v>
      </c>
      <c r="B10239" s="287" t="s">
        <v>39304</v>
      </c>
      <c r="C10239" s="287" t="s">
        <v>39305</v>
      </c>
      <c r="D10239" s="288" t="s">
        <v>23012</v>
      </c>
      <c r="E10239" s="289" t="s">
        <v>23013</v>
      </c>
      <c r="F10239" s="289" t="s">
        <v>22978</v>
      </c>
      <c r="G10239" s="286" t="s">
        <v>29814</v>
      </c>
      <c r="H10239" s="286" t="s">
        <v>253</v>
      </c>
      <c r="I10239" s="286" t="s">
        <v>3899</v>
      </c>
      <c r="J10239" s="286" t="s">
        <v>4424</v>
      </c>
      <c r="K10239" s="286" t="s">
        <v>4424</v>
      </c>
      <c r="L10239" s="290" t="s">
        <v>39306</v>
      </c>
      <c r="M10239" s="291">
        <v>1.06</v>
      </c>
      <c r="N10239" s="291">
        <v>1.04</v>
      </c>
    </row>
    <row r="10240" spans="1:14" x14ac:dyDescent="0.25">
      <c r="A10240" s="287">
        <v>187526</v>
      </c>
      <c r="B10240" s="287" t="s">
        <v>39307</v>
      </c>
      <c r="C10240" s="287" t="s">
        <v>39308</v>
      </c>
      <c r="D10240" s="288" t="s">
        <v>34792</v>
      </c>
      <c r="E10240" s="289" t="s">
        <v>34793</v>
      </c>
      <c r="F10240" s="289" t="s">
        <v>22978</v>
      </c>
      <c r="G10240" s="286" t="s">
        <v>14394</v>
      </c>
      <c r="H10240" s="286" t="s">
        <v>253</v>
      </c>
      <c r="I10240" s="286" t="s">
        <v>552</v>
      </c>
      <c r="J10240" s="286" t="s">
        <v>6272</v>
      </c>
      <c r="K10240" s="286" t="s">
        <v>18243</v>
      </c>
      <c r="L10240" s="290" t="s">
        <v>39309</v>
      </c>
      <c r="M10240" s="291">
        <v>0.96</v>
      </c>
      <c r="N10240" s="291">
        <v>0.97499999999999998</v>
      </c>
    </row>
    <row r="10241" spans="1:14" x14ac:dyDescent="0.25">
      <c r="A10241" s="287">
        <v>187528</v>
      </c>
      <c r="B10241" s="287" t="s">
        <v>39310</v>
      </c>
      <c r="C10241" s="287" t="s">
        <v>39311</v>
      </c>
      <c r="D10241" s="288" t="s">
        <v>34792</v>
      </c>
      <c r="E10241" s="289" t="s">
        <v>34793</v>
      </c>
      <c r="F10241" s="289" t="s">
        <v>22978</v>
      </c>
      <c r="G10241" s="286" t="s">
        <v>20249</v>
      </c>
      <c r="H10241" s="286" t="s">
        <v>253</v>
      </c>
      <c r="I10241" s="286" t="s">
        <v>898</v>
      </c>
      <c r="J10241" s="286" t="s">
        <v>3181</v>
      </c>
      <c r="K10241" s="286" t="s">
        <v>25486</v>
      </c>
      <c r="L10241" s="290" t="s">
        <v>20181</v>
      </c>
      <c r="M10241" s="291">
        <v>0.96499999999999997</v>
      </c>
      <c r="N10241" s="291">
        <v>0.96499999999999997</v>
      </c>
    </row>
    <row r="10242" spans="1:14" x14ac:dyDescent="0.25">
      <c r="A10242" s="287">
        <v>187529</v>
      </c>
      <c r="B10242" s="287" t="s">
        <v>39312</v>
      </c>
      <c r="C10242" s="287" t="s">
        <v>39313</v>
      </c>
      <c r="D10242" s="288" t="s">
        <v>34792</v>
      </c>
      <c r="E10242" s="289" t="s">
        <v>34793</v>
      </c>
      <c r="F10242" s="289" t="s">
        <v>22978</v>
      </c>
      <c r="G10242" s="286" t="s">
        <v>39314</v>
      </c>
      <c r="H10242" s="286" t="s">
        <v>253</v>
      </c>
      <c r="I10242" s="286" t="s">
        <v>898</v>
      </c>
      <c r="J10242" s="286" t="s">
        <v>2345</v>
      </c>
      <c r="K10242" s="286" t="s">
        <v>9421</v>
      </c>
      <c r="L10242" s="290" t="s">
        <v>9422</v>
      </c>
      <c r="M10242" s="291">
        <v>0.96499999999999997</v>
      </c>
      <c r="N10242" s="291">
        <v>0.96499999999999997</v>
      </c>
    </row>
    <row r="10243" spans="1:14" x14ac:dyDescent="0.25">
      <c r="A10243" s="287">
        <v>187530</v>
      </c>
      <c r="B10243" s="287" t="s">
        <v>39315</v>
      </c>
      <c r="C10243" s="287" t="s">
        <v>39316</v>
      </c>
      <c r="D10243" s="288" t="s">
        <v>23012</v>
      </c>
      <c r="E10243" s="289" t="s">
        <v>23013</v>
      </c>
      <c r="F10243" s="289" t="s">
        <v>22978</v>
      </c>
      <c r="G10243" s="286" t="s">
        <v>39317</v>
      </c>
      <c r="H10243" s="286" t="s">
        <v>253</v>
      </c>
      <c r="I10243" s="286" t="s">
        <v>694</v>
      </c>
      <c r="J10243" s="286" t="s">
        <v>2378</v>
      </c>
      <c r="K10243" s="286" t="s">
        <v>2433</v>
      </c>
      <c r="L10243" s="290" t="s">
        <v>30849</v>
      </c>
      <c r="M10243" s="291">
        <v>0.97500000000000009</v>
      </c>
      <c r="N10243" s="291">
        <v>0.97500000000000009</v>
      </c>
    </row>
    <row r="10244" spans="1:14" x14ac:dyDescent="0.25">
      <c r="A10244" s="287">
        <v>187531</v>
      </c>
      <c r="B10244" s="287" t="s">
        <v>39318</v>
      </c>
      <c r="C10244" s="287" t="s">
        <v>39319</v>
      </c>
      <c r="D10244" s="288" t="s">
        <v>23012</v>
      </c>
      <c r="E10244" s="289" t="s">
        <v>23013</v>
      </c>
      <c r="F10244" s="289" t="s">
        <v>22978</v>
      </c>
      <c r="G10244" s="286" t="s">
        <v>39320</v>
      </c>
      <c r="H10244" s="286" t="s">
        <v>253</v>
      </c>
      <c r="I10244" s="286" t="s">
        <v>522</v>
      </c>
      <c r="J10244" s="286" t="s">
        <v>11300</v>
      </c>
      <c r="K10244" s="286" t="s">
        <v>18937</v>
      </c>
      <c r="L10244" s="290" t="s">
        <v>39321</v>
      </c>
      <c r="M10244" s="291">
        <v>1.0549999999999999</v>
      </c>
      <c r="N10244" s="291">
        <v>1.1000000000000001</v>
      </c>
    </row>
    <row r="10245" spans="1:14" x14ac:dyDescent="0.25">
      <c r="A10245" s="287">
        <v>187532</v>
      </c>
      <c r="B10245" s="287" t="s">
        <v>39322</v>
      </c>
      <c r="C10245" s="287" t="s">
        <v>39323</v>
      </c>
      <c r="D10245" s="288" t="s">
        <v>34792</v>
      </c>
      <c r="E10245" s="289" t="s">
        <v>34793</v>
      </c>
      <c r="F10245" s="289" t="s">
        <v>22978</v>
      </c>
      <c r="G10245" s="286" t="s">
        <v>10105</v>
      </c>
      <c r="H10245" s="286" t="s">
        <v>253</v>
      </c>
      <c r="I10245" s="286" t="s">
        <v>620</v>
      </c>
      <c r="J10245" s="286" t="s">
        <v>678</v>
      </c>
      <c r="K10245" s="286" t="s">
        <v>10504</v>
      </c>
      <c r="L10245" s="290" t="s">
        <v>10505</v>
      </c>
      <c r="M10245" s="291">
        <v>1.1299999999999999</v>
      </c>
      <c r="N10245" s="291">
        <v>1.1299999999999999</v>
      </c>
    </row>
    <row r="10246" spans="1:14" x14ac:dyDescent="0.25">
      <c r="A10246" s="287">
        <v>187533</v>
      </c>
      <c r="B10246" s="287" t="s">
        <v>39324</v>
      </c>
      <c r="C10246" s="287" t="s">
        <v>39325</v>
      </c>
      <c r="D10246" s="288" t="s">
        <v>34792</v>
      </c>
      <c r="E10246" s="289" t="s">
        <v>34793</v>
      </c>
      <c r="F10246" s="289" t="s">
        <v>22978</v>
      </c>
      <c r="G10246" s="286" t="s">
        <v>22731</v>
      </c>
      <c r="H10246" s="286" t="s">
        <v>253</v>
      </c>
      <c r="I10246" s="286" t="s">
        <v>2478</v>
      </c>
      <c r="J10246" s="286" t="s">
        <v>6278</v>
      </c>
      <c r="K10246" s="286" t="s">
        <v>6272</v>
      </c>
      <c r="L10246" s="290" t="s">
        <v>39326</v>
      </c>
      <c r="M10246" s="291">
        <v>0.97499999999999998</v>
      </c>
      <c r="N10246" s="291">
        <v>0.96</v>
      </c>
    </row>
    <row r="10247" spans="1:14" x14ac:dyDescent="0.25">
      <c r="A10247" s="287">
        <v>187534</v>
      </c>
      <c r="B10247" s="287" t="s">
        <v>39327</v>
      </c>
      <c r="C10247" s="287" t="s">
        <v>39328</v>
      </c>
      <c r="D10247" s="288" t="s">
        <v>23012</v>
      </c>
      <c r="E10247" s="289" t="s">
        <v>23013</v>
      </c>
      <c r="F10247" s="289" t="s">
        <v>22978</v>
      </c>
      <c r="G10247" s="286" t="s">
        <v>39329</v>
      </c>
      <c r="H10247" s="286" t="s">
        <v>253</v>
      </c>
      <c r="I10247" s="286" t="s">
        <v>552</v>
      </c>
      <c r="J10247" s="286" t="s">
        <v>9057</v>
      </c>
      <c r="K10247" s="286" t="s">
        <v>20494</v>
      </c>
      <c r="L10247" s="290" t="s">
        <v>20495</v>
      </c>
      <c r="M10247" s="291">
        <v>1.07</v>
      </c>
      <c r="N10247" s="291">
        <v>1.08</v>
      </c>
    </row>
    <row r="10248" spans="1:14" x14ac:dyDescent="0.25">
      <c r="A10248" s="287">
        <v>187535</v>
      </c>
      <c r="B10248" s="287" t="s">
        <v>39330</v>
      </c>
      <c r="C10248" s="287" t="s">
        <v>39331</v>
      </c>
      <c r="D10248" s="288" t="s">
        <v>34792</v>
      </c>
      <c r="E10248" s="289" t="s">
        <v>34793</v>
      </c>
      <c r="F10248" s="289" t="s">
        <v>22978</v>
      </c>
      <c r="G10248" s="286" t="s">
        <v>39332</v>
      </c>
      <c r="H10248" s="286" t="s">
        <v>253</v>
      </c>
      <c r="I10248" s="286" t="s">
        <v>522</v>
      </c>
      <c r="J10248" s="286" t="s">
        <v>2001</v>
      </c>
      <c r="K10248" s="286" t="s">
        <v>5838</v>
      </c>
      <c r="L10248" s="290" t="s">
        <v>5839</v>
      </c>
      <c r="M10248" s="291">
        <v>1.0549999999999999</v>
      </c>
      <c r="N10248" s="291">
        <v>1.1000000000000001</v>
      </c>
    </row>
    <row r="10249" spans="1:14" x14ac:dyDescent="0.25">
      <c r="A10249" s="287">
        <v>187537</v>
      </c>
      <c r="B10249" s="287" t="s">
        <v>39333</v>
      </c>
      <c r="C10249" s="287" t="s">
        <v>39334</v>
      </c>
      <c r="D10249" s="288" t="s">
        <v>23012</v>
      </c>
      <c r="E10249" s="289" t="s">
        <v>23013</v>
      </c>
      <c r="F10249" s="289" t="s">
        <v>22978</v>
      </c>
      <c r="G10249" s="286" t="s">
        <v>1267</v>
      </c>
      <c r="H10249" s="286" t="s">
        <v>253</v>
      </c>
      <c r="I10249" s="286" t="s">
        <v>620</v>
      </c>
      <c r="J10249" s="286" t="s">
        <v>32813</v>
      </c>
      <c r="K10249" s="286" t="s">
        <v>621</v>
      </c>
      <c r="L10249" s="290" t="s">
        <v>13099</v>
      </c>
      <c r="M10249" s="291">
        <v>0.96</v>
      </c>
      <c r="N10249" s="291">
        <v>0.96</v>
      </c>
    </row>
    <row r="10250" spans="1:14" x14ac:dyDescent="0.25">
      <c r="A10250" s="287">
        <v>187538</v>
      </c>
      <c r="B10250" s="287" t="s">
        <v>39335</v>
      </c>
      <c r="C10250" s="287" t="s">
        <v>39336</v>
      </c>
      <c r="D10250" s="288" t="s">
        <v>34792</v>
      </c>
      <c r="E10250" s="289" t="s">
        <v>34793</v>
      </c>
      <c r="F10250" s="289" t="s">
        <v>22978</v>
      </c>
      <c r="G10250" s="286" t="s">
        <v>39337</v>
      </c>
      <c r="H10250" s="286" t="s">
        <v>253</v>
      </c>
      <c r="I10250" s="286" t="s">
        <v>522</v>
      </c>
      <c r="J10250" s="286" t="s">
        <v>2378</v>
      </c>
      <c r="K10250" s="286" t="s">
        <v>11478</v>
      </c>
      <c r="L10250" s="290" t="s">
        <v>11479</v>
      </c>
      <c r="M10250" s="291">
        <v>1.01</v>
      </c>
      <c r="N10250" s="291">
        <v>1.03</v>
      </c>
    </row>
    <row r="10251" spans="1:14" x14ac:dyDescent="0.25">
      <c r="A10251" s="287">
        <v>187539</v>
      </c>
      <c r="B10251" s="287" t="s">
        <v>39338</v>
      </c>
      <c r="C10251" s="287" t="s">
        <v>39339</v>
      </c>
      <c r="D10251" s="288" t="s">
        <v>34792</v>
      </c>
      <c r="E10251" s="289" t="s">
        <v>34793</v>
      </c>
      <c r="F10251" s="289" t="s">
        <v>22978</v>
      </c>
      <c r="G10251" s="286" t="s">
        <v>39340</v>
      </c>
      <c r="H10251" s="286" t="s">
        <v>253</v>
      </c>
      <c r="I10251" s="286" t="s">
        <v>648</v>
      </c>
      <c r="J10251" s="286" t="s">
        <v>678</v>
      </c>
      <c r="K10251" s="286" t="s">
        <v>39341</v>
      </c>
      <c r="L10251" s="290" t="s">
        <v>39342</v>
      </c>
      <c r="M10251" s="291">
        <v>1.0649999999999999</v>
      </c>
      <c r="N10251" s="291">
        <v>1.105</v>
      </c>
    </row>
    <row r="10252" spans="1:14" x14ac:dyDescent="0.25">
      <c r="A10252" s="287">
        <v>187540</v>
      </c>
      <c r="B10252" s="287" t="s">
        <v>39343</v>
      </c>
      <c r="C10252" s="287" t="s">
        <v>39344</v>
      </c>
      <c r="D10252" s="288" t="s">
        <v>34792</v>
      </c>
      <c r="E10252" s="289" t="s">
        <v>34793</v>
      </c>
      <c r="F10252" s="289" t="s">
        <v>22978</v>
      </c>
      <c r="G10252" s="286" t="s">
        <v>37373</v>
      </c>
      <c r="H10252" s="286" t="s">
        <v>253</v>
      </c>
      <c r="I10252" s="286" t="s">
        <v>336</v>
      </c>
      <c r="J10252" s="286" t="s">
        <v>23907</v>
      </c>
      <c r="K10252" s="286" t="s">
        <v>11565</v>
      </c>
      <c r="L10252" s="290" t="s">
        <v>23904</v>
      </c>
      <c r="M10252" s="291">
        <v>0.88</v>
      </c>
      <c r="N10252" s="291">
        <v>0.84000000000000008</v>
      </c>
    </row>
    <row r="10253" spans="1:14" x14ac:dyDescent="0.25">
      <c r="A10253" s="287">
        <v>187542</v>
      </c>
      <c r="B10253" s="287" t="s">
        <v>39345</v>
      </c>
      <c r="C10253" s="287" t="s">
        <v>39346</v>
      </c>
      <c r="D10253" s="288" t="s">
        <v>34792</v>
      </c>
      <c r="E10253" s="289" t="s">
        <v>34793</v>
      </c>
      <c r="F10253" s="289" t="s">
        <v>22978</v>
      </c>
      <c r="G10253" s="286" t="s">
        <v>11068</v>
      </c>
      <c r="H10253" s="286" t="s">
        <v>253</v>
      </c>
      <c r="I10253" s="286" t="s">
        <v>694</v>
      </c>
      <c r="J10253" s="286" t="s">
        <v>10509</v>
      </c>
      <c r="K10253" s="286" t="s">
        <v>1695</v>
      </c>
      <c r="L10253" s="290" t="s">
        <v>39347</v>
      </c>
      <c r="M10253" s="291">
        <v>0.97500000000000009</v>
      </c>
      <c r="N10253" s="291">
        <v>0.97500000000000009</v>
      </c>
    </row>
    <row r="10254" spans="1:14" x14ac:dyDescent="0.25">
      <c r="A10254" s="287">
        <v>187543</v>
      </c>
      <c r="B10254" s="287" t="s">
        <v>39348</v>
      </c>
      <c r="C10254" s="287" t="s">
        <v>39349</v>
      </c>
      <c r="D10254" s="288" t="s">
        <v>34792</v>
      </c>
      <c r="E10254" s="289" t="s">
        <v>34793</v>
      </c>
      <c r="F10254" s="289" t="s">
        <v>22978</v>
      </c>
      <c r="G10254" s="286" t="s">
        <v>39350</v>
      </c>
      <c r="H10254" s="286" t="s">
        <v>253</v>
      </c>
      <c r="I10254" s="286" t="s">
        <v>718</v>
      </c>
      <c r="J10254" s="286" t="s">
        <v>19465</v>
      </c>
      <c r="K10254" s="286" t="s">
        <v>9365</v>
      </c>
      <c r="L10254" s="290" t="s">
        <v>9370</v>
      </c>
      <c r="M10254" s="291">
        <v>0.92</v>
      </c>
      <c r="N10254" s="291">
        <v>0.92</v>
      </c>
    </row>
    <row r="10255" spans="1:14" x14ac:dyDescent="0.25">
      <c r="A10255" s="287">
        <v>187546</v>
      </c>
      <c r="B10255" s="287" t="s">
        <v>39351</v>
      </c>
      <c r="C10255" s="287" t="s">
        <v>39352</v>
      </c>
      <c r="D10255" s="288" t="s">
        <v>34792</v>
      </c>
      <c r="E10255" s="289" t="s">
        <v>34793</v>
      </c>
      <c r="F10255" s="289" t="s">
        <v>22978</v>
      </c>
      <c r="G10255" s="286" t="s">
        <v>39353</v>
      </c>
      <c r="H10255" s="286" t="s">
        <v>253</v>
      </c>
      <c r="I10255" s="286" t="s">
        <v>718</v>
      </c>
      <c r="J10255" s="286" t="s">
        <v>2345</v>
      </c>
      <c r="K10255" s="286" t="s">
        <v>9386</v>
      </c>
      <c r="L10255" s="290" t="s">
        <v>39354</v>
      </c>
      <c r="M10255" s="291">
        <v>0.93</v>
      </c>
      <c r="N10255" s="291">
        <v>0.93</v>
      </c>
    </row>
    <row r="10256" spans="1:14" x14ac:dyDescent="0.25">
      <c r="A10256" s="287">
        <v>187547</v>
      </c>
      <c r="B10256" s="287" t="s">
        <v>39355</v>
      </c>
      <c r="C10256" s="287" t="s">
        <v>39356</v>
      </c>
      <c r="D10256" s="288" t="s">
        <v>34792</v>
      </c>
      <c r="E10256" s="289" t="s">
        <v>34793</v>
      </c>
      <c r="F10256" s="289" t="s">
        <v>22978</v>
      </c>
      <c r="G10256" s="286" t="s">
        <v>39357</v>
      </c>
      <c r="H10256" s="286" t="s">
        <v>253</v>
      </c>
      <c r="I10256" s="286" t="s">
        <v>585</v>
      </c>
      <c r="J10256" s="286" t="s">
        <v>18887</v>
      </c>
      <c r="K10256" s="286" t="s">
        <v>39358</v>
      </c>
      <c r="L10256" s="290" t="s">
        <v>39359</v>
      </c>
      <c r="M10256" s="291">
        <v>0.95499999999999996</v>
      </c>
      <c r="N10256" s="291">
        <v>0.92</v>
      </c>
    </row>
    <row r="10257" spans="1:14" x14ac:dyDescent="0.25">
      <c r="A10257" s="287">
        <v>187548</v>
      </c>
      <c r="B10257" s="287" t="s">
        <v>39360</v>
      </c>
      <c r="C10257" s="287" t="s">
        <v>39361</v>
      </c>
      <c r="D10257" s="288" t="s">
        <v>23012</v>
      </c>
      <c r="E10257" s="289" t="s">
        <v>23013</v>
      </c>
      <c r="F10257" s="289" t="s">
        <v>22978</v>
      </c>
      <c r="G10257" s="286" t="s">
        <v>39362</v>
      </c>
      <c r="H10257" s="286" t="s">
        <v>253</v>
      </c>
      <c r="I10257" s="286" t="s">
        <v>308</v>
      </c>
      <c r="J10257" s="286" t="s">
        <v>1808</v>
      </c>
      <c r="K10257" s="286" t="s">
        <v>28400</v>
      </c>
      <c r="L10257" s="290">
        <v>94513</v>
      </c>
      <c r="M10257" s="291">
        <v>1.3</v>
      </c>
      <c r="N10257" s="291">
        <v>1.37</v>
      </c>
    </row>
    <row r="10258" spans="1:14" x14ac:dyDescent="0.25">
      <c r="A10258" s="287">
        <v>187549</v>
      </c>
      <c r="B10258" s="287" t="s">
        <v>39363</v>
      </c>
      <c r="C10258" s="287" t="s">
        <v>39364</v>
      </c>
      <c r="D10258" s="288" t="s">
        <v>34792</v>
      </c>
      <c r="E10258" s="289" t="s">
        <v>34793</v>
      </c>
      <c r="F10258" s="289" t="s">
        <v>22978</v>
      </c>
      <c r="G10258" s="286" t="s">
        <v>39365</v>
      </c>
      <c r="H10258" s="286" t="s">
        <v>253</v>
      </c>
      <c r="I10258" s="286" t="s">
        <v>655</v>
      </c>
      <c r="J10258" s="286" t="s">
        <v>18647</v>
      </c>
      <c r="K10258" s="286" t="s">
        <v>39366</v>
      </c>
      <c r="L10258" s="290" t="s">
        <v>39367</v>
      </c>
      <c r="M10258" s="291">
        <v>0.82000000000000006</v>
      </c>
      <c r="N10258" s="291">
        <v>0.8</v>
      </c>
    </row>
    <row r="10259" spans="1:14" x14ac:dyDescent="0.25">
      <c r="A10259" s="287">
        <v>187550</v>
      </c>
      <c r="B10259" s="287" t="s">
        <v>39368</v>
      </c>
      <c r="C10259" s="287" t="s">
        <v>39369</v>
      </c>
      <c r="D10259" s="288" t="s">
        <v>34792</v>
      </c>
      <c r="E10259" s="289" t="s">
        <v>34793</v>
      </c>
      <c r="F10259" s="289" t="s">
        <v>22978</v>
      </c>
      <c r="G10259" s="286" t="s">
        <v>39370</v>
      </c>
      <c r="H10259" s="286" t="s">
        <v>253</v>
      </c>
      <c r="I10259" s="286" t="s">
        <v>308</v>
      </c>
      <c r="J10259" s="286" t="s">
        <v>736</v>
      </c>
      <c r="K10259" s="286" t="s">
        <v>737</v>
      </c>
      <c r="L10259" s="290" t="s">
        <v>39371</v>
      </c>
      <c r="M10259" s="291">
        <v>1.23</v>
      </c>
      <c r="N10259" s="291">
        <v>1.27</v>
      </c>
    </row>
    <row r="10260" spans="1:14" x14ac:dyDescent="0.25">
      <c r="A10260" s="287">
        <v>187551</v>
      </c>
      <c r="B10260" s="287" t="s">
        <v>39372</v>
      </c>
      <c r="C10260" s="287" t="s">
        <v>39373</v>
      </c>
      <c r="D10260" s="288" t="s">
        <v>34792</v>
      </c>
      <c r="E10260" s="289" t="s">
        <v>34793</v>
      </c>
      <c r="F10260" s="289" t="s">
        <v>22978</v>
      </c>
      <c r="G10260" s="286" t="s">
        <v>21459</v>
      </c>
      <c r="H10260" s="286" t="s">
        <v>253</v>
      </c>
      <c r="I10260" s="286" t="s">
        <v>655</v>
      </c>
      <c r="J10260" s="286" t="s">
        <v>19832</v>
      </c>
      <c r="K10260" s="286" t="s">
        <v>39374</v>
      </c>
      <c r="L10260" s="290" t="s">
        <v>39375</v>
      </c>
      <c r="M10260" s="291">
        <v>0.82000000000000006</v>
      </c>
      <c r="N10260" s="291">
        <v>0.8</v>
      </c>
    </row>
    <row r="10261" spans="1:14" x14ac:dyDescent="0.25">
      <c r="A10261" s="287">
        <v>187552</v>
      </c>
      <c r="B10261" s="287" t="s">
        <v>39376</v>
      </c>
      <c r="C10261" s="287" t="s">
        <v>39377</v>
      </c>
      <c r="D10261" s="288" t="s">
        <v>34792</v>
      </c>
      <c r="E10261" s="289" t="s">
        <v>34793</v>
      </c>
      <c r="F10261" s="289" t="s">
        <v>22978</v>
      </c>
      <c r="G10261" s="286" t="s">
        <v>39378</v>
      </c>
      <c r="H10261" s="286" t="s">
        <v>253</v>
      </c>
      <c r="I10261" s="286" t="s">
        <v>5593</v>
      </c>
      <c r="J10261" s="286" t="s">
        <v>5639</v>
      </c>
      <c r="K10261" s="286" t="s">
        <v>17576</v>
      </c>
      <c r="L10261" s="290" t="s">
        <v>39379</v>
      </c>
      <c r="M10261" s="291">
        <v>0.84</v>
      </c>
      <c r="N10261" s="291">
        <v>0.81</v>
      </c>
    </row>
    <row r="10262" spans="1:14" x14ac:dyDescent="0.25">
      <c r="A10262" s="287">
        <v>187553</v>
      </c>
      <c r="B10262" s="287" t="s">
        <v>39380</v>
      </c>
      <c r="C10262" s="287" t="s">
        <v>39381</v>
      </c>
      <c r="D10262" s="288" t="s">
        <v>34792</v>
      </c>
      <c r="E10262" s="289" t="s">
        <v>34793</v>
      </c>
      <c r="F10262" s="289" t="s">
        <v>22978</v>
      </c>
      <c r="G10262" s="286" t="s">
        <v>39382</v>
      </c>
      <c r="H10262" s="286" t="s">
        <v>253</v>
      </c>
      <c r="I10262" s="286" t="s">
        <v>694</v>
      </c>
      <c r="J10262" s="286" t="s">
        <v>2378</v>
      </c>
      <c r="K10262" s="286" t="s">
        <v>36151</v>
      </c>
      <c r="L10262" s="290" t="s">
        <v>37111</v>
      </c>
      <c r="M10262" s="291">
        <v>0.97500000000000009</v>
      </c>
      <c r="N10262" s="291">
        <v>0.97500000000000009</v>
      </c>
    </row>
    <row r="10263" spans="1:14" x14ac:dyDescent="0.25">
      <c r="A10263" s="287">
        <v>187554</v>
      </c>
      <c r="B10263" s="287" t="s">
        <v>39383</v>
      </c>
      <c r="C10263" s="287" t="s">
        <v>39384</v>
      </c>
      <c r="D10263" s="288" t="s">
        <v>34792</v>
      </c>
      <c r="E10263" s="289" t="s">
        <v>34793</v>
      </c>
      <c r="F10263" s="289" t="s">
        <v>22978</v>
      </c>
      <c r="G10263" s="286" t="s">
        <v>38844</v>
      </c>
      <c r="H10263" s="286" t="s">
        <v>253</v>
      </c>
      <c r="I10263" s="286" t="s">
        <v>655</v>
      </c>
      <c r="J10263" s="286" t="s">
        <v>1306</v>
      </c>
      <c r="K10263" s="286" t="s">
        <v>10906</v>
      </c>
      <c r="L10263" s="290" t="s">
        <v>39385</v>
      </c>
      <c r="M10263" s="291">
        <v>0.82000000000000006</v>
      </c>
      <c r="N10263" s="291">
        <v>0.8</v>
      </c>
    </row>
    <row r="10264" spans="1:14" x14ac:dyDescent="0.25">
      <c r="A10264" s="287">
        <v>187555</v>
      </c>
      <c r="B10264" s="287" t="s">
        <v>39386</v>
      </c>
      <c r="C10264" s="287" t="s">
        <v>39387</v>
      </c>
      <c r="D10264" s="288" t="s">
        <v>34792</v>
      </c>
      <c r="E10264" s="289" t="s">
        <v>34793</v>
      </c>
      <c r="F10264" s="289" t="s">
        <v>22978</v>
      </c>
      <c r="G10264" s="286" t="s">
        <v>36129</v>
      </c>
      <c r="H10264" s="286" t="s">
        <v>253</v>
      </c>
      <c r="I10264" s="286" t="s">
        <v>1827</v>
      </c>
      <c r="J10264" s="286" t="s">
        <v>11715</v>
      </c>
      <c r="K10264" s="286" t="s">
        <v>11716</v>
      </c>
      <c r="L10264" s="290" t="s">
        <v>11717</v>
      </c>
      <c r="M10264" s="291">
        <v>0.88500000000000001</v>
      </c>
      <c r="N10264" s="291">
        <v>0.875</v>
      </c>
    </row>
    <row r="10265" spans="1:14" x14ac:dyDescent="0.25">
      <c r="A10265" s="287">
        <v>187556</v>
      </c>
      <c r="B10265" s="287" t="s">
        <v>39388</v>
      </c>
      <c r="C10265" s="287" t="s">
        <v>39389</v>
      </c>
      <c r="D10265" s="288" t="s">
        <v>23012</v>
      </c>
      <c r="E10265" s="289" t="s">
        <v>23013</v>
      </c>
      <c r="F10265" s="289" t="s">
        <v>22978</v>
      </c>
      <c r="G10265" s="286" t="s">
        <v>39390</v>
      </c>
      <c r="H10265" s="286" t="s">
        <v>253</v>
      </c>
      <c r="I10265" s="286" t="s">
        <v>655</v>
      </c>
      <c r="J10265" s="286" t="s">
        <v>1300</v>
      </c>
      <c r="K10265" s="286" t="s">
        <v>9859</v>
      </c>
      <c r="L10265" s="290" t="s">
        <v>39391</v>
      </c>
      <c r="M10265" s="291">
        <v>0.82000000000000006</v>
      </c>
      <c r="N10265" s="291">
        <v>0.8</v>
      </c>
    </row>
    <row r="10266" spans="1:14" x14ac:dyDescent="0.25">
      <c r="A10266" s="287">
        <v>187557</v>
      </c>
      <c r="B10266" s="287" t="s">
        <v>39392</v>
      </c>
      <c r="C10266" s="287" t="s">
        <v>39393</v>
      </c>
      <c r="D10266" s="288" t="s">
        <v>34792</v>
      </c>
      <c r="E10266" s="289" t="s">
        <v>34793</v>
      </c>
      <c r="F10266" s="289" t="s">
        <v>22978</v>
      </c>
      <c r="G10266" s="286" t="s">
        <v>39394</v>
      </c>
      <c r="H10266" s="286" t="s">
        <v>253</v>
      </c>
      <c r="I10266" s="286" t="s">
        <v>1827</v>
      </c>
      <c r="J10266" s="286" t="s">
        <v>1827</v>
      </c>
      <c r="K10266" s="286" t="s">
        <v>12765</v>
      </c>
      <c r="L10266" s="290" t="s">
        <v>36296</v>
      </c>
      <c r="M10266" s="291">
        <v>0.89</v>
      </c>
      <c r="N10266" s="291">
        <v>0.88</v>
      </c>
    </row>
    <row r="10267" spans="1:14" x14ac:dyDescent="0.25">
      <c r="A10267" s="287">
        <v>187558</v>
      </c>
      <c r="B10267" s="287" t="s">
        <v>39395</v>
      </c>
      <c r="C10267" s="287" t="s">
        <v>39396</v>
      </c>
      <c r="D10267" s="288" t="s">
        <v>34792</v>
      </c>
      <c r="E10267" s="289" t="s">
        <v>34793</v>
      </c>
      <c r="F10267" s="289" t="s">
        <v>22978</v>
      </c>
      <c r="G10267" s="286" t="s">
        <v>39397</v>
      </c>
      <c r="H10267" s="286" t="s">
        <v>253</v>
      </c>
      <c r="I10267" s="286" t="s">
        <v>626</v>
      </c>
      <c r="J10267" s="286" t="s">
        <v>713</v>
      </c>
      <c r="K10267" s="286" t="s">
        <v>11690</v>
      </c>
      <c r="L10267" s="290" t="s">
        <v>30354</v>
      </c>
      <c r="M10267" s="291">
        <v>0.87</v>
      </c>
      <c r="N10267" s="291">
        <v>0.84</v>
      </c>
    </row>
    <row r="10268" spans="1:14" x14ac:dyDescent="0.25">
      <c r="A10268" s="287">
        <v>187559</v>
      </c>
      <c r="B10268" s="287" t="s">
        <v>39398</v>
      </c>
      <c r="C10268" s="287" t="s">
        <v>39399</v>
      </c>
      <c r="D10268" s="288" t="s">
        <v>34792</v>
      </c>
      <c r="E10268" s="289" t="s">
        <v>34793</v>
      </c>
      <c r="F10268" s="289" t="s">
        <v>22978</v>
      </c>
      <c r="G10268" s="286" t="s">
        <v>39400</v>
      </c>
      <c r="H10268" s="286" t="s">
        <v>253</v>
      </c>
      <c r="I10268" s="286" t="s">
        <v>1617</v>
      </c>
      <c r="J10268" s="286" t="s">
        <v>16677</v>
      </c>
      <c r="K10268" s="286" t="s">
        <v>8035</v>
      </c>
      <c r="L10268" s="290" t="s">
        <v>16678</v>
      </c>
      <c r="M10268" s="291">
        <v>1.0350000000000001</v>
      </c>
      <c r="N10268" s="291">
        <v>1.0350000000000001</v>
      </c>
    </row>
    <row r="10269" spans="1:14" x14ac:dyDescent="0.25">
      <c r="A10269" s="287">
        <v>187560</v>
      </c>
      <c r="B10269" s="287" t="s">
        <v>39401</v>
      </c>
      <c r="C10269" s="287" t="s">
        <v>39402</v>
      </c>
      <c r="D10269" s="288" t="s">
        <v>22976</v>
      </c>
      <c r="E10269" s="289" t="s">
        <v>22977</v>
      </c>
      <c r="F10269" s="289" t="s">
        <v>22978</v>
      </c>
      <c r="G10269" s="286" t="s">
        <v>10457</v>
      </c>
      <c r="H10269" s="286" t="s">
        <v>253</v>
      </c>
      <c r="I10269" s="286" t="s">
        <v>336</v>
      </c>
      <c r="J10269" s="286" t="s">
        <v>29833</v>
      </c>
      <c r="K10269" s="286" t="s">
        <v>1331</v>
      </c>
      <c r="L10269" s="290" t="s">
        <v>39403</v>
      </c>
      <c r="M10269" s="291">
        <v>0.88</v>
      </c>
      <c r="N10269" s="291">
        <v>0.84000000000000008</v>
      </c>
    </row>
    <row r="10270" spans="1:14" x14ac:dyDescent="0.25">
      <c r="A10270" s="287">
        <v>187561</v>
      </c>
      <c r="B10270" s="287" t="s">
        <v>39404</v>
      </c>
      <c r="C10270" s="287" t="s">
        <v>39405</v>
      </c>
      <c r="D10270" s="288" t="s">
        <v>34792</v>
      </c>
      <c r="E10270" s="289" t="s">
        <v>34793</v>
      </c>
      <c r="F10270" s="289" t="s">
        <v>22978</v>
      </c>
      <c r="G10270" s="286" t="s">
        <v>39406</v>
      </c>
      <c r="H10270" s="286" t="s">
        <v>253</v>
      </c>
      <c r="I10270" s="286" t="s">
        <v>655</v>
      </c>
      <c r="J10270" s="286" t="s">
        <v>9742</v>
      </c>
      <c r="K10270" s="286" t="s">
        <v>17631</v>
      </c>
      <c r="L10270" s="290" t="s">
        <v>39407</v>
      </c>
      <c r="M10270" s="291">
        <v>0.82000000000000006</v>
      </c>
      <c r="N10270" s="291">
        <v>0.8</v>
      </c>
    </row>
    <row r="10271" spans="1:14" x14ac:dyDescent="0.25">
      <c r="A10271" s="287">
        <v>187562</v>
      </c>
      <c r="B10271" s="287" t="s">
        <v>39408</v>
      </c>
      <c r="C10271" s="287" t="s">
        <v>39409</v>
      </c>
      <c r="D10271" s="288" t="s">
        <v>22976</v>
      </c>
      <c r="E10271" s="289" t="s">
        <v>22977</v>
      </c>
      <c r="F10271" s="289" t="s">
        <v>22978</v>
      </c>
      <c r="G10271" s="286" t="s">
        <v>39410</v>
      </c>
      <c r="H10271" s="286" t="s">
        <v>253</v>
      </c>
      <c r="I10271" s="286" t="s">
        <v>655</v>
      </c>
      <c r="J10271" s="286" t="s">
        <v>1289</v>
      </c>
      <c r="K10271" s="286" t="s">
        <v>1290</v>
      </c>
      <c r="L10271" s="290" t="s">
        <v>31766</v>
      </c>
      <c r="M10271" s="291">
        <v>0.8</v>
      </c>
      <c r="N10271" s="291">
        <v>0.78</v>
      </c>
    </row>
    <row r="10272" spans="1:14" x14ac:dyDescent="0.25">
      <c r="A10272" s="287">
        <v>187563</v>
      </c>
      <c r="B10272" s="287" t="s">
        <v>39411</v>
      </c>
      <c r="C10272" s="287" t="s">
        <v>39412</v>
      </c>
      <c r="D10272" s="288" t="s">
        <v>34792</v>
      </c>
      <c r="E10272" s="289" t="s">
        <v>34793</v>
      </c>
      <c r="F10272" s="289" t="s">
        <v>22978</v>
      </c>
      <c r="G10272" s="286" t="s">
        <v>10815</v>
      </c>
      <c r="H10272" s="286" t="s">
        <v>253</v>
      </c>
      <c r="I10272" s="286" t="s">
        <v>522</v>
      </c>
      <c r="J10272" s="286" t="s">
        <v>2001</v>
      </c>
      <c r="K10272" s="286" t="s">
        <v>11406</v>
      </c>
      <c r="L10272" s="290" t="s">
        <v>11407</v>
      </c>
      <c r="M10272" s="291">
        <v>1.0549999999999999</v>
      </c>
      <c r="N10272" s="291">
        <v>1.1000000000000001</v>
      </c>
    </row>
    <row r="10273" spans="1:14" x14ac:dyDescent="0.25">
      <c r="A10273" s="287">
        <v>187564</v>
      </c>
      <c r="B10273" s="287" t="s">
        <v>39413</v>
      </c>
      <c r="C10273" s="287" t="s">
        <v>39414</v>
      </c>
      <c r="D10273" s="288" t="s">
        <v>34792</v>
      </c>
      <c r="E10273" s="289" t="s">
        <v>34793</v>
      </c>
      <c r="F10273" s="289" t="s">
        <v>22978</v>
      </c>
      <c r="G10273" s="286" t="s">
        <v>39415</v>
      </c>
      <c r="H10273" s="286" t="s">
        <v>253</v>
      </c>
      <c r="I10273" s="286" t="s">
        <v>2688</v>
      </c>
      <c r="J10273" s="286" t="s">
        <v>2378</v>
      </c>
      <c r="K10273" s="286" t="s">
        <v>19403</v>
      </c>
      <c r="L10273" s="290" t="s">
        <v>19404</v>
      </c>
      <c r="M10273" s="291">
        <v>1.0249999999999999</v>
      </c>
      <c r="N10273" s="291">
        <v>1.1499999999999999</v>
      </c>
    </row>
    <row r="10274" spans="1:14" x14ac:dyDescent="0.25">
      <c r="A10274" s="287">
        <v>187565</v>
      </c>
      <c r="B10274" s="287" t="s">
        <v>39416</v>
      </c>
      <c r="C10274" s="287" t="s">
        <v>39417</v>
      </c>
      <c r="D10274" s="288" t="s">
        <v>34792</v>
      </c>
      <c r="E10274" s="289" t="s">
        <v>34793</v>
      </c>
      <c r="F10274" s="289" t="s">
        <v>22978</v>
      </c>
      <c r="G10274" s="286" t="s">
        <v>39418</v>
      </c>
      <c r="H10274" s="286" t="s">
        <v>253</v>
      </c>
      <c r="I10274" s="286" t="s">
        <v>585</v>
      </c>
      <c r="J10274" s="286" t="s">
        <v>2710</v>
      </c>
      <c r="K10274" s="286" t="s">
        <v>4023</v>
      </c>
      <c r="L10274" s="290" t="s">
        <v>29306</v>
      </c>
      <c r="M10274" s="291">
        <v>0.93</v>
      </c>
      <c r="N10274" s="291">
        <v>0.91</v>
      </c>
    </row>
    <row r="10275" spans="1:14" x14ac:dyDescent="0.25">
      <c r="A10275" s="287">
        <v>187566</v>
      </c>
      <c r="B10275" s="287" t="s">
        <v>39419</v>
      </c>
      <c r="C10275" s="287" t="s">
        <v>39420</v>
      </c>
      <c r="D10275" s="288" t="s">
        <v>34792</v>
      </c>
      <c r="E10275" s="289" t="s">
        <v>34793</v>
      </c>
      <c r="F10275" s="289" t="s">
        <v>22978</v>
      </c>
      <c r="G10275" s="286" t="s">
        <v>6110</v>
      </c>
      <c r="H10275" s="286" t="s">
        <v>253</v>
      </c>
      <c r="I10275" s="286" t="s">
        <v>1827</v>
      </c>
      <c r="J10275" s="286" t="s">
        <v>3578</v>
      </c>
      <c r="K10275" s="286" t="s">
        <v>9995</v>
      </c>
      <c r="L10275" s="290" t="s">
        <v>9996</v>
      </c>
      <c r="M10275" s="291">
        <v>0.88500000000000001</v>
      </c>
      <c r="N10275" s="291">
        <v>0.875</v>
      </c>
    </row>
    <row r="10276" spans="1:14" x14ac:dyDescent="0.25">
      <c r="A10276" s="287">
        <v>187567</v>
      </c>
      <c r="B10276" s="287" t="s">
        <v>39421</v>
      </c>
      <c r="C10276" s="287" t="s">
        <v>39422</v>
      </c>
      <c r="D10276" s="288" t="s">
        <v>34792</v>
      </c>
      <c r="E10276" s="289" t="s">
        <v>34793</v>
      </c>
      <c r="F10276" s="289" t="s">
        <v>22978</v>
      </c>
      <c r="G10276" s="286" t="s">
        <v>39423</v>
      </c>
      <c r="H10276" s="286" t="s">
        <v>253</v>
      </c>
      <c r="I10276" s="286" t="s">
        <v>336</v>
      </c>
      <c r="J10276" s="286" t="s">
        <v>29833</v>
      </c>
      <c r="K10276" s="286" t="s">
        <v>1331</v>
      </c>
      <c r="L10276" s="290" t="s">
        <v>3430</v>
      </c>
      <c r="M10276" s="291">
        <v>0.88</v>
      </c>
      <c r="N10276" s="291">
        <v>0.84000000000000008</v>
      </c>
    </row>
    <row r="10277" spans="1:14" x14ac:dyDescent="0.25">
      <c r="A10277" s="287">
        <v>187568</v>
      </c>
      <c r="B10277" s="287" t="s">
        <v>39424</v>
      </c>
      <c r="C10277" s="287" t="s">
        <v>39425</v>
      </c>
      <c r="D10277" s="288" t="s">
        <v>34792</v>
      </c>
      <c r="E10277" s="289" t="s">
        <v>34793</v>
      </c>
      <c r="F10277" s="289" t="s">
        <v>22978</v>
      </c>
      <c r="G10277" s="286" t="s">
        <v>39426</v>
      </c>
      <c r="H10277" s="286" t="s">
        <v>253</v>
      </c>
      <c r="I10277" s="286" t="s">
        <v>308</v>
      </c>
      <c r="J10277" s="286" t="s">
        <v>12971</v>
      </c>
      <c r="K10277" s="286" t="s">
        <v>39427</v>
      </c>
      <c r="L10277" s="290" t="s">
        <v>39428</v>
      </c>
      <c r="M10277" s="291">
        <v>1.2349999999999999</v>
      </c>
      <c r="N10277" s="291">
        <v>1.29</v>
      </c>
    </row>
    <row r="10278" spans="1:14" x14ac:dyDescent="0.25">
      <c r="A10278" s="287">
        <v>187570</v>
      </c>
      <c r="B10278" s="287" t="s">
        <v>39429</v>
      </c>
      <c r="C10278" s="287" t="s">
        <v>39430</v>
      </c>
      <c r="D10278" s="288" t="s">
        <v>34792</v>
      </c>
      <c r="E10278" s="289" t="s">
        <v>34793</v>
      </c>
      <c r="F10278" s="289" t="s">
        <v>22978</v>
      </c>
      <c r="G10278" s="286" t="s">
        <v>39431</v>
      </c>
      <c r="H10278" s="286" t="s">
        <v>253</v>
      </c>
      <c r="I10278" s="286" t="s">
        <v>655</v>
      </c>
      <c r="J10278" s="286" t="s">
        <v>16436</v>
      </c>
      <c r="K10278" s="286" t="s">
        <v>16436</v>
      </c>
      <c r="L10278" s="290" t="s">
        <v>37184</v>
      </c>
      <c r="M10278" s="291">
        <v>0.82000000000000006</v>
      </c>
      <c r="N10278" s="291">
        <v>0.8</v>
      </c>
    </row>
    <row r="10279" spans="1:14" x14ac:dyDescent="0.25">
      <c r="A10279" s="287">
        <v>187571</v>
      </c>
      <c r="B10279" s="287" t="s">
        <v>39432</v>
      </c>
      <c r="C10279" s="287" t="s">
        <v>39433</v>
      </c>
      <c r="D10279" s="288" t="s">
        <v>34792</v>
      </c>
      <c r="E10279" s="289" t="s">
        <v>34793</v>
      </c>
      <c r="F10279" s="289" t="s">
        <v>22978</v>
      </c>
      <c r="G10279" s="286" t="s">
        <v>39434</v>
      </c>
      <c r="H10279" s="286" t="s">
        <v>253</v>
      </c>
      <c r="I10279" s="286" t="s">
        <v>655</v>
      </c>
      <c r="J10279" s="286" t="s">
        <v>10928</v>
      </c>
      <c r="K10279" s="286" t="s">
        <v>10626</v>
      </c>
      <c r="L10279" s="290" t="s">
        <v>39435</v>
      </c>
      <c r="M10279" s="291">
        <v>0.82000000000000006</v>
      </c>
      <c r="N10279" s="291">
        <v>0.8</v>
      </c>
    </row>
    <row r="10280" spans="1:14" x14ac:dyDescent="0.25">
      <c r="A10280" s="287">
        <v>187572</v>
      </c>
      <c r="B10280" s="287" t="s">
        <v>39436</v>
      </c>
      <c r="C10280" s="287" t="s">
        <v>39437</v>
      </c>
      <c r="D10280" s="288" t="s">
        <v>34792</v>
      </c>
      <c r="E10280" s="289" t="s">
        <v>34793</v>
      </c>
      <c r="F10280" s="289" t="s">
        <v>22978</v>
      </c>
      <c r="G10280" s="286" t="s">
        <v>1273</v>
      </c>
      <c r="H10280" s="286" t="s">
        <v>253</v>
      </c>
      <c r="I10280" s="286" t="s">
        <v>308</v>
      </c>
      <c r="J10280" s="286" t="s">
        <v>1273</v>
      </c>
      <c r="K10280" s="286" t="s">
        <v>1273</v>
      </c>
      <c r="L10280" s="290" t="s">
        <v>39438</v>
      </c>
      <c r="M10280" s="291">
        <v>1.2349999999999999</v>
      </c>
      <c r="N10280" s="291">
        <v>1.29</v>
      </c>
    </row>
    <row r="10281" spans="1:14" x14ac:dyDescent="0.25">
      <c r="A10281" s="287">
        <v>187573</v>
      </c>
      <c r="B10281" s="287" t="s">
        <v>39439</v>
      </c>
      <c r="C10281" s="287" t="s">
        <v>39440</v>
      </c>
      <c r="D10281" s="288" t="s">
        <v>34792</v>
      </c>
      <c r="E10281" s="289" t="s">
        <v>34793</v>
      </c>
      <c r="F10281" s="289" t="s">
        <v>22978</v>
      </c>
      <c r="G10281" s="286" t="s">
        <v>39441</v>
      </c>
      <c r="H10281" s="286" t="s">
        <v>253</v>
      </c>
      <c r="I10281" s="286" t="s">
        <v>1790</v>
      </c>
      <c r="J10281" s="286" t="s">
        <v>1790</v>
      </c>
      <c r="K10281" s="286" t="s">
        <v>15011</v>
      </c>
      <c r="L10281" s="290" t="s">
        <v>15012</v>
      </c>
      <c r="M10281" s="291">
        <v>0.98499999999999999</v>
      </c>
      <c r="N10281" s="291">
        <v>0.97</v>
      </c>
    </row>
    <row r="10282" spans="1:14" x14ac:dyDescent="0.25">
      <c r="A10282" s="287">
        <v>187574</v>
      </c>
      <c r="B10282" s="287" t="s">
        <v>39442</v>
      </c>
      <c r="C10282" s="287" t="s">
        <v>39443</v>
      </c>
      <c r="D10282" s="288" t="s">
        <v>22976</v>
      </c>
      <c r="E10282" s="289" t="s">
        <v>22977</v>
      </c>
      <c r="F10282" s="289" t="s">
        <v>22978</v>
      </c>
      <c r="G10282" s="286" t="s">
        <v>39444</v>
      </c>
      <c r="H10282" s="286" t="s">
        <v>253</v>
      </c>
      <c r="I10282" s="286" t="s">
        <v>2444</v>
      </c>
      <c r="J10282" s="286" t="s">
        <v>713</v>
      </c>
      <c r="K10282" s="286" t="s">
        <v>18312</v>
      </c>
      <c r="L10282" s="290" t="s">
        <v>18314</v>
      </c>
      <c r="M10282" s="291">
        <v>0.97499999999999998</v>
      </c>
      <c r="N10282" s="291">
        <v>0.97499999999999998</v>
      </c>
    </row>
    <row r="10283" spans="1:14" x14ac:dyDescent="0.25">
      <c r="A10283" s="287">
        <v>187575</v>
      </c>
      <c r="B10283" s="287" t="s">
        <v>39445</v>
      </c>
      <c r="C10283" s="287" t="s">
        <v>39446</v>
      </c>
      <c r="D10283" s="288" t="s">
        <v>34792</v>
      </c>
      <c r="E10283" s="289" t="s">
        <v>34793</v>
      </c>
      <c r="F10283" s="289" t="s">
        <v>22978</v>
      </c>
      <c r="G10283" s="286" t="s">
        <v>39447</v>
      </c>
      <c r="H10283" s="286" t="s">
        <v>253</v>
      </c>
      <c r="I10283" s="286" t="s">
        <v>701</v>
      </c>
      <c r="J10283" s="286" t="s">
        <v>9900</v>
      </c>
      <c r="K10283" s="286" t="s">
        <v>34751</v>
      </c>
      <c r="L10283" s="290" t="s">
        <v>39448</v>
      </c>
      <c r="M10283" s="291">
        <v>0.92999999999999994</v>
      </c>
      <c r="N10283" s="291">
        <v>0.89500000000000002</v>
      </c>
    </row>
    <row r="10284" spans="1:14" x14ac:dyDescent="0.25">
      <c r="A10284" s="287">
        <v>187576</v>
      </c>
      <c r="B10284" s="287" t="s">
        <v>39449</v>
      </c>
      <c r="C10284" s="287" t="s">
        <v>39450</v>
      </c>
      <c r="D10284" s="288" t="s">
        <v>23012</v>
      </c>
      <c r="E10284" s="289" t="s">
        <v>23013</v>
      </c>
      <c r="F10284" s="289" t="s">
        <v>22978</v>
      </c>
      <c r="G10284" s="286" t="s">
        <v>13089</v>
      </c>
      <c r="H10284" s="286" t="s">
        <v>253</v>
      </c>
      <c r="I10284" s="286" t="s">
        <v>552</v>
      </c>
      <c r="J10284" s="286" t="s">
        <v>938</v>
      </c>
      <c r="K10284" s="286" t="s">
        <v>13089</v>
      </c>
      <c r="L10284" s="290" t="s">
        <v>39451</v>
      </c>
      <c r="M10284" s="291">
        <v>0.96</v>
      </c>
      <c r="N10284" s="291">
        <v>0.97499999999999998</v>
      </c>
    </row>
    <row r="10285" spans="1:14" x14ac:dyDescent="0.25">
      <c r="A10285" s="287">
        <v>187577</v>
      </c>
      <c r="B10285" s="287" t="s">
        <v>39452</v>
      </c>
      <c r="C10285" s="287" t="s">
        <v>39453</v>
      </c>
      <c r="D10285" s="288" t="s">
        <v>34792</v>
      </c>
      <c r="E10285" s="289" t="s">
        <v>34793</v>
      </c>
      <c r="F10285" s="289" t="s">
        <v>22978</v>
      </c>
      <c r="G10285" s="286" t="s">
        <v>39454</v>
      </c>
      <c r="H10285" s="286" t="s">
        <v>253</v>
      </c>
      <c r="I10285" s="286" t="s">
        <v>1790</v>
      </c>
      <c r="J10285" s="286" t="s">
        <v>1790</v>
      </c>
      <c r="K10285" s="286" t="s">
        <v>38582</v>
      </c>
      <c r="L10285" s="290" t="s">
        <v>5946</v>
      </c>
      <c r="M10285" s="291">
        <v>0.98499999999999999</v>
      </c>
      <c r="N10285" s="291">
        <v>0.97</v>
      </c>
    </row>
    <row r="10286" spans="1:14" x14ac:dyDescent="0.25">
      <c r="A10286" s="287">
        <v>187578</v>
      </c>
      <c r="B10286" s="287" t="s">
        <v>39455</v>
      </c>
      <c r="C10286" s="287" t="s">
        <v>39456</v>
      </c>
      <c r="D10286" s="288" t="s">
        <v>34792</v>
      </c>
      <c r="E10286" s="289" t="s">
        <v>34793</v>
      </c>
      <c r="F10286" s="289" t="s">
        <v>22978</v>
      </c>
      <c r="G10286" s="286" t="s">
        <v>39457</v>
      </c>
      <c r="H10286" s="286" t="s">
        <v>253</v>
      </c>
      <c r="I10286" s="286" t="s">
        <v>701</v>
      </c>
      <c r="J10286" s="286" t="s">
        <v>13838</v>
      </c>
      <c r="K10286" s="286" t="s">
        <v>39458</v>
      </c>
      <c r="L10286" s="290" t="s">
        <v>39459</v>
      </c>
      <c r="M10286" s="291">
        <v>0.92999999999999994</v>
      </c>
      <c r="N10286" s="291">
        <v>0.89500000000000002</v>
      </c>
    </row>
    <row r="10287" spans="1:14" x14ac:dyDescent="0.25">
      <c r="A10287" s="287">
        <v>187580</v>
      </c>
      <c r="B10287" s="287" t="s">
        <v>39460</v>
      </c>
      <c r="C10287" s="287" t="s">
        <v>39461</v>
      </c>
      <c r="D10287" s="288" t="s">
        <v>34792</v>
      </c>
      <c r="E10287" s="289" t="s">
        <v>34793</v>
      </c>
      <c r="F10287" s="289" t="s">
        <v>22978</v>
      </c>
      <c r="G10287" s="286" t="s">
        <v>39462</v>
      </c>
      <c r="H10287" s="286" t="s">
        <v>253</v>
      </c>
      <c r="I10287" s="286" t="s">
        <v>3229</v>
      </c>
      <c r="J10287" s="286" t="s">
        <v>10913</v>
      </c>
      <c r="K10287" s="286" t="s">
        <v>1267</v>
      </c>
      <c r="L10287" s="290" t="s">
        <v>15596</v>
      </c>
      <c r="M10287" s="291">
        <v>0.88</v>
      </c>
      <c r="N10287" s="291">
        <v>0.88</v>
      </c>
    </row>
    <row r="10288" spans="1:14" x14ac:dyDescent="0.25">
      <c r="A10288" s="287">
        <v>187581</v>
      </c>
      <c r="B10288" s="287" t="s">
        <v>39463</v>
      </c>
      <c r="C10288" s="287" t="s">
        <v>39464</v>
      </c>
      <c r="D10288" s="288" t="s">
        <v>23012</v>
      </c>
      <c r="E10288" s="289" t="s">
        <v>23013</v>
      </c>
      <c r="F10288" s="289" t="s">
        <v>22978</v>
      </c>
      <c r="G10288" s="286" t="s">
        <v>39465</v>
      </c>
      <c r="H10288" s="286" t="s">
        <v>253</v>
      </c>
      <c r="I10288" s="286" t="s">
        <v>308</v>
      </c>
      <c r="J10288" s="286" t="s">
        <v>3014</v>
      </c>
      <c r="K10288" s="286" t="s">
        <v>29121</v>
      </c>
      <c r="L10288" s="290">
        <v>94306</v>
      </c>
      <c r="M10288" s="291">
        <v>1.28</v>
      </c>
      <c r="N10288" s="291">
        <v>1.35</v>
      </c>
    </row>
    <row r="10289" spans="1:14" x14ac:dyDescent="0.25">
      <c r="A10289" s="287">
        <v>187582</v>
      </c>
      <c r="B10289" s="287" t="s">
        <v>39466</v>
      </c>
      <c r="C10289" s="287" t="s">
        <v>39467</v>
      </c>
      <c r="D10289" s="288" t="s">
        <v>34792</v>
      </c>
      <c r="E10289" s="289" t="s">
        <v>34793</v>
      </c>
      <c r="F10289" s="289" t="s">
        <v>22978</v>
      </c>
      <c r="G10289" s="286" t="s">
        <v>18348</v>
      </c>
      <c r="H10289" s="286" t="s">
        <v>253</v>
      </c>
      <c r="I10289" s="286" t="s">
        <v>655</v>
      </c>
      <c r="J10289" s="286" t="s">
        <v>6426</v>
      </c>
      <c r="K10289" s="286" t="s">
        <v>11981</v>
      </c>
      <c r="L10289" s="290" t="s">
        <v>39468</v>
      </c>
      <c r="M10289" s="291">
        <v>0.82000000000000006</v>
      </c>
      <c r="N10289" s="291">
        <v>0.8</v>
      </c>
    </row>
    <row r="10290" spans="1:14" x14ac:dyDescent="0.25">
      <c r="A10290" s="287">
        <v>187583</v>
      </c>
      <c r="B10290" s="287" t="s">
        <v>39469</v>
      </c>
      <c r="C10290" s="287" t="s">
        <v>39470</v>
      </c>
      <c r="D10290" s="288" t="s">
        <v>34792</v>
      </c>
      <c r="E10290" s="289" t="s">
        <v>34793</v>
      </c>
      <c r="F10290" s="289" t="s">
        <v>22978</v>
      </c>
      <c r="G10290" s="286" t="s">
        <v>38062</v>
      </c>
      <c r="H10290" s="286" t="s">
        <v>253</v>
      </c>
      <c r="I10290" s="286" t="s">
        <v>701</v>
      </c>
      <c r="J10290" s="286" t="s">
        <v>4064</v>
      </c>
      <c r="K10290" s="286" t="s">
        <v>9738</v>
      </c>
      <c r="L10290" s="290" t="s">
        <v>12927</v>
      </c>
      <c r="M10290" s="291">
        <v>0.92999999999999994</v>
      </c>
      <c r="N10290" s="291">
        <v>0.89500000000000002</v>
      </c>
    </row>
    <row r="10291" spans="1:14" x14ac:dyDescent="0.25">
      <c r="A10291" s="287">
        <v>187584</v>
      </c>
      <c r="B10291" s="287" t="s">
        <v>39471</v>
      </c>
      <c r="C10291" s="287" t="s">
        <v>39472</v>
      </c>
      <c r="D10291" s="288" t="s">
        <v>34792</v>
      </c>
      <c r="E10291" s="289" t="s">
        <v>34793</v>
      </c>
      <c r="F10291" s="289" t="s">
        <v>22978</v>
      </c>
      <c r="G10291" s="286" t="s">
        <v>39473</v>
      </c>
      <c r="H10291" s="286" t="s">
        <v>253</v>
      </c>
      <c r="I10291" s="286" t="s">
        <v>308</v>
      </c>
      <c r="J10291" s="286" t="s">
        <v>736</v>
      </c>
      <c r="K10291" s="286" t="s">
        <v>737</v>
      </c>
      <c r="L10291" s="290" t="s">
        <v>39474</v>
      </c>
      <c r="M10291" s="291">
        <v>1.23</v>
      </c>
      <c r="N10291" s="291">
        <v>1.27</v>
      </c>
    </row>
    <row r="10292" spans="1:14" x14ac:dyDescent="0.25">
      <c r="A10292" s="287">
        <v>187585</v>
      </c>
      <c r="B10292" s="287" t="s">
        <v>39475</v>
      </c>
      <c r="C10292" s="287" t="s">
        <v>39476</v>
      </c>
      <c r="D10292" s="288" t="s">
        <v>22976</v>
      </c>
      <c r="E10292" s="289" t="s">
        <v>22977</v>
      </c>
      <c r="F10292" s="289" t="s">
        <v>22978</v>
      </c>
      <c r="G10292" s="286" t="s">
        <v>4227</v>
      </c>
      <c r="H10292" s="286" t="s">
        <v>253</v>
      </c>
      <c r="I10292" s="286" t="s">
        <v>655</v>
      </c>
      <c r="J10292" s="286" t="s">
        <v>1086</v>
      </c>
      <c r="K10292" s="286" t="s">
        <v>1087</v>
      </c>
      <c r="L10292" s="290" t="s">
        <v>33319</v>
      </c>
      <c r="M10292" s="291">
        <v>0.84</v>
      </c>
      <c r="N10292" s="291">
        <v>0.82</v>
      </c>
    </row>
    <row r="10293" spans="1:14" x14ac:dyDescent="0.25">
      <c r="A10293" s="287">
        <v>187586</v>
      </c>
      <c r="B10293" s="287" t="s">
        <v>39477</v>
      </c>
      <c r="C10293" s="287" t="s">
        <v>39478</v>
      </c>
      <c r="D10293" s="288" t="s">
        <v>34792</v>
      </c>
      <c r="E10293" s="289" t="s">
        <v>34793</v>
      </c>
      <c r="F10293" s="289" t="s">
        <v>22978</v>
      </c>
      <c r="G10293" s="286" t="s">
        <v>39479</v>
      </c>
      <c r="H10293" s="286" t="s">
        <v>253</v>
      </c>
      <c r="I10293" s="286" t="s">
        <v>5593</v>
      </c>
      <c r="J10293" s="286" t="s">
        <v>18704</v>
      </c>
      <c r="K10293" s="286" t="s">
        <v>16654</v>
      </c>
      <c r="L10293" s="290" t="s">
        <v>34862</v>
      </c>
      <c r="M10293" s="291">
        <v>0.85499999999999998</v>
      </c>
      <c r="N10293" s="291">
        <v>0.82000000000000006</v>
      </c>
    </row>
    <row r="10294" spans="1:14" x14ac:dyDescent="0.25">
      <c r="A10294" s="287">
        <v>187588</v>
      </c>
      <c r="B10294" s="287" t="s">
        <v>39480</v>
      </c>
      <c r="C10294" s="287" t="s">
        <v>39481</v>
      </c>
      <c r="D10294" s="288" t="s">
        <v>34792</v>
      </c>
      <c r="E10294" s="289" t="s">
        <v>34793</v>
      </c>
      <c r="F10294" s="289" t="s">
        <v>22978</v>
      </c>
      <c r="G10294" s="286" t="s">
        <v>39482</v>
      </c>
      <c r="H10294" s="286" t="s">
        <v>253</v>
      </c>
      <c r="I10294" s="286" t="s">
        <v>694</v>
      </c>
      <c r="J10294" s="286" t="s">
        <v>695</v>
      </c>
      <c r="K10294" s="286" t="s">
        <v>39483</v>
      </c>
      <c r="L10294" s="290" t="s">
        <v>39484</v>
      </c>
      <c r="M10294" s="291">
        <v>0.97500000000000009</v>
      </c>
      <c r="N10294" s="291">
        <v>0.97500000000000009</v>
      </c>
    </row>
    <row r="10295" spans="1:14" x14ac:dyDescent="0.25">
      <c r="A10295" s="287">
        <v>187589</v>
      </c>
      <c r="B10295" s="287" t="s">
        <v>39485</v>
      </c>
      <c r="C10295" s="287" t="s">
        <v>39486</v>
      </c>
      <c r="D10295" s="288" t="s">
        <v>23012</v>
      </c>
      <c r="E10295" s="289" t="s">
        <v>23013</v>
      </c>
      <c r="F10295" s="289" t="s">
        <v>22978</v>
      </c>
      <c r="G10295" s="286" t="s">
        <v>241</v>
      </c>
      <c r="H10295" s="286" t="s">
        <v>253</v>
      </c>
      <c r="I10295" s="286" t="s">
        <v>1790</v>
      </c>
      <c r="J10295" s="286" t="s">
        <v>1791</v>
      </c>
      <c r="K10295" s="286" t="s">
        <v>16819</v>
      </c>
      <c r="L10295" s="290" t="s">
        <v>22052</v>
      </c>
      <c r="M10295" s="291">
        <v>0.99</v>
      </c>
      <c r="N10295" s="291">
        <v>0.98</v>
      </c>
    </row>
    <row r="10296" spans="1:14" x14ac:dyDescent="0.25">
      <c r="A10296" s="287">
        <v>187591</v>
      </c>
      <c r="B10296" s="287" t="s">
        <v>39487</v>
      </c>
      <c r="C10296" s="287" t="s">
        <v>39488</v>
      </c>
      <c r="D10296" s="288" t="s">
        <v>34792</v>
      </c>
      <c r="E10296" s="289" t="s">
        <v>34793</v>
      </c>
      <c r="F10296" s="289" t="s">
        <v>22978</v>
      </c>
      <c r="G10296" s="286" t="s">
        <v>39489</v>
      </c>
      <c r="H10296" s="286" t="s">
        <v>253</v>
      </c>
      <c r="I10296" s="286" t="s">
        <v>1827</v>
      </c>
      <c r="J10296" s="286" t="s">
        <v>8926</v>
      </c>
      <c r="K10296" s="286" t="s">
        <v>8926</v>
      </c>
      <c r="L10296" s="290" t="s">
        <v>32841</v>
      </c>
      <c r="M10296" s="291">
        <v>0.88500000000000001</v>
      </c>
      <c r="N10296" s="291">
        <v>0.875</v>
      </c>
    </row>
    <row r="10297" spans="1:14" x14ac:dyDescent="0.25">
      <c r="A10297" s="287">
        <v>187592</v>
      </c>
      <c r="B10297" s="287" t="s">
        <v>39490</v>
      </c>
      <c r="C10297" s="287" t="s">
        <v>39491</v>
      </c>
      <c r="D10297" s="288" t="s">
        <v>34792</v>
      </c>
      <c r="E10297" s="289" t="s">
        <v>34793</v>
      </c>
      <c r="F10297" s="289" t="s">
        <v>22978</v>
      </c>
      <c r="G10297" s="286" t="s">
        <v>30647</v>
      </c>
      <c r="H10297" s="286" t="s">
        <v>253</v>
      </c>
      <c r="I10297" s="286" t="s">
        <v>1827</v>
      </c>
      <c r="J10297" s="286" t="s">
        <v>8926</v>
      </c>
      <c r="K10297" s="286" t="s">
        <v>10844</v>
      </c>
      <c r="L10297" s="290" t="s">
        <v>10845</v>
      </c>
      <c r="M10297" s="291">
        <v>0.88500000000000001</v>
      </c>
      <c r="N10297" s="291">
        <v>0.875</v>
      </c>
    </row>
    <row r="10298" spans="1:14" x14ac:dyDescent="0.25">
      <c r="A10298" s="287">
        <v>187594</v>
      </c>
      <c r="B10298" s="287" t="s">
        <v>39492</v>
      </c>
      <c r="C10298" s="287" t="s">
        <v>39493</v>
      </c>
      <c r="D10298" s="288" t="s">
        <v>34792</v>
      </c>
      <c r="E10298" s="289" t="s">
        <v>34793</v>
      </c>
      <c r="F10298" s="289" t="s">
        <v>22978</v>
      </c>
      <c r="G10298" s="286" t="s">
        <v>39494</v>
      </c>
      <c r="H10298" s="286" t="s">
        <v>253</v>
      </c>
      <c r="I10298" s="286" t="s">
        <v>552</v>
      </c>
      <c r="J10298" s="286" t="s">
        <v>9766</v>
      </c>
      <c r="K10298" s="286" t="s">
        <v>14998</v>
      </c>
      <c r="L10298" s="290" t="s">
        <v>15000</v>
      </c>
      <c r="M10298" s="291">
        <v>0.96</v>
      </c>
      <c r="N10298" s="291">
        <v>0.97499999999999998</v>
      </c>
    </row>
    <row r="10299" spans="1:14" x14ac:dyDescent="0.25">
      <c r="A10299" s="287">
        <v>187595</v>
      </c>
      <c r="B10299" s="287" t="s">
        <v>39495</v>
      </c>
      <c r="C10299" s="287" t="s">
        <v>39496</v>
      </c>
      <c r="D10299" s="288" t="s">
        <v>34792</v>
      </c>
      <c r="E10299" s="289" t="s">
        <v>34793</v>
      </c>
      <c r="F10299" s="289" t="s">
        <v>22978</v>
      </c>
      <c r="G10299" s="286" t="s">
        <v>38976</v>
      </c>
      <c r="H10299" s="286" t="s">
        <v>253</v>
      </c>
      <c r="I10299" s="286" t="s">
        <v>3229</v>
      </c>
      <c r="J10299" s="286" t="s">
        <v>12854</v>
      </c>
      <c r="K10299" s="286" t="s">
        <v>25715</v>
      </c>
      <c r="L10299" s="290" t="s">
        <v>25716</v>
      </c>
      <c r="M10299" s="291">
        <v>1</v>
      </c>
      <c r="N10299" s="291">
        <v>1</v>
      </c>
    </row>
    <row r="10300" spans="1:14" x14ac:dyDescent="0.25">
      <c r="A10300" s="287">
        <v>187596</v>
      </c>
      <c r="B10300" s="287" t="s">
        <v>39497</v>
      </c>
      <c r="C10300" s="287" t="s">
        <v>39498</v>
      </c>
      <c r="D10300" s="288" t="s">
        <v>22976</v>
      </c>
      <c r="E10300" s="289" t="s">
        <v>22977</v>
      </c>
      <c r="F10300" s="289" t="s">
        <v>22978</v>
      </c>
      <c r="G10300" s="286" t="s">
        <v>39499</v>
      </c>
      <c r="H10300" s="286" t="s">
        <v>253</v>
      </c>
      <c r="I10300" s="286" t="s">
        <v>2444</v>
      </c>
      <c r="J10300" s="286" t="s">
        <v>8666</v>
      </c>
      <c r="K10300" s="286" t="s">
        <v>8667</v>
      </c>
      <c r="L10300" s="290" t="s">
        <v>39500</v>
      </c>
      <c r="M10300" s="291">
        <v>0.97499999999999998</v>
      </c>
      <c r="N10300" s="291">
        <v>0.97499999999999998</v>
      </c>
    </row>
    <row r="10301" spans="1:14" x14ac:dyDescent="0.25">
      <c r="A10301" s="287">
        <v>187597</v>
      </c>
      <c r="B10301" s="287" t="s">
        <v>39501</v>
      </c>
      <c r="C10301" s="287" t="s">
        <v>39502</v>
      </c>
      <c r="D10301" s="288" t="s">
        <v>34792</v>
      </c>
      <c r="E10301" s="289" t="s">
        <v>34793</v>
      </c>
      <c r="F10301" s="289" t="s">
        <v>22978</v>
      </c>
      <c r="G10301" s="286" t="s">
        <v>39503</v>
      </c>
      <c r="H10301" s="286" t="s">
        <v>253</v>
      </c>
      <c r="I10301" s="286" t="s">
        <v>655</v>
      </c>
      <c r="J10301" s="286" t="s">
        <v>15883</v>
      </c>
      <c r="K10301" s="286" t="s">
        <v>15883</v>
      </c>
      <c r="L10301" s="290" t="s">
        <v>24877</v>
      </c>
      <c r="M10301" s="291">
        <v>0.82000000000000006</v>
      </c>
      <c r="N10301" s="291">
        <v>0.8</v>
      </c>
    </row>
    <row r="10302" spans="1:14" x14ac:dyDescent="0.25">
      <c r="A10302" s="287">
        <v>187598</v>
      </c>
      <c r="B10302" s="287" t="s">
        <v>39504</v>
      </c>
      <c r="C10302" s="287" t="s">
        <v>39505</v>
      </c>
      <c r="D10302" s="288" t="s">
        <v>34792</v>
      </c>
      <c r="E10302" s="289" t="s">
        <v>34793</v>
      </c>
      <c r="F10302" s="289" t="s">
        <v>22978</v>
      </c>
      <c r="G10302" s="286" t="s">
        <v>39506</v>
      </c>
      <c r="H10302" s="286" t="s">
        <v>253</v>
      </c>
      <c r="I10302" s="286" t="s">
        <v>522</v>
      </c>
      <c r="J10302" s="286" t="s">
        <v>6004</v>
      </c>
      <c r="K10302" s="286" t="s">
        <v>39507</v>
      </c>
      <c r="L10302" s="290" t="s">
        <v>39508</v>
      </c>
      <c r="M10302" s="291">
        <v>0.96</v>
      </c>
      <c r="N10302" s="291">
        <v>0.98</v>
      </c>
    </row>
    <row r="10303" spans="1:14" x14ac:dyDescent="0.25">
      <c r="A10303" s="287">
        <v>187599</v>
      </c>
      <c r="B10303" s="287" t="s">
        <v>39509</v>
      </c>
      <c r="C10303" s="287" t="s">
        <v>39510</v>
      </c>
      <c r="D10303" s="288" t="s">
        <v>34792</v>
      </c>
      <c r="E10303" s="289" t="s">
        <v>34793</v>
      </c>
      <c r="F10303" s="289" t="s">
        <v>22978</v>
      </c>
      <c r="G10303" s="286" t="s">
        <v>3407</v>
      </c>
      <c r="H10303" s="286" t="s">
        <v>253</v>
      </c>
      <c r="I10303" s="286" t="s">
        <v>1028</v>
      </c>
      <c r="J10303" s="286" t="s">
        <v>3069</v>
      </c>
      <c r="K10303" s="286" t="s">
        <v>39511</v>
      </c>
      <c r="L10303" s="290" t="s">
        <v>39512</v>
      </c>
      <c r="M10303" s="291">
        <v>1.1749999999999998</v>
      </c>
      <c r="N10303" s="291">
        <v>1.2450000000000001</v>
      </c>
    </row>
    <row r="10304" spans="1:14" x14ac:dyDescent="0.25">
      <c r="A10304" s="287">
        <v>187600</v>
      </c>
      <c r="B10304" s="287" t="s">
        <v>39513</v>
      </c>
      <c r="C10304" s="287" t="s">
        <v>39514</v>
      </c>
      <c r="D10304" s="288" t="s">
        <v>34792</v>
      </c>
      <c r="E10304" s="289" t="s">
        <v>34793</v>
      </c>
      <c r="F10304" s="289" t="s">
        <v>22978</v>
      </c>
      <c r="G10304" s="286" t="s">
        <v>37402</v>
      </c>
      <c r="H10304" s="286" t="s">
        <v>253</v>
      </c>
      <c r="I10304" s="286" t="s">
        <v>5593</v>
      </c>
      <c r="J10304" s="286" t="s">
        <v>10449</v>
      </c>
      <c r="K10304" s="286" t="s">
        <v>11654</v>
      </c>
      <c r="L10304" s="290" t="s">
        <v>38719</v>
      </c>
      <c r="M10304" s="291">
        <v>0.85499999999999998</v>
      </c>
      <c r="N10304" s="291">
        <v>0.82000000000000006</v>
      </c>
    </row>
    <row r="10305" spans="1:14" x14ac:dyDescent="0.25">
      <c r="A10305" s="287">
        <v>187601</v>
      </c>
      <c r="B10305" s="287" t="s">
        <v>39515</v>
      </c>
      <c r="C10305" s="287" t="s">
        <v>39516</v>
      </c>
      <c r="D10305" s="288" t="s">
        <v>34792</v>
      </c>
      <c r="E10305" s="289" t="s">
        <v>34793</v>
      </c>
      <c r="F10305" s="289" t="s">
        <v>22978</v>
      </c>
      <c r="G10305" s="286" t="s">
        <v>39517</v>
      </c>
      <c r="H10305" s="286" t="s">
        <v>253</v>
      </c>
      <c r="I10305" s="286" t="s">
        <v>718</v>
      </c>
      <c r="J10305" s="286" t="s">
        <v>2345</v>
      </c>
      <c r="K10305" s="286" t="s">
        <v>9386</v>
      </c>
      <c r="L10305" s="290" t="s">
        <v>39518</v>
      </c>
      <c r="M10305" s="291">
        <v>0.93</v>
      </c>
      <c r="N10305" s="291">
        <v>0.93</v>
      </c>
    </row>
    <row r="10306" spans="1:14" x14ac:dyDescent="0.25">
      <c r="A10306" s="287">
        <v>187602</v>
      </c>
      <c r="B10306" s="287" t="s">
        <v>39519</v>
      </c>
      <c r="C10306" s="287" t="s">
        <v>39520</v>
      </c>
      <c r="D10306" s="288" t="s">
        <v>34792</v>
      </c>
      <c r="E10306" s="289" t="s">
        <v>34793</v>
      </c>
      <c r="F10306" s="289" t="s">
        <v>22978</v>
      </c>
      <c r="G10306" s="286" t="s">
        <v>39521</v>
      </c>
      <c r="H10306" s="286" t="s">
        <v>253</v>
      </c>
      <c r="I10306" s="286" t="s">
        <v>3229</v>
      </c>
      <c r="J10306" s="286" t="s">
        <v>708</v>
      </c>
      <c r="K10306" s="286" t="s">
        <v>1331</v>
      </c>
      <c r="L10306" s="290" t="s">
        <v>10655</v>
      </c>
      <c r="M10306" s="291">
        <v>0.97</v>
      </c>
      <c r="N10306" s="291">
        <v>0.97</v>
      </c>
    </row>
    <row r="10307" spans="1:14" x14ac:dyDescent="0.25">
      <c r="A10307" s="287">
        <v>187603</v>
      </c>
      <c r="B10307" s="287" t="s">
        <v>39522</v>
      </c>
      <c r="C10307" s="287" t="s">
        <v>39523</v>
      </c>
      <c r="D10307" s="288" t="s">
        <v>34792</v>
      </c>
      <c r="E10307" s="289" t="s">
        <v>34793</v>
      </c>
      <c r="F10307" s="289" t="s">
        <v>22978</v>
      </c>
      <c r="G10307" s="286" t="s">
        <v>39524</v>
      </c>
      <c r="H10307" s="286" t="s">
        <v>253</v>
      </c>
      <c r="I10307" s="286" t="s">
        <v>667</v>
      </c>
      <c r="J10307" s="286" t="s">
        <v>5903</v>
      </c>
      <c r="K10307" s="286" t="s">
        <v>3398</v>
      </c>
      <c r="L10307" s="290" t="s">
        <v>18196</v>
      </c>
      <c r="M10307" s="291">
        <v>1.01</v>
      </c>
      <c r="N10307" s="291">
        <v>1.0350000000000001</v>
      </c>
    </row>
    <row r="10308" spans="1:14" x14ac:dyDescent="0.25">
      <c r="A10308" s="287">
        <v>187605</v>
      </c>
      <c r="B10308" s="287" t="s">
        <v>39525</v>
      </c>
      <c r="C10308" s="287" t="s">
        <v>39526</v>
      </c>
      <c r="D10308" s="288" t="s">
        <v>34792</v>
      </c>
      <c r="E10308" s="289" t="s">
        <v>34793</v>
      </c>
      <c r="F10308" s="289" t="s">
        <v>22978</v>
      </c>
      <c r="G10308" s="286" t="s">
        <v>39527</v>
      </c>
      <c r="H10308" s="286" t="s">
        <v>253</v>
      </c>
      <c r="I10308" s="286" t="s">
        <v>2420</v>
      </c>
      <c r="J10308" s="286" t="s">
        <v>12170</v>
      </c>
      <c r="K10308" s="286" t="s">
        <v>15039</v>
      </c>
      <c r="L10308" s="290" t="s">
        <v>37049</v>
      </c>
      <c r="M10308" s="291">
        <v>1.03</v>
      </c>
      <c r="N10308" s="291">
        <v>1.0449999999999999</v>
      </c>
    </row>
    <row r="10309" spans="1:14" x14ac:dyDescent="0.25">
      <c r="A10309" s="287">
        <v>187606</v>
      </c>
      <c r="B10309" s="287" t="s">
        <v>39528</v>
      </c>
      <c r="C10309" s="287" t="s">
        <v>39529</v>
      </c>
      <c r="D10309" s="288" t="s">
        <v>34792</v>
      </c>
      <c r="E10309" s="289" t="s">
        <v>34793</v>
      </c>
      <c r="F10309" s="289" t="s">
        <v>22978</v>
      </c>
      <c r="G10309" s="286" t="s">
        <v>39530</v>
      </c>
      <c r="H10309" s="286" t="s">
        <v>253</v>
      </c>
      <c r="I10309" s="286" t="s">
        <v>2420</v>
      </c>
      <c r="J10309" s="286" t="s">
        <v>4072</v>
      </c>
      <c r="K10309" s="286" t="s">
        <v>33604</v>
      </c>
      <c r="L10309" s="290" t="s">
        <v>38084</v>
      </c>
      <c r="M10309" s="291">
        <v>1.03</v>
      </c>
      <c r="N10309" s="291">
        <v>1.0449999999999999</v>
      </c>
    </row>
    <row r="10310" spans="1:14" x14ac:dyDescent="0.25">
      <c r="A10310" s="287">
        <v>187607</v>
      </c>
      <c r="B10310" s="287" t="s">
        <v>39531</v>
      </c>
      <c r="C10310" s="287" t="s">
        <v>39532</v>
      </c>
      <c r="D10310" s="288" t="s">
        <v>34792</v>
      </c>
      <c r="E10310" s="289" t="s">
        <v>34793</v>
      </c>
      <c r="F10310" s="289" t="s">
        <v>22978</v>
      </c>
      <c r="G10310" s="286" t="s">
        <v>39533</v>
      </c>
      <c r="H10310" s="286" t="s">
        <v>253</v>
      </c>
      <c r="I10310" s="286" t="s">
        <v>667</v>
      </c>
      <c r="J10310" s="286" t="s">
        <v>14974</v>
      </c>
      <c r="K10310" s="286" t="s">
        <v>27893</v>
      </c>
      <c r="L10310" s="290" t="s">
        <v>37157</v>
      </c>
      <c r="M10310" s="291">
        <v>1.01</v>
      </c>
      <c r="N10310" s="291">
        <v>1.0350000000000001</v>
      </c>
    </row>
    <row r="10311" spans="1:14" x14ac:dyDescent="0.25">
      <c r="A10311" s="287">
        <v>187608</v>
      </c>
      <c r="B10311" s="287" t="s">
        <v>39534</v>
      </c>
      <c r="C10311" s="287" t="s">
        <v>39535</v>
      </c>
      <c r="D10311" s="288" t="s">
        <v>34792</v>
      </c>
      <c r="E10311" s="289" t="s">
        <v>34793</v>
      </c>
      <c r="F10311" s="289" t="s">
        <v>22978</v>
      </c>
      <c r="G10311" s="286" t="s">
        <v>39536</v>
      </c>
      <c r="H10311" s="286" t="s">
        <v>253</v>
      </c>
      <c r="I10311" s="286" t="s">
        <v>694</v>
      </c>
      <c r="J10311" s="286" t="s">
        <v>9780</v>
      </c>
      <c r="K10311" s="286" t="s">
        <v>11265</v>
      </c>
      <c r="L10311" s="290" t="s">
        <v>32162</v>
      </c>
      <c r="M10311" s="291">
        <v>0.97500000000000009</v>
      </c>
      <c r="N10311" s="291">
        <v>0.97500000000000009</v>
      </c>
    </row>
    <row r="10312" spans="1:14" x14ac:dyDescent="0.25">
      <c r="A10312" s="287">
        <v>187610</v>
      </c>
      <c r="B10312" s="287" t="s">
        <v>39537</v>
      </c>
      <c r="C10312" s="287" t="s">
        <v>39538</v>
      </c>
      <c r="D10312" s="288" t="s">
        <v>34792</v>
      </c>
      <c r="E10312" s="289" t="s">
        <v>34793</v>
      </c>
      <c r="F10312" s="289" t="s">
        <v>22978</v>
      </c>
      <c r="G10312" s="286" t="s">
        <v>39539</v>
      </c>
      <c r="H10312" s="286" t="s">
        <v>253</v>
      </c>
      <c r="I10312" s="286" t="s">
        <v>655</v>
      </c>
      <c r="J10312" s="286" t="s">
        <v>18647</v>
      </c>
      <c r="K10312" s="286" t="s">
        <v>1301</v>
      </c>
      <c r="L10312" s="290" t="s">
        <v>39540</v>
      </c>
      <c r="M10312" s="291">
        <v>0.82000000000000006</v>
      </c>
      <c r="N10312" s="291">
        <v>0.8</v>
      </c>
    </row>
    <row r="10313" spans="1:14" x14ac:dyDescent="0.25">
      <c r="A10313" s="287">
        <v>187611</v>
      </c>
      <c r="B10313" s="287" t="s">
        <v>39541</v>
      </c>
      <c r="C10313" s="287" t="s">
        <v>39542</v>
      </c>
      <c r="D10313" s="288" t="s">
        <v>34792</v>
      </c>
      <c r="E10313" s="289" t="s">
        <v>34793</v>
      </c>
      <c r="F10313" s="289" t="s">
        <v>22978</v>
      </c>
      <c r="G10313" s="286" t="s">
        <v>39543</v>
      </c>
      <c r="H10313" s="286" t="s">
        <v>253</v>
      </c>
      <c r="I10313" s="286" t="s">
        <v>655</v>
      </c>
      <c r="J10313" s="286" t="s">
        <v>14282</v>
      </c>
      <c r="K10313" s="286" t="s">
        <v>3731</v>
      </c>
      <c r="L10313" s="290" t="s">
        <v>36214</v>
      </c>
      <c r="M10313" s="291">
        <v>0.82000000000000006</v>
      </c>
      <c r="N10313" s="291">
        <v>0.8</v>
      </c>
    </row>
    <row r="10314" spans="1:14" x14ac:dyDescent="0.25">
      <c r="A10314" s="287">
        <v>187612</v>
      </c>
      <c r="B10314" s="287" t="s">
        <v>39544</v>
      </c>
      <c r="C10314" s="287" t="s">
        <v>39545</v>
      </c>
      <c r="D10314" s="288" t="s">
        <v>34792</v>
      </c>
      <c r="E10314" s="289" t="s">
        <v>34793</v>
      </c>
      <c r="F10314" s="289" t="s">
        <v>22978</v>
      </c>
      <c r="G10314" s="286" t="s">
        <v>39546</v>
      </c>
      <c r="H10314" s="286" t="s">
        <v>253</v>
      </c>
      <c r="I10314" s="286" t="s">
        <v>445</v>
      </c>
      <c r="J10314" s="286" t="s">
        <v>1183</v>
      </c>
      <c r="K10314" s="286" t="s">
        <v>28775</v>
      </c>
      <c r="L10314" s="290" t="s">
        <v>39547</v>
      </c>
      <c r="M10314" s="291">
        <v>0.9</v>
      </c>
      <c r="N10314" s="291">
        <v>0.89</v>
      </c>
    </row>
    <row r="10315" spans="1:14" x14ac:dyDescent="0.25">
      <c r="A10315" s="287">
        <v>187613</v>
      </c>
      <c r="B10315" s="287" t="s">
        <v>39548</v>
      </c>
      <c r="C10315" s="287" t="s">
        <v>39549</v>
      </c>
      <c r="D10315" s="288" t="s">
        <v>34792</v>
      </c>
      <c r="E10315" s="289" t="s">
        <v>34793</v>
      </c>
      <c r="F10315" s="289" t="s">
        <v>22978</v>
      </c>
      <c r="G10315" s="286" t="s">
        <v>39550</v>
      </c>
      <c r="H10315" s="286" t="s">
        <v>253</v>
      </c>
      <c r="I10315" s="286" t="s">
        <v>655</v>
      </c>
      <c r="J10315" s="286" t="s">
        <v>16436</v>
      </c>
      <c r="K10315" s="286" t="s">
        <v>16436</v>
      </c>
      <c r="L10315" s="290" t="s">
        <v>37254</v>
      </c>
      <c r="M10315" s="291">
        <v>0.82000000000000006</v>
      </c>
      <c r="N10315" s="291">
        <v>0.8</v>
      </c>
    </row>
    <row r="10316" spans="1:14" x14ac:dyDescent="0.25">
      <c r="A10316" s="287">
        <v>187614</v>
      </c>
      <c r="B10316" s="287" t="s">
        <v>39551</v>
      </c>
      <c r="C10316" s="287" t="s">
        <v>39552</v>
      </c>
      <c r="D10316" s="288" t="s">
        <v>34792</v>
      </c>
      <c r="E10316" s="289" t="s">
        <v>34793</v>
      </c>
      <c r="F10316" s="289" t="s">
        <v>22978</v>
      </c>
      <c r="G10316" s="286" t="s">
        <v>14505</v>
      </c>
      <c r="H10316" s="286" t="s">
        <v>253</v>
      </c>
      <c r="I10316" s="286" t="s">
        <v>655</v>
      </c>
      <c r="J10316" s="286" t="s">
        <v>856</v>
      </c>
      <c r="K10316" s="286" t="s">
        <v>15795</v>
      </c>
      <c r="L10316" s="290" t="s">
        <v>34845</v>
      </c>
      <c r="M10316" s="291">
        <v>0.81</v>
      </c>
      <c r="N10316" s="291">
        <v>0.78</v>
      </c>
    </row>
    <row r="10317" spans="1:14" x14ac:dyDescent="0.25">
      <c r="A10317" s="287">
        <v>187615</v>
      </c>
      <c r="B10317" s="287" t="s">
        <v>39553</v>
      </c>
      <c r="C10317" s="287" t="s">
        <v>39554</v>
      </c>
      <c r="D10317" s="288" t="s">
        <v>34792</v>
      </c>
      <c r="E10317" s="289" t="s">
        <v>34793</v>
      </c>
      <c r="F10317" s="289" t="s">
        <v>22978</v>
      </c>
      <c r="G10317" s="286" t="s">
        <v>39555</v>
      </c>
      <c r="H10317" s="286" t="s">
        <v>253</v>
      </c>
      <c r="I10317" s="286" t="s">
        <v>2420</v>
      </c>
      <c r="J10317" s="286" t="s">
        <v>15360</v>
      </c>
      <c r="K10317" s="286" t="s">
        <v>15355</v>
      </c>
      <c r="L10317" s="290" t="s">
        <v>39556</v>
      </c>
      <c r="M10317" s="291">
        <v>1.03</v>
      </c>
      <c r="N10317" s="291">
        <v>1.0449999999999999</v>
      </c>
    </row>
    <row r="10318" spans="1:14" x14ac:dyDescent="0.25">
      <c r="A10318" s="287">
        <v>187617</v>
      </c>
      <c r="B10318" s="287" t="s">
        <v>39557</v>
      </c>
      <c r="C10318" s="287" t="s">
        <v>39558</v>
      </c>
      <c r="D10318" s="288" t="s">
        <v>34792</v>
      </c>
      <c r="E10318" s="289" t="s">
        <v>34793</v>
      </c>
      <c r="F10318" s="289" t="s">
        <v>22978</v>
      </c>
      <c r="G10318" s="286" t="s">
        <v>39559</v>
      </c>
      <c r="H10318" s="286" t="s">
        <v>253</v>
      </c>
      <c r="I10318" s="286" t="s">
        <v>2444</v>
      </c>
      <c r="J10318" s="286" t="s">
        <v>2445</v>
      </c>
      <c r="K10318" s="286" t="s">
        <v>30533</v>
      </c>
      <c r="L10318" s="290" t="s">
        <v>39560</v>
      </c>
      <c r="M10318" s="291">
        <v>0.96</v>
      </c>
      <c r="N10318" s="291">
        <v>0.96</v>
      </c>
    </row>
    <row r="10319" spans="1:14" x14ac:dyDescent="0.25">
      <c r="A10319" s="287">
        <v>187618</v>
      </c>
      <c r="B10319" s="287" t="s">
        <v>39561</v>
      </c>
      <c r="C10319" s="287" t="s">
        <v>39562</v>
      </c>
      <c r="D10319" s="288" t="s">
        <v>34792</v>
      </c>
      <c r="E10319" s="289" t="s">
        <v>34793</v>
      </c>
      <c r="F10319" s="289" t="s">
        <v>22978</v>
      </c>
      <c r="G10319" s="286" t="s">
        <v>37840</v>
      </c>
      <c r="H10319" s="286" t="s">
        <v>253</v>
      </c>
      <c r="I10319" s="286" t="s">
        <v>3899</v>
      </c>
      <c r="J10319" s="286" t="s">
        <v>13548</v>
      </c>
      <c r="K10319" s="286" t="s">
        <v>29710</v>
      </c>
      <c r="L10319" s="290" t="s">
        <v>29711</v>
      </c>
      <c r="M10319" s="291">
        <v>1.05</v>
      </c>
      <c r="N10319" s="291">
        <v>1.03</v>
      </c>
    </row>
    <row r="10320" spans="1:14" x14ac:dyDescent="0.25">
      <c r="A10320" s="287">
        <v>187619</v>
      </c>
      <c r="B10320" s="287" t="s">
        <v>39563</v>
      </c>
      <c r="C10320" s="287" t="s">
        <v>39564</v>
      </c>
      <c r="D10320" s="288" t="s">
        <v>23012</v>
      </c>
      <c r="E10320" s="289" t="s">
        <v>23013</v>
      </c>
      <c r="F10320" s="289" t="s">
        <v>22978</v>
      </c>
      <c r="G10320" s="286" t="s">
        <v>39565</v>
      </c>
      <c r="H10320" s="286" t="s">
        <v>253</v>
      </c>
      <c r="I10320" s="286" t="s">
        <v>620</v>
      </c>
      <c r="J10320" s="286" t="s">
        <v>32813</v>
      </c>
      <c r="K10320" s="286" t="s">
        <v>621</v>
      </c>
      <c r="L10320" s="290" t="s">
        <v>39566</v>
      </c>
      <c r="M10320" s="291">
        <v>0.96</v>
      </c>
      <c r="N10320" s="291">
        <v>0.96</v>
      </c>
    </row>
    <row r="10321" spans="1:14" x14ac:dyDescent="0.25">
      <c r="A10321" s="287">
        <v>187620</v>
      </c>
      <c r="B10321" s="287" t="s">
        <v>39567</v>
      </c>
      <c r="C10321" s="287" t="s">
        <v>39568</v>
      </c>
      <c r="D10321" s="288" t="s">
        <v>34792</v>
      </c>
      <c r="E10321" s="289" t="s">
        <v>34793</v>
      </c>
      <c r="F10321" s="289" t="s">
        <v>22978</v>
      </c>
      <c r="G10321" s="286" t="s">
        <v>38399</v>
      </c>
      <c r="H10321" s="286" t="s">
        <v>253</v>
      </c>
      <c r="I10321" s="286" t="s">
        <v>308</v>
      </c>
      <c r="J10321" s="286" t="s">
        <v>8365</v>
      </c>
      <c r="K10321" s="286" t="s">
        <v>25943</v>
      </c>
      <c r="L10321" s="290" t="s">
        <v>25944</v>
      </c>
      <c r="M10321" s="291">
        <v>1.34</v>
      </c>
      <c r="N10321" s="291">
        <v>1.38</v>
      </c>
    </row>
    <row r="10322" spans="1:14" x14ac:dyDescent="0.25">
      <c r="A10322" s="287">
        <v>187621</v>
      </c>
      <c r="B10322" s="287" t="s">
        <v>39569</v>
      </c>
      <c r="C10322" s="287" t="s">
        <v>39570</v>
      </c>
      <c r="D10322" s="288" t="s">
        <v>34792</v>
      </c>
      <c r="E10322" s="289" t="s">
        <v>34793</v>
      </c>
      <c r="F10322" s="289" t="s">
        <v>22978</v>
      </c>
      <c r="G10322" s="286" t="s">
        <v>21867</v>
      </c>
      <c r="H10322" s="286" t="s">
        <v>253</v>
      </c>
      <c r="I10322" s="286" t="s">
        <v>1713</v>
      </c>
      <c r="J10322" s="286" t="s">
        <v>2195</v>
      </c>
      <c r="K10322" s="286" t="s">
        <v>30358</v>
      </c>
      <c r="L10322" s="290" t="s">
        <v>30359</v>
      </c>
      <c r="M10322" s="291">
        <v>1.1000000000000001</v>
      </c>
      <c r="N10322" s="291">
        <v>1.1200000000000001</v>
      </c>
    </row>
    <row r="10323" spans="1:14" x14ac:dyDescent="0.25">
      <c r="A10323" s="287">
        <v>187622</v>
      </c>
      <c r="B10323" s="287" t="s">
        <v>39571</v>
      </c>
      <c r="C10323" s="287" t="s">
        <v>39572</v>
      </c>
      <c r="D10323" s="288" t="s">
        <v>34792</v>
      </c>
      <c r="E10323" s="289" t="s">
        <v>34793</v>
      </c>
      <c r="F10323" s="289" t="s">
        <v>22978</v>
      </c>
      <c r="G10323" s="286" t="s">
        <v>38621</v>
      </c>
      <c r="H10323" s="286" t="s">
        <v>253</v>
      </c>
      <c r="I10323" s="286" t="s">
        <v>1827</v>
      </c>
      <c r="J10323" s="286" t="s">
        <v>8957</v>
      </c>
      <c r="K10323" s="286" t="s">
        <v>13863</v>
      </c>
      <c r="L10323" s="290" t="s">
        <v>39573</v>
      </c>
      <c r="M10323" s="291">
        <v>0.96</v>
      </c>
      <c r="N10323" s="291">
        <v>0.95</v>
      </c>
    </row>
    <row r="10324" spans="1:14" x14ac:dyDescent="0.25">
      <c r="A10324" s="287">
        <v>187623</v>
      </c>
      <c r="B10324" s="287" t="s">
        <v>39574</v>
      </c>
      <c r="C10324" s="287" t="s">
        <v>39575</v>
      </c>
      <c r="D10324" s="288" t="s">
        <v>34792</v>
      </c>
      <c r="E10324" s="289" t="s">
        <v>34793</v>
      </c>
      <c r="F10324" s="289" t="s">
        <v>22978</v>
      </c>
      <c r="G10324" s="286" t="s">
        <v>39576</v>
      </c>
      <c r="H10324" s="286" t="s">
        <v>253</v>
      </c>
      <c r="I10324" s="286" t="s">
        <v>1065</v>
      </c>
      <c r="J10324" s="286" t="s">
        <v>3887</v>
      </c>
      <c r="K10324" s="286" t="s">
        <v>12489</v>
      </c>
      <c r="L10324" s="290" t="s">
        <v>35175</v>
      </c>
      <c r="M10324" s="291">
        <v>2.2999999999999998</v>
      </c>
      <c r="N10324" s="291">
        <v>2.27</v>
      </c>
    </row>
    <row r="10325" spans="1:14" x14ac:dyDescent="0.25">
      <c r="A10325" s="287">
        <v>187624</v>
      </c>
      <c r="B10325" s="287" t="s">
        <v>39577</v>
      </c>
      <c r="C10325" s="287" t="s">
        <v>39578</v>
      </c>
      <c r="D10325" s="288" t="s">
        <v>34792</v>
      </c>
      <c r="E10325" s="289" t="s">
        <v>34793</v>
      </c>
      <c r="F10325" s="289" t="s">
        <v>22978</v>
      </c>
      <c r="G10325" s="286" t="s">
        <v>39579</v>
      </c>
      <c r="H10325" s="286" t="s">
        <v>253</v>
      </c>
      <c r="I10325" s="286" t="s">
        <v>626</v>
      </c>
      <c r="J10325" s="286" t="s">
        <v>13197</v>
      </c>
      <c r="K10325" s="286" t="s">
        <v>2729</v>
      </c>
      <c r="L10325" s="290" t="s">
        <v>20376</v>
      </c>
      <c r="M10325" s="291">
        <v>0.87</v>
      </c>
      <c r="N10325" s="291">
        <v>0.84</v>
      </c>
    </row>
    <row r="10326" spans="1:14" x14ac:dyDescent="0.25">
      <c r="A10326" s="287">
        <v>187625</v>
      </c>
      <c r="B10326" s="287" t="s">
        <v>39580</v>
      </c>
      <c r="C10326" s="287" t="s">
        <v>39581</v>
      </c>
      <c r="D10326" s="288" t="s">
        <v>34792</v>
      </c>
      <c r="E10326" s="289" t="s">
        <v>34793</v>
      </c>
      <c r="F10326" s="289" t="s">
        <v>22978</v>
      </c>
      <c r="G10326" s="286" t="s">
        <v>21214</v>
      </c>
      <c r="H10326" s="286" t="s">
        <v>253</v>
      </c>
      <c r="I10326" s="286" t="s">
        <v>1827</v>
      </c>
      <c r="J10326" s="286" t="s">
        <v>10018</v>
      </c>
      <c r="K10326" s="286" t="s">
        <v>10019</v>
      </c>
      <c r="L10326" s="290" t="s">
        <v>37894</v>
      </c>
      <c r="M10326" s="291">
        <v>0.88</v>
      </c>
      <c r="N10326" s="291">
        <v>0.87</v>
      </c>
    </row>
    <row r="10327" spans="1:14" x14ac:dyDescent="0.25">
      <c r="A10327" s="287">
        <v>187626</v>
      </c>
      <c r="B10327" s="287" t="s">
        <v>39582</v>
      </c>
      <c r="C10327" s="287" t="s">
        <v>39583</v>
      </c>
      <c r="D10327" s="288" t="s">
        <v>34792</v>
      </c>
      <c r="E10327" s="289" t="s">
        <v>34793</v>
      </c>
      <c r="F10327" s="289" t="s">
        <v>22978</v>
      </c>
      <c r="G10327" s="286" t="s">
        <v>9634</v>
      </c>
      <c r="H10327" s="286" t="s">
        <v>253</v>
      </c>
      <c r="I10327" s="286" t="s">
        <v>1827</v>
      </c>
      <c r="J10327" s="286" t="s">
        <v>1827</v>
      </c>
      <c r="K10327" s="286" t="s">
        <v>12765</v>
      </c>
      <c r="L10327" s="290" t="s">
        <v>37042</v>
      </c>
      <c r="M10327" s="291">
        <v>0.89</v>
      </c>
      <c r="N10327" s="291">
        <v>0.88</v>
      </c>
    </row>
    <row r="10328" spans="1:14" x14ac:dyDescent="0.25">
      <c r="A10328" s="287">
        <v>187627</v>
      </c>
      <c r="B10328" s="287" t="s">
        <v>39584</v>
      </c>
      <c r="C10328" s="287" t="s">
        <v>39585</v>
      </c>
      <c r="D10328" s="288" t="s">
        <v>34792</v>
      </c>
      <c r="E10328" s="289" t="s">
        <v>34793</v>
      </c>
      <c r="F10328" s="289" t="s">
        <v>22978</v>
      </c>
      <c r="G10328" s="286" t="s">
        <v>10125</v>
      </c>
      <c r="H10328" s="286" t="s">
        <v>253</v>
      </c>
      <c r="I10328" s="286" t="s">
        <v>2216</v>
      </c>
      <c r="J10328" s="286" t="s">
        <v>553</v>
      </c>
      <c r="K10328" s="286" t="s">
        <v>5931</v>
      </c>
      <c r="L10328" s="290" t="s">
        <v>38180</v>
      </c>
      <c r="M10328" s="291">
        <v>1.165</v>
      </c>
      <c r="N10328" s="291">
        <v>1.165</v>
      </c>
    </row>
    <row r="10329" spans="1:14" x14ac:dyDescent="0.25">
      <c r="A10329" s="287">
        <v>187628</v>
      </c>
      <c r="B10329" s="287" t="s">
        <v>39586</v>
      </c>
      <c r="C10329" s="287" t="s">
        <v>39587</v>
      </c>
      <c r="D10329" s="288" t="s">
        <v>34792</v>
      </c>
      <c r="E10329" s="289" t="s">
        <v>34793</v>
      </c>
      <c r="F10329" s="289" t="s">
        <v>22978</v>
      </c>
      <c r="G10329" s="286" t="s">
        <v>39588</v>
      </c>
      <c r="H10329" s="286" t="s">
        <v>253</v>
      </c>
      <c r="I10329" s="286" t="s">
        <v>5593</v>
      </c>
      <c r="J10329" s="286" t="s">
        <v>5677</v>
      </c>
      <c r="K10329" s="286" t="s">
        <v>32950</v>
      </c>
      <c r="L10329" s="290" t="s">
        <v>36362</v>
      </c>
      <c r="M10329" s="291">
        <v>0.85499999999999998</v>
      </c>
      <c r="N10329" s="291">
        <v>0.82000000000000006</v>
      </c>
    </row>
    <row r="10330" spans="1:14" x14ac:dyDescent="0.25">
      <c r="A10330" s="287">
        <v>187629</v>
      </c>
      <c r="B10330" s="287" t="s">
        <v>39589</v>
      </c>
      <c r="C10330" s="287" t="s">
        <v>39590</v>
      </c>
      <c r="D10330" s="288" t="s">
        <v>34792</v>
      </c>
      <c r="E10330" s="289" t="s">
        <v>34793</v>
      </c>
      <c r="F10330" s="289" t="s">
        <v>22978</v>
      </c>
      <c r="G10330" s="286" t="s">
        <v>39591</v>
      </c>
      <c r="H10330" s="286" t="s">
        <v>253</v>
      </c>
      <c r="I10330" s="286" t="s">
        <v>718</v>
      </c>
      <c r="J10330" s="286" t="s">
        <v>2427</v>
      </c>
      <c r="K10330" s="286" t="s">
        <v>22090</v>
      </c>
      <c r="L10330" s="290" t="s">
        <v>39592</v>
      </c>
      <c r="M10330" s="291">
        <v>0.93</v>
      </c>
      <c r="N10330" s="291">
        <v>0.93</v>
      </c>
    </row>
    <row r="10331" spans="1:14" x14ac:dyDescent="0.25">
      <c r="A10331" s="287">
        <v>187631</v>
      </c>
      <c r="B10331" s="287" t="s">
        <v>39593</v>
      </c>
      <c r="C10331" s="287" t="s">
        <v>39594</v>
      </c>
      <c r="D10331" s="288" t="s">
        <v>34792</v>
      </c>
      <c r="E10331" s="289" t="s">
        <v>34793</v>
      </c>
      <c r="F10331" s="289" t="s">
        <v>22978</v>
      </c>
      <c r="G10331" s="286" t="s">
        <v>19160</v>
      </c>
      <c r="H10331" s="286" t="s">
        <v>253</v>
      </c>
      <c r="I10331" s="286" t="s">
        <v>308</v>
      </c>
      <c r="J10331" s="286" t="s">
        <v>3621</v>
      </c>
      <c r="K10331" s="286" t="s">
        <v>17079</v>
      </c>
      <c r="L10331" s="290" t="s">
        <v>34852</v>
      </c>
      <c r="M10331" s="291">
        <v>1.2349999999999999</v>
      </c>
      <c r="N10331" s="291">
        <v>1.29</v>
      </c>
    </row>
    <row r="10332" spans="1:14" x14ac:dyDescent="0.25">
      <c r="A10332" s="287">
        <v>187633</v>
      </c>
      <c r="B10332" s="287" t="s">
        <v>39595</v>
      </c>
      <c r="C10332" s="287" t="s">
        <v>39596</v>
      </c>
      <c r="D10332" s="288" t="s">
        <v>34792</v>
      </c>
      <c r="E10332" s="289" t="s">
        <v>34793</v>
      </c>
      <c r="F10332" s="289" t="s">
        <v>22978</v>
      </c>
      <c r="G10332" s="286" t="s">
        <v>39597</v>
      </c>
      <c r="H10332" s="286" t="s">
        <v>253</v>
      </c>
      <c r="I10332" s="286" t="s">
        <v>667</v>
      </c>
      <c r="J10332" s="286" t="s">
        <v>4143</v>
      </c>
      <c r="K10332" s="286" t="s">
        <v>4144</v>
      </c>
      <c r="L10332" s="290" t="s">
        <v>39598</v>
      </c>
      <c r="M10332" s="291">
        <v>1.01</v>
      </c>
      <c r="N10332" s="291">
        <v>1.0350000000000001</v>
      </c>
    </row>
    <row r="10333" spans="1:14" x14ac:dyDescent="0.25">
      <c r="A10333" s="287">
        <v>187634</v>
      </c>
      <c r="B10333" s="287" t="s">
        <v>39599</v>
      </c>
      <c r="C10333" s="287" t="s">
        <v>39600</v>
      </c>
      <c r="D10333" s="288" t="s">
        <v>34792</v>
      </c>
      <c r="E10333" s="289" t="s">
        <v>34793</v>
      </c>
      <c r="F10333" s="289" t="s">
        <v>22978</v>
      </c>
      <c r="G10333" s="286" t="s">
        <v>39601</v>
      </c>
      <c r="H10333" s="286" t="s">
        <v>253</v>
      </c>
      <c r="I10333" s="286" t="s">
        <v>507</v>
      </c>
      <c r="J10333" s="286" t="s">
        <v>9470</v>
      </c>
      <c r="K10333" s="286" t="s">
        <v>39602</v>
      </c>
      <c r="L10333" s="290" t="s">
        <v>39603</v>
      </c>
      <c r="M10333" s="291">
        <v>1.0649999999999999</v>
      </c>
      <c r="N10333" s="291">
        <v>1.0900000000000001</v>
      </c>
    </row>
    <row r="10334" spans="1:14" x14ac:dyDescent="0.25">
      <c r="A10334" s="287">
        <v>187635</v>
      </c>
      <c r="B10334" s="287" t="s">
        <v>39604</v>
      </c>
      <c r="C10334" s="287" t="s">
        <v>39605</v>
      </c>
      <c r="D10334" s="288" t="s">
        <v>34792</v>
      </c>
      <c r="E10334" s="289" t="s">
        <v>34793</v>
      </c>
      <c r="F10334" s="289" t="s">
        <v>22978</v>
      </c>
      <c r="G10334" s="286" t="s">
        <v>39606</v>
      </c>
      <c r="H10334" s="286" t="s">
        <v>253</v>
      </c>
      <c r="I10334" s="286" t="s">
        <v>336</v>
      </c>
      <c r="J10334" s="286" t="s">
        <v>29833</v>
      </c>
      <c r="K10334" s="286" t="s">
        <v>1331</v>
      </c>
      <c r="L10334" s="290" t="s">
        <v>3430</v>
      </c>
      <c r="M10334" s="291">
        <v>0.88</v>
      </c>
      <c r="N10334" s="291">
        <v>0.84000000000000008</v>
      </c>
    </row>
    <row r="10335" spans="1:14" x14ac:dyDescent="0.25">
      <c r="A10335" s="287">
        <v>187636</v>
      </c>
      <c r="B10335" s="287" t="s">
        <v>39607</v>
      </c>
      <c r="C10335" s="287" t="s">
        <v>39608</v>
      </c>
      <c r="D10335" s="288" t="s">
        <v>34792</v>
      </c>
      <c r="E10335" s="289" t="s">
        <v>34793</v>
      </c>
      <c r="F10335" s="289" t="s">
        <v>22978</v>
      </c>
      <c r="G10335" s="286" t="s">
        <v>39609</v>
      </c>
      <c r="H10335" s="286" t="s">
        <v>253</v>
      </c>
      <c r="I10335" s="286" t="s">
        <v>655</v>
      </c>
      <c r="J10335" s="286" t="s">
        <v>1300</v>
      </c>
      <c r="K10335" s="286" t="s">
        <v>25312</v>
      </c>
      <c r="L10335" s="290" t="s">
        <v>36158</v>
      </c>
      <c r="M10335" s="291">
        <v>0.82000000000000006</v>
      </c>
      <c r="N10335" s="291">
        <v>0.8</v>
      </c>
    </row>
    <row r="10336" spans="1:14" x14ac:dyDescent="0.25">
      <c r="A10336" s="287">
        <v>187637</v>
      </c>
      <c r="B10336" s="287" t="s">
        <v>39610</v>
      </c>
      <c r="C10336" s="287" t="s">
        <v>39611</v>
      </c>
      <c r="D10336" s="288" t="s">
        <v>23012</v>
      </c>
      <c r="E10336" s="289" t="s">
        <v>23013</v>
      </c>
      <c r="F10336" s="289" t="s">
        <v>22978</v>
      </c>
      <c r="G10336" s="286" t="s">
        <v>39612</v>
      </c>
      <c r="H10336" s="286" t="s">
        <v>253</v>
      </c>
      <c r="I10336" s="286" t="s">
        <v>701</v>
      </c>
      <c r="J10336" s="286" t="s">
        <v>12435</v>
      </c>
      <c r="K10336" s="286" t="s">
        <v>12436</v>
      </c>
      <c r="L10336" s="290" t="s">
        <v>12437</v>
      </c>
      <c r="M10336" s="291">
        <v>0.92999999999999994</v>
      </c>
      <c r="N10336" s="291">
        <v>0.89500000000000002</v>
      </c>
    </row>
    <row r="10337" spans="1:14" x14ac:dyDescent="0.25">
      <c r="A10337" s="287">
        <v>187638</v>
      </c>
      <c r="B10337" s="287" t="s">
        <v>39613</v>
      </c>
      <c r="C10337" s="287" t="s">
        <v>39614</v>
      </c>
      <c r="D10337" s="288" t="s">
        <v>34792</v>
      </c>
      <c r="E10337" s="289" t="s">
        <v>34793</v>
      </c>
      <c r="F10337" s="289" t="s">
        <v>22978</v>
      </c>
      <c r="G10337" s="286" t="s">
        <v>39615</v>
      </c>
      <c r="H10337" s="286" t="s">
        <v>253</v>
      </c>
      <c r="I10337" s="286" t="s">
        <v>1028</v>
      </c>
      <c r="J10337" s="286" t="s">
        <v>3069</v>
      </c>
      <c r="K10337" s="286" t="s">
        <v>39616</v>
      </c>
      <c r="L10337" s="290" t="s">
        <v>39617</v>
      </c>
      <c r="M10337" s="291">
        <v>1.1749999999999998</v>
      </c>
      <c r="N10337" s="291">
        <v>1.2450000000000001</v>
      </c>
    </row>
    <row r="10338" spans="1:14" x14ac:dyDescent="0.25">
      <c r="A10338" s="287">
        <v>187639</v>
      </c>
      <c r="B10338" s="287" t="s">
        <v>39618</v>
      </c>
      <c r="C10338" s="287" t="s">
        <v>39619</v>
      </c>
      <c r="D10338" s="288" t="s">
        <v>34792</v>
      </c>
      <c r="E10338" s="289" t="s">
        <v>34793</v>
      </c>
      <c r="F10338" s="289" t="s">
        <v>22978</v>
      </c>
      <c r="G10338" s="286" t="s">
        <v>29309</v>
      </c>
      <c r="H10338" s="286" t="s">
        <v>253</v>
      </c>
      <c r="I10338" s="286" t="s">
        <v>1713</v>
      </c>
      <c r="J10338" s="286" t="s">
        <v>10449</v>
      </c>
      <c r="K10338" s="286" t="s">
        <v>11096</v>
      </c>
      <c r="L10338" s="290" t="s">
        <v>11097</v>
      </c>
      <c r="M10338" s="291">
        <v>1.1299999999999999</v>
      </c>
      <c r="N10338" s="291">
        <v>1.155</v>
      </c>
    </row>
    <row r="10339" spans="1:14" x14ac:dyDescent="0.25">
      <c r="A10339" s="287">
        <v>187641</v>
      </c>
      <c r="B10339" s="287" t="s">
        <v>39620</v>
      </c>
      <c r="C10339" s="287" t="s">
        <v>39621</v>
      </c>
      <c r="D10339" s="288" t="s">
        <v>34792</v>
      </c>
      <c r="E10339" s="289" t="s">
        <v>34793</v>
      </c>
      <c r="F10339" s="289" t="s">
        <v>22978</v>
      </c>
      <c r="G10339" s="286" t="s">
        <v>39622</v>
      </c>
      <c r="H10339" s="286" t="s">
        <v>253</v>
      </c>
      <c r="I10339" s="286" t="s">
        <v>507</v>
      </c>
      <c r="J10339" s="286" t="s">
        <v>938</v>
      </c>
      <c r="K10339" s="286" t="s">
        <v>35841</v>
      </c>
      <c r="L10339" s="290" t="s">
        <v>35842</v>
      </c>
      <c r="M10339" s="291">
        <v>1.1000000000000001</v>
      </c>
      <c r="N10339" s="291">
        <v>1.1200000000000001</v>
      </c>
    </row>
    <row r="10340" spans="1:14" x14ac:dyDescent="0.25">
      <c r="A10340" s="287">
        <v>187642</v>
      </c>
      <c r="B10340" s="287" t="s">
        <v>39623</v>
      </c>
      <c r="C10340" s="287" t="s">
        <v>39624</v>
      </c>
      <c r="D10340" s="288" t="s">
        <v>34792</v>
      </c>
      <c r="E10340" s="289" t="s">
        <v>34793</v>
      </c>
      <c r="F10340" s="289" t="s">
        <v>22978</v>
      </c>
      <c r="G10340" s="286" t="s">
        <v>39625</v>
      </c>
      <c r="H10340" s="286" t="s">
        <v>253</v>
      </c>
      <c r="I10340" s="286" t="s">
        <v>648</v>
      </c>
      <c r="J10340" s="286" t="s">
        <v>2466</v>
      </c>
      <c r="K10340" s="286" t="s">
        <v>17342</v>
      </c>
      <c r="L10340" s="290" t="s">
        <v>17344</v>
      </c>
      <c r="M10340" s="291">
        <v>1.1000000000000001</v>
      </c>
      <c r="N10340" s="291">
        <v>1.1499999999999999</v>
      </c>
    </row>
    <row r="10341" spans="1:14" x14ac:dyDescent="0.25">
      <c r="A10341" s="287">
        <v>187643</v>
      </c>
      <c r="B10341" s="287" t="s">
        <v>39626</v>
      </c>
      <c r="C10341" s="287" t="s">
        <v>39627</v>
      </c>
      <c r="D10341" s="288" t="s">
        <v>34792</v>
      </c>
      <c r="E10341" s="289" t="s">
        <v>34793</v>
      </c>
      <c r="F10341" s="289" t="s">
        <v>22978</v>
      </c>
      <c r="G10341" s="286" t="s">
        <v>39628</v>
      </c>
      <c r="H10341" s="286" t="s">
        <v>253</v>
      </c>
      <c r="I10341" s="286" t="s">
        <v>655</v>
      </c>
      <c r="J10341" s="286" t="s">
        <v>938</v>
      </c>
      <c r="K10341" s="286" t="s">
        <v>1966</v>
      </c>
      <c r="L10341" s="290" t="s">
        <v>31482</v>
      </c>
      <c r="M10341" s="291">
        <v>0.82000000000000006</v>
      </c>
      <c r="N10341" s="291">
        <v>0.8</v>
      </c>
    </row>
    <row r="10342" spans="1:14" x14ac:dyDescent="0.25">
      <c r="A10342" s="287">
        <v>187644</v>
      </c>
      <c r="B10342" s="287" t="s">
        <v>39629</v>
      </c>
      <c r="C10342" s="287" t="s">
        <v>39630</v>
      </c>
      <c r="D10342" s="288" t="s">
        <v>34792</v>
      </c>
      <c r="E10342" s="289" t="s">
        <v>34793</v>
      </c>
      <c r="F10342" s="289" t="s">
        <v>22978</v>
      </c>
      <c r="G10342" s="286" t="s">
        <v>20342</v>
      </c>
      <c r="H10342" s="286" t="s">
        <v>253</v>
      </c>
      <c r="I10342" s="286" t="s">
        <v>1065</v>
      </c>
      <c r="J10342" s="286" t="s">
        <v>3887</v>
      </c>
      <c r="K10342" s="286" t="s">
        <v>12489</v>
      </c>
      <c r="L10342" s="290" t="s">
        <v>35175</v>
      </c>
      <c r="M10342" s="291">
        <v>2.2999999999999998</v>
      </c>
      <c r="N10342" s="291">
        <v>2.27</v>
      </c>
    </row>
    <row r="10343" spans="1:14" x14ac:dyDescent="0.25">
      <c r="A10343" s="287">
        <v>187645</v>
      </c>
      <c r="B10343" s="287" t="s">
        <v>39631</v>
      </c>
      <c r="C10343" s="287" t="s">
        <v>39632</v>
      </c>
      <c r="D10343" s="288" t="s">
        <v>34792</v>
      </c>
      <c r="E10343" s="289" t="s">
        <v>34793</v>
      </c>
      <c r="F10343" s="289" t="s">
        <v>22978</v>
      </c>
      <c r="G10343" s="286" t="s">
        <v>39633</v>
      </c>
      <c r="H10343" s="286" t="s">
        <v>253</v>
      </c>
      <c r="I10343" s="286" t="s">
        <v>336</v>
      </c>
      <c r="J10343" s="286" t="s">
        <v>713</v>
      </c>
      <c r="K10343" s="286" t="s">
        <v>11649</v>
      </c>
      <c r="L10343" s="290" t="s">
        <v>11650</v>
      </c>
      <c r="M10343" s="291">
        <v>0.94</v>
      </c>
      <c r="N10343" s="291">
        <v>0.9</v>
      </c>
    </row>
    <row r="10344" spans="1:14" x14ac:dyDescent="0.25">
      <c r="A10344" s="287">
        <v>187647</v>
      </c>
      <c r="B10344" s="287" t="s">
        <v>39634</v>
      </c>
      <c r="C10344" s="287" t="s">
        <v>39635</v>
      </c>
      <c r="D10344" s="288" t="s">
        <v>22976</v>
      </c>
      <c r="E10344" s="289" t="s">
        <v>22977</v>
      </c>
      <c r="F10344" s="289" t="s">
        <v>22978</v>
      </c>
      <c r="G10344" s="286" t="s">
        <v>39636</v>
      </c>
      <c r="H10344" s="286" t="s">
        <v>253</v>
      </c>
      <c r="I10344" s="286" t="s">
        <v>2478</v>
      </c>
      <c r="J10344" s="286" t="s">
        <v>11993</v>
      </c>
      <c r="K10344" s="286" t="s">
        <v>11994</v>
      </c>
      <c r="L10344" s="290" t="s">
        <v>11995</v>
      </c>
      <c r="M10344" s="291">
        <v>0.97</v>
      </c>
      <c r="N10344" s="291">
        <v>0.95</v>
      </c>
    </row>
    <row r="10345" spans="1:14" x14ac:dyDescent="0.25">
      <c r="A10345" s="287">
        <v>187648</v>
      </c>
      <c r="B10345" s="287" t="s">
        <v>39637</v>
      </c>
      <c r="C10345" s="287" t="s">
        <v>39638</v>
      </c>
      <c r="D10345" s="288" t="s">
        <v>22976</v>
      </c>
      <c r="E10345" s="289" t="s">
        <v>22977</v>
      </c>
      <c r="F10345" s="289" t="s">
        <v>22978</v>
      </c>
      <c r="G10345" s="286" t="s">
        <v>39639</v>
      </c>
      <c r="H10345" s="286" t="s">
        <v>253</v>
      </c>
      <c r="I10345" s="286" t="s">
        <v>524</v>
      </c>
      <c r="J10345" s="286" t="s">
        <v>3584</v>
      </c>
      <c r="K10345" s="286" t="s">
        <v>8812</v>
      </c>
      <c r="L10345" s="290" t="s">
        <v>8813</v>
      </c>
      <c r="M10345" s="291">
        <v>0.97499999999999998</v>
      </c>
      <c r="N10345" s="291">
        <v>0.95500000000000007</v>
      </c>
    </row>
    <row r="10346" spans="1:14" x14ac:dyDescent="0.25">
      <c r="A10346" s="287">
        <v>187649</v>
      </c>
      <c r="B10346" s="287" t="s">
        <v>39640</v>
      </c>
      <c r="C10346" s="287" t="s">
        <v>39641</v>
      </c>
      <c r="D10346" s="288" t="s">
        <v>34792</v>
      </c>
      <c r="E10346" s="289" t="s">
        <v>34793</v>
      </c>
      <c r="F10346" s="289" t="s">
        <v>22978</v>
      </c>
      <c r="G10346" s="286" t="s">
        <v>39642</v>
      </c>
      <c r="H10346" s="286" t="s">
        <v>253</v>
      </c>
      <c r="I10346" s="286" t="s">
        <v>1028</v>
      </c>
      <c r="J10346" s="286" t="s">
        <v>9895</v>
      </c>
      <c r="K10346" s="286" t="s">
        <v>17741</v>
      </c>
      <c r="L10346" s="290" t="s">
        <v>17742</v>
      </c>
      <c r="M10346" s="291">
        <v>1.1749999999999998</v>
      </c>
      <c r="N10346" s="291">
        <v>1.2450000000000001</v>
      </c>
    </row>
    <row r="10347" spans="1:14" x14ac:dyDescent="0.25">
      <c r="A10347" s="287">
        <v>187651</v>
      </c>
      <c r="B10347" s="287" t="s">
        <v>39643</v>
      </c>
      <c r="C10347" s="287" t="s">
        <v>39644</v>
      </c>
      <c r="D10347" s="288" t="s">
        <v>34792</v>
      </c>
      <c r="E10347" s="289" t="s">
        <v>34793</v>
      </c>
      <c r="F10347" s="289" t="s">
        <v>22978</v>
      </c>
      <c r="G10347" s="286" t="s">
        <v>39645</v>
      </c>
      <c r="H10347" s="286" t="s">
        <v>253</v>
      </c>
      <c r="I10347" s="286" t="s">
        <v>2471</v>
      </c>
      <c r="J10347" s="286" t="s">
        <v>2472</v>
      </c>
      <c r="K10347" s="286" t="s">
        <v>24220</v>
      </c>
      <c r="L10347" s="290" t="s">
        <v>39646</v>
      </c>
      <c r="M10347" s="291">
        <v>1.1299999999999999</v>
      </c>
      <c r="N10347" s="291">
        <v>1.17</v>
      </c>
    </row>
    <row r="10348" spans="1:14" x14ac:dyDescent="0.25">
      <c r="A10348" s="287">
        <v>187652</v>
      </c>
      <c r="B10348" s="287" t="s">
        <v>39647</v>
      </c>
      <c r="C10348" s="287" t="s">
        <v>39648</v>
      </c>
      <c r="D10348" s="288" t="s">
        <v>34792</v>
      </c>
      <c r="E10348" s="289" t="s">
        <v>34793</v>
      </c>
      <c r="F10348" s="289" t="s">
        <v>22978</v>
      </c>
      <c r="G10348" s="286" t="s">
        <v>39649</v>
      </c>
      <c r="H10348" s="286" t="s">
        <v>253</v>
      </c>
      <c r="I10348" s="286" t="s">
        <v>336</v>
      </c>
      <c r="J10348" s="286" t="s">
        <v>29833</v>
      </c>
      <c r="K10348" s="286" t="s">
        <v>1331</v>
      </c>
      <c r="L10348" s="290" t="s">
        <v>3430</v>
      </c>
      <c r="M10348" s="291">
        <v>0.88</v>
      </c>
      <c r="N10348" s="291">
        <v>0.84000000000000008</v>
      </c>
    </row>
    <row r="10349" spans="1:14" x14ac:dyDescent="0.25">
      <c r="A10349" s="287">
        <v>187653</v>
      </c>
      <c r="B10349" s="287" t="s">
        <v>39650</v>
      </c>
      <c r="C10349" s="287" t="s">
        <v>39651</v>
      </c>
      <c r="D10349" s="288" t="s">
        <v>34792</v>
      </c>
      <c r="E10349" s="289" t="s">
        <v>34793</v>
      </c>
      <c r="F10349" s="289" t="s">
        <v>22978</v>
      </c>
      <c r="G10349" s="286" t="s">
        <v>39652</v>
      </c>
      <c r="H10349" s="286" t="s">
        <v>253</v>
      </c>
      <c r="I10349" s="286" t="s">
        <v>1065</v>
      </c>
      <c r="J10349" s="286" t="s">
        <v>3887</v>
      </c>
      <c r="K10349" s="286" t="s">
        <v>34941</v>
      </c>
      <c r="L10349" s="290" t="s">
        <v>34942</v>
      </c>
      <c r="M10349" s="291">
        <v>2.2999999999999998</v>
      </c>
      <c r="N10349" s="291">
        <v>2.27</v>
      </c>
    </row>
    <row r="10350" spans="1:14" x14ac:dyDescent="0.25">
      <c r="A10350" s="287">
        <v>187654</v>
      </c>
      <c r="B10350" s="287" t="s">
        <v>39653</v>
      </c>
      <c r="C10350" s="287" t="s">
        <v>39654</v>
      </c>
      <c r="D10350" s="288" t="s">
        <v>34792</v>
      </c>
      <c r="E10350" s="289" t="s">
        <v>34793</v>
      </c>
      <c r="F10350" s="289" t="s">
        <v>22978</v>
      </c>
      <c r="G10350" s="286" t="s">
        <v>3956</v>
      </c>
      <c r="H10350" s="286" t="s">
        <v>253</v>
      </c>
      <c r="I10350" s="286" t="s">
        <v>507</v>
      </c>
      <c r="J10350" s="286" t="s">
        <v>938</v>
      </c>
      <c r="K10350" s="286" t="s">
        <v>35841</v>
      </c>
      <c r="L10350" s="290" t="s">
        <v>35842</v>
      </c>
      <c r="M10350" s="291">
        <v>1.1000000000000001</v>
      </c>
      <c r="N10350" s="291">
        <v>1.1200000000000001</v>
      </c>
    </row>
    <row r="10351" spans="1:14" x14ac:dyDescent="0.25">
      <c r="A10351" s="287">
        <v>187655</v>
      </c>
      <c r="B10351" s="287" t="s">
        <v>39655</v>
      </c>
      <c r="C10351" s="287" t="s">
        <v>39656</v>
      </c>
      <c r="D10351" s="288" t="s">
        <v>34792</v>
      </c>
      <c r="E10351" s="289" t="s">
        <v>34793</v>
      </c>
      <c r="F10351" s="289" t="s">
        <v>22978</v>
      </c>
      <c r="G10351" s="286" t="s">
        <v>39657</v>
      </c>
      <c r="H10351" s="286" t="s">
        <v>253</v>
      </c>
      <c r="I10351" s="286" t="s">
        <v>648</v>
      </c>
      <c r="J10351" s="286" t="s">
        <v>9953</v>
      </c>
      <c r="K10351" s="286" t="s">
        <v>9951</v>
      </c>
      <c r="L10351" s="290" t="s">
        <v>9954</v>
      </c>
      <c r="M10351" s="291">
        <v>1.0649999999999999</v>
      </c>
      <c r="N10351" s="291">
        <v>1.105</v>
      </c>
    </row>
    <row r="10352" spans="1:14" x14ac:dyDescent="0.25">
      <c r="A10352" s="287">
        <v>187657</v>
      </c>
      <c r="B10352" s="287" t="s">
        <v>39658</v>
      </c>
      <c r="C10352" s="287" t="s">
        <v>39659</v>
      </c>
      <c r="D10352" s="288" t="s">
        <v>23012</v>
      </c>
      <c r="E10352" s="289" t="s">
        <v>23013</v>
      </c>
      <c r="F10352" s="289" t="s">
        <v>22978</v>
      </c>
      <c r="G10352" s="286" t="s">
        <v>39660</v>
      </c>
      <c r="H10352" s="286" t="s">
        <v>253</v>
      </c>
      <c r="I10352" s="286" t="s">
        <v>2478</v>
      </c>
      <c r="J10352" s="286" t="s">
        <v>2479</v>
      </c>
      <c r="K10352" s="286" t="s">
        <v>2480</v>
      </c>
      <c r="L10352" s="290" t="s">
        <v>24497</v>
      </c>
      <c r="M10352" s="291">
        <v>0.98</v>
      </c>
      <c r="N10352" s="291">
        <v>0.97</v>
      </c>
    </row>
    <row r="10353" spans="1:14" x14ac:dyDescent="0.25">
      <c r="A10353" s="287">
        <v>187658</v>
      </c>
      <c r="B10353" s="287" t="s">
        <v>39661</v>
      </c>
      <c r="C10353" s="287" t="s">
        <v>39662</v>
      </c>
      <c r="D10353" s="288" t="s">
        <v>34792</v>
      </c>
      <c r="E10353" s="289" t="s">
        <v>34793</v>
      </c>
      <c r="F10353" s="289" t="s">
        <v>22978</v>
      </c>
      <c r="G10353" s="286" t="s">
        <v>39663</v>
      </c>
      <c r="H10353" s="286" t="s">
        <v>253</v>
      </c>
      <c r="I10353" s="286" t="s">
        <v>694</v>
      </c>
      <c r="J10353" s="286" t="s">
        <v>695</v>
      </c>
      <c r="K10353" s="286" t="s">
        <v>32023</v>
      </c>
      <c r="L10353" s="290" t="s">
        <v>39664</v>
      </c>
      <c r="M10353" s="291">
        <v>0.97500000000000009</v>
      </c>
      <c r="N10353" s="291">
        <v>0.97500000000000009</v>
      </c>
    </row>
    <row r="10354" spans="1:14" x14ac:dyDescent="0.25">
      <c r="A10354" s="287">
        <v>187659</v>
      </c>
      <c r="B10354" s="287" t="s">
        <v>39665</v>
      </c>
      <c r="C10354" s="287" t="s">
        <v>39666</v>
      </c>
      <c r="D10354" s="288" t="s">
        <v>34792</v>
      </c>
      <c r="E10354" s="289" t="s">
        <v>34793</v>
      </c>
      <c r="F10354" s="289" t="s">
        <v>22978</v>
      </c>
      <c r="G10354" s="286" t="s">
        <v>28003</v>
      </c>
      <c r="H10354" s="286" t="s">
        <v>253</v>
      </c>
      <c r="I10354" s="286" t="s">
        <v>898</v>
      </c>
      <c r="J10354" s="286" t="s">
        <v>3181</v>
      </c>
      <c r="K10354" s="286" t="s">
        <v>25486</v>
      </c>
      <c r="L10354" s="290" t="s">
        <v>20181</v>
      </c>
      <c r="M10354" s="291">
        <v>0.96499999999999997</v>
      </c>
      <c r="N10354" s="291">
        <v>0.96499999999999997</v>
      </c>
    </row>
    <row r="10355" spans="1:14" x14ac:dyDescent="0.25">
      <c r="A10355" s="287">
        <v>187660</v>
      </c>
      <c r="B10355" s="287" t="s">
        <v>39667</v>
      </c>
      <c r="C10355" s="287" t="s">
        <v>39668</v>
      </c>
      <c r="D10355" s="288" t="s">
        <v>34792</v>
      </c>
      <c r="E10355" s="289" t="s">
        <v>34793</v>
      </c>
      <c r="F10355" s="289" t="s">
        <v>22978</v>
      </c>
      <c r="G10355" s="286" t="s">
        <v>39669</v>
      </c>
      <c r="H10355" s="286" t="s">
        <v>253</v>
      </c>
      <c r="I10355" s="286" t="s">
        <v>667</v>
      </c>
      <c r="J10355" s="286" t="s">
        <v>14974</v>
      </c>
      <c r="K10355" s="286" t="s">
        <v>27893</v>
      </c>
      <c r="L10355" s="290" t="s">
        <v>39670</v>
      </c>
      <c r="M10355" s="291">
        <v>1.01</v>
      </c>
      <c r="N10355" s="291">
        <v>1.0350000000000001</v>
      </c>
    </row>
    <row r="10356" spans="1:14" x14ac:dyDescent="0.25">
      <c r="A10356" s="287">
        <v>187663</v>
      </c>
      <c r="B10356" s="287" t="s">
        <v>39671</v>
      </c>
      <c r="C10356" s="287" t="s">
        <v>39672</v>
      </c>
      <c r="D10356" s="288" t="s">
        <v>34792</v>
      </c>
      <c r="E10356" s="289" t="s">
        <v>34793</v>
      </c>
      <c r="F10356" s="289" t="s">
        <v>22978</v>
      </c>
      <c r="G10356" s="286" t="s">
        <v>39673</v>
      </c>
      <c r="H10356" s="286" t="s">
        <v>253</v>
      </c>
      <c r="I10356" s="286" t="s">
        <v>522</v>
      </c>
      <c r="J10356" s="286" t="s">
        <v>1996</v>
      </c>
      <c r="K10356" s="286" t="s">
        <v>1996</v>
      </c>
      <c r="L10356" s="290" t="s">
        <v>36595</v>
      </c>
      <c r="M10356" s="291">
        <v>1.0549999999999999</v>
      </c>
      <c r="N10356" s="291">
        <v>1.1000000000000001</v>
      </c>
    </row>
    <row r="10357" spans="1:14" x14ac:dyDescent="0.25">
      <c r="A10357" s="287">
        <v>187664</v>
      </c>
      <c r="B10357" s="287" t="s">
        <v>39674</v>
      </c>
      <c r="C10357" s="287" t="s">
        <v>39675</v>
      </c>
      <c r="D10357" s="288" t="s">
        <v>34792</v>
      </c>
      <c r="E10357" s="289" t="s">
        <v>34793</v>
      </c>
      <c r="F10357" s="289" t="s">
        <v>22978</v>
      </c>
      <c r="G10357" s="286" t="s">
        <v>39676</v>
      </c>
      <c r="H10357" s="286" t="s">
        <v>253</v>
      </c>
      <c r="I10357" s="286" t="s">
        <v>2478</v>
      </c>
      <c r="J10357" s="286" t="s">
        <v>14248</v>
      </c>
      <c r="K10357" s="286" t="s">
        <v>39677</v>
      </c>
      <c r="L10357" s="290" t="s">
        <v>39678</v>
      </c>
      <c r="M10357" s="291">
        <v>0.97499999999999998</v>
      </c>
      <c r="N10357" s="291">
        <v>0.96</v>
      </c>
    </row>
    <row r="10358" spans="1:14" x14ac:dyDescent="0.25">
      <c r="A10358" s="287">
        <v>187665</v>
      </c>
      <c r="B10358" s="287" t="s">
        <v>39679</v>
      </c>
      <c r="C10358" s="287" t="s">
        <v>39680</v>
      </c>
      <c r="D10358" s="288" t="s">
        <v>34792</v>
      </c>
      <c r="E10358" s="289" t="s">
        <v>34793</v>
      </c>
      <c r="F10358" s="289" t="s">
        <v>22978</v>
      </c>
      <c r="G10358" s="286" t="s">
        <v>39681</v>
      </c>
      <c r="H10358" s="286" t="s">
        <v>253</v>
      </c>
      <c r="I10358" s="286" t="s">
        <v>2471</v>
      </c>
      <c r="J10358" s="286" t="s">
        <v>14248</v>
      </c>
      <c r="K10358" s="286" t="s">
        <v>30886</v>
      </c>
      <c r="L10358" s="290" t="s">
        <v>30894</v>
      </c>
      <c r="M10358" s="291">
        <v>1.1099999999999999</v>
      </c>
      <c r="N10358" s="291">
        <v>1.145</v>
      </c>
    </row>
    <row r="10359" spans="1:14" x14ac:dyDescent="0.25">
      <c r="A10359" s="287">
        <v>187666</v>
      </c>
      <c r="B10359" s="287" t="s">
        <v>39682</v>
      </c>
      <c r="C10359" s="287" t="s">
        <v>39683</v>
      </c>
      <c r="D10359" s="288" t="s">
        <v>34792</v>
      </c>
      <c r="E10359" s="289" t="s">
        <v>34793</v>
      </c>
      <c r="F10359" s="289" t="s">
        <v>22978</v>
      </c>
      <c r="G10359" s="286" t="s">
        <v>14248</v>
      </c>
      <c r="H10359" s="286" t="s">
        <v>253</v>
      </c>
      <c r="I10359" s="286" t="s">
        <v>2444</v>
      </c>
      <c r="J10359" s="286" t="s">
        <v>2445</v>
      </c>
      <c r="K10359" s="286" t="s">
        <v>30533</v>
      </c>
      <c r="L10359" s="290" t="s">
        <v>30534</v>
      </c>
      <c r="M10359" s="291">
        <v>0.96</v>
      </c>
      <c r="N10359" s="291">
        <v>0.96</v>
      </c>
    </row>
    <row r="10360" spans="1:14" x14ac:dyDescent="0.25">
      <c r="A10360" s="287">
        <v>187667</v>
      </c>
      <c r="B10360" s="287" t="s">
        <v>39684</v>
      </c>
      <c r="C10360" s="287" t="s">
        <v>39685</v>
      </c>
      <c r="D10360" s="288" t="s">
        <v>34792</v>
      </c>
      <c r="E10360" s="289" t="s">
        <v>34793</v>
      </c>
      <c r="F10360" s="289" t="s">
        <v>22978</v>
      </c>
      <c r="G10360" s="286" t="s">
        <v>12090</v>
      </c>
      <c r="H10360" s="286" t="s">
        <v>253</v>
      </c>
      <c r="I10360" s="286" t="s">
        <v>655</v>
      </c>
      <c r="J10360" s="286" t="s">
        <v>38000</v>
      </c>
      <c r="K10360" s="286" t="s">
        <v>15147</v>
      </c>
      <c r="L10360" s="290" t="s">
        <v>15150</v>
      </c>
      <c r="M10360" s="291">
        <v>0.82000000000000006</v>
      </c>
      <c r="N10360" s="291">
        <v>0.8</v>
      </c>
    </row>
    <row r="10361" spans="1:14" x14ac:dyDescent="0.25">
      <c r="A10361" s="287">
        <v>187668</v>
      </c>
      <c r="B10361" s="287" t="s">
        <v>39686</v>
      </c>
      <c r="C10361" s="287" t="s">
        <v>39687</v>
      </c>
      <c r="D10361" s="288" t="s">
        <v>23012</v>
      </c>
      <c r="E10361" s="289" t="s">
        <v>23013</v>
      </c>
      <c r="F10361" s="289" t="s">
        <v>22978</v>
      </c>
      <c r="G10361" s="286" t="s">
        <v>39688</v>
      </c>
      <c r="H10361" s="286" t="s">
        <v>253</v>
      </c>
      <c r="I10361" s="286" t="s">
        <v>655</v>
      </c>
      <c r="J10361" s="286" t="s">
        <v>1289</v>
      </c>
      <c r="K10361" s="286" t="s">
        <v>1290</v>
      </c>
      <c r="L10361" s="290" t="s">
        <v>31928</v>
      </c>
      <c r="M10361" s="291">
        <v>0.8</v>
      </c>
      <c r="N10361" s="291">
        <v>0.78</v>
      </c>
    </row>
    <row r="10362" spans="1:14" x14ac:dyDescent="0.25">
      <c r="A10362" s="287">
        <v>187669</v>
      </c>
      <c r="B10362" s="287" t="s">
        <v>39689</v>
      </c>
      <c r="C10362" s="287" t="s">
        <v>39690</v>
      </c>
      <c r="D10362" s="288" t="s">
        <v>23012</v>
      </c>
      <c r="E10362" s="289" t="s">
        <v>23013</v>
      </c>
      <c r="F10362" s="289" t="s">
        <v>22978</v>
      </c>
      <c r="G10362" s="286" t="s">
        <v>9148</v>
      </c>
      <c r="H10362" s="286" t="s">
        <v>253</v>
      </c>
      <c r="I10362" s="286" t="s">
        <v>1827</v>
      </c>
      <c r="J10362" s="286" t="s">
        <v>34767</v>
      </c>
      <c r="K10362" s="286" t="s">
        <v>10844</v>
      </c>
      <c r="L10362" s="290" t="s">
        <v>10845</v>
      </c>
      <c r="M10362" s="291">
        <v>0.88500000000000001</v>
      </c>
      <c r="N10362" s="291">
        <v>0.875</v>
      </c>
    </row>
    <row r="10363" spans="1:14" x14ac:dyDescent="0.25">
      <c r="A10363" s="287">
        <v>187670</v>
      </c>
      <c r="B10363" s="287" t="s">
        <v>39691</v>
      </c>
      <c r="C10363" s="287" t="s">
        <v>39692</v>
      </c>
      <c r="D10363" s="288" t="s">
        <v>34792</v>
      </c>
      <c r="E10363" s="289" t="s">
        <v>34793</v>
      </c>
      <c r="F10363" s="289" t="s">
        <v>22978</v>
      </c>
      <c r="G10363" s="286" t="s">
        <v>39693</v>
      </c>
      <c r="H10363" s="286" t="s">
        <v>253</v>
      </c>
      <c r="I10363" s="286" t="s">
        <v>1827</v>
      </c>
      <c r="J10363" s="286" t="s">
        <v>1888</v>
      </c>
      <c r="K10363" s="286" t="s">
        <v>17279</v>
      </c>
      <c r="L10363" s="290" t="s">
        <v>35262</v>
      </c>
      <c r="M10363" s="291">
        <v>0.89</v>
      </c>
      <c r="N10363" s="291">
        <v>0.88</v>
      </c>
    </row>
    <row r="10364" spans="1:14" x14ac:dyDescent="0.25">
      <c r="A10364" s="287">
        <v>187671</v>
      </c>
      <c r="B10364" s="287" t="s">
        <v>39694</v>
      </c>
      <c r="C10364" s="287" t="s">
        <v>39695</v>
      </c>
      <c r="D10364" s="288" t="s">
        <v>34792</v>
      </c>
      <c r="E10364" s="289" t="s">
        <v>34793</v>
      </c>
      <c r="F10364" s="289" t="s">
        <v>22978</v>
      </c>
      <c r="G10364" s="286" t="s">
        <v>39696</v>
      </c>
      <c r="H10364" s="286" t="s">
        <v>253</v>
      </c>
      <c r="I10364" s="286" t="s">
        <v>2471</v>
      </c>
      <c r="J10364" s="286" t="s">
        <v>14248</v>
      </c>
      <c r="K10364" s="286" t="s">
        <v>30886</v>
      </c>
      <c r="L10364" s="290" t="s">
        <v>30894</v>
      </c>
      <c r="M10364" s="291">
        <v>1.1099999999999999</v>
      </c>
      <c r="N10364" s="291">
        <v>1.145</v>
      </c>
    </row>
    <row r="10365" spans="1:14" x14ac:dyDescent="0.25">
      <c r="A10365" s="287">
        <v>187672</v>
      </c>
      <c r="B10365" s="287" t="s">
        <v>39697</v>
      </c>
      <c r="C10365" s="287" t="s">
        <v>39698</v>
      </c>
      <c r="D10365" s="288" t="s">
        <v>34792</v>
      </c>
      <c r="E10365" s="289" t="s">
        <v>34793</v>
      </c>
      <c r="F10365" s="289" t="s">
        <v>22978</v>
      </c>
      <c r="G10365" s="286" t="s">
        <v>39699</v>
      </c>
      <c r="H10365" s="286" t="s">
        <v>253</v>
      </c>
      <c r="I10365" s="286" t="s">
        <v>759</v>
      </c>
      <c r="J10365" s="286" t="s">
        <v>760</v>
      </c>
      <c r="K10365" s="286" t="s">
        <v>761</v>
      </c>
      <c r="L10365" s="290" t="s">
        <v>762</v>
      </c>
      <c r="M10365" s="291">
        <v>1.0900000000000001</v>
      </c>
      <c r="N10365" s="291">
        <v>1.08</v>
      </c>
    </row>
    <row r="10366" spans="1:14" x14ac:dyDescent="0.25">
      <c r="A10366" s="287">
        <v>187673</v>
      </c>
      <c r="B10366" s="287" t="s">
        <v>39700</v>
      </c>
      <c r="C10366" s="287" t="s">
        <v>39701</v>
      </c>
      <c r="D10366" s="288" t="s">
        <v>34792</v>
      </c>
      <c r="E10366" s="289" t="s">
        <v>34793</v>
      </c>
      <c r="F10366" s="289" t="s">
        <v>22978</v>
      </c>
      <c r="G10366" s="286" t="s">
        <v>12871</v>
      </c>
      <c r="H10366" s="286" t="s">
        <v>253</v>
      </c>
      <c r="I10366" s="286" t="s">
        <v>694</v>
      </c>
      <c r="J10366" s="286" t="s">
        <v>9780</v>
      </c>
      <c r="K10366" s="286" t="s">
        <v>11265</v>
      </c>
      <c r="L10366" s="290" t="s">
        <v>39702</v>
      </c>
      <c r="M10366" s="291">
        <v>0.97500000000000009</v>
      </c>
      <c r="N10366" s="291">
        <v>0.97500000000000009</v>
      </c>
    </row>
    <row r="10367" spans="1:14" x14ac:dyDescent="0.25">
      <c r="A10367" s="287">
        <v>187674</v>
      </c>
      <c r="B10367" s="287" t="s">
        <v>39703</v>
      </c>
      <c r="C10367" s="287" t="s">
        <v>39704</v>
      </c>
      <c r="D10367" s="288" t="s">
        <v>23012</v>
      </c>
      <c r="E10367" s="289" t="s">
        <v>23013</v>
      </c>
      <c r="F10367" s="289" t="s">
        <v>22978</v>
      </c>
      <c r="G10367" s="286" t="s">
        <v>39705</v>
      </c>
      <c r="H10367" s="286" t="s">
        <v>253</v>
      </c>
      <c r="I10367" s="286" t="s">
        <v>308</v>
      </c>
      <c r="J10367" s="286" t="s">
        <v>1075</v>
      </c>
      <c r="K10367" s="286" t="s">
        <v>39706</v>
      </c>
      <c r="L10367" s="290">
        <v>94578</v>
      </c>
      <c r="M10367" s="291">
        <v>1.28</v>
      </c>
      <c r="N10367" s="291">
        <v>1.35</v>
      </c>
    </row>
    <row r="10368" spans="1:14" x14ac:dyDescent="0.25">
      <c r="A10368" s="287">
        <v>187675</v>
      </c>
      <c r="B10368" s="287" t="s">
        <v>39707</v>
      </c>
      <c r="C10368" s="287" t="s">
        <v>39708</v>
      </c>
      <c r="D10368" s="288" t="s">
        <v>34792</v>
      </c>
      <c r="E10368" s="289" t="s">
        <v>34793</v>
      </c>
      <c r="F10368" s="289" t="s">
        <v>22978</v>
      </c>
      <c r="G10368" s="286" t="s">
        <v>39709</v>
      </c>
      <c r="H10368" s="286" t="s">
        <v>253</v>
      </c>
      <c r="I10368" s="286" t="s">
        <v>552</v>
      </c>
      <c r="J10368" s="286" t="s">
        <v>9057</v>
      </c>
      <c r="K10368" s="286" t="s">
        <v>20494</v>
      </c>
      <c r="L10368" s="290" t="s">
        <v>20495</v>
      </c>
      <c r="M10368" s="291">
        <v>1.07</v>
      </c>
      <c r="N10368" s="291">
        <v>1.08</v>
      </c>
    </row>
    <row r="10369" spans="1:14" x14ac:dyDescent="0.25">
      <c r="A10369" s="287">
        <v>187678</v>
      </c>
      <c r="B10369" s="287" t="s">
        <v>39710</v>
      </c>
      <c r="C10369" s="287" t="s">
        <v>39711</v>
      </c>
      <c r="D10369" s="288" t="s">
        <v>34792</v>
      </c>
      <c r="E10369" s="289" t="s">
        <v>34793</v>
      </c>
      <c r="F10369" s="289" t="s">
        <v>22978</v>
      </c>
      <c r="G10369" s="286" t="s">
        <v>34811</v>
      </c>
      <c r="H10369" s="286" t="s">
        <v>253</v>
      </c>
      <c r="I10369" s="286" t="s">
        <v>585</v>
      </c>
      <c r="J10369" s="286" t="s">
        <v>2710</v>
      </c>
      <c r="K10369" s="286" t="s">
        <v>4023</v>
      </c>
      <c r="L10369" s="290" t="s">
        <v>29306</v>
      </c>
      <c r="M10369" s="291">
        <v>0.93</v>
      </c>
      <c r="N10369" s="291">
        <v>0.91</v>
      </c>
    </row>
    <row r="10370" spans="1:14" x14ac:dyDescent="0.25">
      <c r="A10370" s="287">
        <v>187680</v>
      </c>
      <c r="B10370" s="287" t="s">
        <v>39712</v>
      </c>
      <c r="C10370" s="287" t="s">
        <v>39713</v>
      </c>
      <c r="D10370" s="288" t="s">
        <v>34792</v>
      </c>
      <c r="E10370" s="289" t="s">
        <v>34793</v>
      </c>
      <c r="F10370" s="289" t="s">
        <v>22978</v>
      </c>
      <c r="G10370" s="286" t="s">
        <v>3254</v>
      </c>
      <c r="H10370" s="286" t="s">
        <v>253</v>
      </c>
      <c r="I10370" s="286" t="s">
        <v>507</v>
      </c>
      <c r="J10370" s="286" t="s">
        <v>938</v>
      </c>
      <c r="K10370" s="286" t="s">
        <v>15533</v>
      </c>
      <c r="L10370" s="290" t="s">
        <v>35043</v>
      </c>
      <c r="M10370" s="291">
        <v>1.1000000000000001</v>
      </c>
      <c r="N10370" s="291">
        <v>1.1200000000000001</v>
      </c>
    </row>
    <row r="10371" spans="1:14" x14ac:dyDescent="0.25">
      <c r="A10371" s="287">
        <v>187681</v>
      </c>
      <c r="B10371" s="287" t="s">
        <v>39714</v>
      </c>
      <c r="C10371" s="287" t="s">
        <v>39715</v>
      </c>
      <c r="D10371" s="288" t="s">
        <v>34792</v>
      </c>
      <c r="E10371" s="289" t="s">
        <v>34793</v>
      </c>
      <c r="F10371" s="289" t="s">
        <v>22978</v>
      </c>
      <c r="G10371" s="286" t="s">
        <v>39716</v>
      </c>
      <c r="H10371" s="286" t="s">
        <v>253</v>
      </c>
      <c r="I10371" s="286" t="s">
        <v>2444</v>
      </c>
      <c r="J10371" s="286" t="s">
        <v>2445</v>
      </c>
      <c r="K10371" s="286" t="s">
        <v>29245</v>
      </c>
      <c r="L10371" s="290" t="s">
        <v>29246</v>
      </c>
      <c r="M10371" s="291">
        <v>0.96</v>
      </c>
      <c r="N10371" s="291">
        <v>0.96</v>
      </c>
    </row>
    <row r="10372" spans="1:14" x14ac:dyDescent="0.25">
      <c r="A10372" s="287">
        <v>187682</v>
      </c>
      <c r="B10372" s="287" t="s">
        <v>39717</v>
      </c>
      <c r="C10372" s="287" t="s">
        <v>39718</v>
      </c>
      <c r="D10372" s="288" t="s">
        <v>34792</v>
      </c>
      <c r="E10372" s="289" t="s">
        <v>34793</v>
      </c>
      <c r="F10372" s="289" t="s">
        <v>22978</v>
      </c>
      <c r="G10372" s="286" t="s">
        <v>39719</v>
      </c>
      <c r="H10372" s="286" t="s">
        <v>253</v>
      </c>
      <c r="I10372" s="286" t="s">
        <v>1827</v>
      </c>
      <c r="J10372" s="286" t="s">
        <v>1827</v>
      </c>
      <c r="K10372" s="286" t="s">
        <v>12765</v>
      </c>
      <c r="L10372" s="290" t="s">
        <v>36296</v>
      </c>
      <c r="M10372" s="291">
        <v>0.89</v>
      </c>
      <c r="N10372" s="291">
        <v>0.88</v>
      </c>
    </row>
    <row r="10373" spans="1:14" x14ac:dyDescent="0.25">
      <c r="A10373" s="287">
        <v>187683</v>
      </c>
      <c r="B10373" s="287" t="s">
        <v>39720</v>
      </c>
      <c r="C10373" s="287" t="s">
        <v>39721</v>
      </c>
      <c r="D10373" s="288" t="s">
        <v>22976</v>
      </c>
      <c r="E10373" s="289" t="s">
        <v>22977</v>
      </c>
      <c r="F10373" s="289" t="s">
        <v>22978</v>
      </c>
      <c r="G10373" s="286" t="s">
        <v>39722</v>
      </c>
      <c r="H10373" s="286" t="s">
        <v>253</v>
      </c>
      <c r="I10373" s="286" t="s">
        <v>254</v>
      </c>
      <c r="J10373" s="286" t="s">
        <v>11036</v>
      </c>
      <c r="K10373" s="286" t="s">
        <v>39723</v>
      </c>
      <c r="L10373" s="290" t="s">
        <v>19802</v>
      </c>
      <c r="M10373" s="291">
        <v>0.84499999999999997</v>
      </c>
      <c r="N10373" s="291">
        <v>0.81</v>
      </c>
    </row>
    <row r="10374" spans="1:14" x14ac:dyDescent="0.25">
      <c r="A10374" s="287">
        <v>187684</v>
      </c>
      <c r="B10374" s="287" t="s">
        <v>39724</v>
      </c>
      <c r="C10374" s="287" t="s">
        <v>39725</v>
      </c>
      <c r="D10374" s="288" t="s">
        <v>34792</v>
      </c>
      <c r="E10374" s="289" t="s">
        <v>34793</v>
      </c>
      <c r="F10374" s="289" t="s">
        <v>22978</v>
      </c>
      <c r="G10374" s="286" t="s">
        <v>39726</v>
      </c>
      <c r="H10374" s="286" t="s">
        <v>253</v>
      </c>
      <c r="I10374" s="286" t="s">
        <v>2420</v>
      </c>
      <c r="J10374" s="286" t="s">
        <v>15360</v>
      </c>
      <c r="K10374" s="286" t="s">
        <v>24307</v>
      </c>
      <c r="L10374" s="290" t="s">
        <v>24308</v>
      </c>
      <c r="M10374" s="291">
        <v>1.03</v>
      </c>
      <c r="N10374" s="291">
        <v>1.0449999999999999</v>
      </c>
    </row>
    <row r="10375" spans="1:14" x14ac:dyDescent="0.25">
      <c r="A10375" s="287">
        <v>187687</v>
      </c>
      <c r="B10375" s="287" t="s">
        <v>39727</v>
      </c>
      <c r="C10375" s="287" t="s">
        <v>39728</v>
      </c>
      <c r="D10375" s="288" t="s">
        <v>34792</v>
      </c>
      <c r="E10375" s="289" t="s">
        <v>34793</v>
      </c>
      <c r="F10375" s="289" t="s">
        <v>22978</v>
      </c>
      <c r="G10375" s="286" t="s">
        <v>39729</v>
      </c>
      <c r="H10375" s="286" t="s">
        <v>253</v>
      </c>
      <c r="I10375" s="286" t="s">
        <v>2420</v>
      </c>
      <c r="J10375" s="286" t="s">
        <v>31451</v>
      </c>
      <c r="K10375" s="286" t="s">
        <v>16696</v>
      </c>
      <c r="L10375" s="290" t="s">
        <v>34250</v>
      </c>
      <c r="M10375" s="291">
        <v>1.03</v>
      </c>
      <c r="N10375" s="291">
        <v>1.0449999999999999</v>
      </c>
    </row>
    <row r="10376" spans="1:14" x14ac:dyDescent="0.25">
      <c r="A10376" s="287">
        <v>187688</v>
      </c>
      <c r="B10376" s="287" t="s">
        <v>39730</v>
      </c>
      <c r="C10376" s="287" t="s">
        <v>39731</v>
      </c>
      <c r="D10376" s="288" t="s">
        <v>34792</v>
      </c>
      <c r="E10376" s="289" t="s">
        <v>34793</v>
      </c>
      <c r="F10376" s="289" t="s">
        <v>22978</v>
      </c>
      <c r="G10376" s="286" t="s">
        <v>39732</v>
      </c>
      <c r="H10376" s="286" t="s">
        <v>253</v>
      </c>
      <c r="I10376" s="286" t="s">
        <v>694</v>
      </c>
      <c r="J10376" s="286" t="s">
        <v>9780</v>
      </c>
      <c r="K10376" s="286" t="s">
        <v>11265</v>
      </c>
      <c r="L10376" s="290" t="s">
        <v>39733</v>
      </c>
      <c r="M10376" s="291">
        <v>0.97500000000000009</v>
      </c>
      <c r="N10376" s="291">
        <v>0.97500000000000009</v>
      </c>
    </row>
    <row r="10377" spans="1:14" x14ac:dyDescent="0.25">
      <c r="A10377" s="287">
        <v>187689</v>
      </c>
      <c r="B10377" s="287" t="s">
        <v>39734</v>
      </c>
      <c r="C10377" s="287" t="s">
        <v>39735</v>
      </c>
      <c r="D10377" s="288" t="s">
        <v>34792</v>
      </c>
      <c r="E10377" s="289" t="s">
        <v>34793</v>
      </c>
      <c r="F10377" s="289" t="s">
        <v>22978</v>
      </c>
      <c r="G10377" s="286" t="s">
        <v>39736</v>
      </c>
      <c r="H10377" s="286" t="s">
        <v>253</v>
      </c>
      <c r="I10377" s="286" t="s">
        <v>522</v>
      </c>
      <c r="J10377" s="286" t="s">
        <v>7225</v>
      </c>
      <c r="K10377" s="286" t="s">
        <v>7225</v>
      </c>
      <c r="L10377" s="290" t="s">
        <v>10993</v>
      </c>
      <c r="M10377" s="291">
        <v>1.0549999999999999</v>
      </c>
      <c r="N10377" s="291">
        <v>1.1000000000000001</v>
      </c>
    </row>
    <row r="10378" spans="1:14" x14ac:dyDescent="0.25">
      <c r="A10378" s="287">
        <v>187690</v>
      </c>
      <c r="B10378" s="287" t="s">
        <v>39737</v>
      </c>
      <c r="C10378" s="287" t="s">
        <v>39738</v>
      </c>
      <c r="D10378" s="288" t="s">
        <v>23012</v>
      </c>
      <c r="E10378" s="289" t="s">
        <v>23013</v>
      </c>
      <c r="F10378" s="289" t="s">
        <v>22978</v>
      </c>
      <c r="G10378" s="286" t="s">
        <v>39739</v>
      </c>
      <c r="H10378" s="286" t="s">
        <v>253</v>
      </c>
      <c r="I10378" s="286" t="s">
        <v>2420</v>
      </c>
      <c r="J10378" s="286" t="s">
        <v>8613</v>
      </c>
      <c r="K10378" s="286" t="s">
        <v>39740</v>
      </c>
      <c r="L10378" s="290" t="s">
        <v>39741</v>
      </c>
      <c r="M10378" s="291">
        <v>1.03</v>
      </c>
      <c r="N10378" s="291">
        <v>1.0449999999999999</v>
      </c>
    </row>
    <row r="10379" spans="1:14" x14ac:dyDescent="0.25">
      <c r="A10379" s="287">
        <v>187691</v>
      </c>
      <c r="B10379" s="287" t="s">
        <v>39742</v>
      </c>
      <c r="C10379" s="287" t="s">
        <v>39743</v>
      </c>
      <c r="D10379" s="288" t="s">
        <v>23012</v>
      </c>
      <c r="E10379" s="289" t="s">
        <v>23013</v>
      </c>
      <c r="F10379" s="289" t="s">
        <v>22978</v>
      </c>
      <c r="G10379" s="286" t="s">
        <v>39744</v>
      </c>
      <c r="H10379" s="286" t="s">
        <v>253</v>
      </c>
      <c r="I10379" s="286" t="s">
        <v>898</v>
      </c>
      <c r="J10379" s="286" t="s">
        <v>856</v>
      </c>
      <c r="K10379" s="286" t="s">
        <v>398</v>
      </c>
      <c r="L10379" s="290" t="s">
        <v>11678</v>
      </c>
      <c r="M10379" s="291">
        <v>0.96499999999999997</v>
      </c>
      <c r="N10379" s="291">
        <v>0.96499999999999997</v>
      </c>
    </row>
    <row r="10380" spans="1:14" x14ac:dyDescent="0.25">
      <c r="A10380" s="287">
        <v>187693</v>
      </c>
      <c r="B10380" s="287" t="s">
        <v>39745</v>
      </c>
      <c r="C10380" s="287" t="s">
        <v>39746</v>
      </c>
      <c r="D10380" s="288" t="s">
        <v>22976</v>
      </c>
      <c r="E10380" s="289" t="s">
        <v>22977</v>
      </c>
      <c r="F10380" s="289" t="s">
        <v>22978</v>
      </c>
      <c r="G10380" s="286" t="s">
        <v>34090</v>
      </c>
      <c r="H10380" s="286" t="s">
        <v>253</v>
      </c>
      <c r="I10380" s="286" t="s">
        <v>3899</v>
      </c>
      <c r="J10380" s="286" t="s">
        <v>1295</v>
      </c>
      <c r="K10380" s="286" t="s">
        <v>11845</v>
      </c>
      <c r="L10380" s="290" t="s">
        <v>29726</v>
      </c>
      <c r="M10380" s="291">
        <v>1.05</v>
      </c>
      <c r="N10380" s="291">
        <v>1.03</v>
      </c>
    </row>
    <row r="10381" spans="1:14" x14ac:dyDescent="0.25">
      <c r="A10381" s="287">
        <v>187694</v>
      </c>
      <c r="B10381" s="287" t="s">
        <v>39747</v>
      </c>
      <c r="C10381" s="287" t="s">
        <v>39748</v>
      </c>
      <c r="D10381" s="288" t="s">
        <v>34792</v>
      </c>
      <c r="E10381" s="289" t="s">
        <v>34793</v>
      </c>
      <c r="F10381" s="289" t="s">
        <v>22978</v>
      </c>
      <c r="G10381" s="286" t="s">
        <v>39749</v>
      </c>
      <c r="H10381" s="286" t="s">
        <v>253</v>
      </c>
      <c r="I10381" s="286" t="s">
        <v>2506</v>
      </c>
      <c r="J10381" s="286" t="s">
        <v>3090</v>
      </c>
      <c r="K10381" s="286" t="s">
        <v>14604</v>
      </c>
      <c r="L10381" s="290" t="s">
        <v>14605</v>
      </c>
      <c r="M10381" s="291">
        <v>0.91500000000000004</v>
      </c>
      <c r="N10381" s="291">
        <v>0.90500000000000003</v>
      </c>
    </row>
    <row r="10382" spans="1:14" x14ac:dyDescent="0.25">
      <c r="A10382" s="287">
        <v>187695</v>
      </c>
      <c r="B10382" s="287" t="s">
        <v>39750</v>
      </c>
      <c r="C10382" s="287" t="s">
        <v>39751</v>
      </c>
      <c r="D10382" s="288" t="s">
        <v>23012</v>
      </c>
      <c r="E10382" s="289" t="s">
        <v>23013</v>
      </c>
      <c r="F10382" s="289" t="s">
        <v>22978</v>
      </c>
      <c r="G10382" s="286" t="s">
        <v>39752</v>
      </c>
      <c r="H10382" s="286" t="s">
        <v>253</v>
      </c>
      <c r="I10382" s="286" t="s">
        <v>2506</v>
      </c>
      <c r="J10382" s="286" t="s">
        <v>2507</v>
      </c>
      <c r="K10382" s="286" t="s">
        <v>2508</v>
      </c>
      <c r="L10382" s="290" t="s">
        <v>39753</v>
      </c>
      <c r="M10382" s="291">
        <v>0.88</v>
      </c>
      <c r="N10382" s="291">
        <v>0.87</v>
      </c>
    </row>
    <row r="10383" spans="1:14" x14ac:dyDescent="0.25">
      <c r="A10383" s="287">
        <v>187696</v>
      </c>
      <c r="B10383" s="287" t="s">
        <v>39754</v>
      </c>
      <c r="C10383" s="287" t="s">
        <v>39755</v>
      </c>
      <c r="D10383" s="288" t="s">
        <v>34792</v>
      </c>
      <c r="E10383" s="289" t="s">
        <v>34793</v>
      </c>
      <c r="F10383" s="289" t="s">
        <v>22978</v>
      </c>
      <c r="G10383" s="286" t="s">
        <v>34848</v>
      </c>
      <c r="H10383" s="286" t="s">
        <v>253</v>
      </c>
      <c r="I10383" s="286" t="s">
        <v>507</v>
      </c>
      <c r="J10383" s="286" t="s">
        <v>1996</v>
      </c>
      <c r="K10383" s="286" t="s">
        <v>29645</v>
      </c>
      <c r="L10383" s="290" t="s">
        <v>9817</v>
      </c>
      <c r="M10383" s="291">
        <v>1.1000000000000001</v>
      </c>
      <c r="N10383" s="291">
        <v>1.1200000000000001</v>
      </c>
    </row>
    <row r="10384" spans="1:14" x14ac:dyDescent="0.25">
      <c r="A10384" s="287">
        <v>187697</v>
      </c>
      <c r="B10384" s="287" t="s">
        <v>39756</v>
      </c>
      <c r="C10384" s="287" t="s">
        <v>39757</v>
      </c>
      <c r="D10384" s="288" t="s">
        <v>23012</v>
      </c>
      <c r="E10384" s="289" t="s">
        <v>23013</v>
      </c>
      <c r="F10384" s="289" t="s">
        <v>22978</v>
      </c>
      <c r="G10384" s="286" t="s">
        <v>39758</v>
      </c>
      <c r="H10384" s="286" t="s">
        <v>253</v>
      </c>
      <c r="I10384" s="286" t="s">
        <v>585</v>
      </c>
      <c r="J10384" s="286" t="s">
        <v>1113</v>
      </c>
      <c r="K10384" s="286" t="s">
        <v>1139</v>
      </c>
      <c r="L10384" s="290" t="s">
        <v>39759</v>
      </c>
      <c r="M10384" s="291">
        <v>0.95499999999999996</v>
      </c>
      <c r="N10384" s="291">
        <v>0.92</v>
      </c>
    </row>
    <row r="10385" spans="1:14" x14ac:dyDescent="0.25">
      <c r="A10385" s="287">
        <v>187698</v>
      </c>
      <c r="B10385" s="287" t="s">
        <v>39760</v>
      </c>
      <c r="C10385" s="287" t="s">
        <v>39761</v>
      </c>
      <c r="D10385" s="288" t="s">
        <v>23012</v>
      </c>
      <c r="E10385" s="289" t="s">
        <v>23013</v>
      </c>
      <c r="F10385" s="289" t="s">
        <v>22978</v>
      </c>
      <c r="G10385" s="286" t="s">
        <v>39762</v>
      </c>
      <c r="H10385" s="286" t="s">
        <v>253</v>
      </c>
      <c r="I10385" s="286" t="s">
        <v>336</v>
      </c>
      <c r="J10385" s="286" t="s">
        <v>19255</v>
      </c>
      <c r="K10385" s="286" t="s">
        <v>19256</v>
      </c>
      <c r="L10385" s="290" t="s">
        <v>19257</v>
      </c>
      <c r="M10385" s="291">
        <v>0.88</v>
      </c>
      <c r="N10385" s="291">
        <v>0.84000000000000008</v>
      </c>
    </row>
    <row r="10386" spans="1:14" x14ac:dyDescent="0.25">
      <c r="A10386" s="287">
        <v>187699</v>
      </c>
      <c r="B10386" s="287" t="s">
        <v>39763</v>
      </c>
      <c r="C10386" s="287" t="s">
        <v>39764</v>
      </c>
      <c r="D10386" s="288" t="s">
        <v>34792</v>
      </c>
      <c r="E10386" s="289" t="s">
        <v>34793</v>
      </c>
      <c r="F10386" s="289" t="s">
        <v>22978</v>
      </c>
      <c r="G10386" s="286" t="s">
        <v>39765</v>
      </c>
      <c r="H10386" s="286" t="s">
        <v>253</v>
      </c>
      <c r="I10386" s="286" t="s">
        <v>585</v>
      </c>
      <c r="J10386" s="286" t="s">
        <v>2815</v>
      </c>
      <c r="K10386" s="286" t="s">
        <v>39766</v>
      </c>
      <c r="L10386" s="290" t="s">
        <v>39767</v>
      </c>
      <c r="M10386" s="291">
        <v>0.93</v>
      </c>
      <c r="N10386" s="291">
        <v>0.91</v>
      </c>
    </row>
    <row r="10387" spans="1:14" x14ac:dyDescent="0.25">
      <c r="A10387" s="287">
        <v>187700</v>
      </c>
      <c r="B10387" s="287" t="s">
        <v>39768</v>
      </c>
      <c r="C10387" s="287" t="s">
        <v>39769</v>
      </c>
      <c r="D10387" s="288" t="s">
        <v>34792</v>
      </c>
      <c r="E10387" s="289" t="s">
        <v>34793</v>
      </c>
      <c r="F10387" s="289" t="s">
        <v>22978</v>
      </c>
      <c r="G10387" s="286" t="s">
        <v>39770</v>
      </c>
      <c r="H10387" s="286" t="s">
        <v>253</v>
      </c>
      <c r="I10387" s="286" t="s">
        <v>1065</v>
      </c>
      <c r="J10387" s="286" t="s">
        <v>3887</v>
      </c>
      <c r="K10387" s="286" t="s">
        <v>12489</v>
      </c>
      <c r="L10387" s="290" t="s">
        <v>35175</v>
      </c>
      <c r="M10387" s="291">
        <v>2.2999999999999998</v>
      </c>
      <c r="N10387" s="291">
        <v>2.27</v>
      </c>
    </row>
    <row r="10388" spans="1:14" x14ac:dyDescent="0.25">
      <c r="A10388" s="287">
        <v>187701</v>
      </c>
      <c r="B10388" s="287" t="s">
        <v>39771</v>
      </c>
      <c r="C10388" s="287" t="s">
        <v>39772</v>
      </c>
      <c r="D10388" s="288" t="s">
        <v>34792</v>
      </c>
      <c r="E10388" s="289" t="s">
        <v>34793</v>
      </c>
      <c r="F10388" s="289" t="s">
        <v>22978</v>
      </c>
      <c r="G10388" s="286" t="s">
        <v>9641</v>
      </c>
      <c r="H10388" s="286" t="s">
        <v>253</v>
      </c>
      <c r="I10388" s="286" t="s">
        <v>585</v>
      </c>
      <c r="J10388" s="286" t="s">
        <v>1113</v>
      </c>
      <c r="K10388" s="286" t="s">
        <v>1139</v>
      </c>
      <c r="L10388" s="290" t="s">
        <v>39773</v>
      </c>
      <c r="M10388" s="291">
        <v>0.95499999999999996</v>
      </c>
      <c r="N10388" s="291">
        <v>0.92</v>
      </c>
    </row>
    <row r="10389" spans="1:14" x14ac:dyDescent="0.25">
      <c r="A10389" s="287">
        <v>187702</v>
      </c>
      <c r="B10389" s="287" t="s">
        <v>39774</v>
      </c>
      <c r="C10389" s="287" t="s">
        <v>39775</v>
      </c>
      <c r="D10389" s="288" t="s">
        <v>34792</v>
      </c>
      <c r="E10389" s="289" t="s">
        <v>34793</v>
      </c>
      <c r="F10389" s="289" t="s">
        <v>22978</v>
      </c>
      <c r="G10389" s="286" t="s">
        <v>11716</v>
      </c>
      <c r="H10389" s="286" t="s">
        <v>253</v>
      </c>
      <c r="I10389" s="286" t="s">
        <v>626</v>
      </c>
      <c r="J10389" s="286" t="s">
        <v>14548</v>
      </c>
      <c r="K10389" s="286" t="s">
        <v>5961</v>
      </c>
      <c r="L10389" s="290" t="s">
        <v>38055</v>
      </c>
      <c r="M10389" s="291">
        <v>0.87</v>
      </c>
      <c r="N10389" s="291">
        <v>0.84</v>
      </c>
    </row>
    <row r="10390" spans="1:14" x14ac:dyDescent="0.25">
      <c r="A10390" s="287">
        <v>187703</v>
      </c>
      <c r="B10390" s="287" t="s">
        <v>39776</v>
      </c>
      <c r="C10390" s="287" t="s">
        <v>39777</v>
      </c>
      <c r="D10390" s="288" t="s">
        <v>34792</v>
      </c>
      <c r="E10390" s="289" t="s">
        <v>34793</v>
      </c>
      <c r="F10390" s="289" t="s">
        <v>22978</v>
      </c>
      <c r="G10390" s="286" t="s">
        <v>39778</v>
      </c>
      <c r="H10390" s="286" t="s">
        <v>253</v>
      </c>
      <c r="I10390" s="286" t="s">
        <v>1713</v>
      </c>
      <c r="J10390" s="286" t="s">
        <v>15350</v>
      </c>
      <c r="K10390" s="286" t="s">
        <v>17806</v>
      </c>
      <c r="L10390" s="290" t="s">
        <v>17807</v>
      </c>
      <c r="M10390" s="291">
        <v>1.1299999999999999</v>
      </c>
      <c r="N10390" s="291">
        <v>1.155</v>
      </c>
    </row>
    <row r="10391" spans="1:14" x14ac:dyDescent="0.25">
      <c r="A10391" s="287">
        <v>187705</v>
      </c>
      <c r="B10391" s="287" t="s">
        <v>39779</v>
      </c>
      <c r="C10391" s="287" t="s">
        <v>39780</v>
      </c>
      <c r="D10391" s="288" t="s">
        <v>23012</v>
      </c>
      <c r="E10391" s="289" t="s">
        <v>23013</v>
      </c>
      <c r="F10391" s="289" t="s">
        <v>22978</v>
      </c>
      <c r="G10391" s="286" t="s">
        <v>39781</v>
      </c>
      <c r="H10391" s="286" t="s">
        <v>253</v>
      </c>
      <c r="I10391" s="286" t="s">
        <v>585</v>
      </c>
      <c r="J10391" s="286" t="s">
        <v>1113</v>
      </c>
      <c r="K10391" s="286" t="s">
        <v>1139</v>
      </c>
      <c r="L10391" s="290" t="s">
        <v>39782</v>
      </c>
      <c r="M10391" s="291">
        <v>0.95499999999999996</v>
      </c>
      <c r="N10391" s="291">
        <v>0.92</v>
      </c>
    </row>
    <row r="10392" spans="1:14" x14ac:dyDescent="0.25">
      <c r="A10392" s="287">
        <v>187706</v>
      </c>
      <c r="B10392" s="287" t="s">
        <v>39783</v>
      </c>
      <c r="C10392" s="287" t="s">
        <v>39784</v>
      </c>
      <c r="D10392" s="288" t="s">
        <v>34792</v>
      </c>
      <c r="E10392" s="289" t="s">
        <v>34793</v>
      </c>
      <c r="F10392" s="289" t="s">
        <v>22978</v>
      </c>
      <c r="G10392" s="286" t="s">
        <v>21361</v>
      </c>
      <c r="H10392" s="286" t="s">
        <v>253</v>
      </c>
      <c r="I10392" s="286" t="s">
        <v>694</v>
      </c>
      <c r="J10392" s="286" t="s">
        <v>12564</v>
      </c>
      <c r="K10392" s="286" t="s">
        <v>34637</v>
      </c>
      <c r="L10392" s="290" t="s">
        <v>34638</v>
      </c>
      <c r="M10392" s="291">
        <v>0.97500000000000009</v>
      </c>
      <c r="N10392" s="291">
        <v>0.97500000000000009</v>
      </c>
    </row>
    <row r="10393" spans="1:14" x14ac:dyDescent="0.25">
      <c r="A10393" s="287">
        <v>187707</v>
      </c>
      <c r="B10393" s="287" t="s">
        <v>39785</v>
      </c>
      <c r="C10393" s="287" t="s">
        <v>39786</v>
      </c>
      <c r="D10393" s="288" t="s">
        <v>34792</v>
      </c>
      <c r="E10393" s="289" t="s">
        <v>34793</v>
      </c>
      <c r="F10393" s="289" t="s">
        <v>22978</v>
      </c>
      <c r="G10393" s="286" t="s">
        <v>39787</v>
      </c>
      <c r="H10393" s="286" t="s">
        <v>253</v>
      </c>
      <c r="I10393" s="286" t="s">
        <v>336</v>
      </c>
      <c r="J10393" s="286" t="s">
        <v>23907</v>
      </c>
      <c r="K10393" s="286" t="s">
        <v>11565</v>
      </c>
      <c r="L10393" s="290" t="s">
        <v>23904</v>
      </c>
      <c r="M10393" s="291">
        <v>0.88</v>
      </c>
      <c r="N10393" s="291">
        <v>0.84000000000000008</v>
      </c>
    </row>
    <row r="10394" spans="1:14" x14ac:dyDescent="0.25">
      <c r="A10394" s="287">
        <v>187708</v>
      </c>
      <c r="B10394" s="287" t="s">
        <v>39788</v>
      </c>
      <c r="C10394" s="287" t="s">
        <v>39789</v>
      </c>
      <c r="D10394" s="288" t="s">
        <v>34792</v>
      </c>
      <c r="E10394" s="289" t="s">
        <v>34793</v>
      </c>
      <c r="F10394" s="289" t="s">
        <v>22978</v>
      </c>
      <c r="G10394" s="286" t="s">
        <v>39790</v>
      </c>
      <c r="H10394" s="286" t="s">
        <v>253</v>
      </c>
      <c r="I10394" s="286" t="s">
        <v>655</v>
      </c>
      <c r="J10394" s="286" t="s">
        <v>20302</v>
      </c>
      <c r="K10394" s="286" t="s">
        <v>20302</v>
      </c>
      <c r="L10394" s="290" t="s">
        <v>20308</v>
      </c>
      <c r="M10394" s="291">
        <v>0.82000000000000006</v>
      </c>
      <c r="N10394" s="291">
        <v>0.8</v>
      </c>
    </row>
    <row r="10395" spans="1:14" x14ac:dyDescent="0.25">
      <c r="A10395" s="287">
        <v>187709</v>
      </c>
      <c r="B10395" s="287" t="s">
        <v>39791</v>
      </c>
      <c r="C10395" s="287" t="s">
        <v>39792</v>
      </c>
      <c r="D10395" s="288" t="s">
        <v>34792</v>
      </c>
      <c r="E10395" s="289" t="s">
        <v>34793</v>
      </c>
      <c r="F10395" s="289" t="s">
        <v>22978</v>
      </c>
      <c r="G10395" s="286" t="s">
        <v>39793</v>
      </c>
      <c r="H10395" s="286" t="s">
        <v>253</v>
      </c>
      <c r="I10395" s="286" t="s">
        <v>718</v>
      </c>
      <c r="J10395" s="286" t="s">
        <v>1176</v>
      </c>
      <c r="K10395" s="286" t="s">
        <v>20224</v>
      </c>
      <c r="L10395" s="290" t="s">
        <v>39794</v>
      </c>
      <c r="M10395" s="291">
        <v>0.92</v>
      </c>
      <c r="N10395" s="291">
        <v>0.92</v>
      </c>
    </row>
    <row r="10396" spans="1:14" x14ac:dyDescent="0.25">
      <c r="A10396" s="287">
        <v>187712</v>
      </c>
      <c r="B10396" s="287" t="s">
        <v>39795</v>
      </c>
      <c r="C10396" s="287" t="s">
        <v>32475</v>
      </c>
      <c r="D10396" s="288" t="s">
        <v>23012</v>
      </c>
      <c r="E10396" s="289" t="s">
        <v>23013</v>
      </c>
      <c r="F10396" s="289" t="s">
        <v>22978</v>
      </c>
      <c r="G10396" s="286" t="s">
        <v>26970</v>
      </c>
      <c r="H10396" s="286" t="s">
        <v>253</v>
      </c>
      <c r="I10396" s="286" t="s">
        <v>585</v>
      </c>
      <c r="J10396" s="286" t="s">
        <v>1971</v>
      </c>
      <c r="K10396" s="286" t="s">
        <v>32477</v>
      </c>
      <c r="L10396" s="290" t="s">
        <v>39796</v>
      </c>
      <c r="M10396" s="291">
        <v>0.93</v>
      </c>
      <c r="N10396" s="291">
        <v>0.91</v>
      </c>
    </row>
    <row r="10397" spans="1:14" x14ac:dyDescent="0.25">
      <c r="A10397" s="287">
        <v>187713</v>
      </c>
      <c r="B10397" s="287" t="s">
        <v>39797</v>
      </c>
      <c r="C10397" s="287" t="s">
        <v>39798</v>
      </c>
      <c r="D10397" s="288" t="s">
        <v>34792</v>
      </c>
      <c r="E10397" s="289" t="s">
        <v>34793</v>
      </c>
      <c r="F10397" s="289" t="s">
        <v>22978</v>
      </c>
      <c r="G10397" s="286" t="s">
        <v>13974</v>
      </c>
      <c r="H10397" s="286" t="s">
        <v>253</v>
      </c>
      <c r="I10397" s="286" t="s">
        <v>529</v>
      </c>
      <c r="J10397" s="286" t="s">
        <v>13151</v>
      </c>
      <c r="K10397" s="286" t="s">
        <v>37014</v>
      </c>
      <c r="L10397" s="290" t="s">
        <v>37015</v>
      </c>
      <c r="M10397" s="291">
        <v>1.18</v>
      </c>
      <c r="N10397" s="291">
        <v>1.2250000000000001</v>
      </c>
    </row>
    <row r="10398" spans="1:14" x14ac:dyDescent="0.25">
      <c r="A10398" s="287">
        <v>187714</v>
      </c>
      <c r="B10398" s="287" t="s">
        <v>39799</v>
      </c>
      <c r="C10398" s="287" t="s">
        <v>39800</v>
      </c>
      <c r="D10398" s="288" t="s">
        <v>23012</v>
      </c>
      <c r="E10398" s="289" t="s">
        <v>23013</v>
      </c>
      <c r="F10398" s="289" t="s">
        <v>22978</v>
      </c>
      <c r="G10398" s="286" t="s">
        <v>39801</v>
      </c>
      <c r="H10398" s="286" t="s">
        <v>253</v>
      </c>
      <c r="I10398" s="286" t="s">
        <v>336</v>
      </c>
      <c r="J10398" s="286" t="s">
        <v>12090</v>
      </c>
      <c r="K10398" s="286" t="s">
        <v>12090</v>
      </c>
      <c r="L10398" s="290" t="s">
        <v>12264</v>
      </c>
      <c r="M10398" s="291">
        <v>0.94</v>
      </c>
      <c r="N10398" s="291">
        <v>0.9</v>
      </c>
    </row>
    <row r="10399" spans="1:14" x14ac:dyDescent="0.25">
      <c r="A10399" s="287">
        <v>187716</v>
      </c>
      <c r="B10399" s="287" t="s">
        <v>39802</v>
      </c>
      <c r="C10399" s="287" t="s">
        <v>39803</v>
      </c>
      <c r="D10399" s="288" t="s">
        <v>23012</v>
      </c>
      <c r="E10399" s="289" t="s">
        <v>23013</v>
      </c>
      <c r="F10399" s="289" t="s">
        <v>22978</v>
      </c>
      <c r="G10399" s="286" t="s">
        <v>39804</v>
      </c>
      <c r="H10399" s="286" t="s">
        <v>253</v>
      </c>
      <c r="I10399" s="286" t="s">
        <v>2420</v>
      </c>
      <c r="J10399" s="286" t="s">
        <v>8119</v>
      </c>
      <c r="K10399" s="286" t="s">
        <v>12467</v>
      </c>
      <c r="L10399" s="290" t="s">
        <v>39805</v>
      </c>
      <c r="M10399" s="291">
        <v>1.04</v>
      </c>
      <c r="N10399" s="291">
        <v>1.07</v>
      </c>
    </row>
    <row r="10400" spans="1:14" x14ac:dyDescent="0.25">
      <c r="A10400" s="287">
        <v>187719</v>
      </c>
      <c r="B10400" s="287" t="s">
        <v>39806</v>
      </c>
      <c r="C10400" s="287" t="s">
        <v>39807</v>
      </c>
      <c r="D10400" s="288" t="s">
        <v>23012</v>
      </c>
      <c r="E10400" s="289" t="s">
        <v>23013</v>
      </c>
      <c r="F10400" s="289" t="s">
        <v>22978</v>
      </c>
      <c r="G10400" s="286" t="s">
        <v>39808</v>
      </c>
      <c r="H10400" s="286" t="s">
        <v>253</v>
      </c>
      <c r="I10400" s="286" t="s">
        <v>3334</v>
      </c>
      <c r="J10400" s="286" t="s">
        <v>3334</v>
      </c>
      <c r="K10400" s="286" t="s">
        <v>678</v>
      </c>
      <c r="L10400" s="290" t="s">
        <v>39809</v>
      </c>
      <c r="M10400" s="291">
        <v>1.04</v>
      </c>
      <c r="N10400" s="291">
        <v>1.03</v>
      </c>
    </row>
    <row r="10401" spans="1:14" x14ac:dyDescent="0.25">
      <c r="A10401" s="287">
        <v>187720</v>
      </c>
      <c r="B10401" s="287" t="s">
        <v>39810</v>
      </c>
      <c r="C10401" s="287" t="s">
        <v>39811</v>
      </c>
      <c r="D10401" s="288" t="s">
        <v>3575</v>
      </c>
      <c r="E10401" s="289" t="s">
        <v>3576</v>
      </c>
      <c r="F10401" s="289" t="s">
        <v>1026</v>
      </c>
      <c r="G10401" s="286" t="s">
        <v>39812</v>
      </c>
      <c r="H10401" s="286" t="s">
        <v>253</v>
      </c>
      <c r="I10401" s="286" t="s">
        <v>3620</v>
      </c>
      <c r="J10401" s="286" t="s">
        <v>4629</v>
      </c>
      <c r="K10401" s="286" t="s">
        <v>3949</v>
      </c>
      <c r="L10401" s="290" t="s">
        <v>39813</v>
      </c>
      <c r="M10401" s="291">
        <v>0.99</v>
      </c>
      <c r="N10401" s="291">
        <v>0.97</v>
      </c>
    </row>
    <row r="10402" spans="1:14" x14ac:dyDescent="0.25">
      <c r="A10402" s="287">
        <v>187721</v>
      </c>
      <c r="B10402" s="287" t="s">
        <v>39814</v>
      </c>
      <c r="C10402" s="287" t="s">
        <v>39815</v>
      </c>
      <c r="D10402" s="288" t="s">
        <v>9156</v>
      </c>
      <c r="E10402" s="289" t="s">
        <v>9157</v>
      </c>
      <c r="F10402" s="289" t="s">
        <v>9138</v>
      </c>
      <c r="G10402" s="286" t="s">
        <v>39816</v>
      </c>
      <c r="H10402" s="286" t="s">
        <v>253</v>
      </c>
      <c r="I10402" s="286" t="s">
        <v>2420</v>
      </c>
      <c r="J10402" s="286" t="s">
        <v>2490</v>
      </c>
      <c r="K10402" s="286" t="s">
        <v>2490</v>
      </c>
      <c r="L10402" s="290" t="s">
        <v>2491</v>
      </c>
      <c r="M10402" s="291">
        <v>1.03</v>
      </c>
      <c r="N10402" s="291">
        <v>1.0449999999999999</v>
      </c>
    </row>
    <row r="10403" spans="1:14" x14ac:dyDescent="0.25">
      <c r="A10403" s="287">
        <v>187722</v>
      </c>
      <c r="B10403" s="287" t="s">
        <v>39817</v>
      </c>
      <c r="C10403" s="287" t="s">
        <v>39818</v>
      </c>
      <c r="D10403" s="288" t="s">
        <v>9226</v>
      </c>
      <c r="E10403" s="289" t="s">
        <v>9227</v>
      </c>
      <c r="F10403" s="289" t="s">
        <v>3421</v>
      </c>
      <c r="G10403" s="286" t="s">
        <v>14286</v>
      </c>
      <c r="H10403" s="286" t="s">
        <v>253</v>
      </c>
      <c r="I10403" s="286" t="s">
        <v>585</v>
      </c>
      <c r="J10403" s="286" t="s">
        <v>1380</v>
      </c>
      <c r="K10403" s="286" t="s">
        <v>39819</v>
      </c>
      <c r="L10403" s="290" t="s">
        <v>39820</v>
      </c>
      <c r="M10403" s="291">
        <v>0.95499999999999996</v>
      </c>
      <c r="N10403" s="291">
        <v>0.92</v>
      </c>
    </row>
    <row r="10404" spans="1:14" x14ac:dyDescent="0.25">
      <c r="A10404" s="287">
        <v>187725</v>
      </c>
      <c r="B10404" s="287" t="s">
        <v>39821</v>
      </c>
      <c r="C10404" s="287" t="s">
        <v>39822</v>
      </c>
      <c r="D10404" s="288" t="s">
        <v>3685</v>
      </c>
      <c r="E10404" s="289" t="s">
        <v>3686</v>
      </c>
      <c r="F10404" s="289" t="s">
        <v>1026</v>
      </c>
      <c r="G10404" s="286" t="s">
        <v>39823</v>
      </c>
      <c r="H10404" s="286" t="s">
        <v>253</v>
      </c>
      <c r="I10404" s="286" t="s">
        <v>585</v>
      </c>
      <c r="J10404" s="286" t="s">
        <v>1380</v>
      </c>
      <c r="K10404" s="286" t="s">
        <v>1381</v>
      </c>
      <c r="L10404" s="290" t="s">
        <v>5763</v>
      </c>
      <c r="M10404" s="291">
        <v>0.95499999999999996</v>
      </c>
      <c r="N10404" s="291">
        <v>0.92</v>
      </c>
    </row>
    <row r="10405" spans="1:14" x14ac:dyDescent="0.25">
      <c r="A10405" s="287">
        <v>187726</v>
      </c>
      <c r="B10405" s="287" t="s">
        <v>39824</v>
      </c>
      <c r="C10405" s="287" t="s">
        <v>39825</v>
      </c>
      <c r="D10405" s="288" t="s">
        <v>3685</v>
      </c>
      <c r="E10405" s="289" t="s">
        <v>3686</v>
      </c>
      <c r="F10405" s="289" t="s">
        <v>1026</v>
      </c>
      <c r="G10405" s="286" t="s">
        <v>39826</v>
      </c>
      <c r="H10405" s="286" t="s">
        <v>253</v>
      </c>
      <c r="I10405" s="286" t="s">
        <v>585</v>
      </c>
      <c r="J10405" s="286" t="s">
        <v>1380</v>
      </c>
      <c r="K10405" s="286" t="s">
        <v>1381</v>
      </c>
      <c r="L10405" s="290" t="s">
        <v>39827</v>
      </c>
      <c r="M10405" s="291">
        <v>0.95499999999999996</v>
      </c>
      <c r="N10405" s="291">
        <v>0.92</v>
      </c>
    </row>
    <row r="10406" spans="1:14" x14ac:dyDescent="0.25">
      <c r="A10406" s="287">
        <v>187727</v>
      </c>
      <c r="B10406" s="287" t="s">
        <v>39828</v>
      </c>
      <c r="C10406" s="287" t="s">
        <v>39829</v>
      </c>
      <c r="D10406" s="288" t="s">
        <v>3685</v>
      </c>
      <c r="E10406" s="289" t="s">
        <v>3686</v>
      </c>
      <c r="F10406" s="289" t="s">
        <v>1026</v>
      </c>
      <c r="G10406" s="286" t="s">
        <v>39830</v>
      </c>
      <c r="H10406" s="286" t="s">
        <v>253</v>
      </c>
      <c r="I10406" s="286" t="s">
        <v>585</v>
      </c>
      <c r="J10406" s="286" t="s">
        <v>1380</v>
      </c>
      <c r="K10406" s="286" t="s">
        <v>1381</v>
      </c>
      <c r="L10406" s="290" t="s">
        <v>39827</v>
      </c>
      <c r="M10406" s="291">
        <v>0.95499999999999996</v>
      </c>
      <c r="N10406" s="291">
        <v>0.92</v>
      </c>
    </row>
    <row r="10407" spans="1:14" x14ac:dyDescent="0.25">
      <c r="A10407" s="287">
        <v>187728</v>
      </c>
      <c r="B10407" s="287" t="s">
        <v>39831</v>
      </c>
      <c r="C10407" s="287" t="s">
        <v>39832</v>
      </c>
      <c r="D10407" s="288" t="s">
        <v>3685</v>
      </c>
      <c r="E10407" s="289" t="s">
        <v>3686</v>
      </c>
      <c r="F10407" s="289" t="s">
        <v>1026</v>
      </c>
      <c r="G10407" s="286" t="s">
        <v>39826</v>
      </c>
      <c r="H10407" s="286" t="s">
        <v>253</v>
      </c>
      <c r="I10407" s="286" t="s">
        <v>585</v>
      </c>
      <c r="J10407" s="286" t="s">
        <v>862</v>
      </c>
      <c r="K10407" s="286" t="s">
        <v>1443</v>
      </c>
      <c r="L10407" s="290" t="s">
        <v>864</v>
      </c>
      <c r="M10407" s="291">
        <v>1.06</v>
      </c>
      <c r="N10407" s="291">
        <v>1.02</v>
      </c>
    </row>
    <row r="10408" spans="1:14" x14ac:dyDescent="0.25">
      <c r="A10408" s="287">
        <v>187729</v>
      </c>
      <c r="B10408" s="287" t="s">
        <v>39833</v>
      </c>
      <c r="C10408" s="287" t="s">
        <v>39834</v>
      </c>
      <c r="D10408" s="288" t="s">
        <v>3685</v>
      </c>
      <c r="E10408" s="289" t="s">
        <v>3686</v>
      </c>
      <c r="F10408" s="289" t="s">
        <v>1026</v>
      </c>
      <c r="G10408" s="286" t="s">
        <v>39835</v>
      </c>
      <c r="H10408" s="286" t="s">
        <v>253</v>
      </c>
      <c r="I10408" s="286" t="s">
        <v>585</v>
      </c>
      <c r="J10408" s="286" t="s">
        <v>1380</v>
      </c>
      <c r="K10408" s="286" t="s">
        <v>1381</v>
      </c>
      <c r="L10408" s="290" t="s">
        <v>39827</v>
      </c>
      <c r="M10408" s="291">
        <v>0.95499999999999996</v>
      </c>
      <c r="N10408" s="291">
        <v>0.92</v>
      </c>
    </row>
    <row r="10409" spans="1:14" x14ac:dyDescent="0.25">
      <c r="A10409" s="287">
        <v>187730</v>
      </c>
      <c r="B10409" s="287" t="s">
        <v>39836</v>
      </c>
      <c r="C10409" s="287" t="s">
        <v>39837</v>
      </c>
      <c r="D10409" s="288" t="s">
        <v>3685</v>
      </c>
      <c r="E10409" s="289" t="s">
        <v>3686</v>
      </c>
      <c r="F10409" s="289" t="s">
        <v>1026</v>
      </c>
      <c r="G10409" s="286" t="s">
        <v>39823</v>
      </c>
      <c r="H10409" s="286" t="s">
        <v>253</v>
      </c>
      <c r="I10409" s="286" t="s">
        <v>585</v>
      </c>
      <c r="J10409" s="286" t="s">
        <v>862</v>
      </c>
      <c r="K10409" s="286" t="s">
        <v>1443</v>
      </c>
      <c r="L10409" s="290" t="s">
        <v>864</v>
      </c>
      <c r="M10409" s="291">
        <v>1.06</v>
      </c>
      <c r="N10409" s="291">
        <v>1.02</v>
      </c>
    </row>
    <row r="10410" spans="1:14" x14ac:dyDescent="0.25">
      <c r="A10410" s="287">
        <v>187731</v>
      </c>
      <c r="B10410" s="287" t="s">
        <v>39838</v>
      </c>
      <c r="C10410" s="287" t="s">
        <v>39839</v>
      </c>
      <c r="D10410" s="288" t="s">
        <v>3685</v>
      </c>
      <c r="E10410" s="289" t="s">
        <v>3686</v>
      </c>
      <c r="F10410" s="289" t="s">
        <v>1026</v>
      </c>
      <c r="G10410" s="286" t="s">
        <v>39830</v>
      </c>
      <c r="H10410" s="286" t="s">
        <v>253</v>
      </c>
      <c r="I10410" s="286" t="s">
        <v>585</v>
      </c>
      <c r="J10410" s="286" t="s">
        <v>862</v>
      </c>
      <c r="K10410" s="286" t="s">
        <v>1443</v>
      </c>
      <c r="L10410" s="290" t="s">
        <v>864</v>
      </c>
      <c r="M10410" s="291">
        <v>1.06</v>
      </c>
      <c r="N10410" s="291">
        <v>1.02</v>
      </c>
    </row>
    <row r="10411" spans="1:14" x14ac:dyDescent="0.25">
      <c r="A10411" s="287">
        <v>187732</v>
      </c>
      <c r="B10411" s="287" t="s">
        <v>39840</v>
      </c>
      <c r="C10411" s="287" t="s">
        <v>39841</v>
      </c>
      <c r="D10411" s="288" t="s">
        <v>3685</v>
      </c>
      <c r="E10411" s="289" t="s">
        <v>3686</v>
      </c>
      <c r="F10411" s="289" t="s">
        <v>1026</v>
      </c>
      <c r="G10411" s="286" t="s">
        <v>39826</v>
      </c>
      <c r="H10411" s="286" t="s">
        <v>253</v>
      </c>
      <c r="I10411" s="286" t="s">
        <v>585</v>
      </c>
      <c r="J10411" s="286" t="s">
        <v>862</v>
      </c>
      <c r="K10411" s="286" t="s">
        <v>1443</v>
      </c>
      <c r="L10411" s="290" t="s">
        <v>864</v>
      </c>
      <c r="M10411" s="291">
        <v>1.06</v>
      </c>
      <c r="N10411" s="291">
        <v>1.02</v>
      </c>
    </row>
    <row r="10412" spans="1:14" x14ac:dyDescent="0.25">
      <c r="A10412" s="287">
        <v>187735</v>
      </c>
      <c r="B10412" s="287" t="s">
        <v>39842</v>
      </c>
      <c r="C10412" s="287" t="s">
        <v>39843</v>
      </c>
      <c r="D10412" s="288" t="s">
        <v>21094</v>
      </c>
      <c r="E10412" s="289" t="s">
        <v>21096</v>
      </c>
      <c r="F10412" s="289" t="s">
        <v>21097</v>
      </c>
      <c r="G10412" s="286" t="s">
        <v>39844</v>
      </c>
      <c r="H10412" s="286" t="s">
        <v>253</v>
      </c>
      <c r="I10412" s="286" t="s">
        <v>336</v>
      </c>
      <c r="J10412" s="286" t="s">
        <v>9738</v>
      </c>
      <c r="K10412" s="286" t="s">
        <v>9738</v>
      </c>
      <c r="L10412" s="290" t="s">
        <v>39845</v>
      </c>
      <c r="M10412" s="291">
        <v>1.07</v>
      </c>
      <c r="N10412" s="291">
        <v>1.05</v>
      </c>
    </row>
    <row r="10413" spans="1:14" x14ac:dyDescent="0.25">
      <c r="A10413" s="287">
        <v>187736</v>
      </c>
      <c r="B10413" s="287" t="s">
        <v>39846</v>
      </c>
      <c r="C10413" s="287" t="s">
        <v>39847</v>
      </c>
      <c r="D10413" s="288" t="s">
        <v>21094</v>
      </c>
      <c r="E10413" s="289" t="s">
        <v>21096</v>
      </c>
      <c r="F10413" s="289" t="s">
        <v>21097</v>
      </c>
      <c r="G10413" s="286" t="s">
        <v>39847</v>
      </c>
      <c r="H10413" s="286" t="s">
        <v>253</v>
      </c>
      <c r="I10413" s="286" t="s">
        <v>667</v>
      </c>
      <c r="J10413" s="286" t="s">
        <v>668</v>
      </c>
      <c r="K10413" s="286" t="s">
        <v>669</v>
      </c>
      <c r="L10413" s="290" t="s">
        <v>11624</v>
      </c>
      <c r="M10413" s="291">
        <v>1.2</v>
      </c>
      <c r="N10413" s="291">
        <v>1.27</v>
      </c>
    </row>
    <row r="10414" spans="1:14" x14ac:dyDescent="0.25">
      <c r="A10414" s="287">
        <v>187737</v>
      </c>
      <c r="B10414" s="287" t="s">
        <v>39848</v>
      </c>
      <c r="C10414" s="287" t="s">
        <v>39849</v>
      </c>
      <c r="D10414" s="288" t="s">
        <v>21094</v>
      </c>
      <c r="E10414" s="289" t="s">
        <v>21096</v>
      </c>
      <c r="F10414" s="289" t="s">
        <v>21097</v>
      </c>
      <c r="G10414" s="286" t="s">
        <v>39850</v>
      </c>
      <c r="H10414" s="286" t="s">
        <v>253</v>
      </c>
      <c r="I10414" s="286" t="s">
        <v>741</v>
      </c>
      <c r="J10414" s="286" t="s">
        <v>2009</v>
      </c>
      <c r="K10414" s="286" t="s">
        <v>17512</v>
      </c>
      <c r="L10414" s="290" t="s">
        <v>39851</v>
      </c>
      <c r="M10414" s="291">
        <v>1.1000000000000001</v>
      </c>
      <c r="N10414" s="291">
        <v>1.1299999999999999</v>
      </c>
    </row>
    <row r="10415" spans="1:14" x14ac:dyDescent="0.25">
      <c r="A10415" s="287">
        <v>187739</v>
      </c>
      <c r="B10415" s="287" t="s">
        <v>39852</v>
      </c>
      <c r="C10415" s="287" t="s">
        <v>39853</v>
      </c>
      <c r="D10415" s="288" t="s">
        <v>21094</v>
      </c>
      <c r="E10415" s="289" t="s">
        <v>21096</v>
      </c>
      <c r="F10415" s="289" t="s">
        <v>21097</v>
      </c>
      <c r="G10415" s="286" t="s">
        <v>39854</v>
      </c>
      <c r="H10415" s="286" t="s">
        <v>253</v>
      </c>
      <c r="I10415" s="286" t="s">
        <v>741</v>
      </c>
      <c r="J10415" s="286" t="s">
        <v>2009</v>
      </c>
      <c r="K10415" s="286" t="s">
        <v>685</v>
      </c>
      <c r="L10415" s="290" t="s">
        <v>39855</v>
      </c>
      <c r="M10415" s="291">
        <v>1.1000000000000001</v>
      </c>
      <c r="N10415" s="291">
        <v>1.1299999999999999</v>
      </c>
    </row>
    <row r="10416" spans="1:14" x14ac:dyDescent="0.25">
      <c r="A10416" s="287">
        <v>187740</v>
      </c>
      <c r="B10416" s="287" t="s">
        <v>39856</v>
      </c>
      <c r="C10416" s="287" t="s">
        <v>39857</v>
      </c>
      <c r="D10416" s="288" t="s">
        <v>13364</v>
      </c>
      <c r="E10416" s="289" t="s">
        <v>13366</v>
      </c>
      <c r="F10416" s="289" t="s">
        <v>3421</v>
      </c>
      <c r="G10416" s="286" t="s">
        <v>39858</v>
      </c>
      <c r="H10416" s="286" t="s">
        <v>253</v>
      </c>
      <c r="I10416" s="286" t="s">
        <v>707</v>
      </c>
      <c r="J10416" s="286" t="s">
        <v>2421</v>
      </c>
      <c r="K10416" s="286" t="s">
        <v>9481</v>
      </c>
      <c r="L10416" s="290">
        <v>36201</v>
      </c>
      <c r="M10416" s="291">
        <v>0.86</v>
      </c>
      <c r="N10416" s="291">
        <v>0.83</v>
      </c>
    </row>
    <row r="10417" spans="1:14" x14ac:dyDescent="0.25">
      <c r="A10417" s="287">
        <v>187741</v>
      </c>
      <c r="B10417" s="287" t="s">
        <v>39859</v>
      </c>
      <c r="C10417" s="287" t="s">
        <v>39860</v>
      </c>
      <c r="D10417" s="288" t="s">
        <v>13364</v>
      </c>
      <c r="E10417" s="289" t="s">
        <v>13366</v>
      </c>
      <c r="F10417" s="289" t="s">
        <v>3421</v>
      </c>
      <c r="G10417" s="286" t="s">
        <v>39861</v>
      </c>
      <c r="H10417" s="286" t="s">
        <v>253</v>
      </c>
      <c r="I10417" s="286" t="s">
        <v>707</v>
      </c>
      <c r="J10417" s="286" t="s">
        <v>2421</v>
      </c>
      <c r="K10417" s="286" t="s">
        <v>9738</v>
      </c>
      <c r="L10417" s="290">
        <v>36250</v>
      </c>
      <c r="M10417" s="291">
        <v>0.86</v>
      </c>
      <c r="N10417" s="291">
        <v>0.83</v>
      </c>
    </row>
    <row r="10418" spans="1:14" x14ac:dyDescent="0.25">
      <c r="A10418" s="287">
        <v>187742</v>
      </c>
      <c r="B10418" s="287" t="s">
        <v>39862</v>
      </c>
      <c r="C10418" s="287" t="s">
        <v>39863</v>
      </c>
      <c r="D10418" s="288" t="s">
        <v>9189</v>
      </c>
      <c r="E10418" s="289" t="s">
        <v>9190</v>
      </c>
      <c r="F10418" s="289" t="s">
        <v>9138</v>
      </c>
      <c r="G10418" s="286" t="s">
        <v>39864</v>
      </c>
      <c r="H10418" s="286" t="s">
        <v>253</v>
      </c>
      <c r="I10418" s="286" t="s">
        <v>655</v>
      </c>
      <c r="J10418" s="286" t="s">
        <v>766</v>
      </c>
      <c r="K10418" s="286" t="s">
        <v>39865</v>
      </c>
      <c r="L10418" s="290" t="s">
        <v>39866</v>
      </c>
      <c r="M10418" s="291">
        <v>0.79</v>
      </c>
      <c r="N10418" s="291">
        <v>0.77</v>
      </c>
    </row>
    <row r="10419" spans="1:14" x14ac:dyDescent="0.25">
      <c r="A10419" s="287">
        <v>187743</v>
      </c>
      <c r="B10419" s="287" t="s">
        <v>39867</v>
      </c>
      <c r="C10419" s="287" t="s">
        <v>39868</v>
      </c>
      <c r="D10419" s="288" t="s">
        <v>9156</v>
      </c>
      <c r="E10419" s="289" t="s">
        <v>9157</v>
      </c>
      <c r="F10419" s="289" t="s">
        <v>9138</v>
      </c>
      <c r="G10419" s="286" t="s">
        <v>39869</v>
      </c>
      <c r="H10419" s="286" t="s">
        <v>253</v>
      </c>
      <c r="I10419" s="286" t="s">
        <v>1617</v>
      </c>
      <c r="J10419" s="286" t="s">
        <v>1910</v>
      </c>
      <c r="K10419" s="286" t="s">
        <v>11786</v>
      </c>
      <c r="L10419" s="290" t="s">
        <v>39870</v>
      </c>
      <c r="M10419" s="291">
        <v>1.0350000000000001</v>
      </c>
      <c r="N10419" s="291">
        <v>1.0350000000000001</v>
      </c>
    </row>
    <row r="10420" spans="1:14" x14ac:dyDescent="0.25">
      <c r="A10420" s="287">
        <v>187744</v>
      </c>
      <c r="B10420" s="287" t="s">
        <v>39871</v>
      </c>
      <c r="C10420" s="287" t="s">
        <v>39872</v>
      </c>
      <c r="D10420" s="288" t="s">
        <v>9697</v>
      </c>
      <c r="E10420" s="289" t="s">
        <v>9698</v>
      </c>
      <c r="F10420" s="289" t="s">
        <v>3421</v>
      </c>
      <c r="G10420" s="286" t="s">
        <v>39873</v>
      </c>
      <c r="H10420" s="286" t="s">
        <v>253</v>
      </c>
      <c r="I10420" s="286" t="s">
        <v>1713</v>
      </c>
      <c r="J10420" s="286" t="s">
        <v>36346</v>
      </c>
      <c r="K10420" s="286" t="s">
        <v>39874</v>
      </c>
      <c r="L10420" s="290" t="s">
        <v>4202</v>
      </c>
      <c r="M10420" s="291">
        <v>1.1299999999999999</v>
      </c>
      <c r="N10420" s="291">
        <v>1.155</v>
      </c>
    </row>
    <row r="10421" spans="1:14" x14ac:dyDescent="0.25">
      <c r="A10421" s="287">
        <v>187745</v>
      </c>
      <c r="B10421" s="287" t="s">
        <v>39875</v>
      </c>
      <c r="C10421" s="287" t="s">
        <v>39876</v>
      </c>
      <c r="D10421" s="288" t="s">
        <v>5636</v>
      </c>
      <c r="E10421" s="289" t="s">
        <v>5637</v>
      </c>
      <c r="F10421" s="289" t="s">
        <v>3507</v>
      </c>
      <c r="G10421" s="286" t="s">
        <v>39877</v>
      </c>
      <c r="H10421" s="286" t="s">
        <v>253</v>
      </c>
      <c r="I10421" s="286" t="s">
        <v>552</v>
      </c>
      <c r="J10421" s="286" t="s">
        <v>22530</v>
      </c>
      <c r="K10421" s="286" t="s">
        <v>10811</v>
      </c>
      <c r="L10421" s="290" t="s">
        <v>39878</v>
      </c>
      <c r="M10421" s="291">
        <v>0.96</v>
      </c>
      <c r="N10421" s="291">
        <v>0.97499999999999998</v>
      </c>
    </row>
    <row r="10422" spans="1:14" x14ac:dyDescent="0.25">
      <c r="A10422" s="287">
        <v>187746</v>
      </c>
      <c r="B10422" s="287" t="s">
        <v>39879</v>
      </c>
      <c r="C10422" s="287" t="s">
        <v>39880</v>
      </c>
      <c r="D10422" s="288" t="s">
        <v>6136</v>
      </c>
      <c r="E10422" s="289" t="s">
        <v>6137</v>
      </c>
      <c r="F10422" s="289" t="s">
        <v>3507</v>
      </c>
      <c r="G10422" s="286" t="s">
        <v>39881</v>
      </c>
      <c r="H10422" s="286" t="s">
        <v>253</v>
      </c>
      <c r="I10422" s="286" t="s">
        <v>2420</v>
      </c>
      <c r="J10422" s="286" t="s">
        <v>2421</v>
      </c>
      <c r="K10422" s="286" t="s">
        <v>2422</v>
      </c>
      <c r="L10422" s="290" t="s">
        <v>6139</v>
      </c>
      <c r="M10422" s="291">
        <v>1.03</v>
      </c>
      <c r="N10422" s="291">
        <v>1.0449999999999999</v>
      </c>
    </row>
    <row r="10423" spans="1:14" x14ac:dyDescent="0.25">
      <c r="A10423" s="287">
        <v>187747</v>
      </c>
      <c r="B10423" s="287" t="s">
        <v>39882</v>
      </c>
      <c r="C10423" s="287" t="s">
        <v>39883</v>
      </c>
      <c r="D10423" s="288" t="s">
        <v>8311</v>
      </c>
      <c r="E10423" s="289" t="s">
        <v>8312</v>
      </c>
      <c r="F10423" s="289" t="s">
        <v>3507</v>
      </c>
      <c r="G10423" s="286" t="s">
        <v>39884</v>
      </c>
      <c r="H10423" s="286" t="s">
        <v>253</v>
      </c>
      <c r="I10423" s="286" t="s">
        <v>529</v>
      </c>
      <c r="J10423" s="286" t="s">
        <v>4116</v>
      </c>
      <c r="K10423" s="286" t="s">
        <v>8314</v>
      </c>
      <c r="L10423" s="290" t="s">
        <v>8315</v>
      </c>
      <c r="M10423" s="291">
        <v>1.18</v>
      </c>
      <c r="N10423" s="291">
        <v>1.2250000000000001</v>
      </c>
    </row>
    <row r="10424" spans="1:14" x14ac:dyDescent="0.25">
      <c r="A10424" s="287">
        <v>187748</v>
      </c>
      <c r="B10424" s="287" t="s">
        <v>39885</v>
      </c>
      <c r="C10424" s="287" t="s">
        <v>39886</v>
      </c>
      <c r="D10424" s="288" t="s">
        <v>7141</v>
      </c>
      <c r="E10424" s="289" t="s">
        <v>7142</v>
      </c>
      <c r="F10424" s="289" t="s">
        <v>3507</v>
      </c>
      <c r="G10424" s="286" t="s">
        <v>39887</v>
      </c>
      <c r="H10424" s="286" t="s">
        <v>253</v>
      </c>
      <c r="I10424" s="286" t="s">
        <v>694</v>
      </c>
      <c r="J10424" s="286" t="s">
        <v>2268</v>
      </c>
      <c r="K10424" s="286" t="s">
        <v>7144</v>
      </c>
      <c r="L10424" s="290" t="s">
        <v>7145</v>
      </c>
      <c r="M10424" s="291">
        <v>0.97500000000000009</v>
      </c>
      <c r="N10424" s="291">
        <v>0.97500000000000009</v>
      </c>
    </row>
    <row r="10425" spans="1:14" x14ac:dyDescent="0.25">
      <c r="A10425" s="287">
        <v>187749</v>
      </c>
      <c r="B10425" s="287" t="s">
        <v>39888</v>
      </c>
      <c r="C10425" s="287" t="s">
        <v>39889</v>
      </c>
      <c r="D10425" s="288" t="s">
        <v>7141</v>
      </c>
      <c r="E10425" s="289" t="s">
        <v>7142</v>
      </c>
      <c r="F10425" s="289" t="s">
        <v>3507</v>
      </c>
      <c r="G10425" s="286" t="s">
        <v>39890</v>
      </c>
      <c r="H10425" s="286" t="s">
        <v>253</v>
      </c>
      <c r="I10425" s="286" t="s">
        <v>694</v>
      </c>
      <c r="J10425" s="286" t="s">
        <v>2268</v>
      </c>
      <c r="K10425" s="286" t="s">
        <v>7144</v>
      </c>
      <c r="L10425" s="290" t="s">
        <v>7145</v>
      </c>
      <c r="M10425" s="291">
        <v>0.97500000000000009</v>
      </c>
      <c r="N10425" s="291">
        <v>0.97500000000000009</v>
      </c>
    </row>
    <row r="10426" spans="1:14" x14ac:dyDescent="0.25">
      <c r="A10426" s="287">
        <v>187750</v>
      </c>
      <c r="B10426" s="287" t="s">
        <v>39891</v>
      </c>
      <c r="C10426" s="287" t="s">
        <v>39892</v>
      </c>
      <c r="D10426" s="288" t="s">
        <v>5915</v>
      </c>
      <c r="E10426" s="289" t="s">
        <v>5916</v>
      </c>
      <c r="F10426" s="289" t="s">
        <v>3507</v>
      </c>
      <c r="G10426" s="286" t="s">
        <v>39893</v>
      </c>
      <c r="H10426" s="286" t="s">
        <v>253</v>
      </c>
      <c r="I10426" s="286" t="s">
        <v>1713</v>
      </c>
      <c r="J10426" s="286" t="s">
        <v>4201</v>
      </c>
      <c r="K10426" s="286" t="s">
        <v>5918</v>
      </c>
      <c r="L10426" s="290" t="s">
        <v>5919</v>
      </c>
      <c r="M10426" s="291">
        <v>1.1299999999999999</v>
      </c>
      <c r="N10426" s="291">
        <v>1.155</v>
      </c>
    </row>
    <row r="10427" spans="1:14" x14ac:dyDescent="0.25">
      <c r="A10427" s="287">
        <v>187751</v>
      </c>
      <c r="B10427" s="287" t="s">
        <v>39894</v>
      </c>
      <c r="C10427" s="287" t="s">
        <v>39895</v>
      </c>
      <c r="D10427" s="288" t="s">
        <v>5915</v>
      </c>
      <c r="E10427" s="289" t="s">
        <v>5916</v>
      </c>
      <c r="F10427" s="289" t="s">
        <v>3507</v>
      </c>
      <c r="G10427" s="286" t="s">
        <v>39896</v>
      </c>
      <c r="H10427" s="286" t="s">
        <v>253</v>
      </c>
      <c r="I10427" s="286" t="s">
        <v>1713</v>
      </c>
      <c r="J10427" s="286" t="s">
        <v>4201</v>
      </c>
      <c r="K10427" s="286" t="s">
        <v>22994</v>
      </c>
      <c r="L10427" s="290" t="s">
        <v>5919</v>
      </c>
      <c r="M10427" s="291">
        <v>1.1299999999999999</v>
      </c>
      <c r="N10427" s="291">
        <v>1.155</v>
      </c>
    </row>
    <row r="10428" spans="1:14" x14ac:dyDescent="0.25">
      <c r="A10428" s="287">
        <v>187752</v>
      </c>
      <c r="B10428" s="287" t="s">
        <v>39897</v>
      </c>
      <c r="C10428" s="287" t="s">
        <v>39898</v>
      </c>
      <c r="D10428" s="288" t="s">
        <v>5915</v>
      </c>
      <c r="E10428" s="289" t="s">
        <v>5916</v>
      </c>
      <c r="F10428" s="289" t="s">
        <v>3507</v>
      </c>
      <c r="G10428" s="286" t="s">
        <v>39899</v>
      </c>
      <c r="H10428" s="286" t="s">
        <v>253</v>
      </c>
      <c r="I10428" s="286" t="s">
        <v>1713</v>
      </c>
      <c r="J10428" s="286" t="s">
        <v>4201</v>
      </c>
      <c r="K10428" s="286" t="s">
        <v>22994</v>
      </c>
      <c r="L10428" s="290" t="s">
        <v>5919</v>
      </c>
      <c r="M10428" s="291">
        <v>1.1299999999999999</v>
      </c>
      <c r="N10428" s="291">
        <v>1.155</v>
      </c>
    </row>
    <row r="10429" spans="1:14" x14ac:dyDescent="0.25">
      <c r="A10429" s="287">
        <v>187753</v>
      </c>
      <c r="B10429" s="287" t="s">
        <v>39900</v>
      </c>
      <c r="C10429" s="287" t="s">
        <v>39901</v>
      </c>
      <c r="D10429" s="288" t="s">
        <v>5915</v>
      </c>
      <c r="E10429" s="289" t="s">
        <v>5916</v>
      </c>
      <c r="F10429" s="289" t="s">
        <v>3507</v>
      </c>
      <c r="G10429" s="286" t="s">
        <v>39899</v>
      </c>
      <c r="H10429" s="286" t="s">
        <v>253</v>
      </c>
      <c r="I10429" s="286" t="s">
        <v>1713</v>
      </c>
      <c r="J10429" s="286" t="s">
        <v>4201</v>
      </c>
      <c r="K10429" s="286" t="s">
        <v>22994</v>
      </c>
      <c r="L10429" s="290" t="s">
        <v>5919</v>
      </c>
      <c r="M10429" s="291">
        <v>1.1299999999999999</v>
      </c>
      <c r="N10429" s="291">
        <v>1.155</v>
      </c>
    </row>
    <row r="10430" spans="1:14" x14ac:dyDescent="0.25">
      <c r="A10430" s="287">
        <v>187757</v>
      </c>
      <c r="B10430" s="287" t="s">
        <v>39902</v>
      </c>
      <c r="C10430" s="287" t="s">
        <v>39903</v>
      </c>
      <c r="D10430" s="288" t="s">
        <v>5681</v>
      </c>
      <c r="E10430" s="289" t="s">
        <v>5682</v>
      </c>
      <c r="F10430" s="289" t="s">
        <v>3507</v>
      </c>
      <c r="G10430" s="286" t="s">
        <v>39904</v>
      </c>
      <c r="H10430" s="286" t="s">
        <v>253</v>
      </c>
      <c r="I10430" s="286" t="s">
        <v>648</v>
      </c>
      <c r="J10430" s="286" t="s">
        <v>2466</v>
      </c>
      <c r="K10430" s="286" t="s">
        <v>2466</v>
      </c>
      <c r="L10430" s="290" t="s">
        <v>2467</v>
      </c>
      <c r="M10430" s="291">
        <v>1.1000000000000001</v>
      </c>
      <c r="N10430" s="291">
        <v>1.1499999999999999</v>
      </c>
    </row>
    <row r="10431" spans="1:14" x14ac:dyDescent="0.25">
      <c r="A10431" s="287">
        <v>187758</v>
      </c>
      <c r="B10431" s="287" t="s">
        <v>39905</v>
      </c>
      <c r="C10431" s="287" t="s">
        <v>39906</v>
      </c>
      <c r="D10431" s="288" t="s">
        <v>6001</v>
      </c>
      <c r="E10431" s="289" t="s">
        <v>6002</v>
      </c>
      <c r="F10431" s="289" t="s">
        <v>3507</v>
      </c>
      <c r="G10431" s="286" t="s">
        <v>39907</v>
      </c>
      <c r="H10431" s="286" t="s">
        <v>253</v>
      </c>
      <c r="I10431" s="286" t="s">
        <v>522</v>
      </c>
      <c r="J10431" s="286" t="s">
        <v>6004</v>
      </c>
      <c r="K10431" s="286" t="s">
        <v>6005</v>
      </c>
      <c r="L10431" s="290" t="s">
        <v>6006</v>
      </c>
      <c r="M10431" s="291">
        <v>0.98</v>
      </c>
      <c r="N10431" s="291">
        <v>1</v>
      </c>
    </row>
    <row r="10432" spans="1:14" x14ac:dyDescent="0.25">
      <c r="A10432" s="287">
        <v>187759</v>
      </c>
      <c r="B10432" s="287" t="s">
        <v>39908</v>
      </c>
      <c r="C10432" s="287" t="s">
        <v>39909</v>
      </c>
      <c r="D10432" s="288" t="s">
        <v>6001</v>
      </c>
      <c r="E10432" s="289" t="s">
        <v>6002</v>
      </c>
      <c r="F10432" s="289" t="s">
        <v>3507</v>
      </c>
      <c r="G10432" s="286" t="s">
        <v>39910</v>
      </c>
      <c r="H10432" s="286" t="s">
        <v>253</v>
      </c>
      <c r="I10432" s="286" t="s">
        <v>522</v>
      </c>
      <c r="J10432" s="286" t="s">
        <v>6004</v>
      </c>
      <c r="K10432" s="286" t="s">
        <v>6005</v>
      </c>
      <c r="L10432" s="290" t="s">
        <v>6006</v>
      </c>
      <c r="M10432" s="291">
        <v>0.98</v>
      </c>
      <c r="N10432" s="291">
        <v>1</v>
      </c>
    </row>
    <row r="10433" spans="1:14" x14ac:dyDescent="0.25">
      <c r="A10433" s="287">
        <v>187760</v>
      </c>
      <c r="B10433" s="287" t="s">
        <v>39911</v>
      </c>
      <c r="C10433" s="287" t="s">
        <v>39912</v>
      </c>
      <c r="D10433" s="288" t="s">
        <v>6001</v>
      </c>
      <c r="E10433" s="289" t="s">
        <v>6002</v>
      </c>
      <c r="F10433" s="289" t="s">
        <v>3507</v>
      </c>
      <c r="G10433" s="286" t="s">
        <v>39913</v>
      </c>
      <c r="H10433" s="286" t="s">
        <v>253</v>
      </c>
      <c r="I10433" s="286" t="s">
        <v>522</v>
      </c>
      <c r="J10433" s="286" t="s">
        <v>6004</v>
      </c>
      <c r="K10433" s="286" t="s">
        <v>6005</v>
      </c>
      <c r="L10433" s="290" t="s">
        <v>6006</v>
      </c>
      <c r="M10433" s="291">
        <v>0.98</v>
      </c>
      <c r="N10433" s="291">
        <v>1</v>
      </c>
    </row>
    <row r="10434" spans="1:14" x14ac:dyDescent="0.25">
      <c r="A10434" s="287">
        <v>187761</v>
      </c>
      <c r="B10434" s="287" t="s">
        <v>39914</v>
      </c>
      <c r="C10434" s="287" t="s">
        <v>39915</v>
      </c>
      <c r="D10434" s="288" t="s">
        <v>6001</v>
      </c>
      <c r="E10434" s="289" t="s">
        <v>6002</v>
      </c>
      <c r="F10434" s="289" t="s">
        <v>3507</v>
      </c>
      <c r="G10434" s="286" t="s">
        <v>39913</v>
      </c>
      <c r="H10434" s="286" t="s">
        <v>253</v>
      </c>
      <c r="I10434" s="286" t="s">
        <v>522</v>
      </c>
      <c r="J10434" s="286" t="s">
        <v>6004</v>
      </c>
      <c r="K10434" s="286" t="s">
        <v>6005</v>
      </c>
      <c r="L10434" s="290" t="s">
        <v>6006</v>
      </c>
      <c r="M10434" s="291">
        <v>0.98</v>
      </c>
      <c r="N10434" s="291">
        <v>1</v>
      </c>
    </row>
    <row r="10435" spans="1:14" x14ac:dyDescent="0.25">
      <c r="A10435" s="287">
        <v>187762</v>
      </c>
      <c r="B10435" s="287" t="s">
        <v>39916</v>
      </c>
      <c r="C10435" s="287" t="s">
        <v>39917</v>
      </c>
      <c r="D10435" s="288" t="s">
        <v>6001</v>
      </c>
      <c r="E10435" s="289" t="s">
        <v>6002</v>
      </c>
      <c r="F10435" s="289" t="s">
        <v>3507</v>
      </c>
      <c r="G10435" s="286" t="s">
        <v>39913</v>
      </c>
      <c r="H10435" s="286" t="s">
        <v>253</v>
      </c>
      <c r="I10435" s="286" t="s">
        <v>522</v>
      </c>
      <c r="J10435" s="286" t="s">
        <v>8282</v>
      </c>
      <c r="K10435" s="286" t="s">
        <v>13325</v>
      </c>
      <c r="L10435" s="290" t="s">
        <v>6006</v>
      </c>
      <c r="M10435" s="291">
        <v>0.98</v>
      </c>
      <c r="N10435" s="291">
        <v>1</v>
      </c>
    </row>
    <row r="10436" spans="1:14" x14ac:dyDescent="0.25">
      <c r="A10436" s="287">
        <v>187763</v>
      </c>
      <c r="B10436" s="287" t="s">
        <v>39918</v>
      </c>
      <c r="C10436" s="287" t="s">
        <v>39919</v>
      </c>
      <c r="D10436" s="288" t="s">
        <v>5606</v>
      </c>
      <c r="E10436" s="289" t="s">
        <v>5607</v>
      </c>
      <c r="F10436" s="289" t="s">
        <v>3507</v>
      </c>
      <c r="G10436" s="286" t="s">
        <v>39920</v>
      </c>
      <c r="H10436" s="286" t="s">
        <v>253</v>
      </c>
      <c r="I10436" s="286" t="s">
        <v>2444</v>
      </c>
      <c r="J10436" s="286" t="s">
        <v>5609</v>
      </c>
      <c r="K10436" s="286" t="s">
        <v>5610</v>
      </c>
      <c r="L10436" s="290" t="s">
        <v>5611</v>
      </c>
      <c r="M10436" s="291">
        <v>0.97499999999999998</v>
      </c>
      <c r="N10436" s="291">
        <v>0.97499999999999998</v>
      </c>
    </row>
    <row r="10437" spans="1:14" x14ac:dyDescent="0.25">
      <c r="A10437" s="287">
        <v>187764</v>
      </c>
      <c r="B10437" s="287" t="s">
        <v>39921</v>
      </c>
      <c r="C10437" s="287" t="s">
        <v>39922</v>
      </c>
      <c r="D10437" s="288" t="s">
        <v>5606</v>
      </c>
      <c r="E10437" s="289" t="s">
        <v>5607</v>
      </c>
      <c r="F10437" s="289" t="s">
        <v>3507</v>
      </c>
      <c r="G10437" s="286" t="s">
        <v>22246</v>
      </c>
      <c r="H10437" s="286" t="s">
        <v>253</v>
      </c>
      <c r="I10437" s="286" t="s">
        <v>2444</v>
      </c>
      <c r="J10437" s="286" t="s">
        <v>8666</v>
      </c>
      <c r="K10437" s="286" t="s">
        <v>8667</v>
      </c>
      <c r="L10437" s="290" t="s">
        <v>8668</v>
      </c>
      <c r="M10437" s="291">
        <v>0.97499999999999998</v>
      </c>
      <c r="N10437" s="291">
        <v>0.97499999999999998</v>
      </c>
    </row>
    <row r="10438" spans="1:14" x14ac:dyDescent="0.25">
      <c r="A10438" s="287">
        <v>187765</v>
      </c>
      <c r="B10438" s="287" t="s">
        <v>39923</v>
      </c>
      <c r="C10438" s="287" t="s">
        <v>39924</v>
      </c>
      <c r="D10438" s="288" t="s">
        <v>4471</v>
      </c>
      <c r="E10438" s="289" t="s">
        <v>4472</v>
      </c>
      <c r="F10438" s="289" t="s">
        <v>3507</v>
      </c>
      <c r="G10438" s="286" t="s">
        <v>39925</v>
      </c>
      <c r="H10438" s="286" t="s">
        <v>253</v>
      </c>
      <c r="I10438" s="286" t="s">
        <v>2471</v>
      </c>
      <c r="J10438" s="286" t="s">
        <v>2495</v>
      </c>
      <c r="K10438" s="286" t="s">
        <v>4474</v>
      </c>
      <c r="L10438" s="290" t="s">
        <v>4475</v>
      </c>
      <c r="M10438" s="291">
        <v>1.0900000000000001</v>
      </c>
      <c r="N10438" s="291">
        <v>1.1200000000000001</v>
      </c>
    </row>
    <row r="10439" spans="1:14" x14ac:dyDescent="0.25">
      <c r="A10439" s="287">
        <v>187766</v>
      </c>
      <c r="B10439" s="287" t="s">
        <v>39926</v>
      </c>
      <c r="C10439" s="287" t="s">
        <v>39927</v>
      </c>
      <c r="D10439" s="288" t="s">
        <v>4471</v>
      </c>
      <c r="E10439" s="289" t="s">
        <v>4472</v>
      </c>
      <c r="F10439" s="289" t="s">
        <v>3507</v>
      </c>
      <c r="G10439" s="286" t="s">
        <v>39928</v>
      </c>
      <c r="H10439" s="286" t="s">
        <v>253</v>
      </c>
      <c r="I10439" s="286" t="s">
        <v>2471</v>
      </c>
      <c r="J10439" s="286" t="s">
        <v>2495</v>
      </c>
      <c r="K10439" s="286" t="s">
        <v>4474</v>
      </c>
      <c r="L10439" s="290" t="s">
        <v>4475</v>
      </c>
      <c r="M10439" s="291">
        <v>1.0900000000000001</v>
      </c>
      <c r="N10439" s="291">
        <v>1.1200000000000001</v>
      </c>
    </row>
    <row r="10440" spans="1:14" x14ac:dyDescent="0.25">
      <c r="A10440" s="287">
        <v>187767</v>
      </c>
      <c r="B10440" s="287" t="s">
        <v>39929</v>
      </c>
      <c r="C10440" s="287" t="s">
        <v>39930</v>
      </c>
      <c r="D10440" s="288" t="s">
        <v>4471</v>
      </c>
      <c r="E10440" s="289" t="s">
        <v>4472</v>
      </c>
      <c r="F10440" s="289" t="s">
        <v>3507</v>
      </c>
      <c r="G10440" s="286" t="s">
        <v>22697</v>
      </c>
      <c r="H10440" s="286" t="s">
        <v>253</v>
      </c>
      <c r="I10440" s="286" t="s">
        <v>2471</v>
      </c>
      <c r="J10440" s="286" t="s">
        <v>2495</v>
      </c>
      <c r="K10440" s="286" t="s">
        <v>4474</v>
      </c>
      <c r="L10440" s="290" t="s">
        <v>4475</v>
      </c>
      <c r="M10440" s="291">
        <v>1.0900000000000001</v>
      </c>
      <c r="N10440" s="291">
        <v>1.1200000000000001</v>
      </c>
    </row>
    <row r="10441" spans="1:14" x14ac:dyDescent="0.25">
      <c r="A10441" s="287">
        <v>187768</v>
      </c>
      <c r="B10441" s="287" t="s">
        <v>39931</v>
      </c>
      <c r="C10441" s="287" t="s">
        <v>39932</v>
      </c>
      <c r="D10441" s="288" t="s">
        <v>4471</v>
      </c>
      <c r="E10441" s="289" t="s">
        <v>4472</v>
      </c>
      <c r="F10441" s="289" t="s">
        <v>3507</v>
      </c>
      <c r="G10441" s="286" t="s">
        <v>22697</v>
      </c>
      <c r="H10441" s="286" t="s">
        <v>253</v>
      </c>
      <c r="I10441" s="286" t="s">
        <v>2471</v>
      </c>
      <c r="J10441" s="286" t="s">
        <v>2495</v>
      </c>
      <c r="K10441" s="286" t="s">
        <v>4474</v>
      </c>
      <c r="L10441" s="290" t="s">
        <v>4475</v>
      </c>
      <c r="M10441" s="291">
        <v>1.0900000000000001</v>
      </c>
      <c r="N10441" s="291">
        <v>1.1200000000000001</v>
      </c>
    </row>
    <row r="10442" spans="1:14" x14ac:dyDescent="0.25">
      <c r="A10442" s="287">
        <v>187770</v>
      </c>
      <c r="B10442" s="287" t="s">
        <v>39933</v>
      </c>
      <c r="C10442" s="287" t="s">
        <v>39934</v>
      </c>
      <c r="D10442" s="288" t="s">
        <v>4471</v>
      </c>
      <c r="E10442" s="289" t="s">
        <v>4472</v>
      </c>
      <c r="F10442" s="289" t="s">
        <v>3507</v>
      </c>
      <c r="G10442" s="286" t="s">
        <v>39935</v>
      </c>
      <c r="H10442" s="286" t="s">
        <v>253</v>
      </c>
      <c r="I10442" s="286" t="s">
        <v>2471</v>
      </c>
      <c r="J10442" s="286" t="s">
        <v>22530</v>
      </c>
      <c r="K10442" s="286" t="s">
        <v>4474</v>
      </c>
      <c r="L10442" s="290" t="s">
        <v>39936</v>
      </c>
      <c r="M10442" s="291">
        <v>1.0900000000000001</v>
      </c>
      <c r="N10442" s="291">
        <v>1.1200000000000001</v>
      </c>
    </row>
    <row r="10443" spans="1:14" x14ac:dyDescent="0.25">
      <c r="A10443" s="287">
        <v>187771</v>
      </c>
      <c r="B10443" s="287" t="s">
        <v>39937</v>
      </c>
      <c r="C10443" s="287" t="s">
        <v>39938</v>
      </c>
      <c r="D10443" s="288" t="s">
        <v>5716</v>
      </c>
      <c r="E10443" s="289" t="s">
        <v>5717</v>
      </c>
      <c r="F10443" s="289" t="s">
        <v>3507</v>
      </c>
      <c r="G10443" s="286" t="s">
        <v>39939</v>
      </c>
      <c r="H10443" s="286" t="s">
        <v>253</v>
      </c>
      <c r="I10443" s="286" t="s">
        <v>522</v>
      </c>
      <c r="J10443" s="286" t="s">
        <v>2001</v>
      </c>
      <c r="K10443" s="286" t="s">
        <v>5838</v>
      </c>
      <c r="L10443" s="290" t="s">
        <v>5839</v>
      </c>
      <c r="M10443" s="291">
        <v>1.0549999999999999</v>
      </c>
      <c r="N10443" s="291">
        <v>1.1000000000000001</v>
      </c>
    </row>
    <row r="10444" spans="1:14" x14ac:dyDescent="0.25">
      <c r="A10444" s="287">
        <v>187772</v>
      </c>
      <c r="B10444" s="287" t="s">
        <v>39940</v>
      </c>
      <c r="C10444" s="287" t="s">
        <v>39941</v>
      </c>
      <c r="D10444" s="288" t="s">
        <v>5606</v>
      </c>
      <c r="E10444" s="289" t="s">
        <v>5607</v>
      </c>
      <c r="F10444" s="289" t="s">
        <v>3507</v>
      </c>
      <c r="G10444" s="286" t="s">
        <v>39942</v>
      </c>
      <c r="H10444" s="286" t="s">
        <v>253</v>
      </c>
      <c r="I10444" s="286" t="s">
        <v>2444</v>
      </c>
      <c r="J10444" s="286" t="s">
        <v>8666</v>
      </c>
      <c r="K10444" s="286" t="s">
        <v>8667</v>
      </c>
      <c r="L10444" s="290" t="s">
        <v>8668</v>
      </c>
      <c r="M10444" s="291">
        <v>0.97499999999999998</v>
      </c>
      <c r="N10444" s="291">
        <v>0.97499999999999998</v>
      </c>
    </row>
    <row r="10445" spans="1:14" x14ac:dyDescent="0.25">
      <c r="A10445" s="287">
        <v>187773</v>
      </c>
      <c r="B10445" s="287" t="s">
        <v>39943</v>
      </c>
      <c r="C10445" s="287" t="s">
        <v>39944</v>
      </c>
      <c r="D10445" s="288" t="s">
        <v>4450</v>
      </c>
      <c r="E10445" s="289" t="s">
        <v>4451</v>
      </c>
      <c r="F10445" s="289" t="s">
        <v>3507</v>
      </c>
      <c r="G10445" s="286" t="s">
        <v>39945</v>
      </c>
      <c r="H10445" s="286" t="s">
        <v>253</v>
      </c>
      <c r="I10445" s="286" t="s">
        <v>759</v>
      </c>
      <c r="J10445" s="286" t="s">
        <v>4453</v>
      </c>
      <c r="K10445" s="286" t="s">
        <v>3021</v>
      </c>
      <c r="L10445" s="290" t="s">
        <v>28725</v>
      </c>
      <c r="M10445" s="291">
        <v>1.1200000000000001</v>
      </c>
      <c r="N10445" s="291">
        <v>1.1100000000000001</v>
      </c>
    </row>
    <row r="10446" spans="1:14" x14ac:dyDescent="0.25">
      <c r="A10446" s="287">
        <v>187774</v>
      </c>
      <c r="B10446" s="287" t="s">
        <v>39946</v>
      </c>
      <c r="C10446" s="287" t="s">
        <v>39947</v>
      </c>
      <c r="D10446" s="288" t="s">
        <v>4450</v>
      </c>
      <c r="E10446" s="289" t="s">
        <v>4451</v>
      </c>
      <c r="F10446" s="289" t="s">
        <v>3507</v>
      </c>
      <c r="G10446" s="286" t="s">
        <v>39948</v>
      </c>
      <c r="H10446" s="286" t="s">
        <v>253</v>
      </c>
      <c r="I10446" s="286" t="s">
        <v>759</v>
      </c>
      <c r="J10446" s="286" t="s">
        <v>4453</v>
      </c>
      <c r="K10446" s="286" t="s">
        <v>3021</v>
      </c>
      <c r="L10446" s="290" t="s">
        <v>28725</v>
      </c>
      <c r="M10446" s="291">
        <v>1.1200000000000001</v>
      </c>
      <c r="N10446" s="291">
        <v>1.1100000000000001</v>
      </c>
    </row>
    <row r="10447" spans="1:14" x14ac:dyDescent="0.25">
      <c r="A10447" s="287">
        <v>187775</v>
      </c>
      <c r="B10447" s="287" t="s">
        <v>39949</v>
      </c>
      <c r="C10447" s="287" t="s">
        <v>39950</v>
      </c>
      <c r="D10447" s="288" t="s">
        <v>4450</v>
      </c>
      <c r="E10447" s="289" t="s">
        <v>4451</v>
      </c>
      <c r="F10447" s="289" t="s">
        <v>3507</v>
      </c>
      <c r="G10447" s="286" t="s">
        <v>39951</v>
      </c>
      <c r="H10447" s="286" t="s">
        <v>253</v>
      </c>
      <c r="I10447" s="286" t="s">
        <v>759</v>
      </c>
      <c r="J10447" s="286" t="s">
        <v>4453</v>
      </c>
      <c r="K10447" s="286" t="s">
        <v>3021</v>
      </c>
      <c r="L10447" s="290" t="s">
        <v>28725</v>
      </c>
      <c r="M10447" s="291">
        <v>1.1200000000000001</v>
      </c>
      <c r="N10447" s="291">
        <v>1.1100000000000001</v>
      </c>
    </row>
    <row r="10448" spans="1:14" x14ac:dyDescent="0.25">
      <c r="A10448" s="287">
        <v>187776</v>
      </c>
      <c r="B10448" s="287" t="s">
        <v>39952</v>
      </c>
      <c r="C10448" s="287" t="s">
        <v>39953</v>
      </c>
      <c r="D10448" s="288" t="s">
        <v>4342</v>
      </c>
      <c r="E10448" s="289" t="s">
        <v>4343</v>
      </c>
      <c r="F10448" s="289" t="s">
        <v>3507</v>
      </c>
      <c r="G10448" s="286" t="s">
        <v>39954</v>
      </c>
      <c r="H10448" s="286" t="s">
        <v>253</v>
      </c>
      <c r="I10448" s="286" t="s">
        <v>678</v>
      </c>
      <c r="J10448" s="286" t="s">
        <v>2927</v>
      </c>
      <c r="K10448" s="286" t="s">
        <v>4345</v>
      </c>
      <c r="L10448" s="290" t="s">
        <v>4346</v>
      </c>
      <c r="M10448" s="291">
        <v>1.1499999999999999</v>
      </c>
      <c r="N10448" s="291">
        <v>1.18</v>
      </c>
    </row>
    <row r="10449" spans="1:14" x14ac:dyDescent="0.25">
      <c r="A10449" s="287">
        <v>187777</v>
      </c>
      <c r="B10449" s="287" t="s">
        <v>39955</v>
      </c>
      <c r="C10449" s="287" t="s">
        <v>39956</v>
      </c>
      <c r="D10449" s="288" t="s">
        <v>5681</v>
      </c>
      <c r="E10449" s="289" t="s">
        <v>5682</v>
      </c>
      <c r="F10449" s="289" t="s">
        <v>3507</v>
      </c>
      <c r="G10449" s="286" t="s">
        <v>39957</v>
      </c>
      <c r="H10449" s="286" t="s">
        <v>253</v>
      </c>
      <c r="I10449" s="286" t="s">
        <v>648</v>
      </c>
      <c r="J10449" s="286" t="s">
        <v>2466</v>
      </c>
      <c r="K10449" s="286" t="s">
        <v>2466</v>
      </c>
      <c r="L10449" s="290" t="s">
        <v>2467</v>
      </c>
      <c r="M10449" s="291">
        <v>1.1000000000000001</v>
      </c>
      <c r="N10449" s="291">
        <v>1.1499999999999999</v>
      </c>
    </row>
    <row r="10450" spans="1:14" x14ac:dyDescent="0.25">
      <c r="A10450" s="287">
        <v>187778</v>
      </c>
      <c r="B10450" s="287" t="s">
        <v>39958</v>
      </c>
      <c r="C10450" s="287" t="s">
        <v>39959</v>
      </c>
      <c r="D10450" s="288" t="s">
        <v>5681</v>
      </c>
      <c r="E10450" s="289" t="s">
        <v>5682</v>
      </c>
      <c r="F10450" s="289" t="s">
        <v>3507</v>
      </c>
      <c r="G10450" s="286" t="s">
        <v>39957</v>
      </c>
      <c r="H10450" s="286" t="s">
        <v>253</v>
      </c>
      <c r="I10450" s="286" t="s">
        <v>648</v>
      </c>
      <c r="J10450" s="286" t="s">
        <v>2466</v>
      </c>
      <c r="K10450" s="286" t="s">
        <v>2466</v>
      </c>
      <c r="L10450" s="290" t="s">
        <v>2467</v>
      </c>
      <c r="M10450" s="291">
        <v>1.1000000000000001</v>
      </c>
      <c r="N10450" s="291">
        <v>1.1499999999999999</v>
      </c>
    </row>
    <row r="10451" spans="1:14" x14ac:dyDescent="0.25">
      <c r="A10451" s="287">
        <v>187779</v>
      </c>
      <c r="B10451" s="287" t="s">
        <v>39960</v>
      </c>
      <c r="C10451" s="287" t="s">
        <v>39961</v>
      </c>
      <c r="D10451" s="288" t="s">
        <v>4342</v>
      </c>
      <c r="E10451" s="289" t="s">
        <v>4343</v>
      </c>
      <c r="F10451" s="289" t="s">
        <v>3507</v>
      </c>
      <c r="G10451" s="286" t="s">
        <v>39954</v>
      </c>
      <c r="H10451" s="286" t="s">
        <v>253</v>
      </c>
      <c r="I10451" s="286" t="s">
        <v>678</v>
      </c>
      <c r="J10451" s="286" t="s">
        <v>2927</v>
      </c>
      <c r="K10451" s="286" t="s">
        <v>4345</v>
      </c>
      <c r="L10451" s="290" t="s">
        <v>39962</v>
      </c>
      <c r="M10451" s="291">
        <v>1.1499999999999999</v>
      </c>
      <c r="N10451" s="291">
        <v>1.18</v>
      </c>
    </row>
    <row r="10452" spans="1:14" x14ac:dyDescent="0.25">
      <c r="A10452" s="287">
        <v>187780</v>
      </c>
      <c r="B10452" s="287" t="s">
        <v>39963</v>
      </c>
      <c r="C10452" s="287" t="s">
        <v>39964</v>
      </c>
      <c r="D10452" s="288" t="s">
        <v>4342</v>
      </c>
      <c r="E10452" s="289" t="s">
        <v>4343</v>
      </c>
      <c r="F10452" s="289" t="s">
        <v>3507</v>
      </c>
      <c r="G10452" s="286" t="s">
        <v>39965</v>
      </c>
      <c r="H10452" s="286" t="s">
        <v>253</v>
      </c>
      <c r="I10452" s="286" t="s">
        <v>678</v>
      </c>
      <c r="J10452" s="286" t="s">
        <v>2927</v>
      </c>
      <c r="K10452" s="286" t="s">
        <v>4345</v>
      </c>
      <c r="L10452" s="290" t="s">
        <v>4346</v>
      </c>
      <c r="M10452" s="291">
        <v>1.1499999999999999</v>
      </c>
      <c r="N10452" s="291">
        <v>1.18</v>
      </c>
    </row>
    <row r="10453" spans="1:14" x14ac:dyDescent="0.25">
      <c r="A10453" s="287">
        <v>187781</v>
      </c>
      <c r="B10453" s="287" t="s">
        <v>39966</v>
      </c>
      <c r="C10453" s="287" t="s">
        <v>39967</v>
      </c>
      <c r="D10453" s="288" t="s">
        <v>10168</v>
      </c>
      <c r="E10453" s="289" t="s">
        <v>10169</v>
      </c>
      <c r="F10453" s="289" t="s">
        <v>3421</v>
      </c>
      <c r="G10453" s="286" t="s">
        <v>22697</v>
      </c>
      <c r="H10453" s="286" t="s">
        <v>253</v>
      </c>
      <c r="I10453" s="286" t="s">
        <v>667</v>
      </c>
      <c r="J10453" s="286" t="s">
        <v>2485</v>
      </c>
      <c r="K10453" s="286" t="s">
        <v>2485</v>
      </c>
      <c r="L10453" s="290" t="s">
        <v>39968</v>
      </c>
      <c r="M10453" s="291">
        <v>1.01</v>
      </c>
      <c r="N10453" s="291">
        <v>1.0350000000000001</v>
      </c>
    </row>
    <row r="10454" spans="1:14" x14ac:dyDescent="0.25">
      <c r="A10454" s="287">
        <v>187782</v>
      </c>
      <c r="B10454" s="287" t="s">
        <v>39969</v>
      </c>
      <c r="C10454" s="287" t="s">
        <v>39970</v>
      </c>
      <c r="D10454" s="288" t="s">
        <v>4069</v>
      </c>
      <c r="E10454" s="289" t="s">
        <v>4070</v>
      </c>
      <c r="F10454" s="289" t="s">
        <v>3507</v>
      </c>
      <c r="G10454" s="286" t="s">
        <v>39971</v>
      </c>
      <c r="H10454" s="286" t="s">
        <v>253</v>
      </c>
      <c r="I10454" s="286" t="s">
        <v>2420</v>
      </c>
      <c r="J10454" s="286" t="s">
        <v>8384</v>
      </c>
      <c r="K10454" s="286" t="s">
        <v>8384</v>
      </c>
      <c r="L10454" s="290" t="s">
        <v>8385</v>
      </c>
      <c r="M10454" s="291">
        <v>1.03</v>
      </c>
      <c r="N10454" s="291">
        <v>1.0449999999999999</v>
      </c>
    </row>
    <row r="10455" spans="1:14" x14ac:dyDescent="0.25">
      <c r="A10455" s="287">
        <v>187783</v>
      </c>
      <c r="B10455" s="287" t="s">
        <v>39972</v>
      </c>
      <c r="C10455" s="287" t="s">
        <v>39973</v>
      </c>
      <c r="D10455" s="288" t="s">
        <v>4069</v>
      </c>
      <c r="E10455" s="289" t="s">
        <v>4070</v>
      </c>
      <c r="F10455" s="289" t="s">
        <v>3507</v>
      </c>
      <c r="G10455" s="286" t="s">
        <v>39974</v>
      </c>
      <c r="H10455" s="286" t="s">
        <v>253</v>
      </c>
      <c r="I10455" s="286" t="s">
        <v>2420</v>
      </c>
      <c r="J10455" s="286" t="s">
        <v>39975</v>
      </c>
      <c r="K10455" s="286" t="s">
        <v>39976</v>
      </c>
      <c r="L10455" s="290" t="s">
        <v>39977</v>
      </c>
      <c r="M10455" s="291">
        <v>1.03</v>
      </c>
      <c r="N10455" s="291">
        <v>1.0449999999999999</v>
      </c>
    </row>
    <row r="10456" spans="1:14" x14ac:dyDescent="0.25">
      <c r="A10456" s="287">
        <v>187784</v>
      </c>
      <c r="B10456" s="287" t="s">
        <v>39978</v>
      </c>
      <c r="C10456" s="287" t="s">
        <v>39979</v>
      </c>
      <c r="D10456" s="288" t="s">
        <v>1132</v>
      </c>
      <c r="E10456" s="289" t="s">
        <v>1133</v>
      </c>
      <c r="F10456" s="289" t="s">
        <v>757</v>
      </c>
      <c r="G10456" s="286" t="s">
        <v>39980</v>
      </c>
      <c r="H10456" s="286" t="s">
        <v>253</v>
      </c>
      <c r="I10456" s="286" t="s">
        <v>336</v>
      </c>
      <c r="J10456" s="286" t="s">
        <v>39981</v>
      </c>
      <c r="K10456" s="286" t="s">
        <v>833</v>
      </c>
      <c r="L10456" s="290" t="s">
        <v>1135</v>
      </c>
      <c r="M10456" s="291">
        <v>0.94</v>
      </c>
      <c r="N10456" s="291">
        <v>0.9</v>
      </c>
    </row>
    <row r="10457" spans="1:14" x14ac:dyDescent="0.25">
      <c r="A10457" s="287">
        <v>187785</v>
      </c>
      <c r="B10457" s="287" t="s">
        <v>39982</v>
      </c>
      <c r="C10457" s="287" t="s">
        <v>39983</v>
      </c>
      <c r="D10457" s="288" t="s">
        <v>1132</v>
      </c>
      <c r="E10457" s="289" t="s">
        <v>3080</v>
      </c>
      <c r="F10457" s="289" t="s">
        <v>757</v>
      </c>
      <c r="G10457" s="286" t="s">
        <v>39984</v>
      </c>
      <c r="H10457" s="286" t="s">
        <v>253</v>
      </c>
      <c r="I10457" s="286" t="s">
        <v>336</v>
      </c>
      <c r="J10457" s="286" t="s">
        <v>833</v>
      </c>
      <c r="K10457" s="286" t="s">
        <v>833</v>
      </c>
      <c r="L10457" s="290" t="s">
        <v>1172</v>
      </c>
      <c r="M10457" s="291">
        <v>0.94</v>
      </c>
      <c r="N10457" s="291">
        <v>0.9</v>
      </c>
    </row>
    <row r="10458" spans="1:14" x14ac:dyDescent="0.25">
      <c r="A10458" s="287">
        <v>187786</v>
      </c>
      <c r="B10458" s="287" t="s">
        <v>39985</v>
      </c>
      <c r="C10458" s="287" t="s">
        <v>39986</v>
      </c>
      <c r="D10458" s="288" t="s">
        <v>1132</v>
      </c>
      <c r="E10458" s="289" t="s">
        <v>3080</v>
      </c>
      <c r="F10458" s="289" t="s">
        <v>757</v>
      </c>
      <c r="G10458" s="286" t="s">
        <v>39987</v>
      </c>
      <c r="H10458" s="286" t="s">
        <v>253</v>
      </c>
      <c r="I10458" s="286" t="s">
        <v>336</v>
      </c>
      <c r="J10458" s="286" t="s">
        <v>833</v>
      </c>
      <c r="K10458" s="286" t="s">
        <v>833</v>
      </c>
      <c r="L10458" s="290" t="s">
        <v>1172</v>
      </c>
      <c r="M10458" s="291">
        <v>0.94</v>
      </c>
      <c r="N10458" s="291">
        <v>0.9</v>
      </c>
    </row>
    <row r="10459" spans="1:14" x14ac:dyDescent="0.25">
      <c r="A10459" s="287">
        <v>187787</v>
      </c>
      <c r="B10459" s="287" t="s">
        <v>39988</v>
      </c>
      <c r="C10459" s="287" t="s">
        <v>39989</v>
      </c>
      <c r="D10459" s="288" t="s">
        <v>1132</v>
      </c>
      <c r="E10459" s="289" t="s">
        <v>1133</v>
      </c>
      <c r="F10459" s="289" t="s">
        <v>757</v>
      </c>
      <c r="G10459" s="286" t="s">
        <v>39990</v>
      </c>
      <c r="H10459" s="286" t="s">
        <v>253</v>
      </c>
      <c r="I10459" s="286" t="s">
        <v>336</v>
      </c>
      <c r="J10459" s="286" t="s">
        <v>39981</v>
      </c>
      <c r="K10459" s="286" t="s">
        <v>833</v>
      </c>
      <c r="L10459" s="290" t="s">
        <v>1172</v>
      </c>
      <c r="M10459" s="291">
        <v>0.94</v>
      </c>
      <c r="N10459" s="291">
        <v>0.9</v>
      </c>
    </row>
    <row r="10460" spans="1:14" x14ac:dyDescent="0.25">
      <c r="A10460" s="287">
        <v>187788</v>
      </c>
      <c r="B10460" s="287" t="s">
        <v>39991</v>
      </c>
      <c r="C10460" s="287" t="s">
        <v>39992</v>
      </c>
      <c r="D10460" s="288" t="s">
        <v>1132</v>
      </c>
      <c r="E10460" s="289" t="s">
        <v>1133</v>
      </c>
      <c r="F10460" s="289" t="s">
        <v>757</v>
      </c>
      <c r="G10460" s="286" t="s">
        <v>39993</v>
      </c>
      <c r="H10460" s="286" t="s">
        <v>253</v>
      </c>
      <c r="I10460" s="286" t="s">
        <v>336</v>
      </c>
      <c r="J10460" s="286" t="s">
        <v>39981</v>
      </c>
      <c r="K10460" s="286" t="s">
        <v>833</v>
      </c>
      <c r="L10460" s="290" t="s">
        <v>1172</v>
      </c>
      <c r="M10460" s="291">
        <v>0.94</v>
      </c>
      <c r="N10460" s="291">
        <v>0.9</v>
      </c>
    </row>
    <row r="10461" spans="1:14" x14ac:dyDescent="0.25">
      <c r="A10461" s="287">
        <v>187789</v>
      </c>
      <c r="B10461" s="287" t="s">
        <v>39994</v>
      </c>
      <c r="C10461" s="287" t="s">
        <v>39995</v>
      </c>
      <c r="D10461" s="288" t="s">
        <v>9189</v>
      </c>
      <c r="E10461" s="289" t="s">
        <v>9190</v>
      </c>
      <c r="F10461" s="289" t="s">
        <v>9138</v>
      </c>
      <c r="G10461" s="286" t="s">
        <v>26476</v>
      </c>
      <c r="H10461" s="286" t="s">
        <v>253</v>
      </c>
      <c r="I10461" s="286" t="s">
        <v>308</v>
      </c>
      <c r="J10461" s="286" t="s">
        <v>517</v>
      </c>
      <c r="K10461" s="286" t="s">
        <v>650</v>
      </c>
      <c r="L10461" s="290" t="s">
        <v>39996</v>
      </c>
      <c r="M10461" s="291">
        <v>1.1399999999999999</v>
      </c>
      <c r="N10461" s="291">
        <v>1.19</v>
      </c>
    </row>
    <row r="10462" spans="1:14" x14ac:dyDescent="0.25">
      <c r="A10462" s="287">
        <v>187790</v>
      </c>
      <c r="B10462" s="287" t="s">
        <v>39997</v>
      </c>
      <c r="C10462" s="287" t="s">
        <v>39998</v>
      </c>
      <c r="D10462" s="288" t="s">
        <v>18555</v>
      </c>
      <c r="E10462" s="289" t="s">
        <v>18556</v>
      </c>
      <c r="F10462" s="289" t="s">
        <v>1474</v>
      </c>
      <c r="G10462" s="286" t="s">
        <v>39999</v>
      </c>
      <c r="H10462" s="286" t="s">
        <v>253</v>
      </c>
      <c r="I10462" s="286" t="s">
        <v>667</v>
      </c>
      <c r="J10462" s="286" t="s">
        <v>11334</v>
      </c>
      <c r="K10462" s="286" t="s">
        <v>19877</v>
      </c>
      <c r="L10462" s="290" t="s">
        <v>40000</v>
      </c>
      <c r="M10462" s="291">
        <v>1.01</v>
      </c>
      <c r="N10462" s="291">
        <v>1.0350000000000001</v>
      </c>
    </row>
    <row r="10463" spans="1:14" x14ac:dyDescent="0.25">
      <c r="A10463" s="287">
        <v>187791</v>
      </c>
      <c r="B10463" s="287" t="s">
        <v>40001</v>
      </c>
      <c r="C10463" s="287" t="s">
        <v>40002</v>
      </c>
      <c r="D10463" s="288" t="s">
        <v>388</v>
      </c>
      <c r="E10463" s="289" t="s">
        <v>389</v>
      </c>
      <c r="F10463" s="289" t="s">
        <v>251</v>
      </c>
      <c r="G10463" s="286" t="s">
        <v>1517</v>
      </c>
      <c r="H10463" s="286" t="s">
        <v>253</v>
      </c>
      <c r="I10463" s="286" t="s">
        <v>308</v>
      </c>
      <c r="J10463" s="286" t="s">
        <v>309</v>
      </c>
      <c r="K10463" s="286" t="s">
        <v>23919</v>
      </c>
      <c r="L10463" s="290">
        <v>92056</v>
      </c>
      <c r="M10463" s="291">
        <v>1.19</v>
      </c>
      <c r="N10463" s="291">
        <v>1.23</v>
      </c>
    </row>
    <row r="10464" spans="1:14" x14ac:dyDescent="0.25">
      <c r="A10464" s="287">
        <v>187793</v>
      </c>
      <c r="B10464" s="287" t="s">
        <v>40003</v>
      </c>
      <c r="C10464" s="287" t="s">
        <v>40004</v>
      </c>
      <c r="D10464" s="288" t="s">
        <v>9136</v>
      </c>
      <c r="E10464" s="289" t="s">
        <v>9137</v>
      </c>
      <c r="F10464" s="289" t="s">
        <v>9138</v>
      </c>
      <c r="G10464" s="286" t="s">
        <v>40005</v>
      </c>
      <c r="H10464" s="286" t="s">
        <v>253</v>
      </c>
      <c r="I10464" s="286" t="s">
        <v>741</v>
      </c>
      <c r="J10464" s="286" t="s">
        <v>2009</v>
      </c>
      <c r="K10464" s="286" t="s">
        <v>17003</v>
      </c>
      <c r="L10464" s="290" t="s">
        <v>40006</v>
      </c>
      <c r="M10464" s="291">
        <v>1.1000000000000001</v>
      </c>
      <c r="N10464" s="291">
        <v>1.1299999999999999</v>
      </c>
    </row>
    <row r="10465" spans="1:14" x14ac:dyDescent="0.25">
      <c r="A10465" s="287">
        <v>187794</v>
      </c>
      <c r="B10465" s="287" t="s">
        <v>40007</v>
      </c>
      <c r="C10465" s="287" t="s">
        <v>40008</v>
      </c>
      <c r="D10465" s="288" t="s">
        <v>9156</v>
      </c>
      <c r="E10465" s="289" t="s">
        <v>9157</v>
      </c>
      <c r="F10465" s="289" t="s">
        <v>9138</v>
      </c>
      <c r="G10465" s="286" t="s">
        <v>40009</v>
      </c>
      <c r="H10465" s="286" t="s">
        <v>253</v>
      </c>
      <c r="I10465" s="286" t="s">
        <v>2506</v>
      </c>
      <c r="J10465" s="286" t="s">
        <v>12516</v>
      </c>
      <c r="K10465" s="286" t="s">
        <v>12517</v>
      </c>
      <c r="L10465" s="290" t="s">
        <v>12518</v>
      </c>
      <c r="M10465" s="291">
        <v>0.91500000000000004</v>
      </c>
      <c r="N10465" s="291">
        <v>0.90500000000000003</v>
      </c>
    </row>
    <row r="10466" spans="1:14" x14ac:dyDescent="0.25">
      <c r="A10466" s="287">
        <v>187796</v>
      </c>
      <c r="B10466" s="287" t="s">
        <v>40010</v>
      </c>
      <c r="C10466" s="287" t="s">
        <v>40011</v>
      </c>
      <c r="D10466" s="288" t="s">
        <v>1152</v>
      </c>
      <c r="E10466" s="289" t="s">
        <v>1153</v>
      </c>
      <c r="F10466" s="289" t="s">
        <v>757</v>
      </c>
      <c r="G10466" s="286" t="s">
        <v>40012</v>
      </c>
      <c r="H10466" s="286" t="s">
        <v>253</v>
      </c>
      <c r="I10466" s="286" t="s">
        <v>620</v>
      </c>
      <c r="J10466" s="286" t="s">
        <v>1155</v>
      </c>
      <c r="K10466" s="286" t="s">
        <v>1156</v>
      </c>
      <c r="L10466" s="290" t="s">
        <v>1157</v>
      </c>
      <c r="M10466" s="291">
        <v>0.98</v>
      </c>
      <c r="N10466" s="291">
        <v>0.98</v>
      </c>
    </row>
    <row r="10467" spans="1:14" x14ac:dyDescent="0.25">
      <c r="A10467" s="287">
        <v>187798</v>
      </c>
      <c r="B10467" s="287" t="s">
        <v>40013</v>
      </c>
      <c r="C10467" s="287" t="s">
        <v>40014</v>
      </c>
      <c r="D10467" s="288" t="s">
        <v>9156</v>
      </c>
      <c r="E10467" s="289" t="s">
        <v>9157</v>
      </c>
      <c r="F10467" s="289" t="s">
        <v>9138</v>
      </c>
      <c r="G10467" s="286" t="s">
        <v>40015</v>
      </c>
      <c r="H10467" s="286" t="s">
        <v>253</v>
      </c>
      <c r="I10467" s="286" t="s">
        <v>2478</v>
      </c>
      <c r="J10467" s="286" t="s">
        <v>2479</v>
      </c>
      <c r="K10467" s="286" t="s">
        <v>8241</v>
      </c>
      <c r="L10467" s="290" t="s">
        <v>40016</v>
      </c>
      <c r="M10467" s="291">
        <v>0.98</v>
      </c>
      <c r="N10467" s="291">
        <v>0.97</v>
      </c>
    </row>
    <row r="10468" spans="1:14" x14ac:dyDescent="0.25">
      <c r="A10468" s="287">
        <v>187799</v>
      </c>
      <c r="B10468" s="287" t="s">
        <v>40017</v>
      </c>
      <c r="C10468" s="287" t="s">
        <v>40018</v>
      </c>
      <c r="D10468" s="288" t="s">
        <v>3419</v>
      </c>
      <c r="E10468" s="289" t="s">
        <v>3420</v>
      </c>
      <c r="F10468" s="289" t="s">
        <v>3421</v>
      </c>
      <c r="G10468" s="286" t="s">
        <v>40019</v>
      </c>
      <c r="H10468" s="286" t="s">
        <v>253</v>
      </c>
      <c r="I10468" s="286" t="s">
        <v>898</v>
      </c>
      <c r="J10468" s="286" t="s">
        <v>10936</v>
      </c>
      <c r="K10468" s="286" t="s">
        <v>10934</v>
      </c>
      <c r="L10468" s="290" t="s">
        <v>40020</v>
      </c>
      <c r="M10468" s="291">
        <v>0.96499999999999997</v>
      </c>
      <c r="N10468" s="291">
        <v>0.96499999999999997</v>
      </c>
    </row>
    <row r="10469" spans="1:14" x14ac:dyDescent="0.25">
      <c r="A10469" s="287">
        <v>187800</v>
      </c>
      <c r="B10469" s="287" t="s">
        <v>40021</v>
      </c>
      <c r="C10469" s="287" t="s">
        <v>40022</v>
      </c>
      <c r="D10469" s="288" t="s">
        <v>3419</v>
      </c>
      <c r="E10469" s="289" t="s">
        <v>3420</v>
      </c>
      <c r="F10469" s="289" t="s">
        <v>3421</v>
      </c>
      <c r="G10469" s="286" t="s">
        <v>25321</v>
      </c>
      <c r="H10469" s="286" t="s">
        <v>253</v>
      </c>
      <c r="I10469" s="286" t="s">
        <v>898</v>
      </c>
      <c r="J10469" s="286" t="s">
        <v>10734</v>
      </c>
      <c r="K10469" s="286" t="s">
        <v>17670</v>
      </c>
      <c r="L10469" s="290" t="s">
        <v>40023</v>
      </c>
      <c r="M10469" s="291">
        <v>0.96499999999999997</v>
      </c>
      <c r="N10469" s="291">
        <v>0.96499999999999997</v>
      </c>
    </row>
    <row r="10470" spans="1:14" x14ac:dyDescent="0.25">
      <c r="A10470" s="287">
        <v>187803</v>
      </c>
      <c r="B10470" s="287" t="s">
        <v>40024</v>
      </c>
      <c r="C10470" s="287" t="s">
        <v>40025</v>
      </c>
      <c r="D10470" s="288" t="s">
        <v>5585</v>
      </c>
      <c r="E10470" s="289" t="s">
        <v>5586</v>
      </c>
      <c r="F10470" s="289" t="s">
        <v>3507</v>
      </c>
      <c r="G10470" s="286" t="s">
        <v>40026</v>
      </c>
      <c r="H10470" s="286" t="s">
        <v>253</v>
      </c>
      <c r="I10470" s="286" t="s">
        <v>308</v>
      </c>
      <c r="J10470" s="286" t="s">
        <v>1273</v>
      </c>
      <c r="K10470" s="286" t="s">
        <v>1273</v>
      </c>
      <c r="L10470" s="290">
        <v>93727</v>
      </c>
      <c r="M10470" s="291">
        <v>1.2349999999999999</v>
      </c>
      <c r="N10470" s="291">
        <v>1.29</v>
      </c>
    </row>
    <row r="10471" spans="1:14" x14ac:dyDescent="0.25">
      <c r="A10471" s="287">
        <v>187806</v>
      </c>
      <c r="B10471" s="287" t="s">
        <v>40027</v>
      </c>
      <c r="C10471" s="287" t="s">
        <v>40028</v>
      </c>
      <c r="D10471" s="288" t="s">
        <v>947</v>
      </c>
      <c r="E10471" s="289" t="s">
        <v>2715</v>
      </c>
      <c r="F10471" s="289" t="s">
        <v>757</v>
      </c>
      <c r="G10471" s="286" t="s">
        <v>40029</v>
      </c>
      <c r="H10471" s="286" t="s">
        <v>253</v>
      </c>
      <c r="I10471" s="286" t="s">
        <v>667</v>
      </c>
      <c r="J10471" s="286" t="s">
        <v>950</v>
      </c>
      <c r="K10471" s="286" t="s">
        <v>32454</v>
      </c>
      <c r="L10471" s="290" t="s">
        <v>32455</v>
      </c>
      <c r="M10471" s="291">
        <v>1.2</v>
      </c>
      <c r="N10471" s="291">
        <v>1.27</v>
      </c>
    </row>
    <row r="10472" spans="1:14" x14ac:dyDescent="0.25">
      <c r="A10472" s="287">
        <v>187808</v>
      </c>
      <c r="B10472" s="287" t="s">
        <v>40030</v>
      </c>
      <c r="C10472" s="287" t="s">
        <v>40031</v>
      </c>
      <c r="D10472" s="288" t="s">
        <v>1195</v>
      </c>
      <c r="E10472" s="289" t="s">
        <v>2820</v>
      </c>
      <c r="F10472" s="289" t="s">
        <v>757</v>
      </c>
      <c r="G10472" s="286" t="s">
        <v>40032</v>
      </c>
      <c r="H10472" s="286" t="s">
        <v>253</v>
      </c>
      <c r="I10472" s="286" t="s">
        <v>1065</v>
      </c>
      <c r="J10472" s="286" t="s">
        <v>17135</v>
      </c>
      <c r="K10472" s="286" t="s">
        <v>17136</v>
      </c>
      <c r="L10472" s="290">
        <v>99615</v>
      </c>
      <c r="M10472" s="291">
        <v>2.2799999999999998</v>
      </c>
      <c r="N10472" s="291">
        <v>2.25</v>
      </c>
    </row>
    <row r="10473" spans="1:14" x14ac:dyDescent="0.25">
      <c r="A10473" s="287">
        <v>187809</v>
      </c>
      <c r="B10473" s="287" t="s">
        <v>40033</v>
      </c>
      <c r="C10473" s="287" t="s">
        <v>40034</v>
      </c>
      <c r="D10473" s="288" t="s">
        <v>4450</v>
      </c>
      <c r="E10473" s="289" t="s">
        <v>4451</v>
      </c>
      <c r="F10473" s="289" t="s">
        <v>3507</v>
      </c>
      <c r="G10473" s="286" t="s">
        <v>40035</v>
      </c>
      <c r="H10473" s="286" t="s">
        <v>253</v>
      </c>
      <c r="I10473" s="286" t="s">
        <v>759</v>
      </c>
      <c r="J10473" s="286" t="s">
        <v>4453</v>
      </c>
      <c r="K10473" s="286" t="s">
        <v>3021</v>
      </c>
      <c r="L10473" s="290" t="s">
        <v>28725</v>
      </c>
      <c r="M10473" s="291">
        <v>1.1200000000000001</v>
      </c>
      <c r="N10473" s="291">
        <v>1.1100000000000001</v>
      </c>
    </row>
    <row r="10474" spans="1:14" x14ac:dyDescent="0.25">
      <c r="A10474" s="287">
        <v>187810</v>
      </c>
      <c r="B10474" s="287" t="s">
        <v>40036</v>
      </c>
      <c r="C10474" s="287" t="s">
        <v>40037</v>
      </c>
      <c r="D10474" s="288" t="s">
        <v>906</v>
      </c>
      <c r="E10474" s="289" t="s">
        <v>2591</v>
      </c>
      <c r="F10474" s="289" t="s">
        <v>757</v>
      </c>
      <c r="G10474" s="286" t="s">
        <v>40038</v>
      </c>
      <c r="H10474" s="286" t="s">
        <v>253</v>
      </c>
      <c r="I10474" s="286" t="s">
        <v>909</v>
      </c>
      <c r="J10474" s="286" t="s">
        <v>910</v>
      </c>
      <c r="K10474" s="286" t="s">
        <v>911</v>
      </c>
      <c r="L10474" s="290" t="s">
        <v>13034</v>
      </c>
      <c r="M10474" s="291">
        <v>1.21</v>
      </c>
      <c r="N10474" s="291">
        <v>1.21</v>
      </c>
    </row>
    <row r="10475" spans="1:14" x14ac:dyDescent="0.25">
      <c r="A10475" s="287">
        <v>187811</v>
      </c>
      <c r="B10475" s="287" t="s">
        <v>40039</v>
      </c>
      <c r="C10475" s="287" t="s">
        <v>40040</v>
      </c>
      <c r="D10475" s="288" t="s">
        <v>906</v>
      </c>
      <c r="E10475" s="289" t="s">
        <v>2591</v>
      </c>
      <c r="F10475" s="289" t="s">
        <v>757</v>
      </c>
      <c r="G10475" s="286" t="s">
        <v>40041</v>
      </c>
      <c r="H10475" s="286" t="s">
        <v>253</v>
      </c>
      <c r="I10475" s="286" t="s">
        <v>909</v>
      </c>
      <c r="J10475" s="286" t="s">
        <v>910</v>
      </c>
      <c r="K10475" s="286" t="s">
        <v>911</v>
      </c>
      <c r="L10475" s="290" t="s">
        <v>13034</v>
      </c>
      <c r="M10475" s="291">
        <v>1.21</v>
      </c>
      <c r="N10475" s="291">
        <v>1.21</v>
      </c>
    </row>
    <row r="10476" spans="1:14" x14ac:dyDescent="0.25">
      <c r="A10476" s="287">
        <v>187813</v>
      </c>
      <c r="B10476" s="287" t="s">
        <v>40042</v>
      </c>
      <c r="C10476" s="287" t="s">
        <v>40043</v>
      </c>
      <c r="D10476" s="288" t="s">
        <v>394</v>
      </c>
      <c r="E10476" s="289" t="s">
        <v>22774</v>
      </c>
      <c r="F10476" s="289" t="s">
        <v>251</v>
      </c>
      <c r="G10476" s="286" t="s">
        <v>40044</v>
      </c>
      <c r="H10476" s="286" t="s">
        <v>253</v>
      </c>
      <c r="I10476" s="286" t="s">
        <v>308</v>
      </c>
      <c r="J10476" s="286" t="s">
        <v>433</v>
      </c>
      <c r="K10476" s="286" t="s">
        <v>579</v>
      </c>
      <c r="L10476" s="290">
        <v>92277</v>
      </c>
      <c r="M10476" s="291">
        <v>1.27</v>
      </c>
      <c r="N10476" s="291">
        <v>1.31</v>
      </c>
    </row>
    <row r="10477" spans="1:14" x14ac:dyDescent="0.25">
      <c r="A10477" s="287">
        <v>187814</v>
      </c>
      <c r="B10477" s="287" t="s">
        <v>40045</v>
      </c>
      <c r="C10477" s="287" t="s">
        <v>40046</v>
      </c>
      <c r="D10477" s="288" t="s">
        <v>394</v>
      </c>
      <c r="E10477" s="289" t="s">
        <v>22774</v>
      </c>
      <c r="F10477" s="289" t="s">
        <v>251</v>
      </c>
      <c r="G10477" s="286" t="s">
        <v>40047</v>
      </c>
      <c r="H10477" s="286" t="s">
        <v>253</v>
      </c>
      <c r="I10477" s="286" t="s">
        <v>308</v>
      </c>
      <c r="J10477" s="286" t="s">
        <v>433</v>
      </c>
      <c r="K10477" s="286" t="s">
        <v>579</v>
      </c>
      <c r="L10477" s="290">
        <v>92277</v>
      </c>
      <c r="M10477" s="291">
        <v>1.27</v>
      </c>
      <c r="N10477" s="291">
        <v>1.31</v>
      </c>
    </row>
    <row r="10478" spans="1:14" x14ac:dyDescent="0.25">
      <c r="A10478" s="287">
        <v>187815</v>
      </c>
      <c r="B10478" s="287" t="s">
        <v>40048</v>
      </c>
      <c r="C10478" s="287" t="s">
        <v>232</v>
      </c>
      <c r="D10478" s="288" t="s">
        <v>442</v>
      </c>
      <c r="E10478" s="289" t="s">
        <v>40049</v>
      </c>
      <c r="F10478" s="289" t="s">
        <v>251</v>
      </c>
      <c r="G10478" s="286" t="s">
        <v>40050</v>
      </c>
      <c r="H10478" s="286" t="s">
        <v>253</v>
      </c>
      <c r="I10478" s="286" t="s">
        <v>445</v>
      </c>
      <c r="J10478" s="286" t="s">
        <v>446</v>
      </c>
      <c r="K10478" s="286" t="s">
        <v>446</v>
      </c>
      <c r="L10478" s="290">
        <v>85365</v>
      </c>
      <c r="M10478" s="291">
        <v>1.0900000000000001</v>
      </c>
      <c r="N10478" s="291">
        <v>1.07</v>
      </c>
    </row>
    <row r="10479" spans="1:14" x14ac:dyDescent="0.25">
      <c r="A10479" s="287">
        <v>187816</v>
      </c>
      <c r="B10479" s="287" t="s">
        <v>40051</v>
      </c>
      <c r="C10479" s="287" t="s">
        <v>40052</v>
      </c>
      <c r="D10479" s="288" t="s">
        <v>5915</v>
      </c>
      <c r="E10479" s="289" t="s">
        <v>5916</v>
      </c>
      <c r="F10479" s="289" t="s">
        <v>3507</v>
      </c>
      <c r="G10479" s="286" t="s">
        <v>40053</v>
      </c>
      <c r="H10479" s="286" t="s">
        <v>253</v>
      </c>
      <c r="I10479" s="286" t="s">
        <v>1713</v>
      </c>
      <c r="J10479" s="286" t="s">
        <v>4201</v>
      </c>
      <c r="K10479" s="286" t="s">
        <v>22994</v>
      </c>
      <c r="L10479" s="290" t="s">
        <v>5919</v>
      </c>
      <c r="M10479" s="291">
        <v>1.1299999999999999</v>
      </c>
      <c r="N10479" s="291">
        <v>1.155</v>
      </c>
    </row>
    <row r="10480" spans="1:14" x14ac:dyDescent="0.25">
      <c r="A10480" s="287">
        <v>187817</v>
      </c>
      <c r="B10480" s="287" t="s">
        <v>40054</v>
      </c>
      <c r="C10480" s="287" t="s">
        <v>40055</v>
      </c>
      <c r="D10480" s="288" t="s">
        <v>5915</v>
      </c>
      <c r="E10480" s="289" t="s">
        <v>5916</v>
      </c>
      <c r="F10480" s="289" t="s">
        <v>3507</v>
      </c>
      <c r="G10480" s="286" t="s">
        <v>40056</v>
      </c>
      <c r="H10480" s="286" t="s">
        <v>253</v>
      </c>
      <c r="I10480" s="286" t="s">
        <v>1713</v>
      </c>
      <c r="J10480" s="286" t="s">
        <v>4201</v>
      </c>
      <c r="K10480" s="286" t="s">
        <v>22994</v>
      </c>
      <c r="L10480" s="290" t="s">
        <v>40057</v>
      </c>
      <c r="M10480" s="291">
        <v>1.1299999999999999</v>
      </c>
      <c r="N10480" s="291">
        <v>1.155</v>
      </c>
    </row>
    <row r="10481" spans="1:14" x14ac:dyDescent="0.25">
      <c r="A10481" s="287">
        <v>187818</v>
      </c>
      <c r="B10481" s="287" t="s">
        <v>40058</v>
      </c>
      <c r="C10481" s="287" t="s">
        <v>40059</v>
      </c>
      <c r="D10481" s="288" t="s">
        <v>347</v>
      </c>
      <c r="E10481" s="289" t="s">
        <v>40060</v>
      </c>
      <c r="F10481" s="289" t="s">
        <v>251</v>
      </c>
      <c r="G10481" s="286" t="s">
        <v>1517</v>
      </c>
      <c r="H10481" s="286" t="s">
        <v>253</v>
      </c>
      <c r="I10481" s="286" t="s">
        <v>350</v>
      </c>
      <c r="J10481" s="286" t="s">
        <v>351</v>
      </c>
      <c r="K10481" s="286" t="s">
        <v>380</v>
      </c>
      <c r="L10481" s="290" t="s">
        <v>368</v>
      </c>
      <c r="M10481" s="291">
        <v>2.1449999999999996</v>
      </c>
      <c r="N10481" s="291">
        <v>2.11</v>
      </c>
    </row>
    <row r="10482" spans="1:14" x14ac:dyDescent="0.25">
      <c r="A10482" s="287">
        <v>187819</v>
      </c>
      <c r="B10482" s="287" t="s">
        <v>40061</v>
      </c>
      <c r="C10482" s="287" t="s">
        <v>40062</v>
      </c>
      <c r="D10482" s="288" t="s">
        <v>442</v>
      </c>
      <c r="E10482" s="289" t="s">
        <v>40049</v>
      </c>
      <c r="F10482" s="289" t="s">
        <v>251</v>
      </c>
      <c r="G10482" s="286" t="s">
        <v>1517</v>
      </c>
      <c r="H10482" s="286" t="s">
        <v>253</v>
      </c>
      <c r="I10482" s="286" t="s">
        <v>308</v>
      </c>
      <c r="J10482" s="286" t="s">
        <v>1608</v>
      </c>
      <c r="K10482" s="286" t="s">
        <v>40063</v>
      </c>
      <c r="L10482" s="290">
        <v>92239</v>
      </c>
      <c r="M10482" s="291">
        <v>1.1100000000000001</v>
      </c>
      <c r="N10482" s="291">
        <v>1.1499999999999999</v>
      </c>
    </row>
    <row r="10483" spans="1:14" x14ac:dyDescent="0.25">
      <c r="A10483" s="287">
        <v>187820</v>
      </c>
      <c r="B10483" s="287" t="s">
        <v>40064</v>
      </c>
      <c r="C10483" s="287" t="s">
        <v>40065</v>
      </c>
      <c r="D10483" s="288" t="s">
        <v>9189</v>
      </c>
      <c r="E10483" s="289" t="s">
        <v>9190</v>
      </c>
      <c r="F10483" s="289" t="s">
        <v>9138</v>
      </c>
      <c r="G10483" s="286" t="s">
        <v>40066</v>
      </c>
      <c r="H10483" s="286" t="s">
        <v>253</v>
      </c>
      <c r="I10483" s="286" t="s">
        <v>655</v>
      </c>
      <c r="J10483" s="286" t="s">
        <v>1312</v>
      </c>
      <c r="K10483" s="286" t="s">
        <v>1313</v>
      </c>
      <c r="L10483" s="290" t="s">
        <v>40067</v>
      </c>
      <c r="M10483" s="291">
        <v>0.82000000000000006</v>
      </c>
      <c r="N10483" s="291">
        <v>0.8</v>
      </c>
    </row>
    <row r="10484" spans="1:14" x14ac:dyDescent="0.25">
      <c r="A10484" s="287">
        <v>187821</v>
      </c>
      <c r="B10484" s="287" t="s">
        <v>40068</v>
      </c>
      <c r="C10484" s="287" t="s">
        <v>40069</v>
      </c>
      <c r="D10484" s="288" t="s">
        <v>9156</v>
      </c>
      <c r="E10484" s="289" t="s">
        <v>9157</v>
      </c>
      <c r="F10484" s="289" t="s">
        <v>9138</v>
      </c>
      <c r="G10484" s="286" t="s">
        <v>40070</v>
      </c>
      <c r="H10484" s="286" t="s">
        <v>253</v>
      </c>
      <c r="I10484" s="286" t="s">
        <v>2420</v>
      </c>
      <c r="J10484" s="286" t="s">
        <v>12170</v>
      </c>
      <c r="K10484" s="286" t="s">
        <v>3208</v>
      </c>
      <c r="L10484" s="290" t="s">
        <v>40071</v>
      </c>
      <c r="M10484" s="291">
        <v>1.03</v>
      </c>
      <c r="N10484" s="291">
        <v>1.0449999999999999</v>
      </c>
    </row>
    <row r="10485" spans="1:14" x14ac:dyDescent="0.25">
      <c r="A10485" s="287">
        <v>187823</v>
      </c>
      <c r="B10485" s="287" t="s">
        <v>40072</v>
      </c>
      <c r="C10485" s="287" t="s">
        <v>40073</v>
      </c>
      <c r="D10485" s="288" t="s">
        <v>10768</v>
      </c>
      <c r="E10485" s="289" t="s">
        <v>10769</v>
      </c>
      <c r="F10485" s="289" t="s">
        <v>3421</v>
      </c>
      <c r="G10485" s="286" t="s">
        <v>28086</v>
      </c>
      <c r="H10485" s="286" t="s">
        <v>253</v>
      </c>
      <c r="I10485" s="286" t="s">
        <v>529</v>
      </c>
      <c r="J10485" s="286" t="s">
        <v>13686</v>
      </c>
      <c r="K10485" s="286" t="s">
        <v>13686</v>
      </c>
      <c r="L10485" s="290" t="s">
        <v>15656</v>
      </c>
      <c r="M10485" s="291">
        <v>1.23</v>
      </c>
      <c r="N10485" s="291">
        <v>1.29</v>
      </c>
    </row>
    <row r="10486" spans="1:14" x14ac:dyDescent="0.25">
      <c r="A10486" s="287">
        <v>187824</v>
      </c>
      <c r="B10486" s="287" t="s">
        <v>40074</v>
      </c>
      <c r="C10486" s="287" t="s">
        <v>40075</v>
      </c>
      <c r="D10486" s="288" t="s">
        <v>9136</v>
      </c>
      <c r="E10486" s="289" t="s">
        <v>9137</v>
      </c>
      <c r="F10486" s="289" t="s">
        <v>9138</v>
      </c>
      <c r="G10486" s="286" t="s">
        <v>40076</v>
      </c>
      <c r="H10486" s="286" t="s">
        <v>253</v>
      </c>
      <c r="I10486" s="286" t="s">
        <v>522</v>
      </c>
      <c r="J10486" s="286" t="s">
        <v>12713</v>
      </c>
      <c r="K10486" s="286" t="s">
        <v>650</v>
      </c>
      <c r="L10486" s="290" t="s">
        <v>40077</v>
      </c>
      <c r="M10486" s="291">
        <v>1.0549999999999999</v>
      </c>
      <c r="N10486" s="291">
        <v>1.1000000000000001</v>
      </c>
    </row>
    <row r="10487" spans="1:14" x14ac:dyDescent="0.25">
      <c r="A10487" s="287">
        <v>187825</v>
      </c>
      <c r="B10487" s="287" t="s">
        <v>40078</v>
      </c>
      <c r="C10487" s="287" t="s">
        <v>40079</v>
      </c>
      <c r="D10487" s="288" t="s">
        <v>16751</v>
      </c>
      <c r="E10487" s="289" t="s">
        <v>16753</v>
      </c>
      <c r="F10487" s="289" t="s">
        <v>3421</v>
      </c>
      <c r="G10487" s="286" t="s">
        <v>1517</v>
      </c>
      <c r="H10487" s="286" t="s">
        <v>253</v>
      </c>
      <c r="I10487" s="286" t="s">
        <v>1713</v>
      </c>
      <c r="J10487" s="286" t="s">
        <v>4333</v>
      </c>
      <c r="K10487" s="286" t="s">
        <v>4334</v>
      </c>
      <c r="L10487" s="290" t="s">
        <v>40080</v>
      </c>
      <c r="M10487" s="291">
        <v>1.1299999999999999</v>
      </c>
      <c r="N10487" s="291">
        <v>1.155</v>
      </c>
    </row>
    <row r="10488" spans="1:14" x14ac:dyDescent="0.25">
      <c r="A10488" s="287">
        <v>187828</v>
      </c>
      <c r="B10488" s="287" t="s">
        <v>40081</v>
      </c>
      <c r="C10488" s="287" t="s">
        <v>40082</v>
      </c>
      <c r="D10488" s="288" t="s">
        <v>9156</v>
      </c>
      <c r="E10488" s="289" t="s">
        <v>9157</v>
      </c>
      <c r="F10488" s="289" t="s">
        <v>9138</v>
      </c>
      <c r="G10488" s="286" t="s">
        <v>3600</v>
      </c>
      <c r="H10488" s="286" t="s">
        <v>253</v>
      </c>
      <c r="I10488" s="286" t="s">
        <v>552</v>
      </c>
      <c r="J10488" s="286" t="s">
        <v>553</v>
      </c>
      <c r="K10488" s="286" t="s">
        <v>554</v>
      </c>
      <c r="L10488" s="290" t="s">
        <v>555</v>
      </c>
      <c r="M10488" s="291">
        <v>0.96</v>
      </c>
      <c r="N10488" s="291">
        <v>0.98</v>
      </c>
    </row>
    <row r="10489" spans="1:14" x14ac:dyDescent="0.25">
      <c r="A10489" s="287">
        <v>187829</v>
      </c>
      <c r="B10489" s="287" t="s">
        <v>40083</v>
      </c>
      <c r="C10489" s="287" t="s">
        <v>40084</v>
      </c>
      <c r="D10489" s="288" t="s">
        <v>9136</v>
      </c>
      <c r="E10489" s="289" t="s">
        <v>9137</v>
      </c>
      <c r="F10489" s="289" t="s">
        <v>9138</v>
      </c>
      <c r="G10489" s="286" t="s">
        <v>40085</v>
      </c>
      <c r="H10489" s="286" t="s">
        <v>253</v>
      </c>
      <c r="I10489" s="286" t="s">
        <v>522</v>
      </c>
      <c r="J10489" s="286" t="s">
        <v>40086</v>
      </c>
      <c r="K10489" s="286" t="s">
        <v>12090</v>
      </c>
      <c r="L10489" s="290" t="s">
        <v>40087</v>
      </c>
      <c r="M10489" s="291">
        <v>1.0549999999999999</v>
      </c>
      <c r="N10489" s="291">
        <v>1.1000000000000001</v>
      </c>
    </row>
    <row r="10490" spans="1:14" x14ac:dyDescent="0.25">
      <c r="A10490" s="287">
        <v>187830</v>
      </c>
      <c r="B10490" s="287" t="s">
        <v>40088</v>
      </c>
      <c r="C10490" s="287" t="s">
        <v>40089</v>
      </c>
      <c r="D10490" s="288" t="s">
        <v>9189</v>
      </c>
      <c r="E10490" s="289" t="s">
        <v>9190</v>
      </c>
      <c r="F10490" s="289" t="s">
        <v>9138</v>
      </c>
      <c r="G10490" s="286" t="s">
        <v>40090</v>
      </c>
      <c r="H10490" s="286" t="s">
        <v>253</v>
      </c>
      <c r="I10490" s="286" t="s">
        <v>655</v>
      </c>
      <c r="J10490" s="286" t="s">
        <v>6426</v>
      </c>
      <c r="K10490" s="286" t="s">
        <v>8499</v>
      </c>
      <c r="L10490" s="290" t="s">
        <v>40091</v>
      </c>
      <c r="M10490" s="291">
        <v>0.82000000000000006</v>
      </c>
      <c r="N10490" s="291">
        <v>0.8</v>
      </c>
    </row>
    <row r="10491" spans="1:14" x14ac:dyDescent="0.25">
      <c r="A10491" s="287">
        <v>187831</v>
      </c>
      <c r="B10491" s="287" t="s">
        <v>40092</v>
      </c>
      <c r="C10491" s="287" t="s">
        <v>40093</v>
      </c>
      <c r="D10491" s="288" t="s">
        <v>23012</v>
      </c>
      <c r="E10491" s="289" t="s">
        <v>23013</v>
      </c>
      <c r="F10491" s="289" t="s">
        <v>22978</v>
      </c>
      <c r="G10491" s="286" t="s">
        <v>27434</v>
      </c>
      <c r="H10491" s="286" t="s">
        <v>253</v>
      </c>
      <c r="I10491" s="286" t="s">
        <v>648</v>
      </c>
      <c r="J10491" s="286" t="s">
        <v>2466</v>
      </c>
      <c r="K10491" s="286" t="s">
        <v>17342</v>
      </c>
      <c r="L10491" s="290" t="s">
        <v>17344</v>
      </c>
      <c r="M10491" s="291">
        <v>1.1000000000000001</v>
      </c>
      <c r="N10491" s="291">
        <v>1.1499999999999999</v>
      </c>
    </row>
    <row r="10492" spans="1:14" x14ac:dyDescent="0.25">
      <c r="A10492" s="287">
        <v>187832</v>
      </c>
      <c r="B10492" s="287" t="s">
        <v>40094</v>
      </c>
      <c r="C10492" s="287" t="s">
        <v>40095</v>
      </c>
      <c r="D10492" s="288" t="s">
        <v>23012</v>
      </c>
      <c r="E10492" s="289" t="s">
        <v>23013</v>
      </c>
      <c r="F10492" s="289" t="s">
        <v>22978</v>
      </c>
      <c r="G10492" s="286" t="s">
        <v>3870</v>
      </c>
      <c r="H10492" s="286" t="s">
        <v>253</v>
      </c>
      <c r="I10492" s="286" t="s">
        <v>667</v>
      </c>
      <c r="J10492" s="286" t="s">
        <v>938</v>
      </c>
      <c r="K10492" s="286" t="s">
        <v>21607</v>
      </c>
      <c r="L10492" s="290" t="s">
        <v>21608</v>
      </c>
      <c r="M10492" s="291">
        <v>1.01</v>
      </c>
      <c r="N10492" s="291">
        <v>1.0350000000000001</v>
      </c>
    </row>
    <row r="10493" spans="1:14" x14ac:dyDescent="0.25">
      <c r="A10493" s="287">
        <v>187833</v>
      </c>
      <c r="B10493" s="287" t="s">
        <v>40096</v>
      </c>
      <c r="C10493" s="287" t="s">
        <v>40097</v>
      </c>
      <c r="D10493" s="288" t="s">
        <v>23012</v>
      </c>
      <c r="E10493" s="289" t="s">
        <v>23013</v>
      </c>
      <c r="F10493" s="289" t="s">
        <v>22978</v>
      </c>
      <c r="G10493" s="286" t="s">
        <v>4361</v>
      </c>
      <c r="H10493" s="286" t="s">
        <v>253</v>
      </c>
      <c r="I10493" s="286" t="s">
        <v>3229</v>
      </c>
      <c r="J10493" s="286" t="s">
        <v>938</v>
      </c>
      <c r="K10493" s="286" t="s">
        <v>40098</v>
      </c>
      <c r="L10493" s="290" t="s">
        <v>40099</v>
      </c>
      <c r="M10493" s="291">
        <v>0.86</v>
      </c>
      <c r="N10493" s="291">
        <v>0.86</v>
      </c>
    </row>
    <row r="10494" spans="1:14" x14ac:dyDescent="0.25">
      <c r="A10494" s="287">
        <v>187834</v>
      </c>
      <c r="B10494" s="287" t="s">
        <v>40100</v>
      </c>
      <c r="C10494" s="287" t="s">
        <v>40101</v>
      </c>
      <c r="D10494" s="288" t="s">
        <v>23012</v>
      </c>
      <c r="E10494" s="289" t="s">
        <v>23013</v>
      </c>
      <c r="F10494" s="289" t="s">
        <v>22978</v>
      </c>
      <c r="G10494" s="286" t="s">
        <v>8087</v>
      </c>
      <c r="H10494" s="286" t="s">
        <v>253</v>
      </c>
      <c r="I10494" s="286" t="s">
        <v>552</v>
      </c>
      <c r="J10494" s="286" t="s">
        <v>15118</v>
      </c>
      <c r="K10494" s="286" t="s">
        <v>15116</v>
      </c>
      <c r="L10494" s="290" t="s">
        <v>15119</v>
      </c>
      <c r="M10494" s="291">
        <v>0.96</v>
      </c>
      <c r="N10494" s="291">
        <v>0.97499999999999998</v>
      </c>
    </row>
    <row r="10495" spans="1:14" x14ac:dyDescent="0.25">
      <c r="A10495" s="287">
        <v>187835</v>
      </c>
      <c r="B10495" s="287" t="s">
        <v>40102</v>
      </c>
      <c r="C10495" s="287" t="s">
        <v>40103</v>
      </c>
      <c r="D10495" s="288" t="s">
        <v>34792</v>
      </c>
      <c r="E10495" s="289" t="s">
        <v>34793</v>
      </c>
      <c r="F10495" s="289" t="s">
        <v>22978</v>
      </c>
      <c r="G10495" s="286" t="s">
        <v>40104</v>
      </c>
      <c r="H10495" s="286" t="s">
        <v>253</v>
      </c>
      <c r="I10495" s="286" t="s">
        <v>667</v>
      </c>
      <c r="J10495" s="286" t="s">
        <v>5903</v>
      </c>
      <c r="K10495" s="286" t="s">
        <v>3398</v>
      </c>
      <c r="L10495" s="290" t="s">
        <v>38081</v>
      </c>
      <c r="M10495" s="291">
        <v>1.01</v>
      </c>
      <c r="N10495" s="291">
        <v>1.0350000000000001</v>
      </c>
    </row>
    <row r="10496" spans="1:14" x14ac:dyDescent="0.25">
      <c r="A10496" s="287">
        <v>187836</v>
      </c>
      <c r="B10496" s="287" t="s">
        <v>40105</v>
      </c>
      <c r="C10496" s="287" t="s">
        <v>40106</v>
      </c>
      <c r="D10496" s="288" t="s">
        <v>34792</v>
      </c>
      <c r="E10496" s="289" t="s">
        <v>34793</v>
      </c>
      <c r="F10496" s="289" t="s">
        <v>22978</v>
      </c>
      <c r="G10496" s="286" t="s">
        <v>1715</v>
      </c>
      <c r="H10496" s="286" t="s">
        <v>253</v>
      </c>
      <c r="I10496" s="286" t="s">
        <v>585</v>
      </c>
      <c r="J10496" s="286" t="s">
        <v>1268</v>
      </c>
      <c r="K10496" s="286" t="s">
        <v>15285</v>
      </c>
      <c r="L10496" s="290" t="s">
        <v>40107</v>
      </c>
      <c r="M10496" s="291">
        <v>0.95499999999999996</v>
      </c>
      <c r="N10496" s="291">
        <v>0.92</v>
      </c>
    </row>
    <row r="10497" spans="1:14" x14ac:dyDescent="0.25">
      <c r="A10497" s="287">
        <v>187837</v>
      </c>
      <c r="B10497" s="287" t="s">
        <v>40108</v>
      </c>
      <c r="C10497" s="287" t="s">
        <v>40109</v>
      </c>
      <c r="D10497" s="288" t="s">
        <v>23012</v>
      </c>
      <c r="E10497" s="289" t="s">
        <v>23013</v>
      </c>
      <c r="F10497" s="289" t="s">
        <v>22978</v>
      </c>
      <c r="G10497" s="286" t="s">
        <v>40110</v>
      </c>
      <c r="H10497" s="286" t="s">
        <v>253</v>
      </c>
      <c r="I10497" s="286" t="s">
        <v>707</v>
      </c>
      <c r="J10497" s="286" t="s">
        <v>9507</v>
      </c>
      <c r="K10497" s="286" t="s">
        <v>9507</v>
      </c>
      <c r="L10497" s="290">
        <v>36695</v>
      </c>
      <c r="M10497" s="291">
        <v>0.84</v>
      </c>
      <c r="N10497" s="291">
        <v>0.81</v>
      </c>
    </row>
    <row r="10498" spans="1:14" x14ac:dyDescent="0.25">
      <c r="A10498" s="287">
        <v>187838</v>
      </c>
      <c r="B10498" s="287" t="s">
        <v>40111</v>
      </c>
      <c r="C10498" s="287" t="s">
        <v>40112</v>
      </c>
      <c r="D10498" s="288" t="s">
        <v>34792</v>
      </c>
      <c r="E10498" s="289" t="s">
        <v>34793</v>
      </c>
      <c r="F10498" s="289" t="s">
        <v>22978</v>
      </c>
      <c r="G10498" s="286" t="s">
        <v>19140</v>
      </c>
      <c r="H10498" s="286" t="s">
        <v>253</v>
      </c>
      <c r="I10498" s="286" t="s">
        <v>1476</v>
      </c>
      <c r="J10498" s="286" t="s">
        <v>10618</v>
      </c>
      <c r="K10498" s="286" t="s">
        <v>5567</v>
      </c>
      <c r="L10498" s="290" t="s">
        <v>13052</v>
      </c>
      <c r="M10498" s="291">
        <v>0.9</v>
      </c>
      <c r="N10498" s="291">
        <v>0.875</v>
      </c>
    </row>
    <row r="10499" spans="1:14" x14ac:dyDescent="0.25">
      <c r="A10499" s="287">
        <v>187839</v>
      </c>
      <c r="B10499" s="287" t="s">
        <v>40113</v>
      </c>
      <c r="C10499" s="287" t="s">
        <v>40114</v>
      </c>
      <c r="D10499" s="288" t="s">
        <v>23012</v>
      </c>
      <c r="E10499" s="289" t="s">
        <v>23013</v>
      </c>
      <c r="F10499" s="289" t="s">
        <v>22978</v>
      </c>
      <c r="G10499" s="286" t="s">
        <v>40115</v>
      </c>
      <c r="H10499" s="286" t="s">
        <v>253</v>
      </c>
      <c r="I10499" s="286" t="s">
        <v>320</v>
      </c>
      <c r="J10499" s="286" t="s">
        <v>1267</v>
      </c>
      <c r="K10499" s="286" t="s">
        <v>1268</v>
      </c>
      <c r="L10499" s="290" t="s">
        <v>26905</v>
      </c>
      <c r="M10499" s="291">
        <v>0.94</v>
      </c>
      <c r="N10499" s="291">
        <v>0.89</v>
      </c>
    </row>
    <row r="10500" spans="1:14" x14ac:dyDescent="0.25">
      <c r="A10500" s="287">
        <v>187840</v>
      </c>
      <c r="B10500" s="287" t="s">
        <v>40116</v>
      </c>
      <c r="C10500" s="287" t="s">
        <v>40117</v>
      </c>
      <c r="D10500" s="288" t="s">
        <v>23012</v>
      </c>
      <c r="E10500" s="289" t="s">
        <v>23013</v>
      </c>
      <c r="F10500" s="289" t="s">
        <v>22978</v>
      </c>
      <c r="G10500" s="286" t="s">
        <v>31618</v>
      </c>
      <c r="H10500" s="286" t="s">
        <v>253</v>
      </c>
      <c r="I10500" s="286" t="s">
        <v>667</v>
      </c>
      <c r="J10500" s="286" t="s">
        <v>3852</v>
      </c>
      <c r="K10500" s="286" t="s">
        <v>31618</v>
      </c>
      <c r="L10500" s="290" t="s">
        <v>40118</v>
      </c>
      <c r="M10500" s="291">
        <v>1.04</v>
      </c>
      <c r="N10500" s="291">
        <v>1.07</v>
      </c>
    </row>
    <row r="10501" spans="1:14" x14ac:dyDescent="0.25">
      <c r="A10501" s="287">
        <v>187841</v>
      </c>
      <c r="B10501" s="287" t="s">
        <v>40119</v>
      </c>
      <c r="C10501" s="287" t="s">
        <v>40120</v>
      </c>
      <c r="D10501" s="288" t="s">
        <v>34792</v>
      </c>
      <c r="E10501" s="289" t="s">
        <v>34793</v>
      </c>
      <c r="F10501" s="289" t="s">
        <v>22978</v>
      </c>
      <c r="G10501" s="286" t="s">
        <v>40121</v>
      </c>
      <c r="H10501" s="286" t="s">
        <v>253</v>
      </c>
      <c r="I10501" s="286" t="s">
        <v>2444</v>
      </c>
      <c r="J10501" s="286" t="s">
        <v>2445</v>
      </c>
      <c r="K10501" s="286" t="s">
        <v>30533</v>
      </c>
      <c r="L10501" s="290" t="s">
        <v>39560</v>
      </c>
      <c r="M10501" s="291">
        <v>0.96</v>
      </c>
      <c r="N10501" s="291">
        <v>0.96</v>
      </c>
    </row>
    <row r="10502" spans="1:14" x14ac:dyDescent="0.25">
      <c r="A10502" s="287">
        <v>187842</v>
      </c>
      <c r="B10502" s="287" t="s">
        <v>40122</v>
      </c>
      <c r="C10502" s="287" t="s">
        <v>40123</v>
      </c>
      <c r="D10502" s="288" t="s">
        <v>34792</v>
      </c>
      <c r="E10502" s="289" t="s">
        <v>34793</v>
      </c>
      <c r="F10502" s="289" t="s">
        <v>22978</v>
      </c>
      <c r="G10502" s="286" t="s">
        <v>40124</v>
      </c>
      <c r="H10502" s="286" t="s">
        <v>253</v>
      </c>
      <c r="I10502" s="286" t="s">
        <v>701</v>
      </c>
      <c r="J10502" s="286" t="s">
        <v>702</v>
      </c>
      <c r="K10502" s="286" t="s">
        <v>702</v>
      </c>
      <c r="L10502" s="290" t="s">
        <v>703</v>
      </c>
      <c r="M10502" s="291">
        <v>0.92999999999999994</v>
      </c>
      <c r="N10502" s="291">
        <v>0.89500000000000002</v>
      </c>
    </row>
    <row r="10503" spans="1:14" x14ac:dyDescent="0.25">
      <c r="A10503" s="287">
        <v>187843</v>
      </c>
      <c r="B10503" s="287" t="s">
        <v>40125</v>
      </c>
      <c r="C10503" s="287" t="s">
        <v>40126</v>
      </c>
      <c r="D10503" s="288" t="s">
        <v>23012</v>
      </c>
      <c r="E10503" s="289" t="s">
        <v>23013</v>
      </c>
      <c r="F10503" s="289" t="s">
        <v>22978</v>
      </c>
      <c r="G10503" s="286" t="s">
        <v>25122</v>
      </c>
      <c r="H10503" s="286" t="s">
        <v>253</v>
      </c>
      <c r="I10503" s="286" t="s">
        <v>707</v>
      </c>
      <c r="J10503" s="286" t="s">
        <v>13572</v>
      </c>
      <c r="K10503" s="286" t="s">
        <v>13573</v>
      </c>
      <c r="L10503" s="290" t="s">
        <v>40127</v>
      </c>
      <c r="M10503" s="291">
        <v>0.85499999999999998</v>
      </c>
      <c r="N10503" s="291">
        <v>0.82499999999999996</v>
      </c>
    </row>
    <row r="10504" spans="1:14" x14ac:dyDescent="0.25">
      <c r="A10504" s="287">
        <v>187844</v>
      </c>
      <c r="B10504" s="287" t="s">
        <v>40128</v>
      </c>
      <c r="C10504" s="287" t="s">
        <v>40129</v>
      </c>
      <c r="D10504" s="288" t="s">
        <v>23012</v>
      </c>
      <c r="E10504" s="289" t="s">
        <v>23013</v>
      </c>
      <c r="F10504" s="289" t="s">
        <v>22978</v>
      </c>
      <c r="G10504" s="286" t="s">
        <v>40130</v>
      </c>
      <c r="H10504" s="286" t="s">
        <v>253</v>
      </c>
      <c r="I10504" s="286" t="s">
        <v>1827</v>
      </c>
      <c r="J10504" s="286" t="s">
        <v>9609</v>
      </c>
      <c r="K10504" s="286" t="s">
        <v>1618</v>
      </c>
      <c r="L10504" s="290" t="s">
        <v>12770</v>
      </c>
      <c r="M10504" s="291">
        <v>0.88500000000000001</v>
      </c>
      <c r="N10504" s="291">
        <v>0.875</v>
      </c>
    </row>
    <row r="10505" spans="1:14" x14ac:dyDescent="0.25">
      <c r="A10505" s="287">
        <v>187845</v>
      </c>
      <c r="B10505" s="287" t="s">
        <v>40131</v>
      </c>
      <c r="C10505" s="287" t="s">
        <v>40132</v>
      </c>
      <c r="D10505" s="288" t="s">
        <v>23012</v>
      </c>
      <c r="E10505" s="289" t="s">
        <v>23013</v>
      </c>
      <c r="F10505" s="289" t="s">
        <v>22978</v>
      </c>
      <c r="G10505" s="286" t="s">
        <v>10104</v>
      </c>
      <c r="H10505" s="286" t="s">
        <v>253</v>
      </c>
      <c r="I10505" s="286" t="s">
        <v>308</v>
      </c>
      <c r="J10505" s="286" t="s">
        <v>1273</v>
      </c>
      <c r="K10505" s="286" t="s">
        <v>1273</v>
      </c>
      <c r="L10505" s="290" t="s">
        <v>40133</v>
      </c>
      <c r="M10505" s="291">
        <v>1.2349999999999999</v>
      </c>
      <c r="N10505" s="291">
        <v>1.29</v>
      </c>
    </row>
    <row r="10506" spans="1:14" x14ac:dyDescent="0.25">
      <c r="A10506" s="287">
        <v>187846</v>
      </c>
      <c r="B10506" s="287" t="s">
        <v>40134</v>
      </c>
      <c r="C10506" s="287" t="s">
        <v>40135</v>
      </c>
      <c r="D10506" s="288" t="s">
        <v>23012</v>
      </c>
      <c r="E10506" s="289" t="s">
        <v>23013</v>
      </c>
      <c r="F10506" s="289" t="s">
        <v>22978</v>
      </c>
      <c r="G10506" s="286" t="s">
        <v>39295</v>
      </c>
      <c r="H10506" s="286" t="s">
        <v>253</v>
      </c>
      <c r="I10506" s="286" t="s">
        <v>694</v>
      </c>
      <c r="J10506" s="286" t="s">
        <v>28155</v>
      </c>
      <c r="K10506" s="286" t="s">
        <v>14415</v>
      </c>
      <c r="L10506" s="290" t="s">
        <v>40136</v>
      </c>
      <c r="M10506" s="291">
        <v>0.97500000000000009</v>
      </c>
      <c r="N10506" s="291">
        <v>0.97500000000000009</v>
      </c>
    </row>
    <row r="10507" spans="1:14" x14ac:dyDescent="0.25">
      <c r="A10507" s="287">
        <v>187847</v>
      </c>
      <c r="B10507" s="287" t="s">
        <v>40137</v>
      </c>
      <c r="C10507" s="287" t="s">
        <v>40138</v>
      </c>
      <c r="D10507" s="288" t="s">
        <v>23012</v>
      </c>
      <c r="E10507" s="289" t="s">
        <v>23013</v>
      </c>
      <c r="F10507" s="289" t="s">
        <v>22978</v>
      </c>
      <c r="G10507" s="286" t="s">
        <v>16340</v>
      </c>
      <c r="H10507" s="286" t="s">
        <v>253</v>
      </c>
      <c r="I10507" s="286" t="s">
        <v>2182</v>
      </c>
      <c r="J10507" s="286" t="s">
        <v>40139</v>
      </c>
      <c r="K10507" s="286" t="s">
        <v>40140</v>
      </c>
      <c r="L10507" s="290" t="s">
        <v>40141</v>
      </c>
      <c r="M10507" s="291">
        <v>1.04</v>
      </c>
      <c r="N10507" s="291">
        <v>1.0350000000000001</v>
      </c>
    </row>
    <row r="10508" spans="1:14" x14ac:dyDescent="0.25">
      <c r="A10508" s="287">
        <v>187848</v>
      </c>
      <c r="B10508" s="287" t="s">
        <v>40142</v>
      </c>
      <c r="C10508" s="287" t="s">
        <v>40143</v>
      </c>
      <c r="D10508" s="288" t="s">
        <v>23012</v>
      </c>
      <c r="E10508" s="289" t="s">
        <v>23013</v>
      </c>
      <c r="F10508" s="289" t="s">
        <v>22978</v>
      </c>
      <c r="G10508" s="286" t="s">
        <v>37436</v>
      </c>
      <c r="H10508" s="286" t="s">
        <v>253</v>
      </c>
      <c r="I10508" s="286" t="s">
        <v>898</v>
      </c>
      <c r="J10508" s="286" t="s">
        <v>3181</v>
      </c>
      <c r="K10508" s="286" t="s">
        <v>25486</v>
      </c>
      <c r="L10508" s="290" t="s">
        <v>20181</v>
      </c>
      <c r="M10508" s="291">
        <v>0.96499999999999997</v>
      </c>
      <c r="N10508" s="291">
        <v>0.96499999999999997</v>
      </c>
    </row>
    <row r="10509" spans="1:14" x14ac:dyDescent="0.25">
      <c r="A10509" s="287">
        <v>187849</v>
      </c>
      <c r="B10509" s="287" t="s">
        <v>40144</v>
      </c>
      <c r="C10509" s="287" t="s">
        <v>40145</v>
      </c>
      <c r="D10509" s="288" t="s">
        <v>34792</v>
      </c>
      <c r="E10509" s="289" t="s">
        <v>34793</v>
      </c>
      <c r="F10509" s="289" t="s">
        <v>22978</v>
      </c>
      <c r="G10509" s="286" t="s">
        <v>40146</v>
      </c>
      <c r="H10509" s="286" t="s">
        <v>253</v>
      </c>
      <c r="I10509" s="286" t="s">
        <v>694</v>
      </c>
      <c r="J10509" s="286" t="s">
        <v>695</v>
      </c>
      <c r="K10509" s="286" t="s">
        <v>1888</v>
      </c>
      <c r="L10509" s="290" t="s">
        <v>40147</v>
      </c>
      <c r="M10509" s="291">
        <v>0.97500000000000009</v>
      </c>
      <c r="N10509" s="291">
        <v>0.97500000000000009</v>
      </c>
    </row>
    <row r="10510" spans="1:14" x14ac:dyDescent="0.25">
      <c r="A10510" s="287">
        <v>187850</v>
      </c>
      <c r="B10510" s="287" t="s">
        <v>40148</v>
      </c>
      <c r="C10510" s="287" t="s">
        <v>40149</v>
      </c>
      <c r="D10510" s="288" t="s">
        <v>23012</v>
      </c>
      <c r="E10510" s="289" t="s">
        <v>23013</v>
      </c>
      <c r="F10510" s="289" t="s">
        <v>22978</v>
      </c>
      <c r="G10510" s="286" t="s">
        <v>40150</v>
      </c>
      <c r="H10510" s="286" t="s">
        <v>253</v>
      </c>
      <c r="I10510" s="286" t="s">
        <v>1617</v>
      </c>
      <c r="J10510" s="286" t="s">
        <v>11047</v>
      </c>
      <c r="K10510" s="286" t="s">
        <v>16852</v>
      </c>
      <c r="L10510" s="290" t="s">
        <v>40151</v>
      </c>
      <c r="M10510" s="291">
        <v>1.0350000000000001</v>
      </c>
      <c r="N10510" s="291">
        <v>1.0350000000000001</v>
      </c>
    </row>
    <row r="10511" spans="1:14" x14ac:dyDescent="0.25">
      <c r="A10511" s="287">
        <v>187851</v>
      </c>
      <c r="B10511" s="287" t="s">
        <v>40152</v>
      </c>
      <c r="C10511" s="287" t="s">
        <v>40153</v>
      </c>
      <c r="D10511" s="288" t="s">
        <v>23012</v>
      </c>
      <c r="E10511" s="289" t="s">
        <v>23013</v>
      </c>
      <c r="F10511" s="289" t="s">
        <v>22978</v>
      </c>
      <c r="G10511" s="286" t="s">
        <v>25383</v>
      </c>
      <c r="H10511" s="286" t="s">
        <v>253</v>
      </c>
      <c r="I10511" s="286" t="s">
        <v>855</v>
      </c>
      <c r="J10511" s="286" t="s">
        <v>708</v>
      </c>
      <c r="K10511" s="286" t="s">
        <v>38822</v>
      </c>
      <c r="L10511" s="290" t="s">
        <v>40154</v>
      </c>
      <c r="M10511" s="291">
        <v>0.83</v>
      </c>
      <c r="N10511" s="291">
        <v>0.79500000000000004</v>
      </c>
    </row>
    <row r="10512" spans="1:14" x14ac:dyDescent="0.25">
      <c r="A10512" s="287">
        <v>187852</v>
      </c>
      <c r="B10512" s="287" t="s">
        <v>40155</v>
      </c>
      <c r="C10512" s="287" t="s">
        <v>40156</v>
      </c>
      <c r="D10512" s="288" t="s">
        <v>34792</v>
      </c>
      <c r="E10512" s="289" t="s">
        <v>34793</v>
      </c>
      <c r="F10512" s="289" t="s">
        <v>22978</v>
      </c>
      <c r="G10512" s="286" t="s">
        <v>40157</v>
      </c>
      <c r="H10512" s="286" t="s">
        <v>253</v>
      </c>
      <c r="I10512" s="286" t="s">
        <v>620</v>
      </c>
      <c r="J10512" s="286" t="s">
        <v>621</v>
      </c>
      <c r="K10512" s="286" t="s">
        <v>16775</v>
      </c>
      <c r="L10512" s="290" t="s">
        <v>16776</v>
      </c>
      <c r="M10512" s="291">
        <v>0.96</v>
      </c>
      <c r="N10512" s="291">
        <v>0.96</v>
      </c>
    </row>
    <row r="10513" spans="1:14" x14ac:dyDescent="0.25">
      <c r="A10513" s="287">
        <v>187853</v>
      </c>
      <c r="B10513" s="287" t="s">
        <v>40158</v>
      </c>
      <c r="C10513" s="287" t="s">
        <v>40159</v>
      </c>
      <c r="D10513" s="288" t="s">
        <v>23012</v>
      </c>
      <c r="E10513" s="289" t="s">
        <v>23013</v>
      </c>
      <c r="F10513" s="289" t="s">
        <v>22978</v>
      </c>
      <c r="G10513" s="286" t="s">
        <v>40160</v>
      </c>
      <c r="H10513" s="286" t="s">
        <v>253</v>
      </c>
      <c r="I10513" s="286" t="s">
        <v>507</v>
      </c>
      <c r="J10513" s="286" t="s">
        <v>9470</v>
      </c>
      <c r="K10513" s="286" t="s">
        <v>39602</v>
      </c>
      <c r="L10513" s="290" t="s">
        <v>39603</v>
      </c>
      <c r="M10513" s="291">
        <v>1.0649999999999999</v>
      </c>
      <c r="N10513" s="291">
        <v>1.0900000000000001</v>
      </c>
    </row>
    <row r="10514" spans="1:14" x14ac:dyDescent="0.25">
      <c r="A10514" s="287">
        <v>187854</v>
      </c>
      <c r="B10514" s="287" t="s">
        <v>40161</v>
      </c>
      <c r="C10514" s="287" t="s">
        <v>40162</v>
      </c>
      <c r="D10514" s="288" t="s">
        <v>34792</v>
      </c>
      <c r="E10514" s="289" t="s">
        <v>34793</v>
      </c>
      <c r="F10514" s="289" t="s">
        <v>22978</v>
      </c>
      <c r="G10514" s="286" t="s">
        <v>13900</v>
      </c>
      <c r="H10514" s="286" t="s">
        <v>253</v>
      </c>
      <c r="I10514" s="286" t="s">
        <v>2444</v>
      </c>
      <c r="J10514" s="286" t="s">
        <v>12605</v>
      </c>
      <c r="K10514" s="286" t="s">
        <v>12605</v>
      </c>
      <c r="L10514" s="290" t="s">
        <v>21767</v>
      </c>
      <c r="M10514" s="291">
        <v>0.97499999999999998</v>
      </c>
      <c r="N10514" s="291">
        <v>0.97499999999999998</v>
      </c>
    </row>
    <row r="10515" spans="1:14" x14ac:dyDescent="0.25">
      <c r="A10515" s="287">
        <v>187855</v>
      </c>
      <c r="B10515" s="287" t="s">
        <v>40163</v>
      </c>
      <c r="C10515" s="287" t="s">
        <v>40164</v>
      </c>
      <c r="D10515" s="288" t="s">
        <v>23012</v>
      </c>
      <c r="E10515" s="289" t="s">
        <v>23013</v>
      </c>
      <c r="F10515" s="289" t="s">
        <v>22978</v>
      </c>
      <c r="G10515" s="286" t="s">
        <v>21998</v>
      </c>
      <c r="H10515" s="286" t="s">
        <v>253</v>
      </c>
      <c r="I10515" s="286" t="s">
        <v>336</v>
      </c>
      <c r="J10515" s="286" t="s">
        <v>11411</v>
      </c>
      <c r="K10515" s="286" t="s">
        <v>40165</v>
      </c>
      <c r="L10515" s="290" t="s">
        <v>40166</v>
      </c>
      <c r="M10515" s="291">
        <v>0.88</v>
      </c>
      <c r="N10515" s="291">
        <v>0.84000000000000008</v>
      </c>
    </row>
    <row r="10516" spans="1:14" x14ac:dyDescent="0.25">
      <c r="A10516" s="287">
        <v>187856</v>
      </c>
      <c r="B10516" s="287" t="s">
        <v>40167</v>
      </c>
      <c r="C10516" s="287" t="s">
        <v>40168</v>
      </c>
      <c r="D10516" s="288" t="s">
        <v>34792</v>
      </c>
      <c r="E10516" s="289" t="s">
        <v>34793</v>
      </c>
      <c r="F10516" s="289" t="s">
        <v>22978</v>
      </c>
      <c r="G10516" s="286" t="s">
        <v>40169</v>
      </c>
      <c r="H10516" s="286" t="s">
        <v>253</v>
      </c>
      <c r="I10516" s="286" t="s">
        <v>5593</v>
      </c>
      <c r="J10516" s="286" t="s">
        <v>5594</v>
      </c>
      <c r="K10516" s="286" t="s">
        <v>5648</v>
      </c>
      <c r="L10516" s="290" t="s">
        <v>36945</v>
      </c>
      <c r="M10516" s="291">
        <v>0.85499999999999998</v>
      </c>
      <c r="N10516" s="291">
        <v>0.82000000000000006</v>
      </c>
    </row>
    <row r="10517" spans="1:14" x14ac:dyDescent="0.25">
      <c r="A10517" s="287">
        <v>187857</v>
      </c>
      <c r="B10517" s="287" t="s">
        <v>40170</v>
      </c>
      <c r="C10517" s="287" t="s">
        <v>40171</v>
      </c>
      <c r="D10517" s="288" t="s">
        <v>34792</v>
      </c>
      <c r="E10517" s="289" t="s">
        <v>34793</v>
      </c>
      <c r="F10517" s="289" t="s">
        <v>22978</v>
      </c>
      <c r="G10517" s="286" t="s">
        <v>14241</v>
      </c>
      <c r="H10517" s="286" t="s">
        <v>253</v>
      </c>
      <c r="I10517" s="286" t="s">
        <v>529</v>
      </c>
      <c r="J10517" s="286" t="s">
        <v>1019</v>
      </c>
      <c r="K10517" s="286" t="s">
        <v>15696</v>
      </c>
      <c r="L10517" s="290" t="s">
        <v>40172</v>
      </c>
      <c r="M10517" s="291">
        <v>1.18</v>
      </c>
      <c r="N10517" s="291">
        <v>1.2250000000000001</v>
      </c>
    </row>
    <row r="10518" spans="1:14" x14ac:dyDescent="0.25">
      <c r="A10518" s="287">
        <v>187858</v>
      </c>
      <c r="B10518" s="287" t="s">
        <v>40173</v>
      </c>
      <c r="C10518" s="287" t="s">
        <v>40174</v>
      </c>
      <c r="D10518" s="288" t="s">
        <v>34792</v>
      </c>
      <c r="E10518" s="289" t="s">
        <v>34793</v>
      </c>
      <c r="F10518" s="289" t="s">
        <v>22978</v>
      </c>
      <c r="G10518" s="286" t="s">
        <v>24924</v>
      </c>
      <c r="H10518" s="286" t="s">
        <v>253</v>
      </c>
      <c r="I10518" s="286" t="s">
        <v>8124</v>
      </c>
      <c r="J10518" s="286" t="s">
        <v>633</v>
      </c>
      <c r="K10518" s="286" t="s">
        <v>40175</v>
      </c>
      <c r="L10518" s="290" t="s">
        <v>40176</v>
      </c>
      <c r="M10518" s="291">
        <v>1.06</v>
      </c>
      <c r="N10518" s="291">
        <v>1.05</v>
      </c>
    </row>
    <row r="10519" spans="1:14" x14ac:dyDescent="0.25">
      <c r="A10519" s="287">
        <v>187859</v>
      </c>
      <c r="B10519" s="287" t="s">
        <v>40177</v>
      </c>
      <c r="C10519" s="287" t="s">
        <v>40178</v>
      </c>
      <c r="D10519" s="288" t="s">
        <v>34792</v>
      </c>
      <c r="E10519" s="289" t="s">
        <v>34793</v>
      </c>
      <c r="F10519" s="289" t="s">
        <v>22978</v>
      </c>
      <c r="G10519" s="286" t="s">
        <v>40179</v>
      </c>
      <c r="H10519" s="286" t="s">
        <v>253</v>
      </c>
      <c r="I10519" s="286" t="s">
        <v>308</v>
      </c>
      <c r="J10519" s="286" t="s">
        <v>16526</v>
      </c>
      <c r="K10519" s="286" t="s">
        <v>16524</v>
      </c>
      <c r="L10519" s="290" t="s">
        <v>40180</v>
      </c>
      <c r="M10519" s="291">
        <v>1.2349999999999999</v>
      </c>
      <c r="N10519" s="291">
        <v>1.29</v>
      </c>
    </row>
    <row r="10520" spans="1:14" x14ac:dyDescent="0.25">
      <c r="A10520" s="287">
        <v>187860</v>
      </c>
      <c r="B10520" s="287" t="s">
        <v>40181</v>
      </c>
      <c r="C10520" s="287" t="s">
        <v>40182</v>
      </c>
      <c r="D10520" s="288" t="s">
        <v>23012</v>
      </c>
      <c r="E10520" s="289" t="s">
        <v>23013</v>
      </c>
      <c r="F10520" s="289" t="s">
        <v>22978</v>
      </c>
      <c r="G10520" s="286" t="s">
        <v>16920</v>
      </c>
      <c r="H10520" s="286" t="s">
        <v>253</v>
      </c>
      <c r="I10520" s="286" t="s">
        <v>803</v>
      </c>
      <c r="J10520" s="286" t="s">
        <v>20729</v>
      </c>
      <c r="K10520" s="286" t="s">
        <v>22103</v>
      </c>
      <c r="L10520" s="290" t="s">
        <v>22104</v>
      </c>
      <c r="M10520" s="291">
        <v>1.0950000000000002</v>
      </c>
      <c r="N10520" s="291">
        <v>1.1299999999999999</v>
      </c>
    </row>
    <row r="10521" spans="1:14" x14ac:dyDescent="0.25">
      <c r="A10521" s="287">
        <v>187861</v>
      </c>
      <c r="B10521" s="287" t="s">
        <v>40183</v>
      </c>
      <c r="C10521" s="287" t="s">
        <v>40184</v>
      </c>
      <c r="D10521" s="288" t="s">
        <v>23012</v>
      </c>
      <c r="E10521" s="289" t="s">
        <v>23013</v>
      </c>
      <c r="F10521" s="289" t="s">
        <v>22978</v>
      </c>
      <c r="G10521" s="286" t="s">
        <v>14281</v>
      </c>
      <c r="H10521" s="286" t="s">
        <v>253</v>
      </c>
      <c r="I10521" s="286" t="s">
        <v>3899</v>
      </c>
      <c r="J10521" s="286" t="s">
        <v>1295</v>
      </c>
      <c r="K10521" s="286" t="s">
        <v>9248</v>
      </c>
      <c r="L10521" s="290">
        <v>80913</v>
      </c>
      <c r="M10521" s="291">
        <v>1.07</v>
      </c>
      <c r="N10521" s="291">
        <v>1.05</v>
      </c>
    </row>
    <row r="10522" spans="1:14" x14ac:dyDescent="0.25">
      <c r="A10522" s="287">
        <v>187862</v>
      </c>
      <c r="B10522" s="287" t="s">
        <v>40185</v>
      </c>
      <c r="C10522" s="287" t="s">
        <v>40186</v>
      </c>
      <c r="D10522" s="288" t="s">
        <v>23077</v>
      </c>
      <c r="E10522" s="289" t="s">
        <v>23078</v>
      </c>
      <c r="F10522" s="289" t="s">
        <v>22978</v>
      </c>
      <c r="G10522" s="286" t="s">
        <v>16927</v>
      </c>
      <c r="H10522" s="286" t="s">
        <v>253</v>
      </c>
      <c r="I10522" s="286" t="s">
        <v>308</v>
      </c>
      <c r="J10522" s="286" t="s">
        <v>517</v>
      </c>
      <c r="K10522" s="286" t="s">
        <v>3541</v>
      </c>
      <c r="L10522" s="290" t="s">
        <v>25760</v>
      </c>
      <c r="M10522" s="291">
        <v>1.1399999999999999</v>
      </c>
      <c r="N10522" s="291">
        <v>1.19</v>
      </c>
    </row>
    <row r="10523" spans="1:14" x14ac:dyDescent="0.25">
      <c r="A10523" s="287">
        <v>187863</v>
      </c>
      <c r="B10523" s="287" t="s">
        <v>40187</v>
      </c>
      <c r="C10523" s="287" t="s">
        <v>40188</v>
      </c>
      <c r="D10523" s="288" t="s">
        <v>34792</v>
      </c>
      <c r="E10523" s="289" t="s">
        <v>34793</v>
      </c>
      <c r="F10523" s="289" t="s">
        <v>22978</v>
      </c>
      <c r="G10523" s="286" t="s">
        <v>40189</v>
      </c>
      <c r="H10523" s="286" t="s">
        <v>253</v>
      </c>
      <c r="I10523" s="286" t="s">
        <v>3899</v>
      </c>
      <c r="J10523" s="286" t="s">
        <v>18140</v>
      </c>
      <c r="K10523" s="286" t="s">
        <v>18140</v>
      </c>
      <c r="L10523" s="290" t="s">
        <v>40190</v>
      </c>
      <c r="M10523" s="291">
        <v>1.06</v>
      </c>
      <c r="N10523" s="291">
        <v>1.03</v>
      </c>
    </row>
    <row r="10524" spans="1:14" x14ac:dyDescent="0.25">
      <c r="A10524" s="287">
        <v>187864</v>
      </c>
      <c r="B10524" s="287" t="s">
        <v>40191</v>
      </c>
      <c r="C10524" s="287" t="s">
        <v>40192</v>
      </c>
      <c r="D10524" s="288" t="s">
        <v>23012</v>
      </c>
      <c r="E10524" s="289" t="s">
        <v>23013</v>
      </c>
      <c r="F10524" s="289" t="s">
        <v>22978</v>
      </c>
      <c r="G10524" s="286" t="s">
        <v>40193</v>
      </c>
      <c r="H10524" s="286" t="s">
        <v>253</v>
      </c>
      <c r="I10524" s="286" t="s">
        <v>678</v>
      </c>
      <c r="J10524" s="286" t="s">
        <v>960</v>
      </c>
      <c r="K10524" s="286" t="s">
        <v>12051</v>
      </c>
      <c r="L10524" s="290" t="s">
        <v>40194</v>
      </c>
      <c r="M10524" s="291">
        <v>1.1299999999999999</v>
      </c>
      <c r="N10524" s="291">
        <v>1.1599999999999999</v>
      </c>
    </row>
    <row r="10525" spans="1:14" x14ac:dyDescent="0.25">
      <c r="A10525" s="287">
        <v>187865</v>
      </c>
      <c r="B10525" s="287" t="s">
        <v>40195</v>
      </c>
      <c r="C10525" s="287" t="s">
        <v>40196</v>
      </c>
      <c r="D10525" s="288" t="s">
        <v>23012</v>
      </c>
      <c r="E10525" s="289" t="s">
        <v>23013</v>
      </c>
      <c r="F10525" s="289" t="s">
        <v>22978</v>
      </c>
      <c r="G10525" s="286" t="s">
        <v>40197</v>
      </c>
      <c r="H10525" s="286" t="s">
        <v>253</v>
      </c>
      <c r="I10525" s="286" t="s">
        <v>2182</v>
      </c>
      <c r="J10525" s="286" t="s">
        <v>6092</v>
      </c>
      <c r="K10525" s="286" t="s">
        <v>15061</v>
      </c>
      <c r="L10525" s="290" t="s">
        <v>15062</v>
      </c>
      <c r="M10525" s="291">
        <v>1.04</v>
      </c>
      <c r="N10525" s="291">
        <v>1.0350000000000001</v>
      </c>
    </row>
    <row r="10526" spans="1:14" x14ac:dyDescent="0.25">
      <c r="A10526" s="287">
        <v>187866</v>
      </c>
      <c r="B10526" s="287" t="s">
        <v>40198</v>
      </c>
      <c r="C10526" s="287" t="s">
        <v>40199</v>
      </c>
      <c r="D10526" s="288" t="s">
        <v>23012</v>
      </c>
      <c r="E10526" s="289" t="s">
        <v>23013</v>
      </c>
      <c r="F10526" s="289" t="s">
        <v>22978</v>
      </c>
      <c r="G10526" s="286" t="s">
        <v>12516</v>
      </c>
      <c r="H10526" s="286" t="s">
        <v>253</v>
      </c>
      <c r="I10526" s="286" t="s">
        <v>308</v>
      </c>
      <c r="J10526" s="286" t="s">
        <v>8419</v>
      </c>
      <c r="K10526" s="286" t="s">
        <v>15290</v>
      </c>
      <c r="L10526" s="290">
        <v>95482</v>
      </c>
      <c r="M10526" s="291">
        <v>1.2349999999999999</v>
      </c>
      <c r="N10526" s="291">
        <v>1.29</v>
      </c>
    </row>
    <row r="10527" spans="1:14" x14ac:dyDescent="0.25">
      <c r="A10527" s="287">
        <v>187867</v>
      </c>
      <c r="B10527" s="287" t="s">
        <v>40200</v>
      </c>
      <c r="C10527" s="287" t="s">
        <v>40201</v>
      </c>
      <c r="D10527" s="288" t="s">
        <v>34792</v>
      </c>
      <c r="E10527" s="289" t="s">
        <v>34793</v>
      </c>
      <c r="F10527" s="289" t="s">
        <v>22978</v>
      </c>
      <c r="G10527" s="286" t="s">
        <v>40202</v>
      </c>
      <c r="H10527" s="286" t="s">
        <v>253</v>
      </c>
      <c r="I10527" s="286" t="s">
        <v>707</v>
      </c>
      <c r="J10527" s="286" t="s">
        <v>11502</v>
      </c>
      <c r="K10527" s="286" t="s">
        <v>10125</v>
      </c>
      <c r="L10527" s="290" t="s">
        <v>40203</v>
      </c>
      <c r="M10527" s="291">
        <v>0.85499999999999998</v>
      </c>
      <c r="N10527" s="291">
        <v>0.82499999999999996</v>
      </c>
    </row>
    <row r="10528" spans="1:14" x14ac:dyDescent="0.25">
      <c r="A10528" s="287">
        <v>187868</v>
      </c>
      <c r="B10528" s="287" t="s">
        <v>40204</v>
      </c>
      <c r="C10528" s="287" t="s">
        <v>40205</v>
      </c>
      <c r="D10528" s="288" t="s">
        <v>34792</v>
      </c>
      <c r="E10528" s="289" t="s">
        <v>34793</v>
      </c>
      <c r="F10528" s="289" t="s">
        <v>22978</v>
      </c>
      <c r="G10528" s="286" t="s">
        <v>40206</v>
      </c>
      <c r="H10528" s="286" t="s">
        <v>253</v>
      </c>
      <c r="I10528" s="286" t="s">
        <v>2471</v>
      </c>
      <c r="J10528" s="286" t="s">
        <v>14248</v>
      </c>
      <c r="K10528" s="286" t="s">
        <v>5567</v>
      </c>
      <c r="L10528" s="290" t="s">
        <v>40207</v>
      </c>
      <c r="M10528" s="291">
        <v>1.1099999999999999</v>
      </c>
      <c r="N10528" s="291">
        <v>1.145</v>
      </c>
    </row>
    <row r="10529" spans="1:14" x14ac:dyDescent="0.25">
      <c r="A10529" s="287">
        <v>187869</v>
      </c>
      <c r="B10529" s="287" t="s">
        <v>40208</v>
      </c>
      <c r="C10529" s="287" t="s">
        <v>40209</v>
      </c>
      <c r="D10529" s="288" t="s">
        <v>34792</v>
      </c>
      <c r="E10529" s="289" t="s">
        <v>34793</v>
      </c>
      <c r="F10529" s="289" t="s">
        <v>22978</v>
      </c>
      <c r="G10529" s="286" t="s">
        <v>40210</v>
      </c>
      <c r="H10529" s="286" t="s">
        <v>253</v>
      </c>
      <c r="I10529" s="286" t="s">
        <v>507</v>
      </c>
      <c r="J10529" s="286" t="s">
        <v>1113</v>
      </c>
      <c r="K10529" s="286" t="s">
        <v>4774</v>
      </c>
      <c r="L10529" s="290" t="s">
        <v>40211</v>
      </c>
      <c r="M10529" s="291">
        <v>1.1599999999999999</v>
      </c>
      <c r="N10529" s="291">
        <v>1.22</v>
      </c>
    </row>
    <row r="10530" spans="1:14" x14ac:dyDescent="0.25">
      <c r="A10530" s="287">
        <v>187870</v>
      </c>
      <c r="B10530" s="287" t="s">
        <v>40212</v>
      </c>
      <c r="C10530" s="287" t="s">
        <v>40213</v>
      </c>
      <c r="D10530" s="288" t="s">
        <v>34792</v>
      </c>
      <c r="E10530" s="289" t="s">
        <v>34793</v>
      </c>
      <c r="F10530" s="289" t="s">
        <v>22978</v>
      </c>
      <c r="G10530" s="286" t="s">
        <v>40214</v>
      </c>
      <c r="H10530" s="286" t="s">
        <v>253</v>
      </c>
      <c r="I10530" s="286" t="s">
        <v>3229</v>
      </c>
      <c r="J10530" s="286" t="s">
        <v>10913</v>
      </c>
      <c r="K10530" s="286" t="s">
        <v>1267</v>
      </c>
      <c r="L10530" s="290" t="s">
        <v>15326</v>
      </c>
      <c r="M10530" s="291">
        <v>0.88</v>
      </c>
      <c r="N10530" s="291">
        <v>0.88</v>
      </c>
    </row>
    <row r="10531" spans="1:14" x14ac:dyDescent="0.25">
      <c r="A10531" s="287">
        <v>187871</v>
      </c>
      <c r="B10531" s="287" t="s">
        <v>40215</v>
      </c>
      <c r="C10531" s="287" t="s">
        <v>40216</v>
      </c>
      <c r="D10531" s="288" t="s">
        <v>23012</v>
      </c>
      <c r="E10531" s="289" t="s">
        <v>23013</v>
      </c>
      <c r="F10531" s="289" t="s">
        <v>22978</v>
      </c>
      <c r="G10531" s="286" t="s">
        <v>40217</v>
      </c>
      <c r="H10531" s="286" t="s">
        <v>253</v>
      </c>
      <c r="I10531" s="286" t="s">
        <v>585</v>
      </c>
      <c r="J10531" s="286" t="s">
        <v>8736</v>
      </c>
      <c r="K10531" s="286" t="s">
        <v>8737</v>
      </c>
      <c r="L10531" s="290" t="s">
        <v>40218</v>
      </c>
      <c r="M10531" s="291">
        <v>0.95499999999999996</v>
      </c>
      <c r="N10531" s="291">
        <v>0.92</v>
      </c>
    </row>
    <row r="10532" spans="1:14" x14ac:dyDescent="0.25">
      <c r="A10532" s="287">
        <v>187872</v>
      </c>
      <c r="B10532" s="287" t="s">
        <v>40219</v>
      </c>
      <c r="C10532" s="287" t="s">
        <v>40220</v>
      </c>
      <c r="D10532" s="288" t="s">
        <v>34792</v>
      </c>
      <c r="E10532" s="289" t="s">
        <v>34793</v>
      </c>
      <c r="F10532" s="289" t="s">
        <v>22978</v>
      </c>
      <c r="G10532" s="286" t="s">
        <v>40221</v>
      </c>
      <c r="H10532" s="286" t="s">
        <v>253</v>
      </c>
      <c r="I10532" s="286" t="s">
        <v>3899</v>
      </c>
      <c r="J10532" s="286" t="s">
        <v>8957</v>
      </c>
      <c r="K10532" s="286" t="s">
        <v>2009</v>
      </c>
      <c r="L10532" s="290" t="s">
        <v>38510</v>
      </c>
      <c r="M10532" s="291">
        <v>1.0550000000000002</v>
      </c>
      <c r="N10532" s="291">
        <v>1.0350000000000001</v>
      </c>
    </row>
    <row r="10533" spans="1:14" x14ac:dyDescent="0.25">
      <c r="A10533" s="287">
        <v>187873</v>
      </c>
      <c r="B10533" s="287" t="s">
        <v>40222</v>
      </c>
      <c r="C10533" s="287" t="s">
        <v>40223</v>
      </c>
      <c r="D10533" s="288" t="s">
        <v>23012</v>
      </c>
      <c r="E10533" s="289" t="s">
        <v>23013</v>
      </c>
      <c r="F10533" s="289" t="s">
        <v>22978</v>
      </c>
      <c r="G10533" s="286" t="s">
        <v>40224</v>
      </c>
      <c r="H10533" s="286" t="s">
        <v>253</v>
      </c>
      <c r="I10533" s="286" t="s">
        <v>308</v>
      </c>
      <c r="J10533" s="286" t="s">
        <v>12357</v>
      </c>
      <c r="K10533" s="286" t="s">
        <v>12363</v>
      </c>
      <c r="L10533" s="290">
        <v>95304</v>
      </c>
      <c r="M10533" s="291">
        <v>1.22</v>
      </c>
      <c r="N10533" s="291">
        <v>1.28</v>
      </c>
    </row>
    <row r="10534" spans="1:14" x14ac:dyDescent="0.25">
      <c r="A10534" s="287">
        <v>187874</v>
      </c>
      <c r="B10534" s="287" t="s">
        <v>40225</v>
      </c>
      <c r="C10534" s="287" t="s">
        <v>40226</v>
      </c>
      <c r="D10534" s="288" t="s">
        <v>34792</v>
      </c>
      <c r="E10534" s="289" t="s">
        <v>34793</v>
      </c>
      <c r="F10534" s="289" t="s">
        <v>22978</v>
      </c>
      <c r="G10534" s="286" t="s">
        <v>40227</v>
      </c>
      <c r="H10534" s="286" t="s">
        <v>253</v>
      </c>
      <c r="I10534" s="286" t="s">
        <v>308</v>
      </c>
      <c r="J10534" s="286" t="s">
        <v>517</v>
      </c>
      <c r="K10534" s="286" t="s">
        <v>17635</v>
      </c>
      <c r="L10534" s="290" t="s">
        <v>40228</v>
      </c>
      <c r="M10534" s="291">
        <v>1.1399999999999999</v>
      </c>
      <c r="N10534" s="291">
        <v>1.19</v>
      </c>
    </row>
    <row r="10535" spans="1:14" x14ac:dyDescent="0.25">
      <c r="A10535" s="287">
        <v>187875</v>
      </c>
      <c r="B10535" s="287" t="s">
        <v>40229</v>
      </c>
      <c r="C10535" s="287" t="s">
        <v>40230</v>
      </c>
      <c r="D10535" s="288" t="s">
        <v>23012</v>
      </c>
      <c r="E10535" s="289" t="s">
        <v>23013</v>
      </c>
      <c r="F10535" s="289" t="s">
        <v>22978</v>
      </c>
      <c r="G10535" s="286" t="s">
        <v>40231</v>
      </c>
      <c r="H10535" s="286" t="s">
        <v>253</v>
      </c>
      <c r="I10535" s="286" t="s">
        <v>626</v>
      </c>
      <c r="J10535" s="286" t="s">
        <v>627</v>
      </c>
      <c r="K10535" s="286" t="s">
        <v>31801</v>
      </c>
      <c r="L10535" s="290" t="s">
        <v>40232</v>
      </c>
      <c r="M10535" s="291">
        <v>0.87</v>
      </c>
      <c r="N10535" s="291">
        <v>0.84</v>
      </c>
    </row>
    <row r="10536" spans="1:14" x14ac:dyDescent="0.25">
      <c r="A10536" s="287">
        <v>187876</v>
      </c>
      <c r="B10536" s="287" t="s">
        <v>40233</v>
      </c>
      <c r="C10536" s="287" t="s">
        <v>40234</v>
      </c>
      <c r="D10536" s="288" t="s">
        <v>34792</v>
      </c>
      <c r="E10536" s="289" t="s">
        <v>34793</v>
      </c>
      <c r="F10536" s="289" t="s">
        <v>22978</v>
      </c>
      <c r="G10536" s="286" t="s">
        <v>40235</v>
      </c>
      <c r="H10536" s="286" t="s">
        <v>253</v>
      </c>
      <c r="I10536" s="286" t="s">
        <v>707</v>
      </c>
      <c r="J10536" s="286" t="s">
        <v>627</v>
      </c>
      <c r="K10536" s="286" t="s">
        <v>25587</v>
      </c>
      <c r="L10536" s="290" t="s">
        <v>25107</v>
      </c>
      <c r="M10536" s="291">
        <v>0.85499999999999998</v>
      </c>
      <c r="N10536" s="291">
        <v>0.82499999999999996</v>
      </c>
    </row>
    <row r="10537" spans="1:14" x14ac:dyDescent="0.25">
      <c r="A10537" s="287">
        <v>187877</v>
      </c>
      <c r="B10537" s="287" t="s">
        <v>40236</v>
      </c>
      <c r="C10537" s="287" t="s">
        <v>40237</v>
      </c>
      <c r="D10537" s="288" t="s">
        <v>23012</v>
      </c>
      <c r="E10537" s="289" t="s">
        <v>23013</v>
      </c>
      <c r="F10537" s="289" t="s">
        <v>22978</v>
      </c>
      <c r="G10537" s="286" t="s">
        <v>40238</v>
      </c>
      <c r="H10537" s="286" t="s">
        <v>253</v>
      </c>
      <c r="I10537" s="286" t="s">
        <v>308</v>
      </c>
      <c r="J10537" s="286" t="s">
        <v>517</v>
      </c>
      <c r="K10537" s="286" t="s">
        <v>23358</v>
      </c>
      <c r="L10537" s="290">
        <v>90230</v>
      </c>
      <c r="M10537" s="291">
        <v>1.1399999999999999</v>
      </c>
      <c r="N10537" s="291">
        <v>1.19</v>
      </c>
    </row>
    <row r="10538" spans="1:14" x14ac:dyDescent="0.25">
      <c r="A10538" s="287">
        <v>187878</v>
      </c>
      <c r="B10538" s="287" t="s">
        <v>40239</v>
      </c>
      <c r="C10538" s="287" t="s">
        <v>40240</v>
      </c>
      <c r="D10538" s="288" t="s">
        <v>34792</v>
      </c>
      <c r="E10538" s="289" t="s">
        <v>34793</v>
      </c>
      <c r="F10538" s="289" t="s">
        <v>22978</v>
      </c>
      <c r="G10538" s="286" t="s">
        <v>40241</v>
      </c>
      <c r="H10538" s="286" t="s">
        <v>253</v>
      </c>
      <c r="I10538" s="286" t="s">
        <v>2216</v>
      </c>
      <c r="J10538" s="286" t="s">
        <v>553</v>
      </c>
      <c r="K10538" s="286" t="s">
        <v>5931</v>
      </c>
      <c r="L10538" s="290" t="s">
        <v>40242</v>
      </c>
      <c r="M10538" s="291">
        <v>1.165</v>
      </c>
      <c r="N10538" s="291">
        <v>1.165</v>
      </c>
    </row>
    <row r="10539" spans="1:14" x14ac:dyDescent="0.25">
      <c r="A10539" s="287">
        <v>187879</v>
      </c>
      <c r="B10539" s="287" t="s">
        <v>40243</v>
      </c>
      <c r="C10539" s="287" t="s">
        <v>40244</v>
      </c>
      <c r="D10539" s="288" t="s">
        <v>23012</v>
      </c>
      <c r="E10539" s="289" t="s">
        <v>23013</v>
      </c>
      <c r="F10539" s="289" t="s">
        <v>22978</v>
      </c>
      <c r="G10539" s="286" t="s">
        <v>16709</v>
      </c>
      <c r="H10539" s="286" t="s">
        <v>253</v>
      </c>
      <c r="I10539" s="286" t="s">
        <v>909</v>
      </c>
      <c r="J10539" s="286" t="s">
        <v>5743</v>
      </c>
      <c r="K10539" s="286" t="s">
        <v>5743</v>
      </c>
      <c r="L10539" s="290" t="s">
        <v>12876</v>
      </c>
      <c r="M10539" s="291">
        <v>1.155</v>
      </c>
      <c r="N10539" s="291">
        <v>1.1749999999999998</v>
      </c>
    </row>
    <row r="10540" spans="1:14" x14ac:dyDescent="0.25">
      <c r="A10540" s="287">
        <v>187880</v>
      </c>
      <c r="B10540" s="287" t="s">
        <v>40245</v>
      </c>
      <c r="C10540" s="287" t="s">
        <v>40246</v>
      </c>
      <c r="D10540" s="288" t="s">
        <v>34792</v>
      </c>
      <c r="E10540" s="289" t="s">
        <v>34793</v>
      </c>
      <c r="F10540" s="289" t="s">
        <v>22978</v>
      </c>
      <c r="G10540" s="286" t="s">
        <v>40247</v>
      </c>
      <c r="H10540" s="286" t="s">
        <v>253</v>
      </c>
      <c r="I10540" s="286" t="s">
        <v>552</v>
      </c>
      <c r="J10540" s="286" t="s">
        <v>14887</v>
      </c>
      <c r="K10540" s="286" t="s">
        <v>14882</v>
      </c>
      <c r="L10540" s="290" t="s">
        <v>35121</v>
      </c>
      <c r="M10540" s="291">
        <v>0.96</v>
      </c>
      <c r="N10540" s="291">
        <v>0.97499999999999998</v>
      </c>
    </row>
    <row r="10541" spans="1:14" x14ac:dyDescent="0.25">
      <c r="A10541" s="287">
        <v>187881</v>
      </c>
      <c r="B10541" s="287" t="s">
        <v>40248</v>
      </c>
      <c r="C10541" s="287" t="s">
        <v>40249</v>
      </c>
      <c r="D10541" s="288" t="s">
        <v>34792</v>
      </c>
      <c r="E10541" s="289" t="s">
        <v>34793</v>
      </c>
      <c r="F10541" s="289" t="s">
        <v>22978</v>
      </c>
      <c r="G10541" s="286" t="s">
        <v>40250</v>
      </c>
      <c r="H10541" s="286" t="s">
        <v>253</v>
      </c>
      <c r="I10541" s="286" t="s">
        <v>2420</v>
      </c>
      <c r="J10541" s="286" t="s">
        <v>31451</v>
      </c>
      <c r="K10541" s="286" t="s">
        <v>16696</v>
      </c>
      <c r="L10541" s="290" t="s">
        <v>34250</v>
      </c>
      <c r="M10541" s="291">
        <v>1.03</v>
      </c>
      <c r="N10541" s="291">
        <v>1.0449999999999999</v>
      </c>
    </row>
    <row r="10542" spans="1:14" x14ac:dyDescent="0.25">
      <c r="A10542" s="287">
        <v>187882</v>
      </c>
      <c r="B10542" s="287" t="s">
        <v>40251</v>
      </c>
      <c r="C10542" s="287" t="s">
        <v>40252</v>
      </c>
      <c r="D10542" s="288" t="s">
        <v>23012</v>
      </c>
      <c r="E10542" s="289" t="s">
        <v>23013</v>
      </c>
      <c r="F10542" s="289" t="s">
        <v>22978</v>
      </c>
      <c r="G10542" s="286" t="s">
        <v>30665</v>
      </c>
      <c r="H10542" s="286" t="s">
        <v>253</v>
      </c>
      <c r="I10542" s="286" t="s">
        <v>626</v>
      </c>
      <c r="J10542" s="286" t="s">
        <v>627</v>
      </c>
      <c r="K10542" s="286" t="s">
        <v>628</v>
      </c>
      <c r="L10542" s="290" t="s">
        <v>7294</v>
      </c>
      <c r="M10542" s="291">
        <v>0.87</v>
      </c>
      <c r="N10542" s="291">
        <v>0.84</v>
      </c>
    </row>
    <row r="10543" spans="1:14" x14ac:dyDescent="0.25">
      <c r="A10543" s="287">
        <v>187883</v>
      </c>
      <c r="B10543" s="287" t="s">
        <v>40253</v>
      </c>
      <c r="C10543" s="287" t="s">
        <v>40254</v>
      </c>
      <c r="D10543" s="288" t="s">
        <v>23012</v>
      </c>
      <c r="E10543" s="289" t="s">
        <v>23013</v>
      </c>
      <c r="F10543" s="289" t="s">
        <v>22978</v>
      </c>
      <c r="G10543" s="286" t="s">
        <v>40255</v>
      </c>
      <c r="H10543" s="286" t="s">
        <v>253</v>
      </c>
      <c r="I10543" s="286" t="s">
        <v>585</v>
      </c>
      <c r="J10543" s="286" t="s">
        <v>12220</v>
      </c>
      <c r="K10543" s="286" t="s">
        <v>24021</v>
      </c>
      <c r="L10543" s="290" t="s">
        <v>40256</v>
      </c>
      <c r="M10543" s="291">
        <v>0.95499999999999996</v>
      </c>
      <c r="N10543" s="291">
        <v>0.92</v>
      </c>
    </row>
    <row r="10544" spans="1:14" x14ac:dyDescent="0.25">
      <c r="A10544" s="287">
        <v>187884</v>
      </c>
      <c r="B10544" s="287" t="s">
        <v>40257</v>
      </c>
      <c r="C10544" s="287" t="s">
        <v>40258</v>
      </c>
      <c r="D10544" s="288" t="s">
        <v>23012</v>
      </c>
      <c r="E10544" s="289" t="s">
        <v>23013</v>
      </c>
      <c r="F10544" s="289" t="s">
        <v>22978</v>
      </c>
      <c r="G10544" s="286" t="s">
        <v>2227</v>
      </c>
      <c r="H10544" s="286" t="s">
        <v>253</v>
      </c>
      <c r="I10544" s="286" t="s">
        <v>655</v>
      </c>
      <c r="J10544" s="286" t="s">
        <v>21002</v>
      </c>
      <c r="K10544" s="286" t="s">
        <v>23875</v>
      </c>
      <c r="L10544" s="290" t="s">
        <v>40259</v>
      </c>
      <c r="M10544" s="291">
        <v>0.82000000000000006</v>
      </c>
      <c r="N10544" s="291">
        <v>0.8</v>
      </c>
    </row>
    <row r="10545" spans="1:14" x14ac:dyDescent="0.25">
      <c r="A10545" s="287">
        <v>187885</v>
      </c>
      <c r="B10545" s="287" t="s">
        <v>40260</v>
      </c>
      <c r="C10545" s="287" t="s">
        <v>40261</v>
      </c>
      <c r="D10545" s="288" t="s">
        <v>23012</v>
      </c>
      <c r="E10545" s="289" t="s">
        <v>23013</v>
      </c>
      <c r="F10545" s="289" t="s">
        <v>22978</v>
      </c>
      <c r="G10545" s="286" t="s">
        <v>22808</v>
      </c>
      <c r="H10545" s="286" t="s">
        <v>253</v>
      </c>
      <c r="I10545" s="286" t="s">
        <v>667</v>
      </c>
      <c r="J10545" s="286" t="s">
        <v>668</v>
      </c>
      <c r="K10545" s="286" t="s">
        <v>25165</v>
      </c>
      <c r="L10545" s="290" t="s">
        <v>40262</v>
      </c>
      <c r="M10545" s="291">
        <v>1.2</v>
      </c>
      <c r="N10545" s="291">
        <v>1.27</v>
      </c>
    </row>
    <row r="10546" spans="1:14" x14ac:dyDescent="0.25">
      <c r="A10546" s="287">
        <v>187886</v>
      </c>
      <c r="B10546" s="287" t="s">
        <v>40263</v>
      </c>
      <c r="C10546" s="287" t="s">
        <v>40264</v>
      </c>
      <c r="D10546" s="288" t="s">
        <v>23012</v>
      </c>
      <c r="E10546" s="289" t="s">
        <v>23013</v>
      </c>
      <c r="F10546" s="289" t="s">
        <v>22978</v>
      </c>
      <c r="G10546" s="286" t="s">
        <v>241</v>
      </c>
      <c r="H10546" s="286" t="s">
        <v>253</v>
      </c>
      <c r="I10546" s="286" t="s">
        <v>1790</v>
      </c>
      <c r="J10546" s="286" t="s">
        <v>1791</v>
      </c>
      <c r="K10546" s="286" t="s">
        <v>8535</v>
      </c>
      <c r="L10546" s="290" t="s">
        <v>24883</v>
      </c>
      <c r="M10546" s="291">
        <v>0.99</v>
      </c>
      <c r="N10546" s="291">
        <v>0.98</v>
      </c>
    </row>
    <row r="10547" spans="1:14" x14ac:dyDescent="0.25">
      <c r="A10547" s="287">
        <v>187887</v>
      </c>
      <c r="B10547" s="287" t="s">
        <v>40265</v>
      </c>
      <c r="C10547" s="287" t="s">
        <v>40266</v>
      </c>
      <c r="D10547" s="288" t="s">
        <v>23077</v>
      </c>
      <c r="E10547" s="289" t="s">
        <v>23078</v>
      </c>
      <c r="F10547" s="289" t="s">
        <v>22978</v>
      </c>
      <c r="G10547" s="286" t="s">
        <v>40267</v>
      </c>
      <c r="H10547" s="286" t="s">
        <v>253</v>
      </c>
      <c r="I10547" s="286" t="s">
        <v>3620</v>
      </c>
      <c r="J10547" s="286" t="s">
        <v>6064</v>
      </c>
      <c r="K10547" s="286" t="s">
        <v>14986</v>
      </c>
      <c r="L10547" s="290" t="s">
        <v>27251</v>
      </c>
      <c r="M10547" s="291">
        <v>0.98</v>
      </c>
      <c r="N10547" s="291">
        <v>0.98</v>
      </c>
    </row>
    <row r="10548" spans="1:14" x14ac:dyDescent="0.25">
      <c r="A10548" s="287">
        <v>187888</v>
      </c>
      <c r="B10548" s="287" t="s">
        <v>40268</v>
      </c>
      <c r="C10548" s="287" t="s">
        <v>40269</v>
      </c>
      <c r="D10548" s="288" t="s">
        <v>34792</v>
      </c>
      <c r="E10548" s="289" t="s">
        <v>34793</v>
      </c>
      <c r="F10548" s="289" t="s">
        <v>22978</v>
      </c>
      <c r="G10548" s="286" t="s">
        <v>14794</v>
      </c>
      <c r="H10548" s="286" t="s">
        <v>253</v>
      </c>
      <c r="I10548" s="286" t="s">
        <v>694</v>
      </c>
      <c r="J10548" s="286" t="s">
        <v>695</v>
      </c>
      <c r="K10548" s="286" t="s">
        <v>38781</v>
      </c>
      <c r="L10548" s="290" t="s">
        <v>697</v>
      </c>
      <c r="M10548" s="291">
        <v>0.97500000000000009</v>
      </c>
      <c r="N10548" s="291">
        <v>0.97500000000000009</v>
      </c>
    </row>
    <row r="10549" spans="1:14" x14ac:dyDescent="0.25">
      <c r="A10549" s="287">
        <v>187889</v>
      </c>
      <c r="B10549" s="287" t="s">
        <v>40270</v>
      </c>
      <c r="C10549" s="287" t="s">
        <v>40271</v>
      </c>
      <c r="D10549" s="288" t="s">
        <v>23012</v>
      </c>
      <c r="E10549" s="289" t="s">
        <v>23013</v>
      </c>
      <c r="F10549" s="289" t="s">
        <v>22978</v>
      </c>
      <c r="G10549" s="286" t="s">
        <v>40272</v>
      </c>
      <c r="H10549" s="286" t="s">
        <v>253</v>
      </c>
      <c r="I10549" s="286" t="s">
        <v>898</v>
      </c>
      <c r="J10549" s="286" t="s">
        <v>6100</v>
      </c>
      <c r="K10549" s="286" t="s">
        <v>1715</v>
      </c>
      <c r="L10549" s="290" t="s">
        <v>22566</v>
      </c>
      <c r="M10549" s="291">
        <v>0.98</v>
      </c>
      <c r="N10549" s="291">
        <v>0.98</v>
      </c>
    </row>
    <row r="10550" spans="1:14" x14ac:dyDescent="0.25">
      <c r="A10550" s="287">
        <v>187890</v>
      </c>
      <c r="B10550" s="287" t="s">
        <v>40273</v>
      </c>
      <c r="C10550" s="287" t="s">
        <v>40274</v>
      </c>
      <c r="D10550" s="288" t="s">
        <v>23012</v>
      </c>
      <c r="E10550" s="289" t="s">
        <v>23013</v>
      </c>
      <c r="F10550" s="289" t="s">
        <v>22978</v>
      </c>
      <c r="G10550" s="286" t="s">
        <v>40275</v>
      </c>
      <c r="H10550" s="286" t="s">
        <v>253</v>
      </c>
      <c r="I10550" s="286" t="s">
        <v>655</v>
      </c>
      <c r="J10550" s="286" t="s">
        <v>1086</v>
      </c>
      <c r="K10550" s="286" t="s">
        <v>33717</v>
      </c>
      <c r="L10550" s="290" t="s">
        <v>33718</v>
      </c>
      <c r="M10550" s="291">
        <v>0.84</v>
      </c>
      <c r="N10550" s="291">
        <v>0.82</v>
      </c>
    </row>
    <row r="10551" spans="1:14" x14ac:dyDescent="0.25">
      <c r="A10551" s="287">
        <v>187891</v>
      </c>
      <c r="B10551" s="287" t="s">
        <v>40276</v>
      </c>
      <c r="C10551" s="287" t="s">
        <v>40277</v>
      </c>
      <c r="D10551" s="288" t="s">
        <v>34792</v>
      </c>
      <c r="E10551" s="289" t="s">
        <v>34793</v>
      </c>
      <c r="F10551" s="289" t="s">
        <v>22978</v>
      </c>
      <c r="G10551" s="286" t="s">
        <v>37964</v>
      </c>
      <c r="H10551" s="286" t="s">
        <v>253</v>
      </c>
      <c r="I10551" s="286" t="s">
        <v>667</v>
      </c>
      <c r="J10551" s="286" t="s">
        <v>5903</v>
      </c>
      <c r="K10551" s="286" t="s">
        <v>3398</v>
      </c>
      <c r="L10551" s="290" t="s">
        <v>18196</v>
      </c>
      <c r="M10551" s="291">
        <v>1.01</v>
      </c>
      <c r="N10551" s="291">
        <v>1.0350000000000001</v>
      </c>
    </row>
    <row r="10552" spans="1:14" x14ac:dyDescent="0.25">
      <c r="A10552" s="287">
        <v>187892</v>
      </c>
      <c r="B10552" s="287" t="s">
        <v>40278</v>
      </c>
      <c r="C10552" s="287" t="s">
        <v>40279</v>
      </c>
      <c r="D10552" s="288" t="s">
        <v>34792</v>
      </c>
      <c r="E10552" s="289" t="s">
        <v>34793</v>
      </c>
      <c r="F10552" s="289" t="s">
        <v>22978</v>
      </c>
      <c r="G10552" s="286" t="s">
        <v>40280</v>
      </c>
      <c r="H10552" s="286" t="s">
        <v>253</v>
      </c>
      <c r="I10552" s="286" t="s">
        <v>620</v>
      </c>
      <c r="J10552" s="286" t="s">
        <v>9566</v>
      </c>
      <c r="K10552" s="286" t="s">
        <v>14261</v>
      </c>
      <c r="L10552" s="290" t="s">
        <v>14262</v>
      </c>
      <c r="M10552" s="291">
        <v>0.98</v>
      </c>
      <c r="N10552" s="291">
        <v>0.98</v>
      </c>
    </row>
    <row r="10553" spans="1:14" x14ac:dyDescent="0.25">
      <c r="A10553" s="287">
        <v>187893</v>
      </c>
      <c r="B10553" s="287" t="s">
        <v>40281</v>
      </c>
      <c r="C10553" s="287" t="s">
        <v>40282</v>
      </c>
      <c r="D10553" s="288" t="s">
        <v>23012</v>
      </c>
      <c r="E10553" s="289" t="s">
        <v>23013</v>
      </c>
      <c r="F10553" s="289" t="s">
        <v>22978</v>
      </c>
      <c r="G10553" s="286" t="s">
        <v>6798</v>
      </c>
      <c r="H10553" s="286" t="s">
        <v>253</v>
      </c>
      <c r="I10553" s="286" t="s">
        <v>655</v>
      </c>
      <c r="J10553" s="286" t="s">
        <v>19832</v>
      </c>
      <c r="K10553" s="286" t="s">
        <v>19833</v>
      </c>
      <c r="L10553" s="290" t="s">
        <v>19834</v>
      </c>
      <c r="M10553" s="291">
        <v>0.82000000000000006</v>
      </c>
      <c r="N10553" s="291">
        <v>0.8</v>
      </c>
    </row>
    <row r="10554" spans="1:14" x14ac:dyDescent="0.25">
      <c r="A10554" s="287">
        <v>187894</v>
      </c>
      <c r="B10554" s="287" t="s">
        <v>40283</v>
      </c>
      <c r="C10554" s="287" t="s">
        <v>40284</v>
      </c>
      <c r="D10554" s="288" t="s">
        <v>34792</v>
      </c>
      <c r="E10554" s="289" t="s">
        <v>34793</v>
      </c>
      <c r="F10554" s="289" t="s">
        <v>22978</v>
      </c>
      <c r="G10554" s="286" t="s">
        <v>40285</v>
      </c>
      <c r="H10554" s="286" t="s">
        <v>253</v>
      </c>
      <c r="I10554" s="286" t="s">
        <v>855</v>
      </c>
      <c r="J10554" s="286" t="s">
        <v>6027</v>
      </c>
      <c r="K10554" s="286" t="s">
        <v>10779</v>
      </c>
      <c r="L10554" s="290" t="s">
        <v>10781</v>
      </c>
      <c r="M10554" s="291">
        <v>0.83</v>
      </c>
      <c r="N10554" s="291">
        <v>0.79500000000000004</v>
      </c>
    </row>
    <row r="10555" spans="1:14" x14ac:dyDescent="0.25">
      <c r="A10555" s="287">
        <v>187895</v>
      </c>
      <c r="B10555" s="287" t="s">
        <v>40286</v>
      </c>
      <c r="C10555" s="287" t="s">
        <v>40287</v>
      </c>
      <c r="D10555" s="288" t="s">
        <v>34792</v>
      </c>
      <c r="E10555" s="289" t="s">
        <v>34793</v>
      </c>
      <c r="F10555" s="289" t="s">
        <v>22978</v>
      </c>
      <c r="G10555" s="286" t="s">
        <v>40288</v>
      </c>
      <c r="H10555" s="286" t="s">
        <v>253</v>
      </c>
      <c r="I10555" s="286" t="s">
        <v>694</v>
      </c>
      <c r="J10555" s="286" t="s">
        <v>7755</v>
      </c>
      <c r="K10555" s="286" t="s">
        <v>9395</v>
      </c>
      <c r="L10555" s="290" t="s">
        <v>9396</v>
      </c>
      <c r="M10555" s="291">
        <v>0.97500000000000009</v>
      </c>
      <c r="N10555" s="291">
        <v>0.97500000000000009</v>
      </c>
    </row>
    <row r="10556" spans="1:14" x14ac:dyDescent="0.25">
      <c r="A10556" s="287">
        <v>187896</v>
      </c>
      <c r="B10556" s="287" t="s">
        <v>40289</v>
      </c>
      <c r="C10556" s="287" t="s">
        <v>40290</v>
      </c>
      <c r="D10556" s="288" t="s">
        <v>34792</v>
      </c>
      <c r="E10556" s="289" t="s">
        <v>34793</v>
      </c>
      <c r="F10556" s="289" t="s">
        <v>22978</v>
      </c>
      <c r="G10556" s="286" t="s">
        <v>40291</v>
      </c>
      <c r="H10556" s="286" t="s">
        <v>253</v>
      </c>
      <c r="I10556" s="286" t="s">
        <v>308</v>
      </c>
      <c r="J10556" s="286" t="s">
        <v>1273</v>
      </c>
      <c r="K10556" s="286" t="s">
        <v>4095</v>
      </c>
      <c r="L10556" s="290" t="s">
        <v>40292</v>
      </c>
      <c r="M10556" s="291">
        <v>1.2349999999999999</v>
      </c>
      <c r="N10556" s="291">
        <v>1.29</v>
      </c>
    </row>
    <row r="10557" spans="1:14" x14ac:dyDescent="0.25">
      <c r="A10557" s="287">
        <v>187897</v>
      </c>
      <c r="B10557" s="287" t="s">
        <v>40293</v>
      </c>
      <c r="C10557" s="287" t="s">
        <v>40294</v>
      </c>
      <c r="D10557" s="288" t="s">
        <v>23012</v>
      </c>
      <c r="E10557" s="289" t="s">
        <v>23013</v>
      </c>
      <c r="F10557" s="289" t="s">
        <v>22978</v>
      </c>
      <c r="G10557" s="286" t="s">
        <v>10104</v>
      </c>
      <c r="H10557" s="286" t="s">
        <v>253</v>
      </c>
      <c r="I10557" s="286" t="s">
        <v>667</v>
      </c>
      <c r="J10557" s="286" t="s">
        <v>2485</v>
      </c>
      <c r="K10557" s="286" t="s">
        <v>2485</v>
      </c>
      <c r="L10557" s="290" t="s">
        <v>40295</v>
      </c>
      <c r="M10557" s="291">
        <v>1.01</v>
      </c>
      <c r="N10557" s="291">
        <v>1.0350000000000001</v>
      </c>
    </row>
    <row r="10558" spans="1:14" x14ac:dyDescent="0.25">
      <c r="A10558" s="287">
        <v>187898</v>
      </c>
      <c r="B10558" s="287" t="s">
        <v>40296</v>
      </c>
      <c r="C10558" s="287" t="s">
        <v>40297</v>
      </c>
      <c r="D10558" s="288" t="s">
        <v>23012</v>
      </c>
      <c r="E10558" s="289" t="s">
        <v>23013</v>
      </c>
      <c r="F10558" s="289" t="s">
        <v>22978</v>
      </c>
      <c r="G10558" s="286" t="s">
        <v>29844</v>
      </c>
      <c r="H10558" s="286" t="s">
        <v>253</v>
      </c>
      <c r="I10558" s="286" t="s">
        <v>327</v>
      </c>
      <c r="J10558" s="286" t="s">
        <v>21145</v>
      </c>
      <c r="K10558" s="286" t="s">
        <v>29844</v>
      </c>
      <c r="L10558" s="290" t="s">
        <v>40298</v>
      </c>
      <c r="M10558" s="291">
        <v>0.88</v>
      </c>
      <c r="N10558" s="291">
        <v>0.86</v>
      </c>
    </row>
    <row r="10559" spans="1:14" x14ac:dyDescent="0.25">
      <c r="A10559" s="287">
        <v>187899</v>
      </c>
      <c r="B10559" s="287" t="s">
        <v>40299</v>
      </c>
      <c r="C10559" s="287" t="s">
        <v>40300</v>
      </c>
      <c r="D10559" s="288" t="s">
        <v>34792</v>
      </c>
      <c r="E10559" s="289" t="s">
        <v>34793</v>
      </c>
      <c r="F10559" s="289" t="s">
        <v>22978</v>
      </c>
      <c r="G10559" s="286" t="s">
        <v>38921</v>
      </c>
      <c r="H10559" s="286" t="s">
        <v>253</v>
      </c>
      <c r="I10559" s="286" t="s">
        <v>308</v>
      </c>
      <c r="J10559" s="286" t="s">
        <v>3348</v>
      </c>
      <c r="K10559" s="286" t="s">
        <v>20352</v>
      </c>
      <c r="L10559" s="290" t="s">
        <v>38922</v>
      </c>
      <c r="M10559" s="291">
        <v>1.2349999999999999</v>
      </c>
      <c r="N10559" s="291">
        <v>1.29</v>
      </c>
    </row>
    <row r="10560" spans="1:14" x14ac:dyDescent="0.25">
      <c r="A10560" s="287">
        <v>187900</v>
      </c>
      <c r="B10560" s="287" t="s">
        <v>40301</v>
      </c>
      <c r="C10560" s="287" t="s">
        <v>40302</v>
      </c>
      <c r="D10560" s="288" t="s">
        <v>23012</v>
      </c>
      <c r="E10560" s="289" t="s">
        <v>23013</v>
      </c>
      <c r="F10560" s="289" t="s">
        <v>22978</v>
      </c>
      <c r="G10560" s="286" t="s">
        <v>27898</v>
      </c>
      <c r="H10560" s="286" t="s">
        <v>253</v>
      </c>
      <c r="I10560" s="286" t="s">
        <v>3899</v>
      </c>
      <c r="J10560" s="286" t="s">
        <v>16605</v>
      </c>
      <c r="K10560" s="286" t="s">
        <v>16605</v>
      </c>
      <c r="L10560" s="290">
        <v>81401</v>
      </c>
      <c r="M10560" s="291">
        <v>1.0550000000000002</v>
      </c>
      <c r="N10560" s="291">
        <v>1.0350000000000001</v>
      </c>
    </row>
    <row r="10561" spans="1:14" x14ac:dyDescent="0.25">
      <c r="A10561" s="287">
        <v>187901</v>
      </c>
      <c r="B10561" s="287" t="s">
        <v>40303</v>
      </c>
      <c r="C10561" s="287" t="s">
        <v>40304</v>
      </c>
      <c r="D10561" s="288" t="s">
        <v>23012</v>
      </c>
      <c r="E10561" s="289" t="s">
        <v>23013</v>
      </c>
      <c r="F10561" s="289" t="s">
        <v>22978</v>
      </c>
      <c r="G10561" s="286" t="s">
        <v>40305</v>
      </c>
      <c r="H10561" s="286" t="s">
        <v>253</v>
      </c>
      <c r="I10561" s="286" t="s">
        <v>855</v>
      </c>
      <c r="J10561" s="286" t="s">
        <v>5903</v>
      </c>
      <c r="K10561" s="286" t="s">
        <v>16878</v>
      </c>
      <c r="L10561" s="290" t="s">
        <v>16880</v>
      </c>
      <c r="M10561" s="291">
        <v>0.83</v>
      </c>
      <c r="N10561" s="291">
        <v>0.79500000000000004</v>
      </c>
    </row>
    <row r="10562" spans="1:14" x14ac:dyDescent="0.25">
      <c r="A10562" s="287">
        <v>187902</v>
      </c>
      <c r="B10562" s="287" t="s">
        <v>40306</v>
      </c>
      <c r="C10562" s="287" t="s">
        <v>40307</v>
      </c>
      <c r="D10562" s="288" t="s">
        <v>23012</v>
      </c>
      <c r="E10562" s="289" t="s">
        <v>23013</v>
      </c>
      <c r="F10562" s="289" t="s">
        <v>22978</v>
      </c>
      <c r="G10562" s="286" t="s">
        <v>18397</v>
      </c>
      <c r="H10562" s="286" t="s">
        <v>253</v>
      </c>
      <c r="I10562" s="286" t="s">
        <v>336</v>
      </c>
      <c r="J10562" s="286" t="s">
        <v>833</v>
      </c>
      <c r="K10562" s="286" t="s">
        <v>833</v>
      </c>
      <c r="L10562" s="290" t="s">
        <v>18064</v>
      </c>
      <c r="M10562" s="291">
        <v>0.91</v>
      </c>
      <c r="N10562" s="291">
        <v>0.88</v>
      </c>
    </row>
    <row r="10563" spans="1:14" x14ac:dyDescent="0.25">
      <c r="A10563" s="287">
        <v>187903</v>
      </c>
      <c r="B10563" s="287" t="s">
        <v>40308</v>
      </c>
      <c r="C10563" s="287" t="s">
        <v>40309</v>
      </c>
      <c r="D10563" s="288" t="s">
        <v>23012</v>
      </c>
      <c r="E10563" s="289" t="s">
        <v>23013</v>
      </c>
      <c r="F10563" s="289" t="s">
        <v>22978</v>
      </c>
      <c r="G10563" s="286" t="s">
        <v>40310</v>
      </c>
      <c r="H10563" s="286" t="s">
        <v>253</v>
      </c>
      <c r="I10563" s="286" t="s">
        <v>620</v>
      </c>
      <c r="J10563" s="286" t="s">
        <v>1938</v>
      </c>
      <c r="K10563" s="286" t="s">
        <v>33679</v>
      </c>
      <c r="L10563" s="290" t="s">
        <v>33680</v>
      </c>
      <c r="M10563" s="291">
        <v>1.04</v>
      </c>
      <c r="N10563" s="291">
        <v>1.04</v>
      </c>
    </row>
    <row r="10564" spans="1:14" x14ac:dyDescent="0.25">
      <c r="A10564" s="287">
        <v>187904</v>
      </c>
      <c r="B10564" s="287" t="s">
        <v>40311</v>
      </c>
      <c r="C10564" s="287" t="s">
        <v>40312</v>
      </c>
      <c r="D10564" s="288" t="s">
        <v>34792</v>
      </c>
      <c r="E10564" s="289" t="s">
        <v>34793</v>
      </c>
      <c r="F10564" s="289" t="s">
        <v>22978</v>
      </c>
      <c r="G10564" s="286" t="s">
        <v>40313</v>
      </c>
      <c r="H10564" s="286" t="s">
        <v>253</v>
      </c>
      <c r="I10564" s="286" t="s">
        <v>2420</v>
      </c>
      <c r="J10564" s="286" t="s">
        <v>8613</v>
      </c>
      <c r="K10564" s="286" t="s">
        <v>24354</v>
      </c>
      <c r="L10564" s="290" t="s">
        <v>40314</v>
      </c>
      <c r="M10564" s="291">
        <v>1.03</v>
      </c>
      <c r="N10564" s="291">
        <v>1.0449999999999999</v>
      </c>
    </row>
    <row r="10565" spans="1:14" x14ac:dyDescent="0.25">
      <c r="A10565" s="287">
        <v>187905</v>
      </c>
      <c r="B10565" s="287" t="s">
        <v>40315</v>
      </c>
      <c r="C10565" s="287" t="s">
        <v>40316</v>
      </c>
      <c r="D10565" s="288" t="s">
        <v>34792</v>
      </c>
      <c r="E10565" s="289" t="s">
        <v>34793</v>
      </c>
      <c r="F10565" s="289" t="s">
        <v>22978</v>
      </c>
      <c r="G10565" s="286" t="s">
        <v>40317</v>
      </c>
      <c r="H10565" s="286" t="s">
        <v>253</v>
      </c>
      <c r="I10565" s="286" t="s">
        <v>552</v>
      </c>
      <c r="J10565" s="286" t="s">
        <v>562</v>
      </c>
      <c r="K10565" s="286" t="s">
        <v>25012</v>
      </c>
      <c r="L10565" s="290" t="s">
        <v>40318</v>
      </c>
      <c r="M10565" s="291">
        <v>0.99</v>
      </c>
      <c r="N10565" s="291">
        <v>1.02</v>
      </c>
    </row>
    <row r="10566" spans="1:14" x14ac:dyDescent="0.25">
      <c r="A10566" s="287">
        <v>187906</v>
      </c>
      <c r="B10566" s="287" t="s">
        <v>40319</v>
      </c>
      <c r="C10566" s="287" t="s">
        <v>40320</v>
      </c>
      <c r="D10566" s="288" t="s">
        <v>34792</v>
      </c>
      <c r="E10566" s="289" t="s">
        <v>34793</v>
      </c>
      <c r="F10566" s="289" t="s">
        <v>22978</v>
      </c>
      <c r="G10566" s="286" t="s">
        <v>21867</v>
      </c>
      <c r="H10566" s="286" t="s">
        <v>253</v>
      </c>
      <c r="I10566" s="286" t="s">
        <v>2471</v>
      </c>
      <c r="J10566" s="286" t="s">
        <v>1346</v>
      </c>
      <c r="K10566" s="286" t="s">
        <v>16619</v>
      </c>
      <c r="L10566" s="290" t="s">
        <v>16620</v>
      </c>
      <c r="M10566" s="291">
        <v>1.1099999999999999</v>
      </c>
      <c r="N10566" s="291">
        <v>1.145</v>
      </c>
    </row>
    <row r="10567" spans="1:14" x14ac:dyDescent="0.25">
      <c r="A10567" s="287">
        <v>187907</v>
      </c>
      <c r="B10567" s="287" t="s">
        <v>40321</v>
      </c>
      <c r="C10567" s="287" t="s">
        <v>40322</v>
      </c>
      <c r="D10567" s="288" t="s">
        <v>23012</v>
      </c>
      <c r="E10567" s="289" t="s">
        <v>23013</v>
      </c>
      <c r="F10567" s="289" t="s">
        <v>22978</v>
      </c>
      <c r="G10567" s="286" t="s">
        <v>40323</v>
      </c>
      <c r="H10567" s="286" t="s">
        <v>253</v>
      </c>
      <c r="I10567" s="286" t="s">
        <v>3229</v>
      </c>
      <c r="J10567" s="286" t="s">
        <v>12854</v>
      </c>
      <c r="K10567" s="286" t="s">
        <v>12847</v>
      </c>
      <c r="L10567" s="290" t="s">
        <v>12855</v>
      </c>
      <c r="M10567" s="291">
        <v>1</v>
      </c>
      <c r="N10567" s="291">
        <v>1</v>
      </c>
    </row>
    <row r="10568" spans="1:14" x14ac:dyDescent="0.25">
      <c r="A10568" s="287">
        <v>187908</v>
      </c>
      <c r="B10568" s="287" t="s">
        <v>40324</v>
      </c>
      <c r="C10568" s="287" t="s">
        <v>40325</v>
      </c>
      <c r="D10568" s="288" t="s">
        <v>22976</v>
      </c>
      <c r="E10568" s="289" t="s">
        <v>22977</v>
      </c>
      <c r="F10568" s="289" t="s">
        <v>22978</v>
      </c>
      <c r="G10568" s="286" t="s">
        <v>16037</v>
      </c>
      <c r="H10568" s="286" t="s">
        <v>253</v>
      </c>
      <c r="I10568" s="286" t="s">
        <v>585</v>
      </c>
      <c r="J10568" s="286" t="s">
        <v>586</v>
      </c>
      <c r="K10568" s="286" t="s">
        <v>478</v>
      </c>
      <c r="L10568" s="290" t="s">
        <v>40326</v>
      </c>
      <c r="M10568" s="291">
        <v>0.96</v>
      </c>
      <c r="N10568" s="291">
        <v>0.93</v>
      </c>
    </row>
    <row r="10569" spans="1:14" x14ac:dyDescent="0.25">
      <c r="A10569" s="287">
        <v>187909</v>
      </c>
      <c r="B10569" s="287" t="s">
        <v>40327</v>
      </c>
      <c r="C10569" s="287" t="s">
        <v>40328</v>
      </c>
      <c r="D10569" s="288" t="s">
        <v>34792</v>
      </c>
      <c r="E10569" s="289" t="s">
        <v>34793</v>
      </c>
      <c r="F10569" s="289" t="s">
        <v>22978</v>
      </c>
      <c r="G10569" s="286" t="s">
        <v>18999</v>
      </c>
      <c r="H10569" s="286" t="s">
        <v>253</v>
      </c>
      <c r="I10569" s="286" t="s">
        <v>507</v>
      </c>
      <c r="J10569" s="286" t="s">
        <v>9917</v>
      </c>
      <c r="K10569" s="286" t="s">
        <v>14521</v>
      </c>
      <c r="L10569" s="290" t="s">
        <v>14522</v>
      </c>
      <c r="M10569" s="291">
        <v>1.0649999999999999</v>
      </c>
      <c r="N10569" s="291">
        <v>1.0900000000000001</v>
      </c>
    </row>
    <row r="10570" spans="1:14" x14ac:dyDescent="0.25">
      <c r="A10570" s="287">
        <v>187910</v>
      </c>
      <c r="B10570" s="287" t="s">
        <v>40329</v>
      </c>
      <c r="C10570" s="287" t="s">
        <v>40330</v>
      </c>
      <c r="D10570" s="288" t="s">
        <v>34792</v>
      </c>
      <c r="E10570" s="289" t="s">
        <v>34793</v>
      </c>
      <c r="F10570" s="289" t="s">
        <v>22978</v>
      </c>
      <c r="G10570" s="286" t="s">
        <v>40331</v>
      </c>
      <c r="H10570" s="286" t="s">
        <v>253</v>
      </c>
      <c r="I10570" s="286" t="s">
        <v>445</v>
      </c>
      <c r="J10570" s="286" t="s">
        <v>1183</v>
      </c>
      <c r="K10570" s="286" t="s">
        <v>36692</v>
      </c>
      <c r="L10570" s="290" t="s">
        <v>36693</v>
      </c>
      <c r="M10570" s="291">
        <v>0.9</v>
      </c>
      <c r="N10570" s="291">
        <v>0.89</v>
      </c>
    </row>
    <row r="10571" spans="1:14" x14ac:dyDescent="0.25">
      <c r="A10571" s="287">
        <v>187911</v>
      </c>
      <c r="B10571" s="287" t="s">
        <v>40332</v>
      </c>
      <c r="C10571" s="287" t="s">
        <v>40333</v>
      </c>
      <c r="D10571" s="288" t="s">
        <v>23012</v>
      </c>
      <c r="E10571" s="289" t="s">
        <v>23013</v>
      </c>
      <c r="F10571" s="289" t="s">
        <v>22978</v>
      </c>
      <c r="G10571" s="286" t="s">
        <v>40334</v>
      </c>
      <c r="H10571" s="286" t="s">
        <v>253</v>
      </c>
      <c r="I10571" s="286" t="s">
        <v>694</v>
      </c>
      <c r="J10571" s="286" t="s">
        <v>713</v>
      </c>
      <c r="K10571" s="286" t="s">
        <v>15133</v>
      </c>
      <c r="L10571" s="290" t="s">
        <v>40335</v>
      </c>
      <c r="M10571" s="291">
        <v>1.02</v>
      </c>
      <c r="N10571" s="291">
        <v>1.02</v>
      </c>
    </row>
    <row r="10572" spans="1:14" x14ac:dyDescent="0.25">
      <c r="A10572" s="287">
        <v>187912</v>
      </c>
      <c r="B10572" s="287" t="s">
        <v>40336</v>
      </c>
      <c r="C10572" s="287" t="s">
        <v>40337</v>
      </c>
      <c r="D10572" s="288" t="s">
        <v>34792</v>
      </c>
      <c r="E10572" s="289" t="s">
        <v>34793</v>
      </c>
      <c r="F10572" s="289" t="s">
        <v>22978</v>
      </c>
      <c r="G10572" s="286" t="s">
        <v>15177</v>
      </c>
      <c r="H10572" s="286" t="s">
        <v>253</v>
      </c>
      <c r="I10572" s="286" t="s">
        <v>694</v>
      </c>
      <c r="J10572" s="286" t="s">
        <v>6561</v>
      </c>
      <c r="K10572" s="286" t="s">
        <v>37126</v>
      </c>
      <c r="L10572" s="290" t="s">
        <v>37127</v>
      </c>
      <c r="M10572" s="291">
        <v>0.97500000000000009</v>
      </c>
      <c r="N10572" s="291">
        <v>0.97500000000000009</v>
      </c>
    </row>
    <row r="10573" spans="1:14" x14ac:dyDescent="0.25">
      <c r="A10573" s="287">
        <v>187913</v>
      </c>
      <c r="B10573" s="287" t="s">
        <v>40338</v>
      </c>
      <c r="C10573" s="287" t="s">
        <v>40339</v>
      </c>
      <c r="D10573" s="288" t="s">
        <v>34792</v>
      </c>
      <c r="E10573" s="289" t="s">
        <v>34793</v>
      </c>
      <c r="F10573" s="289" t="s">
        <v>22978</v>
      </c>
      <c r="G10573" s="286" t="s">
        <v>981</v>
      </c>
      <c r="H10573" s="286" t="s">
        <v>253</v>
      </c>
      <c r="I10573" s="286" t="s">
        <v>2216</v>
      </c>
      <c r="J10573" s="286" t="s">
        <v>553</v>
      </c>
      <c r="K10573" s="286" t="s">
        <v>38852</v>
      </c>
      <c r="L10573" s="290" t="s">
        <v>38853</v>
      </c>
      <c r="M10573" s="291">
        <v>1.165</v>
      </c>
      <c r="N10573" s="291">
        <v>1.165</v>
      </c>
    </row>
    <row r="10574" spans="1:14" x14ac:dyDescent="0.25">
      <c r="A10574" s="287">
        <v>187914</v>
      </c>
      <c r="B10574" s="287" t="s">
        <v>40340</v>
      </c>
      <c r="C10574" s="287" t="s">
        <v>40341</v>
      </c>
      <c r="D10574" s="288" t="s">
        <v>34792</v>
      </c>
      <c r="E10574" s="289" t="s">
        <v>34793</v>
      </c>
      <c r="F10574" s="289" t="s">
        <v>22978</v>
      </c>
      <c r="G10574" s="286" t="s">
        <v>40342</v>
      </c>
      <c r="H10574" s="286" t="s">
        <v>253</v>
      </c>
      <c r="I10574" s="286" t="s">
        <v>585</v>
      </c>
      <c r="J10574" s="286" t="s">
        <v>1268</v>
      </c>
      <c r="K10574" s="286" t="s">
        <v>15285</v>
      </c>
      <c r="L10574" s="290" t="s">
        <v>40343</v>
      </c>
      <c r="M10574" s="291">
        <v>0.95499999999999996</v>
      </c>
      <c r="N10574" s="291">
        <v>0.92</v>
      </c>
    </row>
    <row r="10575" spans="1:14" x14ac:dyDescent="0.25">
      <c r="A10575" s="287">
        <v>187915</v>
      </c>
      <c r="B10575" s="287" t="s">
        <v>40344</v>
      </c>
      <c r="C10575" s="287" t="s">
        <v>40345</v>
      </c>
      <c r="D10575" s="288" t="s">
        <v>34792</v>
      </c>
      <c r="E10575" s="289" t="s">
        <v>34793</v>
      </c>
      <c r="F10575" s="289" t="s">
        <v>22978</v>
      </c>
      <c r="G10575" s="286" t="s">
        <v>40346</v>
      </c>
      <c r="H10575" s="286" t="s">
        <v>253</v>
      </c>
      <c r="I10575" s="286" t="s">
        <v>3899</v>
      </c>
      <c r="J10575" s="286" t="s">
        <v>3655</v>
      </c>
      <c r="K10575" s="286" t="s">
        <v>14080</v>
      </c>
      <c r="L10575" s="290" t="s">
        <v>35590</v>
      </c>
      <c r="M10575" s="291">
        <v>1.0550000000000002</v>
      </c>
      <c r="N10575" s="291">
        <v>1.0350000000000001</v>
      </c>
    </row>
    <row r="10576" spans="1:14" x14ac:dyDescent="0.25">
      <c r="A10576" s="287">
        <v>187916</v>
      </c>
      <c r="B10576" s="287" t="s">
        <v>40347</v>
      </c>
      <c r="C10576" s="287" t="s">
        <v>40348</v>
      </c>
      <c r="D10576" s="288" t="s">
        <v>34792</v>
      </c>
      <c r="E10576" s="289" t="s">
        <v>34793</v>
      </c>
      <c r="F10576" s="289" t="s">
        <v>22978</v>
      </c>
      <c r="G10576" s="286" t="s">
        <v>40349</v>
      </c>
      <c r="H10576" s="286" t="s">
        <v>253</v>
      </c>
      <c r="I10576" s="286" t="s">
        <v>2216</v>
      </c>
      <c r="J10576" s="286" t="s">
        <v>553</v>
      </c>
      <c r="K10576" s="286" t="s">
        <v>5931</v>
      </c>
      <c r="L10576" s="290" t="s">
        <v>40350</v>
      </c>
      <c r="M10576" s="291">
        <v>1.165</v>
      </c>
      <c r="N10576" s="291">
        <v>1.165</v>
      </c>
    </row>
    <row r="10577" spans="1:14" x14ac:dyDescent="0.25">
      <c r="A10577" s="287">
        <v>187917</v>
      </c>
      <c r="B10577" s="287" t="s">
        <v>40351</v>
      </c>
      <c r="C10577" s="287" t="s">
        <v>40352</v>
      </c>
      <c r="D10577" s="288" t="s">
        <v>34792</v>
      </c>
      <c r="E10577" s="289" t="s">
        <v>34793</v>
      </c>
      <c r="F10577" s="289" t="s">
        <v>22978</v>
      </c>
      <c r="G10577" s="286" t="s">
        <v>40353</v>
      </c>
      <c r="H10577" s="286" t="s">
        <v>253</v>
      </c>
      <c r="I10577" s="286" t="s">
        <v>701</v>
      </c>
      <c r="J10577" s="286" t="s">
        <v>5890</v>
      </c>
      <c r="K10577" s="286" t="s">
        <v>12552</v>
      </c>
      <c r="L10577" s="290" t="s">
        <v>5891</v>
      </c>
      <c r="M10577" s="291">
        <v>0.92999999999999994</v>
      </c>
      <c r="N10577" s="291">
        <v>0.89500000000000002</v>
      </c>
    </row>
    <row r="10578" spans="1:14" x14ac:dyDescent="0.25">
      <c r="A10578" s="287">
        <v>187918</v>
      </c>
      <c r="B10578" s="287" t="s">
        <v>40354</v>
      </c>
      <c r="C10578" s="287" t="s">
        <v>40355</v>
      </c>
      <c r="D10578" s="288" t="s">
        <v>34792</v>
      </c>
      <c r="E10578" s="289" t="s">
        <v>34793</v>
      </c>
      <c r="F10578" s="289" t="s">
        <v>22978</v>
      </c>
      <c r="G10578" s="286" t="s">
        <v>40356</v>
      </c>
      <c r="H10578" s="286" t="s">
        <v>253</v>
      </c>
      <c r="I10578" s="286" t="s">
        <v>694</v>
      </c>
      <c r="J10578" s="286" t="s">
        <v>2378</v>
      </c>
      <c r="K10578" s="286" t="s">
        <v>2433</v>
      </c>
      <c r="L10578" s="290" t="s">
        <v>40357</v>
      </c>
      <c r="M10578" s="291">
        <v>0.97500000000000009</v>
      </c>
      <c r="N10578" s="291">
        <v>0.97500000000000009</v>
      </c>
    </row>
    <row r="10579" spans="1:14" x14ac:dyDescent="0.25">
      <c r="A10579" s="287">
        <v>187919</v>
      </c>
      <c r="B10579" s="287" t="s">
        <v>40358</v>
      </c>
      <c r="C10579" s="287" t="s">
        <v>40359</v>
      </c>
      <c r="D10579" s="288" t="s">
        <v>34792</v>
      </c>
      <c r="E10579" s="289" t="s">
        <v>34793</v>
      </c>
      <c r="F10579" s="289" t="s">
        <v>22978</v>
      </c>
      <c r="G10579" s="286" t="s">
        <v>40360</v>
      </c>
      <c r="H10579" s="286" t="s">
        <v>253</v>
      </c>
      <c r="I10579" s="286" t="s">
        <v>327</v>
      </c>
      <c r="J10579" s="286" t="s">
        <v>878</v>
      </c>
      <c r="K10579" s="286" t="s">
        <v>37447</v>
      </c>
      <c r="L10579" s="290" t="s">
        <v>40361</v>
      </c>
      <c r="M10579" s="291">
        <v>0.85</v>
      </c>
      <c r="N10579" s="291">
        <v>0.83</v>
      </c>
    </row>
    <row r="10580" spans="1:14" x14ac:dyDescent="0.25">
      <c r="A10580" s="287">
        <v>187920</v>
      </c>
      <c r="B10580" s="287" t="s">
        <v>40362</v>
      </c>
      <c r="C10580" s="287" t="s">
        <v>40363</v>
      </c>
      <c r="D10580" s="288" t="s">
        <v>34792</v>
      </c>
      <c r="E10580" s="289" t="s">
        <v>34793</v>
      </c>
      <c r="F10580" s="289" t="s">
        <v>22978</v>
      </c>
      <c r="G10580" s="286" t="s">
        <v>40364</v>
      </c>
      <c r="H10580" s="286" t="s">
        <v>253</v>
      </c>
      <c r="I10580" s="286" t="s">
        <v>3899</v>
      </c>
      <c r="J10580" s="286" t="s">
        <v>1928</v>
      </c>
      <c r="K10580" s="286" t="s">
        <v>33246</v>
      </c>
      <c r="L10580" s="290" t="s">
        <v>35746</v>
      </c>
      <c r="M10580" s="291">
        <v>1.0550000000000002</v>
      </c>
      <c r="N10580" s="291">
        <v>1.0350000000000001</v>
      </c>
    </row>
    <row r="10581" spans="1:14" x14ac:dyDescent="0.25">
      <c r="A10581" s="287">
        <v>187921</v>
      </c>
      <c r="B10581" s="287" t="s">
        <v>40365</v>
      </c>
      <c r="C10581" s="287" t="s">
        <v>40366</v>
      </c>
      <c r="D10581" s="288" t="s">
        <v>23012</v>
      </c>
      <c r="E10581" s="289" t="s">
        <v>23013</v>
      </c>
      <c r="F10581" s="289" t="s">
        <v>22978</v>
      </c>
      <c r="G10581" s="286" t="s">
        <v>40367</v>
      </c>
      <c r="H10581" s="286" t="s">
        <v>253</v>
      </c>
      <c r="I10581" s="286" t="s">
        <v>855</v>
      </c>
      <c r="J10581" s="286" t="s">
        <v>14088</v>
      </c>
      <c r="K10581" s="286" t="s">
        <v>14089</v>
      </c>
      <c r="L10581" s="290" t="s">
        <v>14090</v>
      </c>
      <c r="M10581" s="291">
        <v>0.83</v>
      </c>
      <c r="N10581" s="291">
        <v>0.79500000000000004</v>
      </c>
    </row>
    <row r="10582" spans="1:14" x14ac:dyDescent="0.25">
      <c r="A10582" s="287">
        <v>187922</v>
      </c>
      <c r="B10582" s="287" t="s">
        <v>40368</v>
      </c>
      <c r="C10582" s="287" t="s">
        <v>40369</v>
      </c>
      <c r="D10582" s="288" t="s">
        <v>23012</v>
      </c>
      <c r="E10582" s="289" t="s">
        <v>23013</v>
      </c>
      <c r="F10582" s="289" t="s">
        <v>22978</v>
      </c>
      <c r="G10582" s="286" t="s">
        <v>40370</v>
      </c>
      <c r="H10582" s="286" t="s">
        <v>253</v>
      </c>
      <c r="I10582" s="286" t="s">
        <v>254</v>
      </c>
      <c r="J10582" s="286" t="s">
        <v>10038</v>
      </c>
      <c r="K10582" s="286" t="s">
        <v>10038</v>
      </c>
      <c r="L10582" s="290" t="s">
        <v>11345</v>
      </c>
      <c r="M10582" s="291">
        <v>0.84499999999999997</v>
      </c>
      <c r="N10582" s="291">
        <v>0.81</v>
      </c>
    </row>
    <row r="10583" spans="1:14" x14ac:dyDescent="0.25">
      <c r="A10583" s="287">
        <v>187923</v>
      </c>
      <c r="B10583" s="287" t="s">
        <v>40371</v>
      </c>
      <c r="C10583" s="287" t="s">
        <v>40372</v>
      </c>
      <c r="D10583" s="288" t="s">
        <v>23077</v>
      </c>
      <c r="E10583" s="289" t="s">
        <v>23078</v>
      </c>
      <c r="F10583" s="289" t="s">
        <v>22978</v>
      </c>
      <c r="G10583" s="286" t="s">
        <v>15078</v>
      </c>
      <c r="H10583" s="286" t="s">
        <v>253</v>
      </c>
      <c r="I10583" s="286" t="s">
        <v>759</v>
      </c>
      <c r="J10583" s="286" t="s">
        <v>760</v>
      </c>
      <c r="K10583" s="286" t="s">
        <v>2196</v>
      </c>
      <c r="L10583" s="290" t="s">
        <v>40373</v>
      </c>
      <c r="M10583" s="291">
        <v>1.0900000000000001</v>
      </c>
      <c r="N10583" s="291">
        <v>1.08</v>
      </c>
    </row>
    <row r="10584" spans="1:14" x14ac:dyDescent="0.25">
      <c r="A10584" s="287">
        <v>187924</v>
      </c>
      <c r="B10584" s="287" t="s">
        <v>40374</v>
      </c>
      <c r="C10584" s="287" t="s">
        <v>40375</v>
      </c>
      <c r="D10584" s="288" t="s">
        <v>34792</v>
      </c>
      <c r="E10584" s="289" t="s">
        <v>34793</v>
      </c>
      <c r="F10584" s="289" t="s">
        <v>22978</v>
      </c>
      <c r="G10584" s="286" t="s">
        <v>40376</v>
      </c>
      <c r="H10584" s="286" t="s">
        <v>253</v>
      </c>
      <c r="I10584" s="286" t="s">
        <v>694</v>
      </c>
      <c r="J10584" s="286" t="s">
        <v>2268</v>
      </c>
      <c r="K10584" s="286" t="s">
        <v>7144</v>
      </c>
      <c r="L10584" s="290" t="s">
        <v>40377</v>
      </c>
      <c r="M10584" s="291">
        <v>0.97500000000000009</v>
      </c>
      <c r="N10584" s="291">
        <v>0.97500000000000009</v>
      </c>
    </row>
    <row r="10585" spans="1:14" x14ac:dyDescent="0.25">
      <c r="A10585" s="287">
        <v>187925</v>
      </c>
      <c r="B10585" s="287" t="s">
        <v>40378</v>
      </c>
      <c r="C10585" s="287" t="s">
        <v>40379</v>
      </c>
      <c r="D10585" s="288" t="s">
        <v>23012</v>
      </c>
      <c r="E10585" s="289" t="s">
        <v>23013</v>
      </c>
      <c r="F10585" s="289" t="s">
        <v>22978</v>
      </c>
      <c r="G10585" s="286" t="s">
        <v>16920</v>
      </c>
      <c r="H10585" s="286" t="s">
        <v>253</v>
      </c>
      <c r="I10585" s="286" t="s">
        <v>529</v>
      </c>
      <c r="J10585" s="286" t="s">
        <v>4116</v>
      </c>
      <c r="K10585" s="286" t="s">
        <v>22067</v>
      </c>
      <c r="L10585" s="290" t="s">
        <v>22068</v>
      </c>
      <c r="M10585" s="291">
        <v>1.18</v>
      </c>
      <c r="N10585" s="291">
        <v>1.2250000000000001</v>
      </c>
    </row>
    <row r="10586" spans="1:14" x14ac:dyDescent="0.25">
      <c r="A10586" s="287">
        <v>187926</v>
      </c>
      <c r="B10586" s="287" t="s">
        <v>40380</v>
      </c>
      <c r="C10586" s="287" t="s">
        <v>40381</v>
      </c>
      <c r="D10586" s="288" t="s">
        <v>34792</v>
      </c>
      <c r="E10586" s="289" t="s">
        <v>34793</v>
      </c>
      <c r="F10586" s="289" t="s">
        <v>22978</v>
      </c>
      <c r="G10586" s="286" t="s">
        <v>40382</v>
      </c>
      <c r="H10586" s="286" t="s">
        <v>253</v>
      </c>
      <c r="I10586" s="286" t="s">
        <v>718</v>
      </c>
      <c r="J10586" s="286" t="s">
        <v>862</v>
      </c>
      <c r="K10586" s="286" t="s">
        <v>40383</v>
      </c>
      <c r="L10586" s="290" t="s">
        <v>40384</v>
      </c>
      <c r="M10586" s="291">
        <v>0.92</v>
      </c>
      <c r="N10586" s="291">
        <v>0.92</v>
      </c>
    </row>
    <row r="10587" spans="1:14" x14ac:dyDescent="0.25">
      <c r="A10587" s="287">
        <v>187927</v>
      </c>
      <c r="B10587" s="287" t="s">
        <v>40385</v>
      </c>
      <c r="C10587" s="287" t="s">
        <v>40386</v>
      </c>
      <c r="D10587" s="288" t="s">
        <v>34792</v>
      </c>
      <c r="E10587" s="289" t="s">
        <v>34793</v>
      </c>
      <c r="F10587" s="289" t="s">
        <v>22978</v>
      </c>
      <c r="G10587" s="286" t="s">
        <v>40387</v>
      </c>
      <c r="H10587" s="286" t="s">
        <v>253</v>
      </c>
      <c r="I10587" s="286" t="s">
        <v>694</v>
      </c>
      <c r="J10587" s="286" t="s">
        <v>9780</v>
      </c>
      <c r="K10587" s="286" t="s">
        <v>11265</v>
      </c>
      <c r="L10587" s="290" t="s">
        <v>39733</v>
      </c>
      <c r="M10587" s="291">
        <v>0.97500000000000009</v>
      </c>
      <c r="N10587" s="291">
        <v>0.97500000000000009</v>
      </c>
    </row>
    <row r="10588" spans="1:14" x14ac:dyDescent="0.25">
      <c r="A10588" s="287">
        <v>187928</v>
      </c>
      <c r="B10588" s="287" t="s">
        <v>40388</v>
      </c>
      <c r="C10588" s="287" t="s">
        <v>40389</v>
      </c>
      <c r="D10588" s="288" t="s">
        <v>34792</v>
      </c>
      <c r="E10588" s="289" t="s">
        <v>34793</v>
      </c>
      <c r="F10588" s="289" t="s">
        <v>22978</v>
      </c>
      <c r="G10588" s="286" t="s">
        <v>13962</v>
      </c>
      <c r="H10588" s="286" t="s">
        <v>253</v>
      </c>
      <c r="I10588" s="286" t="s">
        <v>3899</v>
      </c>
      <c r="J10588" s="286" t="s">
        <v>3655</v>
      </c>
      <c r="K10588" s="286" t="s">
        <v>14080</v>
      </c>
      <c r="L10588" s="290" t="s">
        <v>35590</v>
      </c>
      <c r="M10588" s="291">
        <v>1.0550000000000002</v>
      </c>
      <c r="N10588" s="291">
        <v>1.0350000000000001</v>
      </c>
    </row>
    <row r="10589" spans="1:14" x14ac:dyDescent="0.25">
      <c r="A10589" s="287">
        <v>187929</v>
      </c>
      <c r="B10589" s="287" t="s">
        <v>40390</v>
      </c>
      <c r="C10589" s="287" t="s">
        <v>40391</v>
      </c>
      <c r="D10589" s="288" t="s">
        <v>34792</v>
      </c>
      <c r="E10589" s="289" t="s">
        <v>34793</v>
      </c>
      <c r="F10589" s="289" t="s">
        <v>22978</v>
      </c>
      <c r="G10589" s="286" t="s">
        <v>36580</v>
      </c>
      <c r="H10589" s="286" t="s">
        <v>253</v>
      </c>
      <c r="I10589" s="286" t="s">
        <v>1617</v>
      </c>
      <c r="J10589" s="286" t="s">
        <v>16677</v>
      </c>
      <c r="K10589" s="286" t="s">
        <v>8035</v>
      </c>
      <c r="L10589" s="290" t="s">
        <v>16678</v>
      </c>
      <c r="M10589" s="291">
        <v>1.0350000000000001</v>
      </c>
      <c r="N10589" s="291">
        <v>1.0350000000000001</v>
      </c>
    </row>
    <row r="10590" spans="1:14" x14ac:dyDescent="0.25">
      <c r="A10590" s="287">
        <v>187930</v>
      </c>
      <c r="B10590" s="287" t="s">
        <v>40392</v>
      </c>
      <c r="C10590" s="287" t="s">
        <v>40393</v>
      </c>
      <c r="D10590" s="288" t="s">
        <v>34792</v>
      </c>
      <c r="E10590" s="289" t="s">
        <v>34793</v>
      </c>
      <c r="F10590" s="289" t="s">
        <v>22978</v>
      </c>
      <c r="G10590" s="286" t="s">
        <v>40394</v>
      </c>
      <c r="H10590" s="286" t="s">
        <v>253</v>
      </c>
      <c r="I10590" s="286" t="s">
        <v>855</v>
      </c>
      <c r="J10590" s="286" t="s">
        <v>12450</v>
      </c>
      <c r="K10590" s="286" t="s">
        <v>40395</v>
      </c>
      <c r="L10590" s="290" t="s">
        <v>40396</v>
      </c>
      <c r="M10590" s="291">
        <v>0.83</v>
      </c>
      <c r="N10590" s="291">
        <v>0.79500000000000004</v>
      </c>
    </row>
    <row r="10591" spans="1:14" x14ac:dyDescent="0.25">
      <c r="A10591" s="287">
        <v>187931</v>
      </c>
      <c r="B10591" s="287" t="s">
        <v>40397</v>
      </c>
      <c r="C10591" s="287" t="s">
        <v>40398</v>
      </c>
      <c r="D10591" s="288" t="s">
        <v>34792</v>
      </c>
      <c r="E10591" s="289" t="s">
        <v>34793</v>
      </c>
      <c r="F10591" s="289" t="s">
        <v>22978</v>
      </c>
      <c r="G10591" s="286" t="s">
        <v>40399</v>
      </c>
      <c r="H10591" s="286" t="s">
        <v>253</v>
      </c>
      <c r="I10591" s="286" t="s">
        <v>701</v>
      </c>
      <c r="J10591" s="286" t="s">
        <v>1277</v>
      </c>
      <c r="K10591" s="286" t="s">
        <v>1278</v>
      </c>
      <c r="L10591" s="290" t="s">
        <v>40400</v>
      </c>
      <c r="M10591" s="291">
        <v>0.9</v>
      </c>
      <c r="N10591" s="291">
        <v>0.87</v>
      </c>
    </row>
    <row r="10592" spans="1:14" x14ac:dyDescent="0.25">
      <c r="A10592" s="287">
        <v>187932</v>
      </c>
      <c r="B10592" s="287" t="s">
        <v>40401</v>
      </c>
      <c r="C10592" s="287" t="s">
        <v>40402</v>
      </c>
      <c r="D10592" s="288" t="s">
        <v>34792</v>
      </c>
      <c r="E10592" s="289" t="s">
        <v>34793</v>
      </c>
      <c r="F10592" s="289" t="s">
        <v>22978</v>
      </c>
      <c r="G10592" s="286" t="s">
        <v>40403</v>
      </c>
      <c r="H10592" s="286" t="s">
        <v>253</v>
      </c>
      <c r="I10592" s="286" t="s">
        <v>620</v>
      </c>
      <c r="J10592" s="286" t="s">
        <v>10534</v>
      </c>
      <c r="K10592" s="286" t="s">
        <v>27911</v>
      </c>
      <c r="L10592" s="290" t="s">
        <v>27915</v>
      </c>
      <c r="M10592" s="291">
        <v>1.01</v>
      </c>
      <c r="N10592" s="291">
        <v>1.01</v>
      </c>
    </row>
    <row r="10593" spans="1:14" x14ac:dyDescent="0.25">
      <c r="A10593" s="287">
        <v>187933</v>
      </c>
      <c r="B10593" s="287" t="s">
        <v>40404</v>
      </c>
      <c r="C10593" s="287" t="s">
        <v>40405</v>
      </c>
      <c r="D10593" s="288" t="s">
        <v>34792</v>
      </c>
      <c r="E10593" s="289" t="s">
        <v>34793</v>
      </c>
      <c r="F10593" s="289" t="s">
        <v>22978</v>
      </c>
      <c r="G10593" s="286" t="s">
        <v>40406</v>
      </c>
      <c r="H10593" s="286" t="s">
        <v>253</v>
      </c>
      <c r="I10593" s="286" t="s">
        <v>308</v>
      </c>
      <c r="J10593" s="286" t="s">
        <v>433</v>
      </c>
      <c r="K10593" s="286" t="s">
        <v>433</v>
      </c>
      <c r="L10593" s="290" t="s">
        <v>40407</v>
      </c>
      <c r="M10593" s="291">
        <v>1.27</v>
      </c>
      <c r="N10593" s="291">
        <v>1.31</v>
      </c>
    </row>
    <row r="10594" spans="1:14" x14ac:dyDescent="0.25">
      <c r="A10594" s="287">
        <v>187934</v>
      </c>
      <c r="B10594" s="287" t="s">
        <v>40408</v>
      </c>
      <c r="C10594" s="287" t="s">
        <v>40409</v>
      </c>
      <c r="D10594" s="288" t="s">
        <v>34792</v>
      </c>
      <c r="E10594" s="289" t="s">
        <v>34793</v>
      </c>
      <c r="F10594" s="289" t="s">
        <v>22978</v>
      </c>
      <c r="G10594" s="286" t="s">
        <v>40410</v>
      </c>
      <c r="H10594" s="286" t="s">
        <v>253</v>
      </c>
      <c r="I10594" s="286" t="s">
        <v>5593</v>
      </c>
      <c r="J10594" s="286" t="s">
        <v>16119</v>
      </c>
      <c r="K10594" s="286" t="s">
        <v>2345</v>
      </c>
      <c r="L10594" s="290" t="s">
        <v>40411</v>
      </c>
      <c r="M10594" s="291">
        <v>0.85499999999999998</v>
      </c>
      <c r="N10594" s="291">
        <v>0.82000000000000006</v>
      </c>
    </row>
    <row r="10595" spans="1:14" x14ac:dyDescent="0.25">
      <c r="A10595" s="287">
        <v>187935</v>
      </c>
      <c r="B10595" s="287" t="s">
        <v>40412</v>
      </c>
      <c r="C10595" s="287" t="s">
        <v>40413</v>
      </c>
      <c r="D10595" s="288" t="s">
        <v>23012</v>
      </c>
      <c r="E10595" s="289" t="s">
        <v>23013</v>
      </c>
      <c r="F10595" s="289" t="s">
        <v>22978</v>
      </c>
      <c r="G10595" s="286" t="s">
        <v>40414</v>
      </c>
      <c r="H10595" s="286" t="s">
        <v>253</v>
      </c>
      <c r="I10595" s="286" t="s">
        <v>3899</v>
      </c>
      <c r="J10595" s="286" t="s">
        <v>1295</v>
      </c>
      <c r="K10595" s="286" t="s">
        <v>38439</v>
      </c>
      <c r="L10595" s="290">
        <v>80817</v>
      </c>
      <c r="M10595" s="291">
        <v>1.05</v>
      </c>
      <c r="N10595" s="291">
        <v>1.03</v>
      </c>
    </row>
    <row r="10596" spans="1:14" x14ac:dyDescent="0.25">
      <c r="A10596" s="287">
        <v>187936</v>
      </c>
      <c r="B10596" s="287" t="s">
        <v>40415</v>
      </c>
      <c r="C10596" s="287" t="s">
        <v>40416</v>
      </c>
      <c r="D10596" s="288" t="s">
        <v>23012</v>
      </c>
      <c r="E10596" s="289" t="s">
        <v>23013</v>
      </c>
      <c r="F10596" s="289" t="s">
        <v>22978</v>
      </c>
      <c r="G10596" s="286" t="s">
        <v>856</v>
      </c>
      <c r="H10596" s="286" t="s">
        <v>253</v>
      </c>
      <c r="I10596" s="286" t="s">
        <v>694</v>
      </c>
      <c r="J10596" s="286" t="s">
        <v>2427</v>
      </c>
      <c r="K10596" s="286" t="s">
        <v>40417</v>
      </c>
      <c r="L10596" s="290" t="s">
        <v>40418</v>
      </c>
      <c r="M10596" s="291">
        <v>0.97500000000000009</v>
      </c>
      <c r="N10596" s="291">
        <v>0.97500000000000009</v>
      </c>
    </row>
    <row r="10597" spans="1:14" x14ac:dyDescent="0.25">
      <c r="A10597" s="287">
        <v>187937</v>
      </c>
      <c r="B10597" s="287" t="s">
        <v>40419</v>
      </c>
      <c r="C10597" s="287" t="s">
        <v>40420</v>
      </c>
      <c r="D10597" s="288" t="s">
        <v>34792</v>
      </c>
      <c r="E10597" s="289" t="s">
        <v>34793</v>
      </c>
      <c r="F10597" s="289" t="s">
        <v>22978</v>
      </c>
      <c r="G10597" s="286" t="s">
        <v>16462</v>
      </c>
      <c r="H10597" s="286" t="s">
        <v>253</v>
      </c>
      <c r="I10597" s="286" t="s">
        <v>507</v>
      </c>
      <c r="J10597" s="286" t="s">
        <v>1268</v>
      </c>
      <c r="K10597" s="286" t="s">
        <v>40421</v>
      </c>
      <c r="L10597" s="290" t="s">
        <v>40422</v>
      </c>
      <c r="M10597" s="291">
        <v>1.0649999999999999</v>
      </c>
      <c r="N10597" s="291">
        <v>1.0900000000000001</v>
      </c>
    </row>
    <row r="10598" spans="1:14" x14ac:dyDescent="0.25">
      <c r="A10598" s="287">
        <v>187938</v>
      </c>
      <c r="B10598" s="287" t="s">
        <v>40423</v>
      </c>
      <c r="C10598" s="287" t="s">
        <v>40424</v>
      </c>
      <c r="D10598" s="288" t="s">
        <v>34792</v>
      </c>
      <c r="E10598" s="289" t="s">
        <v>34793</v>
      </c>
      <c r="F10598" s="289" t="s">
        <v>22978</v>
      </c>
      <c r="G10598" s="286" t="s">
        <v>40425</v>
      </c>
      <c r="H10598" s="286" t="s">
        <v>253</v>
      </c>
      <c r="I10598" s="286" t="s">
        <v>2420</v>
      </c>
      <c r="J10598" s="286" t="s">
        <v>2451</v>
      </c>
      <c r="K10598" s="286" t="s">
        <v>15929</v>
      </c>
      <c r="L10598" s="290" t="s">
        <v>40426</v>
      </c>
      <c r="M10598" s="291">
        <v>1.03</v>
      </c>
      <c r="N10598" s="291">
        <v>1.0449999999999999</v>
      </c>
    </row>
    <row r="10599" spans="1:14" x14ac:dyDescent="0.25">
      <c r="A10599" s="287">
        <v>187939</v>
      </c>
      <c r="B10599" s="287" t="s">
        <v>40427</v>
      </c>
      <c r="C10599" s="287" t="s">
        <v>40428</v>
      </c>
      <c r="D10599" s="288" t="s">
        <v>34792</v>
      </c>
      <c r="E10599" s="289" t="s">
        <v>34793</v>
      </c>
      <c r="F10599" s="289" t="s">
        <v>22978</v>
      </c>
      <c r="G10599" s="286" t="s">
        <v>40429</v>
      </c>
      <c r="H10599" s="286" t="s">
        <v>253</v>
      </c>
      <c r="I10599" s="286" t="s">
        <v>2444</v>
      </c>
      <c r="J10599" s="286" t="s">
        <v>11423</v>
      </c>
      <c r="K10599" s="286" t="s">
        <v>11424</v>
      </c>
      <c r="L10599" s="290" t="s">
        <v>11425</v>
      </c>
      <c r="M10599" s="291">
        <v>0.97499999999999998</v>
      </c>
      <c r="N10599" s="291">
        <v>0.97499999999999998</v>
      </c>
    </row>
    <row r="10600" spans="1:14" x14ac:dyDescent="0.25">
      <c r="A10600" s="287">
        <v>187940</v>
      </c>
      <c r="B10600" s="287" t="s">
        <v>40430</v>
      </c>
      <c r="C10600" s="287" t="s">
        <v>40431</v>
      </c>
      <c r="D10600" s="288" t="s">
        <v>23012</v>
      </c>
      <c r="E10600" s="289" t="s">
        <v>23013</v>
      </c>
      <c r="F10600" s="289" t="s">
        <v>22978</v>
      </c>
      <c r="G10600" s="286" t="s">
        <v>40432</v>
      </c>
      <c r="H10600" s="286" t="s">
        <v>253</v>
      </c>
      <c r="I10600" s="286" t="s">
        <v>336</v>
      </c>
      <c r="J10600" s="286" t="s">
        <v>14162</v>
      </c>
      <c r="K10600" s="286" t="s">
        <v>25307</v>
      </c>
      <c r="L10600" s="290" t="s">
        <v>25308</v>
      </c>
      <c r="M10600" s="291">
        <v>0.88</v>
      </c>
      <c r="N10600" s="291">
        <v>0.84000000000000008</v>
      </c>
    </row>
    <row r="10601" spans="1:14" x14ac:dyDescent="0.25">
      <c r="A10601" s="287">
        <v>187941</v>
      </c>
      <c r="B10601" s="287" t="s">
        <v>40433</v>
      </c>
      <c r="C10601" s="287" t="s">
        <v>40434</v>
      </c>
      <c r="D10601" s="288" t="s">
        <v>34792</v>
      </c>
      <c r="E10601" s="289" t="s">
        <v>34793</v>
      </c>
      <c r="F10601" s="289" t="s">
        <v>22978</v>
      </c>
      <c r="G10601" s="286" t="s">
        <v>38805</v>
      </c>
      <c r="H10601" s="286" t="s">
        <v>253</v>
      </c>
      <c r="I10601" s="286" t="s">
        <v>552</v>
      </c>
      <c r="J10601" s="286" t="s">
        <v>13631</v>
      </c>
      <c r="K10601" s="286" t="s">
        <v>40435</v>
      </c>
      <c r="L10601" s="290" t="s">
        <v>40436</v>
      </c>
      <c r="M10601" s="291">
        <v>0.96</v>
      </c>
      <c r="N10601" s="291">
        <v>0.97499999999999998</v>
      </c>
    </row>
    <row r="10602" spans="1:14" x14ac:dyDescent="0.25">
      <c r="A10602" s="287">
        <v>187942</v>
      </c>
      <c r="B10602" s="287" t="s">
        <v>40437</v>
      </c>
      <c r="C10602" s="287" t="s">
        <v>40438</v>
      </c>
      <c r="D10602" s="288" t="s">
        <v>23012</v>
      </c>
      <c r="E10602" s="289" t="s">
        <v>23013</v>
      </c>
      <c r="F10602" s="289" t="s">
        <v>22978</v>
      </c>
      <c r="G10602" s="286" t="s">
        <v>5476</v>
      </c>
      <c r="H10602" s="286" t="s">
        <v>253</v>
      </c>
      <c r="I10602" s="286" t="s">
        <v>1617</v>
      </c>
      <c r="J10602" s="286" t="s">
        <v>3703</v>
      </c>
      <c r="K10602" s="286" t="s">
        <v>3703</v>
      </c>
      <c r="L10602" s="290" t="s">
        <v>3719</v>
      </c>
      <c r="M10602" s="291">
        <v>1.0350000000000001</v>
      </c>
      <c r="N10602" s="291">
        <v>1.0350000000000001</v>
      </c>
    </row>
    <row r="10603" spans="1:14" x14ac:dyDescent="0.25">
      <c r="A10603" s="287">
        <v>187943</v>
      </c>
      <c r="B10603" s="287" t="s">
        <v>40439</v>
      </c>
      <c r="C10603" s="287" t="s">
        <v>40440</v>
      </c>
      <c r="D10603" s="288" t="s">
        <v>23012</v>
      </c>
      <c r="E10603" s="289" t="s">
        <v>23013</v>
      </c>
      <c r="F10603" s="289" t="s">
        <v>22978</v>
      </c>
      <c r="G10603" s="286" t="s">
        <v>40441</v>
      </c>
      <c r="H10603" s="286" t="s">
        <v>253</v>
      </c>
      <c r="I10603" s="286" t="s">
        <v>585</v>
      </c>
      <c r="J10603" s="286" t="s">
        <v>1380</v>
      </c>
      <c r="K10603" s="286" t="s">
        <v>29918</v>
      </c>
      <c r="L10603" s="290" t="s">
        <v>40442</v>
      </c>
      <c r="M10603" s="291">
        <v>0.95499999999999996</v>
      </c>
      <c r="N10603" s="291">
        <v>0.92</v>
      </c>
    </row>
    <row r="10604" spans="1:14" x14ac:dyDescent="0.25">
      <c r="A10604" s="287">
        <v>187944</v>
      </c>
      <c r="B10604" s="287" t="s">
        <v>40443</v>
      </c>
      <c r="C10604" s="287" t="s">
        <v>40444</v>
      </c>
      <c r="D10604" s="288" t="s">
        <v>23012</v>
      </c>
      <c r="E10604" s="289" t="s">
        <v>23013</v>
      </c>
      <c r="F10604" s="289" t="s">
        <v>22978</v>
      </c>
      <c r="G10604" s="286" t="s">
        <v>40445</v>
      </c>
      <c r="H10604" s="286" t="s">
        <v>253</v>
      </c>
      <c r="I10604" s="286" t="s">
        <v>308</v>
      </c>
      <c r="J10604" s="286" t="s">
        <v>1608</v>
      </c>
      <c r="K10604" s="286" t="s">
        <v>1608</v>
      </c>
      <c r="L10604" s="290" t="s">
        <v>40446</v>
      </c>
      <c r="M10604" s="291">
        <v>1.1100000000000001</v>
      </c>
      <c r="N10604" s="291">
        <v>1.1499999999999999</v>
      </c>
    </row>
    <row r="10605" spans="1:14" x14ac:dyDescent="0.25">
      <c r="A10605" s="287">
        <v>187945</v>
      </c>
      <c r="B10605" s="287" t="s">
        <v>40447</v>
      </c>
      <c r="C10605" s="287" t="s">
        <v>40448</v>
      </c>
      <c r="D10605" s="288" t="s">
        <v>23012</v>
      </c>
      <c r="E10605" s="289" t="s">
        <v>23013</v>
      </c>
      <c r="F10605" s="289" t="s">
        <v>22978</v>
      </c>
      <c r="G10605" s="286" t="s">
        <v>23915</v>
      </c>
      <c r="H10605" s="286" t="s">
        <v>253</v>
      </c>
      <c r="I10605" s="286" t="s">
        <v>522</v>
      </c>
      <c r="J10605" s="286" t="s">
        <v>523</v>
      </c>
      <c r="K10605" s="286" t="s">
        <v>14300</v>
      </c>
      <c r="L10605" s="290" t="s">
        <v>14301</v>
      </c>
      <c r="M10605" s="291">
        <v>1.0549999999999999</v>
      </c>
      <c r="N10605" s="291">
        <v>1.1000000000000001</v>
      </c>
    </row>
    <row r="10606" spans="1:14" x14ac:dyDescent="0.25">
      <c r="A10606" s="287">
        <v>187946</v>
      </c>
      <c r="B10606" s="287" t="s">
        <v>40449</v>
      </c>
      <c r="C10606" s="287" t="s">
        <v>40450</v>
      </c>
      <c r="D10606" s="288" t="s">
        <v>23012</v>
      </c>
      <c r="E10606" s="289" t="s">
        <v>23013</v>
      </c>
      <c r="F10606" s="289" t="s">
        <v>22978</v>
      </c>
      <c r="G10606" s="286" t="s">
        <v>667</v>
      </c>
      <c r="H10606" s="286" t="s">
        <v>253</v>
      </c>
      <c r="I10606" s="286" t="s">
        <v>667</v>
      </c>
      <c r="J10606" s="286" t="s">
        <v>562</v>
      </c>
      <c r="K10606" s="286" t="s">
        <v>11295</v>
      </c>
      <c r="L10606" s="290" t="s">
        <v>32523</v>
      </c>
      <c r="M10606" s="291">
        <v>1.01</v>
      </c>
      <c r="N10606" s="291">
        <v>1.0350000000000001</v>
      </c>
    </row>
    <row r="10607" spans="1:14" x14ac:dyDescent="0.25">
      <c r="A10607" s="287">
        <v>187947</v>
      </c>
      <c r="B10607" s="287" t="s">
        <v>40451</v>
      </c>
      <c r="C10607" s="287" t="s">
        <v>40452</v>
      </c>
      <c r="D10607" s="288" t="s">
        <v>34792</v>
      </c>
      <c r="E10607" s="289" t="s">
        <v>34793</v>
      </c>
      <c r="F10607" s="289" t="s">
        <v>22978</v>
      </c>
      <c r="G10607" s="286" t="s">
        <v>22082</v>
      </c>
      <c r="H10607" s="286" t="s">
        <v>253</v>
      </c>
      <c r="I10607" s="286" t="s">
        <v>2471</v>
      </c>
      <c r="J10607" s="286" t="s">
        <v>1346</v>
      </c>
      <c r="K10607" s="286" t="s">
        <v>40453</v>
      </c>
      <c r="L10607" s="290" t="s">
        <v>40454</v>
      </c>
      <c r="M10607" s="291">
        <v>1.1099999999999999</v>
      </c>
      <c r="N10607" s="291">
        <v>1.145</v>
      </c>
    </row>
    <row r="10608" spans="1:14" x14ac:dyDescent="0.25">
      <c r="A10608" s="287">
        <v>187948</v>
      </c>
      <c r="B10608" s="287" t="s">
        <v>40455</v>
      </c>
      <c r="C10608" s="287" t="s">
        <v>40456</v>
      </c>
      <c r="D10608" s="288" t="s">
        <v>23012</v>
      </c>
      <c r="E10608" s="289" t="s">
        <v>23013</v>
      </c>
      <c r="F10608" s="289" t="s">
        <v>22978</v>
      </c>
      <c r="G10608" s="286" t="s">
        <v>26746</v>
      </c>
      <c r="H10608" s="286" t="s">
        <v>253</v>
      </c>
      <c r="I10608" s="286" t="s">
        <v>1028</v>
      </c>
      <c r="J10608" s="286" t="s">
        <v>810</v>
      </c>
      <c r="K10608" s="286" t="s">
        <v>11592</v>
      </c>
      <c r="L10608" s="290" t="s">
        <v>31293</v>
      </c>
      <c r="M10608" s="291">
        <v>1.1749999999999998</v>
      </c>
      <c r="N10608" s="291">
        <v>1.2450000000000001</v>
      </c>
    </row>
    <row r="10609" spans="1:14" x14ac:dyDescent="0.25">
      <c r="A10609" s="287">
        <v>187949</v>
      </c>
      <c r="B10609" s="287" t="s">
        <v>40457</v>
      </c>
      <c r="C10609" s="287" t="s">
        <v>40458</v>
      </c>
      <c r="D10609" s="288" t="s">
        <v>34792</v>
      </c>
      <c r="E10609" s="289" t="s">
        <v>34793</v>
      </c>
      <c r="F10609" s="289" t="s">
        <v>22978</v>
      </c>
      <c r="G10609" s="286" t="s">
        <v>40459</v>
      </c>
      <c r="H10609" s="286" t="s">
        <v>253</v>
      </c>
      <c r="I10609" s="286" t="s">
        <v>308</v>
      </c>
      <c r="J10609" s="286" t="s">
        <v>2247</v>
      </c>
      <c r="K10609" s="286" t="s">
        <v>2247</v>
      </c>
      <c r="L10609" s="290" t="s">
        <v>40460</v>
      </c>
      <c r="M10609" s="291">
        <v>1.17</v>
      </c>
      <c r="N10609" s="291">
        <v>1.22</v>
      </c>
    </row>
    <row r="10610" spans="1:14" x14ac:dyDescent="0.25">
      <c r="A10610" s="287">
        <v>187950</v>
      </c>
      <c r="B10610" s="287" t="s">
        <v>40461</v>
      </c>
      <c r="C10610" s="287" t="s">
        <v>40462</v>
      </c>
      <c r="D10610" s="288" t="s">
        <v>23012</v>
      </c>
      <c r="E10610" s="289" t="s">
        <v>23013</v>
      </c>
      <c r="F10610" s="289" t="s">
        <v>22978</v>
      </c>
      <c r="G10610" s="286" t="s">
        <v>13110</v>
      </c>
      <c r="H10610" s="286" t="s">
        <v>253</v>
      </c>
      <c r="I10610" s="286" t="s">
        <v>308</v>
      </c>
      <c r="J10610" s="286" t="s">
        <v>517</v>
      </c>
      <c r="K10610" s="286" t="s">
        <v>33069</v>
      </c>
      <c r="L10610" s="290" t="s">
        <v>40463</v>
      </c>
      <c r="M10610" s="291">
        <v>1.1399999999999999</v>
      </c>
      <c r="N10610" s="291">
        <v>1.19</v>
      </c>
    </row>
    <row r="10611" spans="1:14" x14ac:dyDescent="0.25">
      <c r="A10611" s="287">
        <v>187951</v>
      </c>
      <c r="B10611" s="287" t="s">
        <v>40464</v>
      </c>
      <c r="C10611" s="287" t="s">
        <v>40465</v>
      </c>
      <c r="D10611" s="288" t="s">
        <v>34792</v>
      </c>
      <c r="E10611" s="289" t="s">
        <v>34793</v>
      </c>
      <c r="F10611" s="289" t="s">
        <v>22978</v>
      </c>
      <c r="G10611" s="286" t="s">
        <v>40466</v>
      </c>
      <c r="H10611" s="286" t="s">
        <v>253</v>
      </c>
      <c r="I10611" s="286" t="s">
        <v>2471</v>
      </c>
      <c r="J10611" s="286" t="s">
        <v>2472</v>
      </c>
      <c r="K10611" s="286" t="s">
        <v>40467</v>
      </c>
      <c r="L10611" s="290" t="s">
        <v>32041</v>
      </c>
      <c r="M10611" s="291">
        <v>1.1299999999999999</v>
      </c>
      <c r="N10611" s="291">
        <v>1.17</v>
      </c>
    </row>
    <row r="10612" spans="1:14" x14ac:dyDescent="0.25">
      <c r="A10612" s="287">
        <v>187952</v>
      </c>
      <c r="B10612" s="287" t="s">
        <v>40468</v>
      </c>
      <c r="C10612" s="287" t="s">
        <v>40469</v>
      </c>
      <c r="D10612" s="288" t="s">
        <v>34792</v>
      </c>
      <c r="E10612" s="289" t="s">
        <v>34793</v>
      </c>
      <c r="F10612" s="289" t="s">
        <v>22978</v>
      </c>
      <c r="G10612" s="286" t="s">
        <v>40470</v>
      </c>
      <c r="H10612" s="286" t="s">
        <v>253</v>
      </c>
      <c r="I10612" s="286" t="s">
        <v>585</v>
      </c>
      <c r="J10612" s="286" t="s">
        <v>11018</v>
      </c>
      <c r="K10612" s="286" t="s">
        <v>11019</v>
      </c>
      <c r="L10612" s="290" t="s">
        <v>22736</v>
      </c>
      <c r="M10612" s="291">
        <v>0.95499999999999996</v>
      </c>
      <c r="N10612" s="291">
        <v>0.92</v>
      </c>
    </row>
    <row r="10613" spans="1:14" x14ac:dyDescent="0.25">
      <c r="A10613" s="287">
        <v>187953</v>
      </c>
      <c r="B10613" s="287" t="s">
        <v>40471</v>
      </c>
      <c r="C10613" s="287" t="s">
        <v>40472</v>
      </c>
      <c r="D10613" s="288" t="s">
        <v>23012</v>
      </c>
      <c r="E10613" s="289" t="s">
        <v>23013</v>
      </c>
      <c r="F10613" s="289" t="s">
        <v>22978</v>
      </c>
      <c r="G10613" s="286" t="s">
        <v>40473</v>
      </c>
      <c r="H10613" s="286" t="s">
        <v>253</v>
      </c>
      <c r="I10613" s="286" t="s">
        <v>648</v>
      </c>
      <c r="J10613" s="286" t="s">
        <v>16975</v>
      </c>
      <c r="K10613" s="286" t="s">
        <v>11400</v>
      </c>
      <c r="L10613" s="290" t="s">
        <v>29599</v>
      </c>
      <c r="M10613" s="291">
        <v>1.0649999999999999</v>
      </c>
      <c r="N10613" s="291">
        <v>1.105</v>
      </c>
    </row>
    <row r="10614" spans="1:14" x14ac:dyDescent="0.25">
      <c r="A10614" s="287">
        <v>187954</v>
      </c>
      <c r="B10614" s="287" t="s">
        <v>40474</v>
      </c>
      <c r="C10614" s="287" t="s">
        <v>40475</v>
      </c>
      <c r="D10614" s="288" t="s">
        <v>23012</v>
      </c>
      <c r="E10614" s="289" t="s">
        <v>23013</v>
      </c>
      <c r="F10614" s="289" t="s">
        <v>22978</v>
      </c>
      <c r="G10614" s="286" t="s">
        <v>23231</v>
      </c>
      <c r="H10614" s="286" t="s">
        <v>253</v>
      </c>
      <c r="I10614" s="286" t="s">
        <v>1713</v>
      </c>
      <c r="J10614" s="286" t="s">
        <v>678</v>
      </c>
      <c r="K10614" s="286" t="s">
        <v>2196</v>
      </c>
      <c r="L10614" s="290" t="s">
        <v>40476</v>
      </c>
      <c r="M10614" s="291">
        <v>1.1000000000000001</v>
      </c>
      <c r="N10614" s="291">
        <v>1.1200000000000001</v>
      </c>
    </row>
    <row r="10615" spans="1:14" x14ac:dyDescent="0.25">
      <c r="A10615" s="287">
        <v>187955</v>
      </c>
      <c r="B10615" s="287" t="s">
        <v>40477</v>
      </c>
      <c r="C10615" s="287" t="s">
        <v>40478</v>
      </c>
      <c r="D10615" s="288" t="s">
        <v>34792</v>
      </c>
      <c r="E10615" s="289" t="s">
        <v>34793</v>
      </c>
      <c r="F10615" s="289" t="s">
        <v>22978</v>
      </c>
      <c r="G10615" s="286" t="s">
        <v>40479</v>
      </c>
      <c r="H10615" s="286" t="s">
        <v>253</v>
      </c>
      <c r="I10615" s="286" t="s">
        <v>701</v>
      </c>
      <c r="J10615" s="286" t="s">
        <v>9900</v>
      </c>
      <c r="K10615" s="286" t="s">
        <v>34751</v>
      </c>
      <c r="L10615" s="290" t="s">
        <v>35210</v>
      </c>
      <c r="M10615" s="291">
        <v>0.92999999999999994</v>
      </c>
      <c r="N10615" s="291">
        <v>0.89500000000000002</v>
      </c>
    </row>
    <row r="10616" spans="1:14" x14ac:dyDescent="0.25">
      <c r="A10616" s="287">
        <v>187956</v>
      </c>
      <c r="B10616" s="287" t="s">
        <v>40480</v>
      </c>
      <c r="C10616" s="287" t="s">
        <v>40481</v>
      </c>
      <c r="D10616" s="288" t="s">
        <v>23012</v>
      </c>
      <c r="E10616" s="289" t="s">
        <v>23013</v>
      </c>
      <c r="F10616" s="289" t="s">
        <v>22978</v>
      </c>
      <c r="G10616" s="286" t="s">
        <v>40482</v>
      </c>
      <c r="H10616" s="286" t="s">
        <v>253</v>
      </c>
      <c r="I10616" s="286" t="s">
        <v>336</v>
      </c>
      <c r="J10616" s="286" t="s">
        <v>11565</v>
      </c>
      <c r="K10616" s="286" t="s">
        <v>11565</v>
      </c>
      <c r="L10616" s="290" t="s">
        <v>23900</v>
      </c>
      <c r="M10616" s="291">
        <v>0.88</v>
      </c>
      <c r="N10616" s="291">
        <v>0.84000000000000008</v>
      </c>
    </row>
    <row r="10617" spans="1:14" x14ac:dyDescent="0.25">
      <c r="A10617" s="287">
        <v>187957</v>
      </c>
      <c r="B10617" s="287" t="s">
        <v>40483</v>
      </c>
      <c r="C10617" s="287" t="s">
        <v>40484</v>
      </c>
      <c r="D10617" s="288" t="s">
        <v>22976</v>
      </c>
      <c r="E10617" s="289" t="s">
        <v>22977</v>
      </c>
      <c r="F10617" s="289" t="s">
        <v>22978</v>
      </c>
      <c r="G10617" s="286" t="s">
        <v>1608</v>
      </c>
      <c r="H10617" s="286" t="s">
        <v>253</v>
      </c>
      <c r="I10617" s="286" t="s">
        <v>678</v>
      </c>
      <c r="J10617" s="286" t="s">
        <v>2723</v>
      </c>
      <c r="K10617" s="286" t="s">
        <v>2723</v>
      </c>
      <c r="L10617" s="290" t="s">
        <v>5499</v>
      </c>
      <c r="M10617" s="291">
        <v>1.07</v>
      </c>
      <c r="N10617" s="291">
        <v>1.08</v>
      </c>
    </row>
    <row r="10618" spans="1:14" x14ac:dyDescent="0.25">
      <c r="A10618" s="287">
        <v>187958</v>
      </c>
      <c r="B10618" s="287" t="s">
        <v>40485</v>
      </c>
      <c r="C10618" s="287" t="s">
        <v>40486</v>
      </c>
      <c r="D10618" s="288" t="s">
        <v>23012</v>
      </c>
      <c r="E10618" s="289" t="s">
        <v>23013</v>
      </c>
      <c r="F10618" s="289" t="s">
        <v>22978</v>
      </c>
      <c r="G10618" s="286" t="s">
        <v>40487</v>
      </c>
      <c r="H10618" s="286" t="s">
        <v>253</v>
      </c>
      <c r="I10618" s="286" t="s">
        <v>308</v>
      </c>
      <c r="J10618" s="286" t="s">
        <v>433</v>
      </c>
      <c r="K10618" s="286" t="s">
        <v>13731</v>
      </c>
      <c r="L10618" s="290" t="s">
        <v>40488</v>
      </c>
      <c r="M10618" s="291">
        <v>1.27</v>
      </c>
      <c r="N10618" s="291">
        <v>1.31</v>
      </c>
    </row>
    <row r="10619" spans="1:14" x14ac:dyDescent="0.25">
      <c r="A10619" s="287">
        <v>187959</v>
      </c>
      <c r="B10619" s="287" t="s">
        <v>40489</v>
      </c>
      <c r="C10619" s="287" t="s">
        <v>40490</v>
      </c>
      <c r="D10619" s="288" t="s">
        <v>34792</v>
      </c>
      <c r="E10619" s="289" t="s">
        <v>34793</v>
      </c>
      <c r="F10619" s="289" t="s">
        <v>22978</v>
      </c>
      <c r="G10619" s="286" t="s">
        <v>40491</v>
      </c>
      <c r="H10619" s="286" t="s">
        <v>253</v>
      </c>
      <c r="I10619" s="286" t="s">
        <v>308</v>
      </c>
      <c r="J10619" s="286" t="s">
        <v>1273</v>
      </c>
      <c r="K10619" s="286" t="s">
        <v>1273</v>
      </c>
      <c r="L10619" s="290" t="s">
        <v>38702</v>
      </c>
      <c r="M10619" s="291">
        <v>1.2349999999999999</v>
      </c>
      <c r="N10619" s="291">
        <v>1.29</v>
      </c>
    </row>
    <row r="10620" spans="1:14" x14ac:dyDescent="0.25">
      <c r="A10620" s="287">
        <v>187961</v>
      </c>
      <c r="B10620" s="287" t="s">
        <v>40492</v>
      </c>
      <c r="C10620" s="287" t="s">
        <v>40493</v>
      </c>
      <c r="D10620" s="288" t="s">
        <v>34792</v>
      </c>
      <c r="E10620" s="289" t="s">
        <v>34793</v>
      </c>
      <c r="F10620" s="289" t="s">
        <v>22978</v>
      </c>
      <c r="G10620" s="286" t="s">
        <v>40494</v>
      </c>
      <c r="H10620" s="286" t="s">
        <v>253</v>
      </c>
      <c r="I10620" s="286" t="s">
        <v>308</v>
      </c>
      <c r="J10620" s="286" t="s">
        <v>736</v>
      </c>
      <c r="K10620" s="286" t="s">
        <v>737</v>
      </c>
      <c r="L10620" s="290" t="s">
        <v>39371</v>
      </c>
      <c r="M10620" s="291">
        <v>1.23</v>
      </c>
      <c r="N10620" s="291">
        <v>1.27</v>
      </c>
    </row>
    <row r="10621" spans="1:14" x14ac:dyDescent="0.25">
      <c r="A10621" s="287">
        <v>187962</v>
      </c>
      <c r="B10621" s="287" t="s">
        <v>40495</v>
      </c>
      <c r="C10621" s="287" t="s">
        <v>40496</v>
      </c>
      <c r="D10621" s="288" t="s">
        <v>6001</v>
      </c>
      <c r="E10621" s="289" t="s">
        <v>6002</v>
      </c>
      <c r="F10621" s="289" t="s">
        <v>3507</v>
      </c>
      <c r="G10621" s="286" t="s">
        <v>8761</v>
      </c>
      <c r="H10621" s="286" t="s">
        <v>253</v>
      </c>
      <c r="I10621" s="286" t="s">
        <v>522</v>
      </c>
      <c r="J10621" s="286" t="s">
        <v>838</v>
      </c>
      <c r="K10621" s="286" t="s">
        <v>839</v>
      </c>
      <c r="L10621" s="290" t="s">
        <v>19533</v>
      </c>
      <c r="M10621" s="291">
        <v>1.0549999999999999</v>
      </c>
      <c r="N10621" s="291">
        <v>1.1000000000000001</v>
      </c>
    </row>
    <row r="10622" spans="1:14" x14ac:dyDescent="0.25">
      <c r="A10622" s="287">
        <v>187963</v>
      </c>
      <c r="B10622" s="287" t="s">
        <v>40497</v>
      </c>
      <c r="C10622" s="287" t="s">
        <v>40498</v>
      </c>
      <c r="D10622" s="288" t="s">
        <v>5915</v>
      </c>
      <c r="E10622" s="289" t="s">
        <v>5916</v>
      </c>
      <c r="F10622" s="289" t="s">
        <v>3507</v>
      </c>
      <c r="G10622" s="286" t="s">
        <v>39971</v>
      </c>
      <c r="H10622" s="286" t="s">
        <v>253</v>
      </c>
      <c r="I10622" s="286" t="s">
        <v>1713</v>
      </c>
      <c r="J10622" s="286" t="s">
        <v>4201</v>
      </c>
      <c r="K10622" s="286" t="s">
        <v>22994</v>
      </c>
      <c r="L10622" s="290" t="s">
        <v>40057</v>
      </c>
      <c r="M10622" s="291">
        <v>1.1299999999999999</v>
      </c>
      <c r="N10622" s="291">
        <v>1.155</v>
      </c>
    </row>
    <row r="10623" spans="1:14" x14ac:dyDescent="0.25">
      <c r="A10623" s="287">
        <v>187964</v>
      </c>
      <c r="B10623" s="287" t="s">
        <v>40499</v>
      </c>
      <c r="C10623" s="287" t="s">
        <v>40500</v>
      </c>
      <c r="D10623" s="288" t="s">
        <v>23012</v>
      </c>
      <c r="E10623" s="289" t="s">
        <v>23013</v>
      </c>
      <c r="F10623" s="289" t="s">
        <v>22978</v>
      </c>
      <c r="G10623" s="286" t="s">
        <v>40501</v>
      </c>
      <c r="H10623" s="286" t="s">
        <v>253</v>
      </c>
      <c r="I10623" s="286" t="s">
        <v>522</v>
      </c>
      <c r="J10623" s="286" t="s">
        <v>18520</v>
      </c>
      <c r="K10623" s="286" t="s">
        <v>40502</v>
      </c>
      <c r="L10623" s="290" t="s">
        <v>40503</v>
      </c>
      <c r="M10623" s="291">
        <v>1.0549999999999999</v>
      </c>
      <c r="N10623" s="291">
        <v>1.1000000000000001</v>
      </c>
    </row>
    <row r="10624" spans="1:14" x14ac:dyDescent="0.25">
      <c r="A10624" s="287">
        <v>187965</v>
      </c>
      <c r="B10624" s="287" t="s">
        <v>40504</v>
      </c>
      <c r="C10624" s="287" t="s">
        <v>40505</v>
      </c>
      <c r="D10624" s="288" t="s">
        <v>23012</v>
      </c>
      <c r="E10624" s="289" t="s">
        <v>23013</v>
      </c>
      <c r="F10624" s="289" t="s">
        <v>22978</v>
      </c>
      <c r="G10624" s="286" t="s">
        <v>30797</v>
      </c>
      <c r="H10624" s="286" t="s">
        <v>253</v>
      </c>
      <c r="I10624" s="286" t="s">
        <v>3899</v>
      </c>
      <c r="J10624" s="286" t="s">
        <v>13255</v>
      </c>
      <c r="K10624" s="286" t="s">
        <v>40506</v>
      </c>
      <c r="L10624" s="290">
        <v>80538</v>
      </c>
      <c r="M10624" s="291">
        <v>1.0550000000000002</v>
      </c>
      <c r="N10624" s="291">
        <v>1.0350000000000001</v>
      </c>
    </row>
    <row r="10625" spans="1:14" x14ac:dyDescent="0.25">
      <c r="A10625" s="287">
        <v>187966</v>
      </c>
      <c r="B10625" s="287" t="s">
        <v>40507</v>
      </c>
      <c r="C10625" s="287" t="s">
        <v>40508</v>
      </c>
      <c r="D10625" s="288" t="s">
        <v>23012</v>
      </c>
      <c r="E10625" s="289" t="s">
        <v>23013</v>
      </c>
      <c r="F10625" s="289" t="s">
        <v>22978</v>
      </c>
      <c r="G10625" s="286" t="s">
        <v>11340</v>
      </c>
      <c r="H10625" s="286" t="s">
        <v>253</v>
      </c>
      <c r="I10625" s="286" t="s">
        <v>980</v>
      </c>
      <c r="J10625" s="286" t="s">
        <v>8187</v>
      </c>
      <c r="K10625" s="286" t="s">
        <v>8187</v>
      </c>
      <c r="L10625" s="290" t="s">
        <v>22256</v>
      </c>
      <c r="M10625" s="291">
        <v>1.1499999999999999</v>
      </c>
      <c r="N10625" s="291">
        <v>1.19</v>
      </c>
    </row>
    <row r="10626" spans="1:14" x14ac:dyDescent="0.25">
      <c r="A10626" s="287">
        <v>187967</v>
      </c>
      <c r="B10626" s="287" t="s">
        <v>40509</v>
      </c>
      <c r="C10626" s="287" t="s">
        <v>40510</v>
      </c>
      <c r="D10626" s="288" t="s">
        <v>9616</v>
      </c>
      <c r="E10626" s="289" t="s">
        <v>9617</v>
      </c>
      <c r="F10626" s="289" t="s">
        <v>3421</v>
      </c>
      <c r="G10626" s="286" t="s">
        <v>23543</v>
      </c>
      <c r="H10626" s="286" t="s">
        <v>253</v>
      </c>
      <c r="I10626" s="286" t="s">
        <v>522</v>
      </c>
      <c r="J10626" s="286" t="s">
        <v>713</v>
      </c>
      <c r="K10626" s="286" t="s">
        <v>40511</v>
      </c>
      <c r="L10626" s="290" t="s">
        <v>40512</v>
      </c>
      <c r="M10626" s="291">
        <v>1.0549999999999999</v>
      </c>
      <c r="N10626" s="291">
        <v>1.1000000000000001</v>
      </c>
    </row>
    <row r="10627" spans="1:14" x14ac:dyDescent="0.25">
      <c r="A10627" s="287">
        <v>187968</v>
      </c>
      <c r="B10627" s="287" t="s">
        <v>40513</v>
      </c>
      <c r="C10627" s="287" t="s">
        <v>40514</v>
      </c>
      <c r="D10627" s="288" t="s">
        <v>23012</v>
      </c>
      <c r="E10627" s="289" t="s">
        <v>23013</v>
      </c>
      <c r="F10627" s="289" t="s">
        <v>22978</v>
      </c>
      <c r="G10627" s="286" t="s">
        <v>40515</v>
      </c>
      <c r="H10627" s="286" t="s">
        <v>253</v>
      </c>
      <c r="I10627" s="286" t="s">
        <v>707</v>
      </c>
      <c r="J10627" s="286" t="s">
        <v>938</v>
      </c>
      <c r="K10627" s="286" t="s">
        <v>25587</v>
      </c>
      <c r="L10627" s="290">
        <v>35216</v>
      </c>
      <c r="M10627" s="291">
        <v>0.85499999999999998</v>
      </c>
      <c r="N10627" s="291">
        <v>0.82499999999999996</v>
      </c>
    </row>
    <row r="10628" spans="1:14" x14ac:dyDescent="0.25">
      <c r="A10628" s="287">
        <v>187969</v>
      </c>
      <c r="B10628" s="287" t="s">
        <v>40516</v>
      </c>
      <c r="C10628" s="287" t="s">
        <v>40517</v>
      </c>
      <c r="D10628" s="288" t="s">
        <v>23012</v>
      </c>
      <c r="E10628" s="289" t="s">
        <v>23013</v>
      </c>
      <c r="F10628" s="289" t="s">
        <v>22978</v>
      </c>
      <c r="G10628" s="286" t="s">
        <v>40518</v>
      </c>
      <c r="H10628" s="286" t="s">
        <v>253</v>
      </c>
      <c r="I10628" s="286" t="s">
        <v>529</v>
      </c>
      <c r="J10628" s="286" t="s">
        <v>1019</v>
      </c>
      <c r="K10628" s="286" t="s">
        <v>22886</v>
      </c>
      <c r="L10628" s="290" t="s">
        <v>22887</v>
      </c>
      <c r="M10628" s="291">
        <v>1.18</v>
      </c>
      <c r="N10628" s="291">
        <v>1.2250000000000001</v>
      </c>
    </row>
    <row r="10629" spans="1:14" x14ac:dyDescent="0.25">
      <c r="A10629" s="287">
        <v>187970</v>
      </c>
      <c r="B10629" s="287" t="s">
        <v>40519</v>
      </c>
      <c r="C10629" s="287" t="s">
        <v>40520</v>
      </c>
      <c r="D10629" s="288" t="s">
        <v>9156</v>
      </c>
      <c r="E10629" s="289" t="s">
        <v>9157</v>
      </c>
      <c r="F10629" s="289" t="s">
        <v>9138</v>
      </c>
      <c r="G10629" s="286" t="s">
        <v>40521</v>
      </c>
      <c r="H10629" s="286" t="s">
        <v>253</v>
      </c>
      <c r="I10629" s="286" t="s">
        <v>3899</v>
      </c>
      <c r="J10629" s="286" t="s">
        <v>1295</v>
      </c>
      <c r="K10629" s="286" t="s">
        <v>4547</v>
      </c>
      <c r="L10629" s="290">
        <v>80925</v>
      </c>
      <c r="M10629" s="291">
        <v>1.05</v>
      </c>
      <c r="N10629" s="291">
        <v>1.03</v>
      </c>
    </row>
    <row r="10630" spans="1:14" x14ac:dyDescent="0.25">
      <c r="A10630" s="287">
        <v>187971</v>
      </c>
      <c r="B10630" s="287" t="s">
        <v>40522</v>
      </c>
      <c r="C10630" s="287" t="s">
        <v>40523</v>
      </c>
      <c r="D10630" s="288" t="s">
        <v>23012</v>
      </c>
      <c r="E10630" s="289" t="s">
        <v>23013</v>
      </c>
      <c r="F10630" s="289" t="s">
        <v>22978</v>
      </c>
      <c r="G10630" s="286" t="s">
        <v>38805</v>
      </c>
      <c r="H10630" s="286" t="s">
        <v>253</v>
      </c>
      <c r="I10630" s="286" t="s">
        <v>522</v>
      </c>
      <c r="J10630" s="286" t="s">
        <v>862</v>
      </c>
      <c r="K10630" s="286" t="s">
        <v>23227</v>
      </c>
      <c r="L10630" s="290" t="s">
        <v>23228</v>
      </c>
      <c r="M10630" s="291">
        <v>1.07</v>
      </c>
      <c r="N10630" s="291">
        <v>1.1000000000000001</v>
      </c>
    </row>
    <row r="10631" spans="1:14" x14ac:dyDescent="0.25">
      <c r="A10631" s="287">
        <v>187972</v>
      </c>
      <c r="B10631" s="287" t="s">
        <v>40524</v>
      </c>
      <c r="C10631" s="287" t="s">
        <v>40525</v>
      </c>
      <c r="D10631" s="288" t="s">
        <v>23012</v>
      </c>
      <c r="E10631" s="289" t="s">
        <v>23013</v>
      </c>
      <c r="F10631" s="289" t="s">
        <v>22978</v>
      </c>
      <c r="G10631" s="286" t="s">
        <v>678</v>
      </c>
      <c r="H10631" s="286" t="s">
        <v>253</v>
      </c>
      <c r="I10631" s="286" t="s">
        <v>626</v>
      </c>
      <c r="J10631" s="286" t="s">
        <v>3240</v>
      </c>
      <c r="K10631" s="286" t="s">
        <v>3241</v>
      </c>
      <c r="L10631" s="290" t="s">
        <v>27329</v>
      </c>
      <c r="M10631" s="291">
        <v>0.87</v>
      </c>
      <c r="N10631" s="291">
        <v>0.84</v>
      </c>
    </row>
    <row r="10632" spans="1:14" x14ac:dyDescent="0.25">
      <c r="A10632" s="287">
        <v>187974</v>
      </c>
      <c r="B10632" s="287" t="s">
        <v>40526</v>
      </c>
      <c r="C10632" s="287" t="s">
        <v>40527</v>
      </c>
      <c r="D10632" s="288" t="s">
        <v>9189</v>
      </c>
      <c r="E10632" s="289" t="s">
        <v>9190</v>
      </c>
      <c r="F10632" s="289" t="s">
        <v>9138</v>
      </c>
      <c r="G10632" s="286" t="s">
        <v>40528</v>
      </c>
      <c r="H10632" s="286" t="s">
        <v>253</v>
      </c>
      <c r="I10632" s="286" t="s">
        <v>655</v>
      </c>
      <c r="J10632" s="286" t="s">
        <v>16127</v>
      </c>
      <c r="K10632" s="286" t="s">
        <v>27536</v>
      </c>
      <c r="L10632" s="290" t="s">
        <v>34975</v>
      </c>
      <c r="M10632" s="291">
        <v>0.82000000000000006</v>
      </c>
      <c r="N10632" s="291">
        <v>0.8</v>
      </c>
    </row>
    <row r="10633" spans="1:14" x14ac:dyDescent="0.25">
      <c r="A10633" s="287">
        <v>187975</v>
      </c>
      <c r="B10633" s="287" t="s">
        <v>40529</v>
      </c>
      <c r="C10633" s="287" t="s">
        <v>40530</v>
      </c>
      <c r="D10633" s="288" t="s">
        <v>9189</v>
      </c>
      <c r="E10633" s="289" t="s">
        <v>9190</v>
      </c>
      <c r="F10633" s="289" t="s">
        <v>9138</v>
      </c>
      <c r="G10633" s="286" t="s">
        <v>40531</v>
      </c>
      <c r="H10633" s="286" t="s">
        <v>253</v>
      </c>
      <c r="I10633" s="286" t="s">
        <v>655</v>
      </c>
      <c r="J10633" s="286" t="s">
        <v>14282</v>
      </c>
      <c r="K10633" s="286" t="s">
        <v>18828</v>
      </c>
      <c r="L10633" s="290" t="s">
        <v>18829</v>
      </c>
      <c r="M10633" s="291">
        <v>0.82000000000000006</v>
      </c>
      <c r="N10633" s="291">
        <v>0.8</v>
      </c>
    </row>
    <row r="10634" spans="1:14" x14ac:dyDescent="0.25">
      <c r="A10634" s="287">
        <v>187976</v>
      </c>
      <c r="B10634" s="287" t="s">
        <v>17626</v>
      </c>
      <c r="C10634" s="287" t="s">
        <v>40532</v>
      </c>
      <c r="D10634" s="288" t="s">
        <v>9136</v>
      </c>
      <c r="E10634" s="289" t="s">
        <v>9137</v>
      </c>
      <c r="F10634" s="289" t="s">
        <v>9138</v>
      </c>
      <c r="G10634" s="286" t="s">
        <v>40533</v>
      </c>
      <c r="H10634" s="286" t="s">
        <v>253</v>
      </c>
      <c r="I10634" s="286" t="s">
        <v>522</v>
      </c>
      <c r="J10634" s="286" t="s">
        <v>11300</v>
      </c>
      <c r="K10634" s="286" t="s">
        <v>18937</v>
      </c>
      <c r="L10634" s="290" t="s">
        <v>40534</v>
      </c>
      <c r="M10634" s="291">
        <v>1.0549999999999999</v>
      </c>
      <c r="N10634" s="291">
        <v>1.1000000000000001</v>
      </c>
    </row>
    <row r="10635" spans="1:14" x14ac:dyDescent="0.25">
      <c r="A10635" s="287">
        <v>187977</v>
      </c>
      <c r="B10635" s="287" t="s">
        <v>40535</v>
      </c>
      <c r="C10635" s="287" t="s">
        <v>40536</v>
      </c>
      <c r="D10635" s="288" t="s">
        <v>9616</v>
      </c>
      <c r="E10635" s="289" t="s">
        <v>9617</v>
      </c>
      <c r="F10635" s="289" t="s">
        <v>3421</v>
      </c>
      <c r="G10635" s="286" t="s">
        <v>4287</v>
      </c>
      <c r="H10635" s="286" t="s">
        <v>253</v>
      </c>
      <c r="I10635" s="286" t="s">
        <v>522</v>
      </c>
      <c r="J10635" s="286" t="s">
        <v>2378</v>
      </c>
      <c r="K10635" s="286" t="s">
        <v>8445</v>
      </c>
      <c r="L10635" s="290" t="s">
        <v>40537</v>
      </c>
      <c r="M10635" s="291">
        <v>1.01</v>
      </c>
      <c r="N10635" s="291">
        <v>1.03</v>
      </c>
    </row>
    <row r="10636" spans="1:14" x14ac:dyDescent="0.25">
      <c r="A10636" s="287">
        <v>187978</v>
      </c>
      <c r="B10636" s="287" t="s">
        <v>40538</v>
      </c>
      <c r="C10636" s="287" t="s">
        <v>40539</v>
      </c>
      <c r="D10636" s="288" t="s">
        <v>9616</v>
      </c>
      <c r="E10636" s="289" t="s">
        <v>9617</v>
      </c>
      <c r="F10636" s="289" t="s">
        <v>3421</v>
      </c>
      <c r="G10636" s="286" t="s">
        <v>40540</v>
      </c>
      <c r="H10636" s="286" t="s">
        <v>253</v>
      </c>
      <c r="I10636" s="286" t="s">
        <v>522</v>
      </c>
      <c r="J10636" s="286" t="s">
        <v>990</v>
      </c>
      <c r="K10636" s="286" t="s">
        <v>990</v>
      </c>
      <c r="L10636" s="290" t="s">
        <v>40541</v>
      </c>
      <c r="M10636" s="291">
        <v>1.0549999999999999</v>
      </c>
      <c r="N10636" s="291">
        <v>1.1000000000000001</v>
      </c>
    </row>
    <row r="10637" spans="1:14" x14ac:dyDescent="0.25">
      <c r="A10637" s="287">
        <v>187979</v>
      </c>
      <c r="B10637" s="287" t="s">
        <v>40542</v>
      </c>
      <c r="C10637" s="287" t="s">
        <v>40543</v>
      </c>
      <c r="D10637" s="288" t="s">
        <v>9616</v>
      </c>
      <c r="E10637" s="289" t="s">
        <v>9617</v>
      </c>
      <c r="F10637" s="289" t="s">
        <v>3421</v>
      </c>
      <c r="G10637" s="286" t="s">
        <v>40544</v>
      </c>
      <c r="H10637" s="286" t="s">
        <v>253</v>
      </c>
      <c r="I10637" s="286" t="s">
        <v>522</v>
      </c>
      <c r="J10637" s="286" t="s">
        <v>524</v>
      </c>
      <c r="K10637" s="286" t="s">
        <v>40545</v>
      </c>
      <c r="L10637" s="290" t="s">
        <v>40546</v>
      </c>
      <c r="M10637" s="291">
        <v>1.0549999999999999</v>
      </c>
      <c r="N10637" s="291">
        <v>1.1000000000000001</v>
      </c>
    </row>
    <row r="10638" spans="1:14" x14ac:dyDescent="0.25">
      <c r="A10638" s="287">
        <v>187983</v>
      </c>
      <c r="B10638" s="287" t="s">
        <v>40547</v>
      </c>
      <c r="C10638" s="287" t="s">
        <v>40548</v>
      </c>
      <c r="D10638" s="288" t="s">
        <v>9535</v>
      </c>
      <c r="E10638" s="289" t="s">
        <v>9536</v>
      </c>
      <c r="F10638" s="289" t="s">
        <v>3421</v>
      </c>
      <c r="G10638" s="286" t="s">
        <v>40549</v>
      </c>
      <c r="H10638" s="286" t="s">
        <v>253</v>
      </c>
      <c r="I10638" s="286" t="s">
        <v>320</v>
      </c>
      <c r="J10638" s="286" t="s">
        <v>3217</v>
      </c>
      <c r="K10638" s="286" t="s">
        <v>3217</v>
      </c>
      <c r="L10638" s="290" t="s">
        <v>3218</v>
      </c>
      <c r="M10638" s="291">
        <v>0.95</v>
      </c>
      <c r="N10638" s="291">
        <v>0.9</v>
      </c>
    </row>
    <row r="10639" spans="1:14" x14ac:dyDescent="0.25">
      <c r="A10639" s="287">
        <v>187984</v>
      </c>
      <c r="B10639" s="287" t="s">
        <v>40550</v>
      </c>
      <c r="C10639" s="287" t="s">
        <v>40551</v>
      </c>
      <c r="D10639" s="288" t="s">
        <v>9555</v>
      </c>
      <c r="E10639" s="289" t="s">
        <v>9556</v>
      </c>
      <c r="F10639" s="289" t="s">
        <v>3421</v>
      </c>
      <c r="G10639" s="286" t="s">
        <v>34664</v>
      </c>
      <c r="H10639" s="286" t="s">
        <v>253</v>
      </c>
      <c r="I10639" s="286" t="s">
        <v>3620</v>
      </c>
      <c r="J10639" s="286" t="s">
        <v>3621</v>
      </c>
      <c r="K10639" s="286" t="s">
        <v>3622</v>
      </c>
      <c r="L10639" s="290" t="s">
        <v>3623</v>
      </c>
      <c r="M10639" s="291">
        <v>0.97499999999999998</v>
      </c>
      <c r="N10639" s="291">
        <v>0.96499999999999997</v>
      </c>
    </row>
    <row r="10640" spans="1:14" x14ac:dyDescent="0.25">
      <c r="A10640" s="287">
        <v>187985</v>
      </c>
      <c r="B10640" s="287" t="s">
        <v>40552</v>
      </c>
      <c r="C10640" s="287" t="s">
        <v>40553</v>
      </c>
      <c r="D10640" s="288" t="s">
        <v>10485</v>
      </c>
      <c r="E10640" s="289" t="s">
        <v>10486</v>
      </c>
      <c r="F10640" s="289" t="s">
        <v>3421</v>
      </c>
      <c r="G10640" s="286" t="s">
        <v>40554</v>
      </c>
      <c r="H10640" s="286" t="s">
        <v>253</v>
      </c>
      <c r="I10640" s="286" t="s">
        <v>1065</v>
      </c>
      <c r="J10640" s="286" t="s">
        <v>3887</v>
      </c>
      <c r="K10640" s="286" t="s">
        <v>12489</v>
      </c>
      <c r="L10640" s="290" t="s">
        <v>34946</v>
      </c>
      <c r="M10640" s="291">
        <v>2.2999999999999998</v>
      </c>
      <c r="N10640" s="291">
        <v>2.27</v>
      </c>
    </row>
    <row r="10641" spans="1:14" x14ac:dyDescent="0.25">
      <c r="A10641" s="287">
        <v>187988</v>
      </c>
      <c r="B10641" s="287" t="s">
        <v>40555</v>
      </c>
      <c r="C10641" s="287" t="s">
        <v>40556</v>
      </c>
      <c r="D10641" s="288" t="s">
        <v>5521</v>
      </c>
      <c r="E10641" s="289" t="s">
        <v>5522</v>
      </c>
      <c r="F10641" s="289" t="s">
        <v>3507</v>
      </c>
      <c r="G10641" s="286" t="s">
        <v>40557</v>
      </c>
      <c r="H10641" s="286" t="s">
        <v>253</v>
      </c>
      <c r="I10641" s="286" t="s">
        <v>648</v>
      </c>
      <c r="J10641" s="286" t="s">
        <v>5524</v>
      </c>
      <c r="K10641" s="286" t="s">
        <v>9006</v>
      </c>
      <c r="L10641" s="290" t="s">
        <v>9007</v>
      </c>
      <c r="M10641" s="291">
        <v>1.0649999999999999</v>
      </c>
      <c r="N10641" s="291">
        <v>1.105</v>
      </c>
    </row>
    <row r="10642" spans="1:14" x14ac:dyDescent="0.25">
      <c r="A10642" s="287">
        <v>187989</v>
      </c>
      <c r="B10642" s="287" t="s">
        <v>40558</v>
      </c>
      <c r="C10642" s="287" t="s">
        <v>40559</v>
      </c>
      <c r="D10642" s="288" t="s">
        <v>4669</v>
      </c>
      <c r="E10642" s="289" t="s">
        <v>4670</v>
      </c>
      <c r="F10642" s="289" t="s">
        <v>1026</v>
      </c>
      <c r="G10642" s="286" t="s">
        <v>40560</v>
      </c>
      <c r="H10642" s="286" t="s">
        <v>253</v>
      </c>
      <c r="I10642" s="286" t="s">
        <v>1065</v>
      </c>
      <c r="J10642" s="286" t="s">
        <v>4672</v>
      </c>
      <c r="K10642" s="286" t="s">
        <v>4673</v>
      </c>
      <c r="L10642" s="290">
        <v>99506</v>
      </c>
      <c r="M10642" s="291">
        <v>2.2599999999999998</v>
      </c>
      <c r="N10642" s="291">
        <v>2.2400000000000002</v>
      </c>
    </row>
    <row r="10643" spans="1:14" x14ac:dyDescent="0.25">
      <c r="A10643" s="287">
        <v>187991</v>
      </c>
      <c r="B10643" s="287" t="s">
        <v>40561</v>
      </c>
      <c r="C10643" s="287" t="s">
        <v>40562</v>
      </c>
      <c r="D10643" s="288" t="s">
        <v>3419</v>
      </c>
      <c r="E10643" s="289" t="s">
        <v>3420</v>
      </c>
      <c r="F10643" s="289" t="s">
        <v>3421</v>
      </c>
      <c r="G10643" s="286" t="s">
        <v>40563</v>
      </c>
      <c r="H10643" s="286" t="s">
        <v>253</v>
      </c>
      <c r="I10643" s="286" t="s">
        <v>898</v>
      </c>
      <c r="J10643" s="286" t="s">
        <v>2345</v>
      </c>
      <c r="K10643" s="286" t="s">
        <v>9421</v>
      </c>
      <c r="L10643" s="290" t="s">
        <v>9422</v>
      </c>
      <c r="M10643" s="291">
        <v>0.96499999999999997</v>
      </c>
      <c r="N10643" s="291">
        <v>0.96499999999999997</v>
      </c>
    </row>
    <row r="10644" spans="1:14" x14ac:dyDescent="0.25">
      <c r="A10644" s="287">
        <v>187992</v>
      </c>
      <c r="B10644" s="287" t="s">
        <v>34824</v>
      </c>
      <c r="C10644" s="287" t="s">
        <v>40564</v>
      </c>
      <c r="D10644" s="288" t="s">
        <v>9548</v>
      </c>
      <c r="E10644" s="289" t="s">
        <v>9549</v>
      </c>
      <c r="F10644" s="289" t="s">
        <v>3421</v>
      </c>
      <c r="G10644" s="286" t="s">
        <v>40565</v>
      </c>
      <c r="H10644" s="286" t="s">
        <v>253</v>
      </c>
      <c r="I10644" s="286" t="s">
        <v>855</v>
      </c>
      <c r="J10644" s="286" t="s">
        <v>14253</v>
      </c>
      <c r="K10644" s="286" t="s">
        <v>14251</v>
      </c>
      <c r="L10644" s="290" t="s">
        <v>38176</v>
      </c>
      <c r="M10644" s="291">
        <v>0.83</v>
      </c>
      <c r="N10644" s="291">
        <v>0.79500000000000004</v>
      </c>
    </row>
    <row r="10645" spans="1:14" x14ac:dyDescent="0.25">
      <c r="A10645" s="287">
        <v>187993</v>
      </c>
      <c r="B10645" s="287" t="s">
        <v>40566</v>
      </c>
      <c r="C10645" s="287" t="s">
        <v>40567</v>
      </c>
      <c r="D10645" s="288" t="s">
        <v>10485</v>
      </c>
      <c r="E10645" s="289" t="s">
        <v>10486</v>
      </c>
      <c r="F10645" s="289" t="s">
        <v>3421</v>
      </c>
      <c r="G10645" s="286" t="s">
        <v>40568</v>
      </c>
      <c r="H10645" s="286" t="s">
        <v>253</v>
      </c>
      <c r="I10645" s="286" t="s">
        <v>1065</v>
      </c>
      <c r="J10645" s="286" t="s">
        <v>6217</v>
      </c>
      <c r="K10645" s="286" t="s">
        <v>32403</v>
      </c>
      <c r="L10645" s="290" t="s">
        <v>32404</v>
      </c>
      <c r="M10645" s="291">
        <v>3.22</v>
      </c>
      <c r="N10645" s="291">
        <v>3.18</v>
      </c>
    </row>
    <row r="10646" spans="1:14" x14ac:dyDescent="0.25">
      <c r="A10646" s="287">
        <v>187994</v>
      </c>
      <c r="B10646" s="287" t="s">
        <v>40569</v>
      </c>
      <c r="C10646" s="287" t="s">
        <v>40570</v>
      </c>
      <c r="D10646" s="288" t="s">
        <v>9616</v>
      </c>
      <c r="E10646" s="289" t="s">
        <v>9617</v>
      </c>
      <c r="F10646" s="289" t="s">
        <v>3421</v>
      </c>
      <c r="G10646" s="286" t="s">
        <v>2164</v>
      </c>
      <c r="H10646" s="286" t="s">
        <v>253</v>
      </c>
      <c r="I10646" s="286" t="s">
        <v>522</v>
      </c>
      <c r="J10646" s="286" t="s">
        <v>10104</v>
      </c>
      <c r="K10646" s="286" t="s">
        <v>40571</v>
      </c>
      <c r="L10646" s="290" t="s">
        <v>40572</v>
      </c>
      <c r="M10646" s="291">
        <v>1.0549999999999999</v>
      </c>
      <c r="N10646" s="291">
        <v>1.1000000000000001</v>
      </c>
    </row>
    <row r="10647" spans="1:14" x14ac:dyDescent="0.25">
      <c r="A10647" s="287">
        <v>187995</v>
      </c>
      <c r="B10647" s="287" t="s">
        <v>40573</v>
      </c>
      <c r="C10647" s="287" t="s">
        <v>40574</v>
      </c>
      <c r="D10647" s="288" t="s">
        <v>23012</v>
      </c>
      <c r="E10647" s="289" t="s">
        <v>23013</v>
      </c>
      <c r="F10647" s="289" t="s">
        <v>22978</v>
      </c>
      <c r="G10647" s="286" t="s">
        <v>40575</v>
      </c>
      <c r="H10647" s="286" t="s">
        <v>253</v>
      </c>
      <c r="I10647" s="286" t="s">
        <v>1028</v>
      </c>
      <c r="J10647" s="286" t="s">
        <v>9734</v>
      </c>
      <c r="K10647" s="286" t="s">
        <v>13197</v>
      </c>
      <c r="L10647" s="290" t="s">
        <v>40576</v>
      </c>
      <c r="M10647" s="291">
        <v>1.1749999999999998</v>
      </c>
      <c r="N10647" s="291">
        <v>1.2450000000000001</v>
      </c>
    </row>
    <row r="10648" spans="1:14" x14ac:dyDescent="0.25">
      <c r="A10648" s="287">
        <v>187996</v>
      </c>
      <c r="B10648" s="287" t="s">
        <v>40577</v>
      </c>
      <c r="C10648" s="287" t="s">
        <v>40578</v>
      </c>
      <c r="D10648" s="288" t="s">
        <v>23012</v>
      </c>
      <c r="E10648" s="289" t="s">
        <v>23013</v>
      </c>
      <c r="F10648" s="289" t="s">
        <v>22978</v>
      </c>
      <c r="G10648" s="286" t="s">
        <v>241</v>
      </c>
      <c r="H10648" s="286" t="s">
        <v>253</v>
      </c>
      <c r="I10648" s="286" t="s">
        <v>507</v>
      </c>
      <c r="J10648" s="286" t="s">
        <v>862</v>
      </c>
      <c r="K10648" s="286" t="s">
        <v>3412</v>
      </c>
      <c r="L10648" s="290" t="s">
        <v>40579</v>
      </c>
      <c r="M10648" s="291">
        <v>1.0649999999999999</v>
      </c>
      <c r="N10648" s="291">
        <v>1.0900000000000001</v>
      </c>
    </row>
    <row r="10649" spans="1:14" x14ac:dyDescent="0.25">
      <c r="A10649" s="287">
        <v>187997</v>
      </c>
      <c r="B10649" s="287" t="s">
        <v>40580</v>
      </c>
      <c r="C10649" s="287" t="s">
        <v>40581</v>
      </c>
      <c r="D10649" s="288" t="s">
        <v>34792</v>
      </c>
      <c r="E10649" s="289" t="s">
        <v>34793</v>
      </c>
      <c r="F10649" s="289" t="s">
        <v>22978</v>
      </c>
      <c r="G10649" s="286" t="s">
        <v>718</v>
      </c>
      <c r="H10649" s="286" t="s">
        <v>253</v>
      </c>
      <c r="I10649" s="286" t="s">
        <v>2444</v>
      </c>
      <c r="J10649" s="286" t="s">
        <v>16207</v>
      </c>
      <c r="K10649" s="286" t="s">
        <v>16205</v>
      </c>
      <c r="L10649" s="290" t="s">
        <v>16208</v>
      </c>
      <c r="M10649" s="291">
        <v>0.97499999999999998</v>
      </c>
      <c r="N10649" s="291">
        <v>0.97499999999999998</v>
      </c>
    </row>
    <row r="10650" spans="1:14" x14ac:dyDescent="0.25">
      <c r="A10650" s="287">
        <v>187998</v>
      </c>
      <c r="B10650" s="287" t="s">
        <v>40582</v>
      </c>
      <c r="C10650" s="287" t="s">
        <v>40583</v>
      </c>
      <c r="D10650" s="288" t="s">
        <v>34792</v>
      </c>
      <c r="E10650" s="289" t="s">
        <v>34793</v>
      </c>
      <c r="F10650" s="289" t="s">
        <v>22978</v>
      </c>
      <c r="G10650" s="286" t="s">
        <v>40584</v>
      </c>
      <c r="H10650" s="286" t="s">
        <v>253</v>
      </c>
      <c r="I10650" s="286" t="s">
        <v>655</v>
      </c>
      <c r="J10650" s="286" t="s">
        <v>19832</v>
      </c>
      <c r="K10650" s="286" t="s">
        <v>39374</v>
      </c>
      <c r="L10650" s="290" t="s">
        <v>39375</v>
      </c>
      <c r="M10650" s="291">
        <v>0.82000000000000006</v>
      </c>
      <c r="N10650" s="291">
        <v>0.8</v>
      </c>
    </row>
    <row r="10651" spans="1:14" x14ac:dyDescent="0.25">
      <c r="A10651" s="287">
        <v>187999</v>
      </c>
      <c r="B10651" s="287" t="s">
        <v>40585</v>
      </c>
      <c r="C10651" s="287" t="s">
        <v>40586</v>
      </c>
      <c r="D10651" s="288" t="s">
        <v>23012</v>
      </c>
      <c r="E10651" s="289" t="s">
        <v>23013</v>
      </c>
      <c r="F10651" s="289" t="s">
        <v>22978</v>
      </c>
      <c r="G10651" s="286" t="s">
        <v>16920</v>
      </c>
      <c r="H10651" s="286" t="s">
        <v>253</v>
      </c>
      <c r="I10651" s="286" t="s">
        <v>626</v>
      </c>
      <c r="J10651" s="286" t="s">
        <v>3110</v>
      </c>
      <c r="K10651" s="286" t="s">
        <v>14483</v>
      </c>
      <c r="L10651" s="290" t="s">
        <v>14484</v>
      </c>
      <c r="M10651" s="291">
        <v>0.87</v>
      </c>
      <c r="N10651" s="291">
        <v>0.84</v>
      </c>
    </row>
    <row r="10652" spans="1:14" x14ac:dyDescent="0.25">
      <c r="A10652" s="287">
        <v>188000</v>
      </c>
      <c r="B10652" s="287" t="s">
        <v>40587</v>
      </c>
      <c r="C10652" s="287" t="s">
        <v>40588</v>
      </c>
      <c r="D10652" s="288" t="s">
        <v>23012</v>
      </c>
      <c r="E10652" s="289" t="s">
        <v>23013</v>
      </c>
      <c r="F10652" s="289" t="s">
        <v>22978</v>
      </c>
      <c r="G10652" s="286" t="s">
        <v>14596</v>
      </c>
      <c r="H10652" s="286" t="s">
        <v>253</v>
      </c>
      <c r="I10652" s="286" t="s">
        <v>507</v>
      </c>
      <c r="J10652" s="286" t="s">
        <v>1996</v>
      </c>
      <c r="K10652" s="286" t="s">
        <v>3407</v>
      </c>
      <c r="L10652" s="290" t="s">
        <v>40589</v>
      </c>
      <c r="M10652" s="291">
        <v>1.1000000000000001</v>
      </c>
      <c r="N10652" s="291">
        <v>1.1200000000000001</v>
      </c>
    </row>
    <row r="10653" spans="1:14" x14ac:dyDescent="0.25">
      <c r="A10653" s="287">
        <v>188001</v>
      </c>
      <c r="B10653" s="287" t="s">
        <v>40590</v>
      </c>
      <c r="C10653" s="287" t="s">
        <v>40591</v>
      </c>
      <c r="D10653" s="288" t="s">
        <v>23012</v>
      </c>
      <c r="E10653" s="289" t="s">
        <v>23013</v>
      </c>
      <c r="F10653" s="289" t="s">
        <v>22978</v>
      </c>
      <c r="G10653" s="286" t="s">
        <v>701</v>
      </c>
      <c r="H10653" s="286" t="s">
        <v>253</v>
      </c>
      <c r="I10653" s="286" t="s">
        <v>701</v>
      </c>
      <c r="J10653" s="286" t="s">
        <v>9530</v>
      </c>
      <c r="K10653" s="286" t="s">
        <v>9531</v>
      </c>
      <c r="L10653" s="290" t="s">
        <v>9532</v>
      </c>
      <c r="M10653" s="291">
        <v>0.92999999999999994</v>
      </c>
      <c r="N10653" s="291">
        <v>0.89500000000000002</v>
      </c>
    </row>
    <row r="10654" spans="1:14" x14ac:dyDescent="0.25">
      <c r="A10654" s="287">
        <v>188002</v>
      </c>
      <c r="B10654" s="287" t="s">
        <v>40592</v>
      </c>
      <c r="C10654" s="287" t="s">
        <v>40593</v>
      </c>
      <c r="D10654" s="288" t="s">
        <v>34792</v>
      </c>
      <c r="E10654" s="289" t="s">
        <v>34793</v>
      </c>
      <c r="F10654" s="289" t="s">
        <v>22978</v>
      </c>
      <c r="G10654" s="286" t="s">
        <v>40594</v>
      </c>
      <c r="H10654" s="286" t="s">
        <v>253</v>
      </c>
      <c r="I10654" s="286" t="s">
        <v>336</v>
      </c>
      <c r="J10654" s="286" t="s">
        <v>1950</v>
      </c>
      <c r="K10654" s="286" t="s">
        <v>40595</v>
      </c>
      <c r="L10654" s="290" t="s">
        <v>40596</v>
      </c>
      <c r="M10654" s="291">
        <v>0.88</v>
      </c>
      <c r="N10654" s="291">
        <v>0.84000000000000008</v>
      </c>
    </row>
    <row r="10655" spans="1:14" x14ac:dyDescent="0.25">
      <c r="A10655" s="287">
        <v>188003</v>
      </c>
      <c r="B10655" s="287" t="s">
        <v>40597</v>
      </c>
      <c r="C10655" s="287" t="s">
        <v>40598</v>
      </c>
      <c r="D10655" s="288" t="s">
        <v>34792</v>
      </c>
      <c r="E10655" s="289" t="s">
        <v>34793</v>
      </c>
      <c r="F10655" s="289" t="s">
        <v>22978</v>
      </c>
      <c r="G10655" s="286" t="s">
        <v>40599</v>
      </c>
      <c r="H10655" s="286" t="s">
        <v>253</v>
      </c>
      <c r="I10655" s="286" t="s">
        <v>655</v>
      </c>
      <c r="J10655" s="286" t="s">
        <v>16127</v>
      </c>
      <c r="K10655" s="286" t="s">
        <v>3192</v>
      </c>
      <c r="L10655" s="290" t="s">
        <v>31737</v>
      </c>
      <c r="M10655" s="291">
        <v>0.82000000000000006</v>
      </c>
      <c r="N10655" s="291">
        <v>0.8</v>
      </c>
    </row>
    <row r="10656" spans="1:14" x14ac:dyDescent="0.25">
      <c r="A10656" s="287">
        <v>188004</v>
      </c>
      <c r="B10656" s="287" t="s">
        <v>40600</v>
      </c>
      <c r="C10656" s="287" t="s">
        <v>40601</v>
      </c>
      <c r="D10656" s="288" t="s">
        <v>23012</v>
      </c>
      <c r="E10656" s="289" t="s">
        <v>23013</v>
      </c>
      <c r="F10656" s="289" t="s">
        <v>22978</v>
      </c>
      <c r="G10656" s="286" t="s">
        <v>11776</v>
      </c>
      <c r="H10656" s="286" t="s">
        <v>253</v>
      </c>
      <c r="I10656" s="286" t="s">
        <v>507</v>
      </c>
      <c r="J10656" s="286" t="s">
        <v>3439</v>
      </c>
      <c r="K10656" s="286" t="s">
        <v>643</v>
      </c>
      <c r="L10656" s="290" t="s">
        <v>40602</v>
      </c>
      <c r="M10656" s="291">
        <v>1.31</v>
      </c>
      <c r="N10656" s="291">
        <v>1.43</v>
      </c>
    </row>
    <row r="10657" spans="1:14" x14ac:dyDescent="0.25">
      <c r="A10657" s="287">
        <v>188005</v>
      </c>
      <c r="B10657" s="287" t="s">
        <v>40603</v>
      </c>
      <c r="C10657" s="287" t="s">
        <v>40604</v>
      </c>
      <c r="D10657" s="288" t="s">
        <v>34792</v>
      </c>
      <c r="E10657" s="289" t="s">
        <v>34793</v>
      </c>
      <c r="F10657" s="289" t="s">
        <v>22978</v>
      </c>
      <c r="G10657" s="286" t="s">
        <v>40605</v>
      </c>
      <c r="H10657" s="286" t="s">
        <v>253</v>
      </c>
      <c r="I10657" s="286" t="s">
        <v>1617</v>
      </c>
      <c r="J10657" s="286" t="s">
        <v>1618</v>
      </c>
      <c r="K10657" s="286" t="s">
        <v>1619</v>
      </c>
      <c r="L10657" s="290" t="s">
        <v>40606</v>
      </c>
      <c r="M10657" s="291">
        <v>0.98</v>
      </c>
      <c r="N10657" s="291">
        <v>0.98</v>
      </c>
    </row>
    <row r="10658" spans="1:14" x14ac:dyDescent="0.25">
      <c r="A10658" s="287">
        <v>188006</v>
      </c>
      <c r="B10658" s="287" t="s">
        <v>40607</v>
      </c>
      <c r="C10658" s="287" t="s">
        <v>40608</v>
      </c>
      <c r="D10658" s="288" t="s">
        <v>23012</v>
      </c>
      <c r="E10658" s="289" t="s">
        <v>23013</v>
      </c>
      <c r="F10658" s="289" t="s">
        <v>22978</v>
      </c>
      <c r="G10658" s="286" t="s">
        <v>40609</v>
      </c>
      <c r="H10658" s="286" t="s">
        <v>253</v>
      </c>
      <c r="I10658" s="286" t="s">
        <v>507</v>
      </c>
      <c r="J10658" s="286" t="s">
        <v>1113</v>
      </c>
      <c r="K10658" s="286" t="s">
        <v>19586</v>
      </c>
      <c r="L10658" s="290" t="s">
        <v>19587</v>
      </c>
      <c r="M10658" s="291">
        <v>1.1599999999999999</v>
      </c>
      <c r="N10658" s="291">
        <v>1.22</v>
      </c>
    </row>
    <row r="10659" spans="1:14" x14ac:dyDescent="0.25">
      <c r="A10659" s="287">
        <v>188007</v>
      </c>
      <c r="B10659" s="287" t="s">
        <v>40610</v>
      </c>
      <c r="C10659" s="287" t="s">
        <v>40611</v>
      </c>
      <c r="D10659" s="288" t="s">
        <v>23012</v>
      </c>
      <c r="E10659" s="289" t="s">
        <v>23013</v>
      </c>
      <c r="F10659" s="289" t="s">
        <v>22978</v>
      </c>
      <c r="G10659" s="286" t="s">
        <v>24864</v>
      </c>
      <c r="H10659" s="286" t="s">
        <v>253</v>
      </c>
      <c r="I10659" s="286" t="s">
        <v>701</v>
      </c>
      <c r="J10659" s="286" t="s">
        <v>5890</v>
      </c>
      <c r="K10659" s="286" t="s">
        <v>12552</v>
      </c>
      <c r="L10659" s="290" t="s">
        <v>5891</v>
      </c>
      <c r="M10659" s="291">
        <v>0.92999999999999994</v>
      </c>
      <c r="N10659" s="291">
        <v>0.89500000000000002</v>
      </c>
    </row>
    <row r="10660" spans="1:14" x14ac:dyDescent="0.25">
      <c r="A10660" s="287">
        <v>188008</v>
      </c>
      <c r="B10660" s="287" t="s">
        <v>40612</v>
      </c>
      <c r="C10660" s="287" t="s">
        <v>40613</v>
      </c>
      <c r="D10660" s="288" t="s">
        <v>23012</v>
      </c>
      <c r="E10660" s="289" t="s">
        <v>23013</v>
      </c>
      <c r="F10660" s="289" t="s">
        <v>22978</v>
      </c>
      <c r="G10660" s="286" t="s">
        <v>11776</v>
      </c>
      <c r="H10660" s="286" t="s">
        <v>253</v>
      </c>
      <c r="I10660" s="286" t="s">
        <v>507</v>
      </c>
      <c r="J10660" s="286" t="s">
        <v>3439</v>
      </c>
      <c r="K10660" s="286" t="s">
        <v>643</v>
      </c>
      <c r="L10660" s="290" t="s">
        <v>40602</v>
      </c>
      <c r="M10660" s="291">
        <v>1.31</v>
      </c>
      <c r="N10660" s="291">
        <v>1.43</v>
      </c>
    </row>
    <row r="10661" spans="1:14" x14ac:dyDescent="0.25">
      <c r="A10661" s="287">
        <v>188009</v>
      </c>
      <c r="B10661" s="287" t="s">
        <v>40614</v>
      </c>
      <c r="C10661" s="287" t="s">
        <v>40615</v>
      </c>
      <c r="D10661" s="288" t="s">
        <v>34792</v>
      </c>
      <c r="E10661" s="289" t="s">
        <v>34793</v>
      </c>
      <c r="F10661" s="289" t="s">
        <v>22978</v>
      </c>
      <c r="G10661" s="286" t="s">
        <v>40616</v>
      </c>
      <c r="H10661" s="286" t="s">
        <v>253</v>
      </c>
      <c r="I10661" s="286" t="s">
        <v>445</v>
      </c>
      <c r="J10661" s="286" t="s">
        <v>1183</v>
      </c>
      <c r="K10661" s="286" t="s">
        <v>28775</v>
      </c>
      <c r="L10661" s="290" t="s">
        <v>40617</v>
      </c>
      <c r="M10661" s="291">
        <v>0.9</v>
      </c>
      <c r="N10661" s="291">
        <v>0.89</v>
      </c>
    </row>
    <row r="10662" spans="1:14" x14ac:dyDescent="0.25">
      <c r="A10662" s="287">
        <v>188010</v>
      </c>
      <c r="B10662" s="287" t="s">
        <v>40618</v>
      </c>
      <c r="C10662" s="287" t="s">
        <v>40619</v>
      </c>
      <c r="D10662" s="288" t="s">
        <v>34792</v>
      </c>
      <c r="E10662" s="289" t="s">
        <v>34793</v>
      </c>
      <c r="F10662" s="289" t="s">
        <v>22978</v>
      </c>
      <c r="G10662" s="286" t="s">
        <v>40620</v>
      </c>
      <c r="H10662" s="286" t="s">
        <v>253</v>
      </c>
      <c r="I10662" s="286" t="s">
        <v>694</v>
      </c>
      <c r="J10662" s="286" t="s">
        <v>2414</v>
      </c>
      <c r="K10662" s="286" t="s">
        <v>19629</v>
      </c>
      <c r="L10662" s="290" t="s">
        <v>19631</v>
      </c>
      <c r="M10662" s="291">
        <v>0.97500000000000009</v>
      </c>
      <c r="N10662" s="291">
        <v>0.97500000000000009</v>
      </c>
    </row>
    <row r="10663" spans="1:14" x14ac:dyDescent="0.25">
      <c r="A10663" s="287">
        <v>188011</v>
      </c>
      <c r="B10663" s="287" t="s">
        <v>40621</v>
      </c>
      <c r="C10663" s="287" t="s">
        <v>40622</v>
      </c>
      <c r="D10663" s="288" t="s">
        <v>23012</v>
      </c>
      <c r="E10663" s="289" t="s">
        <v>23013</v>
      </c>
      <c r="F10663" s="289" t="s">
        <v>22978</v>
      </c>
      <c r="G10663" s="286" t="s">
        <v>23915</v>
      </c>
      <c r="H10663" s="286" t="s">
        <v>253</v>
      </c>
      <c r="I10663" s="286" t="s">
        <v>1028</v>
      </c>
      <c r="J10663" s="286" t="s">
        <v>10183</v>
      </c>
      <c r="K10663" s="286" t="s">
        <v>22727</v>
      </c>
      <c r="L10663" s="290" t="s">
        <v>40623</v>
      </c>
      <c r="M10663" s="291">
        <v>1.1749999999999998</v>
      </c>
      <c r="N10663" s="291">
        <v>1.2450000000000001</v>
      </c>
    </row>
    <row r="10664" spans="1:14" x14ac:dyDescent="0.25">
      <c r="A10664" s="287">
        <v>188012</v>
      </c>
      <c r="B10664" s="287" t="s">
        <v>40624</v>
      </c>
      <c r="C10664" s="287" t="s">
        <v>40625</v>
      </c>
      <c r="D10664" s="288" t="s">
        <v>34792</v>
      </c>
      <c r="E10664" s="289" t="s">
        <v>34793</v>
      </c>
      <c r="F10664" s="289" t="s">
        <v>22978</v>
      </c>
      <c r="G10664" s="286" t="s">
        <v>40626</v>
      </c>
      <c r="H10664" s="286" t="s">
        <v>253</v>
      </c>
      <c r="I10664" s="286" t="s">
        <v>678</v>
      </c>
      <c r="J10664" s="286" t="s">
        <v>2479</v>
      </c>
      <c r="K10664" s="286" t="s">
        <v>40627</v>
      </c>
      <c r="L10664" s="290" t="s">
        <v>40628</v>
      </c>
      <c r="M10664" s="291">
        <v>1.1000000000000001</v>
      </c>
      <c r="N10664" s="291">
        <v>1.1200000000000001</v>
      </c>
    </row>
    <row r="10665" spans="1:14" x14ac:dyDescent="0.25">
      <c r="A10665" s="287">
        <v>188013</v>
      </c>
      <c r="B10665" s="287" t="s">
        <v>40629</v>
      </c>
      <c r="C10665" s="287" t="s">
        <v>40630</v>
      </c>
      <c r="D10665" s="288" t="s">
        <v>23012</v>
      </c>
      <c r="E10665" s="289" t="s">
        <v>23013</v>
      </c>
      <c r="F10665" s="289" t="s">
        <v>22978</v>
      </c>
      <c r="G10665" s="286" t="s">
        <v>10183</v>
      </c>
      <c r="H10665" s="286" t="s">
        <v>253</v>
      </c>
      <c r="I10665" s="286" t="s">
        <v>507</v>
      </c>
      <c r="J10665" s="286" t="s">
        <v>8578</v>
      </c>
      <c r="K10665" s="286" t="s">
        <v>8578</v>
      </c>
      <c r="L10665" s="290" t="s">
        <v>18661</v>
      </c>
      <c r="M10665" s="291">
        <v>1.05</v>
      </c>
      <c r="N10665" s="291">
        <v>1.08</v>
      </c>
    </row>
    <row r="10666" spans="1:14" x14ac:dyDescent="0.25">
      <c r="A10666" s="287">
        <v>188014</v>
      </c>
      <c r="B10666" s="287" t="s">
        <v>40631</v>
      </c>
      <c r="C10666" s="287" t="s">
        <v>40632</v>
      </c>
      <c r="D10666" s="288" t="s">
        <v>23012</v>
      </c>
      <c r="E10666" s="289" t="s">
        <v>23013</v>
      </c>
      <c r="F10666" s="289" t="s">
        <v>22978</v>
      </c>
      <c r="G10666" s="286" t="s">
        <v>11776</v>
      </c>
      <c r="H10666" s="286" t="s">
        <v>253</v>
      </c>
      <c r="I10666" s="286" t="s">
        <v>507</v>
      </c>
      <c r="J10666" s="286" t="s">
        <v>3439</v>
      </c>
      <c r="K10666" s="286" t="s">
        <v>643</v>
      </c>
      <c r="L10666" s="290" t="s">
        <v>40633</v>
      </c>
      <c r="M10666" s="291">
        <v>1.31</v>
      </c>
      <c r="N10666" s="291">
        <v>1.43</v>
      </c>
    </row>
    <row r="10667" spans="1:14" x14ac:dyDescent="0.25">
      <c r="A10667" s="287">
        <v>188015</v>
      </c>
      <c r="B10667" s="287" t="s">
        <v>40634</v>
      </c>
      <c r="C10667" s="287" t="s">
        <v>40635</v>
      </c>
      <c r="D10667" s="288" t="s">
        <v>34792</v>
      </c>
      <c r="E10667" s="289" t="s">
        <v>34793</v>
      </c>
      <c r="F10667" s="289" t="s">
        <v>22978</v>
      </c>
      <c r="G10667" s="286" t="s">
        <v>40636</v>
      </c>
      <c r="H10667" s="286" t="s">
        <v>253</v>
      </c>
      <c r="I10667" s="286" t="s">
        <v>655</v>
      </c>
      <c r="J10667" s="286" t="s">
        <v>3191</v>
      </c>
      <c r="K10667" s="286" t="s">
        <v>30277</v>
      </c>
      <c r="L10667" s="290" t="s">
        <v>30278</v>
      </c>
      <c r="M10667" s="291">
        <v>0.82000000000000006</v>
      </c>
      <c r="N10667" s="291">
        <v>0.8</v>
      </c>
    </row>
    <row r="10668" spans="1:14" x14ac:dyDescent="0.25">
      <c r="A10668" s="287">
        <v>188016</v>
      </c>
      <c r="B10668" s="287" t="s">
        <v>40637</v>
      </c>
      <c r="C10668" s="287" t="s">
        <v>40638</v>
      </c>
      <c r="D10668" s="288" t="s">
        <v>23012</v>
      </c>
      <c r="E10668" s="289" t="s">
        <v>23013</v>
      </c>
      <c r="F10668" s="289" t="s">
        <v>22978</v>
      </c>
      <c r="G10668" s="286" t="s">
        <v>21134</v>
      </c>
      <c r="H10668" s="286" t="s">
        <v>253</v>
      </c>
      <c r="I10668" s="286" t="s">
        <v>507</v>
      </c>
      <c r="J10668" s="286" t="s">
        <v>1034</v>
      </c>
      <c r="K10668" s="286" t="s">
        <v>1035</v>
      </c>
      <c r="L10668" s="290" t="s">
        <v>14846</v>
      </c>
      <c r="M10668" s="291">
        <v>1.0649999999999999</v>
      </c>
      <c r="N10668" s="291">
        <v>1.0900000000000001</v>
      </c>
    </row>
    <row r="10669" spans="1:14" x14ac:dyDescent="0.25">
      <c r="A10669" s="287">
        <v>188017</v>
      </c>
      <c r="B10669" s="287" t="s">
        <v>40639</v>
      </c>
      <c r="C10669" s="287" t="s">
        <v>40640</v>
      </c>
      <c r="D10669" s="288" t="s">
        <v>34792</v>
      </c>
      <c r="E10669" s="289" t="s">
        <v>34793</v>
      </c>
      <c r="F10669" s="289" t="s">
        <v>22978</v>
      </c>
      <c r="G10669" s="286" t="s">
        <v>22932</v>
      </c>
      <c r="H10669" s="286" t="s">
        <v>253</v>
      </c>
      <c r="I10669" s="286" t="s">
        <v>1476</v>
      </c>
      <c r="J10669" s="286" t="s">
        <v>1477</v>
      </c>
      <c r="K10669" s="286" t="s">
        <v>15386</v>
      </c>
      <c r="L10669" s="290" t="s">
        <v>40641</v>
      </c>
      <c r="M10669" s="291">
        <v>0.97</v>
      </c>
      <c r="N10669" s="291">
        <v>0.95</v>
      </c>
    </row>
    <row r="10670" spans="1:14" x14ac:dyDescent="0.25">
      <c r="A10670" s="287">
        <v>188018</v>
      </c>
      <c r="B10670" s="287" t="s">
        <v>40642</v>
      </c>
      <c r="C10670" s="287" t="s">
        <v>40643</v>
      </c>
      <c r="D10670" s="288" t="s">
        <v>34792</v>
      </c>
      <c r="E10670" s="289" t="s">
        <v>34793</v>
      </c>
      <c r="F10670" s="289" t="s">
        <v>22978</v>
      </c>
      <c r="G10670" s="286" t="s">
        <v>27729</v>
      </c>
      <c r="H10670" s="286" t="s">
        <v>253</v>
      </c>
      <c r="I10670" s="286" t="s">
        <v>655</v>
      </c>
      <c r="J10670" s="286" t="s">
        <v>1306</v>
      </c>
      <c r="K10670" s="286" t="s">
        <v>1307</v>
      </c>
      <c r="L10670" s="290" t="s">
        <v>40644</v>
      </c>
      <c r="M10670" s="291">
        <v>0.82000000000000006</v>
      </c>
      <c r="N10670" s="291">
        <v>0.8</v>
      </c>
    </row>
    <row r="10671" spans="1:14" x14ac:dyDescent="0.25">
      <c r="A10671" s="287">
        <v>188019</v>
      </c>
      <c r="B10671" s="287" t="s">
        <v>40645</v>
      </c>
      <c r="C10671" s="287" t="s">
        <v>40646</v>
      </c>
      <c r="D10671" s="288" t="s">
        <v>34792</v>
      </c>
      <c r="E10671" s="289" t="s">
        <v>34793</v>
      </c>
      <c r="F10671" s="289" t="s">
        <v>22978</v>
      </c>
      <c r="G10671" s="286" t="s">
        <v>40647</v>
      </c>
      <c r="H10671" s="286" t="s">
        <v>253</v>
      </c>
      <c r="I10671" s="286" t="s">
        <v>655</v>
      </c>
      <c r="J10671" s="286" t="s">
        <v>1289</v>
      </c>
      <c r="K10671" s="286" t="s">
        <v>1290</v>
      </c>
      <c r="L10671" s="290" t="s">
        <v>40648</v>
      </c>
      <c r="M10671" s="291">
        <v>0.8</v>
      </c>
      <c r="N10671" s="291">
        <v>0.78</v>
      </c>
    </row>
    <row r="10672" spans="1:14" x14ac:dyDescent="0.25">
      <c r="A10672" s="287">
        <v>188020</v>
      </c>
      <c r="B10672" s="287" t="s">
        <v>40649</v>
      </c>
      <c r="C10672" s="287" t="s">
        <v>40650</v>
      </c>
      <c r="D10672" s="288" t="s">
        <v>23012</v>
      </c>
      <c r="E10672" s="289" t="s">
        <v>23013</v>
      </c>
      <c r="F10672" s="289" t="s">
        <v>22978</v>
      </c>
      <c r="G10672" s="286" t="s">
        <v>40651</v>
      </c>
      <c r="H10672" s="286" t="s">
        <v>253</v>
      </c>
      <c r="I10672" s="286" t="s">
        <v>507</v>
      </c>
      <c r="J10672" s="286" t="s">
        <v>890</v>
      </c>
      <c r="K10672" s="286" t="s">
        <v>38773</v>
      </c>
      <c r="L10672" s="290" t="s">
        <v>40652</v>
      </c>
      <c r="M10672" s="291">
        <v>1.0649999999999999</v>
      </c>
      <c r="N10672" s="291">
        <v>1.0900000000000001</v>
      </c>
    </row>
    <row r="10673" spans="1:14" x14ac:dyDescent="0.25">
      <c r="A10673" s="287">
        <v>188021</v>
      </c>
      <c r="B10673" s="287" t="s">
        <v>40653</v>
      </c>
      <c r="C10673" s="287" t="s">
        <v>40654</v>
      </c>
      <c r="D10673" s="288" t="s">
        <v>34792</v>
      </c>
      <c r="E10673" s="289" t="s">
        <v>34793</v>
      </c>
      <c r="F10673" s="289" t="s">
        <v>22978</v>
      </c>
      <c r="G10673" s="286" t="s">
        <v>40655</v>
      </c>
      <c r="H10673" s="286" t="s">
        <v>253</v>
      </c>
      <c r="I10673" s="286" t="s">
        <v>694</v>
      </c>
      <c r="J10673" s="286" t="s">
        <v>695</v>
      </c>
      <c r="K10673" s="286" t="s">
        <v>36454</v>
      </c>
      <c r="L10673" s="290" t="s">
        <v>40656</v>
      </c>
      <c r="M10673" s="291">
        <v>0.97500000000000009</v>
      </c>
      <c r="N10673" s="291">
        <v>0.97500000000000009</v>
      </c>
    </row>
    <row r="10674" spans="1:14" x14ac:dyDescent="0.25">
      <c r="A10674" s="287">
        <v>188022</v>
      </c>
      <c r="B10674" s="287" t="s">
        <v>40657</v>
      </c>
      <c r="C10674" s="287" t="s">
        <v>40658</v>
      </c>
      <c r="D10674" s="288" t="s">
        <v>23012</v>
      </c>
      <c r="E10674" s="289" t="s">
        <v>23013</v>
      </c>
      <c r="F10674" s="289" t="s">
        <v>22978</v>
      </c>
      <c r="G10674" s="286" t="s">
        <v>40659</v>
      </c>
      <c r="H10674" s="286" t="s">
        <v>253</v>
      </c>
      <c r="I10674" s="286" t="s">
        <v>1617</v>
      </c>
      <c r="J10674" s="286" t="s">
        <v>15566</v>
      </c>
      <c r="K10674" s="286" t="s">
        <v>15561</v>
      </c>
      <c r="L10674" s="290" t="s">
        <v>15567</v>
      </c>
      <c r="M10674" s="291">
        <v>1.0350000000000001</v>
      </c>
      <c r="N10674" s="291">
        <v>1.0350000000000001</v>
      </c>
    </row>
    <row r="10675" spans="1:14" x14ac:dyDescent="0.25">
      <c r="A10675" s="287">
        <v>188023</v>
      </c>
      <c r="B10675" s="287" t="s">
        <v>40660</v>
      </c>
      <c r="C10675" s="287" t="s">
        <v>40661</v>
      </c>
      <c r="D10675" s="288" t="s">
        <v>34792</v>
      </c>
      <c r="E10675" s="289" t="s">
        <v>34793</v>
      </c>
      <c r="F10675" s="289" t="s">
        <v>22978</v>
      </c>
      <c r="G10675" s="286" t="s">
        <v>40662</v>
      </c>
      <c r="H10675" s="286" t="s">
        <v>253</v>
      </c>
      <c r="I10675" s="286" t="s">
        <v>667</v>
      </c>
      <c r="J10675" s="286" t="s">
        <v>668</v>
      </c>
      <c r="K10675" s="286" t="s">
        <v>11219</v>
      </c>
      <c r="L10675" s="290" t="s">
        <v>40663</v>
      </c>
      <c r="M10675" s="291">
        <v>1.2</v>
      </c>
      <c r="N10675" s="291">
        <v>1.27</v>
      </c>
    </row>
    <row r="10676" spans="1:14" x14ac:dyDescent="0.25">
      <c r="A10676" s="287">
        <v>188024</v>
      </c>
      <c r="B10676" s="287" t="s">
        <v>40664</v>
      </c>
      <c r="C10676" s="287" t="s">
        <v>40665</v>
      </c>
      <c r="D10676" s="288" t="s">
        <v>23012</v>
      </c>
      <c r="E10676" s="289" t="s">
        <v>23013</v>
      </c>
      <c r="F10676" s="289" t="s">
        <v>22978</v>
      </c>
      <c r="G10676" s="286" t="s">
        <v>23131</v>
      </c>
      <c r="H10676" s="286" t="s">
        <v>253</v>
      </c>
      <c r="I10676" s="286" t="s">
        <v>507</v>
      </c>
      <c r="J10676" s="286" t="s">
        <v>3439</v>
      </c>
      <c r="K10676" s="286" t="s">
        <v>643</v>
      </c>
      <c r="L10676" s="290" t="s">
        <v>22536</v>
      </c>
      <c r="M10676" s="291">
        <v>1.31</v>
      </c>
      <c r="N10676" s="291">
        <v>1.43</v>
      </c>
    </row>
    <row r="10677" spans="1:14" x14ac:dyDescent="0.25">
      <c r="A10677" s="287">
        <v>188025</v>
      </c>
      <c r="B10677" s="287" t="s">
        <v>40666</v>
      </c>
      <c r="C10677" s="287" t="s">
        <v>40667</v>
      </c>
      <c r="D10677" s="288" t="s">
        <v>34792</v>
      </c>
      <c r="E10677" s="289" t="s">
        <v>34793</v>
      </c>
      <c r="F10677" s="289" t="s">
        <v>22978</v>
      </c>
      <c r="G10677" s="286" t="s">
        <v>40668</v>
      </c>
      <c r="H10677" s="286" t="s">
        <v>253</v>
      </c>
      <c r="I10677" s="286" t="s">
        <v>336</v>
      </c>
      <c r="J10677" s="286" t="s">
        <v>3429</v>
      </c>
      <c r="K10677" s="286" t="s">
        <v>22804</v>
      </c>
      <c r="L10677" s="290" t="s">
        <v>22805</v>
      </c>
      <c r="M10677" s="291">
        <v>0.88</v>
      </c>
      <c r="N10677" s="291">
        <v>0.84000000000000008</v>
      </c>
    </row>
    <row r="10678" spans="1:14" x14ac:dyDescent="0.25">
      <c r="A10678" s="287">
        <v>188026</v>
      </c>
      <c r="B10678" s="287" t="s">
        <v>40669</v>
      </c>
      <c r="C10678" s="287" t="s">
        <v>40670</v>
      </c>
      <c r="D10678" s="288" t="s">
        <v>23012</v>
      </c>
      <c r="E10678" s="289" t="s">
        <v>23013</v>
      </c>
      <c r="F10678" s="289" t="s">
        <v>22978</v>
      </c>
      <c r="G10678" s="286" t="s">
        <v>10446</v>
      </c>
      <c r="H10678" s="286" t="s">
        <v>253</v>
      </c>
      <c r="I10678" s="286" t="s">
        <v>701</v>
      </c>
      <c r="J10678" s="286" t="s">
        <v>702</v>
      </c>
      <c r="K10678" s="286" t="s">
        <v>702</v>
      </c>
      <c r="L10678" s="290" t="s">
        <v>37576</v>
      </c>
      <c r="M10678" s="291">
        <v>0.92999999999999994</v>
      </c>
      <c r="N10678" s="291">
        <v>0.89500000000000002</v>
      </c>
    </row>
    <row r="10679" spans="1:14" x14ac:dyDescent="0.25">
      <c r="A10679" s="287">
        <v>188027</v>
      </c>
      <c r="B10679" s="287" t="s">
        <v>40671</v>
      </c>
      <c r="C10679" s="287" t="s">
        <v>40672</v>
      </c>
      <c r="D10679" s="288" t="s">
        <v>34792</v>
      </c>
      <c r="E10679" s="289" t="s">
        <v>34793</v>
      </c>
      <c r="F10679" s="289" t="s">
        <v>22978</v>
      </c>
      <c r="G10679" s="286" t="s">
        <v>40673</v>
      </c>
      <c r="H10679" s="286" t="s">
        <v>253</v>
      </c>
      <c r="I10679" s="286" t="s">
        <v>694</v>
      </c>
      <c r="J10679" s="286" t="s">
        <v>695</v>
      </c>
      <c r="K10679" s="286" t="s">
        <v>39483</v>
      </c>
      <c r="L10679" s="290" t="s">
        <v>39484</v>
      </c>
      <c r="M10679" s="291">
        <v>0.97500000000000009</v>
      </c>
      <c r="N10679" s="291">
        <v>0.97500000000000009</v>
      </c>
    </row>
    <row r="10680" spans="1:14" x14ac:dyDescent="0.25">
      <c r="A10680" s="287">
        <v>188028</v>
      </c>
      <c r="B10680" s="287" t="s">
        <v>40674</v>
      </c>
      <c r="C10680" s="287" t="s">
        <v>40675</v>
      </c>
      <c r="D10680" s="288" t="s">
        <v>34792</v>
      </c>
      <c r="E10680" s="289" t="s">
        <v>34793</v>
      </c>
      <c r="F10680" s="289" t="s">
        <v>22978</v>
      </c>
      <c r="G10680" s="286" t="s">
        <v>40676</v>
      </c>
      <c r="H10680" s="286" t="s">
        <v>253</v>
      </c>
      <c r="I10680" s="286" t="s">
        <v>655</v>
      </c>
      <c r="J10680" s="286" t="s">
        <v>6426</v>
      </c>
      <c r="K10680" s="286" t="s">
        <v>37238</v>
      </c>
      <c r="L10680" s="290" t="s">
        <v>37239</v>
      </c>
      <c r="M10680" s="291">
        <v>0.82000000000000006</v>
      </c>
      <c r="N10680" s="291">
        <v>0.8</v>
      </c>
    </row>
    <row r="10681" spans="1:14" x14ac:dyDescent="0.25">
      <c r="A10681" s="287">
        <v>188029</v>
      </c>
      <c r="B10681" s="287" t="s">
        <v>40677</v>
      </c>
      <c r="C10681" s="287" t="s">
        <v>40678</v>
      </c>
      <c r="D10681" s="288" t="s">
        <v>23012</v>
      </c>
      <c r="E10681" s="289" t="s">
        <v>23013</v>
      </c>
      <c r="F10681" s="289" t="s">
        <v>22978</v>
      </c>
      <c r="G10681" s="286" t="s">
        <v>23198</v>
      </c>
      <c r="H10681" s="286" t="s">
        <v>253</v>
      </c>
      <c r="I10681" s="286" t="s">
        <v>507</v>
      </c>
      <c r="J10681" s="286" t="s">
        <v>3439</v>
      </c>
      <c r="K10681" s="286" t="s">
        <v>643</v>
      </c>
      <c r="L10681" s="290" t="s">
        <v>22536</v>
      </c>
      <c r="M10681" s="291">
        <v>1.31</v>
      </c>
      <c r="N10681" s="291">
        <v>1.43</v>
      </c>
    </row>
    <row r="10682" spans="1:14" x14ac:dyDescent="0.25">
      <c r="A10682" s="287">
        <v>188030</v>
      </c>
      <c r="B10682" s="287" t="s">
        <v>40679</v>
      </c>
      <c r="C10682" s="287" t="s">
        <v>40680</v>
      </c>
      <c r="D10682" s="288" t="s">
        <v>34792</v>
      </c>
      <c r="E10682" s="289" t="s">
        <v>34793</v>
      </c>
      <c r="F10682" s="289" t="s">
        <v>22978</v>
      </c>
      <c r="G10682" s="286" t="s">
        <v>16462</v>
      </c>
      <c r="H10682" s="286" t="s">
        <v>253</v>
      </c>
      <c r="I10682" s="286" t="s">
        <v>655</v>
      </c>
      <c r="J10682" s="286" t="s">
        <v>5676</v>
      </c>
      <c r="K10682" s="286" t="s">
        <v>11349</v>
      </c>
      <c r="L10682" s="290" t="s">
        <v>40681</v>
      </c>
      <c r="M10682" s="291">
        <v>0.84</v>
      </c>
      <c r="N10682" s="291">
        <v>0.82</v>
      </c>
    </row>
    <row r="10683" spans="1:14" x14ac:dyDescent="0.25">
      <c r="A10683" s="287">
        <v>188031</v>
      </c>
      <c r="B10683" s="287" t="s">
        <v>40682</v>
      </c>
      <c r="C10683" s="287" t="s">
        <v>40683</v>
      </c>
      <c r="D10683" s="288" t="s">
        <v>23012</v>
      </c>
      <c r="E10683" s="289" t="s">
        <v>23013</v>
      </c>
      <c r="F10683" s="289" t="s">
        <v>22978</v>
      </c>
      <c r="G10683" s="286" t="s">
        <v>21361</v>
      </c>
      <c r="H10683" s="286" t="s">
        <v>253</v>
      </c>
      <c r="I10683" s="286" t="s">
        <v>909</v>
      </c>
      <c r="J10683" s="286" t="s">
        <v>3089</v>
      </c>
      <c r="K10683" s="286" t="s">
        <v>3090</v>
      </c>
      <c r="L10683" s="290" t="s">
        <v>40684</v>
      </c>
      <c r="M10683" s="291">
        <v>1.155</v>
      </c>
      <c r="N10683" s="291">
        <v>1.1749999999999998</v>
      </c>
    </row>
    <row r="10684" spans="1:14" x14ac:dyDescent="0.25">
      <c r="A10684" s="287">
        <v>188032</v>
      </c>
      <c r="B10684" s="287" t="s">
        <v>40685</v>
      </c>
      <c r="C10684" s="287" t="s">
        <v>40686</v>
      </c>
      <c r="D10684" s="288" t="s">
        <v>34792</v>
      </c>
      <c r="E10684" s="289" t="s">
        <v>34793</v>
      </c>
      <c r="F10684" s="289" t="s">
        <v>22978</v>
      </c>
      <c r="G10684" s="286" t="s">
        <v>40687</v>
      </c>
      <c r="H10684" s="286" t="s">
        <v>253</v>
      </c>
      <c r="I10684" s="286" t="s">
        <v>8124</v>
      </c>
      <c r="J10684" s="286" t="s">
        <v>633</v>
      </c>
      <c r="K10684" s="286" t="s">
        <v>8710</v>
      </c>
      <c r="L10684" s="290" t="s">
        <v>40688</v>
      </c>
      <c r="M10684" s="291">
        <v>1.06</v>
      </c>
      <c r="N10684" s="291">
        <v>1.05</v>
      </c>
    </row>
    <row r="10685" spans="1:14" x14ac:dyDescent="0.25">
      <c r="A10685" s="287">
        <v>188033</v>
      </c>
      <c r="B10685" s="287" t="s">
        <v>40689</v>
      </c>
      <c r="C10685" s="287" t="s">
        <v>40690</v>
      </c>
      <c r="D10685" s="288" t="s">
        <v>34792</v>
      </c>
      <c r="E10685" s="289" t="s">
        <v>34793</v>
      </c>
      <c r="F10685" s="289" t="s">
        <v>22978</v>
      </c>
      <c r="G10685" s="286" t="s">
        <v>1715</v>
      </c>
      <c r="H10685" s="286" t="s">
        <v>253</v>
      </c>
      <c r="I10685" s="286" t="s">
        <v>1827</v>
      </c>
      <c r="J10685" s="286" t="s">
        <v>8926</v>
      </c>
      <c r="K10685" s="286" t="s">
        <v>10844</v>
      </c>
      <c r="L10685" s="290" t="s">
        <v>40691</v>
      </c>
      <c r="M10685" s="291">
        <v>0.88500000000000001</v>
      </c>
      <c r="N10685" s="291">
        <v>0.875</v>
      </c>
    </row>
    <row r="10686" spans="1:14" x14ac:dyDescent="0.25">
      <c r="A10686" s="287">
        <v>188034</v>
      </c>
      <c r="B10686" s="287" t="s">
        <v>40692</v>
      </c>
      <c r="C10686" s="287" t="s">
        <v>40693</v>
      </c>
      <c r="D10686" s="288" t="s">
        <v>34792</v>
      </c>
      <c r="E10686" s="289" t="s">
        <v>34793</v>
      </c>
      <c r="F10686" s="289" t="s">
        <v>22978</v>
      </c>
      <c r="G10686" s="286" t="s">
        <v>40694</v>
      </c>
      <c r="H10686" s="286" t="s">
        <v>253</v>
      </c>
      <c r="I10686" s="286" t="s">
        <v>1827</v>
      </c>
      <c r="J10686" s="286" t="s">
        <v>11715</v>
      </c>
      <c r="K10686" s="286" t="s">
        <v>11716</v>
      </c>
      <c r="L10686" s="290" t="s">
        <v>11717</v>
      </c>
      <c r="M10686" s="291">
        <v>0.88500000000000001</v>
      </c>
      <c r="N10686" s="291">
        <v>0.875</v>
      </c>
    </row>
    <row r="10687" spans="1:14" x14ac:dyDescent="0.25">
      <c r="A10687" s="287">
        <v>188035</v>
      </c>
      <c r="B10687" s="287" t="s">
        <v>40695</v>
      </c>
      <c r="C10687" s="287" t="s">
        <v>40696</v>
      </c>
      <c r="D10687" s="288" t="s">
        <v>34792</v>
      </c>
      <c r="E10687" s="289" t="s">
        <v>34793</v>
      </c>
      <c r="F10687" s="289" t="s">
        <v>22978</v>
      </c>
      <c r="G10687" s="286" t="s">
        <v>40697</v>
      </c>
      <c r="H10687" s="286" t="s">
        <v>253</v>
      </c>
      <c r="I10687" s="286" t="s">
        <v>655</v>
      </c>
      <c r="J10687" s="286" t="s">
        <v>16436</v>
      </c>
      <c r="K10687" s="286" t="s">
        <v>16436</v>
      </c>
      <c r="L10687" s="290" t="s">
        <v>37254</v>
      </c>
      <c r="M10687" s="291">
        <v>0.82000000000000006</v>
      </c>
      <c r="N10687" s="291">
        <v>0.8</v>
      </c>
    </row>
    <row r="10688" spans="1:14" x14ac:dyDescent="0.25">
      <c r="A10688" s="287">
        <v>188036</v>
      </c>
      <c r="B10688" s="287" t="s">
        <v>40698</v>
      </c>
      <c r="C10688" s="287" t="s">
        <v>40699</v>
      </c>
      <c r="D10688" s="288" t="s">
        <v>34792</v>
      </c>
      <c r="E10688" s="289" t="s">
        <v>34793</v>
      </c>
      <c r="F10688" s="289" t="s">
        <v>22978</v>
      </c>
      <c r="G10688" s="286" t="s">
        <v>40700</v>
      </c>
      <c r="H10688" s="286" t="s">
        <v>253</v>
      </c>
      <c r="I10688" s="286" t="s">
        <v>1713</v>
      </c>
      <c r="J10688" s="286" t="s">
        <v>678</v>
      </c>
      <c r="K10688" s="286" t="s">
        <v>24784</v>
      </c>
      <c r="L10688" s="290" t="s">
        <v>34910</v>
      </c>
      <c r="M10688" s="291">
        <v>1.1000000000000001</v>
      </c>
      <c r="N10688" s="291">
        <v>1.1200000000000001</v>
      </c>
    </row>
    <row r="10689" spans="1:14" x14ac:dyDescent="0.25">
      <c r="A10689" s="287">
        <v>188037</v>
      </c>
      <c r="B10689" s="287" t="s">
        <v>40701</v>
      </c>
      <c r="C10689" s="287" t="s">
        <v>40702</v>
      </c>
      <c r="D10689" s="288" t="s">
        <v>34792</v>
      </c>
      <c r="E10689" s="289" t="s">
        <v>34793</v>
      </c>
      <c r="F10689" s="289" t="s">
        <v>22978</v>
      </c>
      <c r="G10689" s="286" t="s">
        <v>40703</v>
      </c>
      <c r="H10689" s="286" t="s">
        <v>253</v>
      </c>
      <c r="I10689" s="286" t="s">
        <v>648</v>
      </c>
      <c r="J10689" s="286" t="s">
        <v>12077</v>
      </c>
      <c r="K10689" s="286" t="s">
        <v>16325</v>
      </c>
      <c r="L10689" s="290" t="s">
        <v>16326</v>
      </c>
      <c r="M10689" s="291">
        <v>1.0649999999999999</v>
      </c>
      <c r="N10689" s="291">
        <v>1.105</v>
      </c>
    </row>
    <row r="10690" spans="1:14" x14ac:dyDescent="0.25">
      <c r="A10690" s="287">
        <v>188038</v>
      </c>
      <c r="B10690" s="287" t="s">
        <v>40704</v>
      </c>
      <c r="C10690" s="287" t="s">
        <v>40705</v>
      </c>
      <c r="D10690" s="288" t="s">
        <v>34792</v>
      </c>
      <c r="E10690" s="289" t="s">
        <v>34793</v>
      </c>
      <c r="F10690" s="289" t="s">
        <v>22978</v>
      </c>
      <c r="G10690" s="286" t="s">
        <v>29309</v>
      </c>
      <c r="H10690" s="286" t="s">
        <v>253</v>
      </c>
      <c r="I10690" s="286" t="s">
        <v>5593</v>
      </c>
      <c r="J10690" s="286" t="s">
        <v>5594</v>
      </c>
      <c r="K10690" s="286" t="s">
        <v>5648</v>
      </c>
      <c r="L10690" s="290" t="s">
        <v>40706</v>
      </c>
      <c r="M10690" s="291">
        <v>0.85499999999999998</v>
      </c>
      <c r="N10690" s="291">
        <v>0.82000000000000006</v>
      </c>
    </row>
    <row r="10691" spans="1:14" x14ac:dyDescent="0.25">
      <c r="A10691" s="287">
        <v>188039</v>
      </c>
      <c r="B10691" s="287" t="s">
        <v>40707</v>
      </c>
      <c r="C10691" s="287" t="s">
        <v>40708</v>
      </c>
      <c r="D10691" s="288" t="s">
        <v>23012</v>
      </c>
      <c r="E10691" s="289" t="s">
        <v>23013</v>
      </c>
      <c r="F10691" s="289" t="s">
        <v>22978</v>
      </c>
      <c r="G10691" s="286" t="s">
        <v>1267</v>
      </c>
      <c r="H10691" s="286" t="s">
        <v>253</v>
      </c>
      <c r="I10691" s="286" t="s">
        <v>507</v>
      </c>
      <c r="J10691" s="286" t="s">
        <v>3439</v>
      </c>
      <c r="K10691" s="286" t="s">
        <v>643</v>
      </c>
      <c r="L10691" s="290" t="s">
        <v>40602</v>
      </c>
      <c r="M10691" s="291">
        <v>1.31</v>
      </c>
      <c r="N10691" s="291">
        <v>1.43</v>
      </c>
    </row>
    <row r="10692" spans="1:14" x14ac:dyDescent="0.25">
      <c r="A10692" s="287">
        <v>188040</v>
      </c>
      <c r="B10692" s="287" t="s">
        <v>40709</v>
      </c>
      <c r="C10692" s="287" t="s">
        <v>40710</v>
      </c>
      <c r="D10692" s="288" t="s">
        <v>23012</v>
      </c>
      <c r="E10692" s="289" t="s">
        <v>23013</v>
      </c>
      <c r="F10692" s="289" t="s">
        <v>22978</v>
      </c>
      <c r="G10692" s="286" t="s">
        <v>40711</v>
      </c>
      <c r="H10692" s="286" t="s">
        <v>253</v>
      </c>
      <c r="I10692" s="286" t="s">
        <v>585</v>
      </c>
      <c r="J10692" s="286" t="s">
        <v>12141</v>
      </c>
      <c r="K10692" s="286" t="s">
        <v>40712</v>
      </c>
      <c r="L10692" s="290" t="s">
        <v>40713</v>
      </c>
      <c r="M10692" s="291">
        <v>0.95499999999999996</v>
      </c>
      <c r="N10692" s="291">
        <v>0.92</v>
      </c>
    </row>
    <row r="10693" spans="1:14" x14ac:dyDescent="0.25">
      <c r="A10693" s="287">
        <v>188041</v>
      </c>
      <c r="B10693" s="287" t="s">
        <v>40714</v>
      </c>
      <c r="C10693" s="287" t="s">
        <v>40715</v>
      </c>
      <c r="D10693" s="288" t="s">
        <v>34792</v>
      </c>
      <c r="E10693" s="289" t="s">
        <v>34793</v>
      </c>
      <c r="F10693" s="289" t="s">
        <v>22978</v>
      </c>
      <c r="G10693" s="286" t="s">
        <v>40716</v>
      </c>
      <c r="H10693" s="286" t="s">
        <v>253</v>
      </c>
      <c r="I10693" s="286" t="s">
        <v>655</v>
      </c>
      <c r="J10693" s="286" t="s">
        <v>10928</v>
      </c>
      <c r="K10693" s="286" t="s">
        <v>23837</v>
      </c>
      <c r="L10693" s="290" t="s">
        <v>36319</v>
      </c>
      <c r="M10693" s="291">
        <v>0.82000000000000006</v>
      </c>
      <c r="N10693" s="291">
        <v>0.8</v>
      </c>
    </row>
    <row r="10694" spans="1:14" x14ac:dyDescent="0.25">
      <c r="A10694" s="287">
        <v>188042</v>
      </c>
      <c r="B10694" s="287" t="s">
        <v>40717</v>
      </c>
      <c r="C10694" s="287" t="s">
        <v>40718</v>
      </c>
      <c r="D10694" s="288" t="s">
        <v>23012</v>
      </c>
      <c r="E10694" s="289" t="s">
        <v>23013</v>
      </c>
      <c r="F10694" s="289" t="s">
        <v>22978</v>
      </c>
      <c r="G10694" s="286" t="s">
        <v>16920</v>
      </c>
      <c r="H10694" s="286" t="s">
        <v>253</v>
      </c>
      <c r="I10694" s="286" t="s">
        <v>2420</v>
      </c>
      <c r="J10694" s="286" t="s">
        <v>9233</v>
      </c>
      <c r="K10694" s="286" t="s">
        <v>40719</v>
      </c>
      <c r="L10694" s="290" t="s">
        <v>40720</v>
      </c>
      <c r="M10694" s="291">
        <v>1.03</v>
      </c>
      <c r="N10694" s="291">
        <v>1.0449999999999999</v>
      </c>
    </row>
    <row r="10695" spans="1:14" x14ac:dyDescent="0.25">
      <c r="A10695" s="287">
        <v>188043</v>
      </c>
      <c r="B10695" s="287" t="s">
        <v>40721</v>
      </c>
      <c r="C10695" s="287" t="s">
        <v>40722</v>
      </c>
      <c r="D10695" s="288" t="s">
        <v>34792</v>
      </c>
      <c r="E10695" s="289" t="s">
        <v>34793</v>
      </c>
      <c r="F10695" s="289" t="s">
        <v>22978</v>
      </c>
      <c r="G10695" s="286" t="s">
        <v>1151</v>
      </c>
      <c r="H10695" s="286" t="s">
        <v>253</v>
      </c>
      <c r="I10695" s="286" t="s">
        <v>2420</v>
      </c>
      <c r="J10695" s="286" t="s">
        <v>12170</v>
      </c>
      <c r="K10695" s="286" t="s">
        <v>15039</v>
      </c>
      <c r="L10695" s="290" t="s">
        <v>15057</v>
      </c>
      <c r="M10695" s="291">
        <v>1.03</v>
      </c>
      <c r="N10695" s="291">
        <v>1.0449999999999999</v>
      </c>
    </row>
    <row r="10696" spans="1:14" x14ac:dyDescent="0.25">
      <c r="A10696" s="287">
        <v>188044</v>
      </c>
      <c r="B10696" s="287" t="s">
        <v>40723</v>
      </c>
      <c r="C10696" s="287" t="s">
        <v>40724</v>
      </c>
      <c r="D10696" s="288" t="s">
        <v>34792</v>
      </c>
      <c r="E10696" s="289" t="s">
        <v>34793</v>
      </c>
      <c r="F10696" s="289" t="s">
        <v>22978</v>
      </c>
      <c r="G10696" s="286" t="s">
        <v>40725</v>
      </c>
      <c r="H10696" s="286" t="s">
        <v>253</v>
      </c>
      <c r="I10696" s="286" t="s">
        <v>655</v>
      </c>
      <c r="J10696" s="286" t="s">
        <v>18647</v>
      </c>
      <c r="K10696" s="286" t="s">
        <v>27528</v>
      </c>
      <c r="L10696" s="290" t="s">
        <v>27529</v>
      </c>
      <c r="M10696" s="291">
        <v>0.82000000000000006</v>
      </c>
      <c r="N10696" s="291">
        <v>0.8</v>
      </c>
    </row>
    <row r="10697" spans="1:14" x14ac:dyDescent="0.25">
      <c r="A10697" s="287">
        <v>188045</v>
      </c>
      <c r="B10697" s="287" t="s">
        <v>40726</v>
      </c>
      <c r="C10697" s="287" t="s">
        <v>40727</v>
      </c>
      <c r="D10697" s="288" t="s">
        <v>34792</v>
      </c>
      <c r="E10697" s="289" t="s">
        <v>34793</v>
      </c>
      <c r="F10697" s="289" t="s">
        <v>22978</v>
      </c>
      <c r="G10697" s="286" t="s">
        <v>40728</v>
      </c>
      <c r="H10697" s="286" t="s">
        <v>253</v>
      </c>
      <c r="I10697" s="286" t="s">
        <v>655</v>
      </c>
      <c r="J10697" s="286" t="s">
        <v>553</v>
      </c>
      <c r="K10697" s="286" t="s">
        <v>10105</v>
      </c>
      <c r="L10697" s="290" t="s">
        <v>40729</v>
      </c>
      <c r="M10697" s="291">
        <v>0.82000000000000006</v>
      </c>
      <c r="N10697" s="291">
        <v>0.8</v>
      </c>
    </row>
    <row r="10698" spans="1:14" x14ac:dyDescent="0.25">
      <c r="A10698" s="287">
        <v>188046</v>
      </c>
      <c r="B10698" s="287" t="s">
        <v>40730</v>
      </c>
      <c r="C10698" s="287" t="s">
        <v>40731</v>
      </c>
      <c r="D10698" s="288" t="s">
        <v>34792</v>
      </c>
      <c r="E10698" s="289" t="s">
        <v>34793</v>
      </c>
      <c r="F10698" s="289" t="s">
        <v>22978</v>
      </c>
      <c r="G10698" s="286" t="s">
        <v>40732</v>
      </c>
      <c r="H10698" s="286" t="s">
        <v>253</v>
      </c>
      <c r="I10698" s="286" t="s">
        <v>522</v>
      </c>
      <c r="J10698" s="286" t="s">
        <v>862</v>
      </c>
      <c r="K10698" s="286" t="s">
        <v>12708</v>
      </c>
      <c r="L10698" s="290" t="s">
        <v>12709</v>
      </c>
      <c r="M10698" s="291">
        <v>1.07</v>
      </c>
      <c r="N10698" s="291">
        <v>1.1000000000000001</v>
      </c>
    </row>
    <row r="10699" spans="1:14" x14ac:dyDescent="0.25">
      <c r="A10699" s="287">
        <v>188047</v>
      </c>
      <c r="B10699" s="287" t="s">
        <v>40733</v>
      </c>
      <c r="C10699" s="287" t="s">
        <v>40734</v>
      </c>
      <c r="D10699" s="288" t="s">
        <v>34792</v>
      </c>
      <c r="E10699" s="289" t="s">
        <v>34793</v>
      </c>
      <c r="F10699" s="289" t="s">
        <v>22978</v>
      </c>
      <c r="G10699" s="286" t="s">
        <v>40735</v>
      </c>
      <c r="H10699" s="286" t="s">
        <v>253</v>
      </c>
      <c r="I10699" s="286" t="s">
        <v>694</v>
      </c>
      <c r="J10699" s="286" t="s">
        <v>9780</v>
      </c>
      <c r="K10699" s="286" t="s">
        <v>11265</v>
      </c>
      <c r="L10699" s="290" t="s">
        <v>40736</v>
      </c>
      <c r="M10699" s="291">
        <v>0.97500000000000009</v>
      </c>
      <c r="N10699" s="291">
        <v>0.97500000000000009</v>
      </c>
    </row>
    <row r="10700" spans="1:14" x14ac:dyDescent="0.25">
      <c r="A10700" s="287">
        <v>188048</v>
      </c>
      <c r="B10700" s="287" t="s">
        <v>40737</v>
      </c>
      <c r="C10700" s="287" t="s">
        <v>40738</v>
      </c>
      <c r="D10700" s="288" t="s">
        <v>34792</v>
      </c>
      <c r="E10700" s="289" t="s">
        <v>34793</v>
      </c>
      <c r="F10700" s="289" t="s">
        <v>22978</v>
      </c>
      <c r="G10700" s="286" t="s">
        <v>37048</v>
      </c>
      <c r="H10700" s="286" t="s">
        <v>253</v>
      </c>
      <c r="I10700" s="286" t="s">
        <v>2420</v>
      </c>
      <c r="J10700" s="286" t="s">
        <v>12170</v>
      </c>
      <c r="K10700" s="286" t="s">
        <v>15039</v>
      </c>
      <c r="L10700" s="290" t="s">
        <v>15057</v>
      </c>
      <c r="M10700" s="291">
        <v>1.03</v>
      </c>
      <c r="N10700" s="291">
        <v>1.0449999999999999</v>
      </c>
    </row>
    <row r="10701" spans="1:14" x14ac:dyDescent="0.25">
      <c r="A10701" s="287">
        <v>188049</v>
      </c>
      <c r="B10701" s="287" t="s">
        <v>40739</v>
      </c>
      <c r="C10701" s="287" t="s">
        <v>40740</v>
      </c>
      <c r="D10701" s="288" t="s">
        <v>23012</v>
      </c>
      <c r="E10701" s="289" t="s">
        <v>23013</v>
      </c>
      <c r="F10701" s="289" t="s">
        <v>22978</v>
      </c>
      <c r="G10701" s="286" t="s">
        <v>40241</v>
      </c>
      <c r="H10701" s="286" t="s">
        <v>253</v>
      </c>
      <c r="I10701" s="286" t="s">
        <v>678</v>
      </c>
      <c r="J10701" s="286" t="s">
        <v>960</v>
      </c>
      <c r="K10701" s="286" t="s">
        <v>961</v>
      </c>
      <c r="L10701" s="290" t="s">
        <v>40741</v>
      </c>
      <c r="M10701" s="291">
        <v>1.1299999999999999</v>
      </c>
      <c r="N10701" s="291">
        <v>1.1599999999999999</v>
      </c>
    </row>
    <row r="10702" spans="1:14" x14ac:dyDescent="0.25">
      <c r="A10702" s="287">
        <v>188050</v>
      </c>
      <c r="B10702" s="287" t="s">
        <v>40742</v>
      </c>
      <c r="C10702" s="287" t="s">
        <v>40743</v>
      </c>
      <c r="D10702" s="288" t="s">
        <v>23012</v>
      </c>
      <c r="E10702" s="289" t="s">
        <v>23013</v>
      </c>
      <c r="F10702" s="289" t="s">
        <v>22978</v>
      </c>
      <c r="G10702" s="286" t="s">
        <v>23198</v>
      </c>
      <c r="H10702" s="286" t="s">
        <v>253</v>
      </c>
      <c r="I10702" s="286" t="s">
        <v>1028</v>
      </c>
      <c r="J10702" s="286" t="s">
        <v>11400</v>
      </c>
      <c r="K10702" s="286" t="s">
        <v>20149</v>
      </c>
      <c r="L10702" s="290" t="s">
        <v>40744</v>
      </c>
      <c r="M10702" s="291">
        <v>1.1749999999999998</v>
      </c>
      <c r="N10702" s="291">
        <v>1.2450000000000001</v>
      </c>
    </row>
    <row r="10703" spans="1:14" x14ac:dyDescent="0.25">
      <c r="A10703" s="287">
        <v>188051</v>
      </c>
      <c r="B10703" s="287" t="s">
        <v>40745</v>
      </c>
      <c r="C10703" s="287" t="s">
        <v>40746</v>
      </c>
      <c r="D10703" s="288" t="s">
        <v>34792</v>
      </c>
      <c r="E10703" s="289" t="s">
        <v>34793</v>
      </c>
      <c r="F10703" s="289" t="s">
        <v>22978</v>
      </c>
      <c r="G10703" s="286" t="s">
        <v>26343</v>
      </c>
      <c r="H10703" s="286" t="s">
        <v>253</v>
      </c>
      <c r="I10703" s="286" t="s">
        <v>522</v>
      </c>
      <c r="J10703" s="286" t="s">
        <v>2001</v>
      </c>
      <c r="K10703" s="286" t="s">
        <v>11406</v>
      </c>
      <c r="L10703" s="290" t="s">
        <v>11407</v>
      </c>
      <c r="M10703" s="291">
        <v>1.0549999999999999</v>
      </c>
      <c r="N10703" s="291">
        <v>1.1000000000000001</v>
      </c>
    </row>
    <row r="10704" spans="1:14" x14ac:dyDescent="0.25">
      <c r="A10704" s="287">
        <v>188052</v>
      </c>
      <c r="B10704" s="287" t="s">
        <v>40747</v>
      </c>
      <c r="C10704" s="287" t="s">
        <v>40748</v>
      </c>
      <c r="D10704" s="288" t="s">
        <v>34792</v>
      </c>
      <c r="E10704" s="289" t="s">
        <v>34793</v>
      </c>
      <c r="F10704" s="289" t="s">
        <v>22978</v>
      </c>
      <c r="G10704" s="286" t="s">
        <v>11918</v>
      </c>
      <c r="H10704" s="286" t="s">
        <v>253</v>
      </c>
      <c r="I10704" s="286" t="s">
        <v>522</v>
      </c>
      <c r="J10704" s="286" t="s">
        <v>2001</v>
      </c>
      <c r="K10704" s="286" t="s">
        <v>5838</v>
      </c>
      <c r="L10704" s="290" t="s">
        <v>5839</v>
      </c>
      <c r="M10704" s="291">
        <v>1.0549999999999999</v>
      </c>
      <c r="N10704" s="291">
        <v>1.1000000000000001</v>
      </c>
    </row>
    <row r="10705" spans="1:14" x14ac:dyDescent="0.25">
      <c r="A10705" s="287">
        <v>188053</v>
      </c>
      <c r="B10705" s="287" t="s">
        <v>40749</v>
      </c>
      <c r="C10705" s="287" t="s">
        <v>40750</v>
      </c>
      <c r="D10705" s="288" t="s">
        <v>34792</v>
      </c>
      <c r="E10705" s="289" t="s">
        <v>34793</v>
      </c>
      <c r="F10705" s="289" t="s">
        <v>22978</v>
      </c>
      <c r="G10705" s="286" t="s">
        <v>40751</v>
      </c>
      <c r="H10705" s="286" t="s">
        <v>253</v>
      </c>
      <c r="I10705" s="286" t="s">
        <v>655</v>
      </c>
      <c r="J10705" s="286" t="s">
        <v>40752</v>
      </c>
      <c r="K10705" s="286" t="s">
        <v>11265</v>
      </c>
      <c r="L10705" s="290" t="s">
        <v>40753</v>
      </c>
      <c r="M10705" s="291">
        <v>0.82000000000000006</v>
      </c>
      <c r="N10705" s="291">
        <v>0.8</v>
      </c>
    </row>
    <row r="10706" spans="1:14" x14ac:dyDescent="0.25">
      <c r="A10706" s="287">
        <v>188054</v>
      </c>
      <c r="B10706" s="287" t="s">
        <v>40754</v>
      </c>
      <c r="C10706" s="287" t="s">
        <v>40755</v>
      </c>
      <c r="D10706" s="288" t="s">
        <v>34792</v>
      </c>
      <c r="E10706" s="289" t="s">
        <v>34793</v>
      </c>
      <c r="F10706" s="289" t="s">
        <v>22978</v>
      </c>
      <c r="G10706" s="286" t="s">
        <v>40756</v>
      </c>
      <c r="H10706" s="286" t="s">
        <v>253</v>
      </c>
      <c r="I10706" s="286" t="s">
        <v>655</v>
      </c>
      <c r="J10706" s="286" t="s">
        <v>1086</v>
      </c>
      <c r="K10706" s="286" t="s">
        <v>40757</v>
      </c>
      <c r="L10706" s="290" t="s">
        <v>40758</v>
      </c>
      <c r="M10706" s="291">
        <v>0.84</v>
      </c>
      <c r="N10706" s="291">
        <v>0.82</v>
      </c>
    </row>
    <row r="10707" spans="1:14" x14ac:dyDescent="0.25">
      <c r="A10707" s="287">
        <v>188055</v>
      </c>
      <c r="B10707" s="287" t="s">
        <v>40759</v>
      </c>
      <c r="C10707" s="287" t="s">
        <v>40760</v>
      </c>
      <c r="D10707" s="288" t="s">
        <v>34792</v>
      </c>
      <c r="E10707" s="289" t="s">
        <v>34793</v>
      </c>
      <c r="F10707" s="289" t="s">
        <v>22978</v>
      </c>
      <c r="G10707" s="286" t="s">
        <v>40761</v>
      </c>
      <c r="H10707" s="286" t="s">
        <v>253</v>
      </c>
      <c r="I10707" s="286" t="s">
        <v>655</v>
      </c>
      <c r="J10707" s="286" t="s">
        <v>37880</v>
      </c>
      <c r="K10707" s="286" t="s">
        <v>5676</v>
      </c>
      <c r="L10707" s="290" t="s">
        <v>40762</v>
      </c>
      <c r="M10707" s="291">
        <v>0.82000000000000006</v>
      </c>
      <c r="N10707" s="291">
        <v>0.8</v>
      </c>
    </row>
    <row r="10708" spans="1:14" x14ac:dyDescent="0.25">
      <c r="A10708" s="287">
        <v>188056</v>
      </c>
      <c r="B10708" s="287" t="s">
        <v>40763</v>
      </c>
      <c r="C10708" s="287" t="s">
        <v>40764</v>
      </c>
      <c r="D10708" s="288" t="s">
        <v>34792</v>
      </c>
      <c r="E10708" s="289" t="s">
        <v>34793</v>
      </c>
      <c r="F10708" s="289" t="s">
        <v>22978</v>
      </c>
      <c r="G10708" s="286" t="s">
        <v>40765</v>
      </c>
      <c r="H10708" s="286" t="s">
        <v>253</v>
      </c>
      <c r="I10708" s="286" t="s">
        <v>655</v>
      </c>
      <c r="J10708" s="286" t="s">
        <v>15883</v>
      </c>
      <c r="K10708" s="286" t="s">
        <v>15883</v>
      </c>
      <c r="L10708" s="290" t="s">
        <v>24877</v>
      </c>
      <c r="M10708" s="291">
        <v>0.82000000000000006</v>
      </c>
      <c r="N10708" s="291">
        <v>0.8</v>
      </c>
    </row>
    <row r="10709" spans="1:14" x14ac:dyDescent="0.25">
      <c r="A10709" s="287">
        <v>188057</v>
      </c>
      <c r="B10709" s="287" t="s">
        <v>40766</v>
      </c>
      <c r="C10709" s="287" t="s">
        <v>40767</v>
      </c>
      <c r="D10709" s="288" t="s">
        <v>34792</v>
      </c>
      <c r="E10709" s="289" t="s">
        <v>34793</v>
      </c>
      <c r="F10709" s="289" t="s">
        <v>22978</v>
      </c>
      <c r="G10709" s="286" t="s">
        <v>23979</v>
      </c>
      <c r="H10709" s="286" t="s">
        <v>253</v>
      </c>
      <c r="I10709" s="286" t="s">
        <v>655</v>
      </c>
      <c r="J10709" s="286" t="s">
        <v>13850</v>
      </c>
      <c r="K10709" s="286" t="s">
        <v>20139</v>
      </c>
      <c r="L10709" s="290" t="s">
        <v>24909</v>
      </c>
      <c r="M10709" s="291">
        <v>0.82000000000000006</v>
      </c>
      <c r="N10709" s="291">
        <v>0.8</v>
      </c>
    </row>
    <row r="10710" spans="1:14" x14ac:dyDescent="0.25">
      <c r="A10710" s="287">
        <v>188058</v>
      </c>
      <c r="B10710" s="287" t="s">
        <v>40768</v>
      </c>
      <c r="C10710" s="287" t="s">
        <v>40769</v>
      </c>
      <c r="D10710" s="288" t="s">
        <v>23012</v>
      </c>
      <c r="E10710" s="289" t="s">
        <v>23013</v>
      </c>
      <c r="F10710" s="289" t="s">
        <v>22978</v>
      </c>
      <c r="G10710" s="286" t="s">
        <v>40770</v>
      </c>
      <c r="H10710" s="286" t="s">
        <v>253</v>
      </c>
      <c r="I10710" s="286" t="s">
        <v>655</v>
      </c>
      <c r="J10710" s="286" t="s">
        <v>662</v>
      </c>
      <c r="K10710" s="286" t="s">
        <v>662</v>
      </c>
      <c r="L10710" s="290" t="s">
        <v>40771</v>
      </c>
      <c r="M10710" s="291">
        <v>0.82000000000000006</v>
      </c>
      <c r="N10710" s="291">
        <v>0.8</v>
      </c>
    </row>
    <row r="10711" spans="1:14" x14ac:dyDescent="0.25">
      <c r="A10711" s="287">
        <v>188059</v>
      </c>
      <c r="B10711" s="287" t="s">
        <v>40772</v>
      </c>
      <c r="C10711" s="287" t="s">
        <v>40773</v>
      </c>
      <c r="D10711" s="288" t="s">
        <v>34792</v>
      </c>
      <c r="E10711" s="289" t="s">
        <v>34793</v>
      </c>
      <c r="F10711" s="289" t="s">
        <v>22978</v>
      </c>
      <c r="G10711" s="286" t="s">
        <v>1229</v>
      </c>
      <c r="H10711" s="286" t="s">
        <v>253</v>
      </c>
      <c r="I10711" s="286" t="s">
        <v>648</v>
      </c>
      <c r="J10711" s="286" t="s">
        <v>9953</v>
      </c>
      <c r="K10711" s="286" t="s">
        <v>9951</v>
      </c>
      <c r="L10711" s="290" t="s">
        <v>27707</v>
      </c>
      <c r="M10711" s="291">
        <v>1.0649999999999999</v>
      </c>
      <c r="N10711" s="291">
        <v>1.105</v>
      </c>
    </row>
    <row r="10712" spans="1:14" x14ac:dyDescent="0.25">
      <c r="A10712" s="287">
        <v>188060</v>
      </c>
      <c r="B10712" s="287" t="s">
        <v>40774</v>
      </c>
      <c r="C10712" s="287" t="s">
        <v>40775</v>
      </c>
      <c r="D10712" s="288" t="s">
        <v>34792</v>
      </c>
      <c r="E10712" s="289" t="s">
        <v>34793</v>
      </c>
      <c r="F10712" s="289" t="s">
        <v>22978</v>
      </c>
      <c r="G10712" s="286" t="s">
        <v>40776</v>
      </c>
      <c r="H10712" s="286" t="s">
        <v>253</v>
      </c>
      <c r="I10712" s="286" t="s">
        <v>718</v>
      </c>
      <c r="J10712" s="286" t="s">
        <v>862</v>
      </c>
      <c r="K10712" s="286" t="s">
        <v>40383</v>
      </c>
      <c r="L10712" s="290" t="s">
        <v>40384</v>
      </c>
      <c r="M10712" s="291">
        <v>0.92</v>
      </c>
      <c r="N10712" s="291">
        <v>0.92</v>
      </c>
    </row>
    <row r="10713" spans="1:14" x14ac:dyDescent="0.25">
      <c r="A10713" s="287">
        <v>188061</v>
      </c>
      <c r="B10713" s="287" t="s">
        <v>40777</v>
      </c>
      <c r="C10713" s="287" t="s">
        <v>40778</v>
      </c>
      <c r="D10713" s="288" t="s">
        <v>34792</v>
      </c>
      <c r="E10713" s="289" t="s">
        <v>34793</v>
      </c>
      <c r="F10713" s="289" t="s">
        <v>22978</v>
      </c>
      <c r="G10713" s="286" t="s">
        <v>40779</v>
      </c>
      <c r="H10713" s="286" t="s">
        <v>253</v>
      </c>
      <c r="I10713" s="286" t="s">
        <v>1827</v>
      </c>
      <c r="J10713" s="286" t="s">
        <v>17570</v>
      </c>
      <c r="K10713" s="286" t="s">
        <v>8926</v>
      </c>
      <c r="L10713" s="290" t="s">
        <v>32841</v>
      </c>
      <c r="M10713" s="291">
        <v>0.88500000000000001</v>
      </c>
      <c r="N10713" s="291">
        <v>0.875</v>
      </c>
    </row>
    <row r="10714" spans="1:14" x14ac:dyDescent="0.25">
      <c r="A10714" s="287">
        <v>188062</v>
      </c>
      <c r="B10714" s="287" t="s">
        <v>40780</v>
      </c>
      <c r="C10714" s="287" t="s">
        <v>40781</v>
      </c>
      <c r="D10714" s="288" t="s">
        <v>23012</v>
      </c>
      <c r="E10714" s="289" t="s">
        <v>23013</v>
      </c>
      <c r="F10714" s="289" t="s">
        <v>22978</v>
      </c>
      <c r="G10714" s="286" t="s">
        <v>40782</v>
      </c>
      <c r="H10714" s="286" t="s">
        <v>253</v>
      </c>
      <c r="I10714" s="286" t="s">
        <v>507</v>
      </c>
      <c r="J10714" s="286" t="s">
        <v>8155</v>
      </c>
      <c r="K10714" s="286" t="s">
        <v>30102</v>
      </c>
      <c r="L10714" s="290" t="s">
        <v>30103</v>
      </c>
      <c r="M10714" s="291">
        <v>1.1200000000000001</v>
      </c>
      <c r="N10714" s="291">
        <v>1.1399999999999999</v>
      </c>
    </row>
    <row r="10715" spans="1:14" x14ac:dyDescent="0.25">
      <c r="A10715" s="287">
        <v>188063</v>
      </c>
      <c r="B10715" s="287" t="s">
        <v>40783</v>
      </c>
      <c r="C10715" s="287" t="s">
        <v>40784</v>
      </c>
      <c r="D10715" s="288" t="s">
        <v>34792</v>
      </c>
      <c r="E10715" s="289" t="s">
        <v>34793</v>
      </c>
      <c r="F10715" s="289" t="s">
        <v>22978</v>
      </c>
      <c r="G10715" s="286" t="s">
        <v>30647</v>
      </c>
      <c r="H10715" s="286" t="s">
        <v>253</v>
      </c>
      <c r="I10715" s="286" t="s">
        <v>655</v>
      </c>
      <c r="J10715" s="286" t="s">
        <v>16127</v>
      </c>
      <c r="K10715" s="286" t="s">
        <v>3192</v>
      </c>
      <c r="L10715" s="290" t="s">
        <v>40785</v>
      </c>
      <c r="M10715" s="291">
        <v>0.82000000000000006</v>
      </c>
      <c r="N10715" s="291">
        <v>0.8</v>
      </c>
    </row>
    <row r="10716" spans="1:14" x14ac:dyDescent="0.25">
      <c r="A10716" s="287">
        <v>188064</v>
      </c>
      <c r="B10716" s="287" t="s">
        <v>40786</v>
      </c>
      <c r="C10716" s="287" t="s">
        <v>40787</v>
      </c>
      <c r="D10716" s="288" t="s">
        <v>34792</v>
      </c>
      <c r="E10716" s="289" t="s">
        <v>34793</v>
      </c>
      <c r="F10716" s="289" t="s">
        <v>22978</v>
      </c>
      <c r="G10716" s="286" t="s">
        <v>13143</v>
      </c>
      <c r="H10716" s="286" t="s">
        <v>253</v>
      </c>
      <c r="I10716" s="286" t="s">
        <v>507</v>
      </c>
      <c r="J10716" s="286" t="s">
        <v>17419</v>
      </c>
      <c r="K10716" s="286" t="s">
        <v>17420</v>
      </c>
      <c r="L10716" s="290" t="s">
        <v>17421</v>
      </c>
      <c r="M10716" s="291">
        <v>1.0649999999999999</v>
      </c>
      <c r="N10716" s="291">
        <v>1.0900000000000001</v>
      </c>
    </row>
    <row r="10717" spans="1:14" x14ac:dyDescent="0.25">
      <c r="A10717" s="287">
        <v>188065</v>
      </c>
      <c r="B10717" s="287" t="s">
        <v>40788</v>
      </c>
      <c r="C10717" s="287" t="s">
        <v>40789</v>
      </c>
      <c r="D10717" s="288" t="s">
        <v>34792</v>
      </c>
      <c r="E10717" s="289" t="s">
        <v>34793</v>
      </c>
      <c r="F10717" s="289" t="s">
        <v>22978</v>
      </c>
      <c r="G10717" s="286" t="s">
        <v>40790</v>
      </c>
      <c r="H10717" s="286" t="s">
        <v>253</v>
      </c>
      <c r="I10717" s="286" t="s">
        <v>620</v>
      </c>
      <c r="J10717" s="286" t="s">
        <v>10534</v>
      </c>
      <c r="K10717" s="286" t="s">
        <v>1268</v>
      </c>
      <c r="L10717" s="290" t="s">
        <v>34107</v>
      </c>
      <c r="M10717" s="291">
        <v>1.01</v>
      </c>
      <c r="N10717" s="291">
        <v>1.01</v>
      </c>
    </row>
    <row r="10718" spans="1:14" x14ac:dyDescent="0.25">
      <c r="A10718" s="287">
        <v>188066</v>
      </c>
      <c r="B10718" s="287" t="s">
        <v>40791</v>
      </c>
      <c r="C10718" s="287" t="s">
        <v>40792</v>
      </c>
      <c r="D10718" s="288" t="s">
        <v>34792</v>
      </c>
      <c r="E10718" s="289" t="s">
        <v>34793</v>
      </c>
      <c r="F10718" s="289" t="s">
        <v>22978</v>
      </c>
      <c r="G10718" s="286" t="s">
        <v>40793</v>
      </c>
      <c r="H10718" s="286" t="s">
        <v>253</v>
      </c>
      <c r="I10718" s="286" t="s">
        <v>336</v>
      </c>
      <c r="J10718" s="286" t="s">
        <v>35735</v>
      </c>
      <c r="K10718" s="286" t="s">
        <v>3434</v>
      </c>
      <c r="L10718" s="290" t="s">
        <v>35736</v>
      </c>
      <c r="M10718" s="291">
        <v>0.88</v>
      </c>
      <c r="N10718" s="291">
        <v>0.84000000000000008</v>
      </c>
    </row>
    <row r="10719" spans="1:14" x14ac:dyDescent="0.25">
      <c r="A10719" s="287">
        <v>188067</v>
      </c>
      <c r="B10719" s="287" t="s">
        <v>40794</v>
      </c>
      <c r="C10719" s="287" t="s">
        <v>40795</v>
      </c>
      <c r="D10719" s="288" t="s">
        <v>23012</v>
      </c>
      <c r="E10719" s="289" t="s">
        <v>23013</v>
      </c>
      <c r="F10719" s="289" t="s">
        <v>22978</v>
      </c>
      <c r="G10719" s="286" t="s">
        <v>40796</v>
      </c>
      <c r="H10719" s="286" t="s">
        <v>253</v>
      </c>
      <c r="I10719" s="286" t="s">
        <v>701</v>
      </c>
      <c r="J10719" s="286" t="s">
        <v>9900</v>
      </c>
      <c r="K10719" s="286" t="s">
        <v>34751</v>
      </c>
      <c r="L10719" s="290" t="s">
        <v>34752</v>
      </c>
      <c r="M10719" s="291">
        <v>0.92999999999999994</v>
      </c>
      <c r="N10719" s="291">
        <v>0.89500000000000002</v>
      </c>
    </row>
    <row r="10720" spans="1:14" x14ac:dyDescent="0.25">
      <c r="A10720" s="287">
        <v>188068</v>
      </c>
      <c r="B10720" s="287" t="s">
        <v>40797</v>
      </c>
      <c r="C10720" s="287" t="s">
        <v>40798</v>
      </c>
      <c r="D10720" s="288" t="s">
        <v>23012</v>
      </c>
      <c r="E10720" s="289" t="s">
        <v>23013</v>
      </c>
      <c r="F10720" s="289" t="s">
        <v>22978</v>
      </c>
      <c r="G10720" s="286" t="s">
        <v>15510</v>
      </c>
      <c r="H10720" s="286" t="s">
        <v>253</v>
      </c>
      <c r="I10720" s="286" t="s">
        <v>507</v>
      </c>
      <c r="J10720" s="286" t="s">
        <v>13731</v>
      </c>
      <c r="K10720" s="286" t="s">
        <v>7321</v>
      </c>
      <c r="L10720" s="290" t="s">
        <v>13732</v>
      </c>
      <c r="M10720" s="291">
        <v>1.0649999999999999</v>
      </c>
      <c r="N10720" s="291">
        <v>1.0900000000000001</v>
      </c>
    </row>
    <row r="10721" spans="1:14" x14ac:dyDescent="0.25">
      <c r="A10721" s="287">
        <v>188069</v>
      </c>
      <c r="B10721" s="287" t="s">
        <v>40799</v>
      </c>
      <c r="C10721" s="287" t="s">
        <v>40800</v>
      </c>
      <c r="D10721" s="288" t="s">
        <v>34792</v>
      </c>
      <c r="E10721" s="289" t="s">
        <v>34793</v>
      </c>
      <c r="F10721" s="289" t="s">
        <v>22978</v>
      </c>
      <c r="G10721" s="286" t="s">
        <v>40801</v>
      </c>
      <c r="H10721" s="286" t="s">
        <v>253</v>
      </c>
      <c r="I10721" s="286" t="s">
        <v>336</v>
      </c>
      <c r="J10721" s="286" t="s">
        <v>31468</v>
      </c>
      <c r="K10721" s="286" t="s">
        <v>1267</v>
      </c>
      <c r="L10721" s="290" t="s">
        <v>15582</v>
      </c>
      <c r="M10721" s="291">
        <v>0.88</v>
      </c>
      <c r="N10721" s="291">
        <v>0.84000000000000008</v>
      </c>
    </row>
    <row r="10722" spans="1:14" x14ac:dyDescent="0.25">
      <c r="A10722" s="287">
        <v>188070</v>
      </c>
      <c r="B10722" s="287" t="s">
        <v>40802</v>
      </c>
      <c r="C10722" s="287" t="s">
        <v>40803</v>
      </c>
      <c r="D10722" s="288" t="s">
        <v>34792</v>
      </c>
      <c r="E10722" s="289" t="s">
        <v>34793</v>
      </c>
      <c r="F10722" s="289" t="s">
        <v>22978</v>
      </c>
      <c r="G10722" s="286" t="s">
        <v>40804</v>
      </c>
      <c r="H10722" s="286" t="s">
        <v>253</v>
      </c>
      <c r="I10722" s="286" t="s">
        <v>1827</v>
      </c>
      <c r="J10722" s="286" t="s">
        <v>12807</v>
      </c>
      <c r="K10722" s="286" t="s">
        <v>1828</v>
      </c>
      <c r="L10722" s="290" t="s">
        <v>27028</v>
      </c>
      <c r="M10722" s="291">
        <v>0.89</v>
      </c>
      <c r="N10722" s="291">
        <v>0.88</v>
      </c>
    </row>
    <row r="10723" spans="1:14" x14ac:dyDescent="0.25">
      <c r="A10723" s="287">
        <v>188071</v>
      </c>
      <c r="B10723" s="287" t="s">
        <v>40805</v>
      </c>
      <c r="C10723" s="287" t="s">
        <v>40806</v>
      </c>
      <c r="D10723" s="288" t="s">
        <v>34792</v>
      </c>
      <c r="E10723" s="289" t="s">
        <v>34793</v>
      </c>
      <c r="F10723" s="289" t="s">
        <v>22978</v>
      </c>
      <c r="G10723" s="286" t="s">
        <v>40807</v>
      </c>
      <c r="H10723" s="286" t="s">
        <v>253</v>
      </c>
      <c r="I10723" s="286" t="s">
        <v>336</v>
      </c>
      <c r="J10723" s="286" t="s">
        <v>22906</v>
      </c>
      <c r="K10723" s="286" t="s">
        <v>20879</v>
      </c>
      <c r="L10723" s="290" t="s">
        <v>40808</v>
      </c>
      <c r="M10723" s="291">
        <v>0.88</v>
      </c>
      <c r="N10723" s="291">
        <v>0.84000000000000008</v>
      </c>
    </row>
    <row r="10724" spans="1:14" x14ac:dyDescent="0.25">
      <c r="A10724" s="287">
        <v>188072</v>
      </c>
      <c r="B10724" s="287" t="s">
        <v>40809</v>
      </c>
      <c r="C10724" s="287" t="s">
        <v>40810</v>
      </c>
      <c r="D10724" s="288" t="s">
        <v>34792</v>
      </c>
      <c r="E10724" s="289" t="s">
        <v>34793</v>
      </c>
      <c r="F10724" s="289" t="s">
        <v>22978</v>
      </c>
      <c r="G10724" s="286" t="s">
        <v>35501</v>
      </c>
      <c r="H10724" s="286" t="s">
        <v>253</v>
      </c>
      <c r="I10724" s="286" t="s">
        <v>694</v>
      </c>
      <c r="J10724" s="286" t="s">
        <v>741</v>
      </c>
      <c r="K10724" s="286" t="s">
        <v>14308</v>
      </c>
      <c r="L10724" s="290" t="s">
        <v>40811</v>
      </c>
      <c r="M10724" s="291">
        <v>0.97500000000000009</v>
      </c>
      <c r="N10724" s="291">
        <v>0.97500000000000009</v>
      </c>
    </row>
    <row r="10725" spans="1:14" x14ac:dyDescent="0.25">
      <c r="A10725" s="287">
        <v>188073</v>
      </c>
      <c r="B10725" s="287" t="s">
        <v>40812</v>
      </c>
      <c r="C10725" s="287" t="s">
        <v>40813</v>
      </c>
      <c r="D10725" s="288" t="s">
        <v>34792</v>
      </c>
      <c r="E10725" s="289" t="s">
        <v>34793</v>
      </c>
      <c r="F10725" s="289" t="s">
        <v>22978</v>
      </c>
      <c r="G10725" s="286" t="s">
        <v>40814</v>
      </c>
      <c r="H10725" s="286" t="s">
        <v>253</v>
      </c>
      <c r="I10725" s="286" t="s">
        <v>336</v>
      </c>
      <c r="J10725" s="286" t="s">
        <v>40815</v>
      </c>
      <c r="K10725" s="286" t="s">
        <v>16184</v>
      </c>
      <c r="L10725" s="290" t="s">
        <v>16185</v>
      </c>
      <c r="M10725" s="291">
        <v>0.88</v>
      </c>
      <c r="N10725" s="291">
        <v>0.84000000000000008</v>
      </c>
    </row>
    <row r="10726" spans="1:14" x14ac:dyDescent="0.25">
      <c r="A10726" s="287">
        <v>188074</v>
      </c>
      <c r="B10726" s="287" t="s">
        <v>40816</v>
      </c>
      <c r="C10726" s="287" t="s">
        <v>40817</v>
      </c>
      <c r="D10726" s="288" t="s">
        <v>34792</v>
      </c>
      <c r="E10726" s="289" t="s">
        <v>34793</v>
      </c>
      <c r="F10726" s="289" t="s">
        <v>22978</v>
      </c>
      <c r="G10726" s="286" t="s">
        <v>6086</v>
      </c>
      <c r="H10726" s="286" t="s">
        <v>253</v>
      </c>
      <c r="I10726" s="286" t="s">
        <v>1827</v>
      </c>
      <c r="J10726" s="286" t="s">
        <v>1827</v>
      </c>
      <c r="K10726" s="286" t="s">
        <v>29250</v>
      </c>
      <c r="L10726" s="290" t="s">
        <v>40818</v>
      </c>
      <c r="M10726" s="291">
        <v>0.89</v>
      </c>
      <c r="N10726" s="291">
        <v>0.88</v>
      </c>
    </row>
    <row r="10727" spans="1:14" x14ac:dyDescent="0.25">
      <c r="A10727" s="287">
        <v>188075</v>
      </c>
      <c r="B10727" s="287" t="s">
        <v>40819</v>
      </c>
      <c r="C10727" s="287" t="s">
        <v>40820</v>
      </c>
      <c r="D10727" s="288" t="s">
        <v>23012</v>
      </c>
      <c r="E10727" s="289" t="s">
        <v>23013</v>
      </c>
      <c r="F10727" s="289" t="s">
        <v>22978</v>
      </c>
      <c r="G10727" s="286" t="s">
        <v>16920</v>
      </c>
      <c r="H10727" s="286" t="s">
        <v>253</v>
      </c>
      <c r="I10727" s="286" t="s">
        <v>507</v>
      </c>
      <c r="J10727" s="286" t="s">
        <v>1013</v>
      </c>
      <c r="K10727" s="286" t="s">
        <v>23595</v>
      </c>
      <c r="L10727" s="290" t="s">
        <v>40821</v>
      </c>
      <c r="M10727" s="291">
        <v>1.0649999999999999</v>
      </c>
      <c r="N10727" s="291">
        <v>1.0900000000000001</v>
      </c>
    </row>
    <row r="10728" spans="1:14" x14ac:dyDescent="0.25">
      <c r="A10728" s="287">
        <v>188076</v>
      </c>
      <c r="B10728" s="287" t="s">
        <v>40822</v>
      </c>
      <c r="C10728" s="287" t="s">
        <v>40823</v>
      </c>
      <c r="D10728" s="288" t="s">
        <v>23012</v>
      </c>
      <c r="E10728" s="289" t="s">
        <v>23013</v>
      </c>
      <c r="F10728" s="289" t="s">
        <v>22978</v>
      </c>
      <c r="G10728" s="286" t="s">
        <v>40824</v>
      </c>
      <c r="H10728" s="286" t="s">
        <v>253</v>
      </c>
      <c r="I10728" s="286" t="s">
        <v>1617</v>
      </c>
      <c r="J10728" s="286" t="s">
        <v>1618</v>
      </c>
      <c r="K10728" s="286" t="s">
        <v>1619</v>
      </c>
      <c r="L10728" s="290" t="s">
        <v>40825</v>
      </c>
      <c r="M10728" s="291">
        <v>0.98</v>
      </c>
      <c r="N10728" s="291">
        <v>0.98</v>
      </c>
    </row>
    <row r="10729" spans="1:14" x14ac:dyDescent="0.25">
      <c r="A10729" s="287">
        <v>188077</v>
      </c>
      <c r="B10729" s="287" t="s">
        <v>40826</v>
      </c>
      <c r="C10729" s="287" t="s">
        <v>40827</v>
      </c>
      <c r="D10729" s="288" t="s">
        <v>23012</v>
      </c>
      <c r="E10729" s="289" t="s">
        <v>23013</v>
      </c>
      <c r="F10729" s="289" t="s">
        <v>22978</v>
      </c>
      <c r="G10729" s="286" t="s">
        <v>16920</v>
      </c>
      <c r="H10729" s="286" t="s">
        <v>253</v>
      </c>
      <c r="I10729" s="286" t="s">
        <v>507</v>
      </c>
      <c r="J10729" s="286" t="s">
        <v>11219</v>
      </c>
      <c r="K10729" s="286" t="s">
        <v>40828</v>
      </c>
      <c r="L10729" s="290" t="s">
        <v>40829</v>
      </c>
      <c r="M10729" s="291">
        <v>1.0649999999999999</v>
      </c>
      <c r="N10729" s="291">
        <v>1.0900000000000001</v>
      </c>
    </row>
    <row r="10730" spans="1:14" x14ac:dyDescent="0.25">
      <c r="A10730" s="287">
        <v>188078</v>
      </c>
      <c r="B10730" s="287" t="s">
        <v>40830</v>
      </c>
      <c r="C10730" s="287" t="s">
        <v>40831</v>
      </c>
      <c r="D10730" s="288" t="s">
        <v>23012</v>
      </c>
      <c r="E10730" s="289" t="s">
        <v>23013</v>
      </c>
      <c r="F10730" s="289" t="s">
        <v>22978</v>
      </c>
      <c r="G10730" s="286" t="s">
        <v>40659</v>
      </c>
      <c r="H10730" s="286" t="s">
        <v>253</v>
      </c>
      <c r="I10730" s="286" t="s">
        <v>678</v>
      </c>
      <c r="J10730" s="286" t="s">
        <v>2927</v>
      </c>
      <c r="K10730" s="286" t="s">
        <v>37989</v>
      </c>
      <c r="L10730" s="290" t="s">
        <v>37990</v>
      </c>
      <c r="M10730" s="291">
        <v>1.1299999999999999</v>
      </c>
      <c r="N10730" s="291">
        <v>1.1599999999999999</v>
      </c>
    </row>
    <row r="10731" spans="1:14" x14ac:dyDescent="0.25">
      <c r="A10731" s="287">
        <v>188079</v>
      </c>
      <c r="B10731" s="287" t="s">
        <v>40832</v>
      </c>
      <c r="C10731" s="287" t="s">
        <v>40833</v>
      </c>
      <c r="D10731" s="288" t="s">
        <v>23012</v>
      </c>
      <c r="E10731" s="289" t="s">
        <v>23013</v>
      </c>
      <c r="F10731" s="289" t="s">
        <v>22978</v>
      </c>
      <c r="G10731" s="286" t="s">
        <v>40834</v>
      </c>
      <c r="H10731" s="286" t="s">
        <v>253</v>
      </c>
      <c r="I10731" s="286" t="s">
        <v>2478</v>
      </c>
      <c r="J10731" s="286" t="s">
        <v>2479</v>
      </c>
      <c r="K10731" s="286" t="s">
        <v>2480</v>
      </c>
      <c r="L10731" s="290" t="s">
        <v>40835</v>
      </c>
      <c r="M10731" s="291">
        <v>0.98</v>
      </c>
      <c r="N10731" s="291">
        <v>0.97</v>
      </c>
    </row>
    <row r="10732" spans="1:14" x14ac:dyDescent="0.25">
      <c r="A10732" s="287">
        <v>188080</v>
      </c>
      <c r="B10732" s="287" t="s">
        <v>40836</v>
      </c>
      <c r="C10732" s="287" t="s">
        <v>40837</v>
      </c>
      <c r="D10732" s="288" t="s">
        <v>10485</v>
      </c>
      <c r="E10732" s="289" t="s">
        <v>10486</v>
      </c>
      <c r="F10732" s="289" t="s">
        <v>3421</v>
      </c>
      <c r="G10732" s="286" t="s">
        <v>40838</v>
      </c>
      <c r="H10732" s="286" t="s">
        <v>253</v>
      </c>
      <c r="I10732" s="286" t="s">
        <v>1065</v>
      </c>
      <c r="J10732" s="286" t="s">
        <v>4672</v>
      </c>
      <c r="K10732" s="286" t="s">
        <v>39139</v>
      </c>
      <c r="L10732" s="290" t="s">
        <v>40839</v>
      </c>
      <c r="M10732" s="291">
        <v>2.2599999999999998</v>
      </c>
      <c r="N10732" s="291">
        <v>2.23</v>
      </c>
    </row>
    <row r="10733" spans="1:14" x14ac:dyDescent="0.25">
      <c r="A10733" s="287">
        <v>188081</v>
      </c>
      <c r="B10733" s="287" t="s">
        <v>40840</v>
      </c>
      <c r="C10733" s="287" t="s">
        <v>40841</v>
      </c>
      <c r="D10733" s="288" t="s">
        <v>1110</v>
      </c>
      <c r="E10733" s="289" t="s">
        <v>40842</v>
      </c>
      <c r="F10733" s="289" t="s">
        <v>757</v>
      </c>
      <c r="G10733" s="286" t="s">
        <v>40843</v>
      </c>
      <c r="H10733" s="286" t="s">
        <v>253</v>
      </c>
      <c r="I10733" s="286" t="s">
        <v>308</v>
      </c>
      <c r="J10733" s="286" t="s">
        <v>517</v>
      </c>
      <c r="K10733" s="286" t="s">
        <v>26442</v>
      </c>
      <c r="L10733" s="290">
        <v>90054</v>
      </c>
      <c r="M10733" s="291">
        <v>1.1399999999999999</v>
      </c>
      <c r="N10733" s="291">
        <v>1.19</v>
      </c>
    </row>
    <row r="10734" spans="1:14" x14ac:dyDescent="0.25">
      <c r="A10734" s="287">
        <v>188082</v>
      </c>
      <c r="B10734" s="287" t="s">
        <v>40844</v>
      </c>
      <c r="C10734" s="287" t="s">
        <v>40845</v>
      </c>
      <c r="D10734" s="288" t="s">
        <v>4086</v>
      </c>
      <c r="E10734" s="289" t="s">
        <v>4087</v>
      </c>
      <c r="F10734" s="289" t="s">
        <v>1026</v>
      </c>
      <c r="G10734" s="286" t="s">
        <v>40846</v>
      </c>
      <c r="H10734" s="286" t="s">
        <v>253</v>
      </c>
      <c r="I10734" s="286" t="s">
        <v>1476</v>
      </c>
      <c r="J10734" s="286" t="s">
        <v>4089</v>
      </c>
      <c r="K10734" s="286" t="s">
        <v>40847</v>
      </c>
      <c r="L10734" s="290" t="s">
        <v>40848</v>
      </c>
      <c r="M10734" s="291">
        <v>1.02</v>
      </c>
      <c r="N10734" s="291">
        <v>0.99</v>
      </c>
    </row>
    <row r="10735" spans="1:14" x14ac:dyDescent="0.25">
      <c r="A10735" s="287">
        <v>188083</v>
      </c>
      <c r="B10735" s="287" t="s">
        <v>40849</v>
      </c>
      <c r="C10735" s="287" t="s">
        <v>40850</v>
      </c>
      <c r="D10735" s="288" t="s">
        <v>4086</v>
      </c>
      <c r="E10735" s="289" t="s">
        <v>4087</v>
      </c>
      <c r="F10735" s="289" t="s">
        <v>1026</v>
      </c>
      <c r="G10735" s="286" t="s">
        <v>40851</v>
      </c>
      <c r="H10735" s="286" t="s">
        <v>253</v>
      </c>
      <c r="I10735" s="286" t="s">
        <v>1476</v>
      </c>
      <c r="J10735" s="286" t="s">
        <v>4089</v>
      </c>
      <c r="K10735" s="286" t="s">
        <v>4090</v>
      </c>
      <c r="L10735" s="290" t="s">
        <v>4091</v>
      </c>
      <c r="M10735" s="291">
        <v>1.02</v>
      </c>
      <c r="N10735" s="291">
        <v>0.99</v>
      </c>
    </row>
    <row r="10736" spans="1:14" x14ac:dyDescent="0.25">
      <c r="A10736" s="287">
        <v>188084</v>
      </c>
      <c r="B10736" s="287" t="s">
        <v>40852</v>
      </c>
      <c r="C10736" s="287" t="s">
        <v>40853</v>
      </c>
      <c r="D10736" s="288" t="s">
        <v>4086</v>
      </c>
      <c r="E10736" s="289" t="s">
        <v>4087</v>
      </c>
      <c r="F10736" s="289" t="s">
        <v>1026</v>
      </c>
      <c r="G10736" s="286" t="s">
        <v>40854</v>
      </c>
      <c r="H10736" s="286" t="s">
        <v>253</v>
      </c>
      <c r="I10736" s="286" t="s">
        <v>1476</v>
      </c>
      <c r="J10736" s="286" t="s">
        <v>4089</v>
      </c>
      <c r="K10736" s="286" t="s">
        <v>4090</v>
      </c>
      <c r="L10736" s="290" t="s">
        <v>4091</v>
      </c>
      <c r="M10736" s="291">
        <v>1.02</v>
      </c>
      <c r="N10736" s="291">
        <v>0.99</v>
      </c>
    </row>
    <row r="10737" spans="1:14" x14ac:dyDescent="0.25">
      <c r="A10737" s="287">
        <v>188085</v>
      </c>
      <c r="B10737" s="287" t="s">
        <v>40855</v>
      </c>
      <c r="C10737" s="287" t="s">
        <v>40856</v>
      </c>
      <c r="D10737" s="288" t="s">
        <v>4086</v>
      </c>
      <c r="E10737" s="289" t="s">
        <v>4087</v>
      </c>
      <c r="F10737" s="289" t="s">
        <v>1026</v>
      </c>
      <c r="G10737" s="286" t="s">
        <v>40857</v>
      </c>
      <c r="H10737" s="286" t="s">
        <v>253</v>
      </c>
      <c r="I10737" s="286" t="s">
        <v>1476</v>
      </c>
      <c r="J10737" s="286" t="s">
        <v>4089</v>
      </c>
      <c r="K10737" s="286" t="s">
        <v>4090</v>
      </c>
      <c r="L10737" s="290" t="s">
        <v>4091</v>
      </c>
      <c r="M10737" s="291">
        <v>1.02</v>
      </c>
      <c r="N10737" s="291">
        <v>0.99</v>
      </c>
    </row>
    <row r="10738" spans="1:14" x14ac:dyDescent="0.25">
      <c r="A10738" s="287">
        <v>188086</v>
      </c>
      <c r="B10738" s="287" t="s">
        <v>40858</v>
      </c>
      <c r="C10738" s="287" t="s">
        <v>40859</v>
      </c>
      <c r="D10738" s="288" t="s">
        <v>4086</v>
      </c>
      <c r="E10738" s="289" t="s">
        <v>4087</v>
      </c>
      <c r="F10738" s="289" t="s">
        <v>1026</v>
      </c>
      <c r="G10738" s="286" t="s">
        <v>40860</v>
      </c>
      <c r="H10738" s="286" t="s">
        <v>253</v>
      </c>
      <c r="I10738" s="286" t="s">
        <v>1476</v>
      </c>
      <c r="J10738" s="286" t="s">
        <v>7289</v>
      </c>
      <c r="K10738" s="286" t="s">
        <v>7290</v>
      </c>
      <c r="L10738" s="290" t="s">
        <v>4247</v>
      </c>
      <c r="M10738" s="291">
        <v>1.02</v>
      </c>
      <c r="N10738" s="291">
        <v>0.99</v>
      </c>
    </row>
    <row r="10739" spans="1:14" x14ac:dyDescent="0.25">
      <c r="A10739" s="287">
        <v>188087</v>
      </c>
      <c r="B10739" s="287" t="s">
        <v>40861</v>
      </c>
      <c r="C10739" s="287" t="s">
        <v>40862</v>
      </c>
      <c r="D10739" s="288" t="s">
        <v>4086</v>
      </c>
      <c r="E10739" s="289" t="s">
        <v>4087</v>
      </c>
      <c r="F10739" s="289" t="s">
        <v>1026</v>
      </c>
      <c r="G10739" s="286" t="s">
        <v>40863</v>
      </c>
      <c r="H10739" s="286" t="s">
        <v>253</v>
      </c>
      <c r="I10739" s="286" t="s">
        <v>1476</v>
      </c>
      <c r="J10739" s="286" t="s">
        <v>7289</v>
      </c>
      <c r="K10739" s="286" t="s">
        <v>7290</v>
      </c>
      <c r="L10739" s="290" t="s">
        <v>4247</v>
      </c>
      <c r="M10739" s="291">
        <v>1.02</v>
      </c>
      <c r="N10739" s="291">
        <v>0.99</v>
      </c>
    </row>
    <row r="10740" spans="1:14" x14ac:dyDescent="0.25">
      <c r="A10740" s="287">
        <v>188088</v>
      </c>
      <c r="B10740" s="287" t="s">
        <v>40864</v>
      </c>
      <c r="C10740" s="287" t="s">
        <v>40865</v>
      </c>
      <c r="D10740" s="288" t="s">
        <v>4086</v>
      </c>
      <c r="E10740" s="289" t="s">
        <v>4087</v>
      </c>
      <c r="F10740" s="289" t="s">
        <v>1026</v>
      </c>
      <c r="G10740" s="286" t="s">
        <v>40866</v>
      </c>
      <c r="H10740" s="286" t="s">
        <v>253</v>
      </c>
      <c r="I10740" s="286" t="s">
        <v>1476</v>
      </c>
      <c r="J10740" s="286" t="s">
        <v>7289</v>
      </c>
      <c r="K10740" s="286" t="s">
        <v>7290</v>
      </c>
      <c r="L10740" s="290" t="s">
        <v>4247</v>
      </c>
      <c r="M10740" s="291">
        <v>1.02</v>
      </c>
      <c r="N10740" s="291">
        <v>0.99</v>
      </c>
    </row>
    <row r="10741" spans="1:14" x14ac:dyDescent="0.25">
      <c r="A10741" s="287">
        <v>188089</v>
      </c>
      <c r="B10741" s="287" t="s">
        <v>40867</v>
      </c>
      <c r="C10741" s="287" t="s">
        <v>40868</v>
      </c>
      <c r="D10741" s="288" t="s">
        <v>4086</v>
      </c>
      <c r="E10741" s="289" t="s">
        <v>4087</v>
      </c>
      <c r="F10741" s="289" t="s">
        <v>1026</v>
      </c>
      <c r="G10741" s="286" t="s">
        <v>40869</v>
      </c>
      <c r="H10741" s="286" t="s">
        <v>253</v>
      </c>
      <c r="I10741" s="286" t="s">
        <v>1476</v>
      </c>
      <c r="J10741" s="286" t="s">
        <v>7289</v>
      </c>
      <c r="K10741" s="286" t="s">
        <v>7290</v>
      </c>
      <c r="L10741" s="290" t="s">
        <v>4247</v>
      </c>
      <c r="M10741" s="291">
        <v>1.02</v>
      </c>
      <c r="N10741" s="291">
        <v>0.99</v>
      </c>
    </row>
    <row r="10742" spans="1:14" x14ac:dyDescent="0.25">
      <c r="A10742" s="287">
        <v>188090</v>
      </c>
      <c r="B10742" s="287" t="s">
        <v>40870</v>
      </c>
      <c r="C10742" s="287" t="s">
        <v>40871</v>
      </c>
      <c r="D10742" s="288" t="s">
        <v>4086</v>
      </c>
      <c r="E10742" s="289" t="s">
        <v>4087</v>
      </c>
      <c r="F10742" s="289" t="s">
        <v>1026</v>
      </c>
      <c r="G10742" s="286" t="s">
        <v>40872</v>
      </c>
      <c r="H10742" s="286" t="s">
        <v>253</v>
      </c>
      <c r="I10742" s="286" t="s">
        <v>1476</v>
      </c>
      <c r="J10742" s="286" t="s">
        <v>7289</v>
      </c>
      <c r="K10742" s="286" t="s">
        <v>7290</v>
      </c>
      <c r="L10742" s="290" t="s">
        <v>4247</v>
      </c>
      <c r="M10742" s="291">
        <v>1.02</v>
      </c>
      <c r="N10742" s="291">
        <v>0.99</v>
      </c>
    </row>
    <row r="10743" spans="1:14" x14ac:dyDescent="0.25">
      <c r="A10743" s="287">
        <v>188091</v>
      </c>
      <c r="B10743" s="287">
        <v>810225</v>
      </c>
      <c r="C10743" s="287" t="s">
        <v>40873</v>
      </c>
      <c r="D10743" s="288" t="s">
        <v>34792</v>
      </c>
      <c r="E10743" s="289" t="s">
        <v>34793</v>
      </c>
      <c r="F10743" s="289" t="s">
        <v>22978</v>
      </c>
      <c r="G10743" s="286" t="s">
        <v>40874</v>
      </c>
      <c r="H10743" s="286" t="s">
        <v>253</v>
      </c>
      <c r="I10743" s="286" t="s">
        <v>5593</v>
      </c>
      <c r="J10743" s="286" t="s">
        <v>5639</v>
      </c>
      <c r="K10743" s="286" t="s">
        <v>40875</v>
      </c>
      <c r="L10743" s="290" t="s">
        <v>40876</v>
      </c>
      <c r="M10743" s="291">
        <v>0.84</v>
      </c>
      <c r="N10743" s="291">
        <v>0.81</v>
      </c>
    </row>
    <row r="10744" spans="1:14" x14ac:dyDescent="0.25">
      <c r="A10744" s="287">
        <v>188093</v>
      </c>
      <c r="B10744" s="287" t="s">
        <v>40877</v>
      </c>
      <c r="C10744" s="287" t="s">
        <v>40878</v>
      </c>
      <c r="D10744" s="288" t="s">
        <v>23012</v>
      </c>
      <c r="E10744" s="289" t="s">
        <v>23013</v>
      </c>
      <c r="F10744" s="289" t="s">
        <v>22978</v>
      </c>
      <c r="G10744" s="286" t="s">
        <v>40879</v>
      </c>
      <c r="H10744" s="286" t="s">
        <v>253</v>
      </c>
      <c r="I10744" s="286" t="s">
        <v>1065</v>
      </c>
      <c r="J10744" s="286" t="s">
        <v>4672</v>
      </c>
      <c r="K10744" s="286" t="s">
        <v>4672</v>
      </c>
      <c r="L10744" s="290">
        <v>99502</v>
      </c>
      <c r="M10744" s="291">
        <v>2.2599999999999998</v>
      </c>
      <c r="N10744" s="291">
        <v>2.23</v>
      </c>
    </row>
    <row r="10745" spans="1:14" x14ac:dyDescent="0.25">
      <c r="A10745" s="287">
        <v>188094</v>
      </c>
      <c r="B10745" s="287" t="s">
        <v>40880</v>
      </c>
      <c r="C10745" s="287" t="s">
        <v>40881</v>
      </c>
      <c r="D10745" s="288" t="s">
        <v>34792</v>
      </c>
      <c r="E10745" s="289" t="s">
        <v>34793</v>
      </c>
      <c r="F10745" s="289" t="s">
        <v>22978</v>
      </c>
      <c r="G10745" s="286" t="s">
        <v>40882</v>
      </c>
      <c r="H10745" s="286" t="s">
        <v>253</v>
      </c>
      <c r="I10745" s="286" t="s">
        <v>336</v>
      </c>
      <c r="J10745" s="286" t="s">
        <v>40883</v>
      </c>
      <c r="K10745" s="286" t="s">
        <v>615</v>
      </c>
      <c r="L10745" s="290" t="s">
        <v>22635</v>
      </c>
      <c r="M10745" s="291">
        <v>0.88</v>
      </c>
      <c r="N10745" s="291">
        <v>0.84000000000000008</v>
      </c>
    </row>
    <row r="10746" spans="1:14" x14ac:dyDescent="0.25">
      <c r="A10746" s="287">
        <v>188097</v>
      </c>
      <c r="B10746" s="287" t="s">
        <v>40884</v>
      </c>
      <c r="C10746" s="287" t="s">
        <v>40885</v>
      </c>
      <c r="D10746" s="288" t="s">
        <v>34792</v>
      </c>
      <c r="E10746" s="289" t="s">
        <v>34793</v>
      </c>
      <c r="F10746" s="289" t="s">
        <v>22978</v>
      </c>
      <c r="G10746" s="286" t="s">
        <v>40886</v>
      </c>
      <c r="H10746" s="286" t="s">
        <v>253</v>
      </c>
      <c r="I10746" s="286" t="s">
        <v>308</v>
      </c>
      <c r="J10746" s="286" t="s">
        <v>3621</v>
      </c>
      <c r="K10746" s="286" t="s">
        <v>17079</v>
      </c>
      <c r="L10746" s="290" t="s">
        <v>35882</v>
      </c>
      <c r="M10746" s="291">
        <v>1.2349999999999999</v>
      </c>
      <c r="N10746" s="291">
        <v>1.29</v>
      </c>
    </row>
    <row r="10747" spans="1:14" x14ac:dyDescent="0.25">
      <c r="A10747" s="287">
        <v>188098</v>
      </c>
      <c r="B10747" s="287" t="s">
        <v>40887</v>
      </c>
      <c r="C10747" s="287" t="s">
        <v>40888</v>
      </c>
      <c r="D10747" s="288" t="s">
        <v>34792</v>
      </c>
      <c r="E10747" s="289" t="s">
        <v>34793</v>
      </c>
      <c r="F10747" s="289" t="s">
        <v>22978</v>
      </c>
      <c r="G10747" s="286" t="s">
        <v>40889</v>
      </c>
      <c r="H10747" s="286" t="s">
        <v>253</v>
      </c>
      <c r="I10747" s="286" t="s">
        <v>5593</v>
      </c>
      <c r="J10747" s="286" t="s">
        <v>10449</v>
      </c>
      <c r="K10747" s="286" t="s">
        <v>11654</v>
      </c>
      <c r="L10747" s="290" t="s">
        <v>40890</v>
      </c>
      <c r="M10747" s="291">
        <v>0.85499999999999998</v>
      </c>
      <c r="N10747" s="291">
        <v>0.82000000000000006</v>
      </c>
    </row>
    <row r="10748" spans="1:14" x14ac:dyDescent="0.25">
      <c r="A10748" s="287">
        <v>188100</v>
      </c>
      <c r="B10748" s="287" t="s">
        <v>40891</v>
      </c>
      <c r="C10748" s="287" t="s">
        <v>40892</v>
      </c>
      <c r="D10748" s="288" t="s">
        <v>34792</v>
      </c>
      <c r="E10748" s="289" t="s">
        <v>34793</v>
      </c>
      <c r="F10748" s="289" t="s">
        <v>22978</v>
      </c>
      <c r="G10748" s="286" t="s">
        <v>40893</v>
      </c>
      <c r="H10748" s="286" t="s">
        <v>253</v>
      </c>
      <c r="I10748" s="286" t="s">
        <v>694</v>
      </c>
      <c r="J10748" s="286" t="s">
        <v>2378</v>
      </c>
      <c r="K10748" s="286" t="s">
        <v>14061</v>
      </c>
      <c r="L10748" s="290" t="s">
        <v>40894</v>
      </c>
      <c r="M10748" s="291">
        <v>0.97500000000000009</v>
      </c>
      <c r="N10748" s="291">
        <v>0.97500000000000009</v>
      </c>
    </row>
    <row r="10749" spans="1:14" x14ac:dyDescent="0.25">
      <c r="A10749" s="287">
        <v>188101</v>
      </c>
      <c r="B10749" s="287" t="s">
        <v>40895</v>
      </c>
      <c r="C10749" s="287" t="s">
        <v>40896</v>
      </c>
      <c r="D10749" s="288" t="s">
        <v>34792</v>
      </c>
      <c r="E10749" s="289" t="s">
        <v>34793</v>
      </c>
      <c r="F10749" s="289" t="s">
        <v>22978</v>
      </c>
      <c r="G10749" s="286" t="s">
        <v>40897</v>
      </c>
      <c r="H10749" s="286" t="s">
        <v>253</v>
      </c>
      <c r="I10749" s="286" t="s">
        <v>1827</v>
      </c>
      <c r="J10749" s="286" t="s">
        <v>1827</v>
      </c>
      <c r="K10749" s="286" t="s">
        <v>12765</v>
      </c>
      <c r="L10749" s="290" t="s">
        <v>37042</v>
      </c>
      <c r="M10749" s="291">
        <v>0.89</v>
      </c>
      <c r="N10749" s="291">
        <v>0.88</v>
      </c>
    </row>
    <row r="10750" spans="1:14" x14ac:dyDescent="0.25">
      <c r="A10750" s="287">
        <v>188102</v>
      </c>
      <c r="B10750" s="287" t="s">
        <v>40898</v>
      </c>
      <c r="C10750" s="287" t="s">
        <v>40899</v>
      </c>
      <c r="D10750" s="288" t="s">
        <v>23012</v>
      </c>
      <c r="E10750" s="289" t="s">
        <v>23013</v>
      </c>
      <c r="F10750" s="289" t="s">
        <v>22978</v>
      </c>
      <c r="G10750" s="286" t="s">
        <v>40900</v>
      </c>
      <c r="H10750" s="286" t="s">
        <v>253</v>
      </c>
      <c r="I10750" s="286" t="s">
        <v>1476</v>
      </c>
      <c r="J10750" s="286" t="s">
        <v>3547</v>
      </c>
      <c r="K10750" s="286" t="s">
        <v>6305</v>
      </c>
      <c r="L10750" s="290" t="s">
        <v>33129</v>
      </c>
      <c r="M10750" s="291">
        <v>0.89</v>
      </c>
      <c r="N10750" s="291">
        <v>0.86</v>
      </c>
    </row>
    <row r="10751" spans="1:14" x14ac:dyDescent="0.25">
      <c r="A10751" s="287">
        <v>188103</v>
      </c>
      <c r="B10751" s="287" t="s">
        <v>40901</v>
      </c>
      <c r="C10751" s="287" t="s">
        <v>40902</v>
      </c>
      <c r="D10751" s="288" t="s">
        <v>23012</v>
      </c>
      <c r="E10751" s="289" t="s">
        <v>23013</v>
      </c>
      <c r="F10751" s="289" t="s">
        <v>22978</v>
      </c>
      <c r="G10751" s="286" t="s">
        <v>21991</v>
      </c>
      <c r="H10751" s="286" t="s">
        <v>253</v>
      </c>
      <c r="I10751" s="286" t="s">
        <v>585</v>
      </c>
      <c r="J10751" s="286" t="s">
        <v>1113</v>
      </c>
      <c r="K10751" s="286" t="s">
        <v>1139</v>
      </c>
      <c r="L10751" s="290" t="s">
        <v>17501</v>
      </c>
      <c r="M10751" s="291">
        <v>0.95499999999999996</v>
      </c>
      <c r="N10751" s="291">
        <v>0.92</v>
      </c>
    </row>
    <row r="10752" spans="1:14" x14ac:dyDescent="0.25">
      <c r="A10752" s="287">
        <v>188104</v>
      </c>
      <c r="B10752" s="287" t="s">
        <v>40903</v>
      </c>
      <c r="C10752" s="287" t="s">
        <v>40904</v>
      </c>
      <c r="D10752" s="288" t="s">
        <v>34792</v>
      </c>
      <c r="E10752" s="289" t="s">
        <v>34793</v>
      </c>
      <c r="F10752" s="289" t="s">
        <v>22978</v>
      </c>
      <c r="G10752" s="286" t="s">
        <v>40905</v>
      </c>
      <c r="H10752" s="286" t="s">
        <v>253</v>
      </c>
      <c r="I10752" s="286" t="s">
        <v>308</v>
      </c>
      <c r="J10752" s="286" t="s">
        <v>736</v>
      </c>
      <c r="K10752" s="286" t="s">
        <v>737</v>
      </c>
      <c r="L10752" s="290" t="s">
        <v>40906</v>
      </c>
      <c r="M10752" s="291">
        <v>1.23</v>
      </c>
      <c r="N10752" s="291">
        <v>1.27</v>
      </c>
    </row>
    <row r="10753" spans="1:14" x14ac:dyDescent="0.25">
      <c r="A10753" s="287">
        <v>188106</v>
      </c>
      <c r="B10753" s="287" t="s">
        <v>40907</v>
      </c>
      <c r="C10753" s="287" t="s">
        <v>40908</v>
      </c>
      <c r="D10753" s="288" t="s">
        <v>34792</v>
      </c>
      <c r="E10753" s="289" t="s">
        <v>34793</v>
      </c>
      <c r="F10753" s="289" t="s">
        <v>22978</v>
      </c>
      <c r="G10753" s="286" t="s">
        <v>25451</v>
      </c>
      <c r="H10753" s="286" t="s">
        <v>253</v>
      </c>
      <c r="I10753" s="286" t="s">
        <v>718</v>
      </c>
      <c r="J10753" s="286" t="s">
        <v>719</v>
      </c>
      <c r="K10753" s="286" t="s">
        <v>720</v>
      </c>
      <c r="L10753" s="290" t="s">
        <v>19826</v>
      </c>
      <c r="M10753" s="291">
        <v>0.92</v>
      </c>
      <c r="N10753" s="291">
        <v>0.92</v>
      </c>
    </row>
    <row r="10754" spans="1:14" x14ac:dyDescent="0.25">
      <c r="A10754" s="287">
        <v>188109</v>
      </c>
      <c r="B10754" s="287" t="s">
        <v>40909</v>
      </c>
      <c r="C10754" s="287" t="s">
        <v>40910</v>
      </c>
      <c r="D10754" s="288" t="s">
        <v>34792</v>
      </c>
      <c r="E10754" s="289" t="s">
        <v>34793</v>
      </c>
      <c r="F10754" s="289" t="s">
        <v>22978</v>
      </c>
      <c r="G10754" s="286" t="s">
        <v>40911</v>
      </c>
      <c r="H10754" s="286" t="s">
        <v>253</v>
      </c>
      <c r="I10754" s="286" t="s">
        <v>336</v>
      </c>
      <c r="J10754" s="286" t="s">
        <v>29833</v>
      </c>
      <c r="K10754" s="286" t="s">
        <v>1331</v>
      </c>
      <c r="L10754" s="290" t="s">
        <v>29829</v>
      </c>
      <c r="M10754" s="291">
        <v>0.88</v>
      </c>
      <c r="N10754" s="291">
        <v>0.84000000000000008</v>
      </c>
    </row>
    <row r="10755" spans="1:14" x14ac:dyDescent="0.25">
      <c r="A10755" s="287">
        <v>188110</v>
      </c>
      <c r="B10755" s="287" t="s">
        <v>40912</v>
      </c>
      <c r="C10755" s="287" t="s">
        <v>40913</v>
      </c>
      <c r="D10755" s="288" t="s">
        <v>34792</v>
      </c>
      <c r="E10755" s="289" t="s">
        <v>34793</v>
      </c>
      <c r="F10755" s="289" t="s">
        <v>22978</v>
      </c>
      <c r="G10755" s="286" t="s">
        <v>40914</v>
      </c>
      <c r="H10755" s="286" t="s">
        <v>253</v>
      </c>
      <c r="I10755" s="286" t="s">
        <v>694</v>
      </c>
      <c r="J10755" s="286" t="s">
        <v>695</v>
      </c>
      <c r="K10755" s="286" t="s">
        <v>40915</v>
      </c>
      <c r="L10755" s="290" t="s">
        <v>36545</v>
      </c>
      <c r="M10755" s="291">
        <v>0.97500000000000009</v>
      </c>
      <c r="N10755" s="291">
        <v>0.97500000000000009</v>
      </c>
    </row>
    <row r="10756" spans="1:14" x14ac:dyDescent="0.25">
      <c r="A10756" s="287">
        <v>188112</v>
      </c>
      <c r="B10756" s="287" t="s">
        <v>40916</v>
      </c>
      <c r="C10756" s="287" t="s">
        <v>40917</v>
      </c>
      <c r="D10756" s="288" t="s">
        <v>23012</v>
      </c>
      <c r="E10756" s="289" t="s">
        <v>23013</v>
      </c>
      <c r="F10756" s="289" t="s">
        <v>22978</v>
      </c>
      <c r="G10756" s="286" t="s">
        <v>15714</v>
      </c>
      <c r="H10756" s="286" t="s">
        <v>253</v>
      </c>
      <c r="I10756" s="286" t="s">
        <v>507</v>
      </c>
      <c r="J10756" s="286" t="s">
        <v>1996</v>
      </c>
      <c r="K10756" s="286" t="s">
        <v>14118</v>
      </c>
      <c r="L10756" s="290" t="s">
        <v>40918</v>
      </c>
      <c r="M10756" s="291">
        <v>1.1000000000000001</v>
      </c>
      <c r="N10756" s="291">
        <v>1.1200000000000001</v>
      </c>
    </row>
    <row r="10757" spans="1:14" x14ac:dyDescent="0.25">
      <c r="A10757" s="287">
        <v>188115</v>
      </c>
      <c r="B10757" s="287" t="s">
        <v>40919</v>
      </c>
      <c r="C10757" s="287" t="s">
        <v>40920</v>
      </c>
      <c r="D10757" s="288" t="s">
        <v>23012</v>
      </c>
      <c r="E10757" s="289" t="s">
        <v>23013</v>
      </c>
      <c r="F10757" s="289" t="s">
        <v>22978</v>
      </c>
      <c r="G10757" s="286" t="s">
        <v>14794</v>
      </c>
      <c r="H10757" s="286" t="s">
        <v>253</v>
      </c>
      <c r="I10757" s="286" t="s">
        <v>552</v>
      </c>
      <c r="J10757" s="286" t="s">
        <v>553</v>
      </c>
      <c r="K10757" s="286" t="s">
        <v>554</v>
      </c>
      <c r="L10757" s="290" t="s">
        <v>10410</v>
      </c>
      <c r="M10757" s="291">
        <v>0.96</v>
      </c>
      <c r="N10757" s="291">
        <v>0.98</v>
      </c>
    </row>
    <row r="10758" spans="1:14" x14ac:dyDescent="0.25">
      <c r="A10758" s="287">
        <v>188116</v>
      </c>
      <c r="B10758" s="287" t="s">
        <v>40921</v>
      </c>
      <c r="C10758" s="287" t="s">
        <v>40922</v>
      </c>
      <c r="D10758" s="288" t="s">
        <v>34792</v>
      </c>
      <c r="E10758" s="289" t="s">
        <v>34793</v>
      </c>
      <c r="F10758" s="289" t="s">
        <v>22978</v>
      </c>
      <c r="G10758" s="286" t="s">
        <v>21242</v>
      </c>
      <c r="H10758" s="286" t="s">
        <v>253</v>
      </c>
      <c r="I10758" s="286" t="s">
        <v>308</v>
      </c>
      <c r="J10758" s="286" t="s">
        <v>1273</v>
      </c>
      <c r="K10758" s="286" t="s">
        <v>4095</v>
      </c>
      <c r="L10758" s="290" t="s">
        <v>36169</v>
      </c>
      <c r="M10758" s="291">
        <v>1.2349999999999999</v>
      </c>
      <c r="N10758" s="291">
        <v>1.29</v>
      </c>
    </row>
    <row r="10759" spans="1:14" x14ac:dyDescent="0.25">
      <c r="A10759" s="287">
        <v>188117</v>
      </c>
      <c r="B10759" s="287" t="s">
        <v>40923</v>
      </c>
      <c r="C10759" s="287" t="s">
        <v>40924</v>
      </c>
      <c r="D10759" s="288" t="s">
        <v>34792</v>
      </c>
      <c r="E10759" s="289" t="s">
        <v>34793</v>
      </c>
      <c r="F10759" s="289" t="s">
        <v>22978</v>
      </c>
      <c r="G10759" s="286" t="s">
        <v>40925</v>
      </c>
      <c r="H10759" s="286" t="s">
        <v>253</v>
      </c>
      <c r="I10759" s="286" t="s">
        <v>1827</v>
      </c>
      <c r="J10759" s="286" t="s">
        <v>17570</v>
      </c>
      <c r="K10759" s="286" t="s">
        <v>8926</v>
      </c>
      <c r="L10759" s="290" t="s">
        <v>32841</v>
      </c>
      <c r="M10759" s="291">
        <v>0.88500000000000001</v>
      </c>
      <c r="N10759" s="291">
        <v>0.875</v>
      </c>
    </row>
    <row r="10760" spans="1:14" x14ac:dyDescent="0.25">
      <c r="A10760" s="287">
        <v>188118</v>
      </c>
      <c r="B10760" s="287" t="s">
        <v>40926</v>
      </c>
      <c r="C10760" s="287" t="s">
        <v>40927</v>
      </c>
      <c r="D10760" s="288" t="s">
        <v>23012</v>
      </c>
      <c r="E10760" s="289" t="s">
        <v>23013</v>
      </c>
      <c r="F10760" s="289" t="s">
        <v>22978</v>
      </c>
      <c r="G10760" s="286" t="s">
        <v>40928</v>
      </c>
      <c r="H10760" s="286" t="s">
        <v>253</v>
      </c>
      <c r="I10760" s="286" t="s">
        <v>2471</v>
      </c>
      <c r="J10760" s="286" t="s">
        <v>2472</v>
      </c>
      <c r="K10760" s="286" t="s">
        <v>10634</v>
      </c>
      <c r="L10760" s="290" t="s">
        <v>23566</v>
      </c>
      <c r="M10760" s="291">
        <v>1.1299999999999999</v>
      </c>
      <c r="N10760" s="291">
        <v>1.17</v>
      </c>
    </row>
    <row r="10761" spans="1:14" x14ac:dyDescent="0.25">
      <c r="A10761" s="287">
        <v>188120</v>
      </c>
      <c r="B10761" s="287" t="s">
        <v>40929</v>
      </c>
      <c r="C10761" s="287" t="s">
        <v>40930</v>
      </c>
      <c r="D10761" s="288" t="s">
        <v>23012</v>
      </c>
      <c r="E10761" s="289" t="s">
        <v>23013</v>
      </c>
      <c r="F10761" s="289" t="s">
        <v>22978</v>
      </c>
      <c r="G10761" s="286" t="s">
        <v>40931</v>
      </c>
      <c r="H10761" s="286" t="s">
        <v>253</v>
      </c>
      <c r="I10761" s="286" t="s">
        <v>1065</v>
      </c>
      <c r="J10761" s="286" t="s">
        <v>5524</v>
      </c>
      <c r="K10761" s="286" t="s">
        <v>5524</v>
      </c>
      <c r="L10761" s="290" t="s">
        <v>35336</v>
      </c>
      <c r="M10761" s="291">
        <v>2.2799999999999998</v>
      </c>
      <c r="N10761" s="291">
        <v>2.25</v>
      </c>
    </row>
    <row r="10762" spans="1:14" x14ac:dyDescent="0.25">
      <c r="A10762" s="287">
        <v>188121</v>
      </c>
      <c r="B10762" s="287" t="s">
        <v>40932</v>
      </c>
      <c r="C10762" s="287" t="s">
        <v>40933</v>
      </c>
      <c r="D10762" s="288" t="s">
        <v>23012</v>
      </c>
      <c r="E10762" s="289" t="s">
        <v>23013</v>
      </c>
      <c r="F10762" s="289" t="s">
        <v>22978</v>
      </c>
      <c r="G10762" s="286" t="s">
        <v>40770</v>
      </c>
      <c r="H10762" s="286" t="s">
        <v>253</v>
      </c>
      <c r="I10762" s="286" t="s">
        <v>507</v>
      </c>
      <c r="J10762" s="286" t="s">
        <v>508</v>
      </c>
      <c r="K10762" s="286" t="s">
        <v>509</v>
      </c>
      <c r="L10762" s="290" t="s">
        <v>40934</v>
      </c>
      <c r="M10762" s="291">
        <v>1.0649999999999999</v>
      </c>
      <c r="N10762" s="291">
        <v>1.0900000000000001</v>
      </c>
    </row>
    <row r="10763" spans="1:14" x14ac:dyDescent="0.25">
      <c r="A10763" s="287">
        <v>188123</v>
      </c>
      <c r="B10763" s="287" t="s">
        <v>40935</v>
      </c>
      <c r="C10763" s="287" t="s">
        <v>40936</v>
      </c>
      <c r="D10763" s="288" t="s">
        <v>966</v>
      </c>
      <c r="E10763" s="289" t="s">
        <v>2721</v>
      </c>
      <c r="F10763" s="289" t="s">
        <v>757</v>
      </c>
      <c r="G10763" s="286" t="s">
        <v>40937</v>
      </c>
      <c r="H10763" s="286" t="s">
        <v>253</v>
      </c>
      <c r="I10763" s="286" t="s">
        <v>1713</v>
      </c>
      <c r="J10763" s="286" t="s">
        <v>15350</v>
      </c>
      <c r="K10763" s="286" t="s">
        <v>4144</v>
      </c>
      <c r="L10763" s="290" t="s">
        <v>40938</v>
      </c>
      <c r="M10763" s="291">
        <v>1.1299999999999999</v>
      </c>
      <c r="N10763" s="291">
        <v>1.155</v>
      </c>
    </row>
    <row r="10764" spans="1:14" x14ac:dyDescent="0.25">
      <c r="A10764" s="287">
        <v>188124</v>
      </c>
      <c r="B10764" s="287" t="s">
        <v>40939</v>
      </c>
      <c r="C10764" s="287" t="s">
        <v>40940</v>
      </c>
      <c r="D10764" s="288" t="s">
        <v>9548</v>
      </c>
      <c r="E10764" s="289" t="s">
        <v>9549</v>
      </c>
      <c r="F10764" s="289" t="s">
        <v>3421</v>
      </c>
      <c r="G10764" s="286" t="s">
        <v>40941</v>
      </c>
      <c r="H10764" s="286" t="s">
        <v>253</v>
      </c>
      <c r="I10764" s="286" t="s">
        <v>855</v>
      </c>
      <c r="J10764" s="286" t="s">
        <v>6027</v>
      </c>
      <c r="K10764" s="286" t="s">
        <v>6028</v>
      </c>
      <c r="L10764" s="290" t="s">
        <v>6029</v>
      </c>
      <c r="M10764" s="291">
        <v>0.83</v>
      </c>
      <c r="N10764" s="291">
        <v>0.79500000000000004</v>
      </c>
    </row>
    <row r="10765" spans="1:14" x14ac:dyDescent="0.25">
      <c r="A10765" s="287">
        <v>188128</v>
      </c>
      <c r="B10765" s="287" t="s">
        <v>40942</v>
      </c>
      <c r="C10765" s="287" t="s">
        <v>40943</v>
      </c>
      <c r="D10765" s="288" t="s">
        <v>9527</v>
      </c>
      <c r="E10765" s="289" t="s">
        <v>9528</v>
      </c>
      <c r="F10765" s="289" t="s">
        <v>3421</v>
      </c>
      <c r="G10765" s="286" t="s">
        <v>40944</v>
      </c>
      <c r="H10765" s="286" t="s">
        <v>253</v>
      </c>
      <c r="I10765" s="286" t="s">
        <v>701</v>
      </c>
      <c r="J10765" s="286" t="s">
        <v>678</v>
      </c>
      <c r="K10765" s="286" t="s">
        <v>10676</v>
      </c>
      <c r="L10765" s="290" t="s">
        <v>10677</v>
      </c>
      <c r="M10765" s="291">
        <v>0.92999999999999994</v>
      </c>
      <c r="N10765" s="291">
        <v>0.89500000000000002</v>
      </c>
    </row>
    <row r="10766" spans="1:14" x14ac:dyDescent="0.25">
      <c r="A10766" s="287">
        <v>188129</v>
      </c>
      <c r="B10766" s="287" t="s">
        <v>40945</v>
      </c>
      <c r="C10766" s="287" t="s">
        <v>40946</v>
      </c>
      <c r="D10766" s="288" t="s">
        <v>10168</v>
      </c>
      <c r="E10766" s="289" t="s">
        <v>10169</v>
      </c>
      <c r="F10766" s="289" t="s">
        <v>3421</v>
      </c>
      <c r="G10766" s="286" t="s">
        <v>40947</v>
      </c>
      <c r="H10766" s="286" t="s">
        <v>253</v>
      </c>
      <c r="I10766" s="286" t="s">
        <v>667</v>
      </c>
      <c r="J10766" s="286" t="s">
        <v>562</v>
      </c>
      <c r="K10766" s="286" t="s">
        <v>40948</v>
      </c>
      <c r="L10766" s="290" t="s">
        <v>40949</v>
      </c>
      <c r="M10766" s="291">
        <v>1.01</v>
      </c>
      <c r="N10766" s="291">
        <v>1.0350000000000001</v>
      </c>
    </row>
    <row r="10767" spans="1:14" x14ac:dyDescent="0.25">
      <c r="A10767" s="287">
        <v>188133</v>
      </c>
      <c r="B10767" s="287" t="s">
        <v>40950</v>
      </c>
      <c r="C10767" s="287" t="s">
        <v>40951</v>
      </c>
      <c r="D10767" s="288" t="s">
        <v>9226</v>
      </c>
      <c r="E10767" s="289" t="s">
        <v>9227</v>
      </c>
      <c r="F10767" s="289" t="s">
        <v>3421</v>
      </c>
      <c r="G10767" s="286" t="s">
        <v>40952</v>
      </c>
      <c r="H10767" s="286" t="s">
        <v>253</v>
      </c>
      <c r="I10767" s="286" t="s">
        <v>585</v>
      </c>
      <c r="J10767" s="286" t="s">
        <v>2573</v>
      </c>
      <c r="K10767" s="286" t="s">
        <v>28531</v>
      </c>
      <c r="L10767" s="290" t="s">
        <v>2575</v>
      </c>
      <c r="M10767" s="291">
        <v>1.02</v>
      </c>
      <c r="N10767" s="291">
        <v>0.98</v>
      </c>
    </row>
    <row r="10768" spans="1:14" x14ac:dyDescent="0.25">
      <c r="A10768" s="287">
        <v>188134</v>
      </c>
      <c r="B10768" s="287" t="s">
        <v>40953</v>
      </c>
      <c r="C10768" s="287" t="s">
        <v>40954</v>
      </c>
      <c r="D10768" s="288" t="s">
        <v>1203</v>
      </c>
      <c r="E10768" s="289" t="s">
        <v>2699</v>
      </c>
      <c r="F10768" s="289" t="s">
        <v>757</v>
      </c>
      <c r="G10768" s="286" t="s">
        <v>40955</v>
      </c>
      <c r="H10768" s="286" t="s">
        <v>253</v>
      </c>
      <c r="I10768" s="286" t="s">
        <v>308</v>
      </c>
      <c r="J10768" s="286" t="s">
        <v>1151</v>
      </c>
      <c r="K10768" s="286" t="s">
        <v>3085</v>
      </c>
      <c r="L10768" s="290">
        <v>93928</v>
      </c>
      <c r="M10768" s="291">
        <v>1.34</v>
      </c>
      <c r="N10768" s="291">
        <v>1.38</v>
      </c>
    </row>
    <row r="10769" spans="1:14" x14ac:dyDescent="0.25">
      <c r="A10769" s="287">
        <v>188135</v>
      </c>
      <c r="B10769" s="287" t="s">
        <v>40956</v>
      </c>
      <c r="C10769" s="287" t="s">
        <v>40957</v>
      </c>
      <c r="D10769" s="288" t="s">
        <v>1203</v>
      </c>
      <c r="E10769" s="289" t="s">
        <v>2699</v>
      </c>
      <c r="F10769" s="289" t="s">
        <v>757</v>
      </c>
      <c r="G10769" s="286" t="s">
        <v>40958</v>
      </c>
      <c r="H10769" s="286" t="s">
        <v>253</v>
      </c>
      <c r="I10769" s="286" t="s">
        <v>308</v>
      </c>
      <c r="J10769" s="286" t="s">
        <v>1151</v>
      </c>
      <c r="K10769" s="286" t="s">
        <v>3085</v>
      </c>
      <c r="L10769" s="290">
        <v>93928</v>
      </c>
      <c r="M10769" s="291">
        <v>1.34</v>
      </c>
      <c r="N10769" s="291">
        <v>1.38</v>
      </c>
    </row>
    <row r="10770" spans="1:14" x14ac:dyDescent="0.25">
      <c r="A10770" s="287">
        <v>188137</v>
      </c>
      <c r="B10770" s="287" t="s">
        <v>40959</v>
      </c>
      <c r="C10770" s="287" t="s">
        <v>40960</v>
      </c>
      <c r="D10770" s="288" t="s">
        <v>8516</v>
      </c>
      <c r="E10770" s="289" t="s">
        <v>8517</v>
      </c>
      <c r="F10770" s="289" t="s">
        <v>3507</v>
      </c>
      <c r="G10770" s="286" t="s">
        <v>40961</v>
      </c>
      <c r="H10770" s="286" t="s">
        <v>253</v>
      </c>
      <c r="I10770" s="286" t="s">
        <v>552</v>
      </c>
      <c r="J10770" s="286" t="s">
        <v>8519</v>
      </c>
      <c r="K10770" s="286" t="s">
        <v>8520</v>
      </c>
      <c r="L10770" s="290" t="s">
        <v>8521</v>
      </c>
      <c r="M10770" s="291">
        <v>0.96</v>
      </c>
      <c r="N10770" s="291">
        <v>0.97499999999999998</v>
      </c>
    </row>
    <row r="10771" spans="1:14" x14ac:dyDescent="0.25">
      <c r="A10771" s="287">
        <v>188138</v>
      </c>
      <c r="B10771" s="287" t="s">
        <v>40962</v>
      </c>
      <c r="C10771" s="287" t="s">
        <v>40963</v>
      </c>
      <c r="D10771" s="288" t="s">
        <v>8516</v>
      </c>
      <c r="E10771" s="289" t="s">
        <v>8517</v>
      </c>
      <c r="F10771" s="289" t="s">
        <v>3507</v>
      </c>
      <c r="G10771" s="286" t="s">
        <v>40964</v>
      </c>
      <c r="H10771" s="286" t="s">
        <v>253</v>
      </c>
      <c r="I10771" s="286" t="s">
        <v>552</v>
      </c>
      <c r="J10771" s="286" t="s">
        <v>8519</v>
      </c>
      <c r="K10771" s="286" t="s">
        <v>8520</v>
      </c>
      <c r="L10771" s="290" t="s">
        <v>8521</v>
      </c>
      <c r="M10771" s="291">
        <v>0.96</v>
      </c>
      <c r="N10771" s="291">
        <v>0.97499999999999998</v>
      </c>
    </row>
    <row r="10772" spans="1:14" x14ac:dyDescent="0.25">
      <c r="A10772" s="287">
        <v>188139</v>
      </c>
      <c r="B10772" s="287" t="s">
        <v>40965</v>
      </c>
      <c r="C10772" s="287" t="s">
        <v>40966</v>
      </c>
      <c r="D10772" s="288" t="s">
        <v>34792</v>
      </c>
      <c r="E10772" s="289" t="s">
        <v>34793</v>
      </c>
      <c r="F10772" s="289" t="s">
        <v>22978</v>
      </c>
      <c r="G10772" s="286" t="s">
        <v>40967</v>
      </c>
      <c r="H10772" s="286" t="s">
        <v>253</v>
      </c>
      <c r="I10772" s="286" t="s">
        <v>254</v>
      </c>
      <c r="J10772" s="286" t="s">
        <v>3180</v>
      </c>
      <c r="K10772" s="286" t="s">
        <v>9970</v>
      </c>
      <c r="L10772" s="290" t="s">
        <v>38736</v>
      </c>
      <c r="M10772" s="291">
        <v>0.84499999999999997</v>
      </c>
      <c r="N10772" s="291">
        <v>0.81</v>
      </c>
    </row>
    <row r="10773" spans="1:14" x14ac:dyDescent="0.25">
      <c r="A10773" s="287">
        <v>188140</v>
      </c>
      <c r="B10773" s="287" t="s">
        <v>40968</v>
      </c>
      <c r="C10773" s="287" t="s">
        <v>40969</v>
      </c>
      <c r="D10773" s="288" t="s">
        <v>34792</v>
      </c>
      <c r="E10773" s="289" t="s">
        <v>34793</v>
      </c>
      <c r="F10773" s="289" t="s">
        <v>22978</v>
      </c>
      <c r="G10773" s="286" t="s">
        <v>40970</v>
      </c>
      <c r="H10773" s="286" t="s">
        <v>253</v>
      </c>
      <c r="I10773" s="286" t="s">
        <v>2182</v>
      </c>
      <c r="J10773" s="286" t="s">
        <v>6092</v>
      </c>
      <c r="K10773" s="286" t="s">
        <v>15061</v>
      </c>
      <c r="L10773" s="290" t="s">
        <v>15062</v>
      </c>
      <c r="M10773" s="291">
        <v>1.04</v>
      </c>
      <c r="N10773" s="291">
        <v>1.0350000000000001</v>
      </c>
    </row>
    <row r="10774" spans="1:14" x14ac:dyDescent="0.25">
      <c r="A10774" s="287">
        <v>188141</v>
      </c>
      <c r="B10774" s="287" t="s">
        <v>40971</v>
      </c>
      <c r="C10774" s="287" t="s">
        <v>40972</v>
      </c>
      <c r="D10774" s="288" t="s">
        <v>34792</v>
      </c>
      <c r="E10774" s="289" t="s">
        <v>34793</v>
      </c>
      <c r="F10774" s="289" t="s">
        <v>22978</v>
      </c>
      <c r="G10774" s="286" t="s">
        <v>40973</v>
      </c>
      <c r="H10774" s="286" t="s">
        <v>253</v>
      </c>
      <c r="I10774" s="286" t="s">
        <v>585</v>
      </c>
      <c r="J10774" s="286" t="s">
        <v>1113</v>
      </c>
      <c r="K10774" s="286" t="s">
        <v>1139</v>
      </c>
      <c r="L10774" s="290" t="s">
        <v>40974</v>
      </c>
      <c r="M10774" s="291">
        <v>0.95499999999999996</v>
      </c>
      <c r="N10774" s="291">
        <v>0.92</v>
      </c>
    </row>
    <row r="10775" spans="1:14" x14ac:dyDescent="0.25">
      <c r="A10775" s="287">
        <v>188142</v>
      </c>
      <c r="B10775" s="287" t="s">
        <v>40975</v>
      </c>
      <c r="C10775" s="287" t="s">
        <v>40976</v>
      </c>
      <c r="D10775" s="288" t="s">
        <v>34792</v>
      </c>
      <c r="E10775" s="289" t="s">
        <v>34793</v>
      </c>
      <c r="F10775" s="289" t="s">
        <v>22978</v>
      </c>
      <c r="G10775" s="286" t="s">
        <v>40977</v>
      </c>
      <c r="H10775" s="286" t="s">
        <v>253</v>
      </c>
      <c r="I10775" s="286" t="s">
        <v>552</v>
      </c>
      <c r="J10775" s="286" t="s">
        <v>8704</v>
      </c>
      <c r="K10775" s="286" t="s">
        <v>2495</v>
      </c>
      <c r="L10775" s="290" t="s">
        <v>37057</v>
      </c>
      <c r="M10775" s="291">
        <v>0.96</v>
      </c>
      <c r="N10775" s="291">
        <v>0.97499999999999998</v>
      </c>
    </row>
    <row r="10776" spans="1:14" x14ac:dyDescent="0.25">
      <c r="A10776" s="287">
        <v>188143</v>
      </c>
      <c r="B10776" s="287" t="s">
        <v>40978</v>
      </c>
      <c r="C10776" s="287" t="s">
        <v>40979</v>
      </c>
      <c r="D10776" s="288" t="s">
        <v>34792</v>
      </c>
      <c r="E10776" s="289" t="s">
        <v>34793</v>
      </c>
      <c r="F10776" s="289" t="s">
        <v>22978</v>
      </c>
      <c r="G10776" s="286" t="s">
        <v>40980</v>
      </c>
      <c r="H10776" s="286" t="s">
        <v>253</v>
      </c>
      <c r="I10776" s="286" t="s">
        <v>1790</v>
      </c>
      <c r="J10776" s="286" t="s">
        <v>1791</v>
      </c>
      <c r="K10776" s="286" t="s">
        <v>650</v>
      </c>
      <c r="L10776" s="290" t="s">
        <v>40981</v>
      </c>
      <c r="M10776" s="291">
        <v>0.99</v>
      </c>
      <c r="N10776" s="291">
        <v>0.98</v>
      </c>
    </row>
    <row r="10777" spans="1:14" x14ac:dyDescent="0.25">
      <c r="A10777" s="287">
        <v>188144</v>
      </c>
      <c r="B10777" s="287" t="s">
        <v>40982</v>
      </c>
      <c r="C10777" s="287" t="s">
        <v>40983</v>
      </c>
      <c r="D10777" s="288" t="s">
        <v>34792</v>
      </c>
      <c r="E10777" s="289" t="s">
        <v>34793</v>
      </c>
      <c r="F10777" s="289" t="s">
        <v>22978</v>
      </c>
      <c r="G10777" s="286" t="s">
        <v>21413</v>
      </c>
      <c r="H10777" s="286" t="s">
        <v>253</v>
      </c>
      <c r="I10777" s="286" t="s">
        <v>678</v>
      </c>
      <c r="J10777" s="286" t="s">
        <v>20448</v>
      </c>
      <c r="K10777" s="286" t="s">
        <v>27292</v>
      </c>
      <c r="L10777" s="290" t="s">
        <v>27293</v>
      </c>
      <c r="M10777" s="291">
        <v>1.1000000000000001</v>
      </c>
      <c r="N10777" s="291">
        <v>1.1200000000000001</v>
      </c>
    </row>
    <row r="10778" spans="1:14" x14ac:dyDescent="0.25">
      <c r="A10778" s="287">
        <v>188145</v>
      </c>
      <c r="B10778" s="287" t="s">
        <v>40984</v>
      </c>
      <c r="C10778" s="287" t="s">
        <v>40985</v>
      </c>
      <c r="D10778" s="288" t="s">
        <v>34792</v>
      </c>
      <c r="E10778" s="289" t="s">
        <v>34793</v>
      </c>
      <c r="F10778" s="289" t="s">
        <v>22978</v>
      </c>
      <c r="G10778" s="286" t="s">
        <v>40986</v>
      </c>
      <c r="H10778" s="286" t="s">
        <v>253</v>
      </c>
      <c r="I10778" s="286" t="s">
        <v>327</v>
      </c>
      <c r="J10778" s="286" t="s">
        <v>10288</v>
      </c>
      <c r="K10778" s="286" t="s">
        <v>21915</v>
      </c>
      <c r="L10778" s="290" t="s">
        <v>40987</v>
      </c>
      <c r="M10778" s="291">
        <v>0.88</v>
      </c>
      <c r="N10778" s="291">
        <v>0.86</v>
      </c>
    </row>
    <row r="10779" spans="1:14" x14ac:dyDescent="0.25">
      <c r="A10779" s="287">
        <v>188146</v>
      </c>
      <c r="B10779" s="287" t="s">
        <v>40988</v>
      </c>
      <c r="C10779" s="287" t="s">
        <v>40989</v>
      </c>
      <c r="D10779" s="288" t="s">
        <v>34792</v>
      </c>
      <c r="E10779" s="289" t="s">
        <v>34793</v>
      </c>
      <c r="F10779" s="289" t="s">
        <v>22978</v>
      </c>
      <c r="G10779" s="286" t="s">
        <v>14394</v>
      </c>
      <c r="H10779" s="286" t="s">
        <v>253</v>
      </c>
      <c r="I10779" s="286" t="s">
        <v>5593</v>
      </c>
      <c r="J10779" s="286" t="s">
        <v>6295</v>
      </c>
      <c r="K10779" s="286" t="s">
        <v>11024</v>
      </c>
      <c r="L10779" s="290" t="s">
        <v>36366</v>
      </c>
      <c r="M10779" s="291">
        <v>0.85499999999999998</v>
      </c>
      <c r="N10779" s="291">
        <v>0.82000000000000006</v>
      </c>
    </row>
    <row r="10780" spans="1:14" x14ac:dyDescent="0.25">
      <c r="A10780" s="287">
        <v>188147</v>
      </c>
      <c r="B10780" s="287" t="s">
        <v>40990</v>
      </c>
      <c r="C10780" s="287" t="s">
        <v>40991</v>
      </c>
      <c r="D10780" s="288" t="s">
        <v>34792</v>
      </c>
      <c r="E10780" s="289" t="s">
        <v>34793</v>
      </c>
      <c r="F10780" s="289" t="s">
        <v>22978</v>
      </c>
      <c r="G10780" s="286" t="s">
        <v>40992</v>
      </c>
      <c r="H10780" s="286" t="s">
        <v>253</v>
      </c>
      <c r="I10780" s="286" t="s">
        <v>336</v>
      </c>
      <c r="J10780" s="286" t="s">
        <v>3429</v>
      </c>
      <c r="K10780" s="286" t="s">
        <v>22804</v>
      </c>
      <c r="L10780" s="290" t="s">
        <v>35693</v>
      </c>
      <c r="M10780" s="291">
        <v>0.88</v>
      </c>
      <c r="N10780" s="291">
        <v>0.84000000000000008</v>
      </c>
    </row>
    <row r="10781" spans="1:14" x14ac:dyDescent="0.25">
      <c r="A10781" s="287">
        <v>188148</v>
      </c>
      <c r="B10781" s="287" t="s">
        <v>40993</v>
      </c>
      <c r="C10781" s="287" t="s">
        <v>40994</v>
      </c>
      <c r="D10781" s="288" t="s">
        <v>23012</v>
      </c>
      <c r="E10781" s="289" t="s">
        <v>23013</v>
      </c>
      <c r="F10781" s="289" t="s">
        <v>22978</v>
      </c>
      <c r="G10781" s="286" t="s">
        <v>40995</v>
      </c>
      <c r="H10781" s="286" t="s">
        <v>253</v>
      </c>
      <c r="I10781" s="286" t="s">
        <v>507</v>
      </c>
      <c r="J10781" s="286" t="s">
        <v>11219</v>
      </c>
      <c r="K10781" s="286" t="s">
        <v>40996</v>
      </c>
      <c r="L10781" s="290" t="s">
        <v>40997</v>
      </c>
      <c r="M10781" s="291">
        <v>1.0649999999999999</v>
      </c>
      <c r="N10781" s="291">
        <v>1.0900000000000001</v>
      </c>
    </row>
    <row r="10782" spans="1:14" x14ac:dyDescent="0.25">
      <c r="A10782" s="287">
        <v>188149</v>
      </c>
      <c r="B10782" s="287" t="s">
        <v>40998</v>
      </c>
      <c r="C10782" s="287" t="s">
        <v>40999</v>
      </c>
      <c r="D10782" s="288" t="s">
        <v>34792</v>
      </c>
      <c r="E10782" s="289" t="s">
        <v>34793</v>
      </c>
      <c r="F10782" s="289" t="s">
        <v>22978</v>
      </c>
      <c r="G10782" s="286" t="s">
        <v>41000</v>
      </c>
      <c r="H10782" s="286" t="s">
        <v>253</v>
      </c>
      <c r="I10782" s="286" t="s">
        <v>445</v>
      </c>
      <c r="J10782" s="286" t="s">
        <v>1183</v>
      </c>
      <c r="K10782" s="286" t="s">
        <v>11487</v>
      </c>
      <c r="L10782" s="290" t="s">
        <v>36269</v>
      </c>
      <c r="M10782" s="291">
        <v>0.9</v>
      </c>
      <c r="N10782" s="291">
        <v>0.89</v>
      </c>
    </row>
    <row r="10783" spans="1:14" x14ac:dyDescent="0.25">
      <c r="A10783" s="287">
        <v>188150</v>
      </c>
      <c r="B10783" s="287" t="s">
        <v>41001</v>
      </c>
      <c r="C10783" s="287" t="s">
        <v>41002</v>
      </c>
      <c r="D10783" s="288" t="s">
        <v>34792</v>
      </c>
      <c r="E10783" s="289" t="s">
        <v>34793</v>
      </c>
      <c r="F10783" s="289" t="s">
        <v>22978</v>
      </c>
      <c r="G10783" s="286" t="s">
        <v>41003</v>
      </c>
      <c r="H10783" s="286" t="s">
        <v>253</v>
      </c>
      <c r="I10783" s="286" t="s">
        <v>1790</v>
      </c>
      <c r="J10783" s="286" t="s">
        <v>1791</v>
      </c>
      <c r="K10783" s="286" t="s">
        <v>8535</v>
      </c>
      <c r="L10783" s="290" t="s">
        <v>41004</v>
      </c>
      <c r="M10783" s="291">
        <v>0.99</v>
      </c>
      <c r="N10783" s="291">
        <v>0.98</v>
      </c>
    </row>
    <row r="10784" spans="1:14" x14ac:dyDescent="0.25">
      <c r="A10784" s="287">
        <v>188151</v>
      </c>
      <c r="B10784" s="287" t="s">
        <v>41005</v>
      </c>
      <c r="C10784" s="287" t="s">
        <v>41006</v>
      </c>
      <c r="D10784" s="288" t="s">
        <v>34792</v>
      </c>
      <c r="E10784" s="289" t="s">
        <v>34793</v>
      </c>
      <c r="F10784" s="289" t="s">
        <v>22978</v>
      </c>
      <c r="G10784" s="286" t="s">
        <v>41007</v>
      </c>
      <c r="H10784" s="286" t="s">
        <v>253</v>
      </c>
      <c r="I10784" s="286" t="s">
        <v>707</v>
      </c>
      <c r="J10784" s="286" t="s">
        <v>9507</v>
      </c>
      <c r="K10784" s="286" t="s">
        <v>9507</v>
      </c>
      <c r="L10784" s="290" t="s">
        <v>32320</v>
      </c>
      <c r="M10784" s="291">
        <v>0.84</v>
      </c>
      <c r="N10784" s="291">
        <v>0.81</v>
      </c>
    </row>
    <row r="10785" spans="1:14" x14ac:dyDescent="0.25">
      <c r="A10785" s="287">
        <v>188152</v>
      </c>
      <c r="B10785" s="287" t="s">
        <v>41008</v>
      </c>
      <c r="C10785" s="287" t="s">
        <v>41009</v>
      </c>
      <c r="D10785" s="288" t="s">
        <v>34792</v>
      </c>
      <c r="E10785" s="289" t="s">
        <v>34793</v>
      </c>
      <c r="F10785" s="289" t="s">
        <v>22978</v>
      </c>
      <c r="G10785" s="286" t="s">
        <v>41010</v>
      </c>
      <c r="H10785" s="286" t="s">
        <v>253</v>
      </c>
      <c r="I10785" s="286" t="s">
        <v>1713</v>
      </c>
      <c r="J10785" s="286" t="s">
        <v>4201</v>
      </c>
      <c r="K10785" s="286" t="s">
        <v>22994</v>
      </c>
      <c r="L10785" s="290" t="s">
        <v>41011</v>
      </c>
      <c r="M10785" s="291">
        <v>1.1299999999999999</v>
      </c>
      <c r="N10785" s="291">
        <v>1.155</v>
      </c>
    </row>
    <row r="10786" spans="1:14" x14ac:dyDescent="0.25">
      <c r="A10786" s="287">
        <v>188153</v>
      </c>
      <c r="B10786" s="287" t="s">
        <v>41012</v>
      </c>
      <c r="C10786" s="287" t="s">
        <v>41013</v>
      </c>
      <c r="D10786" s="288" t="s">
        <v>34792</v>
      </c>
      <c r="E10786" s="289" t="s">
        <v>34793</v>
      </c>
      <c r="F10786" s="289" t="s">
        <v>22978</v>
      </c>
      <c r="G10786" s="286" t="s">
        <v>41014</v>
      </c>
      <c r="H10786" s="286" t="s">
        <v>253</v>
      </c>
      <c r="I10786" s="286" t="s">
        <v>855</v>
      </c>
      <c r="J10786" s="286" t="s">
        <v>11502</v>
      </c>
      <c r="K10786" s="286" t="s">
        <v>14931</v>
      </c>
      <c r="L10786" s="290" t="s">
        <v>14932</v>
      </c>
      <c r="M10786" s="291">
        <v>0.83</v>
      </c>
      <c r="N10786" s="291">
        <v>0.79500000000000004</v>
      </c>
    </row>
    <row r="10787" spans="1:14" x14ac:dyDescent="0.25">
      <c r="A10787" s="287">
        <v>188154</v>
      </c>
      <c r="B10787" s="287" t="s">
        <v>41015</v>
      </c>
      <c r="C10787" s="287" t="s">
        <v>41016</v>
      </c>
      <c r="D10787" s="288" t="s">
        <v>34792</v>
      </c>
      <c r="E10787" s="289" t="s">
        <v>34793</v>
      </c>
      <c r="F10787" s="289" t="s">
        <v>22978</v>
      </c>
      <c r="G10787" s="286" t="s">
        <v>41017</v>
      </c>
      <c r="H10787" s="286" t="s">
        <v>253</v>
      </c>
      <c r="I10787" s="286" t="s">
        <v>655</v>
      </c>
      <c r="J10787" s="286" t="s">
        <v>32091</v>
      </c>
      <c r="K10787" s="286" t="s">
        <v>32092</v>
      </c>
      <c r="L10787" s="290" t="s">
        <v>32093</v>
      </c>
      <c r="M10787" s="291">
        <v>0.82000000000000006</v>
      </c>
      <c r="N10787" s="291">
        <v>0.8</v>
      </c>
    </row>
    <row r="10788" spans="1:14" x14ac:dyDescent="0.25">
      <c r="A10788" s="287">
        <v>188155</v>
      </c>
      <c r="B10788" s="287" t="s">
        <v>41018</v>
      </c>
      <c r="C10788" s="287" t="s">
        <v>41019</v>
      </c>
      <c r="D10788" s="288" t="s">
        <v>34792</v>
      </c>
      <c r="E10788" s="289" t="s">
        <v>34793</v>
      </c>
      <c r="F10788" s="289" t="s">
        <v>22978</v>
      </c>
      <c r="G10788" s="286" t="s">
        <v>41020</v>
      </c>
      <c r="H10788" s="286" t="s">
        <v>253</v>
      </c>
      <c r="I10788" s="286" t="s">
        <v>320</v>
      </c>
      <c r="J10788" s="286" t="s">
        <v>9742</v>
      </c>
      <c r="K10788" s="286" t="s">
        <v>9742</v>
      </c>
      <c r="L10788" s="290" t="s">
        <v>41021</v>
      </c>
      <c r="M10788" s="291">
        <v>0.95</v>
      </c>
      <c r="N10788" s="291">
        <v>0.9</v>
      </c>
    </row>
    <row r="10789" spans="1:14" x14ac:dyDescent="0.25">
      <c r="A10789" s="287">
        <v>188156</v>
      </c>
      <c r="B10789" s="287" t="s">
        <v>41022</v>
      </c>
      <c r="C10789" s="287" t="s">
        <v>41023</v>
      </c>
      <c r="D10789" s="288" t="s">
        <v>34792</v>
      </c>
      <c r="E10789" s="289" t="s">
        <v>34793</v>
      </c>
      <c r="F10789" s="289" t="s">
        <v>22978</v>
      </c>
      <c r="G10789" s="286" t="s">
        <v>9551</v>
      </c>
      <c r="H10789" s="286" t="s">
        <v>253</v>
      </c>
      <c r="I10789" s="286" t="s">
        <v>320</v>
      </c>
      <c r="J10789" s="286" t="s">
        <v>2637</v>
      </c>
      <c r="K10789" s="286" t="s">
        <v>19664</v>
      </c>
      <c r="L10789" s="290" t="s">
        <v>21789</v>
      </c>
      <c r="M10789" s="291">
        <v>0.95</v>
      </c>
      <c r="N10789" s="291">
        <v>0.9</v>
      </c>
    </row>
    <row r="10790" spans="1:14" x14ac:dyDescent="0.25">
      <c r="A10790" s="287">
        <v>188157</v>
      </c>
      <c r="B10790" s="287" t="s">
        <v>41024</v>
      </c>
      <c r="C10790" s="287" t="s">
        <v>41025</v>
      </c>
      <c r="D10790" s="288" t="s">
        <v>34792</v>
      </c>
      <c r="E10790" s="289" t="s">
        <v>34793</v>
      </c>
      <c r="F10790" s="289" t="s">
        <v>22978</v>
      </c>
      <c r="G10790" s="286" t="s">
        <v>41026</v>
      </c>
      <c r="H10790" s="286" t="s">
        <v>253</v>
      </c>
      <c r="I10790" s="286" t="s">
        <v>2506</v>
      </c>
      <c r="J10790" s="286" t="s">
        <v>5553</v>
      </c>
      <c r="K10790" s="286" t="s">
        <v>5554</v>
      </c>
      <c r="L10790" s="290" t="s">
        <v>41027</v>
      </c>
      <c r="M10790" s="291">
        <v>0.91500000000000004</v>
      </c>
      <c r="N10790" s="291">
        <v>0.90500000000000003</v>
      </c>
    </row>
    <row r="10791" spans="1:14" x14ac:dyDescent="0.25">
      <c r="A10791" s="287">
        <v>188158</v>
      </c>
      <c r="B10791" s="287" t="s">
        <v>41028</v>
      </c>
      <c r="C10791" s="287" t="s">
        <v>41029</v>
      </c>
      <c r="D10791" s="288" t="s">
        <v>23012</v>
      </c>
      <c r="E10791" s="289" t="s">
        <v>23013</v>
      </c>
      <c r="F10791" s="289" t="s">
        <v>22978</v>
      </c>
      <c r="G10791" s="286" t="s">
        <v>5970</v>
      </c>
      <c r="H10791" s="286" t="s">
        <v>253</v>
      </c>
      <c r="I10791" s="286" t="s">
        <v>308</v>
      </c>
      <c r="J10791" s="286" t="s">
        <v>517</v>
      </c>
      <c r="K10791" s="286" t="s">
        <v>19964</v>
      </c>
      <c r="L10791" s="290">
        <v>90505</v>
      </c>
      <c r="M10791" s="291">
        <v>1.1399999999999999</v>
      </c>
      <c r="N10791" s="291">
        <v>1.19</v>
      </c>
    </row>
    <row r="10792" spans="1:14" x14ac:dyDescent="0.25">
      <c r="A10792" s="287">
        <v>188159</v>
      </c>
      <c r="B10792" s="287" t="s">
        <v>41030</v>
      </c>
      <c r="C10792" s="287" t="s">
        <v>41031</v>
      </c>
      <c r="D10792" s="288" t="s">
        <v>34792</v>
      </c>
      <c r="E10792" s="289" t="s">
        <v>34793</v>
      </c>
      <c r="F10792" s="289" t="s">
        <v>22978</v>
      </c>
      <c r="G10792" s="286" t="s">
        <v>41032</v>
      </c>
      <c r="H10792" s="286" t="s">
        <v>253</v>
      </c>
      <c r="I10792" s="286" t="s">
        <v>5593</v>
      </c>
      <c r="J10792" s="286" t="s">
        <v>678</v>
      </c>
      <c r="K10792" s="286" t="s">
        <v>8445</v>
      </c>
      <c r="L10792" s="290" t="s">
        <v>41033</v>
      </c>
      <c r="M10792" s="291">
        <v>0.85499999999999998</v>
      </c>
      <c r="N10792" s="291">
        <v>0.82000000000000006</v>
      </c>
    </row>
    <row r="10793" spans="1:14" x14ac:dyDescent="0.25">
      <c r="A10793" s="287">
        <v>188160</v>
      </c>
      <c r="B10793" s="287" t="s">
        <v>41034</v>
      </c>
      <c r="C10793" s="287" t="s">
        <v>41035</v>
      </c>
      <c r="D10793" s="288" t="s">
        <v>34792</v>
      </c>
      <c r="E10793" s="289" t="s">
        <v>34793</v>
      </c>
      <c r="F10793" s="289" t="s">
        <v>22978</v>
      </c>
      <c r="G10793" s="286" t="s">
        <v>1504</v>
      </c>
      <c r="H10793" s="286" t="s">
        <v>253</v>
      </c>
      <c r="I10793" s="286" t="s">
        <v>1617</v>
      </c>
      <c r="J10793" s="286" t="s">
        <v>1618</v>
      </c>
      <c r="K10793" s="286" t="s">
        <v>885</v>
      </c>
      <c r="L10793" s="290" t="s">
        <v>35319</v>
      </c>
      <c r="M10793" s="291">
        <v>0.98</v>
      </c>
      <c r="N10793" s="291">
        <v>0.98</v>
      </c>
    </row>
    <row r="10794" spans="1:14" x14ac:dyDescent="0.25">
      <c r="A10794" s="287">
        <v>188161</v>
      </c>
      <c r="B10794" s="287" t="s">
        <v>41036</v>
      </c>
      <c r="C10794" s="287" t="s">
        <v>41037</v>
      </c>
      <c r="D10794" s="288" t="s">
        <v>34792</v>
      </c>
      <c r="E10794" s="289" t="s">
        <v>34793</v>
      </c>
      <c r="F10794" s="289" t="s">
        <v>22978</v>
      </c>
      <c r="G10794" s="286" t="s">
        <v>41038</v>
      </c>
      <c r="H10794" s="286" t="s">
        <v>253</v>
      </c>
      <c r="I10794" s="286" t="s">
        <v>254</v>
      </c>
      <c r="J10794" s="286" t="s">
        <v>1888</v>
      </c>
      <c r="K10794" s="286" t="s">
        <v>627</v>
      </c>
      <c r="L10794" s="290" t="s">
        <v>41039</v>
      </c>
      <c r="M10794" s="291">
        <v>0.84499999999999997</v>
      </c>
      <c r="N10794" s="291">
        <v>0.81</v>
      </c>
    </row>
    <row r="10795" spans="1:14" x14ac:dyDescent="0.25">
      <c r="A10795" s="287">
        <v>188162</v>
      </c>
      <c r="B10795" s="287" t="s">
        <v>41040</v>
      </c>
      <c r="C10795" s="287" t="s">
        <v>41041</v>
      </c>
      <c r="D10795" s="288" t="s">
        <v>23012</v>
      </c>
      <c r="E10795" s="289" t="s">
        <v>23013</v>
      </c>
      <c r="F10795" s="289" t="s">
        <v>22978</v>
      </c>
      <c r="G10795" s="286" t="s">
        <v>16920</v>
      </c>
      <c r="H10795" s="286" t="s">
        <v>253</v>
      </c>
      <c r="I10795" s="286" t="s">
        <v>1476</v>
      </c>
      <c r="J10795" s="286" t="s">
        <v>4611</v>
      </c>
      <c r="K10795" s="286" t="s">
        <v>4612</v>
      </c>
      <c r="L10795" s="290" t="s">
        <v>4613</v>
      </c>
      <c r="M10795" s="291">
        <v>0.9</v>
      </c>
      <c r="N10795" s="291">
        <v>0.875</v>
      </c>
    </row>
    <row r="10796" spans="1:14" x14ac:dyDescent="0.25">
      <c r="A10796" s="287">
        <v>188163</v>
      </c>
      <c r="B10796" s="287" t="s">
        <v>41042</v>
      </c>
      <c r="C10796" s="287" t="s">
        <v>41043</v>
      </c>
      <c r="D10796" s="288" t="s">
        <v>34792</v>
      </c>
      <c r="E10796" s="289" t="s">
        <v>34793</v>
      </c>
      <c r="F10796" s="289" t="s">
        <v>22978</v>
      </c>
      <c r="G10796" s="286" t="s">
        <v>41044</v>
      </c>
      <c r="H10796" s="286" t="s">
        <v>253</v>
      </c>
      <c r="I10796" s="286" t="s">
        <v>626</v>
      </c>
      <c r="J10796" s="286" t="s">
        <v>13197</v>
      </c>
      <c r="K10796" s="286" t="s">
        <v>36915</v>
      </c>
      <c r="L10796" s="290" t="s">
        <v>36916</v>
      </c>
      <c r="M10796" s="291">
        <v>0.87</v>
      </c>
      <c r="N10796" s="291">
        <v>0.84</v>
      </c>
    </row>
    <row r="10797" spans="1:14" x14ac:dyDescent="0.25">
      <c r="A10797" s="287">
        <v>188164</v>
      </c>
      <c r="B10797" s="287" t="s">
        <v>41045</v>
      </c>
      <c r="C10797" s="287" t="s">
        <v>41046</v>
      </c>
      <c r="D10797" s="288" t="s">
        <v>34792</v>
      </c>
      <c r="E10797" s="289" t="s">
        <v>34793</v>
      </c>
      <c r="F10797" s="289" t="s">
        <v>22978</v>
      </c>
      <c r="G10797" s="286" t="s">
        <v>41047</v>
      </c>
      <c r="H10797" s="286" t="s">
        <v>253</v>
      </c>
      <c r="I10797" s="286" t="s">
        <v>327</v>
      </c>
      <c r="J10797" s="286" t="s">
        <v>9766</v>
      </c>
      <c r="K10797" s="286" t="s">
        <v>12051</v>
      </c>
      <c r="L10797" s="290" t="s">
        <v>41048</v>
      </c>
      <c r="M10797" s="291">
        <v>0.88</v>
      </c>
      <c r="N10797" s="291">
        <v>0.86</v>
      </c>
    </row>
    <row r="10798" spans="1:14" x14ac:dyDescent="0.25">
      <c r="A10798" s="287">
        <v>188165</v>
      </c>
      <c r="B10798" s="287" t="s">
        <v>41049</v>
      </c>
      <c r="C10798" s="287" t="s">
        <v>41050</v>
      </c>
      <c r="D10798" s="288" t="s">
        <v>34792</v>
      </c>
      <c r="E10798" s="289" t="s">
        <v>34793</v>
      </c>
      <c r="F10798" s="289" t="s">
        <v>22978</v>
      </c>
      <c r="G10798" s="286" t="s">
        <v>35094</v>
      </c>
      <c r="H10798" s="286" t="s">
        <v>253</v>
      </c>
      <c r="I10798" s="286" t="s">
        <v>1476</v>
      </c>
      <c r="J10798" s="286" t="s">
        <v>4611</v>
      </c>
      <c r="K10798" s="286" t="s">
        <v>4612</v>
      </c>
      <c r="L10798" s="290" t="s">
        <v>4613</v>
      </c>
      <c r="M10798" s="291">
        <v>0.9</v>
      </c>
      <c r="N10798" s="291">
        <v>0.875</v>
      </c>
    </row>
    <row r="10799" spans="1:14" x14ac:dyDescent="0.25">
      <c r="A10799" s="287">
        <v>188166</v>
      </c>
      <c r="B10799" s="287" t="s">
        <v>41051</v>
      </c>
      <c r="C10799" s="287" t="s">
        <v>41052</v>
      </c>
      <c r="D10799" s="288" t="s">
        <v>23012</v>
      </c>
      <c r="E10799" s="289" t="s">
        <v>23013</v>
      </c>
      <c r="F10799" s="289" t="s">
        <v>22978</v>
      </c>
      <c r="G10799" s="286" t="s">
        <v>8087</v>
      </c>
      <c r="H10799" s="286" t="s">
        <v>253</v>
      </c>
      <c r="I10799" s="286" t="s">
        <v>2506</v>
      </c>
      <c r="J10799" s="286" t="s">
        <v>9057</v>
      </c>
      <c r="K10799" s="286" t="s">
        <v>28866</v>
      </c>
      <c r="L10799" s="290" t="s">
        <v>41053</v>
      </c>
      <c r="M10799" s="291">
        <v>0.91500000000000004</v>
      </c>
      <c r="N10799" s="291">
        <v>0.90500000000000003</v>
      </c>
    </row>
    <row r="10800" spans="1:14" x14ac:dyDescent="0.25">
      <c r="A10800" s="287">
        <v>188167</v>
      </c>
      <c r="B10800" s="287" t="s">
        <v>41054</v>
      </c>
      <c r="C10800" s="287" t="s">
        <v>41055</v>
      </c>
      <c r="D10800" s="288" t="s">
        <v>34792</v>
      </c>
      <c r="E10800" s="289" t="s">
        <v>34793</v>
      </c>
      <c r="F10800" s="289" t="s">
        <v>22978</v>
      </c>
      <c r="G10800" s="286" t="s">
        <v>41056</v>
      </c>
      <c r="H10800" s="286" t="s">
        <v>253</v>
      </c>
      <c r="I10800" s="286" t="s">
        <v>909</v>
      </c>
      <c r="J10800" s="286" t="s">
        <v>3089</v>
      </c>
      <c r="K10800" s="286" t="s">
        <v>3090</v>
      </c>
      <c r="L10800" s="290" t="s">
        <v>41057</v>
      </c>
      <c r="M10800" s="291">
        <v>1.155</v>
      </c>
      <c r="N10800" s="291">
        <v>1.1749999999999998</v>
      </c>
    </row>
    <row r="10801" spans="1:14" x14ac:dyDescent="0.25">
      <c r="A10801" s="287">
        <v>188168</v>
      </c>
      <c r="B10801" s="287" t="s">
        <v>41058</v>
      </c>
      <c r="C10801" s="287" t="s">
        <v>41059</v>
      </c>
      <c r="D10801" s="288" t="s">
        <v>34792</v>
      </c>
      <c r="E10801" s="289" t="s">
        <v>34793</v>
      </c>
      <c r="F10801" s="289" t="s">
        <v>22978</v>
      </c>
      <c r="G10801" s="286" t="s">
        <v>41060</v>
      </c>
      <c r="H10801" s="286" t="s">
        <v>253</v>
      </c>
      <c r="I10801" s="286" t="s">
        <v>507</v>
      </c>
      <c r="J10801" s="286" t="s">
        <v>609</v>
      </c>
      <c r="K10801" s="286" t="s">
        <v>41061</v>
      </c>
      <c r="L10801" s="290" t="s">
        <v>41062</v>
      </c>
      <c r="M10801" s="291">
        <v>1.0649999999999999</v>
      </c>
      <c r="N10801" s="291">
        <v>1.0900000000000001</v>
      </c>
    </row>
    <row r="10802" spans="1:14" x14ac:dyDescent="0.25">
      <c r="A10802" s="287">
        <v>188169</v>
      </c>
      <c r="B10802" s="287" t="s">
        <v>41063</v>
      </c>
      <c r="C10802" s="287" t="s">
        <v>41064</v>
      </c>
      <c r="D10802" s="288" t="s">
        <v>34792</v>
      </c>
      <c r="E10802" s="289" t="s">
        <v>34793</v>
      </c>
      <c r="F10802" s="289" t="s">
        <v>22978</v>
      </c>
      <c r="G10802" s="286" t="s">
        <v>41065</v>
      </c>
      <c r="H10802" s="286" t="s">
        <v>253</v>
      </c>
      <c r="I10802" s="286" t="s">
        <v>585</v>
      </c>
      <c r="J10802" s="286" t="s">
        <v>1971</v>
      </c>
      <c r="K10802" s="286" t="s">
        <v>37322</v>
      </c>
      <c r="L10802" s="290" t="s">
        <v>37323</v>
      </c>
      <c r="M10802" s="291">
        <v>0.93</v>
      </c>
      <c r="N10802" s="291">
        <v>0.91</v>
      </c>
    </row>
    <row r="10803" spans="1:14" x14ac:dyDescent="0.25">
      <c r="A10803" s="287">
        <v>188170</v>
      </c>
      <c r="B10803" s="287" t="s">
        <v>41066</v>
      </c>
      <c r="C10803" s="287" t="s">
        <v>41067</v>
      </c>
      <c r="D10803" s="288" t="s">
        <v>9541</v>
      </c>
      <c r="E10803" s="289" t="s">
        <v>9542</v>
      </c>
      <c r="F10803" s="289" t="s">
        <v>3421</v>
      </c>
      <c r="G10803" s="286" t="s">
        <v>41068</v>
      </c>
      <c r="H10803" s="286" t="s">
        <v>253</v>
      </c>
      <c r="I10803" s="286" t="s">
        <v>648</v>
      </c>
      <c r="J10803" s="286" t="s">
        <v>8908</v>
      </c>
      <c r="K10803" s="286" t="s">
        <v>708</v>
      </c>
      <c r="L10803" s="290" t="s">
        <v>8909</v>
      </c>
      <c r="M10803" s="291">
        <v>1.03</v>
      </c>
      <c r="N10803" s="291">
        <v>1.06</v>
      </c>
    </row>
    <row r="10804" spans="1:14" x14ac:dyDescent="0.25">
      <c r="A10804" s="287">
        <v>188171</v>
      </c>
      <c r="B10804" s="287" t="s">
        <v>41069</v>
      </c>
      <c r="C10804" s="287" t="s">
        <v>39218</v>
      </c>
      <c r="D10804" s="288" t="s">
        <v>10469</v>
      </c>
      <c r="E10804" s="289" t="s">
        <v>10470</v>
      </c>
      <c r="F10804" s="289" t="s">
        <v>3421</v>
      </c>
      <c r="G10804" s="286" t="s">
        <v>35881</v>
      </c>
      <c r="H10804" s="286" t="s">
        <v>253</v>
      </c>
      <c r="I10804" s="286" t="s">
        <v>8124</v>
      </c>
      <c r="J10804" s="286" t="s">
        <v>13513</v>
      </c>
      <c r="K10804" s="286" t="s">
        <v>39218</v>
      </c>
      <c r="L10804" s="290" t="s">
        <v>41070</v>
      </c>
      <c r="M10804" s="291">
        <v>1.05</v>
      </c>
      <c r="N10804" s="291">
        <v>1.04</v>
      </c>
    </row>
    <row r="10805" spans="1:14" x14ac:dyDescent="0.25">
      <c r="A10805" s="287">
        <v>188174</v>
      </c>
      <c r="B10805" s="287" t="s">
        <v>41071</v>
      </c>
      <c r="C10805" s="287" t="s">
        <v>41072</v>
      </c>
      <c r="D10805" s="288" t="s">
        <v>9484</v>
      </c>
      <c r="E10805" s="289" t="s">
        <v>9485</v>
      </c>
      <c r="F10805" s="289" t="s">
        <v>3421</v>
      </c>
      <c r="G10805" s="286" t="s">
        <v>41073</v>
      </c>
      <c r="H10805" s="286" t="s">
        <v>253</v>
      </c>
      <c r="I10805" s="286" t="s">
        <v>1827</v>
      </c>
      <c r="J10805" s="286" t="s">
        <v>10018</v>
      </c>
      <c r="K10805" s="286" t="s">
        <v>10019</v>
      </c>
      <c r="L10805" s="290" t="s">
        <v>29681</v>
      </c>
      <c r="M10805" s="291">
        <v>0.88</v>
      </c>
      <c r="N10805" s="291">
        <v>0.87</v>
      </c>
    </row>
    <row r="10806" spans="1:14" x14ac:dyDescent="0.25">
      <c r="A10806" s="287">
        <v>188177</v>
      </c>
      <c r="B10806" s="287" t="s">
        <v>41074</v>
      </c>
      <c r="C10806" s="287" t="s">
        <v>41075</v>
      </c>
      <c r="D10806" s="288" t="s">
        <v>929</v>
      </c>
      <c r="E10806" s="289" t="s">
        <v>931</v>
      </c>
      <c r="F10806" s="289" t="s">
        <v>757</v>
      </c>
      <c r="G10806" s="286" t="s">
        <v>1517</v>
      </c>
      <c r="H10806" s="286" t="s">
        <v>253</v>
      </c>
      <c r="I10806" s="286" t="s">
        <v>350</v>
      </c>
      <c r="J10806" s="286" t="s">
        <v>351</v>
      </c>
      <c r="K10806" s="286" t="s">
        <v>41076</v>
      </c>
      <c r="L10806" s="290" t="s">
        <v>1373</v>
      </c>
      <c r="M10806" s="291">
        <v>2.1449999999999996</v>
      </c>
      <c r="N10806" s="291">
        <v>2.11</v>
      </c>
    </row>
    <row r="10807" spans="1:14" x14ac:dyDescent="0.25">
      <c r="A10807" s="287">
        <v>188178</v>
      </c>
      <c r="B10807" s="287" t="s">
        <v>41077</v>
      </c>
      <c r="C10807" s="287" t="s">
        <v>41078</v>
      </c>
      <c r="D10807" s="288" t="s">
        <v>929</v>
      </c>
      <c r="E10807" s="289" t="s">
        <v>931</v>
      </c>
      <c r="F10807" s="289" t="s">
        <v>757</v>
      </c>
      <c r="G10807" s="286" t="s">
        <v>1517</v>
      </c>
      <c r="H10807" s="286" t="s">
        <v>253</v>
      </c>
      <c r="I10807" s="286" t="s">
        <v>350</v>
      </c>
      <c r="J10807" s="286" t="s">
        <v>351</v>
      </c>
      <c r="K10807" s="286" t="s">
        <v>41079</v>
      </c>
      <c r="L10807" s="290" t="s">
        <v>1373</v>
      </c>
      <c r="M10807" s="291">
        <v>2.1449999999999996</v>
      </c>
      <c r="N10807" s="291">
        <v>2.11</v>
      </c>
    </row>
    <row r="10808" spans="1:14" x14ac:dyDescent="0.25">
      <c r="A10808" s="287">
        <v>188179</v>
      </c>
      <c r="B10808" s="287" t="s">
        <v>41080</v>
      </c>
      <c r="C10808" s="287" t="s">
        <v>41081</v>
      </c>
      <c r="D10808" s="288" t="s">
        <v>929</v>
      </c>
      <c r="E10808" s="289" t="s">
        <v>931</v>
      </c>
      <c r="F10808" s="289" t="s">
        <v>757</v>
      </c>
      <c r="G10808" s="286" t="s">
        <v>1517</v>
      </c>
      <c r="H10808" s="286" t="s">
        <v>253</v>
      </c>
      <c r="I10808" s="286" t="s">
        <v>350</v>
      </c>
      <c r="J10808" s="286" t="s">
        <v>351</v>
      </c>
      <c r="K10808" s="286" t="s">
        <v>41079</v>
      </c>
      <c r="L10808" s="290" t="s">
        <v>1373</v>
      </c>
      <c r="M10808" s="291">
        <v>2.1449999999999996</v>
      </c>
      <c r="N10808" s="291">
        <v>2.11</v>
      </c>
    </row>
    <row r="10809" spans="1:14" x14ac:dyDescent="0.25">
      <c r="A10809" s="287">
        <v>188182</v>
      </c>
      <c r="B10809" s="287" t="s">
        <v>41082</v>
      </c>
      <c r="C10809" s="287" t="s">
        <v>41083</v>
      </c>
      <c r="D10809" s="288" t="s">
        <v>3419</v>
      </c>
      <c r="E10809" s="289" t="s">
        <v>3420</v>
      </c>
      <c r="F10809" s="289" t="s">
        <v>3421</v>
      </c>
      <c r="G10809" s="286" t="s">
        <v>41084</v>
      </c>
      <c r="H10809" s="286" t="s">
        <v>253</v>
      </c>
      <c r="I10809" s="286" t="s">
        <v>898</v>
      </c>
      <c r="J10809" s="286" t="s">
        <v>27431</v>
      </c>
      <c r="K10809" s="286" t="s">
        <v>41085</v>
      </c>
      <c r="L10809" s="290" t="s">
        <v>41086</v>
      </c>
      <c r="M10809" s="291">
        <v>0.96499999999999997</v>
      </c>
      <c r="N10809" s="291">
        <v>0.96499999999999997</v>
      </c>
    </row>
    <row r="10810" spans="1:14" x14ac:dyDescent="0.25">
      <c r="A10810" s="287">
        <v>188183</v>
      </c>
      <c r="B10810" s="287" t="s">
        <v>41087</v>
      </c>
      <c r="C10810" s="287" t="s">
        <v>41088</v>
      </c>
      <c r="D10810" s="288" t="s">
        <v>3419</v>
      </c>
      <c r="E10810" s="289" t="s">
        <v>3420</v>
      </c>
      <c r="F10810" s="289" t="s">
        <v>3421</v>
      </c>
      <c r="G10810" s="286" t="s">
        <v>41089</v>
      </c>
      <c r="H10810" s="286" t="s">
        <v>253</v>
      </c>
      <c r="I10810" s="286" t="s">
        <v>898</v>
      </c>
      <c r="J10810" s="286" t="s">
        <v>8030</v>
      </c>
      <c r="K10810" s="286" t="s">
        <v>16639</v>
      </c>
      <c r="L10810" s="290" t="s">
        <v>34386</v>
      </c>
      <c r="M10810" s="291">
        <v>0.96499999999999997</v>
      </c>
      <c r="N10810" s="291">
        <v>0.96499999999999997</v>
      </c>
    </row>
    <row r="10811" spans="1:14" x14ac:dyDescent="0.25">
      <c r="A10811" s="287">
        <v>188184</v>
      </c>
      <c r="B10811" s="287" t="s">
        <v>41090</v>
      </c>
      <c r="C10811" s="287" t="s">
        <v>41091</v>
      </c>
      <c r="D10811" s="288" t="s">
        <v>9663</v>
      </c>
      <c r="E10811" s="289" t="s">
        <v>9664</v>
      </c>
      <c r="F10811" s="289" t="s">
        <v>3421</v>
      </c>
      <c r="G10811" s="286" t="s">
        <v>15011</v>
      </c>
      <c r="H10811" s="286" t="s">
        <v>253</v>
      </c>
      <c r="I10811" s="286" t="s">
        <v>626</v>
      </c>
      <c r="J10811" s="286" t="s">
        <v>15467</v>
      </c>
      <c r="K10811" s="286" t="s">
        <v>35949</v>
      </c>
      <c r="L10811" s="290" t="s">
        <v>35950</v>
      </c>
      <c r="M10811" s="291">
        <v>0.87</v>
      </c>
      <c r="N10811" s="291">
        <v>0.84</v>
      </c>
    </row>
    <row r="10812" spans="1:14" x14ac:dyDescent="0.25">
      <c r="A10812" s="287">
        <v>188186</v>
      </c>
      <c r="B10812" s="287" t="s">
        <v>41092</v>
      </c>
      <c r="C10812" s="287" t="s">
        <v>11716</v>
      </c>
      <c r="D10812" s="288" t="s">
        <v>9484</v>
      </c>
      <c r="E10812" s="289" t="s">
        <v>9485</v>
      </c>
      <c r="F10812" s="289" t="s">
        <v>3421</v>
      </c>
      <c r="G10812" s="286" t="s">
        <v>9518</v>
      </c>
      <c r="H10812" s="286" t="s">
        <v>253</v>
      </c>
      <c r="I10812" s="286" t="s">
        <v>1827</v>
      </c>
      <c r="J10812" s="286" t="s">
        <v>11715</v>
      </c>
      <c r="K10812" s="286" t="s">
        <v>11716</v>
      </c>
      <c r="L10812" s="290" t="s">
        <v>31905</v>
      </c>
      <c r="M10812" s="291">
        <v>0.88500000000000001</v>
      </c>
      <c r="N10812" s="291">
        <v>0.875</v>
      </c>
    </row>
    <row r="10813" spans="1:14" x14ac:dyDescent="0.25">
      <c r="A10813" s="287">
        <v>188187</v>
      </c>
      <c r="B10813" s="287" t="s">
        <v>41093</v>
      </c>
      <c r="C10813" s="287" t="s">
        <v>41094</v>
      </c>
      <c r="D10813" s="288" t="s">
        <v>333</v>
      </c>
      <c r="E10813" s="289" t="s">
        <v>334</v>
      </c>
      <c r="F10813" s="289" t="s">
        <v>251</v>
      </c>
      <c r="G10813" s="286" t="s">
        <v>22286</v>
      </c>
      <c r="H10813" s="286" t="s">
        <v>253</v>
      </c>
      <c r="I10813" s="286" t="s">
        <v>336</v>
      </c>
      <c r="J10813" s="286" t="s">
        <v>1933</v>
      </c>
      <c r="K10813" s="286" t="s">
        <v>41095</v>
      </c>
      <c r="L10813" s="290" t="s">
        <v>41096</v>
      </c>
      <c r="M10813" s="291">
        <v>1.07</v>
      </c>
      <c r="N10813" s="291">
        <v>1.05</v>
      </c>
    </row>
    <row r="10814" spans="1:14" x14ac:dyDescent="0.25">
      <c r="A10814" s="287">
        <v>188188</v>
      </c>
      <c r="B10814" s="287" t="s">
        <v>41097</v>
      </c>
      <c r="C10814" s="287" t="s">
        <v>41098</v>
      </c>
      <c r="D10814" s="288" t="s">
        <v>333</v>
      </c>
      <c r="E10814" s="289" t="s">
        <v>334</v>
      </c>
      <c r="F10814" s="289" t="s">
        <v>251</v>
      </c>
      <c r="G10814" s="286" t="s">
        <v>21838</v>
      </c>
      <c r="H10814" s="286" t="s">
        <v>253</v>
      </c>
      <c r="I10814" s="286" t="s">
        <v>336</v>
      </c>
      <c r="J10814" s="286" t="s">
        <v>1933</v>
      </c>
      <c r="K10814" s="286" t="s">
        <v>41095</v>
      </c>
      <c r="L10814" s="290" t="s">
        <v>1934</v>
      </c>
      <c r="M10814" s="291">
        <v>1.07</v>
      </c>
      <c r="N10814" s="291">
        <v>1.05</v>
      </c>
    </row>
    <row r="10815" spans="1:14" x14ac:dyDescent="0.25">
      <c r="A10815" s="287">
        <v>188189</v>
      </c>
      <c r="B10815" s="287" t="s">
        <v>41099</v>
      </c>
      <c r="C10815" s="287" t="s">
        <v>41100</v>
      </c>
      <c r="D10815" s="288" t="s">
        <v>333</v>
      </c>
      <c r="E10815" s="289" t="s">
        <v>334</v>
      </c>
      <c r="F10815" s="289" t="s">
        <v>251</v>
      </c>
      <c r="G10815" s="286" t="s">
        <v>22299</v>
      </c>
      <c r="H10815" s="286" t="s">
        <v>253</v>
      </c>
      <c r="I10815" s="286" t="s">
        <v>336</v>
      </c>
      <c r="J10815" s="286" t="s">
        <v>1933</v>
      </c>
      <c r="K10815" s="286" t="s">
        <v>1933</v>
      </c>
      <c r="L10815" s="290" t="s">
        <v>1934</v>
      </c>
      <c r="M10815" s="291">
        <v>1.07</v>
      </c>
      <c r="N10815" s="291">
        <v>1.05</v>
      </c>
    </row>
    <row r="10816" spans="1:14" x14ac:dyDescent="0.25">
      <c r="A10816" s="287">
        <v>188190</v>
      </c>
      <c r="B10816" s="287" t="s">
        <v>41101</v>
      </c>
      <c r="C10816" s="287" t="s">
        <v>41102</v>
      </c>
      <c r="D10816" s="288" t="s">
        <v>333</v>
      </c>
      <c r="E10816" s="289" t="s">
        <v>334</v>
      </c>
      <c r="F10816" s="289" t="s">
        <v>251</v>
      </c>
      <c r="G10816" s="286" t="s">
        <v>1517</v>
      </c>
      <c r="H10816" s="286" t="s">
        <v>253</v>
      </c>
      <c r="I10816" s="286" t="s">
        <v>336</v>
      </c>
      <c r="J10816" s="286" t="s">
        <v>1933</v>
      </c>
      <c r="K10816" s="286" t="s">
        <v>41095</v>
      </c>
      <c r="L10816" s="290" t="s">
        <v>41096</v>
      </c>
      <c r="M10816" s="291">
        <v>1.07</v>
      </c>
      <c r="N10816" s="291">
        <v>1.05</v>
      </c>
    </row>
    <row r="10817" spans="1:14" x14ac:dyDescent="0.25">
      <c r="A10817" s="287">
        <v>188191</v>
      </c>
      <c r="B10817" s="287" t="s">
        <v>41103</v>
      </c>
      <c r="C10817" s="287" t="s">
        <v>41104</v>
      </c>
      <c r="D10817" s="288" t="s">
        <v>333</v>
      </c>
      <c r="E10817" s="289" t="s">
        <v>334</v>
      </c>
      <c r="F10817" s="289" t="s">
        <v>251</v>
      </c>
      <c r="G10817" s="286" t="s">
        <v>41105</v>
      </c>
      <c r="H10817" s="286" t="s">
        <v>253</v>
      </c>
      <c r="I10817" s="286" t="s">
        <v>336</v>
      </c>
      <c r="J10817" s="286" t="s">
        <v>1933</v>
      </c>
      <c r="K10817" s="286" t="s">
        <v>1933</v>
      </c>
      <c r="L10817" s="290" t="s">
        <v>1934</v>
      </c>
      <c r="M10817" s="291">
        <v>1.07</v>
      </c>
      <c r="N10817" s="291">
        <v>1.05</v>
      </c>
    </row>
    <row r="10818" spans="1:14" x14ac:dyDescent="0.25">
      <c r="A10818" s="287">
        <v>188192</v>
      </c>
      <c r="B10818" s="287" t="s">
        <v>41106</v>
      </c>
      <c r="C10818" s="287" t="s">
        <v>41107</v>
      </c>
      <c r="D10818" s="288" t="s">
        <v>333</v>
      </c>
      <c r="E10818" s="289" t="s">
        <v>334</v>
      </c>
      <c r="F10818" s="289" t="s">
        <v>251</v>
      </c>
      <c r="G10818" s="286" t="s">
        <v>41108</v>
      </c>
      <c r="H10818" s="286" t="s">
        <v>253</v>
      </c>
      <c r="I10818" s="286" t="s">
        <v>336</v>
      </c>
      <c r="J10818" s="286" t="s">
        <v>1933</v>
      </c>
      <c r="K10818" s="286" t="s">
        <v>41095</v>
      </c>
      <c r="L10818" s="290" t="s">
        <v>41096</v>
      </c>
      <c r="M10818" s="291">
        <v>1.07</v>
      </c>
      <c r="N10818" s="291">
        <v>1.05</v>
      </c>
    </row>
    <row r="10819" spans="1:14" x14ac:dyDescent="0.25">
      <c r="A10819" s="287">
        <v>188193</v>
      </c>
      <c r="B10819" s="287" t="s">
        <v>41109</v>
      </c>
      <c r="C10819" s="287" t="s">
        <v>41110</v>
      </c>
      <c r="D10819" s="288" t="s">
        <v>333</v>
      </c>
      <c r="E10819" s="289" t="s">
        <v>334</v>
      </c>
      <c r="F10819" s="289" t="s">
        <v>251</v>
      </c>
      <c r="G10819" s="286" t="s">
        <v>41111</v>
      </c>
      <c r="H10819" s="286" t="s">
        <v>253</v>
      </c>
      <c r="I10819" s="286" t="s">
        <v>336</v>
      </c>
      <c r="J10819" s="286" t="s">
        <v>337</v>
      </c>
      <c r="K10819" s="286" t="s">
        <v>16405</v>
      </c>
      <c r="L10819" s="290" t="s">
        <v>41112</v>
      </c>
      <c r="M10819" s="291">
        <v>1.07</v>
      </c>
      <c r="N10819" s="291">
        <v>1.05</v>
      </c>
    </row>
    <row r="10820" spans="1:14" x14ac:dyDescent="0.25">
      <c r="A10820" s="287">
        <v>188196</v>
      </c>
      <c r="B10820" s="287" t="s">
        <v>41113</v>
      </c>
      <c r="C10820" s="287" t="s">
        <v>41114</v>
      </c>
      <c r="D10820" s="288" t="s">
        <v>9144</v>
      </c>
      <c r="E10820" s="289" t="s">
        <v>9145</v>
      </c>
      <c r="F10820" s="289" t="s">
        <v>9138</v>
      </c>
      <c r="G10820" s="286" t="s">
        <v>41115</v>
      </c>
      <c r="H10820" s="286" t="s">
        <v>253</v>
      </c>
      <c r="I10820" s="286" t="s">
        <v>707</v>
      </c>
      <c r="J10820" s="286" t="s">
        <v>13108</v>
      </c>
      <c r="K10820" s="286" t="s">
        <v>13108</v>
      </c>
      <c r="L10820" s="290">
        <v>35405</v>
      </c>
      <c r="M10820" s="291">
        <v>0.85499999999999998</v>
      </c>
      <c r="N10820" s="291">
        <v>0.82499999999999996</v>
      </c>
    </row>
    <row r="10821" spans="1:14" x14ac:dyDescent="0.25">
      <c r="A10821" s="287">
        <v>188197</v>
      </c>
      <c r="B10821" s="287" t="s">
        <v>41116</v>
      </c>
      <c r="C10821" s="287" t="s">
        <v>41117</v>
      </c>
      <c r="D10821" s="288" t="s">
        <v>818</v>
      </c>
      <c r="E10821" s="289" t="s">
        <v>819</v>
      </c>
      <c r="F10821" s="289" t="s">
        <v>757</v>
      </c>
      <c r="G10821" s="286" t="s">
        <v>41118</v>
      </c>
      <c r="H10821" s="286" t="s">
        <v>253</v>
      </c>
      <c r="I10821" s="286" t="s">
        <v>585</v>
      </c>
      <c r="J10821" s="286" t="s">
        <v>586</v>
      </c>
      <c r="K10821" s="286" t="s">
        <v>41119</v>
      </c>
      <c r="L10821" s="290" t="s">
        <v>41120</v>
      </c>
      <c r="M10821" s="291">
        <v>0.96</v>
      </c>
      <c r="N10821" s="291">
        <v>0.93</v>
      </c>
    </row>
    <row r="10822" spans="1:14" x14ac:dyDescent="0.25">
      <c r="A10822" s="287">
        <v>188198</v>
      </c>
      <c r="B10822" s="287" t="s">
        <v>41121</v>
      </c>
      <c r="C10822" s="287" t="s">
        <v>41122</v>
      </c>
      <c r="D10822" s="288" t="s">
        <v>818</v>
      </c>
      <c r="E10822" s="289" t="s">
        <v>819</v>
      </c>
      <c r="F10822" s="289" t="s">
        <v>757</v>
      </c>
      <c r="G10822" s="286" t="s">
        <v>41123</v>
      </c>
      <c r="H10822" s="286" t="s">
        <v>253</v>
      </c>
      <c r="I10822" s="286" t="s">
        <v>585</v>
      </c>
      <c r="J10822" s="286" t="s">
        <v>508</v>
      </c>
      <c r="K10822" s="286" t="s">
        <v>21815</v>
      </c>
      <c r="L10822" s="290" t="s">
        <v>21816</v>
      </c>
      <c r="M10822" s="291">
        <v>0.95499999999999996</v>
      </c>
      <c r="N10822" s="291">
        <v>0.92</v>
      </c>
    </row>
    <row r="10823" spans="1:14" x14ac:dyDescent="0.25">
      <c r="A10823" s="287">
        <v>188199</v>
      </c>
      <c r="B10823" s="287" t="s">
        <v>41124</v>
      </c>
      <c r="C10823" s="287" t="s">
        <v>41125</v>
      </c>
      <c r="D10823" s="288" t="s">
        <v>23012</v>
      </c>
      <c r="E10823" s="289" t="s">
        <v>23013</v>
      </c>
      <c r="F10823" s="289" t="s">
        <v>22978</v>
      </c>
      <c r="G10823" s="286" t="s">
        <v>41126</v>
      </c>
      <c r="H10823" s="286" t="s">
        <v>253</v>
      </c>
      <c r="I10823" s="286" t="s">
        <v>980</v>
      </c>
      <c r="J10823" s="286" t="s">
        <v>8187</v>
      </c>
      <c r="K10823" s="286" t="s">
        <v>8187</v>
      </c>
      <c r="L10823" s="290" t="s">
        <v>41127</v>
      </c>
      <c r="M10823" s="291">
        <v>1.1499999999999999</v>
      </c>
      <c r="N10823" s="291">
        <v>1.19</v>
      </c>
    </row>
    <row r="10824" spans="1:14" x14ac:dyDescent="0.25">
      <c r="A10824" s="287">
        <v>188200</v>
      </c>
      <c r="B10824" s="287" t="s">
        <v>41128</v>
      </c>
      <c r="C10824" s="287" t="s">
        <v>41129</v>
      </c>
      <c r="D10824" s="288" t="s">
        <v>23012</v>
      </c>
      <c r="E10824" s="289" t="s">
        <v>23013</v>
      </c>
      <c r="F10824" s="289" t="s">
        <v>22978</v>
      </c>
      <c r="G10824" s="286" t="s">
        <v>41130</v>
      </c>
      <c r="H10824" s="286" t="s">
        <v>253</v>
      </c>
      <c r="I10824" s="286" t="s">
        <v>1028</v>
      </c>
      <c r="J10824" s="286" t="s">
        <v>10509</v>
      </c>
      <c r="K10824" s="286" t="s">
        <v>14097</v>
      </c>
      <c r="L10824" s="290" t="s">
        <v>14099</v>
      </c>
      <c r="M10824" s="291">
        <v>1.1749999999999998</v>
      </c>
      <c r="N10824" s="291">
        <v>1.2450000000000001</v>
      </c>
    </row>
    <row r="10825" spans="1:14" x14ac:dyDescent="0.25">
      <c r="A10825" s="287">
        <v>188201</v>
      </c>
      <c r="B10825" s="287" t="s">
        <v>41131</v>
      </c>
      <c r="C10825" s="287" t="s">
        <v>41132</v>
      </c>
      <c r="D10825" s="288" t="s">
        <v>34792</v>
      </c>
      <c r="E10825" s="289" t="s">
        <v>34793</v>
      </c>
      <c r="F10825" s="289" t="s">
        <v>22978</v>
      </c>
      <c r="G10825" s="286" t="s">
        <v>41133</v>
      </c>
      <c r="H10825" s="286" t="s">
        <v>253</v>
      </c>
      <c r="I10825" s="286" t="s">
        <v>855</v>
      </c>
      <c r="J10825" s="286" t="s">
        <v>14253</v>
      </c>
      <c r="K10825" s="286" t="s">
        <v>14251</v>
      </c>
      <c r="L10825" s="290" t="s">
        <v>38176</v>
      </c>
      <c r="M10825" s="291">
        <v>0.83</v>
      </c>
      <c r="N10825" s="291">
        <v>0.79500000000000004</v>
      </c>
    </row>
    <row r="10826" spans="1:14" x14ac:dyDescent="0.25">
      <c r="A10826" s="287">
        <v>188202</v>
      </c>
      <c r="B10826" s="287" t="s">
        <v>41134</v>
      </c>
      <c r="C10826" s="287" t="s">
        <v>41135</v>
      </c>
      <c r="D10826" s="288" t="s">
        <v>34792</v>
      </c>
      <c r="E10826" s="289" t="s">
        <v>34793</v>
      </c>
      <c r="F10826" s="289" t="s">
        <v>22978</v>
      </c>
      <c r="G10826" s="286" t="s">
        <v>4361</v>
      </c>
      <c r="H10826" s="286" t="s">
        <v>253</v>
      </c>
      <c r="I10826" s="286" t="s">
        <v>855</v>
      </c>
      <c r="J10826" s="286" t="s">
        <v>14253</v>
      </c>
      <c r="K10826" s="286" t="s">
        <v>14251</v>
      </c>
      <c r="L10826" s="290" t="s">
        <v>14254</v>
      </c>
      <c r="M10826" s="291">
        <v>0.83</v>
      </c>
      <c r="N10826" s="291">
        <v>0.79500000000000004</v>
      </c>
    </row>
    <row r="10827" spans="1:14" x14ac:dyDescent="0.25">
      <c r="A10827" s="287">
        <v>188203</v>
      </c>
      <c r="B10827" s="287" t="s">
        <v>41136</v>
      </c>
      <c r="C10827" s="287" t="s">
        <v>41137</v>
      </c>
      <c r="D10827" s="288" t="s">
        <v>34792</v>
      </c>
      <c r="E10827" s="289" t="s">
        <v>34793</v>
      </c>
      <c r="F10827" s="289" t="s">
        <v>22978</v>
      </c>
      <c r="G10827" s="286" t="s">
        <v>41138</v>
      </c>
      <c r="H10827" s="286" t="s">
        <v>253</v>
      </c>
      <c r="I10827" s="286" t="s">
        <v>855</v>
      </c>
      <c r="J10827" s="286" t="s">
        <v>14253</v>
      </c>
      <c r="K10827" s="286" t="s">
        <v>14251</v>
      </c>
      <c r="L10827" s="290" t="s">
        <v>38176</v>
      </c>
      <c r="M10827" s="291">
        <v>0.83</v>
      </c>
      <c r="N10827" s="291">
        <v>0.79500000000000004</v>
      </c>
    </row>
    <row r="10828" spans="1:14" x14ac:dyDescent="0.25">
      <c r="A10828" s="287">
        <v>188204</v>
      </c>
      <c r="B10828" s="287" t="s">
        <v>41139</v>
      </c>
      <c r="C10828" s="287" t="s">
        <v>41140</v>
      </c>
      <c r="D10828" s="288" t="s">
        <v>34792</v>
      </c>
      <c r="E10828" s="289" t="s">
        <v>34793</v>
      </c>
      <c r="F10828" s="289" t="s">
        <v>22978</v>
      </c>
      <c r="G10828" s="286" t="s">
        <v>41141</v>
      </c>
      <c r="H10828" s="286" t="s">
        <v>253</v>
      </c>
      <c r="I10828" s="286" t="s">
        <v>855</v>
      </c>
      <c r="J10828" s="286" t="s">
        <v>14253</v>
      </c>
      <c r="K10828" s="286" t="s">
        <v>14251</v>
      </c>
      <c r="L10828" s="290" t="s">
        <v>38176</v>
      </c>
      <c r="M10828" s="291">
        <v>0.83</v>
      </c>
      <c r="N10828" s="291">
        <v>0.79500000000000004</v>
      </c>
    </row>
    <row r="10829" spans="1:14" x14ac:dyDescent="0.25">
      <c r="A10829" s="287">
        <v>188205</v>
      </c>
      <c r="B10829" s="287" t="s">
        <v>41142</v>
      </c>
      <c r="C10829" s="287" t="s">
        <v>41143</v>
      </c>
      <c r="D10829" s="288" t="s">
        <v>34792</v>
      </c>
      <c r="E10829" s="289" t="s">
        <v>34793</v>
      </c>
      <c r="F10829" s="289" t="s">
        <v>22978</v>
      </c>
      <c r="G10829" s="286" t="s">
        <v>8119</v>
      </c>
      <c r="H10829" s="286" t="s">
        <v>253</v>
      </c>
      <c r="I10829" s="286" t="s">
        <v>1028</v>
      </c>
      <c r="J10829" s="286" t="s">
        <v>810</v>
      </c>
      <c r="K10829" s="286" t="s">
        <v>11592</v>
      </c>
      <c r="L10829" s="290" t="s">
        <v>41144</v>
      </c>
      <c r="M10829" s="291">
        <v>1.1749999999999998</v>
      </c>
      <c r="N10829" s="291">
        <v>1.2450000000000001</v>
      </c>
    </row>
    <row r="10830" spans="1:14" x14ac:dyDescent="0.25">
      <c r="A10830" s="287">
        <v>188206</v>
      </c>
      <c r="B10830" s="287" t="s">
        <v>41145</v>
      </c>
      <c r="C10830" s="287" t="s">
        <v>41146</v>
      </c>
      <c r="D10830" s="288" t="s">
        <v>34792</v>
      </c>
      <c r="E10830" s="289" t="s">
        <v>34793</v>
      </c>
      <c r="F10830" s="289" t="s">
        <v>22978</v>
      </c>
      <c r="G10830" s="286" t="s">
        <v>41147</v>
      </c>
      <c r="H10830" s="286" t="s">
        <v>253</v>
      </c>
      <c r="I10830" s="286" t="s">
        <v>1827</v>
      </c>
      <c r="J10830" s="286" t="s">
        <v>12807</v>
      </c>
      <c r="K10830" s="286" t="s">
        <v>25065</v>
      </c>
      <c r="L10830" s="290" t="s">
        <v>25066</v>
      </c>
      <c r="M10830" s="291">
        <v>0.89</v>
      </c>
      <c r="N10830" s="291">
        <v>0.88</v>
      </c>
    </row>
    <row r="10831" spans="1:14" x14ac:dyDescent="0.25">
      <c r="A10831" s="287">
        <v>188207</v>
      </c>
      <c r="B10831" s="287" t="s">
        <v>41148</v>
      </c>
      <c r="C10831" s="287" t="s">
        <v>41149</v>
      </c>
      <c r="D10831" s="288" t="s">
        <v>23012</v>
      </c>
      <c r="E10831" s="289" t="s">
        <v>23013</v>
      </c>
      <c r="F10831" s="289" t="s">
        <v>22978</v>
      </c>
      <c r="G10831" s="286" t="s">
        <v>41150</v>
      </c>
      <c r="H10831" s="286" t="s">
        <v>253</v>
      </c>
      <c r="I10831" s="286" t="s">
        <v>667</v>
      </c>
      <c r="J10831" s="286" t="s">
        <v>12774</v>
      </c>
      <c r="K10831" s="286" t="s">
        <v>12774</v>
      </c>
      <c r="L10831" s="290" t="s">
        <v>12775</v>
      </c>
      <c r="M10831" s="291">
        <v>1.01</v>
      </c>
      <c r="N10831" s="291">
        <v>1.0350000000000001</v>
      </c>
    </row>
    <row r="10832" spans="1:14" x14ac:dyDescent="0.25">
      <c r="A10832" s="287">
        <v>188208</v>
      </c>
      <c r="B10832" s="287" t="s">
        <v>41151</v>
      </c>
      <c r="C10832" s="287" t="s">
        <v>41152</v>
      </c>
      <c r="D10832" s="288" t="s">
        <v>34792</v>
      </c>
      <c r="E10832" s="289" t="s">
        <v>34793</v>
      </c>
      <c r="F10832" s="289" t="s">
        <v>22978</v>
      </c>
      <c r="G10832" s="286" t="s">
        <v>13103</v>
      </c>
      <c r="H10832" s="286" t="s">
        <v>253</v>
      </c>
      <c r="I10832" s="286" t="s">
        <v>855</v>
      </c>
      <c r="J10832" s="286" t="s">
        <v>702</v>
      </c>
      <c r="K10832" s="286" t="s">
        <v>10120</v>
      </c>
      <c r="L10832" s="290" t="s">
        <v>16502</v>
      </c>
      <c r="M10832" s="291">
        <v>0.83</v>
      </c>
      <c r="N10832" s="291">
        <v>0.79500000000000004</v>
      </c>
    </row>
    <row r="10833" spans="1:14" x14ac:dyDescent="0.25">
      <c r="A10833" s="287">
        <v>188209</v>
      </c>
      <c r="B10833" s="287" t="s">
        <v>41153</v>
      </c>
      <c r="C10833" s="287" t="s">
        <v>41154</v>
      </c>
      <c r="D10833" s="288" t="s">
        <v>34792</v>
      </c>
      <c r="E10833" s="289" t="s">
        <v>34793</v>
      </c>
      <c r="F10833" s="289" t="s">
        <v>22978</v>
      </c>
      <c r="G10833" s="286" t="s">
        <v>41155</v>
      </c>
      <c r="H10833" s="286" t="s">
        <v>253</v>
      </c>
      <c r="I10833" s="286" t="s">
        <v>336</v>
      </c>
      <c r="J10833" s="286" t="s">
        <v>41156</v>
      </c>
      <c r="K10833" s="286" t="s">
        <v>13525</v>
      </c>
      <c r="L10833" s="290" t="s">
        <v>41157</v>
      </c>
      <c r="M10833" s="291">
        <v>1</v>
      </c>
      <c r="N10833" s="291">
        <v>0.99</v>
      </c>
    </row>
    <row r="10834" spans="1:14" x14ac:dyDescent="0.25">
      <c r="A10834" s="287">
        <v>188210</v>
      </c>
      <c r="B10834" s="287" t="s">
        <v>41158</v>
      </c>
      <c r="C10834" s="287" t="s">
        <v>41159</v>
      </c>
      <c r="D10834" s="288" t="s">
        <v>34792</v>
      </c>
      <c r="E10834" s="289" t="s">
        <v>34793</v>
      </c>
      <c r="F10834" s="289" t="s">
        <v>22978</v>
      </c>
      <c r="G10834" s="286" t="s">
        <v>19884</v>
      </c>
      <c r="H10834" s="286" t="s">
        <v>253</v>
      </c>
      <c r="I10834" s="286" t="s">
        <v>707</v>
      </c>
      <c r="J10834" s="286" t="s">
        <v>708</v>
      </c>
      <c r="K10834" s="286" t="s">
        <v>41160</v>
      </c>
      <c r="L10834" s="290" t="s">
        <v>41161</v>
      </c>
      <c r="M10834" s="291">
        <v>0.89</v>
      </c>
      <c r="N10834" s="291">
        <v>0.86</v>
      </c>
    </row>
    <row r="10835" spans="1:14" x14ac:dyDescent="0.25">
      <c r="A10835" s="287">
        <v>188211</v>
      </c>
      <c r="B10835" s="287" t="s">
        <v>41162</v>
      </c>
      <c r="C10835" s="287" t="s">
        <v>41163</v>
      </c>
      <c r="D10835" s="288" t="s">
        <v>34792</v>
      </c>
      <c r="E10835" s="289" t="s">
        <v>34793</v>
      </c>
      <c r="F10835" s="289" t="s">
        <v>22978</v>
      </c>
      <c r="G10835" s="286" t="s">
        <v>14569</v>
      </c>
      <c r="H10835" s="286" t="s">
        <v>253</v>
      </c>
      <c r="I10835" s="286" t="s">
        <v>855</v>
      </c>
      <c r="J10835" s="286" t="s">
        <v>14253</v>
      </c>
      <c r="K10835" s="286" t="s">
        <v>14251</v>
      </c>
      <c r="L10835" s="290" t="s">
        <v>38176</v>
      </c>
      <c r="M10835" s="291">
        <v>0.83</v>
      </c>
      <c r="N10835" s="291">
        <v>0.79500000000000004</v>
      </c>
    </row>
    <row r="10836" spans="1:14" x14ac:dyDescent="0.25">
      <c r="A10836" s="287">
        <v>188212</v>
      </c>
      <c r="B10836" s="287" t="s">
        <v>41164</v>
      </c>
      <c r="C10836" s="287" t="s">
        <v>41165</v>
      </c>
      <c r="D10836" s="288" t="s">
        <v>36142</v>
      </c>
      <c r="E10836" s="289" t="s">
        <v>36143</v>
      </c>
      <c r="F10836" s="289" t="s">
        <v>22978</v>
      </c>
      <c r="G10836" s="286" t="s">
        <v>14569</v>
      </c>
      <c r="H10836" s="286" t="s">
        <v>253</v>
      </c>
      <c r="I10836" s="286" t="s">
        <v>855</v>
      </c>
      <c r="J10836" s="286" t="s">
        <v>14253</v>
      </c>
      <c r="K10836" s="286" t="s">
        <v>14251</v>
      </c>
      <c r="L10836" s="290" t="s">
        <v>38176</v>
      </c>
      <c r="M10836" s="291">
        <v>0.83</v>
      </c>
      <c r="N10836" s="291">
        <v>0.79500000000000004</v>
      </c>
    </row>
    <row r="10837" spans="1:14" x14ac:dyDescent="0.25">
      <c r="A10837" s="287">
        <v>188213</v>
      </c>
      <c r="B10837" s="287" t="s">
        <v>41166</v>
      </c>
      <c r="C10837" s="287" t="s">
        <v>41167</v>
      </c>
      <c r="D10837" s="288" t="s">
        <v>9409</v>
      </c>
      <c r="E10837" s="289" t="s">
        <v>9410</v>
      </c>
      <c r="F10837" s="289" t="s">
        <v>1474</v>
      </c>
      <c r="G10837" s="286" t="s">
        <v>41168</v>
      </c>
      <c r="H10837" s="286" t="s">
        <v>253</v>
      </c>
      <c r="I10837" s="286" t="s">
        <v>707</v>
      </c>
      <c r="J10837" s="286" t="s">
        <v>12051</v>
      </c>
      <c r="K10837" s="286" t="s">
        <v>13484</v>
      </c>
      <c r="L10837" s="290" t="s">
        <v>41169</v>
      </c>
      <c r="M10837" s="291">
        <v>0.85499999999999998</v>
      </c>
      <c r="N10837" s="291">
        <v>0.82499999999999996</v>
      </c>
    </row>
    <row r="10838" spans="1:14" x14ac:dyDescent="0.25">
      <c r="A10838" s="287">
        <v>188214</v>
      </c>
      <c r="B10838" s="287" t="s">
        <v>41170</v>
      </c>
      <c r="C10838" s="287" t="s">
        <v>41171</v>
      </c>
      <c r="D10838" s="288" t="s">
        <v>34792</v>
      </c>
      <c r="E10838" s="289" t="s">
        <v>34793</v>
      </c>
      <c r="F10838" s="289" t="s">
        <v>22978</v>
      </c>
      <c r="G10838" s="286" t="s">
        <v>41172</v>
      </c>
      <c r="H10838" s="286" t="s">
        <v>253</v>
      </c>
      <c r="I10838" s="286" t="s">
        <v>308</v>
      </c>
      <c r="J10838" s="286" t="s">
        <v>1273</v>
      </c>
      <c r="K10838" s="286" t="s">
        <v>1273</v>
      </c>
      <c r="L10838" s="290" t="s">
        <v>38263</v>
      </c>
      <c r="M10838" s="291">
        <v>1.2349999999999999</v>
      </c>
      <c r="N10838" s="291">
        <v>1.29</v>
      </c>
    </row>
    <row r="10839" spans="1:14" x14ac:dyDescent="0.25">
      <c r="A10839" s="287">
        <v>188215</v>
      </c>
      <c r="B10839" s="287" t="s">
        <v>41173</v>
      </c>
      <c r="C10839" s="287" t="s">
        <v>41174</v>
      </c>
      <c r="D10839" s="288" t="s">
        <v>34792</v>
      </c>
      <c r="E10839" s="289" t="s">
        <v>34793</v>
      </c>
      <c r="F10839" s="289" t="s">
        <v>22978</v>
      </c>
      <c r="G10839" s="286" t="s">
        <v>2415</v>
      </c>
      <c r="H10839" s="286" t="s">
        <v>253</v>
      </c>
      <c r="I10839" s="286" t="s">
        <v>655</v>
      </c>
      <c r="J10839" s="286" t="s">
        <v>15883</v>
      </c>
      <c r="K10839" s="286" t="s">
        <v>15883</v>
      </c>
      <c r="L10839" s="290" t="s">
        <v>38011</v>
      </c>
      <c r="M10839" s="291">
        <v>0.82000000000000006</v>
      </c>
      <c r="N10839" s="291">
        <v>0.8</v>
      </c>
    </row>
    <row r="10840" spans="1:14" x14ac:dyDescent="0.25">
      <c r="A10840" s="287">
        <v>188216</v>
      </c>
      <c r="B10840" s="287" t="s">
        <v>41175</v>
      </c>
      <c r="C10840" s="287" t="s">
        <v>41176</v>
      </c>
      <c r="D10840" s="288" t="s">
        <v>23012</v>
      </c>
      <c r="E10840" s="289" t="s">
        <v>23013</v>
      </c>
      <c r="F10840" s="289" t="s">
        <v>22978</v>
      </c>
      <c r="G10840" s="286" t="s">
        <v>41177</v>
      </c>
      <c r="H10840" s="286" t="s">
        <v>253</v>
      </c>
      <c r="I10840" s="286" t="s">
        <v>1028</v>
      </c>
      <c r="J10840" s="286" t="s">
        <v>6022</v>
      </c>
      <c r="K10840" s="286" t="s">
        <v>17003</v>
      </c>
      <c r="L10840" s="290" t="s">
        <v>41178</v>
      </c>
      <c r="M10840" s="291">
        <v>1.17</v>
      </c>
      <c r="N10840" s="291">
        <v>1.24</v>
      </c>
    </row>
    <row r="10841" spans="1:14" x14ac:dyDescent="0.25">
      <c r="A10841" s="287">
        <v>188218</v>
      </c>
      <c r="B10841" s="287" t="s">
        <v>41179</v>
      </c>
      <c r="C10841" s="287" t="s">
        <v>41180</v>
      </c>
      <c r="D10841" s="288" t="s">
        <v>34792</v>
      </c>
      <c r="E10841" s="289" t="s">
        <v>34793</v>
      </c>
      <c r="F10841" s="289" t="s">
        <v>22978</v>
      </c>
      <c r="G10841" s="286" t="s">
        <v>41181</v>
      </c>
      <c r="H10841" s="286" t="s">
        <v>253</v>
      </c>
      <c r="I10841" s="286" t="s">
        <v>855</v>
      </c>
      <c r="J10841" s="286" t="s">
        <v>14253</v>
      </c>
      <c r="K10841" s="286" t="s">
        <v>36145</v>
      </c>
      <c r="L10841" s="290" t="s">
        <v>36146</v>
      </c>
      <c r="M10841" s="291">
        <v>0.83</v>
      </c>
      <c r="N10841" s="291">
        <v>0.79500000000000004</v>
      </c>
    </row>
    <row r="10842" spans="1:14" x14ac:dyDescent="0.25">
      <c r="A10842" s="287">
        <v>188219</v>
      </c>
      <c r="B10842" s="287" t="s">
        <v>41182</v>
      </c>
      <c r="C10842" s="287" t="s">
        <v>41183</v>
      </c>
      <c r="D10842" s="288" t="s">
        <v>34792</v>
      </c>
      <c r="E10842" s="289" t="s">
        <v>34793</v>
      </c>
      <c r="F10842" s="289" t="s">
        <v>22978</v>
      </c>
      <c r="G10842" s="286" t="s">
        <v>41184</v>
      </c>
      <c r="H10842" s="286" t="s">
        <v>253</v>
      </c>
      <c r="I10842" s="286" t="s">
        <v>308</v>
      </c>
      <c r="J10842" s="286" t="s">
        <v>1608</v>
      </c>
      <c r="K10842" s="286" t="s">
        <v>25635</v>
      </c>
      <c r="L10842" s="290" t="s">
        <v>41185</v>
      </c>
      <c r="M10842" s="291">
        <v>1.1100000000000001</v>
      </c>
      <c r="N10842" s="291">
        <v>1.1499999999999999</v>
      </c>
    </row>
    <row r="10843" spans="1:14" x14ac:dyDescent="0.25">
      <c r="A10843" s="287">
        <v>188220</v>
      </c>
      <c r="B10843" s="287" t="s">
        <v>41186</v>
      </c>
      <c r="C10843" s="287" t="s">
        <v>41187</v>
      </c>
      <c r="D10843" s="288" t="s">
        <v>34792</v>
      </c>
      <c r="E10843" s="289" t="s">
        <v>34793</v>
      </c>
      <c r="F10843" s="289" t="s">
        <v>22978</v>
      </c>
      <c r="G10843" s="286" t="s">
        <v>41188</v>
      </c>
      <c r="H10843" s="286" t="s">
        <v>253</v>
      </c>
      <c r="I10843" s="286" t="s">
        <v>694</v>
      </c>
      <c r="J10843" s="286" t="s">
        <v>2378</v>
      </c>
      <c r="K10843" s="286" t="s">
        <v>39271</v>
      </c>
      <c r="L10843" s="290" t="s">
        <v>39272</v>
      </c>
      <c r="M10843" s="291">
        <v>0.97500000000000009</v>
      </c>
      <c r="N10843" s="291">
        <v>0.97500000000000009</v>
      </c>
    </row>
    <row r="10844" spans="1:14" x14ac:dyDescent="0.25">
      <c r="A10844" s="287">
        <v>188221</v>
      </c>
      <c r="B10844" s="287" t="s">
        <v>41189</v>
      </c>
      <c r="C10844" s="287" t="s">
        <v>41190</v>
      </c>
      <c r="D10844" s="288" t="s">
        <v>34792</v>
      </c>
      <c r="E10844" s="289" t="s">
        <v>34793</v>
      </c>
      <c r="F10844" s="289" t="s">
        <v>22978</v>
      </c>
      <c r="G10844" s="286" t="s">
        <v>41191</v>
      </c>
      <c r="H10844" s="286" t="s">
        <v>253</v>
      </c>
      <c r="I10844" s="286" t="s">
        <v>585</v>
      </c>
      <c r="J10844" s="286" t="s">
        <v>586</v>
      </c>
      <c r="K10844" s="286" t="s">
        <v>478</v>
      </c>
      <c r="L10844" s="290" t="s">
        <v>14273</v>
      </c>
      <c r="M10844" s="291">
        <v>0.96</v>
      </c>
      <c r="N10844" s="291">
        <v>0.93</v>
      </c>
    </row>
    <row r="10845" spans="1:14" x14ac:dyDescent="0.25">
      <c r="A10845" s="287">
        <v>188224</v>
      </c>
      <c r="B10845" s="287" t="s">
        <v>41192</v>
      </c>
      <c r="C10845" s="287" t="s">
        <v>41193</v>
      </c>
      <c r="D10845" s="288" t="s">
        <v>34792</v>
      </c>
      <c r="E10845" s="289" t="s">
        <v>34793</v>
      </c>
      <c r="F10845" s="289" t="s">
        <v>22978</v>
      </c>
      <c r="G10845" s="286" t="s">
        <v>41133</v>
      </c>
      <c r="H10845" s="286" t="s">
        <v>253</v>
      </c>
      <c r="I10845" s="286" t="s">
        <v>855</v>
      </c>
      <c r="J10845" s="286" t="s">
        <v>14253</v>
      </c>
      <c r="K10845" s="286" t="s">
        <v>14251</v>
      </c>
      <c r="L10845" s="290" t="s">
        <v>38176</v>
      </c>
      <c r="M10845" s="291">
        <v>0.83</v>
      </c>
      <c r="N10845" s="291">
        <v>0.79500000000000004</v>
      </c>
    </row>
    <row r="10846" spans="1:14" x14ac:dyDescent="0.25">
      <c r="A10846" s="287">
        <v>188225</v>
      </c>
      <c r="B10846" s="287" t="s">
        <v>41194</v>
      </c>
      <c r="C10846" s="287" t="s">
        <v>41195</v>
      </c>
      <c r="D10846" s="288" t="s">
        <v>34792</v>
      </c>
      <c r="E10846" s="289" t="s">
        <v>34793</v>
      </c>
      <c r="F10846" s="289" t="s">
        <v>22978</v>
      </c>
      <c r="G10846" s="286" t="s">
        <v>41196</v>
      </c>
      <c r="H10846" s="286" t="s">
        <v>253</v>
      </c>
      <c r="I10846" s="286" t="s">
        <v>855</v>
      </c>
      <c r="J10846" s="286" t="s">
        <v>14253</v>
      </c>
      <c r="K10846" s="286" t="s">
        <v>14251</v>
      </c>
      <c r="L10846" s="290" t="s">
        <v>38176</v>
      </c>
      <c r="M10846" s="291">
        <v>0.83</v>
      </c>
      <c r="N10846" s="291">
        <v>0.79500000000000004</v>
      </c>
    </row>
    <row r="10847" spans="1:14" x14ac:dyDescent="0.25">
      <c r="A10847" s="287">
        <v>188226</v>
      </c>
      <c r="B10847" s="287" t="s">
        <v>41197</v>
      </c>
      <c r="C10847" s="287" t="s">
        <v>41198</v>
      </c>
      <c r="D10847" s="288" t="s">
        <v>23012</v>
      </c>
      <c r="E10847" s="289" t="s">
        <v>23013</v>
      </c>
      <c r="F10847" s="289" t="s">
        <v>22978</v>
      </c>
      <c r="G10847" s="286" t="s">
        <v>41199</v>
      </c>
      <c r="H10847" s="286" t="s">
        <v>253</v>
      </c>
      <c r="I10847" s="286" t="s">
        <v>552</v>
      </c>
      <c r="J10847" s="286" t="s">
        <v>25017</v>
      </c>
      <c r="K10847" s="286" t="s">
        <v>25018</v>
      </c>
      <c r="L10847" s="290" t="s">
        <v>41200</v>
      </c>
      <c r="M10847" s="291">
        <v>0.96</v>
      </c>
      <c r="N10847" s="291">
        <v>0.97499999999999998</v>
      </c>
    </row>
    <row r="10848" spans="1:14" x14ac:dyDescent="0.25">
      <c r="A10848" s="287">
        <v>188229</v>
      </c>
      <c r="B10848" s="287" t="s">
        <v>41201</v>
      </c>
      <c r="C10848" s="287" t="s">
        <v>41202</v>
      </c>
      <c r="D10848" s="288" t="s">
        <v>23012</v>
      </c>
      <c r="E10848" s="289" t="s">
        <v>23013</v>
      </c>
      <c r="F10848" s="289" t="s">
        <v>22978</v>
      </c>
      <c r="G10848" s="286" t="s">
        <v>16920</v>
      </c>
      <c r="H10848" s="286" t="s">
        <v>253</v>
      </c>
      <c r="I10848" s="286" t="s">
        <v>552</v>
      </c>
      <c r="J10848" s="286" t="s">
        <v>9354</v>
      </c>
      <c r="K10848" s="286" t="s">
        <v>19166</v>
      </c>
      <c r="L10848" s="290" t="s">
        <v>19167</v>
      </c>
      <c r="M10848" s="291">
        <v>0.96</v>
      </c>
      <c r="N10848" s="291">
        <v>0.97499999999999998</v>
      </c>
    </row>
    <row r="10849" spans="1:14" x14ac:dyDescent="0.25">
      <c r="A10849" s="287">
        <v>188230</v>
      </c>
      <c r="B10849" s="287" t="s">
        <v>41203</v>
      </c>
      <c r="C10849" s="287" t="s">
        <v>41204</v>
      </c>
      <c r="D10849" s="288" t="s">
        <v>34792</v>
      </c>
      <c r="E10849" s="289" t="s">
        <v>34793</v>
      </c>
      <c r="F10849" s="289" t="s">
        <v>22978</v>
      </c>
      <c r="G10849" s="286" t="s">
        <v>41205</v>
      </c>
      <c r="H10849" s="286" t="s">
        <v>253</v>
      </c>
      <c r="I10849" s="286" t="s">
        <v>552</v>
      </c>
      <c r="J10849" s="286" t="s">
        <v>9900</v>
      </c>
      <c r="K10849" s="286" t="s">
        <v>9395</v>
      </c>
      <c r="L10849" s="290" t="s">
        <v>11630</v>
      </c>
      <c r="M10849" s="291">
        <v>0.96</v>
      </c>
      <c r="N10849" s="291">
        <v>0.97499999999999998</v>
      </c>
    </row>
    <row r="10850" spans="1:14" x14ac:dyDescent="0.25">
      <c r="A10850" s="287">
        <v>188231</v>
      </c>
      <c r="B10850" s="287" t="s">
        <v>41206</v>
      </c>
      <c r="C10850" s="287" t="s">
        <v>41207</v>
      </c>
      <c r="D10850" s="288" t="s">
        <v>34792</v>
      </c>
      <c r="E10850" s="289" t="s">
        <v>34793</v>
      </c>
      <c r="F10850" s="289" t="s">
        <v>22978</v>
      </c>
      <c r="G10850" s="286" t="s">
        <v>41208</v>
      </c>
      <c r="H10850" s="286" t="s">
        <v>253</v>
      </c>
      <c r="I10850" s="286" t="s">
        <v>855</v>
      </c>
      <c r="J10850" s="286" t="s">
        <v>708</v>
      </c>
      <c r="K10850" s="286" t="s">
        <v>708</v>
      </c>
      <c r="L10850" s="290" t="s">
        <v>41209</v>
      </c>
      <c r="M10850" s="291">
        <v>0.83</v>
      </c>
      <c r="N10850" s="291">
        <v>0.79500000000000004</v>
      </c>
    </row>
    <row r="10851" spans="1:14" x14ac:dyDescent="0.25">
      <c r="A10851" s="287">
        <v>188232</v>
      </c>
      <c r="B10851" s="287" t="s">
        <v>41210</v>
      </c>
      <c r="C10851" s="287" t="s">
        <v>41211</v>
      </c>
      <c r="D10851" s="288" t="s">
        <v>34792</v>
      </c>
      <c r="E10851" s="289" t="s">
        <v>34793</v>
      </c>
      <c r="F10851" s="289" t="s">
        <v>22978</v>
      </c>
      <c r="G10851" s="286" t="s">
        <v>16920</v>
      </c>
      <c r="H10851" s="286" t="s">
        <v>253</v>
      </c>
      <c r="I10851" s="286" t="s">
        <v>529</v>
      </c>
      <c r="J10851" s="286" t="s">
        <v>1244</v>
      </c>
      <c r="K10851" s="286" t="s">
        <v>41212</v>
      </c>
      <c r="L10851" s="290" t="s">
        <v>41213</v>
      </c>
      <c r="M10851" s="291">
        <v>1.18</v>
      </c>
      <c r="N10851" s="291">
        <v>1.2250000000000001</v>
      </c>
    </row>
    <row r="10852" spans="1:14" x14ac:dyDescent="0.25">
      <c r="A10852" s="287">
        <v>188233</v>
      </c>
      <c r="B10852" s="287" t="s">
        <v>41214</v>
      </c>
      <c r="C10852" s="287" t="s">
        <v>41215</v>
      </c>
      <c r="D10852" s="288" t="s">
        <v>34792</v>
      </c>
      <c r="E10852" s="289" t="s">
        <v>34793</v>
      </c>
      <c r="F10852" s="289" t="s">
        <v>22978</v>
      </c>
      <c r="G10852" s="286" t="s">
        <v>41141</v>
      </c>
      <c r="H10852" s="286" t="s">
        <v>253</v>
      </c>
      <c r="I10852" s="286" t="s">
        <v>855</v>
      </c>
      <c r="J10852" s="286" t="s">
        <v>10260</v>
      </c>
      <c r="K10852" s="286" t="s">
        <v>18159</v>
      </c>
      <c r="L10852" s="290" t="s">
        <v>38232</v>
      </c>
      <c r="M10852" s="291">
        <v>0.83</v>
      </c>
      <c r="N10852" s="291">
        <v>0.79500000000000004</v>
      </c>
    </row>
    <row r="10853" spans="1:14" x14ac:dyDescent="0.25">
      <c r="A10853" s="287">
        <v>188234</v>
      </c>
      <c r="B10853" s="287" t="s">
        <v>41216</v>
      </c>
      <c r="C10853" s="287" t="s">
        <v>41217</v>
      </c>
      <c r="D10853" s="288" t="s">
        <v>34792</v>
      </c>
      <c r="E10853" s="289" t="s">
        <v>34793</v>
      </c>
      <c r="F10853" s="289" t="s">
        <v>22978</v>
      </c>
      <c r="G10853" s="286" t="s">
        <v>41218</v>
      </c>
      <c r="H10853" s="286" t="s">
        <v>253</v>
      </c>
      <c r="I10853" s="286" t="s">
        <v>585</v>
      </c>
      <c r="J10853" s="286" t="s">
        <v>1268</v>
      </c>
      <c r="K10853" s="286" t="s">
        <v>15285</v>
      </c>
      <c r="L10853" s="290" t="s">
        <v>40343</v>
      </c>
      <c r="M10853" s="291">
        <v>0.95499999999999996</v>
      </c>
      <c r="N10853" s="291">
        <v>0.92</v>
      </c>
    </row>
    <row r="10854" spans="1:14" x14ac:dyDescent="0.25">
      <c r="A10854" s="287">
        <v>188235</v>
      </c>
      <c r="B10854" s="287" t="s">
        <v>41219</v>
      </c>
      <c r="C10854" s="287" t="s">
        <v>41220</v>
      </c>
      <c r="D10854" s="288" t="s">
        <v>34792</v>
      </c>
      <c r="E10854" s="289" t="s">
        <v>34793</v>
      </c>
      <c r="F10854" s="289" t="s">
        <v>22978</v>
      </c>
      <c r="G10854" s="286" t="s">
        <v>41221</v>
      </c>
      <c r="H10854" s="286" t="s">
        <v>253</v>
      </c>
      <c r="I10854" s="286" t="s">
        <v>855</v>
      </c>
      <c r="J10854" s="286" t="s">
        <v>14253</v>
      </c>
      <c r="K10854" s="286" t="s">
        <v>36145</v>
      </c>
      <c r="L10854" s="290" t="s">
        <v>36146</v>
      </c>
      <c r="M10854" s="291">
        <v>0.83</v>
      </c>
      <c r="N10854" s="291">
        <v>0.79500000000000004</v>
      </c>
    </row>
    <row r="10855" spans="1:14" x14ac:dyDescent="0.25">
      <c r="A10855" s="287">
        <v>188236</v>
      </c>
      <c r="B10855" s="287" t="s">
        <v>41222</v>
      </c>
      <c r="C10855" s="287" t="s">
        <v>41223</v>
      </c>
      <c r="D10855" s="288" t="s">
        <v>34792</v>
      </c>
      <c r="E10855" s="289" t="s">
        <v>34793</v>
      </c>
      <c r="F10855" s="289" t="s">
        <v>22978</v>
      </c>
      <c r="G10855" s="286" t="s">
        <v>41141</v>
      </c>
      <c r="H10855" s="286" t="s">
        <v>253</v>
      </c>
      <c r="I10855" s="286" t="s">
        <v>855</v>
      </c>
      <c r="J10855" s="286" t="s">
        <v>14253</v>
      </c>
      <c r="K10855" s="286" t="s">
        <v>14251</v>
      </c>
      <c r="L10855" s="290" t="s">
        <v>38176</v>
      </c>
      <c r="M10855" s="291">
        <v>0.83</v>
      </c>
      <c r="N10855" s="291">
        <v>0.79500000000000004</v>
      </c>
    </row>
    <row r="10856" spans="1:14" x14ac:dyDescent="0.25">
      <c r="A10856" s="287">
        <v>188237</v>
      </c>
      <c r="B10856" s="287" t="s">
        <v>41224</v>
      </c>
      <c r="C10856" s="287" t="s">
        <v>41225</v>
      </c>
      <c r="D10856" s="288" t="s">
        <v>34792</v>
      </c>
      <c r="E10856" s="289" t="s">
        <v>34793</v>
      </c>
      <c r="F10856" s="289" t="s">
        <v>22978</v>
      </c>
      <c r="G10856" s="286" t="s">
        <v>41133</v>
      </c>
      <c r="H10856" s="286" t="s">
        <v>253</v>
      </c>
      <c r="I10856" s="286" t="s">
        <v>855</v>
      </c>
      <c r="J10856" s="286" t="s">
        <v>14253</v>
      </c>
      <c r="K10856" s="286" t="s">
        <v>14251</v>
      </c>
      <c r="L10856" s="290" t="s">
        <v>38176</v>
      </c>
      <c r="M10856" s="291">
        <v>0.83</v>
      </c>
      <c r="N10856" s="291">
        <v>0.79500000000000004</v>
      </c>
    </row>
    <row r="10857" spans="1:14" x14ac:dyDescent="0.25">
      <c r="A10857" s="287">
        <v>188238</v>
      </c>
      <c r="B10857" s="287" t="s">
        <v>41226</v>
      </c>
      <c r="C10857" s="287" t="s">
        <v>41227</v>
      </c>
      <c r="D10857" s="288" t="s">
        <v>36142</v>
      </c>
      <c r="E10857" s="289" t="s">
        <v>36143</v>
      </c>
      <c r="F10857" s="289" t="s">
        <v>22978</v>
      </c>
      <c r="G10857" s="286" t="s">
        <v>36144</v>
      </c>
      <c r="H10857" s="286" t="s">
        <v>253</v>
      </c>
      <c r="I10857" s="286" t="s">
        <v>855</v>
      </c>
      <c r="J10857" s="286" t="s">
        <v>14253</v>
      </c>
      <c r="K10857" s="286" t="s">
        <v>36145</v>
      </c>
      <c r="L10857" s="290" t="s">
        <v>41228</v>
      </c>
      <c r="M10857" s="291">
        <v>0.83</v>
      </c>
      <c r="N10857" s="291">
        <v>0.79500000000000004</v>
      </c>
    </row>
    <row r="10858" spans="1:14" x14ac:dyDescent="0.25">
      <c r="A10858" s="287">
        <v>188239</v>
      </c>
      <c r="B10858" s="287" t="s">
        <v>41229</v>
      </c>
      <c r="C10858" s="287" t="s">
        <v>41230</v>
      </c>
      <c r="D10858" s="288" t="s">
        <v>34792</v>
      </c>
      <c r="E10858" s="289" t="s">
        <v>34793</v>
      </c>
      <c r="F10858" s="289" t="s">
        <v>22978</v>
      </c>
      <c r="G10858" s="286" t="s">
        <v>41231</v>
      </c>
      <c r="H10858" s="286" t="s">
        <v>253</v>
      </c>
      <c r="I10858" s="286" t="s">
        <v>707</v>
      </c>
      <c r="J10858" s="286" t="s">
        <v>2421</v>
      </c>
      <c r="K10858" s="286" t="s">
        <v>10120</v>
      </c>
      <c r="L10858" s="290" t="s">
        <v>41232</v>
      </c>
      <c r="M10858" s="291">
        <v>0.86</v>
      </c>
      <c r="N10858" s="291">
        <v>0.83</v>
      </c>
    </row>
    <row r="10859" spans="1:14" x14ac:dyDescent="0.25">
      <c r="A10859" s="287">
        <v>188241</v>
      </c>
      <c r="B10859" s="287" t="s">
        <v>41233</v>
      </c>
      <c r="C10859" s="287" t="s">
        <v>41234</v>
      </c>
      <c r="D10859" s="288" t="s">
        <v>34792</v>
      </c>
      <c r="E10859" s="289" t="s">
        <v>34793</v>
      </c>
      <c r="F10859" s="289" t="s">
        <v>22978</v>
      </c>
      <c r="G10859" s="286" t="s">
        <v>41235</v>
      </c>
      <c r="H10859" s="286" t="s">
        <v>253</v>
      </c>
      <c r="I10859" s="286" t="s">
        <v>626</v>
      </c>
      <c r="J10859" s="286" t="s">
        <v>13197</v>
      </c>
      <c r="K10859" s="286" t="s">
        <v>16812</v>
      </c>
      <c r="L10859" s="290" t="s">
        <v>36613</v>
      </c>
      <c r="M10859" s="291">
        <v>0.87</v>
      </c>
      <c r="N10859" s="291">
        <v>0.84</v>
      </c>
    </row>
    <row r="10860" spans="1:14" x14ac:dyDescent="0.25">
      <c r="A10860" s="287">
        <v>188242</v>
      </c>
      <c r="B10860" s="287" t="s">
        <v>41236</v>
      </c>
      <c r="C10860" s="287" t="s">
        <v>41237</v>
      </c>
      <c r="D10860" s="288" t="s">
        <v>34792</v>
      </c>
      <c r="E10860" s="289" t="s">
        <v>34793</v>
      </c>
      <c r="F10860" s="289" t="s">
        <v>22978</v>
      </c>
      <c r="G10860" s="286" t="s">
        <v>41238</v>
      </c>
      <c r="H10860" s="286" t="s">
        <v>253</v>
      </c>
      <c r="I10860" s="286" t="s">
        <v>855</v>
      </c>
      <c r="J10860" s="286" t="s">
        <v>14253</v>
      </c>
      <c r="K10860" s="286" t="s">
        <v>14251</v>
      </c>
      <c r="L10860" s="290" t="s">
        <v>38176</v>
      </c>
      <c r="M10860" s="291">
        <v>0.83</v>
      </c>
      <c r="N10860" s="291">
        <v>0.79500000000000004</v>
      </c>
    </row>
    <row r="10861" spans="1:14" x14ac:dyDescent="0.25">
      <c r="A10861" s="287">
        <v>188243</v>
      </c>
      <c r="B10861" s="287" t="s">
        <v>41239</v>
      </c>
      <c r="C10861" s="287" t="s">
        <v>41240</v>
      </c>
      <c r="D10861" s="288" t="s">
        <v>34792</v>
      </c>
      <c r="E10861" s="289" t="s">
        <v>34793</v>
      </c>
      <c r="F10861" s="289" t="s">
        <v>22978</v>
      </c>
      <c r="G10861" s="286" t="s">
        <v>11981</v>
      </c>
      <c r="H10861" s="286" t="s">
        <v>253</v>
      </c>
      <c r="I10861" s="286" t="s">
        <v>855</v>
      </c>
      <c r="J10861" s="286" t="s">
        <v>14253</v>
      </c>
      <c r="K10861" s="286" t="s">
        <v>36145</v>
      </c>
      <c r="L10861" s="290" t="s">
        <v>36146</v>
      </c>
      <c r="M10861" s="291">
        <v>0.83</v>
      </c>
      <c r="N10861" s="291">
        <v>0.79500000000000004</v>
      </c>
    </row>
    <row r="10862" spans="1:14" x14ac:dyDescent="0.25">
      <c r="A10862" s="287">
        <v>188244</v>
      </c>
      <c r="B10862" s="287" t="s">
        <v>41241</v>
      </c>
      <c r="C10862" s="287" t="s">
        <v>41242</v>
      </c>
      <c r="D10862" s="288" t="s">
        <v>34792</v>
      </c>
      <c r="E10862" s="289" t="s">
        <v>34793</v>
      </c>
      <c r="F10862" s="289" t="s">
        <v>22978</v>
      </c>
      <c r="G10862" s="286" t="s">
        <v>3229</v>
      </c>
      <c r="H10862" s="286" t="s">
        <v>253</v>
      </c>
      <c r="I10862" s="286" t="s">
        <v>552</v>
      </c>
      <c r="J10862" s="286" t="s">
        <v>9766</v>
      </c>
      <c r="K10862" s="286" t="s">
        <v>16736</v>
      </c>
      <c r="L10862" s="290" t="s">
        <v>16737</v>
      </c>
      <c r="M10862" s="291">
        <v>0.96</v>
      </c>
      <c r="N10862" s="291">
        <v>0.97499999999999998</v>
      </c>
    </row>
    <row r="10863" spans="1:14" x14ac:dyDescent="0.25">
      <c r="A10863" s="287">
        <v>188245</v>
      </c>
      <c r="B10863" s="287" t="s">
        <v>41243</v>
      </c>
      <c r="C10863" s="287" t="s">
        <v>41244</v>
      </c>
      <c r="D10863" s="288" t="s">
        <v>34792</v>
      </c>
      <c r="E10863" s="289" t="s">
        <v>34793</v>
      </c>
      <c r="F10863" s="289" t="s">
        <v>22978</v>
      </c>
      <c r="G10863" s="286" t="s">
        <v>41245</v>
      </c>
      <c r="H10863" s="286" t="s">
        <v>253</v>
      </c>
      <c r="I10863" s="286" t="s">
        <v>855</v>
      </c>
      <c r="J10863" s="286" t="s">
        <v>14253</v>
      </c>
      <c r="K10863" s="286" t="s">
        <v>36145</v>
      </c>
      <c r="L10863" s="290" t="s">
        <v>36146</v>
      </c>
      <c r="M10863" s="291">
        <v>0.83</v>
      </c>
      <c r="N10863" s="291">
        <v>0.79500000000000004</v>
      </c>
    </row>
    <row r="10864" spans="1:14" x14ac:dyDescent="0.25">
      <c r="A10864" s="287">
        <v>188247</v>
      </c>
      <c r="B10864" s="287" t="s">
        <v>41246</v>
      </c>
      <c r="C10864" s="287" t="s">
        <v>41247</v>
      </c>
      <c r="D10864" s="288" t="s">
        <v>34792</v>
      </c>
      <c r="E10864" s="289" t="s">
        <v>34793</v>
      </c>
      <c r="F10864" s="289" t="s">
        <v>22978</v>
      </c>
      <c r="G10864" s="286" t="s">
        <v>33600</v>
      </c>
      <c r="H10864" s="286" t="s">
        <v>253</v>
      </c>
      <c r="I10864" s="286" t="s">
        <v>585</v>
      </c>
      <c r="J10864" s="286" t="s">
        <v>11502</v>
      </c>
      <c r="K10864" s="286" t="s">
        <v>13390</v>
      </c>
      <c r="L10864" s="290" t="s">
        <v>41248</v>
      </c>
      <c r="M10864" s="291">
        <v>0.95499999999999996</v>
      </c>
      <c r="N10864" s="291">
        <v>0.92</v>
      </c>
    </row>
    <row r="10865" spans="1:14" x14ac:dyDescent="0.25">
      <c r="A10865" s="287">
        <v>188248</v>
      </c>
      <c r="B10865" s="287" t="s">
        <v>41249</v>
      </c>
      <c r="C10865" s="287" t="s">
        <v>41250</v>
      </c>
      <c r="D10865" s="288" t="s">
        <v>23012</v>
      </c>
      <c r="E10865" s="289" t="s">
        <v>23013</v>
      </c>
      <c r="F10865" s="289" t="s">
        <v>22978</v>
      </c>
      <c r="G10865" s="286" t="s">
        <v>41251</v>
      </c>
      <c r="H10865" s="286" t="s">
        <v>253</v>
      </c>
      <c r="I10865" s="286" t="s">
        <v>8124</v>
      </c>
      <c r="J10865" s="286" t="s">
        <v>15105</v>
      </c>
      <c r="K10865" s="286" t="s">
        <v>15103</v>
      </c>
      <c r="L10865" s="290" t="s">
        <v>15106</v>
      </c>
      <c r="M10865" s="291">
        <v>1.06</v>
      </c>
      <c r="N10865" s="291">
        <v>1.05</v>
      </c>
    </row>
    <row r="10866" spans="1:14" x14ac:dyDescent="0.25">
      <c r="A10866" s="287">
        <v>188249</v>
      </c>
      <c r="B10866" s="287" t="s">
        <v>41252</v>
      </c>
      <c r="C10866" s="287" t="s">
        <v>41253</v>
      </c>
      <c r="D10866" s="288" t="s">
        <v>23012</v>
      </c>
      <c r="E10866" s="289" t="s">
        <v>23013</v>
      </c>
      <c r="F10866" s="289" t="s">
        <v>22978</v>
      </c>
      <c r="G10866" s="286" t="s">
        <v>336</v>
      </c>
      <c r="H10866" s="286" t="s">
        <v>253</v>
      </c>
      <c r="I10866" s="286" t="s">
        <v>855</v>
      </c>
      <c r="J10866" s="286" t="s">
        <v>11983</v>
      </c>
      <c r="K10866" s="286" t="s">
        <v>11981</v>
      </c>
      <c r="L10866" s="290" t="s">
        <v>11984</v>
      </c>
      <c r="M10866" s="291">
        <v>0.83</v>
      </c>
      <c r="N10866" s="291">
        <v>0.79500000000000004</v>
      </c>
    </row>
    <row r="10867" spans="1:14" x14ac:dyDescent="0.25">
      <c r="A10867" s="287">
        <v>188250</v>
      </c>
      <c r="B10867" s="287" t="s">
        <v>41254</v>
      </c>
      <c r="C10867" s="287" t="s">
        <v>41255</v>
      </c>
      <c r="D10867" s="288" t="s">
        <v>34792</v>
      </c>
      <c r="E10867" s="289" t="s">
        <v>34793</v>
      </c>
      <c r="F10867" s="289" t="s">
        <v>22978</v>
      </c>
      <c r="G10867" s="286" t="s">
        <v>39027</v>
      </c>
      <c r="H10867" s="286" t="s">
        <v>253</v>
      </c>
      <c r="I10867" s="286" t="s">
        <v>585</v>
      </c>
      <c r="J10867" s="286" t="s">
        <v>1971</v>
      </c>
      <c r="K10867" s="286" t="s">
        <v>29282</v>
      </c>
      <c r="L10867" s="290" t="s">
        <v>34898</v>
      </c>
      <c r="M10867" s="291">
        <v>0.93</v>
      </c>
      <c r="N10867" s="291">
        <v>0.91</v>
      </c>
    </row>
    <row r="10868" spans="1:14" x14ac:dyDescent="0.25">
      <c r="A10868" s="287">
        <v>188251</v>
      </c>
      <c r="B10868" s="287" t="s">
        <v>41256</v>
      </c>
      <c r="C10868" s="287" t="s">
        <v>41257</v>
      </c>
      <c r="D10868" s="288" t="s">
        <v>34792</v>
      </c>
      <c r="E10868" s="289" t="s">
        <v>34793</v>
      </c>
      <c r="F10868" s="289" t="s">
        <v>22978</v>
      </c>
      <c r="G10868" s="286" t="s">
        <v>41258</v>
      </c>
      <c r="H10868" s="286" t="s">
        <v>253</v>
      </c>
      <c r="I10868" s="286" t="s">
        <v>585</v>
      </c>
      <c r="J10868" s="286" t="s">
        <v>41259</v>
      </c>
      <c r="K10868" s="286" t="s">
        <v>19423</v>
      </c>
      <c r="L10868" s="290" t="s">
        <v>41260</v>
      </c>
      <c r="M10868" s="291">
        <v>0.95499999999999996</v>
      </c>
      <c r="N10868" s="291">
        <v>0.92</v>
      </c>
    </row>
    <row r="10869" spans="1:14" x14ac:dyDescent="0.25">
      <c r="A10869" s="287">
        <v>188252</v>
      </c>
      <c r="B10869" s="287" t="s">
        <v>41261</v>
      </c>
      <c r="C10869" s="287" t="s">
        <v>41262</v>
      </c>
      <c r="D10869" s="288" t="s">
        <v>23012</v>
      </c>
      <c r="E10869" s="289" t="s">
        <v>23013</v>
      </c>
      <c r="F10869" s="289" t="s">
        <v>22978</v>
      </c>
      <c r="G10869" s="286" t="s">
        <v>41263</v>
      </c>
      <c r="H10869" s="286" t="s">
        <v>253</v>
      </c>
      <c r="I10869" s="286" t="s">
        <v>655</v>
      </c>
      <c r="J10869" s="286" t="s">
        <v>1289</v>
      </c>
      <c r="K10869" s="286" t="s">
        <v>1290</v>
      </c>
      <c r="L10869" s="290" t="s">
        <v>41264</v>
      </c>
      <c r="M10869" s="291">
        <v>0.8</v>
      </c>
      <c r="N10869" s="291">
        <v>0.78</v>
      </c>
    </row>
    <row r="10870" spans="1:14" x14ac:dyDescent="0.25">
      <c r="A10870" s="287">
        <v>188253</v>
      </c>
      <c r="B10870" s="287" t="s">
        <v>41265</v>
      </c>
      <c r="C10870" s="287" t="s">
        <v>41266</v>
      </c>
      <c r="D10870" s="288" t="s">
        <v>34792</v>
      </c>
      <c r="E10870" s="289" t="s">
        <v>34793</v>
      </c>
      <c r="F10870" s="289" t="s">
        <v>22978</v>
      </c>
      <c r="G10870" s="286" t="s">
        <v>41267</v>
      </c>
      <c r="H10870" s="286" t="s">
        <v>253</v>
      </c>
      <c r="I10870" s="286" t="s">
        <v>855</v>
      </c>
      <c r="J10870" s="286" t="s">
        <v>14253</v>
      </c>
      <c r="K10870" s="286" t="s">
        <v>14251</v>
      </c>
      <c r="L10870" s="290" t="s">
        <v>38176</v>
      </c>
      <c r="M10870" s="291">
        <v>0.83</v>
      </c>
      <c r="N10870" s="291">
        <v>0.79500000000000004</v>
      </c>
    </row>
    <row r="10871" spans="1:14" x14ac:dyDescent="0.25">
      <c r="A10871" s="287">
        <v>188254</v>
      </c>
      <c r="B10871" s="287" t="s">
        <v>41268</v>
      </c>
      <c r="C10871" s="287" t="s">
        <v>41269</v>
      </c>
      <c r="D10871" s="288" t="s">
        <v>34792</v>
      </c>
      <c r="E10871" s="289" t="s">
        <v>34793</v>
      </c>
      <c r="F10871" s="289" t="s">
        <v>22978</v>
      </c>
      <c r="G10871" s="286" t="s">
        <v>41270</v>
      </c>
      <c r="H10871" s="286" t="s">
        <v>253</v>
      </c>
      <c r="I10871" s="286" t="s">
        <v>694</v>
      </c>
      <c r="J10871" s="286" t="s">
        <v>2513</v>
      </c>
      <c r="K10871" s="286" t="s">
        <v>2514</v>
      </c>
      <c r="L10871" s="290" t="s">
        <v>9111</v>
      </c>
      <c r="M10871" s="291">
        <v>0.93</v>
      </c>
      <c r="N10871" s="291">
        <v>0.93</v>
      </c>
    </row>
    <row r="10872" spans="1:14" x14ac:dyDescent="0.25">
      <c r="A10872" s="287">
        <v>188255</v>
      </c>
      <c r="B10872" s="287" t="s">
        <v>41271</v>
      </c>
      <c r="C10872" s="287" t="s">
        <v>41272</v>
      </c>
      <c r="D10872" s="288" t="s">
        <v>34792</v>
      </c>
      <c r="E10872" s="289" t="s">
        <v>34793</v>
      </c>
      <c r="F10872" s="289" t="s">
        <v>22978</v>
      </c>
      <c r="G10872" s="286" t="s">
        <v>41273</v>
      </c>
      <c r="H10872" s="286" t="s">
        <v>253</v>
      </c>
      <c r="I10872" s="286" t="s">
        <v>308</v>
      </c>
      <c r="J10872" s="286" t="s">
        <v>1273</v>
      </c>
      <c r="K10872" s="286" t="s">
        <v>4095</v>
      </c>
      <c r="L10872" s="290" t="s">
        <v>36169</v>
      </c>
      <c r="M10872" s="291">
        <v>1.2349999999999999</v>
      </c>
      <c r="N10872" s="291">
        <v>1.29</v>
      </c>
    </row>
    <row r="10873" spans="1:14" x14ac:dyDescent="0.25">
      <c r="A10873" s="287">
        <v>188256</v>
      </c>
      <c r="B10873" s="287" t="s">
        <v>41274</v>
      </c>
      <c r="C10873" s="287" t="s">
        <v>41275</v>
      </c>
      <c r="D10873" s="288" t="s">
        <v>34792</v>
      </c>
      <c r="E10873" s="289" t="s">
        <v>34793</v>
      </c>
      <c r="F10873" s="289" t="s">
        <v>22978</v>
      </c>
      <c r="G10873" s="286" t="s">
        <v>41276</v>
      </c>
      <c r="H10873" s="286" t="s">
        <v>253</v>
      </c>
      <c r="I10873" s="286" t="s">
        <v>707</v>
      </c>
      <c r="J10873" s="286" t="s">
        <v>9507</v>
      </c>
      <c r="K10873" s="286" t="s">
        <v>9507</v>
      </c>
      <c r="L10873" s="290" t="s">
        <v>32320</v>
      </c>
      <c r="M10873" s="291">
        <v>0.84</v>
      </c>
      <c r="N10873" s="291">
        <v>0.81</v>
      </c>
    </row>
    <row r="10874" spans="1:14" x14ac:dyDescent="0.25">
      <c r="A10874" s="287">
        <v>188257</v>
      </c>
      <c r="B10874" s="287" t="s">
        <v>41277</v>
      </c>
      <c r="C10874" s="287" t="s">
        <v>41278</v>
      </c>
      <c r="D10874" s="288" t="s">
        <v>34792</v>
      </c>
      <c r="E10874" s="289" t="s">
        <v>34793</v>
      </c>
      <c r="F10874" s="289" t="s">
        <v>22978</v>
      </c>
      <c r="G10874" s="286" t="s">
        <v>41279</v>
      </c>
      <c r="H10874" s="286" t="s">
        <v>253</v>
      </c>
      <c r="I10874" s="286" t="s">
        <v>308</v>
      </c>
      <c r="J10874" s="286" t="s">
        <v>1206</v>
      </c>
      <c r="K10874" s="286" t="s">
        <v>41280</v>
      </c>
      <c r="L10874" s="290" t="s">
        <v>41281</v>
      </c>
      <c r="M10874" s="291">
        <v>1.21</v>
      </c>
      <c r="N10874" s="291">
        <v>1.24</v>
      </c>
    </row>
    <row r="10875" spans="1:14" x14ac:dyDescent="0.25">
      <c r="A10875" s="287">
        <v>188258</v>
      </c>
      <c r="B10875" s="287" t="s">
        <v>41282</v>
      </c>
      <c r="C10875" s="287" t="s">
        <v>41283</v>
      </c>
      <c r="D10875" s="288" t="s">
        <v>34792</v>
      </c>
      <c r="E10875" s="289" t="s">
        <v>34793</v>
      </c>
      <c r="F10875" s="289" t="s">
        <v>22978</v>
      </c>
      <c r="G10875" s="286" t="s">
        <v>36987</v>
      </c>
      <c r="H10875" s="286" t="s">
        <v>253</v>
      </c>
      <c r="I10875" s="286" t="s">
        <v>2444</v>
      </c>
      <c r="J10875" s="286" t="s">
        <v>9700</v>
      </c>
      <c r="K10875" s="286" t="s">
        <v>2345</v>
      </c>
      <c r="L10875" s="290" t="s">
        <v>41284</v>
      </c>
      <c r="M10875" s="291">
        <v>0.97499999999999998</v>
      </c>
      <c r="N10875" s="291">
        <v>0.97499999999999998</v>
      </c>
    </row>
    <row r="10876" spans="1:14" x14ac:dyDescent="0.25">
      <c r="A10876" s="287">
        <v>188259</v>
      </c>
      <c r="B10876" s="287" t="s">
        <v>41285</v>
      </c>
      <c r="C10876" s="287" t="s">
        <v>41286</v>
      </c>
      <c r="D10876" s="288" t="s">
        <v>34792</v>
      </c>
      <c r="E10876" s="289" t="s">
        <v>34793</v>
      </c>
      <c r="F10876" s="289" t="s">
        <v>22978</v>
      </c>
      <c r="G10876" s="286" t="s">
        <v>41287</v>
      </c>
      <c r="H10876" s="286" t="s">
        <v>253</v>
      </c>
      <c r="I10876" s="286" t="s">
        <v>1827</v>
      </c>
      <c r="J10876" s="286" t="s">
        <v>1827</v>
      </c>
      <c r="K10876" s="286" t="s">
        <v>12765</v>
      </c>
      <c r="L10876" s="290" t="s">
        <v>41288</v>
      </c>
      <c r="M10876" s="291">
        <v>0.89</v>
      </c>
      <c r="N10876" s="291">
        <v>0.88</v>
      </c>
    </row>
    <row r="10877" spans="1:14" x14ac:dyDescent="0.25">
      <c r="A10877" s="287">
        <v>188260</v>
      </c>
      <c r="B10877" s="287" t="s">
        <v>41289</v>
      </c>
      <c r="C10877" s="287" t="s">
        <v>41290</v>
      </c>
      <c r="D10877" s="288" t="s">
        <v>34792</v>
      </c>
      <c r="E10877" s="289" t="s">
        <v>34793</v>
      </c>
      <c r="F10877" s="289" t="s">
        <v>22978</v>
      </c>
      <c r="G10877" s="286" t="s">
        <v>41291</v>
      </c>
      <c r="H10877" s="286" t="s">
        <v>253</v>
      </c>
      <c r="I10877" s="286" t="s">
        <v>3899</v>
      </c>
      <c r="J10877" s="286" t="s">
        <v>13255</v>
      </c>
      <c r="K10877" s="286" t="s">
        <v>41292</v>
      </c>
      <c r="L10877" s="290" t="s">
        <v>41293</v>
      </c>
      <c r="M10877" s="291">
        <v>1.0550000000000002</v>
      </c>
      <c r="N10877" s="291">
        <v>1.0350000000000001</v>
      </c>
    </row>
    <row r="10878" spans="1:14" x14ac:dyDescent="0.25">
      <c r="A10878" s="287">
        <v>188261</v>
      </c>
      <c r="B10878" s="287" t="s">
        <v>41294</v>
      </c>
      <c r="C10878" s="287" t="s">
        <v>41295</v>
      </c>
      <c r="D10878" s="288" t="s">
        <v>9409</v>
      </c>
      <c r="E10878" s="289" t="s">
        <v>9410</v>
      </c>
      <c r="F10878" s="289" t="s">
        <v>1474</v>
      </c>
      <c r="G10878" s="286" t="s">
        <v>41296</v>
      </c>
      <c r="H10878" s="286" t="s">
        <v>253</v>
      </c>
      <c r="I10878" s="286" t="s">
        <v>707</v>
      </c>
      <c r="J10878" s="286" t="s">
        <v>11032</v>
      </c>
      <c r="K10878" s="286" t="s">
        <v>41297</v>
      </c>
      <c r="L10878" s="290" t="s">
        <v>41298</v>
      </c>
      <c r="M10878" s="291">
        <v>0.87</v>
      </c>
      <c r="N10878" s="291">
        <v>0.84</v>
      </c>
    </row>
    <row r="10879" spans="1:14" x14ac:dyDescent="0.25">
      <c r="A10879" s="287">
        <v>188262</v>
      </c>
      <c r="B10879" s="287" t="s">
        <v>41299</v>
      </c>
      <c r="C10879" s="287" t="s">
        <v>41300</v>
      </c>
      <c r="D10879" s="288" t="s">
        <v>9484</v>
      </c>
      <c r="E10879" s="289" t="s">
        <v>9485</v>
      </c>
      <c r="F10879" s="289" t="s">
        <v>3421</v>
      </c>
      <c r="G10879" s="286" t="s">
        <v>41301</v>
      </c>
      <c r="H10879" s="286" t="s">
        <v>253</v>
      </c>
      <c r="I10879" s="286" t="s">
        <v>1827</v>
      </c>
      <c r="J10879" s="286" t="s">
        <v>10018</v>
      </c>
      <c r="K10879" s="286" t="s">
        <v>10019</v>
      </c>
      <c r="L10879" s="290" t="s">
        <v>29681</v>
      </c>
      <c r="M10879" s="291">
        <v>0.88</v>
      </c>
      <c r="N10879" s="291">
        <v>0.87</v>
      </c>
    </row>
    <row r="10880" spans="1:14" x14ac:dyDescent="0.25">
      <c r="A10880" s="287">
        <v>188263</v>
      </c>
      <c r="B10880" s="287" t="s">
        <v>41302</v>
      </c>
      <c r="C10880" s="287" t="s">
        <v>41303</v>
      </c>
      <c r="D10880" s="288" t="s">
        <v>34792</v>
      </c>
      <c r="E10880" s="289" t="s">
        <v>34793</v>
      </c>
      <c r="F10880" s="289" t="s">
        <v>22978</v>
      </c>
      <c r="G10880" s="286" t="s">
        <v>9575</v>
      </c>
      <c r="H10880" s="286" t="s">
        <v>253</v>
      </c>
      <c r="I10880" s="286" t="s">
        <v>585</v>
      </c>
      <c r="J10880" s="286" t="s">
        <v>2815</v>
      </c>
      <c r="K10880" s="286" t="s">
        <v>29580</v>
      </c>
      <c r="L10880" s="290" t="s">
        <v>39767</v>
      </c>
      <c r="M10880" s="291">
        <v>0.93</v>
      </c>
      <c r="N10880" s="291">
        <v>0.91</v>
      </c>
    </row>
    <row r="10881" spans="1:14" x14ac:dyDescent="0.25">
      <c r="A10881" s="287">
        <v>188264</v>
      </c>
      <c r="B10881" s="287" t="s">
        <v>41304</v>
      </c>
      <c r="C10881" s="287" t="s">
        <v>41305</v>
      </c>
      <c r="D10881" s="288" t="s">
        <v>23012</v>
      </c>
      <c r="E10881" s="289" t="s">
        <v>23013</v>
      </c>
      <c r="F10881" s="289" t="s">
        <v>22978</v>
      </c>
      <c r="G10881" s="286" t="s">
        <v>22807</v>
      </c>
      <c r="H10881" s="286" t="s">
        <v>253</v>
      </c>
      <c r="I10881" s="286" t="s">
        <v>2506</v>
      </c>
      <c r="J10881" s="286" t="s">
        <v>2378</v>
      </c>
      <c r="K10881" s="286" t="s">
        <v>4352</v>
      </c>
      <c r="L10881" s="290" t="s">
        <v>17590</v>
      </c>
      <c r="M10881" s="291">
        <v>0.91500000000000004</v>
      </c>
      <c r="N10881" s="291">
        <v>0.90500000000000003</v>
      </c>
    </row>
    <row r="10882" spans="1:14" x14ac:dyDescent="0.25">
      <c r="A10882" s="287">
        <v>188265</v>
      </c>
      <c r="B10882" s="287" t="s">
        <v>41306</v>
      </c>
      <c r="C10882" s="287" t="s">
        <v>41307</v>
      </c>
      <c r="D10882" s="288" t="s">
        <v>34792</v>
      </c>
      <c r="E10882" s="289" t="s">
        <v>34793</v>
      </c>
      <c r="F10882" s="289" t="s">
        <v>22978</v>
      </c>
      <c r="G10882" s="286" t="s">
        <v>41308</v>
      </c>
      <c r="H10882" s="286" t="s">
        <v>253</v>
      </c>
      <c r="I10882" s="286" t="s">
        <v>327</v>
      </c>
      <c r="J10882" s="286" t="s">
        <v>11267</v>
      </c>
      <c r="K10882" s="286" t="s">
        <v>20958</v>
      </c>
      <c r="L10882" s="290" t="s">
        <v>41309</v>
      </c>
      <c r="M10882" s="291">
        <v>0.88</v>
      </c>
      <c r="N10882" s="291">
        <v>0.86</v>
      </c>
    </row>
    <row r="10883" spans="1:14" x14ac:dyDescent="0.25">
      <c r="A10883" s="287">
        <v>188266</v>
      </c>
      <c r="B10883" s="287" t="s">
        <v>41310</v>
      </c>
      <c r="C10883" s="287" t="s">
        <v>41311</v>
      </c>
      <c r="D10883" s="288" t="s">
        <v>34792</v>
      </c>
      <c r="E10883" s="289" t="s">
        <v>34793</v>
      </c>
      <c r="F10883" s="289" t="s">
        <v>22978</v>
      </c>
      <c r="G10883" s="286" t="s">
        <v>41312</v>
      </c>
      <c r="H10883" s="286" t="s">
        <v>253</v>
      </c>
      <c r="I10883" s="286" t="s">
        <v>694</v>
      </c>
      <c r="J10883" s="286" t="s">
        <v>10734</v>
      </c>
      <c r="K10883" s="286" t="s">
        <v>10732</v>
      </c>
      <c r="L10883" s="290" t="s">
        <v>10735</v>
      </c>
      <c r="M10883" s="291">
        <v>0.97500000000000009</v>
      </c>
      <c r="N10883" s="291">
        <v>0.97500000000000009</v>
      </c>
    </row>
    <row r="10884" spans="1:14" x14ac:dyDescent="0.25">
      <c r="A10884" s="287">
        <v>188267</v>
      </c>
      <c r="B10884" s="287" t="s">
        <v>41313</v>
      </c>
      <c r="C10884" s="287" t="s">
        <v>41314</v>
      </c>
      <c r="D10884" s="288" t="s">
        <v>34792</v>
      </c>
      <c r="E10884" s="289" t="s">
        <v>34793</v>
      </c>
      <c r="F10884" s="289" t="s">
        <v>22978</v>
      </c>
      <c r="G10884" s="286" t="s">
        <v>41315</v>
      </c>
      <c r="H10884" s="286" t="s">
        <v>253</v>
      </c>
      <c r="I10884" s="286" t="s">
        <v>308</v>
      </c>
      <c r="J10884" s="286" t="s">
        <v>16526</v>
      </c>
      <c r="K10884" s="286" t="s">
        <v>9349</v>
      </c>
      <c r="L10884" s="290" t="s">
        <v>41316</v>
      </c>
      <c r="M10884" s="291">
        <v>1.2349999999999999</v>
      </c>
      <c r="N10884" s="291">
        <v>1.29</v>
      </c>
    </row>
    <row r="10885" spans="1:14" x14ac:dyDescent="0.25">
      <c r="A10885" s="287">
        <v>188268</v>
      </c>
      <c r="B10885" s="287" t="s">
        <v>41317</v>
      </c>
      <c r="C10885" s="287" t="s">
        <v>41318</v>
      </c>
      <c r="D10885" s="288" t="s">
        <v>23012</v>
      </c>
      <c r="E10885" s="289" t="s">
        <v>23013</v>
      </c>
      <c r="F10885" s="289" t="s">
        <v>22978</v>
      </c>
      <c r="G10885" s="286" t="s">
        <v>30102</v>
      </c>
      <c r="H10885" s="286" t="s">
        <v>253</v>
      </c>
      <c r="I10885" s="286" t="s">
        <v>1028</v>
      </c>
      <c r="J10885" s="286" t="s">
        <v>9734</v>
      </c>
      <c r="K10885" s="286" t="s">
        <v>30102</v>
      </c>
      <c r="L10885" s="290" t="s">
        <v>41319</v>
      </c>
      <c r="M10885" s="291">
        <v>1.1749999999999998</v>
      </c>
      <c r="N10885" s="291">
        <v>1.2450000000000001</v>
      </c>
    </row>
    <row r="10886" spans="1:14" x14ac:dyDescent="0.25">
      <c r="A10886" s="287">
        <v>188269</v>
      </c>
      <c r="B10886" s="287" t="s">
        <v>41320</v>
      </c>
      <c r="C10886" s="287" t="s">
        <v>41321</v>
      </c>
      <c r="D10886" s="288" t="s">
        <v>34792</v>
      </c>
      <c r="E10886" s="289" t="s">
        <v>34793</v>
      </c>
      <c r="F10886" s="289" t="s">
        <v>22978</v>
      </c>
      <c r="G10886" s="286" t="s">
        <v>41322</v>
      </c>
      <c r="H10886" s="286" t="s">
        <v>253</v>
      </c>
      <c r="I10886" s="286" t="s">
        <v>254</v>
      </c>
      <c r="J10886" s="286" t="s">
        <v>13208</v>
      </c>
      <c r="K10886" s="286" t="s">
        <v>19867</v>
      </c>
      <c r="L10886" s="290" t="s">
        <v>41323</v>
      </c>
      <c r="M10886" s="291">
        <v>0.84499999999999997</v>
      </c>
      <c r="N10886" s="291">
        <v>0.81</v>
      </c>
    </row>
    <row r="10887" spans="1:14" x14ac:dyDescent="0.25">
      <c r="A10887" s="287">
        <v>188270</v>
      </c>
      <c r="B10887" s="287" t="s">
        <v>41324</v>
      </c>
      <c r="C10887" s="287" t="s">
        <v>41325</v>
      </c>
      <c r="D10887" s="288" t="s">
        <v>34792</v>
      </c>
      <c r="E10887" s="289" t="s">
        <v>34793</v>
      </c>
      <c r="F10887" s="289" t="s">
        <v>22978</v>
      </c>
      <c r="G10887" s="286" t="s">
        <v>39406</v>
      </c>
      <c r="H10887" s="286" t="s">
        <v>253</v>
      </c>
      <c r="I10887" s="286" t="s">
        <v>507</v>
      </c>
      <c r="J10887" s="286" t="s">
        <v>609</v>
      </c>
      <c r="K10887" s="286" t="s">
        <v>41326</v>
      </c>
      <c r="L10887" s="290" t="s">
        <v>12227</v>
      </c>
      <c r="M10887" s="291">
        <v>1.0649999999999999</v>
      </c>
      <c r="N10887" s="291">
        <v>1.0900000000000001</v>
      </c>
    </row>
    <row r="10888" spans="1:14" x14ac:dyDescent="0.25">
      <c r="A10888" s="287">
        <v>188271</v>
      </c>
      <c r="B10888" s="287" t="s">
        <v>41327</v>
      </c>
      <c r="C10888" s="287" t="s">
        <v>41328</v>
      </c>
      <c r="D10888" s="288" t="s">
        <v>34792</v>
      </c>
      <c r="E10888" s="289" t="s">
        <v>34793</v>
      </c>
      <c r="F10888" s="289" t="s">
        <v>22978</v>
      </c>
      <c r="G10888" s="286" t="s">
        <v>41329</v>
      </c>
      <c r="H10888" s="286" t="s">
        <v>253</v>
      </c>
      <c r="I10888" s="286" t="s">
        <v>2471</v>
      </c>
      <c r="J10888" s="286" t="s">
        <v>16058</v>
      </c>
      <c r="K10888" s="286" t="s">
        <v>16059</v>
      </c>
      <c r="L10888" s="290" t="s">
        <v>26076</v>
      </c>
      <c r="M10888" s="291">
        <v>1.1099999999999999</v>
      </c>
      <c r="N10888" s="291">
        <v>1.145</v>
      </c>
    </row>
    <row r="10889" spans="1:14" x14ac:dyDescent="0.25">
      <c r="A10889" s="287">
        <v>188272</v>
      </c>
      <c r="B10889" s="287" t="s">
        <v>41330</v>
      </c>
      <c r="C10889" s="287" t="s">
        <v>41331</v>
      </c>
      <c r="D10889" s="288" t="s">
        <v>34792</v>
      </c>
      <c r="E10889" s="289" t="s">
        <v>34793</v>
      </c>
      <c r="F10889" s="289" t="s">
        <v>22978</v>
      </c>
      <c r="G10889" s="286" t="s">
        <v>41332</v>
      </c>
      <c r="H10889" s="286" t="s">
        <v>253</v>
      </c>
      <c r="I10889" s="286" t="s">
        <v>855</v>
      </c>
      <c r="J10889" s="286" t="s">
        <v>14253</v>
      </c>
      <c r="K10889" s="286" t="s">
        <v>36145</v>
      </c>
      <c r="L10889" s="290" t="s">
        <v>36146</v>
      </c>
      <c r="M10889" s="291">
        <v>0.83</v>
      </c>
      <c r="N10889" s="291">
        <v>0.79500000000000004</v>
      </c>
    </row>
    <row r="10890" spans="1:14" x14ac:dyDescent="0.25">
      <c r="A10890" s="287">
        <v>188273</v>
      </c>
      <c r="B10890" s="287" t="s">
        <v>41333</v>
      </c>
      <c r="C10890" s="287" t="s">
        <v>41334</v>
      </c>
      <c r="D10890" s="288" t="s">
        <v>34792</v>
      </c>
      <c r="E10890" s="289" t="s">
        <v>34793</v>
      </c>
      <c r="F10890" s="289" t="s">
        <v>22978</v>
      </c>
      <c r="G10890" s="286" t="s">
        <v>14394</v>
      </c>
      <c r="H10890" s="286" t="s">
        <v>253</v>
      </c>
      <c r="I10890" s="286" t="s">
        <v>855</v>
      </c>
      <c r="J10890" s="286" t="s">
        <v>14253</v>
      </c>
      <c r="K10890" s="286" t="s">
        <v>14251</v>
      </c>
      <c r="L10890" s="290" t="s">
        <v>38176</v>
      </c>
      <c r="M10890" s="291">
        <v>0.83</v>
      </c>
      <c r="N10890" s="291">
        <v>0.79500000000000004</v>
      </c>
    </row>
    <row r="10891" spans="1:14" x14ac:dyDescent="0.25">
      <c r="A10891" s="287">
        <v>188274</v>
      </c>
      <c r="B10891" s="287" t="s">
        <v>41335</v>
      </c>
      <c r="C10891" s="287" t="s">
        <v>41336</v>
      </c>
      <c r="D10891" s="288" t="s">
        <v>34792</v>
      </c>
      <c r="E10891" s="289" t="s">
        <v>34793</v>
      </c>
      <c r="F10891" s="289" t="s">
        <v>22978</v>
      </c>
      <c r="G10891" s="286" t="s">
        <v>41337</v>
      </c>
      <c r="H10891" s="286" t="s">
        <v>253</v>
      </c>
      <c r="I10891" s="286" t="s">
        <v>678</v>
      </c>
      <c r="J10891" s="286" t="s">
        <v>960</v>
      </c>
      <c r="K10891" s="286" t="s">
        <v>27281</v>
      </c>
      <c r="L10891" s="290" t="s">
        <v>41338</v>
      </c>
      <c r="M10891" s="291">
        <v>1.1299999999999999</v>
      </c>
      <c r="N10891" s="291">
        <v>1.1599999999999999</v>
      </c>
    </row>
    <row r="10892" spans="1:14" x14ac:dyDescent="0.25">
      <c r="A10892" s="287">
        <v>188275</v>
      </c>
      <c r="B10892" s="287" t="s">
        <v>41339</v>
      </c>
      <c r="C10892" s="287" t="s">
        <v>41340</v>
      </c>
      <c r="D10892" s="288" t="s">
        <v>34792</v>
      </c>
      <c r="E10892" s="289" t="s">
        <v>34793</v>
      </c>
      <c r="F10892" s="289" t="s">
        <v>22978</v>
      </c>
      <c r="G10892" s="286" t="s">
        <v>41341</v>
      </c>
      <c r="H10892" s="286" t="s">
        <v>253</v>
      </c>
      <c r="I10892" s="286" t="s">
        <v>585</v>
      </c>
      <c r="J10892" s="286" t="s">
        <v>1113</v>
      </c>
      <c r="K10892" s="286" t="s">
        <v>41342</v>
      </c>
      <c r="L10892" s="290" t="s">
        <v>41343</v>
      </c>
      <c r="M10892" s="291">
        <v>0.95499999999999996</v>
      </c>
      <c r="N10892" s="291">
        <v>0.92</v>
      </c>
    </row>
    <row r="10893" spans="1:14" x14ac:dyDescent="0.25">
      <c r="A10893" s="287">
        <v>188276</v>
      </c>
      <c r="B10893" s="287" t="s">
        <v>41344</v>
      </c>
      <c r="C10893" s="287" t="s">
        <v>41345</v>
      </c>
      <c r="D10893" s="288" t="s">
        <v>36142</v>
      </c>
      <c r="E10893" s="289" t="s">
        <v>36143</v>
      </c>
      <c r="F10893" s="289" t="s">
        <v>22978</v>
      </c>
      <c r="G10893" s="286" t="s">
        <v>36144</v>
      </c>
      <c r="H10893" s="286" t="s">
        <v>253</v>
      </c>
      <c r="I10893" s="286" t="s">
        <v>855</v>
      </c>
      <c r="J10893" s="286" t="s">
        <v>14253</v>
      </c>
      <c r="K10893" s="286" t="s">
        <v>36145</v>
      </c>
      <c r="L10893" s="290" t="s">
        <v>41228</v>
      </c>
      <c r="M10893" s="291">
        <v>0.83</v>
      </c>
      <c r="N10893" s="291">
        <v>0.79500000000000004</v>
      </c>
    </row>
    <row r="10894" spans="1:14" x14ac:dyDescent="0.25">
      <c r="A10894" s="287">
        <v>188277</v>
      </c>
      <c r="B10894" s="287" t="s">
        <v>41346</v>
      </c>
      <c r="C10894" s="287" t="s">
        <v>41347</v>
      </c>
      <c r="D10894" s="288" t="s">
        <v>34792</v>
      </c>
      <c r="E10894" s="289" t="s">
        <v>34793</v>
      </c>
      <c r="F10894" s="289" t="s">
        <v>22978</v>
      </c>
      <c r="G10894" s="286" t="s">
        <v>41348</v>
      </c>
      <c r="H10894" s="286" t="s">
        <v>253</v>
      </c>
      <c r="I10894" s="286" t="s">
        <v>694</v>
      </c>
      <c r="J10894" s="286" t="s">
        <v>2500</v>
      </c>
      <c r="K10894" s="286" t="s">
        <v>2501</v>
      </c>
      <c r="L10894" s="290" t="s">
        <v>37038</v>
      </c>
      <c r="M10894" s="291">
        <v>0.97500000000000009</v>
      </c>
      <c r="N10894" s="291">
        <v>0.97500000000000009</v>
      </c>
    </row>
    <row r="10895" spans="1:14" x14ac:dyDescent="0.25">
      <c r="A10895" s="287">
        <v>188278</v>
      </c>
      <c r="B10895" s="287" t="s">
        <v>41349</v>
      </c>
      <c r="C10895" s="287" t="s">
        <v>41350</v>
      </c>
      <c r="D10895" s="288" t="s">
        <v>34792</v>
      </c>
      <c r="E10895" s="289" t="s">
        <v>34793</v>
      </c>
      <c r="F10895" s="289" t="s">
        <v>22978</v>
      </c>
      <c r="G10895" s="286" t="s">
        <v>18867</v>
      </c>
      <c r="H10895" s="286" t="s">
        <v>253</v>
      </c>
      <c r="I10895" s="286" t="s">
        <v>308</v>
      </c>
      <c r="J10895" s="286" t="s">
        <v>1273</v>
      </c>
      <c r="K10895" s="286" t="s">
        <v>4095</v>
      </c>
      <c r="L10895" s="290" t="s">
        <v>36169</v>
      </c>
      <c r="M10895" s="291">
        <v>1.2349999999999999</v>
      </c>
      <c r="N10895" s="291">
        <v>1.29</v>
      </c>
    </row>
    <row r="10896" spans="1:14" x14ac:dyDescent="0.25">
      <c r="A10896" s="287">
        <v>188279</v>
      </c>
      <c r="B10896" s="287" t="s">
        <v>41351</v>
      </c>
      <c r="C10896" s="287" t="s">
        <v>41352</v>
      </c>
      <c r="D10896" s="288" t="s">
        <v>34792</v>
      </c>
      <c r="E10896" s="289" t="s">
        <v>34793</v>
      </c>
      <c r="F10896" s="289" t="s">
        <v>22978</v>
      </c>
      <c r="G10896" s="286" t="s">
        <v>41353</v>
      </c>
      <c r="H10896" s="286" t="s">
        <v>253</v>
      </c>
      <c r="I10896" s="286" t="s">
        <v>308</v>
      </c>
      <c r="J10896" s="286" t="s">
        <v>517</v>
      </c>
      <c r="K10896" s="286" t="s">
        <v>6278</v>
      </c>
      <c r="L10896" s="290" t="s">
        <v>21282</v>
      </c>
      <c r="M10896" s="291">
        <v>1.1399999999999999</v>
      </c>
      <c r="N10896" s="291">
        <v>1.19</v>
      </c>
    </row>
    <row r="10897" spans="1:14" x14ac:dyDescent="0.25">
      <c r="A10897" s="287">
        <v>188280</v>
      </c>
      <c r="B10897" s="287" t="s">
        <v>41354</v>
      </c>
      <c r="C10897" s="287" t="s">
        <v>41355</v>
      </c>
      <c r="D10897" s="288" t="s">
        <v>23012</v>
      </c>
      <c r="E10897" s="289" t="s">
        <v>23013</v>
      </c>
      <c r="F10897" s="289" t="s">
        <v>22978</v>
      </c>
      <c r="G10897" s="286" t="s">
        <v>28172</v>
      </c>
      <c r="H10897" s="286" t="s">
        <v>253</v>
      </c>
      <c r="I10897" s="286" t="s">
        <v>855</v>
      </c>
      <c r="J10897" s="286" t="s">
        <v>14253</v>
      </c>
      <c r="K10897" s="286" t="s">
        <v>14251</v>
      </c>
      <c r="L10897" s="290" t="s">
        <v>38176</v>
      </c>
      <c r="M10897" s="291">
        <v>0.83</v>
      </c>
      <c r="N10897" s="291">
        <v>0.79500000000000004</v>
      </c>
    </row>
    <row r="10898" spans="1:14" x14ac:dyDescent="0.25">
      <c r="A10898" s="287">
        <v>188281</v>
      </c>
      <c r="B10898" s="287" t="s">
        <v>41356</v>
      </c>
      <c r="C10898" s="287" t="s">
        <v>41357</v>
      </c>
      <c r="D10898" s="288" t="s">
        <v>34792</v>
      </c>
      <c r="E10898" s="289" t="s">
        <v>34793</v>
      </c>
      <c r="F10898" s="289" t="s">
        <v>22978</v>
      </c>
      <c r="G10898" s="286" t="s">
        <v>41358</v>
      </c>
      <c r="H10898" s="286" t="s">
        <v>253</v>
      </c>
      <c r="I10898" s="286" t="s">
        <v>655</v>
      </c>
      <c r="J10898" s="286" t="s">
        <v>16436</v>
      </c>
      <c r="K10898" s="286" t="s">
        <v>16436</v>
      </c>
      <c r="L10898" s="290" t="s">
        <v>27524</v>
      </c>
      <c r="M10898" s="291">
        <v>0.82000000000000006</v>
      </c>
      <c r="N10898" s="291">
        <v>0.8</v>
      </c>
    </row>
    <row r="10899" spans="1:14" x14ac:dyDescent="0.25">
      <c r="A10899" s="287">
        <v>188282</v>
      </c>
      <c r="B10899" s="287" t="s">
        <v>41359</v>
      </c>
      <c r="C10899" s="287" t="s">
        <v>41360</v>
      </c>
      <c r="D10899" s="288" t="s">
        <v>34792</v>
      </c>
      <c r="E10899" s="289" t="s">
        <v>34793</v>
      </c>
      <c r="F10899" s="289" t="s">
        <v>22978</v>
      </c>
      <c r="G10899" s="286" t="s">
        <v>41361</v>
      </c>
      <c r="H10899" s="286" t="s">
        <v>253</v>
      </c>
      <c r="I10899" s="286" t="s">
        <v>678</v>
      </c>
      <c r="J10899" s="286" t="s">
        <v>969</v>
      </c>
      <c r="K10899" s="286" t="s">
        <v>19388</v>
      </c>
      <c r="L10899" s="290" t="s">
        <v>41362</v>
      </c>
      <c r="M10899" s="291">
        <v>1.1000000000000001</v>
      </c>
      <c r="N10899" s="291">
        <v>1.1200000000000001</v>
      </c>
    </row>
    <row r="10900" spans="1:14" x14ac:dyDescent="0.25">
      <c r="A10900" s="287">
        <v>188283</v>
      </c>
      <c r="B10900" s="287" t="s">
        <v>41363</v>
      </c>
      <c r="C10900" s="287" t="s">
        <v>41364</v>
      </c>
      <c r="D10900" s="288" t="s">
        <v>34792</v>
      </c>
      <c r="E10900" s="289" t="s">
        <v>34793</v>
      </c>
      <c r="F10900" s="289" t="s">
        <v>22978</v>
      </c>
      <c r="G10900" s="286" t="s">
        <v>41365</v>
      </c>
      <c r="H10900" s="286" t="s">
        <v>253</v>
      </c>
      <c r="I10900" s="286" t="s">
        <v>694</v>
      </c>
      <c r="J10900" s="286" t="s">
        <v>2378</v>
      </c>
      <c r="K10900" s="286" t="s">
        <v>14061</v>
      </c>
      <c r="L10900" s="290" t="s">
        <v>40894</v>
      </c>
      <c r="M10900" s="291">
        <v>0.97500000000000009</v>
      </c>
      <c r="N10900" s="291">
        <v>0.97500000000000009</v>
      </c>
    </row>
    <row r="10901" spans="1:14" x14ac:dyDescent="0.25">
      <c r="A10901" s="287">
        <v>188284</v>
      </c>
      <c r="B10901" s="287" t="s">
        <v>41366</v>
      </c>
      <c r="C10901" s="287" t="s">
        <v>41367</v>
      </c>
      <c r="D10901" s="288" t="s">
        <v>34792</v>
      </c>
      <c r="E10901" s="289" t="s">
        <v>34793</v>
      </c>
      <c r="F10901" s="289" t="s">
        <v>22978</v>
      </c>
      <c r="G10901" s="286" t="s">
        <v>41368</v>
      </c>
      <c r="H10901" s="286" t="s">
        <v>253</v>
      </c>
      <c r="I10901" s="286" t="s">
        <v>718</v>
      </c>
      <c r="J10901" s="286" t="s">
        <v>15253</v>
      </c>
      <c r="K10901" s="286" t="s">
        <v>702</v>
      </c>
      <c r="L10901" s="290" t="s">
        <v>15254</v>
      </c>
      <c r="M10901" s="291">
        <v>0.92</v>
      </c>
      <c r="N10901" s="291">
        <v>0.92</v>
      </c>
    </row>
    <row r="10902" spans="1:14" x14ac:dyDescent="0.25">
      <c r="A10902" s="287">
        <v>188285</v>
      </c>
      <c r="B10902" s="287" t="s">
        <v>41369</v>
      </c>
      <c r="C10902" s="287" t="s">
        <v>41370</v>
      </c>
      <c r="D10902" s="288" t="s">
        <v>34792</v>
      </c>
      <c r="E10902" s="289" t="s">
        <v>34793</v>
      </c>
      <c r="F10902" s="289" t="s">
        <v>22978</v>
      </c>
      <c r="G10902" s="286" t="s">
        <v>41371</v>
      </c>
      <c r="H10902" s="286" t="s">
        <v>253</v>
      </c>
      <c r="I10902" s="286" t="s">
        <v>308</v>
      </c>
      <c r="J10902" s="286" t="s">
        <v>1608</v>
      </c>
      <c r="K10902" s="286" t="s">
        <v>23430</v>
      </c>
      <c r="L10902" s="290" t="s">
        <v>41372</v>
      </c>
      <c r="M10902" s="291">
        <v>1.1100000000000001</v>
      </c>
      <c r="N10902" s="291">
        <v>1.1499999999999999</v>
      </c>
    </row>
    <row r="10903" spans="1:14" x14ac:dyDescent="0.25">
      <c r="A10903" s="287">
        <v>188286</v>
      </c>
      <c r="B10903" s="287" t="s">
        <v>41373</v>
      </c>
      <c r="C10903" s="287" t="s">
        <v>41374</v>
      </c>
      <c r="D10903" s="288" t="s">
        <v>34792</v>
      </c>
      <c r="E10903" s="289" t="s">
        <v>34793</v>
      </c>
      <c r="F10903" s="289" t="s">
        <v>22978</v>
      </c>
      <c r="G10903" s="286" t="s">
        <v>41375</v>
      </c>
      <c r="H10903" s="286" t="s">
        <v>253</v>
      </c>
      <c r="I10903" s="286" t="s">
        <v>2444</v>
      </c>
      <c r="J10903" s="286" t="s">
        <v>2445</v>
      </c>
      <c r="K10903" s="286" t="s">
        <v>29245</v>
      </c>
      <c r="L10903" s="290" t="s">
        <v>29246</v>
      </c>
      <c r="M10903" s="291">
        <v>0.96</v>
      </c>
      <c r="N10903" s="291">
        <v>0.96</v>
      </c>
    </row>
    <row r="10904" spans="1:14" x14ac:dyDescent="0.25">
      <c r="A10904" s="287">
        <v>188287</v>
      </c>
      <c r="B10904" s="287" t="s">
        <v>41376</v>
      </c>
      <c r="C10904" s="287" t="s">
        <v>41377</v>
      </c>
      <c r="D10904" s="288" t="s">
        <v>23012</v>
      </c>
      <c r="E10904" s="289" t="s">
        <v>23013</v>
      </c>
      <c r="F10904" s="289" t="s">
        <v>22978</v>
      </c>
      <c r="G10904" s="286" t="s">
        <v>41378</v>
      </c>
      <c r="H10904" s="286" t="s">
        <v>253</v>
      </c>
      <c r="I10904" s="286" t="s">
        <v>626</v>
      </c>
      <c r="J10904" s="286" t="s">
        <v>3870</v>
      </c>
      <c r="K10904" s="286" t="s">
        <v>3871</v>
      </c>
      <c r="L10904" s="290" t="s">
        <v>3872</v>
      </c>
      <c r="M10904" s="291">
        <v>0.87</v>
      </c>
      <c r="N10904" s="291">
        <v>0.84</v>
      </c>
    </row>
    <row r="10905" spans="1:14" x14ac:dyDescent="0.25">
      <c r="A10905" s="287">
        <v>188288</v>
      </c>
      <c r="B10905" s="287" t="s">
        <v>41379</v>
      </c>
      <c r="C10905" s="287" t="s">
        <v>41380</v>
      </c>
      <c r="D10905" s="288" t="s">
        <v>23012</v>
      </c>
      <c r="E10905" s="289" t="s">
        <v>23013</v>
      </c>
      <c r="F10905" s="289" t="s">
        <v>22978</v>
      </c>
      <c r="G10905" s="286" t="s">
        <v>950</v>
      </c>
      <c r="H10905" s="286" t="s">
        <v>253</v>
      </c>
      <c r="I10905" s="286" t="s">
        <v>626</v>
      </c>
      <c r="J10905" s="286" t="s">
        <v>12653</v>
      </c>
      <c r="K10905" s="286" t="s">
        <v>12651</v>
      </c>
      <c r="L10905" s="290" t="s">
        <v>12654</v>
      </c>
      <c r="M10905" s="291">
        <v>0.87</v>
      </c>
      <c r="N10905" s="291">
        <v>0.84</v>
      </c>
    </row>
    <row r="10906" spans="1:14" x14ac:dyDescent="0.25">
      <c r="A10906" s="287">
        <v>188289</v>
      </c>
      <c r="B10906" s="287" t="s">
        <v>41381</v>
      </c>
      <c r="C10906" s="287" t="s">
        <v>41382</v>
      </c>
      <c r="D10906" s="288" t="s">
        <v>23012</v>
      </c>
      <c r="E10906" s="289" t="s">
        <v>23013</v>
      </c>
      <c r="F10906" s="289" t="s">
        <v>22978</v>
      </c>
      <c r="G10906" s="286" t="s">
        <v>22082</v>
      </c>
      <c r="H10906" s="286" t="s">
        <v>253</v>
      </c>
      <c r="I10906" s="286" t="s">
        <v>2506</v>
      </c>
      <c r="J10906" s="286" t="s">
        <v>13344</v>
      </c>
      <c r="K10906" s="286" t="s">
        <v>13344</v>
      </c>
      <c r="L10906" s="290" t="s">
        <v>15453</v>
      </c>
      <c r="M10906" s="291">
        <v>0.99</v>
      </c>
      <c r="N10906" s="291">
        <v>1.01</v>
      </c>
    </row>
    <row r="10907" spans="1:14" x14ac:dyDescent="0.25">
      <c r="A10907" s="287">
        <v>188290</v>
      </c>
      <c r="B10907" s="287" t="s">
        <v>41383</v>
      </c>
      <c r="C10907" s="287" t="s">
        <v>41384</v>
      </c>
      <c r="D10907" s="288" t="s">
        <v>34792</v>
      </c>
      <c r="E10907" s="289" t="s">
        <v>34793</v>
      </c>
      <c r="F10907" s="289" t="s">
        <v>22978</v>
      </c>
      <c r="G10907" s="286" t="s">
        <v>17063</v>
      </c>
      <c r="H10907" s="286" t="s">
        <v>253</v>
      </c>
      <c r="I10907" s="286" t="s">
        <v>2420</v>
      </c>
      <c r="J10907" s="286" t="s">
        <v>13143</v>
      </c>
      <c r="K10907" s="286" t="s">
        <v>16511</v>
      </c>
      <c r="L10907" s="290" t="s">
        <v>41385</v>
      </c>
      <c r="M10907" s="291">
        <v>1.03</v>
      </c>
      <c r="N10907" s="291">
        <v>1.0449999999999999</v>
      </c>
    </row>
    <row r="10908" spans="1:14" x14ac:dyDescent="0.25">
      <c r="A10908" s="287">
        <v>188291</v>
      </c>
      <c r="B10908" s="287" t="s">
        <v>41386</v>
      </c>
      <c r="C10908" s="287" t="s">
        <v>41387</v>
      </c>
      <c r="D10908" s="288" t="s">
        <v>34792</v>
      </c>
      <c r="E10908" s="289" t="s">
        <v>34793</v>
      </c>
      <c r="F10908" s="289" t="s">
        <v>22978</v>
      </c>
      <c r="G10908" s="286" t="s">
        <v>41388</v>
      </c>
      <c r="H10908" s="286" t="s">
        <v>253</v>
      </c>
      <c r="I10908" s="286" t="s">
        <v>855</v>
      </c>
      <c r="J10908" s="286" t="s">
        <v>14253</v>
      </c>
      <c r="K10908" s="286" t="s">
        <v>36145</v>
      </c>
      <c r="L10908" s="290" t="s">
        <v>36146</v>
      </c>
      <c r="M10908" s="291">
        <v>0.83</v>
      </c>
      <c r="N10908" s="291">
        <v>0.79500000000000004</v>
      </c>
    </row>
    <row r="10909" spans="1:14" x14ac:dyDescent="0.25">
      <c r="A10909" s="287">
        <v>188292</v>
      </c>
      <c r="B10909" s="287" t="s">
        <v>41389</v>
      </c>
      <c r="C10909" s="287" t="s">
        <v>41390</v>
      </c>
      <c r="D10909" s="288" t="s">
        <v>34792</v>
      </c>
      <c r="E10909" s="289" t="s">
        <v>34793</v>
      </c>
      <c r="F10909" s="289" t="s">
        <v>22978</v>
      </c>
      <c r="G10909" s="286" t="s">
        <v>41391</v>
      </c>
      <c r="H10909" s="286" t="s">
        <v>253</v>
      </c>
      <c r="I10909" s="286" t="s">
        <v>308</v>
      </c>
      <c r="J10909" s="286" t="s">
        <v>3348</v>
      </c>
      <c r="K10909" s="286" t="s">
        <v>20352</v>
      </c>
      <c r="L10909" s="290" t="s">
        <v>41392</v>
      </c>
      <c r="M10909" s="291">
        <v>1.2349999999999999</v>
      </c>
      <c r="N10909" s="291">
        <v>1.29</v>
      </c>
    </row>
    <row r="10910" spans="1:14" x14ac:dyDescent="0.25">
      <c r="A10910" s="287">
        <v>188293</v>
      </c>
      <c r="B10910" s="287" t="s">
        <v>41393</v>
      </c>
      <c r="C10910" s="287" t="s">
        <v>41394</v>
      </c>
      <c r="D10910" s="288" t="s">
        <v>34792</v>
      </c>
      <c r="E10910" s="289" t="s">
        <v>34793</v>
      </c>
      <c r="F10910" s="289" t="s">
        <v>22978</v>
      </c>
      <c r="G10910" s="286" t="s">
        <v>41391</v>
      </c>
      <c r="H10910" s="286" t="s">
        <v>253</v>
      </c>
      <c r="I10910" s="286" t="s">
        <v>308</v>
      </c>
      <c r="J10910" s="286" t="s">
        <v>3348</v>
      </c>
      <c r="K10910" s="286" t="s">
        <v>20352</v>
      </c>
      <c r="L10910" s="290" t="s">
        <v>41392</v>
      </c>
      <c r="M10910" s="291">
        <v>1.2349999999999999</v>
      </c>
      <c r="N10910" s="291">
        <v>1.29</v>
      </c>
    </row>
    <row r="10911" spans="1:14" x14ac:dyDescent="0.25">
      <c r="A10911" s="287">
        <v>188294</v>
      </c>
      <c r="B10911" s="287" t="s">
        <v>41395</v>
      </c>
      <c r="C10911" s="287" t="s">
        <v>41396</v>
      </c>
      <c r="D10911" s="288" t="s">
        <v>12455</v>
      </c>
      <c r="E10911" s="289" t="s">
        <v>12456</v>
      </c>
      <c r="F10911" s="289" t="s">
        <v>1474</v>
      </c>
      <c r="G10911" s="286" t="s">
        <v>10882</v>
      </c>
      <c r="H10911" s="286" t="s">
        <v>253</v>
      </c>
      <c r="I10911" s="286" t="s">
        <v>2420</v>
      </c>
      <c r="J10911" s="286" t="s">
        <v>8613</v>
      </c>
      <c r="K10911" s="286" t="s">
        <v>10509</v>
      </c>
      <c r="L10911" s="290" t="s">
        <v>41397</v>
      </c>
      <c r="M10911" s="291">
        <v>1.03</v>
      </c>
      <c r="N10911" s="291">
        <v>1.0449999999999999</v>
      </c>
    </row>
    <row r="10912" spans="1:14" x14ac:dyDescent="0.25">
      <c r="A10912" s="287">
        <v>188295</v>
      </c>
      <c r="B10912" s="287" t="s">
        <v>41398</v>
      </c>
      <c r="C10912" s="287" t="s">
        <v>41399</v>
      </c>
      <c r="D10912" s="288" t="s">
        <v>34792</v>
      </c>
      <c r="E10912" s="289" t="s">
        <v>34793</v>
      </c>
      <c r="F10912" s="289" t="s">
        <v>22978</v>
      </c>
      <c r="G10912" s="286" t="s">
        <v>18312</v>
      </c>
      <c r="H10912" s="286" t="s">
        <v>253</v>
      </c>
      <c r="I10912" s="286" t="s">
        <v>855</v>
      </c>
      <c r="J10912" s="286" t="s">
        <v>14253</v>
      </c>
      <c r="K10912" s="286" t="s">
        <v>14251</v>
      </c>
      <c r="L10912" s="290" t="s">
        <v>38176</v>
      </c>
      <c r="M10912" s="291">
        <v>0.83</v>
      </c>
      <c r="N10912" s="291">
        <v>0.79500000000000004</v>
      </c>
    </row>
    <row r="10913" spans="1:14" x14ac:dyDescent="0.25">
      <c r="A10913" s="287">
        <v>188296</v>
      </c>
      <c r="B10913" s="287" t="s">
        <v>41400</v>
      </c>
      <c r="C10913" s="287" t="s">
        <v>41401</v>
      </c>
      <c r="D10913" s="288" t="s">
        <v>34792</v>
      </c>
      <c r="E10913" s="289" t="s">
        <v>34793</v>
      </c>
      <c r="F10913" s="289" t="s">
        <v>22978</v>
      </c>
      <c r="G10913" s="286" t="s">
        <v>41141</v>
      </c>
      <c r="H10913" s="286" t="s">
        <v>253</v>
      </c>
      <c r="I10913" s="286" t="s">
        <v>855</v>
      </c>
      <c r="J10913" s="286" t="s">
        <v>10260</v>
      </c>
      <c r="K10913" s="286" t="s">
        <v>18159</v>
      </c>
      <c r="L10913" s="290" t="s">
        <v>38232</v>
      </c>
      <c r="M10913" s="291">
        <v>0.83</v>
      </c>
      <c r="N10913" s="291">
        <v>0.79500000000000004</v>
      </c>
    </row>
    <row r="10914" spans="1:14" x14ac:dyDescent="0.25">
      <c r="A10914" s="287">
        <v>188297</v>
      </c>
      <c r="B10914" s="287" t="s">
        <v>41402</v>
      </c>
      <c r="C10914" s="287" t="s">
        <v>41403</v>
      </c>
      <c r="D10914" s="288" t="s">
        <v>23012</v>
      </c>
      <c r="E10914" s="289" t="s">
        <v>23013</v>
      </c>
      <c r="F10914" s="289" t="s">
        <v>22978</v>
      </c>
      <c r="G10914" s="286" t="s">
        <v>16920</v>
      </c>
      <c r="H10914" s="286" t="s">
        <v>253</v>
      </c>
      <c r="I10914" s="286" t="s">
        <v>522</v>
      </c>
      <c r="J10914" s="286" t="s">
        <v>6278</v>
      </c>
      <c r="K10914" s="286" t="s">
        <v>12933</v>
      </c>
      <c r="L10914" s="290" t="s">
        <v>38447</v>
      </c>
      <c r="M10914" s="291">
        <v>1.0549999999999999</v>
      </c>
      <c r="N10914" s="291">
        <v>1.1000000000000001</v>
      </c>
    </row>
    <row r="10915" spans="1:14" x14ac:dyDescent="0.25">
      <c r="A10915" s="287">
        <v>188298</v>
      </c>
      <c r="B10915" s="287" t="s">
        <v>41404</v>
      </c>
      <c r="C10915" s="287" t="s">
        <v>41405</v>
      </c>
      <c r="D10915" s="288" t="s">
        <v>34792</v>
      </c>
      <c r="E10915" s="289" t="s">
        <v>34793</v>
      </c>
      <c r="F10915" s="289" t="s">
        <v>22978</v>
      </c>
      <c r="G10915" s="286" t="s">
        <v>41406</v>
      </c>
      <c r="H10915" s="286" t="s">
        <v>253</v>
      </c>
      <c r="I10915" s="286" t="s">
        <v>855</v>
      </c>
      <c r="J10915" s="286" t="s">
        <v>10260</v>
      </c>
      <c r="K10915" s="286" t="s">
        <v>18159</v>
      </c>
      <c r="L10915" s="290" t="s">
        <v>38232</v>
      </c>
      <c r="M10915" s="291">
        <v>0.83</v>
      </c>
      <c r="N10915" s="291">
        <v>0.79500000000000004</v>
      </c>
    </row>
    <row r="10916" spans="1:14" x14ac:dyDescent="0.25">
      <c r="A10916" s="287">
        <v>188299</v>
      </c>
      <c r="B10916" s="287" t="s">
        <v>41407</v>
      </c>
      <c r="C10916" s="287" t="s">
        <v>41408</v>
      </c>
      <c r="D10916" s="288" t="s">
        <v>34792</v>
      </c>
      <c r="E10916" s="289" t="s">
        <v>34793</v>
      </c>
      <c r="F10916" s="289" t="s">
        <v>22978</v>
      </c>
      <c r="G10916" s="286" t="s">
        <v>41409</v>
      </c>
      <c r="H10916" s="286" t="s">
        <v>253</v>
      </c>
      <c r="I10916" s="286" t="s">
        <v>2471</v>
      </c>
      <c r="J10916" s="286" t="s">
        <v>9354</v>
      </c>
      <c r="K10916" s="286" t="s">
        <v>22157</v>
      </c>
      <c r="L10916" s="290" t="s">
        <v>22158</v>
      </c>
      <c r="M10916" s="291">
        <v>1.1099999999999999</v>
      </c>
      <c r="N10916" s="291">
        <v>1.145</v>
      </c>
    </row>
    <row r="10917" spans="1:14" x14ac:dyDescent="0.25">
      <c r="A10917" s="287">
        <v>188300</v>
      </c>
      <c r="B10917" s="287" t="s">
        <v>41410</v>
      </c>
      <c r="C10917" s="287" t="s">
        <v>41411</v>
      </c>
      <c r="D10917" s="288" t="s">
        <v>23012</v>
      </c>
      <c r="E10917" s="289" t="s">
        <v>23013</v>
      </c>
      <c r="F10917" s="289" t="s">
        <v>22978</v>
      </c>
      <c r="G10917" s="286" t="s">
        <v>678</v>
      </c>
      <c r="H10917" s="286" t="s">
        <v>253</v>
      </c>
      <c r="I10917" s="286" t="s">
        <v>552</v>
      </c>
      <c r="J10917" s="286" t="s">
        <v>28626</v>
      </c>
      <c r="K10917" s="286" t="s">
        <v>5567</v>
      </c>
      <c r="L10917" s="290" t="s">
        <v>13049</v>
      </c>
      <c r="M10917" s="291">
        <v>0.96</v>
      </c>
      <c r="N10917" s="291">
        <v>0.97499999999999998</v>
      </c>
    </row>
    <row r="10918" spans="1:14" x14ac:dyDescent="0.25">
      <c r="A10918" s="287">
        <v>188301</v>
      </c>
      <c r="B10918" s="287" t="s">
        <v>41412</v>
      </c>
      <c r="C10918" s="287" t="s">
        <v>41413</v>
      </c>
      <c r="D10918" s="288" t="s">
        <v>34792</v>
      </c>
      <c r="E10918" s="289" t="s">
        <v>34793</v>
      </c>
      <c r="F10918" s="289" t="s">
        <v>22978</v>
      </c>
      <c r="G10918" s="286" t="s">
        <v>35280</v>
      </c>
      <c r="H10918" s="286" t="s">
        <v>253</v>
      </c>
      <c r="I10918" s="286" t="s">
        <v>626</v>
      </c>
      <c r="J10918" s="286" t="s">
        <v>19348</v>
      </c>
      <c r="K10918" s="286" t="s">
        <v>4144</v>
      </c>
      <c r="L10918" s="290" t="s">
        <v>19349</v>
      </c>
      <c r="M10918" s="291">
        <v>0.87</v>
      </c>
      <c r="N10918" s="291">
        <v>0.84</v>
      </c>
    </row>
    <row r="10919" spans="1:14" x14ac:dyDescent="0.25">
      <c r="A10919" s="287">
        <v>188302</v>
      </c>
      <c r="B10919" s="287" t="s">
        <v>41414</v>
      </c>
      <c r="C10919" s="287" t="s">
        <v>41415</v>
      </c>
      <c r="D10919" s="288" t="s">
        <v>34792</v>
      </c>
      <c r="E10919" s="289" t="s">
        <v>34793</v>
      </c>
      <c r="F10919" s="289" t="s">
        <v>22978</v>
      </c>
      <c r="G10919" s="286" t="s">
        <v>41416</v>
      </c>
      <c r="H10919" s="286" t="s">
        <v>253</v>
      </c>
      <c r="I10919" s="286" t="s">
        <v>855</v>
      </c>
      <c r="J10919" s="286" t="s">
        <v>10260</v>
      </c>
      <c r="K10919" s="286" t="s">
        <v>18159</v>
      </c>
      <c r="L10919" s="290" t="s">
        <v>38232</v>
      </c>
      <c r="M10919" s="291">
        <v>0.83</v>
      </c>
      <c r="N10919" s="291">
        <v>0.79500000000000004</v>
      </c>
    </row>
    <row r="10920" spans="1:14" x14ac:dyDescent="0.25">
      <c r="A10920" s="287">
        <v>188303</v>
      </c>
      <c r="B10920" s="287" t="s">
        <v>41417</v>
      </c>
      <c r="C10920" s="287" t="s">
        <v>41418</v>
      </c>
      <c r="D10920" s="288" t="s">
        <v>34792</v>
      </c>
      <c r="E10920" s="289" t="s">
        <v>34793</v>
      </c>
      <c r="F10920" s="289" t="s">
        <v>22978</v>
      </c>
      <c r="G10920" s="286" t="s">
        <v>38844</v>
      </c>
      <c r="H10920" s="286" t="s">
        <v>253</v>
      </c>
      <c r="I10920" s="286" t="s">
        <v>626</v>
      </c>
      <c r="J10920" s="286" t="s">
        <v>2427</v>
      </c>
      <c r="K10920" s="286" t="s">
        <v>3235</v>
      </c>
      <c r="L10920" s="290" t="s">
        <v>11573</v>
      </c>
      <c r="M10920" s="291">
        <v>0.87</v>
      </c>
      <c r="N10920" s="291">
        <v>0.84</v>
      </c>
    </row>
    <row r="10921" spans="1:14" x14ac:dyDescent="0.25">
      <c r="A10921" s="287">
        <v>188304</v>
      </c>
      <c r="B10921" s="287" t="s">
        <v>41419</v>
      </c>
      <c r="C10921" s="287" t="s">
        <v>41420</v>
      </c>
      <c r="D10921" s="288" t="s">
        <v>34792</v>
      </c>
      <c r="E10921" s="289" t="s">
        <v>34793</v>
      </c>
      <c r="F10921" s="289" t="s">
        <v>22978</v>
      </c>
      <c r="G10921" s="286" t="s">
        <v>35640</v>
      </c>
      <c r="H10921" s="286" t="s">
        <v>253</v>
      </c>
      <c r="I10921" s="286" t="s">
        <v>855</v>
      </c>
      <c r="J10921" s="286" t="s">
        <v>14253</v>
      </c>
      <c r="K10921" s="286" t="s">
        <v>14251</v>
      </c>
      <c r="L10921" s="290" t="s">
        <v>38176</v>
      </c>
      <c r="M10921" s="291">
        <v>0.83</v>
      </c>
      <c r="N10921" s="291">
        <v>0.79500000000000004</v>
      </c>
    </row>
    <row r="10922" spans="1:14" x14ac:dyDescent="0.25">
      <c r="A10922" s="287">
        <v>188305</v>
      </c>
      <c r="B10922" s="287" t="s">
        <v>41421</v>
      </c>
      <c r="C10922" s="287" t="s">
        <v>41422</v>
      </c>
      <c r="D10922" s="288" t="s">
        <v>34792</v>
      </c>
      <c r="E10922" s="289" t="s">
        <v>34793</v>
      </c>
      <c r="F10922" s="289" t="s">
        <v>22978</v>
      </c>
      <c r="G10922" s="286" t="s">
        <v>41423</v>
      </c>
      <c r="H10922" s="286" t="s">
        <v>253</v>
      </c>
      <c r="I10922" s="286" t="s">
        <v>3899</v>
      </c>
      <c r="J10922" s="286" t="s">
        <v>3655</v>
      </c>
      <c r="K10922" s="286" t="s">
        <v>14080</v>
      </c>
      <c r="L10922" s="290" t="s">
        <v>35590</v>
      </c>
      <c r="M10922" s="291">
        <v>1.0550000000000002</v>
      </c>
      <c r="N10922" s="291">
        <v>1.0350000000000001</v>
      </c>
    </row>
    <row r="10923" spans="1:14" x14ac:dyDescent="0.25">
      <c r="A10923" s="287">
        <v>188306</v>
      </c>
      <c r="B10923" s="287" t="s">
        <v>41424</v>
      </c>
      <c r="C10923" s="287" t="s">
        <v>41425</v>
      </c>
      <c r="D10923" s="288" t="s">
        <v>34792</v>
      </c>
      <c r="E10923" s="289" t="s">
        <v>34793</v>
      </c>
      <c r="F10923" s="289" t="s">
        <v>22978</v>
      </c>
      <c r="G10923" s="286" t="s">
        <v>41426</v>
      </c>
      <c r="H10923" s="286" t="s">
        <v>253</v>
      </c>
      <c r="I10923" s="286" t="s">
        <v>855</v>
      </c>
      <c r="J10923" s="286" t="s">
        <v>14253</v>
      </c>
      <c r="K10923" s="286" t="s">
        <v>14251</v>
      </c>
      <c r="L10923" s="290" t="s">
        <v>38176</v>
      </c>
      <c r="M10923" s="291">
        <v>0.83</v>
      </c>
      <c r="N10923" s="291">
        <v>0.79500000000000004</v>
      </c>
    </row>
    <row r="10924" spans="1:14" x14ac:dyDescent="0.25">
      <c r="A10924" s="287">
        <v>188307</v>
      </c>
      <c r="B10924" s="287" t="s">
        <v>41427</v>
      </c>
      <c r="C10924" s="287" t="s">
        <v>41428</v>
      </c>
      <c r="D10924" s="288" t="s">
        <v>34792</v>
      </c>
      <c r="E10924" s="289" t="s">
        <v>34793</v>
      </c>
      <c r="F10924" s="289" t="s">
        <v>22978</v>
      </c>
      <c r="G10924" s="286" t="s">
        <v>18312</v>
      </c>
      <c r="H10924" s="286" t="s">
        <v>253</v>
      </c>
      <c r="I10924" s="286" t="s">
        <v>855</v>
      </c>
      <c r="J10924" s="286" t="s">
        <v>14253</v>
      </c>
      <c r="K10924" s="286" t="s">
        <v>14251</v>
      </c>
      <c r="L10924" s="290" t="s">
        <v>38176</v>
      </c>
      <c r="M10924" s="291">
        <v>0.83</v>
      </c>
      <c r="N10924" s="291">
        <v>0.79500000000000004</v>
      </c>
    </row>
    <row r="10925" spans="1:14" x14ac:dyDescent="0.25">
      <c r="A10925" s="287">
        <v>188308</v>
      </c>
      <c r="B10925" s="287" t="s">
        <v>41429</v>
      </c>
      <c r="C10925" s="287" t="s">
        <v>41430</v>
      </c>
      <c r="D10925" s="288" t="s">
        <v>34792</v>
      </c>
      <c r="E10925" s="289" t="s">
        <v>34793</v>
      </c>
      <c r="F10925" s="289" t="s">
        <v>22978</v>
      </c>
      <c r="G10925" s="286" t="s">
        <v>11502</v>
      </c>
      <c r="H10925" s="286" t="s">
        <v>253</v>
      </c>
      <c r="I10925" s="286" t="s">
        <v>855</v>
      </c>
      <c r="J10925" s="286" t="s">
        <v>14253</v>
      </c>
      <c r="K10925" s="286" t="s">
        <v>14251</v>
      </c>
      <c r="L10925" s="290" t="s">
        <v>38176</v>
      </c>
      <c r="M10925" s="291">
        <v>0.83</v>
      </c>
      <c r="N10925" s="291">
        <v>0.79500000000000004</v>
      </c>
    </row>
    <row r="10926" spans="1:14" x14ac:dyDescent="0.25">
      <c r="A10926" s="287">
        <v>188309</v>
      </c>
      <c r="B10926" s="287" t="s">
        <v>41431</v>
      </c>
      <c r="C10926" s="287" t="s">
        <v>41432</v>
      </c>
      <c r="D10926" s="288" t="s">
        <v>34792</v>
      </c>
      <c r="E10926" s="289" t="s">
        <v>34793</v>
      </c>
      <c r="F10926" s="289" t="s">
        <v>22978</v>
      </c>
      <c r="G10926" s="286" t="s">
        <v>21984</v>
      </c>
      <c r="H10926" s="286" t="s">
        <v>253</v>
      </c>
      <c r="I10926" s="286" t="s">
        <v>855</v>
      </c>
      <c r="J10926" s="286" t="s">
        <v>14253</v>
      </c>
      <c r="K10926" s="286" t="s">
        <v>14251</v>
      </c>
      <c r="L10926" s="290" t="s">
        <v>38176</v>
      </c>
      <c r="M10926" s="291">
        <v>0.83</v>
      </c>
      <c r="N10926" s="291">
        <v>0.79500000000000004</v>
      </c>
    </row>
    <row r="10927" spans="1:14" x14ac:dyDescent="0.25">
      <c r="A10927" s="287">
        <v>188313</v>
      </c>
      <c r="B10927" s="287" t="s">
        <v>41433</v>
      </c>
      <c r="C10927" s="287" t="s">
        <v>41434</v>
      </c>
      <c r="D10927" s="288" t="s">
        <v>23012</v>
      </c>
      <c r="E10927" s="289" t="s">
        <v>23013</v>
      </c>
      <c r="F10927" s="289" t="s">
        <v>22978</v>
      </c>
      <c r="G10927" s="286" t="s">
        <v>41435</v>
      </c>
      <c r="H10927" s="286" t="s">
        <v>253</v>
      </c>
      <c r="I10927" s="286" t="s">
        <v>667</v>
      </c>
      <c r="J10927" s="286" t="s">
        <v>4411</v>
      </c>
      <c r="K10927" s="286" t="s">
        <v>4411</v>
      </c>
      <c r="L10927" s="290" t="s">
        <v>41436</v>
      </c>
      <c r="M10927" s="291">
        <v>1.01</v>
      </c>
      <c r="N10927" s="291">
        <v>1.0350000000000001</v>
      </c>
    </row>
    <row r="10928" spans="1:14" x14ac:dyDescent="0.25">
      <c r="A10928" s="287">
        <v>188314</v>
      </c>
      <c r="B10928" s="287" t="s">
        <v>41437</v>
      </c>
      <c r="C10928" s="287" t="s">
        <v>41438</v>
      </c>
      <c r="D10928" s="288" t="s">
        <v>34792</v>
      </c>
      <c r="E10928" s="289" t="s">
        <v>34793</v>
      </c>
      <c r="F10928" s="289" t="s">
        <v>22978</v>
      </c>
      <c r="G10928" s="286" t="s">
        <v>36165</v>
      </c>
      <c r="H10928" s="286" t="s">
        <v>253</v>
      </c>
      <c r="I10928" s="286" t="s">
        <v>855</v>
      </c>
      <c r="J10928" s="286" t="s">
        <v>10260</v>
      </c>
      <c r="K10928" s="286" t="s">
        <v>18159</v>
      </c>
      <c r="L10928" s="290" t="s">
        <v>38232</v>
      </c>
      <c r="M10928" s="291">
        <v>0.83</v>
      </c>
      <c r="N10928" s="291">
        <v>0.79500000000000004</v>
      </c>
    </row>
    <row r="10929" spans="1:14" x14ac:dyDescent="0.25">
      <c r="A10929" s="287">
        <v>188315</v>
      </c>
      <c r="B10929" s="287" t="s">
        <v>41439</v>
      </c>
      <c r="C10929" s="287" t="s">
        <v>41440</v>
      </c>
      <c r="D10929" s="288" t="s">
        <v>34792</v>
      </c>
      <c r="E10929" s="289" t="s">
        <v>34793</v>
      </c>
      <c r="F10929" s="289" t="s">
        <v>22978</v>
      </c>
      <c r="G10929" s="286" t="s">
        <v>41441</v>
      </c>
      <c r="H10929" s="286" t="s">
        <v>253</v>
      </c>
      <c r="I10929" s="286" t="s">
        <v>855</v>
      </c>
      <c r="J10929" s="286" t="s">
        <v>10260</v>
      </c>
      <c r="K10929" s="286" t="s">
        <v>18159</v>
      </c>
      <c r="L10929" s="290" t="s">
        <v>38232</v>
      </c>
      <c r="M10929" s="291">
        <v>0.83</v>
      </c>
      <c r="N10929" s="291">
        <v>0.79500000000000004</v>
      </c>
    </row>
    <row r="10930" spans="1:14" x14ac:dyDescent="0.25">
      <c r="A10930" s="287">
        <v>188316</v>
      </c>
      <c r="B10930" s="287" t="s">
        <v>41442</v>
      </c>
      <c r="C10930" s="287" t="s">
        <v>41443</v>
      </c>
      <c r="D10930" s="288" t="s">
        <v>34792</v>
      </c>
      <c r="E10930" s="289" t="s">
        <v>34793</v>
      </c>
      <c r="F10930" s="289" t="s">
        <v>22978</v>
      </c>
      <c r="G10930" s="286" t="s">
        <v>15520</v>
      </c>
      <c r="H10930" s="286" t="s">
        <v>253</v>
      </c>
      <c r="I10930" s="286" t="s">
        <v>308</v>
      </c>
      <c r="J10930" s="286" t="s">
        <v>736</v>
      </c>
      <c r="K10930" s="286" t="s">
        <v>737</v>
      </c>
      <c r="L10930" s="290" t="s">
        <v>40906</v>
      </c>
      <c r="M10930" s="291">
        <v>1.23</v>
      </c>
      <c r="N10930" s="291">
        <v>1.27</v>
      </c>
    </row>
    <row r="10931" spans="1:14" x14ac:dyDescent="0.25">
      <c r="A10931" s="287">
        <v>188317</v>
      </c>
      <c r="B10931" s="287" t="s">
        <v>41444</v>
      </c>
      <c r="C10931" s="287" t="s">
        <v>41445</v>
      </c>
      <c r="D10931" s="288" t="s">
        <v>34792</v>
      </c>
      <c r="E10931" s="289" t="s">
        <v>34793</v>
      </c>
      <c r="F10931" s="289" t="s">
        <v>22978</v>
      </c>
      <c r="G10931" s="286" t="s">
        <v>41446</v>
      </c>
      <c r="H10931" s="286" t="s">
        <v>253</v>
      </c>
      <c r="I10931" s="286" t="s">
        <v>694</v>
      </c>
      <c r="J10931" s="286" t="s">
        <v>15802</v>
      </c>
      <c r="K10931" s="286" t="s">
        <v>31509</v>
      </c>
      <c r="L10931" s="290" t="s">
        <v>35783</v>
      </c>
      <c r="M10931" s="291">
        <v>0.97500000000000009</v>
      </c>
      <c r="N10931" s="291">
        <v>0.97500000000000009</v>
      </c>
    </row>
    <row r="10932" spans="1:14" x14ac:dyDescent="0.25">
      <c r="A10932" s="287">
        <v>188318</v>
      </c>
      <c r="B10932" s="287" t="s">
        <v>41447</v>
      </c>
      <c r="C10932" s="287" t="s">
        <v>41448</v>
      </c>
      <c r="D10932" s="288" t="s">
        <v>23012</v>
      </c>
      <c r="E10932" s="289" t="s">
        <v>23013</v>
      </c>
      <c r="F10932" s="289" t="s">
        <v>22978</v>
      </c>
      <c r="G10932" s="286" t="s">
        <v>41449</v>
      </c>
      <c r="H10932" s="286" t="s">
        <v>253</v>
      </c>
      <c r="I10932" s="286" t="s">
        <v>701</v>
      </c>
      <c r="J10932" s="286" t="s">
        <v>938</v>
      </c>
      <c r="K10932" s="286" t="s">
        <v>24177</v>
      </c>
      <c r="L10932" s="290" t="s">
        <v>24186</v>
      </c>
      <c r="M10932" s="291">
        <v>0.96</v>
      </c>
      <c r="N10932" s="291">
        <v>0.92</v>
      </c>
    </row>
    <row r="10933" spans="1:14" x14ac:dyDescent="0.25">
      <c r="A10933" s="287">
        <v>188319</v>
      </c>
      <c r="B10933" s="287" t="s">
        <v>41450</v>
      </c>
      <c r="C10933" s="287" t="s">
        <v>41451</v>
      </c>
      <c r="D10933" s="288" t="s">
        <v>23012</v>
      </c>
      <c r="E10933" s="289" t="s">
        <v>23013</v>
      </c>
      <c r="F10933" s="289" t="s">
        <v>22978</v>
      </c>
      <c r="G10933" s="286" t="s">
        <v>20342</v>
      </c>
      <c r="H10933" s="286" t="s">
        <v>253</v>
      </c>
      <c r="I10933" s="286" t="s">
        <v>909</v>
      </c>
      <c r="J10933" s="286" t="s">
        <v>1176</v>
      </c>
      <c r="K10933" s="286" t="s">
        <v>8114</v>
      </c>
      <c r="L10933" s="290" t="s">
        <v>41452</v>
      </c>
      <c r="M10933" s="291">
        <v>1.1000000000000001</v>
      </c>
      <c r="N10933" s="291">
        <v>1.1399999999999999</v>
      </c>
    </row>
    <row r="10934" spans="1:14" x14ac:dyDescent="0.25">
      <c r="A10934" s="287">
        <v>188320</v>
      </c>
      <c r="B10934" s="287" t="s">
        <v>41453</v>
      </c>
      <c r="C10934" s="287" t="s">
        <v>41454</v>
      </c>
      <c r="D10934" s="288" t="s">
        <v>34792</v>
      </c>
      <c r="E10934" s="289" t="s">
        <v>34793</v>
      </c>
      <c r="F10934" s="289" t="s">
        <v>22978</v>
      </c>
      <c r="G10934" s="286" t="s">
        <v>730</v>
      </c>
      <c r="H10934" s="286" t="s">
        <v>253</v>
      </c>
      <c r="I10934" s="286" t="s">
        <v>308</v>
      </c>
      <c r="J10934" s="286" t="s">
        <v>18330</v>
      </c>
      <c r="K10934" s="286" t="s">
        <v>18328</v>
      </c>
      <c r="L10934" s="290" t="s">
        <v>35250</v>
      </c>
      <c r="M10934" s="291">
        <v>1.2349999999999999</v>
      </c>
      <c r="N10934" s="291">
        <v>1.29</v>
      </c>
    </row>
    <row r="10935" spans="1:14" x14ac:dyDescent="0.25">
      <c r="A10935" s="287">
        <v>188321</v>
      </c>
      <c r="B10935" s="287" t="s">
        <v>41455</v>
      </c>
      <c r="C10935" s="287" t="s">
        <v>41456</v>
      </c>
      <c r="D10935" s="288" t="s">
        <v>34792</v>
      </c>
      <c r="E10935" s="289" t="s">
        <v>34793</v>
      </c>
      <c r="F10935" s="289" t="s">
        <v>22978</v>
      </c>
      <c r="G10935" s="286" t="s">
        <v>19635</v>
      </c>
      <c r="H10935" s="286" t="s">
        <v>253</v>
      </c>
      <c r="I10935" s="286" t="s">
        <v>855</v>
      </c>
      <c r="J10935" s="286" t="s">
        <v>14253</v>
      </c>
      <c r="K10935" s="286" t="s">
        <v>14251</v>
      </c>
      <c r="L10935" s="290" t="s">
        <v>38176</v>
      </c>
      <c r="M10935" s="291">
        <v>0.83</v>
      </c>
      <c r="N10935" s="291">
        <v>0.79500000000000004</v>
      </c>
    </row>
    <row r="10936" spans="1:14" x14ac:dyDescent="0.25">
      <c r="A10936" s="287">
        <v>188322</v>
      </c>
      <c r="B10936" s="287" t="s">
        <v>41457</v>
      </c>
      <c r="C10936" s="287" t="s">
        <v>41458</v>
      </c>
      <c r="D10936" s="288" t="s">
        <v>34792</v>
      </c>
      <c r="E10936" s="289" t="s">
        <v>34793</v>
      </c>
      <c r="F10936" s="289" t="s">
        <v>22978</v>
      </c>
      <c r="G10936" s="286" t="s">
        <v>23618</v>
      </c>
      <c r="H10936" s="286" t="s">
        <v>253</v>
      </c>
      <c r="I10936" s="286" t="s">
        <v>718</v>
      </c>
      <c r="J10936" s="286" t="s">
        <v>2345</v>
      </c>
      <c r="K10936" s="286" t="s">
        <v>9386</v>
      </c>
      <c r="L10936" s="290" t="s">
        <v>41459</v>
      </c>
      <c r="M10936" s="291">
        <v>0.93</v>
      </c>
      <c r="N10936" s="291">
        <v>0.93</v>
      </c>
    </row>
    <row r="10937" spans="1:14" x14ac:dyDescent="0.25">
      <c r="A10937" s="287">
        <v>188323</v>
      </c>
      <c r="B10937" s="287" t="s">
        <v>41460</v>
      </c>
      <c r="C10937" s="287" t="s">
        <v>41461</v>
      </c>
      <c r="D10937" s="288" t="s">
        <v>34792</v>
      </c>
      <c r="E10937" s="289" t="s">
        <v>34793</v>
      </c>
      <c r="F10937" s="289" t="s">
        <v>22978</v>
      </c>
      <c r="G10937" s="286" t="s">
        <v>41462</v>
      </c>
      <c r="H10937" s="286" t="s">
        <v>253</v>
      </c>
      <c r="I10937" s="286" t="s">
        <v>585</v>
      </c>
      <c r="J10937" s="286" t="s">
        <v>11018</v>
      </c>
      <c r="K10937" s="286" t="s">
        <v>11019</v>
      </c>
      <c r="L10937" s="290" t="s">
        <v>41463</v>
      </c>
      <c r="M10937" s="291">
        <v>0.95499999999999996</v>
      </c>
      <c r="N10937" s="291">
        <v>0.92</v>
      </c>
    </row>
    <row r="10938" spans="1:14" x14ac:dyDescent="0.25">
      <c r="A10938" s="287">
        <v>188324</v>
      </c>
      <c r="B10938" s="287" t="s">
        <v>41464</v>
      </c>
      <c r="C10938" s="287" t="s">
        <v>41465</v>
      </c>
      <c r="D10938" s="288" t="s">
        <v>34792</v>
      </c>
      <c r="E10938" s="289" t="s">
        <v>34793</v>
      </c>
      <c r="F10938" s="289" t="s">
        <v>22978</v>
      </c>
      <c r="G10938" s="286" t="s">
        <v>37048</v>
      </c>
      <c r="H10938" s="286" t="s">
        <v>253</v>
      </c>
      <c r="I10938" s="286" t="s">
        <v>2420</v>
      </c>
      <c r="J10938" s="286" t="s">
        <v>12170</v>
      </c>
      <c r="K10938" s="286" t="s">
        <v>15039</v>
      </c>
      <c r="L10938" s="290" t="s">
        <v>15057</v>
      </c>
      <c r="M10938" s="291">
        <v>1.03</v>
      </c>
      <c r="N10938" s="291">
        <v>1.0449999999999999</v>
      </c>
    </row>
    <row r="10939" spans="1:14" x14ac:dyDescent="0.25">
      <c r="A10939" s="287">
        <v>188325</v>
      </c>
      <c r="B10939" s="287" t="s">
        <v>41466</v>
      </c>
      <c r="C10939" s="287" t="s">
        <v>41467</v>
      </c>
      <c r="D10939" s="288" t="s">
        <v>23012</v>
      </c>
      <c r="E10939" s="289" t="s">
        <v>23013</v>
      </c>
      <c r="F10939" s="289" t="s">
        <v>22978</v>
      </c>
      <c r="G10939" s="286" t="s">
        <v>4953</v>
      </c>
      <c r="H10939" s="286" t="s">
        <v>253</v>
      </c>
      <c r="I10939" s="286" t="s">
        <v>529</v>
      </c>
      <c r="J10939" s="286" t="s">
        <v>11538</v>
      </c>
      <c r="K10939" s="286" t="s">
        <v>11539</v>
      </c>
      <c r="L10939" s="290" t="s">
        <v>41468</v>
      </c>
      <c r="M10939" s="291">
        <v>1.18</v>
      </c>
      <c r="N10939" s="291">
        <v>1.2250000000000001</v>
      </c>
    </row>
    <row r="10940" spans="1:14" x14ac:dyDescent="0.25">
      <c r="A10940" s="287">
        <v>188326</v>
      </c>
      <c r="B10940" s="287" t="s">
        <v>41469</v>
      </c>
      <c r="C10940" s="287" t="s">
        <v>41470</v>
      </c>
      <c r="D10940" s="288" t="s">
        <v>34792</v>
      </c>
      <c r="E10940" s="289" t="s">
        <v>34793</v>
      </c>
      <c r="F10940" s="289" t="s">
        <v>22978</v>
      </c>
      <c r="G10940" s="286" t="s">
        <v>41471</v>
      </c>
      <c r="H10940" s="286" t="s">
        <v>253</v>
      </c>
      <c r="I10940" s="286" t="s">
        <v>855</v>
      </c>
      <c r="J10940" s="286" t="s">
        <v>4052</v>
      </c>
      <c r="K10940" s="286" t="s">
        <v>18453</v>
      </c>
      <c r="L10940" s="290" t="s">
        <v>41472</v>
      </c>
      <c r="M10940" s="291">
        <v>0.83</v>
      </c>
      <c r="N10940" s="291">
        <v>0.79500000000000004</v>
      </c>
    </row>
    <row r="10941" spans="1:14" x14ac:dyDescent="0.25">
      <c r="A10941" s="287">
        <v>188327</v>
      </c>
      <c r="B10941" s="287" t="s">
        <v>41473</v>
      </c>
      <c r="C10941" s="287" t="s">
        <v>41474</v>
      </c>
      <c r="D10941" s="288" t="s">
        <v>34792</v>
      </c>
      <c r="E10941" s="289" t="s">
        <v>34793</v>
      </c>
      <c r="F10941" s="289" t="s">
        <v>22978</v>
      </c>
      <c r="G10941" s="286" t="s">
        <v>41475</v>
      </c>
      <c r="H10941" s="286" t="s">
        <v>253</v>
      </c>
      <c r="I10941" s="286" t="s">
        <v>855</v>
      </c>
      <c r="J10941" s="286" t="s">
        <v>10260</v>
      </c>
      <c r="K10941" s="286" t="s">
        <v>18159</v>
      </c>
      <c r="L10941" s="290" t="s">
        <v>18161</v>
      </c>
      <c r="M10941" s="291">
        <v>0.83</v>
      </c>
      <c r="N10941" s="291">
        <v>0.79500000000000004</v>
      </c>
    </row>
    <row r="10942" spans="1:14" x14ac:dyDescent="0.25">
      <c r="A10942" s="287">
        <v>188329</v>
      </c>
      <c r="B10942" s="287" t="s">
        <v>41476</v>
      </c>
      <c r="C10942" s="287" t="s">
        <v>41477</v>
      </c>
      <c r="D10942" s="288" t="s">
        <v>34792</v>
      </c>
      <c r="E10942" s="289" t="s">
        <v>34793</v>
      </c>
      <c r="F10942" s="289" t="s">
        <v>22978</v>
      </c>
      <c r="G10942" s="286" t="s">
        <v>30034</v>
      </c>
      <c r="H10942" s="286" t="s">
        <v>253</v>
      </c>
      <c r="I10942" s="286" t="s">
        <v>655</v>
      </c>
      <c r="J10942" s="286" t="s">
        <v>1086</v>
      </c>
      <c r="K10942" s="286" t="s">
        <v>1087</v>
      </c>
      <c r="L10942" s="290" t="s">
        <v>41478</v>
      </c>
      <c r="M10942" s="291">
        <v>0.84</v>
      </c>
      <c r="N10942" s="291">
        <v>0.82</v>
      </c>
    </row>
    <row r="10943" spans="1:14" x14ac:dyDescent="0.25">
      <c r="A10943" s="287">
        <v>188331</v>
      </c>
      <c r="B10943" s="287" t="s">
        <v>41479</v>
      </c>
      <c r="C10943" s="287" t="s">
        <v>41480</v>
      </c>
      <c r="D10943" s="288" t="s">
        <v>34792</v>
      </c>
      <c r="E10943" s="289" t="s">
        <v>34793</v>
      </c>
      <c r="F10943" s="289" t="s">
        <v>22978</v>
      </c>
      <c r="G10943" s="286" t="s">
        <v>8019</v>
      </c>
      <c r="H10943" s="286" t="s">
        <v>253</v>
      </c>
      <c r="I10943" s="286" t="s">
        <v>585</v>
      </c>
      <c r="J10943" s="286" t="s">
        <v>1977</v>
      </c>
      <c r="K10943" s="286" t="s">
        <v>1978</v>
      </c>
      <c r="L10943" s="290" t="s">
        <v>19744</v>
      </c>
      <c r="M10943" s="291">
        <v>0.95499999999999996</v>
      </c>
      <c r="N10943" s="291">
        <v>0.92</v>
      </c>
    </row>
    <row r="10944" spans="1:14" x14ac:dyDescent="0.25">
      <c r="A10944" s="287">
        <v>188332</v>
      </c>
      <c r="B10944" s="287" t="s">
        <v>41481</v>
      </c>
      <c r="C10944" s="287" t="s">
        <v>41482</v>
      </c>
      <c r="D10944" s="288" t="s">
        <v>34792</v>
      </c>
      <c r="E10944" s="289" t="s">
        <v>34793</v>
      </c>
      <c r="F10944" s="289" t="s">
        <v>22978</v>
      </c>
      <c r="G10944" s="286" t="s">
        <v>41475</v>
      </c>
      <c r="H10944" s="286" t="s">
        <v>253</v>
      </c>
      <c r="I10944" s="286" t="s">
        <v>855</v>
      </c>
      <c r="J10944" s="286" t="s">
        <v>10260</v>
      </c>
      <c r="K10944" s="286" t="s">
        <v>18159</v>
      </c>
      <c r="L10944" s="290" t="s">
        <v>38232</v>
      </c>
      <c r="M10944" s="291">
        <v>0.83</v>
      </c>
      <c r="N10944" s="291">
        <v>0.79500000000000004</v>
      </c>
    </row>
    <row r="10945" spans="1:14" x14ac:dyDescent="0.25">
      <c r="A10945" s="287">
        <v>188335</v>
      </c>
      <c r="B10945" s="287" t="s">
        <v>41483</v>
      </c>
      <c r="C10945" s="287" t="s">
        <v>41484</v>
      </c>
      <c r="D10945" s="288" t="s">
        <v>23012</v>
      </c>
      <c r="E10945" s="289" t="s">
        <v>23013</v>
      </c>
      <c r="F10945" s="289" t="s">
        <v>22978</v>
      </c>
      <c r="G10945" s="286" t="s">
        <v>41485</v>
      </c>
      <c r="H10945" s="286" t="s">
        <v>253</v>
      </c>
      <c r="I10945" s="286" t="s">
        <v>1028</v>
      </c>
      <c r="J10945" s="286" t="s">
        <v>11400</v>
      </c>
      <c r="K10945" s="286" t="s">
        <v>41486</v>
      </c>
      <c r="L10945" s="290" t="s">
        <v>41487</v>
      </c>
      <c r="M10945" s="291">
        <v>1.1749999999999998</v>
      </c>
      <c r="N10945" s="291">
        <v>1.2450000000000001</v>
      </c>
    </row>
    <row r="10946" spans="1:14" x14ac:dyDescent="0.25">
      <c r="A10946" s="287">
        <v>188336</v>
      </c>
      <c r="B10946" s="287" t="s">
        <v>41488</v>
      </c>
      <c r="C10946" s="287" t="s">
        <v>41489</v>
      </c>
      <c r="D10946" s="288" t="s">
        <v>34792</v>
      </c>
      <c r="E10946" s="289" t="s">
        <v>34793</v>
      </c>
      <c r="F10946" s="289" t="s">
        <v>22978</v>
      </c>
      <c r="G10946" s="286" t="s">
        <v>41490</v>
      </c>
      <c r="H10946" s="286" t="s">
        <v>253</v>
      </c>
      <c r="I10946" s="286" t="s">
        <v>308</v>
      </c>
      <c r="J10946" s="286" t="s">
        <v>1273</v>
      </c>
      <c r="K10946" s="286" t="s">
        <v>1273</v>
      </c>
      <c r="L10946" s="290" t="s">
        <v>21729</v>
      </c>
      <c r="M10946" s="291">
        <v>1.2349999999999999</v>
      </c>
      <c r="N10946" s="291">
        <v>1.29</v>
      </c>
    </row>
    <row r="10947" spans="1:14" x14ac:dyDescent="0.25">
      <c r="A10947" s="287">
        <v>188337</v>
      </c>
      <c r="B10947" s="287" t="s">
        <v>41491</v>
      </c>
      <c r="C10947" s="287" t="s">
        <v>41492</v>
      </c>
      <c r="D10947" s="288" t="s">
        <v>34792</v>
      </c>
      <c r="E10947" s="289" t="s">
        <v>34793</v>
      </c>
      <c r="F10947" s="289" t="s">
        <v>22978</v>
      </c>
      <c r="G10947" s="286" t="s">
        <v>39257</v>
      </c>
      <c r="H10947" s="286" t="s">
        <v>253</v>
      </c>
      <c r="I10947" s="286" t="s">
        <v>855</v>
      </c>
      <c r="J10947" s="286" t="s">
        <v>702</v>
      </c>
      <c r="K10947" s="286" t="s">
        <v>10120</v>
      </c>
      <c r="L10947" s="290" t="s">
        <v>16502</v>
      </c>
      <c r="M10947" s="291">
        <v>0.83</v>
      </c>
      <c r="N10947" s="291">
        <v>0.79500000000000004</v>
      </c>
    </row>
    <row r="10948" spans="1:14" x14ac:dyDescent="0.25">
      <c r="A10948" s="287">
        <v>188338</v>
      </c>
      <c r="B10948" s="287" t="s">
        <v>41493</v>
      </c>
      <c r="C10948" s="287" t="s">
        <v>41494</v>
      </c>
      <c r="D10948" s="288" t="s">
        <v>34792</v>
      </c>
      <c r="E10948" s="289" t="s">
        <v>34793</v>
      </c>
      <c r="F10948" s="289" t="s">
        <v>22978</v>
      </c>
      <c r="G10948" s="286" t="s">
        <v>41495</v>
      </c>
      <c r="H10948" s="286" t="s">
        <v>253</v>
      </c>
      <c r="I10948" s="286" t="s">
        <v>3620</v>
      </c>
      <c r="J10948" s="286" t="s">
        <v>6064</v>
      </c>
      <c r="K10948" s="286" t="s">
        <v>14986</v>
      </c>
      <c r="L10948" s="290" t="s">
        <v>27234</v>
      </c>
      <c r="M10948" s="291">
        <v>0.98</v>
      </c>
      <c r="N10948" s="291">
        <v>0.98</v>
      </c>
    </row>
    <row r="10949" spans="1:14" x14ac:dyDescent="0.25">
      <c r="A10949" s="287">
        <v>188339</v>
      </c>
      <c r="B10949" s="287" t="s">
        <v>41496</v>
      </c>
      <c r="C10949" s="287" t="s">
        <v>41497</v>
      </c>
      <c r="D10949" s="288" t="s">
        <v>34792</v>
      </c>
      <c r="E10949" s="289" t="s">
        <v>34793</v>
      </c>
      <c r="F10949" s="289" t="s">
        <v>22978</v>
      </c>
      <c r="G10949" s="286" t="s">
        <v>40779</v>
      </c>
      <c r="H10949" s="286" t="s">
        <v>253</v>
      </c>
      <c r="I10949" s="286" t="s">
        <v>1827</v>
      </c>
      <c r="J10949" s="286" t="s">
        <v>8926</v>
      </c>
      <c r="K10949" s="286" t="s">
        <v>8926</v>
      </c>
      <c r="L10949" s="290" t="s">
        <v>41498</v>
      </c>
      <c r="M10949" s="291">
        <v>0.88500000000000001</v>
      </c>
      <c r="N10949" s="291">
        <v>0.875</v>
      </c>
    </row>
    <row r="10950" spans="1:14" x14ac:dyDescent="0.25">
      <c r="A10950" s="287">
        <v>188340</v>
      </c>
      <c r="B10950" s="287" t="s">
        <v>41499</v>
      </c>
      <c r="C10950" s="287" t="s">
        <v>41500</v>
      </c>
      <c r="D10950" s="288" t="s">
        <v>34792</v>
      </c>
      <c r="E10950" s="289" t="s">
        <v>34793</v>
      </c>
      <c r="F10950" s="289" t="s">
        <v>22978</v>
      </c>
      <c r="G10950" s="286" t="s">
        <v>41501</v>
      </c>
      <c r="H10950" s="286" t="s">
        <v>253</v>
      </c>
      <c r="I10950" s="286" t="s">
        <v>855</v>
      </c>
      <c r="J10950" s="286" t="s">
        <v>14253</v>
      </c>
      <c r="K10950" s="286" t="s">
        <v>36145</v>
      </c>
      <c r="L10950" s="290" t="s">
        <v>36146</v>
      </c>
      <c r="M10950" s="291">
        <v>0.83</v>
      </c>
      <c r="N10950" s="291">
        <v>0.79500000000000004</v>
      </c>
    </row>
    <row r="10951" spans="1:14" x14ac:dyDescent="0.25">
      <c r="A10951" s="287">
        <v>188341</v>
      </c>
      <c r="B10951" s="287" t="s">
        <v>41502</v>
      </c>
      <c r="C10951" s="287" t="s">
        <v>41503</v>
      </c>
      <c r="D10951" s="288" t="s">
        <v>34792</v>
      </c>
      <c r="E10951" s="289" t="s">
        <v>34793</v>
      </c>
      <c r="F10951" s="289" t="s">
        <v>22978</v>
      </c>
      <c r="G10951" s="286" t="s">
        <v>41133</v>
      </c>
      <c r="H10951" s="286" t="s">
        <v>253</v>
      </c>
      <c r="I10951" s="286" t="s">
        <v>855</v>
      </c>
      <c r="J10951" s="286" t="s">
        <v>14253</v>
      </c>
      <c r="K10951" s="286" t="s">
        <v>14251</v>
      </c>
      <c r="L10951" s="290" t="s">
        <v>38176</v>
      </c>
      <c r="M10951" s="291">
        <v>0.83</v>
      </c>
      <c r="N10951" s="291">
        <v>0.79500000000000004</v>
      </c>
    </row>
    <row r="10952" spans="1:14" x14ac:dyDescent="0.25">
      <c r="A10952" s="287">
        <v>188342</v>
      </c>
      <c r="B10952" s="287" t="s">
        <v>41504</v>
      </c>
      <c r="C10952" s="287" t="s">
        <v>41505</v>
      </c>
      <c r="D10952" s="288" t="s">
        <v>23012</v>
      </c>
      <c r="E10952" s="289" t="s">
        <v>23013</v>
      </c>
      <c r="F10952" s="289" t="s">
        <v>22978</v>
      </c>
      <c r="G10952" s="286" t="s">
        <v>241</v>
      </c>
      <c r="H10952" s="286" t="s">
        <v>253</v>
      </c>
      <c r="I10952" s="286" t="s">
        <v>585</v>
      </c>
      <c r="J10952" s="286" t="s">
        <v>2815</v>
      </c>
      <c r="K10952" s="286" t="s">
        <v>28861</v>
      </c>
      <c r="L10952" s="290" t="s">
        <v>41506</v>
      </c>
      <c r="M10952" s="291">
        <v>0.93</v>
      </c>
      <c r="N10952" s="291">
        <v>0.91</v>
      </c>
    </row>
    <row r="10953" spans="1:14" x14ac:dyDescent="0.25">
      <c r="A10953" s="287">
        <v>188343</v>
      </c>
      <c r="B10953" s="287" t="s">
        <v>41507</v>
      </c>
      <c r="C10953" s="287" t="s">
        <v>41508</v>
      </c>
      <c r="D10953" s="288" t="s">
        <v>34792</v>
      </c>
      <c r="E10953" s="289" t="s">
        <v>34793</v>
      </c>
      <c r="F10953" s="289" t="s">
        <v>22978</v>
      </c>
      <c r="G10953" s="286" t="s">
        <v>9575</v>
      </c>
      <c r="H10953" s="286" t="s">
        <v>253</v>
      </c>
      <c r="I10953" s="286" t="s">
        <v>655</v>
      </c>
      <c r="J10953" s="286" t="s">
        <v>15883</v>
      </c>
      <c r="K10953" s="286" t="s">
        <v>15883</v>
      </c>
      <c r="L10953" s="290" t="s">
        <v>24861</v>
      </c>
      <c r="M10953" s="291">
        <v>0.82000000000000006</v>
      </c>
      <c r="N10953" s="291">
        <v>0.8</v>
      </c>
    </row>
    <row r="10954" spans="1:14" x14ac:dyDescent="0.25">
      <c r="A10954" s="287">
        <v>188344</v>
      </c>
      <c r="B10954" s="287" t="s">
        <v>41509</v>
      </c>
      <c r="C10954" s="287" t="s">
        <v>41510</v>
      </c>
      <c r="D10954" s="288" t="s">
        <v>23012</v>
      </c>
      <c r="E10954" s="289" t="s">
        <v>23013</v>
      </c>
      <c r="F10954" s="289" t="s">
        <v>22978</v>
      </c>
      <c r="G10954" s="286" t="s">
        <v>41511</v>
      </c>
      <c r="H10954" s="286" t="s">
        <v>253</v>
      </c>
      <c r="I10954" s="286" t="s">
        <v>1028</v>
      </c>
      <c r="J10954" s="286" t="s">
        <v>1029</v>
      </c>
      <c r="K10954" s="286" t="s">
        <v>19939</v>
      </c>
      <c r="L10954" s="290" t="s">
        <v>19941</v>
      </c>
      <c r="M10954" s="291">
        <v>1.18</v>
      </c>
      <c r="N10954" s="291">
        <v>1.25</v>
      </c>
    </row>
    <row r="10955" spans="1:14" x14ac:dyDescent="0.25">
      <c r="A10955" s="287">
        <v>188345</v>
      </c>
      <c r="B10955" s="287" t="s">
        <v>41512</v>
      </c>
      <c r="C10955" s="287" t="s">
        <v>41513</v>
      </c>
      <c r="D10955" s="288" t="s">
        <v>34792</v>
      </c>
      <c r="E10955" s="289" t="s">
        <v>34793</v>
      </c>
      <c r="F10955" s="289" t="s">
        <v>22978</v>
      </c>
      <c r="G10955" s="286" t="s">
        <v>41514</v>
      </c>
      <c r="H10955" s="286" t="s">
        <v>253</v>
      </c>
      <c r="I10955" s="286" t="s">
        <v>308</v>
      </c>
      <c r="J10955" s="286" t="s">
        <v>309</v>
      </c>
      <c r="K10955" s="286" t="s">
        <v>29071</v>
      </c>
      <c r="L10955" s="290" t="s">
        <v>41515</v>
      </c>
      <c r="M10955" s="291">
        <v>1.19</v>
      </c>
      <c r="N10955" s="291">
        <v>1.23</v>
      </c>
    </row>
    <row r="10956" spans="1:14" x14ac:dyDescent="0.25">
      <c r="A10956" s="287">
        <v>188346</v>
      </c>
      <c r="B10956" s="287" t="s">
        <v>41516</v>
      </c>
      <c r="C10956" s="287" t="s">
        <v>41517</v>
      </c>
      <c r="D10956" s="288" t="s">
        <v>36142</v>
      </c>
      <c r="E10956" s="289" t="s">
        <v>36143</v>
      </c>
      <c r="F10956" s="289" t="s">
        <v>22978</v>
      </c>
      <c r="G10956" s="286" t="s">
        <v>22082</v>
      </c>
      <c r="H10956" s="286" t="s">
        <v>253</v>
      </c>
      <c r="I10956" s="286" t="s">
        <v>855</v>
      </c>
      <c r="J10956" s="286" t="s">
        <v>14253</v>
      </c>
      <c r="K10956" s="286" t="s">
        <v>14251</v>
      </c>
      <c r="L10956" s="290" t="s">
        <v>38176</v>
      </c>
      <c r="M10956" s="291">
        <v>0.83</v>
      </c>
      <c r="N10956" s="291">
        <v>0.79500000000000004</v>
      </c>
    </row>
    <row r="10957" spans="1:14" x14ac:dyDescent="0.25">
      <c r="A10957" s="287">
        <v>188347</v>
      </c>
      <c r="B10957" s="287" t="s">
        <v>41518</v>
      </c>
      <c r="C10957" s="287" t="s">
        <v>41519</v>
      </c>
      <c r="D10957" s="288" t="s">
        <v>34792</v>
      </c>
      <c r="E10957" s="289" t="s">
        <v>34793</v>
      </c>
      <c r="F10957" s="289" t="s">
        <v>22978</v>
      </c>
      <c r="G10957" s="286" t="s">
        <v>41520</v>
      </c>
      <c r="H10957" s="286" t="s">
        <v>253</v>
      </c>
      <c r="I10957" s="286" t="s">
        <v>1476</v>
      </c>
      <c r="J10957" s="286" t="s">
        <v>1477</v>
      </c>
      <c r="K10957" s="286" t="s">
        <v>41521</v>
      </c>
      <c r="L10957" s="290" t="s">
        <v>41522</v>
      </c>
      <c r="M10957" s="291">
        <v>0.97</v>
      </c>
      <c r="N10957" s="291">
        <v>0.95</v>
      </c>
    </row>
    <row r="10958" spans="1:14" x14ac:dyDescent="0.25">
      <c r="A10958" s="287">
        <v>188348</v>
      </c>
      <c r="B10958" s="287" t="s">
        <v>41523</v>
      </c>
      <c r="C10958" s="287" t="s">
        <v>41524</v>
      </c>
      <c r="D10958" s="288" t="s">
        <v>23012</v>
      </c>
      <c r="E10958" s="289" t="s">
        <v>23013</v>
      </c>
      <c r="F10958" s="289" t="s">
        <v>22978</v>
      </c>
      <c r="G10958" s="286" t="s">
        <v>41525</v>
      </c>
      <c r="H10958" s="286" t="s">
        <v>253</v>
      </c>
      <c r="I10958" s="286" t="s">
        <v>1028</v>
      </c>
      <c r="J10958" s="286" t="s">
        <v>1019</v>
      </c>
      <c r="K10958" s="286" t="s">
        <v>16406</v>
      </c>
      <c r="L10958" s="290" t="s">
        <v>16407</v>
      </c>
      <c r="M10958" s="291">
        <v>1.1749999999999998</v>
      </c>
      <c r="N10958" s="291">
        <v>1.2450000000000001</v>
      </c>
    </row>
    <row r="10959" spans="1:14" x14ac:dyDescent="0.25">
      <c r="A10959" s="287">
        <v>188349</v>
      </c>
      <c r="B10959" s="287" t="s">
        <v>41526</v>
      </c>
      <c r="C10959" s="287" t="s">
        <v>41527</v>
      </c>
      <c r="D10959" s="288" t="s">
        <v>34792</v>
      </c>
      <c r="E10959" s="289" t="s">
        <v>34793</v>
      </c>
      <c r="F10959" s="289" t="s">
        <v>22978</v>
      </c>
      <c r="G10959" s="286" t="s">
        <v>41528</v>
      </c>
      <c r="H10959" s="286" t="s">
        <v>253</v>
      </c>
      <c r="I10959" s="286" t="s">
        <v>1790</v>
      </c>
      <c r="J10959" s="286" t="s">
        <v>1791</v>
      </c>
      <c r="K10959" s="286" t="s">
        <v>16819</v>
      </c>
      <c r="L10959" s="290" t="s">
        <v>22052</v>
      </c>
      <c r="M10959" s="291">
        <v>0.99</v>
      </c>
      <c r="N10959" s="291">
        <v>0.98</v>
      </c>
    </row>
    <row r="10960" spans="1:14" x14ac:dyDescent="0.25">
      <c r="A10960" s="287">
        <v>188351</v>
      </c>
      <c r="B10960" s="287" t="s">
        <v>41529</v>
      </c>
      <c r="C10960" s="287" t="s">
        <v>41530</v>
      </c>
      <c r="D10960" s="288" t="s">
        <v>34792</v>
      </c>
      <c r="E10960" s="289" t="s">
        <v>34793</v>
      </c>
      <c r="F10960" s="289" t="s">
        <v>22978</v>
      </c>
      <c r="G10960" s="286" t="s">
        <v>41531</v>
      </c>
      <c r="H10960" s="286" t="s">
        <v>253</v>
      </c>
      <c r="I10960" s="286" t="s">
        <v>585</v>
      </c>
      <c r="J10960" s="286" t="s">
        <v>2753</v>
      </c>
      <c r="K10960" s="286" t="s">
        <v>41532</v>
      </c>
      <c r="L10960" s="290" t="s">
        <v>41533</v>
      </c>
      <c r="M10960" s="291">
        <v>0.95499999999999996</v>
      </c>
      <c r="N10960" s="291">
        <v>0.92</v>
      </c>
    </row>
    <row r="10961" spans="1:14" x14ac:dyDescent="0.25">
      <c r="A10961" s="287">
        <v>188352</v>
      </c>
      <c r="B10961" s="287" t="s">
        <v>41534</v>
      </c>
      <c r="C10961" s="287" t="s">
        <v>41535</v>
      </c>
      <c r="D10961" s="288" t="s">
        <v>34792</v>
      </c>
      <c r="E10961" s="289" t="s">
        <v>34793</v>
      </c>
      <c r="F10961" s="289" t="s">
        <v>22978</v>
      </c>
      <c r="G10961" s="286" t="s">
        <v>41536</v>
      </c>
      <c r="H10961" s="286" t="s">
        <v>253</v>
      </c>
      <c r="I10961" s="286" t="s">
        <v>3620</v>
      </c>
      <c r="J10961" s="286" t="s">
        <v>6064</v>
      </c>
      <c r="K10961" s="286" t="s">
        <v>14986</v>
      </c>
      <c r="L10961" s="290" t="s">
        <v>27234</v>
      </c>
      <c r="M10961" s="291">
        <v>0.98</v>
      </c>
      <c r="N10961" s="291">
        <v>0.98</v>
      </c>
    </row>
    <row r="10962" spans="1:14" x14ac:dyDescent="0.25">
      <c r="A10962" s="287">
        <v>188353</v>
      </c>
      <c r="B10962" s="287" t="s">
        <v>41537</v>
      </c>
      <c r="C10962" s="287" t="s">
        <v>41538</v>
      </c>
      <c r="D10962" s="288" t="s">
        <v>34792</v>
      </c>
      <c r="E10962" s="289" t="s">
        <v>34793</v>
      </c>
      <c r="F10962" s="289" t="s">
        <v>22978</v>
      </c>
      <c r="G10962" s="286" t="s">
        <v>34291</v>
      </c>
      <c r="H10962" s="286" t="s">
        <v>253</v>
      </c>
      <c r="I10962" s="286" t="s">
        <v>655</v>
      </c>
      <c r="J10962" s="286" t="s">
        <v>15883</v>
      </c>
      <c r="K10962" s="286" t="s">
        <v>15883</v>
      </c>
      <c r="L10962" s="290" t="s">
        <v>24877</v>
      </c>
      <c r="M10962" s="291">
        <v>0.82000000000000006</v>
      </c>
      <c r="N10962" s="291">
        <v>0.8</v>
      </c>
    </row>
    <row r="10963" spans="1:14" x14ac:dyDescent="0.25">
      <c r="A10963" s="287">
        <v>188354</v>
      </c>
      <c r="B10963" s="287" t="s">
        <v>41539</v>
      </c>
      <c r="C10963" s="287" t="s">
        <v>41540</v>
      </c>
      <c r="D10963" s="288" t="s">
        <v>36142</v>
      </c>
      <c r="E10963" s="289" t="s">
        <v>36143</v>
      </c>
      <c r="F10963" s="289" t="s">
        <v>22978</v>
      </c>
      <c r="G10963" s="286" t="s">
        <v>41541</v>
      </c>
      <c r="H10963" s="286" t="s">
        <v>253</v>
      </c>
      <c r="I10963" s="286" t="s">
        <v>855</v>
      </c>
      <c r="J10963" s="286" t="s">
        <v>14253</v>
      </c>
      <c r="K10963" s="286" t="s">
        <v>36145</v>
      </c>
      <c r="L10963" s="290" t="s">
        <v>36146</v>
      </c>
      <c r="M10963" s="291">
        <v>0.83</v>
      </c>
      <c r="N10963" s="291">
        <v>0.79500000000000004</v>
      </c>
    </row>
    <row r="10964" spans="1:14" x14ac:dyDescent="0.25">
      <c r="A10964" s="287">
        <v>188355</v>
      </c>
      <c r="B10964" s="287" t="s">
        <v>41542</v>
      </c>
      <c r="C10964" s="287" t="s">
        <v>41543</v>
      </c>
      <c r="D10964" s="288" t="s">
        <v>36142</v>
      </c>
      <c r="E10964" s="289" t="s">
        <v>36143</v>
      </c>
      <c r="F10964" s="289" t="s">
        <v>22978</v>
      </c>
      <c r="G10964" s="286" t="s">
        <v>41544</v>
      </c>
      <c r="H10964" s="286" t="s">
        <v>253</v>
      </c>
      <c r="I10964" s="286" t="s">
        <v>855</v>
      </c>
      <c r="J10964" s="286" t="s">
        <v>10260</v>
      </c>
      <c r="K10964" s="286" t="s">
        <v>41545</v>
      </c>
      <c r="L10964" s="290" t="s">
        <v>41546</v>
      </c>
      <c r="M10964" s="291">
        <v>0.83</v>
      </c>
      <c r="N10964" s="291">
        <v>0.79500000000000004</v>
      </c>
    </row>
    <row r="10965" spans="1:14" x14ac:dyDescent="0.25">
      <c r="A10965" s="287">
        <v>188356</v>
      </c>
      <c r="B10965" s="287" t="s">
        <v>41547</v>
      </c>
      <c r="C10965" s="287" t="s">
        <v>41548</v>
      </c>
      <c r="D10965" s="288" t="s">
        <v>34792</v>
      </c>
      <c r="E10965" s="289" t="s">
        <v>34793</v>
      </c>
      <c r="F10965" s="289" t="s">
        <v>22978</v>
      </c>
      <c r="G10965" s="286" t="s">
        <v>41549</v>
      </c>
      <c r="H10965" s="286" t="s">
        <v>253</v>
      </c>
      <c r="I10965" s="286" t="s">
        <v>855</v>
      </c>
      <c r="J10965" s="286" t="s">
        <v>14253</v>
      </c>
      <c r="K10965" s="286" t="s">
        <v>14251</v>
      </c>
      <c r="L10965" s="290" t="s">
        <v>38176</v>
      </c>
      <c r="M10965" s="291">
        <v>0.83</v>
      </c>
      <c r="N10965" s="291">
        <v>0.79500000000000004</v>
      </c>
    </row>
    <row r="10966" spans="1:14" x14ac:dyDescent="0.25">
      <c r="A10966" s="287">
        <v>188358</v>
      </c>
      <c r="B10966" s="287" t="s">
        <v>41550</v>
      </c>
      <c r="C10966" s="287" t="s">
        <v>41551</v>
      </c>
      <c r="D10966" s="288" t="s">
        <v>34792</v>
      </c>
      <c r="E10966" s="289" t="s">
        <v>34793</v>
      </c>
      <c r="F10966" s="289" t="s">
        <v>22978</v>
      </c>
      <c r="G10966" s="286" t="s">
        <v>41552</v>
      </c>
      <c r="H10966" s="286" t="s">
        <v>253</v>
      </c>
      <c r="I10966" s="286" t="s">
        <v>3899</v>
      </c>
      <c r="J10966" s="286" t="s">
        <v>3655</v>
      </c>
      <c r="K10966" s="286" t="s">
        <v>14080</v>
      </c>
      <c r="L10966" s="290" t="s">
        <v>35590</v>
      </c>
      <c r="M10966" s="291">
        <v>1.0550000000000002</v>
      </c>
      <c r="N10966" s="291">
        <v>1.0350000000000001</v>
      </c>
    </row>
    <row r="10967" spans="1:14" x14ac:dyDescent="0.25">
      <c r="A10967" s="287">
        <v>188359</v>
      </c>
      <c r="B10967" s="287" t="s">
        <v>41553</v>
      </c>
      <c r="C10967" s="287" t="s">
        <v>41554</v>
      </c>
      <c r="D10967" s="288" t="s">
        <v>23012</v>
      </c>
      <c r="E10967" s="289" t="s">
        <v>23013</v>
      </c>
      <c r="F10967" s="289" t="s">
        <v>22978</v>
      </c>
      <c r="G10967" s="286" t="s">
        <v>3956</v>
      </c>
      <c r="H10967" s="286" t="s">
        <v>253</v>
      </c>
      <c r="I10967" s="286" t="s">
        <v>552</v>
      </c>
      <c r="J10967" s="286" t="s">
        <v>28626</v>
      </c>
      <c r="K10967" s="286" t="s">
        <v>5567</v>
      </c>
      <c r="L10967" s="290" t="s">
        <v>13049</v>
      </c>
      <c r="M10967" s="291">
        <v>0.96</v>
      </c>
      <c r="N10967" s="291">
        <v>0.97499999999999998</v>
      </c>
    </row>
    <row r="10968" spans="1:14" x14ac:dyDescent="0.25">
      <c r="A10968" s="287">
        <v>188360</v>
      </c>
      <c r="B10968" s="287" t="s">
        <v>41555</v>
      </c>
      <c r="C10968" s="287" t="s">
        <v>41556</v>
      </c>
      <c r="D10968" s="288" t="s">
        <v>34792</v>
      </c>
      <c r="E10968" s="289" t="s">
        <v>34793</v>
      </c>
      <c r="F10968" s="289" t="s">
        <v>22978</v>
      </c>
      <c r="G10968" s="286" t="s">
        <v>19635</v>
      </c>
      <c r="H10968" s="286" t="s">
        <v>253</v>
      </c>
      <c r="I10968" s="286" t="s">
        <v>855</v>
      </c>
      <c r="J10968" s="286" t="s">
        <v>14253</v>
      </c>
      <c r="K10968" s="286" t="s">
        <v>14251</v>
      </c>
      <c r="L10968" s="290" t="s">
        <v>38176</v>
      </c>
      <c r="M10968" s="291">
        <v>0.83</v>
      </c>
      <c r="N10968" s="291">
        <v>0.79500000000000004</v>
      </c>
    </row>
    <row r="10969" spans="1:14" x14ac:dyDescent="0.25">
      <c r="A10969" s="287">
        <v>188361</v>
      </c>
      <c r="B10969" s="287" t="s">
        <v>41557</v>
      </c>
      <c r="C10969" s="287" t="s">
        <v>41558</v>
      </c>
      <c r="D10969" s="288" t="s">
        <v>34792</v>
      </c>
      <c r="E10969" s="289" t="s">
        <v>34793</v>
      </c>
      <c r="F10969" s="289" t="s">
        <v>22978</v>
      </c>
      <c r="G10969" s="286" t="s">
        <v>41559</v>
      </c>
      <c r="H10969" s="286" t="s">
        <v>253</v>
      </c>
      <c r="I10969" s="286" t="s">
        <v>855</v>
      </c>
      <c r="J10969" s="286" t="s">
        <v>14253</v>
      </c>
      <c r="K10969" s="286" t="s">
        <v>36145</v>
      </c>
      <c r="L10969" s="290" t="s">
        <v>36146</v>
      </c>
      <c r="M10969" s="291">
        <v>0.83</v>
      </c>
      <c r="N10969" s="291">
        <v>0.79500000000000004</v>
      </c>
    </row>
    <row r="10970" spans="1:14" x14ac:dyDescent="0.25">
      <c r="A10970" s="287">
        <v>188363</v>
      </c>
      <c r="B10970" s="287" t="s">
        <v>41560</v>
      </c>
      <c r="C10970" s="287" t="s">
        <v>41561</v>
      </c>
      <c r="D10970" s="288" t="s">
        <v>23012</v>
      </c>
      <c r="E10970" s="289" t="s">
        <v>23013</v>
      </c>
      <c r="F10970" s="289" t="s">
        <v>22978</v>
      </c>
      <c r="G10970" s="286" t="s">
        <v>23915</v>
      </c>
      <c r="H10970" s="286" t="s">
        <v>253</v>
      </c>
      <c r="I10970" s="286" t="s">
        <v>741</v>
      </c>
      <c r="J10970" s="286" t="s">
        <v>2009</v>
      </c>
      <c r="K10970" s="286" t="s">
        <v>2074</v>
      </c>
      <c r="L10970" s="290" t="s">
        <v>41562</v>
      </c>
      <c r="M10970" s="291">
        <v>1.1000000000000001</v>
      </c>
      <c r="N10970" s="291">
        <v>1.1299999999999999</v>
      </c>
    </row>
    <row r="10971" spans="1:14" x14ac:dyDescent="0.25">
      <c r="A10971" s="287">
        <v>188364</v>
      </c>
      <c r="B10971" s="287" t="s">
        <v>41563</v>
      </c>
      <c r="C10971" s="287" t="s">
        <v>41564</v>
      </c>
      <c r="D10971" s="288" t="s">
        <v>34792</v>
      </c>
      <c r="E10971" s="289" t="s">
        <v>34793</v>
      </c>
      <c r="F10971" s="289" t="s">
        <v>22978</v>
      </c>
      <c r="G10971" s="286" t="s">
        <v>41565</v>
      </c>
      <c r="H10971" s="286" t="s">
        <v>253</v>
      </c>
      <c r="I10971" s="286" t="s">
        <v>855</v>
      </c>
      <c r="J10971" s="286" t="s">
        <v>14253</v>
      </c>
      <c r="K10971" s="286" t="s">
        <v>14251</v>
      </c>
      <c r="L10971" s="290" t="s">
        <v>38176</v>
      </c>
      <c r="M10971" s="291">
        <v>0.83</v>
      </c>
      <c r="N10971" s="291">
        <v>0.79500000000000004</v>
      </c>
    </row>
    <row r="10972" spans="1:14" x14ac:dyDescent="0.25">
      <c r="A10972" s="287">
        <v>188365</v>
      </c>
      <c r="B10972" s="287" t="s">
        <v>41566</v>
      </c>
      <c r="C10972" s="287" t="s">
        <v>41567</v>
      </c>
      <c r="D10972" s="288" t="s">
        <v>34792</v>
      </c>
      <c r="E10972" s="289" t="s">
        <v>34793</v>
      </c>
      <c r="F10972" s="289" t="s">
        <v>22978</v>
      </c>
      <c r="G10972" s="286" t="s">
        <v>41568</v>
      </c>
      <c r="H10972" s="286" t="s">
        <v>253</v>
      </c>
      <c r="I10972" s="286" t="s">
        <v>626</v>
      </c>
      <c r="J10972" s="286" t="s">
        <v>2747</v>
      </c>
      <c r="K10972" s="286" t="s">
        <v>11954</v>
      </c>
      <c r="L10972" s="290" t="s">
        <v>41569</v>
      </c>
      <c r="M10972" s="291">
        <v>0.87</v>
      </c>
      <c r="N10972" s="291">
        <v>0.84</v>
      </c>
    </row>
    <row r="10973" spans="1:14" x14ac:dyDescent="0.25">
      <c r="A10973" s="287">
        <v>188366</v>
      </c>
      <c r="B10973" s="287" t="s">
        <v>41570</v>
      </c>
      <c r="C10973" s="287" t="s">
        <v>41571</v>
      </c>
      <c r="D10973" s="288" t="s">
        <v>34792</v>
      </c>
      <c r="E10973" s="289" t="s">
        <v>34793</v>
      </c>
      <c r="F10973" s="289" t="s">
        <v>22978</v>
      </c>
      <c r="G10973" s="286" t="s">
        <v>18175</v>
      </c>
      <c r="H10973" s="286" t="s">
        <v>253</v>
      </c>
      <c r="I10973" s="286" t="s">
        <v>855</v>
      </c>
      <c r="J10973" s="286" t="s">
        <v>14253</v>
      </c>
      <c r="K10973" s="286" t="s">
        <v>14251</v>
      </c>
      <c r="L10973" s="290" t="s">
        <v>38176</v>
      </c>
      <c r="M10973" s="291">
        <v>0.83</v>
      </c>
      <c r="N10973" s="291">
        <v>0.79500000000000004</v>
      </c>
    </row>
    <row r="10974" spans="1:14" x14ac:dyDescent="0.25">
      <c r="A10974" s="287">
        <v>188367</v>
      </c>
      <c r="B10974" s="287" t="s">
        <v>41572</v>
      </c>
      <c r="C10974" s="287" t="s">
        <v>41573</v>
      </c>
      <c r="D10974" s="288" t="s">
        <v>34792</v>
      </c>
      <c r="E10974" s="289" t="s">
        <v>34793</v>
      </c>
      <c r="F10974" s="289" t="s">
        <v>22978</v>
      </c>
      <c r="G10974" s="286" t="s">
        <v>41574</v>
      </c>
      <c r="H10974" s="286" t="s">
        <v>253</v>
      </c>
      <c r="I10974" s="286" t="s">
        <v>1790</v>
      </c>
      <c r="J10974" s="286" t="s">
        <v>1791</v>
      </c>
      <c r="K10974" s="286" t="s">
        <v>12672</v>
      </c>
      <c r="L10974" s="290" t="s">
        <v>41575</v>
      </c>
      <c r="M10974" s="291">
        <v>0.99</v>
      </c>
      <c r="N10974" s="291">
        <v>0.98</v>
      </c>
    </row>
    <row r="10975" spans="1:14" x14ac:dyDescent="0.25">
      <c r="A10975" s="287">
        <v>188368</v>
      </c>
      <c r="B10975" s="287" t="s">
        <v>41576</v>
      </c>
      <c r="C10975" s="287" t="s">
        <v>41577</v>
      </c>
      <c r="D10975" s="288" t="s">
        <v>34792</v>
      </c>
      <c r="E10975" s="289" t="s">
        <v>34793</v>
      </c>
      <c r="F10975" s="289" t="s">
        <v>22978</v>
      </c>
      <c r="G10975" s="286" t="s">
        <v>41578</v>
      </c>
      <c r="H10975" s="286" t="s">
        <v>253</v>
      </c>
      <c r="I10975" s="286" t="s">
        <v>855</v>
      </c>
      <c r="J10975" s="286" t="s">
        <v>14253</v>
      </c>
      <c r="K10975" s="286" t="s">
        <v>14251</v>
      </c>
      <c r="L10975" s="290" t="s">
        <v>38176</v>
      </c>
      <c r="M10975" s="291">
        <v>0.83</v>
      </c>
      <c r="N10975" s="291">
        <v>0.79500000000000004</v>
      </c>
    </row>
    <row r="10976" spans="1:14" x14ac:dyDescent="0.25">
      <c r="A10976" s="287">
        <v>188371</v>
      </c>
      <c r="B10976" s="287" t="s">
        <v>41579</v>
      </c>
      <c r="C10976" s="287" t="s">
        <v>41580</v>
      </c>
      <c r="D10976" s="288" t="s">
        <v>34792</v>
      </c>
      <c r="E10976" s="289" t="s">
        <v>34793</v>
      </c>
      <c r="F10976" s="289" t="s">
        <v>22978</v>
      </c>
      <c r="G10976" s="286" t="s">
        <v>14253</v>
      </c>
      <c r="H10976" s="286" t="s">
        <v>253</v>
      </c>
      <c r="I10976" s="286" t="s">
        <v>855</v>
      </c>
      <c r="J10976" s="286" t="s">
        <v>14253</v>
      </c>
      <c r="K10976" s="286" t="s">
        <v>14251</v>
      </c>
      <c r="L10976" s="290" t="s">
        <v>38176</v>
      </c>
      <c r="M10976" s="291">
        <v>0.83</v>
      </c>
      <c r="N10976" s="291">
        <v>0.79500000000000004</v>
      </c>
    </row>
    <row r="10977" spans="1:14" x14ac:dyDescent="0.25">
      <c r="A10977" s="287">
        <v>188372</v>
      </c>
      <c r="B10977" s="287" t="s">
        <v>41581</v>
      </c>
      <c r="C10977" s="287" t="s">
        <v>41582</v>
      </c>
      <c r="D10977" s="288" t="s">
        <v>34792</v>
      </c>
      <c r="E10977" s="289" t="s">
        <v>34793</v>
      </c>
      <c r="F10977" s="289" t="s">
        <v>22978</v>
      </c>
      <c r="G10977" s="286" t="s">
        <v>41583</v>
      </c>
      <c r="H10977" s="286" t="s">
        <v>253</v>
      </c>
      <c r="I10977" s="286" t="s">
        <v>855</v>
      </c>
      <c r="J10977" s="286" t="s">
        <v>14253</v>
      </c>
      <c r="K10977" s="286" t="s">
        <v>14251</v>
      </c>
      <c r="L10977" s="290" t="s">
        <v>38176</v>
      </c>
      <c r="M10977" s="291">
        <v>0.83</v>
      </c>
      <c r="N10977" s="291">
        <v>0.79500000000000004</v>
      </c>
    </row>
    <row r="10978" spans="1:14" x14ac:dyDescent="0.25">
      <c r="A10978" s="287">
        <v>188373</v>
      </c>
      <c r="B10978" s="287" t="s">
        <v>41584</v>
      </c>
      <c r="C10978" s="287" t="s">
        <v>41585</v>
      </c>
      <c r="D10978" s="288" t="s">
        <v>34792</v>
      </c>
      <c r="E10978" s="289" t="s">
        <v>34793</v>
      </c>
      <c r="F10978" s="289" t="s">
        <v>22978</v>
      </c>
      <c r="G10978" s="286" t="s">
        <v>19635</v>
      </c>
      <c r="H10978" s="286" t="s">
        <v>253</v>
      </c>
      <c r="I10978" s="286" t="s">
        <v>855</v>
      </c>
      <c r="J10978" s="286" t="s">
        <v>14253</v>
      </c>
      <c r="K10978" s="286" t="s">
        <v>14251</v>
      </c>
      <c r="L10978" s="290" t="s">
        <v>38176</v>
      </c>
      <c r="M10978" s="291">
        <v>0.83</v>
      </c>
      <c r="N10978" s="291">
        <v>0.79500000000000004</v>
      </c>
    </row>
    <row r="10979" spans="1:14" x14ac:dyDescent="0.25">
      <c r="A10979" s="287">
        <v>188374</v>
      </c>
      <c r="B10979" s="287" t="s">
        <v>41586</v>
      </c>
      <c r="C10979" s="287" t="s">
        <v>41587</v>
      </c>
      <c r="D10979" s="288" t="s">
        <v>34792</v>
      </c>
      <c r="E10979" s="289" t="s">
        <v>34793</v>
      </c>
      <c r="F10979" s="289" t="s">
        <v>22978</v>
      </c>
      <c r="G10979" s="286" t="s">
        <v>41583</v>
      </c>
      <c r="H10979" s="286" t="s">
        <v>253</v>
      </c>
      <c r="I10979" s="286" t="s">
        <v>855</v>
      </c>
      <c r="J10979" s="286" t="s">
        <v>14253</v>
      </c>
      <c r="K10979" s="286" t="s">
        <v>14251</v>
      </c>
      <c r="L10979" s="290" t="s">
        <v>38176</v>
      </c>
      <c r="M10979" s="291">
        <v>0.83</v>
      </c>
      <c r="N10979" s="291">
        <v>0.79500000000000004</v>
      </c>
    </row>
    <row r="10980" spans="1:14" x14ac:dyDescent="0.25">
      <c r="A10980" s="287">
        <v>188375</v>
      </c>
      <c r="B10980" s="287" t="s">
        <v>41588</v>
      </c>
      <c r="C10980" s="287" t="s">
        <v>41589</v>
      </c>
      <c r="D10980" s="288" t="s">
        <v>23012</v>
      </c>
      <c r="E10980" s="289" t="s">
        <v>23013</v>
      </c>
      <c r="F10980" s="289" t="s">
        <v>22978</v>
      </c>
      <c r="G10980" s="286" t="s">
        <v>31399</v>
      </c>
      <c r="H10980" s="286" t="s">
        <v>253</v>
      </c>
      <c r="I10980" s="286" t="s">
        <v>2506</v>
      </c>
      <c r="J10980" s="286" t="s">
        <v>2507</v>
      </c>
      <c r="K10980" s="286" t="s">
        <v>2508</v>
      </c>
      <c r="L10980" s="290" t="s">
        <v>41590</v>
      </c>
      <c r="M10980" s="291">
        <v>0.88</v>
      </c>
      <c r="N10980" s="291">
        <v>0.87</v>
      </c>
    </row>
    <row r="10981" spans="1:14" x14ac:dyDescent="0.25">
      <c r="A10981" s="287">
        <v>188376</v>
      </c>
      <c r="B10981" s="287" t="s">
        <v>41591</v>
      </c>
      <c r="C10981" s="287" t="s">
        <v>41592</v>
      </c>
      <c r="D10981" s="288" t="s">
        <v>23012</v>
      </c>
      <c r="E10981" s="289" t="s">
        <v>23013</v>
      </c>
      <c r="F10981" s="289" t="s">
        <v>22978</v>
      </c>
      <c r="G10981" s="286" t="s">
        <v>23198</v>
      </c>
      <c r="H10981" s="286" t="s">
        <v>253</v>
      </c>
      <c r="I10981" s="286" t="s">
        <v>2506</v>
      </c>
      <c r="J10981" s="286" t="s">
        <v>3423</v>
      </c>
      <c r="K10981" s="286" t="s">
        <v>2400</v>
      </c>
      <c r="L10981" s="290" t="s">
        <v>16195</v>
      </c>
      <c r="M10981" s="291">
        <v>0.91500000000000004</v>
      </c>
      <c r="N10981" s="291">
        <v>0.90500000000000003</v>
      </c>
    </row>
    <row r="10982" spans="1:14" x14ac:dyDescent="0.25">
      <c r="A10982" s="287">
        <v>188377</v>
      </c>
      <c r="B10982" s="287" t="s">
        <v>41593</v>
      </c>
      <c r="C10982" s="287" t="s">
        <v>41594</v>
      </c>
      <c r="D10982" s="288" t="s">
        <v>34792</v>
      </c>
      <c r="E10982" s="289" t="s">
        <v>34793</v>
      </c>
      <c r="F10982" s="289" t="s">
        <v>22978</v>
      </c>
      <c r="G10982" s="286" t="s">
        <v>41595</v>
      </c>
      <c r="H10982" s="286" t="s">
        <v>253</v>
      </c>
      <c r="I10982" s="286" t="s">
        <v>585</v>
      </c>
      <c r="J10982" s="286" t="s">
        <v>1113</v>
      </c>
      <c r="K10982" s="286" t="s">
        <v>41342</v>
      </c>
      <c r="L10982" s="290" t="s">
        <v>41596</v>
      </c>
      <c r="M10982" s="291">
        <v>0.95499999999999996</v>
      </c>
      <c r="N10982" s="291">
        <v>0.92</v>
      </c>
    </row>
    <row r="10983" spans="1:14" x14ac:dyDescent="0.25">
      <c r="A10983" s="287">
        <v>188378</v>
      </c>
      <c r="B10983" s="287" t="s">
        <v>41597</v>
      </c>
      <c r="C10983" s="287" t="s">
        <v>41598</v>
      </c>
      <c r="D10983" s="288" t="s">
        <v>34792</v>
      </c>
      <c r="E10983" s="289" t="s">
        <v>34793</v>
      </c>
      <c r="F10983" s="289" t="s">
        <v>22978</v>
      </c>
      <c r="G10983" s="286" t="s">
        <v>41599</v>
      </c>
      <c r="H10983" s="286" t="s">
        <v>253</v>
      </c>
      <c r="I10983" s="286" t="s">
        <v>1790</v>
      </c>
      <c r="J10983" s="286" t="s">
        <v>1790</v>
      </c>
      <c r="K10983" s="286" t="s">
        <v>20219</v>
      </c>
      <c r="L10983" s="290" t="s">
        <v>20220</v>
      </c>
      <c r="M10983" s="291">
        <v>0.98499999999999999</v>
      </c>
      <c r="N10983" s="291">
        <v>0.97</v>
      </c>
    </row>
    <row r="10984" spans="1:14" x14ac:dyDescent="0.25">
      <c r="A10984" s="287">
        <v>188379</v>
      </c>
      <c r="B10984" s="287" t="s">
        <v>41600</v>
      </c>
      <c r="C10984" s="287" t="s">
        <v>41601</v>
      </c>
      <c r="D10984" s="288" t="s">
        <v>34792</v>
      </c>
      <c r="E10984" s="289" t="s">
        <v>34793</v>
      </c>
      <c r="F10984" s="289" t="s">
        <v>22978</v>
      </c>
      <c r="G10984" s="286" t="s">
        <v>41602</v>
      </c>
      <c r="H10984" s="286" t="s">
        <v>253</v>
      </c>
      <c r="I10984" s="286" t="s">
        <v>1790</v>
      </c>
      <c r="J10984" s="286" t="s">
        <v>1791</v>
      </c>
      <c r="K10984" s="286" t="s">
        <v>18175</v>
      </c>
      <c r="L10984" s="290" t="s">
        <v>41603</v>
      </c>
      <c r="M10984" s="291">
        <v>0.99</v>
      </c>
      <c r="N10984" s="291">
        <v>0.98</v>
      </c>
    </row>
    <row r="10985" spans="1:14" x14ac:dyDescent="0.25">
      <c r="A10985" s="287">
        <v>188380</v>
      </c>
      <c r="B10985" s="287" t="s">
        <v>41604</v>
      </c>
      <c r="C10985" s="287" t="s">
        <v>41605</v>
      </c>
      <c r="D10985" s="288" t="s">
        <v>34792</v>
      </c>
      <c r="E10985" s="289" t="s">
        <v>34793</v>
      </c>
      <c r="F10985" s="289" t="s">
        <v>22978</v>
      </c>
      <c r="G10985" s="286" t="s">
        <v>41606</v>
      </c>
      <c r="H10985" s="286" t="s">
        <v>253</v>
      </c>
      <c r="I10985" s="286" t="s">
        <v>1790</v>
      </c>
      <c r="J10985" s="286" t="s">
        <v>1791</v>
      </c>
      <c r="K10985" s="286" t="s">
        <v>12672</v>
      </c>
      <c r="L10985" s="290" t="s">
        <v>30307</v>
      </c>
      <c r="M10985" s="291">
        <v>0.99</v>
      </c>
      <c r="N10985" s="291">
        <v>0.98</v>
      </c>
    </row>
    <row r="10986" spans="1:14" x14ac:dyDescent="0.25">
      <c r="A10986" s="287">
        <v>188381</v>
      </c>
      <c r="B10986" s="287" t="s">
        <v>41607</v>
      </c>
      <c r="C10986" s="287" t="s">
        <v>41608</v>
      </c>
      <c r="D10986" s="288" t="s">
        <v>23012</v>
      </c>
      <c r="E10986" s="289" t="s">
        <v>23013</v>
      </c>
      <c r="F10986" s="289" t="s">
        <v>22978</v>
      </c>
      <c r="G10986" s="286" t="s">
        <v>41609</v>
      </c>
      <c r="H10986" s="286" t="s">
        <v>253</v>
      </c>
      <c r="I10986" s="286" t="s">
        <v>327</v>
      </c>
      <c r="J10986" s="286" t="s">
        <v>10104</v>
      </c>
      <c r="K10986" s="286" t="s">
        <v>4612</v>
      </c>
      <c r="L10986" s="290" t="s">
        <v>21524</v>
      </c>
      <c r="M10986" s="291">
        <v>0.85</v>
      </c>
      <c r="N10986" s="291">
        <v>0.83</v>
      </c>
    </row>
    <row r="10987" spans="1:14" x14ac:dyDescent="0.25">
      <c r="A10987" s="287">
        <v>188382</v>
      </c>
      <c r="B10987" s="287" t="s">
        <v>41610</v>
      </c>
      <c r="C10987" s="287" t="s">
        <v>41611</v>
      </c>
      <c r="D10987" s="288" t="s">
        <v>34792</v>
      </c>
      <c r="E10987" s="289" t="s">
        <v>34793</v>
      </c>
      <c r="F10987" s="289" t="s">
        <v>22978</v>
      </c>
      <c r="G10987" s="286" t="s">
        <v>41612</v>
      </c>
      <c r="H10987" s="286" t="s">
        <v>253</v>
      </c>
      <c r="I10987" s="286" t="s">
        <v>855</v>
      </c>
      <c r="J10987" s="286" t="s">
        <v>14253</v>
      </c>
      <c r="K10987" s="286" t="s">
        <v>14251</v>
      </c>
      <c r="L10987" s="290" t="s">
        <v>38176</v>
      </c>
      <c r="M10987" s="291">
        <v>0.83</v>
      </c>
      <c r="N10987" s="291">
        <v>0.79500000000000004</v>
      </c>
    </row>
    <row r="10988" spans="1:14" x14ac:dyDescent="0.25">
      <c r="A10988" s="287">
        <v>188383</v>
      </c>
      <c r="B10988" s="287" t="s">
        <v>41613</v>
      </c>
      <c r="C10988" s="287" t="s">
        <v>41614</v>
      </c>
      <c r="D10988" s="288" t="s">
        <v>23012</v>
      </c>
      <c r="E10988" s="289" t="s">
        <v>23013</v>
      </c>
      <c r="F10988" s="289" t="s">
        <v>22978</v>
      </c>
      <c r="G10988" s="286" t="s">
        <v>41177</v>
      </c>
      <c r="H10988" s="286" t="s">
        <v>253</v>
      </c>
      <c r="I10988" s="286" t="s">
        <v>1028</v>
      </c>
      <c r="J10988" s="286" t="s">
        <v>6022</v>
      </c>
      <c r="K10988" s="286" t="s">
        <v>17003</v>
      </c>
      <c r="L10988" s="290" t="s">
        <v>41178</v>
      </c>
      <c r="M10988" s="291">
        <v>1.17</v>
      </c>
      <c r="N10988" s="291">
        <v>1.24</v>
      </c>
    </row>
    <row r="10989" spans="1:14" x14ac:dyDescent="0.25">
      <c r="A10989" s="287">
        <v>188384</v>
      </c>
      <c r="B10989" s="287" t="s">
        <v>41615</v>
      </c>
      <c r="C10989" s="287" t="s">
        <v>41616</v>
      </c>
      <c r="D10989" s="288" t="s">
        <v>34792</v>
      </c>
      <c r="E10989" s="289" t="s">
        <v>34793</v>
      </c>
      <c r="F10989" s="289" t="s">
        <v>22978</v>
      </c>
      <c r="G10989" s="286" t="s">
        <v>41617</v>
      </c>
      <c r="H10989" s="286" t="s">
        <v>253</v>
      </c>
      <c r="I10989" s="286" t="s">
        <v>3229</v>
      </c>
      <c r="J10989" s="286" t="s">
        <v>938</v>
      </c>
      <c r="K10989" s="286" t="s">
        <v>3230</v>
      </c>
      <c r="L10989" s="290" t="s">
        <v>41618</v>
      </c>
      <c r="M10989" s="291">
        <v>0.86</v>
      </c>
      <c r="N10989" s="291">
        <v>0.86</v>
      </c>
    </row>
    <row r="10990" spans="1:14" x14ac:dyDescent="0.25">
      <c r="A10990" s="287">
        <v>188385</v>
      </c>
      <c r="B10990" s="287" t="s">
        <v>41619</v>
      </c>
      <c r="C10990" s="287" t="s">
        <v>41620</v>
      </c>
      <c r="D10990" s="288" t="s">
        <v>34792</v>
      </c>
      <c r="E10990" s="289" t="s">
        <v>34793</v>
      </c>
      <c r="F10990" s="289" t="s">
        <v>22978</v>
      </c>
      <c r="G10990" s="286" t="s">
        <v>39615</v>
      </c>
      <c r="H10990" s="286" t="s">
        <v>253</v>
      </c>
      <c r="I10990" s="286" t="s">
        <v>1028</v>
      </c>
      <c r="J10990" s="286" t="s">
        <v>3069</v>
      </c>
      <c r="K10990" s="286" t="s">
        <v>39616</v>
      </c>
      <c r="L10990" s="290" t="s">
        <v>39617</v>
      </c>
      <c r="M10990" s="291">
        <v>1.1749999999999998</v>
      </c>
      <c r="N10990" s="291">
        <v>1.2450000000000001</v>
      </c>
    </row>
    <row r="10991" spans="1:14" x14ac:dyDescent="0.25">
      <c r="A10991" s="287">
        <v>188386</v>
      </c>
      <c r="B10991" s="287" t="s">
        <v>41621</v>
      </c>
      <c r="C10991" s="287" t="s">
        <v>41622</v>
      </c>
      <c r="D10991" s="288" t="s">
        <v>34792</v>
      </c>
      <c r="E10991" s="289" t="s">
        <v>34793</v>
      </c>
      <c r="F10991" s="289" t="s">
        <v>22978</v>
      </c>
      <c r="G10991" s="286" t="s">
        <v>41623</v>
      </c>
      <c r="H10991" s="286" t="s">
        <v>253</v>
      </c>
      <c r="I10991" s="286" t="s">
        <v>585</v>
      </c>
      <c r="J10991" s="286" t="s">
        <v>1113</v>
      </c>
      <c r="K10991" s="286" t="s">
        <v>41624</v>
      </c>
      <c r="L10991" s="290" t="s">
        <v>41625</v>
      </c>
      <c r="M10991" s="291">
        <v>0.95499999999999996</v>
      </c>
      <c r="N10991" s="291">
        <v>0.92</v>
      </c>
    </row>
    <row r="10992" spans="1:14" x14ac:dyDescent="0.25">
      <c r="A10992" s="287">
        <v>188387</v>
      </c>
      <c r="B10992" s="287" t="s">
        <v>41626</v>
      </c>
      <c r="C10992" s="287" t="s">
        <v>41627</v>
      </c>
      <c r="D10992" s="288" t="s">
        <v>36142</v>
      </c>
      <c r="E10992" s="289" t="s">
        <v>36143</v>
      </c>
      <c r="F10992" s="289" t="s">
        <v>22978</v>
      </c>
      <c r="G10992" s="286" t="s">
        <v>41583</v>
      </c>
      <c r="H10992" s="286" t="s">
        <v>253</v>
      </c>
      <c r="I10992" s="286" t="s">
        <v>855</v>
      </c>
      <c r="J10992" s="286" t="s">
        <v>14253</v>
      </c>
      <c r="K10992" s="286" t="s">
        <v>14251</v>
      </c>
      <c r="L10992" s="290" t="s">
        <v>38176</v>
      </c>
      <c r="M10992" s="291">
        <v>0.83</v>
      </c>
      <c r="N10992" s="291">
        <v>0.79500000000000004</v>
      </c>
    </row>
    <row r="10993" spans="1:14" x14ac:dyDescent="0.25">
      <c r="A10993" s="287">
        <v>188388</v>
      </c>
      <c r="B10993" s="287" t="s">
        <v>41628</v>
      </c>
      <c r="C10993" s="287" t="s">
        <v>41629</v>
      </c>
      <c r="D10993" s="288" t="s">
        <v>23012</v>
      </c>
      <c r="E10993" s="289" t="s">
        <v>23013</v>
      </c>
      <c r="F10993" s="289" t="s">
        <v>22978</v>
      </c>
      <c r="G10993" s="286" t="s">
        <v>41630</v>
      </c>
      <c r="H10993" s="286" t="s">
        <v>253</v>
      </c>
      <c r="I10993" s="286" t="s">
        <v>336</v>
      </c>
      <c r="J10993" s="286" t="s">
        <v>21150</v>
      </c>
      <c r="K10993" s="286" t="s">
        <v>15490</v>
      </c>
      <c r="L10993" s="290" t="s">
        <v>41631</v>
      </c>
      <c r="M10993" s="291">
        <v>0.88</v>
      </c>
      <c r="N10993" s="291">
        <v>0.84000000000000008</v>
      </c>
    </row>
    <row r="10994" spans="1:14" x14ac:dyDescent="0.25">
      <c r="A10994" s="287">
        <v>188389</v>
      </c>
      <c r="B10994" s="287" t="s">
        <v>41632</v>
      </c>
      <c r="C10994" s="287" t="s">
        <v>41633</v>
      </c>
      <c r="D10994" s="288" t="s">
        <v>23012</v>
      </c>
      <c r="E10994" s="289" t="s">
        <v>23013</v>
      </c>
      <c r="F10994" s="289" t="s">
        <v>22978</v>
      </c>
      <c r="G10994" s="286" t="s">
        <v>15177</v>
      </c>
      <c r="H10994" s="286" t="s">
        <v>253</v>
      </c>
      <c r="I10994" s="286" t="s">
        <v>626</v>
      </c>
      <c r="J10994" s="286" t="s">
        <v>3240</v>
      </c>
      <c r="K10994" s="286" t="s">
        <v>3241</v>
      </c>
      <c r="L10994" s="290" t="s">
        <v>41634</v>
      </c>
      <c r="M10994" s="291">
        <v>0.87</v>
      </c>
      <c r="N10994" s="291">
        <v>0.84</v>
      </c>
    </row>
    <row r="10995" spans="1:14" x14ac:dyDescent="0.25">
      <c r="A10995" s="287">
        <v>188392</v>
      </c>
      <c r="B10995" s="287" t="s">
        <v>41635</v>
      </c>
      <c r="C10995" s="287" t="s">
        <v>41636</v>
      </c>
      <c r="D10995" s="288" t="s">
        <v>23012</v>
      </c>
      <c r="E10995" s="289" t="s">
        <v>23013</v>
      </c>
      <c r="F10995" s="289" t="s">
        <v>22978</v>
      </c>
      <c r="G10995" s="286" t="s">
        <v>41637</v>
      </c>
      <c r="H10995" s="286" t="s">
        <v>253</v>
      </c>
      <c r="I10995" s="286" t="s">
        <v>1028</v>
      </c>
      <c r="J10995" s="286" t="s">
        <v>10183</v>
      </c>
      <c r="K10995" s="286" t="s">
        <v>10183</v>
      </c>
      <c r="L10995" s="290" t="s">
        <v>32975</v>
      </c>
      <c r="M10995" s="291">
        <v>1.1749999999999998</v>
      </c>
      <c r="N10995" s="291">
        <v>1.2450000000000001</v>
      </c>
    </row>
    <row r="10996" spans="1:14" x14ac:dyDescent="0.25">
      <c r="A10996" s="287">
        <v>188393</v>
      </c>
      <c r="B10996" s="287" t="s">
        <v>41638</v>
      </c>
      <c r="C10996" s="287" t="s">
        <v>9531</v>
      </c>
      <c r="D10996" s="288" t="s">
        <v>9409</v>
      </c>
      <c r="E10996" s="289" t="s">
        <v>9410</v>
      </c>
      <c r="F10996" s="289" t="s">
        <v>1474</v>
      </c>
      <c r="G10996" s="286" t="s">
        <v>10882</v>
      </c>
      <c r="H10996" s="286" t="s">
        <v>253</v>
      </c>
      <c r="I10996" s="286" t="s">
        <v>707</v>
      </c>
      <c r="J10996" s="286" t="s">
        <v>11739</v>
      </c>
      <c r="K10996" s="286" t="s">
        <v>9531</v>
      </c>
      <c r="L10996" s="290" t="s">
        <v>41639</v>
      </c>
      <c r="M10996" s="291">
        <v>0.87</v>
      </c>
      <c r="N10996" s="291">
        <v>0.84</v>
      </c>
    </row>
    <row r="10997" spans="1:14" x14ac:dyDescent="0.25">
      <c r="A10997" s="287">
        <v>188394</v>
      </c>
      <c r="B10997" s="287" t="s">
        <v>41640</v>
      </c>
      <c r="C10997" s="287" t="s">
        <v>13484</v>
      </c>
      <c r="D10997" s="288" t="s">
        <v>9409</v>
      </c>
      <c r="E10997" s="289" t="s">
        <v>9410</v>
      </c>
      <c r="F10997" s="289" t="s">
        <v>1474</v>
      </c>
      <c r="G10997" s="286" t="s">
        <v>26326</v>
      </c>
      <c r="H10997" s="286" t="s">
        <v>253</v>
      </c>
      <c r="I10997" s="286" t="s">
        <v>707</v>
      </c>
      <c r="J10997" s="286" t="s">
        <v>12051</v>
      </c>
      <c r="K10997" s="286" t="s">
        <v>13484</v>
      </c>
      <c r="L10997" s="290" t="s">
        <v>41169</v>
      </c>
      <c r="M10997" s="291">
        <v>0.85499999999999998</v>
      </c>
      <c r="N10997" s="291">
        <v>0.82499999999999996</v>
      </c>
    </row>
    <row r="10998" spans="1:14" x14ac:dyDescent="0.25">
      <c r="A10998" s="287">
        <v>188395</v>
      </c>
      <c r="B10998" s="287" t="s">
        <v>41641</v>
      </c>
      <c r="C10998" s="287" t="s">
        <v>41642</v>
      </c>
      <c r="D10998" s="288" t="s">
        <v>23012</v>
      </c>
      <c r="E10998" s="289" t="s">
        <v>23013</v>
      </c>
      <c r="F10998" s="289" t="s">
        <v>22978</v>
      </c>
      <c r="G10998" s="286" t="s">
        <v>16920</v>
      </c>
      <c r="H10998" s="286" t="s">
        <v>253</v>
      </c>
      <c r="I10998" s="286" t="s">
        <v>1028</v>
      </c>
      <c r="J10998" s="286" t="s">
        <v>10183</v>
      </c>
      <c r="K10998" s="286" t="s">
        <v>27893</v>
      </c>
      <c r="L10998" s="290" t="s">
        <v>41643</v>
      </c>
      <c r="M10998" s="291">
        <v>1.1749999999999998</v>
      </c>
      <c r="N10998" s="291">
        <v>1.2450000000000001</v>
      </c>
    </row>
    <row r="10999" spans="1:14" x14ac:dyDescent="0.25">
      <c r="A10999" s="287">
        <v>188396</v>
      </c>
      <c r="B10999" s="287" t="s">
        <v>41644</v>
      </c>
      <c r="C10999" s="287" t="s">
        <v>20659</v>
      </c>
      <c r="D10999" s="288" t="s">
        <v>9409</v>
      </c>
      <c r="E10999" s="289" t="s">
        <v>9410</v>
      </c>
      <c r="F10999" s="289" t="s">
        <v>1474</v>
      </c>
      <c r="G10999" s="286" t="s">
        <v>41150</v>
      </c>
      <c r="H10999" s="286" t="s">
        <v>253</v>
      </c>
      <c r="I10999" s="286" t="s">
        <v>707</v>
      </c>
      <c r="J10999" s="286" t="s">
        <v>16242</v>
      </c>
      <c r="K10999" s="286" t="s">
        <v>20659</v>
      </c>
      <c r="L10999" s="290" t="s">
        <v>41645</v>
      </c>
      <c r="M10999" s="291">
        <v>0.87</v>
      </c>
      <c r="N10999" s="291">
        <v>0.84</v>
      </c>
    </row>
    <row r="11000" spans="1:14" x14ac:dyDescent="0.25">
      <c r="A11000" s="287">
        <v>188397</v>
      </c>
      <c r="B11000" s="287" t="s">
        <v>41646</v>
      </c>
      <c r="C11000" s="287" t="s">
        <v>2567</v>
      </c>
      <c r="D11000" s="288" t="s">
        <v>9409</v>
      </c>
      <c r="E11000" s="289" t="s">
        <v>9410</v>
      </c>
      <c r="F11000" s="289" t="s">
        <v>1474</v>
      </c>
      <c r="G11000" s="286" t="s">
        <v>41647</v>
      </c>
      <c r="H11000" s="286" t="s">
        <v>253</v>
      </c>
      <c r="I11000" s="286" t="s">
        <v>707</v>
      </c>
      <c r="J11000" s="286" t="s">
        <v>13585</v>
      </c>
      <c r="K11000" s="286" t="s">
        <v>2567</v>
      </c>
      <c r="L11000" s="290" t="s">
        <v>41648</v>
      </c>
      <c r="M11000" s="291">
        <v>0.85499999999999998</v>
      </c>
      <c r="N11000" s="291">
        <v>0.82499999999999996</v>
      </c>
    </row>
    <row r="11001" spans="1:14" x14ac:dyDescent="0.25">
      <c r="A11001" s="287">
        <v>188398</v>
      </c>
      <c r="B11001" s="287" t="s">
        <v>41649</v>
      </c>
      <c r="C11001" s="287" t="s">
        <v>11033</v>
      </c>
      <c r="D11001" s="288" t="s">
        <v>9409</v>
      </c>
      <c r="E11001" s="289" t="s">
        <v>9410</v>
      </c>
      <c r="F11001" s="289" t="s">
        <v>1474</v>
      </c>
      <c r="G11001" s="286" t="s">
        <v>25451</v>
      </c>
      <c r="H11001" s="286" t="s">
        <v>253</v>
      </c>
      <c r="I11001" s="286" t="s">
        <v>707</v>
      </c>
      <c r="J11001" s="286" t="s">
        <v>11032</v>
      </c>
      <c r="K11001" s="286" t="s">
        <v>11033</v>
      </c>
      <c r="L11001" s="290" t="s">
        <v>27683</v>
      </c>
      <c r="M11001" s="291">
        <v>0.87</v>
      </c>
      <c r="N11001" s="291">
        <v>0.84</v>
      </c>
    </row>
    <row r="11002" spans="1:14" x14ac:dyDescent="0.25">
      <c r="A11002" s="287">
        <v>188399</v>
      </c>
      <c r="B11002" s="287" t="s">
        <v>41650</v>
      </c>
      <c r="C11002" s="287" t="s">
        <v>15030</v>
      </c>
      <c r="D11002" s="288" t="s">
        <v>9409</v>
      </c>
      <c r="E11002" s="289" t="s">
        <v>9410</v>
      </c>
      <c r="F11002" s="289" t="s">
        <v>1474</v>
      </c>
      <c r="G11002" s="286" t="s">
        <v>25451</v>
      </c>
      <c r="H11002" s="286" t="s">
        <v>253</v>
      </c>
      <c r="I11002" s="286" t="s">
        <v>707</v>
      </c>
      <c r="J11002" s="286" t="s">
        <v>3660</v>
      </c>
      <c r="K11002" s="286" t="s">
        <v>15030</v>
      </c>
      <c r="L11002" s="290" t="s">
        <v>41651</v>
      </c>
      <c r="M11002" s="291">
        <v>0.87</v>
      </c>
      <c r="N11002" s="291">
        <v>0.84</v>
      </c>
    </row>
    <row r="11003" spans="1:14" x14ac:dyDescent="0.25">
      <c r="A11003" s="287">
        <v>188400</v>
      </c>
      <c r="B11003" s="287" t="s">
        <v>41652</v>
      </c>
      <c r="C11003" s="287" t="s">
        <v>41653</v>
      </c>
      <c r="D11003" s="288" t="s">
        <v>9409</v>
      </c>
      <c r="E11003" s="289" t="s">
        <v>9410</v>
      </c>
      <c r="F11003" s="289" t="s">
        <v>1474</v>
      </c>
      <c r="G11003" s="286" t="s">
        <v>26326</v>
      </c>
      <c r="H11003" s="286" t="s">
        <v>253</v>
      </c>
      <c r="I11003" s="286" t="s">
        <v>585</v>
      </c>
      <c r="J11003" s="286" t="s">
        <v>2573</v>
      </c>
      <c r="K11003" s="286" t="s">
        <v>28531</v>
      </c>
      <c r="L11003" s="290" t="s">
        <v>28535</v>
      </c>
      <c r="M11003" s="291">
        <v>1.02</v>
      </c>
      <c r="N11003" s="291">
        <v>0.98</v>
      </c>
    </row>
    <row r="11004" spans="1:14" x14ac:dyDescent="0.25">
      <c r="A11004" s="287">
        <v>188401</v>
      </c>
      <c r="B11004" s="287" t="s">
        <v>41654</v>
      </c>
      <c r="C11004" s="287" t="s">
        <v>41655</v>
      </c>
      <c r="D11004" s="288" t="s">
        <v>22976</v>
      </c>
      <c r="E11004" s="289" t="s">
        <v>22977</v>
      </c>
      <c r="F11004" s="289" t="s">
        <v>22978</v>
      </c>
      <c r="G11004" s="286" t="s">
        <v>41409</v>
      </c>
      <c r="H11004" s="286" t="s">
        <v>253</v>
      </c>
      <c r="I11004" s="286" t="s">
        <v>552</v>
      </c>
      <c r="J11004" s="286" t="s">
        <v>562</v>
      </c>
      <c r="K11004" s="286" t="s">
        <v>563</v>
      </c>
      <c r="L11004" s="290" t="s">
        <v>22524</v>
      </c>
      <c r="M11004" s="291">
        <v>0.96</v>
      </c>
      <c r="N11004" s="291">
        <v>0.98</v>
      </c>
    </row>
    <row r="11005" spans="1:14" x14ac:dyDescent="0.25">
      <c r="A11005" s="287">
        <v>188403</v>
      </c>
      <c r="B11005" s="287" t="s">
        <v>41656</v>
      </c>
      <c r="C11005" s="287" t="s">
        <v>41657</v>
      </c>
      <c r="D11005" s="288" t="s">
        <v>23012</v>
      </c>
      <c r="E11005" s="289" t="s">
        <v>23013</v>
      </c>
      <c r="F11005" s="289" t="s">
        <v>22978</v>
      </c>
      <c r="G11005" s="286" t="s">
        <v>41658</v>
      </c>
      <c r="H11005" s="286" t="s">
        <v>253</v>
      </c>
      <c r="I11005" s="286" t="s">
        <v>2420</v>
      </c>
      <c r="J11005" s="286" t="s">
        <v>21305</v>
      </c>
      <c r="K11005" s="286" t="s">
        <v>41659</v>
      </c>
      <c r="L11005" s="290" t="s">
        <v>41660</v>
      </c>
      <c r="M11005" s="291">
        <v>1.03</v>
      </c>
      <c r="N11005" s="291">
        <v>1.0449999999999999</v>
      </c>
    </row>
    <row r="11006" spans="1:14" x14ac:dyDescent="0.25">
      <c r="A11006" s="287">
        <v>188404</v>
      </c>
      <c r="B11006" s="287" t="s">
        <v>41661</v>
      </c>
      <c r="C11006" s="287" t="s">
        <v>20094</v>
      </c>
      <c r="D11006" s="288" t="s">
        <v>9409</v>
      </c>
      <c r="E11006" s="289" t="s">
        <v>9410</v>
      </c>
      <c r="F11006" s="289" t="s">
        <v>1474</v>
      </c>
      <c r="G11006" s="286" t="s">
        <v>41150</v>
      </c>
      <c r="H11006" s="286" t="s">
        <v>253</v>
      </c>
      <c r="I11006" s="286" t="s">
        <v>585</v>
      </c>
      <c r="J11006" s="286" t="s">
        <v>562</v>
      </c>
      <c r="K11006" s="286" t="s">
        <v>20094</v>
      </c>
      <c r="L11006" s="290" t="s">
        <v>41662</v>
      </c>
      <c r="M11006" s="291">
        <v>0.95499999999999996</v>
      </c>
      <c r="N11006" s="291">
        <v>0.92</v>
      </c>
    </row>
    <row r="11007" spans="1:14" x14ac:dyDescent="0.25">
      <c r="A11007" s="287">
        <v>188405</v>
      </c>
      <c r="B11007" s="287" t="s">
        <v>41663</v>
      </c>
      <c r="C11007" s="287" t="s">
        <v>41664</v>
      </c>
      <c r="D11007" s="288" t="s">
        <v>9409</v>
      </c>
      <c r="E11007" s="289" t="s">
        <v>9410</v>
      </c>
      <c r="F11007" s="289" t="s">
        <v>1474</v>
      </c>
      <c r="G11007" s="286" t="s">
        <v>1517</v>
      </c>
      <c r="H11007" s="286" t="s">
        <v>253</v>
      </c>
      <c r="I11007" s="286" t="s">
        <v>585</v>
      </c>
      <c r="J11007" s="286" t="s">
        <v>562</v>
      </c>
      <c r="K11007" s="286" t="s">
        <v>20094</v>
      </c>
      <c r="L11007" s="290" t="s">
        <v>41662</v>
      </c>
      <c r="M11007" s="291">
        <v>0.95499999999999996</v>
      </c>
      <c r="N11007" s="291">
        <v>0.92</v>
      </c>
    </row>
    <row r="11008" spans="1:14" x14ac:dyDescent="0.25">
      <c r="A11008" s="287">
        <v>188407</v>
      </c>
      <c r="B11008" s="287" t="s">
        <v>41665</v>
      </c>
      <c r="C11008" s="287" t="s">
        <v>41666</v>
      </c>
      <c r="D11008" s="288" t="s">
        <v>23012</v>
      </c>
      <c r="E11008" s="289" t="s">
        <v>23013</v>
      </c>
      <c r="F11008" s="289" t="s">
        <v>22978</v>
      </c>
      <c r="G11008" s="286" t="s">
        <v>41667</v>
      </c>
      <c r="H11008" s="286" t="s">
        <v>253</v>
      </c>
      <c r="I11008" s="286" t="s">
        <v>1028</v>
      </c>
      <c r="J11008" s="286" t="s">
        <v>2679</v>
      </c>
      <c r="K11008" s="286" t="s">
        <v>41668</v>
      </c>
      <c r="L11008" s="290" t="s">
        <v>41669</v>
      </c>
      <c r="M11008" s="291">
        <v>1.1749999999999998</v>
      </c>
      <c r="N11008" s="291">
        <v>1.2450000000000001</v>
      </c>
    </row>
    <row r="11009" spans="1:14" x14ac:dyDescent="0.25">
      <c r="A11009" s="287">
        <v>188408</v>
      </c>
      <c r="B11009" s="287" t="s">
        <v>41670</v>
      </c>
      <c r="C11009" s="287" t="s">
        <v>41671</v>
      </c>
      <c r="D11009" s="288" t="s">
        <v>9409</v>
      </c>
      <c r="E11009" s="289" t="s">
        <v>9410</v>
      </c>
      <c r="F11009" s="289" t="s">
        <v>1474</v>
      </c>
      <c r="G11009" s="286" t="s">
        <v>41672</v>
      </c>
      <c r="H11009" s="286" t="s">
        <v>253</v>
      </c>
      <c r="I11009" s="286" t="s">
        <v>707</v>
      </c>
      <c r="J11009" s="286" t="s">
        <v>7321</v>
      </c>
      <c r="K11009" s="286" t="s">
        <v>1391</v>
      </c>
      <c r="L11009" s="290" t="s">
        <v>41673</v>
      </c>
      <c r="M11009" s="291">
        <v>0.87</v>
      </c>
      <c r="N11009" s="291">
        <v>0.84</v>
      </c>
    </row>
    <row r="11010" spans="1:14" x14ac:dyDescent="0.25">
      <c r="A11010" s="287">
        <v>188409</v>
      </c>
      <c r="B11010" s="287" t="s">
        <v>41674</v>
      </c>
      <c r="C11010" s="287" t="s">
        <v>41675</v>
      </c>
      <c r="D11010" s="288" t="s">
        <v>9409</v>
      </c>
      <c r="E11010" s="289" t="s">
        <v>9410</v>
      </c>
      <c r="F11010" s="289" t="s">
        <v>1474</v>
      </c>
      <c r="G11010" s="286" t="s">
        <v>41676</v>
      </c>
      <c r="H11010" s="286" t="s">
        <v>253</v>
      </c>
      <c r="I11010" s="286" t="s">
        <v>2506</v>
      </c>
      <c r="J11010" s="286" t="s">
        <v>2507</v>
      </c>
      <c r="K11010" s="286" t="s">
        <v>2508</v>
      </c>
      <c r="L11010" s="290" t="s">
        <v>41677</v>
      </c>
      <c r="M11010" s="291">
        <v>0.88</v>
      </c>
      <c r="N11010" s="291">
        <v>0.87</v>
      </c>
    </row>
    <row r="11011" spans="1:14" x14ac:dyDescent="0.25">
      <c r="A11011" s="287">
        <v>188410</v>
      </c>
      <c r="B11011" s="287" t="s">
        <v>41678</v>
      </c>
      <c r="C11011" s="287" t="s">
        <v>41679</v>
      </c>
      <c r="D11011" s="288" t="s">
        <v>9409</v>
      </c>
      <c r="E11011" s="289" t="s">
        <v>9410</v>
      </c>
      <c r="F11011" s="289" t="s">
        <v>1474</v>
      </c>
      <c r="G11011" s="286" t="s">
        <v>30647</v>
      </c>
      <c r="H11011" s="286" t="s">
        <v>253</v>
      </c>
      <c r="I11011" s="286" t="s">
        <v>707</v>
      </c>
      <c r="J11011" s="286" t="s">
        <v>12051</v>
      </c>
      <c r="K11011" s="286" t="s">
        <v>13484</v>
      </c>
      <c r="L11011" s="290" t="s">
        <v>41169</v>
      </c>
      <c r="M11011" s="291">
        <v>0.85499999999999998</v>
      </c>
      <c r="N11011" s="291">
        <v>0.82499999999999996</v>
      </c>
    </row>
    <row r="11012" spans="1:14" x14ac:dyDescent="0.25">
      <c r="A11012" s="287">
        <v>188411</v>
      </c>
      <c r="B11012" s="287" t="s">
        <v>41680</v>
      </c>
      <c r="C11012" s="287" t="s">
        <v>41681</v>
      </c>
      <c r="D11012" s="288" t="s">
        <v>9409</v>
      </c>
      <c r="E11012" s="289" t="s">
        <v>9410</v>
      </c>
      <c r="F11012" s="289" t="s">
        <v>1474</v>
      </c>
      <c r="G11012" s="286" t="s">
        <v>1517</v>
      </c>
      <c r="H11012" s="286" t="s">
        <v>253</v>
      </c>
      <c r="I11012" s="286" t="s">
        <v>707</v>
      </c>
      <c r="J11012" s="286" t="s">
        <v>872</v>
      </c>
      <c r="K11012" s="286" t="s">
        <v>2171</v>
      </c>
      <c r="L11012" s="290" t="s">
        <v>32170</v>
      </c>
      <c r="M11012" s="291">
        <v>0.85499999999999998</v>
      </c>
      <c r="N11012" s="291">
        <v>0.82499999999999996</v>
      </c>
    </row>
    <row r="11013" spans="1:14" x14ac:dyDescent="0.25">
      <c r="A11013" s="287">
        <v>188412</v>
      </c>
      <c r="B11013" s="287" t="s">
        <v>41682</v>
      </c>
      <c r="C11013" s="287" t="s">
        <v>41683</v>
      </c>
      <c r="D11013" s="288" t="s">
        <v>9409</v>
      </c>
      <c r="E11013" s="289" t="s">
        <v>9410</v>
      </c>
      <c r="F11013" s="289" t="s">
        <v>1474</v>
      </c>
      <c r="G11013" s="286" t="s">
        <v>41684</v>
      </c>
      <c r="H11013" s="286" t="s">
        <v>253</v>
      </c>
      <c r="I11013" s="286" t="s">
        <v>707</v>
      </c>
      <c r="J11013" s="286" t="s">
        <v>12051</v>
      </c>
      <c r="K11013" s="286" t="s">
        <v>41685</v>
      </c>
      <c r="L11013" s="290" t="s">
        <v>41686</v>
      </c>
      <c r="M11013" s="291">
        <v>0.85499999999999998</v>
      </c>
      <c r="N11013" s="291">
        <v>0.82499999999999996</v>
      </c>
    </row>
    <row r="11014" spans="1:14" x14ac:dyDescent="0.25">
      <c r="A11014" s="287">
        <v>188413</v>
      </c>
      <c r="B11014" s="287" t="s">
        <v>41687</v>
      </c>
      <c r="C11014" s="287" t="s">
        <v>18243</v>
      </c>
      <c r="D11014" s="288" t="s">
        <v>9409</v>
      </c>
      <c r="E11014" s="289" t="s">
        <v>9410</v>
      </c>
      <c r="F11014" s="289" t="s">
        <v>1474</v>
      </c>
      <c r="G11014" s="286" t="s">
        <v>1517</v>
      </c>
      <c r="H11014" s="286" t="s">
        <v>253</v>
      </c>
      <c r="I11014" s="286" t="s">
        <v>707</v>
      </c>
      <c r="J11014" s="286" t="s">
        <v>16242</v>
      </c>
      <c r="K11014" s="286" t="s">
        <v>18243</v>
      </c>
      <c r="L11014" s="290" t="s">
        <v>28614</v>
      </c>
      <c r="M11014" s="291">
        <v>0.87</v>
      </c>
      <c r="N11014" s="291">
        <v>0.84</v>
      </c>
    </row>
    <row r="11015" spans="1:14" x14ac:dyDescent="0.25">
      <c r="A11015" s="287">
        <v>188414</v>
      </c>
      <c r="B11015" s="287" t="s">
        <v>19349</v>
      </c>
      <c r="C11015" s="287" t="s">
        <v>41688</v>
      </c>
      <c r="D11015" s="288" t="s">
        <v>8437</v>
      </c>
      <c r="E11015" s="289" t="s">
        <v>8438</v>
      </c>
      <c r="F11015" s="289" t="s">
        <v>1474</v>
      </c>
      <c r="G11015" s="286" t="s">
        <v>41689</v>
      </c>
      <c r="H11015" s="286" t="s">
        <v>253</v>
      </c>
      <c r="I11015" s="286" t="s">
        <v>254</v>
      </c>
      <c r="J11015" s="286" t="s">
        <v>8753</v>
      </c>
      <c r="K11015" s="286" t="s">
        <v>804</v>
      </c>
      <c r="L11015" s="290" t="s">
        <v>8754</v>
      </c>
      <c r="M11015" s="291">
        <v>0.84499999999999997</v>
      </c>
      <c r="N11015" s="291">
        <v>0.81</v>
      </c>
    </row>
    <row r="11016" spans="1:14" x14ac:dyDescent="0.25">
      <c r="A11016" s="287">
        <v>188424</v>
      </c>
      <c r="B11016" s="287" t="s">
        <v>41690</v>
      </c>
      <c r="C11016" s="287" t="s">
        <v>41691</v>
      </c>
      <c r="D11016" s="288" t="s">
        <v>10168</v>
      </c>
      <c r="E11016" s="289" t="s">
        <v>10169</v>
      </c>
      <c r="F11016" s="289" t="s">
        <v>3421</v>
      </c>
      <c r="G11016" s="286" t="s">
        <v>41692</v>
      </c>
      <c r="H11016" s="286" t="s">
        <v>253</v>
      </c>
      <c r="I11016" s="286" t="s">
        <v>667</v>
      </c>
      <c r="J11016" s="286" t="s">
        <v>7474</v>
      </c>
      <c r="K11016" s="286" t="s">
        <v>37098</v>
      </c>
      <c r="L11016" s="290" t="s">
        <v>37099</v>
      </c>
      <c r="M11016" s="291">
        <v>1.01</v>
      </c>
      <c r="N11016" s="291">
        <v>1.0350000000000001</v>
      </c>
    </row>
    <row r="11017" spans="1:14" x14ac:dyDescent="0.25">
      <c r="A11017" s="287">
        <v>188425</v>
      </c>
      <c r="B11017" s="287" t="s">
        <v>41693</v>
      </c>
      <c r="C11017" s="287" t="s">
        <v>41694</v>
      </c>
      <c r="D11017" s="288" t="s">
        <v>9979</v>
      </c>
      <c r="E11017" s="289" t="s">
        <v>9980</v>
      </c>
      <c r="F11017" s="289" t="s">
        <v>3421</v>
      </c>
      <c r="G11017" s="286" t="s">
        <v>41695</v>
      </c>
      <c r="H11017" s="286" t="s">
        <v>253</v>
      </c>
      <c r="I11017" s="286" t="s">
        <v>1617</v>
      </c>
      <c r="J11017" s="286" t="s">
        <v>1701</v>
      </c>
      <c r="K11017" s="286" t="s">
        <v>31403</v>
      </c>
      <c r="L11017" s="290" t="s">
        <v>31404</v>
      </c>
      <c r="M11017" s="291">
        <v>1.0350000000000001</v>
      </c>
      <c r="N11017" s="291">
        <v>1.0350000000000001</v>
      </c>
    </row>
    <row r="11018" spans="1:14" x14ac:dyDescent="0.25">
      <c r="A11018" s="287">
        <v>188426</v>
      </c>
      <c r="B11018" s="287" t="s">
        <v>41696</v>
      </c>
      <c r="C11018" s="287" t="s">
        <v>41697</v>
      </c>
      <c r="D11018" s="288" t="s">
        <v>9979</v>
      </c>
      <c r="E11018" s="289" t="s">
        <v>9980</v>
      </c>
      <c r="F11018" s="289" t="s">
        <v>3421</v>
      </c>
      <c r="G11018" s="286" t="s">
        <v>41698</v>
      </c>
      <c r="H11018" s="286" t="s">
        <v>253</v>
      </c>
      <c r="I11018" s="286" t="s">
        <v>1617</v>
      </c>
      <c r="J11018" s="286" t="s">
        <v>3703</v>
      </c>
      <c r="K11018" s="286" t="s">
        <v>3703</v>
      </c>
      <c r="L11018" s="290" t="s">
        <v>3719</v>
      </c>
      <c r="M11018" s="291">
        <v>1.0350000000000001</v>
      </c>
      <c r="N11018" s="291">
        <v>1.0350000000000001</v>
      </c>
    </row>
    <row r="11019" spans="1:14" x14ac:dyDescent="0.25">
      <c r="A11019" s="287">
        <v>188427</v>
      </c>
      <c r="B11019" s="287" t="s">
        <v>41699</v>
      </c>
      <c r="C11019" s="287" t="s">
        <v>41700</v>
      </c>
      <c r="D11019" s="288" t="s">
        <v>10825</v>
      </c>
      <c r="E11019" s="289" t="s">
        <v>10826</v>
      </c>
      <c r="F11019" s="289" t="s">
        <v>3421</v>
      </c>
      <c r="G11019" s="286" t="s">
        <v>41701</v>
      </c>
      <c r="H11019" s="286" t="s">
        <v>253</v>
      </c>
      <c r="I11019" s="286" t="s">
        <v>980</v>
      </c>
      <c r="J11019" s="286" t="s">
        <v>8187</v>
      </c>
      <c r="K11019" s="286" t="s">
        <v>41702</v>
      </c>
      <c r="L11019" s="290" t="s">
        <v>41703</v>
      </c>
      <c r="M11019" s="291">
        <v>1.1499999999999999</v>
      </c>
      <c r="N11019" s="291">
        <v>1.19</v>
      </c>
    </row>
    <row r="11020" spans="1:14" x14ac:dyDescent="0.25">
      <c r="A11020" s="287">
        <v>188428</v>
      </c>
      <c r="B11020" s="287" t="s">
        <v>41704</v>
      </c>
      <c r="C11020" s="287" t="s">
        <v>41705</v>
      </c>
      <c r="D11020" s="288" t="s">
        <v>9979</v>
      </c>
      <c r="E11020" s="289" t="s">
        <v>9980</v>
      </c>
      <c r="F11020" s="289" t="s">
        <v>3421</v>
      </c>
      <c r="G11020" s="286" t="s">
        <v>41706</v>
      </c>
      <c r="H11020" s="286" t="s">
        <v>253</v>
      </c>
      <c r="I11020" s="286" t="s">
        <v>1617</v>
      </c>
      <c r="J11020" s="286" t="s">
        <v>1618</v>
      </c>
      <c r="K11020" s="286" t="s">
        <v>1619</v>
      </c>
      <c r="L11020" s="290" t="s">
        <v>1620</v>
      </c>
      <c r="M11020" s="291">
        <v>0.98</v>
      </c>
      <c r="N11020" s="291">
        <v>0.98</v>
      </c>
    </row>
    <row r="11021" spans="1:14" x14ac:dyDescent="0.25">
      <c r="A11021" s="287">
        <v>188429</v>
      </c>
      <c r="B11021" s="287" t="s">
        <v>41707</v>
      </c>
      <c r="C11021" s="287" t="s">
        <v>41708</v>
      </c>
      <c r="D11021" s="288" t="s">
        <v>9979</v>
      </c>
      <c r="E11021" s="289" t="s">
        <v>9980</v>
      </c>
      <c r="F11021" s="289" t="s">
        <v>3421</v>
      </c>
      <c r="G11021" s="286" t="s">
        <v>41709</v>
      </c>
      <c r="H11021" s="286" t="s">
        <v>253</v>
      </c>
      <c r="I11021" s="286" t="s">
        <v>1617</v>
      </c>
      <c r="J11021" s="286" t="s">
        <v>14617</v>
      </c>
      <c r="K11021" s="286" t="s">
        <v>14618</v>
      </c>
      <c r="L11021" s="290" t="s">
        <v>35874</v>
      </c>
      <c r="M11021" s="291">
        <v>1.0350000000000001</v>
      </c>
      <c r="N11021" s="291">
        <v>1.0350000000000001</v>
      </c>
    </row>
    <row r="11022" spans="1:14" x14ac:dyDescent="0.25">
      <c r="A11022" s="287">
        <v>188431</v>
      </c>
      <c r="B11022" s="287" t="s">
        <v>41710</v>
      </c>
      <c r="C11022" s="287" t="s">
        <v>41711</v>
      </c>
      <c r="D11022" s="288" t="s">
        <v>9541</v>
      </c>
      <c r="E11022" s="289" t="s">
        <v>9542</v>
      </c>
      <c r="F11022" s="289" t="s">
        <v>3421</v>
      </c>
      <c r="G11022" s="286" t="s">
        <v>25355</v>
      </c>
      <c r="H11022" s="286" t="s">
        <v>253</v>
      </c>
      <c r="I11022" s="286" t="s">
        <v>648</v>
      </c>
      <c r="J11022" s="286" t="s">
        <v>9294</v>
      </c>
      <c r="K11022" s="286" t="s">
        <v>9295</v>
      </c>
      <c r="L11022" s="290" t="s">
        <v>9296</v>
      </c>
      <c r="M11022" s="291">
        <v>1.0649999999999999</v>
      </c>
      <c r="N11022" s="291">
        <v>1.105</v>
      </c>
    </row>
    <row r="11023" spans="1:14" x14ac:dyDescent="0.25">
      <c r="A11023" s="287">
        <v>188438</v>
      </c>
      <c r="B11023" s="287" t="s">
        <v>41712</v>
      </c>
      <c r="C11023" s="287" t="s">
        <v>41713</v>
      </c>
      <c r="D11023" s="288" t="s">
        <v>394</v>
      </c>
      <c r="E11023" s="289" t="s">
        <v>22774</v>
      </c>
      <c r="F11023" s="289" t="s">
        <v>251</v>
      </c>
      <c r="G11023" s="286" t="s">
        <v>1517</v>
      </c>
      <c r="H11023" s="286" t="s">
        <v>253</v>
      </c>
      <c r="I11023" s="286" t="s">
        <v>308</v>
      </c>
      <c r="J11023" s="286" t="s">
        <v>397</v>
      </c>
      <c r="K11023" s="286" t="s">
        <v>398</v>
      </c>
      <c r="L11023" s="290" t="s">
        <v>399</v>
      </c>
      <c r="M11023" s="291">
        <v>1.33</v>
      </c>
      <c r="N11023" s="291">
        <v>1.37</v>
      </c>
    </row>
    <row r="11024" spans="1:14" x14ac:dyDescent="0.25">
      <c r="A11024" s="287">
        <v>188439</v>
      </c>
      <c r="B11024" s="287" t="s">
        <v>41714</v>
      </c>
      <c r="C11024" s="287" t="s">
        <v>41715</v>
      </c>
      <c r="D11024" s="288" t="s">
        <v>333</v>
      </c>
      <c r="E11024" s="289" t="s">
        <v>334</v>
      </c>
      <c r="F11024" s="289" t="s">
        <v>251</v>
      </c>
      <c r="G11024" s="286" t="s">
        <v>41716</v>
      </c>
      <c r="H11024" s="286" t="s">
        <v>253</v>
      </c>
      <c r="I11024" s="286" t="s">
        <v>336</v>
      </c>
      <c r="J11024" s="286" t="s">
        <v>1933</v>
      </c>
      <c r="K11024" s="286" t="s">
        <v>41095</v>
      </c>
      <c r="L11024" s="290" t="s">
        <v>41096</v>
      </c>
      <c r="M11024" s="291">
        <v>1.07</v>
      </c>
      <c r="N11024" s="291">
        <v>1.05</v>
      </c>
    </row>
    <row r="11025" spans="1:14" x14ac:dyDescent="0.25">
      <c r="A11025" s="287">
        <v>188445</v>
      </c>
      <c r="B11025" s="287" t="s">
        <v>41717</v>
      </c>
      <c r="C11025" s="287" t="s">
        <v>41718</v>
      </c>
      <c r="D11025" s="288" t="s">
        <v>13304</v>
      </c>
      <c r="E11025" s="289" t="s">
        <v>13305</v>
      </c>
      <c r="F11025" s="289" t="s">
        <v>1474</v>
      </c>
      <c r="G11025" s="286" t="s">
        <v>18828</v>
      </c>
      <c r="H11025" s="286" t="s">
        <v>253</v>
      </c>
      <c r="I11025" s="286" t="s">
        <v>655</v>
      </c>
      <c r="J11025" s="286" t="s">
        <v>16127</v>
      </c>
      <c r="K11025" s="286" t="s">
        <v>3192</v>
      </c>
      <c r="L11025" s="290" t="s">
        <v>41719</v>
      </c>
      <c r="M11025" s="291">
        <v>0.82000000000000006</v>
      </c>
      <c r="N11025" s="291">
        <v>0.8</v>
      </c>
    </row>
    <row r="11026" spans="1:14" x14ac:dyDescent="0.25">
      <c r="A11026" s="287">
        <v>188448</v>
      </c>
      <c r="B11026" s="287" t="s">
        <v>41720</v>
      </c>
      <c r="C11026" s="287" t="s">
        <v>41721</v>
      </c>
      <c r="D11026" s="288" t="s">
        <v>23012</v>
      </c>
      <c r="E11026" s="289" t="s">
        <v>23013</v>
      </c>
      <c r="F11026" s="289" t="s">
        <v>22978</v>
      </c>
      <c r="G11026" s="286" t="s">
        <v>41722</v>
      </c>
      <c r="H11026" s="286" t="s">
        <v>253</v>
      </c>
      <c r="I11026" s="286" t="s">
        <v>701</v>
      </c>
      <c r="J11026" s="286" t="s">
        <v>9147</v>
      </c>
      <c r="K11026" s="286" t="s">
        <v>9148</v>
      </c>
      <c r="L11026" s="290" t="s">
        <v>41723</v>
      </c>
      <c r="M11026" s="291">
        <v>0.96</v>
      </c>
      <c r="N11026" s="291">
        <v>0.92</v>
      </c>
    </row>
    <row r="11027" spans="1:14" x14ac:dyDescent="0.25">
      <c r="A11027" s="287">
        <v>188449</v>
      </c>
      <c r="B11027" s="287" t="s">
        <v>41724</v>
      </c>
      <c r="C11027" s="287" t="s">
        <v>41725</v>
      </c>
      <c r="D11027" s="288" t="s">
        <v>13237</v>
      </c>
      <c r="E11027" s="289" t="s">
        <v>13238</v>
      </c>
      <c r="F11027" s="289" t="s">
        <v>1474</v>
      </c>
      <c r="G11027" s="286" t="s">
        <v>41726</v>
      </c>
      <c r="H11027" s="286" t="s">
        <v>253</v>
      </c>
      <c r="I11027" s="286" t="s">
        <v>655</v>
      </c>
      <c r="J11027" s="286" t="s">
        <v>1295</v>
      </c>
      <c r="K11027" s="286" t="s">
        <v>1295</v>
      </c>
      <c r="L11027" s="290" t="s">
        <v>25287</v>
      </c>
      <c r="M11027" s="291">
        <v>0.84</v>
      </c>
      <c r="N11027" s="291">
        <v>0.82</v>
      </c>
    </row>
    <row r="11028" spans="1:14" x14ac:dyDescent="0.25">
      <c r="A11028" s="287">
        <v>188451</v>
      </c>
      <c r="B11028" s="287" t="s">
        <v>41727</v>
      </c>
      <c r="C11028" s="287" t="s">
        <v>41728</v>
      </c>
      <c r="D11028" s="288" t="s">
        <v>23012</v>
      </c>
      <c r="E11028" s="289" t="s">
        <v>23013</v>
      </c>
      <c r="F11028" s="289" t="s">
        <v>22978</v>
      </c>
      <c r="G11028" s="286" t="s">
        <v>19837</v>
      </c>
      <c r="H11028" s="286" t="s">
        <v>253</v>
      </c>
      <c r="I11028" s="286" t="s">
        <v>898</v>
      </c>
      <c r="J11028" s="286" t="s">
        <v>562</v>
      </c>
      <c r="K11028" s="286" t="s">
        <v>12532</v>
      </c>
      <c r="L11028" s="290" t="s">
        <v>19399</v>
      </c>
      <c r="M11028" s="291">
        <v>0.96499999999999997</v>
      </c>
      <c r="N11028" s="291">
        <v>0.96499999999999997</v>
      </c>
    </row>
    <row r="11029" spans="1:14" x14ac:dyDescent="0.25">
      <c r="A11029" s="287">
        <v>188452</v>
      </c>
      <c r="B11029" s="287" t="s">
        <v>41729</v>
      </c>
      <c r="C11029" s="287" t="s">
        <v>41730</v>
      </c>
      <c r="D11029" s="288" t="s">
        <v>34792</v>
      </c>
      <c r="E11029" s="289" t="s">
        <v>34793</v>
      </c>
      <c r="F11029" s="289" t="s">
        <v>22978</v>
      </c>
      <c r="G11029" s="286" t="s">
        <v>36729</v>
      </c>
      <c r="H11029" s="286" t="s">
        <v>253</v>
      </c>
      <c r="I11029" s="286" t="s">
        <v>2471</v>
      </c>
      <c r="J11029" s="286" t="s">
        <v>17456</v>
      </c>
      <c r="K11029" s="286" t="s">
        <v>35605</v>
      </c>
      <c r="L11029" s="290" t="s">
        <v>35606</v>
      </c>
      <c r="M11029" s="291">
        <v>1.1099999999999999</v>
      </c>
      <c r="N11029" s="291">
        <v>1.145</v>
      </c>
    </row>
    <row r="11030" spans="1:14" x14ac:dyDescent="0.25">
      <c r="A11030" s="287">
        <v>188453</v>
      </c>
      <c r="B11030" s="287" t="s">
        <v>41731</v>
      </c>
      <c r="C11030" s="287" t="s">
        <v>41732</v>
      </c>
      <c r="D11030" s="288" t="s">
        <v>34792</v>
      </c>
      <c r="E11030" s="289" t="s">
        <v>34793</v>
      </c>
      <c r="F11030" s="289" t="s">
        <v>22978</v>
      </c>
      <c r="G11030" s="286" t="s">
        <v>28155</v>
      </c>
      <c r="H11030" s="286" t="s">
        <v>253</v>
      </c>
      <c r="I11030" s="286" t="s">
        <v>1827</v>
      </c>
      <c r="J11030" s="286" t="s">
        <v>1888</v>
      </c>
      <c r="K11030" s="286" t="s">
        <v>17279</v>
      </c>
      <c r="L11030" s="290" t="s">
        <v>17280</v>
      </c>
      <c r="M11030" s="291">
        <v>0.89</v>
      </c>
      <c r="N11030" s="291">
        <v>0.88</v>
      </c>
    </row>
    <row r="11031" spans="1:14" x14ac:dyDescent="0.25">
      <c r="A11031" s="287">
        <v>188455</v>
      </c>
      <c r="B11031" s="287" t="s">
        <v>41733</v>
      </c>
      <c r="C11031" s="287" t="s">
        <v>41734</v>
      </c>
      <c r="D11031" s="288" t="s">
        <v>34792</v>
      </c>
      <c r="E11031" s="289" t="s">
        <v>34793</v>
      </c>
      <c r="F11031" s="289" t="s">
        <v>22978</v>
      </c>
      <c r="G11031" s="286" t="s">
        <v>6235</v>
      </c>
      <c r="H11031" s="286" t="s">
        <v>253</v>
      </c>
      <c r="I11031" s="286" t="s">
        <v>701</v>
      </c>
      <c r="J11031" s="286" t="s">
        <v>9900</v>
      </c>
      <c r="K11031" s="286" t="s">
        <v>34751</v>
      </c>
      <c r="L11031" s="290" t="s">
        <v>35210</v>
      </c>
      <c r="M11031" s="291">
        <v>0.92999999999999994</v>
      </c>
      <c r="N11031" s="291">
        <v>0.89500000000000002</v>
      </c>
    </row>
    <row r="11032" spans="1:14" x14ac:dyDescent="0.25">
      <c r="A11032" s="287">
        <v>188456</v>
      </c>
      <c r="B11032" s="287" t="s">
        <v>41735</v>
      </c>
      <c r="C11032" s="287" t="s">
        <v>41736</v>
      </c>
      <c r="D11032" s="288" t="s">
        <v>34792</v>
      </c>
      <c r="E11032" s="289" t="s">
        <v>34793</v>
      </c>
      <c r="F11032" s="289" t="s">
        <v>22978</v>
      </c>
      <c r="G11032" s="286" t="s">
        <v>41737</v>
      </c>
      <c r="H11032" s="286" t="s">
        <v>253</v>
      </c>
      <c r="I11032" s="286" t="s">
        <v>701</v>
      </c>
      <c r="J11032" s="286" t="s">
        <v>9900</v>
      </c>
      <c r="K11032" s="286" t="s">
        <v>34751</v>
      </c>
      <c r="L11032" s="290" t="s">
        <v>35210</v>
      </c>
      <c r="M11032" s="291">
        <v>0.92999999999999994</v>
      </c>
      <c r="N11032" s="291">
        <v>0.89500000000000002</v>
      </c>
    </row>
    <row r="11033" spans="1:14" x14ac:dyDescent="0.25">
      <c r="A11033" s="287">
        <v>188458</v>
      </c>
      <c r="B11033" s="287" t="s">
        <v>41738</v>
      </c>
      <c r="C11033" s="287" t="s">
        <v>41739</v>
      </c>
      <c r="D11033" s="288" t="s">
        <v>34792</v>
      </c>
      <c r="E11033" s="289" t="s">
        <v>34793</v>
      </c>
      <c r="F11033" s="289" t="s">
        <v>22978</v>
      </c>
      <c r="G11033" s="286" t="s">
        <v>41740</v>
      </c>
      <c r="H11033" s="286" t="s">
        <v>253</v>
      </c>
      <c r="I11033" s="286" t="s">
        <v>522</v>
      </c>
      <c r="J11033" s="286" t="s">
        <v>678</v>
      </c>
      <c r="K11033" s="286" t="s">
        <v>41741</v>
      </c>
      <c r="L11033" s="290" t="s">
        <v>41742</v>
      </c>
      <c r="M11033" s="291">
        <v>1.0549999999999999</v>
      </c>
      <c r="N11033" s="291">
        <v>1.1000000000000001</v>
      </c>
    </row>
    <row r="11034" spans="1:14" x14ac:dyDescent="0.25">
      <c r="A11034" s="287">
        <v>188462</v>
      </c>
      <c r="B11034" s="287" t="s">
        <v>41743</v>
      </c>
      <c r="C11034" s="287" t="s">
        <v>41744</v>
      </c>
      <c r="D11034" s="288" t="s">
        <v>34792</v>
      </c>
      <c r="E11034" s="289" t="s">
        <v>34793</v>
      </c>
      <c r="F11034" s="289" t="s">
        <v>22978</v>
      </c>
      <c r="G11034" s="286" t="s">
        <v>41745</v>
      </c>
      <c r="H11034" s="286" t="s">
        <v>253</v>
      </c>
      <c r="I11034" s="286" t="s">
        <v>585</v>
      </c>
      <c r="J11034" s="286" t="s">
        <v>2815</v>
      </c>
      <c r="K11034" s="286" t="s">
        <v>29580</v>
      </c>
      <c r="L11034" s="290" t="s">
        <v>36313</v>
      </c>
      <c r="M11034" s="291">
        <v>0.93</v>
      </c>
      <c r="N11034" s="291">
        <v>0.91</v>
      </c>
    </row>
    <row r="11035" spans="1:14" x14ac:dyDescent="0.25">
      <c r="A11035" s="287">
        <v>188463</v>
      </c>
      <c r="B11035" s="287" t="s">
        <v>41746</v>
      </c>
      <c r="C11035" s="287" t="s">
        <v>41747</v>
      </c>
      <c r="D11035" s="288" t="s">
        <v>34792</v>
      </c>
      <c r="E11035" s="289" t="s">
        <v>34793</v>
      </c>
      <c r="F11035" s="289" t="s">
        <v>22978</v>
      </c>
      <c r="G11035" s="286" t="s">
        <v>41748</v>
      </c>
      <c r="H11035" s="286" t="s">
        <v>253</v>
      </c>
      <c r="I11035" s="286" t="s">
        <v>327</v>
      </c>
      <c r="J11035" s="286" t="s">
        <v>10288</v>
      </c>
      <c r="K11035" s="286" t="s">
        <v>21915</v>
      </c>
      <c r="L11035" s="290" t="s">
        <v>41749</v>
      </c>
      <c r="M11035" s="291">
        <v>0.88</v>
      </c>
      <c r="N11035" s="291">
        <v>0.86</v>
      </c>
    </row>
    <row r="11036" spans="1:14" x14ac:dyDescent="0.25">
      <c r="A11036" s="287">
        <v>188464</v>
      </c>
      <c r="B11036" s="287" t="s">
        <v>41750</v>
      </c>
      <c r="C11036" s="287" t="s">
        <v>41751</v>
      </c>
      <c r="D11036" s="288" t="s">
        <v>34792</v>
      </c>
      <c r="E11036" s="289" t="s">
        <v>34793</v>
      </c>
      <c r="F11036" s="289" t="s">
        <v>22978</v>
      </c>
      <c r="G11036" s="286" t="s">
        <v>12250</v>
      </c>
      <c r="H11036" s="286" t="s">
        <v>253</v>
      </c>
      <c r="I11036" s="286" t="s">
        <v>855</v>
      </c>
      <c r="J11036" s="286" t="s">
        <v>12051</v>
      </c>
      <c r="K11036" s="286" t="s">
        <v>41752</v>
      </c>
      <c r="L11036" s="290" t="s">
        <v>41753</v>
      </c>
      <c r="M11036" s="291">
        <v>0.83</v>
      </c>
      <c r="N11036" s="291">
        <v>0.79500000000000004</v>
      </c>
    </row>
    <row r="11037" spans="1:14" x14ac:dyDescent="0.25">
      <c r="A11037" s="287">
        <v>188465</v>
      </c>
      <c r="B11037" s="287" t="s">
        <v>41754</v>
      </c>
      <c r="C11037" s="287" t="s">
        <v>41755</v>
      </c>
      <c r="D11037" s="288" t="s">
        <v>23012</v>
      </c>
      <c r="E11037" s="289" t="s">
        <v>23013</v>
      </c>
      <c r="F11037" s="289" t="s">
        <v>22978</v>
      </c>
      <c r="G11037" s="286" t="s">
        <v>41756</v>
      </c>
      <c r="H11037" s="286" t="s">
        <v>253</v>
      </c>
      <c r="I11037" s="286" t="s">
        <v>1790</v>
      </c>
      <c r="J11037" s="286" t="s">
        <v>1791</v>
      </c>
      <c r="K11037" s="286" t="s">
        <v>8535</v>
      </c>
      <c r="L11037" s="290" t="s">
        <v>31464</v>
      </c>
      <c r="M11037" s="291">
        <v>0.99</v>
      </c>
      <c r="N11037" s="291">
        <v>0.98</v>
      </c>
    </row>
    <row r="11038" spans="1:14" x14ac:dyDescent="0.25">
      <c r="A11038" s="287">
        <v>188466</v>
      </c>
      <c r="B11038" s="287" t="s">
        <v>41757</v>
      </c>
      <c r="C11038" s="287" t="s">
        <v>41758</v>
      </c>
      <c r="D11038" s="288" t="s">
        <v>13237</v>
      </c>
      <c r="E11038" s="289" t="s">
        <v>13238</v>
      </c>
      <c r="F11038" s="289" t="s">
        <v>1474</v>
      </c>
      <c r="G11038" s="286" t="s">
        <v>41759</v>
      </c>
      <c r="H11038" s="286" t="s">
        <v>253</v>
      </c>
      <c r="I11038" s="286" t="s">
        <v>655</v>
      </c>
      <c r="J11038" s="286" t="s">
        <v>1295</v>
      </c>
      <c r="K11038" s="286" t="s">
        <v>1295</v>
      </c>
      <c r="L11038" s="290" t="s">
        <v>25287</v>
      </c>
      <c r="M11038" s="291">
        <v>0.84</v>
      </c>
      <c r="N11038" s="291">
        <v>0.82</v>
      </c>
    </row>
    <row r="11039" spans="1:14" x14ac:dyDescent="0.25">
      <c r="A11039" s="287">
        <v>188467</v>
      </c>
      <c r="B11039" s="287" t="s">
        <v>41760</v>
      </c>
      <c r="C11039" s="287" t="s">
        <v>41761</v>
      </c>
      <c r="D11039" s="288" t="s">
        <v>34792</v>
      </c>
      <c r="E11039" s="289" t="s">
        <v>34793</v>
      </c>
      <c r="F11039" s="289" t="s">
        <v>22978</v>
      </c>
      <c r="G11039" s="286" t="s">
        <v>41762</v>
      </c>
      <c r="H11039" s="286" t="s">
        <v>253</v>
      </c>
      <c r="I11039" s="286" t="s">
        <v>759</v>
      </c>
      <c r="J11039" s="286" t="s">
        <v>678</v>
      </c>
      <c r="K11039" s="286" t="s">
        <v>2836</v>
      </c>
      <c r="L11039" s="290" t="s">
        <v>2837</v>
      </c>
      <c r="M11039" s="291">
        <v>1.105</v>
      </c>
      <c r="N11039" s="291">
        <v>1.0950000000000002</v>
      </c>
    </row>
    <row r="11040" spans="1:14" x14ac:dyDescent="0.25">
      <c r="A11040" s="287">
        <v>188468</v>
      </c>
      <c r="B11040" s="287" t="s">
        <v>41763</v>
      </c>
      <c r="C11040" s="287" t="s">
        <v>41764</v>
      </c>
      <c r="D11040" s="288" t="s">
        <v>23012</v>
      </c>
      <c r="E11040" s="289" t="s">
        <v>23013</v>
      </c>
      <c r="F11040" s="289" t="s">
        <v>22978</v>
      </c>
      <c r="G11040" s="286" t="s">
        <v>16920</v>
      </c>
      <c r="H11040" s="286" t="s">
        <v>253</v>
      </c>
      <c r="I11040" s="286" t="s">
        <v>507</v>
      </c>
      <c r="J11040" s="286" t="s">
        <v>1013</v>
      </c>
      <c r="K11040" s="286" t="s">
        <v>32851</v>
      </c>
      <c r="L11040" s="290" t="s">
        <v>32852</v>
      </c>
      <c r="M11040" s="291">
        <v>1.0649999999999999</v>
      </c>
      <c r="N11040" s="291">
        <v>1.0900000000000001</v>
      </c>
    </row>
    <row r="11041" spans="1:14" x14ac:dyDescent="0.25">
      <c r="A11041" s="287">
        <v>188469</v>
      </c>
      <c r="B11041" s="287" t="s">
        <v>41765</v>
      </c>
      <c r="C11041" s="287" t="s">
        <v>41766</v>
      </c>
      <c r="D11041" s="288" t="s">
        <v>34792</v>
      </c>
      <c r="E11041" s="289" t="s">
        <v>34793</v>
      </c>
      <c r="F11041" s="289" t="s">
        <v>22978</v>
      </c>
      <c r="G11041" s="286" t="s">
        <v>41767</v>
      </c>
      <c r="H11041" s="286" t="s">
        <v>253</v>
      </c>
      <c r="I11041" s="286" t="s">
        <v>655</v>
      </c>
      <c r="J11041" s="286" t="s">
        <v>1300</v>
      </c>
      <c r="K11041" s="286" t="s">
        <v>1301</v>
      </c>
      <c r="L11041" s="290" t="s">
        <v>39540</v>
      </c>
      <c r="M11041" s="291">
        <v>0.82000000000000006</v>
      </c>
      <c r="N11041" s="291">
        <v>0.8</v>
      </c>
    </row>
    <row r="11042" spans="1:14" x14ac:dyDescent="0.25">
      <c r="A11042" s="287">
        <v>188470</v>
      </c>
      <c r="B11042" s="287" t="s">
        <v>41768</v>
      </c>
      <c r="C11042" s="287" t="s">
        <v>41769</v>
      </c>
      <c r="D11042" s="288" t="s">
        <v>23012</v>
      </c>
      <c r="E11042" s="289" t="s">
        <v>23013</v>
      </c>
      <c r="F11042" s="289" t="s">
        <v>22978</v>
      </c>
      <c r="G11042" s="286" t="s">
        <v>24864</v>
      </c>
      <c r="H11042" s="286" t="s">
        <v>253</v>
      </c>
      <c r="I11042" s="286" t="s">
        <v>701</v>
      </c>
      <c r="J11042" s="286" t="s">
        <v>5890</v>
      </c>
      <c r="K11042" s="286" t="s">
        <v>12552</v>
      </c>
      <c r="L11042" s="290" t="s">
        <v>5891</v>
      </c>
      <c r="M11042" s="291">
        <v>0.92999999999999994</v>
      </c>
      <c r="N11042" s="291">
        <v>0.89500000000000002</v>
      </c>
    </row>
    <row r="11043" spans="1:14" x14ac:dyDescent="0.25">
      <c r="A11043" s="287">
        <v>188471</v>
      </c>
      <c r="B11043" s="287" t="s">
        <v>41770</v>
      </c>
      <c r="C11043" s="287" t="s">
        <v>41771</v>
      </c>
      <c r="D11043" s="288" t="s">
        <v>34792</v>
      </c>
      <c r="E11043" s="289" t="s">
        <v>34793</v>
      </c>
      <c r="F11043" s="289" t="s">
        <v>22978</v>
      </c>
      <c r="G11043" s="286" t="s">
        <v>41772</v>
      </c>
      <c r="H11043" s="286" t="s">
        <v>253</v>
      </c>
      <c r="I11043" s="286" t="s">
        <v>585</v>
      </c>
      <c r="J11043" s="286" t="s">
        <v>1113</v>
      </c>
      <c r="K11043" s="286" t="s">
        <v>41342</v>
      </c>
      <c r="L11043" s="290" t="s">
        <v>41596</v>
      </c>
      <c r="M11043" s="291">
        <v>0.95499999999999996</v>
      </c>
      <c r="N11043" s="291">
        <v>0.92</v>
      </c>
    </row>
    <row r="11044" spans="1:14" x14ac:dyDescent="0.25">
      <c r="A11044" s="287">
        <v>188472</v>
      </c>
      <c r="B11044" s="287" t="s">
        <v>41773</v>
      </c>
      <c r="C11044" s="287" t="s">
        <v>41774</v>
      </c>
      <c r="D11044" s="288" t="s">
        <v>13237</v>
      </c>
      <c r="E11044" s="289" t="s">
        <v>13238</v>
      </c>
      <c r="F11044" s="289" t="s">
        <v>1474</v>
      </c>
      <c r="G11044" s="286" t="s">
        <v>41775</v>
      </c>
      <c r="H11044" s="286" t="s">
        <v>253</v>
      </c>
      <c r="I11044" s="286" t="s">
        <v>655</v>
      </c>
      <c r="J11044" s="286" t="s">
        <v>1295</v>
      </c>
      <c r="K11044" s="286" t="s">
        <v>1295</v>
      </c>
      <c r="L11044" s="290" t="s">
        <v>41776</v>
      </c>
      <c r="M11044" s="291">
        <v>0.84</v>
      </c>
      <c r="N11044" s="291">
        <v>0.82</v>
      </c>
    </row>
    <row r="11045" spans="1:14" x14ac:dyDescent="0.25">
      <c r="A11045" s="287">
        <v>188473</v>
      </c>
      <c r="B11045" s="287" t="s">
        <v>41777</v>
      </c>
      <c r="C11045" s="287" t="s">
        <v>41778</v>
      </c>
      <c r="D11045" s="288" t="s">
        <v>34792</v>
      </c>
      <c r="E11045" s="289" t="s">
        <v>34793</v>
      </c>
      <c r="F11045" s="289" t="s">
        <v>22978</v>
      </c>
      <c r="G11045" s="286" t="s">
        <v>2679</v>
      </c>
      <c r="H11045" s="286" t="s">
        <v>253</v>
      </c>
      <c r="I11045" s="286" t="s">
        <v>855</v>
      </c>
      <c r="J11045" s="286" t="s">
        <v>14253</v>
      </c>
      <c r="K11045" s="286" t="s">
        <v>14251</v>
      </c>
      <c r="L11045" s="290" t="s">
        <v>38176</v>
      </c>
      <c r="M11045" s="291">
        <v>0.83</v>
      </c>
      <c r="N11045" s="291">
        <v>0.79500000000000004</v>
      </c>
    </row>
    <row r="11046" spans="1:14" x14ac:dyDescent="0.25">
      <c r="A11046" s="287">
        <v>188474</v>
      </c>
      <c r="B11046" s="287" t="s">
        <v>41779</v>
      </c>
      <c r="C11046" s="287" t="s">
        <v>41780</v>
      </c>
      <c r="D11046" s="288" t="s">
        <v>34792</v>
      </c>
      <c r="E11046" s="289" t="s">
        <v>34793</v>
      </c>
      <c r="F11046" s="289" t="s">
        <v>22978</v>
      </c>
      <c r="G11046" s="286" t="s">
        <v>41781</v>
      </c>
      <c r="H11046" s="286" t="s">
        <v>253</v>
      </c>
      <c r="I11046" s="286" t="s">
        <v>336</v>
      </c>
      <c r="J11046" s="286" t="s">
        <v>3429</v>
      </c>
      <c r="K11046" s="286" t="s">
        <v>3429</v>
      </c>
      <c r="L11046" s="290" t="s">
        <v>41782</v>
      </c>
      <c r="M11046" s="291">
        <v>0.88</v>
      </c>
      <c r="N11046" s="291">
        <v>0.84000000000000008</v>
      </c>
    </row>
    <row r="11047" spans="1:14" x14ac:dyDescent="0.25">
      <c r="A11047" s="287">
        <v>188475</v>
      </c>
      <c r="B11047" s="287" t="s">
        <v>41783</v>
      </c>
      <c r="C11047" s="287" t="s">
        <v>41784</v>
      </c>
      <c r="D11047" s="288" t="s">
        <v>23012</v>
      </c>
      <c r="E11047" s="289" t="s">
        <v>23013</v>
      </c>
      <c r="F11047" s="289" t="s">
        <v>22978</v>
      </c>
      <c r="G11047" s="286" t="s">
        <v>16920</v>
      </c>
      <c r="H11047" s="286" t="s">
        <v>253</v>
      </c>
      <c r="I11047" s="286" t="s">
        <v>655</v>
      </c>
      <c r="J11047" s="286" t="s">
        <v>14282</v>
      </c>
      <c r="K11047" s="286" t="s">
        <v>41785</v>
      </c>
      <c r="L11047" s="290" t="s">
        <v>41786</v>
      </c>
      <c r="M11047" s="291">
        <v>0.82000000000000006</v>
      </c>
      <c r="N11047" s="291">
        <v>0.8</v>
      </c>
    </row>
    <row r="11048" spans="1:14" x14ac:dyDescent="0.25">
      <c r="A11048" s="287">
        <v>188477</v>
      </c>
      <c r="B11048" s="287" t="s">
        <v>41787</v>
      </c>
      <c r="C11048" s="287" t="s">
        <v>41788</v>
      </c>
      <c r="D11048" s="288" t="s">
        <v>23012</v>
      </c>
      <c r="E11048" s="289" t="s">
        <v>23013</v>
      </c>
      <c r="F11048" s="289" t="s">
        <v>22978</v>
      </c>
      <c r="G11048" s="286" t="s">
        <v>41789</v>
      </c>
      <c r="H11048" s="286" t="s">
        <v>253</v>
      </c>
      <c r="I11048" s="286" t="s">
        <v>701</v>
      </c>
      <c r="J11048" s="286" t="s">
        <v>11238</v>
      </c>
      <c r="K11048" s="286" t="s">
        <v>36101</v>
      </c>
      <c r="L11048" s="290" t="s">
        <v>38688</v>
      </c>
      <c r="M11048" s="291">
        <v>0.92999999999999994</v>
      </c>
      <c r="N11048" s="291">
        <v>0.89500000000000002</v>
      </c>
    </row>
    <row r="11049" spans="1:14" x14ac:dyDescent="0.25">
      <c r="A11049" s="287">
        <v>188478</v>
      </c>
      <c r="B11049" s="287" t="s">
        <v>41790</v>
      </c>
      <c r="C11049" s="287" t="s">
        <v>41791</v>
      </c>
      <c r="D11049" s="288" t="s">
        <v>34792</v>
      </c>
      <c r="E11049" s="289" t="s">
        <v>34793</v>
      </c>
      <c r="F11049" s="289" t="s">
        <v>22978</v>
      </c>
      <c r="G11049" s="286" t="s">
        <v>41792</v>
      </c>
      <c r="H11049" s="286" t="s">
        <v>253</v>
      </c>
      <c r="I11049" s="286" t="s">
        <v>2688</v>
      </c>
      <c r="J11049" s="286" t="s">
        <v>678</v>
      </c>
      <c r="K11049" s="286" t="s">
        <v>10509</v>
      </c>
      <c r="L11049" s="290" t="s">
        <v>41793</v>
      </c>
      <c r="M11049" s="291">
        <v>1.04</v>
      </c>
      <c r="N11049" s="291">
        <v>1.3</v>
      </c>
    </row>
    <row r="11050" spans="1:14" x14ac:dyDescent="0.25">
      <c r="A11050" s="287">
        <v>188479</v>
      </c>
      <c r="B11050" s="287" t="s">
        <v>41794</v>
      </c>
      <c r="C11050" s="287" t="s">
        <v>41795</v>
      </c>
      <c r="D11050" s="288" t="s">
        <v>34792</v>
      </c>
      <c r="E11050" s="289" t="s">
        <v>34793</v>
      </c>
      <c r="F11050" s="289" t="s">
        <v>22978</v>
      </c>
      <c r="G11050" s="286" t="s">
        <v>41796</v>
      </c>
      <c r="H11050" s="286" t="s">
        <v>253</v>
      </c>
      <c r="I11050" s="286" t="s">
        <v>855</v>
      </c>
      <c r="J11050" s="286" t="s">
        <v>14253</v>
      </c>
      <c r="K11050" s="286" t="s">
        <v>14251</v>
      </c>
      <c r="L11050" s="290" t="s">
        <v>38176</v>
      </c>
      <c r="M11050" s="291">
        <v>0.83</v>
      </c>
      <c r="N11050" s="291">
        <v>0.79500000000000004</v>
      </c>
    </row>
    <row r="11051" spans="1:14" x14ac:dyDescent="0.25">
      <c r="A11051" s="287">
        <v>188480</v>
      </c>
      <c r="B11051" s="287" t="s">
        <v>41797</v>
      </c>
      <c r="C11051" s="287" t="s">
        <v>41798</v>
      </c>
      <c r="D11051" s="288" t="s">
        <v>34792</v>
      </c>
      <c r="E11051" s="289" t="s">
        <v>34793</v>
      </c>
      <c r="F11051" s="289" t="s">
        <v>22978</v>
      </c>
      <c r="G11051" s="286" t="s">
        <v>14331</v>
      </c>
      <c r="H11051" s="286" t="s">
        <v>253</v>
      </c>
      <c r="I11051" s="286" t="s">
        <v>1827</v>
      </c>
      <c r="J11051" s="286" t="s">
        <v>1827</v>
      </c>
      <c r="K11051" s="286" t="s">
        <v>12765</v>
      </c>
      <c r="L11051" s="290" t="s">
        <v>36296</v>
      </c>
      <c r="M11051" s="291">
        <v>0.89</v>
      </c>
      <c r="N11051" s="291">
        <v>0.88</v>
      </c>
    </row>
    <row r="11052" spans="1:14" x14ac:dyDescent="0.25">
      <c r="A11052" s="287">
        <v>188481</v>
      </c>
      <c r="B11052" s="287" t="s">
        <v>41799</v>
      </c>
      <c r="C11052" s="287" t="s">
        <v>41800</v>
      </c>
      <c r="D11052" s="288" t="s">
        <v>34792</v>
      </c>
      <c r="E11052" s="289" t="s">
        <v>34793</v>
      </c>
      <c r="F11052" s="289" t="s">
        <v>22978</v>
      </c>
      <c r="G11052" s="286" t="s">
        <v>41801</v>
      </c>
      <c r="H11052" s="286" t="s">
        <v>253</v>
      </c>
      <c r="I11052" s="286" t="s">
        <v>1790</v>
      </c>
      <c r="J11052" s="286" t="s">
        <v>1790</v>
      </c>
      <c r="K11052" s="286" t="s">
        <v>17541</v>
      </c>
      <c r="L11052" s="290" t="s">
        <v>22056</v>
      </c>
      <c r="M11052" s="291">
        <v>0.98499999999999999</v>
      </c>
      <c r="N11052" s="291">
        <v>0.97</v>
      </c>
    </row>
    <row r="11053" spans="1:14" x14ac:dyDescent="0.25">
      <c r="A11053" s="287">
        <v>188482</v>
      </c>
      <c r="B11053" s="287" t="s">
        <v>41802</v>
      </c>
      <c r="C11053" s="287" t="s">
        <v>41803</v>
      </c>
      <c r="D11053" s="288" t="s">
        <v>23012</v>
      </c>
      <c r="E11053" s="289" t="s">
        <v>23013</v>
      </c>
      <c r="F11053" s="289" t="s">
        <v>22978</v>
      </c>
      <c r="G11053" s="286" t="s">
        <v>41804</v>
      </c>
      <c r="H11053" s="286" t="s">
        <v>253</v>
      </c>
      <c r="I11053" s="286" t="s">
        <v>445</v>
      </c>
      <c r="J11053" s="286" t="s">
        <v>1183</v>
      </c>
      <c r="K11053" s="286" t="s">
        <v>1184</v>
      </c>
      <c r="L11053" s="290">
        <v>85027</v>
      </c>
      <c r="M11053" s="291">
        <v>0.9</v>
      </c>
      <c r="N11053" s="291">
        <v>0.89</v>
      </c>
    </row>
    <row r="11054" spans="1:14" x14ac:dyDescent="0.25">
      <c r="A11054" s="287">
        <v>188483</v>
      </c>
      <c r="B11054" s="287" t="s">
        <v>41805</v>
      </c>
      <c r="C11054" s="287" t="s">
        <v>41806</v>
      </c>
      <c r="D11054" s="288" t="s">
        <v>34792</v>
      </c>
      <c r="E11054" s="289" t="s">
        <v>34793</v>
      </c>
      <c r="F11054" s="289" t="s">
        <v>22978</v>
      </c>
      <c r="G11054" s="286" t="s">
        <v>3978</v>
      </c>
      <c r="H11054" s="286" t="s">
        <v>253</v>
      </c>
      <c r="I11054" s="286" t="s">
        <v>585</v>
      </c>
      <c r="J11054" s="286" t="s">
        <v>1971</v>
      </c>
      <c r="K11054" s="286" t="s">
        <v>1972</v>
      </c>
      <c r="L11054" s="290" t="s">
        <v>1973</v>
      </c>
      <c r="M11054" s="291">
        <v>0.93</v>
      </c>
      <c r="N11054" s="291">
        <v>0.91</v>
      </c>
    </row>
    <row r="11055" spans="1:14" x14ac:dyDescent="0.25">
      <c r="A11055" s="287">
        <v>188484</v>
      </c>
      <c r="B11055" s="287" t="s">
        <v>41807</v>
      </c>
      <c r="C11055" s="287" t="s">
        <v>41808</v>
      </c>
      <c r="D11055" s="288" t="s">
        <v>34792</v>
      </c>
      <c r="E11055" s="289" t="s">
        <v>34793</v>
      </c>
      <c r="F11055" s="289" t="s">
        <v>22978</v>
      </c>
      <c r="G11055" s="286" t="s">
        <v>41809</v>
      </c>
      <c r="H11055" s="286" t="s">
        <v>253</v>
      </c>
      <c r="I11055" s="286" t="s">
        <v>1028</v>
      </c>
      <c r="J11055" s="286" t="s">
        <v>3069</v>
      </c>
      <c r="K11055" s="286" t="s">
        <v>39616</v>
      </c>
      <c r="L11055" s="290" t="s">
        <v>39617</v>
      </c>
      <c r="M11055" s="291">
        <v>1.1749999999999998</v>
      </c>
      <c r="N11055" s="291">
        <v>1.2450000000000001</v>
      </c>
    </row>
    <row r="11056" spans="1:14" x14ac:dyDescent="0.25">
      <c r="A11056" s="287">
        <v>188485</v>
      </c>
      <c r="B11056" s="287" t="s">
        <v>41810</v>
      </c>
      <c r="C11056" s="287" t="s">
        <v>41811</v>
      </c>
      <c r="D11056" s="288" t="s">
        <v>23012</v>
      </c>
      <c r="E11056" s="289" t="s">
        <v>23013</v>
      </c>
      <c r="F11056" s="289" t="s">
        <v>22978</v>
      </c>
      <c r="G11056" s="286" t="s">
        <v>41812</v>
      </c>
      <c r="H11056" s="286" t="s">
        <v>253</v>
      </c>
      <c r="I11056" s="286" t="s">
        <v>655</v>
      </c>
      <c r="J11056" s="286" t="s">
        <v>10382</v>
      </c>
      <c r="K11056" s="286" t="s">
        <v>41813</v>
      </c>
      <c r="L11056" s="290" t="s">
        <v>41814</v>
      </c>
      <c r="M11056" s="291">
        <v>0.84</v>
      </c>
      <c r="N11056" s="291">
        <v>0.82</v>
      </c>
    </row>
    <row r="11057" spans="1:14" x14ac:dyDescent="0.25">
      <c r="A11057" s="287">
        <v>188488</v>
      </c>
      <c r="B11057" s="287" t="s">
        <v>41815</v>
      </c>
      <c r="C11057" s="287" t="s">
        <v>41816</v>
      </c>
      <c r="D11057" s="288" t="s">
        <v>34792</v>
      </c>
      <c r="E11057" s="289" t="s">
        <v>34793</v>
      </c>
      <c r="F11057" s="289" t="s">
        <v>22978</v>
      </c>
      <c r="G11057" s="286" t="s">
        <v>41817</v>
      </c>
      <c r="H11057" s="286" t="s">
        <v>253</v>
      </c>
      <c r="I11057" s="286" t="s">
        <v>855</v>
      </c>
      <c r="J11057" s="286" t="s">
        <v>14253</v>
      </c>
      <c r="K11057" s="286" t="s">
        <v>14251</v>
      </c>
      <c r="L11057" s="290" t="s">
        <v>38176</v>
      </c>
      <c r="M11057" s="291">
        <v>0.83</v>
      </c>
      <c r="N11057" s="291">
        <v>0.79500000000000004</v>
      </c>
    </row>
    <row r="11058" spans="1:14" x14ac:dyDescent="0.25">
      <c r="A11058" s="287">
        <v>188491</v>
      </c>
      <c r="B11058" s="287" t="s">
        <v>41818</v>
      </c>
      <c r="C11058" s="287" t="s">
        <v>41819</v>
      </c>
      <c r="D11058" s="288" t="s">
        <v>34792</v>
      </c>
      <c r="E11058" s="289" t="s">
        <v>34793</v>
      </c>
      <c r="F11058" s="289" t="s">
        <v>22978</v>
      </c>
      <c r="G11058" s="286" t="s">
        <v>40889</v>
      </c>
      <c r="H11058" s="286" t="s">
        <v>253</v>
      </c>
      <c r="I11058" s="286" t="s">
        <v>655</v>
      </c>
      <c r="J11058" s="286" t="s">
        <v>32560</v>
      </c>
      <c r="K11058" s="286" t="s">
        <v>1313</v>
      </c>
      <c r="L11058" s="290" t="s">
        <v>35434</v>
      </c>
      <c r="M11058" s="291">
        <v>0.82000000000000006</v>
      </c>
      <c r="N11058" s="291">
        <v>0.8</v>
      </c>
    </row>
    <row r="11059" spans="1:14" x14ac:dyDescent="0.25">
      <c r="A11059" s="287">
        <v>188492</v>
      </c>
      <c r="B11059" s="287" t="s">
        <v>41820</v>
      </c>
      <c r="C11059" s="287" t="s">
        <v>41821</v>
      </c>
      <c r="D11059" s="288" t="s">
        <v>23012</v>
      </c>
      <c r="E11059" s="289" t="s">
        <v>23013</v>
      </c>
      <c r="F11059" s="289" t="s">
        <v>22978</v>
      </c>
      <c r="G11059" s="286" t="s">
        <v>41822</v>
      </c>
      <c r="H11059" s="286" t="s">
        <v>253</v>
      </c>
      <c r="I11059" s="286" t="s">
        <v>694</v>
      </c>
      <c r="J11059" s="286" t="s">
        <v>2427</v>
      </c>
      <c r="K11059" s="286" t="s">
        <v>2428</v>
      </c>
      <c r="L11059" s="290" t="s">
        <v>2429</v>
      </c>
      <c r="M11059" s="291">
        <v>0.97500000000000009</v>
      </c>
      <c r="N11059" s="291">
        <v>0.97500000000000009</v>
      </c>
    </row>
    <row r="11060" spans="1:14" x14ac:dyDescent="0.25">
      <c r="A11060" s="287">
        <v>188493</v>
      </c>
      <c r="B11060" s="287" t="s">
        <v>41823</v>
      </c>
      <c r="C11060" s="287" t="s">
        <v>41824</v>
      </c>
      <c r="D11060" s="288" t="s">
        <v>34792</v>
      </c>
      <c r="E11060" s="289" t="s">
        <v>34793</v>
      </c>
      <c r="F11060" s="289" t="s">
        <v>22978</v>
      </c>
      <c r="G11060" s="286" t="s">
        <v>41825</v>
      </c>
      <c r="H11060" s="286" t="s">
        <v>253</v>
      </c>
      <c r="I11060" s="286" t="s">
        <v>648</v>
      </c>
      <c r="J11060" s="286" t="s">
        <v>9953</v>
      </c>
      <c r="K11060" s="286" t="s">
        <v>9951</v>
      </c>
      <c r="L11060" s="290" t="s">
        <v>9954</v>
      </c>
      <c r="M11060" s="291">
        <v>1.0649999999999999</v>
      </c>
      <c r="N11060" s="291">
        <v>1.105</v>
      </c>
    </row>
    <row r="11061" spans="1:14" x14ac:dyDescent="0.25">
      <c r="A11061" s="287">
        <v>188494</v>
      </c>
      <c r="B11061" s="287" t="s">
        <v>41826</v>
      </c>
      <c r="C11061" s="287" t="s">
        <v>41827</v>
      </c>
      <c r="D11061" s="288" t="s">
        <v>34792</v>
      </c>
      <c r="E11061" s="289" t="s">
        <v>34793</v>
      </c>
      <c r="F11061" s="289" t="s">
        <v>22978</v>
      </c>
      <c r="G11061" s="286" t="s">
        <v>678</v>
      </c>
      <c r="H11061" s="286" t="s">
        <v>253</v>
      </c>
      <c r="I11061" s="286" t="s">
        <v>655</v>
      </c>
      <c r="J11061" s="286" t="s">
        <v>37880</v>
      </c>
      <c r="K11061" s="286" t="s">
        <v>5676</v>
      </c>
      <c r="L11061" s="290" t="s">
        <v>41828</v>
      </c>
      <c r="M11061" s="291">
        <v>0.82000000000000006</v>
      </c>
      <c r="N11061" s="291">
        <v>0.8</v>
      </c>
    </row>
    <row r="11062" spans="1:14" x14ac:dyDescent="0.25">
      <c r="A11062" s="287">
        <v>188496</v>
      </c>
      <c r="B11062" s="287" t="s">
        <v>41829</v>
      </c>
      <c r="C11062" s="287" t="s">
        <v>41830</v>
      </c>
      <c r="D11062" s="288" t="s">
        <v>34792</v>
      </c>
      <c r="E11062" s="289" t="s">
        <v>34793</v>
      </c>
      <c r="F11062" s="289" t="s">
        <v>22978</v>
      </c>
      <c r="G11062" s="286" t="s">
        <v>38019</v>
      </c>
      <c r="H11062" s="286" t="s">
        <v>253</v>
      </c>
      <c r="I11062" s="286" t="s">
        <v>626</v>
      </c>
      <c r="J11062" s="286" t="s">
        <v>16656</v>
      </c>
      <c r="K11062" s="286" t="s">
        <v>16659</v>
      </c>
      <c r="L11062" s="290" t="s">
        <v>41831</v>
      </c>
      <c r="M11062" s="291">
        <v>0.87</v>
      </c>
      <c r="N11062" s="291">
        <v>0.84</v>
      </c>
    </row>
    <row r="11063" spans="1:14" x14ac:dyDescent="0.25">
      <c r="A11063" s="287">
        <v>188497</v>
      </c>
      <c r="B11063" s="287" t="s">
        <v>41832</v>
      </c>
      <c r="C11063" s="287" t="s">
        <v>41833</v>
      </c>
      <c r="D11063" s="288" t="s">
        <v>34792</v>
      </c>
      <c r="E11063" s="289" t="s">
        <v>34793</v>
      </c>
      <c r="F11063" s="289" t="s">
        <v>22978</v>
      </c>
      <c r="G11063" s="286" t="s">
        <v>41834</v>
      </c>
      <c r="H11063" s="286" t="s">
        <v>253</v>
      </c>
      <c r="I11063" s="286" t="s">
        <v>855</v>
      </c>
      <c r="J11063" s="286" t="s">
        <v>14253</v>
      </c>
      <c r="K11063" s="286" t="s">
        <v>14251</v>
      </c>
      <c r="L11063" s="290" t="s">
        <v>38176</v>
      </c>
      <c r="M11063" s="291">
        <v>0.83</v>
      </c>
      <c r="N11063" s="291">
        <v>0.79500000000000004</v>
      </c>
    </row>
    <row r="11064" spans="1:14" x14ac:dyDescent="0.25">
      <c r="A11064" s="287">
        <v>188498</v>
      </c>
      <c r="B11064" s="287" t="s">
        <v>41835</v>
      </c>
      <c r="C11064" s="287" t="s">
        <v>41836</v>
      </c>
      <c r="D11064" s="288" t="s">
        <v>23012</v>
      </c>
      <c r="E11064" s="289" t="s">
        <v>23013</v>
      </c>
      <c r="F11064" s="289" t="s">
        <v>22978</v>
      </c>
      <c r="G11064" s="286" t="s">
        <v>9421</v>
      </c>
      <c r="H11064" s="286" t="s">
        <v>253</v>
      </c>
      <c r="I11064" s="286" t="s">
        <v>898</v>
      </c>
      <c r="J11064" s="286" t="s">
        <v>2345</v>
      </c>
      <c r="K11064" s="286" t="s">
        <v>9421</v>
      </c>
      <c r="L11064" s="290" t="s">
        <v>9422</v>
      </c>
      <c r="M11064" s="291">
        <v>0.96499999999999997</v>
      </c>
      <c r="N11064" s="291">
        <v>0.96499999999999997</v>
      </c>
    </row>
    <row r="11065" spans="1:14" x14ac:dyDescent="0.25">
      <c r="A11065" s="287">
        <v>188499</v>
      </c>
      <c r="B11065" s="287" t="s">
        <v>41837</v>
      </c>
      <c r="C11065" s="287" t="s">
        <v>41838</v>
      </c>
      <c r="D11065" s="288" t="s">
        <v>23012</v>
      </c>
      <c r="E11065" s="289" t="s">
        <v>23013</v>
      </c>
      <c r="F11065" s="289" t="s">
        <v>22978</v>
      </c>
      <c r="G11065" s="286" t="s">
        <v>11502</v>
      </c>
      <c r="H11065" s="286" t="s">
        <v>253</v>
      </c>
      <c r="I11065" s="286" t="s">
        <v>701</v>
      </c>
      <c r="J11065" s="286" t="s">
        <v>1283</v>
      </c>
      <c r="K11065" s="286" t="s">
        <v>1284</v>
      </c>
      <c r="L11065" s="290" t="s">
        <v>41839</v>
      </c>
      <c r="M11065" s="291">
        <v>0.92999999999999994</v>
      </c>
      <c r="N11065" s="291">
        <v>0.89500000000000002</v>
      </c>
    </row>
    <row r="11066" spans="1:14" x14ac:dyDescent="0.25">
      <c r="A11066" s="287">
        <v>188501</v>
      </c>
      <c r="B11066" s="287" t="s">
        <v>41840</v>
      </c>
      <c r="C11066" s="287" t="s">
        <v>41841</v>
      </c>
      <c r="D11066" s="288" t="s">
        <v>34792</v>
      </c>
      <c r="E11066" s="289" t="s">
        <v>34793</v>
      </c>
      <c r="F11066" s="289" t="s">
        <v>22978</v>
      </c>
      <c r="G11066" s="286" t="s">
        <v>41842</v>
      </c>
      <c r="H11066" s="286" t="s">
        <v>253</v>
      </c>
      <c r="I11066" s="286" t="s">
        <v>667</v>
      </c>
      <c r="J11066" s="286" t="s">
        <v>14974</v>
      </c>
      <c r="K11066" s="286" t="s">
        <v>27893</v>
      </c>
      <c r="L11066" s="290" t="s">
        <v>39670</v>
      </c>
      <c r="M11066" s="291">
        <v>1.01</v>
      </c>
      <c r="N11066" s="291">
        <v>1.0350000000000001</v>
      </c>
    </row>
    <row r="11067" spans="1:14" x14ac:dyDescent="0.25">
      <c r="A11067" s="287">
        <v>188502</v>
      </c>
      <c r="B11067" s="287" t="s">
        <v>41843</v>
      </c>
      <c r="C11067" s="287" t="s">
        <v>41844</v>
      </c>
      <c r="D11067" s="288" t="s">
        <v>34792</v>
      </c>
      <c r="E11067" s="289" t="s">
        <v>34793</v>
      </c>
      <c r="F11067" s="289" t="s">
        <v>22978</v>
      </c>
      <c r="G11067" s="286" t="s">
        <v>41845</v>
      </c>
      <c r="H11067" s="286" t="s">
        <v>253</v>
      </c>
      <c r="I11067" s="286" t="s">
        <v>3620</v>
      </c>
      <c r="J11067" s="286" t="s">
        <v>6064</v>
      </c>
      <c r="K11067" s="286" t="s">
        <v>14986</v>
      </c>
      <c r="L11067" s="290" t="s">
        <v>21123</v>
      </c>
      <c r="M11067" s="291">
        <v>0.98</v>
      </c>
      <c r="N11067" s="291">
        <v>0.98</v>
      </c>
    </row>
    <row r="11068" spans="1:14" x14ac:dyDescent="0.25">
      <c r="A11068" s="287">
        <v>188503</v>
      </c>
      <c r="B11068" s="287" t="s">
        <v>41846</v>
      </c>
      <c r="C11068" s="287" t="s">
        <v>41847</v>
      </c>
      <c r="D11068" s="288" t="s">
        <v>34792</v>
      </c>
      <c r="E11068" s="289" t="s">
        <v>34793</v>
      </c>
      <c r="F11068" s="289" t="s">
        <v>22978</v>
      </c>
      <c r="G11068" s="286" t="s">
        <v>41391</v>
      </c>
      <c r="H11068" s="286" t="s">
        <v>253</v>
      </c>
      <c r="I11068" s="286" t="s">
        <v>2444</v>
      </c>
      <c r="J11068" s="286" t="s">
        <v>9354</v>
      </c>
      <c r="K11068" s="286" t="s">
        <v>12289</v>
      </c>
      <c r="L11068" s="290" t="s">
        <v>41848</v>
      </c>
      <c r="M11068" s="291">
        <v>0.97499999999999998</v>
      </c>
      <c r="N11068" s="291">
        <v>0.97499999999999998</v>
      </c>
    </row>
    <row r="11069" spans="1:14" x14ac:dyDescent="0.25">
      <c r="A11069" s="287">
        <v>188504</v>
      </c>
      <c r="B11069" s="287" t="s">
        <v>41849</v>
      </c>
      <c r="C11069" s="287" t="s">
        <v>41850</v>
      </c>
      <c r="D11069" s="288" t="s">
        <v>23012</v>
      </c>
      <c r="E11069" s="289" t="s">
        <v>23013</v>
      </c>
      <c r="F11069" s="289" t="s">
        <v>22978</v>
      </c>
      <c r="G11069" s="286" t="s">
        <v>41851</v>
      </c>
      <c r="H11069" s="286" t="s">
        <v>253</v>
      </c>
      <c r="I11069" s="286" t="s">
        <v>522</v>
      </c>
      <c r="J11069" s="286" t="s">
        <v>12061</v>
      </c>
      <c r="K11069" s="286" t="s">
        <v>12062</v>
      </c>
      <c r="L11069" s="290" t="s">
        <v>41852</v>
      </c>
      <c r="M11069" s="291">
        <v>1.0549999999999999</v>
      </c>
      <c r="N11069" s="291">
        <v>1.1000000000000001</v>
      </c>
    </row>
    <row r="11070" spans="1:14" x14ac:dyDescent="0.25">
      <c r="A11070" s="287">
        <v>188505</v>
      </c>
      <c r="B11070" s="287" t="s">
        <v>41853</v>
      </c>
      <c r="C11070" s="287" t="s">
        <v>41854</v>
      </c>
      <c r="D11070" s="288" t="s">
        <v>23012</v>
      </c>
      <c r="E11070" s="289" t="s">
        <v>23013</v>
      </c>
      <c r="F11070" s="289" t="s">
        <v>22978</v>
      </c>
      <c r="G11070" s="286" t="s">
        <v>41855</v>
      </c>
      <c r="H11070" s="286" t="s">
        <v>253</v>
      </c>
      <c r="I11070" s="286" t="s">
        <v>620</v>
      </c>
      <c r="J11070" s="286" t="s">
        <v>1922</v>
      </c>
      <c r="K11070" s="286" t="s">
        <v>10499</v>
      </c>
      <c r="L11070" s="290" t="s">
        <v>10500</v>
      </c>
      <c r="M11070" s="291">
        <v>1.01</v>
      </c>
      <c r="N11070" s="291">
        <v>1.01</v>
      </c>
    </row>
    <row r="11071" spans="1:14" x14ac:dyDescent="0.25">
      <c r="A11071" s="287">
        <v>188506</v>
      </c>
      <c r="B11071" s="287" t="s">
        <v>41856</v>
      </c>
      <c r="C11071" s="287" t="s">
        <v>41857</v>
      </c>
      <c r="D11071" s="288" t="s">
        <v>34792</v>
      </c>
      <c r="E11071" s="289" t="s">
        <v>34793</v>
      </c>
      <c r="F11071" s="289" t="s">
        <v>22978</v>
      </c>
      <c r="G11071" s="286" t="s">
        <v>41858</v>
      </c>
      <c r="H11071" s="286" t="s">
        <v>253</v>
      </c>
      <c r="I11071" s="286" t="s">
        <v>254</v>
      </c>
      <c r="J11071" s="286" t="s">
        <v>3180</v>
      </c>
      <c r="K11071" s="286" t="s">
        <v>23625</v>
      </c>
      <c r="L11071" s="290" t="s">
        <v>41859</v>
      </c>
      <c r="M11071" s="291">
        <v>0.84499999999999997</v>
      </c>
      <c r="N11071" s="291">
        <v>0.81</v>
      </c>
    </row>
    <row r="11072" spans="1:14" x14ac:dyDescent="0.25">
      <c r="A11072" s="287">
        <v>188508</v>
      </c>
      <c r="B11072" s="287" t="s">
        <v>41860</v>
      </c>
      <c r="C11072" s="287" t="s">
        <v>41861</v>
      </c>
      <c r="D11072" s="288" t="s">
        <v>34792</v>
      </c>
      <c r="E11072" s="289" t="s">
        <v>34793</v>
      </c>
      <c r="F11072" s="289" t="s">
        <v>22978</v>
      </c>
      <c r="G11072" s="286" t="s">
        <v>41862</v>
      </c>
      <c r="H11072" s="286" t="s">
        <v>253</v>
      </c>
      <c r="I11072" s="286" t="s">
        <v>336</v>
      </c>
      <c r="J11072" s="286" t="s">
        <v>825</v>
      </c>
      <c r="K11072" s="286" t="s">
        <v>826</v>
      </c>
      <c r="L11072" s="290" t="s">
        <v>1263</v>
      </c>
      <c r="M11072" s="291">
        <v>0.91</v>
      </c>
      <c r="N11072" s="291">
        <v>0.88</v>
      </c>
    </row>
    <row r="11073" spans="1:14" x14ac:dyDescent="0.25">
      <c r="A11073" s="287">
        <v>188509</v>
      </c>
      <c r="B11073" s="287" t="s">
        <v>41863</v>
      </c>
      <c r="C11073" s="287" t="s">
        <v>41864</v>
      </c>
      <c r="D11073" s="288" t="s">
        <v>34792</v>
      </c>
      <c r="E11073" s="289" t="s">
        <v>34793</v>
      </c>
      <c r="F11073" s="289" t="s">
        <v>22978</v>
      </c>
      <c r="G11073" s="286" t="s">
        <v>39148</v>
      </c>
      <c r="H11073" s="286" t="s">
        <v>253</v>
      </c>
      <c r="I11073" s="286" t="s">
        <v>5593</v>
      </c>
      <c r="J11073" s="286" t="s">
        <v>678</v>
      </c>
      <c r="K11073" s="286" t="s">
        <v>36291</v>
      </c>
      <c r="L11073" s="290" t="s">
        <v>37915</v>
      </c>
      <c r="M11073" s="291">
        <v>0.85499999999999998</v>
      </c>
      <c r="N11073" s="291">
        <v>0.82000000000000006</v>
      </c>
    </row>
    <row r="11074" spans="1:14" x14ac:dyDescent="0.25">
      <c r="A11074" s="287">
        <v>188510</v>
      </c>
      <c r="B11074" s="287" t="s">
        <v>41865</v>
      </c>
      <c r="C11074" s="287" t="s">
        <v>41866</v>
      </c>
      <c r="D11074" s="288" t="s">
        <v>23012</v>
      </c>
      <c r="E11074" s="289" t="s">
        <v>23013</v>
      </c>
      <c r="F11074" s="289" t="s">
        <v>22978</v>
      </c>
      <c r="G11074" s="286" t="s">
        <v>41867</v>
      </c>
      <c r="H11074" s="286" t="s">
        <v>253</v>
      </c>
      <c r="I11074" s="286" t="s">
        <v>327</v>
      </c>
      <c r="J11074" s="286" t="s">
        <v>4279</v>
      </c>
      <c r="K11074" s="286" t="s">
        <v>20236</v>
      </c>
      <c r="L11074" s="290" t="s">
        <v>41868</v>
      </c>
      <c r="M11074" s="291">
        <v>0.86</v>
      </c>
      <c r="N11074" s="291">
        <v>0.85</v>
      </c>
    </row>
    <row r="11075" spans="1:14" x14ac:dyDescent="0.25">
      <c r="A11075" s="287">
        <v>188511</v>
      </c>
      <c r="B11075" s="287" t="s">
        <v>41869</v>
      </c>
      <c r="C11075" s="287" t="s">
        <v>41870</v>
      </c>
      <c r="D11075" s="288" t="s">
        <v>34792</v>
      </c>
      <c r="E11075" s="289" t="s">
        <v>34793</v>
      </c>
      <c r="F11075" s="289" t="s">
        <v>22978</v>
      </c>
      <c r="G11075" s="286" t="s">
        <v>4688</v>
      </c>
      <c r="H11075" s="286" t="s">
        <v>253</v>
      </c>
      <c r="I11075" s="286" t="s">
        <v>855</v>
      </c>
      <c r="J11075" s="286" t="s">
        <v>14253</v>
      </c>
      <c r="K11075" s="286" t="s">
        <v>14251</v>
      </c>
      <c r="L11075" s="290" t="s">
        <v>38176</v>
      </c>
      <c r="M11075" s="291">
        <v>0.83</v>
      </c>
      <c r="N11075" s="291">
        <v>0.79500000000000004</v>
      </c>
    </row>
    <row r="11076" spans="1:14" x14ac:dyDescent="0.25">
      <c r="A11076" s="287">
        <v>188513</v>
      </c>
      <c r="B11076" s="287" t="s">
        <v>41871</v>
      </c>
      <c r="C11076" s="287" t="s">
        <v>41872</v>
      </c>
      <c r="D11076" s="288" t="s">
        <v>23012</v>
      </c>
      <c r="E11076" s="289" t="s">
        <v>23013</v>
      </c>
      <c r="F11076" s="289" t="s">
        <v>22978</v>
      </c>
      <c r="G11076" s="286" t="s">
        <v>41873</v>
      </c>
      <c r="H11076" s="286" t="s">
        <v>253</v>
      </c>
      <c r="I11076" s="286" t="s">
        <v>898</v>
      </c>
      <c r="J11076" s="286" t="s">
        <v>3181</v>
      </c>
      <c r="K11076" s="286" t="s">
        <v>25486</v>
      </c>
      <c r="L11076" s="290" t="s">
        <v>20181</v>
      </c>
      <c r="M11076" s="291">
        <v>0.96499999999999997</v>
      </c>
      <c r="N11076" s="291">
        <v>0.96499999999999997</v>
      </c>
    </row>
    <row r="11077" spans="1:14" x14ac:dyDescent="0.25">
      <c r="A11077" s="287">
        <v>188514</v>
      </c>
      <c r="B11077" s="287" t="s">
        <v>41874</v>
      </c>
      <c r="C11077" s="287" t="s">
        <v>41875</v>
      </c>
      <c r="D11077" s="288" t="s">
        <v>34792</v>
      </c>
      <c r="E11077" s="289" t="s">
        <v>34793</v>
      </c>
      <c r="F11077" s="289" t="s">
        <v>22978</v>
      </c>
      <c r="G11077" s="286" t="s">
        <v>41876</v>
      </c>
      <c r="H11077" s="286" t="s">
        <v>253</v>
      </c>
      <c r="I11077" s="286" t="s">
        <v>336</v>
      </c>
      <c r="J11077" s="286" t="s">
        <v>1113</v>
      </c>
      <c r="K11077" s="286" t="s">
        <v>41877</v>
      </c>
      <c r="L11077" s="290" t="s">
        <v>41878</v>
      </c>
      <c r="M11077" s="291">
        <v>0.88</v>
      </c>
      <c r="N11077" s="291">
        <v>0.84000000000000008</v>
      </c>
    </row>
    <row r="11078" spans="1:14" x14ac:dyDescent="0.25">
      <c r="A11078" s="287">
        <v>188515</v>
      </c>
      <c r="B11078" s="287" t="s">
        <v>41879</v>
      </c>
      <c r="C11078" s="287" t="s">
        <v>41880</v>
      </c>
      <c r="D11078" s="288" t="s">
        <v>34792</v>
      </c>
      <c r="E11078" s="289" t="s">
        <v>34793</v>
      </c>
      <c r="F11078" s="289" t="s">
        <v>22978</v>
      </c>
      <c r="G11078" s="286" t="s">
        <v>41881</v>
      </c>
      <c r="H11078" s="286" t="s">
        <v>253</v>
      </c>
      <c r="I11078" s="286" t="s">
        <v>701</v>
      </c>
      <c r="J11078" s="286" t="s">
        <v>702</v>
      </c>
      <c r="K11078" s="286" t="s">
        <v>702</v>
      </c>
      <c r="L11078" s="290" t="s">
        <v>703</v>
      </c>
      <c r="M11078" s="291">
        <v>0.92999999999999994</v>
      </c>
      <c r="N11078" s="291">
        <v>0.89500000000000002</v>
      </c>
    </row>
    <row r="11079" spans="1:14" x14ac:dyDescent="0.25">
      <c r="A11079" s="287">
        <v>188516</v>
      </c>
      <c r="B11079" s="287" t="s">
        <v>41882</v>
      </c>
      <c r="C11079" s="287" t="s">
        <v>41883</v>
      </c>
      <c r="D11079" s="288" t="s">
        <v>34792</v>
      </c>
      <c r="E11079" s="289" t="s">
        <v>34793</v>
      </c>
      <c r="F11079" s="289" t="s">
        <v>22978</v>
      </c>
      <c r="G11079" s="286" t="s">
        <v>41884</v>
      </c>
      <c r="H11079" s="286" t="s">
        <v>253</v>
      </c>
      <c r="I11079" s="286" t="s">
        <v>2471</v>
      </c>
      <c r="J11079" s="286" t="s">
        <v>17456</v>
      </c>
      <c r="K11079" s="286" t="s">
        <v>19447</v>
      </c>
      <c r="L11079" s="290" t="s">
        <v>19452</v>
      </c>
      <c r="M11079" s="291">
        <v>1.1099999999999999</v>
      </c>
      <c r="N11079" s="291">
        <v>1.145</v>
      </c>
    </row>
    <row r="11080" spans="1:14" x14ac:dyDescent="0.25">
      <c r="A11080" s="287">
        <v>188517</v>
      </c>
      <c r="B11080" s="287" t="s">
        <v>41885</v>
      </c>
      <c r="C11080" s="287" t="s">
        <v>41886</v>
      </c>
      <c r="D11080" s="288" t="s">
        <v>34792</v>
      </c>
      <c r="E11080" s="289" t="s">
        <v>34793</v>
      </c>
      <c r="F11080" s="289" t="s">
        <v>22978</v>
      </c>
      <c r="G11080" s="286" t="s">
        <v>41887</v>
      </c>
      <c r="H11080" s="286" t="s">
        <v>253</v>
      </c>
      <c r="I11080" s="286" t="s">
        <v>507</v>
      </c>
      <c r="J11080" s="286" t="s">
        <v>17419</v>
      </c>
      <c r="K11080" s="286" t="s">
        <v>9761</v>
      </c>
      <c r="L11080" s="290" t="s">
        <v>41888</v>
      </c>
      <c r="M11080" s="291">
        <v>1.0649999999999999</v>
      </c>
      <c r="N11080" s="291">
        <v>1.0900000000000001</v>
      </c>
    </row>
    <row r="11081" spans="1:14" x14ac:dyDescent="0.25">
      <c r="A11081" s="287">
        <v>188518</v>
      </c>
      <c r="B11081" s="287" t="s">
        <v>41889</v>
      </c>
      <c r="C11081" s="287" t="s">
        <v>41890</v>
      </c>
      <c r="D11081" s="288" t="s">
        <v>34792</v>
      </c>
      <c r="E11081" s="289" t="s">
        <v>34793</v>
      </c>
      <c r="F11081" s="289" t="s">
        <v>22978</v>
      </c>
      <c r="G11081" s="286" t="s">
        <v>41891</v>
      </c>
      <c r="H11081" s="286" t="s">
        <v>253</v>
      </c>
      <c r="I11081" s="286" t="s">
        <v>701</v>
      </c>
      <c r="J11081" s="286" t="s">
        <v>13838</v>
      </c>
      <c r="K11081" s="286" t="s">
        <v>36231</v>
      </c>
      <c r="L11081" s="290" t="s">
        <v>36232</v>
      </c>
      <c r="M11081" s="291">
        <v>0.92999999999999994</v>
      </c>
      <c r="N11081" s="291">
        <v>0.89500000000000002</v>
      </c>
    </row>
    <row r="11082" spans="1:14" x14ac:dyDescent="0.25">
      <c r="A11082" s="287">
        <v>188519</v>
      </c>
      <c r="B11082" s="287" t="s">
        <v>41892</v>
      </c>
      <c r="C11082" s="287" t="s">
        <v>41893</v>
      </c>
      <c r="D11082" s="288" t="s">
        <v>34792</v>
      </c>
      <c r="E11082" s="289" t="s">
        <v>34793</v>
      </c>
      <c r="F11082" s="289" t="s">
        <v>22978</v>
      </c>
      <c r="G11082" s="286" t="s">
        <v>25675</v>
      </c>
      <c r="H11082" s="286" t="s">
        <v>253</v>
      </c>
      <c r="I11082" s="286" t="s">
        <v>655</v>
      </c>
      <c r="J11082" s="286" t="s">
        <v>16436</v>
      </c>
      <c r="K11082" s="286" t="s">
        <v>16436</v>
      </c>
      <c r="L11082" s="290" t="s">
        <v>37254</v>
      </c>
      <c r="M11082" s="291">
        <v>0.82000000000000006</v>
      </c>
      <c r="N11082" s="291">
        <v>0.8</v>
      </c>
    </row>
    <row r="11083" spans="1:14" x14ac:dyDescent="0.25">
      <c r="A11083" s="287">
        <v>188520</v>
      </c>
      <c r="B11083" s="287" t="s">
        <v>41894</v>
      </c>
      <c r="C11083" s="287" t="s">
        <v>41895</v>
      </c>
      <c r="D11083" s="288" t="s">
        <v>34792</v>
      </c>
      <c r="E11083" s="289" t="s">
        <v>34793</v>
      </c>
      <c r="F11083" s="289" t="s">
        <v>22978</v>
      </c>
      <c r="G11083" s="286" t="s">
        <v>41896</v>
      </c>
      <c r="H11083" s="286" t="s">
        <v>253</v>
      </c>
      <c r="I11083" s="286" t="s">
        <v>585</v>
      </c>
      <c r="J11083" s="286" t="s">
        <v>1977</v>
      </c>
      <c r="K11083" s="286" t="s">
        <v>1978</v>
      </c>
      <c r="L11083" s="290" t="s">
        <v>41897</v>
      </c>
      <c r="M11083" s="291">
        <v>0.95499999999999996</v>
      </c>
      <c r="N11083" s="291">
        <v>0.92</v>
      </c>
    </row>
    <row r="11084" spans="1:14" x14ac:dyDescent="0.25">
      <c r="A11084" s="287">
        <v>188521</v>
      </c>
      <c r="B11084" s="287" t="s">
        <v>41898</v>
      </c>
      <c r="C11084" s="287" t="s">
        <v>41899</v>
      </c>
      <c r="D11084" s="288" t="s">
        <v>34792</v>
      </c>
      <c r="E11084" s="289" t="s">
        <v>34793</v>
      </c>
      <c r="F11084" s="289" t="s">
        <v>22978</v>
      </c>
      <c r="G11084" s="286" t="s">
        <v>41900</v>
      </c>
      <c r="H11084" s="286" t="s">
        <v>253</v>
      </c>
      <c r="I11084" s="286" t="s">
        <v>522</v>
      </c>
      <c r="J11084" s="286" t="s">
        <v>760</v>
      </c>
      <c r="K11084" s="286" t="s">
        <v>36414</v>
      </c>
      <c r="L11084" s="290" t="s">
        <v>36415</v>
      </c>
      <c r="M11084" s="291">
        <v>1.0549999999999999</v>
      </c>
      <c r="N11084" s="291">
        <v>1.1000000000000001</v>
      </c>
    </row>
    <row r="11085" spans="1:14" x14ac:dyDescent="0.25">
      <c r="A11085" s="287">
        <v>188522</v>
      </c>
      <c r="B11085" s="287" t="s">
        <v>41901</v>
      </c>
      <c r="C11085" s="287" t="s">
        <v>41902</v>
      </c>
      <c r="D11085" s="288" t="s">
        <v>22976</v>
      </c>
      <c r="E11085" s="289" t="s">
        <v>22977</v>
      </c>
      <c r="F11085" s="289" t="s">
        <v>22978</v>
      </c>
      <c r="G11085" s="286" t="s">
        <v>10183</v>
      </c>
      <c r="H11085" s="286" t="s">
        <v>253</v>
      </c>
      <c r="I11085" s="286" t="s">
        <v>3899</v>
      </c>
      <c r="J11085" s="286" t="s">
        <v>1295</v>
      </c>
      <c r="K11085" s="286" t="s">
        <v>4547</v>
      </c>
      <c r="L11085" s="290">
        <v>80907</v>
      </c>
      <c r="M11085" s="291">
        <v>1.05</v>
      </c>
      <c r="N11085" s="291">
        <v>1.03</v>
      </c>
    </row>
    <row r="11086" spans="1:14" x14ac:dyDescent="0.25">
      <c r="A11086" s="287">
        <v>188523</v>
      </c>
      <c r="B11086" s="287" t="s">
        <v>41903</v>
      </c>
      <c r="C11086" s="287" t="s">
        <v>41904</v>
      </c>
      <c r="D11086" s="288" t="s">
        <v>34792</v>
      </c>
      <c r="E11086" s="289" t="s">
        <v>34793</v>
      </c>
      <c r="F11086" s="289" t="s">
        <v>22978</v>
      </c>
      <c r="G11086" s="286" t="s">
        <v>35458</v>
      </c>
      <c r="H11086" s="286" t="s">
        <v>253</v>
      </c>
      <c r="I11086" s="286" t="s">
        <v>1827</v>
      </c>
      <c r="J11086" s="286" t="s">
        <v>1888</v>
      </c>
      <c r="K11086" s="286" t="s">
        <v>17279</v>
      </c>
      <c r="L11086" s="290" t="s">
        <v>35277</v>
      </c>
      <c r="M11086" s="291">
        <v>0.89</v>
      </c>
      <c r="N11086" s="291">
        <v>0.88</v>
      </c>
    </row>
    <row r="11087" spans="1:14" x14ac:dyDescent="0.25">
      <c r="A11087" s="287">
        <v>188524</v>
      </c>
      <c r="B11087" s="287" t="s">
        <v>41905</v>
      </c>
      <c r="C11087" s="287" t="s">
        <v>41906</v>
      </c>
      <c r="D11087" s="288" t="s">
        <v>13237</v>
      </c>
      <c r="E11087" s="289" t="s">
        <v>13238</v>
      </c>
      <c r="F11087" s="289" t="s">
        <v>1474</v>
      </c>
      <c r="G11087" s="286" t="s">
        <v>707</v>
      </c>
      <c r="H11087" s="286" t="s">
        <v>253</v>
      </c>
      <c r="I11087" s="286" t="s">
        <v>655</v>
      </c>
      <c r="J11087" s="286" t="s">
        <v>1295</v>
      </c>
      <c r="K11087" s="286" t="s">
        <v>1295</v>
      </c>
      <c r="L11087" s="290" t="s">
        <v>1296</v>
      </c>
      <c r="M11087" s="291">
        <v>0.84</v>
      </c>
      <c r="N11087" s="291">
        <v>0.82</v>
      </c>
    </row>
    <row r="11088" spans="1:14" x14ac:dyDescent="0.25">
      <c r="A11088" s="287">
        <v>188525</v>
      </c>
      <c r="B11088" s="287" t="s">
        <v>41907</v>
      </c>
      <c r="C11088" s="287" t="s">
        <v>41908</v>
      </c>
      <c r="D11088" s="288" t="s">
        <v>23012</v>
      </c>
      <c r="E11088" s="289" t="s">
        <v>23013</v>
      </c>
      <c r="F11088" s="289" t="s">
        <v>22978</v>
      </c>
      <c r="G11088" s="286" t="s">
        <v>41909</v>
      </c>
      <c r="H11088" s="286" t="s">
        <v>253</v>
      </c>
      <c r="I11088" s="286" t="s">
        <v>655</v>
      </c>
      <c r="J11088" s="286" t="s">
        <v>27512</v>
      </c>
      <c r="K11088" s="286" t="s">
        <v>27513</v>
      </c>
      <c r="L11088" s="290" t="s">
        <v>41910</v>
      </c>
      <c r="M11088" s="291">
        <v>0.82000000000000006</v>
      </c>
      <c r="N11088" s="291">
        <v>0.8</v>
      </c>
    </row>
    <row r="11089" spans="1:14" x14ac:dyDescent="0.25">
      <c r="A11089" s="287">
        <v>188526</v>
      </c>
      <c r="B11089" s="287" t="s">
        <v>41911</v>
      </c>
      <c r="C11089" s="287" t="s">
        <v>41912</v>
      </c>
      <c r="D11089" s="288" t="s">
        <v>34792</v>
      </c>
      <c r="E11089" s="289" t="s">
        <v>34793</v>
      </c>
      <c r="F11089" s="289" t="s">
        <v>22978</v>
      </c>
      <c r="G11089" s="286" t="s">
        <v>20948</v>
      </c>
      <c r="H11089" s="286" t="s">
        <v>253</v>
      </c>
      <c r="I11089" s="286" t="s">
        <v>522</v>
      </c>
      <c r="J11089" s="286" t="s">
        <v>1996</v>
      </c>
      <c r="K11089" s="286" t="s">
        <v>1996</v>
      </c>
      <c r="L11089" s="290" t="s">
        <v>36595</v>
      </c>
      <c r="M11089" s="291">
        <v>1.0549999999999999</v>
      </c>
      <c r="N11089" s="291">
        <v>1.1000000000000001</v>
      </c>
    </row>
    <row r="11090" spans="1:14" x14ac:dyDescent="0.25">
      <c r="A11090" s="287">
        <v>188527</v>
      </c>
      <c r="B11090" s="287" t="s">
        <v>41913</v>
      </c>
      <c r="C11090" s="287" t="s">
        <v>41914</v>
      </c>
      <c r="D11090" s="288" t="s">
        <v>34792</v>
      </c>
      <c r="E11090" s="289" t="s">
        <v>34793</v>
      </c>
      <c r="F11090" s="289" t="s">
        <v>22978</v>
      </c>
      <c r="G11090" s="286" t="s">
        <v>41915</v>
      </c>
      <c r="H11090" s="286" t="s">
        <v>253</v>
      </c>
      <c r="I11090" s="286" t="s">
        <v>855</v>
      </c>
      <c r="J11090" s="286" t="s">
        <v>10260</v>
      </c>
      <c r="K11090" s="286" t="s">
        <v>18159</v>
      </c>
      <c r="L11090" s="290" t="s">
        <v>38232</v>
      </c>
      <c r="M11090" s="291">
        <v>0.83</v>
      </c>
      <c r="N11090" s="291">
        <v>0.79500000000000004</v>
      </c>
    </row>
    <row r="11091" spans="1:14" x14ac:dyDescent="0.25">
      <c r="A11091" s="287">
        <v>188528</v>
      </c>
      <c r="B11091" s="287" t="s">
        <v>41916</v>
      </c>
      <c r="C11091" s="287" t="s">
        <v>41917</v>
      </c>
      <c r="D11091" s="288" t="s">
        <v>34792</v>
      </c>
      <c r="E11091" s="289" t="s">
        <v>34793</v>
      </c>
      <c r="F11091" s="289" t="s">
        <v>22978</v>
      </c>
      <c r="G11091" s="286" t="s">
        <v>41918</v>
      </c>
      <c r="H11091" s="286" t="s">
        <v>253</v>
      </c>
      <c r="I11091" s="286" t="s">
        <v>522</v>
      </c>
      <c r="J11091" s="286" t="s">
        <v>523</v>
      </c>
      <c r="K11091" s="286" t="s">
        <v>41919</v>
      </c>
      <c r="L11091" s="290" t="s">
        <v>20799</v>
      </c>
      <c r="M11091" s="291">
        <v>1.0549999999999999</v>
      </c>
      <c r="N11091" s="291">
        <v>1.1000000000000001</v>
      </c>
    </row>
    <row r="11092" spans="1:14" x14ac:dyDescent="0.25">
      <c r="A11092" s="287">
        <v>188529</v>
      </c>
      <c r="B11092" s="287" t="s">
        <v>41920</v>
      </c>
      <c r="C11092" s="287" t="s">
        <v>41921</v>
      </c>
      <c r="D11092" s="288" t="s">
        <v>34792</v>
      </c>
      <c r="E11092" s="289" t="s">
        <v>34793</v>
      </c>
      <c r="F11092" s="289" t="s">
        <v>22978</v>
      </c>
      <c r="G11092" s="286" t="s">
        <v>41922</v>
      </c>
      <c r="H11092" s="286" t="s">
        <v>253</v>
      </c>
      <c r="I11092" s="286" t="s">
        <v>522</v>
      </c>
      <c r="J11092" s="286" t="s">
        <v>1996</v>
      </c>
      <c r="K11092" s="286" t="s">
        <v>1996</v>
      </c>
      <c r="L11092" s="290" t="s">
        <v>41923</v>
      </c>
      <c r="M11092" s="291">
        <v>1.0549999999999999</v>
      </c>
      <c r="N11092" s="291">
        <v>1.1000000000000001</v>
      </c>
    </row>
    <row r="11093" spans="1:14" x14ac:dyDescent="0.25">
      <c r="A11093" s="287">
        <v>188530</v>
      </c>
      <c r="B11093" s="287" t="s">
        <v>41924</v>
      </c>
      <c r="C11093" s="287" t="s">
        <v>41925</v>
      </c>
      <c r="D11093" s="288" t="s">
        <v>34792</v>
      </c>
      <c r="E11093" s="289" t="s">
        <v>34793</v>
      </c>
      <c r="F11093" s="289" t="s">
        <v>22978</v>
      </c>
      <c r="G11093" s="286" t="s">
        <v>41926</v>
      </c>
      <c r="H11093" s="286" t="s">
        <v>253</v>
      </c>
      <c r="I11093" s="286" t="s">
        <v>2471</v>
      </c>
      <c r="J11093" s="286" t="s">
        <v>39168</v>
      </c>
      <c r="K11093" s="286" t="s">
        <v>1888</v>
      </c>
      <c r="L11093" s="290" t="s">
        <v>41927</v>
      </c>
      <c r="M11093" s="291">
        <v>1.1099999999999999</v>
      </c>
      <c r="N11093" s="291">
        <v>1.145</v>
      </c>
    </row>
    <row r="11094" spans="1:14" x14ac:dyDescent="0.25">
      <c r="A11094" s="287">
        <v>188531</v>
      </c>
      <c r="B11094" s="287" t="s">
        <v>41928</v>
      </c>
      <c r="C11094" s="287" t="s">
        <v>41929</v>
      </c>
      <c r="D11094" s="288" t="s">
        <v>23012</v>
      </c>
      <c r="E11094" s="289" t="s">
        <v>23013</v>
      </c>
      <c r="F11094" s="289" t="s">
        <v>22978</v>
      </c>
      <c r="G11094" s="286" t="s">
        <v>11219</v>
      </c>
      <c r="H11094" s="286" t="s">
        <v>253</v>
      </c>
      <c r="I11094" s="286" t="s">
        <v>507</v>
      </c>
      <c r="J11094" s="286" t="s">
        <v>507</v>
      </c>
      <c r="K11094" s="286" t="s">
        <v>643</v>
      </c>
      <c r="L11094" s="290" t="s">
        <v>41930</v>
      </c>
      <c r="M11094" s="291">
        <v>1.31</v>
      </c>
      <c r="N11094" s="291">
        <v>1.43</v>
      </c>
    </row>
    <row r="11095" spans="1:14" x14ac:dyDescent="0.25">
      <c r="A11095" s="287">
        <v>188532</v>
      </c>
      <c r="B11095" s="287" t="s">
        <v>41931</v>
      </c>
      <c r="C11095" s="287" t="s">
        <v>41932</v>
      </c>
      <c r="D11095" s="288" t="s">
        <v>34792</v>
      </c>
      <c r="E11095" s="289" t="s">
        <v>34793</v>
      </c>
      <c r="F11095" s="289" t="s">
        <v>22978</v>
      </c>
      <c r="G11095" s="286" t="s">
        <v>41933</v>
      </c>
      <c r="H11095" s="286" t="s">
        <v>253</v>
      </c>
      <c r="I11095" s="286" t="s">
        <v>327</v>
      </c>
      <c r="J11095" s="286" t="s">
        <v>878</v>
      </c>
      <c r="K11095" s="286" t="s">
        <v>37447</v>
      </c>
      <c r="L11095" s="290" t="s">
        <v>21916</v>
      </c>
      <c r="M11095" s="291">
        <v>0.85</v>
      </c>
      <c r="N11095" s="291">
        <v>0.83</v>
      </c>
    </row>
    <row r="11096" spans="1:14" x14ac:dyDescent="0.25">
      <c r="A11096" s="287">
        <v>188533</v>
      </c>
      <c r="B11096" s="287" t="s">
        <v>41934</v>
      </c>
      <c r="C11096" s="287" t="s">
        <v>41935</v>
      </c>
      <c r="D11096" s="288" t="s">
        <v>23012</v>
      </c>
      <c r="E11096" s="289" t="s">
        <v>23013</v>
      </c>
      <c r="F11096" s="289" t="s">
        <v>22978</v>
      </c>
      <c r="G11096" s="286" t="s">
        <v>41936</v>
      </c>
      <c r="H11096" s="286" t="s">
        <v>253</v>
      </c>
      <c r="I11096" s="286" t="s">
        <v>626</v>
      </c>
      <c r="J11096" s="286" t="s">
        <v>10840</v>
      </c>
      <c r="K11096" s="286" t="s">
        <v>1888</v>
      </c>
      <c r="L11096" s="290" t="s">
        <v>31255</v>
      </c>
      <c r="M11096" s="291">
        <v>0.87</v>
      </c>
      <c r="N11096" s="291">
        <v>0.84</v>
      </c>
    </row>
    <row r="11097" spans="1:14" x14ac:dyDescent="0.25">
      <c r="A11097" s="287">
        <v>188534</v>
      </c>
      <c r="B11097" s="287" t="s">
        <v>41937</v>
      </c>
      <c r="C11097" s="287" t="s">
        <v>41938</v>
      </c>
      <c r="D11097" s="288" t="s">
        <v>34792</v>
      </c>
      <c r="E11097" s="289" t="s">
        <v>34793</v>
      </c>
      <c r="F11097" s="289" t="s">
        <v>22978</v>
      </c>
      <c r="G11097" s="286" t="s">
        <v>41939</v>
      </c>
      <c r="H11097" s="286" t="s">
        <v>253</v>
      </c>
      <c r="I11097" s="286" t="s">
        <v>5593</v>
      </c>
      <c r="J11097" s="286" t="s">
        <v>5639</v>
      </c>
      <c r="K11097" s="286" t="s">
        <v>478</v>
      </c>
      <c r="L11097" s="290" t="s">
        <v>25493</v>
      </c>
      <c r="M11097" s="291">
        <v>0.84</v>
      </c>
      <c r="N11097" s="291">
        <v>0.81</v>
      </c>
    </row>
    <row r="11098" spans="1:14" x14ac:dyDescent="0.25">
      <c r="A11098" s="287">
        <v>188535</v>
      </c>
      <c r="B11098" s="287" t="s">
        <v>41940</v>
      </c>
      <c r="C11098" s="287" t="s">
        <v>41941</v>
      </c>
      <c r="D11098" s="288" t="s">
        <v>34792</v>
      </c>
      <c r="E11098" s="289" t="s">
        <v>34793</v>
      </c>
      <c r="F11098" s="289" t="s">
        <v>22978</v>
      </c>
      <c r="G11098" s="286" t="s">
        <v>41942</v>
      </c>
      <c r="H11098" s="286" t="s">
        <v>253</v>
      </c>
      <c r="I11098" s="286" t="s">
        <v>694</v>
      </c>
      <c r="J11098" s="286" t="s">
        <v>2378</v>
      </c>
      <c r="K11098" s="286" t="s">
        <v>2433</v>
      </c>
      <c r="L11098" s="290" t="s">
        <v>41943</v>
      </c>
      <c r="M11098" s="291">
        <v>0.97500000000000009</v>
      </c>
      <c r="N11098" s="291">
        <v>0.97500000000000009</v>
      </c>
    </row>
    <row r="11099" spans="1:14" x14ac:dyDescent="0.25">
      <c r="A11099" s="287">
        <v>188536</v>
      </c>
      <c r="B11099" s="287" t="s">
        <v>41944</v>
      </c>
      <c r="C11099" s="287" t="s">
        <v>41945</v>
      </c>
      <c r="D11099" s="288" t="s">
        <v>34792</v>
      </c>
      <c r="E11099" s="289" t="s">
        <v>34793</v>
      </c>
      <c r="F11099" s="289" t="s">
        <v>22978</v>
      </c>
      <c r="G11099" s="286" t="s">
        <v>41946</v>
      </c>
      <c r="H11099" s="286" t="s">
        <v>253</v>
      </c>
      <c r="I11099" s="286" t="s">
        <v>308</v>
      </c>
      <c r="J11099" s="286" t="s">
        <v>1206</v>
      </c>
      <c r="K11099" s="286" t="s">
        <v>41280</v>
      </c>
      <c r="L11099" s="290" t="s">
        <v>41947</v>
      </c>
      <c r="M11099" s="291">
        <v>1.21</v>
      </c>
      <c r="N11099" s="291">
        <v>1.24</v>
      </c>
    </row>
    <row r="11100" spans="1:14" x14ac:dyDescent="0.25">
      <c r="A11100" s="287">
        <v>188537</v>
      </c>
      <c r="B11100" s="287" t="s">
        <v>41948</v>
      </c>
      <c r="C11100" s="287" t="s">
        <v>41949</v>
      </c>
      <c r="D11100" s="288" t="s">
        <v>34792</v>
      </c>
      <c r="E11100" s="289" t="s">
        <v>34793</v>
      </c>
      <c r="F11100" s="289" t="s">
        <v>22978</v>
      </c>
      <c r="G11100" s="286" t="s">
        <v>41950</v>
      </c>
      <c r="H11100" s="286" t="s">
        <v>253</v>
      </c>
      <c r="I11100" s="286" t="s">
        <v>254</v>
      </c>
      <c r="J11100" s="286" t="s">
        <v>7846</v>
      </c>
      <c r="K11100" s="286" t="s">
        <v>16633</v>
      </c>
      <c r="L11100" s="290" t="s">
        <v>16635</v>
      </c>
      <c r="M11100" s="291">
        <v>0.84499999999999997</v>
      </c>
      <c r="N11100" s="291">
        <v>0.81</v>
      </c>
    </row>
    <row r="11101" spans="1:14" x14ac:dyDescent="0.25">
      <c r="A11101" s="287">
        <v>188538</v>
      </c>
      <c r="B11101" s="287" t="s">
        <v>41951</v>
      </c>
      <c r="C11101" s="287" t="s">
        <v>41952</v>
      </c>
      <c r="D11101" s="288" t="s">
        <v>34792</v>
      </c>
      <c r="E11101" s="289" t="s">
        <v>34793</v>
      </c>
      <c r="F11101" s="289" t="s">
        <v>22978</v>
      </c>
      <c r="G11101" s="286" t="s">
        <v>41953</v>
      </c>
      <c r="H11101" s="286" t="s">
        <v>253</v>
      </c>
      <c r="I11101" s="286" t="s">
        <v>701</v>
      </c>
      <c r="J11101" s="286" t="s">
        <v>11082</v>
      </c>
      <c r="K11101" s="286" t="s">
        <v>20680</v>
      </c>
      <c r="L11101" s="290" t="s">
        <v>20682</v>
      </c>
      <c r="M11101" s="291">
        <v>0.92999999999999994</v>
      </c>
      <c r="N11101" s="291">
        <v>0.89500000000000002</v>
      </c>
    </row>
    <row r="11102" spans="1:14" x14ac:dyDescent="0.25">
      <c r="A11102" s="287">
        <v>188539</v>
      </c>
      <c r="B11102" s="287" t="s">
        <v>41954</v>
      </c>
      <c r="C11102" s="287" t="s">
        <v>41955</v>
      </c>
      <c r="D11102" s="288" t="s">
        <v>34792</v>
      </c>
      <c r="E11102" s="289" t="s">
        <v>34793</v>
      </c>
      <c r="F11102" s="289" t="s">
        <v>22978</v>
      </c>
      <c r="G11102" s="286" t="s">
        <v>41956</v>
      </c>
      <c r="H11102" s="286" t="s">
        <v>253</v>
      </c>
      <c r="I11102" s="286" t="s">
        <v>585</v>
      </c>
      <c r="J11102" s="286" t="s">
        <v>12220</v>
      </c>
      <c r="K11102" s="286" t="s">
        <v>41957</v>
      </c>
      <c r="L11102" s="290" t="s">
        <v>41958</v>
      </c>
      <c r="M11102" s="291">
        <v>0.95499999999999996</v>
      </c>
      <c r="N11102" s="291">
        <v>0.92</v>
      </c>
    </row>
    <row r="11103" spans="1:14" x14ac:dyDescent="0.25">
      <c r="A11103" s="287">
        <v>188540</v>
      </c>
      <c r="B11103" s="287" t="s">
        <v>41959</v>
      </c>
      <c r="C11103" s="287" t="s">
        <v>41960</v>
      </c>
      <c r="D11103" s="288" t="s">
        <v>34792</v>
      </c>
      <c r="E11103" s="289" t="s">
        <v>34793</v>
      </c>
      <c r="F11103" s="289" t="s">
        <v>22978</v>
      </c>
      <c r="G11103" s="286" t="s">
        <v>16920</v>
      </c>
      <c r="H11103" s="286" t="s">
        <v>253</v>
      </c>
      <c r="I11103" s="286" t="s">
        <v>529</v>
      </c>
      <c r="J11103" s="286" t="s">
        <v>1019</v>
      </c>
      <c r="K11103" s="286" t="s">
        <v>11400</v>
      </c>
      <c r="L11103" s="290" t="s">
        <v>41961</v>
      </c>
      <c r="M11103" s="291">
        <v>1.18</v>
      </c>
      <c r="N11103" s="291">
        <v>1.2250000000000001</v>
      </c>
    </row>
    <row r="11104" spans="1:14" x14ac:dyDescent="0.25">
      <c r="A11104" s="287">
        <v>188541</v>
      </c>
      <c r="B11104" s="287" t="s">
        <v>41962</v>
      </c>
      <c r="C11104" s="287" t="s">
        <v>41963</v>
      </c>
      <c r="D11104" s="288" t="s">
        <v>34792</v>
      </c>
      <c r="E11104" s="289" t="s">
        <v>34793</v>
      </c>
      <c r="F11104" s="289" t="s">
        <v>22978</v>
      </c>
      <c r="G11104" s="286" t="s">
        <v>41964</v>
      </c>
      <c r="H11104" s="286" t="s">
        <v>253</v>
      </c>
      <c r="I11104" s="286" t="s">
        <v>855</v>
      </c>
      <c r="J11104" s="286" t="s">
        <v>10260</v>
      </c>
      <c r="K11104" s="286" t="s">
        <v>18159</v>
      </c>
      <c r="L11104" s="290" t="s">
        <v>38232</v>
      </c>
      <c r="M11104" s="291">
        <v>0.83</v>
      </c>
      <c r="N11104" s="291">
        <v>0.79500000000000004</v>
      </c>
    </row>
    <row r="11105" spans="1:14" x14ac:dyDescent="0.25">
      <c r="A11105" s="287">
        <v>188542</v>
      </c>
      <c r="B11105" s="287" t="s">
        <v>41965</v>
      </c>
      <c r="C11105" s="287" t="s">
        <v>41966</v>
      </c>
      <c r="D11105" s="288" t="s">
        <v>34792</v>
      </c>
      <c r="E11105" s="289" t="s">
        <v>34793</v>
      </c>
      <c r="F11105" s="289" t="s">
        <v>22978</v>
      </c>
      <c r="G11105" s="286" t="s">
        <v>41967</v>
      </c>
      <c r="H11105" s="286" t="s">
        <v>253</v>
      </c>
      <c r="I11105" s="286" t="s">
        <v>585</v>
      </c>
      <c r="J11105" s="286" t="s">
        <v>2815</v>
      </c>
      <c r="K11105" s="286" t="s">
        <v>29580</v>
      </c>
      <c r="L11105" s="290" t="s">
        <v>36313</v>
      </c>
      <c r="M11105" s="291">
        <v>0.93</v>
      </c>
      <c r="N11105" s="291">
        <v>0.91</v>
      </c>
    </row>
    <row r="11106" spans="1:14" x14ac:dyDescent="0.25">
      <c r="A11106" s="287">
        <v>188543</v>
      </c>
      <c r="B11106" s="287" t="s">
        <v>41968</v>
      </c>
      <c r="C11106" s="287" t="s">
        <v>41969</v>
      </c>
      <c r="D11106" s="288" t="s">
        <v>34792</v>
      </c>
      <c r="E11106" s="289" t="s">
        <v>34793</v>
      </c>
      <c r="F11106" s="289" t="s">
        <v>22978</v>
      </c>
      <c r="G11106" s="286" t="s">
        <v>14331</v>
      </c>
      <c r="H11106" s="286" t="s">
        <v>253</v>
      </c>
      <c r="I11106" s="286" t="s">
        <v>701</v>
      </c>
      <c r="J11106" s="286" t="s">
        <v>13838</v>
      </c>
      <c r="K11106" s="286" t="s">
        <v>39458</v>
      </c>
      <c r="L11106" s="290" t="s">
        <v>39459</v>
      </c>
      <c r="M11106" s="291">
        <v>0.92999999999999994</v>
      </c>
      <c r="N11106" s="291">
        <v>0.89500000000000002</v>
      </c>
    </row>
    <row r="11107" spans="1:14" x14ac:dyDescent="0.25">
      <c r="A11107" s="287">
        <v>188544</v>
      </c>
      <c r="B11107" s="287" t="s">
        <v>41970</v>
      </c>
      <c r="C11107" s="287" t="s">
        <v>41971</v>
      </c>
      <c r="D11107" s="288" t="s">
        <v>34792</v>
      </c>
      <c r="E11107" s="289" t="s">
        <v>34793</v>
      </c>
      <c r="F11107" s="289" t="s">
        <v>22978</v>
      </c>
      <c r="G11107" s="286" t="s">
        <v>41972</v>
      </c>
      <c r="H11107" s="286" t="s">
        <v>253</v>
      </c>
      <c r="I11107" s="286" t="s">
        <v>308</v>
      </c>
      <c r="J11107" s="286" t="s">
        <v>1273</v>
      </c>
      <c r="K11107" s="286" t="s">
        <v>1273</v>
      </c>
      <c r="L11107" s="290" t="s">
        <v>21729</v>
      </c>
      <c r="M11107" s="291">
        <v>1.2349999999999999</v>
      </c>
      <c r="N11107" s="291">
        <v>1.29</v>
      </c>
    </row>
    <row r="11108" spans="1:14" x14ac:dyDescent="0.25">
      <c r="A11108" s="287">
        <v>188545</v>
      </c>
      <c r="B11108" s="287" t="s">
        <v>41973</v>
      </c>
      <c r="C11108" s="287" t="s">
        <v>41974</v>
      </c>
      <c r="D11108" s="288" t="s">
        <v>23012</v>
      </c>
      <c r="E11108" s="289" t="s">
        <v>23013</v>
      </c>
      <c r="F11108" s="289" t="s">
        <v>22978</v>
      </c>
      <c r="G11108" s="286" t="s">
        <v>41975</v>
      </c>
      <c r="H11108" s="286" t="s">
        <v>253</v>
      </c>
      <c r="I11108" s="286" t="s">
        <v>701</v>
      </c>
      <c r="J11108" s="286" t="s">
        <v>9147</v>
      </c>
      <c r="K11108" s="286" t="s">
        <v>9148</v>
      </c>
      <c r="L11108" s="290" t="s">
        <v>41976</v>
      </c>
      <c r="M11108" s="291">
        <v>0.96</v>
      </c>
      <c r="N11108" s="291">
        <v>0.92</v>
      </c>
    </row>
    <row r="11109" spans="1:14" x14ac:dyDescent="0.25">
      <c r="A11109" s="287">
        <v>188546</v>
      </c>
      <c r="B11109" s="287" t="s">
        <v>41977</v>
      </c>
      <c r="C11109" s="287" t="s">
        <v>41978</v>
      </c>
      <c r="D11109" s="288" t="s">
        <v>34792</v>
      </c>
      <c r="E11109" s="289" t="s">
        <v>34793</v>
      </c>
      <c r="F11109" s="289" t="s">
        <v>22978</v>
      </c>
      <c r="G11109" s="286" t="s">
        <v>16045</v>
      </c>
      <c r="H11109" s="286" t="s">
        <v>253</v>
      </c>
      <c r="I11109" s="286" t="s">
        <v>626</v>
      </c>
      <c r="J11109" s="286" t="s">
        <v>13197</v>
      </c>
      <c r="K11109" s="286" t="s">
        <v>16812</v>
      </c>
      <c r="L11109" s="290" t="s">
        <v>41979</v>
      </c>
      <c r="M11109" s="291">
        <v>0.87</v>
      </c>
      <c r="N11109" s="291">
        <v>0.84</v>
      </c>
    </row>
    <row r="11110" spans="1:14" x14ac:dyDescent="0.25">
      <c r="A11110" s="287">
        <v>188548</v>
      </c>
      <c r="B11110" s="287" t="s">
        <v>41980</v>
      </c>
      <c r="C11110" s="287" t="s">
        <v>41981</v>
      </c>
      <c r="D11110" s="288" t="s">
        <v>23012</v>
      </c>
      <c r="E11110" s="289" t="s">
        <v>23013</v>
      </c>
      <c r="F11110" s="289" t="s">
        <v>22978</v>
      </c>
      <c r="G11110" s="286" t="s">
        <v>16920</v>
      </c>
      <c r="H11110" s="286" t="s">
        <v>253</v>
      </c>
      <c r="I11110" s="286" t="s">
        <v>320</v>
      </c>
      <c r="J11110" s="286" t="s">
        <v>1267</v>
      </c>
      <c r="K11110" s="286" t="s">
        <v>1268</v>
      </c>
      <c r="L11110" s="290" t="s">
        <v>11870</v>
      </c>
      <c r="M11110" s="291">
        <v>0.94</v>
      </c>
      <c r="N11110" s="291">
        <v>0.89</v>
      </c>
    </row>
    <row r="11111" spans="1:14" x14ac:dyDescent="0.25">
      <c r="A11111" s="287">
        <v>188549</v>
      </c>
      <c r="B11111" s="287" t="s">
        <v>41982</v>
      </c>
      <c r="C11111" s="287" t="s">
        <v>41983</v>
      </c>
      <c r="D11111" s="288" t="s">
        <v>23012</v>
      </c>
      <c r="E11111" s="289" t="s">
        <v>23013</v>
      </c>
      <c r="F11111" s="289" t="s">
        <v>22978</v>
      </c>
      <c r="G11111" s="286" t="s">
        <v>41984</v>
      </c>
      <c r="H11111" s="286" t="s">
        <v>253</v>
      </c>
      <c r="I11111" s="286" t="s">
        <v>655</v>
      </c>
      <c r="J11111" s="286" t="s">
        <v>15883</v>
      </c>
      <c r="K11111" s="286" t="s">
        <v>15883</v>
      </c>
      <c r="L11111" s="290" t="s">
        <v>24877</v>
      </c>
      <c r="M11111" s="291">
        <v>0.82000000000000006</v>
      </c>
      <c r="N11111" s="291">
        <v>0.8</v>
      </c>
    </row>
    <row r="11112" spans="1:14" x14ac:dyDescent="0.25">
      <c r="A11112" s="287">
        <v>188550</v>
      </c>
      <c r="B11112" s="287" t="s">
        <v>41985</v>
      </c>
      <c r="C11112" s="287" t="s">
        <v>41986</v>
      </c>
      <c r="D11112" s="288" t="s">
        <v>23012</v>
      </c>
      <c r="E11112" s="289" t="s">
        <v>23013</v>
      </c>
      <c r="F11112" s="289" t="s">
        <v>22978</v>
      </c>
      <c r="G11112" s="286" t="s">
        <v>39332</v>
      </c>
      <c r="H11112" s="286" t="s">
        <v>253</v>
      </c>
      <c r="I11112" s="286" t="s">
        <v>507</v>
      </c>
      <c r="J11112" s="286" t="s">
        <v>3439</v>
      </c>
      <c r="K11112" s="286" t="s">
        <v>643</v>
      </c>
      <c r="L11112" s="290" t="s">
        <v>22536</v>
      </c>
      <c r="M11112" s="291">
        <v>1.31</v>
      </c>
      <c r="N11112" s="291">
        <v>1.43</v>
      </c>
    </row>
    <row r="11113" spans="1:14" x14ac:dyDescent="0.25">
      <c r="A11113" s="287">
        <v>188551</v>
      </c>
      <c r="B11113" s="287" t="s">
        <v>41987</v>
      </c>
      <c r="C11113" s="287" t="s">
        <v>41988</v>
      </c>
      <c r="D11113" s="288" t="s">
        <v>34792</v>
      </c>
      <c r="E11113" s="289" t="s">
        <v>34793</v>
      </c>
      <c r="F11113" s="289" t="s">
        <v>22978</v>
      </c>
      <c r="G11113" s="286" t="s">
        <v>41989</v>
      </c>
      <c r="H11113" s="286" t="s">
        <v>253</v>
      </c>
      <c r="I11113" s="286" t="s">
        <v>655</v>
      </c>
      <c r="J11113" s="286" t="s">
        <v>1086</v>
      </c>
      <c r="K11113" s="286" t="s">
        <v>40757</v>
      </c>
      <c r="L11113" s="290" t="s">
        <v>40758</v>
      </c>
      <c r="M11113" s="291">
        <v>0.84</v>
      </c>
      <c r="N11113" s="291">
        <v>0.82</v>
      </c>
    </row>
    <row r="11114" spans="1:14" x14ac:dyDescent="0.25">
      <c r="A11114" s="287">
        <v>188552</v>
      </c>
      <c r="B11114" s="287" t="s">
        <v>41990</v>
      </c>
      <c r="C11114" s="287" t="s">
        <v>41991</v>
      </c>
      <c r="D11114" s="288" t="s">
        <v>34792</v>
      </c>
      <c r="E11114" s="289" t="s">
        <v>34793</v>
      </c>
      <c r="F11114" s="289" t="s">
        <v>22978</v>
      </c>
      <c r="G11114" s="286" t="s">
        <v>41992</v>
      </c>
      <c r="H11114" s="286" t="s">
        <v>253</v>
      </c>
      <c r="I11114" s="286" t="s">
        <v>1028</v>
      </c>
      <c r="J11114" s="286" t="s">
        <v>11284</v>
      </c>
      <c r="K11114" s="286" t="s">
        <v>9766</v>
      </c>
      <c r="L11114" s="290" t="s">
        <v>41993</v>
      </c>
      <c r="M11114" s="291">
        <v>1.1749999999999998</v>
      </c>
      <c r="N11114" s="291">
        <v>1.2450000000000001</v>
      </c>
    </row>
    <row r="11115" spans="1:14" x14ac:dyDescent="0.25">
      <c r="A11115" s="287">
        <v>188553</v>
      </c>
      <c r="B11115" s="287" t="s">
        <v>41994</v>
      </c>
      <c r="C11115" s="287" t="s">
        <v>41995</v>
      </c>
      <c r="D11115" s="288" t="s">
        <v>23012</v>
      </c>
      <c r="E11115" s="289" t="s">
        <v>23013</v>
      </c>
      <c r="F11115" s="289" t="s">
        <v>22978</v>
      </c>
      <c r="G11115" s="286" t="s">
        <v>41996</v>
      </c>
      <c r="H11115" s="286" t="s">
        <v>253</v>
      </c>
      <c r="I11115" s="286" t="s">
        <v>2506</v>
      </c>
      <c r="J11115" s="286" t="s">
        <v>9057</v>
      </c>
      <c r="K11115" s="286" t="s">
        <v>28866</v>
      </c>
      <c r="L11115" s="290" t="s">
        <v>41997</v>
      </c>
      <c r="M11115" s="291">
        <v>0.91500000000000004</v>
      </c>
      <c r="N11115" s="291">
        <v>0.90500000000000003</v>
      </c>
    </row>
    <row r="11116" spans="1:14" x14ac:dyDescent="0.25">
      <c r="A11116" s="287">
        <v>188554</v>
      </c>
      <c r="B11116" s="287" t="s">
        <v>41998</v>
      </c>
      <c r="C11116" s="287" t="s">
        <v>41999</v>
      </c>
      <c r="D11116" s="288" t="s">
        <v>34792</v>
      </c>
      <c r="E11116" s="289" t="s">
        <v>34793</v>
      </c>
      <c r="F11116" s="289" t="s">
        <v>22978</v>
      </c>
      <c r="G11116" s="286" t="s">
        <v>38815</v>
      </c>
      <c r="H11116" s="286" t="s">
        <v>253</v>
      </c>
      <c r="I11116" s="286" t="s">
        <v>1827</v>
      </c>
      <c r="J11116" s="286" t="s">
        <v>1827</v>
      </c>
      <c r="K11116" s="286" t="s">
        <v>12765</v>
      </c>
      <c r="L11116" s="290" t="s">
        <v>12766</v>
      </c>
      <c r="M11116" s="291">
        <v>0.89</v>
      </c>
      <c r="N11116" s="291">
        <v>0.88</v>
      </c>
    </row>
    <row r="11117" spans="1:14" x14ac:dyDescent="0.25">
      <c r="A11117" s="287">
        <v>188555</v>
      </c>
      <c r="B11117" s="287" t="s">
        <v>42000</v>
      </c>
      <c r="C11117" s="287" t="s">
        <v>42001</v>
      </c>
      <c r="D11117" s="288" t="s">
        <v>34792</v>
      </c>
      <c r="E11117" s="289" t="s">
        <v>34793</v>
      </c>
      <c r="F11117" s="289" t="s">
        <v>22978</v>
      </c>
      <c r="G11117" s="286" t="s">
        <v>42002</v>
      </c>
      <c r="H11117" s="286" t="s">
        <v>253</v>
      </c>
      <c r="I11117" s="286" t="s">
        <v>803</v>
      </c>
      <c r="J11117" s="286" t="s">
        <v>18573</v>
      </c>
      <c r="K11117" s="286" t="s">
        <v>8997</v>
      </c>
      <c r="L11117" s="290" t="s">
        <v>18574</v>
      </c>
      <c r="M11117" s="291">
        <v>1.0950000000000002</v>
      </c>
      <c r="N11117" s="291">
        <v>1.1299999999999999</v>
      </c>
    </row>
    <row r="11118" spans="1:14" x14ac:dyDescent="0.25">
      <c r="A11118" s="287">
        <v>188556</v>
      </c>
      <c r="B11118" s="287" t="s">
        <v>42003</v>
      </c>
      <c r="C11118" s="287" t="s">
        <v>42004</v>
      </c>
      <c r="D11118" s="288" t="s">
        <v>34792</v>
      </c>
      <c r="E11118" s="289" t="s">
        <v>34793</v>
      </c>
      <c r="F11118" s="289" t="s">
        <v>22978</v>
      </c>
      <c r="G11118" s="286" t="s">
        <v>20302</v>
      </c>
      <c r="H11118" s="286" t="s">
        <v>253</v>
      </c>
      <c r="I11118" s="286" t="s">
        <v>8124</v>
      </c>
      <c r="J11118" s="286" t="s">
        <v>17243</v>
      </c>
      <c r="K11118" s="286" t="s">
        <v>3412</v>
      </c>
      <c r="L11118" s="290" t="s">
        <v>18289</v>
      </c>
      <c r="M11118" s="291">
        <v>1.06</v>
      </c>
      <c r="N11118" s="291">
        <v>1.05</v>
      </c>
    </row>
    <row r="11119" spans="1:14" x14ac:dyDescent="0.25">
      <c r="A11119" s="287">
        <v>188557</v>
      </c>
      <c r="B11119" s="287" t="s">
        <v>42005</v>
      </c>
      <c r="C11119" s="287" t="s">
        <v>42006</v>
      </c>
      <c r="D11119" s="288" t="s">
        <v>13263</v>
      </c>
      <c r="E11119" s="289" t="s">
        <v>13264</v>
      </c>
      <c r="F11119" s="289" t="s">
        <v>1474</v>
      </c>
      <c r="G11119" s="286" t="s">
        <v>42007</v>
      </c>
      <c r="H11119" s="286" t="s">
        <v>253</v>
      </c>
      <c r="I11119" s="286" t="s">
        <v>620</v>
      </c>
      <c r="J11119" s="286" t="s">
        <v>713</v>
      </c>
      <c r="K11119" s="286" t="s">
        <v>16376</v>
      </c>
      <c r="L11119" s="290" t="s">
        <v>18354</v>
      </c>
      <c r="M11119" s="291">
        <v>1</v>
      </c>
      <c r="N11119" s="291">
        <v>1</v>
      </c>
    </row>
    <row r="11120" spans="1:14" x14ac:dyDescent="0.25">
      <c r="A11120" s="287">
        <v>188559</v>
      </c>
      <c r="B11120" s="287" t="s">
        <v>42008</v>
      </c>
      <c r="C11120" s="287" t="s">
        <v>42009</v>
      </c>
      <c r="D11120" s="288" t="s">
        <v>34792</v>
      </c>
      <c r="E11120" s="289" t="s">
        <v>34793</v>
      </c>
      <c r="F11120" s="289" t="s">
        <v>22978</v>
      </c>
      <c r="G11120" s="286" t="s">
        <v>42010</v>
      </c>
      <c r="H11120" s="286" t="s">
        <v>253</v>
      </c>
      <c r="I11120" s="286" t="s">
        <v>507</v>
      </c>
      <c r="J11120" s="286" t="s">
        <v>609</v>
      </c>
      <c r="K11120" s="286" t="s">
        <v>26226</v>
      </c>
      <c r="L11120" s="290" t="s">
        <v>42011</v>
      </c>
      <c r="M11120" s="291">
        <v>1.0649999999999999</v>
      </c>
      <c r="N11120" s="291">
        <v>1.0900000000000001</v>
      </c>
    </row>
    <row r="11121" spans="1:14" x14ac:dyDescent="0.25">
      <c r="A11121" s="287">
        <v>188560</v>
      </c>
      <c r="B11121" s="287" t="s">
        <v>42012</v>
      </c>
      <c r="C11121" s="287" t="s">
        <v>42013</v>
      </c>
      <c r="D11121" s="288" t="s">
        <v>34792</v>
      </c>
      <c r="E11121" s="289" t="s">
        <v>34793</v>
      </c>
      <c r="F11121" s="289" t="s">
        <v>22978</v>
      </c>
      <c r="G11121" s="286" t="s">
        <v>25675</v>
      </c>
      <c r="H11121" s="286" t="s">
        <v>253</v>
      </c>
      <c r="I11121" s="286" t="s">
        <v>655</v>
      </c>
      <c r="J11121" s="286" t="s">
        <v>713</v>
      </c>
      <c r="K11121" s="286" t="s">
        <v>1301</v>
      </c>
      <c r="L11121" s="290" t="s">
        <v>1302</v>
      </c>
      <c r="M11121" s="291">
        <v>0.82000000000000006</v>
      </c>
      <c r="N11121" s="291">
        <v>0.8</v>
      </c>
    </row>
    <row r="11122" spans="1:14" x14ac:dyDescent="0.25">
      <c r="A11122" s="287">
        <v>188561</v>
      </c>
      <c r="B11122" s="287" t="s">
        <v>42014</v>
      </c>
      <c r="C11122" s="287" t="s">
        <v>42015</v>
      </c>
      <c r="D11122" s="288" t="s">
        <v>34792</v>
      </c>
      <c r="E11122" s="289" t="s">
        <v>34793</v>
      </c>
      <c r="F11122" s="289" t="s">
        <v>22978</v>
      </c>
      <c r="G11122" s="286" t="s">
        <v>42016</v>
      </c>
      <c r="H11122" s="286" t="s">
        <v>253</v>
      </c>
      <c r="I11122" s="286" t="s">
        <v>8124</v>
      </c>
      <c r="J11122" s="286" t="s">
        <v>8140</v>
      </c>
      <c r="K11122" s="286" t="s">
        <v>9638</v>
      </c>
      <c r="L11122" s="290" t="s">
        <v>33010</v>
      </c>
      <c r="M11122" s="291">
        <v>1.07</v>
      </c>
      <c r="N11122" s="291">
        <v>1.06</v>
      </c>
    </row>
    <row r="11123" spans="1:14" x14ac:dyDescent="0.25">
      <c r="A11123" s="287">
        <v>188563</v>
      </c>
      <c r="B11123" s="287" t="s">
        <v>42017</v>
      </c>
      <c r="C11123" s="287" t="s">
        <v>42018</v>
      </c>
      <c r="D11123" s="288" t="s">
        <v>23012</v>
      </c>
      <c r="E11123" s="289" t="s">
        <v>23013</v>
      </c>
      <c r="F11123" s="289" t="s">
        <v>22978</v>
      </c>
      <c r="G11123" s="286" t="s">
        <v>42019</v>
      </c>
      <c r="H11123" s="286" t="s">
        <v>253</v>
      </c>
      <c r="I11123" s="286" t="s">
        <v>655</v>
      </c>
      <c r="J11123" s="286" t="s">
        <v>1086</v>
      </c>
      <c r="K11123" s="286" t="s">
        <v>24804</v>
      </c>
      <c r="L11123" s="290" t="s">
        <v>24805</v>
      </c>
      <c r="M11123" s="291">
        <v>0.84</v>
      </c>
      <c r="N11123" s="291">
        <v>0.82</v>
      </c>
    </row>
    <row r="11124" spans="1:14" x14ac:dyDescent="0.25">
      <c r="A11124" s="287">
        <v>188565</v>
      </c>
      <c r="B11124" s="287" t="s">
        <v>42020</v>
      </c>
      <c r="C11124" s="287" t="s">
        <v>42021</v>
      </c>
      <c r="D11124" s="288" t="s">
        <v>23012</v>
      </c>
      <c r="E11124" s="289" t="s">
        <v>23013</v>
      </c>
      <c r="F11124" s="289" t="s">
        <v>22978</v>
      </c>
      <c r="G11124" s="286" t="s">
        <v>42022</v>
      </c>
      <c r="H11124" s="286" t="s">
        <v>253</v>
      </c>
      <c r="I11124" s="286" t="s">
        <v>620</v>
      </c>
      <c r="J11124" s="286" t="s">
        <v>713</v>
      </c>
      <c r="K11124" s="286" t="s">
        <v>16376</v>
      </c>
      <c r="L11124" s="290" t="s">
        <v>18354</v>
      </c>
      <c r="M11124" s="291">
        <v>1</v>
      </c>
      <c r="N11124" s="291">
        <v>1</v>
      </c>
    </row>
    <row r="11125" spans="1:14" x14ac:dyDescent="0.25">
      <c r="A11125" s="287">
        <v>188566</v>
      </c>
      <c r="B11125" s="287" t="s">
        <v>42023</v>
      </c>
      <c r="C11125" s="287" t="s">
        <v>42024</v>
      </c>
      <c r="D11125" s="288" t="s">
        <v>13237</v>
      </c>
      <c r="E11125" s="289" t="s">
        <v>13238</v>
      </c>
      <c r="F11125" s="289" t="s">
        <v>1474</v>
      </c>
      <c r="G11125" s="286" t="s">
        <v>42025</v>
      </c>
      <c r="H11125" s="286" t="s">
        <v>253</v>
      </c>
      <c r="I11125" s="286" t="s">
        <v>655</v>
      </c>
      <c r="J11125" s="286" t="s">
        <v>1295</v>
      </c>
      <c r="K11125" s="286" t="s">
        <v>1295</v>
      </c>
      <c r="L11125" s="290" t="s">
        <v>25287</v>
      </c>
      <c r="M11125" s="291">
        <v>0.84</v>
      </c>
      <c r="N11125" s="291">
        <v>0.82</v>
      </c>
    </row>
    <row r="11126" spans="1:14" x14ac:dyDescent="0.25">
      <c r="A11126" s="287">
        <v>188567</v>
      </c>
      <c r="B11126" s="287" t="s">
        <v>42026</v>
      </c>
      <c r="C11126" s="287" t="s">
        <v>42027</v>
      </c>
      <c r="D11126" s="288" t="s">
        <v>23012</v>
      </c>
      <c r="E11126" s="289" t="s">
        <v>23013</v>
      </c>
      <c r="F11126" s="289" t="s">
        <v>22978</v>
      </c>
      <c r="G11126" s="286" t="s">
        <v>37436</v>
      </c>
      <c r="H11126" s="286" t="s">
        <v>253</v>
      </c>
      <c r="I11126" s="286" t="s">
        <v>898</v>
      </c>
      <c r="J11126" s="286" t="s">
        <v>3181</v>
      </c>
      <c r="K11126" s="286" t="s">
        <v>25486</v>
      </c>
      <c r="L11126" s="290" t="s">
        <v>20181</v>
      </c>
      <c r="M11126" s="291">
        <v>0.96499999999999997</v>
      </c>
      <c r="N11126" s="291">
        <v>0.96499999999999997</v>
      </c>
    </row>
    <row r="11127" spans="1:14" x14ac:dyDescent="0.25">
      <c r="A11127" s="287">
        <v>188568</v>
      </c>
      <c r="B11127" s="287" t="s">
        <v>42028</v>
      </c>
      <c r="C11127" s="287" t="s">
        <v>42029</v>
      </c>
      <c r="D11127" s="288" t="s">
        <v>23012</v>
      </c>
      <c r="E11127" s="289" t="s">
        <v>23013</v>
      </c>
      <c r="F11127" s="289" t="s">
        <v>22978</v>
      </c>
      <c r="G11127" s="286" t="s">
        <v>31956</v>
      </c>
      <c r="H11127" s="286" t="s">
        <v>253</v>
      </c>
      <c r="I11127" s="286" t="s">
        <v>655</v>
      </c>
      <c r="J11127" s="286" t="s">
        <v>1289</v>
      </c>
      <c r="K11127" s="286" t="s">
        <v>1290</v>
      </c>
      <c r="L11127" s="290" t="s">
        <v>31766</v>
      </c>
      <c r="M11127" s="291">
        <v>0.8</v>
      </c>
      <c r="N11127" s="291">
        <v>0.78</v>
      </c>
    </row>
    <row r="11128" spans="1:14" x14ac:dyDescent="0.25">
      <c r="A11128" s="287">
        <v>188569</v>
      </c>
      <c r="B11128" s="287" t="s">
        <v>42030</v>
      </c>
      <c r="C11128" s="287" t="s">
        <v>42031</v>
      </c>
      <c r="D11128" s="288" t="s">
        <v>23012</v>
      </c>
      <c r="E11128" s="289" t="s">
        <v>23013</v>
      </c>
      <c r="F11128" s="289" t="s">
        <v>22978</v>
      </c>
      <c r="G11128" s="286" t="s">
        <v>42032</v>
      </c>
      <c r="H11128" s="286" t="s">
        <v>253</v>
      </c>
      <c r="I11128" s="286" t="s">
        <v>2420</v>
      </c>
      <c r="J11128" s="286" t="s">
        <v>9233</v>
      </c>
      <c r="K11128" s="286" t="s">
        <v>42033</v>
      </c>
      <c r="L11128" s="290" t="s">
        <v>42034</v>
      </c>
      <c r="M11128" s="291">
        <v>1.03</v>
      </c>
      <c r="N11128" s="291">
        <v>1.0449999999999999</v>
      </c>
    </row>
    <row r="11129" spans="1:14" x14ac:dyDescent="0.25">
      <c r="A11129" s="287">
        <v>188570</v>
      </c>
      <c r="B11129" s="287" t="s">
        <v>42035</v>
      </c>
      <c r="C11129" s="287" t="s">
        <v>42036</v>
      </c>
      <c r="D11129" s="288" t="s">
        <v>23012</v>
      </c>
      <c r="E11129" s="289" t="s">
        <v>23013</v>
      </c>
      <c r="F11129" s="289" t="s">
        <v>22978</v>
      </c>
      <c r="G11129" s="286" t="s">
        <v>713</v>
      </c>
      <c r="H11129" s="286" t="s">
        <v>253</v>
      </c>
      <c r="I11129" s="286" t="s">
        <v>1476</v>
      </c>
      <c r="J11129" s="286" t="s">
        <v>3547</v>
      </c>
      <c r="K11129" s="286" t="s">
        <v>6305</v>
      </c>
      <c r="L11129" s="290" t="s">
        <v>33125</v>
      </c>
      <c r="M11129" s="291">
        <v>0.89</v>
      </c>
      <c r="N11129" s="291">
        <v>0.86</v>
      </c>
    </row>
    <row r="11130" spans="1:14" x14ac:dyDescent="0.25">
      <c r="A11130" s="287">
        <v>188571</v>
      </c>
      <c r="B11130" s="287" t="s">
        <v>42037</v>
      </c>
      <c r="C11130" s="287" t="s">
        <v>42038</v>
      </c>
      <c r="D11130" s="288" t="s">
        <v>23012</v>
      </c>
      <c r="E11130" s="289" t="s">
        <v>23013</v>
      </c>
      <c r="F11130" s="289" t="s">
        <v>22978</v>
      </c>
      <c r="G11130" s="286" t="s">
        <v>6272</v>
      </c>
      <c r="H11130" s="286" t="s">
        <v>253</v>
      </c>
      <c r="I11130" s="286" t="s">
        <v>2420</v>
      </c>
      <c r="J11130" s="286" t="s">
        <v>4688</v>
      </c>
      <c r="K11130" s="286" t="s">
        <v>4689</v>
      </c>
      <c r="L11130" s="290" t="s">
        <v>42039</v>
      </c>
      <c r="M11130" s="291">
        <v>1.03</v>
      </c>
      <c r="N11130" s="291">
        <v>1.0449999999999999</v>
      </c>
    </row>
    <row r="11131" spans="1:14" x14ac:dyDescent="0.25">
      <c r="A11131" s="287">
        <v>188572</v>
      </c>
      <c r="B11131" s="287" t="s">
        <v>42040</v>
      </c>
      <c r="C11131" s="287" t="s">
        <v>42041</v>
      </c>
      <c r="D11131" s="288" t="s">
        <v>22976</v>
      </c>
      <c r="E11131" s="289" t="s">
        <v>22977</v>
      </c>
      <c r="F11131" s="289" t="s">
        <v>22978</v>
      </c>
      <c r="G11131" s="286" t="s">
        <v>41748</v>
      </c>
      <c r="H11131" s="286" t="s">
        <v>253</v>
      </c>
      <c r="I11131" s="286" t="s">
        <v>2471</v>
      </c>
      <c r="J11131" s="286" t="s">
        <v>2472</v>
      </c>
      <c r="K11131" s="286" t="s">
        <v>13430</v>
      </c>
      <c r="L11131" s="290" t="s">
        <v>28471</v>
      </c>
      <c r="M11131" s="291">
        <v>1.1299999999999999</v>
      </c>
      <c r="N11131" s="291">
        <v>1.17</v>
      </c>
    </row>
    <row r="11132" spans="1:14" x14ac:dyDescent="0.25">
      <c r="A11132" s="287">
        <v>188576</v>
      </c>
      <c r="B11132" s="287" t="s">
        <v>42042</v>
      </c>
      <c r="C11132" s="287" t="s">
        <v>42043</v>
      </c>
      <c r="D11132" s="288" t="s">
        <v>9409</v>
      </c>
      <c r="E11132" s="289" t="s">
        <v>9410</v>
      </c>
      <c r="F11132" s="289" t="s">
        <v>1474</v>
      </c>
      <c r="G11132" s="286" t="s">
        <v>1113</v>
      </c>
      <c r="H11132" s="286" t="s">
        <v>253</v>
      </c>
      <c r="I11132" s="286" t="s">
        <v>707</v>
      </c>
      <c r="J11132" s="286" t="s">
        <v>16242</v>
      </c>
      <c r="K11132" s="286" t="s">
        <v>18243</v>
      </c>
      <c r="L11132" s="290" t="s">
        <v>28614</v>
      </c>
      <c r="M11132" s="291">
        <v>0.87</v>
      </c>
      <c r="N11132" s="291">
        <v>0.84</v>
      </c>
    </row>
    <row r="11133" spans="1:14" x14ac:dyDescent="0.25">
      <c r="A11133" s="287">
        <v>188577</v>
      </c>
      <c r="B11133" s="287" t="s">
        <v>42044</v>
      </c>
      <c r="C11133" s="287" t="s">
        <v>42045</v>
      </c>
      <c r="D11133" s="288" t="s">
        <v>9409</v>
      </c>
      <c r="E11133" s="289" t="s">
        <v>9410</v>
      </c>
      <c r="F11133" s="289" t="s">
        <v>1474</v>
      </c>
      <c r="G11133" s="286" t="s">
        <v>42046</v>
      </c>
      <c r="H11133" s="286" t="s">
        <v>253</v>
      </c>
      <c r="I11133" s="286" t="s">
        <v>707</v>
      </c>
      <c r="J11133" s="286" t="s">
        <v>16242</v>
      </c>
      <c r="K11133" s="286" t="s">
        <v>20659</v>
      </c>
      <c r="L11133" s="290" t="s">
        <v>41645</v>
      </c>
      <c r="M11133" s="291">
        <v>0.87</v>
      </c>
      <c r="N11133" s="291">
        <v>0.84</v>
      </c>
    </row>
    <row r="11134" spans="1:14" x14ac:dyDescent="0.25">
      <c r="A11134" s="287">
        <v>188578</v>
      </c>
      <c r="B11134" s="287" t="s">
        <v>42047</v>
      </c>
      <c r="C11134" s="287" t="s">
        <v>42048</v>
      </c>
      <c r="D11134" s="288" t="s">
        <v>333</v>
      </c>
      <c r="E11134" s="289" t="s">
        <v>334</v>
      </c>
      <c r="F11134" s="289" t="s">
        <v>251</v>
      </c>
      <c r="G11134" s="286" t="s">
        <v>42049</v>
      </c>
      <c r="H11134" s="286" t="s">
        <v>253</v>
      </c>
      <c r="I11134" s="286" t="s">
        <v>620</v>
      </c>
      <c r="J11134" s="286" t="s">
        <v>10534</v>
      </c>
      <c r="K11134" s="286" t="s">
        <v>1268</v>
      </c>
      <c r="L11134" s="290" t="s">
        <v>26578</v>
      </c>
      <c r="M11134" s="291">
        <v>1.01</v>
      </c>
      <c r="N11134" s="291">
        <v>1.01</v>
      </c>
    </row>
    <row r="11135" spans="1:14" x14ac:dyDescent="0.25">
      <c r="A11135" s="287">
        <v>188579</v>
      </c>
      <c r="B11135" s="287" t="s">
        <v>42050</v>
      </c>
      <c r="C11135" s="287" t="s">
        <v>42051</v>
      </c>
      <c r="D11135" s="288" t="s">
        <v>333</v>
      </c>
      <c r="E11135" s="289" t="s">
        <v>334</v>
      </c>
      <c r="F11135" s="289" t="s">
        <v>251</v>
      </c>
      <c r="G11135" s="286" t="s">
        <v>42052</v>
      </c>
      <c r="H11135" s="286" t="s">
        <v>253</v>
      </c>
      <c r="I11135" s="286" t="s">
        <v>552</v>
      </c>
      <c r="J11135" s="286" t="s">
        <v>562</v>
      </c>
      <c r="K11135" s="286" t="s">
        <v>563</v>
      </c>
      <c r="L11135" s="290" t="s">
        <v>42053</v>
      </c>
      <c r="M11135" s="291">
        <v>0.96</v>
      </c>
      <c r="N11135" s="291">
        <v>0.98</v>
      </c>
    </row>
    <row r="11136" spans="1:14" x14ac:dyDescent="0.25">
      <c r="A11136" s="287">
        <v>188580</v>
      </c>
      <c r="B11136" s="287" t="s">
        <v>42054</v>
      </c>
      <c r="C11136" s="287" t="s">
        <v>42055</v>
      </c>
      <c r="D11136" s="288" t="s">
        <v>9527</v>
      </c>
      <c r="E11136" s="289" t="s">
        <v>9528</v>
      </c>
      <c r="F11136" s="289" t="s">
        <v>3421</v>
      </c>
      <c r="G11136" s="286" t="s">
        <v>42056</v>
      </c>
      <c r="H11136" s="286" t="s">
        <v>253</v>
      </c>
      <c r="I11136" s="286" t="s">
        <v>701</v>
      </c>
      <c r="J11136" s="286" t="s">
        <v>1283</v>
      </c>
      <c r="K11136" s="286" t="s">
        <v>1284</v>
      </c>
      <c r="L11136" s="290" t="s">
        <v>26886</v>
      </c>
      <c r="M11136" s="291">
        <v>0.92999999999999994</v>
      </c>
      <c r="N11136" s="291">
        <v>0.89500000000000002</v>
      </c>
    </row>
    <row r="11137" spans="1:14" x14ac:dyDescent="0.25">
      <c r="A11137" s="287">
        <v>188581</v>
      </c>
      <c r="B11137" s="287" t="s">
        <v>42057</v>
      </c>
      <c r="C11137" s="287" t="s">
        <v>42058</v>
      </c>
      <c r="D11137" s="288" t="s">
        <v>3896</v>
      </c>
      <c r="E11137" s="289" t="s">
        <v>3897</v>
      </c>
      <c r="F11137" s="289" t="s">
        <v>1026</v>
      </c>
      <c r="G11137" s="286" t="s">
        <v>42059</v>
      </c>
      <c r="H11137" s="286" t="s">
        <v>253</v>
      </c>
      <c r="I11137" s="286" t="s">
        <v>3899</v>
      </c>
      <c r="J11137" s="286" t="s">
        <v>22639</v>
      </c>
      <c r="K11137" s="286" t="s">
        <v>1229</v>
      </c>
      <c r="L11137" s="290">
        <v>80011</v>
      </c>
      <c r="M11137" s="291">
        <v>1.06</v>
      </c>
      <c r="N11137" s="291">
        <v>1.03</v>
      </c>
    </row>
    <row r="11138" spans="1:14" x14ac:dyDescent="0.25">
      <c r="A11138" s="287">
        <v>188582</v>
      </c>
      <c r="B11138" s="287" t="s">
        <v>42060</v>
      </c>
      <c r="C11138" s="287" t="s">
        <v>42061</v>
      </c>
      <c r="D11138" s="288" t="s">
        <v>3896</v>
      </c>
      <c r="E11138" s="289" t="s">
        <v>3897</v>
      </c>
      <c r="F11138" s="289" t="s">
        <v>1026</v>
      </c>
      <c r="G11138" s="286" t="s">
        <v>42059</v>
      </c>
      <c r="H11138" s="286" t="s">
        <v>253</v>
      </c>
      <c r="I11138" s="286" t="s">
        <v>3899</v>
      </c>
      <c r="J11138" s="286" t="s">
        <v>22639</v>
      </c>
      <c r="K11138" s="286" t="s">
        <v>1229</v>
      </c>
      <c r="L11138" s="290">
        <v>80011</v>
      </c>
      <c r="M11138" s="291">
        <v>1.06</v>
      </c>
      <c r="N11138" s="291">
        <v>1.03</v>
      </c>
    </row>
    <row r="11139" spans="1:14" x14ac:dyDescent="0.25">
      <c r="A11139" s="287">
        <v>188583</v>
      </c>
      <c r="B11139" s="287" t="s">
        <v>42062</v>
      </c>
      <c r="C11139" s="287" t="s">
        <v>42063</v>
      </c>
      <c r="D11139" s="288" t="s">
        <v>4086</v>
      </c>
      <c r="E11139" s="289" t="s">
        <v>4087</v>
      </c>
      <c r="F11139" s="289" t="s">
        <v>1026</v>
      </c>
      <c r="G11139" s="286" t="s">
        <v>42064</v>
      </c>
      <c r="H11139" s="286" t="s">
        <v>253</v>
      </c>
      <c r="I11139" s="286" t="s">
        <v>1476</v>
      </c>
      <c r="J11139" s="286" t="s">
        <v>4089</v>
      </c>
      <c r="K11139" s="286" t="s">
        <v>4090</v>
      </c>
      <c r="L11139" s="290" t="s">
        <v>4091</v>
      </c>
      <c r="M11139" s="291">
        <v>1.02</v>
      </c>
      <c r="N11139" s="291">
        <v>0.99</v>
      </c>
    </row>
    <row r="11140" spans="1:14" x14ac:dyDescent="0.25">
      <c r="A11140" s="287">
        <v>188585</v>
      </c>
      <c r="B11140" s="287" t="s">
        <v>42065</v>
      </c>
      <c r="C11140" s="287" t="s">
        <v>42066</v>
      </c>
      <c r="D11140" s="288" t="s">
        <v>3612</v>
      </c>
      <c r="E11140" s="289" t="s">
        <v>3613</v>
      </c>
      <c r="F11140" s="289" t="s">
        <v>1026</v>
      </c>
      <c r="G11140" s="286" t="s">
        <v>42067</v>
      </c>
      <c r="H11140" s="286" t="s">
        <v>253</v>
      </c>
      <c r="I11140" s="286" t="s">
        <v>524</v>
      </c>
      <c r="J11140" s="286" t="s">
        <v>3940</v>
      </c>
      <c r="K11140" s="286" t="s">
        <v>650</v>
      </c>
      <c r="L11140" s="290" t="s">
        <v>3941</v>
      </c>
      <c r="M11140" s="291">
        <v>0.97499999999999998</v>
      </c>
      <c r="N11140" s="291">
        <v>0.95500000000000007</v>
      </c>
    </row>
    <row r="11141" spans="1:14" x14ac:dyDescent="0.25">
      <c r="A11141" s="287">
        <v>188586</v>
      </c>
      <c r="B11141" s="287" t="s">
        <v>42068</v>
      </c>
      <c r="C11141" s="287" t="s">
        <v>42069</v>
      </c>
      <c r="D11141" s="288" t="s">
        <v>3612</v>
      </c>
      <c r="E11141" s="289" t="s">
        <v>3613</v>
      </c>
      <c r="F11141" s="289" t="s">
        <v>1026</v>
      </c>
      <c r="G11141" s="286" t="s">
        <v>42070</v>
      </c>
      <c r="H11141" s="286" t="s">
        <v>253</v>
      </c>
      <c r="I11141" s="286" t="s">
        <v>524</v>
      </c>
      <c r="J11141" s="286" t="s">
        <v>3940</v>
      </c>
      <c r="K11141" s="286" t="s">
        <v>650</v>
      </c>
      <c r="L11141" s="290" t="s">
        <v>3941</v>
      </c>
      <c r="M11141" s="291">
        <v>0.97499999999999998</v>
      </c>
      <c r="N11141" s="291">
        <v>0.95500000000000007</v>
      </c>
    </row>
    <row r="11142" spans="1:14" x14ac:dyDescent="0.25">
      <c r="A11142" s="287">
        <v>188587</v>
      </c>
      <c r="B11142" s="287" t="s">
        <v>42071</v>
      </c>
      <c r="C11142" s="287" t="s">
        <v>42072</v>
      </c>
      <c r="D11142" s="288" t="s">
        <v>3612</v>
      </c>
      <c r="E11142" s="289" t="s">
        <v>3613</v>
      </c>
      <c r="F11142" s="289" t="s">
        <v>1026</v>
      </c>
      <c r="G11142" s="286" t="s">
        <v>42073</v>
      </c>
      <c r="H11142" s="286" t="s">
        <v>253</v>
      </c>
      <c r="I11142" s="286" t="s">
        <v>1790</v>
      </c>
      <c r="J11142" s="286" t="s">
        <v>3949</v>
      </c>
      <c r="K11142" s="286" t="s">
        <v>650</v>
      </c>
      <c r="L11142" s="290" t="s">
        <v>3950</v>
      </c>
      <c r="M11142" s="291">
        <v>0.98499999999999999</v>
      </c>
      <c r="N11142" s="291">
        <v>0.97</v>
      </c>
    </row>
    <row r="11143" spans="1:14" x14ac:dyDescent="0.25">
      <c r="A11143" s="287">
        <v>188588</v>
      </c>
      <c r="B11143" s="287" t="s">
        <v>42074</v>
      </c>
      <c r="C11143" s="287" t="s">
        <v>42075</v>
      </c>
      <c r="D11143" s="288" t="s">
        <v>3612</v>
      </c>
      <c r="E11143" s="289" t="s">
        <v>3613</v>
      </c>
      <c r="F11143" s="289" t="s">
        <v>1026</v>
      </c>
      <c r="G11143" s="286" t="s">
        <v>42076</v>
      </c>
      <c r="H11143" s="286" t="s">
        <v>253</v>
      </c>
      <c r="I11143" s="286" t="s">
        <v>1790</v>
      </c>
      <c r="J11143" s="286" t="s">
        <v>4467</v>
      </c>
      <c r="K11143" s="286" t="s">
        <v>650</v>
      </c>
      <c r="L11143" s="290" t="s">
        <v>4296</v>
      </c>
      <c r="M11143" s="291">
        <v>1.08</v>
      </c>
      <c r="N11143" s="291">
        <v>1.06</v>
      </c>
    </row>
    <row r="11144" spans="1:14" x14ac:dyDescent="0.25">
      <c r="A11144" s="287">
        <v>188589</v>
      </c>
      <c r="B11144" s="287" t="s">
        <v>42077</v>
      </c>
      <c r="C11144" s="287" t="s">
        <v>42078</v>
      </c>
      <c r="D11144" s="288" t="s">
        <v>3544</v>
      </c>
      <c r="E11144" s="289" t="s">
        <v>3545</v>
      </c>
      <c r="F11144" s="289" t="s">
        <v>1026</v>
      </c>
      <c r="G11144" s="286" t="s">
        <v>9104</v>
      </c>
      <c r="H11144" s="286" t="s">
        <v>253</v>
      </c>
      <c r="I11144" s="286" t="s">
        <v>1476</v>
      </c>
      <c r="J11144" s="286" t="s">
        <v>3547</v>
      </c>
      <c r="K11144" s="286" t="s">
        <v>6305</v>
      </c>
      <c r="L11144" s="290" t="s">
        <v>3549</v>
      </c>
      <c r="M11144" s="291">
        <v>0.91</v>
      </c>
      <c r="N11144" s="291">
        <v>0.89</v>
      </c>
    </row>
    <row r="11145" spans="1:14" x14ac:dyDescent="0.25">
      <c r="A11145" s="287">
        <v>188590</v>
      </c>
      <c r="B11145" s="287" t="s">
        <v>42079</v>
      </c>
      <c r="C11145" s="287" t="s">
        <v>42080</v>
      </c>
      <c r="D11145" s="288" t="s">
        <v>3612</v>
      </c>
      <c r="E11145" s="289" t="s">
        <v>3613</v>
      </c>
      <c r="F11145" s="289" t="s">
        <v>1026</v>
      </c>
      <c r="G11145" s="286" t="s">
        <v>42076</v>
      </c>
      <c r="H11145" s="286" t="s">
        <v>253</v>
      </c>
      <c r="I11145" s="286" t="s">
        <v>1790</v>
      </c>
      <c r="J11145" s="286" t="s">
        <v>7161</v>
      </c>
      <c r="K11145" s="286" t="s">
        <v>13488</v>
      </c>
      <c r="L11145" s="290" t="s">
        <v>7162</v>
      </c>
      <c r="M11145" s="291">
        <v>0.98</v>
      </c>
      <c r="N11145" s="291">
        <v>0.96</v>
      </c>
    </row>
    <row r="11146" spans="1:14" x14ac:dyDescent="0.25">
      <c r="A11146" s="287">
        <v>188594</v>
      </c>
      <c r="B11146" s="287" t="s">
        <v>42081</v>
      </c>
      <c r="C11146" s="287" t="s">
        <v>42082</v>
      </c>
      <c r="D11146" s="288" t="s">
        <v>9156</v>
      </c>
      <c r="E11146" s="289" t="s">
        <v>9157</v>
      </c>
      <c r="F11146" s="289" t="s">
        <v>9138</v>
      </c>
      <c r="G11146" s="286" t="s">
        <v>42083</v>
      </c>
      <c r="H11146" s="286" t="s">
        <v>253</v>
      </c>
      <c r="I11146" s="286" t="s">
        <v>1713</v>
      </c>
      <c r="J11146" s="286" t="s">
        <v>11252</v>
      </c>
      <c r="K11146" s="286" t="s">
        <v>17536</v>
      </c>
      <c r="L11146" s="290" t="s">
        <v>17537</v>
      </c>
      <c r="M11146" s="291">
        <v>1.1299999999999999</v>
      </c>
      <c r="N11146" s="291">
        <v>1.155</v>
      </c>
    </row>
    <row r="11147" spans="1:14" x14ac:dyDescent="0.25">
      <c r="A11147" s="287">
        <v>188595</v>
      </c>
      <c r="B11147" s="287" t="s">
        <v>42084</v>
      </c>
      <c r="C11147" s="287" t="s">
        <v>42085</v>
      </c>
      <c r="D11147" s="288" t="s">
        <v>9189</v>
      </c>
      <c r="E11147" s="289" t="s">
        <v>9190</v>
      </c>
      <c r="F11147" s="289" t="s">
        <v>9138</v>
      </c>
      <c r="G11147" s="286" t="s">
        <v>42086</v>
      </c>
      <c r="H11147" s="286" t="s">
        <v>253</v>
      </c>
      <c r="I11147" s="286" t="s">
        <v>655</v>
      </c>
      <c r="J11147" s="286" t="s">
        <v>1007</v>
      </c>
      <c r="K11147" s="286" t="s">
        <v>1008</v>
      </c>
      <c r="L11147" s="290" t="s">
        <v>1009</v>
      </c>
      <c r="M11147" s="291">
        <v>0.83</v>
      </c>
      <c r="N11147" s="291">
        <v>0.8</v>
      </c>
    </row>
    <row r="11148" spans="1:14" x14ac:dyDescent="0.25">
      <c r="A11148" s="287">
        <v>188596</v>
      </c>
      <c r="B11148" s="287" t="s">
        <v>16402</v>
      </c>
      <c r="C11148" s="287" t="s">
        <v>42087</v>
      </c>
      <c r="D11148" s="288" t="s">
        <v>9156</v>
      </c>
      <c r="E11148" s="289" t="s">
        <v>9157</v>
      </c>
      <c r="F11148" s="289" t="s">
        <v>9138</v>
      </c>
      <c r="G11148" s="286" t="s">
        <v>981</v>
      </c>
      <c r="H11148" s="286" t="s">
        <v>253</v>
      </c>
      <c r="I11148" s="286" t="s">
        <v>3899</v>
      </c>
      <c r="J11148" s="286" t="s">
        <v>1295</v>
      </c>
      <c r="K11148" s="286" t="s">
        <v>11845</v>
      </c>
      <c r="L11148" s="290" t="s">
        <v>42088</v>
      </c>
      <c r="M11148" s="291">
        <v>1.05</v>
      </c>
      <c r="N11148" s="291">
        <v>1.03</v>
      </c>
    </row>
    <row r="11149" spans="1:14" x14ac:dyDescent="0.25">
      <c r="A11149" s="287">
        <v>188597</v>
      </c>
      <c r="B11149" s="287">
        <v>5519</v>
      </c>
      <c r="C11149" s="287" t="s">
        <v>42089</v>
      </c>
      <c r="D11149" s="288" t="s">
        <v>9189</v>
      </c>
      <c r="E11149" s="289" t="s">
        <v>9190</v>
      </c>
      <c r="F11149" s="289" t="s">
        <v>9138</v>
      </c>
      <c r="G11149" s="286" t="s">
        <v>42090</v>
      </c>
      <c r="H11149" s="286" t="s">
        <v>253</v>
      </c>
      <c r="I11149" s="286" t="s">
        <v>5593</v>
      </c>
      <c r="J11149" s="286" t="s">
        <v>5677</v>
      </c>
      <c r="K11149" s="286" t="s">
        <v>32950</v>
      </c>
      <c r="L11149" s="290">
        <v>71913</v>
      </c>
      <c r="M11149" s="291">
        <v>0.85499999999999998</v>
      </c>
      <c r="N11149" s="291">
        <v>0.82000000000000006</v>
      </c>
    </row>
    <row r="11150" spans="1:14" x14ac:dyDescent="0.25">
      <c r="A11150" s="287">
        <v>188598</v>
      </c>
      <c r="B11150" s="287" t="s">
        <v>42091</v>
      </c>
      <c r="C11150" s="287" t="s">
        <v>42092</v>
      </c>
      <c r="D11150" s="288" t="s">
        <v>9189</v>
      </c>
      <c r="E11150" s="289" t="s">
        <v>9190</v>
      </c>
      <c r="F11150" s="289" t="s">
        <v>9138</v>
      </c>
      <c r="G11150" s="286" t="s">
        <v>42093</v>
      </c>
      <c r="H11150" s="286" t="s">
        <v>253</v>
      </c>
      <c r="I11150" s="286" t="s">
        <v>655</v>
      </c>
      <c r="J11150" s="286" t="s">
        <v>14582</v>
      </c>
      <c r="K11150" s="286" t="s">
        <v>709</v>
      </c>
      <c r="L11150" s="290" t="s">
        <v>14583</v>
      </c>
      <c r="M11150" s="291">
        <v>0.82000000000000006</v>
      </c>
      <c r="N11150" s="291">
        <v>0.8</v>
      </c>
    </row>
    <row r="11151" spans="1:14" x14ac:dyDescent="0.25">
      <c r="A11151" s="287">
        <v>188599</v>
      </c>
      <c r="B11151" s="287" t="s">
        <v>42094</v>
      </c>
      <c r="C11151" s="287" t="s">
        <v>42095</v>
      </c>
      <c r="D11151" s="288" t="s">
        <v>9189</v>
      </c>
      <c r="E11151" s="289" t="s">
        <v>9190</v>
      </c>
      <c r="F11151" s="289" t="s">
        <v>9138</v>
      </c>
      <c r="G11151" s="286" t="s">
        <v>42096</v>
      </c>
      <c r="H11151" s="286" t="s">
        <v>253</v>
      </c>
      <c r="I11151" s="286" t="s">
        <v>308</v>
      </c>
      <c r="J11151" s="286" t="s">
        <v>433</v>
      </c>
      <c r="K11151" s="286" t="s">
        <v>434</v>
      </c>
      <c r="L11151" s="290" t="s">
        <v>435</v>
      </c>
      <c r="M11151" s="291">
        <v>1.27</v>
      </c>
      <c r="N11151" s="291">
        <v>1.31</v>
      </c>
    </row>
    <row r="11152" spans="1:14" x14ac:dyDescent="0.25">
      <c r="A11152" s="287">
        <v>188600</v>
      </c>
      <c r="B11152" s="287" t="s">
        <v>42097</v>
      </c>
      <c r="C11152" s="287" t="s">
        <v>42098</v>
      </c>
      <c r="D11152" s="288" t="s">
        <v>9189</v>
      </c>
      <c r="E11152" s="289" t="s">
        <v>9190</v>
      </c>
      <c r="F11152" s="289" t="s">
        <v>9138</v>
      </c>
      <c r="G11152" s="286" t="s">
        <v>42099</v>
      </c>
      <c r="H11152" s="286" t="s">
        <v>253</v>
      </c>
      <c r="I11152" s="286" t="s">
        <v>655</v>
      </c>
      <c r="J11152" s="286" t="s">
        <v>15894</v>
      </c>
      <c r="K11152" s="286" t="s">
        <v>15895</v>
      </c>
      <c r="L11152" s="290" t="s">
        <v>23893</v>
      </c>
      <c r="M11152" s="291">
        <v>0.82000000000000006</v>
      </c>
      <c r="N11152" s="291">
        <v>0.8</v>
      </c>
    </row>
    <row r="11153" spans="1:14" x14ac:dyDescent="0.25">
      <c r="A11153" s="287">
        <v>188601</v>
      </c>
      <c r="B11153" s="287">
        <v>5001</v>
      </c>
      <c r="C11153" s="287" t="s">
        <v>42100</v>
      </c>
      <c r="D11153" s="288" t="s">
        <v>9189</v>
      </c>
      <c r="E11153" s="289" t="s">
        <v>9190</v>
      </c>
      <c r="F11153" s="289" t="s">
        <v>9138</v>
      </c>
      <c r="G11153" s="286" t="s">
        <v>42101</v>
      </c>
      <c r="H11153" s="286" t="s">
        <v>253</v>
      </c>
      <c r="I11153" s="286" t="s">
        <v>5593</v>
      </c>
      <c r="J11153" s="286" t="s">
        <v>14990</v>
      </c>
      <c r="K11153" s="286" t="s">
        <v>14988</v>
      </c>
      <c r="L11153" s="290">
        <v>72401</v>
      </c>
      <c r="M11153" s="291">
        <v>0.85499999999999998</v>
      </c>
      <c r="N11153" s="291">
        <v>0.82000000000000006</v>
      </c>
    </row>
    <row r="11154" spans="1:14" x14ac:dyDescent="0.25">
      <c r="A11154" s="287">
        <v>188602</v>
      </c>
      <c r="B11154" s="287" t="s">
        <v>42102</v>
      </c>
      <c r="C11154" s="287" t="s">
        <v>42103</v>
      </c>
      <c r="D11154" s="288" t="s">
        <v>9189</v>
      </c>
      <c r="E11154" s="289" t="s">
        <v>9190</v>
      </c>
      <c r="F11154" s="289" t="s">
        <v>9138</v>
      </c>
      <c r="G11154" s="286" t="s">
        <v>42104</v>
      </c>
      <c r="H11154" s="286" t="s">
        <v>253</v>
      </c>
      <c r="I11154" s="286" t="s">
        <v>655</v>
      </c>
      <c r="J11154" s="286" t="s">
        <v>2530</v>
      </c>
      <c r="K11154" s="286" t="s">
        <v>18911</v>
      </c>
      <c r="L11154" s="290" t="s">
        <v>18912</v>
      </c>
      <c r="M11154" s="291">
        <v>0.79</v>
      </c>
      <c r="N11154" s="291">
        <v>0.77</v>
      </c>
    </row>
    <row r="11155" spans="1:14" x14ac:dyDescent="0.25">
      <c r="A11155" s="287">
        <v>188603</v>
      </c>
      <c r="B11155" s="287" t="s">
        <v>42105</v>
      </c>
      <c r="C11155" s="287" t="s">
        <v>42106</v>
      </c>
      <c r="D11155" s="288" t="s">
        <v>9979</v>
      </c>
      <c r="E11155" s="289" t="s">
        <v>9980</v>
      </c>
      <c r="F11155" s="289" t="s">
        <v>3421</v>
      </c>
      <c r="G11155" s="286" t="s">
        <v>42107</v>
      </c>
      <c r="H11155" s="286" t="s">
        <v>253</v>
      </c>
      <c r="I11155" s="286" t="s">
        <v>1617</v>
      </c>
      <c r="J11155" s="286" t="s">
        <v>1910</v>
      </c>
      <c r="K11155" s="286" t="s">
        <v>37010</v>
      </c>
      <c r="L11155" s="290" t="s">
        <v>37011</v>
      </c>
      <c r="M11155" s="291">
        <v>1.0350000000000001</v>
      </c>
      <c r="N11155" s="291">
        <v>1.0350000000000001</v>
      </c>
    </row>
    <row r="11156" spans="1:14" x14ac:dyDescent="0.25">
      <c r="A11156" s="287">
        <v>188604</v>
      </c>
      <c r="B11156" s="287" t="s">
        <v>42108</v>
      </c>
      <c r="C11156" s="287" t="s">
        <v>42109</v>
      </c>
      <c r="D11156" s="288" t="s">
        <v>23012</v>
      </c>
      <c r="E11156" s="289" t="s">
        <v>23013</v>
      </c>
      <c r="F11156" s="289" t="s">
        <v>22978</v>
      </c>
      <c r="G11156" s="286" t="s">
        <v>39503</v>
      </c>
      <c r="H11156" s="286" t="s">
        <v>253</v>
      </c>
      <c r="I11156" s="286" t="s">
        <v>585</v>
      </c>
      <c r="J11156" s="286" t="s">
        <v>2710</v>
      </c>
      <c r="K11156" s="286" t="s">
        <v>42110</v>
      </c>
      <c r="L11156" s="290" t="s">
        <v>29299</v>
      </c>
      <c r="M11156" s="291">
        <v>0.93</v>
      </c>
      <c r="N11156" s="291">
        <v>0.91</v>
      </c>
    </row>
    <row r="11157" spans="1:14" x14ac:dyDescent="0.25">
      <c r="A11157" s="287">
        <v>188605</v>
      </c>
      <c r="B11157" s="287" t="s">
        <v>42111</v>
      </c>
      <c r="C11157" s="287" t="s">
        <v>42112</v>
      </c>
      <c r="D11157" s="288" t="s">
        <v>929</v>
      </c>
      <c r="E11157" s="289" t="s">
        <v>2975</v>
      </c>
      <c r="F11157" s="289" t="s">
        <v>757</v>
      </c>
      <c r="G11157" s="286" t="s">
        <v>1517</v>
      </c>
      <c r="H11157" s="286" t="s">
        <v>253</v>
      </c>
      <c r="I11157" s="286" t="s">
        <v>350</v>
      </c>
      <c r="J11157" s="286" t="s">
        <v>351</v>
      </c>
      <c r="K11157" s="286" t="s">
        <v>13331</v>
      </c>
      <c r="L11157" s="290" t="s">
        <v>13332</v>
      </c>
      <c r="M11157" s="291">
        <v>2.0299999999999998</v>
      </c>
      <c r="N11157" s="291">
        <v>1.99</v>
      </c>
    </row>
    <row r="11158" spans="1:14" x14ac:dyDescent="0.25">
      <c r="A11158" s="287">
        <v>188606</v>
      </c>
      <c r="B11158" s="287" t="s">
        <v>42113</v>
      </c>
      <c r="C11158" s="287" t="s">
        <v>42114</v>
      </c>
      <c r="D11158" s="288" t="s">
        <v>929</v>
      </c>
      <c r="E11158" s="289" t="s">
        <v>2975</v>
      </c>
      <c r="F11158" s="289" t="s">
        <v>757</v>
      </c>
      <c r="G11158" s="286" t="s">
        <v>1517</v>
      </c>
      <c r="H11158" s="286" t="s">
        <v>253</v>
      </c>
      <c r="I11158" s="286" t="s">
        <v>350</v>
      </c>
      <c r="J11158" s="286" t="s">
        <v>351</v>
      </c>
      <c r="K11158" s="286" t="s">
        <v>42115</v>
      </c>
      <c r="L11158" s="290" t="s">
        <v>21713</v>
      </c>
      <c r="M11158" s="291">
        <v>2.0299999999999998</v>
      </c>
      <c r="N11158" s="291">
        <v>1.99</v>
      </c>
    </row>
    <row r="11159" spans="1:14" x14ac:dyDescent="0.25">
      <c r="A11159" s="287">
        <v>188607</v>
      </c>
      <c r="B11159" s="287" t="s">
        <v>19032</v>
      </c>
      <c r="C11159" s="287" t="s">
        <v>42116</v>
      </c>
      <c r="D11159" s="288" t="s">
        <v>9383</v>
      </c>
      <c r="E11159" s="289" t="s">
        <v>9384</v>
      </c>
      <c r="F11159" s="289" t="s">
        <v>3421</v>
      </c>
      <c r="G11159" s="286" t="s">
        <v>42117</v>
      </c>
      <c r="H11159" s="286" t="s">
        <v>253</v>
      </c>
      <c r="I11159" s="286" t="s">
        <v>718</v>
      </c>
      <c r="J11159" s="286" t="s">
        <v>950</v>
      </c>
      <c r="K11159" s="286" t="s">
        <v>13689</v>
      </c>
      <c r="L11159" s="290" t="s">
        <v>42118</v>
      </c>
      <c r="M11159" s="291">
        <v>0.92</v>
      </c>
      <c r="N11159" s="291">
        <v>0.92</v>
      </c>
    </row>
    <row r="11160" spans="1:14" x14ac:dyDescent="0.25">
      <c r="A11160" s="287">
        <v>188608</v>
      </c>
      <c r="B11160" s="287" t="s">
        <v>42119</v>
      </c>
      <c r="C11160" s="287" t="s">
        <v>42120</v>
      </c>
      <c r="D11160" s="288" t="s">
        <v>34792</v>
      </c>
      <c r="E11160" s="289" t="s">
        <v>34793</v>
      </c>
      <c r="F11160" s="289" t="s">
        <v>22978</v>
      </c>
      <c r="G11160" s="286" t="s">
        <v>42121</v>
      </c>
      <c r="H11160" s="286" t="s">
        <v>253</v>
      </c>
      <c r="I11160" s="286" t="s">
        <v>855</v>
      </c>
      <c r="J11160" s="286" t="s">
        <v>14253</v>
      </c>
      <c r="K11160" s="286" t="s">
        <v>36145</v>
      </c>
      <c r="L11160" s="290" t="s">
        <v>36146</v>
      </c>
      <c r="M11160" s="291">
        <v>0.83</v>
      </c>
      <c r="N11160" s="291">
        <v>0.79500000000000004</v>
      </c>
    </row>
    <row r="11161" spans="1:14" x14ac:dyDescent="0.25">
      <c r="A11161" s="287">
        <v>188611</v>
      </c>
      <c r="B11161" s="287" t="s">
        <v>42122</v>
      </c>
      <c r="C11161" s="287" t="s">
        <v>42123</v>
      </c>
      <c r="D11161" s="288" t="s">
        <v>23012</v>
      </c>
      <c r="E11161" s="289" t="s">
        <v>23013</v>
      </c>
      <c r="F11161" s="289" t="s">
        <v>22978</v>
      </c>
      <c r="G11161" s="286" t="s">
        <v>42124</v>
      </c>
      <c r="H11161" s="286" t="s">
        <v>253</v>
      </c>
      <c r="I11161" s="286" t="s">
        <v>620</v>
      </c>
      <c r="J11161" s="286" t="s">
        <v>621</v>
      </c>
      <c r="K11161" s="286" t="s">
        <v>621</v>
      </c>
      <c r="L11161" s="290" t="s">
        <v>13099</v>
      </c>
      <c r="M11161" s="291">
        <v>0.96</v>
      </c>
      <c r="N11161" s="291">
        <v>0.96</v>
      </c>
    </row>
    <row r="11162" spans="1:14" x14ac:dyDescent="0.25">
      <c r="A11162" s="287">
        <v>188612</v>
      </c>
      <c r="B11162" s="287" t="s">
        <v>42125</v>
      </c>
      <c r="C11162" s="287" t="s">
        <v>42126</v>
      </c>
      <c r="D11162" s="288" t="s">
        <v>23012</v>
      </c>
      <c r="E11162" s="289" t="s">
        <v>23013</v>
      </c>
      <c r="F11162" s="289" t="s">
        <v>22978</v>
      </c>
      <c r="G11162" s="286" t="s">
        <v>23050</v>
      </c>
      <c r="H11162" s="286" t="s">
        <v>253</v>
      </c>
      <c r="I11162" s="286" t="s">
        <v>620</v>
      </c>
      <c r="J11162" s="286" t="s">
        <v>10534</v>
      </c>
      <c r="K11162" s="286" t="s">
        <v>1268</v>
      </c>
      <c r="L11162" s="290" t="s">
        <v>42127</v>
      </c>
      <c r="M11162" s="291">
        <v>1.01</v>
      </c>
      <c r="N11162" s="291">
        <v>1.01</v>
      </c>
    </row>
    <row r="11163" spans="1:14" x14ac:dyDescent="0.25">
      <c r="A11163" s="287">
        <v>188613</v>
      </c>
      <c r="B11163" s="287" t="s">
        <v>42128</v>
      </c>
      <c r="C11163" s="287" t="s">
        <v>42129</v>
      </c>
      <c r="D11163" s="288" t="s">
        <v>34792</v>
      </c>
      <c r="E11163" s="289" t="s">
        <v>34793</v>
      </c>
      <c r="F11163" s="289" t="s">
        <v>22978</v>
      </c>
      <c r="G11163" s="286" t="s">
        <v>41267</v>
      </c>
      <c r="H11163" s="286" t="s">
        <v>253</v>
      </c>
      <c r="I11163" s="286" t="s">
        <v>855</v>
      </c>
      <c r="J11163" s="286" t="s">
        <v>14253</v>
      </c>
      <c r="K11163" s="286" t="s">
        <v>14251</v>
      </c>
      <c r="L11163" s="290" t="s">
        <v>38176</v>
      </c>
      <c r="M11163" s="291">
        <v>0.83</v>
      </c>
      <c r="N11163" s="291">
        <v>0.79500000000000004</v>
      </c>
    </row>
    <row r="11164" spans="1:14" x14ac:dyDescent="0.25">
      <c r="A11164" s="287">
        <v>188614</v>
      </c>
      <c r="B11164" s="287" t="s">
        <v>42130</v>
      </c>
      <c r="C11164" s="287" t="s">
        <v>42131</v>
      </c>
      <c r="D11164" s="288" t="s">
        <v>34792</v>
      </c>
      <c r="E11164" s="289" t="s">
        <v>34793</v>
      </c>
      <c r="F11164" s="289" t="s">
        <v>22978</v>
      </c>
      <c r="G11164" s="286" t="s">
        <v>42132</v>
      </c>
      <c r="H11164" s="286" t="s">
        <v>253</v>
      </c>
      <c r="I11164" s="286" t="s">
        <v>803</v>
      </c>
      <c r="J11164" s="286" t="s">
        <v>18573</v>
      </c>
      <c r="K11164" s="286" t="s">
        <v>42133</v>
      </c>
      <c r="L11164" s="290" t="s">
        <v>42134</v>
      </c>
      <c r="M11164" s="291">
        <v>1.0950000000000002</v>
      </c>
      <c r="N11164" s="291">
        <v>1.1299999999999999</v>
      </c>
    </row>
    <row r="11165" spans="1:14" x14ac:dyDescent="0.25">
      <c r="A11165" s="287">
        <v>188617</v>
      </c>
      <c r="B11165" s="287" t="s">
        <v>42135</v>
      </c>
      <c r="C11165" s="287" t="s">
        <v>42136</v>
      </c>
      <c r="D11165" s="288" t="s">
        <v>34792</v>
      </c>
      <c r="E11165" s="289" t="s">
        <v>34793</v>
      </c>
      <c r="F11165" s="289" t="s">
        <v>22978</v>
      </c>
      <c r="G11165" s="286" t="s">
        <v>42137</v>
      </c>
      <c r="H11165" s="286" t="s">
        <v>253</v>
      </c>
      <c r="I11165" s="286" t="s">
        <v>626</v>
      </c>
      <c r="J11165" s="286" t="s">
        <v>678</v>
      </c>
      <c r="K11165" s="286" t="s">
        <v>3534</v>
      </c>
      <c r="L11165" s="290" t="s">
        <v>34965</v>
      </c>
      <c r="M11165" s="291">
        <v>0.87</v>
      </c>
      <c r="N11165" s="291">
        <v>0.84</v>
      </c>
    </row>
    <row r="11166" spans="1:14" x14ac:dyDescent="0.25">
      <c r="A11166" s="287">
        <v>188618</v>
      </c>
      <c r="B11166" s="287" t="s">
        <v>42138</v>
      </c>
      <c r="C11166" s="287" t="s">
        <v>42139</v>
      </c>
      <c r="D11166" s="288" t="s">
        <v>34792</v>
      </c>
      <c r="E11166" s="289" t="s">
        <v>34793</v>
      </c>
      <c r="F11166" s="289" t="s">
        <v>22978</v>
      </c>
      <c r="G11166" s="286" t="s">
        <v>42140</v>
      </c>
      <c r="H11166" s="286" t="s">
        <v>253</v>
      </c>
      <c r="I11166" s="286" t="s">
        <v>552</v>
      </c>
      <c r="J11166" s="286" t="s">
        <v>22530</v>
      </c>
      <c r="K11166" s="286" t="s">
        <v>31830</v>
      </c>
      <c r="L11166" s="290" t="s">
        <v>42141</v>
      </c>
      <c r="M11166" s="291">
        <v>0.96</v>
      </c>
      <c r="N11166" s="291">
        <v>0.97499999999999998</v>
      </c>
    </row>
    <row r="11167" spans="1:14" x14ac:dyDescent="0.25">
      <c r="A11167" s="287">
        <v>188620</v>
      </c>
      <c r="B11167" s="287" t="s">
        <v>42142</v>
      </c>
      <c r="C11167" s="287" t="s">
        <v>42143</v>
      </c>
      <c r="D11167" s="288" t="s">
        <v>34792</v>
      </c>
      <c r="E11167" s="289" t="s">
        <v>34793</v>
      </c>
      <c r="F11167" s="289" t="s">
        <v>22978</v>
      </c>
      <c r="G11167" s="286" t="s">
        <v>28813</v>
      </c>
      <c r="H11167" s="286" t="s">
        <v>253</v>
      </c>
      <c r="I11167" s="286" t="s">
        <v>855</v>
      </c>
      <c r="J11167" s="286" t="s">
        <v>14253</v>
      </c>
      <c r="K11167" s="286" t="s">
        <v>36145</v>
      </c>
      <c r="L11167" s="290" t="s">
        <v>36146</v>
      </c>
      <c r="M11167" s="291">
        <v>0.83</v>
      </c>
      <c r="N11167" s="291">
        <v>0.79500000000000004</v>
      </c>
    </row>
    <row r="11168" spans="1:14" x14ac:dyDescent="0.25">
      <c r="A11168" s="287">
        <v>188627</v>
      </c>
      <c r="B11168" s="287" t="s">
        <v>42144</v>
      </c>
      <c r="C11168" s="287" t="s">
        <v>42145</v>
      </c>
      <c r="D11168" s="288" t="s">
        <v>34792</v>
      </c>
      <c r="E11168" s="289" t="s">
        <v>34793</v>
      </c>
      <c r="F11168" s="289" t="s">
        <v>22978</v>
      </c>
      <c r="G11168" s="286" t="s">
        <v>42146</v>
      </c>
      <c r="H11168" s="286" t="s">
        <v>253</v>
      </c>
      <c r="I11168" s="286" t="s">
        <v>585</v>
      </c>
      <c r="J11168" s="286" t="s">
        <v>2710</v>
      </c>
      <c r="K11168" s="286" t="s">
        <v>42147</v>
      </c>
      <c r="L11168" s="290" t="s">
        <v>29306</v>
      </c>
      <c r="M11168" s="291">
        <v>0.93</v>
      </c>
      <c r="N11168" s="291">
        <v>0.91</v>
      </c>
    </row>
    <row r="11169" spans="1:14" x14ac:dyDescent="0.25">
      <c r="A11169" s="287">
        <v>188628</v>
      </c>
      <c r="B11169" s="287" t="s">
        <v>42148</v>
      </c>
      <c r="C11169" s="287" t="s">
        <v>42149</v>
      </c>
      <c r="D11169" s="288" t="s">
        <v>34792</v>
      </c>
      <c r="E11169" s="289" t="s">
        <v>34793</v>
      </c>
      <c r="F11169" s="289" t="s">
        <v>22978</v>
      </c>
      <c r="G11169" s="286" t="s">
        <v>27095</v>
      </c>
      <c r="H11169" s="286" t="s">
        <v>253</v>
      </c>
      <c r="I11169" s="286" t="s">
        <v>585</v>
      </c>
      <c r="J11169" s="286" t="s">
        <v>2710</v>
      </c>
      <c r="K11169" s="286" t="s">
        <v>42147</v>
      </c>
      <c r="L11169" s="290" t="s">
        <v>29306</v>
      </c>
      <c r="M11169" s="291">
        <v>0.93</v>
      </c>
      <c r="N11169" s="291">
        <v>0.91</v>
      </c>
    </row>
    <row r="11170" spans="1:14" x14ac:dyDescent="0.25">
      <c r="A11170" s="287">
        <v>188631</v>
      </c>
      <c r="B11170" s="287" t="s">
        <v>42150</v>
      </c>
      <c r="C11170" s="287" t="s">
        <v>42151</v>
      </c>
      <c r="D11170" s="288" t="s">
        <v>22976</v>
      </c>
      <c r="E11170" s="289" t="s">
        <v>22977</v>
      </c>
      <c r="F11170" s="289" t="s">
        <v>22978</v>
      </c>
      <c r="G11170" s="286" t="s">
        <v>42152</v>
      </c>
      <c r="H11170" s="286" t="s">
        <v>253</v>
      </c>
      <c r="I11170" s="286" t="s">
        <v>336</v>
      </c>
      <c r="J11170" s="286" t="s">
        <v>23907</v>
      </c>
      <c r="K11170" s="286" t="s">
        <v>11565</v>
      </c>
      <c r="L11170" s="290" t="s">
        <v>23904</v>
      </c>
      <c r="M11170" s="291">
        <v>0.88</v>
      </c>
      <c r="N11170" s="291">
        <v>0.84000000000000008</v>
      </c>
    </row>
    <row r="11171" spans="1:14" x14ac:dyDescent="0.25">
      <c r="A11171" s="287">
        <v>188633</v>
      </c>
      <c r="B11171" s="287" t="s">
        <v>42153</v>
      </c>
      <c r="C11171" s="287" t="s">
        <v>42154</v>
      </c>
      <c r="D11171" s="288" t="s">
        <v>34792</v>
      </c>
      <c r="E11171" s="289" t="s">
        <v>34793</v>
      </c>
      <c r="F11171" s="289" t="s">
        <v>22978</v>
      </c>
      <c r="G11171" s="286" t="s">
        <v>42155</v>
      </c>
      <c r="H11171" s="286" t="s">
        <v>253</v>
      </c>
      <c r="I11171" s="286" t="s">
        <v>655</v>
      </c>
      <c r="J11171" s="286" t="s">
        <v>6426</v>
      </c>
      <c r="K11171" s="286" t="s">
        <v>8499</v>
      </c>
      <c r="L11171" s="290" t="s">
        <v>42156</v>
      </c>
      <c r="M11171" s="291">
        <v>0.82000000000000006</v>
      </c>
      <c r="N11171" s="291">
        <v>0.8</v>
      </c>
    </row>
    <row r="11172" spans="1:14" x14ac:dyDescent="0.25">
      <c r="A11172" s="287">
        <v>188634</v>
      </c>
      <c r="B11172" s="287" t="s">
        <v>42157</v>
      </c>
      <c r="C11172" s="287" t="s">
        <v>42158</v>
      </c>
      <c r="D11172" s="288" t="s">
        <v>34792</v>
      </c>
      <c r="E11172" s="289" t="s">
        <v>34793</v>
      </c>
      <c r="F11172" s="289" t="s">
        <v>22978</v>
      </c>
      <c r="G11172" s="286" t="s">
        <v>1331</v>
      </c>
      <c r="H11172" s="286" t="s">
        <v>253</v>
      </c>
      <c r="I11172" s="286" t="s">
        <v>507</v>
      </c>
      <c r="J11172" s="286" t="s">
        <v>708</v>
      </c>
      <c r="K11172" s="286" t="s">
        <v>42159</v>
      </c>
      <c r="L11172" s="290" t="s">
        <v>42160</v>
      </c>
      <c r="M11172" s="291">
        <v>1.0649999999999999</v>
      </c>
      <c r="N11172" s="291">
        <v>1.0900000000000001</v>
      </c>
    </row>
    <row r="11173" spans="1:14" x14ac:dyDescent="0.25">
      <c r="A11173" s="287">
        <v>188635</v>
      </c>
      <c r="B11173" s="287" t="s">
        <v>42161</v>
      </c>
      <c r="C11173" s="287" t="s">
        <v>42162</v>
      </c>
      <c r="D11173" s="288" t="s">
        <v>9281</v>
      </c>
      <c r="E11173" s="289" t="s">
        <v>9283</v>
      </c>
      <c r="F11173" s="289" t="s">
        <v>1474</v>
      </c>
      <c r="G11173" s="286" t="s">
        <v>37190</v>
      </c>
      <c r="H11173" s="286" t="s">
        <v>253</v>
      </c>
      <c r="I11173" s="286" t="s">
        <v>585</v>
      </c>
      <c r="J11173" s="286" t="s">
        <v>2710</v>
      </c>
      <c r="K11173" s="286" t="s">
        <v>650</v>
      </c>
      <c r="L11173" s="290" t="s">
        <v>29306</v>
      </c>
      <c r="M11173" s="291">
        <v>0.93</v>
      </c>
      <c r="N11173" s="291">
        <v>0.91</v>
      </c>
    </row>
    <row r="11174" spans="1:14" x14ac:dyDescent="0.25">
      <c r="A11174" s="287">
        <v>188636</v>
      </c>
      <c r="B11174" s="287" t="s">
        <v>42163</v>
      </c>
      <c r="C11174" s="287" t="s">
        <v>42164</v>
      </c>
      <c r="D11174" s="288" t="s">
        <v>23012</v>
      </c>
      <c r="E11174" s="289" t="s">
        <v>23013</v>
      </c>
      <c r="F11174" s="289" t="s">
        <v>22978</v>
      </c>
      <c r="G11174" s="286" t="s">
        <v>20636</v>
      </c>
      <c r="H11174" s="286" t="s">
        <v>253</v>
      </c>
      <c r="I11174" s="286" t="s">
        <v>3899</v>
      </c>
      <c r="J11174" s="286" t="s">
        <v>2479</v>
      </c>
      <c r="K11174" s="286" t="s">
        <v>20636</v>
      </c>
      <c r="L11174" s="290">
        <v>80134</v>
      </c>
      <c r="M11174" s="291">
        <v>1.0550000000000002</v>
      </c>
      <c r="N11174" s="291">
        <v>1.0350000000000001</v>
      </c>
    </row>
    <row r="11175" spans="1:14" x14ac:dyDescent="0.25">
      <c r="A11175" s="287">
        <v>188637</v>
      </c>
      <c r="B11175" s="287" t="s">
        <v>42165</v>
      </c>
      <c r="C11175" s="287" t="s">
        <v>42166</v>
      </c>
      <c r="D11175" s="288" t="s">
        <v>34792</v>
      </c>
      <c r="E11175" s="289" t="s">
        <v>34793</v>
      </c>
      <c r="F11175" s="289" t="s">
        <v>22978</v>
      </c>
      <c r="G11175" s="286" t="s">
        <v>42167</v>
      </c>
      <c r="H11175" s="286" t="s">
        <v>253</v>
      </c>
      <c r="I11175" s="286" t="s">
        <v>855</v>
      </c>
      <c r="J11175" s="286" t="s">
        <v>14253</v>
      </c>
      <c r="K11175" s="286" t="s">
        <v>14251</v>
      </c>
      <c r="L11175" s="290" t="s">
        <v>38176</v>
      </c>
      <c r="M11175" s="291">
        <v>0.83</v>
      </c>
      <c r="N11175" s="291">
        <v>0.79500000000000004</v>
      </c>
    </row>
    <row r="11176" spans="1:14" x14ac:dyDescent="0.25">
      <c r="A11176" s="287">
        <v>188638</v>
      </c>
      <c r="B11176" s="287" t="s">
        <v>42168</v>
      </c>
      <c r="C11176" s="287" t="s">
        <v>42169</v>
      </c>
      <c r="D11176" s="288" t="s">
        <v>22976</v>
      </c>
      <c r="E11176" s="289" t="s">
        <v>22977</v>
      </c>
      <c r="F11176" s="289" t="s">
        <v>22978</v>
      </c>
      <c r="G11176" s="286" t="s">
        <v>42170</v>
      </c>
      <c r="H11176" s="286" t="s">
        <v>253</v>
      </c>
      <c r="I11176" s="286" t="s">
        <v>336</v>
      </c>
      <c r="J11176" s="286" t="s">
        <v>23907</v>
      </c>
      <c r="K11176" s="286" t="s">
        <v>11565</v>
      </c>
      <c r="L11176" s="290" t="s">
        <v>23904</v>
      </c>
      <c r="M11176" s="291">
        <v>0.88</v>
      </c>
      <c r="N11176" s="291">
        <v>0.84000000000000008</v>
      </c>
    </row>
    <row r="11177" spans="1:14" x14ac:dyDescent="0.25">
      <c r="A11177" s="287">
        <v>188639</v>
      </c>
      <c r="B11177" s="287" t="s">
        <v>42171</v>
      </c>
      <c r="C11177" s="287" t="s">
        <v>42172</v>
      </c>
      <c r="D11177" s="288" t="s">
        <v>34792</v>
      </c>
      <c r="E11177" s="289" t="s">
        <v>34793</v>
      </c>
      <c r="F11177" s="289" t="s">
        <v>22978</v>
      </c>
      <c r="G11177" s="286" t="s">
        <v>24561</v>
      </c>
      <c r="H11177" s="286" t="s">
        <v>253</v>
      </c>
      <c r="I11177" s="286" t="s">
        <v>667</v>
      </c>
      <c r="J11177" s="286" t="s">
        <v>12774</v>
      </c>
      <c r="K11177" s="286" t="s">
        <v>42173</v>
      </c>
      <c r="L11177" s="290" t="s">
        <v>42174</v>
      </c>
      <c r="M11177" s="291">
        <v>1.01</v>
      </c>
      <c r="N11177" s="291">
        <v>1.0350000000000001</v>
      </c>
    </row>
    <row r="11178" spans="1:14" x14ac:dyDescent="0.25">
      <c r="A11178" s="287">
        <v>188642</v>
      </c>
      <c r="B11178" s="287" t="s">
        <v>42175</v>
      </c>
      <c r="C11178" s="287" t="s">
        <v>42176</v>
      </c>
      <c r="D11178" s="288" t="s">
        <v>34792</v>
      </c>
      <c r="E11178" s="289" t="s">
        <v>34793</v>
      </c>
      <c r="F11178" s="289" t="s">
        <v>22978</v>
      </c>
      <c r="G11178" s="286" t="s">
        <v>960</v>
      </c>
      <c r="H11178" s="286" t="s">
        <v>253</v>
      </c>
      <c r="I11178" s="286" t="s">
        <v>855</v>
      </c>
      <c r="J11178" s="286" t="s">
        <v>10260</v>
      </c>
      <c r="K11178" s="286" t="s">
        <v>18159</v>
      </c>
      <c r="L11178" s="290" t="s">
        <v>38232</v>
      </c>
      <c r="M11178" s="291">
        <v>0.83</v>
      </c>
      <c r="N11178" s="291">
        <v>0.79500000000000004</v>
      </c>
    </row>
    <row r="11179" spans="1:14" x14ac:dyDescent="0.25">
      <c r="A11179" s="287">
        <v>188643</v>
      </c>
      <c r="B11179" s="287" t="s">
        <v>42177</v>
      </c>
      <c r="C11179" s="287" t="s">
        <v>42178</v>
      </c>
      <c r="D11179" s="288" t="s">
        <v>34792</v>
      </c>
      <c r="E11179" s="289" t="s">
        <v>34793</v>
      </c>
      <c r="F11179" s="289" t="s">
        <v>22978</v>
      </c>
      <c r="G11179" s="286" t="s">
        <v>37190</v>
      </c>
      <c r="H11179" s="286" t="s">
        <v>253</v>
      </c>
      <c r="I11179" s="286" t="s">
        <v>585</v>
      </c>
      <c r="J11179" s="286" t="s">
        <v>2710</v>
      </c>
      <c r="K11179" s="286" t="s">
        <v>42147</v>
      </c>
      <c r="L11179" s="290" t="s">
        <v>29306</v>
      </c>
      <c r="M11179" s="291">
        <v>0.93</v>
      </c>
      <c r="N11179" s="291">
        <v>0.91</v>
      </c>
    </row>
    <row r="11180" spans="1:14" x14ac:dyDescent="0.25">
      <c r="A11180" s="287">
        <v>188645</v>
      </c>
      <c r="B11180" s="287" t="s">
        <v>42179</v>
      </c>
      <c r="C11180" s="287" t="s">
        <v>42180</v>
      </c>
      <c r="D11180" s="288" t="s">
        <v>34792</v>
      </c>
      <c r="E11180" s="289" t="s">
        <v>34793</v>
      </c>
      <c r="F11180" s="289" t="s">
        <v>22978</v>
      </c>
      <c r="G11180" s="286" t="s">
        <v>33613</v>
      </c>
      <c r="H11180" s="286" t="s">
        <v>253</v>
      </c>
      <c r="I11180" s="286" t="s">
        <v>585</v>
      </c>
      <c r="J11180" s="286" t="s">
        <v>2710</v>
      </c>
      <c r="K11180" s="286" t="s">
        <v>42147</v>
      </c>
      <c r="L11180" s="290" t="s">
        <v>29306</v>
      </c>
      <c r="M11180" s="291">
        <v>0.93</v>
      </c>
      <c r="N11180" s="291">
        <v>0.91</v>
      </c>
    </row>
    <row r="11181" spans="1:14" x14ac:dyDescent="0.25">
      <c r="A11181" s="287">
        <v>188646</v>
      </c>
      <c r="B11181" s="287" t="s">
        <v>42181</v>
      </c>
      <c r="C11181" s="287" t="s">
        <v>42182</v>
      </c>
      <c r="D11181" s="288" t="s">
        <v>34792</v>
      </c>
      <c r="E11181" s="289" t="s">
        <v>34793</v>
      </c>
      <c r="F11181" s="289" t="s">
        <v>22978</v>
      </c>
      <c r="G11181" s="286" t="s">
        <v>37190</v>
      </c>
      <c r="H11181" s="286" t="s">
        <v>253</v>
      </c>
      <c r="I11181" s="286" t="s">
        <v>585</v>
      </c>
      <c r="J11181" s="286" t="s">
        <v>2710</v>
      </c>
      <c r="K11181" s="286" t="s">
        <v>42147</v>
      </c>
      <c r="L11181" s="290" t="s">
        <v>29306</v>
      </c>
      <c r="M11181" s="291">
        <v>0.93</v>
      </c>
      <c r="N11181" s="291">
        <v>0.91</v>
      </c>
    </row>
    <row r="11182" spans="1:14" x14ac:dyDescent="0.25">
      <c r="A11182" s="287">
        <v>188647</v>
      </c>
      <c r="B11182" s="287" t="s">
        <v>42183</v>
      </c>
      <c r="C11182" s="287" t="s">
        <v>42184</v>
      </c>
      <c r="D11182" s="288" t="s">
        <v>23012</v>
      </c>
      <c r="E11182" s="289" t="s">
        <v>23013</v>
      </c>
      <c r="F11182" s="289" t="s">
        <v>22978</v>
      </c>
      <c r="G11182" s="286" t="s">
        <v>22804</v>
      </c>
      <c r="H11182" s="286" t="s">
        <v>253</v>
      </c>
      <c r="I11182" s="286" t="s">
        <v>336</v>
      </c>
      <c r="J11182" s="286" t="s">
        <v>29833</v>
      </c>
      <c r="K11182" s="286" t="s">
        <v>1331</v>
      </c>
      <c r="L11182" s="290" t="s">
        <v>29834</v>
      </c>
      <c r="M11182" s="291">
        <v>0.88</v>
      </c>
      <c r="N11182" s="291">
        <v>0.84000000000000008</v>
      </c>
    </row>
    <row r="11183" spans="1:14" x14ac:dyDescent="0.25">
      <c r="A11183" s="287">
        <v>188649</v>
      </c>
      <c r="B11183" s="287" t="s">
        <v>42185</v>
      </c>
      <c r="C11183" s="287" t="s">
        <v>42186</v>
      </c>
      <c r="D11183" s="288" t="s">
        <v>34792</v>
      </c>
      <c r="E11183" s="289" t="s">
        <v>34793</v>
      </c>
      <c r="F11183" s="289" t="s">
        <v>22978</v>
      </c>
      <c r="G11183" s="286" t="s">
        <v>42187</v>
      </c>
      <c r="H11183" s="286" t="s">
        <v>253</v>
      </c>
      <c r="I11183" s="286" t="s">
        <v>585</v>
      </c>
      <c r="J11183" s="286" t="s">
        <v>2710</v>
      </c>
      <c r="K11183" s="286" t="s">
        <v>42147</v>
      </c>
      <c r="L11183" s="290" t="s">
        <v>29306</v>
      </c>
      <c r="M11183" s="291">
        <v>0.93</v>
      </c>
      <c r="N11183" s="291">
        <v>0.91</v>
      </c>
    </row>
    <row r="11184" spans="1:14" x14ac:dyDescent="0.25">
      <c r="A11184" s="287">
        <v>188650</v>
      </c>
      <c r="B11184" s="287" t="s">
        <v>42188</v>
      </c>
      <c r="C11184" s="287" t="s">
        <v>42189</v>
      </c>
      <c r="D11184" s="288" t="s">
        <v>34792</v>
      </c>
      <c r="E11184" s="289" t="s">
        <v>34793</v>
      </c>
      <c r="F11184" s="289" t="s">
        <v>22978</v>
      </c>
      <c r="G11184" s="286" t="s">
        <v>42190</v>
      </c>
      <c r="H11184" s="286" t="s">
        <v>253</v>
      </c>
      <c r="I11184" s="286" t="s">
        <v>585</v>
      </c>
      <c r="J11184" s="286" t="s">
        <v>2710</v>
      </c>
      <c r="K11184" s="286" t="s">
        <v>42147</v>
      </c>
      <c r="L11184" s="290" t="s">
        <v>29306</v>
      </c>
      <c r="M11184" s="291">
        <v>0.93</v>
      </c>
      <c r="N11184" s="291">
        <v>0.91</v>
      </c>
    </row>
    <row r="11185" spans="1:14" x14ac:dyDescent="0.25">
      <c r="A11185" s="287">
        <v>188652</v>
      </c>
      <c r="B11185" s="287" t="s">
        <v>42191</v>
      </c>
      <c r="C11185" s="287" t="s">
        <v>42192</v>
      </c>
      <c r="D11185" s="288" t="s">
        <v>34792</v>
      </c>
      <c r="E11185" s="289" t="s">
        <v>34793</v>
      </c>
      <c r="F11185" s="289" t="s">
        <v>22978</v>
      </c>
      <c r="G11185" s="286" t="s">
        <v>42193</v>
      </c>
      <c r="H11185" s="286" t="s">
        <v>253</v>
      </c>
      <c r="I11185" s="286" t="s">
        <v>522</v>
      </c>
      <c r="J11185" s="286" t="s">
        <v>4238</v>
      </c>
      <c r="K11185" s="286" t="s">
        <v>10343</v>
      </c>
      <c r="L11185" s="290" t="s">
        <v>10344</v>
      </c>
      <c r="M11185" s="291">
        <v>1.0549999999999999</v>
      </c>
      <c r="N11185" s="291">
        <v>1.1000000000000001</v>
      </c>
    </row>
    <row r="11186" spans="1:14" x14ac:dyDescent="0.25">
      <c r="A11186" s="287">
        <v>188653</v>
      </c>
      <c r="B11186" s="287" t="s">
        <v>42194</v>
      </c>
      <c r="C11186" s="287" t="s">
        <v>42195</v>
      </c>
      <c r="D11186" s="288" t="s">
        <v>34792</v>
      </c>
      <c r="E11186" s="289" t="s">
        <v>34793</v>
      </c>
      <c r="F11186" s="289" t="s">
        <v>22978</v>
      </c>
      <c r="G11186" s="286" t="s">
        <v>14569</v>
      </c>
      <c r="H11186" s="286" t="s">
        <v>253</v>
      </c>
      <c r="I11186" s="286" t="s">
        <v>855</v>
      </c>
      <c r="J11186" s="286" t="s">
        <v>14253</v>
      </c>
      <c r="K11186" s="286" t="s">
        <v>14251</v>
      </c>
      <c r="L11186" s="290" t="s">
        <v>38176</v>
      </c>
      <c r="M11186" s="291">
        <v>0.83</v>
      </c>
      <c r="N11186" s="291">
        <v>0.79500000000000004</v>
      </c>
    </row>
    <row r="11187" spans="1:14" x14ac:dyDescent="0.25">
      <c r="A11187" s="287">
        <v>188654</v>
      </c>
      <c r="B11187" s="287" t="s">
        <v>42196</v>
      </c>
      <c r="C11187" s="287" t="s">
        <v>42197</v>
      </c>
      <c r="D11187" s="288" t="s">
        <v>8437</v>
      </c>
      <c r="E11187" s="289" t="s">
        <v>8438</v>
      </c>
      <c r="F11187" s="289" t="s">
        <v>1474</v>
      </c>
      <c r="G11187" s="286" t="s">
        <v>42198</v>
      </c>
      <c r="H11187" s="286" t="s">
        <v>253</v>
      </c>
      <c r="I11187" s="286" t="s">
        <v>336</v>
      </c>
      <c r="J11187" s="286" t="s">
        <v>29833</v>
      </c>
      <c r="K11187" s="286" t="s">
        <v>1331</v>
      </c>
      <c r="L11187" s="290" t="s">
        <v>42199</v>
      </c>
      <c r="M11187" s="291">
        <v>0.88</v>
      </c>
      <c r="N11187" s="291">
        <v>0.84000000000000008</v>
      </c>
    </row>
    <row r="11188" spans="1:14" x14ac:dyDescent="0.25">
      <c r="A11188" s="287">
        <v>188655</v>
      </c>
      <c r="B11188" s="287" t="s">
        <v>42200</v>
      </c>
      <c r="C11188" s="287" t="s">
        <v>42201</v>
      </c>
      <c r="D11188" s="288" t="s">
        <v>8437</v>
      </c>
      <c r="E11188" s="289" t="s">
        <v>8438</v>
      </c>
      <c r="F11188" s="289" t="s">
        <v>1474</v>
      </c>
      <c r="G11188" s="286" t="s">
        <v>42198</v>
      </c>
      <c r="H11188" s="286" t="s">
        <v>253</v>
      </c>
      <c r="I11188" s="286" t="s">
        <v>336</v>
      </c>
      <c r="J11188" s="286" t="s">
        <v>29833</v>
      </c>
      <c r="K11188" s="286" t="s">
        <v>1331</v>
      </c>
      <c r="L11188" s="290" t="s">
        <v>42199</v>
      </c>
      <c r="M11188" s="291">
        <v>0.88</v>
      </c>
      <c r="N11188" s="291">
        <v>0.84000000000000008</v>
      </c>
    </row>
    <row r="11189" spans="1:14" x14ac:dyDescent="0.25">
      <c r="A11189" s="287">
        <v>188656</v>
      </c>
      <c r="B11189" s="287" t="s">
        <v>42202</v>
      </c>
      <c r="C11189" s="287" t="s">
        <v>42203</v>
      </c>
      <c r="D11189" s="288" t="s">
        <v>23012</v>
      </c>
      <c r="E11189" s="289" t="s">
        <v>23013</v>
      </c>
      <c r="F11189" s="289" t="s">
        <v>22978</v>
      </c>
      <c r="G11189" s="286" t="s">
        <v>37174</v>
      </c>
      <c r="H11189" s="286" t="s">
        <v>253</v>
      </c>
      <c r="I11189" s="286" t="s">
        <v>678</v>
      </c>
      <c r="J11189" s="286" t="s">
        <v>30520</v>
      </c>
      <c r="K11189" s="286" t="s">
        <v>30521</v>
      </c>
      <c r="L11189" s="290" t="s">
        <v>30522</v>
      </c>
      <c r="M11189" s="291">
        <v>1.1000000000000001</v>
      </c>
      <c r="N11189" s="291">
        <v>1.1200000000000001</v>
      </c>
    </row>
    <row r="11190" spans="1:14" x14ac:dyDescent="0.25">
      <c r="A11190" s="287">
        <v>188658</v>
      </c>
      <c r="B11190" s="287" t="s">
        <v>42204</v>
      </c>
      <c r="C11190" s="287" t="s">
        <v>42205</v>
      </c>
      <c r="D11190" s="288" t="s">
        <v>34792</v>
      </c>
      <c r="E11190" s="289" t="s">
        <v>34793</v>
      </c>
      <c r="F11190" s="289" t="s">
        <v>22978</v>
      </c>
      <c r="G11190" s="286" t="s">
        <v>42206</v>
      </c>
      <c r="H11190" s="286" t="s">
        <v>253</v>
      </c>
      <c r="I11190" s="286" t="s">
        <v>254</v>
      </c>
      <c r="J11190" s="286" t="s">
        <v>13064</v>
      </c>
      <c r="K11190" s="286" t="s">
        <v>3217</v>
      </c>
      <c r="L11190" s="290" t="s">
        <v>38386</v>
      </c>
      <c r="M11190" s="291">
        <v>0.84499999999999997</v>
      </c>
      <c r="N11190" s="291">
        <v>0.81</v>
      </c>
    </row>
    <row r="11191" spans="1:14" x14ac:dyDescent="0.25">
      <c r="A11191" s="287">
        <v>188662</v>
      </c>
      <c r="B11191" s="287" t="s">
        <v>42207</v>
      </c>
      <c r="C11191" s="287" t="s">
        <v>42208</v>
      </c>
      <c r="D11191" s="288" t="s">
        <v>22976</v>
      </c>
      <c r="E11191" s="289" t="s">
        <v>22977</v>
      </c>
      <c r="F11191" s="289" t="s">
        <v>22978</v>
      </c>
      <c r="G11191" s="286" t="s">
        <v>42170</v>
      </c>
      <c r="H11191" s="286" t="s">
        <v>253</v>
      </c>
      <c r="I11191" s="286" t="s">
        <v>336</v>
      </c>
      <c r="J11191" s="286" t="s">
        <v>23907</v>
      </c>
      <c r="K11191" s="286" t="s">
        <v>11565</v>
      </c>
      <c r="L11191" s="290" t="s">
        <v>23904</v>
      </c>
      <c r="M11191" s="291">
        <v>0.88</v>
      </c>
      <c r="N11191" s="291">
        <v>0.84000000000000008</v>
      </c>
    </row>
    <row r="11192" spans="1:14" x14ac:dyDescent="0.25">
      <c r="A11192" s="287">
        <v>188663</v>
      </c>
      <c r="B11192" s="287" t="s">
        <v>42209</v>
      </c>
      <c r="C11192" s="287" t="s">
        <v>42210</v>
      </c>
      <c r="D11192" s="288" t="s">
        <v>34792</v>
      </c>
      <c r="E11192" s="289" t="s">
        <v>34793</v>
      </c>
      <c r="F11192" s="289" t="s">
        <v>22978</v>
      </c>
      <c r="G11192" s="286" t="s">
        <v>35665</v>
      </c>
      <c r="H11192" s="286" t="s">
        <v>253</v>
      </c>
      <c r="I11192" s="286" t="s">
        <v>522</v>
      </c>
      <c r="J11192" s="286" t="s">
        <v>4238</v>
      </c>
      <c r="K11192" s="286" t="s">
        <v>4238</v>
      </c>
      <c r="L11192" s="290" t="s">
        <v>37145</v>
      </c>
      <c r="M11192" s="291">
        <v>1.0549999999999999</v>
      </c>
      <c r="N11192" s="291">
        <v>1.1000000000000001</v>
      </c>
    </row>
    <row r="11193" spans="1:14" x14ac:dyDescent="0.25">
      <c r="A11193" s="287">
        <v>188664</v>
      </c>
      <c r="B11193" s="287" t="s">
        <v>42211</v>
      </c>
      <c r="C11193" s="287" t="s">
        <v>42212</v>
      </c>
      <c r="D11193" s="288" t="s">
        <v>23012</v>
      </c>
      <c r="E11193" s="289" t="s">
        <v>23013</v>
      </c>
      <c r="F11193" s="289" t="s">
        <v>22978</v>
      </c>
      <c r="G11193" s="286" t="s">
        <v>42213</v>
      </c>
      <c r="H11193" s="286" t="s">
        <v>253</v>
      </c>
      <c r="I11193" s="286" t="s">
        <v>1065</v>
      </c>
      <c r="J11193" s="286" t="s">
        <v>4672</v>
      </c>
      <c r="K11193" s="286" t="s">
        <v>39139</v>
      </c>
      <c r="L11193" s="290">
        <v>99577</v>
      </c>
      <c r="M11193" s="291">
        <v>2.2599999999999998</v>
      </c>
      <c r="N11193" s="291">
        <v>2.23</v>
      </c>
    </row>
    <row r="11194" spans="1:14" x14ac:dyDescent="0.25">
      <c r="A11194" s="287">
        <v>188665</v>
      </c>
      <c r="B11194" s="287" t="s">
        <v>42214</v>
      </c>
      <c r="C11194" s="287" t="s">
        <v>42215</v>
      </c>
      <c r="D11194" s="288" t="s">
        <v>34792</v>
      </c>
      <c r="E11194" s="289" t="s">
        <v>34793</v>
      </c>
      <c r="F11194" s="289" t="s">
        <v>22978</v>
      </c>
      <c r="G11194" s="286" t="s">
        <v>42216</v>
      </c>
      <c r="H11194" s="286" t="s">
        <v>253</v>
      </c>
      <c r="I11194" s="286" t="s">
        <v>585</v>
      </c>
      <c r="J11194" s="286" t="s">
        <v>633</v>
      </c>
      <c r="K11194" s="286" t="s">
        <v>634</v>
      </c>
      <c r="L11194" s="290" t="s">
        <v>42217</v>
      </c>
      <c r="M11194" s="291">
        <v>0.93</v>
      </c>
      <c r="N11194" s="291">
        <v>0.89</v>
      </c>
    </row>
    <row r="11195" spans="1:14" x14ac:dyDescent="0.25">
      <c r="A11195" s="287">
        <v>188666</v>
      </c>
      <c r="B11195" s="287" t="s">
        <v>42218</v>
      </c>
      <c r="C11195" s="287" t="s">
        <v>42219</v>
      </c>
      <c r="D11195" s="288" t="s">
        <v>34792</v>
      </c>
      <c r="E11195" s="289" t="s">
        <v>34793</v>
      </c>
      <c r="F11195" s="289" t="s">
        <v>22978</v>
      </c>
      <c r="G11195" s="286" t="s">
        <v>42220</v>
      </c>
      <c r="H11195" s="286" t="s">
        <v>253</v>
      </c>
      <c r="I11195" s="286" t="s">
        <v>655</v>
      </c>
      <c r="J11195" s="286" t="s">
        <v>1086</v>
      </c>
      <c r="K11195" s="286" t="s">
        <v>32086</v>
      </c>
      <c r="L11195" s="290" t="s">
        <v>42221</v>
      </c>
      <c r="M11195" s="291">
        <v>0.84</v>
      </c>
      <c r="N11195" s="291">
        <v>0.82</v>
      </c>
    </row>
    <row r="11196" spans="1:14" x14ac:dyDescent="0.25">
      <c r="A11196" s="287">
        <v>188667</v>
      </c>
      <c r="B11196" s="287" t="s">
        <v>42222</v>
      </c>
      <c r="C11196" s="287" t="s">
        <v>42223</v>
      </c>
      <c r="D11196" s="288" t="s">
        <v>36142</v>
      </c>
      <c r="E11196" s="289" t="s">
        <v>36143</v>
      </c>
      <c r="F11196" s="289" t="s">
        <v>22978</v>
      </c>
      <c r="G11196" s="286" t="s">
        <v>42224</v>
      </c>
      <c r="H11196" s="286" t="s">
        <v>253</v>
      </c>
      <c r="I11196" s="286" t="s">
        <v>855</v>
      </c>
      <c r="J11196" s="286" t="s">
        <v>14253</v>
      </c>
      <c r="K11196" s="286" t="s">
        <v>36145</v>
      </c>
      <c r="L11196" s="290" t="s">
        <v>36146</v>
      </c>
      <c r="M11196" s="291">
        <v>0.83</v>
      </c>
      <c r="N11196" s="291">
        <v>0.79500000000000004</v>
      </c>
    </row>
    <row r="11197" spans="1:14" x14ac:dyDescent="0.25">
      <c r="A11197" s="287">
        <v>188669</v>
      </c>
      <c r="B11197" s="287" t="s">
        <v>42225</v>
      </c>
      <c r="C11197" s="287" t="s">
        <v>42226</v>
      </c>
      <c r="D11197" s="288" t="s">
        <v>34792</v>
      </c>
      <c r="E11197" s="289" t="s">
        <v>34793</v>
      </c>
      <c r="F11197" s="289" t="s">
        <v>22978</v>
      </c>
      <c r="G11197" s="286" t="s">
        <v>42227</v>
      </c>
      <c r="H11197" s="286" t="s">
        <v>253</v>
      </c>
      <c r="I11197" s="286" t="s">
        <v>507</v>
      </c>
      <c r="J11197" s="286" t="s">
        <v>609</v>
      </c>
      <c r="K11197" s="286" t="s">
        <v>41326</v>
      </c>
      <c r="L11197" s="290" t="s">
        <v>12227</v>
      </c>
      <c r="M11197" s="291">
        <v>1.0649999999999999</v>
      </c>
      <c r="N11197" s="291">
        <v>1.0900000000000001</v>
      </c>
    </row>
    <row r="11198" spans="1:14" x14ac:dyDescent="0.25">
      <c r="A11198" s="287">
        <v>188670</v>
      </c>
      <c r="B11198" s="287" t="s">
        <v>42228</v>
      </c>
      <c r="C11198" s="287" t="s">
        <v>42229</v>
      </c>
      <c r="D11198" s="288" t="s">
        <v>23012</v>
      </c>
      <c r="E11198" s="289" t="s">
        <v>23013</v>
      </c>
      <c r="F11198" s="289" t="s">
        <v>22978</v>
      </c>
      <c r="G11198" s="286" t="s">
        <v>42230</v>
      </c>
      <c r="H11198" s="286" t="s">
        <v>253</v>
      </c>
      <c r="I11198" s="286" t="s">
        <v>320</v>
      </c>
      <c r="J11198" s="286" t="s">
        <v>1267</v>
      </c>
      <c r="K11198" s="286" t="s">
        <v>1268</v>
      </c>
      <c r="L11198" s="290" t="s">
        <v>26905</v>
      </c>
      <c r="M11198" s="291">
        <v>0.94</v>
      </c>
      <c r="N11198" s="291">
        <v>0.89</v>
      </c>
    </row>
    <row r="11199" spans="1:14" x14ac:dyDescent="0.25">
      <c r="A11199" s="287">
        <v>188671</v>
      </c>
      <c r="B11199" s="287" t="s">
        <v>42231</v>
      </c>
      <c r="C11199" s="287" t="s">
        <v>42232</v>
      </c>
      <c r="D11199" s="288" t="s">
        <v>34792</v>
      </c>
      <c r="E11199" s="289" t="s">
        <v>34793</v>
      </c>
      <c r="F11199" s="289" t="s">
        <v>22978</v>
      </c>
      <c r="G11199" s="286" t="s">
        <v>20123</v>
      </c>
      <c r="H11199" s="286" t="s">
        <v>253</v>
      </c>
      <c r="I11199" s="286" t="s">
        <v>2471</v>
      </c>
      <c r="J11199" s="286" t="s">
        <v>10414</v>
      </c>
      <c r="K11199" s="286" t="s">
        <v>10415</v>
      </c>
      <c r="L11199" s="290" t="s">
        <v>10416</v>
      </c>
      <c r="M11199" s="291">
        <v>1.1099999999999999</v>
      </c>
      <c r="N11199" s="291">
        <v>1.145</v>
      </c>
    </row>
    <row r="11200" spans="1:14" x14ac:dyDescent="0.25">
      <c r="A11200" s="287">
        <v>188672</v>
      </c>
      <c r="B11200" s="287">
        <v>820925</v>
      </c>
      <c r="C11200" s="287" t="s">
        <v>42233</v>
      </c>
      <c r="D11200" s="288" t="s">
        <v>23012</v>
      </c>
      <c r="E11200" s="289" t="s">
        <v>23013</v>
      </c>
      <c r="F11200" s="289" t="s">
        <v>22978</v>
      </c>
      <c r="G11200" s="286" t="s">
        <v>42234</v>
      </c>
      <c r="H11200" s="286" t="s">
        <v>253</v>
      </c>
      <c r="I11200" s="286" t="s">
        <v>655</v>
      </c>
      <c r="J11200" s="286" t="s">
        <v>856</v>
      </c>
      <c r="K11200" s="286" t="s">
        <v>3423</v>
      </c>
      <c r="L11200" s="290" t="s">
        <v>42235</v>
      </c>
      <c r="M11200" s="291">
        <v>0.81</v>
      </c>
      <c r="N11200" s="291">
        <v>0.78</v>
      </c>
    </row>
    <row r="11201" spans="1:14" x14ac:dyDescent="0.25">
      <c r="A11201" s="287">
        <v>188673</v>
      </c>
      <c r="B11201" s="287" t="s">
        <v>42236</v>
      </c>
      <c r="C11201" s="287" t="s">
        <v>42237</v>
      </c>
      <c r="D11201" s="288" t="s">
        <v>34792</v>
      </c>
      <c r="E11201" s="289" t="s">
        <v>34793</v>
      </c>
      <c r="F11201" s="289" t="s">
        <v>22978</v>
      </c>
      <c r="G11201" s="286" t="s">
        <v>42238</v>
      </c>
      <c r="H11201" s="286" t="s">
        <v>253</v>
      </c>
      <c r="I11201" s="286" t="s">
        <v>655</v>
      </c>
      <c r="J11201" s="286" t="s">
        <v>1086</v>
      </c>
      <c r="K11201" s="286" t="s">
        <v>32086</v>
      </c>
      <c r="L11201" s="290" t="s">
        <v>42221</v>
      </c>
      <c r="M11201" s="291">
        <v>0.84</v>
      </c>
      <c r="N11201" s="291">
        <v>0.82</v>
      </c>
    </row>
    <row r="11202" spans="1:14" x14ac:dyDescent="0.25">
      <c r="A11202" s="287">
        <v>188674</v>
      </c>
      <c r="B11202" s="287" t="s">
        <v>42239</v>
      </c>
      <c r="C11202" s="287" t="s">
        <v>42240</v>
      </c>
      <c r="D11202" s="288" t="s">
        <v>23012</v>
      </c>
      <c r="E11202" s="289" t="s">
        <v>23013</v>
      </c>
      <c r="F11202" s="289" t="s">
        <v>22978</v>
      </c>
      <c r="G11202" s="286" t="s">
        <v>3191</v>
      </c>
      <c r="H11202" s="286" t="s">
        <v>253</v>
      </c>
      <c r="I11202" s="286" t="s">
        <v>308</v>
      </c>
      <c r="J11202" s="286" t="s">
        <v>1105</v>
      </c>
      <c r="K11202" s="286" t="s">
        <v>6561</v>
      </c>
      <c r="L11202" s="290">
        <v>94533</v>
      </c>
      <c r="M11202" s="291">
        <v>1.26</v>
      </c>
      <c r="N11202" s="291">
        <v>1.31</v>
      </c>
    </row>
    <row r="11203" spans="1:14" x14ac:dyDescent="0.25">
      <c r="A11203" s="287">
        <v>188675</v>
      </c>
      <c r="B11203" s="287" t="s">
        <v>42241</v>
      </c>
      <c r="C11203" s="287" t="s">
        <v>42242</v>
      </c>
      <c r="D11203" s="288" t="s">
        <v>23012</v>
      </c>
      <c r="E11203" s="289" t="s">
        <v>23013</v>
      </c>
      <c r="F11203" s="289" t="s">
        <v>22978</v>
      </c>
      <c r="G11203" s="286" t="s">
        <v>16920</v>
      </c>
      <c r="H11203" s="286" t="s">
        <v>253</v>
      </c>
      <c r="I11203" s="286" t="s">
        <v>507</v>
      </c>
      <c r="J11203" s="286" t="s">
        <v>13444</v>
      </c>
      <c r="K11203" s="286" t="s">
        <v>643</v>
      </c>
      <c r="L11203" s="290" t="s">
        <v>42243</v>
      </c>
      <c r="M11203" s="291">
        <v>1.31</v>
      </c>
      <c r="N11203" s="291">
        <v>1.43</v>
      </c>
    </row>
    <row r="11204" spans="1:14" x14ac:dyDescent="0.25">
      <c r="A11204" s="287">
        <v>188676</v>
      </c>
      <c r="B11204" s="287" t="s">
        <v>42244</v>
      </c>
      <c r="C11204" s="287" t="s">
        <v>42245</v>
      </c>
      <c r="D11204" s="288" t="s">
        <v>34792</v>
      </c>
      <c r="E11204" s="289" t="s">
        <v>34793</v>
      </c>
      <c r="F11204" s="289" t="s">
        <v>22978</v>
      </c>
      <c r="G11204" s="286" t="s">
        <v>38300</v>
      </c>
      <c r="H11204" s="286" t="s">
        <v>253</v>
      </c>
      <c r="I11204" s="286" t="s">
        <v>898</v>
      </c>
      <c r="J11204" s="286" t="s">
        <v>6100</v>
      </c>
      <c r="K11204" s="286" t="s">
        <v>42246</v>
      </c>
      <c r="L11204" s="290" t="s">
        <v>42247</v>
      </c>
      <c r="M11204" s="291">
        <v>0.98</v>
      </c>
      <c r="N11204" s="291">
        <v>0.98</v>
      </c>
    </row>
    <row r="11205" spans="1:14" x14ac:dyDescent="0.25">
      <c r="A11205" s="287">
        <v>188677</v>
      </c>
      <c r="B11205" s="287" t="s">
        <v>42248</v>
      </c>
      <c r="C11205" s="287" t="s">
        <v>42249</v>
      </c>
      <c r="D11205" s="288" t="s">
        <v>23012</v>
      </c>
      <c r="E11205" s="289" t="s">
        <v>23013</v>
      </c>
      <c r="F11205" s="289" t="s">
        <v>22978</v>
      </c>
      <c r="G11205" s="286" t="s">
        <v>40609</v>
      </c>
      <c r="H11205" s="286" t="s">
        <v>253</v>
      </c>
      <c r="I11205" s="286" t="s">
        <v>1713</v>
      </c>
      <c r="J11205" s="286" t="s">
        <v>15350</v>
      </c>
      <c r="K11205" s="286" t="s">
        <v>17806</v>
      </c>
      <c r="L11205" s="290" t="s">
        <v>23688</v>
      </c>
      <c r="M11205" s="291">
        <v>1.1299999999999999</v>
      </c>
      <c r="N11205" s="291">
        <v>1.155</v>
      </c>
    </row>
    <row r="11206" spans="1:14" x14ac:dyDescent="0.25">
      <c r="A11206" s="287">
        <v>188678</v>
      </c>
      <c r="B11206" s="287" t="s">
        <v>42250</v>
      </c>
      <c r="C11206" s="287" t="s">
        <v>42251</v>
      </c>
      <c r="D11206" s="288" t="s">
        <v>34792</v>
      </c>
      <c r="E11206" s="289" t="s">
        <v>34793</v>
      </c>
      <c r="F11206" s="289" t="s">
        <v>22978</v>
      </c>
      <c r="G11206" s="286" t="s">
        <v>42252</v>
      </c>
      <c r="H11206" s="286" t="s">
        <v>253</v>
      </c>
      <c r="I11206" s="286" t="s">
        <v>3620</v>
      </c>
      <c r="J11206" s="286" t="s">
        <v>2456</v>
      </c>
      <c r="K11206" s="286" t="s">
        <v>9551</v>
      </c>
      <c r="L11206" s="290" t="s">
        <v>26951</v>
      </c>
      <c r="M11206" s="291">
        <v>0.97499999999999998</v>
      </c>
      <c r="N11206" s="291">
        <v>0.96499999999999997</v>
      </c>
    </row>
    <row r="11207" spans="1:14" x14ac:dyDescent="0.25">
      <c r="A11207" s="287">
        <v>188679</v>
      </c>
      <c r="B11207" s="287" t="s">
        <v>42253</v>
      </c>
      <c r="C11207" s="287" t="s">
        <v>42254</v>
      </c>
      <c r="D11207" s="288" t="s">
        <v>34792</v>
      </c>
      <c r="E11207" s="289" t="s">
        <v>34793</v>
      </c>
      <c r="F11207" s="289" t="s">
        <v>22978</v>
      </c>
      <c r="G11207" s="286" t="s">
        <v>42255</v>
      </c>
      <c r="H11207" s="286" t="s">
        <v>253</v>
      </c>
      <c r="I11207" s="286" t="s">
        <v>1790</v>
      </c>
      <c r="J11207" s="286" t="s">
        <v>1791</v>
      </c>
      <c r="K11207" s="286" t="s">
        <v>12588</v>
      </c>
      <c r="L11207" s="290" t="s">
        <v>12589</v>
      </c>
      <c r="M11207" s="291">
        <v>0.99</v>
      </c>
      <c r="N11207" s="291">
        <v>0.98</v>
      </c>
    </row>
    <row r="11208" spans="1:14" x14ac:dyDescent="0.25">
      <c r="A11208" s="287">
        <v>188680</v>
      </c>
      <c r="B11208" s="287" t="s">
        <v>42256</v>
      </c>
      <c r="C11208" s="287" t="s">
        <v>42257</v>
      </c>
      <c r="D11208" s="288" t="s">
        <v>23012</v>
      </c>
      <c r="E11208" s="289" t="s">
        <v>23013</v>
      </c>
      <c r="F11208" s="289" t="s">
        <v>22978</v>
      </c>
      <c r="G11208" s="286" t="s">
        <v>28851</v>
      </c>
      <c r="H11208" s="286" t="s">
        <v>253</v>
      </c>
      <c r="I11208" s="286" t="s">
        <v>655</v>
      </c>
      <c r="J11208" s="286" t="s">
        <v>18647</v>
      </c>
      <c r="K11208" s="286" t="s">
        <v>39366</v>
      </c>
      <c r="L11208" s="290" t="s">
        <v>39367</v>
      </c>
      <c r="M11208" s="291">
        <v>0.82000000000000006</v>
      </c>
      <c r="N11208" s="291">
        <v>0.8</v>
      </c>
    </row>
    <row r="11209" spans="1:14" x14ac:dyDescent="0.25">
      <c r="A11209" s="287">
        <v>188681</v>
      </c>
      <c r="B11209" s="287" t="s">
        <v>42258</v>
      </c>
      <c r="C11209" s="287" t="s">
        <v>42259</v>
      </c>
      <c r="D11209" s="288" t="s">
        <v>34792</v>
      </c>
      <c r="E11209" s="289" t="s">
        <v>34793</v>
      </c>
      <c r="F11209" s="289" t="s">
        <v>22978</v>
      </c>
      <c r="G11209" s="286" t="s">
        <v>42260</v>
      </c>
      <c r="H11209" s="286" t="s">
        <v>253</v>
      </c>
      <c r="I11209" s="286" t="s">
        <v>336</v>
      </c>
      <c r="J11209" s="286" t="s">
        <v>3429</v>
      </c>
      <c r="K11209" s="286" t="s">
        <v>22804</v>
      </c>
      <c r="L11209" s="290" t="s">
        <v>22805</v>
      </c>
      <c r="M11209" s="291">
        <v>0.88</v>
      </c>
      <c r="N11209" s="291">
        <v>0.84000000000000008</v>
      </c>
    </row>
    <row r="11210" spans="1:14" x14ac:dyDescent="0.25">
      <c r="A11210" s="287">
        <v>188682</v>
      </c>
      <c r="B11210" s="287" t="s">
        <v>42261</v>
      </c>
      <c r="C11210" s="287" t="s">
        <v>42262</v>
      </c>
      <c r="D11210" s="288" t="s">
        <v>23012</v>
      </c>
      <c r="E11210" s="289" t="s">
        <v>23013</v>
      </c>
      <c r="F11210" s="289" t="s">
        <v>22978</v>
      </c>
      <c r="G11210" s="286" t="s">
        <v>24864</v>
      </c>
      <c r="H11210" s="286" t="s">
        <v>253</v>
      </c>
      <c r="I11210" s="286" t="s">
        <v>2471</v>
      </c>
      <c r="J11210" s="286" t="s">
        <v>9519</v>
      </c>
      <c r="K11210" s="286" t="s">
        <v>9520</v>
      </c>
      <c r="L11210" s="290" t="s">
        <v>33811</v>
      </c>
      <c r="M11210" s="291">
        <v>1.1299999999999999</v>
      </c>
      <c r="N11210" s="291">
        <v>1.17</v>
      </c>
    </row>
    <row r="11211" spans="1:14" x14ac:dyDescent="0.25">
      <c r="A11211" s="287">
        <v>188684</v>
      </c>
      <c r="B11211" s="287" t="s">
        <v>42263</v>
      </c>
      <c r="C11211" s="287" t="s">
        <v>42264</v>
      </c>
      <c r="D11211" s="288" t="s">
        <v>34792</v>
      </c>
      <c r="E11211" s="289" t="s">
        <v>34793</v>
      </c>
      <c r="F11211" s="289" t="s">
        <v>22978</v>
      </c>
      <c r="G11211" s="286" t="s">
        <v>42265</v>
      </c>
      <c r="H11211" s="286" t="s">
        <v>253</v>
      </c>
      <c r="I11211" s="286" t="s">
        <v>327</v>
      </c>
      <c r="J11211" s="286" t="s">
        <v>26105</v>
      </c>
      <c r="K11211" s="286" t="s">
        <v>10105</v>
      </c>
      <c r="L11211" s="290" t="s">
        <v>22879</v>
      </c>
      <c r="M11211" s="291">
        <v>0.85</v>
      </c>
      <c r="N11211" s="291">
        <v>0.83</v>
      </c>
    </row>
    <row r="11212" spans="1:14" x14ac:dyDescent="0.25">
      <c r="A11212" s="287">
        <v>188685</v>
      </c>
      <c r="B11212" s="287" t="s">
        <v>42266</v>
      </c>
      <c r="C11212" s="287" t="s">
        <v>42267</v>
      </c>
      <c r="D11212" s="288" t="s">
        <v>34792</v>
      </c>
      <c r="E11212" s="289" t="s">
        <v>34793</v>
      </c>
      <c r="F11212" s="289" t="s">
        <v>22978</v>
      </c>
      <c r="G11212" s="286" t="s">
        <v>42268</v>
      </c>
      <c r="H11212" s="286" t="s">
        <v>253</v>
      </c>
      <c r="I11212" s="286" t="s">
        <v>620</v>
      </c>
      <c r="J11212" s="286" t="s">
        <v>5579</v>
      </c>
      <c r="K11212" s="286" t="s">
        <v>5579</v>
      </c>
      <c r="L11212" s="290" t="s">
        <v>13266</v>
      </c>
      <c r="M11212" s="291">
        <v>0.98</v>
      </c>
      <c r="N11212" s="291">
        <v>0.98</v>
      </c>
    </row>
    <row r="11213" spans="1:14" x14ac:dyDescent="0.25">
      <c r="A11213" s="287">
        <v>188686</v>
      </c>
      <c r="B11213" s="287" t="s">
        <v>42269</v>
      </c>
      <c r="C11213" s="287" t="s">
        <v>42270</v>
      </c>
      <c r="D11213" s="288" t="s">
        <v>23012</v>
      </c>
      <c r="E11213" s="289" t="s">
        <v>23013</v>
      </c>
      <c r="F11213" s="289" t="s">
        <v>22978</v>
      </c>
      <c r="G11213" s="286" t="s">
        <v>15350</v>
      </c>
      <c r="H11213" s="286" t="s">
        <v>253</v>
      </c>
      <c r="I11213" s="286" t="s">
        <v>667</v>
      </c>
      <c r="J11213" s="286" t="s">
        <v>12077</v>
      </c>
      <c r="K11213" s="286" t="s">
        <v>15946</v>
      </c>
      <c r="L11213" s="290" t="s">
        <v>15947</v>
      </c>
      <c r="M11213" s="291">
        <v>1.01</v>
      </c>
      <c r="N11213" s="291">
        <v>1.0350000000000001</v>
      </c>
    </row>
    <row r="11214" spans="1:14" x14ac:dyDescent="0.25">
      <c r="A11214" s="287">
        <v>188687</v>
      </c>
      <c r="B11214" s="287" t="s">
        <v>42271</v>
      </c>
      <c r="C11214" s="287" t="s">
        <v>42272</v>
      </c>
      <c r="D11214" s="288" t="s">
        <v>34792</v>
      </c>
      <c r="E11214" s="289" t="s">
        <v>34793</v>
      </c>
      <c r="F11214" s="289" t="s">
        <v>22978</v>
      </c>
      <c r="G11214" s="286" t="s">
        <v>42273</v>
      </c>
      <c r="H11214" s="286" t="s">
        <v>253</v>
      </c>
      <c r="I11214" s="286" t="s">
        <v>1790</v>
      </c>
      <c r="J11214" s="286" t="s">
        <v>1791</v>
      </c>
      <c r="K11214" s="286" t="s">
        <v>8535</v>
      </c>
      <c r="L11214" s="290" t="s">
        <v>42274</v>
      </c>
      <c r="M11214" s="291">
        <v>0.99</v>
      </c>
      <c r="N11214" s="291">
        <v>0.98</v>
      </c>
    </row>
    <row r="11215" spans="1:14" x14ac:dyDescent="0.25">
      <c r="A11215" s="287">
        <v>188688</v>
      </c>
      <c r="B11215" s="287" t="s">
        <v>42275</v>
      </c>
      <c r="C11215" s="287" t="s">
        <v>42276</v>
      </c>
      <c r="D11215" s="288" t="s">
        <v>34792</v>
      </c>
      <c r="E11215" s="289" t="s">
        <v>34793</v>
      </c>
      <c r="F11215" s="289" t="s">
        <v>22978</v>
      </c>
      <c r="G11215" s="286" t="s">
        <v>36161</v>
      </c>
      <c r="H11215" s="286" t="s">
        <v>253</v>
      </c>
      <c r="I11215" s="286" t="s">
        <v>1827</v>
      </c>
      <c r="J11215" s="286" t="s">
        <v>8926</v>
      </c>
      <c r="K11215" s="286" t="s">
        <v>42277</v>
      </c>
      <c r="L11215" s="290" t="s">
        <v>42278</v>
      </c>
      <c r="M11215" s="291">
        <v>0.88500000000000001</v>
      </c>
      <c r="N11215" s="291">
        <v>0.875</v>
      </c>
    </row>
    <row r="11216" spans="1:14" x14ac:dyDescent="0.25">
      <c r="A11216" s="287">
        <v>188689</v>
      </c>
      <c r="B11216" s="287" t="s">
        <v>42279</v>
      </c>
      <c r="C11216" s="287" t="s">
        <v>42280</v>
      </c>
      <c r="D11216" s="288" t="s">
        <v>9156</v>
      </c>
      <c r="E11216" s="289" t="s">
        <v>9157</v>
      </c>
      <c r="F11216" s="289" t="s">
        <v>9138</v>
      </c>
      <c r="G11216" s="286" t="s">
        <v>678</v>
      </c>
      <c r="H11216" s="286" t="s">
        <v>253</v>
      </c>
      <c r="I11216" s="286" t="s">
        <v>2444</v>
      </c>
      <c r="J11216" s="286" t="s">
        <v>678</v>
      </c>
      <c r="K11216" s="286" t="s">
        <v>678</v>
      </c>
      <c r="L11216" s="290" t="s">
        <v>20515</v>
      </c>
      <c r="M11216" s="291">
        <v>0.97499999999999998</v>
      </c>
      <c r="N11216" s="291">
        <v>0.97499999999999998</v>
      </c>
    </row>
    <row r="11217" spans="1:14" x14ac:dyDescent="0.25">
      <c r="A11217" s="287">
        <v>188690</v>
      </c>
      <c r="B11217" s="287" t="s">
        <v>42281</v>
      </c>
      <c r="C11217" s="287" t="s">
        <v>42282</v>
      </c>
      <c r="D11217" s="288" t="s">
        <v>34792</v>
      </c>
      <c r="E11217" s="289" t="s">
        <v>34793</v>
      </c>
      <c r="F11217" s="289" t="s">
        <v>22978</v>
      </c>
      <c r="G11217" s="286" t="s">
        <v>42283</v>
      </c>
      <c r="H11217" s="286" t="s">
        <v>253</v>
      </c>
      <c r="I11217" s="286" t="s">
        <v>522</v>
      </c>
      <c r="J11217" s="286" t="s">
        <v>1996</v>
      </c>
      <c r="K11217" s="286" t="s">
        <v>21459</v>
      </c>
      <c r="L11217" s="290" t="s">
        <v>21460</v>
      </c>
      <c r="M11217" s="291">
        <v>1.0549999999999999</v>
      </c>
      <c r="N11217" s="291">
        <v>1.1000000000000001</v>
      </c>
    </row>
    <row r="11218" spans="1:14" x14ac:dyDescent="0.25">
      <c r="A11218" s="287">
        <v>188692</v>
      </c>
      <c r="B11218" s="287" t="s">
        <v>42284</v>
      </c>
      <c r="C11218" s="287" t="s">
        <v>42285</v>
      </c>
      <c r="D11218" s="288" t="s">
        <v>34792</v>
      </c>
      <c r="E11218" s="289" t="s">
        <v>34793</v>
      </c>
      <c r="F11218" s="289" t="s">
        <v>22978</v>
      </c>
      <c r="G11218" s="286" t="s">
        <v>35640</v>
      </c>
      <c r="H11218" s="286" t="s">
        <v>253</v>
      </c>
      <c r="I11218" s="286" t="s">
        <v>694</v>
      </c>
      <c r="J11218" s="286" t="s">
        <v>695</v>
      </c>
      <c r="K11218" s="286" t="s">
        <v>35641</v>
      </c>
      <c r="L11218" s="290" t="s">
        <v>42286</v>
      </c>
      <c r="M11218" s="291">
        <v>0.97500000000000009</v>
      </c>
      <c r="N11218" s="291">
        <v>0.97500000000000009</v>
      </c>
    </row>
    <row r="11219" spans="1:14" x14ac:dyDescent="0.25">
      <c r="A11219" s="287">
        <v>188693</v>
      </c>
      <c r="B11219" s="287" t="s">
        <v>42287</v>
      </c>
      <c r="C11219" s="287" t="s">
        <v>42288</v>
      </c>
      <c r="D11219" s="288" t="s">
        <v>34792</v>
      </c>
      <c r="E11219" s="289" t="s">
        <v>34793</v>
      </c>
      <c r="F11219" s="289" t="s">
        <v>22978</v>
      </c>
      <c r="G11219" s="286" t="s">
        <v>42289</v>
      </c>
      <c r="H11219" s="286" t="s">
        <v>253</v>
      </c>
      <c r="I11219" s="286" t="s">
        <v>667</v>
      </c>
      <c r="J11219" s="286" t="s">
        <v>30946</v>
      </c>
      <c r="K11219" s="286" t="s">
        <v>30947</v>
      </c>
      <c r="L11219" s="290" t="s">
        <v>30948</v>
      </c>
      <c r="M11219" s="291">
        <v>1.01</v>
      </c>
      <c r="N11219" s="291">
        <v>1.0350000000000001</v>
      </c>
    </row>
    <row r="11220" spans="1:14" x14ac:dyDescent="0.25">
      <c r="A11220" s="287">
        <v>188694</v>
      </c>
      <c r="B11220" s="287" t="s">
        <v>42290</v>
      </c>
      <c r="C11220" s="287" t="s">
        <v>42291</v>
      </c>
      <c r="D11220" s="288" t="s">
        <v>34792</v>
      </c>
      <c r="E11220" s="289" t="s">
        <v>34793</v>
      </c>
      <c r="F11220" s="289" t="s">
        <v>22978</v>
      </c>
      <c r="G11220" s="286" t="s">
        <v>42292</v>
      </c>
      <c r="H11220" s="286" t="s">
        <v>253</v>
      </c>
      <c r="I11220" s="286" t="s">
        <v>855</v>
      </c>
      <c r="J11220" s="286" t="s">
        <v>14253</v>
      </c>
      <c r="K11220" s="286" t="s">
        <v>14251</v>
      </c>
      <c r="L11220" s="290" t="s">
        <v>38176</v>
      </c>
      <c r="M11220" s="291">
        <v>0.83</v>
      </c>
      <c r="N11220" s="291">
        <v>0.79500000000000004</v>
      </c>
    </row>
    <row r="11221" spans="1:14" x14ac:dyDescent="0.25">
      <c r="A11221" s="287">
        <v>188695</v>
      </c>
      <c r="B11221" s="287" t="s">
        <v>42293</v>
      </c>
      <c r="C11221" s="287" t="s">
        <v>42294</v>
      </c>
      <c r="D11221" s="288" t="s">
        <v>34792</v>
      </c>
      <c r="E11221" s="289" t="s">
        <v>34793</v>
      </c>
      <c r="F11221" s="289" t="s">
        <v>22978</v>
      </c>
      <c r="G11221" s="286" t="s">
        <v>42295</v>
      </c>
      <c r="H11221" s="286" t="s">
        <v>253</v>
      </c>
      <c r="I11221" s="286" t="s">
        <v>678</v>
      </c>
      <c r="J11221" s="286" t="s">
        <v>30520</v>
      </c>
      <c r="K11221" s="286" t="s">
        <v>30521</v>
      </c>
      <c r="L11221" s="290" t="s">
        <v>30522</v>
      </c>
      <c r="M11221" s="291">
        <v>1.1000000000000001</v>
      </c>
      <c r="N11221" s="291">
        <v>1.1200000000000001</v>
      </c>
    </row>
    <row r="11222" spans="1:14" x14ac:dyDescent="0.25">
      <c r="A11222" s="287">
        <v>188696</v>
      </c>
      <c r="B11222" s="287" t="s">
        <v>42296</v>
      </c>
      <c r="C11222" s="287" t="s">
        <v>42297</v>
      </c>
      <c r="D11222" s="288" t="s">
        <v>34792</v>
      </c>
      <c r="E11222" s="289" t="s">
        <v>34793</v>
      </c>
      <c r="F11222" s="289" t="s">
        <v>22978</v>
      </c>
      <c r="G11222" s="286" t="s">
        <v>42298</v>
      </c>
      <c r="H11222" s="286" t="s">
        <v>253</v>
      </c>
      <c r="I11222" s="286" t="s">
        <v>1790</v>
      </c>
      <c r="J11222" s="286" t="s">
        <v>1791</v>
      </c>
      <c r="K11222" s="286" t="s">
        <v>12588</v>
      </c>
      <c r="L11222" s="290" t="s">
        <v>12589</v>
      </c>
      <c r="M11222" s="291">
        <v>0.99</v>
      </c>
      <c r="N11222" s="291">
        <v>0.98</v>
      </c>
    </row>
    <row r="11223" spans="1:14" x14ac:dyDescent="0.25">
      <c r="A11223" s="287">
        <v>188697</v>
      </c>
      <c r="B11223" s="287" t="s">
        <v>42299</v>
      </c>
      <c r="C11223" s="287" t="s">
        <v>42300</v>
      </c>
      <c r="D11223" s="288" t="s">
        <v>34792</v>
      </c>
      <c r="E11223" s="289" t="s">
        <v>34793</v>
      </c>
      <c r="F11223" s="289" t="s">
        <v>22978</v>
      </c>
      <c r="G11223" s="286" t="s">
        <v>42301</v>
      </c>
      <c r="H11223" s="286" t="s">
        <v>253</v>
      </c>
      <c r="I11223" s="286" t="s">
        <v>1065</v>
      </c>
      <c r="J11223" s="286" t="s">
        <v>4672</v>
      </c>
      <c r="K11223" s="286" t="s">
        <v>39139</v>
      </c>
      <c r="L11223" s="290" t="s">
        <v>39140</v>
      </c>
      <c r="M11223" s="291">
        <v>2.2599999999999998</v>
      </c>
      <c r="N11223" s="291">
        <v>2.23</v>
      </c>
    </row>
    <row r="11224" spans="1:14" x14ac:dyDescent="0.25">
      <c r="A11224" s="287">
        <v>188698</v>
      </c>
      <c r="B11224" s="287" t="s">
        <v>42302</v>
      </c>
      <c r="C11224" s="287" t="s">
        <v>42303</v>
      </c>
      <c r="D11224" s="288" t="s">
        <v>34792</v>
      </c>
      <c r="E11224" s="289" t="s">
        <v>34793</v>
      </c>
      <c r="F11224" s="289" t="s">
        <v>22978</v>
      </c>
      <c r="G11224" s="286" t="s">
        <v>42304</v>
      </c>
      <c r="H11224" s="286" t="s">
        <v>253</v>
      </c>
      <c r="I11224" s="286" t="s">
        <v>5593</v>
      </c>
      <c r="J11224" s="286" t="s">
        <v>678</v>
      </c>
      <c r="K11224" s="286" t="s">
        <v>8445</v>
      </c>
      <c r="L11224" s="290" t="s">
        <v>38786</v>
      </c>
      <c r="M11224" s="291">
        <v>0.85499999999999998</v>
      </c>
      <c r="N11224" s="291">
        <v>0.82000000000000006</v>
      </c>
    </row>
    <row r="11225" spans="1:14" x14ac:dyDescent="0.25">
      <c r="A11225" s="287">
        <v>188700</v>
      </c>
      <c r="B11225" s="287" t="s">
        <v>42305</v>
      </c>
      <c r="C11225" s="287" t="s">
        <v>42306</v>
      </c>
      <c r="D11225" s="288" t="s">
        <v>34792</v>
      </c>
      <c r="E11225" s="289" t="s">
        <v>34793</v>
      </c>
      <c r="F11225" s="289" t="s">
        <v>22978</v>
      </c>
      <c r="G11225" s="286" t="s">
        <v>1313</v>
      </c>
      <c r="H11225" s="286" t="s">
        <v>253</v>
      </c>
      <c r="I11225" s="286" t="s">
        <v>626</v>
      </c>
      <c r="J11225" s="286" t="s">
        <v>3240</v>
      </c>
      <c r="K11225" s="286" t="s">
        <v>3241</v>
      </c>
      <c r="L11225" s="290" t="s">
        <v>41634</v>
      </c>
      <c r="M11225" s="291">
        <v>0.87</v>
      </c>
      <c r="N11225" s="291">
        <v>0.84</v>
      </c>
    </row>
    <row r="11226" spans="1:14" x14ac:dyDescent="0.25">
      <c r="A11226" s="287">
        <v>188703</v>
      </c>
      <c r="B11226" s="287" t="s">
        <v>42307</v>
      </c>
      <c r="C11226" s="287" t="s">
        <v>42308</v>
      </c>
      <c r="D11226" s="288" t="s">
        <v>23012</v>
      </c>
      <c r="E11226" s="289" t="s">
        <v>23013</v>
      </c>
      <c r="F11226" s="289" t="s">
        <v>22978</v>
      </c>
      <c r="G11226" s="286" t="s">
        <v>42309</v>
      </c>
      <c r="H11226" s="286" t="s">
        <v>253</v>
      </c>
      <c r="I11226" s="286" t="s">
        <v>1028</v>
      </c>
      <c r="J11226" s="286" t="s">
        <v>1019</v>
      </c>
      <c r="K11226" s="286" t="s">
        <v>33163</v>
      </c>
      <c r="L11226" s="290" t="s">
        <v>33164</v>
      </c>
      <c r="M11226" s="291">
        <v>1.1749999999999998</v>
      </c>
      <c r="N11226" s="291">
        <v>1.2450000000000001</v>
      </c>
    </row>
    <row r="11227" spans="1:14" x14ac:dyDescent="0.25">
      <c r="A11227" s="287">
        <v>188704</v>
      </c>
      <c r="B11227" s="287" t="s">
        <v>42310</v>
      </c>
      <c r="C11227" s="287" t="s">
        <v>42311</v>
      </c>
      <c r="D11227" s="288" t="s">
        <v>23012</v>
      </c>
      <c r="E11227" s="289" t="s">
        <v>23013</v>
      </c>
      <c r="F11227" s="289" t="s">
        <v>22978</v>
      </c>
      <c r="G11227" s="286" t="s">
        <v>42312</v>
      </c>
      <c r="H11227" s="286" t="s">
        <v>253</v>
      </c>
      <c r="I11227" s="286" t="s">
        <v>522</v>
      </c>
      <c r="J11227" s="286" t="s">
        <v>2800</v>
      </c>
      <c r="K11227" s="286" t="s">
        <v>2800</v>
      </c>
      <c r="L11227" s="290" t="s">
        <v>17843</v>
      </c>
      <c r="M11227" s="291">
        <v>1.1499999999999999</v>
      </c>
      <c r="N11227" s="291">
        <v>1.22</v>
      </c>
    </row>
    <row r="11228" spans="1:14" x14ac:dyDescent="0.25">
      <c r="A11228" s="287">
        <v>188705</v>
      </c>
      <c r="B11228" s="287" t="s">
        <v>42313</v>
      </c>
      <c r="C11228" s="287" t="s">
        <v>42314</v>
      </c>
      <c r="D11228" s="288" t="s">
        <v>23012</v>
      </c>
      <c r="E11228" s="289" t="s">
        <v>23013</v>
      </c>
      <c r="F11228" s="289" t="s">
        <v>22978</v>
      </c>
      <c r="G11228" s="286" t="s">
        <v>15714</v>
      </c>
      <c r="H11228" s="286" t="s">
        <v>253</v>
      </c>
      <c r="I11228" s="286" t="s">
        <v>327</v>
      </c>
      <c r="J11228" s="286" t="s">
        <v>878</v>
      </c>
      <c r="K11228" s="286" t="s">
        <v>2729</v>
      </c>
      <c r="L11228" s="290" t="s">
        <v>2730</v>
      </c>
      <c r="M11228" s="291">
        <v>0.85</v>
      </c>
      <c r="N11228" s="291">
        <v>0.83</v>
      </c>
    </row>
    <row r="11229" spans="1:14" x14ac:dyDescent="0.25">
      <c r="A11229" s="287">
        <v>188706</v>
      </c>
      <c r="B11229" s="287" t="s">
        <v>42315</v>
      </c>
      <c r="C11229" s="287" t="s">
        <v>42316</v>
      </c>
      <c r="D11229" s="288" t="s">
        <v>23012</v>
      </c>
      <c r="E11229" s="289" t="s">
        <v>23013</v>
      </c>
      <c r="F11229" s="289" t="s">
        <v>22978</v>
      </c>
      <c r="G11229" s="286" t="s">
        <v>42317</v>
      </c>
      <c r="H11229" s="286" t="s">
        <v>253</v>
      </c>
      <c r="I11229" s="286" t="s">
        <v>2444</v>
      </c>
      <c r="J11229" s="286" t="s">
        <v>12024</v>
      </c>
      <c r="K11229" s="286" t="s">
        <v>12022</v>
      </c>
      <c r="L11229" s="290" t="s">
        <v>12029</v>
      </c>
      <c r="M11229" s="291">
        <v>0.97499999999999998</v>
      </c>
      <c r="N11229" s="291">
        <v>0.97499999999999998</v>
      </c>
    </row>
    <row r="11230" spans="1:14" x14ac:dyDescent="0.25">
      <c r="A11230" s="287">
        <v>188707</v>
      </c>
      <c r="B11230" s="287" t="s">
        <v>42318</v>
      </c>
      <c r="C11230" s="287" t="s">
        <v>42319</v>
      </c>
      <c r="D11230" s="288" t="s">
        <v>23012</v>
      </c>
      <c r="E11230" s="289" t="s">
        <v>23013</v>
      </c>
      <c r="F11230" s="289" t="s">
        <v>22978</v>
      </c>
      <c r="G11230" s="286" t="s">
        <v>42320</v>
      </c>
      <c r="H11230" s="286" t="s">
        <v>253</v>
      </c>
      <c r="I11230" s="286" t="s">
        <v>320</v>
      </c>
      <c r="J11230" s="286" t="s">
        <v>11947</v>
      </c>
      <c r="K11230" s="286" t="s">
        <v>16824</v>
      </c>
      <c r="L11230" s="290" t="s">
        <v>16825</v>
      </c>
      <c r="M11230" s="291">
        <v>0.95</v>
      </c>
      <c r="N11230" s="291">
        <v>0.9</v>
      </c>
    </row>
    <row r="11231" spans="1:14" x14ac:dyDescent="0.25">
      <c r="A11231" s="287">
        <v>188708</v>
      </c>
      <c r="B11231" s="287" t="s">
        <v>42321</v>
      </c>
      <c r="C11231" s="287" t="s">
        <v>42322</v>
      </c>
      <c r="D11231" s="288" t="s">
        <v>34792</v>
      </c>
      <c r="E11231" s="289" t="s">
        <v>34793</v>
      </c>
      <c r="F11231" s="289" t="s">
        <v>22978</v>
      </c>
      <c r="G11231" s="286" t="s">
        <v>13900</v>
      </c>
      <c r="H11231" s="286" t="s">
        <v>253</v>
      </c>
      <c r="I11231" s="286" t="s">
        <v>5593</v>
      </c>
      <c r="J11231" s="286" t="s">
        <v>5677</v>
      </c>
      <c r="K11231" s="286" t="s">
        <v>32950</v>
      </c>
      <c r="L11231" s="290" t="s">
        <v>36362</v>
      </c>
      <c r="M11231" s="291">
        <v>0.85499999999999998</v>
      </c>
      <c r="N11231" s="291">
        <v>0.82000000000000006</v>
      </c>
    </row>
    <row r="11232" spans="1:14" x14ac:dyDescent="0.25">
      <c r="A11232" s="287">
        <v>188709</v>
      </c>
      <c r="B11232" s="287" t="s">
        <v>42323</v>
      </c>
      <c r="C11232" s="287" t="s">
        <v>42324</v>
      </c>
      <c r="D11232" s="288" t="s">
        <v>34792</v>
      </c>
      <c r="E11232" s="289" t="s">
        <v>34793</v>
      </c>
      <c r="F11232" s="289" t="s">
        <v>22978</v>
      </c>
      <c r="G11232" s="286" t="s">
        <v>21361</v>
      </c>
      <c r="H11232" s="286" t="s">
        <v>253</v>
      </c>
      <c r="I11232" s="286" t="s">
        <v>855</v>
      </c>
      <c r="J11232" s="286" t="s">
        <v>14253</v>
      </c>
      <c r="K11232" s="286" t="s">
        <v>36145</v>
      </c>
      <c r="L11232" s="290" t="s">
        <v>36146</v>
      </c>
      <c r="M11232" s="291">
        <v>0.83</v>
      </c>
      <c r="N11232" s="291">
        <v>0.79500000000000004</v>
      </c>
    </row>
    <row r="11233" spans="1:14" x14ac:dyDescent="0.25">
      <c r="A11233" s="287">
        <v>188710</v>
      </c>
      <c r="B11233" s="287" t="s">
        <v>42325</v>
      </c>
      <c r="C11233" s="287" t="s">
        <v>42326</v>
      </c>
      <c r="D11233" s="288" t="s">
        <v>23012</v>
      </c>
      <c r="E11233" s="289" t="s">
        <v>23013</v>
      </c>
      <c r="F11233" s="289" t="s">
        <v>22978</v>
      </c>
      <c r="G11233" s="286" t="s">
        <v>708</v>
      </c>
      <c r="H11233" s="286" t="s">
        <v>253</v>
      </c>
      <c r="I11233" s="286" t="s">
        <v>667</v>
      </c>
      <c r="J11233" s="286" t="s">
        <v>9900</v>
      </c>
      <c r="K11233" s="286" t="s">
        <v>18016</v>
      </c>
      <c r="L11233" s="290" t="s">
        <v>18017</v>
      </c>
      <c r="M11233" s="291">
        <v>1.01</v>
      </c>
      <c r="N11233" s="291">
        <v>1.0350000000000001</v>
      </c>
    </row>
    <row r="11234" spans="1:14" x14ac:dyDescent="0.25">
      <c r="A11234" s="287">
        <v>188711</v>
      </c>
      <c r="B11234" s="287" t="s">
        <v>42327</v>
      </c>
      <c r="C11234" s="287" t="s">
        <v>42328</v>
      </c>
      <c r="D11234" s="288" t="s">
        <v>34792</v>
      </c>
      <c r="E11234" s="289" t="s">
        <v>34793</v>
      </c>
      <c r="F11234" s="289" t="s">
        <v>22978</v>
      </c>
      <c r="G11234" s="286" t="s">
        <v>42329</v>
      </c>
      <c r="H11234" s="286" t="s">
        <v>253</v>
      </c>
      <c r="I11234" s="286" t="s">
        <v>1827</v>
      </c>
      <c r="J11234" s="286" t="s">
        <v>8926</v>
      </c>
      <c r="K11234" s="286" t="s">
        <v>42330</v>
      </c>
      <c r="L11234" s="290" t="s">
        <v>42331</v>
      </c>
      <c r="M11234" s="291">
        <v>0.88500000000000001</v>
      </c>
      <c r="N11234" s="291">
        <v>0.875</v>
      </c>
    </row>
    <row r="11235" spans="1:14" x14ac:dyDescent="0.25">
      <c r="A11235" s="287">
        <v>188712</v>
      </c>
      <c r="B11235" s="287" t="s">
        <v>42332</v>
      </c>
      <c r="C11235" s="287" t="s">
        <v>42333</v>
      </c>
      <c r="D11235" s="288" t="s">
        <v>34792</v>
      </c>
      <c r="E11235" s="289" t="s">
        <v>34793</v>
      </c>
      <c r="F11235" s="289" t="s">
        <v>22978</v>
      </c>
      <c r="G11235" s="286" t="s">
        <v>42334</v>
      </c>
      <c r="H11235" s="286" t="s">
        <v>253</v>
      </c>
      <c r="I11235" s="286" t="s">
        <v>648</v>
      </c>
      <c r="J11235" s="286" t="s">
        <v>17371</v>
      </c>
      <c r="K11235" s="286" t="s">
        <v>25617</v>
      </c>
      <c r="L11235" s="290" t="s">
        <v>38201</v>
      </c>
      <c r="M11235" s="291">
        <v>1.0649999999999999</v>
      </c>
      <c r="N11235" s="291">
        <v>1.105</v>
      </c>
    </row>
    <row r="11236" spans="1:14" x14ac:dyDescent="0.25">
      <c r="A11236" s="287">
        <v>188713</v>
      </c>
      <c r="B11236" s="287" t="s">
        <v>42335</v>
      </c>
      <c r="C11236" s="287" t="s">
        <v>42336</v>
      </c>
      <c r="D11236" s="288" t="s">
        <v>34792</v>
      </c>
      <c r="E11236" s="289" t="s">
        <v>34793</v>
      </c>
      <c r="F11236" s="289" t="s">
        <v>22978</v>
      </c>
      <c r="G11236" s="286" t="s">
        <v>42337</v>
      </c>
      <c r="H11236" s="286" t="s">
        <v>253</v>
      </c>
      <c r="I11236" s="286" t="s">
        <v>718</v>
      </c>
      <c r="J11236" s="286" t="s">
        <v>862</v>
      </c>
      <c r="K11236" s="286" t="s">
        <v>10634</v>
      </c>
      <c r="L11236" s="290" t="s">
        <v>11812</v>
      </c>
      <c r="M11236" s="291">
        <v>0.92</v>
      </c>
      <c r="N11236" s="291">
        <v>0.92</v>
      </c>
    </row>
    <row r="11237" spans="1:14" x14ac:dyDescent="0.25">
      <c r="A11237" s="287">
        <v>188714</v>
      </c>
      <c r="B11237" s="287" t="s">
        <v>42338</v>
      </c>
      <c r="C11237" s="287" t="s">
        <v>42339</v>
      </c>
      <c r="D11237" s="288" t="s">
        <v>23012</v>
      </c>
      <c r="E11237" s="289" t="s">
        <v>23013</v>
      </c>
      <c r="F11237" s="289" t="s">
        <v>22978</v>
      </c>
      <c r="G11237" s="286" t="s">
        <v>25755</v>
      </c>
      <c r="H11237" s="286" t="s">
        <v>253</v>
      </c>
      <c r="I11237" s="286" t="s">
        <v>308</v>
      </c>
      <c r="J11237" s="286" t="s">
        <v>517</v>
      </c>
      <c r="K11237" s="286" t="s">
        <v>3541</v>
      </c>
      <c r="L11237" s="290" t="s">
        <v>25760</v>
      </c>
      <c r="M11237" s="291">
        <v>1.1399999999999999</v>
      </c>
      <c r="N11237" s="291">
        <v>1.19</v>
      </c>
    </row>
    <row r="11238" spans="1:14" x14ac:dyDescent="0.25">
      <c r="A11238" s="287">
        <v>188716</v>
      </c>
      <c r="B11238" s="287" t="s">
        <v>42340</v>
      </c>
      <c r="C11238" s="287" t="s">
        <v>42341</v>
      </c>
      <c r="D11238" s="288" t="s">
        <v>23012</v>
      </c>
      <c r="E11238" s="289" t="s">
        <v>23013</v>
      </c>
      <c r="F11238" s="289" t="s">
        <v>22978</v>
      </c>
      <c r="G11238" s="286" t="s">
        <v>5516</v>
      </c>
      <c r="H11238" s="286" t="s">
        <v>253</v>
      </c>
      <c r="I11238" s="286" t="s">
        <v>678</v>
      </c>
      <c r="J11238" s="286" t="s">
        <v>20651</v>
      </c>
      <c r="K11238" s="286" t="s">
        <v>20649</v>
      </c>
      <c r="L11238" s="290" t="s">
        <v>40628</v>
      </c>
      <c r="M11238" s="291">
        <v>1.1000000000000001</v>
      </c>
      <c r="N11238" s="291">
        <v>1.1200000000000001</v>
      </c>
    </row>
    <row r="11239" spans="1:14" x14ac:dyDescent="0.25">
      <c r="A11239" s="287">
        <v>188717</v>
      </c>
      <c r="B11239" s="287" t="s">
        <v>42342</v>
      </c>
      <c r="C11239" s="287" t="s">
        <v>42343</v>
      </c>
      <c r="D11239" s="288" t="s">
        <v>34792</v>
      </c>
      <c r="E11239" s="289" t="s">
        <v>34793</v>
      </c>
      <c r="F11239" s="289" t="s">
        <v>22978</v>
      </c>
      <c r="G11239" s="286" t="s">
        <v>1120</v>
      </c>
      <c r="H11239" s="286" t="s">
        <v>253</v>
      </c>
      <c r="I11239" s="286" t="s">
        <v>855</v>
      </c>
      <c r="J11239" s="286" t="s">
        <v>702</v>
      </c>
      <c r="K11239" s="286" t="s">
        <v>10120</v>
      </c>
      <c r="L11239" s="290" t="s">
        <v>16502</v>
      </c>
      <c r="M11239" s="291">
        <v>0.83</v>
      </c>
      <c r="N11239" s="291">
        <v>0.79500000000000004</v>
      </c>
    </row>
    <row r="11240" spans="1:14" x14ac:dyDescent="0.25">
      <c r="A11240" s="287">
        <v>188719</v>
      </c>
      <c r="B11240" s="287" t="s">
        <v>42344</v>
      </c>
      <c r="C11240" s="287" t="s">
        <v>42345</v>
      </c>
      <c r="D11240" s="288" t="s">
        <v>34792</v>
      </c>
      <c r="E11240" s="289" t="s">
        <v>34793</v>
      </c>
      <c r="F11240" s="289" t="s">
        <v>22978</v>
      </c>
      <c r="G11240" s="286" t="s">
        <v>42346</v>
      </c>
      <c r="H11240" s="286" t="s">
        <v>253</v>
      </c>
      <c r="I11240" s="286" t="s">
        <v>655</v>
      </c>
      <c r="J11240" s="286" t="s">
        <v>5676</v>
      </c>
      <c r="K11240" s="286" t="s">
        <v>22045</v>
      </c>
      <c r="L11240" s="290" t="s">
        <v>42347</v>
      </c>
      <c r="M11240" s="291">
        <v>0.84</v>
      </c>
      <c r="N11240" s="291">
        <v>0.82</v>
      </c>
    </row>
    <row r="11241" spans="1:14" x14ac:dyDescent="0.25">
      <c r="A11241" s="287">
        <v>188720</v>
      </c>
      <c r="B11241" s="287" t="s">
        <v>42348</v>
      </c>
      <c r="C11241" s="287" t="s">
        <v>42349</v>
      </c>
      <c r="D11241" s="288" t="s">
        <v>34792</v>
      </c>
      <c r="E11241" s="289" t="s">
        <v>34793</v>
      </c>
      <c r="F11241" s="289" t="s">
        <v>22978</v>
      </c>
      <c r="G11241" s="286" t="s">
        <v>31399</v>
      </c>
      <c r="H11241" s="286" t="s">
        <v>253</v>
      </c>
      <c r="I11241" s="286" t="s">
        <v>522</v>
      </c>
      <c r="J11241" s="286" t="s">
        <v>15914</v>
      </c>
      <c r="K11241" s="286" t="s">
        <v>42350</v>
      </c>
      <c r="L11241" s="290" t="s">
        <v>20841</v>
      </c>
      <c r="M11241" s="291">
        <v>1.0549999999999999</v>
      </c>
      <c r="N11241" s="291">
        <v>1.1000000000000001</v>
      </c>
    </row>
    <row r="11242" spans="1:14" x14ac:dyDescent="0.25">
      <c r="A11242" s="287">
        <v>188721</v>
      </c>
      <c r="B11242" s="287" t="s">
        <v>42351</v>
      </c>
      <c r="C11242" s="287" t="s">
        <v>42352</v>
      </c>
      <c r="D11242" s="288" t="s">
        <v>34792</v>
      </c>
      <c r="E11242" s="289" t="s">
        <v>34793</v>
      </c>
      <c r="F11242" s="289" t="s">
        <v>22978</v>
      </c>
      <c r="G11242" s="286" t="s">
        <v>42353</v>
      </c>
      <c r="H11242" s="286" t="s">
        <v>253</v>
      </c>
      <c r="I11242" s="286" t="s">
        <v>552</v>
      </c>
      <c r="J11242" s="286" t="s">
        <v>22530</v>
      </c>
      <c r="K11242" s="286" t="s">
        <v>42354</v>
      </c>
      <c r="L11242" s="290" t="s">
        <v>31831</v>
      </c>
      <c r="M11242" s="291">
        <v>0.96</v>
      </c>
      <c r="N11242" s="291">
        <v>0.97499999999999998</v>
      </c>
    </row>
    <row r="11243" spans="1:14" x14ac:dyDescent="0.25">
      <c r="A11243" s="287">
        <v>188724</v>
      </c>
      <c r="B11243" s="287" t="s">
        <v>42355</v>
      </c>
      <c r="C11243" s="287" t="s">
        <v>42356</v>
      </c>
      <c r="D11243" s="288" t="s">
        <v>23012</v>
      </c>
      <c r="E11243" s="289" t="s">
        <v>23013</v>
      </c>
      <c r="F11243" s="289" t="s">
        <v>22978</v>
      </c>
      <c r="G11243" s="286" t="s">
        <v>42357</v>
      </c>
      <c r="H11243" s="286" t="s">
        <v>253</v>
      </c>
      <c r="I11243" s="286" t="s">
        <v>308</v>
      </c>
      <c r="J11243" s="286" t="s">
        <v>1075</v>
      </c>
      <c r="K11243" s="286" t="s">
        <v>5925</v>
      </c>
      <c r="L11243" s="290">
        <v>94545</v>
      </c>
      <c r="M11243" s="291">
        <v>1.28</v>
      </c>
      <c r="N11243" s="291">
        <v>1.35</v>
      </c>
    </row>
    <row r="11244" spans="1:14" x14ac:dyDescent="0.25">
      <c r="A11244" s="287">
        <v>188725</v>
      </c>
      <c r="B11244" s="287" t="s">
        <v>42358</v>
      </c>
      <c r="C11244" s="287" t="s">
        <v>42359</v>
      </c>
      <c r="D11244" s="288" t="s">
        <v>34792</v>
      </c>
      <c r="E11244" s="289" t="s">
        <v>34793</v>
      </c>
      <c r="F11244" s="289" t="s">
        <v>22978</v>
      </c>
      <c r="G11244" s="286" t="s">
        <v>11071</v>
      </c>
      <c r="H11244" s="286" t="s">
        <v>253</v>
      </c>
      <c r="I11244" s="286" t="s">
        <v>336</v>
      </c>
      <c r="J11244" s="286" t="s">
        <v>38146</v>
      </c>
      <c r="K11244" s="286" t="s">
        <v>14205</v>
      </c>
      <c r="L11244" s="290" t="s">
        <v>14206</v>
      </c>
      <c r="M11244" s="291">
        <v>0.88</v>
      </c>
      <c r="N11244" s="291">
        <v>0.84000000000000008</v>
      </c>
    </row>
    <row r="11245" spans="1:14" x14ac:dyDescent="0.25">
      <c r="A11245" s="287">
        <v>188726</v>
      </c>
      <c r="B11245" s="287" t="s">
        <v>42360</v>
      </c>
      <c r="C11245" s="287" t="s">
        <v>42361</v>
      </c>
      <c r="D11245" s="288" t="s">
        <v>34792</v>
      </c>
      <c r="E11245" s="289" t="s">
        <v>34793</v>
      </c>
      <c r="F11245" s="289" t="s">
        <v>22978</v>
      </c>
      <c r="G11245" s="286" t="s">
        <v>39494</v>
      </c>
      <c r="H11245" s="286" t="s">
        <v>253</v>
      </c>
      <c r="I11245" s="286" t="s">
        <v>855</v>
      </c>
      <c r="J11245" s="286" t="s">
        <v>14253</v>
      </c>
      <c r="K11245" s="286" t="s">
        <v>14251</v>
      </c>
      <c r="L11245" s="290" t="s">
        <v>38176</v>
      </c>
      <c r="M11245" s="291">
        <v>0.83</v>
      </c>
      <c r="N11245" s="291">
        <v>0.79500000000000004</v>
      </c>
    </row>
    <row r="11246" spans="1:14" x14ac:dyDescent="0.25">
      <c r="A11246" s="287">
        <v>188727</v>
      </c>
      <c r="B11246" s="287" t="s">
        <v>42362</v>
      </c>
      <c r="C11246" s="287" t="s">
        <v>42363</v>
      </c>
      <c r="D11246" s="288" t="s">
        <v>8437</v>
      </c>
      <c r="E11246" s="289" t="s">
        <v>8438</v>
      </c>
      <c r="F11246" s="289" t="s">
        <v>1474</v>
      </c>
      <c r="G11246" s="286" t="s">
        <v>42364</v>
      </c>
      <c r="H11246" s="286" t="s">
        <v>253</v>
      </c>
      <c r="I11246" s="286" t="s">
        <v>855</v>
      </c>
      <c r="J11246" s="286" t="s">
        <v>14253</v>
      </c>
      <c r="K11246" s="286" t="s">
        <v>14251</v>
      </c>
      <c r="L11246" s="290" t="s">
        <v>38176</v>
      </c>
      <c r="M11246" s="291">
        <v>0.83</v>
      </c>
      <c r="N11246" s="291">
        <v>0.79500000000000004</v>
      </c>
    </row>
    <row r="11247" spans="1:14" x14ac:dyDescent="0.25">
      <c r="A11247" s="287">
        <v>188728</v>
      </c>
      <c r="B11247" s="287" t="s">
        <v>42365</v>
      </c>
      <c r="C11247" s="287" t="s">
        <v>42366</v>
      </c>
      <c r="D11247" s="288" t="s">
        <v>23012</v>
      </c>
      <c r="E11247" s="289" t="s">
        <v>23013</v>
      </c>
      <c r="F11247" s="289" t="s">
        <v>22978</v>
      </c>
      <c r="G11247" s="286" t="s">
        <v>14415</v>
      </c>
      <c r="H11247" s="286" t="s">
        <v>253</v>
      </c>
      <c r="I11247" s="286" t="s">
        <v>626</v>
      </c>
      <c r="J11247" s="286" t="s">
        <v>3660</v>
      </c>
      <c r="K11247" s="286" t="s">
        <v>16045</v>
      </c>
      <c r="L11247" s="290" t="s">
        <v>42367</v>
      </c>
      <c r="M11247" s="291">
        <v>0.87</v>
      </c>
      <c r="N11247" s="291">
        <v>0.85</v>
      </c>
    </row>
    <row r="11248" spans="1:14" x14ac:dyDescent="0.25">
      <c r="A11248" s="287">
        <v>188730</v>
      </c>
      <c r="B11248" s="287" t="s">
        <v>42368</v>
      </c>
      <c r="C11248" s="287" t="s">
        <v>42369</v>
      </c>
      <c r="D11248" s="288" t="s">
        <v>34792</v>
      </c>
      <c r="E11248" s="289" t="s">
        <v>34793</v>
      </c>
      <c r="F11248" s="289" t="s">
        <v>22978</v>
      </c>
      <c r="G11248" s="286" t="s">
        <v>42370</v>
      </c>
      <c r="H11248" s="286" t="s">
        <v>253</v>
      </c>
      <c r="I11248" s="286" t="s">
        <v>585</v>
      </c>
      <c r="J11248" s="286" t="s">
        <v>872</v>
      </c>
      <c r="K11248" s="286" t="s">
        <v>42371</v>
      </c>
      <c r="L11248" s="290" t="s">
        <v>42372</v>
      </c>
      <c r="M11248" s="291">
        <v>0.99</v>
      </c>
      <c r="N11248" s="291">
        <v>0.95</v>
      </c>
    </row>
    <row r="11249" spans="1:14" x14ac:dyDescent="0.25">
      <c r="A11249" s="287">
        <v>188731</v>
      </c>
      <c r="B11249" s="287" t="s">
        <v>42373</v>
      </c>
      <c r="C11249" s="287" t="s">
        <v>42374</v>
      </c>
      <c r="D11249" s="288" t="s">
        <v>34792</v>
      </c>
      <c r="E11249" s="289" t="s">
        <v>34793</v>
      </c>
      <c r="F11249" s="289" t="s">
        <v>22978</v>
      </c>
      <c r="G11249" s="286" t="s">
        <v>42375</v>
      </c>
      <c r="H11249" s="286" t="s">
        <v>253</v>
      </c>
      <c r="I11249" s="286" t="s">
        <v>1827</v>
      </c>
      <c r="J11249" s="286" t="s">
        <v>11654</v>
      </c>
      <c r="K11249" s="286" t="s">
        <v>11655</v>
      </c>
      <c r="L11249" s="290" t="s">
        <v>38769</v>
      </c>
      <c r="M11249" s="291">
        <v>0.88500000000000001</v>
      </c>
      <c r="N11249" s="291">
        <v>0.875</v>
      </c>
    </row>
    <row r="11250" spans="1:14" x14ac:dyDescent="0.25">
      <c r="A11250" s="287">
        <v>188732</v>
      </c>
      <c r="B11250" s="287" t="s">
        <v>42376</v>
      </c>
      <c r="C11250" s="287" t="s">
        <v>42377</v>
      </c>
      <c r="D11250" s="288" t="s">
        <v>34792</v>
      </c>
      <c r="E11250" s="289" t="s">
        <v>34793</v>
      </c>
      <c r="F11250" s="289" t="s">
        <v>22978</v>
      </c>
      <c r="G11250" s="286" t="s">
        <v>38020</v>
      </c>
      <c r="H11250" s="286" t="s">
        <v>253</v>
      </c>
      <c r="I11250" s="286" t="s">
        <v>327</v>
      </c>
      <c r="J11250" s="286" t="s">
        <v>11739</v>
      </c>
      <c r="K11250" s="286" t="s">
        <v>33969</v>
      </c>
      <c r="L11250" s="290" t="s">
        <v>42378</v>
      </c>
      <c r="M11250" s="291">
        <v>0.88</v>
      </c>
      <c r="N11250" s="291">
        <v>0.86</v>
      </c>
    </row>
    <row r="11251" spans="1:14" x14ac:dyDescent="0.25">
      <c r="A11251" s="287">
        <v>188733</v>
      </c>
      <c r="B11251" s="287" t="s">
        <v>42379</v>
      </c>
      <c r="C11251" s="287" t="s">
        <v>42380</v>
      </c>
      <c r="D11251" s="288" t="s">
        <v>34792</v>
      </c>
      <c r="E11251" s="289" t="s">
        <v>34793</v>
      </c>
      <c r="F11251" s="289" t="s">
        <v>22978</v>
      </c>
      <c r="G11251" s="286" t="s">
        <v>42381</v>
      </c>
      <c r="H11251" s="286" t="s">
        <v>253</v>
      </c>
      <c r="I11251" s="286" t="s">
        <v>327</v>
      </c>
      <c r="J11251" s="286" t="s">
        <v>10288</v>
      </c>
      <c r="K11251" s="286" t="s">
        <v>21915</v>
      </c>
      <c r="L11251" s="290" t="s">
        <v>40987</v>
      </c>
      <c r="M11251" s="291">
        <v>0.88</v>
      </c>
      <c r="N11251" s="291">
        <v>0.86</v>
      </c>
    </row>
    <row r="11252" spans="1:14" x14ac:dyDescent="0.25">
      <c r="A11252" s="287">
        <v>188734</v>
      </c>
      <c r="B11252" s="287" t="s">
        <v>42382</v>
      </c>
      <c r="C11252" s="287" t="s">
        <v>42383</v>
      </c>
      <c r="D11252" s="288" t="s">
        <v>34792</v>
      </c>
      <c r="E11252" s="289" t="s">
        <v>34793</v>
      </c>
      <c r="F11252" s="289" t="s">
        <v>22978</v>
      </c>
      <c r="G11252" s="286" t="s">
        <v>7755</v>
      </c>
      <c r="H11252" s="286" t="s">
        <v>253</v>
      </c>
      <c r="I11252" s="286" t="s">
        <v>522</v>
      </c>
      <c r="J11252" s="286" t="s">
        <v>523</v>
      </c>
      <c r="K11252" s="286" t="s">
        <v>15177</v>
      </c>
      <c r="L11252" s="290" t="s">
        <v>20799</v>
      </c>
      <c r="M11252" s="291">
        <v>1.0549999999999999</v>
      </c>
      <c r="N11252" s="291">
        <v>1.1000000000000001</v>
      </c>
    </row>
    <row r="11253" spans="1:14" x14ac:dyDescent="0.25">
      <c r="A11253" s="287">
        <v>188735</v>
      </c>
      <c r="B11253" s="287" t="s">
        <v>42384</v>
      </c>
      <c r="C11253" s="287" t="s">
        <v>42385</v>
      </c>
      <c r="D11253" s="288" t="s">
        <v>23012</v>
      </c>
      <c r="E11253" s="289" t="s">
        <v>23013</v>
      </c>
      <c r="F11253" s="289" t="s">
        <v>22978</v>
      </c>
      <c r="G11253" s="286" t="s">
        <v>42386</v>
      </c>
      <c r="H11253" s="286" t="s">
        <v>253</v>
      </c>
      <c r="I11253" s="286" t="s">
        <v>667</v>
      </c>
      <c r="J11253" s="286" t="s">
        <v>950</v>
      </c>
      <c r="K11253" s="286" t="s">
        <v>27173</v>
      </c>
      <c r="L11253" s="290" t="s">
        <v>42387</v>
      </c>
      <c r="M11253" s="291">
        <v>1.2</v>
      </c>
      <c r="N11253" s="291">
        <v>1.27</v>
      </c>
    </row>
    <row r="11254" spans="1:14" x14ac:dyDescent="0.25">
      <c r="A11254" s="287">
        <v>188736</v>
      </c>
      <c r="B11254" s="287" t="s">
        <v>42388</v>
      </c>
      <c r="C11254" s="287" t="s">
        <v>42389</v>
      </c>
      <c r="D11254" s="288" t="s">
        <v>34792</v>
      </c>
      <c r="E11254" s="289" t="s">
        <v>34793</v>
      </c>
      <c r="F11254" s="289" t="s">
        <v>22978</v>
      </c>
      <c r="G11254" s="286" t="s">
        <v>42390</v>
      </c>
      <c r="H11254" s="286" t="s">
        <v>253</v>
      </c>
      <c r="I11254" s="286" t="s">
        <v>336</v>
      </c>
      <c r="J11254" s="286" t="s">
        <v>11739</v>
      </c>
      <c r="K11254" s="286" t="s">
        <v>35982</v>
      </c>
      <c r="L11254" s="290" t="s">
        <v>35983</v>
      </c>
      <c r="M11254" s="291">
        <v>0.88</v>
      </c>
      <c r="N11254" s="291">
        <v>0.84000000000000008</v>
      </c>
    </row>
    <row r="11255" spans="1:14" x14ac:dyDescent="0.25">
      <c r="A11255" s="287">
        <v>188737</v>
      </c>
      <c r="B11255" s="287" t="s">
        <v>42391</v>
      </c>
      <c r="C11255" s="287" t="s">
        <v>42392</v>
      </c>
      <c r="D11255" s="288" t="s">
        <v>34792</v>
      </c>
      <c r="E11255" s="289" t="s">
        <v>34793</v>
      </c>
      <c r="F11255" s="289" t="s">
        <v>22978</v>
      </c>
      <c r="G11255" s="286" t="s">
        <v>41020</v>
      </c>
      <c r="H11255" s="286" t="s">
        <v>253</v>
      </c>
      <c r="I11255" s="286" t="s">
        <v>320</v>
      </c>
      <c r="J11255" s="286" t="s">
        <v>9742</v>
      </c>
      <c r="K11255" s="286" t="s">
        <v>9742</v>
      </c>
      <c r="L11255" s="290" t="s">
        <v>41021</v>
      </c>
      <c r="M11255" s="291">
        <v>0.95</v>
      </c>
      <c r="N11255" s="291">
        <v>0.9</v>
      </c>
    </row>
    <row r="11256" spans="1:14" x14ac:dyDescent="0.25">
      <c r="A11256" s="287">
        <v>188739</v>
      </c>
      <c r="B11256" s="287" t="s">
        <v>42393</v>
      </c>
      <c r="C11256" s="287" t="s">
        <v>42394</v>
      </c>
      <c r="D11256" s="288" t="s">
        <v>23012</v>
      </c>
      <c r="E11256" s="289" t="s">
        <v>23013</v>
      </c>
      <c r="F11256" s="289" t="s">
        <v>22978</v>
      </c>
      <c r="G11256" s="286" t="s">
        <v>42395</v>
      </c>
      <c r="H11256" s="286" t="s">
        <v>253</v>
      </c>
      <c r="I11256" s="286" t="s">
        <v>2471</v>
      </c>
      <c r="J11256" s="286" t="s">
        <v>9519</v>
      </c>
      <c r="K11256" s="286" t="s">
        <v>22137</v>
      </c>
      <c r="L11256" s="290" t="s">
        <v>22138</v>
      </c>
      <c r="M11256" s="291">
        <v>1.1299999999999999</v>
      </c>
      <c r="N11256" s="291">
        <v>1.17</v>
      </c>
    </row>
    <row r="11257" spans="1:14" x14ac:dyDescent="0.25">
      <c r="A11257" s="287">
        <v>188740</v>
      </c>
      <c r="B11257" s="287" t="s">
        <v>42396</v>
      </c>
      <c r="C11257" s="287" t="s">
        <v>42397</v>
      </c>
      <c r="D11257" s="288" t="s">
        <v>34792</v>
      </c>
      <c r="E11257" s="289" t="s">
        <v>34793</v>
      </c>
      <c r="F11257" s="289" t="s">
        <v>22978</v>
      </c>
      <c r="G11257" s="286" t="s">
        <v>42398</v>
      </c>
      <c r="H11257" s="286" t="s">
        <v>253</v>
      </c>
      <c r="I11257" s="286" t="s">
        <v>5593</v>
      </c>
      <c r="J11257" s="286" t="s">
        <v>14990</v>
      </c>
      <c r="K11257" s="286" t="s">
        <v>14988</v>
      </c>
      <c r="L11257" s="290" t="s">
        <v>42399</v>
      </c>
      <c r="M11257" s="291">
        <v>0.85499999999999998</v>
      </c>
      <c r="N11257" s="291">
        <v>0.82000000000000006</v>
      </c>
    </row>
    <row r="11258" spans="1:14" x14ac:dyDescent="0.25">
      <c r="A11258" s="287">
        <v>188741</v>
      </c>
      <c r="B11258" s="287" t="s">
        <v>42400</v>
      </c>
      <c r="C11258" s="287" t="s">
        <v>42401</v>
      </c>
      <c r="D11258" s="288" t="s">
        <v>8437</v>
      </c>
      <c r="E11258" s="289" t="s">
        <v>8438</v>
      </c>
      <c r="F11258" s="289" t="s">
        <v>1474</v>
      </c>
      <c r="G11258" s="286" t="s">
        <v>13974</v>
      </c>
      <c r="H11258" s="286" t="s">
        <v>253</v>
      </c>
      <c r="I11258" s="286" t="s">
        <v>855</v>
      </c>
      <c r="J11258" s="286" t="s">
        <v>14253</v>
      </c>
      <c r="K11258" s="286" t="s">
        <v>14251</v>
      </c>
      <c r="L11258" s="290" t="s">
        <v>38176</v>
      </c>
      <c r="M11258" s="291">
        <v>0.83</v>
      </c>
      <c r="N11258" s="291">
        <v>0.79500000000000004</v>
      </c>
    </row>
    <row r="11259" spans="1:14" x14ac:dyDescent="0.25">
      <c r="A11259" s="287">
        <v>188742</v>
      </c>
      <c r="B11259" s="287" t="s">
        <v>42402</v>
      </c>
      <c r="C11259" s="287" t="s">
        <v>42403</v>
      </c>
      <c r="D11259" s="288" t="s">
        <v>13282</v>
      </c>
      <c r="E11259" s="289" t="s">
        <v>13283</v>
      </c>
      <c r="F11259" s="289" t="s">
        <v>1474</v>
      </c>
      <c r="G11259" s="286" t="s">
        <v>42404</v>
      </c>
      <c r="H11259" s="286" t="s">
        <v>253</v>
      </c>
      <c r="I11259" s="286" t="s">
        <v>507</v>
      </c>
      <c r="J11259" s="286" t="s">
        <v>938</v>
      </c>
      <c r="K11259" s="286" t="s">
        <v>15533</v>
      </c>
      <c r="L11259" s="290" t="s">
        <v>35043</v>
      </c>
      <c r="M11259" s="291">
        <v>1.1000000000000001</v>
      </c>
      <c r="N11259" s="291">
        <v>1.1200000000000001</v>
      </c>
    </row>
    <row r="11260" spans="1:14" x14ac:dyDescent="0.25">
      <c r="A11260" s="287">
        <v>188743</v>
      </c>
      <c r="B11260" s="287" t="s">
        <v>42405</v>
      </c>
      <c r="C11260" s="287" t="s">
        <v>42406</v>
      </c>
      <c r="D11260" s="288" t="s">
        <v>34792</v>
      </c>
      <c r="E11260" s="289" t="s">
        <v>34793</v>
      </c>
      <c r="F11260" s="289" t="s">
        <v>22978</v>
      </c>
      <c r="G11260" s="286" t="s">
        <v>36161</v>
      </c>
      <c r="H11260" s="286" t="s">
        <v>253</v>
      </c>
      <c r="I11260" s="286" t="s">
        <v>5593</v>
      </c>
      <c r="J11260" s="286" t="s">
        <v>678</v>
      </c>
      <c r="K11260" s="286" t="s">
        <v>36291</v>
      </c>
      <c r="L11260" s="290" t="s">
        <v>37915</v>
      </c>
      <c r="M11260" s="291">
        <v>0.85499999999999998</v>
      </c>
      <c r="N11260" s="291">
        <v>0.82000000000000006</v>
      </c>
    </row>
    <row r="11261" spans="1:14" x14ac:dyDescent="0.25">
      <c r="A11261" s="287">
        <v>188744</v>
      </c>
      <c r="B11261" s="287" t="s">
        <v>42407</v>
      </c>
      <c r="C11261" s="287" t="s">
        <v>42408</v>
      </c>
      <c r="D11261" s="288" t="s">
        <v>34792</v>
      </c>
      <c r="E11261" s="289" t="s">
        <v>34793</v>
      </c>
      <c r="F11261" s="289" t="s">
        <v>22978</v>
      </c>
      <c r="G11261" s="286" t="s">
        <v>37819</v>
      </c>
      <c r="H11261" s="286" t="s">
        <v>253</v>
      </c>
      <c r="I11261" s="286" t="s">
        <v>522</v>
      </c>
      <c r="J11261" s="286" t="s">
        <v>15914</v>
      </c>
      <c r="K11261" s="286" t="s">
        <v>15915</v>
      </c>
      <c r="L11261" s="290" t="s">
        <v>20841</v>
      </c>
      <c r="M11261" s="291">
        <v>1.0549999999999999</v>
      </c>
      <c r="N11261" s="291">
        <v>1.1000000000000001</v>
      </c>
    </row>
    <row r="11262" spans="1:14" x14ac:dyDescent="0.25">
      <c r="A11262" s="287">
        <v>188745</v>
      </c>
      <c r="B11262" s="287" t="s">
        <v>42409</v>
      </c>
      <c r="C11262" s="287" t="s">
        <v>42410</v>
      </c>
      <c r="D11262" s="288" t="s">
        <v>34792</v>
      </c>
      <c r="E11262" s="289" t="s">
        <v>34793</v>
      </c>
      <c r="F11262" s="289" t="s">
        <v>22978</v>
      </c>
      <c r="G11262" s="286" t="s">
        <v>5553</v>
      </c>
      <c r="H11262" s="286" t="s">
        <v>253</v>
      </c>
      <c r="I11262" s="286" t="s">
        <v>898</v>
      </c>
      <c r="J11262" s="286" t="s">
        <v>10913</v>
      </c>
      <c r="K11262" s="286" t="s">
        <v>38550</v>
      </c>
      <c r="L11262" s="290" t="s">
        <v>38551</v>
      </c>
      <c r="M11262" s="291">
        <v>0.96499999999999997</v>
      </c>
      <c r="N11262" s="291">
        <v>0.96499999999999997</v>
      </c>
    </row>
    <row r="11263" spans="1:14" x14ac:dyDescent="0.25">
      <c r="A11263" s="287">
        <v>188746</v>
      </c>
      <c r="B11263" s="287" t="s">
        <v>42411</v>
      </c>
      <c r="C11263" s="287" t="s">
        <v>42412</v>
      </c>
      <c r="D11263" s="288" t="s">
        <v>13237</v>
      </c>
      <c r="E11263" s="289" t="s">
        <v>13238</v>
      </c>
      <c r="F11263" s="289" t="s">
        <v>1474</v>
      </c>
      <c r="G11263" s="286" t="s">
        <v>42413</v>
      </c>
      <c r="H11263" s="286" t="s">
        <v>253</v>
      </c>
      <c r="I11263" s="286" t="s">
        <v>655</v>
      </c>
      <c r="J11263" s="286" t="s">
        <v>1295</v>
      </c>
      <c r="K11263" s="286" t="s">
        <v>1295</v>
      </c>
      <c r="L11263" s="290" t="s">
        <v>25272</v>
      </c>
      <c r="M11263" s="291">
        <v>0.84</v>
      </c>
      <c r="N11263" s="291">
        <v>0.82</v>
      </c>
    </row>
    <row r="11264" spans="1:14" x14ac:dyDescent="0.25">
      <c r="A11264" s="287">
        <v>188747</v>
      </c>
      <c r="B11264" s="287" t="s">
        <v>42414</v>
      </c>
      <c r="C11264" s="287" t="s">
        <v>42415</v>
      </c>
      <c r="D11264" s="288" t="s">
        <v>34792</v>
      </c>
      <c r="E11264" s="289" t="s">
        <v>34793</v>
      </c>
      <c r="F11264" s="289" t="s">
        <v>22978</v>
      </c>
      <c r="G11264" s="286" t="s">
        <v>42416</v>
      </c>
      <c r="H11264" s="286" t="s">
        <v>253</v>
      </c>
      <c r="I11264" s="286" t="s">
        <v>648</v>
      </c>
      <c r="J11264" s="286" t="s">
        <v>678</v>
      </c>
      <c r="K11264" s="286" t="s">
        <v>42417</v>
      </c>
      <c r="L11264" s="290" t="s">
        <v>42418</v>
      </c>
      <c r="M11264" s="291">
        <v>1.0649999999999999</v>
      </c>
      <c r="N11264" s="291">
        <v>1.105</v>
      </c>
    </row>
    <row r="11265" spans="1:14" x14ac:dyDescent="0.25">
      <c r="A11265" s="287">
        <v>188748</v>
      </c>
      <c r="B11265" s="287" t="s">
        <v>42419</v>
      </c>
      <c r="C11265" s="287" t="s">
        <v>42420</v>
      </c>
      <c r="D11265" s="288" t="s">
        <v>34792</v>
      </c>
      <c r="E11265" s="289" t="s">
        <v>34793</v>
      </c>
      <c r="F11265" s="289" t="s">
        <v>22978</v>
      </c>
      <c r="G11265" s="286" t="s">
        <v>42421</v>
      </c>
      <c r="H11265" s="286" t="s">
        <v>253</v>
      </c>
      <c r="I11265" s="286" t="s">
        <v>327</v>
      </c>
      <c r="J11265" s="286" t="s">
        <v>878</v>
      </c>
      <c r="K11265" s="286" t="s">
        <v>37447</v>
      </c>
      <c r="L11265" s="290" t="s">
        <v>21916</v>
      </c>
      <c r="M11265" s="291">
        <v>0.85</v>
      </c>
      <c r="N11265" s="291">
        <v>0.83</v>
      </c>
    </row>
    <row r="11266" spans="1:14" x14ac:dyDescent="0.25">
      <c r="A11266" s="287">
        <v>188749</v>
      </c>
      <c r="B11266" s="287" t="s">
        <v>42422</v>
      </c>
      <c r="C11266" s="287" t="s">
        <v>42423</v>
      </c>
      <c r="D11266" s="288" t="s">
        <v>34792</v>
      </c>
      <c r="E11266" s="289" t="s">
        <v>34793</v>
      </c>
      <c r="F11266" s="289" t="s">
        <v>22978</v>
      </c>
      <c r="G11266" s="286" t="s">
        <v>42424</v>
      </c>
      <c r="H11266" s="286" t="s">
        <v>253</v>
      </c>
      <c r="I11266" s="286" t="s">
        <v>855</v>
      </c>
      <c r="J11266" s="286" t="s">
        <v>14253</v>
      </c>
      <c r="K11266" s="286" t="s">
        <v>14251</v>
      </c>
      <c r="L11266" s="290" t="s">
        <v>14254</v>
      </c>
      <c r="M11266" s="291">
        <v>0.83</v>
      </c>
      <c r="N11266" s="291">
        <v>0.79500000000000004</v>
      </c>
    </row>
    <row r="11267" spans="1:14" x14ac:dyDescent="0.25">
      <c r="A11267" s="287">
        <v>188750</v>
      </c>
      <c r="B11267" s="287" t="s">
        <v>42425</v>
      </c>
      <c r="C11267" s="287" t="s">
        <v>42426</v>
      </c>
      <c r="D11267" s="288" t="s">
        <v>34792</v>
      </c>
      <c r="E11267" s="289" t="s">
        <v>34793</v>
      </c>
      <c r="F11267" s="289" t="s">
        <v>22978</v>
      </c>
      <c r="G11267" s="286" t="s">
        <v>42427</v>
      </c>
      <c r="H11267" s="286" t="s">
        <v>253</v>
      </c>
      <c r="I11267" s="286" t="s">
        <v>655</v>
      </c>
      <c r="J11267" s="286" t="s">
        <v>1086</v>
      </c>
      <c r="K11267" s="286" t="s">
        <v>3254</v>
      </c>
      <c r="L11267" s="290" t="s">
        <v>42428</v>
      </c>
      <c r="M11267" s="291">
        <v>0.84</v>
      </c>
      <c r="N11267" s="291">
        <v>0.82</v>
      </c>
    </row>
    <row r="11268" spans="1:14" x14ac:dyDescent="0.25">
      <c r="A11268" s="287">
        <v>188751</v>
      </c>
      <c r="B11268" s="287" t="s">
        <v>42429</v>
      </c>
      <c r="C11268" s="287" t="s">
        <v>42430</v>
      </c>
      <c r="D11268" s="288" t="s">
        <v>34792</v>
      </c>
      <c r="E11268" s="289" t="s">
        <v>34793</v>
      </c>
      <c r="F11268" s="289" t="s">
        <v>22978</v>
      </c>
      <c r="G11268" s="286" t="s">
        <v>30971</v>
      </c>
      <c r="H11268" s="286" t="s">
        <v>253</v>
      </c>
      <c r="I11268" s="286" t="s">
        <v>626</v>
      </c>
      <c r="J11268" s="286" t="s">
        <v>938</v>
      </c>
      <c r="K11268" s="286" t="s">
        <v>4182</v>
      </c>
      <c r="L11268" s="290" t="s">
        <v>42431</v>
      </c>
      <c r="M11268" s="291">
        <v>0.87</v>
      </c>
      <c r="N11268" s="291">
        <v>0.84</v>
      </c>
    </row>
    <row r="11269" spans="1:14" x14ac:dyDescent="0.25">
      <c r="A11269" s="287">
        <v>188752</v>
      </c>
      <c r="B11269" s="287" t="s">
        <v>42432</v>
      </c>
      <c r="C11269" s="287" t="s">
        <v>42433</v>
      </c>
      <c r="D11269" s="288" t="s">
        <v>34792</v>
      </c>
      <c r="E11269" s="289" t="s">
        <v>34793</v>
      </c>
      <c r="F11269" s="289" t="s">
        <v>22978</v>
      </c>
      <c r="G11269" s="286" t="s">
        <v>42434</v>
      </c>
      <c r="H11269" s="286" t="s">
        <v>253</v>
      </c>
      <c r="I11269" s="286" t="s">
        <v>626</v>
      </c>
      <c r="J11269" s="286" t="s">
        <v>3240</v>
      </c>
      <c r="K11269" s="286" t="s">
        <v>14308</v>
      </c>
      <c r="L11269" s="290" t="s">
        <v>42435</v>
      </c>
      <c r="M11269" s="291">
        <v>0.87</v>
      </c>
      <c r="N11269" s="291">
        <v>0.84</v>
      </c>
    </row>
    <row r="11270" spans="1:14" x14ac:dyDescent="0.25">
      <c r="A11270" s="287">
        <v>188753</v>
      </c>
      <c r="B11270" s="287" t="s">
        <v>42436</v>
      </c>
      <c r="C11270" s="287" t="s">
        <v>42437</v>
      </c>
      <c r="D11270" s="288" t="s">
        <v>34792</v>
      </c>
      <c r="E11270" s="289" t="s">
        <v>34793</v>
      </c>
      <c r="F11270" s="289" t="s">
        <v>22978</v>
      </c>
      <c r="G11270" s="286" t="s">
        <v>1144</v>
      </c>
      <c r="H11270" s="286" t="s">
        <v>253</v>
      </c>
      <c r="I11270" s="286" t="s">
        <v>694</v>
      </c>
      <c r="J11270" s="286" t="s">
        <v>741</v>
      </c>
      <c r="K11270" s="286" t="s">
        <v>42438</v>
      </c>
      <c r="L11270" s="290" t="s">
        <v>42439</v>
      </c>
      <c r="M11270" s="291">
        <v>0.97500000000000009</v>
      </c>
      <c r="N11270" s="291">
        <v>0.97500000000000009</v>
      </c>
    </row>
    <row r="11271" spans="1:14" x14ac:dyDescent="0.25">
      <c r="A11271" s="287">
        <v>188754</v>
      </c>
      <c r="B11271" s="287" t="s">
        <v>42440</v>
      </c>
      <c r="C11271" s="287" t="s">
        <v>42441</v>
      </c>
      <c r="D11271" s="288" t="s">
        <v>34792</v>
      </c>
      <c r="E11271" s="289" t="s">
        <v>34793</v>
      </c>
      <c r="F11271" s="289" t="s">
        <v>22978</v>
      </c>
      <c r="G11271" s="286" t="s">
        <v>42442</v>
      </c>
      <c r="H11271" s="286" t="s">
        <v>253</v>
      </c>
      <c r="I11271" s="286" t="s">
        <v>759</v>
      </c>
      <c r="J11271" s="286" t="s">
        <v>10131</v>
      </c>
      <c r="K11271" s="286" t="s">
        <v>10038</v>
      </c>
      <c r="L11271" s="290" t="s">
        <v>42443</v>
      </c>
      <c r="M11271" s="291">
        <v>1.105</v>
      </c>
      <c r="N11271" s="291">
        <v>1.0950000000000002</v>
      </c>
    </row>
    <row r="11272" spans="1:14" x14ac:dyDescent="0.25">
      <c r="A11272" s="287">
        <v>188755</v>
      </c>
      <c r="B11272" s="287" t="s">
        <v>42444</v>
      </c>
      <c r="C11272" s="287" t="s">
        <v>42445</v>
      </c>
      <c r="D11272" s="288" t="s">
        <v>9281</v>
      </c>
      <c r="E11272" s="289" t="s">
        <v>9283</v>
      </c>
      <c r="F11272" s="289" t="s">
        <v>1474</v>
      </c>
      <c r="G11272" s="286" t="s">
        <v>42446</v>
      </c>
      <c r="H11272" s="286" t="s">
        <v>253</v>
      </c>
      <c r="I11272" s="286" t="s">
        <v>585</v>
      </c>
      <c r="J11272" s="286" t="s">
        <v>2710</v>
      </c>
      <c r="K11272" s="286" t="s">
        <v>42447</v>
      </c>
      <c r="L11272" s="290" t="s">
        <v>42448</v>
      </c>
      <c r="M11272" s="291">
        <v>0.93</v>
      </c>
      <c r="N11272" s="291">
        <v>0.91</v>
      </c>
    </row>
    <row r="11273" spans="1:14" x14ac:dyDescent="0.25">
      <c r="A11273" s="287">
        <v>188756</v>
      </c>
      <c r="B11273" s="287" t="s">
        <v>42449</v>
      </c>
      <c r="C11273" s="287" t="s">
        <v>42450</v>
      </c>
      <c r="D11273" s="288" t="s">
        <v>34792</v>
      </c>
      <c r="E11273" s="289" t="s">
        <v>34793</v>
      </c>
      <c r="F11273" s="289" t="s">
        <v>22978</v>
      </c>
      <c r="G11273" s="286" t="s">
        <v>42451</v>
      </c>
      <c r="H11273" s="286" t="s">
        <v>253</v>
      </c>
      <c r="I11273" s="286" t="s">
        <v>2444</v>
      </c>
      <c r="J11273" s="286" t="s">
        <v>11423</v>
      </c>
      <c r="K11273" s="286" t="s">
        <v>20553</v>
      </c>
      <c r="L11273" s="290" t="s">
        <v>37085</v>
      </c>
      <c r="M11273" s="291">
        <v>0.97499999999999998</v>
      </c>
      <c r="N11273" s="291">
        <v>0.97499999999999998</v>
      </c>
    </row>
    <row r="11274" spans="1:14" x14ac:dyDescent="0.25">
      <c r="A11274" s="287">
        <v>188757</v>
      </c>
      <c r="B11274" s="287" t="s">
        <v>42452</v>
      </c>
      <c r="C11274" s="287" t="s">
        <v>42453</v>
      </c>
      <c r="D11274" s="288" t="s">
        <v>23012</v>
      </c>
      <c r="E11274" s="289" t="s">
        <v>23013</v>
      </c>
      <c r="F11274" s="289" t="s">
        <v>22978</v>
      </c>
      <c r="G11274" s="286" t="s">
        <v>2438</v>
      </c>
      <c r="H11274" s="286" t="s">
        <v>253</v>
      </c>
      <c r="I11274" s="286" t="s">
        <v>327</v>
      </c>
      <c r="J11274" s="286" t="s">
        <v>3203</v>
      </c>
      <c r="K11274" s="286" t="s">
        <v>2433</v>
      </c>
      <c r="L11274" s="290" t="s">
        <v>22165</v>
      </c>
      <c r="M11274" s="291">
        <v>0.93</v>
      </c>
      <c r="N11274" s="291">
        <v>0.91</v>
      </c>
    </row>
    <row r="11275" spans="1:14" x14ac:dyDescent="0.25">
      <c r="A11275" s="287">
        <v>188758</v>
      </c>
      <c r="B11275" s="287" t="s">
        <v>42454</v>
      </c>
      <c r="C11275" s="287" t="s">
        <v>42455</v>
      </c>
      <c r="D11275" s="288" t="s">
        <v>34792</v>
      </c>
      <c r="E11275" s="289" t="s">
        <v>34793</v>
      </c>
      <c r="F11275" s="289" t="s">
        <v>22978</v>
      </c>
      <c r="G11275" s="286" t="s">
        <v>42456</v>
      </c>
      <c r="H11275" s="286" t="s">
        <v>253</v>
      </c>
      <c r="I11275" s="286" t="s">
        <v>2182</v>
      </c>
      <c r="J11275" s="286" t="s">
        <v>22675</v>
      </c>
      <c r="K11275" s="286" t="s">
        <v>36606</v>
      </c>
      <c r="L11275" s="290" t="s">
        <v>36607</v>
      </c>
      <c r="M11275" s="291">
        <v>1.04</v>
      </c>
      <c r="N11275" s="291">
        <v>1.0350000000000001</v>
      </c>
    </row>
    <row r="11276" spans="1:14" x14ac:dyDescent="0.25">
      <c r="A11276" s="287">
        <v>188761</v>
      </c>
      <c r="B11276" s="287" t="s">
        <v>42457</v>
      </c>
      <c r="C11276" s="287" t="s">
        <v>42458</v>
      </c>
      <c r="D11276" s="288" t="s">
        <v>23012</v>
      </c>
      <c r="E11276" s="289" t="s">
        <v>23013</v>
      </c>
      <c r="F11276" s="289" t="s">
        <v>22978</v>
      </c>
      <c r="G11276" s="286" t="s">
        <v>42459</v>
      </c>
      <c r="H11276" s="286" t="s">
        <v>253</v>
      </c>
      <c r="I11276" s="286" t="s">
        <v>585</v>
      </c>
      <c r="J11276" s="286" t="s">
        <v>2815</v>
      </c>
      <c r="K11276" s="286" t="s">
        <v>31201</v>
      </c>
      <c r="L11276" s="290" t="s">
        <v>31202</v>
      </c>
      <c r="M11276" s="291">
        <v>0.93</v>
      </c>
      <c r="N11276" s="291">
        <v>0.91</v>
      </c>
    </row>
    <row r="11277" spans="1:14" x14ac:dyDescent="0.25">
      <c r="A11277" s="287">
        <v>188762</v>
      </c>
      <c r="B11277" s="287" t="s">
        <v>42460</v>
      </c>
      <c r="C11277" s="287" t="s">
        <v>42461</v>
      </c>
      <c r="D11277" s="288" t="s">
        <v>34792</v>
      </c>
      <c r="E11277" s="289" t="s">
        <v>34793</v>
      </c>
      <c r="F11277" s="289" t="s">
        <v>22978</v>
      </c>
      <c r="G11277" s="286" t="s">
        <v>22627</v>
      </c>
      <c r="H11277" s="286" t="s">
        <v>253</v>
      </c>
      <c r="I11277" s="286" t="s">
        <v>2478</v>
      </c>
      <c r="J11277" s="286" t="s">
        <v>3407</v>
      </c>
      <c r="K11277" s="286" t="s">
        <v>15100</v>
      </c>
      <c r="L11277" s="290" t="s">
        <v>31285</v>
      </c>
      <c r="M11277" s="291">
        <v>0.97499999999999998</v>
      </c>
      <c r="N11277" s="291">
        <v>0.96</v>
      </c>
    </row>
    <row r="11278" spans="1:14" x14ac:dyDescent="0.25">
      <c r="A11278" s="287">
        <v>188763</v>
      </c>
      <c r="B11278" s="287" t="s">
        <v>42462</v>
      </c>
      <c r="C11278" s="287" t="s">
        <v>42463</v>
      </c>
      <c r="D11278" s="288" t="s">
        <v>34792</v>
      </c>
      <c r="E11278" s="289" t="s">
        <v>34793</v>
      </c>
      <c r="F11278" s="289" t="s">
        <v>22978</v>
      </c>
      <c r="G11278" s="286" t="s">
        <v>42464</v>
      </c>
      <c r="H11278" s="286" t="s">
        <v>253</v>
      </c>
      <c r="I11278" s="286" t="s">
        <v>522</v>
      </c>
      <c r="J11278" s="286" t="s">
        <v>760</v>
      </c>
      <c r="K11278" s="286" t="s">
        <v>36414</v>
      </c>
      <c r="L11278" s="290" t="s">
        <v>36415</v>
      </c>
      <c r="M11278" s="291">
        <v>1.0549999999999999</v>
      </c>
      <c r="N11278" s="291">
        <v>1.1000000000000001</v>
      </c>
    </row>
    <row r="11279" spans="1:14" x14ac:dyDescent="0.25">
      <c r="A11279" s="287">
        <v>188764</v>
      </c>
      <c r="B11279" s="287" t="s">
        <v>42465</v>
      </c>
      <c r="C11279" s="287" t="s">
        <v>42466</v>
      </c>
      <c r="D11279" s="288" t="s">
        <v>34792</v>
      </c>
      <c r="E11279" s="289" t="s">
        <v>34793</v>
      </c>
      <c r="F11279" s="289" t="s">
        <v>22978</v>
      </c>
      <c r="G11279" s="286" t="s">
        <v>42467</v>
      </c>
      <c r="H11279" s="286" t="s">
        <v>253</v>
      </c>
      <c r="I11279" s="286" t="s">
        <v>655</v>
      </c>
      <c r="J11279" s="286" t="s">
        <v>10928</v>
      </c>
      <c r="K11279" s="286" t="s">
        <v>23837</v>
      </c>
      <c r="L11279" s="290" t="s">
        <v>36319</v>
      </c>
      <c r="M11279" s="291">
        <v>0.82000000000000006</v>
      </c>
      <c r="N11279" s="291">
        <v>0.8</v>
      </c>
    </row>
    <row r="11280" spans="1:14" x14ac:dyDescent="0.25">
      <c r="A11280" s="287">
        <v>188765</v>
      </c>
      <c r="B11280" s="287" t="s">
        <v>42468</v>
      </c>
      <c r="C11280" s="287" t="s">
        <v>42469</v>
      </c>
      <c r="D11280" s="288" t="s">
        <v>34792</v>
      </c>
      <c r="E11280" s="289" t="s">
        <v>34793</v>
      </c>
      <c r="F11280" s="289" t="s">
        <v>22978</v>
      </c>
      <c r="G11280" s="286" t="s">
        <v>42470</v>
      </c>
      <c r="H11280" s="286" t="s">
        <v>253</v>
      </c>
      <c r="I11280" s="286" t="s">
        <v>694</v>
      </c>
      <c r="J11280" s="286" t="s">
        <v>741</v>
      </c>
      <c r="K11280" s="286" t="s">
        <v>14308</v>
      </c>
      <c r="L11280" s="290" t="s">
        <v>40811</v>
      </c>
      <c r="M11280" s="291">
        <v>0.97500000000000009</v>
      </c>
      <c r="N11280" s="291">
        <v>0.97500000000000009</v>
      </c>
    </row>
    <row r="11281" spans="1:14" x14ac:dyDescent="0.25">
      <c r="A11281" s="287">
        <v>188766</v>
      </c>
      <c r="B11281" s="287" t="s">
        <v>42471</v>
      </c>
      <c r="C11281" s="287" t="s">
        <v>42472</v>
      </c>
      <c r="D11281" s="288" t="s">
        <v>23012</v>
      </c>
      <c r="E11281" s="289" t="s">
        <v>23013</v>
      </c>
      <c r="F11281" s="289" t="s">
        <v>22978</v>
      </c>
      <c r="G11281" s="286" t="s">
        <v>42473</v>
      </c>
      <c r="H11281" s="286" t="s">
        <v>253</v>
      </c>
      <c r="I11281" s="286" t="s">
        <v>336</v>
      </c>
      <c r="J11281" s="286" t="s">
        <v>1331</v>
      </c>
      <c r="K11281" s="286" t="s">
        <v>1331</v>
      </c>
      <c r="L11281" s="290" t="s">
        <v>39403</v>
      </c>
      <c r="M11281" s="291">
        <v>0.88</v>
      </c>
      <c r="N11281" s="291">
        <v>0.84000000000000008</v>
      </c>
    </row>
    <row r="11282" spans="1:14" x14ac:dyDescent="0.25">
      <c r="A11282" s="287">
        <v>188767</v>
      </c>
      <c r="B11282" s="287" t="s">
        <v>42474</v>
      </c>
      <c r="C11282" s="287" t="s">
        <v>42475</v>
      </c>
      <c r="D11282" s="288" t="s">
        <v>23012</v>
      </c>
      <c r="E11282" s="289" t="s">
        <v>23013</v>
      </c>
      <c r="F11282" s="289" t="s">
        <v>22978</v>
      </c>
      <c r="G11282" s="286" t="s">
        <v>1267</v>
      </c>
      <c r="H11282" s="286" t="s">
        <v>253</v>
      </c>
      <c r="I11282" s="286" t="s">
        <v>620</v>
      </c>
      <c r="J11282" s="286" t="s">
        <v>32813</v>
      </c>
      <c r="K11282" s="286" t="s">
        <v>621</v>
      </c>
      <c r="L11282" s="290" t="s">
        <v>13099</v>
      </c>
      <c r="M11282" s="291">
        <v>0.96</v>
      </c>
      <c r="N11282" s="291">
        <v>0.96</v>
      </c>
    </row>
    <row r="11283" spans="1:14" x14ac:dyDescent="0.25">
      <c r="A11283" s="287">
        <v>188770</v>
      </c>
      <c r="B11283" s="287" t="s">
        <v>42476</v>
      </c>
      <c r="C11283" s="287" t="s">
        <v>42477</v>
      </c>
      <c r="D11283" s="288" t="s">
        <v>34792</v>
      </c>
      <c r="E11283" s="289" t="s">
        <v>34793</v>
      </c>
      <c r="F11283" s="289" t="s">
        <v>22978</v>
      </c>
      <c r="G11283" s="286" t="s">
        <v>15714</v>
      </c>
      <c r="H11283" s="286" t="s">
        <v>253</v>
      </c>
      <c r="I11283" s="286" t="s">
        <v>1476</v>
      </c>
      <c r="J11283" s="286" t="s">
        <v>4611</v>
      </c>
      <c r="K11283" s="286" t="s">
        <v>4612</v>
      </c>
      <c r="L11283" s="290" t="s">
        <v>4613</v>
      </c>
      <c r="M11283" s="291">
        <v>0.9</v>
      </c>
      <c r="N11283" s="291">
        <v>0.875</v>
      </c>
    </row>
    <row r="11284" spans="1:14" x14ac:dyDescent="0.25">
      <c r="A11284" s="287">
        <v>188771</v>
      </c>
      <c r="B11284" s="287" t="s">
        <v>42478</v>
      </c>
      <c r="C11284" s="287" t="s">
        <v>42479</v>
      </c>
      <c r="D11284" s="288" t="s">
        <v>34792</v>
      </c>
      <c r="E11284" s="289" t="s">
        <v>34793</v>
      </c>
      <c r="F11284" s="289" t="s">
        <v>22978</v>
      </c>
      <c r="G11284" s="286" t="s">
        <v>42480</v>
      </c>
      <c r="H11284" s="286" t="s">
        <v>253</v>
      </c>
      <c r="I11284" s="286" t="s">
        <v>701</v>
      </c>
      <c r="J11284" s="286" t="s">
        <v>13838</v>
      </c>
      <c r="K11284" s="286" t="s">
        <v>39458</v>
      </c>
      <c r="L11284" s="290" t="s">
        <v>39459</v>
      </c>
      <c r="M11284" s="291">
        <v>0.92999999999999994</v>
      </c>
      <c r="N11284" s="291">
        <v>0.89500000000000002</v>
      </c>
    </row>
    <row r="11285" spans="1:14" x14ac:dyDescent="0.25">
      <c r="A11285" s="287">
        <v>188772</v>
      </c>
      <c r="B11285" s="287" t="s">
        <v>42481</v>
      </c>
      <c r="C11285" s="287" t="s">
        <v>42482</v>
      </c>
      <c r="D11285" s="288" t="s">
        <v>34792</v>
      </c>
      <c r="E11285" s="289" t="s">
        <v>34793</v>
      </c>
      <c r="F11285" s="289" t="s">
        <v>22978</v>
      </c>
      <c r="G11285" s="286" t="s">
        <v>16462</v>
      </c>
      <c r="H11285" s="286" t="s">
        <v>253</v>
      </c>
      <c r="I11285" s="286" t="s">
        <v>2182</v>
      </c>
      <c r="J11285" s="286" t="s">
        <v>6272</v>
      </c>
      <c r="K11285" s="286" t="s">
        <v>42483</v>
      </c>
      <c r="L11285" s="290" t="s">
        <v>42484</v>
      </c>
      <c r="M11285" s="291">
        <v>1.04</v>
      </c>
      <c r="N11285" s="291">
        <v>1.0350000000000001</v>
      </c>
    </row>
    <row r="11286" spans="1:14" x14ac:dyDescent="0.25">
      <c r="A11286" s="287">
        <v>188773</v>
      </c>
      <c r="B11286" s="287" t="s">
        <v>42485</v>
      </c>
      <c r="C11286" s="287" t="s">
        <v>42486</v>
      </c>
      <c r="D11286" s="288" t="s">
        <v>23012</v>
      </c>
      <c r="E11286" s="289" t="s">
        <v>23013</v>
      </c>
      <c r="F11286" s="289" t="s">
        <v>22978</v>
      </c>
      <c r="G11286" s="286" t="s">
        <v>20879</v>
      </c>
      <c r="H11286" s="286" t="s">
        <v>253</v>
      </c>
      <c r="I11286" s="286" t="s">
        <v>308</v>
      </c>
      <c r="J11286" s="286" t="s">
        <v>1608</v>
      </c>
      <c r="K11286" s="286" t="s">
        <v>22173</v>
      </c>
      <c r="L11286" s="290">
        <v>92591</v>
      </c>
      <c r="M11286" s="291">
        <v>1.1100000000000001</v>
      </c>
      <c r="N11286" s="291">
        <v>1.1499999999999999</v>
      </c>
    </row>
    <row r="11287" spans="1:14" x14ac:dyDescent="0.25">
      <c r="A11287" s="287">
        <v>188776</v>
      </c>
      <c r="B11287" s="287" t="s">
        <v>42487</v>
      </c>
      <c r="C11287" s="287" t="s">
        <v>42488</v>
      </c>
      <c r="D11287" s="288" t="s">
        <v>23012</v>
      </c>
      <c r="E11287" s="289" t="s">
        <v>23013</v>
      </c>
      <c r="F11287" s="289" t="s">
        <v>22978</v>
      </c>
      <c r="G11287" s="286" t="s">
        <v>10143</v>
      </c>
      <c r="H11287" s="286" t="s">
        <v>253</v>
      </c>
      <c r="I11287" s="286" t="s">
        <v>308</v>
      </c>
      <c r="J11287" s="286" t="s">
        <v>517</v>
      </c>
      <c r="K11287" s="286" t="s">
        <v>22031</v>
      </c>
      <c r="L11287" s="290">
        <v>90713</v>
      </c>
      <c r="M11287" s="291">
        <v>1.1399999999999999</v>
      </c>
      <c r="N11287" s="291">
        <v>1.19</v>
      </c>
    </row>
    <row r="11288" spans="1:14" x14ac:dyDescent="0.25">
      <c r="A11288" s="287">
        <v>188777</v>
      </c>
      <c r="B11288" s="287" t="s">
        <v>42489</v>
      </c>
      <c r="C11288" s="287" t="s">
        <v>42490</v>
      </c>
      <c r="D11288" s="288" t="s">
        <v>34792</v>
      </c>
      <c r="E11288" s="289" t="s">
        <v>34793</v>
      </c>
      <c r="F11288" s="289" t="s">
        <v>22978</v>
      </c>
      <c r="G11288" s="286" t="s">
        <v>524</v>
      </c>
      <c r="H11288" s="286" t="s">
        <v>253</v>
      </c>
      <c r="I11288" s="286" t="s">
        <v>522</v>
      </c>
      <c r="J11288" s="286" t="s">
        <v>523</v>
      </c>
      <c r="K11288" s="286" t="s">
        <v>42491</v>
      </c>
      <c r="L11288" s="290" t="s">
        <v>42492</v>
      </c>
      <c r="M11288" s="291">
        <v>1.0549999999999999</v>
      </c>
      <c r="N11288" s="291">
        <v>1.1000000000000001</v>
      </c>
    </row>
    <row r="11289" spans="1:14" x14ac:dyDescent="0.25">
      <c r="A11289" s="287">
        <v>188778</v>
      </c>
      <c r="B11289" s="287" t="s">
        <v>42493</v>
      </c>
      <c r="C11289" s="287" t="s">
        <v>42494</v>
      </c>
      <c r="D11289" s="288" t="s">
        <v>23012</v>
      </c>
      <c r="E11289" s="289" t="s">
        <v>23013</v>
      </c>
      <c r="F11289" s="289" t="s">
        <v>22978</v>
      </c>
      <c r="G11289" s="286" t="s">
        <v>8797</v>
      </c>
      <c r="H11289" s="286" t="s">
        <v>253</v>
      </c>
      <c r="I11289" s="286" t="s">
        <v>667</v>
      </c>
      <c r="J11289" s="286" t="s">
        <v>16568</v>
      </c>
      <c r="K11289" s="286" t="s">
        <v>12032</v>
      </c>
      <c r="L11289" s="290" t="s">
        <v>42495</v>
      </c>
      <c r="M11289" s="291">
        <v>1.01</v>
      </c>
      <c r="N11289" s="291">
        <v>1.0350000000000001</v>
      </c>
    </row>
    <row r="11290" spans="1:14" x14ac:dyDescent="0.25">
      <c r="A11290" s="287">
        <v>188779</v>
      </c>
      <c r="B11290" s="287" t="s">
        <v>42496</v>
      </c>
      <c r="C11290" s="287" t="s">
        <v>42497</v>
      </c>
      <c r="D11290" s="288" t="s">
        <v>34792</v>
      </c>
      <c r="E11290" s="289" t="s">
        <v>34793</v>
      </c>
      <c r="F11290" s="289" t="s">
        <v>22978</v>
      </c>
      <c r="G11290" s="286" t="s">
        <v>950</v>
      </c>
      <c r="H11290" s="286" t="s">
        <v>253</v>
      </c>
      <c r="I11290" s="286" t="s">
        <v>855</v>
      </c>
      <c r="J11290" s="286" t="s">
        <v>14253</v>
      </c>
      <c r="K11290" s="286" t="s">
        <v>14251</v>
      </c>
      <c r="L11290" s="290" t="s">
        <v>38176</v>
      </c>
      <c r="M11290" s="291">
        <v>0.83</v>
      </c>
      <c r="N11290" s="291">
        <v>0.79500000000000004</v>
      </c>
    </row>
    <row r="11291" spans="1:14" x14ac:dyDescent="0.25">
      <c r="A11291" s="287">
        <v>188781</v>
      </c>
      <c r="B11291" s="287" t="s">
        <v>42498</v>
      </c>
      <c r="C11291" s="287" t="s">
        <v>42499</v>
      </c>
      <c r="D11291" s="288" t="s">
        <v>23012</v>
      </c>
      <c r="E11291" s="289" t="s">
        <v>23013</v>
      </c>
      <c r="F11291" s="289" t="s">
        <v>22978</v>
      </c>
      <c r="G11291" s="286" t="s">
        <v>42500</v>
      </c>
      <c r="H11291" s="286" t="s">
        <v>253</v>
      </c>
      <c r="I11291" s="286" t="s">
        <v>507</v>
      </c>
      <c r="J11291" s="286" t="s">
        <v>3439</v>
      </c>
      <c r="K11291" s="286" t="s">
        <v>643</v>
      </c>
      <c r="L11291" s="290" t="s">
        <v>28977</v>
      </c>
      <c r="M11291" s="291">
        <v>1.31</v>
      </c>
      <c r="N11291" s="291">
        <v>1.43</v>
      </c>
    </row>
    <row r="11292" spans="1:14" x14ac:dyDescent="0.25">
      <c r="A11292" s="287">
        <v>188782</v>
      </c>
      <c r="B11292" s="287" t="s">
        <v>42501</v>
      </c>
      <c r="C11292" s="287" t="s">
        <v>42502</v>
      </c>
      <c r="D11292" s="288" t="s">
        <v>23012</v>
      </c>
      <c r="E11292" s="289" t="s">
        <v>23013</v>
      </c>
      <c r="F11292" s="289" t="s">
        <v>22978</v>
      </c>
      <c r="G11292" s="286" t="s">
        <v>15438</v>
      </c>
      <c r="H11292" s="286" t="s">
        <v>253</v>
      </c>
      <c r="I11292" s="286" t="s">
        <v>327</v>
      </c>
      <c r="J11292" s="286" t="s">
        <v>10110</v>
      </c>
      <c r="K11292" s="286" t="s">
        <v>30319</v>
      </c>
      <c r="L11292" s="290" t="s">
        <v>42503</v>
      </c>
      <c r="M11292" s="291">
        <v>0.85</v>
      </c>
      <c r="N11292" s="291">
        <v>0.83</v>
      </c>
    </row>
    <row r="11293" spans="1:14" x14ac:dyDescent="0.25">
      <c r="A11293" s="287">
        <v>188784</v>
      </c>
      <c r="B11293" s="287" t="s">
        <v>42504</v>
      </c>
      <c r="C11293" s="287" t="s">
        <v>42505</v>
      </c>
      <c r="D11293" s="288" t="s">
        <v>8437</v>
      </c>
      <c r="E11293" s="289" t="s">
        <v>8438</v>
      </c>
      <c r="F11293" s="289" t="s">
        <v>1474</v>
      </c>
      <c r="G11293" s="286" t="s">
        <v>42506</v>
      </c>
      <c r="H11293" s="286" t="s">
        <v>253</v>
      </c>
      <c r="I11293" s="286" t="s">
        <v>336</v>
      </c>
      <c r="J11293" s="286" t="s">
        <v>29833</v>
      </c>
      <c r="K11293" s="286" t="s">
        <v>1331</v>
      </c>
      <c r="L11293" s="290" t="s">
        <v>42199</v>
      </c>
      <c r="M11293" s="291">
        <v>0.88</v>
      </c>
      <c r="N11293" s="291">
        <v>0.84000000000000008</v>
      </c>
    </row>
    <row r="11294" spans="1:14" x14ac:dyDescent="0.25">
      <c r="A11294" s="287">
        <v>188786</v>
      </c>
      <c r="B11294" s="287" t="s">
        <v>42507</v>
      </c>
      <c r="C11294" s="287" t="s">
        <v>42508</v>
      </c>
      <c r="D11294" s="288" t="s">
        <v>34792</v>
      </c>
      <c r="E11294" s="289" t="s">
        <v>34793</v>
      </c>
      <c r="F11294" s="289" t="s">
        <v>22978</v>
      </c>
      <c r="G11294" s="286" t="s">
        <v>42509</v>
      </c>
      <c r="H11294" s="286" t="s">
        <v>253</v>
      </c>
      <c r="I11294" s="286" t="s">
        <v>585</v>
      </c>
      <c r="J11294" s="286" t="s">
        <v>2710</v>
      </c>
      <c r="K11294" s="286" t="s">
        <v>42147</v>
      </c>
      <c r="L11294" s="290" t="s">
        <v>29306</v>
      </c>
      <c r="M11294" s="291">
        <v>0.93</v>
      </c>
      <c r="N11294" s="291">
        <v>0.91</v>
      </c>
    </row>
    <row r="11295" spans="1:14" x14ac:dyDescent="0.25">
      <c r="A11295" s="287">
        <v>188787</v>
      </c>
      <c r="B11295" s="287" t="s">
        <v>42510</v>
      </c>
      <c r="C11295" s="287" t="s">
        <v>42511</v>
      </c>
      <c r="D11295" s="288" t="s">
        <v>8437</v>
      </c>
      <c r="E11295" s="289" t="s">
        <v>8438</v>
      </c>
      <c r="F11295" s="289" t="s">
        <v>1474</v>
      </c>
      <c r="G11295" s="286" t="s">
        <v>42506</v>
      </c>
      <c r="H11295" s="286" t="s">
        <v>253</v>
      </c>
      <c r="I11295" s="286" t="s">
        <v>336</v>
      </c>
      <c r="J11295" s="286" t="s">
        <v>29833</v>
      </c>
      <c r="K11295" s="286" t="s">
        <v>1331</v>
      </c>
      <c r="L11295" s="290" t="s">
        <v>42199</v>
      </c>
      <c r="M11295" s="291">
        <v>0.88</v>
      </c>
      <c r="N11295" s="291">
        <v>0.84000000000000008</v>
      </c>
    </row>
    <row r="11296" spans="1:14" x14ac:dyDescent="0.25">
      <c r="A11296" s="287">
        <v>188788</v>
      </c>
      <c r="B11296" s="287" t="s">
        <v>42512</v>
      </c>
      <c r="C11296" s="287" t="s">
        <v>42513</v>
      </c>
      <c r="D11296" s="288" t="s">
        <v>34792</v>
      </c>
      <c r="E11296" s="289" t="s">
        <v>34793</v>
      </c>
      <c r="F11296" s="289" t="s">
        <v>22978</v>
      </c>
      <c r="G11296" s="286" t="s">
        <v>42514</v>
      </c>
      <c r="H11296" s="286" t="s">
        <v>253</v>
      </c>
      <c r="I11296" s="286" t="s">
        <v>5593</v>
      </c>
      <c r="J11296" s="286" t="s">
        <v>18704</v>
      </c>
      <c r="K11296" s="286" t="s">
        <v>16654</v>
      </c>
      <c r="L11296" s="290" t="s">
        <v>36873</v>
      </c>
      <c r="M11296" s="291">
        <v>0.85499999999999998</v>
      </c>
      <c r="N11296" s="291">
        <v>0.82000000000000006</v>
      </c>
    </row>
    <row r="11297" spans="1:14" x14ac:dyDescent="0.25">
      <c r="A11297" s="287">
        <v>188789</v>
      </c>
      <c r="B11297" s="287" t="s">
        <v>42515</v>
      </c>
      <c r="C11297" s="287" t="s">
        <v>42516</v>
      </c>
      <c r="D11297" s="288" t="s">
        <v>34792</v>
      </c>
      <c r="E11297" s="289" t="s">
        <v>34793</v>
      </c>
      <c r="F11297" s="289" t="s">
        <v>22978</v>
      </c>
      <c r="G11297" s="286" t="s">
        <v>42517</v>
      </c>
      <c r="H11297" s="286" t="s">
        <v>253</v>
      </c>
      <c r="I11297" s="286" t="s">
        <v>320</v>
      </c>
      <c r="J11297" s="286" t="s">
        <v>11947</v>
      </c>
      <c r="K11297" s="286" t="s">
        <v>16824</v>
      </c>
      <c r="L11297" s="290" t="s">
        <v>31248</v>
      </c>
      <c r="M11297" s="291">
        <v>0.95</v>
      </c>
      <c r="N11297" s="291">
        <v>0.9</v>
      </c>
    </row>
    <row r="11298" spans="1:14" x14ac:dyDescent="0.25">
      <c r="A11298" s="287">
        <v>188790</v>
      </c>
      <c r="B11298" s="287" t="s">
        <v>42518</v>
      </c>
      <c r="C11298" s="287" t="s">
        <v>42519</v>
      </c>
      <c r="D11298" s="288" t="s">
        <v>34792</v>
      </c>
      <c r="E11298" s="289" t="s">
        <v>34793</v>
      </c>
      <c r="F11298" s="289" t="s">
        <v>22978</v>
      </c>
      <c r="G11298" s="286" t="s">
        <v>42520</v>
      </c>
      <c r="H11298" s="286" t="s">
        <v>253</v>
      </c>
      <c r="I11298" s="286" t="s">
        <v>308</v>
      </c>
      <c r="J11298" s="286" t="s">
        <v>736</v>
      </c>
      <c r="K11298" s="286" t="s">
        <v>737</v>
      </c>
      <c r="L11298" s="290" t="s">
        <v>39371</v>
      </c>
      <c r="M11298" s="291">
        <v>1.23</v>
      </c>
      <c r="N11298" s="291">
        <v>1.27</v>
      </c>
    </row>
    <row r="11299" spans="1:14" x14ac:dyDescent="0.25">
      <c r="A11299" s="287">
        <v>188793</v>
      </c>
      <c r="B11299" s="287" t="s">
        <v>42521</v>
      </c>
      <c r="C11299" s="287" t="s">
        <v>42522</v>
      </c>
      <c r="D11299" s="288" t="s">
        <v>34792</v>
      </c>
      <c r="E11299" s="289" t="s">
        <v>34793</v>
      </c>
      <c r="F11299" s="289" t="s">
        <v>22978</v>
      </c>
      <c r="G11299" s="286" t="s">
        <v>42523</v>
      </c>
      <c r="H11299" s="286" t="s">
        <v>253</v>
      </c>
      <c r="I11299" s="286" t="s">
        <v>336</v>
      </c>
      <c r="J11299" s="286" t="s">
        <v>35735</v>
      </c>
      <c r="K11299" s="286" t="s">
        <v>3434</v>
      </c>
      <c r="L11299" s="290" t="s">
        <v>3435</v>
      </c>
      <c r="M11299" s="291">
        <v>0.88</v>
      </c>
      <c r="N11299" s="291">
        <v>0.84000000000000008</v>
      </c>
    </row>
    <row r="11300" spans="1:14" x14ac:dyDescent="0.25">
      <c r="A11300" s="287">
        <v>188794</v>
      </c>
      <c r="B11300" s="287" t="s">
        <v>42524</v>
      </c>
      <c r="C11300" s="287" t="s">
        <v>42525</v>
      </c>
      <c r="D11300" s="288" t="s">
        <v>34792</v>
      </c>
      <c r="E11300" s="289" t="s">
        <v>34793</v>
      </c>
      <c r="F11300" s="289" t="s">
        <v>22978</v>
      </c>
      <c r="G11300" s="286" t="s">
        <v>42526</v>
      </c>
      <c r="H11300" s="286" t="s">
        <v>253</v>
      </c>
      <c r="I11300" s="286" t="s">
        <v>5593</v>
      </c>
      <c r="J11300" s="286" t="s">
        <v>6295</v>
      </c>
      <c r="K11300" s="286" t="s">
        <v>11024</v>
      </c>
      <c r="L11300" s="290" t="s">
        <v>36366</v>
      </c>
      <c r="M11300" s="291">
        <v>0.85499999999999998</v>
      </c>
      <c r="N11300" s="291">
        <v>0.82000000000000006</v>
      </c>
    </row>
    <row r="11301" spans="1:14" x14ac:dyDescent="0.25">
      <c r="A11301" s="287">
        <v>188795</v>
      </c>
      <c r="B11301" s="287" t="s">
        <v>42527</v>
      </c>
      <c r="C11301" s="287" t="s">
        <v>42528</v>
      </c>
      <c r="D11301" s="288" t="s">
        <v>23012</v>
      </c>
      <c r="E11301" s="289" t="s">
        <v>23013</v>
      </c>
      <c r="F11301" s="289" t="s">
        <v>22978</v>
      </c>
      <c r="G11301" s="286" t="s">
        <v>42529</v>
      </c>
      <c r="H11301" s="286" t="s">
        <v>253</v>
      </c>
      <c r="I11301" s="286" t="s">
        <v>1028</v>
      </c>
      <c r="J11301" s="286" t="s">
        <v>9734</v>
      </c>
      <c r="K11301" s="286" t="s">
        <v>9519</v>
      </c>
      <c r="L11301" s="290" t="s">
        <v>42530</v>
      </c>
      <c r="M11301" s="291">
        <v>1.1749999999999998</v>
      </c>
      <c r="N11301" s="291">
        <v>1.2450000000000001</v>
      </c>
    </row>
    <row r="11302" spans="1:14" x14ac:dyDescent="0.25">
      <c r="A11302" s="287">
        <v>188796</v>
      </c>
      <c r="B11302" s="287" t="s">
        <v>42531</v>
      </c>
      <c r="C11302" s="287" t="s">
        <v>42532</v>
      </c>
      <c r="D11302" s="288" t="s">
        <v>34792</v>
      </c>
      <c r="E11302" s="289" t="s">
        <v>34793</v>
      </c>
      <c r="F11302" s="289" t="s">
        <v>22978</v>
      </c>
      <c r="G11302" s="286" t="s">
        <v>42533</v>
      </c>
      <c r="H11302" s="286" t="s">
        <v>253</v>
      </c>
      <c r="I11302" s="286" t="s">
        <v>308</v>
      </c>
      <c r="J11302" s="286" t="s">
        <v>736</v>
      </c>
      <c r="K11302" s="286" t="s">
        <v>737</v>
      </c>
      <c r="L11302" s="290" t="s">
        <v>39371</v>
      </c>
      <c r="M11302" s="291">
        <v>1.23</v>
      </c>
      <c r="N11302" s="291">
        <v>1.27</v>
      </c>
    </row>
    <row r="11303" spans="1:14" x14ac:dyDescent="0.25">
      <c r="A11303" s="287">
        <v>188797</v>
      </c>
      <c r="B11303" s="287" t="s">
        <v>42534</v>
      </c>
      <c r="C11303" s="287" t="s">
        <v>42535</v>
      </c>
      <c r="D11303" s="288" t="s">
        <v>34792</v>
      </c>
      <c r="E11303" s="289" t="s">
        <v>34793</v>
      </c>
      <c r="F11303" s="289" t="s">
        <v>22978</v>
      </c>
      <c r="G11303" s="286" t="s">
        <v>42536</v>
      </c>
      <c r="H11303" s="286" t="s">
        <v>253</v>
      </c>
      <c r="I11303" s="286" t="s">
        <v>855</v>
      </c>
      <c r="J11303" s="286" t="s">
        <v>14253</v>
      </c>
      <c r="K11303" s="286" t="s">
        <v>14251</v>
      </c>
      <c r="L11303" s="290" t="s">
        <v>38176</v>
      </c>
      <c r="M11303" s="291">
        <v>0.83</v>
      </c>
      <c r="N11303" s="291">
        <v>0.79500000000000004</v>
      </c>
    </row>
    <row r="11304" spans="1:14" x14ac:dyDescent="0.25">
      <c r="A11304" s="287">
        <v>188798</v>
      </c>
      <c r="B11304" s="287" t="s">
        <v>42537</v>
      </c>
      <c r="C11304" s="287" t="s">
        <v>42538</v>
      </c>
      <c r="D11304" s="288" t="s">
        <v>34792</v>
      </c>
      <c r="E11304" s="289" t="s">
        <v>34793</v>
      </c>
      <c r="F11304" s="289" t="s">
        <v>22978</v>
      </c>
      <c r="G11304" s="286" t="s">
        <v>36195</v>
      </c>
      <c r="H11304" s="286" t="s">
        <v>253</v>
      </c>
      <c r="I11304" s="286" t="s">
        <v>254</v>
      </c>
      <c r="J11304" s="286" t="s">
        <v>17919</v>
      </c>
      <c r="K11304" s="286" t="s">
        <v>18730</v>
      </c>
      <c r="L11304" s="290" t="s">
        <v>42539</v>
      </c>
      <c r="M11304" s="291">
        <v>0.84499999999999997</v>
      </c>
      <c r="N11304" s="291">
        <v>0.81</v>
      </c>
    </row>
    <row r="11305" spans="1:14" x14ac:dyDescent="0.25">
      <c r="A11305" s="287">
        <v>188799</v>
      </c>
      <c r="B11305" s="287" t="s">
        <v>42540</v>
      </c>
      <c r="C11305" s="287" t="s">
        <v>42541</v>
      </c>
      <c r="D11305" s="288" t="s">
        <v>34792</v>
      </c>
      <c r="E11305" s="289" t="s">
        <v>34793</v>
      </c>
      <c r="F11305" s="289" t="s">
        <v>22978</v>
      </c>
      <c r="G11305" s="286" t="s">
        <v>42542</v>
      </c>
      <c r="H11305" s="286" t="s">
        <v>253</v>
      </c>
      <c r="I11305" s="286" t="s">
        <v>254</v>
      </c>
      <c r="J11305" s="286" t="s">
        <v>17919</v>
      </c>
      <c r="K11305" s="286" t="s">
        <v>18730</v>
      </c>
      <c r="L11305" s="290" t="s">
        <v>42539</v>
      </c>
      <c r="M11305" s="291">
        <v>0.84499999999999997</v>
      </c>
      <c r="N11305" s="291">
        <v>0.81</v>
      </c>
    </row>
    <row r="11306" spans="1:14" x14ac:dyDescent="0.25">
      <c r="A11306" s="287">
        <v>188800</v>
      </c>
      <c r="B11306" s="287" t="s">
        <v>42543</v>
      </c>
      <c r="C11306" s="287" t="s">
        <v>42544</v>
      </c>
      <c r="D11306" s="288" t="s">
        <v>34792</v>
      </c>
      <c r="E11306" s="289" t="s">
        <v>34793</v>
      </c>
      <c r="F11306" s="289" t="s">
        <v>22978</v>
      </c>
      <c r="G11306" s="286" t="s">
        <v>11284</v>
      </c>
      <c r="H11306" s="286" t="s">
        <v>253</v>
      </c>
      <c r="I11306" s="286" t="s">
        <v>522</v>
      </c>
      <c r="J11306" s="286" t="s">
        <v>760</v>
      </c>
      <c r="K11306" s="286" t="s">
        <v>36414</v>
      </c>
      <c r="L11306" s="290" t="s">
        <v>36415</v>
      </c>
      <c r="M11306" s="291">
        <v>1.0549999999999999</v>
      </c>
      <c r="N11306" s="291">
        <v>1.1000000000000001</v>
      </c>
    </row>
    <row r="11307" spans="1:14" x14ac:dyDescent="0.25">
      <c r="A11307" s="287">
        <v>188802</v>
      </c>
      <c r="B11307" s="287" t="s">
        <v>42545</v>
      </c>
      <c r="C11307" s="287" t="s">
        <v>42546</v>
      </c>
      <c r="D11307" s="288" t="s">
        <v>34792</v>
      </c>
      <c r="E11307" s="289" t="s">
        <v>34793</v>
      </c>
      <c r="F11307" s="289" t="s">
        <v>22978</v>
      </c>
      <c r="G11307" s="286" t="s">
        <v>42547</v>
      </c>
      <c r="H11307" s="286" t="s">
        <v>253</v>
      </c>
      <c r="I11307" s="286" t="s">
        <v>254</v>
      </c>
      <c r="J11307" s="286" t="s">
        <v>3174</v>
      </c>
      <c r="K11307" s="286" t="s">
        <v>42548</v>
      </c>
      <c r="L11307" s="290" t="s">
        <v>42549</v>
      </c>
      <c r="M11307" s="291">
        <v>0.84499999999999997</v>
      </c>
      <c r="N11307" s="291">
        <v>0.81</v>
      </c>
    </row>
    <row r="11308" spans="1:14" x14ac:dyDescent="0.25">
      <c r="A11308" s="287">
        <v>188803</v>
      </c>
      <c r="B11308" s="287" t="s">
        <v>42550</v>
      </c>
      <c r="C11308" s="287" t="s">
        <v>42551</v>
      </c>
      <c r="D11308" s="288" t="s">
        <v>34792</v>
      </c>
      <c r="E11308" s="289" t="s">
        <v>34793</v>
      </c>
      <c r="F11308" s="289" t="s">
        <v>22978</v>
      </c>
      <c r="G11308" s="286" t="s">
        <v>42552</v>
      </c>
      <c r="H11308" s="286" t="s">
        <v>253</v>
      </c>
      <c r="I11308" s="286" t="s">
        <v>694</v>
      </c>
      <c r="J11308" s="286" t="s">
        <v>6561</v>
      </c>
      <c r="K11308" s="286" t="s">
        <v>37126</v>
      </c>
      <c r="L11308" s="290" t="s">
        <v>37127</v>
      </c>
      <c r="M11308" s="291">
        <v>0.97500000000000009</v>
      </c>
      <c r="N11308" s="291">
        <v>0.97500000000000009</v>
      </c>
    </row>
    <row r="11309" spans="1:14" x14ac:dyDescent="0.25">
      <c r="A11309" s="287">
        <v>188805</v>
      </c>
      <c r="B11309" s="287" t="s">
        <v>42553</v>
      </c>
      <c r="C11309" s="287" t="s">
        <v>42554</v>
      </c>
      <c r="D11309" s="288" t="s">
        <v>9281</v>
      </c>
      <c r="E11309" s="289" t="s">
        <v>9283</v>
      </c>
      <c r="F11309" s="289" t="s">
        <v>1474</v>
      </c>
      <c r="G11309" s="286" t="s">
        <v>42555</v>
      </c>
      <c r="H11309" s="286" t="s">
        <v>253</v>
      </c>
      <c r="I11309" s="286" t="s">
        <v>585</v>
      </c>
      <c r="J11309" s="286" t="s">
        <v>2710</v>
      </c>
      <c r="K11309" s="286" t="s">
        <v>650</v>
      </c>
      <c r="L11309" s="290" t="s">
        <v>29306</v>
      </c>
      <c r="M11309" s="291">
        <v>0.93</v>
      </c>
      <c r="N11309" s="291">
        <v>0.91</v>
      </c>
    </row>
    <row r="11310" spans="1:14" x14ac:dyDescent="0.25">
      <c r="A11310" s="287">
        <v>188810</v>
      </c>
      <c r="B11310" s="287" t="s">
        <v>42556</v>
      </c>
      <c r="C11310" s="287" t="s">
        <v>42557</v>
      </c>
      <c r="D11310" s="288" t="s">
        <v>34792</v>
      </c>
      <c r="E11310" s="289" t="s">
        <v>34793</v>
      </c>
      <c r="F11310" s="289" t="s">
        <v>22978</v>
      </c>
      <c r="G11310" s="286" t="s">
        <v>42558</v>
      </c>
      <c r="H11310" s="286" t="s">
        <v>253</v>
      </c>
      <c r="I11310" s="286" t="s">
        <v>2444</v>
      </c>
      <c r="J11310" s="286" t="s">
        <v>2445</v>
      </c>
      <c r="K11310" s="286" t="s">
        <v>29245</v>
      </c>
      <c r="L11310" s="290" t="s">
        <v>42559</v>
      </c>
      <c r="M11310" s="291">
        <v>0.96</v>
      </c>
      <c r="N11310" s="291">
        <v>0.96</v>
      </c>
    </row>
    <row r="11311" spans="1:14" x14ac:dyDescent="0.25">
      <c r="A11311" s="287">
        <v>188811</v>
      </c>
      <c r="B11311" s="287" t="s">
        <v>42560</v>
      </c>
      <c r="C11311" s="287" t="s">
        <v>42561</v>
      </c>
      <c r="D11311" s="288" t="s">
        <v>34792</v>
      </c>
      <c r="E11311" s="289" t="s">
        <v>34793</v>
      </c>
      <c r="F11311" s="289" t="s">
        <v>22978</v>
      </c>
      <c r="G11311" s="286" t="s">
        <v>42555</v>
      </c>
      <c r="H11311" s="286" t="s">
        <v>253</v>
      </c>
      <c r="I11311" s="286" t="s">
        <v>585</v>
      </c>
      <c r="J11311" s="286" t="s">
        <v>2710</v>
      </c>
      <c r="K11311" s="286" t="s">
        <v>42147</v>
      </c>
      <c r="L11311" s="290" t="s">
        <v>29306</v>
      </c>
      <c r="M11311" s="291">
        <v>0.93</v>
      </c>
      <c r="N11311" s="291">
        <v>0.91</v>
      </c>
    </row>
    <row r="11312" spans="1:14" x14ac:dyDescent="0.25">
      <c r="A11312" s="287">
        <v>188813</v>
      </c>
      <c r="B11312" s="287" t="s">
        <v>42562</v>
      </c>
      <c r="C11312" s="287" t="s">
        <v>42563</v>
      </c>
      <c r="D11312" s="288" t="s">
        <v>34792</v>
      </c>
      <c r="E11312" s="289" t="s">
        <v>34793</v>
      </c>
      <c r="F11312" s="289" t="s">
        <v>22978</v>
      </c>
      <c r="G11312" s="286" t="s">
        <v>42555</v>
      </c>
      <c r="H11312" s="286" t="s">
        <v>253</v>
      </c>
      <c r="I11312" s="286" t="s">
        <v>585</v>
      </c>
      <c r="J11312" s="286" t="s">
        <v>2710</v>
      </c>
      <c r="K11312" s="286" t="s">
        <v>42147</v>
      </c>
      <c r="L11312" s="290" t="s">
        <v>29306</v>
      </c>
      <c r="M11312" s="291">
        <v>0.93</v>
      </c>
      <c r="N11312" s="291">
        <v>0.91</v>
      </c>
    </row>
    <row r="11313" spans="1:14" x14ac:dyDescent="0.25">
      <c r="A11313" s="287">
        <v>188815</v>
      </c>
      <c r="B11313" s="287" t="s">
        <v>42564</v>
      </c>
      <c r="C11313" s="287" t="s">
        <v>42565</v>
      </c>
      <c r="D11313" s="288" t="s">
        <v>34792</v>
      </c>
      <c r="E11313" s="289" t="s">
        <v>34793</v>
      </c>
      <c r="F11313" s="289" t="s">
        <v>22978</v>
      </c>
      <c r="G11313" s="286" t="s">
        <v>42566</v>
      </c>
      <c r="H11313" s="286" t="s">
        <v>253</v>
      </c>
      <c r="I11313" s="286" t="s">
        <v>2420</v>
      </c>
      <c r="J11313" s="286" t="s">
        <v>862</v>
      </c>
      <c r="K11313" s="286" t="s">
        <v>42567</v>
      </c>
      <c r="L11313" s="290" t="s">
        <v>42568</v>
      </c>
      <c r="M11313" s="291">
        <v>1.03</v>
      </c>
      <c r="N11313" s="291">
        <v>1.0449999999999999</v>
      </c>
    </row>
    <row r="11314" spans="1:14" x14ac:dyDescent="0.25">
      <c r="A11314" s="287">
        <v>188819</v>
      </c>
      <c r="B11314" s="287" t="s">
        <v>42569</v>
      </c>
      <c r="C11314" s="287" t="s">
        <v>42570</v>
      </c>
      <c r="D11314" s="288" t="s">
        <v>34792</v>
      </c>
      <c r="E11314" s="289" t="s">
        <v>34793</v>
      </c>
      <c r="F11314" s="289" t="s">
        <v>22978</v>
      </c>
      <c r="G11314" s="286" t="s">
        <v>15714</v>
      </c>
      <c r="H11314" s="286" t="s">
        <v>253</v>
      </c>
      <c r="I11314" s="286" t="s">
        <v>2444</v>
      </c>
      <c r="J11314" s="286" t="s">
        <v>12605</v>
      </c>
      <c r="K11314" s="286" t="s">
        <v>12605</v>
      </c>
      <c r="L11314" s="290" t="s">
        <v>12607</v>
      </c>
      <c r="M11314" s="291">
        <v>0.97499999999999998</v>
      </c>
      <c r="N11314" s="291">
        <v>0.97499999999999998</v>
      </c>
    </row>
    <row r="11315" spans="1:14" x14ac:dyDescent="0.25">
      <c r="A11315" s="287">
        <v>188831</v>
      </c>
      <c r="B11315" s="287" t="s">
        <v>42571</v>
      </c>
      <c r="C11315" s="287" t="s">
        <v>42572</v>
      </c>
      <c r="D11315" s="288" t="s">
        <v>42573</v>
      </c>
      <c r="E11315" s="289" t="s">
        <v>42574</v>
      </c>
      <c r="F11315" s="289" t="s">
        <v>1474</v>
      </c>
      <c r="G11315" s="286" t="s">
        <v>42575</v>
      </c>
      <c r="H11315" s="286" t="s">
        <v>253</v>
      </c>
      <c r="I11315" s="286" t="s">
        <v>3229</v>
      </c>
      <c r="J11315" s="286" t="s">
        <v>1176</v>
      </c>
      <c r="K11315" s="286" t="s">
        <v>20879</v>
      </c>
      <c r="L11315" s="290" t="s">
        <v>26312</v>
      </c>
      <c r="M11315" s="291">
        <v>0.87</v>
      </c>
      <c r="N11315" s="291">
        <v>0.87</v>
      </c>
    </row>
    <row r="11316" spans="1:14" x14ac:dyDescent="0.25">
      <c r="A11316" s="287">
        <v>188833</v>
      </c>
      <c r="B11316" s="287" t="s">
        <v>42576</v>
      </c>
      <c r="C11316" s="287" t="s">
        <v>42577</v>
      </c>
      <c r="D11316" s="288" t="s">
        <v>34792</v>
      </c>
      <c r="E11316" s="289" t="s">
        <v>34793</v>
      </c>
      <c r="F11316" s="289" t="s">
        <v>22978</v>
      </c>
      <c r="G11316" s="286" t="s">
        <v>20717</v>
      </c>
      <c r="H11316" s="286" t="s">
        <v>253</v>
      </c>
      <c r="I11316" s="286" t="s">
        <v>648</v>
      </c>
      <c r="J11316" s="286" t="s">
        <v>17371</v>
      </c>
      <c r="K11316" s="286" t="s">
        <v>17783</v>
      </c>
      <c r="L11316" s="290" t="s">
        <v>35779</v>
      </c>
      <c r="M11316" s="291">
        <v>1.0649999999999999</v>
      </c>
      <c r="N11316" s="291">
        <v>1.105</v>
      </c>
    </row>
    <row r="11317" spans="1:14" x14ac:dyDescent="0.25">
      <c r="A11317" s="287">
        <v>188835</v>
      </c>
      <c r="B11317" s="287" t="s">
        <v>42578</v>
      </c>
      <c r="C11317" s="287" t="s">
        <v>42579</v>
      </c>
      <c r="D11317" s="288" t="s">
        <v>13237</v>
      </c>
      <c r="E11317" s="289" t="s">
        <v>13238</v>
      </c>
      <c r="F11317" s="289" t="s">
        <v>1474</v>
      </c>
      <c r="G11317" s="286" t="s">
        <v>42580</v>
      </c>
      <c r="H11317" s="286" t="s">
        <v>253</v>
      </c>
      <c r="I11317" s="286" t="s">
        <v>655</v>
      </c>
      <c r="J11317" s="286" t="s">
        <v>1295</v>
      </c>
      <c r="K11317" s="286" t="s">
        <v>1295</v>
      </c>
      <c r="L11317" s="290" t="s">
        <v>25287</v>
      </c>
      <c r="M11317" s="291">
        <v>0.84</v>
      </c>
      <c r="N11317" s="291">
        <v>0.82</v>
      </c>
    </row>
    <row r="11318" spans="1:14" x14ac:dyDescent="0.25">
      <c r="A11318" s="287">
        <v>188836</v>
      </c>
      <c r="B11318" s="287" t="s">
        <v>42581</v>
      </c>
      <c r="C11318" s="287" t="s">
        <v>42582</v>
      </c>
      <c r="D11318" s="288" t="s">
        <v>23012</v>
      </c>
      <c r="E11318" s="289" t="s">
        <v>23013</v>
      </c>
      <c r="F11318" s="289" t="s">
        <v>22978</v>
      </c>
      <c r="G11318" s="286" t="s">
        <v>826</v>
      </c>
      <c r="H11318" s="286" t="s">
        <v>253</v>
      </c>
      <c r="I11318" s="286" t="s">
        <v>336</v>
      </c>
      <c r="J11318" s="286" t="s">
        <v>842</v>
      </c>
      <c r="K11318" s="286" t="s">
        <v>842</v>
      </c>
      <c r="L11318" s="290" t="s">
        <v>17265</v>
      </c>
      <c r="M11318" s="291">
        <v>0.91</v>
      </c>
      <c r="N11318" s="291">
        <v>0.88</v>
      </c>
    </row>
    <row r="11319" spans="1:14" x14ac:dyDescent="0.25">
      <c r="A11319" s="287">
        <v>188837</v>
      </c>
      <c r="B11319" s="287" t="s">
        <v>42583</v>
      </c>
      <c r="C11319" s="287" t="s">
        <v>42584</v>
      </c>
      <c r="D11319" s="288" t="s">
        <v>34792</v>
      </c>
      <c r="E11319" s="289" t="s">
        <v>34793</v>
      </c>
      <c r="F11319" s="289" t="s">
        <v>22978</v>
      </c>
      <c r="G11319" s="286" t="s">
        <v>36144</v>
      </c>
      <c r="H11319" s="286" t="s">
        <v>253</v>
      </c>
      <c r="I11319" s="286" t="s">
        <v>855</v>
      </c>
      <c r="J11319" s="286" t="s">
        <v>14253</v>
      </c>
      <c r="K11319" s="286" t="s">
        <v>36145</v>
      </c>
      <c r="L11319" s="290" t="s">
        <v>36146</v>
      </c>
      <c r="M11319" s="291">
        <v>0.83</v>
      </c>
      <c r="N11319" s="291">
        <v>0.79500000000000004</v>
      </c>
    </row>
    <row r="11320" spans="1:14" x14ac:dyDescent="0.25">
      <c r="A11320" s="287">
        <v>188838</v>
      </c>
      <c r="B11320" s="287" t="s">
        <v>42585</v>
      </c>
      <c r="C11320" s="287" t="s">
        <v>42586</v>
      </c>
      <c r="D11320" s="288" t="s">
        <v>23012</v>
      </c>
      <c r="E11320" s="289" t="s">
        <v>23013</v>
      </c>
      <c r="F11320" s="289" t="s">
        <v>22978</v>
      </c>
      <c r="G11320" s="286" t="s">
        <v>38334</v>
      </c>
      <c r="H11320" s="286" t="s">
        <v>253</v>
      </c>
      <c r="I11320" s="286" t="s">
        <v>308</v>
      </c>
      <c r="J11320" s="286" t="s">
        <v>517</v>
      </c>
      <c r="K11320" s="286" t="s">
        <v>42587</v>
      </c>
      <c r="L11320" s="290" t="s">
        <v>42588</v>
      </c>
      <c r="M11320" s="291">
        <v>1.1399999999999999</v>
      </c>
      <c r="N11320" s="291">
        <v>1.19</v>
      </c>
    </row>
    <row r="11321" spans="1:14" x14ac:dyDescent="0.25">
      <c r="A11321" s="287">
        <v>188839</v>
      </c>
      <c r="B11321" s="287" t="s">
        <v>42589</v>
      </c>
      <c r="C11321" s="287" t="s">
        <v>42590</v>
      </c>
      <c r="D11321" s="288" t="s">
        <v>34792</v>
      </c>
      <c r="E11321" s="289" t="s">
        <v>34793</v>
      </c>
      <c r="F11321" s="289" t="s">
        <v>22978</v>
      </c>
      <c r="G11321" s="286" t="s">
        <v>42591</v>
      </c>
      <c r="H11321" s="286" t="s">
        <v>253</v>
      </c>
      <c r="I11321" s="286" t="s">
        <v>3620</v>
      </c>
      <c r="J11321" s="286" t="s">
        <v>10183</v>
      </c>
      <c r="K11321" s="286" t="s">
        <v>37682</v>
      </c>
      <c r="L11321" s="290" t="s">
        <v>37683</v>
      </c>
      <c r="M11321" s="291">
        <v>0.97499999999999998</v>
      </c>
      <c r="N11321" s="291">
        <v>0.96499999999999997</v>
      </c>
    </row>
    <row r="11322" spans="1:14" x14ac:dyDescent="0.25">
      <c r="A11322" s="287">
        <v>188840</v>
      </c>
      <c r="B11322" s="287" t="s">
        <v>42592</v>
      </c>
      <c r="C11322" s="287" t="s">
        <v>42593</v>
      </c>
      <c r="D11322" s="288" t="s">
        <v>34792</v>
      </c>
      <c r="E11322" s="289" t="s">
        <v>34793</v>
      </c>
      <c r="F11322" s="289" t="s">
        <v>22978</v>
      </c>
      <c r="G11322" s="286" t="s">
        <v>42594</v>
      </c>
      <c r="H11322" s="286" t="s">
        <v>253</v>
      </c>
      <c r="I11322" s="286" t="s">
        <v>585</v>
      </c>
      <c r="J11322" s="286" t="s">
        <v>41259</v>
      </c>
      <c r="K11322" s="286" t="s">
        <v>19423</v>
      </c>
      <c r="L11322" s="290" t="s">
        <v>19424</v>
      </c>
      <c r="M11322" s="291">
        <v>0.95499999999999996</v>
      </c>
      <c r="N11322" s="291">
        <v>0.92</v>
      </c>
    </row>
    <row r="11323" spans="1:14" x14ac:dyDescent="0.25">
      <c r="A11323" s="287">
        <v>188842</v>
      </c>
      <c r="B11323" s="287" t="s">
        <v>42595</v>
      </c>
      <c r="C11323" s="287" t="s">
        <v>42596</v>
      </c>
      <c r="D11323" s="288" t="s">
        <v>34792</v>
      </c>
      <c r="E11323" s="289" t="s">
        <v>34793</v>
      </c>
      <c r="F11323" s="289" t="s">
        <v>22978</v>
      </c>
      <c r="G11323" s="286" t="s">
        <v>42597</v>
      </c>
      <c r="H11323" s="286" t="s">
        <v>253</v>
      </c>
      <c r="I11323" s="286" t="s">
        <v>529</v>
      </c>
      <c r="J11323" s="286" t="s">
        <v>4116</v>
      </c>
      <c r="K11323" s="286" t="s">
        <v>42598</v>
      </c>
      <c r="L11323" s="290" t="s">
        <v>42599</v>
      </c>
      <c r="M11323" s="291">
        <v>1.18</v>
      </c>
      <c r="N11323" s="291">
        <v>1.2250000000000001</v>
      </c>
    </row>
    <row r="11324" spans="1:14" x14ac:dyDescent="0.25">
      <c r="A11324" s="287">
        <v>188843</v>
      </c>
      <c r="B11324" s="287" t="s">
        <v>42600</v>
      </c>
      <c r="C11324" s="287" t="s">
        <v>42601</v>
      </c>
      <c r="D11324" s="288" t="s">
        <v>34792</v>
      </c>
      <c r="E11324" s="289" t="s">
        <v>34793</v>
      </c>
      <c r="F11324" s="289" t="s">
        <v>22978</v>
      </c>
      <c r="G11324" s="286" t="s">
        <v>42602</v>
      </c>
      <c r="H11324" s="286" t="s">
        <v>253</v>
      </c>
      <c r="I11324" s="286" t="s">
        <v>5593</v>
      </c>
      <c r="J11324" s="286" t="s">
        <v>5639</v>
      </c>
      <c r="K11324" s="286" t="s">
        <v>17576</v>
      </c>
      <c r="L11324" s="290" t="s">
        <v>42603</v>
      </c>
      <c r="M11324" s="291">
        <v>0.84</v>
      </c>
      <c r="N11324" s="291">
        <v>0.81</v>
      </c>
    </row>
    <row r="11325" spans="1:14" x14ac:dyDescent="0.25">
      <c r="A11325" s="287">
        <v>188845</v>
      </c>
      <c r="B11325" s="287" t="s">
        <v>42604</v>
      </c>
      <c r="C11325" s="287" t="s">
        <v>42605</v>
      </c>
      <c r="D11325" s="288" t="s">
        <v>34792</v>
      </c>
      <c r="E11325" s="289" t="s">
        <v>34793</v>
      </c>
      <c r="F11325" s="289" t="s">
        <v>22978</v>
      </c>
      <c r="G11325" s="286" t="s">
        <v>21403</v>
      </c>
      <c r="H11325" s="286" t="s">
        <v>253</v>
      </c>
      <c r="I11325" s="286" t="s">
        <v>2182</v>
      </c>
      <c r="J11325" s="286" t="s">
        <v>6092</v>
      </c>
      <c r="K11325" s="286" t="s">
        <v>15061</v>
      </c>
      <c r="L11325" s="290" t="s">
        <v>15062</v>
      </c>
      <c r="M11325" s="291">
        <v>1.04</v>
      </c>
      <c r="N11325" s="291">
        <v>1.0350000000000001</v>
      </c>
    </row>
    <row r="11326" spans="1:14" x14ac:dyDescent="0.25">
      <c r="A11326" s="287">
        <v>188846</v>
      </c>
      <c r="B11326" s="287" t="s">
        <v>42606</v>
      </c>
      <c r="C11326" s="287" t="s">
        <v>42607</v>
      </c>
      <c r="D11326" s="288" t="s">
        <v>23012</v>
      </c>
      <c r="E11326" s="289" t="s">
        <v>23013</v>
      </c>
      <c r="F11326" s="289" t="s">
        <v>22978</v>
      </c>
      <c r="G11326" s="286" t="s">
        <v>26</v>
      </c>
      <c r="H11326" s="286" t="s">
        <v>253</v>
      </c>
      <c r="I11326" s="286" t="s">
        <v>2420</v>
      </c>
      <c r="J11326" s="286" t="s">
        <v>2421</v>
      </c>
      <c r="K11326" s="286" t="s">
        <v>2422</v>
      </c>
      <c r="L11326" s="290" t="s">
        <v>2423</v>
      </c>
      <c r="M11326" s="291">
        <v>1.03</v>
      </c>
      <c r="N11326" s="291">
        <v>1.0449999999999999</v>
      </c>
    </row>
    <row r="11327" spans="1:14" x14ac:dyDescent="0.25">
      <c r="A11327" s="287">
        <v>188847</v>
      </c>
      <c r="B11327" s="287" t="s">
        <v>42608</v>
      </c>
      <c r="C11327" s="287" t="s">
        <v>42609</v>
      </c>
      <c r="D11327" s="288" t="s">
        <v>34792</v>
      </c>
      <c r="E11327" s="289" t="s">
        <v>34793</v>
      </c>
      <c r="F11327" s="289" t="s">
        <v>22978</v>
      </c>
      <c r="G11327" s="286" t="s">
        <v>42610</v>
      </c>
      <c r="H11327" s="286" t="s">
        <v>253</v>
      </c>
      <c r="I11327" s="286" t="s">
        <v>655</v>
      </c>
      <c r="J11327" s="286" t="s">
        <v>18647</v>
      </c>
      <c r="K11327" s="286" t="s">
        <v>30439</v>
      </c>
      <c r="L11327" s="290" t="s">
        <v>42611</v>
      </c>
      <c r="M11327" s="291">
        <v>0.82000000000000006</v>
      </c>
      <c r="N11327" s="291">
        <v>0.8</v>
      </c>
    </row>
    <row r="11328" spans="1:14" x14ac:dyDescent="0.25">
      <c r="A11328" s="287">
        <v>188848</v>
      </c>
      <c r="B11328" s="287" t="s">
        <v>42612</v>
      </c>
      <c r="C11328" s="287" t="s">
        <v>42613</v>
      </c>
      <c r="D11328" s="288" t="s">
        <v>8437</v>
      </c>
      <c r="E11328" s="289" t="s">
        <v>8438</v>
      </c>
      <c r="F11328" s="289" t="s">
        <v>1474</v>
      </c>
      <c r="G11328" s="286" t="s">
        <v>42614</v>
      </c>
      <c r="H11328" s="286" t="s">
        <v>253</v>
      </c>
      <c r="I11328" s="286" t="s">
        <v>585</v>
      </c>
      <c r="J11328" s="286" t="s">
        <v>633</v>
      </c>
      <c r="K11328" s="286" t="s">
        <v>634</v>
      </c>
      <c r="L11328" s="290" t="s">
        <v>42615</v>
      </c>
      <c r="M11328" s="291">
        <v>0.93</v>
      </c>
      <c r="N11328" s="291">
        <v>0.89</v>
      </c>
    </row>
    <row r="11329" spans="1:14" x14ac:dyDescent="0.25">
      <c r="A11329" s="287">
        <v>188849</v>
      </c>
      <c r="B11329" s="287" t="s">
        <v>42616</v>
      </c>
      <c r="C11329" s="287" t="s">
        <v>42617</v>
      </c>
      <c r="D11329" s="288" t="s">
        <v>8437</v>
      </c>
      <c r="E11329" s="289" t="s">
        <v>8438</v>
      </c>
      <c r="F11329" s="289" t="s">
        <v>1474</v>
      </c>
      <c r="G11329" s="286" t="s">
        <v>42614</v>
      </c>
      <c r="H11329" s="286" t="s">
        <v>253</v>
      </c>
      <c r="I11329" s="286" t="s">
        <v>585</v>
      </c>
      <c r="J11329" s="286" t="s">
        <v>633</v>
      </c>
      <c r="K11329" s="286" t="s">
        <v>634</v>
      </c>
      <c r="L11329" s="290" t="s">
        <v>42615</v>
      </c>
      <c r="M11329" s="291">
        <v>0.93</v>
      </c>
      <c r="N11329" s="291">
        <v>0.89</v>
      </c>
    </row>
    <row r="11330" spans="1:14" x14ac:dyDescent="0.25">
      <c r="A11330" s="287">
        <v>188850</v>
      </c>
      <c r="B11330" s="287" t="s">
        <v>42618</v>
      </c>
      <c r="C11330" s="287" t="s">
        <v>42619</v>
      </c>
      <c r="D11330" s="288" t="s">
        <v>8437</v>
      </c>
      <c r="E11330" s="289" t="s">
        <v>8438</v>
      </c>
      <c r="F11330" s="289" t="s">
        <v>1474</v>
      </c>
      <c r="G11330" s="286" t="s">
        <v>42620</v>
      </c>
      <c r="H11330" s="286" t="s">
        <v>253</v>
      </c>
      <c r="I11330" s="286" t="s">
        <v>585</v>
      </c>
      <c r="J11330" s="286" t="s">
        <v>633</v>
      </c>
      <c r="K11330" s="286" t="s">
        <v>634</v>
      </c>
      <c r="L11330" s="290" t="s">
        <v>42615</v>
      </c>
      <c r="M11330" s="291">
        <v>0.93</v>
      </c>
      <c r="N11330" s="291">
        <v>0.89</v>
      </c>
    </row>
    <row r="11331" spans="1:14" x14ac:dyDescent="0.25">
      <c r="A11331" s="287">
        <v>188851</v>
      </c>
      <c r="B11331" s="287" t="s">
        <v>42621</v>
      </c>
      <c r="C11331" s="287" t="s">
        <v>42622</v>
      </c>
      <c r="D11331" s="288" t="s">
        <v>8437</v>
      </c>
      <c r="E11331" s="289" t="s">
        <v>8438</v>
      </c>
      <c r="F11331" s="289" t="s">
        <v>1474</v>
      </c>
      <c r="G11331" s="286" t="s">
        <v>42614</v>
      </c>
      <c r="H11331" s="286" t="s">
        <v>253</v>
      </c>
      <c r="I11331" s="286" t="s">
        <v>585</v>
      </c>
      <c r="J11331" s="286" t="s">
        <v>633</v>
      </c>
      <c r="K11331" s="286" t="s">
        <v>634</v>
      </c>
      <c r="L11331" s="290" t="s">
        <v>42615</v>
      </c>
      <c r="M11331" s="291">
        <v>0.93</v>
      </c>
      <c r="N11331" s="291">
        <v>0.89</v>
      </c>
    </row>
    <row r="11332" spans="1:14" x14ac:dyDescent="0.25">
      <c r="A11332" s="287">
        <v>188852</v>
      </c>
      <c r="B11332" s="287" t="s">
        <v>42623</v>
      </c>
      <c r="C11332" s="287" t="s">
        <v>42624</v>
      </c>
      <c r="D11332" s="288" t="s">
        <v>34792</v>
      </c>
      <c r="E11332" s="289" t="s">
        <v>34793</v>
      </c>
      <c r="F11332" s="289" t="s">
        <v>22978</v>
      </c>
      <c r="G11332" s="286" t="s">
        <v>42625</v>
      </c>
      <c r="H11332" s="286" t="s">
        <v>253</v>
      </c>
      <c r="I11332" s="286" t="s">
        <v>445</v>
      </c>
      <c r="J11332" s="286" t="s">
        <v>1183</v>
      </c>
      <c r="K11332" s="286" t="s">
        <v>11487</v>
      </c>
      <c r="L11332" s="290" t="s">
        <v>38729</v>
      </c>
      <c r="M11332" s="291">
        <v>0.9</v>
      </c>
      <c r="N11332" s="291">
        <v>0.89</v>
      </c>
    </row>
    <row r="11333" spans="1:14" x14ac:dyDescent="0.25">
      <c r="A11333" s="287">
        <v>188853</v>
      </c>
      <c r="B11333" s="287" t="s">
        <v>42626</v>
      </c>
      <c r="C11333" s="287" t="s">
        <v>42627</v>
      </c>
      <c r="D11333" s="288" t="s">
        <v>34792</v>
      </c>
      <c r="E11333" s="289" t="s">
        <v>34793</v>
      </c>
      <c r="F11333" s="289" t="s">
        <v>22978</v>
      </c>
      <c r="G11333" s="286" t="s">
        <v>37315</v>
      </c>
      <c r="H11333" s="286" t="s">
        <v>253</v>
      </c>
      <c r="I11333" s="286" t="s">
        <v>1713</v>
      </c>
      <c r="J11333" s="286" t="s">
        <v>11252</v>
      </c>
      <c r="K11333" s="286" t="s">
        <v>24792</v>
      </c>
      <c r="L11333" s="290" t="s">
        <v>24793</v>
      </c>
      <c r="M11333" s="291">
        <v>1.1299999999999999</v>
      </c>
      <c r="N11333" s="291">
        <v>1.155</v>
      </c>
    </row>
    <row r="11334" spans="1:14" x14ac:dyDescent="0.25">
      <c r="A11334" s="287">
        <v>188854</v>
      </c>
      <c r="B11334" s="287" t="s">
        <v>42628</v>
      </c>
      <c r="C11334" s="287" t="s">
        <v>42629</v>
      </c>
      <c r="D11334" s="288" t="s">
        <v>8437</v>
      </c>
      <c r="E11334" s="289" t="s">
        <v>8438</v>
      </c>
      <c r="F11334" s="289" t="s">
        <v>1474</v>
      </c>
      <c r="G11334" s="286" t="s">
        <v>42614</v>
      </c>
      <c r="H11334" s="286" t="s">
        <v>253</v>
      </c>
      <c r="I11334" s="286" t="s">
        <v>585</v>
      </c>
      <c r="J11334" s="286" t="s">
        <v>633</v>
      </c>
      <c r="K11334" s="286" t="s">
        <v>634</v>
      </c>
      <c r="L11334" s="290" t="s">
        <v>42615</v>
      </c>
      <c r="M11334" s="291">
        <v>0.93</v>
      </c>
      <c r="N11334" s="291">
        <v>0.89</v>
      </c>
    </row>
    <row r="11335" spans="1:14" x14ac:dyDescent="0.25">
      <c r="A11335" s="287">
        <v>188855</v>
      </c>
      <c r="B11335" s="287" t="s">
        <v>42630</v>
      </c>
      <c r="C11335" s="287" t="s">
        <v>42631</v>
      </c>
      <c r="D11335" s="288" t="s">
        <v>34792</v>
      </c>
      <c r="E11335" s="289" t="s">
        <v>34793</v>
      </c>
      <c r="F11335" s="289" t="s">
        <v>22978</v>
      </c>
      <c r="G11335" s="286" t="s">
        <v>42632</v>
      </c>
      <c r="H11335" s="286" t="s">
        <v>253</v>
      </c>
      <c r="I11335" s="286" t="s">
        <v>320</v>
      </c>
      <c r="J11335" s="286" t="s">
        <v>3599</v>
      </c>
      <c r="K11335" s="286" t="s">
        <v>3599</v>
      </c>
      <c r="L11335" s="290" t="s">
        <v>28221</v>
      </c>
      <c r="M11335" s="291">
        <v>0.95</v>
      </c>
      <c r="N11335" s="291">
        <v>0.9</v>
      </c>
    </row>
    <row r="11336" spans="1:14" x14ac:dyDescent="0.25">
      <c r="A11336" s="287">
        <v>188856</v>
      </c>
      <c r="B11336" s="287" t="s">
        <v>42633</v>
      </c>
      <c r="C11336" s="287" t="s">
        <v>42634</v>
      </c>
      <c r="D11336" s="288" t="s">
        <v>23012</v>
      </c>
      <c r="E11336" s="289" t="s">
        <v>23013</v>
      </c>
      <c r="F11336" s="289" t="s">
        <v>22978</v>
      </c>
      <c r="G11336" s="286" t="s">
        <v>22808</v>
      </c>
      <c r="H11336" s="286" t="s">
        <v>253</v>
      </c>
      <c r="I11336" s="286" t="s">
        <v>522</v>
      </c>
      <c r="J11336" s="286" t="s">
        <v>523</v>
      </c>
      <c r="K11336" s="286" t="s">
        <v>42635</v>
      </c>
      <c r="L11336" s="290" t="s">
        <v>42636</v>
      </c>
      <c r="M11336" s="291">
        <v>1.0549999999999999</v>
      </c>
      <c r="N11336" s="291">
        <v>1.1000000000000001</v>
      </c>
    </row>
    <row r="11337" spans="1:14" x14ac:dyDescent="0.25">
      <c r="A11337" s="287">
        <v>188857</v>
      </c>
      <c r="B11337" s="287" t="s">
        <v>42637</v>
      </c>
      <c r="C11337" s="287" t="s">
        <v>42638</v>
      </c>
      <c r="D11337" s="288" t="s">
        <v>23012</v>
      </c>
      <c r="E11337" s="289" t="s">
        <v>23013</v>
      </c>
      <c r="F11337" s="289" t="s">
        <v>22978</v>
      </c>
      <c r="G11337" s="286" t="s">
        <v>42639</v>
      </c>
      <c r="H11337" s="286" t="s">
        <v>253</v>
      </c>
      <c r="I11337" s="286" t="s">
        <v>336</v>
      </c>
      <c r="J11337" s="286" t="s">
        <v>2107</v>
      </c>
      <c r="K11337" s="286" t="s">
        <v>2107</v>
      </c>
      <c r="L11337" s="290" t="s">
        <v>42640</v>
      </c>
      <c r="M11337" s="291">
        <v>0.88</v>
      </c>
      <c r="N11337" s="291">
        <v>0.84000000000000008</v>
      </c>
    </row>
    <row r="11338" spans="1:14" x14ac:dyDescent="0.25">
      <c r="A11338" s="287">
        <v>188858</v>
      </c>
      <c r="B11338" s="287" t="s">
        <v>42641</v>
      </c>
      <c r="C11338" s="287" t="s">
        <v>42642</v>
      </c>
      <c r="D11338" s="288" t="s">
        <v>23012</v>
      </c>
      <c r="E11338" s="289" t="s">
        <v>23013</v>
      </c>
      <c r="F11338" s="289" t="s">
        <v>22978</v>
      </c>
      <c r="G11338" s="286" t="s">
        <v>24250</v>
      </c>
      <c r="H11338" s="286" t="s">
        <v>253</v>
      </c>
      <c r="I11338" s="286" t="s">
        <v>620</v>
      </c>
      <c r="J11338" s="286" t="s">
        <v>1916</v>
      </c>
      <c r="K11338" s="286" t="s">
        <v>24250</v>
      </c>
      <c r="L11338" s="290" t="s">
        <v>24251</v>
      </c>
      <c r="M11338" s="291">
        <v>0.96</v>
      </c>
      <c r="N11338" s="291">
        <v>0.96</v>
      </c>
    </row>
    <row r="11339" spans="1:14" x14ac:dyDescent="0.25">
      <c r="A11339" s="287">
        <v>188859</v>
      </c>
      <c r="B11339" s="287" t="s">
        <v>42643</v>
      </c>
      <c r="C11339" s="287" t="s">
        <v>42644</v>
      </c>
      <c r="D11339" s="288" t="s">
        <v>34792</v>
      </c>
      <c r="E11339" s="289" t="s">
        <v>34793</v>
      </c>
      <c r="F11339" s="289" t="s">
        <v>22978</v>
      </c>
      <c r="G11339" s="286" t="s">
        <v>42645</v>
      </c>
      <c r="H11339" s="286" t="s">
        <v>253</v>
      </c>
      <c r="I11339" s="286" t="s">
        <v>2471</v>
      </c>
      <c r="J11339" s="286" t="s">
        <v>14248</v>
      </c>
      <c r="K11339" s="286" t="s">
        <v>9946</v>
      </c>
      <c r="L11339" s="290" t="s">
        <v>36373</v>
      </c>
      <c r="M11339" s="291">
        <v>1.1099999999999999</v>
      </c>
      <c r="N11339" s="291">
        <v>1.145</v>
      </c>
    </row>
    <row r="11340" spans="1:14" x14ac:dyDescent="0.25">
      <c r="A11340" s="287">
        <v>188860</v>
      </c>
      <c r="B11340" s="287" t="s">
        <v>42646</v>
      </c>
      <c r="C11340" s="287" t="s">
        <v>42647</v>
      </c>
      <c r="D11340" s="288" t="s">
        <v>34792</v>
      </c>
      <c r="E11340" s="289" t="s">
        <v>34793</v>
      </c>
      <c r="F11340" s="289" t="s">
        <v>22978</v>
      </c>
      <c r="G11340" s="286" t="s">
        <v>42648</v>
      </c>
      <c r="H11340" s="286" t="s">
        <v>253</v>
      </c>
      <c r="I11340" s="286" t="s">
        <v>5593</v>
      </c>
      <c r="J11340" s="286" t="s">
        <v>5594</v>
      </c>
      <c r="K11340" s="286" t="s">
        <v>5648</v>
      </c>
      <c r="L11340" s="290" t="s">
        <v>42649</v>
      </c>
      <c r="M11340" s="291">
        <v>0.85499999999999998</v>
      </c>
      <c r="N11340" s="291">
        <v>0.82000000000000006</v>
      </c>
    </row>
    <row r="11341" spans="1:14" x14ac:dyDescent="0.25">
      <c r="A11341" s="287">
        <v>188861</v>
      </c>
      <c r="B11341" s="287" t="s">
        <v>42650</v>
      </c>
      <c r="C11341" s="287" t="s">
        <v>42651</v>
      </c>
      <c r="D11341" s="288" t="s">
        <v>34792</v>
      </c>
      <c r="E11341" s="289" t="s">
        <v>34793</v>
      </c>
      <c r="F11341" s="289" t="s">
        <v>22978</v>
      </c>
      <c r="G11341" s="286" t="s">
        <v>42652</v>
      </c>
      <c r="H11341" s="286" t="s">
        <v>253</v>
      </c>
      <c r="I11341" s="286" t="s">
        <v>585</v>
      </c>
      <c r="J11341" s="286" t="s">
        <v>2710</v>
      </c>
      <c r="K11341" s="286" t="s">
        <v>42147</v>
      </c>
      <c r="L11341" s="290" t="s">
        <v>29306</v>
      </c>
      <c r="M11341" s="291">
        <v>0.93</v>
      </c>
      <c r="N11341" s="291">
        <v>0.91</v>
      </c>
    </row>
    <row r="11342" spans="1:14" x14ac:dyDescent="0.25">
      <c r="A11342" s="287">
        <v>188865</v>
      </c>
      <c r="B11342" s="287" t="s">
        <v>42653</v>
      </c>
      <c r="C11342" s="287" t="s">
        <v>42654</v>
      </c>
      <c r="D11342" s="288" t="s">
        <v>34792</v>
      </c>
      <c r="E11342" s="289" t="s">
        <v>34793</v>
      </c>
      <c r="F11342" s="289" t="s">
        <v>22978</v>
      </c>
      <c r="G11342" s="286" t="s">
        <v>42655</v>
      </c>
      <c r="H11342" s="286" t="s">
        <v>253</v>
      </c>
      <c r="I11342" s="286" t="s">
        <v>1617</v>
      </c>
      <c r="J11342" s="286" t="s">
        <v>1618</v>
      </c>
      <c r="K11342" s="286" t="s">
        <v>885</v>
      </c>
      <c r="L11342" s="290" t="s">
        <v>35319</v>
      </c>
      <c r="M11342" s="291">
        <v>0.98</v>
      </c>
      <c r="N11342" s="291">
        <v>0.98</v>
      </c>
    </row>
    <row r="11343" spans="1:14" x14ac:dyDescent="0.25">
      <c r="A11343" s="287">
        <v>188866</v>
      </c>
      <c r="B11343" s="287" t="s">
        <v>42656</v>
      </c>
      <c r="C11343" s="287" t="s">
        <v>42657</v>
      </c>
      <c r="D11343" s="288" t="s">
        <v>34792</v>
      </c>
      <c r="E11343" s="289" t="s">
        <v>34793</v>
      </c>
      <c r="F11343" s="289" t="s">
        <v>22978</v>
      </c>
      <c r="G11343" s="286" t="s">
        <v>42658</v>
      </c>
      <c r="H11343" s="286" t="s">
        <v>253</v>
      </c>
      <c r="I11343" s="286" t="s">
        <v>507</v>
      </c>
      <c r="J11343" s="286" t="s">
        <v>1996</v>
      </c>
      <c r="K11343" s="286" t="s">
        <v>14118</v>
      </c>
      <c r="L11343" s="290" t="s">
        <v>40918</v>
      </c>
      <c r="M11343" s="291">
        <v>1.1000000000000001</v>
      </c>
      <c r="N11343" s="291">
        <v>1.1200000000000001</v>
      </c>
    </row>
    <row r="11344" spans="1:14" x14ac:dyDescent="0.25">
      <c r="A11344" s="287">
        <v>188867</v>
      </c>
      <c r="B11344" s="287" t="s">
        <v>42659</v>
      </c>
      <c r="C11344" s="287" t="s">
        <v>42660</v>
      </c>
      <c r="D11344" s="288" t="s">
        <v>34792</v>
      </c>
      <c r="E11344" s="289" t="s">
        <v>34793</v>
      </c>
      <c r="F11344" s="289" t="s">
        <v>22978</v>
      </c>
      <c r="G11344" s="286" t="s">
        <v>16920</v>
      </c>
      <c r="H11344" s="286" t="s">
        <v>253</v>
      </c>
      <c r="I11344" s="286" t="s">
        <v>759</v>
      </c>
      <c r="J11344" s="286" t="s">
        <v>6317</v>
      </c>
      <c r="K11344" s="286" t="s">
        <v>24236</v>
      </c>
      <c r="L11344" s="290" t="s">
        <v>24237</v>
      </c>
      <c r="M11344" s="291">
        <v>1.105</v>
      </c>
      <c r="N11344" s="291">
        <v>1.0950000000000002</v>
      </c>
    </row>
    <row r="11345" spans="1:14" x14ac:dyDescent="0.25">
      <c r="A11345" s="287">
        <v>188870</v>
      </c>
      <c r="B11345" s="287" t="s">
        <v>42661</v>
      </c>
      <c r="C11345" s="287" t="s">
        <v>42662</v>
      </c>
      <c r="D11345" s="288" t="s">
        <v>34792</v>
      </c>
      <c r="E11345" s="289" t="s">
        <v>34793</v>
      </c>
      <c r="F11345" s="289" t="s">
        <v>22978</v>
      </c>
      <c r="G11345" s="286" t="s">
        <v>42663</v>
      </c>
      <c r="H11345" s="286" t="s">
        <v>253</v>
      </c>
      <c r="I11345" s="286" t="s">
        <v>855</v>
      </c>
      <c r="J11345" s="286" t="s">
        <v>14253</v>
      </c>
      <c r="K11345" s="286" t="s">
        <v>14251</v>
      </c>
      <c r="L11345" s="290" t="s">
        <v>38176</v>
      </c>
      <c r="M11345" s="291">
        <v>0.83</v>
      </c>
      <c r="N11345" s="291">
        <v>0.79500000000000004</v>
      </c>
    </row>
    <row r="11346" spans="1:14" x14ac:dyDescent="0.25">
      <c r="A11346" s="287">
        <v>188871</v>
      </c>
      <c r="B11346" s="287" t="s">
        <v>42664</v>
      </c>
      <c r="C11346" s="287" t="s">
        <v>42665</v>
      </c>
      <c r="D11346" s="288" t="s">
        <v>34792</v>
      </c>
      <c r="E11346" s="289" t="s">
        <v>34793</v>
      </c>
      <c r="F11346" s="289" t="s">
        <v>22978</v>
      </c>
      <c r="G11346" s="286" t="s">
        <v>42666</v>
      </c>
      <c r="H11346" s="286" t="s">
        <v>253</v>
      </c>
      <c r="I11346" s="286" t="s">
        <v>522</v>
      </c>
      <c r="J11346" s="286" t="s">
        <v>741</v>
      </c>
      <c r="K11346" s="286" t="s">
        <v>11598</v>
      </c>
      <c r="L11346" s="290" t="s">
        <v>42667</v>
      </c>
      <c r="M11346" s="291">
        <v>1.0549999999999999</v>
      </c>
      <c r="N11346" s="291">
        <v>1.1000000000000001</v>
      </c>
    </row>
    <row r="11347" spans="1:14" x14ac:dyDescent="0.25">
      <c r="A11347" s="287">
        <v>188872</v>
      </c>
      <c r="B11347" s="287" t="s">
        <v>42668</v>
      </c>
      <c r="C11347" s="287" t="s">
        <v>42669</v>
      </c>
      <c r="D11347" s="288" t="s">
        <v>8437</v>
      </c>
      <c r="E11347" s="289" t="s">
        <v>8438</v>
      </c>
      <c r="F11347" s="289" t="s">
        <v>1474</v>
      </c>
      <c r="G11347" s="286" t="s">
        <v>42670</v>
      </c>
      <c r="H11347" s="286" t="s">
        <v>253</v>
      </c>
      <c r="I11347" s="286" t="s">
        <v>336</v>
      </c>
      <c r="J11347" s="286" t="s">
        <v>825</v>
      </c>
      <c r="K11347" s="286" t="s">
        <v>826</v>
      </c>
      <c r="L11347" s="290" t="s">
        <v>2096</v>
      </c>
      <c r="M11347" s="291">
        <v>0.91</v>
      </c>
      <c r="N11347" s="291">
        <v>0.88</v>
      </c>
    </row>
    <row r="11348" spans="1:14" x14ac:dyDescent="0.25">
      <c r="A11348" s="287">
        <v>188873</v>
      </c>
      <c r="B11348" s="287" t="s">
        <v>42671</v>
      </c>
      <c r="C11348" s="287" t="s">
        <v>42672</v>
      </c>
      <c r="D11348" s="288" t="s">
        <v>23012</v>
      </c>
      <c r="E11348" s="289" t="s">
        <v>23013</v>
      </c>
      <c r="F11348" s="289" t="s">
        <v>22978</v>
      </c>
      <c r="G11348" s="286" t="s">
        <v>42673</v>
      </c>
      <c r="H11348" s="286" t="s">
        <v>253</v>
      </c>
      <c r="I11348" s="286" t="s">
        <v>3899</v>
      </c>
      <c r="J11348" s="286" t="s">
        <v>1295</v>
      </c>
      <c r="K11348" s="286" t="s">
        <v>4547</v>
      </c>
      <c r="L11348" s="290">
        <v>80909</v>
      </c>
      <c r="M11348" s="291">
        <v>1.05</v>
      </c>
      <c r="N11348" s="291">
        <v>1.03</v>
      </c>
    </row>
    <row r="11349" spans="1:14" x14ac:dyDescent="0.25">
      <c r="A11349" s="287">
        <v>188875</v>
      </c>
      <c r="B11349" s="287" t="s">
        <v>42674</v>
      </c>
      <c r="C11349" s="287" t="s">
        <v>42675</v>
      </c>
      <c r="D11349" s="288" t="s">
        <v>34792</v>
      </c>
      <c r="E11349" s="289" t="s">
        <v>34793</v>
      </c>
      <c r="F11349" s="289" t="s">
        <v>22978</v>
      </c>
      <c r="G11349" s="286" t="s">
        <v>42676</v>
      </c>
      <c r="H11349" s="286" t="s">
        <v>253</v>
      </c>
      <c r="I11349" s="286" t="s">
        <v>445</v>
      </c>
      <c r="J11349" s="286" t="s">
        <v>18100</v>
      </c>
      <c r="K11349" s="286" t="s">
        <v>18095</v>
      </c>
      <c r="L11349" s="290" t="s">
        <v>42677</v>
      </c>
      <c r="M11349" s="291">
        <v>0.89</v>
      </c>
      <c r="N11349" s="291">
        <v>0.875</v>
      </c>
    </row>
    <row r="11350" spans="1:14" x14ac:dyDescent="0.25">
      <c r="A11350" s="287">
        <v>188876</v>
      </c>
      <c r="B11350" s="287" t="s">
        <v>42678</v>
      </c>
      <c r="C11350" s="287" t="s">
        <v>42679</v>
      </c>
      <c r="D11350" s="288" t="s">
        <v>34792</v>
      </c>
      <c r="E11350" s="289" t="s">
        <v>34793</v>
      </c>
      <c r="F11350" s="289" t="s">
        <v>22978</v>
      </c>
      <c r="G11350" s="286" t="s">
        <v>42680</v>
      </c>
      <c r="H11350" s="286" t="s">
        <v>253</v>
      </c>
      <c r="I11350" s="286" t="s">
        <v>350</v>
      </c>
      <c r="J11350" s="286" t="s">
        <v>350</v>
      </c>
      <c r="K11350" s="286" t="s">
        <v>34998</v>
      </c>
      <c r="L11350" s="290" t="s">
        <v>34999</v>
      </c>
      <c r="M11350" s="291">
        <v>2.1449999999999996</v>
      </c>
      <c r="N11350" s="291">
        <v>2.11</v>
      </c>
    </row>
    <row r="11351" spans="1:14" x14ac:dyDescent="0.25">
      <c r="A11351" s="287">
        <v>188877</v>
      </c>
      <c r="B11351" s="287" t="s">
        <v>42681</v>
      </c>
      <c r="C11351" s="287" t="s">
        <v>42682</v>
      </c>
      <c r="D11351" s="288" t="s">
        <v>23012</v>
      </c>
      <c r="E11351" s="289" t="s">
        <v>23013</v>
      </c>
      <c r="F11351" s="289" t="s">
        <v>22978</v>
      </c>
      <c r="G11351" s="286" t="s">
        <v>16920</v>
      </c>
      <c r="H11351" s="286" t="s">
        <v>253</v>
      </c>
      <c r="I11351" s="286" t="s">
        <v>694</v>
      </c>
      <c r="J11351" s="286" t="s">
        <v>2414</v>
      </c>
      <c r="K11351" s="286" t="s">
        <v>2415</v>
      </c>
      <c r="L11351" s="290" t="s">
        <v>31018</v>
      </c>
      <c r="M11351" s="291">
        <v>0.97500000000000009</v>
      </c>
      <c r="N11351" s="291">
        <v>0.97500000000000009</v>
      </c>
    </row>
    <row r="11352" spans="1:14" x14ac:dyDescent="0.25">
      <c r="A11352" s="287">
        <v>188878</v>
      </c>
      <c r="B11352" s="287" t="s">
        <v>42683</v>
      </c>
      <c r="C11352" s="287" t="s">
        <v>42684</v>
      </c>
      <c r="D11352" s="288" t="s">
        <v>34792</v>
      </c>
      <c r="E11352" s="289" t="s">
        <v>34793</v>
      </c>
      <c r="F11352" s="289" t="s">
        <v>22978</v>
      </c>
      <c r="G11352" s="286" t="s">
        <v>241</v>
      </c>
      <c r="H11352" s="286" t="s">
        <v>253</v>
      </c>
      <c r="I11352" s="286" t="s">
        <v>507</v>
      </c>
      <c r="J11352" s="286" t="s">
        <v>11454</v>
      </c>
      <c r="K11352" s="286" t="s">
        <v>35837</v>
      </c>
      <c r="L11352" s="290" t="s">
        <v>35838</v>
      </c>
      <c r="M11352" s="291">
        <v>1.0649999999999999</v>
      </c>
      <c r="N11352" s="291">
        <v>1.0900000000000001</v>
      </c>
    </row>
    <row r="11353" spans="1:14" x14ac:dyDescent="0.25">
      <c r="A11353" s="287">
        <v>188880</v>
      </c>
      <c r="B11353" s="287" t="s">
        <v>42685</v>
      </c>
      <c r="C11353" s="287" t="s">
        <v>42686</v>
      </c>
      <c r="D11353" s="288" t="s">
        <v>34792</v>
      </c>
      <c r="E11353" s="289" t="s">
        <v>34793</v>
      </c>
      <c r="F11353" s="289" t="s">
        <v>22978</v>
      </c>
      <c r="G11353" s="286" t="s">
        <v>14911</v>
      </c>
      <c r="H11353" s="286" t="s">
        <v>253</v>
      </c>
      <c r="I11353" s="286" t="s">
        <v>678</v>
      </c>
      <c r="J11353" s="286" t="s">
        <v>2479</v>
      </c>
      <c r="K11353" s="286" t="s">
        <v>40627</v>
      </c>
      <c r="L11353" s="290" t="s">
        <v>40628</v>
      </c>
      <c r="M11353" s="291">
        <v>1.1000000000000001</v>
      </c>
      <c r="N11353" s="291">
        <v>1.1200000000000001</v>
      </c>
    </row>
    <row r="11354" spans="1:14" x14ac:dyDescent="0.25">
      <c r="A11354" s="287">
        <v>188881</v>
      </c>
      <c r="B11354" s="287" t="s">
        <v>42687</v>
      </c>
      <c r="C11354" s="287" t="s">
        <v>42688</v>
      </c>
      <c r="D11354" s="288" t="s">
        <v>34792</v>
      </c>
      <c r="E11354" s="289" t="s">
        <v>34793</v>
      </c>
      <c r="F11354" s="289" t="s">
        <v>22978</v>
      </c>
      <c r="G11354" s="286" t="s">
        <v>42689</v>
      </c>
      <c r="H11354" s="286" t="s">
        <v>253</v>
      </c>
      <c r="I11354" s="286" t="s">
        <v>718</v>
      </c>
      <c r="J11354" s="286" t="s">
        <v>862</v>
      </c>
      <c r="K11354" s="286" t="s">
        <v>40383</v>
      </c>
      <c r="L11354" s="290" t="s">
        <v>40384</v>
      </c>
      <c r="M11354" s="291">
        <v>0.92</v>
      </c>
      <c r="N11354" s="291">
        <v>0.92</v>
      </c>
    </row>
    <row r="11355" spans="1:14" x14ac:dyDescent="0.25">
      <c r="A11355" s="287">
        <v>188883</v>
      </c>
      <c r="B11355" s="287" t="s">
        <v>42690</v>
      </c>
      <c r="C11355" s="287" t="s">
        <v>42691</v>
      </c>
      <c r="D11355" s="288" t="s">
        <v>36142</v>
      </c>
      <c r="E11355" s="289" t="s">
        <v>36143</v>
      </c>
      <c r="F11355" s="289" t="s">
        <v>22978</v>
      </c>
      <c r="G11355" s="286" t="s">
        <v>42692</v>
      </c>
      <c r="H11355" s="286" t="s">
        <v>253</v>
      </c>
      <c r="I11355" s="286" t="s">
        <v>855</v>
      </c>
      <c r="J11355" s="286" t="s">
        <v>14253</v>
      </c>
      <c r="K11355" s="286" t="s">
        <v>14251</v>
      </c>
      <c r="L11355" s="290" t="s">
        <v>38176</v>
      </c>
      <c r="M11355" s="291">
        <v>0.83</v>
      </c>
      <c r="N11355" s="291">
        <v>0.79500000000000004</v>
      </c>
    </row>
    <row r="11356" spans="1:14" x14ac:dyDescent="0.25">
      <c r="A11356" s="287">
        <v>188884</v>
      </c>
      <c r="B11356" s="287" t="s">
        <v>42693</v>
      </c>
      <c r="C11356" s="287" t="s">
        <v>42694</v>
      </c>
      <c r="D11356" s="288" t="s">
        <v>34792</v>
      </c>
      <c r="E11356" s="289" t="s">
        <v>34793</v>
      </c>
      <c r="F11356" s="289" t="s">
        <v>22978</v>
      </c>
      <c r="G11356" s="286" t="s">
        <v>42695</v>
      </c>
      <c r="H11356" s="286" t="s">
        <v>253</v>
      </c>
      <c r="I11356" s="286" t="s">
        <v>855</v>
      </c>
      <c r="J11356" s="286" t="s">
        <v>14253</v>
      </c>
      <c r="K11356" s="286" t="s">
        <v>14251</v>
      </c>
      <c r="L11356" s="290" t="s">
        <v>38176</v>
      </c>
      <c r="M11356" s="291">
        <v>0.83</v>
      </c>
      <c r="N11356" s="291">
        <v>0.79500000000000004</v>
      </c>
    </row>
    <row r="11357" spans="1:14" x14ac:dyDescent="0.25">
      <c r="A11357" s="287">
        <v>188885</v>
      </c>
      <c r="B11357" s="287" t="s">
        <v>42696</v>
      </c>
      <c r="C11357" s="287" t="s">
        <v>42697</v>
      </c>
      <c r="D11357" s="288" t="s">
        <v>23012</v>
      </c>
      <c r="E11357" s="289" t="s">
        <v>23013</v>
      </c>
      <c r="F11357" s="289" t="s">
        <v>22978</v>
      </c>
      <c r="G11357" s="286" t="s">
        <v>35347</v>
      </c>
      <c r="H11357" s="286" t="s">
        <v>253</v>
      </c>
      <c r="I11357" s="286" t="s">
        <v>707</v>
      </c>
      <c r="J11357" s="286" t="s">
        <v>15421</v>
      </c>
      <c r="K11357" s="286" t="s">
        <v>15421</v>
      </c>
      <c r="L11357" s="290" t="s">
        <v>42698</v>
      </c>
      <c r="M11357" s="291">
        <v>0.85499999999999998</v>
      </c>
      <c r="N11357" s="291">
        <v>0.82499999999999996</v>
      </c>
    </row>
    <row r="11358" spans="1:14" x14ac:dyDescent="0.25">
      <c r="A11358" s="287">
        <v>188889</v>
      </c>
      <c r="B11358" s="287" t="s">
        <v>42699</v>
      </c>
      <c r="C11358" s="287" t="s">
        <v>42700</v>
      </c>
      <c r="D11358" s="288" t="s">
        <v>13282</v>
      </c>
      <c r="E11358" s="289" t="s">
        <v>13283</v>
      </c>
      <c r="F11358" s="289" t="s">
        <v>1474</v>
      </c>
      <c r="G11358" s="286" t="s">
        <v>3956</v>
      </c>
      <c r="H11358" s="286" t="s">
        <v>253</v>
      </c>
      <c r="I11358" s="286" t="s">
        <v>507</v>
      </c>
      <c r="J11358" s="286" t="s">
        <v>938</v>
      </c>
      <c r="K11358" s="286" t="s">
        <v>35841</v>
      </c>
      <c r="L11358" s="290" t="s">
        <v>35842</v>
      </c>
      <c r="M11358" s="291">
        <v>1.1000000000000001</v>
      </c>
      <c r="N11358" s="291">
        <v>1.1200000000000001</v>
      </c>
    </row>
    <row r="11359" spans="1:14" x14ac:dyDescent="0.25">
      <c r="A11359" s="287">
        <v>188891</v>
      </c>
      <c r="B11359" s="287" t="s">
        <v>42701</v>
      </c>
      <c r="C11359" s="287" t="s">
        <v>42702</v>
      </c>
      <c r="D11359" s="288" t="s">
        <v>34792</v>
      </c>
      <c r="E11359" s="289" t="s">
        <v>34793</v>
      </c>
      <c r="F11359" s="289" t="s">
        <v>22978</v>
      </c>
      <c r="G11359" s="286" t="s">
        <v>42703</v>
      </c>
      <c r="H11359" s="286" t="s">
        <v>253</v>
      </c>
      <c r="I11359" s="286" t="s">
        <v>1617</v>
      </c>
      <c r="J11359" s="286" t="s">
        <v>1618</v>
      </c>
      <c r="K11359" s="286" t="s">
        <v>1619</v>
      </c>
      <c r="L11359" s="290" t="s">
        <v>35918</v>
      </c>
      <c r="M11359" s="291">
        <v>0.98</v>
      </c>
      <c r="N11359" s="291">
        <v>0.98</v>
      </c>
    </row>
    <row r="11360" spans="1:14" x14ac:dyDescent="0.25">
      <c r="A11360" s="287">
        <v>188892</v>
      </c>
      <c r="B11360" s="287" t="s">
        <v>42704</v>
      </c>
      <c r="C11360" s="287" t="s">
        <v>42705</v>
      </c>
      <c r="D11360" s="288" t="s">
        <v>23012</v>
      </c>
      <c r="E11360" s="289" t="s">
        <v>23013</v>
      </c>
      <c r="F11360" s="289" t="s">
        <v>22978</v>
      </c>
      <c r="G11360" s="286" t="s">
        <v>2451</v>
      </c>
      <c r="H11360" s="286" t="s">
        <v>253</v>
      </c>
      <c r="I11360" s="286" t="s">
        <v>718</v>
      </c>
      <c r="J11360" s="286" t="s">
        <v>2345</v>
      </c>
      <c r="K11360" s="286" t="s">
        <v>9386</v>
      </c>
      <c r="L11360" s="290" t="s">
        <v>13230</v>
      </c>
      <c r="M11360" s="291">
        <v>0.93</v>
      </c>
      <c r="N11360" s="291">
        <v>0.93</v>
      </c>
    </row>
    <row r="11361" spans="1:14" x14ac:dyDescent="0.25">
      <c r="A11361" s="287">
        <v>188893</v>
      </c>
      <c r="B11361" s="287" t="s">
        <v>42706</v>
      </c>
      <c r="C11361" s="287" t="s">
        <v>42707</v>
      </c>
      <c r="D11361" s="288" t="s">
        <v>34792</v>
      </c>
      <c r="E11361" s="289" t="s">
        <v>34793</v>
      </c>
      <c r="F11361" s="289" t="s">
        <v>22978</v>
      </c>
      <c r="G11361" s="286" t="s">
        <v>42708</v>
      </c>
      <c r="H11361" s="286" t="s">
        <v>253</v>
      </c>
      <c r="I11361" s="286" t="s">
        <v>718</v>
      </c>
      <c r="J11361" s="286" t="s">
        <v>42709</v>
      </c>
      <c r="K11361" s="286" t="s">
        <v>42710</v>
      </c>
      <c r="L11361" s="290" t="s">
        <v>42711</v>
      </c>
      <c r="M11361" s="291">
        <v>0.92</v>
      </c>
      <c r="N11361" s="291">
        <v>0.92</v>
      </c>
    </row>
    <row r="11362" spans="1:14" x14ac:dyDescent="0.25">
      <c r="A11362" s="287">
        <v>188894</v>
      </c>
      <c r="B11362" s="287" t="s">
        <v>42712</v>
      </c>
      <c r="C11362" s="287" t="s">
        <v>42713</v>
      </c>
      <c r="D11362" s="288" t="s">
        <v>34792</v>
      </c>
      <c r="E11362" s="289" t="s">
        <v>34793</v>
      </c>
      <c r="F11362" s="289" t="s">
        <v>22978</v>
      </c>
      <c r="G11362" s="286" t="s">
        <v>42714</v>
      </c>
      <c r="H11362" s="286" t="s">
        <v>253</v>
      </c>
      <c r="I11362" s="286" t="s">
        <v>336</v>
      </c>
      <c r="J11362" s="286" t="s">
        <v>3434</v>
      </c>
      <c r="K11362" s="286" t="s">
        <v>42715</v>
      </c>
      <c r="L11362" s="290" t="s">
        <v>42716</v>
      </c>
      <c r="M11362" s="291">
        <v>0.88</v>
      </c>
      <c r="N11362" s="291">
        <v>0.84000000000000008</v>
      </c>
    </row>
    <row r="11363" spans="1:14" x14ac:dyDescent="0.25">
      <c r="A11363" s="287">
        <v>188896</v>
      </c>
      <c r="B11363" s="287" t="s">
        <v>42717</v>
      </c>
      <c r="C11363" s="287" t="s">
        <v>42718</v>
      </c>
      <c r="D11363" s="288" t="s">
        <v>34792</v>
      </c>
      <c r="E11363" s="289" t="s">
        <v>34793</v>
      </c>
      <c r="F11363" s="289" t="s">
        <v>22978</v>
      </c>
      <c r="G11363" s="286" t="s">
        <v>2164</v>
      </c>
      <c r="H11363" s="286" t="s">
        <v>253</v>
      </c>
      <c r="I11363" s="286" t="s">
        <v>648</v>
      </c>
      <c r="J11363" s="286" t="s">
        <v>12077</v>
      </c>
      <c r="K11363" s="286" t="s">
        <v>15337</v>
      </c>
      <c r="L11363" s="290" t="s">
        <v>15338</v>
      </c>
      <c r="M11363" s="291">
        <v>1.0649999999999999</v>
      </c>
      <c r="N11363" s="291">
        <v>1.105</v>
      </c>
    </row>
    <row r="11364" spans="1:14" x14ac:dyDescent="0.25">
      <c r="A11364" s="287">
        <v>188897</v>
      </c>
      <c r="B11364" s="287" t="s">
        <v>42719</v>
      </c>
      <c r="C11364" s="287" t="s">
        <v>42720</v>
      </c>
      <c r="D11364" s="288" t="s">
        <v>34792</v>
      </c>
      <c r="E11364" s="289" t="s">
        <v>34793</v>
      </c>
      <c r="F11364" s="289" t="s">
        <v>22978</v>
      </c>
      <c r="G11364" s="286" t="s">
        <v>42721</v>
      </c>
      <c r="H11364" s="286" t="s">
        <v>253</v>
      </c>
      <c r="I11364" s="286" t="s">
        <v>585</v>
      </c>
      <c r="J11364" s="286" t="s">
        <v>2710</v>
      </c>
      <c r="K11364" s="286" t="s">
        <v>42147</v>
      </c>
      <c r="L11364" s="290" t="s">
        <v>29306</v>
      </c>
      <c r="M11364" s="291">
        <v>0.93</v>
      </c>
      <c r="N11364" s="291">
        <v>0.91</v>
      </c>
    </row>
    <row r="11365" spans="1:14" x14ac:dyDescent="0.25">
      <c r="A11365" s="287">
        <v>188898</v>
      </c>
      <c r="B11365" s="287" t="s">
        <v>42722</v>
      </c>
      <c r="C11365" s="287" t="s">
        <v>42723</v>
      </c>
      <c r="D11365" s="288" t="s">
        <v>23012</v>
      </c>
      <c r="E11365" s="289" t="s">
        <v>23013</v>
      </c>
      <c r="F11365" s="289" t="s">
        <v>22978</v>
      </c>
      <c r="G11365" s="286" t="s">
        <v>27132</v>
      </c>
      <c r="H11365" s="286" t="s">
        <v>253</v>
      </c>
      <c r="I11365" s="286" t="s">
        <v>308</v>
      </c>
      <c r="J11365" s="286" t="s">
        <v>6271</v>
      </c>
      <c r="K11365" s="286" t="s">
        <v>18650</v>
      </c>
      <c r="L11365" s="290">
        <v>95678</v>
      </c>
      <c r="M11365" s="291">
        <v>1.2349999999999999</v>
      </c>
      <c r="N11365" s="291">
        <v>1.29</v>
      </c>
    </row>
    <row r="11366" spans="1:14" x14ac:dyDescent="0.25">
      <c r="A11366" s="287">
        <v>188903</v>
      </c>
      <c r="B11366" s="287" t="s">
        <v>42724</v>
      </c>
      <c r="C11366" s="287" t="s">
        <v>42725</v>
      </c>
      <c r="D11366" s="288" t="s">
        <v>15535</v>
      </c>
      <c r="E11366" s="289" t="s">
        <v>15536</v>
      </c>
      <c r="F11366" s="289" t="s">
        <v>1474</v>
      </c>
      <c r="G11366" s="286" t="s">
        <v>12638</v>
      </c>
      <c r="H11366" s="286" t="s">
        <v>253</v>
      </c>
      <c r="I11366" s="286" t="s">
        <v>522</v>
      </c>
      <c r="J11366" s="286" t="s">
        <v>2378</v>
      </c>
      <c r="K11366" s="286" t="s">
        <v>11478</v>
      </c>
      <c r="L11366" s="290" t="s">
        <v>11479</v>
      </c>
      <c r="M11366" s="291">
        <v>1.01</v>
      </c>
      <c r="N11366" s="291">
        <v>1.03</v>
      </c>
    </row>
    <row r="11367" spans="1:14" x14ac:dyDescent="0.25">
      <c r="A11367" s="287">
        <v>188906</v>
      </c>
      <c r="B11367" s="287" t="s">
        <v>42726</v>
      </c>
      <c r="C11367" s="287" t="s">
        <v>42727</v>
      </c>
      <c r="D11367" s="288" t="s">
        <v>9516</v>
      </c>
      <c r="E11367" s="289" t="s">
        <v>9517</v>
      </c>
      <c r="F11367" s="289" t="s">
        <v>3421</v>
      </c>
      <c r="G11367" s="286" t="s">
        <v>24241</v>
      </c>
      <c r="H11367" s="286" t="s">
        <v>253</v>
      </c>
      <c r="I11367" s="286" t="s">
        <v>2471</v>
      </c>
      <c r="J11367" s="286" t="s">
        <v>2472</v>
      </c>
      <c r="K11367" s="286" t="s">
        <v>13430</v>
      </c>
      <c r="L11367" s="290" t="s">
        <v>28471</v>
      </c>
      <c r="M11367" s="291">
        <v>1.1299999999999999</v>
      </c>
      <c r="N11367" s="291">
        <v>1.17</v>
      </c>
    </row>
    <row r="11368" spans="1:14" x14ac:dyDescent="0.25">
      <c r="A11368" s="287">
        <v>188908</v>
      </c>
      <c r="B11368" s="287" t="s">
        <v>42728</v>
      </c>
      <c r="C11368" s="287" t="s">
        <v>42729</v>
      </c>
      <c r="D11368" s="288" t="s">
        <v>23012</v>
      </c>
      <c r="E11368" s="289" t="s">
        <v>23013</v>
      </c>
      <c r="F11368" s="289" t="s">
        <v>22978</v>
      </c>
      <c r="G11368" s="286" t="s">
        <v>35347</v>
      </c>
      <c r="H11368" s="286" t="s">
        <v>253</v>
      </c>
      <c r="I11368" s="286" t="s">
        <v>522</v>
      </c>
      <c r="J11368" s="286" t="s">
        <v>1079</v>
      </c>
      <c r="K11368" s="286" t="s">
        <v>31267</v>
      </c>
      <c r="L11368" s="290" t="s">
        <v>31268</v>
      </c>
      <c r="M11368" s="291">
        <v>1.0549999999999999</v>
      </c>
      <c r="N11368" s="291">
        <v>1.1000000000000001</v>
      </c>
    </row>
    <row r="11369" spans="1:14" x14ac:dyDescent="0.25">
      <c r="A11369" s="287">
        <v>188909</v>
      </c>
      <c r="B11369" s="287" t="s">
        <v>42730</v>
      </c>
      <c r="C11369" s="287" t="s">
        <v>42731</v>
      </c>
      <c r="D11369" s="288" t="s">
        <v>23012</v>
      </c>
      <c r="E11369" s="289" t="s">
        <v>23013</v>
      </c>
      <c r="F11369" s="289" t="s">
        <v>22978</v>
      </c>
      <c r="G11369" s="286" t="s">
        <v>24864</v>
      </c>
      <c r="H11369" s="286" t="s">
        <v>253</v>
      </c>
      <c r="I11369" s="286" t="s">
        <v>445</v>
      </c>
      <c r="J11369" s="286" t="s">
        <v>3528</v>
      </c>
      <c r="K11369" s="286" t="s">
        <v>3529</v>
      </c>
      <c r="L11369" s="290" t="s">
        <v>42732</v>
      </c>
      <c r="M11369" s="291">
        <v>0.88</v>
      </c>
      <c r="N11369" s="291">
        <v>0.86</v>
      </c>
    </row>
    <row r="11370" spans="1:14" x14ac:dyDescent="0.25">
      <c r="A11370" s="287">
        <v>188912</v>
      </c>
      <c r="B11370" s="287" t="s">
        <v>42733</v>
      </c>
      <c r="C11370" s="287" t="s">
        <v>42734</v>
      </c>
      <c r="D11370" s="288" t="s">
        <v>23012</v>
      </c>
      <c r="E11370" s="289" t="s">
        <v>23013</v>
      </c>
      <c r="F11370" s="289" t="s">
        <v>22978</v>
      </c>
      <c r="G11370" s="286" t="s">
        <v>6291</v>
      </c>
      <c r="H11370" s="286" t="s">
        <v>253</v>
      </c>
      <c r="I11370" s="286" t="s">
        <v>445</v>
      </c>
      <c r="J11370" s="286" t="s">
        <v>19140</v>
      </c>
      <c r="K11370" s="286" t="s">
        <v>19141</v>
      </c>
      <c r="L11370" s="290">
        <v>85901</v>
      </c>
      <c r="M11370" s="291">
        <v>0.89</v>
      </c>
      <c r="N11370" s="291">
        <v>0.875</v>
      </c>
    </row>
    <row r="11371" spans="1:14" x14ac:dyDescent="0.25">
      <c r="A11371" s="287">
        <v>188914</v>
      </c>
      <c r="B11371" s="287" t="s">
        <v>42735</v>
      </c>
      <c r="C11371" s="287" t="s">
        <v>42736</v>
      </c>
      <c r="D11371" s="288" t="s">
        <v>13213</v>
      </c>
      <c r="E11371" s="289" t="s">
        <v>13214</v>
      </c>
      <c r="F11371" s="289" t="s">
        <v>1474</v>
      </c>
      <c r="G11371" s="286" t="s">
        <v>42737</v>
      </c>
      <c r="H11371" s="286" t="s">
        <v>253</v>
      </c>
      <c r="I11371" s="286" t="s">
        <v>336</v>
      </c>
      <c r="J11371" s="286" t="s">
        <v>13216</v>
      </c>
      <c r="K11371" s="286" t="s">
        <v>29862</v>
      </c>
      <c r="L11371" s="290" t="s">
        <v>29863</v>
      </c>
      <c r="M11371" s="291">
        <v>1</v>
      </c>
      <c r="N11371" s="291">
        <v>0.99</v>
      </c>
    </row>
    <row r="11372" spans="1:14" x14ac:dyDescent="0.25">
      <c r="A11372" s="287">
        <v>188920</v>
      </c>
      <c r="B11372" s="287" t="s">
        <v>42738</v>
      </c>
      <c r="C11372" s="287" t="s">
        <v>42739</v>
      </c>
      <c r="D11372" s="288" t="s">
        <v>13263</v>
      </c>
      <c r="E11372" s="289" t="s">
        <v>13264</v>
      </c>
      <c r="F11372" s="289" t="s">
        <v>1474</v>
      </c>
      <c r="G11372" s="286" t="s">
        <v>22009</v>
      </c>
      <c r="H11372" s="286" t="s">
        <v>253</v>
      </c>
      <c r="I11372" s="286" t="s">
        <v>620</v>
      </c>
      <c r="J11372" s="286" t="s">
        <v>713</v>
      </c>
      <c r="K11372" s="286" t="s">
        <v>16376</v>
      </c>
      <c r="L11372" s="290" t="s">
        <v>18354</v>
      </c>
      <c r="M11372" s="291">
        <v>1</v>
      </c>
      <c r="N11372" s="291">
        <v>1</v>
      </c>
    </row>
    <row r="11373" spans="1:14" x14ac:dyDescent="0.25">
      <c r="A11373" s="287">
        <v>188921</v>
      </c>
      <c r="B11373" s="287" t="s">
        <v>42740</v>
      </c>
      <c r="C11373" s="287" t="s">
        <v>42741</v>
      </c>
      <c r="D11373" s="288" t="s">
        <v>9156</v>
      </c>
      <c r="E11373" s="289" t="s">
        <v>9157</v>
      </c>
      <c r="F11373" s="289" t="s">
        <v>9138</v>
      </c>
      <c r="G11373" s="286" t="s">
        <v>16920</v>
      </c>
      <c r="H11373" s="286" t="s">
        <v>253</v>
      </c>
      <c r="I11373" s="286" t="s">
        <v>667</v>
      </c>
      <c r="J11373" s="286" t="s">
        <v>9475</v>
      </c>
      <c r="K11373" s="286" t="s">
        <v>9476</v>
      </c>
      <c r="L11373" s="290" t="s">
        <v>42742</v>
      </c>
      <c r="M11373" s="291">
        <v>1.01</v>
      </c>
      <c r="N11373" s="291">
        <v>1.0350000000000001</v>
      </c>
    </row>
    <row r="11374" spans="1:14" x14ac:dyDescent="0.25">
      <c r="A11374" s="287">
        <v>188922</v>
      </c>
      <c r="B11374" s="287" t="s">
        <v>42743</v>
      </c>
      <c r="C11374" s="287" t="s">
        <v>42744</v>
      </c>
      <c r="D11374" s="288" t="s">
        <v>23012</v>
      </c>
      <c r="E11374" s="289" t="s">
        <v>23013</v>
      </c>
      <c r="F11374" s="289" t="s">
        <v>22978</v>
      </c>
      <c r="G11374" s="286" t="s">
        <v>14286</v>
      </c>
      <c r="H11374" s="286" t="s">
        <v>253</v>
      </c>
      <c r="I11374" s="286" t="s">
        <v>522</v>
      </c>
      <c r="J11374" s="286" t="s">
        <v>2017</v>
      </c>
      <c r="K11374" s="286" t="s">
        <v>42745</v>
      </c>
      <c r="L11374" s="290" t="s">
        <v>42746</v>
      </c>
      <c r="M11374" s="291">
        <v>1.0549999999999999</v>
      </c>
      <c r="N11374" s="291">
        <v>1.1000000000000001</v>
      </c>
    </row>
    <row r="11375" spans="1:14" x14ac:dyDescent="0.25">
      <c r="A11375" s="287">
        <v>188927</v>
      </c>
      <c r="B11375" s="287" t="s">
        <v>42747</v>
      </c>
      <c r="C11375" s="287" t="s">
        <v>42748</v>
      </c>
      <c r="D11375" s="288" t="s">
        <v>5550</v>
      </c>
      <c r="E11375" s="289" t="s">
        <v>5551</v>
      </c>
      <c r="F11375" s="289" t="s">
        <v>3507</v>
      </c>
      <c r="G11375" s="286" t="s">
        <v>42749</v>
      </c>
      <c r="H11375" s="286" t="s">
        <v>253</v>
      </c>
      <c r="I11375" s="286" t="s">
        <v>2506</v>
      </c>
      <c r="J11375" s="286" t="s">
        <v>5553</v>
      </c>
      <c r="K11375" s="286" t="s">
        <v>5554</v>
      </c>
      <c r="L11375" s="290" t="s">
        <v>5555</v>
      </c>
      <c r="M11375" s="291">
        <v>0.91500000000000004</v>
      </c>
      <c r="N11375" s="291">
        <v>0.90500000000000003</v>
      </c>
    </row>
    <row r="11376" spans="1:14" x14ac:dyDescent="0.25">
      <c r="A11376" s="287">
        <v>188928</v>
      </c>
      <c r="B11376" s="287" t="s">
        <v>42750</v>
      </c>
      <c r="C11376" s="287" t="s">
        <v>42751</v>
      </c>
      <c r="D11376" s="288" t="s">
        <v>3511</v>
      </c>
      <c r="E11376" s="289" t="s">
        <v>3512</v>
      </c>
      <c r="F11376" s="289" t="s">
        <v>1026</v>
      </c>
      <c r="G11376" s="286" t="s">
        <v>42752</v>
      </c>
      <c r="H11376" s="286" t="s">
        <v>253</v>
      </c>
      <c r="I11376" s="286" t="s">
        <v>667</v>
      </c>
      <c r="J11376" s="286" t="s">
        <v>19440</v>
      </c>
      <c r="K11376" s="286" t="s">
        <v>22194</v>
      </c>
      <c r="L11376" s="290" t="s">
        <v>42753</v>
      </c>
      <c r="M11376" s="291">
        <v>1.04</v>
      </c>
      <c r="N11376" s="291">
        <v>1.07</v>
      </c>
    </row>
    <row r="11377" spans="1:14" x14ac:dyDescent="0.25">
      <c r="A11377" s="287">
        <v>188929</v>
      </c>
      <c r="B11377" s="287" t="s">
        <v>42754</v>
      </c>
      <c r="C11377" s="287" t="s">
        <v>42755</v>
      </c>
      <c r="D11377" s="288" t="s">
        <v>5550</v>
      </c>
      <c r="E11377" s="289" t="s">
        <v>5551</v>
      </c>
      <c r="F11377" s="289" t="s">
        <v>3507</v>
      </c>
      <c r="G11377" s="286" t="s">
        <v>42749</v>
      </c>
      <c r="H11377" s="286" t="s">
        <v>253</v>
      </c>
      <c r="I11377" s="286" t="s">
        <v>2506</v>
      </c>
      <c r="J11377" s="286" t="s">
        <v>5553</v>
      </c>
      <c r="K11377" s="286" t="s">
        <v>5554</v>
      </c>
      <c r="L11377" s="290" t="s">
        <v>42756</v>
      </c>
      <c r="M11377" s="291">
        <v>0.91500000000000004</v>
      </c>
      <c r="N11377" s="291">
        <v>0.90500000000000003</v>
      </c>
    </row>
    <row r="11378" spans="1:14" x14ac:dyDescent="0.25">
      <c r="A11378" s="287">
        <v>188930</v>
      </c>
      <c r="B11378" s="287" t="s">
        <v>42757</v>
      </c>
      <c r="C11378" s="287" t="s">
        <v>42758</v>
      </c>
      <c r="D11378" s="288" t="s">
        <v>3604</v>
      </c>
      <c r="E11378" s="289" t="s">
        <v>3605</v>
      </c>
      <c r="F11378" s="289" t="s">
        <v>1026</v>
      </c>
      <c r="G11378" s="286" t="s">
        <v>42759</v>
      </c>
      <c r="H11378" s="286" t="s">
        <v>253</v>
      </c>
      <c r="I11378" s="286" t="s">
        <v>1476</v>
      </c>
      <c r="J11378" s="286" t="s">
        <v>6272</v>
      </c>
      <c r="K11378" s="286" t="s">
        <v>42760</v>
      </c>
      <c r="L11378" s="290" t="s">
        <v>42761</v>
      </c>
      <c r="M11378" s="291">
        <v>0.9</v>
      </c>
      <c r="N11378" s="291">
        <v>0.875</v>
      </c>
    </row>
    <row r="11379" spans="1:14" x14ac:dyDescent="0.25">
      <c r="A11379" s="287">
        <v>188931</v>
      </c>
      <c r="B11379" s="287" t="s">
        <v>42762</v>
      </c>
      <c r="C11379" s="287" t="s">
        <v>42763</v>
      </c>
      <c r="D11379" s="288" t="s">
        <v>3612</v>
      </c>
      <c r="E11379" s="289" t="s">
        <v>3613</v>
      </c>
      <c r="F11379" s="289" t="s">
        <v>1026</v>
      </c>
      <c r="G11379" s="286" t="s">
        <v>42067</v>
      </c>
      <c r="H11379" s="286" t="s">
        <v>253</v>
      </c>
      <c r="I11379" s="286" t="s">
        <v>524</v>
      </c>
      <c r="J11379" s="286" t="s">
        <v>3940</v>
      </c>
      <c r="K11379" s="286" t="s">
        <v>13112</v>
      </c>
      <c r="L11379" s="290" t="s">
        <v>3941</v>
      </c>
      <c r="M11379" s="291">
        <v>0.97499999999999998</v>
      </c>
      <c r="N11379" s="291">
        <v>0.95500000000000007</v>
      </c>
    </row>
    <row r="11380" spans="1:14" x14ac:dyDescent="0.25">
      <c r="A11380" s="287">
        <v>188932</v>
      </c>
      <c r="B11380" s="287" t="s">
        <v>42764</v>
      </c>
      <c r="C11380" s="287" t="s">
        <v>42765</v>
      </c>
      <c r="D11380" s="288" t="s">
        <v>3612</v>
      </c>
      <c r="E11380" s="289" t="s">
        <v>3613</v>
      </c>
      <c r="F11380" s="289" t="s">
        <v>1026</v>
      </c>
      <c r="G11380" s="286" t="s">
        <v>42067</v>
      </c>
      <c r="H11380" s="286" t="s">
        <v>253</v>
      </c>
      <c r="I11380" s="286" t="s">
        <v>524</v>
      </c>
      <c r="J11380" s="286" t="s">
        <v>3940</v>
      </c>
      <c r="K11380" s="286" t="s">
        <v>13112</v>
      </c>
      <c r="L11380" s="290" t="s">
        <v>3941</v>
      </c>
      <c r="M11380" s="291">
        <v>0.97499999999999998</v>
      </c>
      <c r="N11380" s="291">
        <v>0.95500000000000007</v>
      </c>
    </row>
    <row r="11381" spans="1:14" x14ac:dyDescent="0.25">
      <c r="A11381" s="287">
        <v>188933</v>
      </c>
      <c r="B11381" s="287" t="s">
        <v>42766</v>
      </c>
      <c r="C11381" s="287" t="s">
        <v>42767</v>
      </c>
      <c r="D11381" s="288" t="s">
        <v>5894</v>
      </c>
      <c r="E11381" s="289" t="s">
        <v>5895</v>
      </c>
      <c r="F11381" s="289" t="s">
        <v>1026</v>
      </c>
      <c r="G11381" s="286" t="s">
        <v>42768</v>
      </c>
      <c r="H11381" s="286" t="s">
        <v>253</v>
      </c>
      <c r="I11381" s="286" t="s">
        <v>655</v>
      </c>
      <c r="J11381" s="286" t="s">
        <v>1289</v>
      </c>
      <c r="K11381" s="286" t="s">
        <v>6204</v>
      </c>
      <c r="L11381" s="290" t="s">
        <v>5898</v>
      </c>
      <c r="M11381" s="291">
        <v>0.82</v>
      </c>
      <c r="N11381" s="291">
        <v>0.8</v>
      </c>
    </row>
    <row r="11382" spans="1:14" x14ac:dyDescent="0.25">
      <c r="A11382" s="287">
        <v>188935</v>
      </c>
      <c r="B11382" s="287" t="s">
        <v>42769</v>
      </c>
      <c r="C11382" s="287" t="s">
        <v>42770</v>
      </c>
      <c r="D11382" s="288" t="s">
        <v>394</v>
      </c>
      <c r="E11382" s="289" t="s">
        <v>22774</v>
      </c>
      <c r="F11382" s="289" t="s">
        <v>251</v>
      </c>
      <c r="G11382" s="286" t="s">
        <v>1517</v>
      </c>
      <c r="H11382" s="286" t="s">
        <v>253</v>
      </c>
      <c r="I11382" s="286" t="s">
        <v>308</v>
      </c>
      <c r="J11382" s="286" t="s">
        <v>433</v>
      </c>
      <c r="K11382" s="286" t="s">
        <v>42771</v>
      </c>
      <c r="L11382" s="290">
        <v>92252</v>
      </c>
      <c r="M11382" s="291">
        <v>1.27</v>
      </c>
      <c r="N11382" s="291">
        <v>1.31</v>
      </c>
    </row>
    <row r="11383" spans="1:14" x14ac:dyDescent="0.25">
      <c r="A11383" s="287">
        <v>188936</v>
      </c>
      <c r="B11383" s="287" t="s">
        <v>42772</v>
      </c>
      <c r="C11383" s="287" t="s">
        <v>42773</v>
      </c>
      <c r="D11383" s="288" t="s">
        <v>405</v>
      </c>
      <c r="E11383" s="289" t="s">
        <v>3071</v>
      </c>
      <c r="F11383" s="289" t="s">
        <v>251</v>
      </c>
      <c r="G11383" s="286" t="s">
        <v>1517</v>
      </c>
      <c r="H11383" s="286" t="s">
        <v>253</v>
      </c>
      <c r="I11383" s="286" t="s">
        <v>320</v>
      </c>
      <c r="J11383" s="286" t="s">
        <v>321</v>
      </c>
      <c r="K11383" s="286" t="s">
        <v>321</v>
      </c>
      <c r="L11383" s="290" t="s">
        <v>409</v>
      </c>
      <c r="M11383" s="291">
        <v>1.07</v>
      </c>
      <c r="N11383" s="291">
        <v>1.02</v>
      </c>
    </row>
    <row r="11384" spans="1:14" x14ac:dyDescent="0.25">
      <c r="A11384" s="287">
        <v>188937</v>
      </c>
      <c r="B11384" s="287" t="s">
        <v>42774</v>
      </c>
      <c r="C11384" s="287" t="s">
        <v>42775</v>
      </c>
      <c r="D11384" s="288" t="s">
        <v>405</v>
      </c>
      <c r="E11384" s="289" t="s">
        <v>3071</v>
      </c>
      <c r="F11384" s="289" t="s">
        <v>251</v>
      </c>
      <c r="G11384" s="286" t="s">
        <v>42776</v>
      </c>
      <c r="H11384" s="286" t="s">
        <v>253</v>
      </c>
      <c r="I11384" s="286" t="s">
        <v>320</v>
      </c>
      <c r="J11384" s="286" t="s">
        <v>321</v>
      </c>
      <c r="K11384" s="286" t="s">
        <v>321</v>
      </c>
      <c r="L11384" s="290" t="s">
        <v>409</v>
      </c>
      <c r="M11384" s="291">
        <v>1.07</v>
      </c>
      <c r="N11384" s="291">
        <v>1.02</v>
      </c>
    </row>
    <row r="11385" spans="1:14" x14ac:dyDescent="0.25">
      <c r="A11385" s="287">
        <v>188938</v>
      </c>
      <c r="B11385" s="287" t="s">
        <v>42777</v>
      </c>
      <c r="C11385" s="287" t="s">
        <v>42778</v>
      </c>
      <c r="D11385" s="288" t="s">
        <v>405</v>
      </c>
      <c r="E11385" s="289" t="s">
        <v>3071</v>
      </c>
      <c r="F11385" s="289" t="s">
        <v>251</v>
      </c>
      <c r="G11385" s="286" t="s">
        <v>1517</v>
      </c>
      <c r="H11385" s="286" t="s">
        <v>253</v>
      </c>
      <c r="I11385" s="286" t="s">
        <v>320</v>
      </c>
      <c r="J11385" s="286" t="s">
        <v>321</v>
      </c>
      <c r="K11385" s="286" t="s">
        <v>321</v>
      </c>
      <c r="L11385" s="290" t="s">
        <v>409</v>
      </c>
      <c r="M11385" s="291">
        <v>1.07</v>
      </c>
      <c r="N11385" s="291">
        <v>1.02</v>
      </c>
    </row>
    <row r="11386" spans="1:14" x14ac:dyDescent="0.25">
      <c r="A11386" s="287">
        <v>188939</v>
      </c>
      <c r="B11386" s="287" t="s">
        <v>42779</v>
      </c>
      <c r="C11386" s="287" t="s">
        <v>42780</v>
      </c>
      <c r="D11386" s="288" t="s">
        <v>405</v>
      </c>
      <c r="E11386" s="289" t="s">
        <v>3071</v>
      </c>
      <c r="F11386" s="289" t="s">
        <v>251</v>
      </c>
      <c r="G11386" s="286" t="s">
        <v>1517</v>
      </c>
      <c r="H11386" s="286" t="s">
        <v>253</v>
      </c>
      <c r="I11386" s="286" t="s">
        <v>320</v>
      </c>
      <c r="J11386" s="286" t="s">
        <v>321</v>
      </c>
      <c r="K11386" s="286" t="s">
        <v>321</v>
      </c>
      <c r="L11386" s="290" t="s">
        <v>409</v>
      </c>
      <c r="M11386" s="291">
        <v>1.07</v>
      </c>
      <c r="N11386" s="291">
        <v>1.02</v>
      </c>
    </row>
    <row r="11387" spans="1:14" x14ac:dyDescent="0.25">
      <c r="A11387" s="287">
        <v>188941</v>
      </c>
      <c r="B11387" s="287" t="s">
        <v>42781</v>
      </c>
      <c r="C11387" s="287" t="s">
        <v>42782</v>
      </c>
      <c r="D11387" s="288" t="s">
        <v>4099</v>
      </c>
      <c r="E11387" s="289" t="s">
        <v>4100</v>
      </c>
      <c r="F11387" s="289" t="s">
        <v>1026</v>
      </c>
      <c r="G11387" s="286" t="s">
        <v>20507</v>
      </c>
      <c r="H11387" s="286" t="s">
        <v>253</v>
      </c>
      <c r="I11387" s="286" t="s">
        <v>655</v>
      </c>
      <c r="J11387" s="286" t="s">
        <v>1289</v>
      </c>
      <c r="K11387" s="286" t="s">
        <v>42783</v>
      </c>
      <c r="L11387" s="290" t="s">
        <v>8492</v>
      </c>
      <c r="M11387" s="291">
        <v>0.82</v>
      </c>
      <c r="N11387" s="291">
        <v>0.8</v>
      </c>
    </row>
    <row r="11388" spans="1:14" x14ac:dyDescent="0.25">
      <c r="A11388" s="287">
        <v>188943</v>
      </c>
      <c r="B11388" s="287" t="s">
        <v>42784</v>
      </c>
      <c r="C11388" s="287" t="s">
        <v>42785</v>
      </c>
      <c r="D11388" s="288" t="s">
        <v>21094</v>
      </c>
      <c r="E11388" s="289" t="s">
        <v>21096</v>
      </c>
      <c r="F11388" s="289" t="s">
        <v>21097</v>
      </c>
      <c r="G11388" s="286" t="s">
        <v>42786</v>
      </c>
      <c r="H11388" s="286" t="s">
        <v>253</v>
      </c>
      <c r="I11388" s="286" t="s">
        <v>336</v>
      </c>
      <c r="J11388" s="286" t="s">
        <v>11565</v>
      </c>
      <c r="K11388" s="286" t="s">
        <v>11565</v>
      </c>
      <c r="L11388" s="290" t="s">
        <v>23900</v>
      </c>
      <c r="M11388" s="291">
        <v>0.88</v>
      </c>
      <c r="N11388" s="291">
        <v>0.84000000000000008</v>
      </c>
    </row>
    <row r="11389" spans="1:14" x14ac:dyDescent="0.25">
      <c r="A11389" s="287">
        <v>188944</v>
      </c>
      <c r="B11389" s="287" t="s">
        <v>42787</v>
      </c>
      <c r="C11389" s="287" t="s">
        <v>42788</v>
      </c>
      <c r="D11389" s="288" t="s">
        <v>21094</v>
      </c>
      <c r="E11389" s="289" t="s">
        <v>21096</v>
      </c>
      <c r="F11389" s="289" t="s">
        <v>21097</v>
      </c>
      <c r="G11389" s="286" t="s">
        <v>18430</v>
      </c>
      <c r="H11389" s="286" t="s">
        <v>253</v>
      </c>
      <c r="I11389" s="286" t="s">
        <v>336</v>
      </c>
      <c r="J11389" s="286" t="s">
        <v>9738</v>
      </c>
      <c r="K11389" s="286" t="s">
        <v>9738</v>
      </c>
      <c r="L11389" s="290" t="s">
        <v>22332</v>
      </c>
      <c r="M11389" s="291">
        <v>1.07</v>
      </c>
      <c r="N11389" s="291">
        <v>1.05</v>
      </c>
    </row>
    <row r="11390" spans="1:14" x14ac:dyDescent="0.25">
      <c r="A11390" s="287">
        <v>188945</v>
      </c>
      <c r="B11390" s="287" t="s">
        <v>42789</v>
      </c>
      <c r="C11390" s="287" t="s">
        <v>42790</v>
      </c>
      <c r="D11390" s="288" t="s">
        <v>21094</v>
      </c>
      <c r="E11390" s="289" t="s">
        <v>21096</v>
      </c>
      <c r="F11390" s="289" t="s">
        <v>21097</v>
      </c>
      <c r="G11390" s="286" t="s">
        <v>42791</v>
      </c>
      <c r="H11390" s="286" t="s">
        <v>253</v>
      </c>
      <c r="I11390" s="286" t="s">
        <v>336</v>
      </c>
      <c r="J11390" s="286" t="s">
        <v>9738</v>
      </c>
      <c r="K11390" s="286" t="s">
        <v>9738</v>
      </c>
      <c r="L11390" s="290" t="s">
        <v>42792</v>
      </c>
      <c r="M11390" s="291">
        <v>1.07</v>
      </c>
      <c r="N11390" s="291">
        <v>1.05</v>
      </c>
    </row>
    <row r="11391" spans="1:14" x14ac:dyDescent="0.25">
      <c r="A11391" s="287">
        <v>188946</v>
      </c>
      <c r="B11391" s="287" t="s">
        <v>42793</v>
      </c>
      <c r="C11391" s="287" t="s">
        <v>42794</v>
      </c>
      <c r="D11391" s="288" t="s">
        <v>21094</v>
      </c>
      <c r="E11391" s="289" t="s">
        <v>21096</v>
      </c>
      <c r="F11391" s="289" t="s">
        <v>21097</v>
      </c>
      <c r="G11391" s="286" t="s">
        <v>42795</v>
      </c>
      <c r="H11391" s="286" t="s">
        <v>253</v>
      </c>
      <c r="I11391" s="286" t="s">
        <v>620</v>
      </c>
      <c r="J11391" s="286" t="s">
        <v>1916</v>
      </c>
      <c r="K11391" s="286" t="s">
        <v>20168</v>
      </c>
      <c r="L11391" s="290" t="s">
        <v>18779</v>
      </c>
      <c r="M11391" s="291">
        <v>0.96</v>
      </c>
      <c r="N11391" s="291">
        <v>0.96</v>
      </c>
    </row>
    <row r="11392" spans="1:14" x14ac:dyDescent="0.25">
      <c r="A11392" s="287">
        <v>188949</v>
      </c>
      <c r="B11392" s="287" t="s">
        <v>42796</v>
      </c>
      <c r="C11392" s="287" t="s">
        <v>42782</v>
      </c>
      <c r="D11392" s="288" t="s">
        <v>3493</v>
      </c>
      <c r="E11392" s="289" t="s">
        <v>3494</v>
      </c>
      <c r="F11392" s="289" t="s">
        <v>1026</v>
      </c>
      <c r="G11392" s="286" t="s">
        <v>42797</v>
      </c>
      <c r="H11392" s="286" t="s">
        <v>253</v>
      </c>
      <c r="I11392" s="286" t="s">
        <v>707</v>
      </c>
      <c r="J11392" s="286" t="s">
        <v>713</v>
      </c>
      <c r="K11392" s="286" t="s">
        <v>42798</v>
      </c>
      <c r="L11392" s="290" t="s">
        <v>42799</v>
      </c>
      <c r="M11392" s="291">
        <v>0.89</v>
      </c>
      <c r="N11392" s="291">
        <v>0.86</v>
      </c>
    </row>
    <row r="11393" spans="1:14" x14ac:dyDescent="0.25">
      <c r="A11393" s="287">
        <v>188950</v>
      </c>
      <c r="B11393" s="287" t="s">
        <v>42800</v>
      </c>
      <c r="C11393" s="287" t="s">
        <v>42801</v>
      </c>
      <c r="D11393" s="288" t="s">
        <v>3493</v>
      </c>
      <c r="E11393" s="289" t="s">
        <v>3494</v>
      </c>
      <c r="F11393" s="289" t="s">
        <v>1026</v>
      </c>
      <c r="G11393" s="286" t="s">
        <v>42802</v>
      </c>
      <c r="H11393" s="286" t="s">
        <v>253</v>
      </c>
      <c r="I11393" s="286" t="s">
        <v>707</v>
      </c>
      <c r="J11393" s="286" t="s">
        <v>713</v>
      </c>
      <c r="K11393" s="286" t="s">
        <v>7200</v>
      </c>
      <c r="L11393" s="290">
        <v>36112</v>
      </c>
      <c r="M11393" s="291">
        <v>0.89</v>
      </c>
      <c r="N11393" s="291">
        <v>0.86</v>
      </c>
    </row>
    <row r="11394" spans="1:14" x14ac:dyDescent="0.25">
      <c r="A11394" s="287">
        <v>188951</v>
      </c>
      <c r="B11394" s="287" t="s">
        <v>42803</v>
      </c>
      <c r="C11394" s="287" t="s">
        <v>42782</v>
      </c>
      <c r="D11394" s="288" t="s">
        <v>5571</v>
      </c>
      <c r="E11394" s="289" t="s">
        <v>5572</v>
      </c>
      <c r="F11394" s="289" t="s">
        <v>1026</v>
      </c>
      <c r="G11394" s="286" t="s">
        <v>42804</v>
      </c>
      <c r="H11394" s="286" t="s">
        <v>253</v>
      </c>
      <c r="I11394" s="286" t="s">
        <v>655</v>
      </c>
      <c r="J11394" s="286" t="s">
        <v>2508</v>
      </c>
      <c r="K11394" s="286" t="s">
        <v>20778</v>
      </c>
      <c r="L11394" s="290" t="s">
        <v>8651</v>
      </c>
      <c r="M11394" s="291">
        <v>0.9</v>
      </c>
      <c r="N11394" s="291">
        <v>0.87</v>
      </c>
    </row>
    <row r="11395" spans="1:14" x14ac:dyDescent="0.25">
      <c r="A11395" s="287">
        <v>188954</v>
      </c>
      <c r="B11395" s="287" t="s">
        <v>42805</v>
      </c>
      <c r="C11395" s="287" t="s">
        <v>42806</v>
      </c>
      <c r="D11395" s="288" t="s">
        <v>963</v>
      </c>
      <c r="E11395" s="289" t="s">
        <v>2863</v>
      </c>
      <c r="F11395" s="289" t="s">
        <v>757</v>
      </c>
      <c r="G11395" s="286" t="s">
        <v>42807</v>
      </c>
      <c r="H11395" s="286" t="s">
        <v>253</v>
      </c>
      <c r="I11395" s="286" t="s">
        <v>308</v>
      </c>
      <c r="J11395" s="286" t="s">
        <v>309</v>
      </c>
      <c r="K11395" s="286" t="s">
        <v>12946</v>
      </c>
      <c r="L11395" s="290">
        <v>92025</v>
      </c>
      <c r="M11395" s="291">
        <v>1.1299999999999999</v>
      </c>
      <c r="N11395" s="291">
        <v>1.17</v>
      </c>
    </row>
    <row r="11396" spans="1:14" x14ac:dyDescent="0.25">
      <c r="A11396" s="287">
        <v>188956</v>
      </c>
      <c r="B11396" s="287" t="s">
        <v>42808</v>
      </c>
      <c r="C11396" s="287" t="s">
        <v>42782</v>
      </c>
      <c r="D11396" s="288" t="s">
        <v>3961</v>
      </c>
      <c r="E11396" s="289" t="s">
        <v>3962</v>
      </c>
      <c r="F11396" s="289" t="s">
        <v>1026</v>
      </c>
      <c r="G11396" s="286" t="s">
        <v>42809</v>
      </c>
      <c r="H11396" s="286" t="s">
        <v>253</v>
      </c>
      <c r="I11396" s="286" t="s">
        <v>655</v>
      </c>
      <c r="J11396" s="286" t="s">
        <v>6247</v>
      </c>
      <c r="K11396" s="286" t="s">
        <v>42810</v>
      </c>
      <c r="L11396" s="290" t="s">
        <v>6260</v>
      </c>
      <c r="M11396" s="291">
        <v>0.94</v>
      </c>
      <c r="N11396" s="291">
        <v>0.91</v>
      </c>
    </row>
    <row r="11397" spans="1:14" x14ac:dyDescent="0.25">
      <c r="A11397" s="287">
        <v>188957</v>
      </c>
      <c r="B11397" s="287" t="s">
        <v>42811</v>
      </c>
      <c r="C11397" s="287" t="s">
        <v>42812</v>
      </c>
      <c r="D11397" s="288" t="s">
        <v>23012</v>
      </c>
      <c r="E11397" s="289" t="s">
        <v>23013</v>
      </c>
      <c r="F11397" s="289" t="s">
        <v>22978</v>
      </c>
      <c r="G11397" s="286" t="s">
        <v>22082</v>
      </c>
      <c r="H11397" s="286" t="s">
        <v>253</v>
      </c>
      <c r="I11397" s="286" t="s">
        <v>2506</v>
      </c>
      <c r="J11397" s="286" t="s">
        <v>13344</v>
      </c>
      <c r="K11397" s="286" t="s">
        <v>13344</v>
      </c>
      <c r="L11397" s="290" t="s">
        <v>15453</v>
      </c>
      <c r="M11397" s="291">
        <v>0.99</v>
      </c>
      <c r="N11397" s="291">
        <v>1.01</v>
      </c>
    </row>
    <row r="11398" spans="1:14" x14ac:dyDescent="0.25">
      <c r="A11398" s="287">
        <v>188959</v>
      </c>
      <c r="B11398" s="287" t="s">
        <v>42813</v>
      </c>
      <c r="C11398" s="287" t="s">
        <v>42814</v>
      </c>
      <c r="D11398" s="288" t="s">
        <v>9226</v>
      </c>
      <c r="E11398" s="289" t="s">
        <v>9227</v>
      </c>
      <c r="F11398" s="289" t="s">
        <v>3421</v>
      </c>
      <c r="G11398" s="286" t="s">
        <v>42815</v>
      </c>
      <c r="H11398" s="286" t="s">
        <v>253</v>
      </c>
      <c r="I11398" s="286" t="s">
        <v>585</v>
      </c>
      <c r="J11398" s="286" t="s">
        <v>2573</v>
      </c>
      <c r="K11398" s="286" t="s">
        <v>28531</v>
      </c>
      <c r="L11398" s="290" t="s">
        <v>2575</v>
      </c>
      <c r="M11398" s="291">
        <v>1.02</v>
      </c>
      <c r="N11398" s="291">
        <v>0.98</v>
      </c>
    </row>
    <row r="11399" spans="1:14" x14ac:dyDescent="0.25">
      <c r="A11399" s="287">
        <v>188960</v>
      </c>
      <c r="B11399" s="287" t="s">
        <v>42816</v>
      </c>
      <c r="C11399" s="287" t="s">
        <v>42817</v>
      </c>
      <c r="D11399" s="288" t="s">
        <v>9226</v>
      </c>
      <c r="E11399" s="289" t="s">
        <v>9227</v>
      </c>
      <c r="F11399" s="289" t="s">
        <v>3421</v>
      </c>
      <c r="G11399" s="286" t="s">
        <v>9518</v>
      </c>
      <c r="H11399" s="286" t="s">
        <v>253</v>
      </c>
      <c r="I11399" s="286" t="s">
        <v>585</v>
      </c>
      <c r="J11399" s="286" t="s">
        <v>10760</v>
      </c>
      <c r="K11399" s="286" t="s">
        <v>19527</v>
      </c>
      <c r="L11399" s="290" t="s">
        <v>2341</v>
      </c>
      <c r="M11399" s="291">
        <v>0.95499999999999996</v>
      </c>
      <c r="N11399" s="291">
        <v>0.92</v>
      </c>
    </row>
    <row r="11400" spans="1:14" x14ac:dyDescent="0.25">
      <c r="A11400" s="287">
        <v>188961</v>
      </c>
      <c r="B11400" s="287" t="s">
        <v>42818</v>
      </c>
      <c r="C11400" s="287" t="s">
        <v>42782</v>
      </c>
      <c r="D11400" s="288" t="s">
        <v>4302</v>
      </c>
      <c r="E11400" s="289" t="s">
        <v>4303</v>
      </c>
      <c r="F11400" s="289" t="s">
        <v>1026</v>
      </c>
      <c r="G11400" s="286" t="s">
        <v>42819</v>
      </c>
      <c r="H11400" s="286" t="s">
        <v>253</v>
      </c>
      <c r="I11400" s="286" t="s">
        <v>655</v>
      </c>
      <c r="J11400" s="286" t="s">
        <v>5724</v>
      </c>
      <c r="K11400" s="286" t="s">
        <v>42820</v>
      </c>
      <c r="L11400" s="290" t="s">
        <v>5725</v>
      </c>
      <c r="M11400" s="291">
        <v>0.84</v>
      </c>
      <c r="N11400" s="291">
        <v>0.81</v>
      </c>
    </row>
    <row r="11401" spans="1:14" x14ac:dyDescent="0.25">
      <c r="A11401" s="287">
        <v>188963</v>
      </c>
      <c r="B11401" s="287" t="s">
        <v>42821</v>
      </c>
      <c r="C11401" s="287" t="s">
        <v>42801</v>
      </c>
      <c r="D11401" s="288" t="s">
        <v>6125</v>
      </c>
      <c r="E11401" s="289" t="s">
        <v>6126</v>
      </c>
      <c r="F11401" s="289" t="s">
        <v>1026</v>
      </c>
      <c r="G11401" s="286" t="s">
        <v>42822</v>
      </c>
      <c r="H11401" s="286" t="s">
        <v>253</v>
      </c>
      <c r="I11401" s="286" t="s">
        <v>1827</v>
      </c>
      <c r="J11401" s="286" t="s">
        <v>8957</v>
      </c>
      <c r="K11401" s="286" t="s">
        <v>13863</v>
      </c>
      <c r="L11401" s="290" t="s">
        <v>42823</v>
      </c>
      <c r="M11401" s="291">
        <v>0.96</v>
      </c>
      <c r="N11401" s="291">
        <v>0.95</v>
      </c>
    </row>
    <row r="11402" spans="1:14" x14ac:dyDescent="0.25">
      <c r="A11402" s="287">
        <v>188971</v>
      </c>
      <c r="B11402" s="287" t="s">
        <v>42824</v>
      </c>
      <c r="C11402" s="287" t="s">
        <v>42825</v>
      </c>
      <c r="D11402" s="288" t="s">
        <v>3632</v>
      </c>
      <c r="E11402" s="289" t="s">
        <v>3633</v>
      </c>
      <c r="F11402" s="289" t="s">
        <v>1026</v>
      </c>
      <c r="G11402" s="286" t="s">
        <v>42826</v>
      </c>
      <c r="H11402" s="286" t="s">
        <v>253</v>
      </c>
      <c r="I11402" s="286" t="s">
        <v>585</v>
      </c>
      <c r="J11402" s="286" t="s">
        <v>1144</v>
      </c>
      <c r="K11402" s="286" t="s">
        <v>42827</v>
      </c>
      <c r="L11402" s="290" t="s">
        <v>8931</v>
      </c>
      <c r="M11402" s="291">
        <v>0.97</v>
      </c>
      <c r="N11402" s="291">
        <v>0.93</v>
      </c>
    </row>
    <row r="11403" spans="1:14" x14ac:dyDescent="0.25">
      <c r="A11403" s="287">
        <v>188980</v>
      </c>
      <c r="B11403" s="287">
        <v>5047</v>
      </c>
      <c r="C11403" s="287" t="s">
        <v>42828</v>
      </c>
      <c r="D11403" s="288" t="s">
        <v>9189</v>
      </c>
      <c r="E11403" s="289" t="s">
        <v>9190</v>
      </c>
      <c r="F11403" s="289" t="s">
        <v>9138</v>
      </c>
      <c r="G11403" s="286" t="s">
        <v>42829</v>
      </c>
      <c r="H11403" s="286" t="s">
        <v>253</v>
      </c>
      <c r="I11403" s="286" t="s">
        <v>5593</v>
      </c>
      <c r="J11403" s="286" t="s">
        <v>1176</v>
      </c>
      <c r="K11403" s="286" t="s">
        <v>10000</v>
      </c>
      <c r="L11403" s="290">
        <v>71923</v>
      </c>
      <c r="M11403" s="291">
        <v>0.85499999999999998</v>
      </c>
      <c r="N11403" s="291">
        <v>0.82000000000000006</v>
      </c>
    </row>
    <row r="11404" spans="1:14" x14ac:dyDescent="0.25">
      <c r="A11404" s="287">
        <v>188981</v>
      </c>
      <c r="B11404" s="287" t="s">
        <v>42830</v>
      </c>
      <c r="C11404" s="287" t="s">
        <v>42831</v>
      </c>
      <c r="D11404" s="288" t="s">
        <v>963</v>
      </c>
      <c r="E11404" s="289" t="s">
        <v>2863</v>
      </c>
      <c r="F11404" s="289" t="s">
        <v>757</v>
      </c>
      <c r="G11404" s="286" t="s">
        <v>42832</v>
      </c>
      <c r="H11404" s="286" t="s">
        <v>253</v>
      </c>
      <c r="I11404" s="286" t="s">
        <v>308</v>
      </c>
      <c r="J11404" s="286" t="s">
        <v>309</v>
      </c>
      <c r="K11404" s="286" t="s">
        <v>309</v>
      </c>
      <c r="L11404" s="290">
        <v>92132</v>
      </c>
      <c r="M11404" s="291">
        <v>1.19</v>
      </c>
      <c r="N11404" s="291">
        <v>1.23</v>
      </c>
    </row>
    <row r="11405" spans="1:14" x14ac:dyDescent="0.25">
      <c r="A11405" s="287">
        <v>188982</v>
      </c>
      <c r="B11405" s="287" t="s">
        <v>42833</v>
      </c>
      <c r="C11405" s="287" t="s">
        <v>42834</v>
      </c>
      <c r="D11405" s="288" t="s">
        <v>906</v>
      </c>
      <c r="E11405" s="289" t="s">
        <v>2591</v>
      </c>
      <c r="F11405" s="289" t="s">
        <v>757</v>
      </c>
      <c r="H11405" s="286" t="s">
        <v>253</v>
      </c>
      <c r="I11405" s="286" t="s">
        <v>909</v>
      </c>
      <c r="J11405" s="286" t="s">
        <v>2592</v>
      </c>
      <c r="K11405" s="286" t="s">
        <v>2593</v>
      </c>
      <c r="L11405" s="290" t="s">
        <v>912</v>
      </c>
      <c r="M11405" s="291">
        <v>1.155</v>
      </c>
      <c r="N11405" s="291">
        <v>1.1749999999999998</v>
      </c>
    </row>
    <row r="11406" spans="1:14" x14ac:dyDescent="0.25">
      <c r="A11406" s="287">
        <v>188983</v>
      </c>
      <c r="B11406" s="287" t="s">
        <v>42835</v>
      </c>
      <c r="C11406" s="287" t="s">
        <v>42801</v>
      </c>
      <c r="D11406" s="288" t="s">
        <v>5894</v>
      </c>
      <c r="E11406" s="289" t="s">
        <v>5895</v>
      </c>
      <c r="F11406" s="289" t="s">
        <v>1026</v>
      </c>
      <c r="G11406" s="286" t="s">
        <v>42836</v>
      </c>
      <c r="H11406" s="286" t="s">
        <v>253</v>
      </c>
      <c r="I11406" s="286" t="s">
        <v>655</v>
      </c>
      <c r="J11406" s="286" t="s">
        <v>1289</v>
      </c>
      <c r="K11406" s="286" t="s">
        <v>23292</v>
      </c>
      <c r="L11406" s="290" t="s">
        <v>42837</v>
      </c>
      <c r="M11406" s="291">
        <v>0.82</v>
      </c>
      <c r="N11406" s="291">
        <v>0.8</v>
      </c>
    </row>
    <row r="11407" spans="1:14" x14ac:dyDescent="0.25">
      <c r="A11407" s="287">
        <v>188984</v>
      </c>
      <c r="B11407" s="287" t="s">
        <v>42838</v>
      </c>
      <c r="C11407" s="287" t="s">
        <v>42782</v>
      </c>
      <c r="D11407" s="288" t="s">
        <v>2022</v>
      </c>
      <c r="E11407" s="289" t="s">
        <v>6114</v>
      </c>
      <c r="F11407" s="289" t="s">
        <v>1026</v>
      </c>
      <c r="G11407" s="286" t="s">
        <v>4678</v>
      </c>
      <c r="H11407" s="286" t="s">
        <v>253</v>
      </c>
      <c r="I11407" s="286" t="s">
        <v>855</v>
      </c>
      <c r="J11407" s="286" t="s">
        <v>856</v>
      </c>
      <c r="K11407" s="286" t="s">
        <v>6114</v>
      </c>
      <c r="L11407" s="290" t="s">
        <v>2026</v>
      </c>
      <c r="M11407" s="291">
        <v>0.84</v>
      </c>
      <c r="N11407" s="291">
        <v>0.81</v>
      </c>
    </row>
    <row r="11408" spans="1:14" x14ac:dyDescent="0.25">
      <c r="A11408" s="287">
        <v>188985</v>
      </c>
      <c r="B11408" s="287" t="s">
        <v>42839</v>
      </c>
      <c r="C11408" s="287" t="s">
        <v>42840</v>
      </c>
      <c r="D11408" s="288" t="s">
        <v>9947</v>
      </c>
      <c r="E11408" s="289" t="s">
        <v>9948</v>
      </c>
      <c r="F11408" s="289" t="s">
        <v>3421</v>
      </c>
      <c r="G11408" s="286" t="s">
        <v>21361</v>
      </c>
      <c r="H11408" s="286" t="s">
        <v>253</v>
      </c>
      <c r="I11408" s="286" t="s">
        <v>308</v>
      </c>
      <c r="J11408" s="286" t="s">
        <v>2247</v>
      </c>
      <c r="K11408" s="286" t="s">
        <v>2247</v>
      </c>
      <c r="L11408" s="290" t="s">
        <v>42841</v>
      </c>
      <c r="M11408" s="291">
        <v>1.17</v>
      </c>
      <c r="N11408" s="291">
        <v>1.22</v>
      </c>
    </row>
    <row r="11409" spans="1:14" x14ac:dyDescent="0.25">
      <c r="A11409" s="287">
        <v>188986</v>
      </c>
      <c r="B11409" s="287" t="s">
        <v>42842</v>
      </c>
      <c r="C11409" s="287" t="s">
        <v>10598</v>
      </c>
      <c r="D11409" s="288" t="s">
        <v>10485</v>
      </c>
      <c r="E11409" s="289" t="s">
        <v>10486</v>
      </c>
      <c r="F11409" s="289" t="s">
        <v>3421</v>
      </c>
      <c r="G11409" s="286" t="s">
        <v>1517</v>
      </c>
      <c r="H11409" s="286" t="s">
        <v>253</v>
      </c>
      <c r="I11409" s="286" t="s">
        <v>1065</v>
      </c>
      <c r="J11409" s="286" t="s">
        <v>3841</v>
      </c>
      <c r="K11409" s="286" t="s">
        <v>10598</v>
      </c>
      <c r="L11409" s="290" t="s">
        <v>42843</v>
      </c>
      <c r="M11409" s="291">
        <v>3.03</v>
      </c>
      <c r="N11409" s="291">
        <v>2.99</v>
      </c>
    </row>
    <row r="11410" spans="1:14" x14ac:dyDescent="0.25">
      <c r="A11410" s="287">
        <v>188989</v>
      </c>
      <c r="B11410" s="287" t="s">
        <v>40546</v>
      </c>
      <c r="C11410" s="287" t="s">
        <v>42844</v>
      </c>
      <c r="D11410" s="288" t="s">
        <v>9383</v>
      </c>
      <c r="E11410" s="289" t="s">
        <v>9384</v>
      </c>
      <c r="F11410" s="289" t="s">
        <v>3421</v>
      </c>
      <c r="G11410" s="286" t="s">
        <v>42845</v>
      </c>
      <c r="H11410" s="286" t="s">
        <v>253</v>
      </c>
      <c r="I11410" s="286" t="s">
        <v>718</v>
      </c>
      <c r="J11410" s="286" t="s">
        <v>12267</v>
      </c>
      <c r="K11410" s="286" t="s">
        <v>42844</v>
      </c>
      <c r="L11410" s="290" t="s">
        <v>42846</v>
      </c>
      <c r="M11410" s="291">
        <v>0.93</v>
      </c>
      <c r="N11410" s="291">
        <v>0.93</v>
      </c>
    </row>
    <row r="11411" spans="1:14" x14ac:dyDescent="0.25">
      <c r="A11411" s="287">
        <v>188990</v>
      </c>
      <c r="B11411" s="287" t="s">
        <v>42847</v>
      </c>
      <c r="C11411" s="287" t="s">
        <v>42848</v>
      </c>
      <c r="D11411" s="288" t="s">
        <v>9678</v>
      </c>
      <c r="E11411" s="289" t="s">
        <v>9679</v>
      </c>
      <c r="F11411" s="289" t="s">
        <v>3421</v>
      </c>
      <c r="G11411" s="286" t="s">
        <v>42849</v>
      </c>
      <c r="H11411" s="286" t="s">
        <v>253</v>
      </c>
      <c r="I11411" s="286" t="s">
        <v>552</v>
      </c>
      <c r="J11411" s="286" t="s">
        <v>9094</v>
      </c>
      <c r="K11411" s="286" t="s">
        <v>4144</v>
      </c>
      <c r="L11411" s="290" t="s">
        <v>19319</v>
      </c>
      <c r="M11411" s="291">
        <v>0.96</v>
      </c>
      <c r="N11411" s="291">
        <v>0.97499999999999998</v>
      </c>
    </row>
    <row r="11412" spans="1:14" x14ac:dyDescent="0.25">
      <c r="A11412" s="287">
        <v>188992</v>
      </c>
      <c r="B11412" s="287" t="s">
        <v>42850</v>
      </c>
      <c r="C11412" s="287" t="s">
        <v>42782</v>
      </c>
      <c r="D11412" s="288" t="s">
        <v>5894</v>
      </c>
      <c r="E11412" s="289" t="s">
        <v>5895</v>
      </c>
      <c r="F11412" s="289" t="s">
        <v>1026</v>
      </c>
      <c r="G11412" s="286" t="s">
        <v>42768</v>
      </c>
      <c r="H11412" s="286" t="s">
        <v>253</v>
      </c>
      <c r="I11412" s="286" t="s">
        <v>655</v>
      </c>
      <c r="J11412" s="286" t="s">
        <v>1289</v>
      </c>
      <c r="K11412" s="286" t="s">
        <v>23292</v>
      </c>
      <c r="L11412" s="290" t="s">
        <v>42837</v>
      </c>
      <c r="M11412" s="291">
        <v>0.82</v>
      </c>
      <c r="N11412" s="291">
        <v>0.8</v>
      </c>
    </row>
    <row r="11413" spans="1:14" x14ac:dyDescent="0.25">
      <c r="A11413" s="287">
        <v>188993</v>
      </c>
      <c r="B11413" s="287" t="s">
        <v>42851</v>
      </c>
      <c r="C11413" s="287" t="s">
        <v>42852</v>
      </c>
      <c r="D11413" s="288" t="s">
        <v>5894</v>
      </c>
      <c r="E11413" s="289" t="s">
        <v>5895</v>
      </c>
      <c r="F11413" s="289" t="s">
        <v>1026</v>
      </c>
      <c r="G11413" s="286" t="s">
        <v>42768</v>
      </c>
      <c r="H11413" s="286" t="s">
        <v>253</v>
      </c>
      <c r="I11413" s="286" t="s">
        <v>655</v>
      </c>
      <c r="J11413" s="286" t="s">
        <v>1289</v>
      </c>
      <c r="K11413" s="286" t="s">
        <v>1290</v>
      </c>
      <c r="L11413" s="290" t="s">
        <v>5898</v>
      </c>
      <c r="M11413" s="291">
        <v>0.82</v>
      </c>
      <c r="N11413" s="291">
        <v>0.8</v>
      </c>
    </row>
    <row r="11414" spans="1:14" x14ac:dyDescent="0.25">
      <c r="A11414" s="287">
        <v>188994</v>
      </c>
      <c r="B11414" s="287" t="s">
        <v>42853</v>
      </c>
      <c r="C11414" s="287" t="s">
        <v>42854</v>
      </c>
      <c r="D11414" s="288" t="s">
        <v>22976</v>
      </c>
      <c r="E11414" s="289" t="s">
        <v>22977</v>
      </c>
      <c r="F11414" s="289" t="s">
        <v>22978</v>
      </c>
      <c r="G11414" s="286" t="s">
        <v>42855</v>
      </c>
      <c r="H11414" s="286" t="s">
        <v>253</v>
      </c>
      <c r="I11414" s="286" t="s">
        <v>655</v>
      </c>
      <c r="J11414" s="286" t="s">
        <v>1289</v>
      </c>
      <c r="K11414" s="286" t="s">
        <v>1290</v>
      </c>
      <c r="L11414" s="290" t="s">
        <v>31920</v>
      </c>
      <c r="M11414" s="291">
        <v>0.8</v>
      </c>
      <c r="N11414" s="291">
        <v>0.78</v>
      </c>
    </row>
    <row r="11415" spans="1:14" x14ac:dyDescent="0.25">
      <c r="A11415" s="287">
        <v>188996</v>
      </c>
      <c r="B11415" s="287" t="s">
        <v>42856</v>
      </c>
      <c r="C11415" s="287" t="s">
        <v>42857</v>
      </c>
      <c r="D11415" s="288" t="s">
        <v>34792</v>
      </c>
      <c r="E11415" s="289" t="s">
        <v>34793</v>
      </c>
      <c r="F11415" s="289" t="s">
        <v>22978</v>
      </c>
      <c r="G11415" s="286" t="s">
        <v>42858</v>
      </c>
      <c r="H11415" s="286" t="s">
        <v>253</v>
      </c>
      <c r="I11415" s="286" t="s">
        <v>522</v>
      </c>
      <c r="J11415" s="286" t="s">
        <v>990</v>
      </c>
      <c r="K11415" s="286" t="s">
        <v>42859</v>
      </c>
      <c r="L11415" s="290" t="s">
        <v>42860</v>
      </c>
      <c r="M11415" s="291">
        <v>1.0549999999999999</v>
      </c>
      <c r="N11415" s="291">
        <v>1.1000000000000001</v>
      </c>
    </row>
    <row r="11416" spans="1:14" x14ac:dyDescent="0.25">
      <c r="A11416" s="287">
        <v>188997</v>
      </c>
      <c r="B11416" s="287" t="s">
        <v>42861</v>
      </c>
      <c r="C11416" s="287" t="s">
        <v>42862</v>
      </c>
      <c r="D11416" s="288" t="s">
        <v>23012</v>
      </c>
      <c r="E11416" s="289" t="s">
        <v>23013</v>
      </c>
      <c r="F11416" s="289" t="s">
        <v>22978</v>
      </c>
      <c r="G11416" s="286" t="s">
        <v>1927</v>
      </c>
      <c r="H11416" s="286" t="s">
        <v>253</v>
      </c>
      <c r="I11416" s="286" t="s">
        <v>529</v>
      </c>
      <c r="J11416" s="286" t="s">
        <v>1013</v>
      </c>
      <c r="K11416" s="286" t="s">
        <v>2242</v>
      </c>
      <c r="L11416" s="290" t="s">
        <v>33592</v>
      </c>
      <c r="M11416" s="291">
        <v>1.23</v>
      </c>
      <c r="N11416" s="291">
        <v>1.29</v>
      </c>
    </row>
    <row r="11417" spans="1:14" x14ac:dyDescent="0.25">
      <c r="A11417" s="287">
        <v>188998</v>
      </c>
      <c r="B11417" s="287" t="s">
        <v>42863</v>
      </c>
      <c r="C11417" s="287" t="s">
        <v>42864</v>
      </c>
      <c r="D11417" s="288" t="s">
        <v>23012</v>
      </c>
      <c r="E11417" s="289" t="s">
        <v>23013</v>
      </c>
      <c r="F11417" s="289" t="s">
        <v>22978</v>
      </c>
      <c r="G11417" s="286" t="s">
        <v>42865</v>
      </c>
      <c r="H11417" s="286" t="s">
        <v>253</v>
      </c>
      <c r="I11417" s="286" t="s">
        <v>507</v>
      </c>
      <c r="J11417" s="286" t="s">
        <v>11219</v>
      </c>
      <c r="K11417" s="286" t="s">
        <v>11220</v>
      </c>
      <c r="L11417" s="290" t="s">
        <v>17746</v>
      </c>
      <c r="M11417" s="291">
        <v>1.0649999999999999</v>
      </c>
      <c r="N11417" s="291">
        <v>1.0900000000000001</v>
      </c>
    </row>
    <row r="11418" spans="1:14" x14ac:dyDescent="0.25">
      <c r="A11418" s="287">
        <v>189002</v>
      </c>
      <c r="B11418" s="287" t="s">
        <v>42866</v>
      </c>
      <c r="C11418" s="287" t="s">
        <v>42867</v>
      </c>
      <c r="D11418" s="288" t="s">
        <v>34792</v>
      </c>
      <c r="E11418" s="289" t="s">
        <v>34793</v>
      </c>
      <c r="F11418" s="289" t="s">
        <v>22978</v>
      </c>
      <c r="G11418" s="286" t="s">
        <v>42868</v>
      </c>
      <c r="H11418" s="286" t="s">
        <v>253</v>
      </c>
      <c r="I11418" s="286" t="s">
        <v>1713</v>
      </c>
      <c r="J11418" s="286" t="s">
        <v>15350</v>
      </c>
      <c r="K11418" s="286" t="s">
        <v>17806</v>
      </c>
      <c r="L11418" s="290" t="s">
        <v>23692</v>
      </c>
      <c r="M11418" s="291">
        <v>1.1299999999999999</v>
      </c>
      <c r="N11418" s="291">
        <v>1.155</v>
      </c>
    </row>
    <row r="11419" spans="1:14" x14ac:dyDescent="0.25">
      <c r="A11419" s="287">
        <v>189003</v>
      </c>
      <c r="B11419" s="287" t="s">
        <v>42869</v>
      </c>
      <c r="C11419" s="287" t="s">
        <v>42870</v>
      </c>
      <c r="D11419" s="288" t="s">
        <v>34792</v>
      </c>
      <c r="E11419" s="289" t="s">
        <v>34793</v>
      </c>
      <c r="F11419" s="289" t="s">
        <v>22978</v>
      </c>
      <c r="G11419" s="286" t="s">
        <v>28746</v>
      </c>
      <c r="H11419" s="286" t="s">
        <v>253</v>
      </c>
      <c r="I11419" s="286" t="s">
        <v>3620</v>
      </c>
      <c r="J11419" s="286" t="s">
        <v>6010</v>
      </c>
      <c r="K11419" s="286" t="s">
        <v>17872</v>
      </c>
      <c r="L11419" s="290" t="s">
        <v>17874</v>
      </c>
      <c r="M11419" s="291">
        <v>0.97499999999999998</v>
      </c>
      <c r="N11419" s="291">
        <v>0.96499999999999997</v>
      </c>
    </row>
    <row r="11420" spans="1:14" x14ac:dyDescent="0.25">
      <c r="A11420" s="287">
        <v>189004</v>
      </c>
      <c r="B11420" s="287" t="s">
        <v>42871</v>
      </c>
      <c r="C11420" s="287" t="s">
        <v>42872</v>
      </c>
      <c r="D11420" s="288" t="s">
        <v>23012</v>
      </c>
      <c r="E11420" s="289" t="s">
        <v>23013</v>
      </c>
      <c r="F11420" s="289" t="s">
        <v>22978</v>
      </c>
      <c r="G11420" s="286" t="s">
        <v>42873</v>
      </c>
      <c r="H11420" s="286" t="s">
        <v>253</v>
      </c>
      <c r="I11420" s="286" t="s">
        <v>507</v>
      </c>
      <c r="J11420" s="286" t="s">
        <v>507</v>
      </c>
      <c r="K11420" s="286" t="s">
        <v>643</v>
      </c>
      <c r="L11420" s="290" t="s">
        <v>22536</v>
      </c>
      <c r="M11420" s="291">
        <v>1.31</v>
      </c>
      <c r="N11420" s="291">
        <v>1.43</v>
      </c>
    </row>
    <row r="11421" spans="1:14" x14ac:dyDescent="0.25">
      <c r="A11421" s="287">
        <v>189006</v>
      </c>
      <c r="B11421" s="287" t="s">
        <v>42874</v>
      </c>
      <c r="C11421" s="287" t="s">
        <v>42875</v>
      </c>
      <c r="D11421" s="288" t="s">
        <v>34792</v>
      </c>
      <c r="E11421" s="289" t="s">
        <v>34793</v>
      </c>
      <c r="F11421" s="289" t="s">
        <v>22978</v>
      </c>
      <c r="G11421" s="286" t="s">
        <v>42876</v>
      </c>
      <c r="H11421" s="286" t="s">
        <v>253</v>
      </c>
      <c r="I11421" s="286" t="s">
        <v>327</v>
      </c>
      <c r="J11421" s="286" t="s">
        <v>19552</v>
      </c>
      <c r="K11421" s="286" t="s">
        <v>19550</v>
      </c>
      <c r="L11421" s="290" t="s">
        <v>19553</v>
      </c>
      <c r="M11421" s="291">
        <v>0.88</v>
      </c>
      <c r="N11421" s="291">
        <v>0.86</v>
      </c>
    </row>
    <row r="11422" spans="1:14" x14ac:dyDescent="0.25">
      <c r="A11422" s="287">
        <v>189008</v>
      </c>
      <c r="B11422" s="287" t="s">
        <v>42877</v>
      </c>
      <c r="C11422" s="287" t="s">
        <v>42878</v>
      </c>
      <c r="D11422" s="288" t="s">
        <v>23012</v>
      </c>
      <c r="E11422" s="289" t="s">
        <v>23013</v>
      </c>
      <c r="F11422" s="289" t="s">
        <v>22978</v>
      </c>
      <c r="G11422" s="286" t="s">
        <v>31984</v>
      </c>
      <c r="H11422" s="286" t="s">
        <v>253</v>
      </c>
      <c r="I11422" s="286" t="s">
        <v>655</v>
      </c>
      <c r="J11422" s="286" t="s">
        <v>14282</v>
      </c>
      <c r="K11422" s="286" t="s">
        <v>18828</v>
      </c>
      <c r="L11422" s="290" t="s">
        <v>18829</v>
      </c>
      <c r="M11422" s="291">
        <v>0.82000000000000006</v>
      </c>
      <c r="N11422" s="291">
        <v>0.8</v>
      </c>
    </row>
    <row r="11423" spans="1:14" x14ac:dyDescent="0.25">
      <c r="A11423" s="287">
        <v>189010</v>
      </c>
      <c r="B11423" s="287" t="s">
        <v>42879</v>
      </c>
      <c r="C11423" s="287" t="s">
        <v>42880</v>
      </c>
      <c r="D11423" s="288" t="s">
        <v>34792</v>
      </c>
      <c r="E11423" s="289" t="s">
        <v>34793</v>
      </c>
      <c r="F11423" s="289" t="s">
        <v>22978</v>
      </c>
      <c r="G11423" s="286" t="s">
        <v>42881</v>
      </c>
      <c r="H11423" s="286" t="s">
        <v>253</v>
      </c>
      <c r="I11423" s="286" t="s">
        <v>522</v>
      </c>
      <c r="J11423" s="286" t="s">
        <v>10630</v>
      </c>
      <c r="K11423" s="286" t="s">
        <v>10631</v>
      </c>
      <c r="L11423" s="290" t="s">
        <v>10632</v>
      </c>
      <c r="M11423" s="291">
        <v>1.0549999999999999</v>
      </c>
      <c r="N11423" s="291">
        <v>1.1000000000000001</v>
      </c>
    </row>
    <row r="11424" spans="1:14" x14ac:dyDescent="0.25">
      <c r="A11424" s="287">
        <v>189013</v>
      </c>
      <c r="B11424" s="287" t="s">
        <v>42882</v>
      </c>
      <c r="C11424" s="287" t="s">
        <v>42883</v>
      </c>
      <c r="D11424" s="288" t="s">
        <v>34792</v>
      </c>
      <c r="E11424" s="289" t="s">
        <v>34793</v>
      </c>
      <c r="F11424" s="289" t="s">
        <v>22978</v>
      </c>
      <c r="G11424" s="286" t="s">
        <v>42884</v>
      </c>
      <c r="H11424" s="286" t="s">
        <v>253</v>
      </c>
      <c r="I11424" s="286" t="s">
        <v>1713</v>
      </c>
      <c r="J11424" s="286" t="s">
        <v>11252</v>
      </c>
      <c r="K11424" s="286" t="s">
        <v>29104</v>
      </c>
      <c r="L11424" s="290" t="s">
        <v>29105</v>
      </c>
      <c r="M11424" s="291">
        <v>1.1299999999999999</v>
      </c>
      <c r="N11424" s="291">
        <v>1.155</v>
      </c>
    </row>
    <row r="11425" spans="1:14" x14ac:dyDescent="0.25">
      <c r="A11425" s="287">
        <v>189014</v>
      </c>
      <c r="B11425" s="287" t="s">
        <v>42885</v>
      </c>
      <c r="C11425" s="287" t="s">
        <v>42886</v>
      </c>
      <c r="D11425" s="288" t="s">
        <v>34792</v>
      </c>
      <c r="E11425" s="289" t="s">
        <v>34793</v>
      </c>
      <c r="F11425" s="289" t="s">
        <v>22978</v>
      </c>
      <c r="G11425" s="286" t="s">
        <v>42887</v>
      </c>
      <c r="H11425" s="286" t="s">
        <v>253</v>
      </c>
      <c r="I11425" s="286" t="s">
        <v>522</v>
      </c>
      <c r="J11425" s="286" t="s">
        <v>3269</v>
      </c>
      <c r="K11425" s="286" t="s">
        <v>13981</v>
      </c>
      <c r="L11425" s="290" t="s">
        <v>13982</v>
      </c>
      <c r="M11425" s="291">
        <v>1.0549999999999999</v>
      </c>
      <c r="N11425" s="291">
        <v>1.1000000000000001</v>
      </c>
    </row>
    <row r="11426" spans="1:14" x14ac:dyDescent="0.25">
      <c r="A11426" s="287">
        <v>189015</v>
      </c>
      <c r="B11426" s="287" t="s">
        <v>42888</v>
      </c>
      <c r="C11426" s="287" t="s">
        <v>42889</v>
      </c>
      <c r="D11426" s="288" t="s">
        <v>23012</v>
      </c>
      <c r="E11426" s="289" t="s">
        <v>23013</v>
      </c>
      <c r="F11426" s="289" t="s">
        <v>22978</v>
      </c>
      <c r="G11426" s="286" t="s">
        <v>30993</v>
      </c>
      <c r="H11426" s="286" t="s">
        <v>253</v>
      </c>
      <c r="I11426" s="286" t="s">
        <v>254</v>
      </c>
      <c r="J11426" s="286" t="s">
        <v>3180</v>
      </c>
      <c r="K11426" s="286" t="s">
        <v>3181</v>
      </c>
      <c r="L11426" s="290" t="s">
        <v>42890</v>
      </c>
      <c r="M11426" s="291">
        <v>0.84499999999999997</v>
      </c>
      <c r="N11426" s="291">
        <v>0.81</v>
      </c>
    </row>
    <row r="11427" spans="1:14" x14ac:dyDescent="0.25">
      <c r="A11427" s="287">
        <v>189016</v>
      </c>
      <c r="B11427" s="287" t="s">
        <v>42891</v>
      </c>
      <c r="C11427" s="287" t="s">
        <v>42892</v>
      </c>
      <c r="D11427" s="288" t="s">
        <v>34792</v>
      </c>
      <c r="E11427" s="289" t="s">
        <v>34793</v>
      </c>
      <c r="F11427" s="289" t="s">
        <v>22978</v>
      </c>
      <c r="G11427" s="286" t="s">
        <v>23979</v>
      </c>
      <c r="H11427" s="286" t="s">
        <v>253</v>
      </c>
      <c r="I11427" s="286" t="s">
        <v>585</v>
      </c>
      <c r="J11427" s="286" t="s">
        <v>2815</v>
      </c>
      <c r="K11427" s="286" t="s">
        <v>29580</v>
      </c>
      <c r="L11427" s="290" t="s">
        <v>42893</v>
      </c>
      <c r="M11427" s="291">
        <v>0.93</v>
      </c>
      <c r="N11427" s="291">
        <v>0.91</v>
      </c>
    </row>
    <row r="11428" spans="1:14" x14ac:dyDescent="0.25">
      <c r="A11428" s="287">
        <v>189017</v>
      </c>
      <c r="B11428" s="287" t="s">
        <v>42894</v>
      </c>
      <c r="C11428" s="287" t="s">
        <v>42895</v>
      </c>
      <c r="D11428" s="288" t="s">
        <v>34792</v>
      </c>
      <c r="E11428" s="289" t="s">
        <v>34793</v>
      </c>
      <c r="F11428" s="289" t="s">
        <v>22978</v>
      </c>
      <c r="G11428" s="286" t="s">
        <v>27434</v>
      </c>
      <c r="H11428" s="286" t="s">
        <v>253</v>
      </c>
      <c r="I11428" s="286" t="s">
        <v>678</v>
      </c>
      <c r="J11428" s="286" t="s">
        <v>1176</v>
      </c>
      <c r="K11428" s="286" t="s">
        <v>20258</v>
      </c>
      <c r="L11428" s="290" t="s">
        <v>42896</v>
      </c>
      <c r="M11428" s="291">
        <v>1.1000000000000001</v>
      </c>
      <c r="N11428" s="291">
        <v>1.1200000000000001</v>
      </c>
    </row>
    <row r="11429" spans="1:14" x14ac:dyDescent="0.25">
      <c r="A11429" s="287">
        <v>189018</v>
      </c>
      <c r="B11429" s="287" t="s">
        <v>42897</v>
      </c>
      <c r="C11429" s="287" t="s">
        <v>42898</v>
      </c>
      <c r="D11429" s="288" t="s">
        <v>23012</v>
      </c>
      <c r="E11429" s="289" t="s">
        <v>23013</v>
      </c>
      <c r="F11429" s="289" t="s">
        <v>22978</v>
      </c>
      <c r="G11429" s="286" t="s">
        <v>42899</v>
      </c>
      <c r="H11429" s="286" t="s">
        <v>253</v>
      </c>
      <c r="I11429" s="286" t="s">
        <v>707</v>
      </c>
      <c r="J11429" s="286" t="s">
        <v>3423</v>
      </c>
      <c r="K11429" s="286" t="s">
        <v>28606</v>
      </c>
      <c r="L11429" s="290" t="s">
        <v>42900</v>
      </c>
      <c r="M11429" s="291">
        <v>0.85499999999999998</v>
      </c>
      <c r="N11429" s="291">
        <v>0.82499999999999996</v>
      </c>
    </row>
    <row r="11430" spans="1:14" x14ac:dyDescent="0.25">
      <c r="A11430" s="287">
        <v>189019</v>
      </c>
      <c r="B11430" s="287" t="s">
        <v>42901</v>
      </c>
      <c r="C11430" s="287" t="s">
        <v>42902</v>
      </c>
      <c r="D11430" s="288" t="s">
        <v>36142</v>
      </c>
      <c r="E11430" s="289" t="s">
        <v>36143</v>
      </c>
      <c r="F11430" s="289" t="s">
        <v>22978</v>
      </c>
      <c r="G11430" s="286" t="s">
        <v>42903</v>
      </c>
      <c r="H11430" s="286" t="s">
        <v>253</v>
      </c>
      <c r="I11430" s="286" t="s">
        <v>855</v>
      </c>
      <c r="J11430" s="286" t="s">
        <v>14253</v>
      </c>
      <c r="K11430" s="286" t="s">
        <v>14251</v>
      </c>
      <c r="L11430" s="290" t="s">
        <v>38176</v>
      </c>
      <c r="M11430" s="291">
        <v>0.83</v>
      </c>
      <c r="N11430" s="291">
        <v>0.79500000000000004</v>
      </c>
    </row>
    <row r="11431" spans="1:14" x14ac:dyDescent="0.25">
      <c r="A11431" s="287">
        <v>189021</v>
      </c>
      <c r="B11431" s="287" t="s">
        <v>42904</v>
      </c>
      <c r="C11431" s="287" t="s">
        <v>42905</v>
      </c>
      <c r="D11431" s="288" t="s">
        <v>36142</v>
      </c>
      <c r="E11431" s="289" t="s">
        <v>36143</v>
      </c>
      <c r="F11431" s="289" t="s">
        <v>22978</v>
      </c>
      <c r="G11431" s="286" t="s">
        <v>42906</v>
      </c>
      <c r="H11431" s="286" t="s">
        <v>253</v>
      </c>
      <c r="I11431" s="286" t="s">
        <v>855</v>
      </c>
      <c r="J11431" s="286" t="s">
        <v>10260</v>
      </c>
      <c r="K11431" s="286" t="s">
        <v>18159</v>
      </c>
      <c r="L11431" s="290" t="s">
        <v>18161</v>
      </c>
      <c r="M11431" s="291">
        <v>0.83</v>
      </c>
      <c r="N11431" s="291">
        <v>0.79500000000000004</v>
      </c>
    </row>
    <row r="11432" spans="1:14" x14ac:dyDescent="0.25">
      <c r="A11432" s="287">
        <v>189023</v>
      </c>
      <c r="B11432" s="287" t="s">
        <v>42907</v>
      </c>
      <c r="C11432" s="287" t="s">
        <v>42908</v>
      </c>
      <c r="D11432" s="288" t="s">
        <v>34792</v>
      </c>
      <c r="E11432" s="289" t="s">
        <v>34793</v>
      </c>
      <c r="F11432" s="289" t="s">
        <v>22978</v>
      </c>
      <c r="G11432" s="286" t="s">
        <v>42909</v>
      </c>
      <c r="H11432" s="286" t="s">
        <v>253</v>
      </c>
      <c r="I11432" s="286" t="s">
        <v>2182</v>
      </c>
      <c r="J11432" s="286" t="s">
        <v>6092</v>
      </c>
      <c r="K11432" s="286" t="s">
        <v>42910</v>
      </c>
      <c r="L11432" s="290" t="s">
        <v>42911</v>
      </c>
      <c r="M11432" s="291">
        <v>1.04</v>
      </c>
      <c r="N11432" s="291">
        <v>1.0350000000000001</v>
      </c>
    </row>
    <row r="11433" spans="1:14" x14ac:dyDescent="0.25">
      <c r="A11433" s="287">
        <v>189025</v>
      </c>
      <c r="B11433" s="287" t="s">
        <v>42912</v>
      </c>
      <c r="C11433" s="287" t="s">
        <v>42913</v>
      </c>
      <c r="D11433" s="288" t="s">
        <v>9019</v>
      </c>
      <c r="E11433" s="289" t="s">
        <v>9248</v>
      </c>
      <c r="F11433" s="289" t="s">
        <v>1474</v>
      </c>
      <c r="G11433" s="286" t="s">
        <v>15030</v>
      </c>
      <c r="H11433" s="286" t="s">
        <v>253</v>
      </c>
      <c r="I11433" s="286" t="s">
        <v>3899</v>
      </c>
      <c r="J11433" s="286" t="s">
        <v>18140</v>
      </c>
      <c r="K11433" s="286" t="s">
        <v>42914</v>
      </c>
      <c r="L11433" s="290" t="s">
        <v>42915</v>
      </c>
      <c r="M11433" s="291">
        <v>1.06</v>
      </c>
      <c r="N11433" s="291">
        <v>1.03</v>
      </c>
    </row>
    <row r="11434" spans="1:14" x14ac:dyDescent="0.25">
      <c r="A11434" s="287">
        <v>189026</v>
      </c>
      <c r="B11434" s="287" t="s">
        <v>42916</v>
      </c>
      <c r="C11434" s="287" t="s">
        <v>42917</v>
      </c>
      <c r="D11434" s="288" t="s">
        <v>23012</v>
      </c>
      <c r="E11434" s="289" t="s">
        <v>23013</v>
      </c>
      <c r="F11434" s="289" t="s">
        <v>22978</v>
      </c>
      <c r="G11434" s="286" t="s">
        <v>2378</v>
      </c>
      <c r="H11434" s="286" t="s">
        <v>253</v>
      </c>
      <c r="I11434" s="286" t="s">
        <v>507</v>
      </c>
      <c r="J11434" s="286" t="s">
        <v>508</v>
      </c>
      <c r="K11434" s="286" t="s">
        <v>509</v>
      </c>
      <c r="L11434" s="290" t="s">
        <v>40934</v>
      </c>
      <c r="M11434" s="291">
        <v>1.0649999999999999</v>
      </c>
      <c r="N11434" s="291">
        <v>1.0900000000000001</v>
      </c>
    </row>
    <row r="11435" spans="1:14" x14ac:dyDescent="0.25">
      <c r="A11435" s="287">
        <v>189027</v>
      </c>
      <c r="B11435" s="287" t="s">
        <v>42918</v>
      </c>
      <c r="C11435" s="287" t="s">
        <v>42919</v>
      </c>
      <c r="D11435" s="288" t="s">
        <v>34792</v>
      </c>
      <c r="E11435" s="289" t="s">
        <v>34793</v>
      </c>
      <c r="F11435" s="289" t="s">
        <v>22978</v>
      </c>
      <c r="G11435" s="286" t="s">
        <v>42920</v>
      </c>
      <c r="H11435" s="286" t="s">
        <v>253</v>
      </c>
      <c r="I11435" s="286" t="s">
        <v>678</v>
      </c>
      <c r="J11435" s="286" t="s">
        <v>969</v>
      </c>
      <c r="K11435" s="286" t="s">
        <v>969</v>
      </c>
      <c r="L11435" s="290" t="s">
        <v>42921</v>
      </c>
      <c r="M11435" s="291">
        <v>1.1000000000000001</v>
      </c>
      <c r="N11435" s="291">
        <v>1.1200000000000001</v>
      </c>
    </row>
    <row r="11436" spans="1:14" x14ac:dyDescent="0.25">
      <c r="A11436" s="287">
        <v>189028</v>
      </c>
      <c r="B11436" s="287" t="s">
        <v>42922</v>
      </c>
      <c r="C11436" s="287" t="s">
        <v>42923</v>
      </c>
      <c r="D11436" s="288" t="s">
        <v>34792</v>
      </c>
      <c r="E11436" s="289" t="s">
        <v>34793</v>
      </c>
      <c r="F11436" s="289" t="s">
        <v>22978</v>
      </c>
      <c r="G11436" s="286" t="s">
        <v>42924</v>
      </c>
      <c r="H11436" s="286" t="s">
        <v>253</v>
      </c>
      <c r="I11436" s="286" t="s">
        <v>2182</v>
      </c>
      <c r="J11436" s="286" t="s">
        <v>19615</v>
      </c>
      <c r="K11436" s="286" t="s">
        <v>9829</v>
      </c>
      <c r="L11436" s="290" t="s">
        <v>14324</v>
      </c>
      <c r="M11436" s="291">
        <v>1.04</v>
      </c>
      <c r="N11436" s="291">
        <v>1.0350000000000001</v>
      </c>
    </row>
    <row r="11437" spans="1:14" x14ac:dyDescent="0.25">
      <c r="A11437" s="287">
        <v>189030</v>
      </c>
      <c r="B11437" s="287" t="s">
        <v>42925</v>
      </c>
      <c r="C11437" s="287" t="s">
        <v>42926</v>
      </c>
      <c r="D11437" s="288" t="s">
        <v>34792</v>
      </c>
      <c r="E11437" s="289" t="s">
        <v>34793</v>
      </c>
      <c r="F11437" s="289" t="s">
        <v>22978</v>
      </c>
      <c r="G11437" s="286" t="s">
        <v>42927</v>
      </c>
      <c r="H11437" s="286" t="s">
        <v>253</v>
      </c>
      <c r="I11437" s="286" t="s">
        <v>522</v>
      </c>
      <c r="J11437" s="286" t="s">
        <v>3450</v>
      </c>
      <c r="K11437" s="286" t="s">
        <v>3451</v>
      </c>
      <c r="L11437" s="290" t="s">
        <v>33037</v>
      </c>
      <c r="M11437" s="291">
        <v>1.0549999999999999</v>
      </c>
      <c r="N11437" s="291">
        <v>1.1000000000000001</v>
      </c>
    </row>
    <row r="11438" spans="1:14" x14ac:dyDescent="0.25">
      <c r="A11438" s="287">
        <v>189032</v>
      </c>
      <c r="B11438" s="287" t="s">
        <v>42928</v>
      </c>
      <c r="C11438" s="287" t="s">
        <v>42929</v>
      </c>
      <c r="D11438" s="288" t="s">
        <v>36142</v>
      </c>
      <c r="E11438" s="289" t="s">
        <v>36143</v>
      </c>
      <c r="F11438" s="289" t="s">
        <v>22978</v>
      </c>
      <c r="G11438" s="286" t="s">
        <v>19635</v>
      </c>
      <c r="H11438" s="286" t="s">
        <v>253</v>
      </c>
      <c r="I11438" s="286" t="s">
        <v>855</v>
      </c>
      <c r="J11438" s="286" t="s">
        <v>14253</v>
      </c>
      <c r="K11438" s="286" t="s">
        <v>14251</v>
      </c>
      <c r="L11438" s="290" t="s">
        <v>38176</v>
      </c>
      <c r="M11438" s="291">
        <v>0.83</v>
      </c>
      <c r="N11438" s="291">
        <v>0.79500000000000004</v>
      </c>
    </row>
    <row r="11439" spans="1:14" x14ac:dyDescent="0.25">
      <c r="A11439" s="287">
        <v>189033</v>
      </c>
      <c r="B11439" s="287" t="s">
        <v>42930</v>
      </c>
      <c r="C11439" s="287" t="s">
        <v>42931</v>
      </c>
      <c r="D11439" s="288" t="s">
        <v>23012</v>
      </c>
      <c r="E11439" s="289" t="s">
        <v>23013</v>
      </c>
      <c r="F11439" s="289" t="s">
        <v>22978</v>
      </c>
      <c r="G11439" s="286" t="s">
        <v>1267</v>
      </c>
      <c r="H11439" s="286" t="s">
        <v>253</v>
      </c>
      <c r="I11439" s="286" t="s">
        <v>507</v>
      </c>
      <c r="J11439" s="286" t="s">
        <v>507</v>
      </c>
      <c r="K11439" s="286" t="s">
        <v>643</v>
      </c>
      <c r="L11439" s="290" t="s">
        <v>28916</v>
      </c>
      <c r="M11439" s="291">
        <v>1.31</v>
      </c>
      <c r="N11439" s="291">
        <v>1.43</v>
      </c>
    </row>
    <row r="11440" spans="1:14" x14ac:dyDescent="0.25">
      <c r="A11440" s="287">
        <v>189034</v>
      </c>
      <c r="B11440" s="287" t="s">
        <v>42932</v>
      </c>
      <c r="C11440" s="287" t="s">
        <v>42933</v>
      </c>
      <c r="D11440" s="288" t="s">
        <v>34792</v>
      </c>
      <c r="E11440" s="289" t="s">
        <v>34793</v>
      </c>
      <c r="F11440" s="289" t="s">
        <v>22978</v>
      </c>
      <c r="G11440" s="286" t="s">
        <v>10882</v>
      </c>
      <c r="H11440" s="286" t="s">
        <v>253</v>
      </c>
      <c r="I11440" s="286" t="s">
        <v>898</v>
      </c>
      <c r="J11440" s="286" t="s">
        <v>10659</v>
      </c>
      <c r="K11440" s="286" t="s">
        <v>42934</v>
      </c>
      <c r="L11440" s="290" t="s">
        <v>42935</v>
      </c>
      <c r="M11440" s="291">
        <v>0.95</v>
      </c>
      <c r="N11440" s="291">
        <v>0.95</v>
      </c>
    </row>
    <row r="11441" spans="1:14" x14ac:dyDescent="0.25">
      <c r="A11441" s="287">
        <v>189035</v>
      </c>
      <c r="B11441" s="287" t="s">
        <v>42936</v>
      </c>
      <c r="C11441" s="287" t="s">
        <v>42937</v>
      </c>
      <c r="D11441" s="288" t="s">
        <v>36142</v>
      </c>
      <c r="E11441" s="289" t="s">
        <v>36143</v>
      </c>
      <c r="F11441" s="289" t="s">
        <v>22978</v>
      </c>
      <c r="G11441" s="286" t="s">
        <v>36144</v>
      </c>
      <c r="H11441" s="286" t="s">
        <v>253</v>
      </c>
      <c r="I11441" s="286" t="s">
        <v>855</v>
      </c>
      <c r="J11441" s="286" t="s">
        <v>14253</v>
      </c>
      <c r="K11441" s="286" t="s">
        <v>36145</v>
      </c>
      <c r="L11441" s="290" t="s">
        <v>36146</v>
      </c>
      <c r="M11441" s="291">
        <v>0.83</v>
      </c>
      <c r="N11441" s="291">
        <v>0.79500000000000004</v>
      </c>
    </row>
    <row r="11442" spans="1:14" x14ac:dyDescent="0.25">
      <c r="A11442" s="287">
        <v>189037</v>
      </c>
      <c r="B11442" s="287" t="s">
        <v>42938</v>
      </c>
      <c r="C11442" s="287" t="s">
        <v>42939</v>
      </c>
      <c r="D11442" s="288" t="s">
        <v>34792</v>
      </c>
      <c r="E11442" s="289" t="s">
        <v>34793</v>
      </c>
      <c r="F11442" s="289" t="s">
        <v>22978</v>
      </c>
      <c r="G11442" s="286" t="s">
        <v>9644</v>
      </c>
      <c r="H11442" s="286" t="s">
        <v>253</v>
      </c>
      <c r="I11442" s="286" t="s">
        <v>678</v>
      </c>
      <c r="J11442" s="286" t="s">
        <v>1176</v>
      </c>
      <c r="K11442" s="286" t="s">
        <v>20258</v>
      </c>
      <c r="L11442" s="290" t="s">
        <v>25448</v>
      </c>
      <c r="M11442" s="291">
        <v>1.1000000000000001</v>
      </c>
      <c r="N11442" s="291">
        <v>1.1200000000000001</v>
      </c>
    </row>
    <row r="11443" spans="1:14" x14ac:dyDescent="0.25">
      <c r="A11443" s="287">
        <v>189038</v>
      </c>
      <c r="B11443" s="287" t="s">
        <v>42940</v>
      </c>
      <c r="C11443" s="287" t="s">
        <v>42941</v>
      </c>
      <c r="D11443" s="288" t="s">
        <v>23012</v>
      </c>
      <c r="E11443" s="289" t="s">
        <v>23013</v>
      </c>
      <c r="F11443" s="289" t="s">
        <v>22978</v>
      </c>
      <c r="G11443" s="286" t="s">
        <v>42942</v>
      </c>
      <c r="H11443" s="286" t="s">
        <v>253</v>
      </c>
      <c r="I11443" s="286" t="s">
        <v>678</v>
      </c>
      <c r="J11443" s="286" t="s">
        <v>960</v>
      </c>
      <c r="K11443" s="286" t="s">
        <v>27301</v>
      </c>
      <c r="L11443" s="290" t="s">
        <v>27302</v>
      </c>
      <c r="M11443" s="291">
        <v>1.1299999999999999</v>
      </c>
      <c r="N11443" s="291">
        <v>1.1599999999999999</v>
      </c>
    </row>
    <row r="11444" spans="1:14" x14ac:dyDescent="0.25">
      <c r="A11444" s="287">
        <v>189039</v>
      </c>
      <c r="B11444" s="287" t="s">
        <v>42943</v>
      </c>
      <c r="C11444" s="287" t="s">
        <v>42944</v>
      </c>
      <c r="D11444" s="288" t="s">
        <v>36142</v>
      </c>
      <c r="E11444" s="289" t="s">
        <v>36143</v>
      </c>
      <c r="F11444" s="289" t="s">
        <v>22978</v>
      </c>
      <c r="G11444" s="286" t="s">
        <v>5762</v>
      </c>
      <c r="H11444" s="286" t="s">
        <v>253</v>
      </c>
      <c r="I11444" s="286" t="s">
        <v>855</v>
      </c>
      <c r="J11444" s="286" t="s">
        <v>14253</v>
      </c>
      <c r="K11444" s="286" t="s">
        <v>36145</v>
      </c>
      <c r="L11444" s="290" t="s">
        <v>36146</v>
      </c>
      <c r="M11444" s="291">
        <v>0.83</v>
      </c>
      <c r="N11444" s="291">
        <v>0.79500000000000004</v>
      </c>
    </row>
    <row r="11445" spans="1:14" x14ac:dyDescent="0.25">
      <c r="A11445" s="287">
        <v>189040</v>
      </c>
      <c r="B11445" s="287" t="s">
        <v>42945</v>
      </c>
      <c r="C11445" s="287" t="s">
        <v>42946</v>
      </c>
      <c r="D11445" s="288" t="s">
        <v>34792</v>
      </c>
      <c r="E11445" s="289" t="s">
        <v>34793</v>
      </c>
      <c r="F11445" s="289" t="s">
        <v>22978</v>
      </c>
      <c r="G11445" s="286" t="s">
        <v>42947</v>
      </c>
      <c r="H11445" s="286" t="s">
        <v>253</v>
      </c>
      <c r="I11445" s="286" t="s">
        <v>678</v>
      </c>
      <c r="J11445" s="286" t="s">
        <v>960</v>
      </c>
      <c r="K11445" s="286" t="s">
        <v>18393</v>
      </c>
      <c r="L11445" s="290" t="s">
        <v>42948</v>
      </c>
      <c r="M11445" s="291">
        <v>1.1299999999999999</v>
      </c>
      <c r="N11445" s="291">
        <v>1.1599999999999999</v>
      </c>
    </row>
    <row r="11446" spans="1:14" x14ac:dyDescent="0.25">
      <c r="A11446" s="287">
        <v>189041</v>
      </c>
      <c r="B11446" s="287" t="s">
        <v>42949</v>
      </c>
      <c r="C11446" s="287" t="s">
        <v>42950</v>
      </c>
      <c r="D11446" s="288" t="s">
        <v>23012</v>
      </c>
      <c r="E11446" s="289" t="s">
        <v>23013</v>
      </c>
      <c r="F11446" s="289" t="s">
        <v>22978</v>
      </c>
      <c r="G11446" s="286" t="s">
        <v>42951</v>
      </c>
      <c r="H11446" s="286" t="s">
        <v>253</v>
      </c>
      <c r="I11446" s="286" t="s">
        <v>718</v>
      </c>
      <c r="J11446" s="286" t="s">
        <v>2427</v>
      </c>
      <c r="K11446" s="286" t="s">
        <v>17255</v>
      </c>
      <c r="L11446" s="290" t="s">
        <v>17257</v>
      </c>
      <c r="M11446" s="291">
        <v>0.93</v>
      </c>
      <c r="N11446" s="291">
        <v>0.93</v>
      </c>
    </row>
    <row r="11447" spans="1:14" x14ac:dyDescent="0.25">
      <c r="A11447" s="287">
        <v>189042</v>
      </c>
      <c r="B11447" s="287" t="s">
        <v>42952</v>
      </c>
      <c r="C11447" s="287" t="s">
        <v>42953</v>
      </c>
      <c r="D11447" s="288" t="s">
        <v>34792</v>
      </c>
      <c r="E11447" s="289" t="s">
        <v>34793</v>
      </c>
      <c r="F11447" s="289" t="s">
        <v>22978</v>
      </c>
      <c r="G11447" s="286" t="s">
        <v>42954</v>
      </c>
      <c r="H11447" s="286" t="s">
        <v>253</v>
      </c>
      <c r="I11447" s="286" t="s">
        <v>585</v>
      </c>
      <c r="J11447" s="286" t="s">
        <v>9243</v>
      </c>
      <c r="K11447" s="286" t="s">
        <v>42955</v>
      </c>
      <c r="L11447" s="290" t="s">
        <v>42956</v>
      </c>
      <c r="M11447" s="291">
        <v>0.93</v>
      </c>
      <c r="N11447" s="291">
        <v>0.89</v>
      </c>
    </row>
    <row r="11448" spans="1:14" x14ac:dyDescent="0.25">
      <c r="A11448" s="287">
        <v>189043</v>
      </c>
      <c r="B11448" s="287" t="s">
        <v>42957</v>
      </c>
      <c r="C11448" s="287" t="s">
        <v>42958</v>
      </c>
      <c r="D11448" s="288" t="s">
        <v>23012</v>
      </c>
      <c r="E11448" s="289" t="s">
        <v>23013</v>
      </c>
      <c r="F11448" s="289" t="s">
        <v>22978</v>
      </c>
      <c r="G11448" s="286" t="s">
        <v>21361</v>
      </c>
      <c r="H11448" s="286" t="s">
        <v>253</v>
      </c>
      <c r="I11448" s="286" t="s">
        <v>655</v>
      </c>
      <c r="J11448" s="286" t="s">
        <v>15808</v>
      </c>
      <c r="K11448" s="286" t="s">
        <v>15849</v>
      </c>
      <c r="L11448" s="290" t="s">
        <v>42959</v>
      </c>
      <c r="M11448" s="291">
        <v>0.82000000000000006</v>
      </c>
      <c r="N11448" s="291">
        <v>0.8</v>
      </c>
    </row>
    <row r="11449" spans="1:14" x14ac:dyDescent="0.25">
      <c r="A11449" s="287">
        <v>189044</v>
      </c>
      <c r="B11449" s="287" t="s">
        <v>42960</v>
      </c>
      <c r="C11449" s="287" t="s">
        <v>42961</v>
      </c>
      <c r="D11449" s="288" t="s">
        <v>34792</v>
      </c>
      <c r="E11449" s="289" t="s">
        <v>34793</v>
      </c>
      <c r="F11449" s="289" t="s">
        <v>22978</v>
      </c>
      <c r="G11449" s="286" t="s">
        <v>42962</v>
      </c>
      <c r="H11449" s="286" t="s">
        <v>253</v>
      </c>
      <c r="I11449" s="286" t="s">
        <v>507</v>
      </c>
      <c r="J11449" s="286" t="s">
        <v>862</v>
      </c>
      <c r="K11449" s="286" t="s">
        <v>3412</v>
      </c>
      <c r="L11449" s="290" t="s">
        <v>42963</v>
      </c>
      <c r="M11449" s="291">
        <v>1.0649999999999999</v>
      </c>
      <c r="N11449" s="291">
        <v>1.0900000000000001</v>
      </c>
    </row>
    <row r="11450" spans="1:14" x14ac:dyDescent="0.25">
      <c r="A11450" s="287">
        <v>189045</v>
      </c>
      <c r="B11450" s="287" t="s">
        <v>42964</v>
      </c>
      <c r="C11450" s="287" t="s">
        <v>42965</v>
      </c>
      <c r="D11450" s="288" t="s">
        <v>34792</v>
      </c>
      <c r="E11450" s="289" t="s">
        <v>34793</v>
      </c>
      <c r="F11450" s="289" t="s">
        <v>22978</v>
      </c>
      <c r="G11450" s="286" t="s">
        <v>21984</v>
      </c>
      <c r="H11450" s="286" t="s">
        <v>253</v>
      </c>
      <c r="I11450" s="286" t="s">
        <v>522</v>
      </c>
      <c r="J11450" s="286" t="s">
        <v>838</v>
      </c>
      <c r="K11450" s="286" t="s">
        <v>839</v>
      </c>
      <c r="L11450" s="290" t="s">
        <v>19533</v>
      </c>
      <c r="M11450" s="291">
        <v>1.0549999999999999</v>
      </c>
      <c r="N11450" s="291">
        <v>1.1000000000000001</v>
      </c>
    </row>
    <row r="11451" spans="1:14" x14ac:dyDescent="0.25">
      <c r="A11451" s="287">
        <v>189046</v>
      </c>
      <c r="B11451" s="287" t="s">
        <v>42966</v>
      </c>
      <c r="C11451" s="287" t="s">
        <v>42967</v>
      </c>
      <c r="D11451" s="288" t="s">
        <v>34792</v>
      </c>
      <c r="E11451" s="289" t="s">
        <v>34793</v>
      </c>
      <c r="F11451" s="289" t="s">
        <v>22978</v>
      </c>
      <c r="G11451" s="286" t="s">
        <v>21984</v>
      </c>
      <c r="H11451" s="286" t="s">
        <v>253</v>
      </c>
      <c r="I11451" s="286" t="s">
        <v>1790</v>
      </c>
      <c r="J11451" s="286" t="s">
        <v>1790</v>
      </c>
      <c r="K11451" s="286" t="s">
        <v>12238</v>
      </c>
      <c r="L11451" s="290" t="s">
        <v>12239</v>
      </c>
      <c r="M11451" s="291">
        <v>0.98499999999999999</v>
      </c>
      <c r="N11451" s="291">
        <v>0.97</v>
      </c>
    </row>
    <row r="11452" spans="1:14" x14ac:dyDescent="0.25">
      <c r="A11452" s="287">
        <v>189048</v>
      </c>
      <c r="B11452" s="287" t="s">
        <v>42968</v>
      </c>
      <c r="C11452" s="287" t="s">
        <v>42969</v>
      </c>
      <c r="D11452" s="288" t="s">
        <v>34792</v>
      </c>
      <c r="E11452" s="289" t="s">
        <v>34793</v>
      </c>
      <c r="F11452" s="289" t="s">
        <v>22978</v>
      </c>
      <c r="G11452" s="286" t="s">
        <v>42970</v>
      </c>
      <c r="H11452" s="286" t="s">
        <v>253</v>
      </c>
      <c r="I11452" s="286" t="s">
        <v>1713</v>
      </c>
      <c r="J11452" s="286" t="s">
        <v>2195</v>
      </c>
      <c r="K11452" s="286" t="s">
        <v>2196</v>
      </c>
      <c r="L11452" s="290" t="s">
        <v>42971</v>
      </c>
      <c r="M11452" s="291">
        <v>1.1000000000000001</v>
      </c>
      <c r="N11452" s="291">
        <v>1.1200000000000001</v>
      </c>
    </row>
    <row r="11453" spans="1:14" x14ac:dyDescent="0.25">
      <c r="A11453" s="287">
        <v>189051</v>
      </c>
      <c r="B11453" s="287" t="s">
        <v>42972</v>
      </c>
      <c r="C11453" s="287" t="s">
        <v>42973</v>
      </c>
      <c r="D11453" s="288" t="s">
        <v>36142</v>
      </c>
      <c r="E11453" s="289" t="s">
        <v>36143</v>
      </c>
      <c r="F11453" s="289" t="s">
        <v>22978</v>
      </c>
      <c r="G11453" s="286" t="s">
        <v>36144</v>
      </c>
      <c r="H11453" s="286" t="s">
        <v>253</v>
      </c>
      <c r="I11453" s="286" t="s">
        <v>855</v>
      </c>
      <c r="J11453" s="286" t="s">
        <v>14253</v>
      </c>
      <c r="K11453" s="286" t="s">
        <v>36145</v>
      </c>
      <c r="L11453" s="290" t="s">
        <v>36146</v>
      </c>
      <c r="M11453" s="291">
        <v>0.83</v>
      </c>
      <c r="N11453" s="291">
        <v>0.79500000000000004</v>
      </c>
    </row>
    <row r="11454" spans="1:14" x14ac:dyDescent="0.25">
      <c r="A11454" s="287">
        <v>189055</v>
      </c>
      <c r="B11454" s="287" t="s">
        <v>42974</v>
      </c>
      <c r="C11454" s="287" t="s">
        <v>42975</v>
      </c>
      <c r="D11454" s="288" t="s">
        <v>34792</v>
      </c>
      <c r="E11454" s="289" t="s">
        <v>34793</v>
      </c>
      <c r="F11454" s="289" t="s">
        <v>22978</v>
      </c>
      <c r="G11454" s="286" t="s">
        <v>42976</v>
      </c>
      <c r="H11454" s="286" t="s">
        <v>253</v>
      </c>
      <c r="I11454" s="286" t="s">
        <v>898</v>
      </c>
      <c r="J11454" s="286" t="s">
        <v>3181</v>
      </c>
      <c r="K11454" s="286" t="s">
        <v>25486</v>
      </c>
      <c r="L11454" s="290" t="s">
        <v>20181</v>
      </c>
      <c r="M11454" s="291">
        <v>0.96499999999999997</v>
      </c>
      <c r="N11454" s="291">
        <v>0.96499999999999997</v>
      </c>
    </row>
    <row r="11455" spans="1:14" x14ac:dyDescent="0.25">
      <c r="A11455" s="287">
        <v>189060</v>
      </c>
      <c r="B11455" s="287" t="s">
        <v>42977</v>
      </c>
      <c r="C11455" s="287" t="s">
        <v>42978</v>
      </c>
      <c r="D11455" s="288" t="s">
        <v>34792</v>
      </c>
      <c r="E11455" s="289" t="s">
        <v>34793</v>
      </c>
      <c r="F11455" s="289" t="s">
        <v>22978</v>
      </c>
      <c r="G11455" s="286" t="s">
        <v>42979</v>
      </c>
      <c r="H11455" s="286" t="s">
        <v>253</v>
      </c>
      <c r="I11455" s="286" t="s">
        <v>2182</v>
      </c>
      <c r="J11455" s="286" t="s">
        <v>13594</v>
      </c>
      <c r="K11455" s="286" t="s">
        <v>38857</v>
      </c>
      <c r="L11455" s="290" t="s">
        <v>38858</v>
      </c>
      <c r="M11455" s="291">
        <v>1.04</v>
      </c>
      <c r="N11455" s="291">
        <v>1.0350000000000001</v>
      </c>
    </row>
    <row r="11456" spans="1:14" x14ac:dyDescent="0.25">
      <c r="A11456" s="287">
        <v>189061</v>
      </c>
      <c r="B11456" s="287" t="s">
        <v>42980</v>
      </c>
      <c r="C11456" s="287" t="s">
        <v>42981</v>
      </c>
      <c r="D11456" s="288" t="s">
        <v>23012</v>
      </c>
      <c r="E11456" s="289" t="s">
        <v>23013</v>
      </c>
      <c r="F11456" s="289" t="s">
        <v>22978</v>
      </c>
      <c r="G11456" s="286" t="s">
        <v>8019</v>
      </c>
      <c r="H11456" s="286" t="s">
        <v>253</v>
      </c>
      <c r="I11456" s="286" t="s">
        <v>327</v>
      </c>
      <c r="J11456" s="286" t="s">
        <v>878</v>
      </c>
      <c r="K11456" s="286" t="s">
        <v>2729</v>
      </c>
      <c r="L11456" s="290" t="s">
        <v>28290</v>
      </c>
      <c r="M11456" s="291">
        <v>0.85</v>
      </c>
      <c r="N11456" s="291">
        <v>0.83</v>
      </c>
    </row>
    <row r="11457" spans="1:14" x14ac:dyDescent="0.25">
      <c r="A11457" s="287">
        <v>189062</v>
      </c>
      <c r="B11457" s="287" t="s">
        <v>42982</v>
      </c>
      <c r="C11457" s="287" t="s">
        <v>42983</v>
      </c>
      <c r="D11457" s="288" t="s">
        <v>23012</v>
      </c>
      <c r="E11457" s="289" t="s">
        <v>23013</v>
      </c>
      <c r="F11457" s="289" t="s">
        <v>22978</v>
      </c>
      <c r="G11457" s="286" t="s">
        <v>42984</v>
      </c>
      <c r="H11457" s="286" t="s">
        <v>253</v>
      </c>
      <c r="I11457" s="286" t="s">
        <v>308</v>
      </c>
      <c r="J11457" s="286" t="s">
        <v>1808</v>
      </c>
      <c r="K11457" s="286" t="s">
        <v>28400</v>
      </c>
      <c r="L11457" s="290">
        <v>94513</v>
      </c>
      <c r="M11457" s="291">
        <v>1.3</v>
      </c>
      <c r="N11457" s="291">
        <v>1.37</v>
      </c>
    </row>
    <row r="11458" spans="1:14" x14ac:dyDescent="0.25">
      <c r="A11458" s="287">
        <v>189063</v>
      </c>
      <c r="B11458" s="287" t="s">
        <v>42985</v>
      </c>
      <c r="C11458" s="287" t="s">
        <v>42986</v>
      </c>
      <c r="D11458" s="288" t="s">
        <v>34792</v>
      </c>
      <c r="E11458" s="289" t="s">
        <v>34793</v>
      </c>
      <c r="F11458" s="289" t="s">
        <v>22978</v>
      </c>
      <c r="G11458" s="286" t="s">
        <v>42987</v>
      </c>
      <c r="H11458" s="286" t="s">
        <v>253</v>
      </c>
      <c r="I11458" s="286" t="s">
        <v>2420</v>
      </c>
      <c r="J11458" s="286" t="s">
        <v>8119</v>
      </c>
      <c r="K11458" s="286" t="s">
        <v>15440</v>
      </c>
      <c r="L11458" s="290" t="s">
        <v>42988</v>
      </c>
      <c r="M11458" s="291">
        <v>1.04</v>
      </c>
      <c r="N11458" s="291">
        <v>1.07</v>
      </c>
    </row>
    <row r="11459" spans="1:14" x14ac:dyDescent="0.25">
      <c r="A11459" s="287">
        <v>189064</v>
      </c>
      <c r="B11459" s="287" t="s">
        <v>42989</v>
      </c>
      <c r="C11459" s="287" t="s">
        <v>42990</v>
      </c>
      <c r="D11459" s="288" t="s">
        <v>34792</v>
      </c>
      <c r="E11459" s="289" t="s">
        <v>34793</v>
      </c>
      <c r="F11459" s="289" t="s">
        <v>22978</v>
      </c>
      <c r="G11459" s="286" t="s">
        <v>2378</v>
      </c>
      <c r="H11459" s="286" t="s">
        <v>253</v>
      </c>
      <c r="I11459" s="286" t="s">
        <v>667</v>
      </c>
      <c r="J11459" s="286" t="s">
        <v>42991</v>
      </c>
      <c r="K11459" s="286" t="s">
        <v>42992</v>
      </c>
      <c r="L11459" s="290" t="s">
        <v>37157</v>
      </c>
      <c r="M11459" s="291">
        <v>1.01</v>
      </c>
      <c r="N11459" s="291">
        <v>1.0350000000000001</v>
      </c>
    </row>
    <row r="11460" spans="1:14" x14ac:dyDescent="0.25">
      <c r="A11460" s="287">
        <v>189065</v>
      </c>
      <c r="B11460" s="287" t="s">
        <v>42993</v>
      </c>
      <c r="C11460" s="287" t="s">
        <v>42994</v>
      </c>
      <c r="D11460" s="288" t="s">
        <v>34792</v>
      </c>
      <c r="E11460" s="289" t="s">
        <v>34793</v>
      </c>
      <c r="F11460" s="289" t="s">
        <v>22978</v>
      </c>
      <c r="G11460" s="286" t="s">
        <v>42995</v>
      </c>
      <c r="H11460" s="286" t="s">
        <v>253</v>
      </c>
      <c r="I11460" s="286" t="s">
        <v>1617</v>
      </c>
      <c r="J11460" s="286" t="s">
        <v>1618</v>
      </c>
      <c r="K11460" s="286" t="s">
        <v>885</v>
      </c>
      <c r="L11460" s="290" t="s">
        <v>35319</v>
      </c>
      <c r="M11460" s="291">
        <v>0.98</v>
      </c>
      <c r="N11460" s="291">
        <v>0.98</v>
      </c>
    </row>
    <row r="11461" spans="1:14" x14ac:dyDescent="0.25">
      <c r="A11461" s="287">
        <v>189066</v>
      </c>
      <c r="B11461" s="287" t="s">
        <v>42996</v>
      </c>
      <c r="C11461" s="287" t="s">
        <v>42997</v>
      </c>
      <c r="D11461" s="288" t="s">
        <v>23012</v>
      </c>
      <c r="E11461" s="289" t="s">
        <v>23013</v>
      </c>
      <c r="F11461" s="289" t="s">
        <v>22978</v>
      </c>
      <c r="G11461" s="286" t="s">
        <v>34027</v>
      </c>
      <c r="H11461" s="286" t="s">
        <v>253</v>
      </c>
      <c r="I11461" s="286" t="s">
        <v>678</v>
      </c>
      <c r="J11461" s="286" t="s">
        <v>960</v>
      </c>
      <c r="K11461" s="286" t="s">
        <v>2451</v>
      </c>
      <c r="L11461" s="290" t="s">
        <v>39110</v>
      </c>
      <c r="M11461" s="291">
        <v>1.1299999999999999</v>
      </c>
      <c r="N11461" s="291">
        <v>1.1599999999999999</v>
      </c>
    </row>
    <row r="11462" spans="1:14" x14ac:dyDescent="0.25">
      <c r="A11462" s="287">
        <v>189068</v>
      </c>
      <c r="B11462" s="287" t="s">
        <v>42998</v>
      </c>
      <c r="C11462" s="287" t="s">
        <v>42999</v>
      </c>
      <c r="D11462" s="288" t="s">
        <v>36142</v>
      </c>
      <c r="E11462" s="289" t="s">
        <v>36143</v>
      </c>
      <c r="F11462" s="289" t="s">
        <v>22978</v>
      </c>
      <c r="G11462" s="286" t="s">
        <v>10760</v>
      </c>
      <c r="H11462" s="286" t="s">
        <v>253</v>
      </c>
      <c r="I11462" s="286" t="s">
        <v>855</v>
      </c>
      <c r="J11462" s="286" t="s">
        <v>14253</v>
      </c>
      <c r="K11462" s="286" t="s">
        <v>36145</v>
      </c>
      <c r="L11462" s="290" t="s">
        <v>41228</v>
      </c>
      <c r="M11462" s="291">
        <v>0.83</v>
      </c>
      <c r="N11462" s="291">
        <v>0.79500000000000004</v>
      </c>
    </row>
    <row r="11463" spans="1:14" x14ac:dyDescent="0.25">
      <c r="A11463" s="287">
        <v>189069</v>
      </c>
      <c r="B11463" s="287" t="s">
        <v>43000</v>
      </c>
      <c r="C11463" s="287" t="s">
        <v>43001</v>
      </c>
      <c r="D11463" s="288" t="s">
        <v>36142</v>
      </c>
      <c r="E11463" s="289" t="s">
        <v>36143</v>
      </c>
      <c r="F11463" s="289" t="s">
        <v>22978</v>
      </c>
      <c r="G11463" s="286" t="s">
        <v>43002</v>
      </c>
      <c r="H11463" s="286" t="s">
        <v>253</v>
      </c>
      <c r="I11463" s="286" t="s">
        <v>855</v>
      </c>
      <c r="J11463" s="286" t="s">
        <v>14253</v>
      </c>
      <c r="K11463" s="286" t="s">
        <v>14251</v>
      </c>
      <c r="L11463" s="290" t="s">
        <v>38176</v>
      </c>
      <c r="M11463" s="291">
        <v>0.83</v>
      </c>
      <c r="N11463" s="291">
        <v>0.79500000000000004</v>
      </c>
    </row>
    <row r="11464" spans="1:14" x14ac:dyDescent="0.25">
      <c r="A11464" s="287">
        <v>189071</v>
      </c>
      <c r="B11464" s="287" t="s">
        <v>43003</v>
      </c>
      <c r="C11464" s="287" t="s">
        <v>43004</v>
      </c>
      <c r="D11464" s="288" t="s">
        <v>34792</v>
      </c>
      <c r="E11464" s="289" t="s">
        <v>34793</v>
      </c>
      <c r="F11464" s="289" t="s">
        <v>22978</v>
      </c>
      <c r="G11464" s="286" t="s">
        <v>43005</v>
      </c>
      <c r="H11464" s="286" t="s">
        <v>253</v>
      </c>
      <c r="I11464" s="286" t="s">
        <v>678</v>
      </c>
      <c r="J11464" s="286" t="s">
        <v>960</v>
      </c>
      <c r="K11464" s="286" t="s">
        <v>43006</v>
      </c>
      <c r="L11464" s="290" t="s">
        <v>43007</v>
      </c>
      <c r="M11464" s="291">
        <v>1.1299999999999999</v>
      </c>
      <c r="N11464" s="291">
        <v>1.1599999999999999</v>
      </c>
    </row>
    <row r="11465" spans="1:14" x14ac:dyDescent="0.25">
      <c r="A11465" s="287">
        <v>189072</v>
      </c>
      <c r="B11465" s="287" t="s">
        <v>43008</v>
      </c>
      <c r="C11465" s="287" t="s">
        <v>43009</v>
      </c>
      <c r="D11465" s="288" t="s">
        <v>34792</v>
      </c>
      <c r="E11465" s="289" t="s">
        <v>34793</v>
      </c>
      <c r="F11465" s="289" t="s">
        <v>22978</v>
      </c>
      <c r="G11465" s="286" t="s">
        <v>43010</v>
      </c>
      <c r="H11465" s="286" t="s">
        <v>253</v>
      </c>
      <c r="I11465" s="286" t="s">
        <v>585</v>
      </c>
      <c r="J11465" s="286" t="s">
        <v>1977</v>
      </c>
      <c r="K11465" s="286" t="s">
        <v>1978</v>
      </c>
      <c r="L11465" s="290" t="s">
        <v>43011</v>
      </c>
      <c r="M11465" s="291">
        <v>0.95499999999999996</v>
      </c>
      <c r="N11465" s="291">
        <v>0.92</v>
      </c>
    </row>
    <row r="11466" spans="1:14" x14ac:dyDescent="0.25">
      <c r="A11466" s="287">
        <v>189073</v>
      </c>
      <c r="B11466" s="287" t="s">
        <v>43012</v>
      </c>
      <c r="C11466" s="287" t="s">
        <v>43013</v>
      </c>
      <c r="D11466" s="288" t="s">
        <v>34792</v>
      </c>
      <c r="E11466" s="289" t="s">
        <v>34793</v>
      </c>
      <c r="F11466" s="289" t="s">
        <v>22978</v>
      </c>
      <c r="G11466" s="286" t="s">
        <v>43014</v>
      </c>
      <c r="H11466" s="286" t="s">
        <v>253</v>
      </c>
      <c r="I11466" s="286" t="s">
        <v>694</v>
      </c>
      <c r="J11466" s="286" t="s">
        <v>2378</v>
      </c>
      <c r="K11466" s="286" t="s">
        <v>36151</v>
      </c>
      <c r="L11466" s="290" t="s">
        <v>37111</v>
      </c>
      <c r="M11466" s="291">
        <v>0.97500000000000009</v>
      </c>
      <c r="N11466" s="291">
        <v>0.97500000000000009</v>
      </c>
    </row>
    <row r="11467" spans="1:14" x14ac:dyDescent="0.25">
      <c r="A11467" s="287">
        <v>189075</v>
      </c>
      <c r="B11467" s="287" t="s">
        <v>43015</v>
      </c>
      <c r="C11467" s="287" t="s">
        <v>43016</v>
      </c>
      <c r="D11467" s="288" t="s">
        <v>34792</v>
      </c>
      <c r="E11467" s="289" t="s">
        <v>34793</v>
      </c>
      <c r="F11467" s="289" t="s">
        <v>22978</v>
      </c>
      <c r="G11467" s="286" t="s">
        <v>43017</v>
      </c>
      <c r="H11467" s="286" t="s">
        <v>253</v>
      </c>
      <c r="I11467" s="286" t="s">
        <v>678</v>
      </c>
      <c r="J11467" s="286" t="s">
        <v>43018</v>
      </c>
      <c r="K11467" s="286" t="s">
        <v>33687</v>
      </c>
      <c r="L11467" s="290" t="s">
        <v>43019</v>
      </c>
      <c r="M11467" s="291">
        <v>1.1000000000000001</v>
      </c>
      <c r="N11467" s="291">
        <v>1.1200000000000001</v>
      </c>
    </row>
    <row r="11468" spans="1:14" x14ac:dyDescent="0.25">
      <c r="A11468" s="287">
        <v>189076</v>
      </c>
      <c r="B11468" s="287" t="s">
        <v>43020</v>
      </c>
      <c r="C11468" s="287" t="s">
        <v>43021</v>
      </c>
      <c r="D11468" s="288" t="s">
        <v>34792</v>
      </c>
      <c r="E11468" s="289" t="s">
        <v>34793</v>
      </c>
      <c r="F11468" s="289" t="s">
        <v>22978</v>
      </c>
      <c r="G11468" s="286" t="s">
        <v>43022</v>
      </c>
      <c r="H11468" s="286" t="s">
        <v>253</v>
      </c>
      <c r="I11468" s="286" t="s">
        <v>1617</v>
      </c>
      <c r="J11468" s="286" t="s">
        <v>1618</v>
      </c>
      <c r="K11468" s="286" t="s">
        <v>885</v>
      </c>
      <c r="L11468" s="290" t="s">
        <v>35319</v>
      </c>
      <c r="M11468" s="291">
        <v>0.98</v>
      </c>
      <c r="N11468" s="291">
        <v>0.98</v>
      </c>
    </row>
    <row r="11469" spans="1:14" x14ac:dyDescent="0.25">
      <c r="A11469" s="287">
        <v>189077</v>
      </c>
      <c r="B11469" s="287" t="s">
        <v>43023</v>
      </c>
      <c r="C11469" s="287" t="s">
        <v>43024</v>
      </c>
      <c r="D11469" s="288" t="s">
        <v>23012</v>
      </c>
      <c r="E11469" s="289" t="s">
        <v>23013</v>
      </c>
      <c r="F11469" s="289" t="s">
        <v>22978</v>
      </c>
      <c r="G11469" s="286" t="s">
        <v>10134</v>
      </c>
      <c r="H11469" s="286" t="s">
        <v>253</v>
      </c>
      <c r="I11469" s="286" t="s">
        <v>507</v>
      </c>
      <c r="J11469" s="286" t="s">
        <v>507</v>
      </c>
      <c r="K11469" s="286" t="s">
        <v>643</v>
      </c>
      <c r="L11469" s="290" t="s">
        <v>28916</v>
      </c>
      <c r="M11469" s="291">
        <v>1.31</v>
      </c>
      <c r="N11469" s="291">
        <v>1.43</v>
      </c>
    </row>
    <row r="11470" spans="1:14" x14ac:dyDescent="0.25">
      <c r="A11470" s="287">
        <v>189078</v>
      </c>
      <c r="B11470" s="287" t="s">
        <v>43025</v>
      </c>
      <c r="C11470" s="287" t="s">
        <v>43026</v>
      </c>
      <c r="D11470" s="288" t="s">
        <v>36142</v>
      </c>
      <c r="E11470" s="289" t="s">
        <v>36143</v>
      </c>
      <c r="F11470" s="289" t="s">
        <v>22978</v>
      </c>
      <c r="G11470" s="286" t="s">
        <v>35567</v>
      </c>
      <c r="H11470" s="286" t="s">
        <v>253</v>
      </c>
      <c r="I11470" s="286" t="s">
        <v>855</v>
      </c>
      <c r="J11470" s="286" t="s">
        <v>10260</v>
      </c>
      <c r="K11470" s="286" t="s">
        <v>18159</v>
      </c>
      <c r="L11470" s="290" t="s">
        <v>38232</v>
      </c>
      <c r="M11470" s="291">
        <v>0.83</v>
      </c>
      <c r="N11470" s="291">
        <v>0.79500000000000004</v>
      </c>
    </row>
    <row r="11471" spans="1:14" x14ac:dyDescent="0.25">
      <c r="A11471" s="287">
        <v>189079</v>
      </c>
      <c r="B11471" s="287" t="s">
        <v>43027</v>
      </c>
      <c r="C11471" s="287" t="s">
        <v>43028</v>
      </c>
      <c r="D11471" s="288" t="s">
        <v>34792</v>
      </c>
      <c r="E11471" s="289" t="s">
        <v>34793</v>
      </c>
      <c r="F11471" s="289" t="s">
        <v>22978</v>
      </c>
      <c r="G11471" s="286" t="s">
        <v>22009</v>
      </c>
      <c r="H11471" s="286" t="s">
        <v>253</v>
      </c>
      <c r="I11471" s="286" t="s">
        <v>552</v>
      </c>
      <c r="J11471" s="286" t="s">
        <v>9705</v>
      </c>
      <c r="K11471" s="286" t="s">
        <v>1306</v>
      </c>
      <c r="L11471" s="290" t="s">
        <v>43029</v>
      </c>
      <c r="M11471" s="291">
        <v>0.96</v>
      </c>
      <c r="N11471" s="291">
        <v>0.97499999999999998</v>
      </c>
    </row>
    <row r="11472" spans="1:14" x14ac:dyDescent="0.25">
      <c r="A11472" s="287">
        <v>189081</v>
      </c>
      <c r="B11472" s="287" t="s">
        <v>43030</v>
      </c>
      <c r="C11472" s="287" t="s">
        <v>43031</v>
      </c>
      <c r="D11472" s="288" t="s">
        <v>23012</v>
      </c>
      <c r="E11472" s="289" t="s">
        <v>23013</v>
      </c>
      <c r="F11472" s="289" t="s">
        <v>22978</v>
      </c>
      <c r="G11472" s="286" t="s">
        <v>43032</v>
      </c>
      <c r="H11472" s="286" t="s">
        <v>253</v>
      </c>
      <c r="I11472" s="286" t="s">
        <v>507</v>
      </c>
      <c r="J11472" s="286" t="s">
        <v>507</v>
      </c>
      <c r="K11472" s="286" t="s">
        <v>643</v>
      </c>
      <c r="L11472" s="290" t="s">
        <v>28959</v>
      </c>
      <c r="M11472" s="291">
        <v>1.31</v>
      </c>
      <c r="N11472" s="291">
        <v>1.43</v>
      </c>
    </row>
    <row r="11473" spans="1:14" x14ac:dyDescent="0.25">
      <c r="A11473" s="287">
        <v>189082</v>
      </c>
      <c r="B11473" s="287" t="s">
        <v>43033</v>
      </c>
      <c r="C11473" s="287" t="s">
        <v>43034</v>
      </c>
      <c r="D11473" s="288" t="s">
        <v>34792</v>
      </c>
      <c r="E11473" s="289" t="s">
        <v>34793</v>
      </c>
      <c r="F11473" s="289" t="s">
        <v>22978</v>
      </c>
      <c r="G11473" s="286" t="s">
        <v>34732</v>
      </c>
      <c r="H11473" s="286" t="s">
        <v>253</v>
      </c>
      <c r="I11473" s="286" t="s">
        <v>678</v>
      </c>
      <c r="J11473" s="286" t="s">
        <v>20651</v>
      </c>
      <c r="K11473" s="286" t="s">
        <v>20649</v>
      </c>
      <c r="L11473" s="290" t="s">
        <v>20652</v>
      </c>
      <c r="M11473" s="291">
        <v>1.1000000000000001</v>
      </c>
      <c r="N11473" s="291">
        <v>1.1200000000000001</v>
      </c>
    </row>
    <row r="11474" spans="1:14" x14ac:dyDescent="0.25">
      <c r="A11474" s="287">
        <v>189083</v>
      </c>
      <c r="B11474" s="287" t="s">
        <v>43035</v>
      </c>
      <c r="C11474" s="287" t="s">
        <v>43036</v>
      </c>
      <c r="D11474" s="288" t="s">
        <v>36142</v>
      </c>
      <c r="E11474" s="289" t="s">
        <v>36143</v>
      </c>
      <c r="F11474" s="289" t="s">
        <v>22978</v>
      </c>
      <c r="G11474" s="286" t="s">
        <v>43037</v>
      </c>
      <c r="H11474" s="286" t="s">
        <v>253</v>
      </c>
      <c r="I11474" s="286" t="s">
        <v>855</v>
      </c>
      <c r="J11474" s="286" t="s">
        <v>14253</v>
      </c>
      <c r="K11474" s="286" t="s">
        <v>36145</v>
      </c>
      <c r="L11474" s="290" t="s">
        <v>36146</v>
      </c>
      <c r="M11474" s="291">
        <v>0.83</v>
      </c>
      <c r="N11474" s="291">
        <v>0.79500000000000004</v>
      </c>
    </row>
    <row r="11475" spans="1:14" x14ac:dyDescent="0.25">
      <c r="A11475" s="287">
        <v>189085</v>
      </c>
      <c r="B11475" s="287" t="s">
        <v>43038</v>
      </c>
      <c r="C11475" s="287" t="s">
        <v>43039</v>
      </c>
      <c r="D11475" s="288" t="s">
        <v>34792</v>
      </c>
      <c r="E11475" s="289" t="s">
        <v>34793</v>
      </c>
      <c r="F11475" s="289" t="s">
        <v>22978</v>
      </c>
      <c r="G11475" s="286" t="s">
        <v>43040</v>
      </c>
      <c r="H11475" s="286" t="s">
        <v>253</v>
      </c>
      <c r="I11475" s="286" t="s">
        <v>507</v>
      </c>
      <c r="J11475" s="286" t="s">
        <v>862</v>
      </c>
      <c r="K11475" s="286" t="s">
        <v>43041</v>
      </c>
      <c r="L11475" s="290" t="s">
        <v>43042</v>
      </c>
      <c r="M11475" s="291">
        <v>1.0649999999999999</v>
      </c>
      <c r="N11475" s="291">
        <v>1.0900000000000001</v>
      </c>
    </row>
    <row r="11476" spans="1:14" x14ac:dyDescent="0.25">
      <c r="A11476" s="287">
        <v>189088</v>
      </c>
      <c r="B11476" s="287" t="s">
        <v>43043</v>
      </c>
      <c r="C11476" s="287" t="s">
        <v>43044</v>
      </c>
      <c r="D11476" s="288" t="s">
        <v>34792</v>
      </c>
      <c r="E11476" s="289" t="s">
        <v>34793</v>
      </c>
      <c r="F11476" s="289" t="s">
        <v>22978</v>
      </c>
      <c r="G11476" s="286" t="s">
        <v>43045</v>
      </c>
      <c r="H11476" s="286" t="s">
        <v>253</v>
      </c>
      <c r="I11476" s="286" t="s">
        <v>507</v>
      </c>
      <c r="J11476" s="286" t="s">
        <v>862</v>
      </c>
      <c r="K11476" s="286" t="s">
        <v>3412</v>
      </c>
      <c r="L11476" s="290" t="s">
        <v>43046</v>
      </c>
      <c r="M11476" s="291">
        <v>1.0649999999999999</v>
      </c>
      <c r="N11476" s="291">
        <v>1.0900000000000001</v>
      </c>
    </row>
    <row r="11477" spans="1:14" x14ac:dyDescent="0.25">
      <c r="A11477" s="287">
        <v>189089</v>
      </c>
      <c r="B11477" s="287" t="s">
        <v>43047</v>
      </c>
      <c r="C11477" s="287" t="s">
        <v>43048</v>
      </c>
      <c r="D11477" s="288" t="s">
        <v>34792</v>
      </c>
      <c r="E11477" s="289" t="s">
        <v>34793</v>
      </c>
      <c r="F11477" s="289" t="s">
        <v>22978</v>
      </c>
      <c r="G11477" s="286" t="s">
        <v>43049</v>
      </c>
      <c r="H11477" s="286" t="s">
        <v>253</v>
      </c>
      <c r="I11477" s="286" t="s">
        <v>648</v>
      </c>
      <c r="J11477" s="286" t="s">
        <v>10983</v>
      </c>
      <c r="K11477" s="286" t="s">
        <v>10983</v>
      </c>
      <c r="L11477" s="290" t="s">
        <v>25611</v>
      </c>
      <c r="M11477" s="291">
        <v>1.0649999999999999</v>
      </c>
      <c r="N11477" s="291">
        <v>1.105</v>
      </c>
    </row>
    <row r="11478" spans="1:14" x14ac:dyDescent="0.25">
      <c r="A11478" s="287">
        <v>189090</v>
      </c>
      <c r="B11478" s="287" t="s">
        <v>43050</v>
      </c>
      <c r="C11478" s="287" t="s">
        <v>42423</v>
      </c>
      <c r="D11478" s="288" t="s">
        <v>36142</v>
      </c>
      <c r="E11478" s="289" t="s">
        <v>36143</v>
      </c>
      <c r="F11478" s="289" t="s">
        <v>22978</v>
      </c>
      <c r="G11478" s="286" t="s">
        <v>42424</v>
      </c>
      <c r="H11478" s="286" t="s">
        <v>253</v>
      </c>
      <c r="I11478" s="286" t="s">
        <v>855</v>
      </c>
      <c r="J11478" s="286" t="s">
        <v>14253</v>
      </c>
      <c r="K11478" s="286" t="s">
        <v>14251</v>
      </c>
      <c r="L11478" s="290" t="s">
        <v>38176</v>
      </c>
      <c r="M11478" s="291">
        <v>0.83</v>
      </c>
      <c r="N11478" s="291">
        <v>0.79500000000000004</v>
      </c>
    </row>
    <row r="11479" spans="1:14" x14ac:dyDescent="0.25">
      <c r="A11479" s="287">
        <v>189091</v>
      </c>
      <c r="B11479" s="287" t="s">
        <v>43051</v>
      </c>
      <c r="C11479" s="287" t="s">
        <v>43052</v>
      </c>
      <c r="D11479" s="288" t="s">
        <v>34792</v>
      </c>
      <c r="E11479" s="289" t="s">
        <v>34793</v>
      </c>
      <c r="F11479" s="289" t="s">
        <v>22978</v>
      </c>
      <c r="G11479" s="286" t="s">
        <v>43053</v>
      </c>
      <c r="H11479" s="286" t="s">
        <v>253</v>
      </c>
      <c r="I11479" s="286" t="s">
        <v>667</v>
      </c>
      <c r="J11479" s="286" t="s">
        <v>950</v>
      </c>
      <c r="K11479" s="286" t="s">
        <v>43054</v>
      </c>
      <c r="L11479" s="290" t="s">
        <v>43055</v>
      </c>
      <c r="M11479" s="291">
        <v>1.2</v>
      </c>
      <c r="N11479" s="291">
        <v>1.27</v>
      </c>
    </row>
    <row r="11480" spans="1:14" x14ac:dyDescent="0.25">
      <c r="A11480" s="287">
        <v>189093</v>
      </c>
      <c r="B11480" s="287" t="s">
        <v>43056</v>
      </c>
      <c r="C11480" s="287" t="s">
        <v>43057</v>
      </c>
      <c r="D11480" s="288" t="s">
        <v>23012</v>
      </c>
      <c r="E11480" s="289" t="s">
        <v>23013</v>
      </c>
      <c r="F11480" s="289" t="s">
        <v>22978</v>
      </c>
      <c r="G11480" s="286" t="s">
        <v>43058</v>
      </c>
      <c r="H11480" s="286" t="s">
        <v>253</v>
      </c>
      <c r="I11480" s="286" t="s">
        <v>655</v>
      </c>
      <c r="J11480" s="286" t="s">
        <v>5676</v>
      </c>
      <c r="K11480" s="286" t="s">
        <v>25317</v>
      </c>
      <c r="L11480" s="290" t="s">
        <v>25318</v>
      </c>
      <c r="M11480" s="291">
        <v>0.84</v>
      </c>
      <c r="N11480" s="291">
        <v>0.82</v>
      </c>
    </row>
    <row r="11481" spans="1:14" x14ac:dyDescent="0.25">
      <c r="A11481" s="287">
        <v>189094</v>
      </c>
      <c r="B11481" s="287" t="s">
        <v>43059</v>
      </c>
      <c r="C11481" s="287" t="s">
        <v>43060</v>
      </c>
      <c r="D11481" s="288" t="s">
        <v>34792</v>
      </c>
      <c r="E11481" s="289" t="s">
        <v>34793</v>
      </c>
      <c r="F11481" s="289" t="s">
        <v>22978</v>
      </c>
      <c r="G11481" s="286" t="s">
        <v>3169</v>
      </c>
      <c r="H11481" s="286" t="s">
        <v>253</v>
      </c>
      <c r="I11481" s="286" t="s">
        <v>898</v>
      </c>
      <c r="J11481" s="286" t="s">
        <v>749</v>
      </c>
      <c r="K11481" s="286" t="s">
        <v>43061</v>
      </c>
      <c r="L11481" s="290" t="s">
        <v>43062</v>
      </c>
      <c r="M11481" s="291">
        <v>0.96499999999999997</v>
      </c>
      <c r="N11481" s="291">
        <v>0.96499999999999997</v>
      </c>
    </row>
    <row r="11482" spans="1:14" x14ac:dyDescent="0.25">
      <c r="A11482" s="287">
        <v>189095</v>
      </c>
      <c r="B11482" s="287" t="s">
        <v>43063</v>
      </c>
      <c r="C11482" s="287" t="s">
        <v>43064</v>
      </c>
      <c r="D11482" s="288" t="s">
        <v>34792</v>
      </c>
      <c r="E11482" s="289" t="s">
        <v>34793</v>
      </c>
      <c r="F11482" s="289" t="s">
        <v>22978</v>
      </c>
      <c r="G11482" s="286" t="s">
        <v>43065</v>
      </c>
      <c r="H11482" s="286" t="s">
        <v>253</v>
      </c>
      <c r="I11482" s="286" t="s">
        <v>694</v>
      </c>
      <c r="J11482" s="286" t="s">
        <v>2378</v>
      </c>
      <c r="K11482" s="286" t="s">
        <v>2433</v>
      </c>
      <c r="L11482" s="290" t="s">
        <v>43066</v>
      </c>
      <c r="M11482" s="291">
        <v>0.97500000000000009</v>
      </c>
      <c r="N11482" s="291">
        <v>0.97500000000000009</v>
      </c>
    </row>
    <row r="11483" spans="1:14" x14ac:dyDescent="0.25">
      <c r="A11483" s="287">
        <v>189098</v>
      </c>
      <c r="B11483" s="287" t="s">
        <v>43067</v>
      </c>
      <c r="C11483" s="287" t="s">
        <v>43068</v>
      </c>
      <c r="D11483" s="288" t="s">
        <v>34792</v>
      </c>
      <c r="E11483" s="289" t="s">
        <v>34793</v>
      </c>
      <c r="F11483" s="289" t="s">
        <v>22978</v>
      </c>
      <c r="G11483" s="286" t="s">
        <v>17640</v>
      </c>
      <c r="H11483" s="286" t="s">
        <v>253</v>
      </c>
      <c r="I11483" s="286" t="s">
        <v>308</v>
      </c>
      <c r="J11483" s="286" t="s">
        <v>517</v>
      </c>
      <c r="K11483" s="286" t="s">
        <v>17635</v>
      </c>
      <c r="L11483" s="290" t="s">
        <v>40228</v>
      </c>
      <c r="M11483" s="291">
        <v>1.1399999999999999</v>
      </c>
      <c r="N11483" s="291">
        <v>1.19</v>
      </c>
    </row>
    <row r="11484" spans="1:14" x14ac:dyDescent="0.25">
      <c r="A11484" s="287">
        <v>189099</v>
      </c>
      <c r="B11484" s="287" t="s">
        <v>43069</v>
      </c>
      <c r="C11484" s="287" t="s">
        <v>43070</v>
      </c>
      <c r="D11484" s="288" t="s">
        <v>34792</v>
      </c>
      <c r="E11484" s="289" t="s">
        <v>34793</v>
      </c>
      <c r="F11484" s="289" t="s">
        <v>22978</v>
      </c>
      <c r="G11484" s="286" t="s">
        <v>43071</v>
      </c>
      <c r="H11484" s="286" t="s">
        <v>253</v>
      </c>
      <c r="I11484" s="286" t="s">
        <v>701</v>
      </c>
      <c r="J11484" s="286" t="s">
        <v>702</v>
      </c>
      <c r="K11484" s="286" t="s">
        <v>702</v>
      </c>
      <c r="L11484" s="290" t="s">
        <v>43072</v>
      </c>
      <c r="M11484" s="291">
        <v>0.92999999999999994</v>
      </c>
      <c r="N11484" s="291">
        <v>0.89500000000000002</v>
      </c>
    </row>
    <row r="11485" spans="1:14" x14ac:dyDescent="0.25">
      <c r="A11485" s="287">
        <v>189100</v>
      </c>
      <c r="B11485" s="287" t="s">
        <v>43073</v>
      </c>
      <c r="C11485" s="287" t="s">
        <v>43074</v>
      </c>
      <c r="D11485" s="288" t="s">
        <v>36142</v>
      </c>
      <c r="E11485" s="289" t="s">
        <v>36143</v>
      </c>
      <c r="F11485" s="289" t="s">
        <v>22978</v>
      </c>
      <c r="G11485" s="286" t="s">
        <v>5762</v>
      </c>
      <c r="H11485" s="286" t="s">
        <v>253</v>
      </c>
      <c r="I11485" s="286" t="s">
        <v>855</v>
      </c>
      <c r="J11485" s="286" t="s">
        <v>14253</v>
      </c>
      <c r="K11485" s="286" t="s">
        <v>36145</v>
      </c>
      <c r="L11485" s="290" t="s">
        <v>36146</v>
      </c>
      <c r="M11485" s="291">
        <v>0.83</v>
      </c>
      <c r="N11485" s="291">
        <v>0.79500000000000004</v>
      </c>
    </row>
    <row r="11486" spans="1:14" x14ac:dyDescent="0.25">
      <c r="A11486" s="287">
        <v>189101</v>
      </c>
      <c r="B11486" s="287" t="s">
        <v>43075</v>
      </c>
      <c r="C11486" s="287" t="s">
        <v>43076</v>
      </c>
      <c r="D11486" s="288" t="s">
        <v>34792</v>
      </c>
      <c r="E11486" s="289" t="s">
        <v>34793</v>
      </c>
      <c r="F11486" s="289" t="s">
        <v>22978</v>
      </c>
      <c r="G11486" s="286" t="s">
        <v>43077</v>
      </c>
      <c r="H11486" s="286" t="s">
        <v>253</v>
      </c>
      <c r="I11486" s="286" t="s">
        <v>655</v>
      </c>
      <c r="J11486" s="286" t="s">
        <v>656</v>
      </c>
      <c r="K11486" s="286" t="s">
        <v>657</v>
      </c>
      <c r="L11486" s="290" t="s">
        <v>36331</v>
      </c>
      <c r="M11486" s="291">
        <v>0.81</v>
      </c>
      <c r="N11486" s="291">
        <v>0.78</v>
      </c>
    </row>
    <row r="11487" spans="1:14" x14ac:dyDescent="0.25">
      <c r="A11487" s="287">
        <v>189102</v>
      </c>
      <c r="B11487" s="287" t="s">
        <v>43078</v>
      </c>
      <c r="C11487" s="287" t="s">
        <v>43079</v>
      </c>
      <c r="D11487" s="288" t="s">
        <v>34792</v>
      </c>
      <c r="E11487" s="289" t="s">
        <v>34793</v>
      </c>
      <c r="F11487" s="289" t="s">
        <v>22978</v>
      </c>
      <c r="G11487" s="286" t="s">
        <v>43080</v>
      </c>
      <c r="H11487" s="286" t="s">
        <v>253</v>
      </c>
      <c r="I11487" s="286" t="s">
        <v>1617</v>
      </c>
      <c r="J11487" s="286" t="s">
        <v>1618</v>
      </c>
      <c r="K11487" s="286" t="s">
        <v>885</v>
      </c>
      <c r="L11487" s="290" t="s">
        <v>39215</v>
      </c>
      <c r="M11487" s="291">
        <v>0.98</v>
      </c>
      <c r="N11487" s="291">
        <v>0.98</v>
      </c>
    </row>
    <row r="11488" spans="1:14" x14ac:dyDescent="0.25">
      <c r="A11488" s="287">
        <v>189103</v>
      </c>
      <c r="B11488" s="287" t="s">
        <v>43081</v>
      </c>
      <c r="C11488" s="287" t="s">
        <v>43082</v>
      </c>
      <c r="D11488" s="288" t="s">
        <v>23012</v>
      </c>
      <c r="E11488" s="289" t="s">
        <v>23013</v>
      </c>
      <c r="F11488" s="289" t="s">
        <v>22978</v>
      </c>
      <c r="G11488" s="286" t="s">
        <v>16992</v>
      </c>
      <c r="H11488" s="286" t="s">
        <v>253</v>
      </c>
      <c r="I11488" s="286" t="s">
        <v>336</v>
      </c>
      <c r="J11488" s="286" t="s">
        <v>6235</v>
      </c>
      <c r="K11488" s="286" t="s">
        <v>6235</v>
      </c>
      <c r="L11488" s="290" t="s">
        <v>9446</v>
      </c>
      <c r="M11488" s="291">
        <v>0.91</v>
      </c>
      <c r="N11488" s="291">
        <v>0.88</v>
      </c>
    </row>
    <row r="11489" spans="1:14" x14ac:dyDescent="0.25">
      <c r="A11489" s="287">
        <v>189104</v>
      </c>
      <c r="B11489" s="287" t="s">
        <v>43083</v>
      </c>
      <c r="C11489" s="287" t="s">
        <v>43084</v>
      </c>
      <c r="D11489" s="288" t="s">
        <v>34792</v>
      </c>
      <c r="E11489" s="289" t="s">
        <v>34793</v>
      </c>
      <c r="F11489" s="289" t="s">
        <v>22978</v>
      </c>
      <c r="G11489" s="286" t="s">
        <v>11068</v>
      </c>
      <c r="H11489" s="286" t="s">
        <v>253</v>
      </c>
      <c r="I11489" s="286" t="s">
        <v>1713</v>
      </c>
      <c r="J11489" s="286" t="s">
        <v>15350</v>
      </c>
      <c r="K11489" s="286" t="s">
        <v>17806</v>
      </c>
      <c r="L11489" s="290" t="s">
        <v>23692</v>
      </c>
      <c r="M11489" s="291">
        <v>1.1299999999999999</v>
      </c>
      <c r="N11489" s="291">
        <v>1.155</v>
      </c>
    </row>
    <row r="11490" spans="1:14" x14ac:dyDescent="0.25">
      <c r="A11490" s="287">
        <v>189105</v>
      </c>
      <c r="B11490" s="287" t="s">
        <v>43085</v>
      </c>
      <c r="C11490" s="287" t="s">
        <v>43086</v>
      </c>
      <c r="D11490" s="288" t="s">
        <v>34792</v>
      </c>
      <c r="E11490" s="289" t="s">
        <v>34793</v>
      </c>
      <c r="F11490" s="289" t="s">
        <v>22978</v>
      </c>
      <c r="G11490" s="286" t="s">
        <v>43087</v>
      </c>
      <c r="H11490" s="286" t="s">
        <v>253</v>
      </c>
      <c r="I11490" s="286" t="s">
        <v>655</v>
      </c>
      <c r="J11490" s="286" t="s">
        <v>15883</v>
      </c>
      <c r="K11490" s="286" t="s">
        <v>15883</v>
      </c>
      <c r="L11490" s="290" t="s">
        <v>24877</v>
      </c>
      <c r="M11490" s="291">
        <v>0.82000000000000006</v>
      </c>
      <c r="N11490" s="291">
        <v>0.8</v>
      </c>
    </row>
    <row r="11491" spans="1:14" x14ac:dyDescent="0.25">
      <c r="A11491" s="287">
        <v>189106</v>
      </c>
      <c r="B11491" s="287" t="s">
        <v>43088</v>
      </c>
      <c r="C11491" s="287" t="s">
        <v>43089</v>
      </c>
      <c r="D11491" s="288" t="s">
        <v>23012</v>
      </c>
      <c r="E11491" s="289" t="s">
        <v>23013</v>
      </c>
      <c r="F11491" s="289" t="s">
        <v>22978</v>
      </c>
      <c r="G11491" s="286" t="s">
        <v>41259</v>
      </c>
      <c r="H11491" s="286" t="s">
        <v>253</v>
      </c>
      <c r="I11491" s="286" t="s">
        <v>585</v>
      </c>
      <c r="J11491" s="286" t="s">
        <v>586</v>
      </c>
      <c r="K11491" s="286" t="s">
        <v>478</v>
      </c>
      <c r="L11491" s="290" t="s">
        <v>26283</v>
      </c>
      <c r="M11491" s="291">
        <v>0.96</v>
      </c>
      <c r="N11491" s="291">
        <v>0.93</v>
      </c>
    </row>
    <row r="11492" spans="1:14" x14ac:dyDescent="0.25">
      <c r="A11492" s="287">
        <v>189107</v>
      </c>
      <c r="B11492" s="287" t="s">
        <v>43090</v>
      </c>
      <c r="C11492" s="287" t="s">
        <v>43091</v>
      </c>
      <c r="D11492" s="288" t="s">
        <v>23012</v>
      </c>
      <c r="E11492" s="289" t="s">
        <v>23013</v>
      </c>
      <c r="F11492" s="289" t="s">
        <v>22978</v>
      </c>
      <c r="G11492" s="286" t="s">
        <v>43092</v>
      </c>
      <c r="H11492" s="286" t="s">
        <v>253</v>
      </c>
      <c r="I11492" s="286" t="s">
        <v>320</v>
      </c>
      <c r="J11492" s="286" t="s">
        <v>1715</v>
      </c>
      <c r="K11492" s="286" t="s">
        <v>1833</v>
      </c>
      <c r="L11492" s="290" t="s">
        <v>4175</v>
      </c>
      <c r="M11492" s="291">
        <v>0.96</v>
      </c>
      <c r="N11492" s="291">
        <v>0.91</v>
      </c>
    </row>
    <row r="11493" spans="1:14" x14ac:dyDescent="0.25">
      <c r="A11493" s="287">
        <v>189108</v>
      </c>
      <c r="B11493" s="287" t="s">
        <v>43093</v>
      </c>
      <c r="C11493" s="287" t="s">
        <v>43094</v>
      </c>
      <c r="D11493" s="288" t="s">
        <v>23012</v>
      </c>
      <c r="E11493" s="289" t="s">
        <v>23013</v>
      </c>
      <c r="F11493" s="289" t="s">
        <v>22978</v>
      </c>
      <c r="G11493" s="286" t="s">
        <v>43095</v>
      </c>
      <c r="H11493" s="286" t="s">
        <v>253</v>
      </c>
      <c r="I11493" s="286" t="s">
        <v>980</v>
      </c>
      <c r="J11493" s="286" t="s">
        <v>8187</v>
      </c>
      <c r="K11493" s="286" t="s">
        <v>8187</v>
      </c>
      <c r="L11493" s="290" t="s">
        <v>43096</v>
      </c>
      <c r="M11493" s="291">
        <v>1.1499999999999999</v>
      </c>
      <c r="N11493" s="291">
        <v>1.19</v>
      </c>
    </row>
    <row r="11494" spans="1:14" x14ac:dyDescent="0.25">
      <c r="A11494" s="287">
        <v>189109</v>
      </c>
      <c r="B11494" s="287" t="s">
        <v>43097</v>
      </c>
      <c r="C11494" s="287" t="s">
        <v>43098</v>
      </c>
      <c r="D11494" s="288" t="s">
        <v>23012</v>
      </c>
      <c r="E11494" s="289" t="s">
        <v>23013</v>
      </c>
      <c r="F11494" s="289" t="s">
        <v>22978</v>
      </c>
      <c r="G11494" s="286" t="s">
        <v>43099</v>
      </c>
      <c r="H11494" s="286" t="s">
        <v>253</v>
      </c>
      <c r="I11494" s="286" t="s">
        <v>855</v>
      </c>
      <c r="J11494" s="286" t="s">
        <v>5979</v>
      </c>
      <c r="K11494" s="286" t="s">
        <v>562</v>
      </c>
      <c r="L11494" s="290" t="s">
        <v>35861</v>
      </c>
      <c r="M11494" s="291">
        <v>0.83</v>
      </c>
      <c r="N11494" s="291">
        <v>0.79500000000000004</v>
      </c>
    </row>
    <row r="11495" spans="1:14" x14ac:dyDescent="0.25">
      <c r="A11495" s="287">
        <v>189110</v>
      </c>
      <c r="B11495" s="287" t="s">
        <v>43100</v>
      </c>
      <c r="C11495" s="287" t="s">
        <v>43101</v>
      </c>
      <c r="D11495" s="288" t="s">
        <v>36142</v>
      </c>
      <c r="E11495" s="289" t="s">
        <v>36143</v>
      </c>
      <c r="F11495" s="289" t="s">
        <v>22978</v>
      </c>
      <c r="G11495" s="286" t="s">
        <v>43102</v>
      </c>
      <c r="H11495" s="286" t="s">
        <v>253</v>
      </c>
      <c r="I11495" s="286" t="s">
        <v>855</v>
      </c>
      <c r="J11495" s="286" t="s">
        <v>14253</v>
      </c>
      <c r="K11495" s="286" t="s">
        <v>14251</v>
      </c>
      <c r="L11495" s="290" t="s">
        <v>38176</v>
      </c>
      <c r="M11495" s="291">
        <v>0.83</v>
      </c>
      <c r="N11495" s="291">
        <v>0.79500000000000004</v>
      </c>
    </row>
    <row r="11496" spans="1:14" x14ac:dyDescent="0.25">
      <c r="A11496" s="287">
        <v>189112</v>
      </c>
      <c r="B11496" s="287" t="s">
        <v>43103</v>
      </c>
      <c r="C11496" s="287" t="s">
        <v>43104</v>
      </c>
      <c r="D11496" s="288" t="s">
        <v>34792</v>
      </c>
      <c r="E11496" s="289" t="s">
        <v>34793</v>
      </c>
      <c r="F11496" s="289" t="s">
        <v>22978</v>
      </c>
      <c r="G11496" s="286" t="s">
        <v>43105</v>
      </c>
      <c r="H11496" s="286" t="s">
        <v>253</v>
      </c>
      <c r="I11496" s="286" t="s">
        <v>336</v>
      </c>
      <c r="J11496" s="286" t="s">
        <v>3208</v>
      </c>
      <c r="K11496" s="286" t="s">
        <v>43106</v>
      </c>
      <c r="L11496" s="290" t="s">
        <v>43107</v>
      </c>
      <c r="M11496" s="291">
        <v>0.88</v>
      </c>
      <c r="N11496" s="291">
        <v>0.84000000000000008</v>
      </c>
    </row>
    <row r="11497" spans="1:14" x14ac:dyDescent="0.25">
      <c r="A11497" s="287">
        <v>189113</v>
      </c>
      <c r="B11497" s="287" t="s">
        <v>43108</v>
      </c>
      <c r="C11497" s="287" t="s">
        <v>43109</v>
      </c>
      <c r="D11497" s="288" t="s">
        <v>36142</v>
      </c>
      <c r="E11497" s="289" t="s">
        <v>36143</v>
      </c>
      <c r="F11497" s="289" t="s">
        <v>22978</v>
      </c>
      <c r="G11497" s="286" t="s">
        <v>43110</v>
      </c>
      <c r="H11497" s="286" t="s">
        <v>253</v>
      </c>
      <c r="I11497" s="286" t="s">
        <v>855</v>
      </c>
      <c r="J11497" s="286" t="s">
        <v>14253</v>
      </c>
      <c r="K11497" s="286" t="s">
        <v>14251</v>
      </c>
      <c r="L11497" s="290" t="s">
        <v>38176</v>
      </c>
      <c r="M11497" s="291">
        <v>0.83</v>
      </c>
      <c r="N11497" s="291">
        <v>0.79500000000000004</v>
      </c>
    </row>
    <row r="11498" spans="1:14" x14ac:dyDescent="0.25">
      <c r="A11498" s="287">
        <v>189114</v>
      </c>
      <c r="B11498" s="287" t="s">
        <v>43111</v>
      </c>
      <c r="C11498" s="287" t="s">
        <v>43112</v>
      </c>
      <c r="D11498" s="288" t="s">
        <v>23012</v>
      </c>
      <c r="E11498" s="289" t="s">
        <v>23013</v>
      </c>
      <c r="F11498" s="289" t="s">
        <v>22978</v>
      </c>
      <c r="G11498" s="286" t="s">
        <v>43017</v>
      </c>
      <c r="H11498" s="286" t="s">
        <v>253</v>
      </c>
      <c r="I11498" s="286" t="s">
        <v>507</v>
      </c>
      <c r="J11498" s="286" t="s">
        <v>507</v>
      </c>
      <c r="K11498" s="286" t="s">
        <v>643</v>
      </c>
      <c r="L11498" s="290" t="s">
        <v>15603</v>
      </c>
      <c r="M11498" s="291">
        <v>1.31</v>
      </c>
      <c r="N11498" s="291">
        <v>1.43</v>
      </c>
    </row>
    <row r="11499" spans="1:14" x14ac:dyDescent="0.25">
      <c r="A11499" s="287">
        <v>189115</v>
      </c>
      <c r="B11499" s="287" t="s">
        <v>43113</v>
      </c>
      <c r="C11499" s="287" t="s">
        <v>43114</v>
      </c>
      <c r="D11499" s="288" t="s">
        <v>23012</v>
      </c>
      <c r="E11499" s="289" t="s">
        <v>23013</v>
      </c>
      <c r="F11499" s="289" t="s">
        <v>22978</v>
      </c>
      <c r="G11499" s="286" t="s">
        <v>43115</v>
      </c>
      <c r="H11499" s="286" t="s">
        <v>253</v>
      </c>
      <c r="I11499" s="286" t="s">
        <v>678</v>
      </c>
      <c r="J11499" s="286" t="s">
        <v>2723</v>
      </c>
      <c r="K11499" s="286" t="s">
        <v>2723</v>
      </c>
      <c r="L11499" s="290" t="s">
        <v>5499</v>
      </c>
      <c r="M11499" s="291">
        <v>1.07</v>
      </c>
      <c r="N11499" s="291">
        <v>1.08</v>
      </c>
    </row>
    <row r="11500" spans="1:14" x14ac:dyDescent="0.25">
      <c r="A11500" s="287">
        <v>189116</v>
      </c>
      <c r="B11500" s="287" t="s">
        <v>43116</v>
      </c>
      <c r="C11500" s="287" t="s">
        <v>43117</v>
      </c>
      <c r="D11500" s="288" t="s">
        <v>34792</v>
      </c>
      <c r="E11500" s="289" t="s">
        <v>34793</v>
      </c>
      <c r="F11500" s="289" t="s">
        <v>22978</v>
      </c>
      <c r="G11500" s="286" t="s">
        <v>43118</v>
      </c>
      <c r="H11500" s="286" t="s">
        <v>253</v>
      </c>
      <c r="I11500" s="286" t="s">
        <v>522</v>
      </c>
      <c r="J11500" s="286" t="s">
        <v>523</v>
      </c>
      <c r="K11500" s="286" t="s">
        <v>43119</v>
      </c>
      <c r="L11500" s="290" t="s">
        <v>20799</v>
      </c>
      <c r="M11500" s="291">
        <v>1.0549999999999999</v>
      </c>
      <c r="N11500" s="291">
        <v>1.1000000000000001</v>
      </c>
    </row>
    <row r="11501" spans="1:14" x14ac:dyDescent="0.25">
      <c r="A11501" s="287">
        <v>189118</v>
      </c>
      <c r="B11501" s="287" t="s">
        <v>43120</v>
      </c>
      <c r="C11501" s="287" t="s">
        <v>43121</v>
      </c>
      <c r="D11501" s="288" t="s">
        <v>23012</v>
      </c>
      <c r="E11501" s="289" t="s">
        <v>23013</v>
      </c>
      <c r="F11501" s="289" t="s">
        <v>22978</v>
      </c>
      <c r="G11501" s="286" t="s">
        <v>43122</v>
      </c>
      <c r="H11501" s="286" t="s">
        <v>253</v>
      </c>
      <c r="I11501" s="286" t="s">
        <v>507</v>
      </c>
      <c r="J11501" s="286" t="s">
        <v>507</v>
      </c>
      <c r="K11501" s="286" t="s">
        <v>643</v>
      </c>
      <c r="L11501" s="290" t="s">
        <v>43123</v>
      </c>
      <c r="M11501" s="291">
        <v>1.31</v>
      </c>
      <c r="N11501" s="291">
        <v>1.43</v>
      </c>
    </row>
    <row r="11502" spans="1:14" x14ac:dyDescent="0.25">
      <c r="A11502" s="287">
        <v>189119</v>
      </c>
      <c r="B11502" s="287" t="s">
        <v>43124</v>
      </c>
      <c r="C11502" s="287" t="s">
        <v>43125</v>
      </c>
      <c r="D11502" s="288" t="s">
        <v>34792</v>
      </c>
      <c r="E11502" s="289" t="s">
        <v>34793</v>
      </c>
      <c r="F11502" s="289" t="s">
        <v>22978</v>
      </c>
      <c r="G11502" s="286" t="s">
        <v>43126</v>
      </c>
      <c r="H11502" s="286" t="s">
        <v>253</v>
      </c>
      <c r="I11502" s="286" t="s">
        <v>1617</v>
      </c>
      <c r="J11502" s="286" t="s">
        <v>1618</v>
      </c>
      <c r="K11502" s="286" t="s">
        <v>885</v>
      </c>
      <c r="L11502" s="290" t="s">
        <v>39215</v>
      </c>
      <c r="M11502" s="291">
        <v>0.98</v>
      </c>
      <c r="N11502" s="291">
        <v>0.98</v>
      </c>
    </row>
    <row r="11503" spans="1:14" x14ac:dyDescent="0.25">
      <c r="A11503" s="287">
        <v>189120</v>
      </c>
      <c r="B11503" s="287" t="s">
        <v>43127</v>
      </c>
      <c r="C11503" s="287" t="s">
        <v>43128</v>
      </c>
      <c r="D11503" s="288" t="s">
        <v>13237</v>
      </c>
      <c r="E11503" s="289" t="s">
        <v>13238</v>
      </c>
      <c r="F11503" s="289" t="s">
        <v>1474</v>
      </c>
      <c r="G11503" s="286" t="s">
        <v>43129</v>
      </c>
      <c r="H11503" s="286" t="s">
        <v>253</v>
      </c>
      <c r="I11503" s="286" t="s">
        <v>655</v>
      </c>
      <c r="J11503" s="286" t="s">
        <v>1295</v>
      </c>
      <c r="K11503" s="286" t="s">
        <v>1295</v>
      </c>
      <c r="L11503" s="290" t="s">
        <v>43130</v>
      </c>
      <c r="M11503" s="291">
        <v>0.84</v>
      </c>
      <c r="N11503" s="291">
        <v>0.82</v>
      </c>
    </row>
    <row r="11504" spans="1:14" x14ac:dyDescent="0.25">
      <c r="A11504" s="287">
        <v>189124</v>
      </c>
      <c r="B11504" s="287" t="s">
        <v>43131</v>
      </c>
      <c r="C11504" s="287" t="s">
        <v>43132</v>
      </c>
      <c r="D11504" s="288" t="s">
        <v>13237</v>
      </c>
      <c r="E11504" s="289" t="s">
        <v>13238</v>
      </c>
      <c r="F11504" s="289" t="s">
        <v>1474</v>
      </c>
      <c r="G11504" s="286" t="s">
        <v>43133</v>
      </c>
      <c r="H11504" s="286" t="s">
        <v>253</v>
      </c>
      <c r="I11504" s="286" t="s">
        <v>655</v>
      </c>
      <c r="J11504" s="286" t="s">
        <v>1295</v>
      </c>
      <c r="K11504" s="286" t="s">
        <v>1295</v>
      </c>
      <c r="L11504" s="290" t="s">
        <v>25287</v>
      </c>
      <c r="M11504" s="291">
        <v>0.84</v>
      </c>
      <c r="N11504" s="291">
        <v>0.82</v>
      </c>
    </row>
    <row r="11505" spans="1:14" x14ac:dyDescent="0.25">
      <c r="A11505" s="287">
        <v>189125</v>
      </c>
      <c r="B11505" s="287" t="s">
        <v>43134</v>
      </c>
      <c r="C11505" s="287" t="s">
        <v>43135</v>
      </c>
      <c r="D11505" s="288" t="s">
        <v>23012</v>
      </c>
      <c r="E11505" s="289" t="s">
        <v>23013</v>
      </c>
      <c r="F11505" s="289" t="s">
        <v>22978</v>
      </c>
      <c r="G11505" s="286" t="s">
        <v>826</v>
      </c>
      <c r="H11505" s="286" t="s">
        <v>253</v>
      </c>
      <c r="I11505" s="286" t="s">
        <v>336</v>
      </c>
      <c r="J11505" s="286" t="s">
        <v>842</v>
      </c>
      <c r="K11505" s="286" t="s">
        <v>842</v>
      </c>
      <c r="L11505" s="290" t="s">
        <v>17265</v>
      </c>
      <c r="M11505" s="291">
        <v>0.91</v>
      </c>
      <c r="N11505" s="291">
        <v>0.88</v>
      </c>
    </row>
    <row r="11506" spans="1:14" x14ac:dyDescent="0.25">
      <c r="A11506" s="287">
        <v>189126</v>
      </c>
      <c r="B11506" s="287" t="s">
        <v>43136</v>
      </c>
      <c r="C11506" s="287" t="s">
        <v>42584</v>
      </c>
      <c r="D11506" s="288" t="s">
        <v>36142</v>
      </c>
      <c r="E11506" s="289" t="s">
        <v>36143</v>
      </c>
      <c r="F11506" s="289" t="s">
        <v>22978</v>
      </c>
      <c r="G11506" s="286" t="s">
        <v>36144</v>
      </c>
      <c r="H11506" s="286" t="s">
        <v>253</v>
      </c>
      <c r="I11506" s="286" t="s">
        <v>855</v>
      </c>
      <c r="J11506" s="286" t="s">
        <v>14253</v>
      </c>
      <c r="K11506" s="286" t="s">
        <v>36145</v>
      </c>
      <c r="L11506" s="290" t="s">
        <v>36146</v>
      </c>
      <c r="M11506" s="291">
        <v>0.83</v>
      </c>
      <c r="N11506" s="291">
        <v>0.79500000000000004</v>
      </c>
    </row>
    <row r="11507" spans="1:14" x14ac:dyDescent="0.25">
      <c r="A11507" s="287">
        <v>189128</v>
      </c>
      <c r="B11507" s="287" t="s">
        <v>43137</v>
      </c>
      <c r="C11507" s="287" t="s">
        <v>43138</v>
      </c>
      <c r="D11507" s="288" t="s">
        <v>9663</v>
      </c>
      <c r="E11507" s="289" t="s">
        <v>9664</v>
      </c>
      <c r="F11507" s="289" t="s">
        <v>3421</v>
      </c>
      <c r="G11507" s="286" t="s">
        <v>11502</v>
      </c>
      <c r="H11507" s="286" t="s">
        <v>253</v>
      </c>
      <c r="I11507" s="286" t="s">
        <v>626</v>
      </c>
      <c r="J11507" s="286" t="s">
        <v>884</v>
      </c>
      <c r="K11507" s="286" t="s">
        <v>43139</v>
      </c>
      <c r="L11507" s="290" t="s">
        <v>11573</v>
      </c>
      <c r="M11507" s="291">
        <v>0.87</v>
      </c>
      <c r="N11507" s="291">
        <v>0.84</v>
      </c>
    </row>
    <row r="11508" spans="1:14" x14ac:dyDescent="0.25">
      <c r="A11508" s="287">
        <v>189129</v>
      </c>
      <c r="B11508" s="287" t="s">
        <v>43140</v>
      </c>
      <c r="C11508" s="287" t="s">
        <v>43141</v>
      </c>
      <c r="D11508" s="288" t="s">
        <v>34792</v>
      </c>
      <c r="E11508" s="289" t="s">
        <v>34793</v>
      </c>
      <c r="F11508" s="289" t="s">
        <v>22978</v>
      </c>
      <c r="G11508" s="286" t="s">
        <v>37738</v>
      </c>
      <c r="H11508" s="286" t="s">
        <v>253</v>
      </c>
      <c r="I11508" s="286" t="s">
        <v>2471</v>
      </c>
      <c r="J11508" s="286" t="s">
        <v>16058</v>
      </c>
      <c r="K11508" s="286" t="s">
        <v>43142</v>
      </c>
      <c r="L11508" s="290" t="s">
        <v>43143</v>
      </c>
      <c r="M11508" s="291">
        <v>1.1099999999999999</v>
      </c>
      <c r="N11508" s="291">
        <v>1.145</v>
      </c>
    </row>
    <row r="11509" spans="1:14" x14ac:dyDescent="0.25">
      <c r="A11509" s="287">
        <v>189130</v>
      </c>
      <c r="B11509" s="287" t="s">
        <v>43144</v>
      </c>
      <c r="C11509" s="287" t="s">
        <v>43145</v>
      </c>
      <c r="D11509" s="288" t="s">
        <v>23012</v>
      </c>
      <c r="E11509" s="289" t="s">
        <v>23013</v>
      </c>
      <c r="F11509" s="289" t="s">
        <v>22978</v>
      </c>
      <c r="G11509" s="286" t="s">
        <v>35501</v>
      </c>
      <c r="H11509" s="286" t="s">
        <v>253</v>
      </c>
      <c r="I11509" s="286" t="s">
        <v>694</v>
      </c>
      <c r="J11509" s="286" t="s">
        <v>2378</v>
      </c>
      <c r="K11509" s="286" t="s">
        <v>4339</v>
      </c>
      <c r="L11509" s="290" t="s">
        <v>10362</v>
      </c>
      <c r="M11509" s="291">
        <v>0.97500000000000009</v>
      </c>
      <c r="N11509" s="291">
        <v>0.97500000000000009</v>
      </c>
    </row>
    <row r="11510" spans="1:14" x14ac:dyDescent="0.25">
      <c r="A11510" s="287">
        <v>189131</v>
      </c>
      <c r="B11510" s="287" t="s">
        <v>43146</v>
      </c>
      <c r="C11510" s="287" t="s">
        <v>43147</v>
      </c>
      <c r="D11510" s="288" t="s">
        <v>8437</v>
      </c>
      <c r="E11510" s="289" t="s">
        <v>8438</v>
      </c>
      <c r="F11510" s="289" t="s">
        <v>1474</v>
      </c>
      <c r="G11510" s="286" t="s">
        <v>42620</v>
      </c>
      <c r="H11510" s="286" t="s">
        <v>253</v>
      </c>
      <c r="I11510" s="286" t="s">
        <v>585</v>
      </c>
      <c r="J11510" s="286" t="s">
        <v>633</v>
      </c>
      <c r="K11510" s="286" t="s">
        <v>634</v>
      </c>
      <c r="L11510" s="290" t="s">
        <v>42615</v>
      </c>
      <c r="M11510" s="291">
        <v>0.93</v>
      </c>
      <c r="N11510" s="291">
        <v>0.89</v>
      </c>
    </row>
    <row r="11511" spans="1:14" x14ac:dyDescent="0.25">
      <c r="A11511" s="287">
        <v>189132</v>
      </c>
      <c r="B11511" s="287" t="s">
        <v>43148</v>
      </c>
      <c r="C11511" s="287" t="s">
        <v>43149</v>
      </c>
      <c r="D11511" s="288" t="s">
        <v>34792</v>
      </c>
      <c r="E11511" s="289" t="s">
        <v>34793</v>
      </c>
      <c r="F11511" s="289" t="s">
        <v>22978</v>
      </c>
      <c r="G11511" s="286" t="s">
        <v>43150</v>
      </c>
      <c r="H11511" s="286" t="s">
        <v>253</v>
      </c>
      <c r="I11511" s="286" t="s">
        <v>2182</v>
      </c>
      <c r="J11511" s="286" t="s">
        <v>13594</v>
      </c>
      <c r="K11511" s="286" t="s">
        <v>13594</v>
      </c>
      <c r="L11511" s="290" t="s">
        <v>13595</v>
      </c>
      <c r="M11511" s="291">
        <v>1.04</v>
      </c>
      <c r="N11511" s="291">
        <v>1.0350000000000001</v>
      </c>
    </row>
    <row r="11512" spans="1:14" x14ac:dyDescent="0.25">
      <c r="A11512" s="287">
        <v>189133</v>
      </c>
      <c r="B11512" s="287" t="s">
        <v>43151</v>
      </c>
      <c r="C11512" s="287" t="s">
        <v>43152</v>
      </c>
      <c r="D11512" s="288" t="s">
        <v>34792</v>
      </c>
      <c r="E11512" s="289" t="s">
        <v>34793</v>
      </c>
      <c r="F11512" s="289" t="s">
        <v>22978</v>
      </c>
      <c r="G11512" s="286" t="s">
        <v>43153</v>
      </c>
      <c r="H11512" s="286" t="s">
        <v>253</v>
      </c>
      <c r="I11512" s="286" t="s">
        <v>694</v>
      </c>
      <c r="J11512" s="286" t="s">
        <v>2378</v>
      </c>
      <c r="K11512" s="286" t="s">
        <v>43154</v>
      </c>
      <c r="L11512" s="290" t="s">
        <v>43155</v>
      </c>
      <c r="M11512" s="291">
        <v>0.97500000000000009</v>
      </c>
      <c r="N11512" s="291">
        <v>0.97500000000000009</v>
      </c>
    </row>
    <row r="11513" spans="1:14" x14ac:dyDescent="0.25">
      <c r="A11513" s="287">
        <v>189134</v>
      </c>
      <c r="B11513" s="287" t="s">
        <v>43156</v>
      </c>
      <c r="C11513" s="287" t="s">
        <v>43157</v>
      </c>
      <c r="D11513" s="288" t="s">
        <v>23012</v>
      </c>
      <c r="E11513" s="289" t="s">
        <v>23013</v>
      </c>
      <c r="F11513" s="289" t="s">
        <v>22978</v>
      </c>
      <c r="G11513" s="286" t="s">
        <v>43158</v>
      </c>
      <c r="H11513" s="286" t="s">
        <v>253</v>
      </c>
      <c r="I11513" s="286" t="s">
        <v>552</v>
      </c>
      <c r="J11513" s="286" t="s">
        <v>5312</v>
      </c>
      <c r="K11513" s="286" t="s">
        <v>563</v>
      </c>
      <c r="L11513" s="290" t="s">
        <v>43159</v>
      </c>
      <c r="M11513" s="291">
        <v>0.96</v>
      </c>
      <c r="N11513" s="291">
        <v>0.98</v>
      </c>
    </row>
    <row r="11514" spans="1:14" x14ac:dyDescent="0.25">
      <c r="A11514" s="287">
        <v>189136</v>
      </c>
      <c r="B11514" s="287" t="s">
        <v>43160</v>
      </c>
      <c r="C11514" s="287" t="s">
        <v>43161</v>
      </c>
      <c r="D11514" s="288" t="s">
        <v>23012</v>
      </c>
      <c r="E11514" s="289" t="s">
        <v>23013</v>
      </c>
      <c r="F11514" s="289" t="s">
        <v>22978</v>
      </c>
      <c r="G11514" s="286" t="s">
        <v>16920</v>
      </c>
      <c r="H11514" s="286" t="s">
        <v>253</v>
      </c>
      <c r="I11514" s="286" t="s">
        <v>855</v>
      </c>
      <c r="J11514" s="286" t="s">
        <v>14253</v>
      </c>
      <c r="K11514" s="286" t="s">
        <v>14251</v>
      </c>
      <c r="L11514" s="290" t="s">
        <v>14254</v>
      </c>
      <c r="M11514" s="291">
        <v>0.83</v>
      </c>
      <c r="N11514" s="291">
        <v>0.79500000000000004</v>
      </c>
    </row>
    <row r="11515" spans="1:14" x14ac:dyDescent="0.25">
      <c r="A11515" s="287">
        <v>189137</v>
      </c>
      <c r="B11515" s="287" t="s">
        <v>43162</v>
      </c>
      <c r="C11515" s="287" t="s">
        <v>43163</v>
      </c>
      <c r="D11515" s="288" t="s">
        <v>34792</v>
      </c>
      <c r="E11515" s="289" t="s">
        <v>34793</v>
      </c>
      <c r="F11515" s="289" t="s">
        <v>22978</v>
      </c>
      <c r="G11515" s="286" t="s">
        <v>21867</v>
      </c>
      <c r="H11515" s="286" t="s">
        <v>253</v>
      </c>
      <c r="I11515" s="286" t="s">
        <v>2182</v>
      </c>
      <c r="J11515" s="286" t="s">
        <v>5826</v>
      </c>
      <c r="K11515" s="286" t="s">
        <v>5827</v>
      </c>
      <c r="L11515" s="290" t="s">
        <v>5828</v>
      </c>
      <c r="M11515" s="291">
        <v>1.05</v>
      </c>
      <c r="N11515" s="291">
        <v>1.05</v>
      </c>
    </row>
    <row r="11516" spans="1:14" x14ac:dyDescent="0.25">
      <c r="A11516" s="287">
        <v>189143</v>
      </c>
      <c r="B11516" s="287" t="s">
        <v>43164</v>
      </c>
      <c r="C11516" s="287" t="s">
        <v>43165</v>
      </c>
      <c r="D11516" s="288" t="s">
        <v>34792</v>
      </c>
      <c r="E11516" s="289" t="s">
        <v>34793</v>
      </c>
      <c r="F11516" s="289" t="s">
        <v>22978</v>
      </c>
      <c r="G11516" s="286" t="s">
        <v>43166</v>
      </c>
      <c r="H11516" s="286" t="s">
        <v>253</v>
      </c>
      <c r="I11516" s="286" t="s">
        <v>320</v>
      </c>
      <c r="J11516" s="286" t="s">
        <v>3217</v>
      </c>
      <c r="K11516" s="286" t="s">
        <v>29698</v>
      </c>
      <c r="L11516" s="290" t="s">
        <v>29699</v>
      </c>
      <c r="M11516" s="291">
        <v>0.95</v>
      </c>
      <c r="N11516" s="291">
        <v>0.9</v>
      </c>
    </row>
    <row r="11517" spans="1:14" x14ac:dyDescent="0.25">
      <c r="A11517" s="287">
        <v>189144</v>
      </c>
      <c r="B11517" s="287" t="s">
        <v>43167</v>
      </c>
      <c r="C11517" s="287" t="s">
        <v>43168</v>
      </c>
      <c r="D11517" s="288" t="s">
        <v>23012</v>
      </c>
      <c r="E11517" s="289" t="s">
        <v>23013</v>
      </c>
      <c r="F11517" s="289" t="s">
        <v>22978</v>
      </c>
      <c r="G11517" s="286" t="s">
        <v>43169</v>
      </c>
      <c r="H11517" s="286" t="s">
        <v>253</v>
      </c>
      <c r="I11517" s="286" t="s">
        <v>445</v>
      </c>
      <c r="J11517" s="286" t="s">
        <v>1183</v>
      </c>
      <c r="K11517" s="286" t="s">
        <v>19815</v>
      </c>
      <c r="L11517" s="290" t="s">
        <v>43170</v>
      </c>
      <c r="M11517" s="291">
        <v>0.9</v>
      </c>
      <c r="N11517" s="291">
        <v>0.89</v>
      </c>
    </row>
    <row r="11518" spans="1:14" x14ac:dyDescent="0.25">
      <c r="A11518" s="287">
        <v>189145</v>
      </c>
      <c r="B11518" s="287" t="s">
        <v>43171</v>
      </c>
      <c r="C11518" s="287" t="s">
        <v>43172</v>
      </c>
      <c r="D11518" s="288" t="s">
        <v>23012</v>
      </c>
      <c r="E11518" s="289" t="s">
        <v>23013</v>
      </c>
      <c r="F11518" s="289" t="s">
        <v>22978</v>
      </c>
      <c r="G11518" s="286" t="s">
        <v>16920</v>
      </c>
      <c r="H11518" s="286" t="s">
        <v>253</v>
      </c>
      <c r="I11518" s="286" t="s">
        <v>678</v>
      </c>
      <c r="J11518" s="286" t="s">
        <v>1198</v>
      </c>
      <c r="K11518" s="286" t="s">
        <v>1690</v>
      </c>
      <c r="L11518" s="290" t="s">
        <v>1691</v>
      </c>
      <c r="M11518" s="291">
        <v>1.21</v>
      </c>
      <c r="N11518" s="291">
        <v>1.25</v>
      </c>
    </row>
    <row r="11519" spans="1:14" x14ac:dyDescent="0.25">
      <c r="A11519" s="287">
        <v>189146</v>
      </c>
      <c r="B11519" s="287" t="s">
        <v>43173</v>
      </c>
      <c r="C11519" s="287" t="s">
        <v>43174</v>
      </c>
      <c r="D11519" s="288" t="s">
        <v>34792</v>
      </c>
      <c r="E11519" s="289" t="s">
        <v>34793</v>
      </c>
      <c r="F11519" s="289" t="s">
        <v>22978</v>
      </c>
      <c r="G11519" s="286" t="s">
        <v>43175</v>
      </c>
      <c r="H11519" s="286" t="s">
        <v>253</v>
      </c>
      <c r="I11519" s="286" t="s">
        <v>678</v>
      </c>
      <c r="J11519" s="286" t="s">
        <v>969</v>
      </c>
      <c r="K11519" s="286" t="s">
        <v>2400</v>
      </c>
      <c r="L11519" s="290" t="s">
        <v>2401</v>
      </c>
      <c r="M11519" s="291">
        <v>1.1000000000000001</v>
      </c>
      <c r="N11519" s="291">
        <v>1.1200000000000001</v>
      </c>
    </row>
    <row r="11520" spans="1:14" x14ac:dyDescent="0.25">
      <c r="A11520" s="287">
        <v>189147</v>
      </c>
      <c r="B11520" s="287" t="s">
        <v>43176</v>
      </c>
      <c r="C11520" s="287" t="s">
        <v>43177</v>
      </c>
      <c r="D11520" s="288" t="s">
        <v>36142</v>
      </c>
      <c r="E11520" s="289" t="s">
        <v>36143</v>
      </c>
      <c r="F11520" s="289" t="s">
        <v>22978</v>
      </c>
      <c r="G11520" s="286" t="s">
        <v>24362</v>
      </c>
      <c r="H11520" s="286" t="s">
        <v>253</v>
      </c>
      <c r="I11520" s="286" t="s">
        <v>855</v>
      </c>
      <c r="J11520" s="286" t="s">
        <v>14253</v>
      </c>
      <c r="K11520" s="286" t="s">
        <v>14251</v>
      </c>
      <c r="L11520" s="290" t="s">
        <v>38176</v>
      </c>
      <c r="M11520" s="291">
        <v>0.83</v>
      </c>
      <c r="N11520" s="291">
        <v>0.79500000000000004</v>
      </c>
    </row>
    <row r="11521" spans="1:14" x14ac:dyDescent="0.25">
      <c r="A11521" s="287">
        <v>189150</v>
      </c>
      <c r="B11521" s="287" t="s">
        <v>43178</v>
      </c>
      <c r="C11521" s="287" t="s">
        <v>43179</v>
      </c>
      <c r="D11521" s="288" t="s">
        <v>23012</v>
      </c>
      <c r="E11521" s="289" t="s">
        <v>23013</v>
      </c>
      <c r="F11521" s="289" t="s">
        <v>22978</v>
      </c>
      <c r="G11521" s="286" t="s">
        <v>43180</v>
      </c>
      <c r="H11521" s="286" t="s">
        <v>253</v>
      </c>
      <c r="I11521" s="286" t="s">
        <v>254</v>
      </c>
      <c r="J11521" s="286" t="s">
        <v>562</v>
      </c>
      <c r="K11521" s="286" t="s">
        <v>19717</v>
      </c>
      <c r="L11521" s="290" t="s">
        <v>19719</v>
      </c>
      <c r="M11521" s="291">
        <v>0.84499999999999997</v>
      </c>
      <c r="N11521" s="291">
        <v>0.81</v>
      </c>
    </row>
    <row r="11522" spans="1:14" x14ac:dyDescent="0.25">
      <c r="A11522" s="287">
        <v>189151</v>
      </c>
      <c r="B11522" s="287" t="s">
        <v>43181</v>
      </c>
      <c r="C11522" s="287" t="s">
        <v>43182</v>
      </c>
      <c r="D11522" s="288" t="s">
        <v>23012</v>
      </c>
      <c r="E11522" s="289" t="s">
        <v>23013</v>
      </c>
      <c r="F11522" s="289" t="s">
        <v>22978</v>
      </c>
      <c r="G11522" s="286" t="s">
        <v>43183</v>
      </c>
      <c r="H11522" s="286" t="s">
        <v>253</v>
      </c>
      <c r="I11522" s="286" t="s">
        <v>3899</v>
      </c>
      <c r="J11522" s="286" t="s">
        <v>2479</v>
      </c>
      <c r="K11522" s="286" t="s">
        <v>43184</v>
      </c>
      <c r="L11522" s="290">
        <v>80124</v>
      </c>
      <c r="M11522" s="291">
        <v>1.0550000000000002</v>
      </c>
      <c r="N11522" s="291">
        <v>1.0350000000000001</v>
      </c>
    </row>
    <row r="11523" spans="1:14" x14ac:dyDescent="0.25">
      <c r="A11523" s="287">
        <v>189152</v>
      </c>
      <c r="B11523" s="287" t="s">
        <v>43185</v>
      </c>
      <c r="C11523" s="287" t="s">
        <v>43186</v>
      </c>
      <c r="D11523" s="288" t="s">
        <v>23012</v>
      </c>
      <c r="E11523" s="289" t="s">
        <v>23013</v>
      </c>
      <c r="F11523" s="289" t="s">
        <v>22978</v>
      </c>
      <c r="G11523" s="286" t="s">
        <v>43187</v>
      </c>
      <c r="H11523" s="286" t="s">
        <v>253</v>
      </c>
      <c r="I11523" s="286" t="s">
        <v>803</v>
      </c>
      <c r="J11523" s="286" t="s">
        <v>804</v>
      </c>
      <c r="K11523" s="286" t="s">
        <v>805</v>
      </c>
      <c r="L11523" s="290" t="s">
        <v>1640</v>
      </c>
      <c r="M11523" s="291">
        <v>1.1200000000000001</v>
      </c>
      <c r="N11523" s="291">
        <v>1.17</v>
      </c>
    </row>
    <row r="11524" spans="1:14" x14ac:dyDescent="0.25">
      <c r="A11524" s="287">
        <v>189155</v>
      </c>
      <c r="B11524" s="287" t="s">
        <v>43188</v>
      </c>
      <c r="C11524" s="287" t="s">
        <v>43189</v>
      </c>
      <c r="D11524" s="288" t="s">
        <v>23012</v>
      </c>
      <c r="E11524" s="289" t="s">
        <v>23013</v>
      </c>
      <c r="F11524" s="289" t="s">
        <v>22978</v>
      </c>
      <c r="G11524" s="286" t="s">
        <v>41263</v>
      </c>
      <c r="H11524" s="286" t="s">
        <v>253</v>
      </c>
      <c r="I11524" s="286" t="s">
        <v>655</v>
      </c>
      <c r="J11524" s="286" t="s">
        <v>1289</v>
      </c>
      <c r="K11524" s="286" t="s">
        <v>1290</v>
      </c>
      <c r="L11524" s="290" t="s">
        <v>31928</v>
      </c>
      <c r="M11524" s="291">
        <v>0.8</v>
      </c>
      <c r="N11524" s="291">
        <v>0.78</v>
      </c>
    </row>
    <row r="11525" spans="1:14" x14ac:dyDescent="0.25">
      <c r="A11525" s="287">
        <v>189156</v>
      </c>
      <c r="B11525" s="287" t="s">
        <v>43190</v>
      </c>
      <c r="C11525" s="287" t="s">
        <v>43191</v>
      </c>
      <c r="D11525" s="288" t="s">
        <v>9409</v>
      </c>
      <c r="E11525" s="289" t="s">
        <v>9410</v>
      </c>
      <c r="F11525" s="289" t="s">
        <v>1474</v>
      </c>
      <c r="G11525" s="286" t="s">
        <v>43192</v>
      </c>
      <c r="H11525" s="286" t="s">
        <v>253</v>
      </c>
      <c r="I11525" s="286" t="s">
        <v>707</v>
      </c>
      <c r="J11525" s="286" t="s">
        <v>16242</v>
      </c>
      <c r="K11525" s="286" t="s">
        <v>18243</v>
      </c>
      <c r="L11525" s="290" t="s">
        <v>43193</v>
      </c>
      <c r="M11525" s="291">
        <v>0.87</v>
      </c>
      <c r="N11525" s="291">
        <v>0.84</v>
      </c>
    </row>
    <row r="11526" spans="1:14" x14ac:dyDescent="0.25">
      <c r="A11526" s="287">
        <v>189157</v>
      </c>
      <c r="B11526" s="287" t="s">
        <v>43194</v>
      </c>
      <c r="C11526" s="287" t="s">
        <v>43195</v>
      </c>
      <c r="D11526" s="288" t="s">
        <v>9409</v>
      </c>
      <c r="E11526" s="289" t="s">
        <v>9410</v>
      </c>
      <c r="F11526" s="289" t="s">
        <v>1474</v>
      </c>
      <c r="G11526" s="286" t="s">
        <v>43196</v>
      </c>
      <c r="H11526" s="286" t="s">
        <v>253</v>
      </c>
      <c r="I11526" s="286" t="s">
        <v>707</v>
      </c>
      <c r="J11526" s="286" t="s">
        <v>3660</v>
      </c>
      <c r="K11526" s="286" t="s">
        <v>43197</v>
      </c>
      <c r="L11526" s="290" t="s">
        <v>43198</v>
      </c>
      <c r="M11526" s="291">
        <v>0.87</v>
      </c>
      <c r="N11526" s="291">
        <v>0.84</v>
      </c>
    </row>
    <row r="11527" spans="1:14" x14ac:dyDescent="0.25">
      <c r="A11527" s="287">
        <v>189159</v>
      </c>
      <c r="B11527" s="287" t="s">
        <v>43199</v>
      </c>
      <c r="C11527" s="287" t="s">
        <v>43200</v>
      </c>
      <c r="D11527" s="288" t="s">
        <v>13263</v>
      </c>
      <c r="E11527" s="289" t="s">
        <v>13264</v>
      </c>
      <c r="F11527" s="289" t="s">
        <v>1474</v>
      </c>
      <c r="G11527" s="286" t="s">
        <v>43201</v>
      </c>
      <c r="H11527" s="286" t="s">
        <v>253</v>
      </c>
      <c r="I11527" s="286" t="s">
        <v>620</v>
      </c>
      <c r="J11527" s="286" t="s">
        <v>713</v>
      </c>
      <c r="K11527" s="286" t="s">
        <v>16376</v>
      </c>
      <c r="L11527" s="290" t="s">
        <v>18354</v>
      </c>
      <c r="M11527" s="291">
        <v>1</v>
      </c>
      <c r="N11527" s="291">
        <v>1</v>
      </c>
    </row>
    <row r="11528" spans="1:14" x14ac:dyDescent="0.25">
      <c r="A11528" s="287">
        <v>189164</v>
      </c>
      <c r="B11528" s="287" t="s">
        <v>43202</v>
      </c>
      <c r="C11528" s="287" t="s">
        <v>43203</v>
      </c>
      <c r="D11528" s="288" t="s">
        <v>9136</v>
      </c>
      <c r="E11528" s="289" t="s">
        <v>9137</v>
      </c>
      <c r="F11528" s="289" t="s">
        <v>9138</v>
      </c>
      <c r="G11528" s="286" t="s">
        <v>13850</v>
      </c>
      <c r="H11528" s="286" t="s">
        <v>253</v>
      </c>
      <c r="I11528" s="286" t="s">
        <v>803</v>
      </c>
      <c r="J11528" s="286" t="s">
        <v>1019</v>
      </c>
      <c r="K11528" s="286" t="s">
        <v>2074</v>
      </c>
      <c r="L11528" s="290" t="s">
        <v>39296</v>
      </c>
      <c r="M11528" s="291">
        <v>1.0950000000000002</v>
      </c>
      <c r="N11528" s="291">
        <v>1.1299999999999999</v>
      </c>
    </row>
    <row r="11529" spans="1:14" x14ac:dyDescent="0.25">
      <c r="A11529" s="287">
        <v>189165</v>
      </c>
      <c r="B11529" s="287" t="s">
        <v>43204</v>
      </c>
      <c r="C11529" s="287" t="s">
        <v>43205</v>
      </c>
      <c r="D11529" s="288" t="s">
        <v>9136</v>
      </c>
      <c r="E11529" s="289" t="s">
        <v>9137</v>
      </c>
      <c r="F11529" s="289" t="s">
        <v>9138</v>
      </c>
      <c r="G11529" s="286" t="s">
        <v>43206</v>
      </c>
      <c r="H11529" s="286" t="s">
        <v>253</v>
      </c>
      <c r="I11529" s="286" t="s">
        <v>980</v>
      </c>
      <c r="J11529" s="286" t="s">
        <v>981</v>
      </c>
      <c r="K11529" s="286" t="s">
        <v>981</v>
      </c>
      <c r="L11529" s="290" t="s">
        <v>982</v>
      </c>
      <c r="M11529" s="291">
        <v>1.17</v>
      </c>
      <c r="N11529" s="291">
        <v>1.21</v>
      </c>
    </row>
    <row r="11530" spans="1:14" x14ac:dyDescent="0.25">
      <c r="A11530" s="287">
        <v>189166</v>
      </c>
      <c r="B11530" s="287" t="s">
        <v>43207</v>
      </c>
      <c r="C11530" s="287" t="s">
        <v>43208</v>
      </c>
      <c r="D11530" s="288" t="s">
        <v>9136</v>
      </c>
      <c r="E11530" s="289" t="s">
        <v>9137</v>
      </c>
      <c r="F11530" s="289" t="s">
        <v>9138</v>
      </c>
      <c r="G11530" s="286" t="s">
        <v>43209</v>
      </c>
      <c r="H11530" s="286" t="s">
        <v>253</v>
      </c>
      <c r="I11530" s="286" t="s">
        <v>507</v>
      </c>
      <c r="J11530" s="286" t="s">
        <v>8155</v>
      </c>
      <c r="K11530" s="286" t="s">
        <v>8156</v>
      </c>
      <c r="L11530" s="290" t="s">
        <v>43210</v>
      </c>
      <c r="M11530" s="291">
        <v>1.1200000000000001</v>
      </c>
      <c r="N11530" s="291">
        <v>1.1399999999999999</v>
      </c>
    </row>
    <row r="11531" spans="1:14" x14ac:dyDescent="0.25">
      <c r="A11531" s="287">
        <v>189170</v>
      </c>
      <c r="B11531" s="287" t="s">
        <v>43211</v>
      </c>
      <c r="C11531" s="287" t="s">
        <v>43212</v>
      </c>
      <c r="D11531" s="288" t="s">
        <v>36142</v>
      </c>
      <c r="E11531" s="289" t="s">
        <v>36143</v>
      </c>
      <c r="F11531" s="289" t="s">
        <v>22978</v>
      </c>
      <c r="G11531" s="286" t="s">
        <v>16605</v>
      </c>
      <c r="H11531" s="286" t="s">
        <v>253</v>
      </c>
      <c r="I11531" s="286" t="s">
        <v>855</v>
      </c>
      <c r="J11531" s="286" t="s">
        <v>14253</v>
      </c>
      <c r="K11531" s="286" t="s">
        <v>14251</v>
      </c>
      <c r="L11531" s="290" t="s">
        <v>38176</v>
      </c>
      <c r="M11531" s="291">
        <v>0.83</v>
      </c>
      <c r="N11531" s="291">
        <v>0.79500000000000004</v>
      </c>
    </row>
    <row r="11532" spans="1:14" x14ac:dyDescent="0.25">
      <c r="A11532" s="287">
        <v>189173</v>
      </c>
      <c r="B11532" s="287" t="s">
        <v>43213</v>
      </c>
      <c r="C11532" s="287" t="s">
        <v>43214</v>
      </c>
      <c r="D11532" s="288" t="s">
        <v>36142</v>
      </c>
      <c r="E11532" s="289" t="s">
        <v>36143</v>
      </c>
      <c r="F11532" s="289" t="s">
        <v>22978</v>
      </c>
      <c r="G11532" s="286" t="s">
        <v>43215</v>
      </c>
      <c r="H11532" s="286" t="s">
        <v>253</v>
      </c>
      <c r="I11532" s="286" t="s">
        <v>855</v>
      </c>
      <c r="J11532" s="286" t="s">
        <v>14253</v>
      </c>
      <c r="K11532" s="286" t="s">
        <v>36145</v>
      </c>
      <c r="L11532" s="290" t="s">
        <v>36146</v>
      </c>
      <c r="M11532" s="291">
        <v>0.83</v>
      </c>
      <c r="N11532" s="291">
        <v>0.79500000000000004</v>
      </c>
    </row>
    <row r="11533" spans="1:14" x14ac:dyDescent="0.25">
      <c r="A11533" s="287">
        <v>189174</v>
      </c>
      <c r="B11533" s="287" t="s">
        <v>43216</v>
      </c>
      <c r="C11533" s="287" t="s">
        <v>43217</v>
      </c>
      <c r="D11533" s="288" t="s">
        <v>34792</v>
      </c>
      <c r="E11533" s="289" t="s">
        <v>34793</v>
      </c>
      <c r="F11533" s="289" t="s">
        <v>22978</v>
      </c>
      <c r="G11533" s="286" t="s">
        <v>43218</v>
      </c>
      <c r="H11533" s="286" t="s">
        <v>253</v>
      </c>
      <c r="I11533" s="286" t="s">
        <v>327</v>
      </c>
      <c r="J11533" s="286" t="s">
        <v>10288</v>
      </c>
      <c r="K11533" s="286" t="s">
        <v>21915</v>
      </c>
      <c r="L11533" s="290" t="s">
        <v>40987</v>
      </c>
      <c r="M11533" s="291">
        <v>0.88</v>
      </c>
      <c r="N11533" s="291">
        <v>0.86</v>
      </c>
    </row>
    <row r="11534" spans="1:14" x14ac:dyDescent="0.25">
      <c r="A11534" s="287">
        <v>189177</v>
      </c>
      <c r="B11534" s="287" t="s">
        <v>43219</v>
      </c>
      <c r="C11534" s="287" t="s">
        <v>43220</v>
      </c>
      <c r="D11534" s="288" t="s">
        <v>34792</v>
      </c>
      <c r="E11534" s="289" t="s">
        <v>34793</v>
      </c>
      <c r="F11534" s="289" t="s">
        <v>22978</v>
      </c>
      <c r="G11534" s="286" t="s">
        <v>28003</v>
      </c>
      <c r="H11534" s="286" t="s">
        <v>253</v>
      </c>
      <c r="I11534" s="286" t="s">
        <v>648</v>
      </c>
      <c r="J11534" s="286" t="s">
        <v>10202</v>
      </c>
      <c r="K11534" s="286" t="s">
        <v>33422</v>
      </c>
      <c r="L11534" s="290" t="s">
        <v>33423</v>
      </c>
      <c r="M11534" s="291">
        <v>1.0649999999999999</v>
      </c>
      <c r="N11534" s="291">
        <v>1.105</v>
      </c>
    </row>
    <row r="11535" spans="1:14" x14ac:dyDescent="0.25">
      <c r="A11535" s="287">
        <v>189178</v>
      </c>
      <c r="B11535" s="287" t="s">
        <v>43221</v>
      </c>
      <c r="C11535" s="287" t="s">
        <v>43222</v>
      </c>
      <c r="D11535" s="288" t="s">
        <v>23012</v>
      </c>
      <c r="E11535" s="289" t="s">
        <v>23013</v>
      </c>
      <c r="F11535" s="289" t="s">
        <v>22978</v>
      </c>
      <c r="G11535" s="286" t="s">
        <v>5952</v>
      </c>
      <c r="H11535" s="286" t="s">
        <v>253</v>
      </c>
      <c r="I11535" s="286" t="s">
        <v>585</v>
      </c>
      <c r="J11535" s="286" t="s">
        <v>11502</v>
      </c>
      <c r="K11535" s="286" t="s">
        <v>43223</v>
      </c>
      <c r="L11535" s="290" t="s">
        <v>43224</v>
      </c>
      <c r="M11535" s="291">
        <v>0.95499999999999996</v>
      </c>
      <c r="N11535" s="291">
        <v>0.92</v>
      </c>
    </row>
    <row r="11536" spans="1:14" x14ac:dyDescent="0.25">
      <c r="A11536" s="287">
        <v>189179</v>
      </c>
      <c r="B11536" s="287" t="s">
        <v>43225</v>
      </c>
      <c r="C11536" s="287" t="s">
        <v>43226</v>
      </c>
      <c r="D11536" s="288" t="s">
        <v>34792</v>
      </c>
      <c r="E11536" s="289" t="s">
        <v>34793</v>
      </c>
      <c r="F11536" s="289" t="s">
        <v>22978</v>
      </c>
      <c r="G11536" s="286" t="s">
        <v>15155</v>
      </c>
      <c r="H11536" s="286" t="s">
        <v>253</v>
      </c>
      <c r="I11536" s="286" t="s">
        <v>1827</v>
      </c>
      <c r="J11536" s="286" t="s">
        <v>11145</v>
      </c>
      <c r="K11536" s="286" t="s">
        <v>11145</v>
      </c>
      <c r="L11536" s="290" t="s">
        <v>34771</v>
      </c>
      <c r="M11536" s="291">
        <v>0.88500000000000001</v>
      </c>
      <c r="N11536" s="291">
        <v>0.875</v>
      </c>
    </row>
    <row r="11537" spans="1:14" x14ac:dyDescent="0.25">
      <c r="A11537" s="287">
        <v>189180</v>
      </c>
      <c r="B11537" s="287" t="s">
        <v>43227</v>
      </c>
      <c r="C11537" s="287" t="s">
        <v>43228</v>
      </c>
      <c r="D11537" s="288" t="s">
        <v>34792</v>
      </c>
      <c r="E11537" s="289" t="s">
        <v>34793</v>
      </c>
      <c r="F11537" s="289" t="s">
        <v>22978</v>
      </c>
      <c r="G11537" s="286" t="s">
        <v>39251</v>
      </c>
      <c r="H11537" s="286" t="s">
        <v>253</v>
      </c>
      <c r="I11537" s="286" t="s">
        <v>626</v>
      </c>
      <c r="J11537" s="286" t="s">
        <v>13197</v>
      </c>
      <c r="K11537" s="286" t="s">
        <v>16812</v>
      </c>
      <c r="L11537" s="290" t="s">
        <v>16814</v>
      </c>
      <c r="M11537" s="291">
        <v>0.87</v>
      </c>
      <c r="N11537" s="291">
        <v>0.84</v>
      </c>
    </row>
    <row r="11538" spans="1:14" x14ac:dyDescent="0.25">
      <c r="A11538" s="287">
        <v>189182</v>
      </c>
      <c r="B11538" s="287" t="s">
        <v>43229</v>
      </c>
      <c r="C11538" s="287" t="s">
        <v>43230</v>
      </c>
      <c r="D11538" s="288" t="s">
        <v>34792</v>
      </c>
      <c r="E11538" s="289" t="s">
        <v>34793</v>
      </c>
      <c r="F11538" s="289" t="s">
        <v>22978</v>
      </c>
      <c r="G11538" s="286" t="s">
        <v>37402</v>
      </c>
      <c r="H11538" s="286" t="s">
        <v>253</v>
      </c>
      <c r="I11538" s="286" t="s">
        <v>855</v>
      </c>
      <c r="J11538" s="286" t="s">
        <v>14253</v>
      </c>
      <c r="K11538" s="286" t="s">
        <v>14251</v>
      </c>
      <c r="L11538" s="290" t="s">
        <v>38176</v>
      </c>
      <c r="M11538" s="291">
        <v>0.83</v>
      </c>
      <c r="N11538" s="291">
        <v>0.79500000000000004</v>
      </c>
    </row>
    <row r="11539" spans="1:14" x14ac:dyDescent="0.25">
      <c r="A11539" s="287">
        <v>189183</v>
      </c>
      <c r="B11539" s="287" t="s">
        <v>43231</v>
      </c>
      <c r="C11539" s="287" t="s">
        <v>43232</v>
      </c>
      <c r="D11539" s="288" t="s">
        <v>34792</v>
      </c>
      <c r="E11539" s="289" t="s">
        <v>34793</v>
      </c>
      <c r="F11539" s="289" t="s">
        <v>22978</v>
      </c>
      <c r="G11539" s="286" t="s">
        <v>43233</v>
      </c>
      <c r="H11539" s="286" t="s">
        <v>253</v>
      </c>
      <c r="I11539" s="286" t="s">
        <v>522</v>
      </c>
      <c r="J11539" s="286" t="s">
        <v>990</v>
      </c>
      <c r="K11539" s="286" t="s">
        <v>14162</v>
      </c>
      <c r="L11539" s="290" t="s">
        <v>14163</v>
      </c>
      <c r="M11539" s="291">
        <v>1.0549999999999999</v>
      </c>
      <c r="N11539" s="291">
        <v>1.1000000000000001</v>
      </c>
    </row>
    <row r="11540" spans="1:14" x14ac:dyDescent="0.25">
      <c r="A11540" s="287">
        <v>189184</v>
      </c>
      <c r="B11540" s="287" t="s">
        <v>43234</v>
      </c>
      <c r="C11540" s="287" t="s">
        <v>43235</v>
      </c>
      <c r="D11540" s="288" t="s">
        <v>36142</v>
      </c>
      <c r="E11540" s="289" t="s">
        <v>36143</v>
      </c>
      <c r="F11540" s="289" t="s">
        <v>22978</v>
      </c>
      <c r="G11540" s="286" t="s">
        <v>21944</v>
      </c>
      <c r="H11540" s="286" t="s">
        <v>253</v>
      </c>
      <c r="I11540" s="286" t="s">
        <v>855</v>
      </c>
      <c r="J11540" s="286" t="s">
        <v>14253</v>
      </c>
      <c r="K11540" s="286" t="s">
        <v>14251</v>
      </c>
      <c r="L11540" s="290" t="s">
        <v>38176</v>
      </c>
      <c r="M11540" s="291">
        <v>0.83</v>
      </c>
      <c r="N11540" s="291">
        <v>0.79500000000000004</v>
      </c>
    </row>
    <row r="11541" spans="1:14" x14ac:dyDescent="0.25">
      <c r="A11541" s="287">
        <v>189186</v>
      </c>
      <c r="B11541" s="287" t="s">
        <v>43236</v>
      </c>
      <c r="C11541" s="287" t="s">
        <v>43237</v>
      </c>
      <c r="D11541" s="288" t="s">
        <v>23012</v>
      </c>
      <c r="E11541" s="289" t="s">
        <v>23013</v>
      </c>
      <c r="F11541" s="289" t="s">
        <v>22978</v>
      </c>
      <c r="G11541" s="286" t="s">
        <v>43238</v>
      </c>
      <c r="H11541" s="286" t="s">
        <v>253</v>
      </c>
      <c r="I11541" s="286" t="s">
        <v>655</v>
      </c>
      <c r="J11541" s="286" t="s">
        <v>15808</v>
      </c>
      <c r="K11541" s="286" t="s">
        <v>9667</v>
      </c>
      <c r="L11541" s="290" t="s">
        <v>43239</v>
      </c>
      <c r="M11541" s="291">
        <v>0.82000000000000006</v>
      </c>
      <c r="N11541" s="291">
        <v>0.8</v>
      </c>
    </row>
    <row r="11542" spans="1:14" x14ac:dyDescent="0.25">
      <c r="A11542" s="287">
        <v>189187</v>
      </c>
      <c r="B11542" s="287" t="s">
        <v>43240</v>
      </c>
      <c r="C11542" s="287" t="s">
        <v>43241</v>
      </c>
      <c r="D11542" s="288" t="s">
        <v>23012</v>
      </c>
      <c r="E11542" s="289" t="s">
        <v>23013</v>
      </c>
      <c r="F11542" s="289" t="s">
        <v>22978</v>
      </c>
      <c r="G11542" s="286" t="s">
        <v>43242</v>
      </c>
      <c r="H11542" s="286" t="s">
        <v>253</v>
      </c>
      <c r="I11542" s="286" t="s">
        <v>909</v>
      </c>
      <c r="J11542" s="286" t="s">
        <v>1176</v>
      </c>
      <c r="K11542" s="286" t="s">
        <v>1177</v>
      </c>
      <c r="L11542" s="290" t="s">
        <v>43243</v>
      </c>
      <c r="M11542" s="291">
        <v>1.1000000000000001</v>
      </c>
      <c r="N11542" s="291">
        <v>1.1399999999999999</v>
      </c>
    </row>
    <row r="11543" spans="1:14" x14ac:dyDescent="0.25">
      <c r="A11543" s="287">
        <v>189189</v>
      </c>
      <c r="B11543" s="287" t="s">
        <v>43244</v>
      </c>
      <c r="C11543" s="287" t="s">
        <v>43245</v>
      </c>
      <c r="D11543" s="288" t="s">
        <v>34792</v>
      </c>
      <c r="E11543" s="289" t="s">
        <v>34793</v>
      </c>
      <c r="F11543" s="289" t="s">
        <v>22978</v>
      </c>
      <c r="G11543" s="286" t="s">
        <v>43246</v>
      </c>
      <c r="H11543" s="286" t="s">
        <v>253</v>
      </c>
      <c r="I11543" s="286" t="s">
        <v>1713</v>
      </c>
      <c r="J11543" s="286" t="s">
        <v>11252</v>
      </c>
      <c r="K11543" s="286" t="s">
        <v>11252</v>
      </c>
      <c r="L11543" s="290" t="s">
        <v>11253</v>
      </c>
      <c r="M11543" s="291">
        <v>1.1299999999999999</v>
      </c>
      <c r="N11543" s="291">
        <v>1.155</v>
      </c>
    </row>
    <row r="11544" spans="1:14" x14ac:dyDescent="0.25">
      <c r="A11544" s="287">
        <v>189190</v>
      </c>
      <c r="B11544" s="287" t="s">
        <v>43247</v>
      </c>
      <c r="C11544" s="287" t="s">
        <v>43248</v>
      </c>
      <c r="D11544" s="288" t="s">
        <v>23012</v>
      </c>
      <c r="E11544" s="289" t="s">
        <v>23013</v>
      </c>
      <c r="F11544" s="289" t="s">
        <v>22978</v>
      </c>
      <c r="G11544" s="286" t="s">
        <v>26816</v>
      </c>
      <c r="H11544" s="286" t="s">
        <v>253</v>
      </c>
      <c r="I11544" s="286" t="s">
        <v>980</v>
      </c>
      <c r="J11544" s="286" t="s">
        <v>8187</v>
      </c>
      <c r="K11544" s="286" t="s">
        <v>20969</v>
      </c>
      <c r="L11544" s="290" t="s">
        <v>20971</v>
      </c>
      <c r="M11544" s="291">
        <v>1.1499999999999999</v>
      </c>
      <c r="N11544" s="291">
        <v>1.19</v>
      </c>
    </row>
    <row r="11545" spans="1:14" x14ac:dyDescent="0.25">
      <c r="A11545" s="287">
        <v>189191</v>
      </c>
      <c r="B11545" s="287" t="s">
        <v>43249</v>
      </c>
      <c r="C11545" s="287" t="s">
        <v>43250</v>
      </c>
      <c r="D11545" s="288" t="s">
        <v>23012</v>
      </c>
      <c r="E11545" s="289" t="s">
        <v>23013</v>
      </c>
      <c r="F11545" s="289" t="s">
        <v>22978</v>
      </c>
      <c r="G11545" s="286" t="s">
        <v>8268</v>
      </c>
      <c r="H11545" s="286" t="s">
        <v>253</v>
      </c>
      <c r="I11545" s="286" t="s">
        <v>445</v>
      </c>
      <c r="J11545" s="286" t="s">
        <v>5701</v>
      </c>
      <c r="K11545" s="286" t="s">
        <v>11379</v>
      </c>
      <c r="L11545" s="290">
        <v>85222</v>
      </c>
      <c r="M11545" s="291">
        <v>0.89</v>
      </c>
      <c r="N11545" s="291">
        <v>0.875</v>
      </c>
    </row>
    <row r="11546" spans="1:14" x14ac:dyDescent="0.25">
      <c r="A11546" s="287">
        <v>189193</v>
      </c>
      <c r="B11546" s="287" t="s">
        <v>43251</v>
      </c>
      <c r="C11546" s="287" t="s">
        <v>43252</v>
      </c>
      <c r="D11546" s="288" t="s">
        <v>34792</v>
      </c>
      <c r="E11546" s="289" t="s">
        <v>34793</v>
      </c>
      <c r="F11546" s="289" t="s">
        <v>22978</v>
      </c>
      <c r="G11546" s="286" t="s">
        <v>28649</v>
      </c>
      <c r="H11546" s="286" t="s">
        <v>253</v>
      </c>
      <c r="I11546" s="286" t="s">
        <v>2471</v>
      </c>
      <c r="J11546" s="286" t="s">
        <v>14248</v>
      </c>
      <c r="K11546" s="286" t="s">
        <v>18639</v>
      </c>
      <c r="L11546" s="290" t="s">
        <v>35922</v>
      </c>
      <c r="M11546" s="291">
        <v>1.1099999999999999</v>
      </c>
      <c r="N11546" s="291">
        <v>1.145</v>
      </c>
    </row>
    <row r="11547" spans="1:14" x14ac:dyDescent="0.25">
      <c r="A11547" s="287">
        <v>189196</v>
      </c>
      <c r="B11547" s="287" t="s">
        <v>43253</v>
      </c>
      <c r="C11547" s="287" t="s">
        <v>43254</v>
      </c>
      <c r="D11547" s="288" t="s">
        <v>34792</v>
      </c>
      <c r="E11547" s="289" t="s">
        <v>34793</v>
      </c>
      <c r="F11547" s="289" t="s">
        <v>22978</v>
      </c>
      <c r="G11547" s="286" t="s">
        <v>39770</v>
      </c>
      <c r="H11547" s="286" t="s">
        <v>253</v>
      </c>
      <c r="I11547" s="286" t="s">
        <v>1476</v>
      </c>
      <c r="J11547" s="286" t="s">
        <v>10618</v>
      </c>
      <c r="K11547" s="286" t="s">
        <v>5567</v>
      </c>
      <c r="L11547" s="290" t="s">
        <v>13052</v>
      </c>
      <c r="M11547" s="291">
        <v>0.9</v>
      </c>
      <c r="N11547" s="291">
        <v>0.875</v>
      </c>
    </row>
    <row r="11548" spans="1:14" x14ac:dyDescent="0.25">
      <c r="A11548" s="287">
        <v>189197</v>
      </c>
      <c r="B11548" s="287" t="s">
        <v>43255</v>
      </c>
      <c r="C11548" s="287" t="s">
        <v>43256</v>
      </c>
      <c r="D11548" s="288" t="s">
        <v>34792</v>
      </c>
      <c r="E11548" s="289" t="s">
        <v>34793</v>
      </c>
      <c r="F11548" s="289" t="s">
        <v>22978</v>
      </c>
      <c r="G11548" s="286" t="s">
        <v>43257</v>
      </c>
      <c r="H11548" s="286" t="s">
        <v>253</v>
      </c>
      <c r="I11548" s="286" t="s">
        <v>5593</v>
      </c>
      <c r="J11548" s="286" t="s">
        <v>5639</v>
      </c>
      <c r="K11548" s="286" t="s">
        <v>478</v>
      </c>
      <c r="L11548" s="290" t="s">
        <v>25493</v>
      </c>
      <c r="M11548" s="291">
        <v>0.84</v>
      </c>
      <c r="N11548" s="291">
        <v>0.81</v>
      </c>
    </row>
    <row r="11549" spans="1:14" x14ac:dyDescent="0.25">
      <c r="A11549" s="287">
        <v>189198</v>
      </c>
      <c r="B11549" s="287" t="s">
        <v>43258</v>
      </c>
      <c r="C11549" s="287" t="s">
        <v>43259</v>
      </c>
      <c r="D11549" s="288" t="s">
        <v>34792</v>
      </c>
      <c r="E11549" s="289" t="s">
        <v>34793</v>
      </c>
      <c r="F11549" s="289" t="s">
        <v>22978</v>
      </c>
      <c r="G11549" s="286" t="s">
        <v>16605</v>
      </c>
      <c r="H11549" s="286" t="s">
        <v>253</v>
      </c>
      <c r="I11549" s="286" t="s">
        <v>855</v>
      </c>
      <c r="J11549" s="286" t="s">
        <v>14253</v>
      </c>
      <c r="K11549" s="286" t="s">
        <v>14251</v>
      </c>
      <c r="L11549" s="290" t="s">
        <v>38176</v>
      </c>
      <c r="M11549" s="291">
        <v>0.83</v>
      </c>
      <c r="N11549" s="291">
        <v>0.79500000000000004</v>
      </c>
    </row>
    <row r="11550" spans="1:14" x14ac:dyDescent="0.25">
      <c r="A11550" s="287">
        <v>189203</v>
      </c>
      <c r="B11550" s="287" t="s">
        <v>43260</v>
      </c>
      <c r="C11550" s="287" t="s">
        <v>43261</v>
      </c>
      <c r="D11550" s="288" t="s">
        <v>34792</v>
      </c>
      <c r="E11550" s="289" t="s">
        <v>34793</v>
      </c>
      <c r="F11550" s="289" t="s">
        <v>22978</v>
      </c>
      <c r="G11550" s="286" t="s">
        <v>36730</v>
      </c>
      <c r="H11550" s="286" t="s">
        <v>253</v>
      </c>
      <c r="I11550" s="286" t="s">
        <v>254</v>
      </c>
      <c r="J11550" s="286" t="s">
        <v>13064</v>
      </c>
      <c r="K11550" s="286" t="s">
        <v>3217</v>
      </c>
      <c r="L11550" s="290" t="s">
        <v>38386</v>
      </c>
      <c r="M11550" s="291">
        <v>0.84499999999999997</v>
      </c>
      <c r="N11550" s="291">
        <v>0.81</v>
      </c>
    </row>
    <row r="11551" spans="1:14" x14ac:dyDescent="0.25">
      <c r="A11551" s="287">
        <v>189205</v>
      </c>
      <c r="B11551" s="287" t="s">
        <v>43262</v>
      </c>
      <c r="C11551" s="287" t="s">
        <v>43263</v>
      </c>
      <c r="D11551" s="288" t="s">
        <v>34792</v>
      </c>
      <c r="E11551" s="289" t="s">
        <v>34793</v>
      </c>
      <c r="F11551" s="289" t="s">
        <v>22978</v>
      </c>
      <c r="G11551" s="286" t="s">
        <v>16242</v>
      </c>
      <c r="H11551" s="286" t="s">
        <v>253</v>
      </c>
      <c r="I11551" s="286" t="s">
        <v>2444</v>
      </c>
      <c r="J11551" s="286" t="s">
        <v>9700</v>
      </c>
      <c r="K11551" s="286" t="s">
        <v>2345</v>
      </c>
      <c r="L11551" s="290" t="s">
        <v>41284</v>
      </c>
      <c r="M11551" s="291">
        <v>0.97499999999999998</v>
      </c>
      <c r="N11551" s="291">
        <v>0.97499999999999998</v>
      </c>
    </row>
    <row r="11552" spans="1:14" x14ac:dyDescent="0.25">
      <c r="A11552" s="287">
        <v>189206</v>
      </c>
      <c r="B11552" s="287" t="s">
        <v>43264</v>
      </c>
      <c r="C11552" s="287" t="s">
        <v>43265</v>
      </c>
      <c r="D11552" s="288" t="s">
        <v>34792</v>
      </c>
      <c r="E11552" s="289" t="s">
        <v>34793</v>
      </c>
      <c r="F11552" s="289" t="s">
        <v>22978</v>
      </c>
      <c r="G11552" s="286" t="s">
        <v>43266</v>
      </c>
      <c r="H11552" s="286" t="s">
        <v>253</v>
      </c>
      <c r="I11552" s="286" t="s">
        <v>2182</v>
      </c>
      <c r="J11552" s="286" t="s">
        <v>13594</v>
      </c>
      <c r="K11552" s="286" t="s">
        <v>43267</v>
      </c>
      <c r="L11552" s="290" t="s">
        <v>43268</v>
      </c>
      <c r="M11552" s="291">
        <v>1.04</v>
      </c>
      <c r="N11552" s="291">
        <v>1.0350000000000001</v>
      </c>
    </row>
    <row r="11553" spans="1:14" x14ac:dyDescent="0.25">
      <c r="A11553" s="287">
        <v>189207</v>
      </c>
      <c r="B11553" s="287" t="s">
        <v>43269</v>
      </c>
      <c r="C11553" s="287" t="s">
        <v>43270</v>
      </c>
      <c r="D11553" s="288" t="s">
        <v>34792</v>
      </c>
      <c r="E11553" s="289" t="s">
        <v>34793</v>
      </c>
      <c r="F11553" s="289" t="s">
        <v>22978</v>
      </c>
      <c r="G11553" s="286" t="s">
        <v>43271</v>
      </c>
      <c r="H11553" s="286" t="s">
        <v>253</v>
      </c>
      <c r="I11553" s="286" t="s">
        <v>2444</v>
      </c>
      <c r="J11553" s="286" t="s">
        <v>11423</v>
      </c>
      <c r="K11553" s="286" t="s">
        <v>11424</v>
      </c>
      <c r="L11553" s="290" t="s">
        <v>11425</v>
      </c>
      <c r="M11553" s="291">
        <v>0.97499999999999998</v>
      </c>
      <c r="N11553" s="291">
        <v>0.97499999999999998</v>
      </c>
    </row>
    <row r="11554" spans="1:14" x14ac:dyDescent="0.25">
      <c r="A11554" s="287">
        <v>189208</v>
      </c>
      <c r="B11554" s="287" t="s">
        <v>43272</v>
      </c>
      <c r="C11554" s="287" t="s">
        <v>43273</v>
      </c>
      <c r="D11554" s="288" t="s">
        <v>34792</v>
      </c>
      <c r="E11554" s="289" t="s">
        <v>34793</v>
      </c>
      <c r="F11554" s="289" t="s">
        <v>22978</v>
      </c>
      <c r="G11554" s="286" t="s">
        <v>13974</v>
      </c>
      <c r="H11554" s="286" t="s">
        <v>253</v>
      </c>
      <c r="I11554" s="286" t="s">
        <v>529</v>
      </c>
      <c r="J11554" s="286" t="s">
        <v>13151</v>
      </c>
      <c r="K11554" s="286" t="s">
        <v>37014</v>
      </c>
      <c r="L11554" s="290" t="s">
        <v>37015</v>
      </c>
      <c r="M11554" s="291">
        <v>1.18</v>
      </c>
      <c r="N11554" s="291">
        <v>1.2250000000000001</v>
      </c>
    </row>
    <row r="11555" spans="1:14" x14ac:dyDescent="0.25">
      <c r="A11555" s="287">
        <v>189211</v>
      </c>
      <c r="B11555" s="287" t="s">
        <v>43274</v>
      </c>
      <c r="C11555" s="287" t="s">
        <v>43275</v>
      </c>
      <c r="D11555" s="288" t="s">
        <v>34792</v>
      </c>
      <c r="E11555" s="289" t="s">
        <v>34793</v>
      </c>
      <c r="F11555" s="289" t="s">
        <v>22978</v>
      </c>
      <c r="G11555" s="286" t="s">
        <v>43276</v>
      </c>
      <c r="H11555" s="286" t="s">
        <v>253</v>
      </c>
      <c r="I11555" s="286" t="s">
        <v>507</v>
      </c>
      <c r="J11555" s="286" t="s">
        <v>713</v>
      </c>
      <c r="K11555" s="286" t="s">
        <v>43277</v>
      </c>
      <c r="L11555" s="290" t="s">
        <v>43278</v>
      </c>
      <c r="M11555" s="291">
        <v>1.0649999999999999</v>
      </c>
      <c r="N11555" s="291">
        <v>1.0900000000000001</v>
      </c>
    </row>
    <row r="11556" spans="1:14" x14ac:dyDescent="0.25">
      <c r="A11556" s="287">
        <v>189212</v>
      </c>
      <c r="B11556" s="287" t="s">
        <v>43279</v>
      </c>
      <c r="C11556" s="287" t="s">
        <v>43280</v>
      </c>
      <c r="D11556" s="288" t="s">
        <v>34792</v>
      </c>
      <c r="E11556" s="289" t="s">
        <v>34793</v>
      </c>
      <c r="F11556" s="289" t="s">
        <v>22978</v>
      </c>
      <c r="G11556" s="286" t="s">
        <v>41147</v>
      </c>
      <c r="H11556" s="286" t="s">
        <v>253</v>
      </c>
      <c r="I11556" s="286" t="s">
        <v>1827</v>
      </c>
      <c r="J11556" s="286" t="s">
        <v>12807</v>
      </c>
      <c r="K11556" s="286" t="s">
        <v>1828</v>
      </c>
      <c r="L11556" s="290" t="s">
        <v>36113</v>
      </c>
      <c r="M11556" s="291">
        <v>0.89</v>
      </c>
      <c r="N11556" s="291">
        <v>0.88</v>
      </c>
    </row>
    <row r="11557" spans="1:14" x14ac:dyDescent="0.25">
      <c r="A11557" s="287">
        <v>189213</v>
      </c>
      <c r="B11557" s="287" t="s">
        <v>43281</v>
      </c>
      <c r="C11557" s="287" t="s">
        <v>43282</v>
      </c>
      <c r="D11557" s="288" t="s">
        <v>34792</v>
      </c>
      <c r="E11557" s="289" t="s">
        <v>34793</v>
      </c>
      <c r="F11557" s="289" t="s">
        <v>22978</v>
      </c>
      <c r="G11557" s="286" t="s">
        <v>43283</v>
      </c>
      <c r="H11557" s="286" t="s">
        <v>253</v>
      </c>
      <c r="I11557" s="286" t="s">
        <v>1827</v>
      </c>
      <c r="J11557" s="286" t="s">
        <v>1888</v>
      </c>
      <c r="K11557" s="286" t="s">
        <v>17279</v>
      </c>
      <c r="L11557" s="290" t="s">
        <v>35277</v>
      </c>
      <c r="M11557" s="291">
        <v>0.89</v>
      </c>
      <c r="N11557" s="291">
        <v>0.88</v>
      </c>
    </row>
    <row r="11558" spans="1:14" x14ac:dyDescent="0.25">
      <c r="A11558" s="287">
        <v>189214</v>
      </c>
      <c r="B11558" s="287" t="s">
        <v>43284</v>
      </c>
      <c r="C11558" s="287" t="s">
        <v>43285</v>
      </c>
      <c r="D11558" s="288" t="s">
        <v>34792</v>
      </c>
      <c r="E11558" s="289" t="s">
        <v>34793</v>
      </c>
      <c r="F11558" s="289" t="s">
        <v>22978</v>
      </c>
      <c r="G11558" s="286" t="s">
        <v>43286</v>
      </c>
      <c r="H11558" s="286" t="s">
        <v>253</v>
      </c>
      <c r="I11558" s="286" t="s">
        <v>1827</v>
      </c>
      <c r="J11558" s="286" t="s">
        <v>12807</v>
      </c>
      <c r="K11558" s="286" t="s">
        <v>34784</v>
      </c>
      <c r="L11558" s="290" t="s">
        <v>34785</v>
      </c>
      <c r="M11558" s="291">
        <v>0.89</v>
      </c>
      <c r="N11558" s="291">
        <v>0.88</v>
      </c>
    </row>
    <row r="11559" spans="1:14" x14ac:dyDescent="0.25">
      <c r="A11559" s="287">
        <v>189217</v>
      </c>
      <c r="B11559" s="287" t="s">
        <v>43287</v>
      </c>
      <c r="C11559" s="287" t="s">
        <v>43288</v>
      </c>
      <c r="D11559" s="288" t="s">
        <v>23012</v>
      </c>
      <c r="E11559" s="289" t="s">
        <v>23013</v>
      </c>
      <c r="F11559" s="289" t="s">
        <v>22978</v>
      </c>
      <c r="G11559" s="286" t="s">
        <v>4135</v>
      </c>
      <c r="H11559" s="286" t="s">
        <v>253</v>
      </c>
      <c r="I11559" s="286" t="s">
        <v>655</v>
      </c>
      <c r="J11559" s="286" t="s">
        <v>662</v>
      </c>
      <c r="K11559" s="286" t="s">
        <v>43289</v>
      </c>
      <c r="L11559" s="290" t="s">
        <v>43290</v>
      </c>
      <c r="M11559" s="291">
        <v>0.82000000000000006</v>
      </c>
      <c r="N11559" s="291">
        <v>0.8</v>
      </c>
    </row>
    <row r="11560" spans="1:14" x14ac:dyDescent="0.25">
      <c r="A11560" s="287">
        <v>189218</v>
      </c>
      <c r="B11560" s="287" t="s">
        <v>43291</v>
      </c>
      <c r="C11560" s="287" t="s">
        <v>43292</v>
      </c>
      <c r="D11560" s="288" t="s">
        <v>34792</v>
      </c>
      <c r="E11560" s="289" t="s">
        <v>34793</v>
      </c>
      <c r="F11560" s="289" t="s">
        <v>22978</v>
      </c>
      <c r="G11560" s="286" t="s">
        <v>43293</v>
      </c>
      <c r="H11560" s="286" t="s">
        <v>253</v>
      </c>
      <c r="I11560" s="286" t="s">
        <v>759</v>
      </c>
      <c r="J11560" s="286" t="s">
        <v>10150</v>
      </c>
      <c r="K11560" s="286" t="s">
        <v>9233</v>
      </c>
      <c r="L11560" s="290" t="s">
        <v>10151</v>
      </c>
      <c r="M11560" s="291">
        <v>1.105</v>
      </c>
      <c r="N11560" s="291">
        <v>1.0950000000000002</v>
      </c>
    </row>
    <row r="11561" spans="1:14" x14ac:dyDescent="0.25">
      <c r="A11561" s="287">
        <v>189220</v>
      </c>
      <c r="B11561" s="287" t="s">
        <v>43294</v>
      </c>
      <c r="C11561" s="287" t="s">
        <v>43295</v>
      </c>
      <c r="D11561" s="288" t="s">
        <v>34792</v>
      </c>
      <c r="E11561" s="289" t="s">
        <v>34793</v>
      </c>
      <c r="F11561" s="289" t="s">
        <v>22978</v>
      </c>
      <c r="G11561" s="286" t="s">
        <v>43296</v>
      </c>
      <c r="H11561" s="286" t="s">
        <v>253</v>
      </c>
      <c r="I11561" s="286" t="s">
        <v>1790</v>
      </c>
      <c r="J11561" s="286" t="s">
        <v>1790</v>
      </c>
      <c r="K11561" s="286" t="s">
        <v>9806</v>
      </c>
      <c r="L11561" s="290" t="s">
        <v>9807</v>
      </c>
      <c r="M11561" s="291">
        <v>0.98499999999999999</v>
      </c>
      <c r="N11561" s="291">
        <v>0.97</v>
      </c>
    </row>
    <row r="11562" spans="1:14" x14ac:dyDescent="0.25">
      <c r="A11562" s="287">
        <v>189221</v>
      </c>
      <c r="B11562" s="287" t="s">
        <v>43297</v>
      </c>
      <c r="C11562" s="287" t="s">
        <v>43298</v>
      </c>
      <c r="D11562" s="288" t="s">
        <v>34792</v>
      </c>
      <c r="E11562" s="289" t="s">
        <v>34793</v>
      </c>
      <c r="F11562" s="289" t="s">
        <v>22978</v>
      </c>
      <c r="G11562" s="286" t="s">
        <v>43299</v>
      </c>
      <c r="H11562" s="286" t="s">
        <v>253</v>
      </c>
      <c r="I11562" s="286" t="s">
        <v>2444</v>
      </c>
      <c r="J11562" s="286" t="s">
        <v>9700</v>
      </c>
      <c r="K11562" s="286" t="s">
        <v>21247</v>
      </c>
      <c r="L11562" s="290" t="s">
        <v>21248</v>
      </c>
      <c r="M11562" s="291">
        <v>0.97499999999999998</v>
      </c>
      <c r="N11562" s="291">
        <v>0.97499999999999998</v>
      </c>
    </row>
    <row r="11563" spans="1:14" x14ac:dyDescent="0.25">
      <c r="A11563" s="287">
        <v>189222</v>
      </c>
      <c r="B11563" s="287" t="s">
        <v>43300</v>
      </c>
      <c r="C11563" s="287" t="s">
        <v>43301</v>
      </c>
      <c r="D11563" s="288" t="s">
        <v>34792</v>
      </c>
      <c r="E11563" s="289" t="s">
        <v>34793</v>
      </c>
      <c r="F11563" s="289" t="s">
        <v>22978</v>
      </c>
      <c r="G11563" s="286" t="s">
        <v>708</v>
      </c>
      <c r="H11563" s="286" t="s">
        <v>253</v>
      </c>
      <c r="I11563" s="286" t="s">
        <v>1827</v>
      </c>
      <c r="J11563" s="286" t="s">
        <v>10018</v>
      </c>
      <c r="K11563" s="286" t="s">
        <v>10019</v>
      </c>
      <c r="L11563" s="290" t="s">
        <v>33934</v>
      </c>
      <c r="M11563" s="291">
        <v>0.88</v>
      </c>
      <c r="N11563" s="291">
        <v>0.87</v>
      </c>
    </row>
    <row r="11564" spans="1:14" x14ac:dyDescent="0.25">
      <c r="A11564" s="287">
        <v>189223</v>
      </c>
      <c r="B11564" s="287" t="s">
        <v>43302</v>
      </c>
      <c r="C11564" s="287" t="s">
        <v>43303</v>
      </c>
      <c r="D11564" s="288" t="s">
        <v>34792</v>
      </c>
      <c r="E11564" s="289" t="s">
        <v>34793</v>
      </c>
      <c r="F11564" s="289" t="s">
        <v>22978</v>
      </c>
      <c r="G11564" s="286" t="s">
        <v>662</v>
      </c>
      <c r="H11564" s="286" t="s">
        <v>253</v>
      </c>
      <c r="I11564" s="286" t="s">
        <v>1827</v>
      </c>
      <c r="J11564" s="286" t="s">
        <v>8926</v>
      </c>
      <c r="K11564" s="286" t="s">
        <v>10844</v>
      </c>
      <c r="L11564" s="290" t="s">
        <v>10845</v>
      </c>
      <c r="M11564" s="291">
        <v>0.88500000000000001</v>
      </c>
      <c r="N11564" s="291">
        <v>0.875</v>
      </c>
    </row>
    <row r="11565" spans="1:14" x14ac:dyDescent="0.25">
      <c r="A11565" s="287">
        <v>189224</v>
      </c>
      <c r="B11565" s="287" t="s">
        <v>43304</v>
      </c>
      <c r="C11565" s="287" t="s">
        <v>43305</v>
      </c>
      <c r="D11565" s="288" t="s">
        <v>34792</v>
      </c>
      <c r="E11565" s="289" t="s">
        <v>34793</v>
      </c>
      <c r="F11565" s="289" t="s">
        <v>22978</v>
      </c>
      <c r="G11565" s="286" t="s">
        <v>16671</v>
      </c>
      <c r="H11565" s="286" t="s">
        <v>253</v>
      </c>
      <c r="I11565" s="286" t="s">
        <v>803</v>
      </c>
      <c r="J11565" s="286" t="s">
        <v>804</v>
      </c>
      <c r="K11565" s="286" t="s">
        <v>1567</v>
      </c>
      <c r="L11565" s="290" t="s">
        <v>1568</v>
      </c>
      <c r="M11565" s="291">
        <v>1.1200000000000001</v>
      </c>
      <c r="N11565" s="291">
        <v>1.17</v>
      </c>
    </row>
    <row r="11566" spans="1:14" x14ac:dyDescent="0.25">
      <c r="A11566" s="287">
        <v>189225</v>
      </c>
      <c r="B11566" s="287" t="s">
        <v>43306</v>
      </c>
      <c r="C11566" s="287" t="s">
        <v>43307</v>
      </c>
      <c r="D11566" s="288" t="s">
        <v>36142</v>
      </c>
      <c r="E11566" s="289" t="s">
        <v>36143</v>
      </c>
      <c r="F11566" s="289" t="s">
        <v>22978</v>
      </c>
      <c r="G11566" s="286" t="s">
        <v>19635</v>
      </c>
      <c r="H11566" s="286" t="s">
        <v>253</v>
      </c>
      <c r="I11566" s="286" t="s">
        <v>855</v>
      </c>
      <c r="J11566" s="286" t="s">
        <v>14253</v>
      </c>
      <c r="K11566" s="286" t="s">
        <v>14251</v>
      </c>
      <c r="L11566" s="290" t="s">
        <v>38176</v>
      </c>
      <c r="M11566" s="291">
        <v>0.83</v>
      </c>
      <c r="N11566" s="291">
        <v>0.79500000000000004</v>
      </c>
    </row>
    <row r="11567" spans="1:14" x14ac:dyDescent="0.25">
      <c r="A11567" s="287">
        <v>189226</v>
      </c>
      <c r="B11567" s="287" t="s">
        <v>43308</v>
      </c>
      <c r="C11567" s="287" t="s">
        <v>43309</v>
      </c>
      <c r="D11567" s="288" t="s">
        <v>23012</v>
      </c>
      <c r="E11567" s="289" t="s">
        <v>23013</v>
      </c>
      <c r="F11567" s="289" t="s">
        <v>22978</v>
      </c>
      <c r="G11567" s="286" t="s">
        <v>43310</v>
      </c>
      <c r="H11567" s="286" t="s">
        <v>253</v>
      </c>
      <c r="I11567" s="286" t="s">
        <v>1476</v>
      </c>
      <c r="J11567" s="286" t="s">
        <v>3547</v>
      </c>
      <c r="K11567" s="286" t="s">
        <v>6305</v>
      </c>
      <c r="L11567" s="290" t="s">
        <v>9727</v>
      </c>
      <c r="M11567" s="291">
        <v>0.89</v>
      </c>
      <c r="N11567" s="291">
        <v>0.86</v>
      </c>
    </row>
    <row r="11568" spans="1:14" x14ac:dyDescent="0.25">
      <c r="A11568" s="287">
        <v>189227</v>
      </c>
      <c r="B11568" s="287" t="s">
        <v>43311</v>
      </c>
      <c r="C11568" s="287" t="s">
        <v>43312</v>
      </c>
      <c r="D11568" s="288" t="s">
        <v>34792</v>
      </c>
      <c r="E11568" s="289" t="s">
        <v>34793</v>
      </c>
      <c r="F11568" s="289" t="s">
        <v>22978</v>
      </c>
      <c r="G11568" s="286" t="s">
        <v>34732</v>
      </c>
      <c r="H11568" s="286" t="s">
        <v>253</v>
      </c>
      <c r="I11568" s="286" t="s">
        <v>1827</v>
      </c>
      <c r="J11568" s="286" t="s">
        <v>562</v>
      </c>
      <c r="K11568" s="286" t="s">
        <v>9794</v>
      </c>
      <c r="L11568" s="290" t="s">
        <v>43313</v>
      </c>
      <c r="M11568" s="291">
        <v>0.88</v>
      </c>
      <c r="N11568" s="291">
        <v>0.87</v>
      </c>
    </row>
    <row r="11569" spans="1:14" x14ac:dyDescent="0.25">
      <c r="A11569" s="287">
        <v>189228</v>
      </c>
      <c r="B11569" s="287" t="s">
        <v>43314</v>
      </c>
      <c r="C11569" s="287" t="s">
        <v>43315</v>
      </c>
      <c r="D11569" s="288" t="s">
        <v>34792</v>
      </c>
      <c r="E11569" s="289" t="s">
        <v>34793</v>
      </c>
      <c r="F11569" s="289" t="s">
        <v>22978</v>
      </c>
      <c r="G11569" s="286" t="s">
        <v>43316</v>
      </c>
      <c r="H11569" s="286" t="s">
        <v>253</v>
      </c>
      <c r="I11569" s="286" t="s">
        <v>626</v>
      </c>
      <c r="J11569" s="286" t="s">
        <v>16127</v>
      </c>
      <c r="K11569" s="286" t="s">
        <v>2378</v>
      </c>
      <c r="L11569" s="290" t="s">
        <v>43317</v>
      </c>
      <c r="M11569" s="291">
        <v>0.87</v>
      </c>
      <c r="N11569" s="291">
        <v>0.84</v>
      </c>
    </row>
    <row r="11570" spans="1:14" x14ac:dyDescent="0.25">
      <c r="A11570" s="287">
        <v>189230</v>
      </c>
      <c r="B11570" s="287" t="s">
        <v>43318</v>
      </c>
      <c r="C11570" s="287" t="s">
        <v>43319</v>
      </c>
      <c r="D11570" s="288" t="s">
        <v>23012</v>
      </c>
      <c r="E11570" s="289" t="s">
        <v>23013</v>
      </c>
      <c r="F11570" s="289" t="s">
        <v>22978</v>
      </c>
      <c r="G11570" s="286" t="s">
        <v>23198</v>
      </c>
      <c r="H11570" s="286" t="s">
        <v>253</v>
      </c>
      <c r="I11570" s="286" t="s">
        <v>655</v>
      </c>
      <c r="J11570" s="286" t="s">
        <v>13850</v>
      </c>
      <c r="K11570" s="286" t="s">
        <v>20139</v>
      </c>
      <c r="L11570" s="290" t="s">
        <v>24909</v>
      </c>
      <c r="M11570" s="291">
        <v>0.82000000000000006</v>
      </c>
      <c r="N11570" s="291">
        <v>0.8</v>
      </c>
    </row>
    <row r="11571" spans="1:14" x14ac:dyDescent="0.25">
      <c r="A11571" s="287">
        <v>189233</v>
      </c>
      <c r="B11571" s="287" t="s">
        <v>43320</v>
      </c>
      <c r="C11571" s="287" t="s">
        <v>43321</v>
      </c>
      <c r="D11571" s="288" t="s">
        <v>34792</v>
      </c>
      <c r="E11571" s="289" t="s">
        <v>34793</v>
      </c>
      <c r="F11571" s="289" t="s">
        <v>22978</v>
      </c>
      <c r="G11571" s="286" t="s">
        <v>9644</v>
      </c>
      <c r="H11571" s="286" t="s">
        <v>253</v>
      </c>
      <c r="I11571" s="286" t="s">
        <v>2216</v>
      </c>
      <c r="J11571" s="286" t="s">
        <v>16671</v>
      </c>
      <c r="K11571" s="286" t="s">
        <v>43322</v>
      </c>
      <c r="L11571" s="290" t="s">
        <v>43323</v>
      </c>
      <c r="M11571" s="291">
        <v>1.165</v>
      </c>
      <c r="N11571" s="291">
        <v>1.165</v>
      </c>
    </row>
    <row r="11572" spans="1:14" x14ac:dyDescent="0.25">
      <c r="A11572" s="287">
        <v>189234</v>
      </c>
      <c r="B11572" s="287" t="s">
        <v>43324</v>
      </c>
      <c r="C11572" s="287" t="s">
        <v>43325</v>
      </c>
      <c r="D11572" s="288" t="s">
        <v>23012</v>
      </c>
      <c r="E11572" s="289" t="s">
        <v>23013</v>
      </c>
      <c r="F11572" s="289" t="s">
        <v>22978</v>
      </c>
      <c r="G11572" s="286" t="s">
        <v>43326</v>
      </c>
      <c r="H11572" s="286" t="s">
        <v>253</v>
      </c>
      <c r="I11572" s="286" t="s">
        <v>3620</v>
      </c>
      <c r="J11572" s="286" t="s">
        <v>6064</v>
      </c>
      <c r="K11572" s="286" t="s">
        <v>14986</v>
      </c>
      <c r="L11572" s="290" t="s">
        <v>27230</v>
      </c>
      <c r="M11572" s="291">
        <v>0.98</v>
      </c>
      <c r="N11572" s="291">
        <v>0.98</v>
      </c>
    </row>
    <row r="11573" spans="1:14" x14ac:dyDescent="0.25">
      <c r="A11573" s="287">
        <v>189236</v>
      </c>
      <c r="B11573" s="287" t="s">
        <v>43327</v>
      </c>
      <c r="C11573" s="287" t="s">
        <v>43328</v>
      </c>
      <c r="D11573" s="288" t="s">
        <v>36142</v>
      </c>
      <c r="E11573" s="289" t="s">
        <v>36143</v>
      </c>
      <c r="F11573" s="289" t="s">
        <v>22978</v>
      </c>
      <c r="G11573" s="286" t="s">
        <v>41133</v>
      </c>
      <c r="H11573" s="286" t="s">
        <v>253</v>
      </c>
      <c r="I11573" s="286" t="s">
        <v>855</v>
      </c>
      <c r="J11573" s="286" t="s">
        <v>14253</v>
      </c>
      <c r="K11573" s="286" t="s">
        <v>14251</v>
      </c>
      <c r="L11573" s="290" t="s">
        <v>38176</v>
      </c>
      <c r="M11573" s="291">
        <v>0.83</v>
      </c>
      <c r="N11573" s="291">
        <v>0.79500000000000004</v>
      </c>
    </row>
    <row r="11574" spans="1:14" x14ac:dyDescent="0.25">
      <c r="A11574" s="287">
        <v>189239</v>
      </c>
      <c r="B11574" s="287" t="s">
        <v>43329</v>
      </c>
      <c r="C11574" s="287" t="s">
        <v>43330</v>
      </c>
      <c r="D11574" s="288" t="s">
        <v>23012</v>
      </c>
      <c r="E11574" s="289" t="s">
        <v>23013</v>
      </c>
      <c r="F11574" s="289" t="s">
        <v>22978</v>
      </c>
      <c r="G11574" s="286" t="s">
        <v>32431</v>
      </c>
      <c r="H11574" s="286" t="s">
        <v>253</v>
      </c>
      <c r="I11574" s="286" t="s">
        <v>1028</v>
      </c>
      <c r="J11574" s="286" t="s">
        <v>6022</v>
      </c>
      <c r="K11574" s="286" t="s">
        <v>32431</v>
      </c>
      <c r="L11574" s="290" t="s">
        <v>43331</v>
      </c>
      <c r="M11574" s="291">
        <v>1.17</v>
      </c>
      <c r="N11574" s="291">
        <v>1.24</v>
      </c>
    </row>
    <row r="11575" spans="1:14" x14ac:dyDescent="0.25">
      <c r="A11575" s="287">
        <v>189240</v>
      </c>
      <c r="B11575" s="287" t="s">
        <v>43332</v>
      </c>
      <c r="C11575" s="287" t="s">
        <v>43333</v>
      </c>
      <c r="D11575" s="288" t="s">
        <v>34792</v>
      </c>
      <c r="E11575" s="289" t="s">
        <v>34793</v>
      </c>
      <c r="F11575" s="289" t="s">
        <v>22978</v>
      </c>
      <c r="G11575" s="286" t="s">
        <v>43334</v>
      </c>
      <c r="H11575" s="286" t="s">
        <v>253</v>
      </c>
      <c r="I11575" s="286" t="s">
        <v>308</v>
      </c>
      <c r="J11575" s="286" t="s">
        <v>736</v>
      </c>
      <c r="K11575" s="286" t="s">
        <v>737</v>
      </c>
      <c r="L11575" s="290" t="s">
        <v>39371</v>
      </c>
      <c r="M11575" s="291">
        <v>1.23</v>
      </c>
      <c r="N11575" s="291">
        <v>1.27</v>
      </c>
    </row>
    <row r="11576" spans="1:14" x14ac:dyDescent="0.25">
      <c r="A11576" s="287">
        <v>189241</v>
      </c>
      <c r="B11576" s="287" t="s">
        <v>43335</v>
      </c>
      <c r="C11576" s="287" t="s">
        <v>43336</v>
      </c>
      <c r="D11576" s="288" t="s">
        <v>34792</v>
      </c>
      <c r="E11576" s="289" t="s">
        <v>34793</v>
      </c>
      <c r="F11576" s="289" t="s">
        <v>22978</v>
      </c>
      <c r="G11576" s="286" t="s">
        <v>21984</v>
      </c>
      <c r="H11576" s="286" t="s">
        <v>253</v>
      </c>
      <c r="I11576" s="286" t="s">
        <v>1713</v>
      </c>
      <c r="J11576" s="286" t="s">
        <v>9700</v>
      </c>
      <c r="K11576" s="286" t="s">
        <v>6004</v>
      </c>
      <c r="L11576" s="290" t="s">
        <v>15475</v>
      </c>
      <c r="M11576" s="291">
        <v>1.1299999999999999</v>
      </c>
      <c r="N11576" s="291">
        <v>1.155</v>
      </c>
    </row>
    <row r="11577" spans="1:14" x14ac:dyDescent="0.25">
      <c r="A11577" s="287">
        <v>189242</v>
      </c>
      <c r="B11577" s="287" t="s">
        <v>43337</v>
      </c>
      <c r="C11577" s="287" t="s">
        <v>43338</v>
      </c>
      <c r="D11577" s="288" t="s">
        <v>34792</v>
      </c>
      <c r="E11577" s="289" t="s">
        <v>34793</v>
      </c>
      <c r="F11577" s="289" t="s">
        <v>22978</v>
      </c>
      <c r="G11577" s="286" t="s">
        <v>43339</v>
      </c>
      <c r="H11577" s="286" t="s">
        <v>253</v>
      </c>
      <c r="I11577" s="286" t="s">
        <v>694</v>
      </c>
      <c r="J11577" s="286" t="s">
        <v>15802</v>
      </c>
      <c r="K11577" s="286" t="s">
        <v>43340</v>
      </c>
      <c r="L11577" s="290" t="s">
        <v>15804</v>
      </c>
      <c r="M11577" s="291">
        <v>0.97500000000000009</v>
      </c>
      <c r="N11577" s="291">
        <v>0.97500000000000009</v>
      </c>
    </row>
    <row r="11578" spans="1:14" x14ac:dyDescent="0.25">
      <c r="A11578" s="287">
        <v>189246</v>
      </c>
      <c r="B11578" s="287" t="s">
        <v>43341</v>
      </c>
      <c r="C11578" s="287" t="s">
        <v>43342</v>
      </c>
      <c r="D11578" s="288" t="s">
        <v>34792</v>
      </c>
      <c r="E11578" s="289" t="s">
        <v>34793</v>
      </c>
      <c r="F11578" s="289" t="s">
        <v>22978</v>
      </c>
      <c r="G11578" s="286" t="s">
        <v>43343</v>
      </c>
      <c r="H11578" s="286" t="s">
        <v>253</v>
      </c>
      <c r="I11578" s="286" t="s">
        <v>585</v>
      </c>
      <c r="J11578" s="286" t="s">
        <v>9243</v>
      </c>
      <c r="K11578" s="286" t="s">
        <v>31196</v>
      </c>
      <c r="L11578" s="290" t="s">
        <v>33792</v>
      </c>
      <c r="M11578" s="291">
        <v>0.93</v>
      </c>
      <c r="N11578" s="291">
        <v>0.89</v>
      </c>
    </row>
    <row r="11579" spans="1:14" x14ac:dyDescent="0.25">
      <c r="A11579" s="287">
        <v>189247</v>
      </c>
      <c r="B11579" s="287" t="s">
        <v>43344</v>
      </c>
      <c r="C11579" s="287" t="s">
        <v>43345</v>
      </c>
      <c r="D11579" s="288" t="s">
        <v>34792</v>
      </c>
      <c r="E11579" s="289" t="s">
        <v>34793</v>
      </c>
      <c r="F11579" s="289" t="s">
        <v>22978</v>
      </c>
      <c r="G11579" s="286" t="s">
        <v>37084</v>
      </c>
      <c r="H11579" s="286" t="s">
        <v>253</v>
      </c>
      <c r="I11579" s="286" t="s">
        <v>8124</v>
      </c>
      <c r="J11579" s="286" t="s">
        <v>633</v>
      </c>
      <c r="K11579" s="286" t="s">
        <v>15684</v>
      </c>
      <c r="L11579" s="290" t="s">
        <v>43346</v>
      </c>
      <c r="M11579" s="291">
        <v>1.06</v>
      </c>
      <c r="N11579" s="291">
        <v>1.05</v>
      </c>
    </row>
    <row r="11580" spans="1:14" x14ac:dyDescent="0.25">
      <c r="A11580" s="287">
        <v>189254</v>
      </c>
      <c r="B11580" s="287" t="s">
        <v>43347</v>
      </c>
      <c r="C11580" s="287" t="s">
        <v>43348</v>
      </c>
      <c r="D11580" s="288" t="s">
        <v>23012</v>
      </c>
      <c r="E11580" s="289" t="s">
        <v>23013</v>
      </c>
      <c r="F11580" s="289" t="s">
        <v>22978</v>
      </c>
      <c r="G11580" s="286" t="s">
        <v>43349</v>
      </c>
      <c r="H11580" s="286" t="s">
        <v>253</v>
      </c>
      <c r="I11580" s="286" t="s">
        <v>585</v>
      </c>
      <c r="J11580" s="286" t="s">
        <v>2710</v>
      </c>
      <c r="K11580" s="286" t="s">
        <v>11227</v>
      </c>
      <c r="L11580" s="290" t="s">
        <v>29303</v>
      </c>
      <c r="M11580" s="291">
        <v>0.93</v>
      </c>
      <c r="N11580" s="291">
        <v>0.91</v>
      </c>
    </row>
    <row r="11581" spans="1:14" x14ac:dyDescent="0.25">
      <c r="A11581" s="287">
        <v>189256</v>
      </c>
      <c r="B11581" s="287" t="s">
        <v>43350</v>
      </c>
      <c r="C11581" s="287" t="s">
        <v>43351</v>
      </c>
      <c r="D11581" s="288" t="s">
        <v>34792</v>
      </c>
      <c r="E11581" s="289" t="s">
        <v>34793</v>
      </c>
      <c r="F11581" s="289" t="s">
        <v>22978</v>
      </c>
      <c r="G11581" s="286" t="s">
        <v>9476</v>
      </c>
      <c r="H11581" s="286" t="s">
        <v>253</v>
      </c>
      <c r="I11581" s="286" t="s">
        <v>1827</v>
      </c>
      <c r="J11581" s="286" t="s">
        <v>17570</v>
      </c>
      <c r="K11581" s="286" t="s">
        <v>8926</v>
      </c>
      <c r="L11581" s="290" t="s">
        <v>43352</v>
      </c>
      <c r="M11581" s="291">
        <v>0.88500000000000001</v>
      </c>
      <c r="N11581" s="291">
        <v>0.875</v>
      </c>
    </row>
    <row r="11582" spans="1:14" x14ac:dyDescent="0.25">
      <c r="A11582" s="287">
        <v>189257</v>
      </c>
      <c r="B11582" s="287" t="s">
        <v>43353</v>
      </c>
      <c r="C11582" s="287" t="s">
        <v>43354</v>
      </c>
      <c r="D11582" s="288" t="s">
        <v>36142</v>
      </c>
      <c r="E11582" s="289" t="s">
        <v>36143</v>
      </c>
      <c r="F11582" s="289" t="s">
        <v>22978</v>
      </c>
      <c r="G11582" s="286" t="s">
        <v>41133</v>
      </c>
      <c r="H11582" s="286" t="s">
        <v>253</v>
      </c>
      <c r="I11582" s="286" t="s">
        <v>855</v>
      </c>
      <c r="J11582" s="286" t="s">
        <v>14253</v>
      </c>
      <c r="K11582" s="286" t="s">
        <v>14251</v>
      </c>
      <c r="L11582" s="290" t="s">
        <v>38176</v>
      </c>
      <c r="M11582" s="291">
        <v>0.83</v>
      </c>
      <c r="N11582" s="291">
        <v>0.79500000000000004</v>
      </c>
    </row>
    <row r="11583" spans="1:14" x14ac:dyDescent="0.25">
      <c r="A11583" s="287">
        <v>189258</v>
      </c>
      <c r="B11583" s="287" t="s">
        <v>43355</v>
      </c>
      <c r="C11583" s="287" t="s">
        <v>43356</v>
      </c>
      <c r="D11583" s="288" t="s">
        <v>36142</v>
      </c>
      <c r="E11583" s="289" t="s">
        <v>36143</v>
      </c>
      <c r="F11583" s="289" t="s">
        <v>22978</v>
      </c>
      <c r="G11583" s="286" t="s">
        <v>43357</v>
      </c>
      <c r="H11583" s="286" t="s">
        <v>253</v>
      </c>
      <c r="I11583" s="286" t="s">
        <v>855</v>
      </c>
      <c r="J11583" s="286" t="s">
        <v>14253</v>
      </c>
      <c r="K11583" s="286" t="s">
        <v>14251</v>
      </c>
      <c r="L11583" s="290" t="s">
        <v>38176</v>
      </c>
      <c r="M11583" s="291">
        <v>0.83</v>
      </c>
      <c r="N11583" s="291">
        <v>0.79500000000000004</v>
      </c>
    </row>
    <row r="11584" spans="1:14" x14ac:dyDescent="0.25">
      <c r="A11584" s="287">
        <v>189259</v>
      </c>
      <c r="B11584" s="287" t="s">
        <v>43358</v>
      </c>
      <c r="C11584" s="287" t="s">
        <v>43359</v>
      </c>
      <c r="D11584" s="288" t="s">
        <v>34792</v>
      </c>
      <c r="E11584" s="289" t="s">
        <v>34793</v>
      </c>
      <c r="F11584" s="289" t="s">
        <v>22978</v>
      </c>
      <c r="G11584" s="286" t="s">
        <v>43360</v>
      </c>
      <c r="H11584" s="286" t="s">
        <v>253</v>
      </c>
      <c r="I11584" s="286" t="s">
        <v>707</v>
      </c>
      <c r="J11584" s="286" t="s">
        <v>2421</v>
      </c>
      <c r="K11584" s="286" t="s">
        <v>10120</v>
      </c>
      <c r="L11584" s="290" t="s">
        <v>41232</v>
      </c>
      <c r="M11584" s="291">
        <v>0.86</v>
      </c>
      <c r="N11584" s="291">
        <v>0.83</v>
      </c>
    </row>
    <row r="11585" spans="1:14" x14ac:dyDescent="0.25">
      <c r="A11585" s="287">
        <v>189260</v>
      </c>
      <c r="B11585" s="287" t="s">
        <v>43361</v>
      </c>
      <c r="C11585" s="287" t="s">
        <v>43362</v>
      </c>
      <c r="D11585" s="288" t="s">
        <v>34792</v>
      </c>
      <c r="E11585" s="289" t="s">
        <v>34793</v>
      </c>
      <c r="F11585" s="289" t="s">
        <v>22978</v>
      </c>
      <c r="G11585" s="286" t="s">
        <v>13850</v>
      </c>
      <c r="H11585" s="286" t="s">
        <v>253</v>
      </c>
      <c r="I11585" s="286" t="s">
        <v>620</v>
      </c>
      <c r="J11585" s="286" t="s">
        <v>621</v>
      </c>
      <c r="K11585" s="286" t="s">
        <v>43363</v>
      </c>
      <c r="L11585" s="290" t="s">
        <v>622</v>
      </c>
      <c r="M11585" s="291">
        <v>0.96</v>
      </c>
      <c r="N11585" s="291">
        <v>0.96</v>
      </c>
    </row>
    <row r="11586" spans="1:14" x14ac:dyDescent="0.25">
      <c r="A11586" s="287">
        <v>189261</v>
      </c>
      <c r="B11586" s="287" t="s">
        <v>43364</v>
      </c>
      <c r="C11586" s="287" t="s">
        <v>43365</v>
      </c>
      <c r="D11586" s="288" t="s">
        <v>34792</v>
      </c>
      <c r="E11586" s="289" t="s">
        <v>34793</v>
      </c>
      <c r="F11586" s="289" t="s">
        <v>22978</v>
      </c>
      <c r="G11586" s="286" t="s">
        <v>39527</v>
      </c>
      <c r="H11586" s="286" t="s">
        <v>253</v>
      </c>
      <c r="I11586" s="286" t="s">
        <v>1827</v>
      </c>
      <c r="J11586" s="286" t="s">
        <v>1827</v>
      </c>
      <c r="K11586" s="286" t="s">
        <v>29250</v>
      </c>
      <c r="L11586" s="290" t="s">
        <v>40818</v>
      </c>
      <c r="M11586" s="291">
        <v>0.89</v>
      </c>
      <c r="N11586" s="291">
        <v>0.88</v>
      </c>
    </row>
    <row r="11587" spans="1:14" x14ac:dyDescent="0.25">
      <c r="A11587" s="287">
        <v>189265</v>
      </c>
      <c r="B11587" s="287" t="s">
        <v>43366</v>
      </c>
      <c r="C11587" s="287" t="s">
        <v>43367</v>
      </c>
      <c r="D11587" s="288" t="s">
        <v>34792</v>
      </c>
      <c r="E11587" s="289" t="s">
        <v>34793</v>
      </c>
      <c r="F11587" s="289" t="s">
        <v>22978</v>
      </c>
      <c r="G11587" s="286" t="s">
        <v>43368</v>
      </c>
      <c r="H11587" s="286" t="s">
        <v>253</v>
      </c>
      <c r="I11587" s="286" t="s">
        <v>1790</v>
      </c>
      <c r="J11587" s="286" t="s">
        <v>1791</v>
      </c>
      <c r="K11587" s="286" t="s">
        <v>12672</v>
      </c>
      <c r="L11587" s="290" t="s">
        <v>12673</v>
      </c>
      <c r="M11587" s="291">
        <v>0.99</v>
      </c>
      <c r="N11587" s="291">
        <v>0.98</v>
      </c>
    </row>
    <row r="11588" spans="1:14" x14ac:dyDescent="0.25">
      <c r="A11588" s="287">
        <v>189266</v>
      </c>
      <c r="B11588" s="287" t="s">
        <v>43369</v>
      </c>
      <c r="C11588" s="287" t="s">
        <v>43370</v>
      </c>
      <c r="D11588" s="288" t="s">
        <v>34792</v>
      </c>
      <c r="E11588" s="289" t="s">
        <v>34793</v>
      </c>
      <c r="F11588" s="289" t="s">
        <v>22978</v>
      </c>
      <c r="G11588" s="286" t="s">
        <v>43371</v>
      </c>
      <c r="H11588" s="286" t="s">
        <v>253</v>
      </c>
      <c r="I11588" s="286" t="s">
        <v>655</v>
      </c>
      <c r="J11588" s="286" t="s">
        <v>20636</v>
      </c>
      <c r="K11588" s="286" t="s">
        <v>20637</v>
      </c>
      <c r="L11588" s="290" t="s">
        <v>20638</v>
      </c>
      <c r="M11588" s="291">
        <v>0.82000000000000006</v>
      </c>
      <c r="N11588" s="291">
        <v>0.8</v>
      </c>
    </row>
    <row r="11589" spans="1:14" x14ac:dyDescent="0.25">
      <c r="A11589" s="287">
        <v>189268</v>
      </c>
      <c r="B11589" s="287" t="s">
        <v>43372</v>
      </c>
      <c r="C11589" s="287" t="s">
        <v>43373</v>
      </c>
      <c r="D11589" s="288" t="s">
        <v>34792</v>
      </c>
      <c r="E11589" s="289" t="s">
        <v>34793</v>
      </c>
      <c r="F11589" s="289" t="s">
        <v>22978</v>
      </c>
      <c r="G11589" s="286" t="s">
        <v>43374</v>
      </c>
      <c r="H11589" s="286" t="s">
        <v>253</v>
      </c>
      <c r="I11589" s="286" t="s">
        <v>2471</v>
      </c>
      <c r="J11589" s="286" t="s">
        <v>3076</v>
      </c>
      <c r="K11589" s="286" t="s">
        <v>35152</v>
      </c>
      <c r="L11589" s="290" t="s">
        <v>35153</v>
      </c>
      <c r="M11589" s="291">
        <v>1.1099999999999999</v>
      </c>
      <c r="N11589" s="291">
        <v>1.145</v>
      </c>
    </row>
    <row r="11590" spans="1:14" x14ac:dyDescent="0.25">
      <c r="A11590" s="287">
        <v>189269</v>
      </c>
      <c r="B11590" s="287" t="s">
        <v>43375</v>
      </c>
      <c r="C11590" s="287" t="s">
        <v>43376</v>
      </c>
      <c r="D11590" s="288" t="s">
        <v>34792</v>
      </c>
      <c r="E11590" s="289" t="s">
        <v>34793</v>
      </c>
      <c r="F11590" s="289" t="s">
        <v>22978</v>
      </c>
      <c r="G11590" s="286" t="s">
        <v>8519</v>
      </c>
      <c r="H11590" s="286" t="s">
        <v>253</v>
      </c>
      <c r="I11590" s="286" t="s">
        <v>648</v>
      </c>
      <c r="J11590" s="286" t="s">
        <v>9953</v>
      </c>
      <c r="K11590" s="286" t="s">
        <v>43377</v>
      </c>
      <c r="L11590" s="290" t="s">
        <v>43378</v>
      </c>
      <c r="M11590" s="291">
        <v>1.0649999999999999</v>
      </c>
      <c r="N11590" s="291">
        <v>1.105</v>
      </c>
    </row>
    <row r="11591" spans="1:14" x14ac:dyDescent="0.25">
      <c r="A11591" s="287">
        <v>189270</v>
      </c>
      <c r="B11591" s="287" t="s">
        <v>43379</v>
      </c>
      <c r="C11591" s="287" t="s">
        <v>43380</v>
      </c>
      <c r="D11591" s="288" t="s">
        <v>34792</v>
      </c>
      <c r="E11591" s="289" t="s">
        <v>34793</v>
      </c>
      <c r="F11591" s="289" t="s">
        <v>22978</v>
      </c>
      <c r="G11591" s="286" t="s">
        <v>43381</v>
      </c>
      <c r="H11591" s="286" t="s">
        <v>253</v>
      </c>
      <c r="I11591" s="286" t="s">
        <v>308</v>
      </c>
      <c r="J11591" s="286" t="s">
        <v>433</v>
      </c>
      <c r="K11591" s="286" t="s">
        <v>433</v>
      </c>
      <c r="L11591" s="290" t="s">
        <v>43382</v>
      </c>
      <c r="M11591" s="291">
        <v>1.27</v>
      </c>
      <c r="N11591" s="291">
        <v>1.31</v>
      </c>
    </row>
    <row r="11592" spans="1:14" x14ac:dyDescent="0.25">
      <c r="A11592" s="287">
        <v>189273</v>
      </c>
      <c r="B11592" s="287" t="s">
        <v>43383</v>
      </c>
      <c r="C11592" s="287" t="s">
        <v>43384</v>
      </c>
      <c r="D11592" s="288" t="s">
        <v>34792</v>
      </c>
      <c r="E11592" s="289" t="s">
        <v>34793</v>
      </c>
      <c r="F11592" s="289" t="s">
        <v>22978</v>
      </c>
      <c r="G11592" s="286" t="s">
        <v>16405</v>
      </c>
      <c r="H11592" s="286" t="s">
        <v>253</v>
      </c>
      <c r="I11592" s="286" t="s">
        <v>620</v>
      </c>
      <c r="J11592" s="286" t="s">
        <v>678</v>
      </c>
      <c r="K11592" s="286" t="s">
        <v>10504</v>
      </c>
      <c r="L11592" s="290" t="s">
        <v>43385</v>
      </c>
      <c r="M11592" s="291">
        <v>1.1299999999999999</v>
      </c>
      <c r="N11592" s="291">
        <v>1.1299999999999999</v>
      </c>
    </row>
    <row r="11593" spans="1:14" x14ac:dyDescent="0.25">
      <c r="A11593" s="287">
        <v>189274</v>
      </c>
      <c r="B11593" s="287" t="s">
        <v>43386</v>
      </c>
      <c r="C11593" s="287" t="s">
        <v>43387</v>
      </c>
      <c r="D11593" s="288" t="s">
        <v>23012</v>
      </c>
      <c r="E11593" s="289" t="s">
        <v>23013</v>
      </c>
      <c r="F11593" s="289" t="s">
        <v>22978</v>
      </c>
      <c r="G11593" s="286" t="s">
        <v>43388</v>
      </c>
      <c r="H11593" s="286" t="s">
        <v>253</v>
      </c>
      <c r="I11593" s="286" t="s">
        <v>336</v>
      </c>
      <c r="J11593" s="286" t="s">
        <v>29867</v>
      </c>
      <c r="K11593" s="286" t="s">
        <v>29868</v>
      </c>
      <c r="L11593" s="290" t="s">
        <v>29869</v>
      </c>
      <c r="M11593" s="291">
        <v>0.88</v>
      </c>
      <c r="N11593" s="291">
        <v>0.84000000000000008</v>
      </c>
    </row>
    <row r="11594" spans="1:14" x14ac:dyDescent="0.25">
      <c r="A11594" s="287">
        <v>189276</v>
      </c>
      <c r="B11594" s="287" t="s">
        <v>43389</v>
      </c>
      <c r="C11594" s="287" t="s">
        <v>43390</v>
      </c>
      <c r="D11594" s="288" t="s">
        <v>34792</v>
      </c>
      <c r="E11594" s="289" t="s">
        <v>34793</v>
      </c>
      <c r="F11594" s="289" t="s">
        <v>22978</v>
      </c>
      <c r="G11594" s="286" t="s">
        <v>43391</v>
      </c>
      <c r="H11594" s="286" t="s">
        <v>253</v>
      </c>
      <c r="I11594" s="286" t="s">
        <v>308</v>
      </c>
      <c r="J11594" s="286" t="s">
        <v>12357</v>
      </c>
      <c r="K11594" s="286" t="s">
        <v>12363</v>
      </c>
      <c r="L11594" s="290" t="s">
        <v>43392</v>
      </c>
      <c r="M11594" s="291">
        <v>1.22</v>
      </c>
      <c r="N11594" s="291">
        <v>1.28</v>
      </c>
    </row>
    <row r="11595" spans="1:14" x14ac:dyDescent="0.25">
      <c r="A11595" s="287">
        <v>189277</v>
      </c>
      <c r="B11595" s="287" t="s">
        <v>43393</v>
      </c>
      <c r="C11595" s="287" t="s">
        <v>43394</v>
      </c>
      <c r="D11595" s="288" t="s">
        <v>34792</v>
      </c>
      <c r="E11595" s="289" t="s">
        <v>34793</v>
      </c>
      <c r="F11595" s="289" t="s">
        <v>22978</v>
      </c>
      <c r="G11595" s="286" t="s">
        <v>21984</v>
      </c>
      <c r="H11595" s="286" t="s">
        <v>253</v>
      </c>
      <c r="I11595" s="286" t="s">
        <v>855</v>
      </c>
      <c r="J11595" s="286" t="s">
        <v>14253</v>
      </c>
      <c r="K11595" s="286" t="s">
        <v>14251</v>
      </c>
      <c r="L11595" s="290" t="s">
        <v>38176</v>
      </c>
      <c r="M11595" s="291">
        <v>0.83</v>
      </c>
      <c r="N11595" s="291">
        <v>0.79500000000000004</v>
      </c>
    </row>
    <row r="11596" spans="1:14" x14ac:dyDescent="0.25">
      <c r="A11596" s="287">
        <v>189279</v>
      </c>
      <c r="B11596" s="287" t="s">
        <v>43395</v>
      </c>
      <c r="C11596" s="287" t="s">
        <v>43396</v>
      </c>
      <c r="D11596" s="288" t="s">
        <v>34792</v>
      </c>
      <c r="E11596" s="289" t="s">
        <v>34793</v>
      </c>
      <c r="F11596" s="289" t="s">
        <v>22978</v>
      </c>
      <c r="G11596" s="286" t="s">
        <v>43397</v>
      </c>
      <c r="H11596" s="286" t="s">
        <v>253</v>
      </c>
      <c r="I11596" s="286" t="s">
        <v>507</v>
      </c>
      <c r="J11596" s="286" t="s">
        <v>500</v>
      </c>
      <c r="K11596" s="286" t="s">
        <v>500</v>
      </c>
      <c r="L11596" s="290" t="s">
        <v>43398</v>
      </c>
      <c r="M11596" s="291">
        <v>1.03</v>
      </c>
      <c r="N11596" s="291">
        <v>1.06</v>
      </c>
    </row>
    <row r="11597" spans="1:14" x14ac:dyDescent="0.25">
      <c r="A11597" s="287">
        <v>189280</v>
      </c>
      <c r="B11597" s="287" t="s">
        <v>43399</v>
      </c>
      <c r="C11597" s="287" t="s">
        <v>43400</v>
      </c>
      <c r="D11597" s="288" t="s">
        <v>34792</v>
      </c>
      <c r="E11597" s="289" t="s">
        <v>34793</v>
      </c>
      <c r="F11597" s="289" t="s">
        <v>22978</v>
      </c>
      <c r="G11597" s="286" t="s">
        <v>27818</v>
      </c>
      <c r="H11597" s="286" t="s">
        <v>253</v>
      </c>
      <c r="I11597" s="286" t="s">
        <v>2506</v>
      </c>
      <c r="J11597" s="286" t="s">
        <v>10024</v>
      </c>
      <c r="K11597" s="286" t="s">
        <v>10025</v>
      </c>
      <c r="L11597" s="290" t="s">
        <v>16054</v>
      </c>
      <c r="M11597" s="291">
        <v>0.95</v>
      </c>
      <c r="N11597" s="291">
        <v>0.94</v>
      </c>
    </row>
    <row r="11598" spans="1:14" x14ac:dyDescent="0.25">
      <c r="A11598" s="287">
        <v>189282</v>
      </c>
      <c r="B11598" s="287" t="s">
        <v>43401</v>
      </c>
      <c r="C11598" s="287" t="s">
        <v>43402</v>
      </c>
      <c r="D11598" s="288" t="s">
        <v>34792</v>
      </c>
      <c r="E11598" s="289" t="s">
        <v>34793</v>
      </c>
      <c r="F11598" s="289" t="s">
        <v>22978</v>
      </c>
      <c r="G11598" s="286" t="s">
        <v>43403</v>
      </c>
      <c r="H11598" s="286" t="s">
        <v>253</v>
      </c>
      <c r="I11598" s="286" t="s">
        <v>678</v>
      </c>
      <c r="J11598" s="286" t="s">
        <v>969</v>
      </c>
      <c r="K11598" s="286" t="s">
        <v>43404</v>
      </c>
      <c r="L11598" s="290" t="s">
        <v>41362</v>
      </c>
      <c r="M11598" s="291">
        <v>1.1000000000000001</v>
      </c>
      <c r="N11598" s="291">
        <v>1.1200000000000001</v>
      </c>
    </row>
    <row r="11599" spans="1:14" x14ac:dyDescent="0.25">
      <c r="A11599" s="287">
        <v>189283</v>
      </c>
      <c r="B11599" s="287" t="s">
        <v>43405</v>
      </c>
      <c r="C11599" s="287" t="s">
        <v>43406</v>
      </c>
      <c r="D11599" s="288" t="s">
        <v>34792</v>
      </c>
      <c r="E11599" s="289" t="s">
        <v>34793</v>
      </c>
      <c r="F11599" s="289" t="s">
        <v>22978</v>
      </c>
      <c r="G11599" s="286" t="s">
        <v>43407</v>
      </c>
      <c r="H11599" s="286" t="s">
        <v>253</v>
      </c>
      <c r="I11599" s="286" t="s">
        <v>667</v>
      </c>
      <c r="J11599" s="286" t="s">
        <v>26208</v>
      </c>
      <c r="K11599" s="286" t="s">
        <v>32978</v>
      </c>
      <c r="L11599" s="290" t="s">
        <v>43408</v>
      </c>
      <c r="M11599" s="291">
        <v>1.2</v>
      </c>
      <c r="N11599" s="291">
        <v>1.27</v>
      </c>
    </row>
    <row r="11600" spans="1:14" x14ac:dyDescent="0.25">
      <c r="A11600" s="287">
        <v>189284</v>
      </c>
      <c r="B11600" s="287" t="s">
        <v>43409</v>
      </c>
      <c r="C11600" s="287" t="s">
        <v>43410</v>
      </c>
      <c r="D11600" s="288" t="s">
        <v>34792</v>
      </c>
      <c r="E11600" s="289" t="s">
        <v>34793</v>
      </c>
      <c r="F11600" s="289" t="s">
        <v>22978</v>
      </c>
      <c r="G11600" s="286" t="s">
        <v>43411</v>
      </c>
      <c r="H11600" s="286" t="s">
        <v>253</v>
      </c>
      <c r="I11600" s="286" t="s">
        <v>701</v>
      </c>
      <c r="J11600" s="286" t="s">
        <v>702</v>
      </c>
      <c r="K11600" s="286" t="s">
        <v>702</v>
      </c>
      <c r="L11600" s="290" t="s">
        <v>703</v>
      </c>
      <c r="M11600" s="291">
        <v>0.92999999999999994</v>
      </c>
      <c r="N11600" s="291">
        <v>0.89500000000000002</v>
      </c>
    </row>
    <row r="11601" spans="1:14" x14ac:dyDescent="0.25">
      <c r="A11601" s="287">
        <v>189285</v>
      </c>
      <c r="B11601" s="287" t="s">
        <v>43412</v>
      </c>
      <c r="C11601" s="287" t="s">
        <v>43413</v>
      </c>
      <c r="D11601" s="288" t="s">
        <v>34792</v>
      </c>
      <c r="E11601" s="289" t="s">
        <v>34793</v>
      </c>
      <c r="F11601" s="289" t="s">
        <v>22978</v>
      </c>
      <c r="G11601" s="286" t="s">
        <v>43414</v>
      </c>
      <c r="H11601" s="286" t="s">
        <v>253</v>
      </c>
      <c r="I11601" s="286" t="s">
        <v>1790</v>
      </c>
      <c r="J11601" s="286" t="s">
        <v>1790</v>
      </c>
      <c r="K11601" s="286" t="s">
        <v>20219</v>
      </c>
      <c r="L11601" s="290" t="s">
        <v>20220</v>
      </c>
      <c r="M11601" s="291">
        <v>0.98499999999999999</v>
      </c>
      <c r="N11601" s="291">
        <v>0.97</v>
      </c>
    </row>
    <row r="11602" spans="1:14" x14ac:dyDescent="0.25">
      <c r="A11602" s="287">
        <v>189286</v>
      </c>
      <c r="B11602" s="287" t="s">
        <v>43415</v>
      </c>
      <c r="C11602" s="287" t="s">
        <v>43416</v>
      </c>
      <c r="D11602" s="288" t="s">
        <v>34792</v>
      </c>
      <c r="E11602" s="289" t="s">
        <v>34793</v>
      </c>
      <c r="F11602" s="289" t="s">
        <v>22978</v>
      </c>
      <c r="G11602" s="286" t="s">
        <v>43417</v>
      </c>
      <c r="H11602" s="286" t="s">
        <v>253</v>
      </c>
      <c r="I11602" s="286" t="s">
        <v>648</v>
      </c>
      <c r="J11602" s="286" t="s">
        <v>2466</v>
      </c>
      <c r="K11602" s="286" t="s">
        <v>17342</v>
      </c>
      <c r="L11602" s="290" t="s">
        <v>17344</v>
      </c>
      <c r="M11602" s="291">
        <v>1.1000000000000001</v>
      </c>
      <c r="N11602" s="291">
        <v>1.1499999999999999</v>
      </c>
    </row>
    <row r="11603" spans="1:14" x14ac:dyDescent="0.25">
      <c r="A11603" s="287">
        <v>189287</v>
      </c>
      <c r="B11603" s="287" t="s">
        <v>43418</v>
      </c>
      <c r="C11603" s="287" t="s">
        <v>43419</v>
      </c>
      <c r="D11603" s="288" t="s">
        <v>34792</v>
      </c>
      <c r="E11603" s="289" t="s">
        <v>34793</v>
      </c>
      <c r="F11603" s="289" t="s">
        <v>22978</v>
      </c>
      <c r="G11603" s="286" t="s">
        <v>24693</v>
      </c>
      <c r="H11603" s="286" t="s">
        <v>253</v>
      </c>
      <c r="I11603" s="286" t="s">
        <v>2444</v>
      </c>
      <c r="J11603" s="286" t="s">
        <v>11423</v>
      </c>
      <c r="K11603" s="286" t="s">
        <v>20553</v>
      </c>
      <c r="L11603" s="290" t="s">
        <v>37085</v>
      </c>
      <c r="M11603" s="291">
        <v>0.97499999999999998</v>
      </c>
      <c r="N11603" s="291">
        <v>0.97499999999999998</v>
      </c>
    </row>
    <row r="11604" spans="1:14" x14ac:dyDescent="0.25">
      <c r="A11604" s="287">
        <v>189288</v>
      </c>
      <c r="B11604" s="287" t="s">
        <v>43420</v>
      </c>
      <c r="C11604" s="287" t="s">
        <v>43421</v>
      </c>
      <c r="D11604" s="288" t="s">
        <v>23012</v>
      </c>
      <c r="E11604" s="289" t="s">
        <v>23013</v>
      </c>
      <c r="F11604" s="289" t="s">
        <v>22978</v>
      </c>
      <c r="G11604" s="286" t="s">
        <v>2378</v>
      </c>
      <c r="H11604" s="286" t="s">
        <v>253</v>
      </c>
      <c r="I11604" s="286" t="s">
        <v>254</v>
      </c>
      <c r="J11604" s="286" t="s">
        <v>10400</v>
      </c>
      <c r="K11604" s="286" t="s">
        <v>13698</v>
      </c>
      <c r="L11604" s="290" t="s">
        <v>26830</v>
      </c>
      <c r="M11604" s="291">
        <v>0.84499999999999997</v>
      </c>
      <c r="N11604" s="291">
        <v>0.81</v>
      </c>
    </row>
    <row r="11605" spans="1:14" x14ac:dyDescent="0.25">
      <c r="A11605" s="287">
        <v>189289</v>
      </c>
      <c r="B11605" s="287" t="s">
        <v>43422</v>
      </c>
      <c r="C11605" s="287" t="s">
        <v>43423</v>
      </c>
      <c r="D11605" s="288" t="s">
        <v>34792</v>
      </c>
      <c r="E11605" s="289" t="s">
        <v>34793</v>
      </c>
      <c r="F11605" s="289" t="s">
        <v>22978</v>
      </c>
      <c r="G11605" s="286" t="s">
        <v>43424</v>
      </c>
      <c r="H11605" s="286" t="s">
        <v>253</v>
      </c>
      <c r="I11605" s="286" t="s">
        <v>694</v>
      </c>
      <c r="J11605" s="286" t="s">
        <v>1996</v>
      </c>
      <c r="K11605" s="286" t="s">
        <v>8405</v>
      </c>
      <c r="L11605" s="290" t="s">
        <v>18854</v>
      </c>
      <c r="M11605" s="291">
        <v>0.97500000000000009</v>
      </c>
      <c r="N11605" s="291">
        <v>0.97500000000000009</v>
      </c>
    </row>
    <row r="11606" spans="1:14" x14ac:dyDescent="0.25">
      <c r="A11606" s="287">
        <v>189290</v>
      </c>
      <c r="B11606" s="287" t="s">
        <v>43425</v>
      </c>
      <c r="C11606" s="287" t="s">
        <v>43426</v>
      </c>
      <c r="D11606" s="288" t="s">
        <v>34792</v>
      </c>
      <c r="E11606" s="289" t="s">
        <v>34793</v>
      </c>
      <c r="F11606" s="289" t="s">
        <v>22978</v>
      </c>
      <c r="G11606" s="286" t="s">
        <v>43427</v>
      </c>
      <c r="H11606" s="286" t="s">
        <v>253</v>
      </c>
      <c r="I11606" s="286" t="s">
        <v>1790</v>
      </c>
      <c r="J11606" s="286" t="s">
        <v>1790</v>
      </c>
      <c r="K11606" s="286" t="s">
        <v>19354</v>
      </c>
      <c r="L11606" s="290" t="s">
        <v>19359</v>
      </c>
      <c r="M11606" s="291">
        <v>0.98499999999999999</v>
      </c>
      <c r="N11606" s="291">
        <v>0.97</v>
      </c>
    </row>
    <row r="11607" spans="1:14" x14ac:dyDescent="0.25">
      <c r="A11607" s="287">
        <v>189292</v>
      </c>
      <c r="B11607" s="287" t="s">
        <v>43428</v>
      </c>
      <c r="C11607" s="287" t="s">
        <v>43429</v>
      </c>
      <c r="D11607" s="288" t="s">
        <v>34792</v>
      </c>
      <c r="E11607" s="289" t="s">
        <v>34793</v>
      </c>
      <c r="F11607" s="289" t="s">
        <v>22978</v>
      </c>
      <c r="G11607" s="286" t="s">
        <v>43430</v>
      </c>
      <c r="H11607" s="286" t="s">
        <v>253</v>
      </c>
      <c r="I11607" s="286" t="s">
        <v>701</v>
      </c>
      <c r="J11607" s="286" t="s">
        <v>1277</v>
      </c>
      <c r="K11607" s="286" t="s">
        <v>1278</v>
      </c>
      <c r="L11607" s="290" t="s">
        <v>40400</v>
      </c>
      <c r="M11607" s="291">
        <v>0.9</v>
      </c>
      <c r="N11607" s="291">
        <v>0.87</v>
      </c>
    </row>
    <row r="11608" spans="1:14" x14ac:dyDescent="0.25">
      <c r="A11608" s="287">
        <v>189293</v>
      </c>
      <c r="B11608" s="287" t="s">
        <v>43431</v>
      </c>
      <c r="C11608" s="287" t="s">
        <v>43432</v>
      </c>
      <c r="D11608" s="288" t="s">
        <v>34792</v>
      </c>
      <c r="E11608" s="289" t="s">
        <v>34793</v>
      </c>
      <c r="F11608" s="289" t="s">
        <v>22978</v>
      </c>
      <c r="G11608" s="286" t="s">
        <v>43433</v>
      </c>
      <c r="H11608" s="286" t="s">
        <v>253</v>
      </c>
      <c r="I11608" s="286" t="s">
        <v>1827</v>
      </c>
      <c r="J11608" s="286" t="s">
        <v>19911</v>
      </c>
      <c r="K11608" s="286" t="s">
        <v>43434</v>
      </c>
      <c r="L11608" s="290" t="s">
        <v>43435</v>
      </c>
      <c r="M11608" s="291">
        <v>0.88500000000000001</v>
      </c>
      <c r="N11608" s="291">
        <v>0.875</v>
      </c>
    </row>
    <row r="11609" spans="1:14" x14ac:dyDescent="0.25">
      <c r="A11609" s="287">
        <v>189296</v>
      </c>
      <c r="B11609" s="287" t="s">
        <v>43436</v>
      </c>
      <c r="C11609" s="287" t="s">
        <v>43437</v>
      </c>
      <c r="D11609" s="288" t="s">
        <v>34792</v>
      </c>
      <c r="E11609" s="289" t="s">
        <v>34793</v>
      </c>
      <c r="F11609" s="289" t="s">
        <v>22978</v>
      </c>
      <c r="G11609" s="286" t="s">
        <v>33965</v>
      </c>
      <c r="H11609" s="286" t="s">
        <v>253</v>
      </c>
      <c r="I11609" s="286" t="s">
        <v>327</v>
      </c>
      <c r="J11609" s="286" t="s">
        <v>562</v>
      </c>
      <c r="K11609" s="286" t="s">
        <v>43438</v>
      </c>
      <c r="L11609" s="290" t="s">
        <v>13596</v>
      </c>
      <c r="M11609" s="291">
        <v>0.88</v>
      </c>
      <c r="N11609" s="291">
        <v>0.86</v>
      </c>
    </row>
    <row r="11610" spans="1:14" x14ac:dyDescent="0.25">
      <c r="A11610" s="287">
        <v>189297</v>
      </c>
      <c r="B11610" s="287" t="s">
        <v>43439</v>
      </c>
      <c r="C11610" s="287" t="s">
        <v>43440</v>
      </c>
      <c r="D11610" s="288" t="s">
        <v>36142</v>
      </c>
      <c r="E11610" s="289" t="s">
        <v>36143</v>
      </c>
      <c r="F11610" s="289" t="s">
        <v>22978</v>
      </c>
      <c r="G11610" s="286" t="s">
        <v>43441</v>
      </c>
      <c r="H11610" s="286" t="s">
        <v>253</v>
      </c>
      <c r="I11610" s="286" t="s">
        <v>855</v>
      </c>
      <c r="J11610" s="286" t="s">
        <v>14253</v>
      </c>
      <c r="K11610" s="286" t="s">
        <v>14251</v>
      </c>
      <c r="L11610" s="290" t="s">
        <v>38176</v>
      </c>
      <c r="M11610" s="291">
        <v>0.83</v>
      </c>
      <c r="N11610" s="291">
        <v>0.79500000000000004</v>
      </c>
    </row>
    <row r="11611" spans="1:14" x14ac:dyDescent="0.25">
      <c r="A11611" s="287">
        <v>189298</v>
      </c>
      <c r="B11611" s="287" t="s">
        <v>43442</v>
      </c>
      <c r="C11611" s="287" t="s">
        <v>43443</v>
      </c>
      <c r="D11611" s="288" t="s">
        <v>34792</v>
      </c>
      <c r="E11611" s="289" t="s">
        <v>34793</v>
      </c>
      <c r="F11611" s="289" t="s">
        <v>22978</v>
      </c>
      <c r="G11611" s="286" t="s">
        <v>43444</v>
      </c>
      <c r="H11611" s="286" t="s">
        <v>253</v>
      </c>
      <c r="I11611" s="286" t="s">
        <v>522</v>
      </c>
      <c r="J11611" s="286" t="s">
        <v>11598</v>
      </c>
      <c r="K11611" s="286" t="s">
        <v>43445</v>
      </c>
      <c r="L11611" s="290" t="s">
        <v>43446</v>
      </c>
      <c r="M11611" s="291">
        <v>1.0549999999999999</v>
      </c>
      <c r="N11611" s="291">
        <v>1.1000000000000001</v>
      </c>
    </row>
    <row r="11612" spans="1:14" x14ac:dyDescent="0.25">
      <c r="A11612" s="287">
        <v>189299</v>
      </c>
      <c r="B11612" s="287" t="s">
        <v>43447</v>
      </c>
      <c r="C11612" s="287" t="s">
        <v>43448</v>
      </c>
      <c r="D11612" s="288" t="s">
        <v>36142</v>
      </c>
      <c r="E11612" s="289" t="s">
        <v>36143</v>
      </c>
      <c r="F11612" s="289" t="s">
        <v>22978</v>
      </c>
      <c r="G11612" s="286" t="s">
        <v>41612</v>
      </c>
      <c r="H11612" s="286" t="s">
        <v>253</v>
      </c>
      <c r="I11612" s="286" t="s">
        <v>855</v>
      </c>
      <c r="J11612" s="286" t="s">
        <v>14253</v>
      </c>
      <c r="K11612" s="286" t="s">
        <v>14251</v>
      </c>
      <c r="L11612" s="290" t="s">
        <v>14254</v>
      </c>
      <c r="M11612" s="291">
        <v>0.83</v>
      </c>
      <c r="N11612" s="291">
        <v>0.79500000000000004</v>
      </c>
    </row>
    <row r="11613" spans="1:14" x14ac:dyDescent="0.25">
      <c r="A11613" s="287">
        <v>189300</v>
      </c>
      <c r="B11613" s="287" t="s">
        <v>43449</v>
      </c>
      <c r="C11613" s="287" t="s">
        <v>43450</v>
      </c>
      <c r="D11613" s="288" t="s">
        <v>34792</v>
      </c>
      <c r="E11613" s="289" t="s">
        <v>34793</v>
      </c>
      <c r="F11613" s="289" t="s">
        <v>22978</v>
      </c>
      <c r="G11613" s="286" t="s">
        <v>7144</v>
      </c>
      <c r="H11613" s="286" t="s">
        <v>253</v>
      </c>
      <c r="I11613" s="286" t="s">
        <v>667</v>
      </c>
      <c r="J11613" s="286" t="s">
        <v>668</v>
      </c>
      <c r="K11613" s="286" t="s">
        <v>43451</v>
      </c>
      <c r="L11613" s="290" t="s">
        <v>43452</v>
      </c>
      <c r="M11613" s="291">
        <v>1.2</v>
      </c>
      <c r="N11613" s="291">
        <v>1.27</v>
      </c>
    </row>
    <row r="11614" spans="1:14" x14ac:dyDescent="0.25">
      <c r="A11614" s="287">
        <v>189301</v>
      </c>
      <c r="B11614" s="287" t="s">
        <v>43453</v>
      </c>
      <c r="C11614" s="287" t="s">
        <v>43454</v>
      </c>
      <c r="D11614" s="288" t="s">
        <v>12455</v>
      </c>
      <c r="E11614" s="289" t="s">
        <v>12456</v>
      </c>
      <c r="F11614" s="289" t="s">
        <v>1474</v>
      </c>
      <c r="G11614" s="286" t="s">
        <v>7734</v>
      </c>
      <c r="H11614" s="286" t="s">
        <v>253</v>
      </c>
      <c r="I11614" s="286" t="s">
        <v>2420</v>
      </c>
      <c r="J11614" s="286" t="s">
        <v>8613</v>
      </c>
      <c r="K11614" s="286" t="s">
        <v>24354</v>
      </c>
      <c r="L11614" s="290" t="s">
        <v>24359</v>
      </c>
      <c r="M11614" s="291">
        <v>1.03</v>
      </c>
      <c r="N11614" s="291">
        <v>1.0449999999999999</v>
      </c>
    </row>
    <row r="11615" spans="1:14" x14ac:dyDescent="0.25">
      <c r="A11615" s="287">
        <v>189302</v>
      </c>
      <c r="B11615" s="287" t="s">
        <v>43455</v>
      </c>
      <c r="C11615" s="287" t="s">
        <v>43456</v>
      </c>
      <c r="D11615" s="288" t="s">
        <v>12455</v>
      </c>
      <c r="E11615" s="289" t="s">
        <v>12456</v>
      </c>
      <c r="F11615" s="289" t="s">
        <v>1474</v>
      </c>
      <c r="G11615" s="286" t="s">
        <v>42032</v>
      </c>
      <c r="H11615" s="286" t="s">
        <v>253</v>
      </c>
      <c r="I11615" s="286" t="s">
        <v>2420</v>
      </c>
      <c r="J11615" s="286" t="s">
        <v>9233</v>
      </c>
      <c r="K11615" s="286" t="s">
        <v>18243</v>
      </c>
      <c r="L11615" s="290" t="s">
        <v>43457</v>
      </c>
      <c r="M11615" s="291">
        <v>1.03</v>
      </c>
      <c r="N11615" s="291">
        <v>1.0449999999999999</v>
      </c>
    </row>
    <row r="11616" spans="1:14" x14ac:dyDescent="0.25">
      <c r="A11616" s="287">
        <v>189303</v>
      </c>
      <c r="B11616" s="287" t="s">
        <v>43458</v>
      </c>
      <c r="C11616" s="287" t="s">
        <v>43459</v>
      </c>
      <c r="D11616" s="288" t="s">
        <v>1147</v>
      </c>
      <c r="E11616" s="289" t="s">
        <v>3472</v>
      </c>
      <c r="F11616" s="289" t="s">
        <v>757</v>
      </c>
      <c r="G11616" s="286" t="s">
        <v>1517</v>
      </c>
      <c r="H11616" s="286" t="s">
        <v>253</v>
      </c>
      <c r="I11616" s="286" t="s">
        <v>308</v>
      </c>
      <c r="J11616" s="286" t="s">
        <v>1151</v>
      </c>
      <c r="K11616" s="286" t="s">
        <v>1151</v>
      </c>
      <c r="L11616" s="290">
        <v>93940</v>
      </c>
      <c r="M11616" s="291">
        <v>1.22</v>
      </c>
      <c r="N11616" s="291">
        <v>1.26</v>
      </c>
    </row>
    <row r="11617" spans="1:14" x14ac:dyDescent="0.25">
      <c r="A11617" s="287">
        <v>189304</v>
      </c>
      <c r="B11617" s="287" t="s">
        <v>43460</v>
      </c>
      <c r="C11617" s="287" t="s">
        <v>43461</v>
      </c>
      <c r="D11617" s="288" t="s">
        <v>9144</v>
      </c>
      <c r="E11617" s="289" t="s">
        <v>9145</v>
      </c>
      <c r="F11617" s="289" t="s">
        <v>9138</v>
      </c>
      <c r="G11617" s="286" t="s">
        <v>43462</v>
      </c>
      <c r="H11617" s="286" t="s">
        <v>253</v>
      </c>
      <c r="I11617" s="286" t="s">
        <v>701</v>
      </c>
      <c r="J11617" s="286" t="s">
        <v>1277</v>
      </c>
      <c r="K11617" s="286" t="s">
        <v>1278</v>
      </c>
      <c r="L11617" s="290" t="s">
        <v>40400</v>
      </c>
      <c r="M11617" s="291">
        <v>0.9</v>
      </c>
      <c r="N11617" s="291">
        <v>0.87</v>
      </c>
    </row>
    <row r="11618" spans="1:14" x14ac:dyDescent="0.25">
      <c r="A11618" s="287">
        <v>189305</v>
      </c>
      <c r="B11618" s="287" t="s">
        <v>43463</v>
      </c>
      <c r="C11618" s="287" t="s">
        <v>43464</v>
      </c>
      <c r="D11618" s="288" t="s">
        <v>9189</v>
      </c>
      <c r="E11618" s="289" t="s">
        <v>9190</v>
      </c>
      <c r="F11618" s="289" t="s">
        <v>9138</v>
      </c>
      <c r="G11618" s="286" t="s">
        <v>10143</v>
      </c>
      <c r="H11618" s="286" t="s">
        <v>253</v>
      </c>
      <c r="I11618" s="286" t="s">
        <v>655</v>
      </c>
      <c r="J11618" s="286" t="s">
        <v>1306</v>
      </c>
      <c r="K11618" s="286" t="s">
        <v>10906</v>
      </c>
      <c r="L11618" s="290" t="s">
        <v>43465</v>
      </c>
      <c r="M11618" s="291">
        <v>0.82000000000000006</v>
      </c>
      <c r="N11618" s="291">
        <v>0.8</v>
      </c>
    </row>
    <row r="11619" spans="1:14" x14ac:dyDescent="0.25">
      <c r="A11619" s="287">
        <v>189308</v>
      </c>
      <c r="B11619" s="287" t="s">
        <v>43466</v>
      </c>
      <c r="C11619" s="287" t="s">
        <v>43467</v>
      </c>
      <c r="D11619" s="288" t="s">
        <v>9189</v>
      </c>
      <c r="E11619" s="289" t="s">
        <v>9190</v>
      </c>
      <c r="F11619" s="289" t="s">
        <v>9138</v>
      </c>
      <c r="G11619" s="286" t="s">
        <v>43468</v>
      </c>
      <c r="H11619" s="286" t="s">
        <v>253</v>
      </c>
      <c r="I11619" s="286" t="s">
        <v>1476</v>
      </c>
      <c r="J11619" s="286" t="s">
        <v>3547</v>
      </c>
      <c r="K11619" s="286" t="s">
        <v>43469</v>
      </c>
      <c r="L11619" s="290" t="s">
        <v>3549</v>
      </c>
      <c r="M11619" s="291">
        <v>0.89</v>
      </c>
      <c r="N11619" s="291">
        <v>0.86</v>
      </c>
    </row>
    <row r="11620" spans="1:14" x14ac:dyDescent="0.25">
      <c r="A11620" s="287">
        <v>189309</v>
      </c>
      <c r="B11620" s="287" t="s">
        <v>43470</v>
      </c>
      <c r="C11620" s="287" t="s">
        <v>43471</v>
      </c>
      <c r="D11620" s="288" t="s">
        <v>9144</v>
      </c>
      <c r="E11620" s="289" t="s">
        <v>9145</v>
      </c>
      <c r="F11620" s="289" t="s">
        <v>9138</v>
      </c>
      <c r="G11620" s="286" t="s">
        <v>43472</v>
      </c>
      <c r="H11620" s="286" t="s">
        <v>253</v>
      </c>
      <c r="I11620" s="286" t="s">
        <v>585</v>
      </c>
      <c r="J11620" s="286" t="s">
        <v>872</v>
      </c>
      <c r="K11620" s="286" t="s">
        <v>873</v>
      </c>
      <c r="L11620" s="290" t="s">
        <v>43473</v>
      </c>
      <c r="M11620" s="291">
        <v>0.99</v>
      </c>
      <c r="N11620" s="291">
        <v>0.95</v>
      </c>
    </row>
    <row r="11621" spans="1:14" x14ac:dyDescent="0.25">
      <c r="A11621" s="287">
        <v>189310</v>
      </c>
      <c r="B11621" s="287" t="s">
        <v>43474</v>
      </c>
      <c r="C11621" s="287" t="s">
        <v>43475</v>
      </c>
      <c r="D11621" s="288" t="s">
        <v>9383</v>
      </c>
      <c r="E11621" s="289" t="s">
        <v>9384</v>
      </c>
      <c r="F11621" s="289" t="s">
        <v>3421</v>
      </c>
      <c r="G11621" s="286" t="s">
        <v>43476</v>
      </c>
      <c r="H11621" s="286" t="s">
        <v>253</v>
      </c>
      <c r="I11621" s="286" t="s">
        <v>718</v>
      </c>
      <c r="J11621" s="286" t="s">
        <v>3738</v>
      </c>
      <c r="K11621" s="286" t="s">
        <v>3739</v>
      </c>
      <c r="L11621" s="290" t="s">
        <v>3740</v>
      </c>
      <c r="M11621" s="291">
        <v>0.92</v>
      </c>
      <c r="N11621" s="291">
        <v>0.92</v>
      </c>
    </row>
    <row r="11622" spans="1:14" x14ac:dyDescent="0.25">
      <c r="A11622" s="287">
        <v>189311</v>
      </c>
      <c r="B11622" s="287" t="s">
        <v>43477</v>
      </c>
      <c r="C11622" s="287" t="s">
        <v>43478</v>
      </c>
      <c r="D11622" s="288" t="s">
        <v>9671</v>
      </c>
      <c r="E11622" s="289" t="s">
        <v>9672</v>
      </c>
      <c r="F11622" s="289" t="s">
        <v>3421</v>
      </c>
      <c r="G11622" s="286" t="s">
        <v>35273</v>
      </c>
      <c r="H11622" s="286" t="s">
        <v>253</v>
      </c>
      <c r="I11622" s="286" t="s">
        <v>1476</v>
      </c>
      <c r="J11622" s="286" t="s">
        <v>18473</v>
      </c>
      <c r="K11622" s="286" t="s">
        <v>18474</v>
      </c>
      <c r="L11622" s="290" t="s">
        <v>18475</v>
      </c>
      <c r="M11622" s="291">
        <v>0.89</v>
      </c>
      <c r="N11622" s="291">
        <v>0.86</v>
      </c>
    </row>
    <row r="11623" spans="1:14" x14ac:dyDescent="0.25">
      <c r="A11623" s="287">
        <v>189312</v>
      </c>
      <c r="B11623" s="287" t="s">
        <v>43479</v>
      </c>
      <c r="C11623" s="287" t="s">
        <v>43480</v>
      </c>
      <c r="D11623" s="288" t="s">
        <v>9671</v>
      </c>
      <c r="E11623" s="289" t="s">
        <v>9672</v>
      </c>
      <c r="F11623" s="289" t="s">
        <v>3421</v>
      </c>
      <c r="G11623" s="286" t="s">
        <v>43481</v>
      </c>
      <c r="H11623" s="286" t="s">
        <v>253</v>
      </c>
      <c r="I11623" s="286" t="s">
        <v>1476</v>
      </c>
      <c r="J11623" s="286" t="s">
        <v>10297</v>
      </c>
      <c r="K11623" s="286" t="s">
        <v>10297</v>
      </c>
      <c r="L11623" s="290" t="s">
        <v>10298</v>
      </c>
      <c r="M11623" s="291">
        <v>0.9</v>
      </c>
      <c r="N11623" s="291">
        <v>0.875</v>
      </c>
    </row>
    <row r="11624" spans="1:14" x14ac:dyDescent="0.25">
      <c r="A11624" s="287">
        <v>189313</v>
      </c>
      <c r="B11624" s="287" t="s">
        <v>43482</v>
      </c>
      <c r="C11624" s="287" t="s">
        <v>43483</v>
      </c>
      <c r="D11624" s="288" t="s">
        <v>10135</v>
      </c>
      <c r="E11624" s="289" t="s">
        <v>10136</v>
      </c>
      <c r="F11624" s="289" t="s">
        <v>3421</v>
      </c>
      <c r="G11624" s="286" t="s">
        <v>33846</v>
      </c>
      <c r="H11624" s="286" t="s">
        <v>253</v>
      </c>
      <c r="I11624" s="286" t="s">
        <v>2444</v>
      </c>
      <c r="J11624" s="286" t="s">
        <v>8666</v>
      </c>
      <c r="K11624" s="286" t="s">
        <v>8667</v>
      </c>
      <c r="L11624" s="290" t="s">
        <v>19187</v>
      </c>
      <c r="M11624" s="291">
        <v>0.97499999999999998</v>
      </c>
      <c r="N11624" s="291">
        <v>0.97499999999999998</v>
      </c>
    </row>
    <row r="11625" spans="1:14" x14ac:dyDescent="0.25">
      <c r="A11625" s="287">
        <v>189314</v>
      </c>
      <c r="B11625" s="287" t="s">
        <v>43484</v>
      </c>
      <c r="C11625" s="287" t="s">
        <v>43485</v>
      </c>
      <c r="D11625" s="288" t="s">
        <v>9189</v>
      </c>
      <c r="E11625" s="289" t="s">
        <v>9190</v>
      </c>
      <c r="F11625" s="289" t="s">
        <v>9138</v>
      </c>
      <c r="G11625" s="286" t="s">
        <v>43486</v>
      </c>
      <c r="H11625" s="286" t="s">
        <v>253</v>
      </c>
      <c r="I11625" s="286" t="s">
        <v>909</v>
      </c>
      <c r="J11625" s="286" t="s">
        <v>1176</v>
      </c>
      <c r="K11625" s="286" t="s">
        <v>650</v>
      </c>
      <c r="L11625" s="290" t="s">
        <v>43487</v>
      </c>
      <c r="M11625" s="291">
        <v>1.1000000000000001</v>
      </c>
      <c r="N11625" s="291">
        <v>1.1399999999999999</v>
      </c>
    </row>
    <row r="11626" spans="1:14" x14ac:dyDescent="0.25">
      <c r="A11626" s="287">
        <v>189315</v>
      </c>
      <c r="B11626" s="287" t="s">
        <v>43488</v>
      </c>
      <c r="C11626" s="287" t="s">
        <v>43489</v>
      </c>
      <c r="D11626" s="288" t="s">
        <v>9516</v>
      </c>
      <c r="E11626" s="289" t="s">
        <v>9517</v>
      </c>
      <c r="F11626" s="289" t="s">
        <v>3421</v>
      </c>
      <c r="G11626" s="286" t="s">
        <v>43490</v>
      </c>
      <c r="H11626" s="286" t="s">
        <v>253</v>
      </c>
      <c r="I11626" s="286" t="s">
        <v>2471</v>
      </c>
      <c r="J11626" s="286" t="s">
        <v>678</v>
      </c>
      <c r="K11626" s="286" t="s">
        <v>650</v>
      </c>
      <c r="L11626" s="290" t="s">
        <v>43491</v>
      </c>
      <c r="M11626" s="291">
        <v>1.1099999999999999</v>
      </c>
      <c r="N11626" s="291">
        <v>1.145</v>
      </c>
    </row>
    <row r="11627" spans="1:14" x14ac:dyDescent="0.25">
      <c r="A11627" s="287">
        <v>189316</v>
      </c>
      <c r="B11627" s="287" t="s">
        <v>43492</v>
      </c>
      <c r="C11627" s="287" t="s">
        <v>43493</v>
      </c>
      <c r="D11627" s="288" t="s">
        <v>9144</v>
      </c>
      <c r="E11627" s="289" t="s">
        <v>9145</v>
      </c>
      <c r="F11627" s="289" t="s">
        <v>9138</v>
      </c>
      <c r="G11627" s="286" t="s">
        <v>43494</v>
      </c>
      <c r="H11627" s="286" t="s">
        <v>253</v>
      </c>
      <c r="I11627" s="286" t="s">
        <v>585</v>
      </c>
      <c r="J11627" s="286" t="s">
        <v>1971</v>
      </c>
      <c r="K11627" s="286" t="s">
        <v>8019</v>
      </c>
      <c r="L11627" s="290" t="s">
        <v>43495</v>
      </c>
      <c r="M11627" s="291">
        <v>0.93</v>
      </c>
      <c r="N11627" s="291">
        <v>0.91</v>
      </c>
    </row>
    <row r="11628" spans="1:14" x14ac:dyDescent="0.25">
      <c r="A11628" s="287">
        <v>189317</v>
      </c>
      <c r="B11628" s="287" t="s">
        <v>43496</v>
      </c>
      <c r="C11628" s="287" t="s">
        <v>43497</v>
      </c>
      <c r="D11628" s="288" t="s">
        <v>9136</v>
      </c>
      <c r="E11628" s="289" t="s">
        <v>9137</v>
      </c>
      <c r="F11628" s="289" t="s">
        <v>9138</v>
      </c>
      <c r="G11628" s="286" t="s">
        <v>43498</v>
      </c>
      <c r="H11628" s="286" t="s">
        <v>253</v>
      </c>
      <c r="I11628" s="286" t="s">
        <v>529</v>
      </c>
      <c r="J11628" s="286" t="s">
        <v>1019</v>
      </c>
      <c r="K11628" s="286" t="s">
        <v>9179</v>
      </c>
      <c r="L11628" s="290" t="s">
        <v>9494</v>
      </c>
      <c r="M11628" s="291">
        <v>1.2</v>
      </c>
      <c r="N11628" s="291">
        <v>1.24</v>
      </c>
    </row>
    <row r="11629" spans="1:14" x14ac:dyDescent="0.25">
      <c r="A11629" s="287">
        <v>189320</v>
      </c>
      <c r="B11629" s="287" t="s">
        <v>43499</v>
      </c>
      <c r="C11629" s="287" t="s">
        <v>43500</v>
      </c>
      <c r="D11629" s="288" t="s">
        <v>3953</v>
      </c>
      <c r="E11629" s="289" t="s">
        <v>3954</v>
      </c>
      <c r="F11629" s="289" t="s">
        <v>1026</v>
      </c>
      <c r="G11629" s="286" t="s">
        <v>43501</v>
      </c>
      <c r="H11629" s="286" t="s">
        <v>253</v>
      </c>
      <c r="I11629" s="286" t="s">
        <v>585</v>
      </c>
      <c r="J11629" s="286" t="s">
        <v>2573</v>
      </c>
      <c r="K11629" s="286" t="s">
        <v>28531</v>
      </c>
      <c r="L11629" s="290" t="s">
        <v>43502</v>
      </c>
      <c r="M11629" s="291">
        <v>1.02</v>
      </c>
      <c r="N11629" s="291">
        <v>0.98</v>
      </c>
    </row>
    <row r="11630" spans="1:14" x14ac:dyDescent="0.25">
      <c r="A11630" s="287">
        <v>189321</v>
      </c>
      <c r="B11630" s="287" t="s">
        <v>43503</v>
      </c>
      <c r="C11630" s="287" t="s">
        <v>43504</v>
      </c>
      <c r="D11630" s="288" t="s">
        <v>3953</v>
      </c>
      <c r="E11630" s="289" t="s">
        <v>3954</v>
      </c>
      <c r="F11630" s="289" t="s">
        <v>1026</v>
      </c>
      <c r="G11630" s="286" t="s">
        <v>43505</v>
      </c>
      <c r="H11630" s="286" t="s">
        <v>253</v>
      </c>
      <c r="I11630" s="286" t="s">
        <v>585</v>
      </c>
      <c r="J11630" s="286" t="s">
        <v>2573</v>
      </c>
      <c r="K11630" s="286" t="s">
        <v>28531</v>
      </c>
      <c r="L11630" s="290" t="s">
        <v>43502</v>
      </c>
      <c r="M11630" s="291">
        <v>1.02</v>
      </c>
      <c r="N11630" s="291">
        <v>0.98</v>
      </c>
    </row>
    <row r="11631" spans="1:14" x14ac:dyDescent="0.25">
      <c r="A11631" s="287">
        <v>189322</v>
      </c>
      <c r="B11631" s="287" t="s">
        <v>43506</v>
      </c>
      <c r="C11631" s="287" t="s">
        <v>43507</v>
      </c>
      <c r="D11631" s="288" t="s">
        <v>3953</v>
      </c>
      <c r="E11631" s="289" t="s">
        <v>3954</v>
      </c>
      <c r="F11631" s="289" t="s">
        <v>1026</v>
      </c>
      <c r="G11631" s="286" t="s">
        <v>43508</v>
      </c>
      <c r="H11631" s="286" t="s">
        <v>253</v>
      </c>
      <c r="I11631" s="286" t="s">
        <v>585</v>
      </c>
      <c r="J11631" s="286" t="s">
        <v>2573</v>
      </c>
      <c r="K11631" s="286" t="s">
        <v>28531</v>
      </c>
      <c r="L11631" s="290" t="s">
        <v>43502</v>
      </c>
      <c r="M11631" s="291">
        <v>1.02</v>
      </c>
      <c r="N11631" s="291">
        <v>0.98</v>
      </c>
    </row>
    <row r="11632" spans="1:14" x14ac:dyDescent="0.25">
      <c r="A11632" s="287">
        <v>189323</v>
      </c>
      <c r="B11632" s="287" t="s">
        <v>43509</v>
      </c>
      <c r="C11632" s="287" t="s">
        <v>43510</v>
      </c>
      <c r="D11632" s="288" t="s">
        <v>3953</v>
      </c>
      <c r="E11632" s="289" t="s">
        <v>3954</v>
      </c>
      <c r="F11632" s="289" t="s">
        <v>1026</v>
      </c>
      <c r="G11632" s="286" t="s">
        <v>43505</v>
      </c>
      <c r="H11632" s="286" t="s">
        <v>253</v>
      </c>
      <c r="I11632" s="286" t="s">
        <v>585</v>
      </c>
      <c r="J11632" s="286" t="s">
        <v>2573</v>
      </c>
      <c r="K11632" s="286" t="s">
        <v>20247</v>
      </c>
      <c r="L11632" s="290" t="s">
        <v>43511</v>
      </c>
      <c r="M11632" s="291">
        <v>1.02</v>
      </c>
      <c r="N11632" s="291">
        <v>0.98</v>
      </c>
    </row>
    <row r="11633" spans="1:14" x14ac:dyDescent="0.25">
      <c r="A11633" s="287">
        <v>189324</v>
      </c>
      <c r="B11633" s="287" t="s">
        <v>43512</v>
      </c>
      <c r="C11633" s="287" t="s">
        <v>43513</v>
      </c>
      <c r="D11633" s="288" t="s">
        <v>3953</v>
      </c>
      <c r="E11633" s="289" t="s">
        <v>3954</v>
      </c>
      <c r="F11633" s="289" t="s">
        <v>1026</v>
      </c>
      <c r="G11633" s="286" t="s">
        <v>43505</v>
      </c>
      <c r="H11633" s="286" t="s">
        <v>253</v>
      </c>
      <c r="I11633" s="286" t="s">
        <v>585</v>
      </c>
      <c r="J11633" s="286" t="s">
        <v>3956</v>
      </c>
      <c r="K11633" s="286" t="s">
        <v>43514</v>
      </c>
      <c r="L11633" s="290" t="s">
        <v>43515</v>
      </c>
      <c r="M11633" s="291">
        <v>1.02</v>
      </c>
      <c r="N11633" s="291">
        <v>0.98</v>
      </c>
    </row>
    <row r="11634" spans="1:14" x14ac:dyDescent="0.25">
      <c r="A11634" s="287">
        <v>189327</v>
      </c>
      <c r="B11634" s="287" t="s">
        <v>43516</v>
      </c>
      <c r="C11634" s="287" t="s">
        <v>43517</v>
      </c>
      <c r="D11634" s="288" t="s">
        <v>34792</v>
      </c>
      <c r="E11634" s="289" t="s">
        <v>34793</v>
      </c>
      <c r="F11634" s="289" t="s">
        <v>22978</v>
      </c>
      <c r="G11634" s="286" t="s">
        <v>43518</v>
      </c>
      <c r="H11634" s="286" t="s">
        <v>253</v>
      </c>
      <c r="I11634" s="286" t="s">
        <v>522</v>
      </c>
      <c r="J11634" s="286" t="s">
        <v>523</v>
      </c>
      <c r="K11634" s="286" t="s">
        <v>15177</v>
      </c>
      <c r="L11634" s="290" t="s">
        <v>20799</v>
      </c>
      <c r="M11634" s="291">
        <v>1.0549999999999999</v>
      </c>
      <c r="N11634" s="291">
        <v>1.1000000000000001</v>
      </c>
    </row>
    <row r="11635" spans="1:14" x14ac:dyDescent="0.25">
      <c r="A11635" s="287">
        <v>189328</v>
      </c>
      <c r="B11635" s="287" t="s">
        <v>43519</v>
      </c>
      <c r="C11635" s="287" t="s">
        <v>43520</v>
      </c>
      <c r="D11635" s="288" t="s">
        <v>13237</v>
      </c>
      <c r="E11635" s="289" t="s">
        <v>13238</v>
      </c>
      <c r="F11635" s="289" t="s">
        <v>1474</v>
      </c>
      <c r="G11635" s="286" t="s">
        <v>43521</v>
      </c>
      <c r="H11635" s="286" t="s">
        <v>253</v>
      </c>
      <c r="I11635" s="286" t="s">
        <v>655</v>
      </c>
      <c r="J11635" s="286" t="s">
        <v>1295</v>
      </c>
      <c r="K11635" s="286" t="s">
        <v>1295</v>
      </c>
      <c r="L11635" s="290" t="s">
        <v>12797</v>
      </c>
      <c r="M11635" s="291">
        <v>0.84</v>
      </c>
      <c r="N11635" s="291">
        <v>0.82</v>
      </c>
    </row>
    <row r="11636" spans="1:14" x14ac:dyDescent="0.25">
      <c r="A11636" s="287">
        <v>189329</v>
      </c>
      <c r="B11636" s="287" t="s">
        <v>43522</v>
      </c>
      <c r="C11636" s="287" t="s">
        <v>43523</v>
      </c>
      <c r="D11636" s="288" t="s">
        <v>34792</v>
      </c>
      <c r="E11636" s="289" t="s">
        <v>34793</v>
      </c>
      <c r="F11636" s="289" t="s">
        <v>22978</v>
      </c>
      <c r="G11636" s="286" t="s">
        <v>43524</v>
      </c>
      <c r="H11636" s="286" t="s">
        <v>253</v>
      </c>
      <c r="I11636" s="286" t="s">
        <v>2420</v>
      </c>
      <c r="J11636" s="286" t="s">
        <v>9233</v>
      </c>
      <c r="K11636" s="286" t="s">
        <v>18243</v>
      </c>
      <c r="L11636" s="290" t="s">
        <v>43525</v>
      </c>
      <c r="M11636" s="291">
        <v>1.03</v>
      </c>
      <c r="N11636" s="291">
        <v>1.0449999999999999</v>
      </c>
    </row>
    <row r="11637" spans="1:14" x14ac:dyDescent="0.25">
      <c r="A11637" s="287">
        <v>189331</v>
      </c>
      <c r="B11637" s="287" t="s">
        <v>43526</v>
      </c>
      <c r="C11637" s="287" t="s">
        <v>43527</v>
      </c>
      <c r="D11637" s="288" t="s">
        <v>34792</v>
      </c>
      <c r="E11637" s="289" t="s">
        <v>34793</v>
      </c>
      <c r="F11637" s="289" t="s">
        <v>22978</v>
      </c>
      <c r="G11637" s="286" t="s">
        <v>938</v>
      </c>
      <c r="H11637" s="286" t="s">
        <v>253</v>
      </c>
      <c r="I11637" s="286" t="s">
        <v>3229</v>
      </c>
      <c r="J11637" s="286" t="s">
        <v>16242</v>
      </c>
      <c r="K11637" s="286" t="s">
        <v>23173</v>
      </c>
      <c r="L11637" s="290" t="s">
        <v>43528</v>
      </c>
      <c r="M11637" s="291">
        <v>0.87</v>
      </c>
      <c r="N11637" s="291">
        <v>0.87</v>
      </c>
    </row>
    <row r="11638" spans="1:14" x14ac:dyDescent="0.25">
      <c r="A11638" s="287">
        <v>189332</v>
      </c>
      <c r="B11638" s="287" t="s">
        <v>43529</v>
      </c>
      <c r="C11638" s="287" t="s">
        <v>43530</v>
      </c>
      <c r="D11638" s="288" t="s">
        <v>34792</v>
      </c>
      <c r="E11638" s="289" t="s">
        <v>34793</v>
      </c>
      <c r="F11638" s="289" t="s">
        <v>22978</v>
      </c>
      <c r="G11638" s="286" t="s">
        <v>42523</v>
      </c>
      <c r="H11638" s="286" t="s">
        <v>253</v>
      </c>
      <c r="I11638" s="286" t="s">
        <v>2444</v>
      </c>
      <c r="J11638" s="286" t="s">
        <v>9354</v>
      </c>
      <c r="K11638" s="286" t="s">
        <v>37387</v>
      </c>
      <c r="L11638" s="290" t="s">
        <v>37388</v>
      </c>
      <c r="M11638" s="291">
        <v>0.97499999999999998</v>
      </c>
      <c r="N11638" s="291">
        <v>0.97499999999999998</v>
      </c>
    </row>
    <row r="11639" spans="1:14" x14ac:dyDescent="0.25">
      <c r="A11639" s="287">
        <v>189335</v>
      </c>
      <c r="B11639" s="287" t="s">
        <v>43531</v>
      </c>
      <c r="C11639" s="287" t="s">
        <v>43532</v>
      </c>
      <c r="D11639" s="288" t="s">
        <v>13237</v>
      </c>
      <c r="E11639" s="289" t="s">
        <v>13238</v>
      </c>
      <c r="F11639" s="289" t="s">
        <v>1474</v>
      </c>
      <c r="G11639" s="286" t="s">
        <v>43533</v>
      </c>
      <c r="H11639" s="286" t="s">
        <v>253</v>
      </c>
      <c r="I11639" s="286" t="s">
        <v>655</v>
      </c>
      <c r="J11639" s="286" t="s">
        <v>1295</v>
      </c>
      <c r="K11639" s="286" t="s">
        <v>1295</v>
      </c>
      <c r="L11639" s="290" t="s">
        <v>25283</v>
      </c>
      <c r="M11639" s="291">
        <v>0.84</v>
      </c>
      <c r="N11639" s="291">
        <v>0.82</v>
      </c>
    </row>
    <row r="11640" spans="1:14" x14ac:dyDescent="0.25">
      <c r="A11640" s="287">
        <v>189336</v>
      </c>
      <c r="B11640" s="287" t="s">
        <v>43534</v>
      </c>
      <c r="C11640" s="287" t="s">
        <v>43535</v>
      </c>
      <c r="D11640" s="288" t="s">
        <v>13237</v>
      </c>
      <c r="E11640" s="289" t="s">
        <v>13238</v>
      </c>
      <c r="F11640" s="289" t="s">
        <v>1474</v>
      </c>
      <c r="G11640" s="286" t="s">
        <v>43536</v>
      </c>
      <c r="H11640" s="286" t="s">
        <v>253</v>
      </c>
      <c r="I11640" s="286" t="s">
        <v>655</v>
      </c>
      <c r="J11640" s="286" t="s">
        <v>1295</v>
      </c>
      <c r="K11640" s="286" t="s">
        <v>1295</v>
      </c>
      <c r="L11640" s="290" t="s">
        <v>43537</v>
      </c>
      <c r="M11640" s="291">
        <v>0.84</v>
      </c>
      <c r="N11640" s="291">
        <v>0.82</v>
      </c>
    </row>
    <row r="11641" spans="1:14" x14ac:dyDescent="0.25">
      <c r="A11641" s="287">
        <v>189337</v>
      </c>
      <c r="B11641" s="287" t="s">
        <v>43538</v>
      </c>
      <c r="C11641" s="287" t="s">
        <v>43539</v>
      </c>
      <c r="D11641" s="288" t="s">
        <v>34792</v>
      </c>
      <c r="E11641" s="289" t="s">
        <v>34793</v>
      </c>
      <c r="F11641" s="289" t="s">
        <v>22978</v>
      </c>
      <c r="G11641" s="286" t="s">
        <v>43540</v>
      </c>
      <c r="H11641" s="286" t="s">
        <v>253</v>
      </c>
      <c r="I11641" s="286" t="s">
        <v>718</v>
      </c>
      <c r="J11641" s="286" t="s">
        <v>2427</v>
      </c>
      <c r="K11641" s="286" t="s">
        <v>43541</v>
      </c>
      <c r="L11641" s="290" t="s">
        <v>43542</v>
      </c>
      <c r="M11641" s="291">
        <v>0.93</v>
      </c>
      <c r="N11641" s="291">
        <v>0.93</v>
      </c>
    </row>
    <row r="11642" spans="1:14" x14ac:dyDescent="0.25">
      <c r="A11642" s="287">
        <v>189338</v>
      </c>
      <c r="B11642" s="287" t="s">
        <v>43543</v>
      </c>
      <c r="C11642" s="287" t="s">
        <v>43544</v>
      </c>
      <c r="D11642" s="288" t="s">
        <v>34792</v>
      </c>
      <c r="E11642" s="289" t="s">
        <v>34793</v>
      </c>
      <c r="F11642" s="289" t="s">
        <v>22978</v>
      </c>
      <c r="G11642" s="286" t="s">
        <v>43545</v>
      </c>
      <c r="H11642" s="286" t="s">
        <v>253</v>
      </c>
      <c r="I11642" s="286" t="s">
        <v>8124</v>
      </c>
      <c r="J11642" s="286" t="s">
        <v>633</v>
      </c>
      <c r="K11642" s="286" t="s">
        <v>43546</v>
      </c>
      <c r="L11642" s="290" t="s">
        <v>43547</v>
      </c>
      <c r="M11642" s="291">
        <v>1.06</v>
      </c>
      <c r="N11642" s="291">
        <v>1.05</v>
      </c>
    </row>
    <row r="11643" spans="1:14" x14ac:dyDescent="0.25">
      <c r="A11643" s="287">
        <v>189339</v>
      </c>
      <c r="B11643" s="287" t="s">
        <v>43548</v>
      </c>
      <c r="C11643" s="287" t="s">
        <v>43549</v>
      </c>
      <c r="D11643" s="288" t="s">
        <v>34792</v>
      </c>
      <c r="E11643" s="289" t="s">
        <v>34793</v>
      </c>
      <c r="F11643" s="289" t="s">
        <v>22978</v>
      </c>
      <c r="G11643" s="286" t="s">
        <v>43550</v>
      </c>
      <c r="H11643" s="286" t="s">
        <v>253</v>
      </c>
      <c r="I11643" s="286" t="s">
        <v>1827</v>
      </c>
      <c r="J11643" s="286" t="s">
        <v>1827</v>
      </c>
      <c r="K11643" s="286" t="s">
        <v>12765</v>
      </c>
      <c r="L11643" s="290" t="s">
        <v>36296</v>
      </c>
      <c r="M11643" s="291">
        <v>0.89</v>
      </c>
      <c r="N11643" s="291">
        <v>0.88</v>
      </c>
    </row>
    <row r="11644" spans="1:14" x14ac:dyDescent="0.25">
      <c r="A11644" s="287">
        <v>189340</v>
      </c>
      <c r="B11644" s="287" t="s">
        <v>43551</v>
      </c>
      <c r="C11644" s="287" t="s">
        <v>43552</v>
      </c>
      <c r="D11644" s="288" t="s">
        <v>34792</v>
      </c>
      <c r="E11644" s="289" t="s">
        <v>34793</v>
      </c>
      <c r="F11644" s="289" t="s">
        <v>22978</v>
      </c>
      <c r="G11644" s="286" t="s">
        <v>42984</v>
      </c>
      <c r="H11644" s="286" t="s">
        <v>253</v>
      </c>
      <c r="I11644" s="286" t="s">
        <v>507</v>
      </c>
      <c r="J11644" s="286" t="s">
        <v>862</v>
      </c>
      <c r="K11644" s="286" t="s">
        <v>3412</v>
      </c>
      <c r="L11644" s="290" t="s">
        <v>14826</v>
      </c>
      <c r="M11644" s="291">
        <v>1.0649999999999999</v>
      </c>
      <c r="N11644" s="291">
        <v>1.0900000000000001</v>
      </c>
    </row>
    <row r="11645" spans="1:14" x14ac:dyDescent="0.25">
      <c r="A11645" s="287">
        <v>189341</v>
      </c>
      <c r="B11645" s="287" t="s">
        <v>43553</v>
      </c>
      <c r="C11645" s="287" t="s">
        <v>43554</v>
      </c>
      <c r="D11645" s="288" t="s">
        <v>34792</v>
      </c>
      <c r="E11645" s="289" t="s">
        <v>34793</v>
      </c>
      <c r="F11645" s="289" t="s">
        <v>22978</v>
      </c>
      <c r="G11645" s="286" t="s">
        <v>36846</v>
      </c>
      <c r="H11645" s="286" t="s">
        <v>253</v>
      </c>
      <c r="I11645" s="286" t="s">
        <v>655</v>
      </c>
      <c r="J11645" s="286" t="s">
        <v>21002</v>
      </c>
      <c r="K11645" s="286" t="s">
        <v>43555</v>
      </c>
      <c r="L11645" s="290" t="s">
        <v>43556</v>
      </c>
      <c r="M11645" s="291">
        <v>0.82000000000000006</v>
      </c>
      <c r="N11645" s="291">
        <v>0.8</v>
      </c>
    </row>
    <row r="11646" spans="1:14" x14ac:dyDescent="0.25">
      <c r="A11646" s="287">
        <v>189342</v>
      </c>
      <c r="B11646" s="287" t="s">
        <v>43557</v>
      </c>
      <c r="C11646" s="287" t="s">
        <v>43558</v>
      </c>
      <c r="D11646" s="288" t="s">
        <v>13237</v>
      </c>
      <c r="E11646" s="289" t="s">
        <v>13238</v>
      </c>
      <c r="F11646" s="289" t="s">
        <v>1474</v>
      </c>
      <c r="G11646" s="286" t="s">
        <v>43559</v>
      </c>
      <c r="H11646" s="286" t="s">
        <v>253</v>
      </c>
      <c r="I11646" s="286" t="s">
        <v>655</v>
      </c>
      <c r="J11646" s="286" t="s">
        <v>1295</v>
      </c>
      <c r="K11646" s="286" t="s">
        <v>1295</v>
      </c>
      <c r="L11646" s="290" t="s">
        <v>41776</v>
      </c>
      <c r="M11646" s="291">
        <v>0.84</v>
      </c>
      <c r="N11646" s="291">
        <v>0.82</v>
      </c>
    </row>
    <row r="11647" spans="1:14" x14ac:dyDescent="0.25">
      <c r="A11647" s="287">
        <v>189343</v>
      </c>
      <c r="B11647" s="287" t="s">
        <v>43560</v>
      </c>
      <c r="C11647" s="287" t="s">
        <v>43561</v>
      </c>
      <c r="D11647" s="288" t="s">
        <v>23012</v>
      </c>
      <c r="E11647" s="289" t="s">
        <v>23013</v>
      </c>
      <c r="F11647" s="289" t="s">
        <v>22978</v>
      </c>
      <c r="G11647" s="286" t="s">
        <v>43562</v>
      </c>
      <c r="H11647" s="286" t="s">
        <v>253</v>
      </c>
      <c r="I11647" s="286" t="s">
        <v>336</v>
      </c>
      <c r="J11647" s="286" t="s">
        <v>1211</v>
      </c>
      <c r="K11647" s="286" t="s">
        <v>1211</v>
      </c>
      <c r="L11647" s="290" t="s">
        <v>30293</v>
      </c>
      <c r="M11647" s="291">
        <v>0.94</v>
      </c>
      <c r="N11647" s="291">
        <v>0.9</v>
      </c>
    </row>
    <row r="11648" spans="1:14" x14ac:dyDescent="0.25">
      <c r="A11648" s="287">
        <v>189344</v>
      </c>
      <c r="B11648" s="287" t="s">
        <v>43563</v>
      </c>
      <c r="C11648" s="287" t="s">
        <v>43564</v>
      </c>
      <c r="D11648" s="288" t="s">
        <v>34792</v>
      </c>
      <c r="E11648" s="289" t="s">
        <v>34793</v>
      </c>
      <c r="F11648" s="289" t="s">
        <v>22978</v>
      </c>
      <c r="G11648" s="286" t="s">
        <v>981</v>
      </c>
      <c r="H11648" s="286" t="s">
        <v>253</v>
      </c>
      <c r="I11648" s="286" t="s">
        <v>2420</v>
      </c>
      <c r="J11648" s="286" t="s">
        <v>9337</v>
      </c>
      <c r="K11648" s="286" t="s">
        <v>9338</v>
      </c>
      <c r="L11648" s="290" t="s">
        <v>9339</v>
      </c>
      <c r="M11648" s="291">
        <v>1.03</v>
      </c>
      <c r="N11648" s="291">
        <v>1.0449999999999999</v>
      </c>
    </row>
    <row r="11649" spans="1:14" x14ac:dyDescent="0.25">
      <c r="A11649" s="287">
        <v>189347</v>
      </c>
      <c r="B11649" s="287" t="s">
        <v>43565</v>
      </c>
      <c r="C11649" s="287" t="s">
        <v>43566</v>
      </c>
      <c r="D11649" s="288" t="s">
        <v>36142</v>
      </c>
      <c r="E11649" s="289" t="s">
        <v>36143</v>
      </c>
      <c r="F11649" s="289" t="s">
        <v>22978</v>
      </c>
      <c r="G11649" s="286" t="s">
        <v>43567</v>
      </c>
      <c r="H11649" s="286" t="s">
        <v>253</v>
      </c>
      <c r="I11649" s="286" t="s">
        <v>855</v>
      </c>
      <c r="J11649" s="286" t="s">
        <v>14253</v>
      </c>
      <c r="K11649" s="286" t="s">
        <v>14251</v>
      </c>
      <c r="L11649" s="290" t="s">
        <v>38176</v>
      </c>
      <c r="M11649" s="291">
        <v>0.83</v>
      </c>
      <c r="N11649" s="291">
        <v>0.79500000000000004</v>
      </c>
    </row>
    <row r="11650" spans="1:14" x14ac:dyDescent="0.25">
      <c r="A11650" s="287">
        <v>189349</v>
      </c>
      <c r="B11650" s="287" t="s">
        <v>43568</v>
      </c>
      <c r="C11650" s="287" t="s">
        <v>43569</v>
      </c>
      <c r="D11650" s="288" t="s">
        <v>34792</v>
      </c>
      <c r="E11650" s="289" t="s">
        <v>34793</v>
      </c>
      <c r="F11650" s="289" t="s">
        <v>22978</v>
      </c>
      <c r="G11650" s="286" t="s">
        <v>15828</v>
      </c>
      <c r="H11650" s="286" t="s">
        <v>253</v>
      </c>
      <c r="I11650" s="286" t="s">
        <v>1713</v>
      </c>
      <c r="J11650" s="286" t="s">
        <v>11252</v>
      </c>
      <c r="K11650" s="286" t="s">
        <v>17536</v>
      </c>
      <c r="L11650" s="290" t="s">
        <v>17537</v>
      </c>
      <c r="M11650" s="291">
        <v>1.1299999999999999</v>
      </c>
      <c r="N11650" s="291">
        <v>1.155</v>
      </c>
    </row>
    <row r="11651" spans="1:14" x14ac:dyDescent="0.25">
      <c r="A11651" s="287">
        <v>189350</v>
      </c>
      <c r="B11651" s="287" t="s">
        <v>43570</v>
      </c>
      <c r="C11651" s="287" t="s">
        <v>43571</v>
      </c>
      <c r="D11651" s="288" t="s">
        <v>34792</v>
      </c>
      <c r="E11651" s="289" t="s">
        <v>34793</v>
      </c>
      <c r="F11651" s="289" t="s">
        <v>22978</v>
      </c>
      <c r="G11651" s="286" t="s">
        <v>43572</v>
      </c>
      <c r="H11651" s="286" t="s">
        <v>253</v>
      </c>
      <c r="I11651" s="286" t="s">
        <v>254</v>
      </c>
      <c r="J11651" s="286" t="s">
        <v>3180</v>
      </c>
      <c r="K11651" s="286" t="s">
        <v>3181</v>
      </c>
      <c r="L11651" s="290" t="s">
        <v>43573</v>
      </c>
      <c r="M11651" s="291">
        <v>0.84499999999999997</v>
      </c>
      <c r="N11651" s="291">
        <v>0.81</v>
      </c>
    </row>
    <row r="11652" spans="1:14" x14ac:dyDescent="0.25">
      <c r="A11652" s="287">
        <v>189351</v>
      </c>
      <c r="B11652" s="287" t="s">
        <v>43574</v>
      </c>
      <c r="C11652" s="287" t="s">
        <v>43575</v>
      </c>
      <c r="D11652" s="288" t="s">
        <v>34792</v>
      </c>
      <c r="E11652" s="289" t="s">
        <v>34793</v>
      </c>
      <c r="F11652" s="289" t="s">
        <v>22978</v>
      </c>
      <c r="G11652" s="286" t="s">
        <v>43576</v>
      </c>
      <c r="H11652" s="286" t="s">
        <v>253</v>
      </c>
      <c r="I11652" s="286" t="s">
        <v>1827</v>
      </c>
      <c r="J11652" s="286" t="s">
        <v>1827</v>
      </c>
      <c r="K11652" s="286" t="s">
        <v>12765</v>
      </c>
      <c r="L11652" s="290" t="s">
        <v>41288</v>
      </c>
      <c r="M11652" s="291">
        <v>0.89</v>
      </c>
      <c r="N11652" s="291">
        <v>0.88</v>
      </c>
    </row>
    <row r="11653" spans="1:14" x14ac:dyDescent="0.25">
      <c r="A11653" s="287">
        <v>189353</v>
      </c>
      <c r="B11653" s="287" t="s">
        <v>43577</v>
      </c>
      <c r="C11653" s="287" t="s">
        <v>43578</v>
      </c>
      <c r="D11653" s="288" t="s">
        <v>34792</v>
      </c>
      <c r="E11653" s="289" t="s">
        <v>34793</v>
      </c>
      <c r="F11653" s="289" t="s">
        <v>22978</v>
      </c>
      <c r="G11653" s="286" t="s">
        <v>43579</v>
      </c>
      <c r="H11653" s="286" t="s">
        <v>253</v>
      </c>
      <c r="I11653" s="286" t="s">
        <v>327</v>
      </c>
      <c r="J11653" s="286" t="s">
        <v>878</v>
      </c>
      <c r="K11653" s="286" t="s">
        <v>15112</v>
      </c>
      <c r="L11653" s="290" t="s">
        <v>43580</v>
      </c>
      <c r="M11653" s="291">
        <v>0.85</v>
      </c>
      <c r="N11653" s="291">
        <v>0.83</v>
      </c>
    </row>
    <row r="11654" spans="1:14" x14ac:dyDescent="0.25">
      <c r="A11654" s="287">
        <v>189354</v>
      </c>
      <c r="B11654" s="287" t="s">
        <v>43581</v>
      </c>
      <c r="C11654" s="287" t="s">
        <v>43582</v>
      </c>
      <c r="D11654" s="288" t="s">
        <v>34792</v>
      </c>
      <c r="E11654" s="289" t="s">
        <v>34793</v>
      </c>
      <c r="F11654" s="289" t="s">
        <v>22978</v>
      </c>
      <c r="G11654" s="286" t="s">
        <v>2438</v>
      </c>
      <c r="H11654" s="286" t="s">
        <v>253</v>
      </c>
      <c r="I11654" s="286" t="s">
        <v>5593</v>
      </c>
      <c r="J11654" s="286" t="s">
        <v>14990</v>
      </c>
      <c r="K11654" s="286" t="s">
        <v>14988</v>
      </c>
      <c r="L11654" s="290" t="s">
        <v>42399</v>
      </c>
      <c r="M11654" s="291">
        <v>0.85499999999999998</v>
      </c>
      <c r="N11654" s="291">
        <v>0.82000000000000006</v>
      </c>
    </row>
    <row r="11655" spans="1:14" x14ac:dyDescent="0.25">
      <c r="A11655" s="287">
        <v>189355</v>
      </c>
      <c r="B11655" s="287" t="s">
        <v>43583</v>
      </c>
      <c r="C11655" s="287" t="s">
        <v>43584</v>
      </c>
      <c r="D11655" s="288" t="s">
        <v>34792</v>
      </c>
      <c r="E11655" s="289" t="s">
        <v>34793</v>
      </c>
      <c r="F11655" s="289" t="s">
        <v>22978</v>
      </c>
      <c r="G11655" s="286" t="s">
        <v>23295</v>
      </c>
      <c r="H11655" s="286" t="s">
        <v>253</v>
      </c>
      <c r="I11655" s="286" t="s">
        <v>585</v>
      </c>
      <c r="J11655" s="286" t="s">
        <v>2815</v>
      </c>
      <c r="K11655" s="286" t="s">
        <v>29580</v>
      </c>
      <c r="L11655" s="290" t="s">
        <v>39767</v>
      </c>
      <c r="M11655" s="291">
        <v>0.93</v>
      </c>
      <c r="N11655" s="291">
        <v>0.91</v>
      </c>
    </row>
    <row r="11656" spans="1:14" x14ac:dyDescent="0.25">
      <c r="A11656" s="287">
        <v>189356</v>
      </c>
      <c r="B11656" s="287" t="s">
        <v>43585</v>
      </c>
      <c r="C11656" s="287" t="s">
        <v>43586</v>
      </c>
      <c r="D11656" s="288" t="s">
        <v>34792</v>
      </c>
      <c r="E11656" s="289" t="s">
        <v>34793</v>
      </c>
      <c r="F11656" s="289" t="s">
        <v>22978</v>
      </c>
      <c r="G11656" s="286" t="s">
        <v>37893</v>
      </c>
      <c r="H11656" s="286" t="s">
        <v>253</v>
      </c>
      <c r="I11656" s="286" t="s">
        <v>694</v>
      </c>
      <c r="J11656" s="286" t="s">
        <v>21058</v>
      </c>
      <c r="K11656" s="286" t="s">
        <v>38601</v>
      </c>
      <c r="L11656" s="290" t="s">
        <v>38602</v>
      </c>
      <c r="M11656" s="291">
        <v>0.97500000000000009</v>
      </c>
      <c r="N11656" s="291">
        <v>0.97500000000000009</v>
      </c>
    </row>
    <row r="11657" spans="1:14" x14ac:dyDescent="0.25">
      <c r="A11657" s="287">
        <v>189357</v>
      </c>
      <c r="B11657" s="287" t="s">
        <v>43587</v>
      </c>
      <c r="C11657" s="287" t="s">
        <v>43588</v>
      </c>
      <c r="D11657" s="288" t="s">
        <v>34792</v>
      </c>
      <c r="E11657" s="289" t="s">
        <v>34793</v>
      </c>
      <c r="F11657" s="289" t="s">
        <v>22978</v>
      </c>
      <c r="G11657" s="286" t="s">
        <v>41133</v>
      </c>
      <c r="H11657" s="286" t="s">
        <v>253</v>
      </c>
      <c r="I11657" s="286" t="s">
        <v>855</v>
      </c>
      <c r="J11657" s="286" t="s">
        <v>14253</v>
      </c>
      <c r="K11657" s="286" t="s">
        <v>14251</v>
      </c>
      <c r="L11657" s="290" t="s">
        <v>38176</v>
      </c>
      <c r="M11657" s="291">
        <v>0.83</v>
      </c>
      <c r="N11657" s="291">
        <v>0.79500000000000004</v>
      </c>
    </row>
    <row r="11658" spans="1:14" x14ac:dyDescent="0.25">
      <c r="A11658" s="287">
        <v>189358</v>
      </c>
      <c r="B11658" s="287" t="s">
        <v>43589</v>
      </c>
      <c r="C11658" s="287" t="s">
        <v>43590</v>
      </c>
      <c r="D11658" s="288" t="s">
        <v>34792</v>
      </c>
      <c r="E11658" s="289" t="s">
        <v>34793</v>
      </c>
      <c r="F11658" s="289" t="s">
        <v>22978</v>
      </c>
      <c r="G11658" s="286" t="s">
        <v>43591</v>
      </c>
      <c r="H11658" s="286" t="s">
        <v>253</v>
      </c>
      <c r="I11658" s="286" t="s">
        <v>655</v>
      </c>
      <c r="J11658" s="286" t="s">
        <v>19832</v>
      </c>
      <c r="K11658" s="286" t="s">
        <v>39374</v>
      </c>
      <c r="L11658" s="290" t="s">
        <v>39375</v>
      </c>
      <c r="M11658" s="291">
        <v>0.82000000000000006</v>
      </c>
      <c r="N11658" s="291">
        <v>0.8</v>
      </c>
    </row>
    <row r="11659" spans="1:14" x14ac:dyDescent="0.25">
      <c r="A11659" s="287">
        <v>189360</v>
      </c>
      <c r="B11659" s="287" t="s">
        <v>43592</v>
      </c>
      <c r="C11659" s="287" t="s">
        <v>43593</v>
      </c>
      <c r="D11659" s="288" t="s">
        <v>34792</v>
      </c>
      <c r="E11659" s="289" t="s">
        <v>34793</v>
      </c>
      <c r="F11659" s="289" t="s">
        <v>22978</v>
      </c>
      <c r="G11659" s="286" t="s">
        <v>43594</v>
      </c>
      <c r="H11659" s="286" t="s">
        <v>253</v>
      </c>
      <c r="I11659" s="286" t="s">
        <v>2182</v>
      </c>
      <c r="J11659" s="286" t="s">
        <v>6092</v>
      </c>
      <c r="K11659" s="286" t="s">
        <v>15061</v>
      </c>
      <c r="L11659" s="290" t="s">
        <v>15062</v>
      </c>
      <c r="M11659" s="291">
        <v>1.04</v>
      </c>
      <c r="N11659" s="291">
        <v>1.0350000000000001</v>
      </c>
    </row>
    <row r="11660" spans="1:14" x14ac:dyDescent="0.25">
      <c r="A11660" s="287">
        <v>189361</v>
      </c>
      <c r="B11660" s="287" t="s">
        <v>43595</v>
      </c>
      <c r="C11660" s="287" t="s">
        <v>43596</v>
      </c>
      <c r="D11660" s="288" t="s">
        <v>34792</v>
      </c>
      <c r="E11660" s="289" t="s">
        <v>34793</v>
      </c>
      <c r="F11660" s="289" t="s">
        <v>22978</v>
      </c>
      <c r="G11660" s="286" t="s">
        <v>43597</v>
      </c>
      <c r="H11660" s="286" t="s">
        <v>253</v>
      </c>
      <c r="I11660" s="286" t="s">
        <v>522</v>
      </c>
      <c r="J11660" s="286" t="s">
        <v>10659</v>
      </c>
      <c r="K11660" s="286" t="s">
        <v>19087</v>
      </c>
      <c r="L11660" s="290" t="s">
        <v>19088</v>
      </c>
      <c r="M11660" s="291">
        <v>1.0549999999999999</v>
      </c>
      <c r="N11660" s="291">
        <v>1.1000000000000001</v>
      </c>
    </row>
    <row r="11661" spans="1:14" x14ac:dyDescent="0.25">
      <c r="A11661" s="287">
        <v>189363</v>
      </c>
      <c r="B11661" s="287" t="s">
        <v>43598</v>
      </c>
      <c r="C11661" s="287" t="s">
        <v>43599</v>
      </c>
      <c r="D11661" s="288" t="s">
        <v>34792</v>
      </c>
      <c r="E11661" s="289" t="s">
        <v>34793</v>
      </c>
      <c r="F11661" s="289" t="s">
        <v>22978</v>
      </c>
      <c r="G11661" s="286" t="s">
        <v>43600</v>
      </c>
      <c r="H11661" s="286" t="s">
        <v>253</v>
      </c>
      <c r="I11661" s="286" t="s">
        <v>5593</v>
      </c>
      <c r="J11661" s="286" t="s">
        <v>6291</v>
      </c>
      <c r="K11661" s="286" t="s">
        <v>16152</v>
      </c>
      <c r="L11661" s="290" t="s">
        <v>28477</v>
      </c>
      <c r="M11661" s="291">
        <v>0.85499999999999998</v>
      </c>
      <c r="N11661" s="291">
        <v>0.82000000000000006</v>
      </c>
    </row>
    <row r="11662" spans="1:14" x14ac:dyDescent="0.25">
      <c r="A11662" s="287">
        <v>189364</v>
      </c>
      <c r="B11662" s="287" t="s">
        <v>43601</v>
      </c>
      <c r="C11662" s="287" t="s">
        <v>43602</v>
      </c>
      <c r="D11662" s="288" t="s">
        <v>34792</v>
      </c>
      <c r="E11662" s="289" t="s">
        <v>34793</v>
      </c>
      <c r="F11662" s="289" t="s">
        <v>22978</v>
      </c>
      <c r="G11662" s="286" t="s">
        <v>43603</v>
      </c>
      <c r="H11662" s="286" t="s">
        <v>253</v>
      </c>
      <c r="I11662" s="286" t="s">
        <v>2444</v>
      </c>
      <c r="J11662" s="286" t="s">
        <v>12605</v>
      </c>
      <c r="K11662" s="286" t="s">
        <v>12605</v>
      </c>
      <c r="L11662" s="290" t="s">
        <v>37908</v>
      </c>
      <c r="M11662" s="291">
        <v>0.97499999999999998</v>
      </c>
      <c r="N11662" s="291">
        <v>0.97499999999999998</v>
      </c>
    </row>
    <row r="11663" spans="1:14" x14ac:dyDescent="0.25">
      <c r="A11663" s="287">
        <v>189365</v>
      </c>
      <c r="B11663" s="287" t="s">
        <v>43604</v>
      </c>
      <c r="C11663" s="287" t="s">
        <v>43605</v>
      </c>
      <c r="D11663" s="288" t="s">
        <v>34792</v>
      </c>
      <c r="E11663" s="289" t="s">
        <v>34793</v>
      </c>
      <c r="F11663" s="289" t="s">
        <v>22978</v>
      </c>
      <c r="G11663" s="286" t="s">
        <v>43606</v>
      </c>
      <c r="H11663" s="286" t="s">
        <v>253</v>
      </c>
      <c r="I11663" s="286" t="s">
        <v>585</v>
      </c>
      <c r="J11663" s="286" t="s">
        <v>3169</v>
      </c>
      <c r="K11663" s="286" t="s">
        <v>26136</v>
      </c>
      <c r="L11663" s="290" t="s">
        <v>43607</v>
      </c>
      <c r="M11663" s="291">
        <v>0.95499999999999996</v>
      </c>
      <c r="N11663" s="291">
        <v>0.92</v>
      </c>
    </row>
    <row r="11664" spans="1:14" x14ac:dyDescent="0.25">
      <c r="A11664" s="287">
        <v>189368</v>
      </c>
      <c r="B11664" s="287" t="s">
        <v>43608</v>
      </c>
      <c r="C11664" s="287" t="s">
        <v>43609</v>
      </c>
      <c r="D11664" s="288" t="s">
        <v>23012</v>
      </c>
      <c r="E11664" s="289" t="s">
        <v>23013</v>
      </c>
      <c r="F11664" s="289" t="s">
        <v>22978</v>
      </c>
      <c r="G11664" s="286" t="s">
        <v>43610</v>
      </c>
      <c r="H11664" s="286" t="s">
        <v>253</v>
      </c>
      <c r="I11664" s="286" t="s">
        <v>655</v>
      </c>
      <c r="J11664" s="286" t="s">
        <v>4102</v>
      </c>
      <c r="K11664" s="286" t="s">
        <v>16934</v>
      </c>
      <c r="L11664" s="290" t="s">
        <v>16936</v>
      </c>
      <c r="M11664" s="291">
        <v>0.82000000000000006</v>
      </c>
      <c r="N11664" s="291">
        <v>0.8</v>
      </c>
    </row>
    <row r="11665" spans="1:14" x14ac:dyDescent="0.25">
      <c r="A11665" s="287">
        <v>189369</v>
      </c>
      <c r="B11665" s="287" t="s">
        <v>43611</v>
      </c>
      <c r="C11665" s="287" t="s">
        <v>43612</v>
      </c>
      <c r="D11665" s="288" t="s">
        <v>34792</v>
      </c>
      <c r="E11665" s="289" t="s">
        <v>34793</v>
      </c>
      <c r="F11665" s="289" t="s">
        <v>22978</v>
      </c>
      <c r="G11665" s="286" t="s">
        <v>40070</v>
      </c>
      <c r="H11665" s="286" t="s">
        <v>253</v>
      </c>
      <c r="I11665" s="286" t="s">
        <v>8124</v>
      </c>
      <c r="J11665" s="286" t="s">
        <v>8140</v>
      </c>
      <c r="K11665" s="286" t="s">
        <v>20729</v>
      </c>
      <c r="L11665" s="290" t="s">
        <v>43613</v>
      </c>
      <c r="M11665" s="291">
        <v>1.07</v>
      </c>
      <c r="N11665" s="291">
        <v>1.06</v>
      </c>
    </row>
    <row r="11666" spans="1:14" x14ac:dyDescent="0.25">
      <c r="A11666" s="287">
        <v>189370</v>
      </c>
      <c r="B11666" s="287" t="s">
        <v>43614</v>
      </c>
      <c r="C11666" s="287" t="s">
        <v>43615</v>
      </c>
      <c r="D11666" s="288" t="s">
        <v>34792</v>
      </c>
      <c r="E11666" s="289" t="s">
        <v>34793</v>
      </c>
      <c r="F11666" s="289" t="s">
        <v>22978</v>
      </c>
      <c r="G11666" s="286" t="s">
        <v>43616</v>
      </c>
      <c r="H11666" s="286" t="s">
        <v>253</v>
      </c>
      <c r="I11666" s="286" t="s">
        <v>694</v>
      </c>
      <c r="J11666" s="286" t="s">
        <v>32526</v>
      </c>
      <c r="K11666" s="286" t="s">
        <v>43617</v>
      </c>
      <c r="L11666" s="290" t="s">
        <v>43618</v>
      </c>
      <c r="M11666" s="291">
        <v>0.97500000000000009</v>
      </c>
      <c r="N11666" s="291">
        <v>0.97500000000000009</v>
      </c>
    </row>
    <row r="11667" spans="1:14" x14ac:dyDescent="0.25">
      <c r="A11667" s="287">
        <v>189371</v>
      </c>
      <c r="B11667" s="287" t="s">
        <v>43619</v>
      </c>
      <c r="C11667" s="287" t="s">
        <v>43620</v>
      </c>
      <c r="D11667" s="288" t="s">
        <v>34792</v>
      </c>
      <c r="E11667" s="289" t="s">
        <v>34793</v>
      </c>
      <c r="F11667" s="289" t="s">
        <v>22978</v>
      </c>
      <c r="G11667" s="286" t="s">
        <v>43621</v>
      </c>
      <c r="H11667" s="286" t="s">
        <v>253</v>
      </c>
      <c r="I11667" s="286" t="s">
        <v>898</v>
      </c>
      <c r="J11667" s="286" t="s">
        <v>10052</v>
      </c>
      <c r="K11667" s="286" t="s">
        <v>33468</v>
      </c>
      <c r="L11667" s="290" t="s">
        <v>33469</v>
      </c>
      <c r="M11667" s="291">
        <v>0.96499999999999997</v>
      </c>
      <c r="N11667" s="291">
        <v>0.96499999999999997</v>
      </c>
    </row>
    <row r="11668" spans="1:14" x14ac:dyDescent="0.25">
      <c r="A11668" s="287">
        <v>189372</v>
      </c>
      <c r="B11668" s="287" t="s">
        <v>43622</v>
      </c>
      <c r="C11668" s="287" t="s">
        <v>43623</v>
      </c>
      <c r="D11668" s="288" t="s">
        <v>13237</v>
      </c>
      <c r="E11668" s="289" t="s">
        <v>13238</v>
      </c>
      <c r="F11668" s="289" t="s">
        <v>1474</v>
      </c>
      <c r="G11668" s="286" t="s">
        <v>43624</v>
      </c>
      <c r="H11668" s="286" t="s">
        <v>253</v>
      </c>
      <c r="I11668" s="286" t="s">
        <v>655</v>
      </c>
      <c r="J11668" s="286" t="s">
        <v>1295</v>
      </c>
      <c r="K11668" s="286" t="s">
        <v>1295</v>
      </c>
      <c r="L11668" s="290" t="s">
        <v>41776</v>
      </c>
      <c r="M11668" s="291">
        <v>0.84</v>
      </c>
      <c r="N11668" s="291">
        <v>0.82</v>
      </c>
    </row>
    <row r="11669" spans="1:14" x14ac:dyDescent="0.25">
      <c r="A11669" s="287">
        <v>189373</v>
      </c>
      <c r="B11669" s="287" t="s">
        <v>43625</v>
      </c>
      <c r="C11669" s="287" t="s">
        <v>43626</v>
      </c>
      <c r="D11669" s="288" t="s">
        <v>34792</v>
      </c>
      <c r="E11669" s="289" t="s">
        <v>34793</v>
      </c>
      <c r="F11669" s="289" t="s">
        <v>22978</v>
      </c>
      <c r="G11669" s="286" t="s">
        <v>36299</v>
      </c>
      <c r="H11669" s="286" t="s">
        <v>253</v>
      </c>
      <c r="I11669" s="286" t="s">
        <v>522</v>
      </c>
      <c r="J11669" s="286" t="s">
        <v>2378</v>
      </c>
      <c r="K11669" s="286" t="s">
        <v>11478</v>
      </c>
      <c r="L11669" s="290" t="s">
        <v>11479</v>
      </c>
      <c r="M11669" s="291">
        <v>1.01</v>
      </c>
      <c r="N11669" s="291">
        <v>1.03</v>
      </c>
    </row>
    <row r="11670" spans="1:14" x14ac:dyDescent="0.25">
      <c r="A11670" s="287">
        <v>189375</v>
      </c>
      <c r="B11670" s="287" t="s">
        <v>43627</v>
      </c>
      <c r="C11670" s="287" t="s">
        <v>43628</v>
      </c>
      <c r="D11670" s="288" t="s">
        <v>13237</v>
      </c>
      <c r="E11670" s="289" t="s">
        <v>13238</v>
      </c>
      <c r="F11670" s="289" t="s">
        <v>1474</v>
      </c>
      <c r="G11670" s="286" t="s">
        <v>43629</v>
      </c>
      <c r="H11670" s="286" t="s">
        <v>253</v>
      </c>
      <c r="I11670" s="286" t="s">
        <v>655</v>
      </c>
      <c r="J11670" s="286" t="s">
        <v>1295</v>
      </c>
      <c r="K11670" s="286" t="s">
        <v>1295</v>
      </c>
      <c r="L11670" s="290" t="s">
        <v>41776</v>
      </c>
      <c r="M11670" s="291">
        <v>0.84</v>
      </c>
      <c r="N11670" s="291">
        <v>0.82</v>
      </c>
    </row>
    <row r="11671" spans="1:14" x14ac:dyDescent="0.25">
      <c r="A11671" s="287">
        <v>189376</v>
      </c>
      <c r="B11671" s="287" t="s">
        <v>43630</v>
      </c>
      <c r="C11671" s="287" t="s">
        <v>43631</v>
      </c>
      <c r="D11671" s="288" t="s">
        <v>13237</v>
      </c>
      <c r="E11671" s="289" t="s">
        <v>13238</v>
      </c>
      <c r="F11671" s="289" t="s">
        <v>1474</v>
      </c>
      <c r="G11671" s="286" t="s">
        <v>43632</v>
      </c>
      <c r="H11671" s="286" t="s">
        <v>253</v>
      </c>
      <c r="I11671" s="286" t="s">
        <v>655</v>
      </c>
      <c r="J11671" s="286" t="s">
        <v>1295</v>
      </c>
      <c r="K11671" s="286" t="s">
        <v>1295</v>
      </c>
      <c r="L11671" s="290" t="s">
        <v>41776</v>
      </c>
      <c r="M11671" s="291">
        <v>0.84</v>
      </c>
      <c r="N11671" s="291">
        <v>0.82</v>
      </c>
    </row>
    <row r="11672" spans="1:14" x14ac:dyDescent="0.25">
      <c r="A11672" s="287">
        <v>189377</v>
      </c>
      <c r="B11672" s="287" t="s">
        <v>43633</v>
      </c>
      <c r="C11672" s="287" t="s">
        <v>43634</v>
      </c>
      <c r="D11672" s="288" t="s">
        <v>34792</v>
      </c>
      <c r="E11672" s="289" t="s">
        <v>34793</v>
      </c>
      <c r="F11672" s="289" t="s">
        <v>22978</v>
      </c>
      <c r="G11672" s="286" t="s">
        <v>43635</v>
      </c>
      <c r="H11672" s="286" t="s">
        <v>253</v>
      </c>
      <c r="I11672" s="286" t="s">
        <v>655</v>
      </c>
      <c r="J11672" s="286" t="s">
        <v>656</v>
      </c>
      <c r="K11672" s="286" t="s">
        <v>657</v>
      </c>
      <c r="L11672" s="290" t="s">
        <v>36331</v>
      </c>
      <c r="M11672" s="291">
        <v>0.81</v>
      </c>
      <c r="N11672" s="291">
        <v>0.78</v>
      </c>
    </row>
    <row r="11673" spans="1:14" x14ac:dyDescent="0.25">
      <c r="A11673" s="287">
        <v>189379</v>
      </c>
      <c r="B11673" s="287" t="s">
        <v>43636</v>
      </c>
      <c r="C11673" s="287" t="s">
        <v>43637</v>
      </c>
      <c r="D11673" s="288" t="s">
        <v>23012</v>
      </c>
      <c r="E11673" s="289" t="s">
        <v>23013</v>
      </c>
      <c r="F11673" s="289" t="s">
        <v>22978</v>
      </c>
      <c r="G11673" s="286" t="s">
        <v>15714</v>
      </c>
      <c r="H11673" s="286" t="s">
        <v>253</v>
      </c>
      <c r="I11673" s="286" t="s">
        <v>529</v>
      </c>
      <c r="J11673" s="286" t="s">
        <v>1013</v>
      </c>
      <c r="K11673" s="286" t="s">
        <v>2242</v>
      </c>
      <c r="L11673" s="290" t="s">
        <v>33584</v>
      </c>
      <c r="M11673" s="291">
        <v>1.23</v>
      </c>
      <c r="N11673" s="291">
        <v>1.29</v>
      </c>
    </row>
    <row r="11674" spans="1:14" x14ac:dyDescent="0.25">
      <c r="A11674" s="287">
        <v>189380</v>
      </c>
      <c r="B11674" s="287" t="s">
        <v>43638</v>
      </c>
      <c r="C11674" s="287" t="s">
        <v>43639</v>
      </c>
      <c r="D11674" s="288" t="s">
        <v>34792</v>
      </c>
      <c r="E11674" s="289" t="s">
        <v>34793</v>
      </c>
      <c r="F11674" s="289" t="s">
        <v>22978</v>
      </c>
      <c r="G11674" s="286" t="s">
        <v>43640</v>
      </c>
      <c r="H11674" s="286" t="s">
        <v>253</v>
      </c>
      <c r="I11674" s="286" t="s">
        <v>320</v>
      </c>
      <c r="J11674" s="286" t="s">
        <v>11947</v>
      </c>
      <c r="K11674" s="286" t="s">
        <v>16824</v>
      </c>
      <c r="L11674" s="290" t="s">
        <v>31248</v>
      </c>
      <c r="M11674" s="291">
        <v>0.95</v>
      </c>
      <c r="N11674" s="291">
        <v>0.9</v>
      </c>
    </row>
    <row r="11675" spans="1:14" x14ac:dyDescent="0.25">
      <c r="A11675" s="287">
        <v>189381</v>
      </c>
      <c r="B11675" s="287" t="s">
        <v>43641</v>
      </c>
      <c r="C11675" s="287" t="s">
        <v>43642</v>
      </c>
      <c r="D11675" s="288" t="s">
        <v>34792</v>
      </c>
      <c r="E11675" s="289" t="s">
        <v>34793</v>
      </c>
      <c r="F11675" s="289" t="s">
        <v>22978</v>
      </c>
      <c r="G11675" s="286" t="s">
        <v>10457</v>
      </c>
      <c r="H11675" s="286" t="s">
        <v>253</v>
      </c>
      <c r="I11675" s="286" t="s">
        <v>678</v>
      </c>
      <c r="J11675" s="286" t="s">
        <v>10449</v>
      </c>
      <c r="K11675" s="286" t="s">
        <v>27563</v>
      </c>
      <c r="L11675" s="290" t="s">
        <v>27564</v>
      </c>
      <c r="M11675" s="291">
        <v>1.1000000000000001</v>
      </c>
      <c r="N11675" s="291">
        <v>1.1200000000000001</v>
      </c>
    </row>
    <row r="11676" spans="1:14" x14ac:dyDescent="0.25">
      <c r="A11676" s="287">
        <v>189382</v>
      </c>
      <c r="B11676" s="287" t="s">
        <v>43643</v>
      </c>
      <c r="C11676" s="287" t="s">
        <v>43644</v>
      </c>
      <c r="D11676" s="288" t="s">
        <v>34792</v>
      </c>
      <c r="E11676" s="289" t="s">
        <v>34793</v>
      </c>
      <c r="F11676" s="289" t="s">
        <v>22978</v>
      </c>
      <c r="G11676" s="286" t="s">
        <v>2395</v>
      </c>
      <c r="H11676" s="286" t="s">
        <v>253</v>
      </c>
      <c r="I11676" s="286" t="s">
        <v>2420</v>
      </c>
      <c r="J11676" s="286" t="s">
        <v>8119</v>
      </c>
      <c r="K11676" s="286" t="s">
        <v>11265</v>
      </c>
      <c r="L11676" s="290" t="s">
        <v>38547</v>
      </c>
      <c r="M11676" s="291">
        <v>1.04</v>
      </c>
      <c r="N11676" s="291">
        <v>1.07</v>
      </c>
    </row>
    <row r="11677" spans="1:14" x14ac:dyDescent="0.25">
      <c r="A11677" s="287">
        <v>189384</v>
      </c>
      <c r="B11677" s="287" t="s">
        <v>43645</v>
      </c>
      <c r="C11677" s="287" t="s">
        <v>43646</v>
      </c>
      <c r="D11677" s="288" t="s">
        <v>34792</v>
      </c>
      <c r="E11677" s="289" t="s">
        <v>34793</v>
      </c>
      <c r="F11677" s="289" t="s">
        <v>22978</v>
      </c>
      <c r="G11677" s="286" t="s">
        <v>10760</v>
      </c>
      <c r="H11677" s="286" t="s">
        <v>253</v>
      </c>
      <c r="I11677" s="286" t="s">
        <v>2471</v>
      </c>
      <c r="J11677" s="286" t="s">
        <v>18536</v>
      </c>
      <c r="K11677" s="286" t="s">
        <v>3412</v>
      </c>
      <c r="L11677" s="290" t="s">
        <v>18537</v>
      </c>
      <c r="M11677" s="291">
        <v>1.1099999999999999</v>
      </c>
      <c r="N11677" s="291">
        <v>1.145</v>
      </c>
    </row>
    <row r="11678" spans="1:14" x14ac:dyDescent="0.25">
      <c r="A11678" s="287">
        <v>189385</v>
      </c>
      <c r="B11678" s="287" t="s">
        <v>43647</v>
      </c>
      <c r="C11678" s="287" t="s">
        <v>43648</v>
      </c>
      <c r="D11678" s="288" t="s">
        <v>23012</v>
      </c>
      <c r="E11678" s="289" t="s">
        <v>23013</v>
      </c>
      <c r="F11678" s="289" t="s">
        <v>22978</v>
      </c>
      <c r="G11678" s="286" t="s">
        <v>43649</v>
      </c>
      <c r="H11678" s="286" t="s">
        <v>253</v>
      </c>
      <c r="I11678" s="286" t="s">
        <v>1476</v>
      </c>
      <c r="J11678" s="286" t="s">
        <v>3547</v>
      </c>
      <c r="K11678" s="286" t="s">
        <v>6305</v>
      </c>
      <c r="L11678" s="290" t="s">
        <v>33121</v>
      </c>
      <c r="M11678" s="291">
        <v>0.89</v>
      </c>
      <c r="N11678" s="291">
        <v>0.86</v>
      </c>
    </row>
    <row r="11679" spans="1:14" x14ac:dyDescent="0.25">
      <c r="A11679" s="287">
        <v>189386</v>
      </c>
      <c r="B11679" s="287" t="s">
        <v>43650</v>
      </c>
      <c r="C11679" s="287" t="s">
        <v>43651</v>
      </c>
      <c r="D11679" s="288" t="s">
        <v>10015</v>
      </c>
      <c r="E11679" s="289" t="s">
        <v>10016</v>
      </c>
      <c r="F11679" s="289" t="s">
        <v>1474</v>
      </c>
      <c r="G11679" s="286" t="s">
        <v>11502</v>
      </c>
      <c r="H11679" s="286" t="s">
        <v>253</v>
      </c>
      <c r="I11679" s="286" t="s">
        <v>1827</v>
      </c>
      <c r="J11679" s="286" t="s">
        <v>10018</v>
      </c>
      <c r="K11679" s="286" t="s">
        <v>10019</v>
      </c>
      <c r="L11679" s="290" t="s">
        <v>37894</v>
      </c>
      <c r="M11679" s="291">
        <v>0.88</v>
      </c>
      <c r="N11679" s="291">
        <v>0.87</v>
      </c>
    </row>
    <row r="11680" spans="1:14" x14ac:dyDescent="0.25">
      <c r="A11680" s="287">
        <v>189388</v>
      </c>
      <c r="B11680" s="287" t="s">
        <v>43652</v>
      </c>
      <c r="C11680" s="287" t="s">
        <v>43653</v>
      </c>
      <c r="D11680" s="288" t="s">
        <v>34792</v>
      </c>
      <c r="E11680" s="289" t="s">
        <v>34793</v>
      </c>
      <c r="F11680" s="289" t="s">
        <v>22978</v>
      </c>
      <c r="G11680" s="286" t="s">
        <v>43654</v>
      </c>
      <c r="H11680" s="286" t="s">
        <v>253</v>
      </c>
      <c r="I11680" s="286" t="s">
        <v>718</v>
      </c>
      <c r="J11680" s="286" t="s">
        <v>2427</v>
      </c>
      <c r="K11680" s="286" t="s">
        <v>17255</v>
      </c>
      <c r="L11680" s="290" t="s">
        <v>43655</v>
      </c>
      <c r="M11680" s="291">
        <v>0.93</v>
      </c>
      <c r="N11680" s="291">
        <v>0.93</v>
      </c>
    </row>
    <row r="11681" spans="1:14" x14ac:dyDescent="0.25">
      <c r="A11681" s="287">
        <v>189389</v>
      </c>
      <c r="B11681" s="287" t="s">
        <v>43656</v>
      </c>
      <c r="C11681" s="287" t="s">
        <v>43657</v>
      </c>
      <c r="D11681" s="288" t="s">
        <v>34792</v>
      </c>
      <c r="E11681" s="289" t="s">
        <v>34793</v>
      </c>
      <c r="F11681" s="289" t="s">
        <v>22978</v>
      </c>
      <c r="G11681" s="286" t="s">
        <v>15413</v>
      </c>
      <c r="H11681" s="286" t="s">
        <v>253</v>
      </c>
      <c r="I11681" s="286" t="s">
        <v>718</v>
      </c>
      <c r="J11681" s="286" t="s">
        <v>2345</v>
      </c>
      <c r="K11681" s="286" t="s">
        <v>9386</v>
      </c>
      <c r="L11681" s="290" t="s">
        <v>39518</v>
      </c>
      <c r="M11681" s="291">
        <v>0.93</v>
      </c>
      <c r="N11681" s="291">
        <v>0.93</v>
      </c>
    </row>
    <row r="11682" spans="1:14" x14ac:dyDescent="0.25">
      <c r="A11682" s="287">
        <v>189390</v>
      </c>
      <c r="B11682" s="287" t="s">
        <v>43658</v>
      </c>
      <c r="C11682" s="287" t="s">
        <v>43659</v>
      </c>
      <c r="D11682" s="288" t="s">
        <v>34792</v>
      </c>
      <c r="E11682" s="289" t="s">
        <v>34793</v>
      </c>
      <c r="F11682" s="289" t="s">
        <v>22978</v>
      </c>
      <c r="G11682" s="286" t="s">
        <v>702</v>
      </c>
      <c r="H11682" s="286" t="s">
        <v>253</v>
      </c>
      <c r="I11682" s="286" t="s">
        <v>2420</v>
      </c>
      <c r="J11682" s="286" t="s">
        <v>9343</v>
      </c>
      <c r="K11682" s="286" t="s">
        <v>9344</v>
      </c>
      <c r="L11682" s="290" t="s">
        <v>21629</v>
      </c>
      <c r="M11682" s="291">
        <v>1.03</v>
      </c>
      <c r="N11682" s="291">
        <v>1.0449999999999999</v>
      </c>
    </row>
    <row r="11683" spans="1:14" x14ac:dyDescent="0.25">
      <c r="A11683" s="287">
        <v>189391</v>
      </c>
      <c r="B11683" s="287" t="s">
        <v>43660</v>
      </c>
      <c r="C11683" s="287" t="s">
        <v>43661</v>
      </c>
      <c r="D11683" s="288" t="s">
        <v>23012</v>
      </c>
      <c r="E11683" s="289" t="s">
        <v>23013</v>
      </c>
      <c r="F11683" s="289" t="s">
        <v>22978</v>
      </c>
      <c r="G11683" s="286" t="s">
        <v>43662</v>
      </c>
      <c r="H11683" s="286" t="s">
        <v>253</v>
      </c>
      <c r="I11683" s="286" t="s">
        <v>655</v>
      </c>
      <c r="J11683" s="286" t="s">
        <v>1086</v>
      </c>
      <c r="K11683" s="286" t="s">
        <v>24804</v>
      </c>
      <c r="L11683" s="290" t="s">
        <v>43663</v>
      </c>
      <c r="M11683" s="291">
        <v>0.84</v>
      </c>
      <c r="N11683" s="291">
        <v>0.82</v>
      </c>
    </row>
    <row r="11684" spans="1:14" x14ac:dyDescent="0.25">
      <c r="A11684" s="287">
        <v>189392</v>
      </c>
      <c r="B11684" s="287" t="s">
        <v>43664</v>
      </c>
      <c r="C11684" s="287" t="s">
        <v>43665</v>
      </c>
      <c r="D11684" s="288" t="s">
        <v>34792</v>
      </c>
      <c r="E11684" s="289" t="s">
        <v>34793</v>
      </c>
      <c r="F11684" s="289" t="s">
        <v>22978</v>
      </c>
      <c r="G11684" s="286" t="s">
        <v>43666</v>
      </c>
      <c r="H11684" s="286" t="s">
        <v>253</v>
      </c>
      <c r="I11684" s="286" t="s">
        <v>1790</v>
      </c>
      <c r="J11684" s="286" t="s">
        <v>1791</v>
      </c>
      <c r="K11684" s="286" t="s">
        <v>12672</v>
      </c>
      <c r="L11684" s="290" t="s">
        <v>41575</v>
      </c>
      <c r="M11684" s="291">
        <v>0.99</v>
      </c>
      <c r="N11684" s="291">
        <v>0.98</v>
      </c>
    </row>
    <row r="11685" spans="1:14" x14ac:dyDescent="0.25">
      <c r="A11685" s="287">
        <v>189393</v>
      </c>
      <c r="B11685" s="287" t="s">
        <v>43667</v>
      </c>
      <c r="C11685" s="287" t="s">
        <v>43668</v>
      </c>
      <c r="D11685" s="288" t="s">
        <v>36142</v>
      </c>
      <c r="E11685" s="289" t="s">
        <v>36143</v>
      </c>
      <c r="F11685" s="289" t="s">
        <v>22978</v>
      </c>
      <c r="G11685" s="286" t="s">
        <v>21944</v>
      </c>
      <c r="H11685" s="286" t="s">
        <v>253</v>
      </c>
      <c r="I11685" s="286" t="s">
        <v>855</v>
      </c>
      <c r="J11685" s="286" t="s">
        <v>14253</v>
      </c>
      <c r="K11685" s="286" t="s">
        <v>36145</v>
      </c>
      <c r="L11685" s="290" t="s">
        <v>36146</v>
      </c>
      <c r="M11685" s="291">
        <v>0.83</v>
      </c>
      <c r="N11685" s="291">
        <v>0.79500000000000004</v>
      </c>
    </row>
    <row r="11686" spans="1:14" x14ac:dyDescent="0.25">
      <c r="A11686" s="287">
        <v>189395</v>
      </c>
      <c r="B11686" s="287" t="s">
        <v>43669</v>
      </c>
      <c r="C11686" s="287" t="s">
        <v>43670</v>
      </c>
      <c r="D11686" s="288" t="s">
        <v>34792</v>
      </c>
      <c r="E11686" s="289" t="s">
        <v>34793</v>
      </c>
      <c r="F11686" s="289" t="s">
        <v>22978</v>
      </c>
      <c r="G11686" s="286" t="s">
        <v>43671</v>
      </c>
      <c r="H11686" s="286" t="s">
        <v>253</v>
      </c>
      <c r="I11686" s="286" t="s">
        <v>655</v>
      </c>
      <c r="J11686" s="286" t="s">
        <v>12010</v>
      </c>
      <c r="K11686" s="286" t="s">
        <v>12008</v>
      </c>
      <c r="L11686" s="290" t="s">
        <v>36080</v>
      </c>
      <c r="M11686" s="291">
        <v>0.82000000000000006</v>
      </c>
      <c r="N11686" s="291">
        <v>0.8</v>
      </c>
    </row>
    <row r="11687" spans="1:14" x14ac:dyDescent="0.25">
      <c r="A11687" s="287">
        <v>189396</v>
      </c>
      <c r="B11687" s="287" t="s">
        <v>43672</v>
      </c>
      <c r="C11687" s="287" t="s">
        <v>43673</v>
      </c>
      <c r="D11687" s="288" t="s">
        <v>34792</v>
      </c>
      <c r="E11687" s="289" t="s">
        <v>34793</v>
      </c>
      <c r="F11687" s="289" t="s">
        <v>22978</v>
      </c>
      <c r="G11687" s="286" t="s">
        <v>43674</v>
      </c>
      <c r="H11687" s="286" t="s">
        <v>253</v>
      </c>
      <c r="I11687" s="286" t="s">
        <v>626</v>
      </c>
      <c r="J11687" s="286" t="s">
        <v>2427</v>
      </c>
      <c r="K11687" s="286" t="s">
        <v>3235</v>
      </c>
      <c r="L11687" s="290" t="s">
        <v>11573</v>
      </c>
      <c r="M11687" s="291">
        <v>0.87</v>
      </c>
      <c r="N11687" s="291">
        <v>0.84</v>
      </c>
    </row>
    <row r="11688" spans="1:14" x14ac:dyDescent="0.25">
      <c r="A11688" s="287">
        <v>189397</v>
      </c>
      <c r="B11688" s="287" t="s">
        <v>43675</v>
      </c>
      <c r="C11688" s="287" t="s">
        <v>43676</v>
      </c>
      <c r="D11688" s="288" t="s">
        <v>34792</v>
      </c>
      <c r="E11688" s="289" t="s">
        <v>34793</v>
      </c>
      <c r="F11688" s="289" t="s">
        <v>22978</v>
      </c>
      <c r="G11688" s="286" t="s">
        <v>30971</v>
      </c>
      <c r="H11688" s="286" t="s">
        <v>253</v>
      </c>
      <c r="I11688" s="286" t="s">
        <v>2420</v>
      </c>
      <c r="J11688" s="286" t="s">
        <v>9343</v>
      </c>
      <c r="K11688" s="286" t="s">
        <v>21067</v>
      </c>
      <c r="L11688" s="290" t="s">
        <v>21068</v>
      </c>
      <c r="M11688" s="291">
        <v>1.03</v>
      </c>
      <c r="N11688" s="291">
        <v>1.0449999999999999</v>
      </c>
    </row>
    <row r="11689" spans="1:14" x14ac:dyDescent="0.25">
      <c r="A11689" s="287">
        <v>189399</v>
      </c>
      <c r="B11689" s="287" t="s">
        <v>43677</v>
      </c>
      <c r="C11689" s="287" t="s">
        <v>43678</v>
      </c>
      <c r="D11689" s="288" t="s">
        <v>23012</v>
      </c>
      <c r="E11689" s="289" t="s">
        <v>23013</v>
      </c>
      <c r="F11689" s="289" t="s">
        <v>22978</v>
      </c>
      <c r="G11689" s="286" t="s">
        <v>43679</v>
      </c>
      <c r="H11689" s="286" t="s">
        <v>253</v>
      </c>
      <c r="I11689" s="286" t="s">
        <v>1028</v>
      </c>
      <c r="J11689" s="286" t="s">
        <v>11400</v>
      </c>
      <c r="K11689" s="286" t="s">
        <v>11401</v>
      </c>
      <c r="L11689" s="290" t="s">
        <v>24262</v>
      </c>
      <c r="M11689" s="291">
        <v>1.1749999999999998</v>
      </c>
      <c r="N11689" s="291">
        <v>1.2450000000000001</v>
      </c>
    </row>
    <row r="11690" spans="1:14" x14ac:dyDescent="0.25">
      <c r="A11690" s="287">
        <v>189400</v>
      </c>
      <c r="B11690" s="287" t="s">
        <v>43680</v>
      </c>
      <c r="C11690" s="287" t="s">
        <v>43681</v>
      </c>
      <c r="D11690" s="288" t="s">
        <v>34792</v>
      </c>
      <c r="E11690" s="289" t="s">
        <v>34793</v>
      </c>
      <c r="F11690" s="289" t="s">
        <v>22978</v>
      </c>
      <c r="G11690" s="286" t="s">
        <v>43682</v>
      </c>
      <c r="H11690" s="286" t="s">
        <v>253</v>
      </c>
      <c r="I11690" s="286" t="s">
        <v>1790</v>
      </c>
      <c r="J11690" s="286" t="s">
        <v>3615</v>
      </c>
      <c r="K11690" s="286" t="s">
        <v>43683</v>
      </c>
      <c r="L11690" s="290" t="s">
        <v>41603</v>
      </c>
      <c r="M11690" s="291">
        <v>0.99</v>
      </c>
      <c r="N11690" s="291">
        <v>0.98</v>
      </c>
    </row>
    <row r="11691" spans="1:14" x14ac:dyDescent="0.25">
      <c r="A11691" s="287">
        <v>189402</v>
      </c>
      <c r="B11691" s="287" t="s">
        <v>43684</v>
      </c>
      <c r="C11691" s="287" t="s">
        <v>43685</v>
      </c>
      <c r="D11691" s="288" t="s">
        <v>13237</v>
      </c>
      <c r="E11691" s="289" t="s">
        <v>13238</v>
      </c>
      <c r="F11691" s="289" t="s">
        <v>1474</v>
      </c>
      <c r="G11691" s="286" t="s">
        <v>43686</v>
      </c>
      <c r="H11691" s="286" t="s">
        <v>253</v>
      </c>
      <c r="I11691" s="286" t="s">
        <v>655</v>
      </c>
      <c r="J11691" s="286" t="s">
        <v>1295</v>
      </c>
      <c r="K11691" s="286" t="s">
        <v>1295</v>
      </c>
      <c r="L11691" s="290" t="s">
        <v>27193</v>
      </c>
      <c r="M11691" s="291">
        <v>0.84</v>
      </c>
      <c r="N11691" s="291">
        <v>0.82</v>
      </c>
    </row>
    <row r="11692" spans="1:14" x14ac:dyDescent="0.25">
      <c r="A11692" s="287">
        <v>189403</v>
      </c>
      <c r="B11692" s="287" t="s">
        <v>43687</v>
      </c>
      <c r="C11692" s="287" t="s">
        <v>43688</v>
      </c>
      <c r="D11692" s="288" t="s">
        <v>34792</v>
      </c>
      <c r="E11692" s="289" t="s">
        <v>34793</v>
      </c>
      <c r="F11692" s="289" t="s">
        <v>22978</v>
      </c>
      <c r="G11692" s="286" t="s">
        <v>43689</v>
      </c>
      <c r="H11692" s="286" t="s">
        <v>253</v>
      </c>
      <c r="I11692" s="286" t="s">
        <v>626</v>
      </c>
      <c r="J11692" s="286" t="s">
        <v>13197</v>
      </c>
      <c r="K11692" s="286" t="s">
        <v>16812</v>
      </c>
      <c r="L11692" s="290" t="s">
        <v>16814</v>
      </c>
      <c r="M11692" s="291">
        <v>0.87</v>
      </c>
      <c r="N11692" s="291">
        <v>0.84</v>
      </c>
    </row>
    <row r="11693" spans="1:14" x14ac:dyDescent="0.25">
      <c r="A11693" s="287">
        <v>189404</v>
      </c>
      <c r="B11693" s="287" t="s">
        <v>43690</v>
      </c>
      <c r="C11693" s="287" t="s">
        <v>43691</v>
      </c>
      <c r="D11693" s="288" t="s">
        <v>13237</v>
      </c>
      <c r="E11693" s="289" t="s">
        <v>13238</v>
      </c>
      <c r="F11693" s="289" t="s">
        <v>1474</v>
      </c>
      <c r="G11693" s="286" t="s">
        <v>43692</v>
      </c>
      <c r="H11693" s="286" t="s">
        <v>253</v>
      </c>
      <c r="I11693" s="286" t="s">
        <v>655</v>
      </c>
      <c r="J11693" s="286" t="s">
        <v>1295</v>
      </c>
      <c r="K11693" s="286" t="s">
        <v>1295</v>
      </c>
      <c r="L11693" s="290" t="s">
        <v>25287</v>
      </c>
      <c r="M11693" s="291">
        <v>0.84</v>
      </c>
      <c r="N11693" s="291">
        <v>0.82</v>
      </c>
    </row>
    <row r="11694" spans="1:14" x14ac:dyDescent="0.25">
      <c r="A11694" s="287">
        <v>189405</v>
      </c>
      <c r="B11694" s="287" t="s">
        <v>43693</v>
      </c>
      <c r="C11694" s="287" t="s">
        <v>43694</v>
      </c>
      <c r="D11694" s="288" t="s">
        <v>34792</v>
      </c>
      <c r="E11694" s="289" t="s">
        <v>34793</v>
      </c>
      <c r="F11694" s="289" t="s">
        <v>22978</v>
      </c>
      <c r="G11694" s="286" t="s">
        <v>43695</v>
      </c>
      <c r="H11694" s="286" t="s">
        <v>253</v>
      </c>
      <c r="I11694" s="286" t="s">
        <v>308</v>
      </c>
      <c r="J11694" s="286" t="s">
        <v>2247</v>
      </c>
      <c r="K11694" s="286" t="s">
        <v>29032</v>
      </c>
      <c r="L11694" s="290" t="s">
        <v>43696</v>
      </c>
      <c r="M11694" s="291">
        <v>1.17</v>
      </c>
      <c r="N11694" s="291">
        <v>1.22</v>
      </c>
    </row>
    <row r="11695" spans="1:14" x14ac:dyDescent="0.25">
      <c r="A11695" s="287">
        <v>189407</v>
      </c>
      <c r="B11695" s="287" t="s">
        <v>43697</v>
      </c>
      <c r="C11695" s="287" t="s">
        <v>43698</v>
      </c>
      <c r="D11695" s="288" t="s">
        <v>23012</v>
      </c>
      <c r="E11695" s="289" t="s">
        <v>23013</v>
      </c>
      <c r="F11695" s="289" t="s">
        <v>22978</v>
      </c>
      <c r="G11695" s="286" t="s">
        <v>43699</v>
      </c>
      <c r="H11695" s="286" t="s">
        <v>253</v>
      </c>
      <c r="I11695" s="286" t="s">
        <v>1028</v>
      </c>
      <c r="J11695" s="286" t="s">
        <v>2853</v>
      </c>
      <c r="K11695" s="286" t="s">
        <v>43700</v>
      </c>
      <c r="L11695" s="290" t="s">
        <v>43701</v>
      </c>
      <c r="M11695" s="291">
        <v>1.18</v>
      </c>
      <c r="N11695" s="291">
        <v>1.25</v>
      </c>
    </row>
    <row r="11696" spans="1:14" x14ac:dyDescent="0.25">
      <c r="A11696" s="287">
        <v>189409</v>
      </c>
      <c r="B11696" s="287" t="s">
        <v>43702</v>
      </c>
      <c r="C11696" s="287" t="s">
        <v>43703</v>
      </c>
      <c r="D11696" s="288" t="s">
        <v>11100</v>
      </c>
      <c r="E11696" s="289" t="s">
        <v>11101</v>
      </c>
      <c r="F11696" s="289" t="s">
        <v>3421</v>
      </c>
      <c r="G11696" s="286" t="s">
        <v>43704</v>
      </c>
      <c r="H11696" s="286" t="s">
        <v>253</v>
      </c>
      <c r="I11696" s="286" t="s">
        <v>718</v>
      </c>
      <c r="J11696" s="286" t="s">
        <v>14905</v>
      </c>
      <c r="K11696" s="286" t="s">
        <v>17309</v>
      </c>
      <c r="L11696" s="290" t="s">
        <v>17311</v>
      </c>
      <c r="M11696" s="291">
        <v>0.92</v>
      </c>
      <c r="N11696" s="291">
        <v>0.92</v>
      </c>
    </row>
    <row r="11697" spans="1:14" x14ac:dyDescent="0.25">
      <c r="A11697" s="287">
        <v>189410</v>
      </c>
      <c r="B11697" s="287" t="s">
        <v>43705</v>
      </c>
      <c r="C11697" s="287" t="s">
        <v>43706</v>
      </c>
      <c r="D11697" s="288" t="s">
        <v>9189</v>
      </c>
      <c r="E11697" s="289" t="s">
        <v>9190</v>
      </c>
      <c r="F11697" s="289" t="s">
        <v>9138</v>
      </c>
      <c r="G11697" s="286" t="s">
        <v>34774</v>
      </c>
      <c r="H11697" s="286" t="s">
        <v>253</v>
      </c>
      <c r="I11697" s="286" t="s">
        <v>1827</v>
      </c>
      <c r="J11697" s="286" t="s">
        <v>1888</v>
      </c>
      <c r="K11697" s="286" t="s">
        <v>17279</v>
      </c>
      <c r="L11697" s="290" t="s">
        <v>17280</v>
      </c>
      <c r="M11697" s="291">
        <v>0.89</v>
      </c>
      <c r="N11697" s="291">
        <v>0.88</v>
      </c>
    </row>
    <row r="11698" spans="1:14" x14ac:dyDescent="0.25">
      <c r="A11698" s="287">
        <v>189411</v>
      </c>
      <c r="B11698" s="287" t="s">
        <v>43707</v>
      </c>
      <c r="C11698" s="287" t="s">
        <v>43708</v>
      </c>
      <c r="D11698" s="288" t="s">
        <v>9136</v>
      </c>
      <c r="E11698" s="289" t="s">
        <v>9137</v>
      </c>
      <c r="F11698" s="289" t="s">
        <v>9138</v>
      </c>
      <c r="G11698" s="286" t="s">
        <v>642</v>
      </c>
      <c r="H11698" s="286" t="s">
        <v>253</v>
      </c>
      <c r="I11698" s="286" t="s">
        <v>507</v>
      </c>
      <c r="J11698" s="286" t="s">
        <v>15176</v>
      </c>
      <c r="K11698" s="286" t="s">
        <v>43709</v>
      </c>
      <c r="L11698" s="290" t="s">
        <v>43710</v>
      </c>
      <c r="M11698" s="291">
        <v>1.0649999999999999</v>
      </c>
      <c r="N11698" s="291">
        <v>1.0900000000000001</v>
      </c>
    </row>
    <row r="11699" spans="1:14" x14ac:dyDescent="0.25">
      <c r="A11699" s="287">
        <v>189412</v>
      </c>
      <c r="B11699" s="287" t="s">
        <v>43711</v>
      </c>
      <c r="C11699" s="287" t="s">
        <v>13036</v>
      </c>
      <c r="D11699" s="288" t="s">
        <v>9156</v>
      </c>
      <c r="E11699" s="289" t="s">
        <v>9157</v>
      </c>
      <c r="F11699" s="289" t="s">
        <v>9138</v>
      </c>
      <c r="G11699" s="286" t="s">
        <v>43712</v>
      </c>
      <c r="H11699" s="286" t="s">
        <v>253</v>
      </c>
      <c r="I11699" s="286" t="s">
        <v>2216</v>
      </c>
      <c r="J11699" s="286" t="s">
        <v>553</v>
      </c>
      <c r="K11699" s="286" t="s">
        <v>5931</v>
      </c>
      <c r="L11699" s="290" t="s">
        <v>5932</v>
      </c>
      <c r="M11699" s="291">
        <v>1.165</v>
      </c>
      <c r="N11699" s="291">
        <v>1.165</v>
      </c>
    </row>
    <row r="11700" spans="1:14" x14ac:dyDescent="0.25">
      <c r="A11700" s="287">
        <v>189413</v>
      </c>
      <c r="B11700" s="287" t="s">
        <v>43713</v>
      </c>
      <c r="C11700" s="287" t="s">
        <v>43714</v>
      </c>
      <c r="D11700" s="288" t="s">
        <v>9144</v>
      </c>
      <c r="E11700" s="289" t="s">
        <v>9145</v>
      </c>
      <c r="F11700" s="289" t="s">
        <v>9138</v>
      </c>
      <c r="G11700" s="286" t="s">
        <v>43715</v>
      </c>
      <c r="H11700" s="286" t="s">
        <v>253</v>
      </c>
      <c r="I11700" s="286" t="s">
        <v>254</v>
      </c>
      <c r="J11700" s="286" t="s">
        <v>3180</v>
      </c>
      <c r="K11700" s="286" t="s">
        <v>43716</v>
      </c>
      <c r="L11700" s="290" t="s">
        <v>43717</v>
      </c>
      <c r="M11700" s="291">
        <v>0.84499999999999997</v>
      </c>
      <c r="N11700" s="291">
        <v>0.81</v>
      </c>
    </row>
    <row r="11701" spans="1:14" x14ac:dyDescent="0.25">
      <c r="A11701" s="287">
        <v>189414</v>
      </c>
      <c r="B11701" s="287" t="s">
        <v>43718</v>
      </c>
      <c r="C11701" s="287" t="s">
        <v>43719</v>
      </c>
      <c r="D11701" s="288" t="s">
        <v>9189</v>
      </c>
      <c r="E11701" s="289" t="s">
        <v>9190</v>
      </c>
      <c r="F11701" s="289" t="s">
        <v>9138</v>
      </c>
      <c r="G11701" s="286" t="s">
        <v>43720</v>
      </c>
      <c r="H11701" s="286" t="s">
        <v>253</v>
      </c>
      <c r="I11701" s="286" t="s">
        <v>1827</v>
      </c>
      <c r="J11701" s="286" t="s">
        <v>8957</v>
      </c>
      <c r="K11701" s="286" t="s">
        <v>43721</v>
      </c>
      <c r="L11701" s="290" t="s">
        <v>8958</v>
      </c>
      <c r="M11701" s="291">
        <v>0.96</v>
      </c>
      <c r="N11701" s="291">
        <v>0.95</v>
      </c>
    </row>
    <row r="11702" spans="1:14" x14ac:dyDescent="0.25">
      <c r="A11702" s="287">
        <v>189415</v>
      </c>
      <c r="B11702" s="287" t="s">
        <v>43722</v>
      </c>
      <c r="C11702" s="287" t="s">
        <v>43723</v>
      </c>
      <c r="D11702" s="288" t="s">
        <v>9136</v>
      </c>
      <c r="E11702" s="289" t="s">
        <v>9137</v>
      </c>
      <c r="F11702" s="289" t="s">
        <v>9138</v>
      </c>
      <c r="G11702" s="286" t="s">
        <v>43724</v>
      </c>
      <c r="H11702" s="286" t="s">
        <v>253</v>
      </c>
      <c r="I11702" s="286" t="s">
        <v>2688</v>
      </c>
      <c r="J11702" s="286" t="s">
        <v>2689</v>
      </c>
      <c r="K11702" s="286" t="s">
        <v>2690</v>
      </c>
      <c r="L11702" s="290" t="s">
        <v>2691</v>
      </c>
      <c r="M11702" s="291">
        <v>1.0249999999999999</v>
      </c>
      <c r="N11702" s="291">
        <v>1.1499999999999999</v>
      </c>
    </row>
    <row r="11703" spans="1:14" x14ac:dyDescent="0.25">
      <c r="A11703" s="287">
        <v>189416</v>
      </c>
      <c r="B11703" s="287" t="s">
        <v>43725</v>
      </c>
      <c r="C11703" s="287" t="s">
        <v>43726</v>
      </c>
      <c r="D11703" s="288" t="s">
        <v>9144</v>
      </c>
      <c r="E11703" s="289" t="s">
        <v>9145</v>
      </c>
      <c r="F11703" s="289" t="s">
        <v>9138</v>
      </c>
      <c r="G11703" s="286" t="s">
        <v>43727</v>
      </c>
      <c r="H11703" s="286" t="s">
        <v>253</v>
      </c>
      <c r="I11703" s="286" t="s">
        <v>254</v>
      </c>
      <c r="J11703" s="286" t="s">
        <v>684</v>
      </c>
      <c r="K11703" s="286" t="s">
        <v>685</v>
      </c>
      <c r="L11703" s="290" t="s">
        <v>38722</v>
      </c>
      <c r="M11703" s="291">
        <v>0.86</v>
      </c>
      <c r="N11703" s="291">
        <v>0.82</v>
      </c>
    </row>
    <row r="11704" spans="1:14" x14ac:dyDescent="0.25">
      <c r="A11704" s="287">
        <v>189420</v>
      </c>
      <c r="B11704" s="287" t="s">
        <v>43728</v>
      </c>
      <c r="C11704" s="287" t="s">
        <v>43729</v>
      </c>
      <c r="D11704" s="288" t="s">
        <v>6053</v>
      </c>
      <c r="E11704" s="289" t="s">
        <v>6054</v>
      </c>
      <c r="F11704" s="289" t="s">
        <v>4021</v>
      </c>
      <c r="G11704" s="286" t="s">
        <v>43730</v>
      </c>
      <c r="H11704" s="286" t="s">
        <v>253</v>
      </c>
      <c r="I11704" s="286" t="s">
        <v>327</v>
      </c>
      <c r="J11704" s="286" t="s">
        <v>1301</v>
      </c>
      <c r="K11704" s="286" t="s">
        <v>43731</v>
      </c>
      <c r="L11704" s="290" t="s">
        <v>43732</v>
      </c>
      <c r="M11704" s="291">
        <v>0.86</v>
      </c>
      <c r="N11704" s="291">
        <v>0.85</v>
      </c>
    </row>
    <row r="11705" spans="1:14" x14ac:dyDescent="0.25">
      <c r="A11705" s="287">
        <v>189421</v>
      </c>
      <c r="B11705" s="287" t="s">
        <v>43733</v>
      </c>
      <c r="C11705" s="287" t="s">
        <v>43734</v>
      </c>
      <c r="D11705" s="288" t="s">
        <v>4205</v>
      </c>
      <c r="E11705" s="289" t="s">
        <v>4206</v>
      </c>
      <c r="F11705" s="289" t="s">
        <v>1026</v>
      </c>
      <c r="G11705" s="286" t="s">
        <v>42809</v>
      </c>
      <c r="H11705" s="286" t="s">
        <v>253</v>
      </c>
      <c r="I11705" s="286" t="s">
        <v>694</v>
      </c>
      <c r="J11705" s="286" t="s">
        <v>9094</v>
      </c>
      <c r="K11705" s="286" t="s">
        <v>9095</v>
      </c>
      <c r="L11705" s="290" t="s">
        <v>9096</v>
      </c>
      <c r="M11705" s="291">
        <v>1.04</v>
      </c>
      <c r="N11705" s="291">
        <v>1.05</v>
      </c>
    </row>
    <row r="11706" spans="1:14" x14ac:dyDescent="0.25">
      <c r="A11706" s="287">
        <v>189424</v>
      </c>
      <c r="B11706" s="287" t="s">
        <v>43735</v>
      </c>
      <c r="C11706" s="287" t="s">
        <v>43736</v>
      </c>
      <c r="D11706" s="288" t="s">
        <v>10768</v>
      </c>
      <c r="E11706" s="289" t="s">
        <v>10769</v>
      </c>
      <c r="F11706" s="289" t="s">
        <v>3421</v>
      </c>
      <c r="G11706" s="286" t="s">
        <v>43737</v>
      </c>
      <c r="H11706" s="286" t="s">
        <v>253</v>
      </c>
      <c r="I11706" s="286" t="s">
        <v>529</v>
      </c>
      <c r="J11706" s="286" t="s">
        <v>10824</v>
      </c>
      <c r="K11706" s="286" t="s">
        <v>43738</v>
      </c>
      <c r="L11706" s="290" t="s">
        <v>43739</v>
      </c>
      <c r="M11706" s="291">
        <v>1.18</v>
      </c>
      <c r="N11706" s="291">
        <v>1.2250000000000001</v>
      </c>
    </row>
    <row r="11707" spans="1:14" x14ac:dyDescent="0.25">
      <c r="A11707" s="287">
        <v>189425</v>
      </c>
      <c r="B11707" s="287" t="s">
        <v>43740</v>
      </c>
      <c r="C11707" s="287" t="s">
        <v>43741</v>
      </c>
      <c r="D11707" s="288" t="s">
        <v>9671</v>
      </c>
      <c r="E11707" s="289" t="s">
        <v>9672</v>
      </c>
      <c r="F11707" s="289" t="s">
        <v>3421</v>
      </c>
      <c r="G11707" s="286" t="s">
        <v>24864</v>
      </c>
      <c r="H11707" s="286" t="s">
        <v>253</v>
      </c>
      <c r="I11707" s="286" t="s">
        <v>1476</v>
      </c>
      <c r="J11707" s="286" t="s">
        <v>1477</v>
      </c>
      <c r="K11707" s="286" t="s">
        <v>15386</v>
      </c>
      <c r="L11707" s="290" t="s">
        <v>15392</v>
      </c>
      <c r="M11707" s="291">
        <v>0.97</v>
      </c>
      <c r="N11707" s="291">
        <v>0.95</v>
      </c>
    </row>
    <row r="11708" spans="1:14" x14ac:dyDescent="0.25">
      <c r="A11708" s="287">
        <v>189427</v>
      </c>
      <c r="B11708" s="287" t="s">
        <v>43742</v>
      </c>
      <c r="C11708" s="287" t="s">
        <v>43743</v>
      </c>
      <c r="D11708" s="288" t="s">
        <v>10825</v>
      </c>
      <c r="E11708" s="289" t="s">
        <v>10826</v>
      </c>
      <c r="F11708" s="289" t="s">
        <v>3421</v>
      </c>
      <c r="G11708" s="286" t="s">
        <v>11436</v>
      </c>
      <c r="H11708" s="286" t="s">
        <v>253</v>
      </c>
      <c r="I11708" s="286" t="s">
        <v>980</v>
      </c>
      <c r="J11708" s="286" t="s">
        <v>2451</v>
      </c>
      <c r="K11708" s="286" t="s">
        <v>17221</v>
      </c>
      <c r="L11708" s="290" t="s">
        <v>17222</v>
      </c>
      <c r="M11708" s="291">
        <v>1.1499999999999999</v>
      </c>
      <c r="N11708" s="291">
        <v>1.19</v>
      </c>
    </row>
    <row r="11709" spans="1:14" x14ac:dyDescent="0.25">
      <c r="A11709" s="287">
        <v>189428</v>
      </c>
      <c r="B11709" s="287" t="s">
        <v>43744</v>
      </c>
      <c r="C11709" s="287" t="s">
        <v>43745</v>
      </c>
      <c r="D11709" s="288" t="s">
        <v>9189</v>
      </c>
      <c r="E11709" s="289" t="s">
        <v>9190</v>
      </c>
      <c r="F11709" s="289" t="s">
        <v>9138</v>
      </c>
      <c r="G11709" s="286" t="s">
        <v>43746</v>
      </c>
      <c r="H11709" s="286" t="s">
        <v>253</v>
      </c>
      <c r="I11709" s="286" t="s">
        <v>1827</v>
      </c>
      <c r="J11709" s="286" t="s">
        <v>13171</v>
      </c>
      <c r="K11709" s="286" t="s">
        <v>13172</v>
      </c>
      <c r="L11709" s="290" t="s">
        <v>13173</v>
      </c>
      <c r="M11709" s="291">
        <v>0.88500000000000001</v>
      </c>
      <c r="N11709" s="291">
        <v>0.875</v>
      </c>
    </row>
    <row r="11710" spans="1:14" x14ac:dyDescent="0.25">
      <c r="A11710" s="287">
        <v>189432</v>
      </c>
      <c r="B11710" s="287" t="s">
        <v>43747</v>
      </c>
      <c r="C11710" s="287" t="s">
        <v>43748</v>
      </c>
      <c r="D11710" s="288" t="s">
        <v>3419</v>
      </c>
      <c r="E11710" s="289" t="s">
        <v>3420</v>
      </c>
      <c r="F11710" s="289" t="s">
        <v>3421</v>
      </c>
      <c r="G11710" s="286" t="s">
        <v>1517</v>
      </c>
      <c r="H11710" s="286" t="s">
        <v>253</v>
      </c>
      <c r="I11710" s="286" t="s">
        <v>898</v>
      </c>
      <c r="J11710" s="286" t="s">
        <v>2227</v>
      </c>
      <c r="K11710" s="286" t="s">
        <v>43749</v>
      </c>
      <c r="L11710" s="290" t="s">
        <v>43750</v>
      </c>
      <c r="M11710" s="291">
        <v>0.96499999999999997</v>
      </c>
      <c r="N11710" s="291">
        <v>0.96499999999999997</v>
      </c>
    </row>
    <row r="11711" spans="1:14" x14ac:dyDescent="0.25">
      <c r="A11711" s="287">
        <v>189435</v>
      </c>
      <c r="B11711" s="287" t="s">
        <v>43751</v>
      </c>
      <c r="C11711" s="287" t="s">
        <v>43752</v>
      </c>
      <c r="D11711" s="288" t="s">
        <v>983</v>
      </c>
      <c r="E11711" s="289" t="s">
        <v>2694</v>
      </c>
      <c r="F11711" s="289" t="s">
        <v>757</v>
      </c>
      <c r="H11711" s="286" t="s">
        <v>253</v>
      </c>
      <c r="I11711" s="286" t="s">
        <v>308</v>
      </c>
      <c r="J11711" s="286" t="s">
        <v>37173</v>
      </c>
      <c r="K11711" s="286" t="s">
        <v>43753</v>
      </c>
      <c r="L11711" s="290">
        <v>93549</v>
      </c>
      <c r="M11711" s="291">
        <v>1.23</v>
      </c>
      <c r="N11711" s="291">
        <v>1.27</v>
      </c>
    </row>
    <row r="11712" spans="1:14" x14ac:dyDescent="0.25">
      <c r="A11712" s="287">
        <v>189436</v>
      </c>
      <c r="B11712" s="287" t="s">
        <v>43754</v>
      </c>
      <c r="C11712" s="287" t="s">
        <v>43755</v>
      </c>
      <c r="D11712" s="288" t="s">
        <v>983</v>
      </c>
      <c r="E11712" s="289" t="s">
        <v>2694</v>
      </c>
      <c r="F11712" s="289" t="s">
        <v>757</v>
      </c>
      <c r="G11712" s="286" t="s">
        <v>43756</v>
      </c>
      <c r="H11712" s="286" t="s">
        <v>253</v>
      </c>
      <c r="I11712" s="286" t="s">
        <v>308</v>
      </c>
      <c r="J11712" s="286" t="s">
        <v>37173</v>
      </c>
      <c r="K11712" s="286" t="s">
        <v>43753</v>
      </c>
      <c r="L11712" s="290">
        <v>93549</v>
      </c>
      <c r="M11712" s="291">
        <v>1.23</v>
      </c>
      <c r="N11712" s="291">
        <v>1.27</v>
      </c>
    </row>
    <row r="11713" spans="1:14" x14ac:dyDescent="0.25">
      <c r="A11713" s="287">
        <v>189437</v>
      </c>
      <c r="B11713" s="287" t="s">
        <v>43757</v>
      </c>
      <c r="C11713" s="287" t="s">
        <v>43758</v>
      </c>
      <c r="D11713" s="288" t="s">
        <v>11113</v>
      </c>
      <c r="E11713" s="289" t="s">
        <v>11114</v>
      </c>
      <c r="F11713" s="289" t="s">
        <v>1026</v>
      </c>
      <c r="G11713" s="286" t="s">
        <v>43759</v>
      </c>
      <c r="H11713" s="286" t="s">
        <v>253</v>
      </c>
      <c r="I11713" s="286" t="s">
        <v>655</v>
      </c>
      <c r="J11713" s="286" t="s">
        <v>1289</v>
      </c>
      <c r="K11713" s="286" t="s">
        <v>13418</v>
      </c>
      <c r="L11713" s="290" t="s">
        <v>13420</v>
      </c>
      <c r="M11713" s="291">
        <v>0.82</v>
      </c>
      <c r="N11713" s="291">
        <v>0.8</v>
      </c>
    </row>
    <row r="11714" spans="1:14" x14ac:dyDescent="0.25">
      <c r="A11714" s="287">
        <v>189438</v>
      </c>
      <c r="B11714" s="287" t="s">
        <v>43760</v>
      </c>
      <c r="C11714" s="287" t="s">
        <v>43761</v>
      </c>
      <c r="D11714" s="288" t="s">
        <v>11113</v>
      </c>
      <c r="E11714" s="289" t="s">
        <v>11114</v>
      </c>
      <c r="F11714" s="289" t="s">
        <v>1026</v>
      </c>
      <c r="G11714" s="286" t="s">
        <v>43762</v>
      </c>
      <c r="H11714" s="286" t="s">
        <v>253</v>
      </c>
      <c r="I11714" s="286" t="s">
        <v>655</v>
      </c>
      <c r="J11714" s="286" t="s">
        <v>1289</v>
      </c>
      <c r="K11714" s="286" t="s">
        <v>13418</v>
      </c>
      <c r="L11714" s="290" t="s">
        <v>13420</v>
      </c>
      <c r="M11714" s="291">
        <v>0.82</v>
      </c>
      <c r="N11714" s="291">
        <v>0.8</v>
      </c>
    </row>
    <row r="11715" spans="1:14" x14ac:dyDescent="0.25">
      <c r="A11715" s="287">
        <v>189439</v>
      </c>
      <c r="B11715" s="287" t="s">
        <v>43763</v>
      </c>
      <c r="C11715" s="287" t="s">
        <v>43764</v>
      </c>
      <c r="D11715" s="288" t="s">
        <v>23012</v>
      </c>
      <c r="E11715" s="289" t="s">
        <v>23013</v>
      </c>
      <c r="F11715" s="289" t="s">
        <v>22978</v>
      </c>
      <c r="G11715" s="286" t="s">
        <v>43765</v>
      </c>
      <c r="H11715" s="286" t="s">
        <v>253</v>
      </c>
      <c r="I11715" s="286" t="s">
        <v>1028</v>
      </c>
      <c r="J11715" s="286" t="s">
        <v>1029</v>
      </c>
      <c r="K11715" s="286" t="s">
        <v>1030</v>
      </c>
      <c r="L11715" s="290" t="s">
        <v>1031</v>
      </c>
      <c r="M11715" s="291">
        <v>1.18</v>
      </c>
      <c r="N11715" s="291">
        <v>1.25</v>
      </c>
    </row>
    <row r="11716" spans="1:14" x14ac:dyDescent="0.25">
      <c r="A11716" s="287">
        <v>189441</v>
      </c>
      <c r="B11716" s="287" t="s">
        <v>43766</v>
      </c>
      <c r="C11716" s="287" t="s">
        <v>43767</v>
      </c>
      <c r="D11716" s="288" t="s">
        <v>34792</v>
      </c>
      <c r="E11716" s="289" t="s">
        <v>34793</v>
      </c>
      <c r="F11716" s="289" t="s">
        <v>22978</v>
      </c>
      <c r="G11716" s="286" t="s">
        <v>43768</v>
      </c>
      <c r="H11716" s="286" t="s">
        <v>253</v>
      </c>
      <c r="I11716" s="286" t="s">
        <v>678</v>
      </c>
      <c r="J11716" s="286" t="s">
        <v>1176</v>
      </c>
      <c r="K11716" s="286" t="s">
        <v>20258</v>
      </c>
      <c r="L11716" s="290" t="s">
        <v>25467</v>
      </c>
      <c r="M11716" s="291">
        <v>1.1000000000000001</v>
      </c>
      <c r="N11716" s="291">
        <v>1.1200000000000001</v>
      </c>
    </row>
    <row r="11717" spans="1:14" x14ac:dyDescent="0.25">
      <c r="A11717" s="287">
        <v>189443</v>
      </c>
      <c r="B11717" s="287" t="s">
        <v>43769</v>
      </c>
      <c r="C11717" s="287" t="s">
        <v>43770</v>
      </c>
      <c r="D11717" s="288" t="s">
        <v>10652</v>
      </c>
      <c r="E11717" s="289" t="s">
        <v>10653</v>
      </c>
      <c r="F11717" s="289" t="s">
        <v>1474</v>
      </c>
      <c r="G11717" s="286" t="s">
        <v>43771</v>
      </c>
      <c r="H11717" s="286" t="s">
        <v>253</v>
      </c>
      <c r="I11717" s="286" t="s">
        <v>3229</v>
      </c>
      <c r="J11717" s="286" t="s">
        <v>708</v>
      </c>
      <c r="K11717" s="286" t="s">
        <v>1331</v>
      </c>
      <c r="L11717" s="290" t="s">
        <v>10655</v>
      </c>
      <c r="M11717" s="291">
        <v>0.97</v>
      </c>
      <c r="N11717" s="291">
        <v>0.97</v>
      </c>
    </row>
    <row r="11718" spans="1:14" x14ac:dyDescent="0.25">
      <c r="A11718" s="287">
        <v>189444</v>
      </c>
      <c r="B11718" s="287" t="s">
        <v>43772</v>
      </c>
      <c r="C11718" s="287" t="s">
        <v>43773</v>
      </c>
      <c r="D11718" s="288" t="s">
        <v>34792</v>
      </c>
      <c r="E11718" s="289" t="s">
        <v>34793</v>
      </c>
      <c r="F11718" s="289" t="s">
        <v>22978</v>
      </c>
      <c r="G11718" s="286" t="s">
        <v>43774</v>
      </c>
      <c r="H11718" s="286" t="s">
        <v>253</v>
      </c>
      <c r="I11718" s="286" t="s">
        <v>320</v>
      </c>
      <c r="J11718" s="286" t="s">
        <v>9742</v>
      </c>
      <c r="K11718" s="286" t="s">
        <v>9742</v>
      </c>
      <c r="L11718" s="290" t="s">
        <v>41021</v>
      </c>
      <c r="M11718" s="291">
        <v>0.95</v>
      </c>
      <c r="N11718" s="291">
        <v>0.9</v>
      </c>
    </row>
    <row r="11719" spans="1:14" x14ac:dyDescent="0.25">
      <c r="A11719" s="287">
        <v>189445</v>
      </c>
      <c r="B11719" s="287" t="s">
        <v>43775</v>
      </c>
      <c r="C11719" s="287" t="s">
        <v>43776</v>
      </c>
      <c r="D11719" s="288" t="s">
        <v>34792</v>
      </c>
      <c r="E11719" s="289" t="s">
        <v>34793</v>
      </c>
      <c r="F11719" s="289" t="s">
        <v>22978</v>
      </c>
      <c r="G11719" s="286" t="s">
        <v>43777</v>
      </c>
      <c r="H11719" s="286" t="s">
        <v>253</v>
      </c>
      <c r="I11719" s="286" t="s">
        <v>898</v>
      </c>
      <c r="J11719" s="286" t="s">
        <v>3181</v>
      </c>
      <c r="K11719" s="286" t="s">
        <v>36999</v>
      </c>
      <c r="L11719" s="290" t="s">
        <v>37000</v>
      </c>
      <c r="M11719" s="291">
        <v>0.96499999999999997</v>
      </c>
      <c r="N11719" s="291">
        <v>0.96499999999999997</v>
      </c>
    </row>
    <row r="11720" spans="1:14" x14ac:dyDescent="0.25">
      <c r="A11720" s="287">
        <v>189446</v>
      </c>
      <c r="B11720" s="287" t="s">
        <v>43778</v>
      </c>
      <c r="C11720" s="287" t="s">
        <v>43779</v>
      </c>
      <c r="D11720" s="288" t="s">
        <v>13237</v>
      </c>
      <c r="E11720" s="289" t="s">
        <v>13238</v>
      </c>
      <c r="F11720" s="289" t="s">
        <v>1474</v>
      </c>
      <c r="G11720" s="286" t="s">
        <v>43780</v>
      </c>
      <c r="H11720" s="286" t="s">
        <v>253</v>
      </c>
      <c r="I11720" s="286" t="s">
        <v>655</v>
      </c>
      <c r="J11720" s="286" t="s">
        <v>1295</v>
      </c>
      <c r="K11720" s="286" t="s">
        <v>1295</v>
      </c>
      <c r="L11720" s="290" t="s">
        <v>43130</v>
      </c>
      <c r="M11720" s="291">
        <v>0.84</v>
      </c>
      <c r="N11720" s="291">
        <v>0.82</v>
      </c>
    </row>
    <row r="11721" spans="1:14" x14ac:dyDescent="0.25">
      <c r="A11721" s="287">
        <v>189447</v>
      </c>
      <c r="B11721" s="287" t="s">
        <v>43781</v>
      </c>
      <c r="C11721" s="287" t="s">
        <v>43782</v>
      </c>
      <c r="D11721" s="288" t="s">
        <v>34792</v>
      </c>
      <c r="E11721" s="289" t="s">
        <v>34793</v>
      </c>
      <c r="F11721" s="289" t="s">
        <v>22978</v>
      </c>
      <c r="G11721" s="286" t="s">
        <v>43783</v>
      </c>
      <c r="H11721" s="286" t="s">
        <v>253</v>
      </c>
      <c r="I11721" s="286" t="s">
        <v>701</v>
      </c>
      <c r="J11721" s="286" t="s">
        <v>9900</v>
      </c>
      <c r="K11721" s="286" t="s">
        <v>34751</v>
      </c>
      <c r="L11721" s="290" t="s">
        <v>35210</v>
      </c>
      <c r="M11721" s="291">
        <v>0.92999999999999994</v>
      </c>
      <c r="N11721" s="291">
        <v>0.89500000000000002</v>
      </c>
    </row>
    <row r="11722" spans="1:14" x14ac:dyDescent="0.25">
      <c r="A11722" s="287">
        <v>189448</v>
      </c>
      <c r="B11722" s="287" t="s">
        <v>43784</v>
      </c>
      <c r="C11722" s="287" t="s">
        <v>43785</v>
      </c>
      <c r="D11722" s="288" t="s">
        <v>23012</v>
      </c>
      <c r="E11722" s="289" t="s">
        <v>23013</v>
      </c>
      <c r="F11722" s="289" t="s">
        <v>22978</v>
      </c>
      <c r="G11722" s="286" t="s">
        <v>2420</v>
      </c>
      <c r="H11722" s="286" t="s">
        <v>253</v>
      </c>
      <c r="I11722" s="286" t="s">
        <v>2420</v>
      </c>
      <c r="J11722" s="286" t="s">
        <v>19465</v>
      </c>
      <c r="K11722" s="286" t="s">
        <v>43786</v>
      </c>
      <c r="L11722" s="290" t="s">
        <v>43787</v>
      </c>
      <c r="M11722" s="291">
        <v>1.03</v>
      </c>
      <c r="N11722" s="291">
        <v>1.0449999999999999</v>
      </c>
    </row>
    <row r="11723" spans="1:14" x14ac:dyDescent="0.25">
      <c r="A11723" s="287">
        <v>189450</v>
      </c>
      <c r="B11723" s="287" t="s">
        <v>43788</v>
      </c>
      <c r="C11723" s="287" t="s">
        <v>43789</v>
      </c>
      <c r="D11723" s="288" t="s">
        <v>13237</v>
      </c>
      <c r="E11723" s="289" t="s">
        <v>13238</v>
      </c>
      <c r="F11723" s="289" t="s">
        <v>1474</v>
      </c>
      <c r="G11723" s="286" t="s">
        <v>43790</v>
      </c>
      <c r="H11723" s="286" t="s">
        <v>253</v>
      </c>
      <c r="I11723" s="286" t="s">
        <v>655</v>
      </c>
      <c r="J11723" s="286" t="s">
        <v>1295</v>
      </c>
      <c r="K11723" s="286" t="s">
        <v>1295</v>
      </c>
      <c r="L11723" s="290" t="s">
        <v>25283</v>
      </c>
      <c r="M11723" s="291">
        <v>0.84</v>
      </c>
      <c r="N11723" s="291">
        <v>0.82</v>
      </c>
    </row>
    <row r="11724" spans="1:14" x14ac:dyDescent="0.25">
      <c r="A11724" s="287">
        <v>189451</v>
      </c>
      <c r="B11724" s="287" t="s">
        <v>43791</v>
      </c>
      <c r="C11724" s="287" t="s">
        <v>43792</v>
      </c>
      <c r="D11724" s="288" t="s">
        <v>34792</v>
      </c>
      <c r="E11724" s="289" t="s">
        <v>34793</v>
      </c>
      <c r="F11724" s="289" t="s">
        <v>22978</v>
      </c>
      <c r="G11724" s="286" t="s">
        <v>43793</v>
      </c>
      <c r="H11724" s="286" t="s">
        <v>253</v>
      </c>
      <c r="I11724" s="286" t="s">
        <v>585</v>
      </c>
      <c r="J11724" s="286" t="s">
        <v>586</v>
      </c>
      <c r="K11724" s="286" t="s">
        <v>478</v>
      </c>
      <c r="L11724" s="290" t="s">
        <v>587</v>
      </c>
      <c r="M11724" s="291">
        <v>0.96</v>
      </c>
      <c r="N11724" s="291">
        <v>0.93</v>
      </c>
    </row>
    <row r="11725" spans="1:14" x14ac:dyDescent="0.25">
      <c r="A11725" s="287">
        <v>189452</v>
      </c>
      <c r="B11725" s="287" t="s">
        <v>43794</v>
      </c>
      <c r="C11725" s="287" t="s">
        <v>43795</v>
      </c>
      <c r="D11725" s="288" t="s">
        <v>34792</v>
      </c>
      <c r="E11725" s="289" t="s">
        <v>34793</v>
      </c>
      <c r="F11725" s="289" t="s">
        <v>22978</v>
      </c>
      <c r="G11725" s="286" t="s">
        <v>43796</v>
      </c>
      <c r="H11725" s="286" t="s">
        <v>253</v>
      </c>
      <c r="I11725" s="286" t="s">
        <v>1617</v>
      </c>
      <c r="J11725" s="286" t="s">
        <v>1618</v>
      </c>
      <c r="K11725" s="286" t="s">
        <v>1619</v>
      </c>
      <c r="L11725" s="290" t="s">
        <v>40606</v>
      </c>
      <c r="M11725" s="291">
        <v>0.98</v>
      </c>
      <c r="N11725" s="291">
        <v>0.98</v>
      </c>
    </row>
    <row r="11726" spans="1:14" x14ac:dyDescent="0.25">
      <c r="A11726" s="287">
        <v>189453</v>
      </c>
      <c r="B11726" s="287" t="s">
        <v>43797</v>
      </c>
      <c r="C11726" s="287" t="s">
        <v>43798</v>
      </c>
      <c r="D11726" s="288" t="s">
        <v>34792</v>
      </c>
      <c r="E11726" s="289" t="s">
        <v>34793</v>
      </c>
      <c r="F11726" s="289" t="s">
        <v>22978</v>
      </c>
      <c r="G11726" s="286" t="s">
        <v>15074</v>
      </c>
      <c r="H11726" s="286" t="s">
        <v>253</v>
      </c>
      <c r="I11726" s="286" t="s">
        <v>2420</v>
      </c>
      <c r="J11726" s="286" t="s">
        <v>9233</v>
      </c>
      <c r="K11726" s="286" t="s">
        <v>43799</v>
      </c>
      <c r="L11726" s="290" t="s">
        <v>43800</v>
      </c>
      <c r="M11726" s="291">
        <v>1.03</v>
      </c>
      <c r="N11726" s="291">
        <v>1.0449999999999999</v>
      </c>
    </row>
    <row r="11727" spans="1:14" x14ac:dyDescent="0.25">
      <c r="A11727" s="287">
        <v>189454</v>
      </c>
      <c r="B11727" s="287" t="s">
        <v>43801</v>
      </c>
      <c r="C11727" s="287" t="s">
        <v>43802</v>
      </c>
      <c r="D11727" s="288" t="s">
        <v>34792</v>
      </c>
      <c r="E11727" s="289" t="s">
        <v>34793</v>
      </c>
      <c r="F11727" s="289" t="s">
        <v>22978</v>
      </c>
      <c r="G11727" s="286" t="s">
        <v>43803</v>
      </c>
      <c r="H11727" s="286" t="s">
        <v>253</v>
      </c>
      <c r="I11727" s="286" t="s">
        <v>678</v>
      </c>
      <c r="J11727" s="286" t="s">
        <v>969</v>
      </c>
      <c r="K11727" s="286" t="s">
        <v>19388</v>
      </c>
      <c r="L11727" s="290" t="s">
        <v>41362</v>
      </c>
      <c r="M11727" s="291">
        <v>1.1000000000000001</v>
      </c>
      <c r="N11727" s="291">
        <v>1.1200000000000001</v>
      </c>
    </row>
    <row r="11728" spans="1:14" x14ac:dyDescent="0.25">
      <c r="A11728" s="287">
        <v>189456</v>
      </c>
      <c r="B11728" s="287" t="s">
        <v>43804</v>
      </c>
      <c r="C11728" s="287" t="s">
        <v>43805</v>
      </c>
      <c r="D11728" s="288" t="s">
        <v>34792</v>
      </c>
      <c r="E11728" s="289" t="s">
        <v>34793</v>
      </c>
      <c r="F11728" s="289" t="s">
        <v>22978</v>
      </c>
      <c r="G11728" s="286" t="s">
        <v>43806</v>
      </c>
      <c r="H11728" s="286" t="s">
        <v>253</v>
      </c>
      <c r="I11728" s="286" t="s">
        <v>254</v>
      </c>
      <c r="J11728" s="286" t="s">
        <v>10400</v>
      </c>
      <c r="K11728" s="286" t="s">
        <v>13698</v>
      </c>
      <c r="L11728" s="290" t="s">
        <v>26830</v>
      </c>
      <c r="M11728" s="291">
        <v>0.84499999999999997</v>
      </c>
      <c r="N11728" s="291">
        <v>0.81</v>
      </c>
    </row>
    <row r="11729" spans="1:14" x14ac:dyDescent="0.25">
      <c r="A11729" s="287">
        <v>189458</v>
      </c>
      <c r="B11729" s="287" t="s">
        <v>43807</v>
      </c>
      <c r="C11729" s="287" t="s">
        <v>43808</v>
      </c>
      <c r="D11729" s="288" t="s">
        <v>34792</v>
      </c>
      <c r="E11729" s="289" t="s">
        <v>34793</v>
      </c>
      <c r="F11729" s="289" t="s">
        <v>22978</v>
      </c>
      <c r="G11729" s="286" t="s">
        <v>43809</v>
      </c>
      <c r="H11729" s="286" t="s">
        <v>253</v>
      </c>
      <c r="I11729" s="286" t="s">
        <v>2471</v>
      </c>
      <c r="J11729" s="286" t="s">
        <v>9354</v>
      </c>
      <c r="K11729" s="286" t="s">
        <v>37535</v>
      </c>
      <c r="L11729" s="290" t="s">
        <v>37536</v>
      </c>
      <c r="M11729" s="291">
        <v>1.1099999999999999</v>
      </c>
      <c r="N11729" s="291">
        <v>1.145</v>
      </c>
    </row>
    <row r="11730" spans="1:14" x14ac:dyDescent="0.25">
      <c r="A11730" s="287">
        <v>189459</v>
      </c>
      <c r="B11730" s="287" t="s">
        <v>43810</v>
      </c>
      <c r="C11730" s="287" t="s">
        <v>43811</v>
      </c>
      <c r="D11730" s="288" t="s">
        <v>34792</v>
      </c>
      <c r="E11730" s="289" t="s">
        <v>34793</v>
      </c>
      <c r="F11730" s="289" t="s">
        <v>22978</v>
      </c>
      <c r="G11730" s="286" t="s">
        <v>27434</v>
      </c>
      <c r="H11730" s="286" t="s">
        <v>253</v>
      </c>
      <c r="I11730" s="286" t="s">
        <v>2506</v>
      </c>
      <c r="J11730" s="286" t="s">
        <v>5553</v>
      </c>
      <c r="K11730" s="286" t="s">
        <v>5554</v>
      </c>
      <c r="L11730" s="290" t="s">
        <v>41027</v>
      </c>
      <c r="M11730" s="291">
        <v>0.91500000000000004</v>
      </c>
      <c r="N11730" s="291">
        <v>0.90500000000000003</v>
      </c>
    </row>
    <row r="11731" spans="1:14" x14ac:dyDescent="0.25">
      <c r="A11731" s="287">
        <v>189460</v>
      </c>
      <c r="B11731" s="287" t="s">
        <v>43812</v>
      </c>
      <c r="C11731" s="287" t="s">
        <v>43813</v>
      </c>
      <c r="D11731" s="288" t="s">
        <v>36142</v>
      </c>
      <c r="E11731" s="289" t="s">
        <v>36143</v>
      </c>
      <c r="F11731" s="289" t="s">
        <v>22978</v>
      </c>
      <c r="G11731" s="286" t="s">
        <v>43814</v>
      </c>
      <c r="H11731" s="286" t="s">
        <v>253</v>
      </c>
      <c r="I11731" s="286" t="s">
        <v>855</v>
      </c>
      <c r="J11731" s="286" t="s">
        <v>14253</v>
      </c>
      <c r="K11731" s="286" t="s">
        <v>36145</v>
      </c>
      <c r="L11731" s="290" t="s">
        <v>41228</v>
      </c>
      <c r="M11731" s="291">
        <v>0.83</v>
      </c>
      <c r="N11731" s="291">
        <v>0.79500000000000004</v>
      </c>
    </row>
    <row r="11732" spans="1:14" x14ac:dyDescent="0.25">
      <c r="A11732" s="287">
        <v>189462</v>
      </c>
      <c r="B11732" s="287" t="s">
        <v>43815</v>
      </c>
      <c r="C11732" s="287" t="s">
        <v>43816</v>
      </c>
      <c r="D11732" s="288" t="s">
        <v>34792</v>
      </c>
      <c r="E11732" s="289" t="s">
        <v>34793</v>
      </c>
      <c r="F11732" s="289" t="s">
        <v>22978</v>
      </c>
      <c r="G11732" s="286" t="s">
        <v>36121</v>
      </c>
      <c r="H11732" s="286" t="s">
        <v>253</v>
      </c>
      <c r="I11732" s="286" t="s">
        <v>585</v>
      </c>
      <c r="J11732" s="286" t="s">
        <v>11018</v>
      </c>
      <c r="K11732" s="286" t="s">
        <v>11019</v>
      </c>
      <c r="L11732" s="290" t="s">
        <v>26141</v>
      </c>
      <c r="M11732" s="291">
        <v>0.95499999999999996</v>
      </c>
      <c r="N11732" s="291">
        <v>0.92</v>
      </c>
    </row>
    <row r="11733" spans="1:14" x14ac:dyDescent="0.25">
      <c r="A11733" s="287">
        <v>189463</v>
      </c>
      <c r="B11733" s="287" t="s">
        <v>43817</v>
      </c>
      <c r="C11733" s="287" t="s">
        <v>43818</v>
      </c>
      <c r="D11733" s="288" t="s">
        <v>22976</v>
      </c>
      <c r="E11733" s="289" t="s">
        <v>22977</v>
      </c>
      <c r="F11733" s="289" t="s">
        <v>22978</v>
      </c>
      <c r="G11733" s="286" t="s">
        <v>23899</v>
      </c>
      <c r="H11733" s="286" t="s">
        <v>253</v>
      </c>
      <c r="I11733" s="286" t="s">
        <v>336</v>
      </c>
      <c r="J11733" s="286" t="s">
        <v>23907</v>
      </c>
      <c r="K11733" s="286" t="s">
        <v>11565</v>
      </c>
      <c r="L11733" s="290" t="s">
        <v>23900</v>
      </c>
      <c r="M11733" s="291">
        <v>0.88</v>
      </c>
      <c r="N11733" s="291">
        <v>0.84000000000000008</v>
      </c>
    </row>
    <row r="11734" spans="1:14" x14ac:dyDescent="0.25">
      <c r="A11734" s="287">
        <v>189465</v>
      </c>
      <c r="B11734" s="287" t="s">
        <v>43819</v>
      </c>
      <c r="C11734" s="287" t="s">
        <v>43820</v>
      </c>
      <c r="D11734" s="288" t="s">
        <v>23012</v>
      </c>
      <c r="E11734" s="289" t="s">
        <v>23013</v>
      </c>
      <c r="F11734" s="289" t="s">
        <v>22978</v>
      </c>
      <c r="G11734" s="286" t="s">
        <v>43821</v>
      </c>
      <c r="H11734" s="286" t="s">
        <v>253</v>
      </c>
      <c r="I11734" s="286" t="s">
        <v>507</v>
      </c>
      <c r="J11734" s="286" t="s">
        <v>13603</v>
      </c>
      <c r="K11734" s="286" t="s">
        <v>13603</v>
      </c>
      <c r="L11734" s="290" t="s">
        <v>13604</v>
      </c>
      <c r="M11734" s="291">
        <v>1.0649999999999999</v>
      </c>
      <c r="N11734" s="291">
        <v>1.0900000000000001</v>
      </c>
    </row>
    <row r="11735" spans="1:14" x14ac:dyDescent="0.25">
      <c r="A11735" s="287">
        <v>189466</v>
      </c>
      <c r="B11735" s="287" t="s">
        <v>43822</v>
      </c>
      <c r="C11735" s="287" t="s">
        <v>43823</v>
      </c>
      <c r="D11735" s="288" t="s">
        <v>34792</v>
      </c>
      <c r="E11735" s="289" t="s">
        <v>34793</v>
      </c>
      <c r="F11735" s="289" t="s">
        <v>22978</v>
      </c>
      <c r="G11735" s="286" t="s">
        <v>43824</v>
      </c>
      <c r="H11735" s="286" t="s">
        <v>253</v>
      </c>
      <c r="I11735" s="286" t="s">
        <v>5593</v>
      </c>
      <c r="J11735" s="286" t="s">
        <v>14990</v>
      </c>
      <c r="K11735" s="286" t="s">
        <v>14988</v>
      </c>
      <c r="L11735" s="290" t="s">
        <v>42399</v>
      </c>
      <c r="M11735" s="291">
        <v>0.85499999999999998</v>
      </c>
      <c r="N11735" s="291">
        <v>0.82000000000000006</v>
      </c>
    </row>
    <row r="11736" spans="1:14" x14ac:dyDescent="0.25">
      <c r="A11736" s="287">
        <v>189467</v>
      </c>
      <c r="B11736" s="287" t="s">
        <v>43825</v>
      </c>
      <c r="C11736" s="287" t="s">
        <v>43826</v>
      </c>
      <c r="D11736" s="288" t="s">
        <v>23012</v>
      </c>
      <c r="E11736" s="289" t="s">
        <v>23013</v>
      </c>
      <c r="F11736" s="289" t="s">
        <v>22978</v>
      </c>
      <c r="G11736" s="286" t="s">
        <v>23295</v>
      </c>
      <c r="H11736" s="286" t="s">
        <v>253</v>
      </c>
      <c r="I11736" s="286" t="s">
        <v>1790</v>
      </c>
      <c r="J11736" s="286" t="s">
        <v>7161</v>
      </c>
      <c r="K11736" s="286" t="s">
        <v>13488</v>
      </c>
      <c r="L11736" s="290" t="s">
        <v>43827</v>
      </c>
      <c r="M11736" s="291">
        <v>0.98</v>
      </c>
      <c r="N11736" s="291">
        <v>0.96</v>
      </c>
    </row>
    <row r="11737" spans="1:14" x14ac:dyDescent="0.25">
      <c r="A11737" s="287">
        <v>189468</v>
      </c>
      <c r="B11737" s="287" t="s">
        <v>43828</v>
      </c>
      <c r="C11737" s="287" t="s">
        <v>43829</v>
      </c>
      <c r="D11737" s="288" t="s">
        <v>34792</v>
      </c>
      <c r="E11737" s="289" t="s">
        <v>34793</v>
      </c>
      <c r="F11737" s="289" t="s">
        <v>22978</v>
      </c>
      <c r="G11737" s="286" t="s">
        <v>43830</v>
      </c>
      <c r="H11737" s="286" t="s">
        <v>253</v>
      </c>
      <c r="I11737" s="286" t="s">
        <v>2420</v>
      </c>
      <c r="J11737" s="286" t="s">
        <v>9900</v>
      </c>
      <c r="K11737" s="286" t="s">
        <v>14543</v>
      </c>
      <c r="L11737" s="290" t="s">
        <v>14545</v>
      </c>
      <c r="M11737" s="291">
        <v>1.03</v>
      </c>
      <c r="N11737" s="291">
        <v>1.0449999999999999</v>
      </c>
    </row>
    <row r="11738" spans="1:14" x14ac:dyDescent="0.25">
      <c r="A11738" s="287">
        <v>189469</v>
      </c>
      <c r="B11738" s="287" t="s">
        <v>43831</v>
      </c>
      <c r="C11738" s="287" t="s">
        <v>43832</v>
      </c>
      <c r="D11738" s="288" t="s">
        <v>34792</v>
      </c>
      <c r="E11738" s="289" t="s">
        <v>34793</v>
      </c>
      <c r="F11738" s="289" t="s">
        <v>22978</v>
      </c>
      <c r="G11738" s="286" t="s">
        <v>16589</v>
      </c>
      <c r="H11738" s="286" t="s">
        <v>253</v>
      </c>
      <c r="I11738" s="286" t="s">
        <v>254</v>
      </c>
      <c r="J11738" s="286" t="s">
        <v>10979</v>
      </c>
      <c r="K11738" s="286" t="s">
        <v>2853</v>
      </c>
      <c r="L11738" s="290" t="s">
        <v>32139</v>
      </c>
      <c r="M11738" s="291">
        <v>0.84499999999999997</v>
      </c>
      <c r="N11738" s="291">
        <v>0.81</v>
      </c>
    </row>
    <row r="11739" spans="1:14" x14ac:dyDescent="0.25">
      <c r="A11739" s="287">
        <v>189470</v>
      </c>
      <c r="B11739" s="287" t="s">
        <v>43833</v>
      </c>
      <c r="C11739" s="287" t="s">
        <v>43834</v>
      </c>
      <c r="D11739" s="288" t="s">
        <v>34792</v>
      </c>
      <c r="E11739" s="289" t="s">
        <v>34793</v>
      </c>
      <c r="F11739" s="289" t="s">
        <v>22978</v>
      </c>
      <c r="G11739" s="286" t="s">
        <v>43835</v>
      </c>
      <c r="H11739" s="286" t="s">
        <v>253</v>
      </c>
      <c r="I11739" s="286" t="s">
        <v>701</v>
      </c>
      <c r="J11739" s="286" t="s">
        <v>24190</v>
      </c>
      <c r="K11739" s="286" t="s">
        <v>12051</v>
      </c>
      <c r="L11739" s="290" t="s">
        <v>12053</v>
      </c>
      <c r="M11739" s="291">
        <v>0.92999999999999994</v>
      </c>
      <c r="N11739" s="291">
        <v>0.89500000000000002</v>
      </c>
    </row>
    <row r="11740" spans="1:14" x14ac:dyDescent="0.25">
      <c r="A11740" s="287">
        <v>189472</v>
      </c>
      <c r="B11740" s="287" t="s">
        <v>43836</v>
      </c>
      <c r="C11740" s="287" t="s">
        <v>43837</v>
      </c>
      <c r="D11740" s="288" t="s">
        <v>34792</v>
      </c>
      <c r="E11740" s="289" t="s">
        <v>34793</v>
      </c>
      <c r="F11740" s="289" t="s">
        <v>22978</v>
      </c>
      <c r="G11740" s="286" t="s">
        <v>43838</v>
      </c>
      <c r="H11740" s="286" t="s">
        <v>253</v>
      </c>
      <c r="I11740" s="286" t="s">
        <v>585</v>
      </c>
      <c r="J11740" s="286" t="s">
        <v>2445</v>
      </c>
      <c r="K11740" s="286" t="s">
        <v>5762</v>
      </c>
      <c r="L11740" s="290" t="s">
        <v>37971</v>
      </c>
      <c r="M11740" s="291">
        <v>0.95499999999999996</v>
      </c>
      <c r="N11740" s="291">
        <v>0.92</v>
      </c>
    </row>
    <row r="11741" spans="1:14" x14ac:dyDescent="0.25">
      <c r="A11741" s="287">
        <v>189473</v>
      </c>
      <c r="B11741" s="287" t="s">
        <v>43839</v>
      </c>
      <c r="C11741" s="287" t="s">
        <v>43840</v>
      </c>
      <c r="D11741" s="288" t="s">
        <v>34792</v>
      </c>
      <c r="E11741" s="289" t="s">
        <v>34793</v>
      </c>
      <c r="F11741" s="289" t="s">
        <v>22978</v>
      </c>
      <c r="G11741" s="286" t="s">
        <v>43841</v>
      </c>
      <c r="H11741" s="286" t="s">
        <v>253</v>
      </c>
      <c r="I11741" s="286" t="s">
        <v>522</v>
      </c>
      <c r="J11741" s="286" t="s">
        <v>12713</v>
      </c>
      <c r="K11741" s="286" t="s">
        <v>10499</v>
      </c>
      <c r="L11741" s="290" t="s">
        <v>40077</v>
      </c>
      <c r="M11741" s="291">
        <v>1.0549999999999999</v>
      </c>
      <c r="N11741" s="291">
        <v>1.1000000000000001</v>
      </c>
    </row>
    <row r="11742" spans="1:14" x14ac:dyDescent="0.25">
      <c r="A11742" s="287">
        <v>189474</v>
      </c>
      <c r="B11742" s="287" t="s">
        <v>43842</v>
      </c>
      <c r="C11742" s="287" t="s">
        <v>43843</v>
      </c>
      <c r="D11742" s="288" t="s">
        <v>34792</v>
      </c>
      <c r="E11742" s="289" t="s">
        <v>34793</v>
      </c>
      <c r="F11742" s="289" t="s">
        <v>22978</v>
      </c>
      <c r="G11742" s="286" t="s">
        <v>34848</v>
      </c>
      <c r="H11742" s="286" t="s">
        <v>253</v>
      </c>
      <c r="I11742" s="286" t="s">
        <v>507</v>
      </c>
      <c r="J11742" s="286" t="s">
        <v>12071</v>
      </c>
      <c r="K11742" s="286" t="s">
        <v>12072</v>
      </c>
      <c r="L11742" s="290" t="s">
        <v>12073</v>
      </c>
      <c r="M11742" s="291">
        <v>1.0649999999999999</v>
      </c>
      <c r="N11742" s="291">
        <v>1.0900000000000001</v>
      </c>
    </row>
    <row r="11743" spans="1:14" x14ac:dyDescent="0.25">
      <c r="A11743" s="287">
        <v>189475</v>
      </c>
      <c r="B11743" s="287" t="s">
        <v>43844</v>
      </c>
      <c r="C11743" s="287" t="s">
        <v>43845</v>
      </c>
      <c r="D11743" s="288" t="s">
        <v>13237</v>
      </c>
      <c r="E11743" s="289" t="s">
        <v>13238</v>
      </c>
      <c r="F11743" s="289" t="s">
        <v>1474</v>
      </c>
      <c r="G11743" s="286" t="s">
        <v>43632</v>
      </c>
      <c r="H11743" s="286" t="s">
        <v>253</v>
      </c>
      <c r="I11743" s="286" t="s">
        <v>655</v>
      </c>
      <c r="J11743" s="286" t="s">
        <v>1295</v>
      </c>
      <c r="K11743" s="286" t="s">
        <v>1295</v>
      </c>
      <c r="L11743" s="290" t="s">
        <v>41776</v>
      </c>
      <c r="M11743" s="291">
        <v>0.84</v>
      </c>
      <c r="N11743" s="291">
        <v>0.82</v>
      </c>
    </row>
    <row r="11744" spans="1:14" x14ac:dyDescent="0.25">
      <c r="A11744" s="287">
        <v>189476</v>
      </c>
      <c r="B11744" s="287" t="s">
        <v>43846</v>
      </c>
      <c r="C11744" s="287" t="s">
        <v>43847</v>
      </c>
      <c r="D11744" s="288" t="s">
        <v>23012</v>
      </c>
      <c r="E11744" s="289" t="s">
        <v>23013</v>
      </c>
      <c r="F11744" s="289" t="s">
        <v>22978</v>
      </c>
      <c r="G11744" s="286" t="s">
        <v>43848</v>
      </c>
      <c r="H11744" s="286" t="s">
        <v>253</v>
      </c>
      <c r="I11744" s="286" t="s">
        <v>655</v>
      </c>
      <c r="J11744" s="286" t="s">
        <v>1289</v>
      </c>
      <c r="K11744" s="286" t="s">
        <v>1290</v>
      </c>
      <c r="L11744" s="290" t="s">
        <v>43849</v>
      </c>
      <c r="M11744" s="291">
        <v>0.8</v>
      </c>
      <c r="N11744" s="291">
        <v>0.78</v>
      </c>
    </row>
    <row r="11745" spans="1:14" x14ac:dyDescent="0.25">
      <c r="A11745" s="287">
        <v>189477</v>
      </c>
      <c r="B11745" s="287" t="s">
        <v>43850</v>
      </c>
      <c r="C11745" s="287" t="s">
        <v>43851</v>
      </c>
      <c r="D11745" s="288" t="s">
        <v>34792</v>
      </c>
      <c r="E11745" s="289" t="s">
        <v>34793</v>
      </c>
      <c r="F11745" s="289" t="s">
        <v>22978</v>
      </c>
      <c r="G11745" s="286" t="s">
        <v>43852</v>
      </c>
      <c r="H11745" s="286" t="s">
        <v>253</v>
      </c>
      <c r="I11745" s="286" t="s">
        <v>2444</v>
      </c>
      <c r="J11745" s="286" t="s">
        <v>9700</v>
      </c>
      <c r="K11745" s="286" t="s">
        <v>21247</v>
      </c>
      <c r="L11745" s="290" t="s">
        <v>26320</v>
      </c>
      <c r="M11745" s="291">
        <v>0.97499999999999998</v>
      </c>
      <c r="N11745" s="291">
        <v>0.97499999999999998</v>
      </c>
    </row>
    <row r="11746" spans="1:14" x14ac:dyDescent="0.25">
      <c r="A11746" s="287">
        <v>189479</v>
      </c>
      <c r="B11746" s="287" t="s">
        <v>43853</v>
      </c>
      <c r="C11746" s="287" t="s">
        <v>43854</v>
      </c>
      <c r="D11746" s="288" t="s">
        <v>34792</v>
      </c>
      <c r="E11746" s="289" t="s">
        <v>34793</v>
      </c>
      <c r="F11746" s="289" t="s">
        <v>22978</v>
      </c>
      <c r="G11746" s="286" t="s">
        <v>43855</v>
      </c>
      <c r="H11746" s="286" t="s">
        <v>253</v>
      </c>
      <c r="I11746" s="286" t="s">
        <v>1790</v>
      </c>
      <c r="J11746" s="286" t="s">
        <v>1791</v>
      </c>
      <c r="K11746" s="286" t="s">
        <v>8535</v>
      </c>
      <c r="L11746" s="290" t="s">
        <v>43856</v>
      </c>
      <c r="M11746" s="291">
        <v>0.99</v>
      </c>
      <c r="N11746" s="291">
        <v>0.98</v>
      </c>
    </row>
    <row r="11747" spans="1:14" x14ac:dyDescent="0.25">
      <c r="A11747" s="287">
        <v>189480</v>
      </c>
      <c r="B11747" s="287" t="s">
        <v>43857</v>
      </c>
      <c r="C11747" s="287" t="s">
        <v>43858</v>
      </c>
      <c r="D11747" s="288" t="s">
        <v>23012</v>
      </c>
      <c r="E11747" s="289" t="s">
        <v>23013</v>
      </c>
      <c r="F11747" s="289" t="s">
        <v>22978</v>
      </c>
      <c r="G11747" s="286" t="s">
        <v>43859</v>
      </c>
      <c r="H11747" s="286" t="s">
        <v>253</v>
      </c>
      <c r="I11747" s="286" t="s">
        <v>2420</v>
      </c>
      <c r="J11747" s="286" t="s">
        <v>38805</v>
      </c>
      <c r="K11747" s="286" t="s">
        <v>3648</v>
      </c>
      <c r="L11747" s="290" t="s">
        <v>43860</v>
      </c>
      <c r="M11747" s="291">
        <v>1.03</v>
      </c>
      <c r="N11747" s="291">
        <v>1.0449999999999999</v>
      </c>
    </row>
    <row r="11748" spans="1:14" x14ac:dyDescent="0.25">
      <c r="A11748" s="287">
        <v>189481</v>
      </c>
      <c r="B11748" s="287" t="s">
        <v>43861</v>
      </c>
      <c r="C11748" s="287" t="s">
        <v>43862</v>
      </c>
      <c r="D11748" s="288" t="s">
        <v>34792</v>
      </c>
      <c r="E11748" s="289" t="s">
        <v>34793</v>
      </c>
      <c r="F11748" s="289" t="s">
        <v>22978</v>
      </c>
      <c r="G11748" s="286" t="s">
        <v>43863</v>
      </c>
      <c r="H11748" s="286" t="s">
        <v>253</v>
      </c>
      <c r="I11748" s="286" t="s">
        <v>1713</v>
      </c>
      <c r="J11748" s="286" t="s">
        <v>562</v>
      </c>
      <c r="K11748" s="286" t="s">
        <v>16296</v>
      </c>
      <c r="L11748" s="290" t="s">
        <v>16302</v>
      </c>
      <c r="M11748" s="291">
        <v>1.1299999999999999</v>
      </c>
      <c r="N11748" s="291">
        <v>1.155</v>
      </c>
    </row>
    <row r="11749" spans="1:14" x14ac:dyDescent="0.25">
      <c r="A11749" s="287">
        <v>189483</v>
      </c>
      <c r="B11749" s="287" t="s">
        <v>43864</v>
      </c>
      <c r="C11749" s="287" t="s">
        <v>43865</v>
      </c>
      <c r="D11749" s="288" t="s">
        <v>34792</v>
      </c>
      <c r="E11749" s="289" t="s">
        <v>34793</v>
      </c>
      <c r="F11749" s="289" t="s">
        <v>22978</v>
      </c>
      <c r="G11749" s="286" t="s">
        <v>43866</v>
      </c>
      <c r="H11749" s="286" t="s">
        <v>253</v>
      </c>
      <c r="I11749" s="286" t="s">
        <v>585</v>
      </c>
      <c r="J11749" s="286" t="s">
        <v>2753</v>
      </c>
      <c r="K11749" s="286" t="s">
        <v>41532</v>
      </c>
      <c r="L11749" s="290" t="s">
        <v>43867</v>
      </c>
      <c r="M11749" s="291">
        <v>0.95499999999999996</v>
      </c>
      <c r="N11749" s="291">
        <v>0.92</v>
      </c>
    </row>
    <row r="11750" spans="1:14" x14ac:dyDescent="0.25">
      <c r="A11750" s="287">
        <v>189484</v>
      </c>
      <c r="B11750" s="287" t="s">
        <v>43868</v>
      </c>
      <c r="C11750" s="287" t="s">
        <v>43869</v>
      </c>
      <c r="D11750" s="288" t="s">
        <v>23012</v>
      </c>
      <c r="E11750" s="289" t="s">
        <v>23013</v>
      </c>
      <c r="F11750" s="289" t="s">
        <v>22978</v>
      </c>
      <c r="G11750" s="286" t="s">
        <v>43870</v>
      </c>
      <c r="H11750" s="286" t="s">
        <v>253</v>
      </c>
      <c r="I11750" s="286" t="s">
        <v>308</v>
      </c>
      <c r="J11750" s="286" t="s">
        <v>1206</v>
      </c>
      <c r="K11750" s="286" t="s">
        <v>43871</v>
      </c>
      <c r="L11750" s="290">
        <v>93063</v>
      </c>
      <c r="M11750" s="291">
        <v>1.21</v>
      </c>
      <c r="N11750" s="291">
        <v>1.24</v>
      </c>
    </row>
    <row r="11751" spans="1:14" x14ac:dyDescent="0.25">
      <c r="A11751" s="287">
        <v>189485</v>
      </c>
      <c r="B11751" s="287" t="s">
        <v>43872</v>
      </c>
      <c r="C11751" s="287" t="s">
        <v>43873</v>
      </c>
      <c r="D11751" s="288" t="s">
        <v>34792</v>
      </c>
      <c r="E11751" s="289" t="s">
        <v>34793</v>
      </c>
      <c r="F11751" s="289" t="s">
        <v>22978</v>
      </c>
      <c r="G11751" s="286" t="s">
        <v>43874</v>
      </c>
      <c r="H11751" s="286" t="s">
        <v>253</v>
      </c>
      <c r="I11751" s="286" t="s">
        <v>2444</v>
      </c>
      <c r="J11751" s="286" t="s">
        <v>9700</v>
      </c>
      <c r="K11751" s="286" t="s">
        <v>21247</v>
      </c>
      <c r="L11751" s="290" t="s">
        <v>26320</v>
      </c>
      <c r="M11751" s="291">
        <v>0.97499999999999998</v>
      </c>
      <c r="N11751" s="291">
        <v>0.97499999999999998</v>
      </c>
    </row>
    <row r="11752" spans="1:14" x14ac:dyDescent="0.25">
      <c r="A11752" s="287">
        <v>189487</v>
      </c>
      <c r="B11752" s="287" t="s">
        <v>43875</v>
      </c>
      <c r="C11752" s="287" t="s">
        <v>43876</v>
      </c>
      <c r="D11752" s="288" t="s">
        <v>13237</v>
      </c>
      <c r="E11752" s="289" t="s">
        <v>13238</v>
      </c>
      <c r="F11752" s="289" t="s">
        <v>1474</v>
      </c>
      <c r="G11752" s="286" t="s">
        <v>43877</v>
      </c>
      <c r="H11752" s="286" t="s">
        <v>253</v>
      </c>
      <c r="I11752" s="286" t="s">
        <v>655</v>
      </c>
      <c r="J11752" s="286" t="s">
        <v>1295</v>
      </c>
      <c r="K11752" s="286" t="s">
        <v>1295</v>
      </c>
      <c r="L11752" s="290" t="s">
        <v>41776</v>
      </c>
      <c r="M11752" s="291">
        <v>0.84</v>
      </c>
      <c r="N11752" s="291">
        <v>0.82</v>
      </c>
    </row>
    <row r="11753" spans="1:14" x14ac:dyDescent="0.25">
      <c r="A11753" s="287">
        <v>189488</v>
      </c>
      <c r="B11753" s="287" t="s">
        <v>43878</v>
      </c>
      <c r="C11753" s="287" t="s">
        <v>43879</v>
      </c>
      <c r="D11753" s="288" t="s">
        <v>23012</v>
      </c>
      <c r="E11753" s="289" t="s">
        <v>23013</v>
      </c>
      <c r="F11753" s="289" t="s">
        <v>22978</v>
      </c>
      <c r="G11753" s="286" t="s">
        <v>43880</v>
      </c>
      <c r="H11753" s="286" t="s">
        <v>253</v>
      </c>
      <c r="I11753" s="286" t="s">
        <v>445</v>
      </c>
      <c r="J11753" s="286" t="s">
        <v>1183</v>
      </c>
      <c r="K11753" s="286" t="s">
        <v>25565</v>
      </c>
      <c r="L11753" s="290" t="s">
        <v>34808</v>
      </c>
      <c r="M11753" s="291">
        <v>0.9</v>
      </c>
      <c r="N11753" s="291">
        <v>0.89</v>
      </c>
    </row>
    <row r="11754" spans="1:14" x14ac:dyDescent="0.25">
      <c r="A11754" s="287">
        <v>189489</v>
      </c>
      <c r="B11754" s="287" t="s">
        <v>43881</v>
      </c>
      <c r="C11754" s="287" t="s">
        <v>43882</v>
      </c>
      <c r="D11754" s="288" t="s">
        <v>34792</v>
      </c>
      <c r="E11754" s="289" t="s">
        <v>34793</v>
      </c>
      <c r="F11754" s="289" t="s">
        <v>22978</v>
      </c>
      <c r="G11754" s="286" t="s">
        <v>43883</v>
      </c>
      <c r="H11754" s="286" t="s">
        <v>253</v>
      </c>
      <c r="I11754" s="286" t="s">
        <v>336</v>
      </c>
      <c r="J11754" s="286" t="s">
        <v>4045</v>
      </c>
      <c r="K11754" s="286" t="s">
        <v>37080</v>
      </c>
      <c r="L11754" s="290" t="s">
        <v>43884</v>
      </c>
      <c r="M11754" s="291">
        <v>0.88</v>
      </c>
      <c r="N11754" s="291">
        <v>0.84000000000000008</v>
      </c>
    </row>
    <row r="11755" spans="1:14" x14ac:dyDescent="0.25">
      <c r="A11755" s="287">
        <v>189491</v>
      </c>
      <c r="B11755" s="287" t="s">
        <v>43885</v>
      </c>
      <c r="C11755" s="287" t="s">
        <v>43886</v>
      </c>
      <c r="D11755" s="288" t="s">
        <v>34792</v>
      </c>
      <c r="E11755" s="289" t="s">
        <v>34793</v>
      </c>
      <c r="F11755" s="289" t="s">
        <v>22978</v>
      </c>
      <c r="G11755" s="286" t="s">
        <v>43887</v>
      </c>
      <c r="H11755" s="286" t="s">
        <v>253</v>
      </c>
      <c r="I11755" s="286" t="s">
        <v>3899</v>
      </c>
      <c r="J11755" s="286" t="s">
        <v>3655</v>
      </c>
      <c r="K11755" s="286" t="s">
        <v>14080</v>
      </c>
      <c r="L11755" s="290" t="s">
        <v>29772</v>
      </c>
      <c r="M11755" s="291">
        <v>1.0550000000000002</v>
      </c>
      <c r="N11755" s="291">
        <v>1.0350000000000001</v>
      </c>
    </row>
    <row r="11756" spans="1:14" x14ac:dyDescent="0.25">
      <c r="A11756" s="287">
        <v>189492</v>
      </c>
      <c r="B11756" s="287" t="s">
        <v>43888</v>
      </c>
      <c r="C11756" s="287" t="s">
        <v>43889</v>
      </c>
      <c r="D11756" s="288" t="s">
        <v>34792</v>
      </c>
      <c r="E11756" s="289" t="s">
        <v>34793</v>
      </c>
      <c r="F11756" s="289" t="s">
        <v>22978</v>
      </c>
      <c r="G11756" s="286" t="s">
        <v>43890</v>
      </c>
      <c r="H11756" s="286" t="s">
        <v>253</v>
      </c>
      <c r="I11756" s="286" t="s">
        <v>1827</v>
      </c>
      <c r="J11756" s="286" t="s">
        <v>19092</v>
      </c>
      <c r="K11756" s="286" t="s">
        <v>5553</v>
      </c>
      <c r="L11756" s="290" t="s">
        <v>38748</v>
      </c>
      <c r="M11756" s="291">
        <v>0.89</v>
      </c>
      <c r="N11756" s="291">
        <v>0.88</v>
      </c>
    </row>
    <row r="11757" spans="1:14" x14ac:dyDescent="0.25">
      <c r="A11757" s="287">
        <v>189493</v>
      </c>
      <c r="B11757" s="287" t="s">
        <v>43891</v>
      </c>
      <c r="C11757" s="287" t="s">
        <v>43892</v>
      </c>
      <c r="D11757" s="288" t="s">
        <v>34792</v>
      </c>
      <c r="E11757" s="289" t="s">
        <v>34793</v>
      </c>
      <c r="F11757" s="289" t="s">
        <v>22978</v>
      </c>
      <c r="G11757" s="286" t="s">
        <v>37315</v>
      </c>
      <c r="H11757" s="286" t="s">
        <v>253</v>
      </c>
      <c r="I11757" s="286" t="s">
        <v>1713</v>
      </c>
      <c r="J11757" s="286" t="s">
        <v>16276</v>
      </c>
      <c r="K11757" s="286" t="s">
        <v>702</v>
      </c>
      <c r="L11757" s="290" t="s">
        <v>43893</v>
      </c>
      <c r="M11757" s="291">
        <v>1.1299999999999999</v>
      </c>
      <c r="N11757" s="291">
        <v>1.155</v>
      </c>
    </row>
    <row r="11758" spans="1:14" x14ac:dyDescent="0.25">
      <c r="A11758" s="287">
        <v>189495</v>
      </c>
      <c r="B11758" s="287" t="s">
        <v>43894</v>
      </c>
      <c r="C11758" s="287" t="s">
        <v>43895</v>
      </c>
      <c r="D11758" s="288" t="s">
        <v>23077</v>
      </c>
      <c r="E11758" s="289" t="s">
        <v>23078</v>
      </c>
      <c r="F11758" s="289" t="s">
        <v>22978</v>
      </c>
      <c r="G11758" s="286" t="s">
        <v>43896</v>
      </c>
      <c r="H11758" s="286" t="s">
        <v>253</v>
      </c>
      <c r="I11758" s="286" t="s">
        <v>678</v>
      </c>
      <c r="J11758" s="286" t="s">
        <v>960</v>
      </c>
      <c r="K11758" s="286" t="s">
        <v>961</v>
      </c>
      <c r="L11758" s="290" t="s">
        <v>31876</v>
      </c>
      <c r="M11758" s="291">
        <v>1.1299999999999999</v>
      </c>
      <c r="N11758" s="291">
        <v>1.1599999999999999</v>
      </c>
    </row>
    <row r="11759" spans="1:14" x14ac:dyDescent="0.25">
      <c r="A11759" s="287">
        <v>189496</v>
      </c>
      <c r="B11759" s="287" t="s">
        <v>43897</v>
      </c>
      <c r="C11759" s="287" t="s">
        <v>43898</v>
      </c>
      <c r="D11759" s="288" t="s">
        <v>34792</v>
      </c>
      <c r="E11759" s="289" t="s">
        <v>34793</v>
      </c>
      <c r="F11759" s="289" t="s">
        <v>22978</v>
      </c>
      <c r="G11759" s="286" t="s">
        <v>43899</v>
      </c>
      <c r="H11759" s="286" t="s">
        <v>253</v>
      </c>
      <c r="I11759" s="286" t="s">
        <v>1713</v>
      </c>
      <c r="J11759" s="286" t="s">
        <v>2345</v>
      </c>
      <c r="K11759" s="286" t="s">
        <v>9895</v>
      </c>
      <c r="L11759" s="290" t="s">
        <v>18774</v>
      </c>
      <c r="M11759" s="291">
        <v>1.1299999999999999</v>
      </c>
      <c r="N11759" s="291">
        <v>1.155</v>
      </c>
    </row>
    <row r="11760" spans="1:14" x14ac:dyDescent="0.25">
      <c r="A11760" s="287">
        <v>189497</v>
      </c>
      <c r="B11760" s="287" t="s">
        <v>43900</v>
      </c>
      <c r="C11760" s="287" t="s">
        <v>43901</v>
      </c>
      <c r="D11760" s="288" t="s">
        <v>34792</v>
      </c>
      <c r="E11760" s="289" t="s">
        <v>34793</v>
      </c>
      <c r="F11760" s="289" t="s">
        <v>22978</v>
      </c>
      <c r="G11760" s="286" t="s">
        <v>43902</v>
      </c>
      <c r="H11760" s="286" t="s">
        <v>253</v>
      </c>
      <c r="I11760" s="286" t="s">
        <v>694</v>
      </c>
      <c r="J11760" s="286" t="s">
        <v>1228</v>
      </c>
      <c r="K11760" s="286" t="s">
        <v>21956</v>
      </c>
      <c r="L11760" s="290" t="s">
        <v>21957</v>
      </c>
      <c r="M11760" s="291">
        <v>0.97500000000000009</v>
      </c>
      <c r="N11760" s="291">
        <v>0.97500000000000009</v>
      </c>
    </row>
    <row r="11761" spans="1:14" x14ac:dyDescent="0.25">
      <c r="A11761" s="287">
        <v>189500</v>
      </c>
      <c r="B11761" s="287" t="s">
        <v>43903</v>
      </c>
      <c r="C11761" s="287" t="s">
        <v>43904</v>
      </c>
      <c r="D11761" s="288" t="s">
        <v>13237</v>
      </c>
      <c r="E11761" s="289" t="s">
        <v>13238</v>
      </c>
      <c r="F11761" s="289" t="s">
        <v>1474</v>
      </c>
      <c r="G11761" s="286" t="s">
        <v>43129</v>
      </c>
      <c r="H11761" s="286" t="s">
        <v>253</v>
      </c>
      <c r="I11761" s="286" t="s">
        <v>655</v>
      </c>
      <c r="J11761" s="286" t="s">
        <v>1295</v>
      </c>
      <c r="K11761" s="286" t="s">
        <v>1295</v>
      </c>
      <c r="L11761" s="290" t="s">
        <v>43130</v>
      </c>
      <c r="M11761" s="291">
        <v>0.84</v>
      </c>
      <c r="N11761" s="291">
        <v>0.82</v>
      </c>
    </row>
    <row r="11762" spans="1:14" x14ac:dyDescent="0.25">
      <c r="A11762" s="287">
        <v>189501</v>
      </c>
      <c r="B11762" s="287" t="s">
        <v>43905</v>
      </c>
      <c r="C11762" s="287" t="s">
        <v>43906</v>
      </c>
      <c r="D11762" s="288" t="s">
        <v>23012</v>
      </c>
      <c r="E11762" s="289" t="s">
        <v>23013</v>
      </c>
      <c r="F11762" s="289" t="s">
        <v>22978</v>
      </c>
      <c r="G11762" s="286" t="s">
        <v>43907</v>
      </c>
      <c r="H11762" s="286" t="s">
        <v>253</v>
      </c>
      <c r="I11762" s="286" t="s">
        <v>350</v>
      </c>
      <c r="J11762" s="286" t="s">
        <v>350</v>
      </c>
      <c r="K11762" s="286" t="s">
        <v>6105</v>
      </c>
      <c r="L11762" s="290" t="s">
        <v>30156</v>
      </c>
      <c r="M11762" s="291">
        <v>2.1449999999999996</v>
      </c>
      <c r="N11762" s="291">
        <v>2.11</v>
      </c>
    </row>
    <row r="11763" spans="1:14" x14ac:dyDescent="0.25">
      <c r="A11763" s="287">
        <v>189502</v>
      </c>
      <c r="B11763" s="287" t="s">
        <v>43908</v>
      </c>
      <c r="C11763" s="287" t="s">
        <v>43909</v>
      </c>
      <c r="D11763" s="288" t="s">
        <v>23012</v>
      </c>
      <c r="E11763" s="289" t="s">
        <v>23013</v>
      </c>
      <c r="F11763" s="289" t="s">
        <v>22978</v>
      </c>
      <c r="G11763" s="286" t="s">
        <v>43910</v>
      </c>
      <c r="H11763" s="286" t="s">
        <v>253</v>
      </c>
      <c r="I11763" s="286" t="s">
        <v>2420</v>
      </c>
      <c r="J11763" s="286" t="s">
        <v>9233</v>
      </c>
      <c r="K11763" s="286" t="s">
        <v>18243</v>
      </c>
      <c r="L11763" s="290" t="s">
        <v>43911</v>
      </c>
      <c r="M11763" s="291">
        <v>1.03</v>
      </c>
      <c r="N11763" s="291">
        <v>1.0449999999999999</v>
      </c>
    </row>
    <row r="11764" spans="1:14" x14ac:dyDescent="0.25">
      <c r="A11764" s="287">
        <v>189503</v>
      </c>
      <c r="B11764" s="287" t="s">
        <v>43912</v>
      </c>
      <c r="C11764" s="287" t="s">
        <v>43913</v>
      </c>
      <c r="D11764" s="288" t="s">
        <v>34792</v>
      </c>
      <c r="E11764" s="289" t="s">
        <v>34793</v>
      </c>
      <c r="F11764" s="289" t="s">
        <v>22978</v>
      </c>
      <c r="G11764" s="286" t="s">
        <v>35388</v>
      </c>
      <c r="H11764" s="286" t="s">
        <v>253</v>
      </c>
      <c r="I11764" s="286" t="s">
        <v>585</v>
      </c>
      <c r="J11764" s="286" t="s">
        <v>2345</v>
      </c>
      <c r="K11764" s="286" t="s">
        <v>17362</v>
      </c>
      <c r="L11764" s="290" t="s">
        <v>17363</v>
      </c>
      <c r="M11764" s="291">
        <v>0.95499999999999996</v>
      </c>
      <c r="N11764" s="291">
        <v>0.92</v>
      </c>
    </row>
    <row r="11765" spans="1:14" x14ac:dyDescent="0.25">
      <c r="A11765" s="287">
        <v>189504</v>
      </c>
      <c r="B11765" s="287" t="s">
        <v>43914</v>
      </c>
      <c r="C11765" s="287" t="s">
        <v>43915</v>
      </c>
      <c r="D11765" s="288" t="s">
        <v>34792</v>
      </c>
      <c r="E11765" s="289" t="s">
        <v>34793</v>
      </c>
      <c r="F11765" s="289" t="s">
        <v>22978</v>
      </c>
      <c r="G11765" s="286" t="s">
        <v>909</v>
      </c>
      <c r="H11765" s="286" t="s">
        <v>253</v>
      </c>
      <c r="I11765" s="286" t="s">
        <v>308</v>
      </c>
      <c r="J11765" s="286" t="s">
        <v>1273</v>
      </c>
      <c r="K11765" s="286" t="s">
        <v>1273</v>
      </c>
      <c r="L11765" s="290" t="s">
        <v>38263</v>
      </c>
      <c r="M11765" s="291">
        <v>1.2349999999999999</v>
      </c>
      <c r="N11765" s="291">
        <v>1.29</v>
      </c>
    </row>
    <row r="11766" spans="1:14" x14ac:dyDescent="0.25">
      <c r="A11766" s="287">
        <v>189506</v>
      </c>
      <c r="B11766" s="287" t="s">
        <v>43916</v>
      </c>
      <c r="C11766" s="287" t="s">
        <v>43917</v>
      </c>
      <c r="D11766" s="288" t="s">
        <v>34792</v>
      </c>
      <c r="E11766" s="289" t="s">
        <v>34793</v>
      </c>
      <c r="F11766" s="289" t="s">
        <v>22978</v>
      </c>
      <c r="G11766" s="286" t="s">
        <v>23231</v>
      </c>
      <c r="H11766" s="286" t="s">
        <v>253</v>
      </c>
      <c r="I11766" s="286" t="s">
        <v>2444</v>
      </c>
      <c r="J11766" s="286" t="s">
        <v>9057</v>
      </c>
      <c r="K11766" s="286" t="s">
        <v>24058</v>
      </c>
      <c r="L11766" s="290" t="s">
        <v>43918</v>
      </c>
      <c r="M11766" s="291">
        <v>0.97499999999999998</v>
      </c>
      <c r="N11766" s="291">
        <v>0.97499999999999998</v>
      </c>
    </row>
    <row r="11767" spans="1:14" x14ac:dyDescent="0.25">
      <c r="A11767" s="287">
        <v>189507</v>
      </c>
      <c r="B11767" s="287" t="s">
        <v>43919</v>
      </c>
      <c r="C11767" s="287" t="s">
        <v>43920</v>
      </c>
      <c r="D11767" s="288" t="s">
        <v>34792</v>
      </c>
      <c r="E11767" s="289" t="s">
        <v>34793</v>
      </c>
      <c r="F11767" s="289" t="s">
        <v>22978</v>
      </c>
      <c r="G11767" s="286" t="s">
        <v>43921</v>
      </c>
      <c r="H11767" s="286" t="s">
        <v>253</v>
      </c>
      <c r="I11767" s="286" t="s">
        <v>308</v>
      </c>
      <c r="J11767" s="286" t="s">
        <v>517</v>
      </c>
      <c r="K11767" s="286" t="s">
        <v>22031</v>
      </c>
      <c r="L11767" s="290">
        <v>90712</v>
      </c>
      <c r="M11767" s="291">
        <v>1.1399999999999999</v>
      </c>
      <c r="N11767" s="291">
        <v>1.19</v>
      </c>
    </row>
    <row r="11768" spans="1:14" x14ac:dyDescent="0.25">
      <c r="A11768" s="287">
        <v>189508</v>
      </c>
      <c r="B11768" s="287" t="s">
        <v>43922</v>
      </c>
      <c r="C11768" s="287" t="s">
        <v>43923</v>
      </c>
      <c r="D11768" s="288" t="s">
        <v>34792</v>
      </c>
      <c r="E11768" s="289" t="s">
        <v>34793</v>
      </c>
      <c r="F11768" s="289" t="s">
        <v>22978</v>
      </c>
      <c r="G11768" s="286" t="s">
        <v>38070</v>
      </c>
      <c r="H11768" s="286" t="s">
        <v>253</v>
      </c>
      <c r="I11768" s="286" t="s">
        <v>694</v>
      </c>
      <c r="J11768" s="286" t="s">
        <v>2378</v>
      </c>
      <c r="K11768" s="286" t="s">
        <v>4339</v>
      </c>
      <c r="L11768" s="290" t="s">
        <v>35502</v>
      </c>
      <c r="M11768" s="291">
        <v>0.97500000000000009</v>
      </c>
      <c r="N11768" s="291">
        <v>0.97500000000000009</v>
      </c>
    </row>
    <row r="11769" spans="1:14" x14ac:dyDescent="0.25">
      <c r="A11769" s="287">
        <v>189509</v>
      </c>
      <c r="B11769" s="287" t="s">
        <v>43924</v>
      </c>
      <c r="C11769" s="287" t="s">
        <v>43925</v>
      </c>
      <c r="D11769" s="288" t="s">
        <v>34792</v>
      </c>
      <c r="E11769" s="289" t="s">
        <v>34793</v>
      </c>
      <c r="F11769" s="289" t="s">
        <v>22978</v>
      </c>
      <c r="G11769" s="286" t="s">
        <v>43926</v>
      </c>
      <c r="H11769" s="286" t="s">
        <v>253</v>
      </c>
      <c r="I11769" s="286" t="s">
        <v>2420</v>
      </c>
      <c r="J11769" s="286" t="s">
        <v>12170</v>
      </c>
      <c r="K11769" s="286" t="s">
        <v>15039</v>
      </c>
      <c r="L11769" s="290" t="s">
        <v>15057</v>
      </c>
      <c r="M11769" s="291">
        <v>1.03</v>
      </c>
      <c r="N11769" s="291">
        <v>1.0449999999999999</v>
      </c>
    </row>
    <row r="11770" spans="1:14" x14ac:dyDescent="0.25">
      <c r="A11770" s="287">
        <v>189511</v>
      </c>
      <c r="B11770" s="287" t="s">
        <v>43927</v>
      </c>
      <c r="C11770" s="287" t="s">
        <v>43928</v>
      </c>
      <c r="D11770" s="288" t="s">
        <v>34792</v>
      </c>
      <c r="E11770" s="289" t="s">
        <v>34793</v>
      </c>
      <c r="F11770" s="289" t="s">
        <v>22978</v>
      </c>
      <c r="G11770" s="286" t="s">
        <v>43929</v>
      </c>
      <c r="H11770" s="286" t="s">
        <v>253</v>
      </c>
      <c r="I11770" s="286" t="s">
        <v>718</v>
      </c>
      <c r="J11770" s="286" t="s">
        <v>12267</v>
      </c>
      <c r="K11770" s="286" t="s">
        <v>31509</v>
      </c>
      <c r="L11770" s="290" t="s">
        <v>31510</v>
      </c>
      <c r="M11770" s="291">
        <v>0.93</v>
      </c>
      <c r="N11770" s="291">
        <v>0.93</v>
      </c>
    </row>
    <row r="11771" spans="1:14" x14ac:dyDescent="0.25">
      <c r="A11771" s="287">
        <v>189512</v>
      </c>
      <c r="B11771" s="287" t="s">
        <v>43930</v>
      </c>
      <c r="C11771" s="287" t="s">
        <v>43931</v>
      </c>
      <c r="D11771" s="288" t="s">
        <v>34792</v>
      </c>
      <c r="E11771" s="289" t="s">
        <v>34793</v>
      </c>
      <c r="F11771" s="289" t="s">
        <v>22978</v>
      </c>
      <c r="G11771" s="286" t="s">
        <v>43932</v>
      </c>
      <c r="H11771" s="286" t="s">
        <v>253</v>
      </c>
      <c r="I11771" s="286" t="s">
        <v>655</v>
      </c>
      <c r="J11771" s="286" t="s">
        <v>1086</v>
      </c>
      <c r="K11771" s="286" t="s">
        <v>1087</v>
      </c>
      <c r="L11771" s="290" t="s">
        <v>40758</v>
      </c>
      <c r="M11771" s="291">
        <v>0.84</v>
      </c>
      <c r="N11771" s="291">
        <v>0.82</v>
      </c>
    </row>
    <row r="11772" spans="1:14" x14ac:dyDescent="0.25">
      <c r="A11772" s="287">
        <v>189513</v>
      </c>
      <c r="B11772" s="287" t="s">
        <v>43933</v>
      </c>
      <c r="C11772" s="287" t="s">
        <v>43934</v>
      </c>
      <c r="D11772" s="288" t="s">
        <v>34792</v>
      </c>
      <c r="E11772" s="289" t="s">
        <v>34793</v>
      </c>
      <c r="F11772" s="289" t="s">
        <v>22978</v>
      </c>
      <c r="G11772" s="286" t="s">
        <v>9421</v>
      </c>
      <c r="H11772" s="286" t="s">
        <v>253</v>
      </c>
      <c r="I11772" s="286" t="s">
        <v>655</v>
      </c>
      <c r="J11772" s="286" t="s">
        <v>15149</v>
      </c>
      <c r="K11772" s="286" t="s">
        <v>15795</v>
      </c>
      <c r="L11772" s="290" t="s">
        <v>43935</v>
      </c>
      <c r="M11772" s="291">
        <v>0.82000000000000006</v>
      </c>
      <c r="N11772" s="291">
        <v>0.8</v>
      </c>
    </row>
    <row r="11773" spans="1:14" x14ac:dyDescent="0.25">
      <c r="A11773" s="287">
        <v>189514</v>
      </c>
      <c r="B11773" s="287" t="s">
        <v>43936</v>
      </c>
      <c r="C11773" s="287" t="s">
        <v>43937</v>
      </c>
      <c r="D11773" s="288" t="s">
        <v>34792</v>
      </c>
      <c r="E11773" s="289" t="s">
        <v>34793</v>
      </c>
      <c r="F11773" s="289" t="s">
        <v>22978</v>
      </c>
      <c r="G11773" s="286" t="s">
        <v>43938</v>
      </c>
      <c r="H11773" s="286" t="s">
        <v>253</v>
      </c>
      <c r="I11773" s="286" t="s">
        <v>552</v>
      </c>
      <c r="J11773" s="286" t="s">
        <v>9094</v>
      </c>
      <c r="K11773" s="286" t="s">
        <v>43939</v>
      </c>
      <c r="L11773" s="290" t="s">
        <v>43940</v>
      </c>
      <c r="M11773" s="291">
        <v>0.96</v>
      </c>
      <c r="N11773" s="291">
        <v>0.97499999999999998</v>
      </c>
    </row>
    <row r="11774" spans="1:14" x14ac:dyDescent="0.25">
      <c r="A11774" s="287">
        <v>189515</v>
      </c>
      <c r="B11774" s="287" t="s">
        <v>43941</v>
      </c>
      <c r="C11774" s="287" t="s">
        <v>43942</v>
      </c>
      <c r="D11774" s="288" t="s">
        <v>34792</v>
      </c>
      <c r="E11774" s="289" t="s">
        <v>34793</v>
      </c>
      <c r="F11774" s="289" t="s">
        <v>22978</v>
      </c>
      <c r="G11774" s="286" t="s">
        <v>11205</v>
      </c>
      <c r="H11774" s="286" t="s">
        <v>253</v>
      </c>
      <c r="I11774" s="286" t="s">
        <v>445</v>
      </c>
      <c r="J11774" s="286" t="s">
        <v>1183</v>
      </c>
      <c r="K11774" s="286" t="s">
        <v>28775</v>
      </c>
      <c r="L11774" s="290" t="s">
        <v>40617</v>
      </c>
      <c r="M11774" s="291">
        <v>0.9</v>
      </c>
      <c r="N11774" s="291">
        <v>0.89</v>
      </c>
    </row>
    <row r="11775" spans="1:14" x14ac:dyDescent="0.25">
      <c r="A11775" s="287">
        <v>189517</v>
      </c>
      <c r="B11775" s="287" t="s">
        <v>43943</v>
      </c>
      <c r="C11775" s="287" t="s">
        <v>43944</v>
      </c>
      <c r="D11775" s="288" t="s">
        <v>34792</v>
      </c>
      <c r="E11775" s="289" t="s">
        <v>34793</v>
      </c>
      <c r="F11775" s="289" t="s">
        <v>22978</v>
      </c>
      <c r="G11775" s="286" t="s">
        <v>43945</v>
      </c>
      <c r="H11775" s="286" t="s">
        <v>253</v>
      </c>
      <c r="I11775" s="286" t="s">
        <v>2182</v>
      </c>
      <c r="J11775" s="286" t="s">
        <v>19615</v>
      </c>
      <c r="K11775" s="286" t="s">
        <v>9829</v>
      </c>
      <c r="L11775" s="290" t="s">
        <v>9830</v>
      </c>
      <c r="M11775" s="291">
        <v>1.04</v>
      </c>
      <c r="N11775" s="291">
        <v>1.0350000000000001</v>
      </c>
    </row>
    <row r="11776" spans="1:14" x14ac:dyDescent="0.25">
      <c r="A11776" s="287">
        <v>189518</v>
      </c>
      <c r="B11776" s="287" t="s">
        <v>43946</v>
      </c>
      <c r="C11776" s="287" t="s">
        <v>43947</v>
      </c>
      <c r="D11776" s="288" t="s">
        <v>23012</v>
      </c>
      <c r="E11776" s="289" t="s">
        <v>23013</v>
      </c>
      <c r="F11776" s="289" t="s">
        <v>22978</v>
      </c>
      <c r="G11776" s="286" t="s">
        <v>43948</v>
      </c>
      <c r="H11776" s="286" t="s">
        <v>253</v>
      </c>
      <c r="I11776" s="286" t="s">
        <v>336</v>
      </c>
      <c r="J11776" s="286" t="s">
        <v>13225</v>
      </c>
      <c r="K11776" s="286" t="s">
        <v>4144</v>
      </c>
      <c r="L11776" s="290" t="s">
        <v>22339</v>
      </c>
      <c r="M11776" s="291">
        <v>1.07</v>
      </c>
      <c r="N11776" s="291">
        <v>1.05</v>
      </c>
    </row>
    <row r="11777" spans="1:14" x14ac:dyDescent="0.25">
      <c r="A11777" s="287">
        <v>189519</v>
      </c>
      <c r="B11777" s="287" t="s">
        <v>43949</v>
      </c>
      <c r="C11777" s="287" t="s">
        <v>43950</v>
      </c>
      <c r="D11777" s="288" t="s">
        <v>23012</v>
      </c>
      <c r="E11777" s="289" t="s">
        <v>23013</v>
      </c>
      <c r="F11777" s="289" t="s">
        <v>22978</v>
      </c>
      <c r="G11777" s="286" t="s">
        <v>43951</v>
      </c>
      <c r="H11777" s="286" t="s">
        <v>253</v>
      </c>
      <c r="I11777" s="286" t="s">
        <v>1028</v>
      </c>
      <c r="J11777" s="286" t="s">
        <v>11400</v>
      </c>
      <c r="K11777" s="286" t="s">
        <v>22764</v>
      </c>
      <c r="L11777" s="290" t="s">
        <v>43952</v>
      </c>
      <c r="M11777" s="291">
        <v>1.1749999999999998</v>
      </c>
      <c r="N11777" s="291">
        <v>1.2450000000000001</v>
      </c>
    </row>
    <row r="11778" spans="1:14" x14ac:dyDescent="0.25">
      <c r="A11778" s="287">
        <v>189520</v>
      </c>
      <c r="B11778" s="287" t="s">
        <v>43953</v>
      </c>
      <c r="C11778" s="287" t="s">
        <v>43954</v>
      </c>
      <c r="D11778" s="288" t="s">
        <v>23012</v>
      </c>
      <c r="E11778" s="289" t="s">
        <v>23013</v>
      </c>
      <c r="F11778" s="289" t="s">
        <v>22978</v>
      </c>
      <c r="G11778" s="286" t="s">
        <v>43955</v>
      </c>
      <c r="H11778" s="286" t="s">
        <v>253</v>
      </c>
      <c r="I11778" s="286" t="s">
        <v>1028</v>
      </c>
      <c r="J11778" s="286" t="s">
        <v>11400</v>
      </c>
      <c r="K11778" s="286" t="s">
        <v>20149</v>
      </c>
      <c r="L11778" s="290" t="s">
        <v>40744</v>
      </c>
      <c r="M11778" s="291">
        <v>1.1749999999999998</v>
      </c>
      <c r="N11778" s="291">
        <v>1.2450000000000001</v>
      </c>
    </row>
    <row r="11779" spans="1:14" x14ac:dyDescent="0.25">
      <c r="A11779" s="287">
        <v>189521</v>
      </c>
      <c r="B11779" s="287" t="s">
        <v>43956</v>
      </c>
      <c r="C11779" s="287" t="s">
        <v>43957</v>
      </c>
      <c r="D11779" s="288" t="s">
        <v>23012</v>
      </c>
      <c r="E11779" s="289" t="s">
        <v>23013</v>
      </c>
      <c r="F11779" s="289" t="s">
        <v>22978</v>
      </c>
      <c r="G11779" s="286" t="s">
        <v>22763</v>
      </c>
      <c r="H11779" s="286" t="s">
        <v>253</v>
      </c>
      <c r="I11779" s="286" t="s">
        <v>1028</v>
      </c>
      <c r="J11779" s="286" t="s">
        <v>11400</v>
      </c>
      <c r="K11779" s="286" t="s">
        <v>41486</v>
      </c>
      <c r="L11779" s="290" t="s">
        <v>41487</v>
      </c>
      <c r="M11779" s="291">
        <v>1.1749999999999998</v>
      </c>
      <c r="N11779" s="291">
        <v>1.2450000000000001</v>
      </c>
    </row>
    <row r="11780" spans="1:14" x14ac:dyDescent="0.25">
      <c r="A11780" s="287">
        <v>189522</v>
      </c>
      <c r="B11780" s="287" t="s">
        <v>43958</v>
      </c>
      <c r="C11780" s="287" t="s">
        <v>43959</v>
      </c>
      <c r="D11780" s="288" t="s">
        <v>23012</v>
      </c>
      <c r="E11780" s="289" t="s">
        <v>23013</v>
      </c>
      <c r="F11780" s="289" t="s">
        <v>22978</v>
      </c>
      <c r="G11780" s="286" t="s">
        <v>4238</v>
      </c>
      <c r="H11780" s="286" t="s">
        <v>253</v>
      </c>
      <c r="I11780" s="286" t="s">
        <v>522</v>
      </c>
      <c r="J11780" s="286" t="s">
        <v>838</v>
      </c>
      <c r="K11780" s="286" t="s">
        <v>839</v>
      </c>
      <c r="L11780" s="290" t="s">
        <v>840</v>
      </c>
      <c r="M11780" s="291">
        <v>1.0549999999999999</v>
      </c>
      <c r="N11780" s="291">
        <v>1.1000000000000001</v>
      </c>
    </row>
    <row r="11781" spans="1:14" x14ac:dyDescent="0.25">
      <c r="A11781" s="287">
        <v>189523</v>
      </c>
      <c r="B11781" s="287" t="s">
        <v>43960</v>
      </c>
      <c r="C11781" s="287" t="s">
        <v>43961</v>
      </c>
      <c r="D11781" s="288" t="s">
        <v>23012</v>
      </c>
      <c r="E11781" s="289" t="s">
        <v>23013</v>
      </c>
      <c r="F11781" s="289" t="s">
        <v>22978</v>
      </c>
      <c r="G11781" s="286" t="s">
        <v>43962</v>
      </c>
      <c r="H11781" s="286" t="s">
        <v>253</v>
      </c>
      <c r="I11781" s="286" t="s">
        <v>2420</v>
      </c>
      <c r="J11781" s="286" t="s">
        <v>9314</v>
      </c>
      <c r="K11781" s="286" t="s">
        <v>9314</v>
      </c>
      <c r="L11781" s="290" t="s">
        <v>43963</v>
      </c>
      <c r="M11781" s="291">
        <v>1.03</v>
      </c>
      <c r="N11781" s="291">
        <v>1.0449999999999999</v>
      </c>
    </row>
    <row r="11782" spans="1:14" x14ac:dyDescent="0.25">
      <c r="A11782" s="287">
        <v>189524</v>
      </c>
      <c r="B11782" s="287" t="s">
        <v>43964</v>
      </c>
      <c r="C11782" s="287" t="s">
        <v>43965</v>
      </c>
      <c r="D11782" s="288" t="s">
        <v>23012</v>
      </c>
      <c r="E11782" s="289" t="s">
        <v>23013</v>
      </c>
      <c r="F11782" s="289" t="s">
        <v>22978</v>
      </c>
      <c r="G11782" s="286" t="s">
        <v>30102</v>
      </c>
      <c r="H11782" s="286" t="s">
        <v>253</v>
      </c>
      <c r="I11782" s="286" t="s">
        <v>1028</v>
      </c>
      <c r="J11782" s="286" t="s">
        <v>9734</v>
      </c>
      <c r="K11782" s="286" t="s">
        <v>30102</v>
      </c>
      <c r="L11782" s="290" t="s">
        <v>43966</v>
      </c>
      <c r="M11782" s="291">
        <v>1.1749999999999998</v>
      </c>
      <c r="N11782" s="291">
        <v>1.2450000000000001</v>
      </c>
    </row>
    <row r="11783" spans="1:14" x14ac:dyDescent="0.25">
      <c r="A11783" s="287">
        <v>189525</v>
      </c>
      <c r="B11783" s="287" t="s">
        <v>43967</v>
      </c>
      <c r="C11783" s="287" t="s">
        <v>43968</v>
      </c>
      <c r="D11783" s="288" t="s">
        <v>23012</v>
      </c>
      <c r="E11783" s="289" t="s">
        <v>23013</v>
      </c>
      <c r="F11783" s="289" t="s">
        <v>22978</v>
      </c>
      <c r="G11783" s="286" t="s">
        <v>43969</v>
      </c>
      <c r="H11783" s="286" t="s">
        <v>253</v>
      </c>
      <c r="I11783" s="286" t="s">
        <v>507</v>
      </c>
      <c r="J11783" s="286" t="s">
        <v>1113</v>
      </c>
      <c r="K11783" s="286" t="s">
        <v>2074</v>
      </c>
      <c r="L11783" s="290" t="s">
        <v>43970</v>
      </c>
      <c r="M11783" s="291">
        <v>1.1599999999999999</v>
      </c>
      <c r="N11783" s="291">
        <v>1.22</v>
      </c>
    </row>
    <row r="11784" spans="1:14" x14ac:dyDescent="0.25">
      <c r="A11784" s="287">
        <v>189527</v>
      </c>
      <c r="B11784" s="287" t="s">
        <v>43971</v>
      </c>
      <c r="C11784" s="287" t="s">
        <v>43972</v>
      </c>
      <c r="D11784" s="288" t="s">
        <v>23012</v>
      </c>
      <c r="E11784" s="289" t="s">
        <v>23013</v>
      </c>
      <c r="F11784" s="289" t="s">
        <v>22978</v>
      </c>
      <c r="G11784" s="286" t="s">
        <v>43973</v>
      </c>
      <c r="H11784" s="286" t="s">
        <v>253</v>
      </c>
      <c r="I11784" s="286" t="s">
        <v>308</v>
      </c>
      <c r="J11784" s="286" t="s">
        <v>1105</v>
      </c>
      <c r="K11784" s="286" t="s">
        <v>33255</v>
      </c>
      <c r="L11784" s="290" t="s">
        <v>33256</v>
      </c>
      <c r="M11784" s="291">
        <v>1.26</v>
      </c>
      <c r="N11784" s="291">
        <v>1.31</v>
      </c>
    </row>
    <row r="11785" spans="1:14" x14ac:dyDescent="0.25">
      <c r="A11785" s="287">
        <v>189528</v>
      </c>
      <c r="B11785" s="287" t="s">
        <v>43974</v>
      </c>
      <c r="C11785" s="287" t="s">
        <v>43975</v>
      </c>
      <c r="D11785" s="288" t="s">
        <v>23012</v>
      </c>
      <c r="E11785" s="289" t="s">
        <v>23013</v>
      </c>
      <c r="F11785" s="289" t="s">
        <v>22978</v>
      </c>
      <c r="G11785" s="286" t="s">
        <v>43976</v>
      </c>
      <c r="H11785" s="286" t="s">
        <v>253</v>
      </c>
      <c r="I11785" s="286" t="s">
        <v>701</v>
      </c>
      <c r="J11785" s="286" t="s">
        <v>14906</v>
      </c>
      <c r="K11785" s="286" t="s">
        <v>14905</v>
      </c>
      <c r="L11785" s="290" t="s">
        <v>43977</v>
      </c>
      <c r="M11785" s="291">
        <v>0.96</v>
      </c>
      <c r="N11785" s="291">
        <v>0.92</v>
      </c>
    </row>
    <row r="11786" spans="1:14" x14ac:dyDescent="0.25">
      <c r="A11786" s="287">
        <v>189529</v>
      </c>
      <c r="B11786" s="287" t="s">
        <v>43978</v>
      </c>
      <c r="C11786" s="287" t="s">
        <v>43979</v>
      </c>
      <c r="D11786" s="288" t="s">
        <v>23012</v>
      </c>
      <c r="E11786" s="289" t="s">
        <v>23013</v>
      </c>
      <c r="F11786" s="289" t="s">
        <v>22978</v>
      </c>
      <c r="G11786" s="286" t="s">
        <v>13525</v>
      </c>
      <c r="H11786" s="286" t="s">
        <v>253</v>
      </c>
      <c r="I11786" s="286" t="s">
        <v>655</v>
      </c>
      <c r="J11786" s="286" t="s">
        <v>1289</v>
      </c>
      <c r="K11786" s="286" t="s">
        <v>1290</v>
      </c>
      <c r="L11786" s="290" t="s">
        <v>31960</v>
      </c>
      <c r="M11786" s="291">
        <v>0.8</v>
      </c>
      <c r="N11786" s="291">
        <v>0.78</v>
      </c>
    </row>
    <row r="11787" spans="1:14" x14ac:dyDescent="0.25">
      <c r="A11787" s="287">
        <v>189530</v>
      </c>
      <c r="B11787" s="287" t="s">
        <v>43980</v>
      </c>
      <c r="C11787" s="287" t="s">
        <v>43981</v>
      </c>
      <c r="D11787" s="288" t="s">
        <v>23012</v>
      </c>
      <c r="E11787" s="289" t="s">
        <v>23013</v>
      </c>
      <c r="F11787" s="289" t="s">
        <v>22978</v>
      </c>
      <c r="G11787" s="286" t="s">
        <v>43982</v>
      </c>
      <c r="H11787" s="286" t="s">
        <v>253</v>
      </c>
      <c r="I11787" s="286" t="s">
        <v>507</v>
      </c>
      <c r="J11787" s="286" t="s">
        <v>11219</v>
      </c>
      <c r="K11787" s="286" t="s">
        <v>43983</v>
      </c>
      <c r="L11787" s="290" t="s">
        <v>43984</v>
      </c>
      <c r="M11787" s="291">
        <v>1.0649999999999999</v>
      </c>
      <c r="N11787" s="291">
        <v>1.0900000000000001</v>
      </c>
    </row>
    <row r="11788" spans="1:14" x14ac:dyDescent="0.25">
      <c r="A11788" s="287">
        <v>189531</v>
      </c>
      <c r="B11788" s="287" t="s">
        <v>43985</v>
      </c>
      <c r="C11788" s="287" t="s">
        <v>43986</v>
      </c>
      <c r="D11788" s="288" t="s">
        <v>23012</v>
      </c>
      <c r="E11788" s="289" t="s">
        <v>23013</v>
      </c>
      <c r="F11788" s="289" t="s">
        <v>22978</v>
      </c>
      <c r="G11788" s="286" t="s">
        <v>43987</v>
      </c>
      <c r="H11788" s="286" t="s">
        <v>253</v>
      </c>
      <c r="I11788" s="286" t="s">
        <v>2420</v>
      </c>
      <c r="J11788" s="286" t="s">
        <v>11639</v>
      </c>
      <c r="K11788" s="286" t="s">
        <v>18900</v>
      </c>
      <c r="L11788" s="290" t="s">
        <v>43988</v>
      </c>
      <c r="M11788" s="291">
        <v>1.03</v>
      </c>
      <c r="N11788" s="291">
        <v>1.0449999999999999</v>
      </c>
    </row>
    <row r="11789" spans="1:14" x14ac:dyDescent="0.25">
      <c r="A11789" s="287">
        <v>189532</v>
      </c>
      <c r="B11789" s="287" t="s">
        <v>43989</v>
      </c>
      <c r="C11789" s="287" t="s">
        <v>43990</v>
      </c>
      <c r="D11789" s="288" t="s">
        <v>12455</v>
      </c>
      <c r="E11789" s="289" t="s">
        <v>12456</v>
      </c>
      <c r="F11789" s="289" t="s">
        <v>1474</v>
      </c>
      <c r="G11789" s="286" t="s">
        <v>43991</v>
      </c>
      <c r="H11789" s="286" t="s">
        <v>253</v>
      </c>
      <c r="I11789" s="286" t="s">
        <v>2420</v>
      </c>
      <c r="J11789" s="286" t="s">
        <v>8613</v>
      </c>
      <c r="K11789" s="286" t="s">
        <v>24354</v>
      </c>
      <c r="L11789" s="290" t="s">
        <v>43992</v>
      </c>
      <c r="M11789" s="291">
        <v>1.03</v>
      </c>
      <c r="N11789" s="291">
        <v>1.0449999999999999</v>
      </c>
    </row>
    <row r="11790" spans="1:14" x14ac:dyDescent="0.25">
      <c r="A11790" s="287">
        <v>189533</v>
      </c>
      <c r="B11790" s="287" t="s">
        <v>43993</v>
      </c>
      <c r="C11790" s="287" t="s">
        <v>43994</v>
      </c>
      <c r="D11790" s="288" t="s">
        <v>23012</v>
      </c>
      <c r="E11790" s="289" t="s">
        <v>23013</v>
      </c>
      <c r="F11790" s="289" t="s">
        <v>22978</v>
      </c>
      <c r="G11790" s="286" t="s">
        <v>43995</v>
      </c>
      <c r="H11790" s="286" t="s">
        <v>253</v>
      </c>
      <c r="I11790" s="286" t="s">
        <v>507</v>
      </c>
      <c r="J11790" s="286" t="s">
        <v>8155</v>
      </c>
      <c r="K11790" s="286" t="s">
        <v>15734</v>
      </c>
      <c r="L11790" s="290" t="s">
        <v>43996</v>
      </c>
      <c r="M11790" s="291">
        <v>1.1200000000000001</v>
      </c>
      <c r="N11790" s="291">
        <v>1.1399999999999999</v>
      </c>
    </row>
    <row r="11791" spans="1:14" x14ac:dyDescent="0.25">
      <c r="A11791" s="287">
        <v>189534</v>
      </c>
      <c r="B11791" s="287" t="s">
        <v>43997</v>
      </c>
      <c r="C11791" s="287" t="s">
        <v>43998</v>
      </c>
      <c r="D11791" s="288" t="s">
        <v>23012</v>
      </c>
      <c r="E11791" s="289" t="s">
        <v>23013</v>
      </c>
      <c r="F11791" s="289" t="s">
        <v>22978</v>
      </c>
      <c r="G11791" s="286" t="s">
        <v>43999</v>
      </c>
      <c r="H11791" s="286" t="s">
        <v>253</v>
      </c>
      <c r="I11791" s="286" t="s">
        <v>522</v>
      </c>
      <c r="J11791" s="286" t="s">
        <v>15914</v>
      </c>
      <c r="K11791" s="286" t="s">
        <v>42350</v>
      </c>
      <c r="L11791" s="290" t="s">
        <v>44000</v>
      </c>
      <c r="M11791" s="291">
        <v>1.0549999999999999</v>
      </c>
      <c r="N11791" s="291">
        <v>1.1000000000000001</v>
      </c>
    </row>
    <row r="11792" spans="1:14" x14ac:dyDescent="0.25">
      <c r="A11792" s="287">
        <v>189535</v>
      </c>
      <c r="B11792" s="287" t="s">
        <v>44001</v>
      </c>
      <c r="C11792" s="287" t="s">
        <v>44002</v>
      </c>
      <c r="D11792" s="288" t="s">
        <v>23012</v>
      </c>
      <c r="E11792" s="289" t="s">
        <v>23013</v>
      </c>
      <c r="F11792" s="289" t="s">
        <v>22978</v>
      </c>
      <c r="G11792" s="286" t="s">
        <v>16920</v>
      </c>
      <c r="H11792" s="286" t="s">
        <v>253</v>
      </c>
      <c r="I11792" s="286" t="s">
        <v>1028</v>
      </c>
      <c r="J11792" s="286" t="s">
        <v>1046</v>
      </c>
      <c r="K11792" s="286" t="s">
        <v>44003</v>
      </c>
      <c r="L11792" s="290" t="s">
        <v>44004</v>
      </c>
      <c r="M11792" s="291">
        <v>1.21</v>
      </c>
      <c r="N11792" s="291">
        <v>1.28</v>
      </c>
    </row>
    <row r="11793" spans="1:14" x14ac:dyDescent="0.25">
      <c r="A11793" s="287">
        <v>189536</v>
      </c>
      <c r="B11793" s="287" t="s">
        <v>44005</v>
      </c>
      <c r="C11793" s="287" t="s">
        <v>44006</v>
      </c>
      <c r="D11793" s="288" t="s">
        <v>23012</v>
      </c>
      <c r="E11793" s="289" t="s">
        <v>23013</v>
      </c>
      <c r="F11793" s="289" t="s">
        <v>22978</v>
      </c>
      <c r="G11793" s="286" t="s">
        <v>44007</v>
      </c>
      <c r="H11793" s="286" t="s">
        <v>253</v>
      </c>
      <c r="I11793" s="286" t="s">
        <v>1028</v>
      </c>
      <c r="J11793" s="286" t="s">
        <v>1029</v>
      </c>
      <c r="K11793" s="286" t="s">
        <v>27066</v>
      </c>
      <c r="L11793" s="290" t="s">
        <v>44008</v>
      </c>
      <c r="M11793" s="291">
        <v>1.18</v>
      </c>
      <c r="N11793" s="291">
        <v>1.25</v>
      </c>
    </row>
    <row r="11794" spans="1:14" x14ac:dyDescent="0.25">
      <c r="A11794" s="287">
        <v>189537</v>
      </c>
      <c r="B11794" s="287" t="s">
        <v>44009</v>
      </c>
      <c r="C11794" s="287" t="s">
        <v>44010</v>
      </c>
      <c r="D11794" s="288" t="s">
        <v>23012</v>
      </c>
      <c r="E11794" s="289" t="s">
        <v>23013</v>
      </c>
      <c r="F11794" s="289" t="s">
        <v>22978</v>
      </c>
      <c r="G11794" s="286" t="s">
        <v>16920</v>
      </c>
      <c r="H11794" s="286" t="s">
        <v>253</v>
      </c>
      <c r="I11794" s="286" t="s">
        <v>8124</v>
      </c>
      <c r="J11794" s="286" t="s">
        <v>8140</v>
      </c>
      <c r="K11794" s="286" t="s">
        <v>9895</v>
      </c>
      <c r="L11794" s="290" t="s">
        <v>30626</v>
      </c>
      <c r="M11794" s="291">
        <v>1.07</v>
      </c>
      <c r="N11794" s="291">
        <v>1.06</v>
      </c>
    </row>
    <row r="11795" spans="1:14" x14ac:dyDescent="0.25">
      <c r="A11795" s="287">
        <v>189538</v>
      </c>
      <c r="B11795" s="287" t="s">
        <v>44011</v>
      </c>
      <c r="C11795" s="287" t="s">
        <v>44012</v>
      </c>
      <c r="D11795" s="288" t="s">
        <v>23012</v>
      </c>
      <c r="E11795" s="289" t="s">
        <v>23013</v>
      </c>
      <c r="F11795" s="289" t="s">
        <v>22978</v>
      </c>
      <c r="G11795" s="286" t="s">
        <v>25485</v>
      </c>
      <c r="H11795" s="286" t="s">
        <v>253</v>
      </c>
      <c r="I11795" s="286" t="s">
        <v>898</v>
      </c>
      <c r="J11795" s="286" t="s">
        <v>3181</v>
      </c>
      <c r="K11795" s="286" t="s">
        <v>25486</v>
      </c>
      <c r="L11795" s="290" t="s">
        <v>20181</v>
      </c>
      <c r="M11795" s="291">
        <v>0.96499999999999997</v>
      </c>
      <c r="N11795" s="291">
        <v>0.96499999999999997</v>
      </c>
    </row>
    <row r="11796" spans="1:14" x14ac:dyDescent="0.25">
      <c r="A11796" s="287">
        <v>189539</v>
      </c>
      <c r="B11796" s="287" t="s">
        <v>44013</v>
      </c>
      <c r="C11796" s="287" t="s">
        <v>44014</v>
      </c>
      <c r="D11796" s="288" t="s">
        <v>23012</v>
      </c>
      <c r="E11796" s="289" t="s">
        <v>23013</v>
      </c>
      <c r="F11796" s="289" t="s">
        <v>22978</v>
      </c>
      <c r="G11796" s="286" t="s">
        <v>44015</v>
      </c>
      <c r="H11796" s="286" t="s">
        <v>253</v>
      </c>
      <c r="I11796" s="286" t="s">
        <v>701</v>
      </c>
      <c r="J11796" s="286" t="s">
        <v>19145</v>
      </c>
      <c r="K11796" s="286" t="s">
        <v>19143</v>
      </c>
      <c r="L11796" s="290" t="s">
        <v>29631</v>
      </c>
      <c r="M11796" s="291">
        <v>0.9</v>
      </c>
      <c r="N11796" s="291">
        <v>0.87</v>
      </c>
    </row>
    <row r="11797" spans="1:14" x14ac:dyDescent="0.25">
      <c r="A11797" s="287">
        <v>189540</v>
      </c>
      <c r="B11797" s="287" t="s">
        <v>44016</v>
      </c>
      <c r="C11797" s="287" t="s">
        <v>44017</v>
      </c>
      <c r="D11797" s="288" t="s">
        <v>23012</v>
      </c>
      <c r="E11797" s="289" t="s">
        <v>23013</v>
      </c>
      <c r="F11797" s="289" t="s">
        <v>22978</v>
      </c>
      <c r="G11797" s="286" t="s">
        <v>44018</v>
      </c>
      <c r="H11797" s="286" t="s">
        <v>253</v>
      </c>
      <c r="I11797" s="286" t="s">
        <v>909</v>
      </c>
      <c r="J11797" s="286" t="s">
        <v>3089</v>
      </c>
      <c r="K11797" s="286" t="s">
        <v>36221</v>
      </c>
      <c r="L11797" s="290" t="s">
        <v>44019</v>
      </c>
      <c r="M11797" s="291">
        <v>1.155</v>
      </c>
      <c r="N11797" s="291">
        <v>1.1749999999999998</v>
      </c>
    </row>
    <row r="11798" spans="1:14" x14ac:dyDescent="0.25">
      <c r="A11798" s="287">
        <v>189541</v>
      </c>
      <c r="B11798" s="287" t="s">
        <v>44020</v>
      </c>
      <c r="C11798" s="287" t="s">
        <v>44021</v>
      </c>
      <c r="D11798" s="288" t="s">
        <v>23012</v>
      </c>
      <c r="E11798" s="289" t="s">
        <v>23013</v>
      </c>
      <c r="F11798" s="289" t="s">
        <v>22978</v>
      </c>
      <c r="G11798" s="286" t="s">
        <v>44022</v>
      </c>
      <c r="H11798" s="286" t="s">
        <v>253</v>
      </c>
      <c r="I11798" s="286" t="s">
        <v>701</v>
      </c>
      <c r="J11798" s="286" t="s">
        <v>12136</v>
      </c>
      <c r="K11798" s="286" t="s">
        <v>12134</v>
      </c>
      <c r="L11798" s="290" t="s">
        <v>12137</v>
      </c>
      <c r="M11798" s="291">
        <v>0.92999999999999994</v>
      </c>
      <c r="N11798" s="291">
        <v>0.89500000000000002</v>
      </c>
    </row>
    <row r="11799" spans="1:14" x14ac:dyDescent="0.25">
      <c r="A11799" s="287">
        <v>189542</v>
      </c>
      <c r="B11799" s="287" t="s">
        <v>44023</v>
      </c>
      <c r="C11799" s="287" t="s">
        <v>44024</v>
      </c>
      <c r="D11799" s="288" t="s">
        <v>23012</v>
      </c>
      <c r="E11799" s="289" t="s">
        <v>23013</v>
      </c>
      <c r="F11799" s="289" t="s">
        <v>22978</v>
      </c>
      <c r="G11799" s="286" t="s">
        <v>44025</v>
      </c>
      <c r="H11799" s="286" t="s">
        <v>253</v>
      </c>
      <c r="I11799" s="286" t="s">
        <v>694</v>
      </c>
      <c r="J11799" s="286" t="s">
        <v>2500</v>
      </c>
      <c r="K11799" s="286" t="s">
        <v>2501</v>
      </c>
      <c r="L11799" s="290" t="s">
        <v>44026</v>
      </c>
      <c r="M11799" s="291">
        <v>0.97500000000000009</v>
      </c>
      <c r="N11799" s="291">
        <v>0.97500000000000009</v>
      </c>
    </row>
    <row r="11800" spans="1:14" x14ac:dyDescent="0.25">
      <c r="A11800" s="287">
        <v>189543</v>
      </c>
      <c r="B11800" s="287" t="s">
        <v>44027</v>
      </c>
      <c r="C11800" s="287" t="s">
        <v>44028</v>
      </c>
      <c r="D11800" s="288" t="s">
        <v>23012</v>
      </c>
      <c r="E11800" s="289" t="s">
        <v>23013</v>
      </c>
      <c r="F11800" s="289" t="s">
        <v>22978</v>
      </c>
      <c r="G11800" s="286" t="s">
        <v>43793</v>
      </c>
      <c r="H11800" s="286" t="s">
        <v>253</v>
      </c>
      <c r="I11800" s="286" t="s">
        <v>336</v>
      </c>
      <c r="J11800" s="286" t="s">
        <v>337</v>
      </c>
      <c r="K11800" s="286" t="s">
        <v>16405</v>
      </c>
      <c r="L11800" s="290" t="s">
        <v>23273</v>
      </c>
      <c r="M11800" s="291">
        <v>1.07</v>
      </c>
      <c r="N11800" s="291">
        <v>1.05</v>
      </c>
    </row>
    <row r="11801" spans="1:14" x14ac:dyDescent="0.25">
      <c r="A11801" s="287">
        <v>189544</v>
      </c>
      <c r="B11801" s="287" t="s">
        <v>44029</v>
      </c>
      <c r="C11801" s="287" t="s">
        <v>44030</v>
      </c>
      <c r="D11801" s="288" t="s">
        <v>23012</v>
      </c>
      <c r="E11801" s="289" t="s">
        <v>23013</v>
      </c>
      <c r="F11801" s="289" t="s">
        <v>22978</v>
      </c>
      <c r="G11801" s="286" t="s">
        <v>44031</v>
      </c>
      <c r="H11801" s="286" t="s">
        <v>253</v>
      </c>
      <c r="I11801" s="286" t="s">
        <v>507</v>
      </c>
      <c r="J11801" s="286" t="s">
        <v>1113</v>
      </c>
      <c r="K11801" s="286" t="s">
        <v>32128</v>
      </c>
      <c r="L11801" s="290" t="s">
        <v>44032</v>
      </c>
      <c r="M11801" s="291">
        <v>1.1599999999999999</v>
      </c>
      <c r="N11801" s="291">
        <v>1.22</v>
      </c>
    </row>
    <row r="11802" spans="1:14" x14ac:dyDescent="0.25">
      <c r="A11802" s="287">
        <v>189545</v>
      </c>
      <c r="B11802" s="287" t="s">
        <v>44033</v>
      </c>
      <c r="C11802" s="287" t="s">
        <v>44034</v>
      </c>
      <c r="D11802" s="288" t="s">
        <v>23012</v>
      </c>
      <c r="E11802" s="289" t="s">
        <v>23013</v>
      </c>
      <c r="F11802" s="289" t="s">
        <v>22978</v>
      </c>
      <c r="G11802" s="286" t="s">
        <v>44035</v>
      </c>
      <c r="H11802" s="286" t="s">
        <v>253</v>
      </c>
      <c r="I11802" s="286" t="s">
        <v>898</v>
      </c>
      <c r="J11802" s="286" t="s">
        <v>6100</v>
      </c>
      <c r="K11802" s="286" t="s">
        <v>1715</v>
      </c>
      <c r="L11802" s="290" t="s">
        <v>25596</v>
      </c>
      <c r="M11802" s="291">
        <v>0.98</v>
      </c>
      <c r="N11802" s="291">
        <v>0.98</v>
      </c>
    </row>
    <row r="11803" spans="1:14" x14ac:dyDescent="0.25">
      <c r="A11803" s="287">
        <v>189546</v>
      </c>
      <c r="B11803" s="287" t="s">
        <v>44036</v>
      </c>
      <c r="C11803" s="287" t="s">
        <v>44037</v>
      </c>
      <c r="D11803" s="288" t="s">
        <v>23012</v>
      </c>
      <c r="E11803" s="289" t="s">
        <v>23013</v>
      </c>
      <c r="F11803" s="289" t="s">
        <v>22978</v>
      </c>
      <c r="G11803" s="286" t="s">
        <v>44038</v>
      </c>
      <c r="H11803" s="286" t="s">
        <v>253</v>
      </c>
      <c r="I11803" s="286" t="s">
        <v>1790</v>
      </c>
      <c r="J11803" s="286" t="s">
        <v>1791</v>
      </c>
      <c r="K11803" s="286" t="s">
        <v>31463</v>
      </c>
      <c r="L11803" s="290" t="s">
        <v>31464</v>
      </c>
      <c r="M11803" s="291">
        <v>0.99</v>
      </c>
      <c r="N11803" s="291">
        <v>0.98</v>
      </c>
    </row>
    <row r="11804" spans="1:14" x14ac:dyDescent="0.25">
      <c r="A11804" s="287">
        <v>189547</v>
      </c>
      <c r="B11804" s="287" t="s">
        <v>44039</v>
      </c>
      <c r="C11804" s="287" t="s">
        <v>44040</v>
      </c>
      <c r="D11804" s="288" t="s">
        <v>23012</v>
      </c>
      <c r="E11804" s="289" t="s">
        <v>23013</v>
      </c>
      <c r="F11804" s="289" t="s">
        <v>22978</v>
      </c>
      <c r="G11804" s="286" t="s">
        <v>44041</v>
      </c>
      <c r="H11804" s="286" t="s">
        <v>253</v>
      </c>
      <c r="I11804" s="286" t="s">
        <v>707</v>
      </c>
      <c r="J11804" s="286" t="s">
        <v>11502</v>
      </c>
      <c r="K11804" s="286" t="s">
        <v>10125</v>
      </c>
      <c r="L11804" s="290" t="s">
        <v>44042</v>
      </c>
      <c r="M11804" s="291">
        <v>0.85499999999999998</v>
      </c>
      <c r="N11804" s="291">
        <v>0.82499999999999996</v>
      </c>
    </row>
    <row r="11805" spans="1:14" x14ac:dyDescent="0.25">
      <c r="A11805" s="287">
        <v>189548</v>
      </c>
      <c r="B11805" s="287" t="s">
        <v>44043</v>
      </c>
      <c r="C11805" s="287" t="s">
        <v>44044</v>
      </c>
      <c r="D11805" s="288" t="s">
        <v>23012</v>
      </c>
      <c r="E11805" s="289" t="s">
        <v>23013</v>
      </c>
      <c r="F11805" s="289" t="s">
        <v>22978</v>
      </c>
      <c r="G11805" s="286" t="s">
        <v>44045</v>
      </c>
      <c r="H11805" s="286" t="s">
        <v>253</v>
      </c>
      <c r="I11805" s="286" t="s">
        <v>2444</v>
      </c>
      <c r="J11805" s="286" t="s">
        <v>2446</v>
      </c>
      <c r="K11805" s="286" t="s">
        <v>2853</v>
      </c>
      <c r="L11805" s="290" t="s">
        <v>44046</v>
      </c>
      <c r="M11805" s="291">
        <v>0.99</v>
      </c>
      <c r="N11805" s="291">
        <v>0.99</v>
      </c>
    </row>
    <row r="11806" spans="1:14" x14ac:dyDescent="0.25">
      <c r="A11806" s="287">
        <v>189549</v>
      </c>
      <c r="B11806" s="287" t="s">
        <v>44047</v>
      </c>
      <c r="C11806" s="287" t="s">
        <v>44048</v>
      </c>
      <c r="D11806" s="288" t="s">
        <v>23012</v>
      </c>
      <c r="E11806" s="289" t="s">
        <v>23013</v>
      </c>
      <c r="F11806" s="289" t="s">
        <v>22978</v>
      </c>
      <c r="G11806" s="286" t="s">
        <v>44049</v>
      </c>
      <c r="H11806" s="286" t="s">
        <v>253</v>
      </c>
      <c r="I11806" s="286" t="s">
        <v>1028</v>
      </c>
      <c r="J11806" s="286" t="s">
        <v>12032</v>
      </c>
      <c r="K11806" s="286" t="s">
        <v>16659</v>
      </c>
      <c r="L11806" s="290" t="s">
        <v>44050</v>
      </c>
      <c r="M11806" s="291">
        <v>1.2</v>
      </c>
      <c r="N11806" s="291">
        <v>1.27</v>
      </c>
    </row>
    <row r="11807" spans="1:14" x14ac:dyDescent="0.25">
      <c r="A11807" s="287">
        <v>189550</v>
      </c>
      <c r="B11807" s="287" t="s">
        <v>44051</v>
      </c>
      <c r="C11807" s="287" t="s">
        <v>44052</v>
      </c>
      <c r="D11807" s="288" t="s">
        <v>23012</v>
      </c>
      <c r="E11807" s="289" t="s">
        <v>23013</v>
      </c>
      <c r="F11807" s="289" t="s">
        <v>22978</v>
      </c>
      <c r="G11807" s="286" t="s">
        <v>1933</v>
      </c>
      <c r="H11807" s="286" t="s">
        <v>253</v>
      </c>
      <c r="I11807" s="286" t="s">
        <v>898</v>
      </c>
      <c r="J11807" s="286" t="s">
        <v>10659</v>
      </c>
      <c r="K11807" s="286" t="s">
        <v>22807</v>
      </c>
      <c r="L11807" s="290" t="s">
        <v>44053</v>
      </c>
      <c r="M11807" s="291">
        <v>0.95</v>
      </c>
      <c r="N11807" s="291">
        <v>0.95</v>
      </c>
    </row>
    <row r="11808" spans="1:14" x14ac:dyDescent="0.25">
      <c r="A11808" s="287">
        <v>189551</v>
      </c>
      <c r="B11808" s="287" t="s">
        <v>44054</v>
      </c>
      <c r="C11808" s="287" t="s">
        <v>44055</v>
      </c>
      <c r="D11808" s="288" t="s">
        <v>23012</v>
      </c>
      <c r="E11808" s="289" t="s">
        <v>23013</v>
      </c>
      <c r="F11808" s="289" t="s">
        <v>22978</v>
      </c>
      <c r="G11808" s="286" t="s">
        <v>44056</v>
      </c>
      <c r="H11808" s="286" t="s">
        <v>253</v>
      </c>
      <c r="I11808" s="286" t="s">
        <v>1028</v>
      </c>
      <c r="J11808" s="286" t="s">
        <v>3069</v>
      </c>
      <c r="K11808" s="286" t="s">
        <v>17331</v>
      </c>
      <c r="L11808" s="290" t="s">
        <v>28424</v>
      </c>
      <c r="M11808" s="291">
        <v>1.1749999999999998</v>
      </c>
      <c r="N11808" s="291">
        <v>1.2450000000000001</v>
      </c>
    </row>
    <row r="11809" spans="1:14" x14ac:dyDescent="0.25">
      <c r="A11809" s="287">
        <v>189552</v>
      </c>
      <c r="B11809" s="287" t="s">
        <v>44057</v>
      </c>
      <c r="C11809" s="287" t="s">
        <v>44058</v>
      </c>
      <c r="D11809" s="288" t="s">
        <v>23012</v>
      </c>
      <c r="E11809" s="289" t="s">
        <v>23013</v>
      </c>
      <c r="F11809" s="289" t="s">
        <v>22978</v>
      </c>
      <c r="G11809" s="286" t="s">
        <v>44059</v>
      </c>
      <c r="H11809" s="286" t="s">
        <v>253</v>
      </c>
      <c r="I11809" s="286" t="s">
        <v>507</v>
      </c>
      <c r="J11809" s="286" t="s">
        <v>508</v>
      </c>
      <c r="K11809" s="286" t="s">
        <v>509</v>
      </c>
      <c r="L11809" s="290" t="s">
        <v>40934</v>
      </c>
      <c r="M11809" s="291">
        <v>1.0649999999999999</v>
      </c>
      <c r="N11809" s="291">
        <v>1.0900000000000001</v>
      </c>
    </row>
    <row r="11810" spans="1:14" x14ac:dyDescent="0.25">
      <c r="A11810" s="287">
        <v>189553</v>
      </c>
      <c r="B11810" s="287" t="s">
        <v>44060</v>
      </c>
      <c r="C11810" s="287" t="s">
        <v>44061</v>
      </c>
      <c r="D11810" s="288" t="s">
        <v>23012</v>
      </c>
      <c r="E11810" s="289" t="s">
        <v>23013</v>
      </c>
      <c r="F11810" s="289" t="s">
        <v>22978</v>
      </c>
      <c r="G11810" s="286" t="s">
        <v>44062</v>
      </c>
      <c r="H11810" s="286" t="s">
        <v>253</v>
      </c>
      <c r="I11810" s="286" t="s">
        <v>1790</v>
      </c>
      <c r="J11810" s="286" t="s">
        <v>7161</v>
      </c>
      <c r="K11810" s="286" t="s">
        <v>6901</v>
      </c>
      <c r="L11810" s="290" t="s">
        <v>44063</v>
      </c>
      <c r="M11810" s="291">
        <v>0.98</v>
      </c>
      <c r="N11810" s="291">
        <v>0.96</v>
      </c>
    </row>
    <row r="11811" spans="1:14" x14ac:dyDescent="0.25">
      <c r="A11811" s="287">
        <v>189554</v>
      </c>
      <c r="B11811" s="287" t="s">
        <v>44064</v>
      </c>
      <c r="C11811" s="287" t="s">
        <v>44065</v>
      </c>
      <c r="D11811" s="288" t="s">
        <v>23012</v>
      </c>
      <c r="E11811" s="289" t="s">
        <v>23013</v>
      </c>
      <c r="F11811" s="289" t="s">
        <v>22978</v>
      </c>
      <c r="G11811" s="286" t="s">
        <v>21991</v>
      </c>
      <c r="H11811" s="286" t="s">
        <v>253</v>
      </c>
      <c r="I11811" s="286" t="s">
        <v>585</v>
      </c>
      <c r="J11811" s="286" t="s">
        <v>1113</v>
      </c>
      <c r="K11811" s="286" t="s">
        <v>1139</v>
      </c>
      <c r="L11811" s="290" t="s">
        <v>44066</v>
      </c>
      <c r="M11811" s="291">
        <v>0.95499999999999996</v>
      </c>
      <c r="N11811" s="291">
        <v>0.92</v>
      </c>
    </row>
    <row r="11812" spans="1:14" x14ac:dyDescent="0.25">
      <c r="A11812" s="287">
        <v>189555</v>
      </c>
      <c r="B11812" s="287" t="s">
        <v>44067</v>
      </c>
      <c r="C11812" s="287" t="s">
        <v>44068</v>
      </c>
      <c r="D11812" s="288" t="s">
        <v>23012</v>
      </c>
      <c r="E11812" s="289" t="s">
        <v>23013</v>
      </c>
      <c r="F11812" s="289" t="s">
        <v>22978</v>
      </c>
      <c r="G11812" s="286" t="s">
        <v>44069</v>
      </c>
      <c r="H11812" s="286" t="s">
        <v>253</v>
      </c>
      <c r="I11812" s="286" t="s">
        <v>1790</v>
      </c>
      <c r="J11812" s="286" t="s">
        <v>15499</v>
      </c>
      <c r="K11812" s="286" t="s">
        <v>18118</v>
      </c>
      <c r="L11812" s="290" t="s">
        <v>18119</v>
      </c>
      <c r="M11812" s="291">
        <v>0.98499999999999999</v>
      </c>
      <c r="N11812" s="291">
        <v>0.97</v>
      </c>
    </row>
    <row r="11813" spans="1:14" x14ac:dyDescent="0.25">
      <c r="A11813" s="287">
        <v>189556</v>
      </c>
      <c r="B11813" s="287" t="s">
        <v>44070</v>
      </c>
      <c r="C11813" s="287" t="s">
        <v>44071</v>
      </c>
      <c r="D11813" s="288" t="s">
        <v>23012</v>
      </c>
      <c r="E11813" s="289" t="s">
        <v>23013</v>
      </c>
      <c r="F11813" s="289" t="s">
        <v>22978</v>
      </c>
      <c r="G11813" s="286" t="s">
        <v>10183</v>
      </c>
      <c r="H11813" s="286" t="s">
        <v>253</v>
      </c>
      <c r="I11813" s="286" t="s">
        <v>507</v>
      </c>
      <c r="J11813" s="286" t="s">
        <v>8119</v>
      </c>
      <c r="K11813" s="286" t="s">
        <v>17003</v>
      </c>
      <c r="L11813" s="290" t="s">
        <v>17157</v>
      </c>
      <c r="M11813" s="291">
        <v>1.0649999999999999</v>
      </c>
      <c r="N11813" s="291">
        <v>1.0900000000000001</v>
      </c>
    </row>
    <row r="11814" spans="1:14" x14ac:dyDescent="0.25">
      <c r="A11814" s="287">
        <v>189557</v>
      </c>
      <c r="B11814" s="287" t="s">
        <v>44072</v>
      </c>
      <c r="C11814" s="287" t="s">
        <v>44073</v>
      </c>
      <c r="D11814" s="288" t="s">
        <v>23012</v>
      </c>
      <c r="E11814" s="289" t="s">
        <v>23013</v>
      </c>
      <c r="F11814" s="289" t="s">
        <v>22978</v>
      </c>
      <c r="G11814" s="286" t="s">
        <v>44074</v>
      </c>
      <c r="H11814" s="286" t="s">
        <v>253</v>
      </c>
      <c r="I11814" s="286" t="s">
        <v>507</v>
      </c>
      <c r="J11814" s="286" t="s">
        <v>500</v>
      </c>
      <c r="K11814" s="286" t="s">
        <v>30107</v>
      </c>
      <c r="L11814" s="290" t="s">
        <v>44075</v>
      </c>
      <c r="M11814" s="291">
        <v>1.05</v>
      </c>
      <c r="N11814" s="291">
        <v>1.08</v>
      </c>
    </row>
    <row r="11815" spans="1:14" x14ac:dyDescent="0.25">
      <c r="A11815" s="287">
        <v>189558</v>
      </c>
      <c r="B11815" s="287" t="s">
        <v>44076</v>
      </c>
      <c r="C11815" s="287" t="s">
        <v>44077</v>
      </c>
      <c r="D11815" s="288" t="s">
        <v>23012</v>
      </c>
      <c r="E11815" s="289" t="s">
        <v>23013</v>
      </c>
      <c r="F11815" s="289" t="s">
        <v>22978</v>
      </c>
      <c r="G11815" s="286" t="s">
        <v>44078</v>
      </c>
      <c r="H11815" s="286" t="s">
        <v>253</v>
      </c>
      <c r="I11815" s="286" t="s">
        <v>507</v>
      </c>
      <c r="J11815" s="286" t="s">
        <v>890</v>
      </c>
      <c r="K11815" s="286" t="s">
        <v>891</v>
      </c>
      <c r="L11815" s="290" t="s">
        <v>892</v>
      </c>
      <c r="M11815" s="291">
        <v>1.0649999999999999</v>
      </c>
      <c r="N11815" s="291">
        <v>1.0900000000000001</v>
      </c>
    </row>
    <row r="11816" spans="1:14" x14ac:dyDescent="0.25">
      <c r="A11816" s="287">
        <v>189559</v>
      </c>
      <c r="B11816" s="287" t="s">
        <v>44079</v>
      </c>
      <c r="C11816" s="287" t="s">
        <v>44080</v>
      </c>
      <c r="D11816" s="288" t="s">
        <v>10060</v>
      </c>
      <c r="E11816" s="289" t="s">
        <v>10061</v>
      </c>
      <c r="F11816" s="289" t="s">
        <v>3421</v>
      </c>
      <c r="G11816" s="286" t="s">
        <v>2853</v>
      </c>
      <c r="H11816" s="286" t="s">
        <v>253</v>
      </c>
      <c r="I11816" s="286" t="s">
        <v>3229</v>
      </c>
      <c r="J11816" s="286" t="s">
        <v>10699</v>
      </c>
      <c r="K11816" s="286" t="s">
        <v>2853</v>
      </c>
      <c r="L11816" s="290" t="s">
        <v>22249</v>
      </c>
      <c r="M11816" s="291">
        <v>0.87</v>
      </c>
      <c r="N11816" s="291">
        <v>0.87</v>
      </c>
    </row>
    <row r="11817" spans="1:14" x14ac:dyDescent="0.25">
      <c r="A11817" s="287">
        <v>189561</v>
      </c>
      <c r="B11817" s="287" t="s">
        <v>44081</v>
      </c>
      <c r="C11817" s="287" t="s">
        <v>44082</v>
      </c>
      <c r="D11817" s="288" t="s">
        <v>10140</v>
      </c>
      <c r="E11817" s="289" t="s">
        <v>10141</v>
      </c>
      <c r="F11817" s="289" t="s">
        <v>3421</v>
      </c>
      <c r="G11817" s="286" t="s">
        <v>44083</v>
      </c>
      <c r="H11817" s="286" t="s">
        <v>253</v>
      </c>
      <c r="I11817" s="286" t="s">
        <v>5593</v>
      </c>
      <c r="J11817" s="286" t="s">
        <v>14990</v>
      </c>
      <c r="K11817" s="286" t="s">
        <v>14988</v>
      </c>
      <c r="L11817" s="290" t="s">
        <v>42399</v>
      </c>
      <c r="M11817" s="291">
        <v>0.85499999999999998</v>
      </c>
      <c r="N11817" s="291">
        <v>0.82000000000000006</v>
      </c>
    </row>
    <row r="11818" spans="1:14" x14ac:dyDescent="0.25">
      <c r="A11818" s="287">
        <v>189562</v>
      </c>
      <c r="B11818" s="287" t="s">
        <v>44084</v>
      </c>
      <c r="C11818" s="287" t="s">
        <v>44085</v>
      </c>
      <c r="D11818" s="288" t="s">
        <v>9555</v>
      </c>
      <c r="E11818" s="289" t="s">
        <v>9556</v>
      </c>
      <c r="F11818" s="289" t="s">
        <v>3421</v>
      </c>
      <c r="G11818" s="286" t="s">
        <v>44086</v>
      </c>
      <c r="H11818" s="286" t="s">
        <v>253</v>
      </c>
      <c r="I11818" s="286" t="s">
        <v>3620</v>
      </c>
      <c r="J11818" s="286" t="s">
        <v>20568</v>
      </c>
      <c r="K11818" s="286" t="s">
        <v>15533</v>
      </c>
      <c r="L11818" s="290" t="s">
        <v>20569</v>
      </c>
      <c r="M11818" s="291">
        <v>0.97499999999999998</v>
      </c>
      <c r="N11818" s="291">
        <v>0.96499999999999997</v>
      </c>
    </row>
    <row r="11819" spans="1:14" x14ac:dyDescent="0.25">
      <c r="A11819" s="287">
        <v>189563</v>
      </c>
      <c r="B11819" s="287" t="s">
        <v>44087</v>
      </c>
      <c r="C11819" s="287" t="s">
        <v>44088</v>
      </c>
      <c r="D11819" s="288" t="s">
        <v>9541</v>
      </c>
      <c r="E11819" s="289" t="s">
        <v>9542</v>
      </c>
      <c r="F11819" s="289" t="s">
        <v>3421</v>
      </c>
      <c r="G11819" s="286" t="s">
        <v>19837</v>
      </c>
      <c r="H11819" s="286" t="s">
        <v>253</v>
      </c>
      <c r="I11819" s="286" t="s">
        <v>648</v>
      </c>
      <c r="J11819" s="286" t="s">
        <v>2466</v>
      </c>
      <c r="K11819" s="286" t="s">
        <v>2466</v>
      </c>
      <c r="L11819" s="290" t="s">
        <v>44089</v>
      </c>
      <c r="M11819" s="291">
        <v>1.1000000000000001</v>
      </c>
      <c r="N11819" s="291">
        <v>1.1499999999999999</v>
      </c>
    </row>
    <row r="11820" spans="1:14" x14ac:dyDescent="0.25">
      <c r="A11820" s="287">
        <v>189565</v>
      </c>
      <c r="B11820" s="287" t="s">
        <v>44090</v>
      </c>
      <c r="C11820" s="287" t="s">
        <v>44091</v>
      </c>
      <c r="D11820" s="288" t="s">
        <v>887</v>
      </c>
      <c r="E11820" s="289" t="s">
        <v>22919</v>
      </c>
      <c r="F11820" s="289" t="s">
        <v>757</v>
      </c>
      <c r="G11820" s="286" t="s">
        <v>44092</v>
      </c>
      <c r="H11820" s="286" t="s">
        <v>253</v>
      </c>
      <c r="I11820" s="286" t="s">
        <v>507</v>
      </c>
      <c r="J11820" s="286" t="s">
        <v>890</v>
      </c>
      <c r="K11820" s="286" t="s">
        <v>891</v>
      </c>
      <c r="L11820" s="290" t="s">
        <v>892</v>
      </c>
      <c r="M11820" s="291">
        <v>1.0649999999999999</v>
      </c>
      <c r="N11820" s="291">
        <v>1.0900000000000001</v>
      </c>
    </row>
    <row r="11821" spans="1:14" x14ac:dyDescent="0.25">
      <c r="A11821" s="287">
        <v>189570</v>
      </c>
      <c r="B11821" s="287" t="s">
        <v>44093</v>
      </c>
      <c r="C11821" s="287" t="s">
        <v>44094</v>
      </c>
      <c r="D11821" s="288" t="s">
        <v>36142</v>
      </c>
      <c r="E11821" s="289" t="s">
        <v>36143</v>
      </c>
      <c r="F11821" s="289" t="s">
        <v>22978</v>
      </c>
      <c r="G11821" s="286" t="s">
        <v>39494</v>
      </c>
      <c r="H11821" s="286" t="s">
        <v>253</v>
      </c>
      <c r="I11821" s="286" t="s">
        <v>855</v>
      </c>
      <c r="J11821" s="286" t="s">
        <v>14253</v>
      </c>
      <c r="K11821" s="286" t="s">
        <v>14251</v>
      </c>
      <c r="L11821" s="290" t="s">
        <v>38176</v>
      </c>
      <c r="M11821" s="291">
        <v>0.83</v>
      </c>
      <c r="N11821" s="291">
        <v>0.79500000000000004</v>
      </c>
    </row>
    <row r="11822" spans="1:14" x14ac:dyDescent="0.25">
      <c r="A11822" s="287">
        <v>189571</v>
      </c>
      <c r="B11822" s="287" t="s">
        <v>44095</v>
      </c>
      <c r="C11822" s="287" t="s">
        <v>44096</v>
      </c>
      <c r="D11822" s="288" t="s">
        <v>34792</v>
      </c>
      <c r="E11822" s="289" t="s">
        <v>34793</v>
      </c>
      <c r="F11822" s="289" t="s">
        <v>22978</v>
      </c>
      <c r="G11822" s="286" t="s">
        <v>44097</v>
      </c>
      <c r="H11822" s="286" t="s">
        <v>253</v>
      </c>
      <c r="I11822" s="286" t="s">
        <v>855</v>
      </c>
      <c r="J11822" s="286" t="s">
        <v>14253</v>
      </c>
      <c r="K11822" s="286" t="s">
        <v>14251</v>
      </c>
      <c r="L11822" s="290" t="s">
        <v>38176</v>
      </c>
      <c r="M11822" s="291">
        <v>0.83</v>
      </c>
      <c r="N11822" s="291">
        <v>0.79500000000000004</v>
      </c>
    </row>
    <row r="11823" spans="1:14" x14ac:dyDescent="0.25">
      <c r="A11823" s="287">
        <v>189572</v>
      </c>
      <c r="B11823" s="287" t="s">
        <v>44098</v>
      </c>
      <c r="C11823" s="287" t="s">
        <v>44099</v>
      </c>
      <c r="D11823" s="288" t="s">
        <v>34792</v>
      </c>
      <c r="E11823" s="289" t="s">
        <v>34793</v>
      </c>
      <c r="F11823" s="289" t="s">
        <v>22978</v>
      </c>
      <c r="G11823" s="286" t="s">
        <v>23919</v>
      </c>
      <c r="H11823" s="286" t="s">
        <v>253</v>
      </c>
      <c r="I11823" s="286" t="s">
        <v>855</v>
      </c>
      <c r="J11823" s="286" t="s">
        <v>14253</v>
      </c>
      <c r="K11823" s="286" t="s">
        <v>36145</v>
      </c>
      <c r="L11823" s="290" t="s">
        <v>36146</v>
      </c>
      <c r="M11823" s="291">
        <v>0.83</v>
      </c>
      <c r="N11823" s="291">
        <v>0.79500000000000004</v>
      </c>
    </row>
    <row r="11824" spans="1:14" x14ac:dyDescent="0.25">
      <c r="A11824" s="287">
        <v>189573</v>
      </c>
      <c r="B11824" s="287" t="s">
        <v>44100</v>
      </c>
      <c r="C11824" s="287" t="s">
        <v>44101</v>
      </c>
      <c r="D11824" s="288" t="s">
        <v>34792</v>
      </c>
      <c r="E11824" s="289" t="s">
        <v>34793</v>
      </c>
      <c r="F11824" s="289" t="s">
        <v>22978</v>
      </c>
      <c r="G11824" s="286" t="s">
        <v>41332</v>
      </c>
      <c r="H11824" s="286" t="s">
        <v>253</v>
      </c>
      <c r="I11824" s="286" t="s">
        <v>2182</v>
      </c>
      <c r="J11824" s="286" t="s">
        <v>22675</v>
      </c>
      <c r="K11824" s="286" t="s">
        <v>8268</v>
      </c>
      <c r="L11824" s="290" t="s">
        <v>44102</v>
      </c>
      <c r="M11824" s="291">
        <v>1.04</v>
      </c>
      <c r="N11824" s="291">
        <v>1.0350000000000001</v>
      </c>
    </row>
    <row r="11825" spans="1:14" x14ac:dyDescent="0.25">
      <c r="A11825" s="287">
        <v>189574</v>
      </c>
      <c r="B11825" s="287" t="s">
        <v>44103</v>
      </c>
      <c r="C11825" s="287" t="s">
        <v>44104</v>
      </c>
      <c r="D11825" s="288" t="s">
        <v>34792</v>
      </c>
      <c r="E11825" s="289" t="s">
        <v>34793</v>
      </c>
      <c r="F11825" s="289" t="s">
        <v>22978</v>
      </c>
      <c r="G11825" s="286" t="s">
        <v>2415</v>
      </c>
      <c r="H11825" s="286" t="s">
        <v>253</v>
      </c>
      <c r="I11825" s="286" t="s">
        <v>655</v>
      </c>
      <c r="J11825" s="286" t="s">
        <v>15883</v>
      </c>
      <c r="K11825" s="286" t="s">
        <v>15883</v>
      </c>
      <c r="L11825" s="290" t="s">
        <v>38011</v>
      </c>
      <c r="M11825" s="291">
        <v>0.82000000000000006</v>
      </c>
      <c r="N11825" s="291">
        <v>0.8</v>
      </c>
    </row>
    <row r="11826" spans="1:14" x14ac:dyDescent="0.25">
      <c r="A11826" s="287">
        <v>189577</v>
      </c>
      <c r="B11826" s="287" t="s">
        <v>44105</v>
      </c>
      <c r="C11826" s="287" t="s">
        <v>44106</v>
      </c>
      <c r="D11826" s="288" t="s">
        <v>34792</v>
      </c>
      <c r="E11826" s="289" t="s">
        <v>34793</v>
      </c>
      <c r="F11826" s="289" t="s">
        <v>22978</v>
      </c>
      <c r="G11826" s="286" t="s">
        <v>44107</v>
      </c>
      <c r="H11826" s="286" t="s">
        <v>253</v>
      </c>
      <c r="I11826" s="286" t="s">
        <v>1713</v>
      </c>
      <c r="J11826" s="286" t="s">
        <v>678</v>
      </c>
      <c r="K11826" s="286" t="s">
        <v>24784</v>
      </c>
      <c r="L11826" s="290" t="s">
        <v>44108</v>
      </c>
      <c r="M11826" s="291">
        <v>1.1000000000000001</v>
      </c>
      <c r="N11826" s="291">
        <v>1.1200000000000001</v>
      </c>
    </row>
    <row r="11827" spans="1:14" x14ac:dyDescent="0.25">
      <c r="A11827" s="287">
        <v>189578</v>
      </c>
      <c r="B11827" s="287" t="s">
        <v>44109</v>
      </c>
      <c r="C11827" s="287" t="s">
        <v>44110</v>
      </c>
      <c r="D11827" s="288" t="s">
        <v>34792</v>
      </c>
      <c r="E11827" s="289" t="s">
        <v>34793</v>
      </c>
      <c r="F11827" s="289" t="s">
        <v>22978</v>
      </c>
      <c r="G11827" s="286" t="s">
        <v>44111</v>
      </c>
      <c r="H11827" s="286" t="s">
        <v>253</v>
      </c>
      <c r="I11827" s="286" t="s">
        <v>585</v>
      </c>
      <c r="J11827" s="286" t="s">
        <v>1268</v>
      </c>
      <c r="K11827" s="286" t="s">
        <v>15285</v>
      </c>
      <c r="L11827" s="290" t="s">
        <v>40343</v>
      </c>
      <c r="M11827" s="291">
        <v>0.95499999999999996</v>
      </c>
      <c r="N11827" s="291">
        <v>0.92</v>
      </c>
    </row>
    <row r="11828" spans="1:14" x14ac:dyDescent="0.25">
      <c r="A11828" s="287">
        <v>189579</v>
      </c>
      <c r="B11828" s="287" t="s">
        <v>44112</v>
      </c>
      <c r="C11828" s="287" t="s">
        <v>44113</v>
      </c>
      <c r="D11828" s="288" t="s">
        <v>13237</v>
      </c>
      <c r="E11828" s="289" t="s">
        <v>13238</v>
      </c>
      <c r="F11828" s="289" t="s">
        <v>1474</v>
      </c>
      <c r="G11828" s="286" t="s">
        <v>44114</v>
      </c>
      <c r="H11828" s="286" t="s">
        <v>253</v>
      </c>
      <c r="I11828" s="286" t="s">
        <v>655</v>
      </c>
      <c r="J11828" s="286" t="s">
        <v>1295</v>
      </c>
      <c r="K11828" s="286" t="s">
        <v>1295</v>
      </c>
      <c r="L11828" s="290" t="s">
        <v>25283</v>
      </c>
      <c r="M11828" s="291">
        <v>0.84</v>
      </c>
      <c r="N11828" s="291">
        <v>0.82</v>
      </c>
    </row>
    <row r="11829" spans="1:14" x14ac:dyDescent="0.25">
      <c r="A11829" s="287">
        <v>189581</v>
      </c>
      <c r="B11829" s="287" t="s">
        <v>44115</v>
      </c>
      <c r="C11829" s="287" t="s">
        <v>44116</v>
      </c>
      <c r="D11829" s="288" t="s">
        <v>34792</v>
      </c>
      <c r="E11829" s="289" t="s">
        <v>34793</v>
      </c>
      <c r="F11829" s="289" t="s">
        <v>22978</v>
      </c>
      <c r="G11829" s="286" t="s">
        <v>44117</v>
      </c>
      <c r="H11829" s="286" t="s">
        <v>253</v>
      </c>
      <c r="I11829" s="286" t="s">
        <v>898</v>
      </c>
      <c r="J11829" s="286" t="s">
        <v>8030</v>
      </c>
      <c r="K11829" s="286" t="s">
        <v>16639</v>
      </c>
      <c r="L11829" s="290" t="s">
        <v>14850</v>
      </c>
      <c r="M11829" s="291">
        <v>0.96499999999999997</v>
      </c>
      <c r="N11829" s="291">
        <v>0.96499999999999997</v>
      </c>
    </row>
    <row r="11830" spans="1:14" x14ac:dyDescent="0.25">
      <c r="A11830" s="287">
        <v>189583</v>
      </c>
      <c r="B11830" s="287" t="s">
        <v>44118</v>
      </c>
      <c r="C11830" s="287" t="s">
        <v>44119</v>
      </c>
      <c r="D11830" s="288" t="s">
        <v>13237</v>
      </c>
      <c r="E11830" s="289" t="s">
        <v>13238</v>
      </c>
      <c r="F11830" s="289" t="s">
        <v>1474</v>
      </c>
      <c r="G11830" s="286" t="s">
        <v>44120</v>
      </c>
      <c r="H11830" s="286" t="s">
        <v>253</v>
      </c>
      <c r="I11830" s="286" t="s">
        <v>655</v>
      </c>
      <c r="J11830" s="286" t="s">
        <v>1295</v>
      </c>
      <c r="K11830" s="286" t="s">
        <v>1295</v>
      </c>
      <c r="L11830" s="290" t="s">
        <v>41776</v>
      </c>
      <c r="M11830" s="291">
        <v>0.84</v>
      </c>
      <c r="N11830" s="291">
        <v>0.82</v>
      </c>
    </row>
    <row r="11831" spans="1:14" x14ac:dyDescent="0.25">
      <c r="A11831" s="287">
        <v>189584</v>
      </c>
      <c r="B11831" s="287" t="s">
        <v>44121</v>
      </c>
      <c r="C11831" s="287" t="s">
        <v>44122</v>
      </c>
      <c r="D11831" s="288" t="s">
        <v>13237</v>
      </c>
      <c r="E11831" s="289" t="s">
        <v>13238</v>
      </c>
      <c r="F11831" s="289" t="s">
        <v>1474</v>
      </c>
      <c r="G11831" s="286" t="s">
        <v>44123</v>
      </c>
      <c r="H11831" s="286" t="s">
        <v>253</v>
      </c>
      <c r="I11831" s="286" t="s">
        <v>655</v>
      </c>
      <c r="J11831" s="286" t="s">
        <v>1295</v>
      </c>
      <c r="K11831" s="286" t="s">
        <v>1295</v>
      </c>
      <c r="L11831" s="290" t="s">
        <v>43537</v>
      </c>
      <c r="M11831" s="291">
        <v>0.84</v>
      </c>
      <c r="N11831" s="291">
        <v>0.82</v>
      </c>
    </row>
    <row r="11832" spans="1:14" x14ac:dyDescent="0.25">
      <c r="A11832" s="287">
        <v>189585</v>
      </c>
      <c r="B11832" s="287" t="s">
        <v>44124</v>
      </c>
      <c r="C11832" s="287" t="s">
        <v>44125</v>
      </c>
      <c r="D11832" s="288" t="s">
        <v>13237</v>
      </c>
      <c r="E11832" s="289" t="s">
        <v>13238</v>
      </c>
      <c r="F11832" s="289" t="s">
        <v>1474</v>
      </c>
      <c r="G11832" s="286" t="s">
        <v>44126</v>
      </c>
      <c r="H11832" s="286" t="s">
        <v>253</v>
      </c>
      <c r="I11832" s="286" t="s">
        <v>655</v>
      </c>
      <c r="J11832" s="286" t="s">
        <v>1295</v>
      </c>
      <c r="K11832" s="286" t="s">
        <v>1295</v>
      </c>
      <c r="L11832" s="290" t="s">
        <v>41776</v>
      </c>
      <c r="M11832" s="291">
        <v>0.84</v>
      </c>
      <c r="N11832" s="291">
        <v>0.82</v>
      </c>
    </row>
    <row r="11833" spans="1:14" x14ac:dyDescent="0.25">
      <c r="A11833" s="287">
        <v>189587</v>
      </c>
      <c r="B11833" s="287" t="s">
        <v>44127</v>
      </c>
      <c r="C11833" s="287" t="s">
        <v>44128</v>
      </c>
      <c r="D11833" s="288" t="s">
        <v>34792</v>
      </c>
      <c r="E11833" s="289" t="s">
        <v>34793</v>
      </c>
      <c r="F11833" s="289" t="s">
        <v>22978</v>
      </c>
      <c r="G11833" s="286" t="s">
        <v>44129</v>
      </c>
      <c r="H11833" s="286" t="s">
        <v>253</v>
      </c>
      <c r="I11833" s="286" t="s">
        <v>678</v>
      </c>
      <c r="J11833" s="286" t="s">
        <v>1176</v>
      </c>
      <c r="K11833" s="286" t="s">
        <v>20258</v>
      </c>
      <c r="L11833" s="290" t="s">
        <v>25460</v>
      </c>
      <c r="M11833" s="291">
        <v>1.1000000000000001</v>
      </c>
      <c r="N11833" s="291">
        <v>1.1200000000000001</v>
      </c>
    </row>
    <row r="11834" spans="1:14" x14ac:dyDescent="0.25">
      <c r="A11834" s="287">
        <v>189588</v>
      </c>
      <c r="B11834" s="287" t="s">
        <v>44130</v>
      </c>
      <c r="C11834" s="287" t="s">
        <v>44131</v>
      </c>
      <c r="D11834" s="288" t="s">
        <v>13237</v>
      </c>
      <c r="E11834" s="289" t="s">
        <v>13238</v>
      </c>
      <c r="F11834" s="289" t="s">
        <v>1474</v>
      </c>
      <c r="G11834" s="286" t="s">
        <v>44132</v>
      </c>
      <c r="H11834" s="286" t="s">
        <v>253</v>
      </c>
      <c r="I11834" s="286" t="s">
        <v>655</v>
      </c>
      <c r="J11834" s="286" t="s">
        <v>1295</v>
      </c>
      <c r="K11834" s="286" t="s">
        <v>1295</v>
      </c>
      <c r="L11834" s="290" t="s">
        <v>44133</v>
      </c>
      <c r="M11834" s="291">
        <v>0.84</v>
      </c>
      <c r="N11834" s="291">
        <v>0.82</v>
      </c>
    </row>
    <row r="11835" spans="1:14" x14ac:dyDescent="0.25">
      <c r="A11835" s="287">
        <v>189591</v>
      </c>
      <c r="B11835" s="287" t="s">
        <v>44134</v>
      </c>
      <c r="C11835" s="287" t="s">
        <v>44135</v>
      </c>
      <c r="D11835" s="288" t="s">
        <v>34792</v>
      </c>
      <c r="E11835" s="289" t="s">
        <v>34793</v>
      </c>
      <c r="F11835" s="289" t="s">
        <v>22978</v>
      </c>
      <c r="G11835" s="286" t="s">
        <v>44136</v>
      </c>
      <c r="H11835" s="286" t="s">
        <v>253</v>
      </c>
      <c r="I11835" s="286" t="s">
        <v>1476</v>
      </c>
      <c r="J11835" s="286" t="s">
        <v>10618</v>
      </c>
      <c r="K11835" s="286" t="s">
        <v>5567</v>
      </c>
      <c r="L11835" s="290" t="s">
        <v>13052</v>
      </c>
      <c r="M11835" s="291">
        <v>0.9</v>
      </c>
      <c r="N11835" s="291">
        <v>0.875</v>
      </c>
    </row>
    <row r="11836" spans="1:14" x14ac:dyDescent="0.25">
      <c r="A11836" s="287">
        <v>189592</v>
      </c>
      <c r="B11836" s="287" t="s">
        <v>44137</v>
      </c>
      <c r="C11836" s="287" t="s">
        <v>44138</v>
      </c>
      <c r="D11836" s="288" t="s">
        <v>36142</v>
      </c>
      <c r="E11836" s="289" t="s">
        <v>36143</v>
      </c>
      <c r="F11836" s="289" t="s">
        <v>22978</v>
      </c>
      <c r="G11836" s="286" t="s">
        <v>44139</v>
      </c>
      <c r="H11836" s="286" t="s">
        <v>253</v>
      </c>
      <c r="I11836" s="286" t="s">
        <v>855</v>
      </c>
      <c r="J11836" s="286" t="s">
        <v>14253</v>
      </c>
      <c r="K11836" s="286" t="s">
        <v>36145</v>
      </c>
      <c r="L11836" s="290" t="s">
        <v>41228</v>
      </c>
      <c r="M11836" s="291">
        <v>0.83</v>
      </c>
      <c r="N11836" s="291">
        <v>0.79500000000000004</v>
      </c>
    </row>
    <row r="11837" spans="1:14" x14ac:dyDescent="0.25">
      <c r="A11837" s="287">
        <v>189593</v>
      </c>
      <c r="B11837" s="287" t="s">
        <v>44140</v>
      </c>
      <c r="C11837" s="287" t="s">
        <v>44141</v>
      </c>
      <c r="D11837" s="288" t="s">
        <v>34792</v>
      </c>
      <c r="E11837" s="289" t="s">
        <v>34793</v>
      </c>
      <c r="F11837" s="289" t="s">
        <v>22978</v>
      </c>
      <c r="G11837" s="286" t="s">
        <v>44142</v>
      </c>
      <c r="H11837" s="286" t="s">
        <v>253</v>
      </c>
      <c r="I11837" s="286" t="s">
        <v>254</v>
      </c>
      <c r="J11837" s="286" t="s">
        <v>10183</v>
      </c>
      <c r="K11837" s="286" t="s">
        <v>44143</v>
      </c>
      <c r="L11837" s="290" t="s">
        <v>44144</v>
      </c>
      <c r="M11837" s="291">
        <v>0.84499999999999997</v>
      </c>
      <c r="N11837" s="291">
        <v>0.81</v>
      </c>
    </row>
    <row r="11838" spans="1:14" x14ac:dyDescent="0.25">
      <c r="A11838" s="287">
        <v>189594</v>
      </c>
      <c r="B11838" s="287" t="s">
        <v>44145</v>
      </c>
      <c r="C11838" s="287" t="s">
        <v>44146</v>
      </c>
      <c r="D11838" s="288" t="s">
        <v>36142</v>
      </c>
      <c r="E11838" s="289" t="s">
        <v>36143</v>
      </c>
      <c r="F11838" s="289" t="s">
        <v>22978</v>
      </c>
      <c r="G11838" s="286" t="s">
        <v>44147</v>
      </c>
      <c r="H11838" s="286" t="s">
        <v>253</v>
      </c>
      <c r="I11838" s="286" t="s">
        <v>855</v>
      </c>
      <c r="J11838" s="286" t="s">
        <v>14253</v>
      </c>
      <c r="K11838" s="286" t="s">
        <v>14251</v>
      </c>
      <c r="L11838" s="290" t="s">
        <v>38176</v>
      </c>
      <c r="M11838" s="291">
        <v>0.83</v>
      </c>
      <c r="N11838" s="291">
        <v>0.79500000000000004</v>
      </c>
    </row>
    <row r="11839" spans="1:14" x14ac:dyDescent="0.25">
      <c r="A11839" s="287">
        <v>189595</v>
      </c>
      <c r="B11839" s="287" t="s">
        <v>44148</v>
      </c>
      <c r="C11839" s="287" t="s">
        <v>44149</v>
      </c>
      <c r="D11839" s="288" t="s">
        <v>8437</v>
      </c>
      <c r="E11839" s="289" t="s">
        <v>8438</v>
      </c>
      <c r="F11839" s="289" t="s">
        <v>1474</v>
      </c>
      <c r="G11839" s="286" t="s">
        <v>41817</v>
      </c>
      <c r="H11839" s="286" t="s">
        <v>253</v>
      </c>
      <c r="I11839" s="286" t="s">
        <v>855</v>
      </c>
      <c r="J11839" s="286" t="s">
        <v>14253</v>
      </c>
      <c r="K11839" s="286" t="s">
        <v>14251</v>
      </c>
      <c r="L11839" s="290" t="s">
        <v>38176</v>
      </c>
      <c r="M11839" s="291">
        <v>0.83</v>
      </c>
      <c r="N11839" s="291">
        <v>0.79500000000000004</v>
      </c>
    </row>
    <row r="11840" spans="1:14" x14ac:dyDescent="0.25">
      <c r="A11840" s="287">
        <v>189596</v>
      </c>
      <c r="B11840" s="287" t="s">
        <v>44150</v>
      </c>
      <c r="C11840" s="287" t="s">
        <v>44151</v>
      </c>
      <c r="D11840" s="288" t="s">
        <v>34792</v>
      </c>
      <c r="E11840" s="289" t="s">
        <v>34793</v>
      </c>
      <c r="F11840" s="289" t="s">
        <v>22978</v>
      </c>
      <c r="G11840" s="286" t="s">
        <v>44152</v>
      </c>
      <c r="H11840" s="286" t="s">
        <v>253</v>
      </c>
      <c r="I11840" s="286" t="s">
        <v>694</v>
      </c>
      <c r="J11840" s="286" t="s">
        <v>10734</v>
      </c>
      <c r="K11840" s="286" t="s">
        <v>38916</v>
      </c>
      <c r="L11840" s="290" t="s">
        <v>2502</v>
      </c>
      <c r="M11840" s="291">
        <v>0.97500000000000009</v>
      </c>
      <c r="N11840" s="291">
        <v>0.97500000000000009</v>
      </c>
    </row>
    <row r="11841" spans="1:14" x14ac:dyDescent="0.25">
      <c r="A11841" s="287">
        <v>189597</v>
      </c>
      <c r="B11841" s="287" t="s">
        <v>44153</v>
      </c>
      <c r="C11841" s="287" t="s">
        <v>44154</v>
      </c>
      <c r="D11841" s="288" t="s">
        <v>34792</v>
      </c>
      <c r="E11841" s="289" t="s">
        <v>34793</v>
      </c>
      <c r="F11841" s="289" t="s">
        <v>22978</v>
      </c>
      <c r="G11841" s="286" t="s">
        <v>44155</v>
      </c>
      <c r="H11841" s="286" t="s">
        <v>253</v>
      </c>
      <c r="I11841" s="286" t="s">
        <v>1790</v>
      </c>
      <c r="J11841" s="286" t="s">
        <v>1790</v>
      </c>
      <c r="K11841" s="286" t="s">
        <v>650</v>
      </c>
      <c r="L11841" s="290" t="s">
        <v>44156</v>
      </c>
      <c r="M11841" s="291">
        <v>0.98499999999999999</v>
      </c>
      <c r="N11841" s="291">
        <v>0.97</v>
      </c>
    </row>
    <row r="11842" spans="1:14" x14ac:dyDescent="0.25">
      <c r="A11842" s="287">
        <v>189600</v>
      </c>
      <c r="B11842" s="287" t="s">
        <v>44157</v>
      </c>
      <c r="C11842" s="287" t="s">
        <v>44158</v>
      </c>
      <c r="D11842" s="288" t="s">
        <v>34792</v>
      </c>
      <c r="E11842" s="289" t="s">
        <v>34793</v>
      </c>
      <c r="F11842" s="289" t="s">
        <v>22978</v>
      </c>
      <c r="G11842" s="286" t="s">
        <v>44159</v>
      </c>
      <c r="H11842" s="286" t="s">
        <v>253</v>
      </c>
      <c r="I11842" s="286" t="s">
        <v>3899</v>
      </c>
      <c r="J11842" s="286" t="s">
        <v>3655</v>
      </c>
      <c r="K11842" s="286" t="s">
        <v>14080</v>
      </c>
      <c r="L11842" s="290" t="s">
        <v>37506</v>
      </c>
      <c r="M11842" s="291">
        <v>1.0550000000000002</v>
      </c>
      <c r="N11842" s="291">
        <v>1.0350000000000001</v>
      </c>
    </row>
    <row r="11843" spans="1:14" x14ac:dyDescent="0.25">
      <c r="A11843" s="287">
        <v>189601</v>
      </c>
      <c r="B11843" s="287" t="s">
        <v>44160</v>
      </c>
      <c r="C11843" s="287" t="s">
        <v>44161</v>
      </c>
      <c r="D11843" s="288" t="s">
        <v>23012</v>
      </c>
      <c r="E11843" s="289" t="s">
        <v>23013</v>
      </c>
      <c r="F11843" s="289" t="s">
        <v>22978</v>
      </c>
      <c r="G11843" s="286" t="s">
        <v>44162</v>
      </c>
      <c r="H11843" s="286" t="s">
        <v>253</v>
      </c>
      <c r="I11843" s="286" t="s">
        <v>655</v>
      </c>
      <c r="J11843" s="286" t="s">
        <v>15808</v>
      </c>
      <c r="K11843" s="286" t="s">
        <v>15849</v>
      </c>
      <c r="L11843" s="290" t="s">
        <v>42959</v>
      </c>
      <c r="M11843" s="291">
        <v>0.82000000000000006</v>
      </c>
      <c r="N11843" s="291">
        <v>0.8</v>
      </c>
    </row>
    <row r="11844" spans="1:14" x14ac:dyDescent="0.25">
      <c r="A11844" s="287">
        <v>189603</v>
      </c>
      <c r="B11844" s="287" t="s">
        <v>44163</v>
      </c>
      <c r="C11844" s="287" t="s">
        <v>44164</v>
      </c>
      <c r="D11844" s="288" t="s">
        <v>36142</v>
      </c>
      <c r="E11844" s="289" t="s">
        <v>36143</v>
      </c>
      <c r="F11844" s="289" t="s">
        <v>22978</v>
      </c>
      <c r="G11844" s="286" t="s">
        <v>44165</v>
      </c>
      <c r="H11844" s="286" t="s">
        <v>253</v>
      </c>
      <c r="I11844" s="286" t="s">
        <v>855</v>
      </c>
      <c r="J11844" s="286" t="s">
        <v>14253</v>
      </c>
      <c r="K11844" s="286" t="s">
        <v>36145</v>
      </c>
      <c r="L11844" s="290" t="s">
        <v>41228</v>
      </c>
      <c r="M11844" s="291">
        <v>0.83</v>
      </c>
      <c r="N11844" s="291">
        <v>0.79500000000000004</v>
      </c>
    </row>
    <row r="11845" spans="1:14" x14ac:dyDescent="0.25">
      <c r="A11845" s="287">
        <v>189604</v>
      </c>
      <c r="B11845" s="287" t="s">
        <v>44166</v>
      </c>
      <c r="C11845" s="287" t="s">
        <v>44167</v>
      </c>
      <c r="D11845" s="288" t="s">
        <v>8437</v>
      </c>
      <c r="E11845" s="289" t="s">
        <v>8438</v>
      </c>
      <c r="F11845" s="289" t="s">
        <v>1474</v>
      </c>
      <c r="G11845" s="286" t="s">
        <v>44168</v>
      </c>
      <c r="H11845" s="286" t="s">
        <v>253</v>
      </c>
      <c r="I11845" s="286" t="s">
        <v>855</v>
      </c>
      <c r="J11845" s="286" t="s">
        <v>10260</v>
      </c>
      <c r="K11845" s="286" t="s">
        <v>18159</v>
      </c>
      <c r="L11845" s="290" t="s">
        <v>38232</v>
      </c>
      <c r="M11845" s="291">
        <v>0.83</v>
      </c>
      <c r="N11845" s="291">
        <v>0.79500000000000004</v>
      </c>
    </row>
    <row r="11846" spans="1:14" x14ac:dyDescent="0.25">
      <c r="A11846" s="287">
        <v>189605</v>
      </c>
      <c r="B11846" s="287" t="s">
        <v>44169</v>
      </c>
      <c r="C11846" s="287" t="s">
        <v>44170</v>
      </c>
      <c r="D11846" s="288" t="s">
        <v>36142</v>
      </c>
      <c r="E11846" s="289" t="s">
        <v>36143</v>
      </c>
      <c r="F11846" s="289" t="s">
        <v>22978</v>
      </c>
      <c r="G11846" s="286" t="s">
        <v>44171</v>
      </c>
      <c r="H11846" s="286" t="s">
        <v>253</v>
      </c>
      <c r="I11846" s="286" t="s">
        <v>855</v>
      </c>
      <c r="J11846" s="286" t="s">
        <v>14253</v>
      </c>
      <c r="K11846" s="286" t="s">
        <v>14251</v>
      </c>
      <c r="L11846" s="290" t="s">
        <v>38176</v>
      </c>
      <c r="M11846" s="291">
        <v>0.83</v>
      </c>
      <c r="N11846" s="291">
        <v>0.79500000000000004</v>
      </c>
    </row>
    <row r="11847" spans="1:14" x14ac:dyDescent="0.25">
      <c r="A11847" s="287">
        <v>189606</v>
      </c>
      <c r="B11847" s="287" t="s">
        <v>44172</v>
      </c>
      <c r="C11847" s="287" t="s">
        <v>44173</v>
      </c>
      <c r="D11847" s="288" t="s">
        <v>34792</v>
      </c>
      <c r="E11847" s="289" t="s">
        <v>34793</v>
      </c>
      <c r="F11847" s="289" t="s">
        <v>22978</v>
      </c>
      <c r="G11847" s="286" t="s">
        <v>44174</v>
      </c>
      <c r="H11847" s="286" t="s">
        <v>253</v>
      </c>
      <c r="I11847" s="286" t="s">
        <v>585</v>
      </c>
      <c r="J11847" s="286" t="s">
        <v>1268</v>
      </c>
      <c r="K11847" s="286" t="s">
        <v>15285</v>
      </c>
      <c r="L11847" s="290" t="s">
        <v>40343</v>
      </c>
      <c r="M11847" s="291">
        <v>0.95499999999999996</v>
      </c>
      <c r="N11847" s="291">
        <v>0.92</v>
      </c>
    </row>
    <row r="11848" spans="1:14" x14ac:dyDescent="0.25">
      <c r="A11848" s="287">
        <v>189607</v>
      </c>
      <c r="B11848" s="287" t="s">
        <v>44175</v>
      </c>
      <c r="C11848" s="287" t="s">
        <v>44176</v>
      </c>
      <c r="D11848" s="288" t="s">
        <v>8437</v>
      </c>
      <c r="E11848" s="289" t="s">
        <v>8438</v>
      </c>
      <c r="F11848" s="289" t="s">
        <v>1474</v>
      </c>
      <c r="G11848" s="286" t="s">
        <v>44177</v>
      </c>
      <c r="H11848" s="286" t="s">
        <v>253</v>
      </c>
      <c r="I11848" s="286" t="s">
        <v>855</v>
      </c>
      <c r="J11848" s="286" t="s">
        <v>14253</v>
      </c>
      <c r="K11848" s="286" t="s">
        <v>14251</v>
      </c>
      <c r="L11848" s="290" t="s">
        <v>38176</v>
      </c>
      <c r="M11848" s="291">
        <v>0.83</v>
      </c>
      <c r="N11848" s="291">
        <v>0.79500000000000004</v>
      </c>
    </row>
    <row r="11849" spans="1:14" x14ac:dyDescent="0.25">
      <c r="A11849" s="287">
        <v>189608</v>
      </c>
      <c r="B11849" s="287" t="s">
        <v>44178</v>
      </c>
      <c r="C11849" s="287" t="s">
        <v>44179</v>
      </c>
      <c r="D11849" s="288" t="s">
        <v>8437</v>
      </c>
      <c r="E11849" s="289" t="s">
        <v>8438</v>
      </c>
      <c r="F11849" s="289" t="s">
        <v>1474</v>
      </c>
      <c r="G11849" s="286" t="s">
        <v>14394</v>
      </c>
      <c r="H11849" s="286" t="s">
        <v>253</v>
      </c>
      <c r="I11849" s="286" t="s">
        <v>855</v>
      </c>
      <c r="J11849" s="286" t="s">
        <v>14253</v>
      </c>
      <c r="K11849" s="286" t="s">
        <v>14251</v>
      </c>
      <c r="L11849" s="290" t="s">
        <v>38176</v>
      </c>
      <c r="M11849" s="291">
        <v>0.83</v>
      </c>
      <c r="N11849" s="291">
        <v>0.79500000000000004</v>
      </c>
    </row>
    <row r="11850" spans="1:14" x14ac:dyDescent="0.25">
      <c r="A11850" s="287">
        <v>189612</v>
      </c>
      <c r="B11850" s="287" t="s">
        <v>44180</v>
      </c>
      <c r="C11850" s="287" t="s">
        <v>44181</v>
      </c>
      <c r="D11850" s="288" t="s">
        <v>34792</v>
      </c>
      <c r="E11850" s="289" t="s">
        <v>34793</v>
      </c>
      <c r="F11850" s="289" t="s">
        <v>22978</v>
      </c>
      <c r="G11850" s="286" t="s">
        <v>44182</v>
      </c>
      <c r="H11850" s="286" t="s">
        <v>253</v>
      </c>
      <c r="I11850" s="286" t="s">
        <v>678</v>
      </c>
      <c r="J11850" s="286" t="s">
        <v>2723</v>
      </c>
      <c r="K11850" s="286" t="s">
        <v>2723</v>
      </c>
      <c r="L11850" s="290" t="s">
        <v>44183</v>
      </c>
      <c r="M11850" s="291">
        <v>1.07</v>
      </c>
      <c r="N11850" s="291">
        <v>1.08</v>
      </c>
    </row>
    <row r="11851" spans="1:14" x14ac:dyDescent="0.25">
      <c r="A11851" s="287">
        <v>189613</v>
      </c>
      <c r="B11851" s="287" t="s">
        <v>44184</v>
      </c>
      <c r="C11851" s="287" t="s">
        <v>44185</v>
      </c>
      <c r="D11851" s="288" t="s">
        <v>8437</v>
      </c>
      <c r="E11851" s="289" t="s">
        <v>8438</v>
      </c>
      <c r="F11851" s="289" t="s">
        <v>1474</v>
      </c>
      <c r="G11851" s="286" t="s">
        <v>18312</v>
      </c>
      <c r="H11851" s="286" t="s">
        <v>253</v>
      </c>
      <c r="I11851" s="286" t="s">
        <v>855</v>
      </c>
      <c r="J11851" s="286" t="s">
        <v>14253</v>
      </c>
      <c r="K11851" s="286" t="s">
        <v>14251</v>
      </c>
      <c r="L11851" s="290" t="s">
        <v>38176</v>
      </c>
      <c r="M11851" s="291">
        <v>0.83</v>
      </c>
      <c r="N11851" s="291">
        <v>0.79500000000000004</v>
      </c>
    </row>
    <row r="11852" spans="1:14" x14ac:dyDescent="0.25">
      <c r="A11852" s="287">
        <v>189615</v>
      </c>
      <c r="B11852" s="287" t="s">
        <v>44186</v>
      </c>
      <c r="C11852" s="287" t="s">
        <v>44187</v>
      </c>
      <c r="D11852" s="288" t="s">
        <v>34792</v>
      </c>
      <c r="E11852" s="289" t="s">
        <v>34793</v>
      </c>
      <c r="F11852" s="289" t="s">
        <v>22978</v>
      </c>
      <c r="G11852" s="286" t="s">
        <v>10734</v>
      </c>
      <c r="H11852" s="286" t="s">
        <v>253</v>
      </c>
      <c r="I11852" s="286" t="s">
        <v>5593</v>
      </c>
      <c r="J11852" s="286" t="s">
        <v>10449</v>
      </c>
      <c r="K11852" s="286" t="s">
        <v>11654</v>
      </c>
      <c r="L11852" s="290" t="s">
        <v>38719</v>
      </c>
      <c r="M11852" s="291">
        <v>0.85499999999999998</v>
      </c>
      <c r="N11852" s="291">
        <v>0.82000000000000006</v>
      </c>
    </row>
    <row r="11853" spans="1:14" x14ac:dyDescent="0.25">
      <c r="A11853" s="287">
        <v>189620</v>
      </c>
      <c r="B11853" s="287" t="s">
        <v>44188</v>
      </c>
      <c r="C11853" s="287" t="s">
        <v>44189</v>
      </c>
      <c r="D11853" s="288" t="s">
        <v>8437</v>
      </c>
      <c r="E11853" s="289" t="s">
        <v>8438</v>
      </c>
      <c r="F11853" s="289" t="s">
        <v>1474</v>
      </c>
      <c r="G11853" s="286" t="s">
        <v>42692</v>
      </c>
      <c r="H11853" s="286" t="s">
        <v>253</v>
      </c>
      <c r="I11853" s="286" t="s">
        <v>855</v>
      </c>
      <c r="J11853" s="286" t="s">
        <v>14253</v>
      </c>
      <c r="K11853" s="286" t="s">
        <v>14251</v>
      </c>
      <c r="L11853" s="290" t="s">
        <v>38176</v>
      </c>
      <c r="M11853" s="291">
        <v>0.83</v>
      </c>
      <c r="N11853" s="291">
        <v>0.79500000000000004</v>
      </c>
    </row>
    <row r="11854" spans="1:14" x14ac:dyDescent="0.25">
      <c r="A11854" s="287">
        <v>189621</v>
      </c>
      <c r="B11854" s="287" t="s">
        <v>44190</v>
      </c>
      <c r="C11854" s="287" t="s">
        <v>44191</v>
      </c>
      <c r="D11854" s="288" t="s">
        <v>34792</v>
      </c>
      <c r="E11854" s="289" t="s">
        <v>34793</v>
      </c>
      <c r="F11854" s="289" t="s">
        <v>22978</v>
      </c>
      <c r="G11854" s="286" t="s">
        <v>44192</v>
      </c>
      <c r="H11854" s="286" t="s">
        <v>253</v>
      </c>
      <c r="I11854" s="286" t="s">
        <v>694</v>
      </c>
      <c r="J11854" s="286" t="s">
        <v>10734</v>
      </c>
      <c r="K11854" s="286" t="s">
        <v>38916</v>
      </c>
      <c r="L11854" s="290" t="s">
        <v>2502</v>
      </c>
      <c r="M11854" s="291">
        <v>0.97500000000000009</v>
      </c>
      <c r="N11854" s="291">
        <v>0.97500000000000009</v>
      </c>
    </row>
    <row r="11855" spans="1:14" x14ac:dyDescent="0.25">
      <c r="A11855" s="287">
        <v>189622</v>
      </c>
      <c r="B11855" s="287" t="s">
        <v>44193</v>
      </c>
      <c r="C11855" s="287" t="s">
        <v>44194</v>
      </c>
      <c r="D11855" s="288" t="s">
        <v>34792</v>
      </c>
      <c r="E11855" s="289" t="s">
        <v>34793</v>
      </c>
      <c r="F11855" s="289" t="s">
        <v>22978</v>
      </c>
      <c r="G11855" s="286" t="s">
        <v>44195</v>
      </c>
      <c r="H11855" s="286" t="s">
        <v>253</v>
      </c>
      <c r="I11855" s="286" t="s">
        <v>336</v>
      </c>
      <c r="J11855" s="286" t="s">
        <v>21150</v>
      </c>
      <c r="K11855" s="286" t="s">
        <v>44196</v>
      </c>
      <c r="L11855" s="290" t="s">
        <v>44197</v>
      </c>
      <c r="M11855" s="291">
        <v>0.88</v>
      </c>
      <c r="N11855" s="291">
        <v>0.84000000000000008</v>
      </c>
    </row>
    <row r="11856" spans="1:14" x14ac:dyDescent="0.25">
      <c r="A11856" s="287">
        <v>189623</v>
      </c>
      <c r="B11856" s="287" t="s">
        <v>44198</v>
      </c>
      <c r="C11856" s="287" t="s">
        <v>44199</v>
      </c>
      <c r="D11856" s="288" t="s">
        <v>34792</v>
      </c>
      <c r="E11856" s="289" t="s">
        <v>34793</v>
      </c>
      <c r="F11856" s="289" t="s">
        <v>22978</v>
      </c>
      <c r="G11856" s="286" t="s">
        <v>44200</v>
      </c>
      <c r="H11856" s="286" t="s">
        <v>253</v>
      </c>
      <c r="I11856" s="286" t="s">
        <v>707</v>
      </c>
      <c r="J11856" s="286" t="s">
        <v>938</v>
      </c>
      <c r="K11856" s="286" t="s">
        <v>24231</v>
      </c>
      <c r="L11856" s="290" t="s">
        <v>25103</v>
      </c>
      <c r="M11856" s="291">
        <v>0.85499999999999998</v>
      </c>
      <c r="N11856" s="291">
        <v>0.82499999999999996</v>
      </c>
    </row>
    <row r="11857" spans="1:14" x14ac:dyDescent="0.25">
      <c r="A11857" s="287">
        <v>189626</v>
      </c>
      <c r="B11857" s="287" t="s">
        <v>44201</v>
      </c>
      <c r="C11857" s="287" t="s">
        <v>44202</v>
      </c>
      <c r="D11857" s="288" t="s">
        <v>34792</v>
      </c>
      <c r="E11857" s="289" t="s">
        <v>34793</v>
      </c>
      <c r="F11857" s="289" t="s">
        <v>22978</v>
      </c>
      <c r="G11857" s="286" t="s">
        <v>997</v>
      </c>
      <c r="H11857" s="286" t="s">
        <v>253</v>
      </c>
      <c r="I11857" s="286" t="s">
        <v>522</v>
      </c>
      <c r="J11857" s="286" t="s">
        <v>11300</v>
      </c>
      <c r="K11857" s="286" t="s">
        <v>18937</v>
      </c>
      <c r="L11857" s="290" t="s">
        <v>44203</v>
      </c>
      <c r="M11857" s="291">
        <v>1.0549999999999999</v>
      </c>
      <c r="N11857" s="291">
        <v>1.1000000000000001</v>
      </c>
    </row>
    <row r="11858" spans="1:14" x14ac:dyDescent="0.25">
      <c r="A11858" s="287">
        <v>189628</v>
      </c>
      <c r="B11858" s="287" t="s">
        <v>44204</v>
      </c>
      <c r="C11858" s="287" t="s">
        <v>44205</v>
      </c>
      <c r="D11858" s="288" t="s">
        <v>36142</v>
      </c>
      <c r="E11858" s="289" t="s">
        <v>36143</v>
      </c>
      <c r="F11858" s="289" t="s">
        <v>22978</v>
      </c>
      <c r="G11858" s="286" t="s">
        <v>44206</v>
      </c>
      <c r="H11858" s="286" t="s">
        <v>253</v>
      </c>
      <c r="I11858" s="286" t="s">
        <v>855</v>
      </c>
      <c r="J11858" s="286" t="s">
        <v>14253</v>
      </c>
      <c r="K11858" s="286" t="s">
        <v>36145</v>
      </c>
      <c r="L11858" s="290" t="s">
        <v>36146</v>
      </c>
      <c r="M11858" s="291">
        <v>0.83</v>
      </c>
      <c r="N11858" s="291">
        <v>0.79500000000000004</v>
      </c>
    </row>
    <row r="11859" spans="1:14" x14ac:dyDescent="0.25">
      <c r="A11859" s="287">
        <v>189629</v>
      </c>
      <c r="B11859" s="287" t="s">
        <v>44207</v>
      </c>
      <c r="C11859" s="287" t="s">
        <v>44208</v>
      </c>
      <c r="D11859" s="288" t="s">
        <v>34792</v>
      </c>
      <c r="E11859" s="289" t="s">
        <v>34793</v>
      </c>
      <c r="F11859" s="289" t="s">
        <v>22978</v>
      </c>
      <c r="G11859" s="286" t="s">
        <v>44209</v>
      </c>
      <c r="H11859" s="286" t="s">
        <v>253</v>
      </c>
      <c r="I11859" s="286" t="s">
        <v>254</v>
      </c>
      <c r="J11859" s="286" t="s">
        <v>13208</v>
      </c>
      <c r="K11859" s="286" t="s">
        <v>19867</v>
      </c>
      <c r="L11859" s="290" t="s">
        <v>20919</v>
      </c>
      <c r="M11859" s="291">
        <v>0.84499999999999997</v>
      </c>
      <c r="N11859" s="291">
        <v>0.81</v>
      </c>
    </row>
    <row r="11860" spans="1:14" x14ac:dyDescent="0.25">
      <c r="A11860" s="287">
        <v>189630</v>
      </c>
      <c r="B11860" s="287" t="s">
        <v>44210</v>
      </c>
      <c r="C11860" s="287" t="s">
        <v>44211</v>
      </c>
      <c r="D11860" s="288" t="s">
        <v>34792</v>
      </c>
      <c r="E11860" s="289" t="s">
        <v>34793</v>
      </c>
      <c r="F11860" s="289" t="s">
        <v>22978</v>
      </c>
      <c r="G11860" s="286" t="s">
        <v>44212</v>
      </c>
      <c r="H11860" s="286" t="s">
        <v>253</v>
      </c>
      <c r="I11860" s="286" t="s">
        <v>694</v>
      </c>
      <c r="J11860" s="286" t="s">
        <v>2378</v>
      </c>
      <c r="K11860" s="286" t="s">
        <v>30097</v>
      </c>
      <c r="L11860" s="290" t="s">
        <v>44213</v>
      </c>
      <c r="M11860" s="291">
        <v>0.97500000000000009</v>
      </c>
      <c r="N11860" s="291">
        <v>0.97500000000000009</v>
      </c>
    </row>
    <row r="11861" spans="1:14" x14ac:dyDescent="0.25">
      <c r="A11861" s="287">
        <v>189631</v>
      </c>
      <c r="B11861" s="287" t="s">
        <v>44214</v>
      </c>
      <c r="C11861" s="287" t="s">
        <v>44215</v>
      </c>
      <c r="D11861" s="288" t="s">
        <v>34792</v>
      </c>
      <c r="E11861" s="289" t="s">
        <v>34793</v>
      </c>
      <c r="F11861" s="289" t="s">
        <v>22978</v>
      </c>
      <c r="G11861" s="286" t="s">
        <v>44216</v>
      </c>
      <c r="H11861" s="286" t="s">
        <v>253</v>
      </c>
      <c r="I11861" s="286" t="s">
        <v>1028</v>
      </c>
      <c r="J11861" s="286" t="s">
        <v>2107</v>
      </c>
      <c r="K11861" s="286" t="s">
        <v>44217</v>
      </c>
      <c r="L11861" s="290" t="s">
        <v>20946</v>
      </c>
      <c r="M11861" s="291">
        <v>1.1749999999999998</v>
      </c>
      <c r="N11861" s="291">
        <v>1.2450000000000001</v>
      </c>
    </row>
    <row r="11862" spans="1:14" x14ac:dyDescent="0.25">
      <c r="A11862" s="287">
        <v>189633</v>
      </c>
      <c r="B11862" s="287" t="s">
        <v>44218</v>
      </c>
      <c r="C11862" s="287" t="s">
        <v>44219</v>
      </c>
      <c r="D11862" s="288" t="s">
        <v>34792</v>
      </c>
      <c r="E11862" s="289" t="s">
        <v>34793</v>
      </c>
      <c r="F11862" s="289" t="s">
        <v>22978</v>
      </c>
      <c r="G11862" s="286" t="s">
        <v>44220</v>
      </c>
      <c r="H11862" s="286" t="s">
        <v>253</v>
      </c>
      <c r="I11862" s="286" t="s">
        <v>2478</v>
      </c>
      <c r="J11862" s="286" t="s">
        <v>6278</v>
      </c>
      <c r="K11862" s="286" t="s">
        <v>6272</v>
      </c>
      <c r="L11862" s="290" t="s">
        <v>39326</v>
      </c>
      <c r="M11862" s="291">
        <v>0.97499999999999998</v>
      </c>
      <c r="N11862" s="291">
        <v>0.96</v>
      </c>
    </row>
    <row r="11863" spans="1:14" x14ac:dyDescent="0.25">
      <c r="A11863" s="287">
        <v>189637</v>
      </c>
      <c r="B11863" s="287" t="s">
        <v>44221</v>
      </c>
      <c r="C11863" s="287" t="s">
        <v>44222</v>
      </c>
      <c r="D11863" s="288" t="s">
        <v>8437</v>
      </c>
      <c r="E11863" s="289" t="s">
        <v>8438</v>
      </c>
      <c r="F11863" s="289" t="s">
        <v>1474</v>
      </c>
      <c r="G11863" s="286" t="s">
        <v>24362</v>
      </c>
      <c r="H11863" s="286" t="s">
        <v>253</v>
      </c>
      <c r="I11863" s="286" t="s">
        <v>855</v>
      </c>
      <c r="J11863" s="286" t="s">
        <v>14253</v>
      </c>
      <c r="K11863" s="286" t="s">
        <v>14251</v>
      </c>
      <c r="L11863" s="290" t="s">
        <v>38176</v>
      </c>
      <c r="M11863" s="291">
        <v>0.83</v>
      </c>
      <c r="N11863" s="291">
        <v>0.79500000000000004</v>
      </c>
    </row>
    <row r="11864" spans="1:14" x14ac:dyDescent="0.25">
      <c r="A11864" s="287">
        <v>189639</v>
      </c>
      <c r="B11864" s="287" t="s">
        <v>44223</v>
      </c>
      <c r="C11864" s="287" t="s">
        <v>44224</v>
      </c>
      <c r="D11864" s="288" t="s">
        <v>34792</v>
      </c>
      <c r="E11864" s="289" t="s">
        <v>34793</v>
      </c>
      <c r="F11864" s="289" t="s">
        <v>22978</v>
      </c>
      <c r="G11864" s="286" t="s">
        <v>44225</v>
      </c>
      <c r="H11864" s="286" t="s">
        <v>253</v>
      </c>
      <c r="I11864" s="286" t="s">
        <v>336</v>
      </c>
      <c r="J11864" s="286" t="s">
        <v>40883</v>
      </c>
      <c r="K11864" s="286" t="s">
        <v>615</v>
      </c>
      <c r="L11864" s="290" t="s">
        <v>616</v>
      </c>
      <c r="M11864" s="291">
        <v>0.88</v>
      </c>
      <c r="N11864" s="291">
        <v>0.84000000000000008</v>
      </c>
    </row>
    <row r="11865" spans="1:14" x14ac:dyDescent="0.25">
      <c r="A11865" s="287">
        <v>189641</v>
      </c>
      <c r="B11865" s="287" t="s">
        <v>44226</v>
      </c>
      <c r="C11865" s="287" t="s">
        <v>44227</v>
      </c>
      <c r="D11865" s="288" t="s">
        <v>36142</v>
      </c>
      <c r="E11865" s="289" t="s">
        <v>36143</v>
      </c>
      <c r="F11865" s="289" t="s">
        <v>22978</v>
      </c>
      <c r="G11865" s="286" t="s">
        <v>44228</v>
      </c>
      <c r="H11865" s="286" t="s">
        <v>253</v>
      </c>
      <c r="I11865" s="286" t="s">
        <v>855</v>
      </c>
      <c r="J11865" s="286" t="s">
        <v>14253</v>
      </c>
      <c r="K11865" s="286" t="s">
        <v>14251</v>
      </c>
      <c r="L11865" s="290" t="s">
        <v>38176</v>
      </c>
      <c r="M11865" s="291">
        <v>0.83</v>
      </c>
      <c r="N11865" s="291">
        <v>0.79500000000000004</v>
      </c>
    </row>
    <row r="11866" spans="1:14" x14ac:dyDescent="0.25">
      <c r="A11866" s="287">
        <v>189642</v>
      </c>
      <c r="B11866" s="287" t="s">
        <v>44229</v>
      </c>
      <c r="C11866" s="287" t="s">
        <v>44230</v>
      </c>
      <c r="D11866" s="288" t="s">
        <v>34792</v>
      </c>
      <c r="E11866" s="289" t="s">
        <v>34793</v>
      </c>
      <c r="F11866" s="289" t="s">
        <v>22978</v>
      </c>
      <c r="G11866" s="286" t="s">
        <v>44231</v>
      </c>
      <c r="H11866" s="286" t="s">
        <v>253</v>
      </c>
      <c r="I11866" s="286" t="s">
        <v>678</v>
      </c>
      <c r="J11866" s="286" t="s">
        <v>9880</v>
      </c>
      <c r="K11866" s="286" t="s">
        <v>43983</v>
      </c>
      <c r="L11866" s="290" t="s">
        <v>44232</v>
      </c>
      <c r="M11866" s="291">
        <v>1.1000000000000001</v>
      </c>
      <c r="N11866" s="291">
        <v>1.1200000000000001</v>
      </c>
    </row>
    <row r="11867" spans="1:14" x14ac:dyDescent="0.25">
      <c r="A11867" s="287">
        <v>189643</v>
      </c>
      <c r="B11867" s="287" t="s">
        <v>44233</v>
      </c>
      <c r="C11867" s="287" t="s">
        <v>44234</v>
      </c>
      <c r="D11867" s="288" t="s">
        <v>13237</v>
      </c>
      <c r="E11867" s="289" t="s">
        <v>13238</v>
      </c>
      <c r="F11867" s="289" t="s">
        <v>1474</v>
      </c>
      <c r="G11867" s="286" t="s">
        <v>44235</v>
      </c>
      <c r="H11867" s="286" t="s">
        <v>253</v>
      </c>
      <c r="I11867" s="286" t="s">
        <v>655</v>
      </c>
      <c r="J11867" s="286" t="s">
        <v>1295</v>
      </c>
      <c r="K11867" s="286" t="s">
        <v>1295</v>
      </c>
      <c r="L11867" s="290" t="s">
        <v>25287</v>
      </c>
      <c r="M11867" s="291">
        <v>0.84</v>
      </c>
      <c r="N11867" s="291">
        <v>0.82</v>
      </c>
    </row>
    <row r="11868" spans="1:14" x14ac:dyDescent="0.25">
      <c r="A11868" s="287">
        <v>189645</v>
      </c>
      <c r="B11868" s="287" t="s">
        <v>44236</v>
      </c>
      <c r="C11868" s="287" t="s">
        <v>44237</v>
      </c>
      <c r="D11868" s="288" t="s">
        <v>9254</v>
      </c>
      <c r="E11868" s="289" t="s">
        <v>9255</v>
      </c>
      <c r="F11868" s="289" t="s">
        <v>1474</v>
      </c>
      <c r="G11868" s="286" t="s">
        <v>553</v>
      </c>
      <c r="H11868" s="286" t="s">
        <v>253</v>
      </c>
      <c r="I11868" s="286" t="s">
        <v>308</v>
      </c>
      <c r="J11868" s="286" t="s">
        <v>1151</v>
      </c>
      <c r="K11868" s="286" t="s">
        <v>1151</v>
      </c>
      <c r="L11868" s="290">
        <v>93940</v>
      </c>
      <c r="M11868" s="291">
        <v>1.22</v>
      </c>
      <c r="N11868" s="291">
        <v>1.26</v>
      </c>
    </row>
    <row r="11869" spans="1:14" x14ac:dyDescent="0.25">
      <c r="A11869" s="287">
        <v>189647</v>
      </c>
      <c r="B11869" s="287" t="s">
        <v>44238</v>
      </c>
      <c r="C11869" s="287" t="s">
        <v>44239</v>
      </c>
      <c r="D11869" s="288" t="s">
        <v>36142</v>
      </c>
      <c r="E11869" s="289" t="s">
        <v>36143</v>
      </c>
      <c r="F11869" s="289" t="s">
        <v>22978</v>
      </c>
      <c r="G11869" s="286" t="s">
        <v>44240</v>
      </c>
      <c r="H11869" s="286" t="s">
        <v>253</v>
      </c>
      <c r="I11869" s="286" t="s">
        <v>855</v>
      </c>
      <c r="J11869" s="286" t="s">
        <v>14253</v>
      </c>
      <c r="K11869" s="286" t="s">
        <v>14251</v>
      </c>
      <c r="L11869" s="290" t="s">
        <v>38176</v>
      </c>
      <c r="M11869" s="291">
        <v>0.83</v>
      </c>
      <c r="N11869" s="291">
        <v>0.79500000000000004</v>
      </c>
    </row>
    <row r="11870" spans="1:14" x14ac:dyDescent="0.25">
      <c r="A11870" s="287">
        <v>189648</v>
      </c>
      <c r="B11870" s="287" t="s">
        <v>44241</v>
      </c>
      <c r="C11870" s="287" t="s">
        <v>44242</v>
      </c>
      <c r="D11870" s="288" t="s">
        <v>23012</v>
      </c>
      <c r="E11870" s="289" t="s">
        <v>23013</v>
      </c>
      <c r="F11870" s="289" t="s">
        <v>22978</v>
      </c>
      <c r="G11870" s="286" t="s">
        <v>44243</v>
      </c>
      <c r="H11870" s="286" t="s">
        <v>253</v>
      </c>
      <c r="I11870" s="286" t="s">
        <v>701</v>
      </c>
      <c r="J11870" s="286" t="s">
        <v>19145</v>
      </c>
      <c r="K11870" s="286" t="s">
        <v>19143</v>
      </c>
      <c r="L11870" s="290" t="s">
        <v>44244</v>
      </c>
      <c r="M11870" s="291">
        <v>0.9</v>
      </c>
      <c r="N11870" s="291">
        <v>0.87</v>
      </c>
    </row>
    <row r="11871" spans="1:14" x14ac:dyDescent="0.25">
      <c r="A11871" s="287">
        <v>189650</v>
      </c>
      <c r="B11871" s="287" t="s">
        <v>44245</v>
      </c>
      <c r="C11871" s="287" t="s">
        <v>44246</v>
      </c>
      <c r="D11871" s="288" t="s">
        <v>13237</v>
      </c>
      <c r="E11871" s="289" t="s">
        <v>13238</v>
      </c>
      <c r="F11871" s="289" t="s">
        <v>1474</v>
      </c>
      <c r="G11871" s="286" t="s">
        <v>44247</v>
      </c>
      <c r="H11871" s="286" t="s">
        <v>253</v>
      </c>
      <c r="I11871" s="286" t="s">
        <v>655</v>
      </c>
      <c r="J11871" s="286" t="s">
        <v>1295</v>
      </c>
      <c r="K11871" s="286" t="s">
        <v>1295</v>
      </c>
      <c r="L11871" s="290" t="s">
        <v>12797</v>
      </c>
      <c r="M11871" s="291">
        <v>0.84</v>
      </c>
      <c r="N11871" s="291">
        <v>0.82</v>
      </c>
    </row>
    <row r="11872" spans="1:14" x14ac:dyDescent="0.25">
      <c r="A11872" s="287">
        <v>189651</v>
      </c>
      <c r="B11872" s="287" t="s">
        <v>44248</v>
      </c>
      <c r="C11872" s="287" t="s">
        <v>44249</v>
      </c>
      <c r="D11872" s="288" t="s">
        <v>23012</v>
      </c>
      <c r="E11872" s="289" t="s">
        <v>23013</v>
      </c>
      <c r="F11872" s="289" t="s">
        <v>22978</v>
      </c>
      <c r="G11872" s="286" t="s">
        <v>44250</v>
      </c>
      <c r="H11872" s="286" t="s">
        <v>253</v>
      </c>
      <c r="I11872" s="286" t="s">
        <v>2471</v>
      </c>
      <c r="J11872" s="286" t="s">
        <v>2472</v>
      </c>
      <c r="K11872" s="286" t="s">
        <v>10634</v>
      </c>
      <c r="L11872" s="290" t="s">
        <v>13368</v>
      </c>
      <c r="M11872" s="291">
        <v>1.1299999999999999</v>
      </c>
      <c r="N11872" s="291">
        <v>1.17</v>
      </c>
    </row>
    <row r="11873" spans="1:14" x14ac:dyDescent="0.25">
      <c r="A11873" s="287">
        <v>189652</v>
      </c>
      <c r="B11873" s="287" t="s">
        <v>44251</v>
      </c>
      <c r="C11873" s="287" t="s">
        <v>44252</v>
      </c>
      <c r="D11873" s="288" t="s">
        <v>23012</v>
      </c>
      <c r="E11873" s="289" t="s">
        <v>23013</v>
      </c>
      <c r="F11873" s="289" t="s">
        <v>22978</v>
      </c>
      <c r="G11873" s="286" t="s">
        <v>44117</v>
      </c>
      <c r="H11873" s="286" t="s">
        <v>253</v>
      </c>
      <c r="I11873" s="286" t="s">
        <v>1028</v>
      </c>
      <c r="J11873" s="286" t="s">
        <v>12032</v>
      </c>
      <c r="K11873" s="286" t="s">
        <v>12562</v>
      </c>
      <c r="L11873" s="290" t="s">
        <v>17856</v>
      </c>
      <c r="M11873" s="291">
        <v>1.2</v>
      </c>
      <c r="N11873" s="291">
        <v>1.27</v>
      </c>
    </row>
    <row r="11874" spans="1:14" x14ac:dyDescent="0.25">
      <c r="A11874" s="287">
        <v>189655</v>
      </c>
      <c r="B11874" s="287" t="s">
        <v>37053</v>
      </c>
      <c r="C11874" s="287" t="s">
        <v>44253</v>
      </c>
      <c r="D11874" s="288" t="s">
        <v>9156</v>
      </c>
      <c r="E11874" s="289" t="s">
        <v>9157</v>
      </c>
      <c r="F11874" s="289" t="s">
        <v>9138</v>
      </c>
      <c r="G11874" s="286" t="s">
        <v>35388</v>
      </c>
      <c r="H11874" s="286" t="s">
        <v>253</v>
      </c>
      <c r="I11874" s="286" t="s">
        <v>678</v>
      </c>
      <c r="J11874" s="286" t="s">
        <v>969</v>
      </c>
      <c r="K11874" s="286" t="s">
        <v>2400</v>
      </c>
      <c r="L11874" s="290" t="s">
        <v>44254</v>
      </c>
      <c r="M11874" s="291">
        <v>1.1000000000000001</v>
      </c>
      <c r="N11874" s="291">
        <v>1.1200000000000001</v>
      </c>
    </row>
    <row r="11875" spans="1:14" x14ac:dyDescent="0.25">
      <c r="A11875" s="287">
        <v>189656</v>
      </c>
      <c r="B11875" s="287" t="s">
        <v>44255</v>
      </c>
      <c r="C11875" s="287" t="s">
        <v>44256</v>
      </c>
      <c r="D11875" s="288" t="s">
        <v>784</v>
      </c>
      <c r="E11875" s="289" t="s">
        <v>44257</v>
      </c>
      <c r="F11875" s="289" t="s">
        <v>757</v>
      </c>
      <c r="G11875" s="286" t="s">
        <v>786</v>
      </c>
      <c r="H11875" s="286" t="s">
        <v>253</v>
      </c>
      <c r="I11875" s="286" t="s">
        <v>626</v>
      </c>
      <c r="J11875" s="286" t="s">
        <v>627</v>
      </c>
      <c r="K11875" s="286" t="s">
        <v>787</v>
      </c>
      <c r="L11875" s="290" t="s">
        <v>788</v>
      </c>
      <c r="M11875" s="291">
        <v>0.89</v>
      </c>
      <c r="N11875" s="291">
        <v>0.86</v>
      </c>
    </row>
    <row r="11876" spans="1:14" x14ac:dyDescent="0.25">
      <c r="A11876" s="287">
        <v>189657</v>
      </c>
      <c r="B11876" s="287" t="s">
        <v>44258</v>
      </c>
      <c r="C11876" s="287" t="s">
        <v>44259</v>
      </c>
      <c r="D11876" s="288" t="s">
        <v>784</v>
      </c>
      <c r="E11876" s="289" t="s">
        <v>44257</v>
      </c>
      <c r="F11876" s="289" t="s">
        <v>757</v>
      </c>
      <c r="G11876" s="286" t="s">
        <v>786</v>
      </c>
      <c r="H11876" s="286" t="s">
        <v>253</v>
      </c>
      <c r="I11876" s="286" t="s">
        <v>626</v>
      </c>
      <c r="J11876" s="286" t="s">
        <v>627</v>
      </c>
      <c r="K11876" s="286" t="s">
        <v>787</v>
      </c>
      <c r="L11876" s="290" t="s">
        <v>788</v>
      </c>
      <c r="M11876" s="291">
        <v>0.89</v>
      </c>
      <c r="N11876" s="291">
        <v>0.86</v>
      </c>
    </row>
    <row r="11877" spans="1:14" x14ac:dyDescent="0.25">
      <c r="A11877" s="287">
        <v>189658</v>
      </c>
      <c r="B11877" s="287" t="s">
        <v>44260</v>
      </c>
      <c r="C11877" s="287" t="s">
        <v>44261</v>
      </c>
      <c r="D11877" s="288" t="s">
        <v>784</v>
      </c>
      <c r="E11877" s="289" t="s">
        <v>44257</v>
      </c>
      <c r="F11877" s="289" t="s">
        <v>757</v>
      </c>
      <c r="G11877" s="286" t="s">
        <v>786</v>
      </c>
      <c r="H11877" s="286" t="s">
        <v>253</v>
      </c>
      <c r="I11877" s="286" t="s">
        <v>626</v>
      </c>
      <c r="J11877" s="286" t="s">
        <v>627</v>
      </c>
      <c r="K11877" s="286" t="s">
        <v>787</v>
      </c>
      <c r="L11877" s="290" t="s">
        <v>788</v>
      </c>
      <c r="M11877" s="291">
        <v>0.89</v>
      </c>
      <c r="N11877" s="291">
        <v>0.86</v>
      </c>
    </row>
    <row r="11878" spans="1:14" x14ac:dyDescent="0.25">
      <c r="A11878" s="287">
        <v>189659</v>
      </c>
      <c r="B11878" s="287" t="s">
        <v>44262</v>
      </c>
      <c r="C11878" s="287" t="s">
        <v>44263</v>
      </c>
      <c r="D11878" s="288" t="s">
        <v>1203</v>
      </c>
      <c r="E11878" s="289" t="s">
        <v>2699</v>
      </c>
      <c r="F11878" s="289" t="s">
        <v>757</v>
      </c>
      <c r="H11878" s="286" t="s">
        <v>253</v>
      </c>
      <c r="I11878" s="286" t="s">
        <v>308</v>
      </c>
      <c r="J11878" s="286" t="s">
        <v>7280</v>
      </c>
      <c r="K11878" s="286" t="s">
        <v>21222</v>
      </c>
      <c r="L11878" s="290">
        <v>93117</v>
      </c>
      <c r="M11878" s="291">
        <v>1.25</v>
      </c>
      <c r="N11878" s="291">
        <v>1.29</v>
      </c>
    </row>
    <row r="11879" spans="1:14" x14ac:dyDescent="0.25">
      <c r="A11879" s="287">
        <v>189660</v>
      </c>
      <c r="B11879" s="287" t="s">
        <v>44264</v>
      </c>
      <c r="C11879" s="287" t="s">
        <v>44265</v>
      </c>
      <c r="D11879" s="288" t="s">
        <v>4031</v>
      </c>
      <c r="E11879" s="289" t="s">
        <v>4032</v>
      </c>
      <c r="F11879" s="289" t="s">
        <v>3507</v>
      </c>
      <c r="G11879" s="286" t="s">
        <v>44266</v>
      </c>
      <c r="H11879" s="286" t="s">
        <v>253</v>
      </c>
      <c r="I11879" s="286" t="s">
        <v>2688</v>
      </c>
      <c r="J11879" s="286" t="s">
        <v>4034</v>
      </c>
      <c r="K11879" s="286" t="s">
        <v>4035</v>
      </c>
      <c r="L11879" s="290" t="s">
        <v>4036</v>
      </c>
      <c r="M11879" s="291">
        <v>1.01</v>
      </c>
      <c r="N11879" s="291">
        <v>1</v>
      </c>
    </row>
    <row r="11880" spans="1:14" x14ac:dyDescent="0.25">
      <c r="A11880" s="287">
        <v>189662</v>
      </c>
      <c r="B11880" s="287" t="s">
        <v>44267</v>
      </c>
      <c r="C11880" s="287" t="s">
        <v>44268</v>
      </c>
      <c r="D11880" s="288" t="s">
        <v>13237</v>
      </c>
      <c r="E11880" s="289" t="s">
        <v>13238</v>
      </c>
      <c r="F11880" s="289" t="s">
        <v>1474</v>
      </c>
      <c r="G11880" s="286" t="s">
        <v>43521</v>
      </c>
      <c r="H11880" s="286" t="s">
        <v>253</v>
      </c>
      <c r="I11880" s="286" t="s">
        <v>655</v>
      </c>
      <c r="J11880" s="286" t="s">
        <v>1295</v>
      </c>
      <c r="K11880" s="286" t="s">
        <v>1295</v>
      </c>
      <c r="L11880" s="290" t="s">
        <v>12797</v>
      </c>
      <c r="M11880" s="291">
        <v>0.84</v>
      </c>
      <c r="N11880" s="291">
        <v>0.82</v>
      </c>
    </row>
    <row r="11881" spans="1:14" x14ac:dyDescent="0.25">
      <c r="A11881" s="287">
        <v>189663</v>
      </c>
      <c r="B11881" s="287" t="s">
        <v>44269</v>
      </c>
      <c r="C11881" s="287" t="s">
        <v>44270</v>
      </c>
      <c r="D11881" s="288" t="s">
        <v>34792</v>
      </c>
      <c r="E11881" s="289" t="s">
        <v>34793</v>
      </c>
      <c r="F11881" s="289" t="s">
        <v>22978</v>
      </c>
      <c r="G11881" s="286" t="s">
        <v>41416</v>
      </c>
      <c r="H11881" s="286" t="s">
        <v>253</v>
      </c>
      <c r="I11881" s="286" t="s">
        <v>254</v>
      </c>
      <c r="J11881" s="286" t="s">
        <v>13064</v>
      </c>
      <c r="K11881" s="286" t="s">
        <v>3217</v>
      </c>
      <c r="L11881" s="290" t="s">
        <v>14009</v>
      </c>
      <c r="M11881" s="291">
        <v>0.84499999999999997</v>
      </c>
      <c r="N11881" s="291">
        <v>0.81</v>
      </c>
    </row>
    <row r="11882" spans="1:14" x14ac:dyDescent="0.25">
      <c r="A11882" s="287">
        <v>189664</v>
      </c>
      <c r="B11882" s="287" t="s">
        <v>44271</v>
      </c>
      <c r="C11882" s="287" t="s">
        <v>44272</v>
      </c>
      <c r="D11882" s="288" t="s">
        <v>13237</v>
      </c>
      <c r="E11882" s="289" t="s">
        <v>13238</v>
      </c>
      <c r="F11882" s="289" t="s">
        <v>1474</v>
      </c>
      <c r="G11882" s="286" t="s">
        <v>44273</v>
      </c>
      <c r="H11882" s="286" t="s">
        <v>253</v>
      </c>
      <c r="I11882" s="286" t="s">
        <v>655</v>
      </c>
      <c r="J11882" s="286" t="s">
        <v>1295</v>
      </c>
      <c r="K11882" s="286" t="s">
        <v>1295</v>
      </c>
      <c r="L11882" s="290" t="s">
        <v>43130</v>
      </c>
      <c r="M11882" s="291">
        <v>0.84</v>
      </c>
      <c r="N11882" s="291">
        <v>0.82</v>
      </c>
    </row>
    <row r="11883" spans="1:14" x14ac:dyDescent="0.25">
      <c r="A11883" s="287">
        <v>189665</v>
      </c>
      <c r="B11883" s="287" t="s">
        <v>44274</v>
      </c>
      <c r="C11883" s="287" t="s">
        <v>44275</v>
      </c>
      <c r="D11883" s="288" t="s">
        <v>34792</v>
      </c>
      <c r="E11883" s="289" t="s">
        <v>34793</v>
      </c>
      <c r="F11883" s="289" t="s">
        <v>22978</v>
      </c>
      <c r="G11883" s="286" t="s">
        <v>44276</v>
      </c>
      <c r="H11883" s="286" t="s">
        <v>253</v>
      </c>
      <c r="I11883" s="286" t="s">
        <v>445</v>
      </c>
      <c r="J11883" s="286" t="s">
        <v>1183</v>
      </c>
      <c r="K11883" s="286" t="s">
        <v>18128</v>
      </c>
      <c r="L11883" s="290" t="s">
        <v>44277</v>
      </c>
      <c r="M11883" s="291">
        <v>0.9</v>
      </c>
      <c r="N11883" s="291">
        <v>0.89</v>
      </c>
    </row>
    <row r="11884" spans="1:14" x14ac:dyDescent="0.25">
      <c r="A11884" s="287">
        <v>189666</v>
      </c>
      <c r="B11884" s="287" t="s">
        <v>44278</v>
      </c>
      <c r="C11884" s="287" t="s">
        <v>44279</v>
      </c>
      <c r="D11884" s="288" t="s">
        <v>34792</v>
      </c>
      <c r="E11884" s="289" t="s">
        <v>34793</v>
      </c>
      <c r="F11884" s="289" t="s">
        <v>22978</v>
      </c>
      <c r="G11884" s="286" t="s">
        <v>40070</v>
      </c>
      <c r="H11884" s="286" t="s">
        <v>253</v>
      </c>
      <c r="I11884" s="286" t="s">
        <v>1790</v>
      </c>
      <c r="J11884" s="286" t="s">
        <v>1791</v>
      </c>
      <c r="K11884" s="286" t="s">
        <v>8535</v>
      </c>
      <c r="L11884" s="290" t="s">
        <v>16610</v>
      </c>
      <c r="M11884" s="291">
        <v>0.99</v>
      </c>
      <c r="N11884" s="291">
        <v>0.98</v>
      </c>
    </row>
    <row r="11885" spans="1:14" x14ac:dyDescent="0.25">
      <c r="A11885" s="287">
        <v>189667</v>
      </c>
      <c r="B11885" s="287" t="s">
        <v>44280</v>
      </c>
      <c r="C11885" s="287" t="s">
        <v>44281</v>
      </c>
      <c r="D11885" s="288" t="s">
        <v>34792</v>
      </c>
      <c r="E11885" s="289" t="s">
        <v>34793</v>
      </c>
      <c r="F11885" s="289" t="s">
        <v>22978</v>
      </c>
      <c r="G11885" s="286" t="s">
        <v>38003</v>
      </c>
      <c r="H11885" s="286" t="s">
        <v>253</v>
      </c>
      <c r="I11885" s="286" t="s">
        <v>718</v>
      </c>
      <c r="J11885" s="286" t="s">
        <v>2345</v>
      </c>
      <c r="K11885" s="286" t="s">
        <v>9386</v>
      </c>
      <c r="L11885" s="290" t="s">
        <v>36510</v>
      </c>
      <c r="M11885" s="291">
        <v>0.93</v>
      </c>
      <c r="N11885" s="291">
        <v>0.93</v>
      </c>
    </row>
    <row r="11886" spans="1:14" x14ac:dyDescent="0.25">
      <c r="A11886" s="287">
        <v>189668</v>
      </c>
      <c r="B11886" s="287" t="s">
        <v>44282</v>
      </c>
      <c r="C11886" s="287" t="s">
        <v>44283</v>
      </c>
      <c r="D11886" s="288" t="s">
        <v>23012</v>
      </c>
      <c r="E11886" s="289" t="s">
        <v>23013</v>
      </c>
      <c r="F11886" s="289" t="s">
        <v>22978</v>
      </c>
      <c r="G11886" s="286" t="s">
        <v>44284</v>
      </c>
      <c r="H11886" s="286" t="s">
        <v>253</v>
      </c>
      <c r="I11886" s="286" t="s">
        <v>552</v>
      </c>
      <c r="J11886" s="286" t="s">
        <v>10509</v>
      </c>
      <c r="K11886" s="286" t="s">
        <v>4334</v>
      </c>
      <c r="L11886" s="290" t="s">
        <v>20499</v>
      </c>
      <c r="M11886" s="291">
        <v>0.96</v>
      </c>
      <c r="N11886" s="291">
        <v>0.97499999999999998</v>
      </c>
    </row>
    <row r="11887" spans="1:14" x14ac:dyDescent="0.25">
      <c r="A11887" s="287">
        <v>189669</v>
      </c>
      <c r="B11887" s="287" t="s">
        <v>44285</v>
      </c>
      <c r="C11887" s="287" t="s">
        <v>44286</v>
      </c>
      <c r="D11887" s="288" t="s">
        <v>13237</v>
      </c>
      <c r="E11887" s="289" t="s">
        <v>13238</v>
      </c>
      <c r="F11887" s="289" t="s">
        <v>1474</v>
      </c>
      <c r="G11887" s="286" t="s">
        <v>44287</v>
      </c>
      <c r="H11887" s="286" t="s">
        <v>253</v>
      </c>
      <c r="I11887" s="286" t="s">
        <v>655</v>
      </c>
      <c r="J11887" s="286" t="s">
        <v>1295</v>
      </c>
      <c r="K11887" s="286" t="s">
        <v>1295</v>
      </c>
      <c r="L11887" s="290" t="s">
        <v>41776</v>
      </c>
      <c r="M11887" s="291">
        <v>0.84</v>
      </c>
      <c r="N11887" s="291">
        <v>0.82</v>
      </c>
    </row>
    <row r="11888" spans="1:14" x14ac:dyDescent="0.25">
      <c r="A11888" s="287">
        <v>189670</v>
      </c>
      <c r="B11888" s="287" t="s">
        <v>44288</v>
      </c>
      <c r="C11888" s="287" t="s">
        <v>44289</v>
      </c>
      <c r="D11888" s="288" t="s">
        <v>13237</v>
      </c>
      <c r="E11888" s="289" t="s">
        <v>13238</v>
      </c>
      <c r="F11888" s="289" t="s">
        <v>1474</v>
      </c>
      <c r="G11888" s="286" t="s">
        <v>41775</v>
      </c>
      <c r="H11888" s="286" t="s">
        <v>253</v>
      </c>
      <c r="I11888" s="286" t="s">
        <v>655</v>
      </c>
      <c r="J11888" s="286" t="s">
        <v>1295</v>
      </c>
      <c r="K11888" s="286" t="s">
        <v>1295</v>
      </c>
      <c r="L11888" s="290" t="s">
        <v>41776</v>
      </c>
      <c r="M11888" s="291">
        <v>0.84</v>
      </c>
      <c r="N11888" s="291">
        <v>0.82</v>
      </c>
    </row>
    <row r="11889" spans="1:14" x14ac:dyDescent="0.25">
      <c r="A11889" s="287">
        <v>189671</v>
      </c>
      <c r="B11889" s="287" t="s">
        <v>44290</v>
      </c>
      <c r="C11889" s="287" t="s">
        <v>44291</v>
      </c>
      <c r="D11889" s="288" t="s">
        <v>13237</v>
      </c>
      <c r="E11889" s="289" t="s">
        <v>13238</v>
      </c>
      <c r="F11889" s="289" t="s">
        <v>1474</v>
      </c>
      <c r="G11889" s="286" t="s">
        <v>44292</v>
      </c>
      <c r="H11889" s="286" t="s">
        <v>253</v>
      </c>
      <c r="I11889" s="286" t="s">
        <v>655</v>
      </c>
      <c r="J11889" s="286" t="s">
        <v>1295</v>
      </c>
      <c r="K11889" s="286" t="s">
        <v>1295</v>
      </c>
      <c r="L11889" s="290" t="s">
        <v>43537</v>
      </c>
      <c r="M11889" s="291">
        <v>0.84</v>
      </c>
      <c r="N11889" s="291">
        <v>0.82</v>
      </c>
    </row>
    <row r="11890" spans="1:14" x14ac:dyDescent="0.25">
      <c r="A11890" s="287">
        <v>189672</v>
      </c>
      <c r="B11890" s="287" t="s">
        <v>44293</v>
      </c>
      <c r="C11890" s="287" t="s">
        <v>44294</v>
      </c>
      <c r="D11890" s="288" t="s">
        <v>23012</v>
      </c>
      <c r="E11890" s="289" t="s">
        <v>23013</v>
      </c>
      <c r="F11890" s="289" t="s">
        <v>22978</v>
      </c>
      <c r="G11890" s="286" t="s">
        <v>44295</v>
      </c>
      <c r="H11890" s="286" t="s">
        <v>253</v>
      </c>
      <c r="I11890" s="286" t="s">
        <v>1028</v>
      </c>
      <c r="J11890" s="286" t="s">
        <v>10659</v>
      </c>
      <c r="K11890" s="286" t="s">
        <v>44296</v>
      </c>
      <c r="L11890" s="290" t="s">
        <v>44297</v>
      </c>
      <c r="M11890" s="291">
        <v>1.18</v>
      </c>
      <c r="N11890" s="291">
        <v>1.25</v>
      </c>
    </row>
    <row r="11891" spans="1:14" x14ac:dyDescent="0.25">
      <c r="A11891" s="287">
        <v>189674</v>
      </c>
      <c r="B11891" s="287" t="s">
        <v>44298</v>
      </c>
      <c r="C11891" s="287" t="s">
        <v>44299</v>
      </c>
      <c r="D11891" s="288" t="s">
        <v>34792</v>
      </c>
      <c r="E11891" s="289" t="s">
        <v>34793</v>
      </c>
      <c r="F11891" s="289" t="s">
        <v>22978</v>
      </c>
      <c r="G11891" s="286" t="s">
        <v>44300</v>
      </c>
      <c r="H11891" s="286" t="s">
        <v>253</v>
      </c>
      <c r="I11891" s="286" t="s">
        <v>308</v>
      </c>
      <c r="J11891" s="286" t="s">
        <v>21072</v>
      </c>
      <c r="K11891" s="286" t="s">
        <v>21070</v>
      </c>
      <c r="L11891" s="290" t="s">
        <v>44301</v>
      </c>
      <c r="M11891" s="291">
        <v>1.26</v>
      </c>
      <c r="N11891" s="291">
        <v>1.31</v>
      </c>
    </row>
    <row r="11892" spans="1:14" x14ac:dyDescent="0.25">
      <c r="A11892" s="287">
        <v>189675</v>
      </c>
      <c r="B11892" s="287" t="s">
        <v>44302</v>
      </c>
      <c r="C11892" s="287" t="s">
        <v>44303</v>
      </c>
      <c r="D11892" s="288" t="s">
        <v>34792</v>
      </c>
      <c r="E11892" s="289" t="s">
        <v>34793</v>
      </c>
      <c r="F11892" s="289" t="s">
        <v>22978</v>
      </c>
      <c r="G11892" s="286" t="s">
        <v>10405</v>
      </c>
      <c r="H11892" s="286" t="s">
        <v>253</v>
      </c>
      <c r="I11892" s="286" t="s">
        <v>909</v>
      </c>
      <c r="J11892" s="286" t="s">
        <v>23774</v>
      </c>
      <c r="K11892" s="286" t="s">
        <v>11356</v>
      </c>
      <c r="L11892" s="290" t="s">
        <v>11357</v>
      </c>
      <c r="M11892" s="291">
        <v>1.155</v>
      </c>
      <c r="N11892" s="291">
        <v>1.1749999999999998</v>
      </c>
    </row>
    <row r="11893" spans="1:14" x14ac:dyDescent="0.25">
      <c r="A11893" s="287">
        <v>189676</v>
      </c>
      <c r="B11893" s="287" t="s">
        <v>44304</v>
      </c>
      <c r="C11893" s="287" t="s">
        <v>44305</v>
      </c>
      <c r="D11893" s="288" t="s">
        <v>34792</v>
      </c>
      <c r="E11893" s="289" t="s">
        <v>34793</v>
      </c>
      <c r="F11893" s="289" t="s">
        <v>22978</v>
      </c>
      <c r="G11893" s="286" t="s">
        <v>44306</v>
      </c>
      <c r="H11893" s="286" t="s">
        <v>253</v>
      </c>
      <c r="I11893" s="286" t="s">
        <v>308</v>
      </c>
      <c r="J11893" s="286" t="s">
        <v>3348</v>
      </c>
      <c r="K11893" s="286" t="s">
        <v>20352</v>
      </c>
      <c r="L11893" s="290" t="s">
        <v>41392</v>
      </c>
      <c r="M11893" s="291">
        <v>1.2349999999999999</v>
      </c>
      <c r="N11893" s="291">
        <v>1.29</v>
      </c>
    </row>
    <row r="11894" spans="1:14" x14ac:dyDescent="0.25">
      <c r="A11894" s="287">
        <v>189677</v>
      </c>
      <c r="B11894" s="287" t="s">
        <v>44307</v>
      </c>
      <c r="C11894" s="287" t="s">
        <v>44308</v>
      </c>
      <c r="D11894" s="288" t="s">
        <v>34792</v>
      </c>
      <c r="E11894" s="289" t="s">
        <v>34793</v>
      </c>
      <c r="F11894" s="289" t="s">
        <v>22978</v>
      </c>
      <c r="G11894" s="286" t="s">
        <v>27250</v>
      </c>
      <c r="H11894" s="286" t="s">
        <v>253</v>
      </c>
      <c r="I11894" s="286" t="s">
        <v>1827</v>
      </c>
      <c r="J11894" s="286" t="s">
        <v>8926</v>
      </c>
      <c r="K11894" s="286" t="s">
        <v>10844</v>
      </c>
      <c r="L11894" s="290" t="s">
        <v>36338</v>
      </c>
      <c r="M11894" s="291">
        <v>0.88500000000000001</v>
      </c>
      <c r="N11894" s="291">
        <v>0.875</v>
      </c>
    </row>
    <row r="11895" spans="1:14" x14ac:dyDescent="0.25">
      <c r="A11895" s="287">
        <v>189678</v>
      </c>
      <c r="B11895" s="287" t="s">
        <v>44309</v>
      </c>
      <c r="C11895" s="287" t="s">
        <v>44310</v>
      </c>
      <c r="D11895" s="288" t="s">
        <v>22976</v>
      </c>
      <c r="E11895" s="289" t="s">
        <v>22977</v>
      </c>
      <c r="F11895" s="289" t="s">
        <v>22978</v>
      </c>
      <c r="G11895" s="286" t="s">
        <v>44311</v>
      </c>
      <c r="H11895" s="286" t="s">
        <v>253</v>
      </c>
      <c r="I11895" s="286" t="s">
        <v>336</v>
      </c>
      <c r="J11895" s="286" t="s">
        <v>3429</v>
      </c>
      <c r="K11895" s="286" t="s">
        <v>11598</v>
      </c>
      <c r="L11895" s="290" t="s">
        <v>32594</v>
      </c>
      <c r="M11895" s="291">
        <v>0.88</v>
      </c>
      <c r="N11895" s="291">
        <v>0.84000000000000008</v>
      </c>
    </row>
    <row r="11896" spans="1:14" x14ac:dyDescent="0.25">
      <c r="A11896" s="287">
        <v>189679</v>
      </c>
      <c r="B11896" s="287" t="s">
        <v>44312</v>
      </c>
      <c r="C11896" s="287" t="s">
        <v>44313</v>
      </c>
      <c r="D11896" s="288" t="s">
        <v>9409</v>
      </c>
      <c r="E11896" s="289" t="s">
        <v>9410</v>
      </c>
      <c r="F11896" s="289" t="s">
        <v>1474</v>
      </c>
      <c r="G11896" s="286" t="s">
        <v>44314</v>
      </c>
      <c r="H11896" s="286" t="s">
        <v>253</v>
      </c>
      <c r="I11896" s="286" t="s">
        <v>707</v>
      </c>
      <c r="J11896" s="286" t="s">
        <v>938</v>
      </c>
      <c r="K11896" s="286" t="s">
        <v>3893</v>
      </c>
      <c r="L11896" s="290" t="s">
        <v>44315</v>
      </c>
      <c r="M11896" s="291">
        <v>0.85499999999999998</v>
      </c>
      <c r="N11896" s="291">
        <v>0.82499999999999996</v>
      </c>
    </row>
    <row r="11897" spans="1:14" x14ac:dyDescent="0.25">
      <c r="A11897" s="287">
        <v>189680</v>
      </c>
      <c r="B11897" s="287" t="s">
        <v>44316</v>
      </c>
      <c r="C11897" s="287" t="s">
        <v>44317</v>
      </c>
      <c r="D11897" s="288" t="s">
        <v>34792</v>
      </c>
      <c r="E11897" s="289" t="s">
        <v>34793</v>
      </c>
      <c r="F11897" s="289" t="s">
        <v>22978</v>
      </c>
      <c r="G11897" s="286" t="s">
        <v>44318</v>
      </c>
      <c r="H11897" s="286" t="s">
        <v>253</v>
      </c>
      <c r="I11897" s="286" t="s">
        <v>701</v>
      </c>
      <c r="J11897" s="286" t="s">
        <v>702</v>
      </c>
      <c r="K11897" s="286" t="s">
        <v>702</v>
      </c>
      <c r="L11897" s="290" t="s">
        <v>703</v>
      </c>
      <c r="M11897" s="291">
        <v>0.92999999999999994</v>
      </c>
      <c r="N11897" s="291">
        <v>0.89500000000000002</v>
      </c>
    </row>
    <row r="11898" spans="1:14" x14ac:dyDescent="0.25">
      <c r="A11898" s="287">
        <v>189681</v>
      </c>
      <c r="B11898" s="287" t="s">
        <v>44319</v>
      </c>
      <c r="C11898" s="287" t="s">
        <v>44320</v>
      </c>
      <c r="D11898" s="288" t="s">
        <v>34792</v>
      </c>
      <c r="E11898" s="289" t="s">
        <v>34793</v>
      </c>
      <c r="F11898" s="289" t="s">
        <v>22978</v>
      </c>
      <c r="G11898" s="286" t="s">
        <v>44321</v>
      </c>
      <c r="H11898" s="286" t="s">
        <v>253</v>
      </c>
      <c r="I11898" s="286" t="s">
        <v>2420</v>
      </c>
      <c r="J11898" s="286" t="s">
        <v>4072</v>
      </c>
      <c r="K11898" s="286" t="s">
        <v>33604</v>
      </c>
      <c r="L11898" s="290" t="s">
        <v>38084</v>
      </c>
      <c r="M11898" s="291">
        <v>1.03</v>
      </c>
      <c r="N11898" s="291">
        <v>1.0449999999999999</v>
      </c>
    </row>
    <row r="11899" spans="1:14" x14ac:dyDescent="0.25">
      <c r="A11899" s="287">
        <v>189682</v>
      </c>
      <c r="B11899" s="287" t="s">
        <v>44322</v>
      </c>
      <c r="C11899" s="287" t="s">
        <v>44323</v>
      </c>
      <c r="D11899" s="288" t="s">
        <v>34792</v>
      </c>
      <c r="E11899" s="289" t="s">
        <v>34793</v>
      </c>
      <c r="F11899" s="289" t="s">
        <v>22978</v>
      </c>
      <c r="G11899" s="286" t="s">
        <v>44324</v>
      </c>
      <c r="H11899" s="286" t="s">
        <v>253</v>
      </c>
      <c r="I11899" s="286" t="s">
        <v>308</v>
      </c>
      <c r="J11899" s="286" t="s">
        <v>12357</v>
      </c>
      <c r="K11899" s="286" t="s">
        <v>8691</v>
      </c>
      <c r="L11899" s="290" t="s">
        <v>36682</v>
      </c>
      <c r="M11899" s="291">
        <v>1.22</v>
      </c>
      <c r="N11899" s="291">
        <v>1.28</v>
      </c>
    </row>
    <row r="11900" spans="1:14" x14ac:dyDescent="0.25">
      <c r="A11900" s="287">
        <v>189684</v>
      </c>
      <c r="B11900" s="287" t="s">
        <v>44325</v>
      </c>
      <c r="C11900" s="287" t="s">
        <v>44326</v>
      </c>
      <c r="D11900" s="288" t="s">
        <v>34792</v>
      </c>
      <c r="E11900" s="289" t="s">
        <v>34793</v>
      </c>
      <c r="F11900" s="289" t="s">
        <v>22978</v>
      </c>
      <c r="G11900" s="286" t="s">
        <v>44327</v>
      </c>
      <c r="H11900" s="286" t="s">
        <v>253</v>
      </c>
      <c r="I11900" s="286" t="s">
        <v>5593</v>
      </c>
      <c r="J11900" s="286" t="s">
        <v>10449</v>
      </c>
      <c r="K11900" s="286" t="s">
        <v>38020</v>
      </c>
      <c r="L11900" s="290" t="s">
        <v>38021</v>
      </c>
      <c r="M11900" s="291">
        <v>0.85499999999999998</v>
      </c>
      <c r="N11900" s="291">
        <v>0.82000000000000006</v>
      </c>
    </row>
    <row r="11901" spans="1:14" x14ac:dyDescent="0.25">
      <c r="A11901" s="287">
        <v>189685</v>
      </c>
      <c r="B11901" s="287" t="s">
        <v>44328</v>
      </c>
      <c r="C11901" s="287" t="s">
        <v>44329</v>
      </c>
      <c r="D11901" s="288" t="s">
        <v>34792</v>
      </c>
      <c r="E11901" s="289" t="s">
        <v>34793</v>
      </c>
      <c r="F11901" s="289" t="s">
        <v>22978</v>
      </c>
      <c r="G11901" s="286" t="s">
        <v>44330</v>
      </c>
      <c r="H11901" s="286" t="s">
        <v>253</v>
      </c>
      <c r="I11901" s="286" t="s">
        <v>308</v>
      </c>
      <c r="J11901" s="286" t="s">
        <v>16526</v>
      </c>
      <c r="K11901" s="286" t="s">
        <v>16524</v>
      </c>
      <c r="L11901" s="290" t="s">
        <v>36084</v>
      </c>
      <c r="M11901" s="291">
        <v>1.2349999999999999</v>
      </c>
      <c r="N11901" s="291">
        <v>1.29</v>
      </c>
    </row>
    <row r="11902" spans="1:14" x14ac:dyDescent="0.25">
      <c r="A11902" s="287">
        <v>189686</v>
      </c>
      <c r="B11902" s="287" t="s">
        <v>44331</v>
      </c>
      <c r="C11902" s="287" t="s">
        <v>44332</v>
      </c>
      <c r="D11902" s="288" t="s">
        <v>34792</v>
      </c>
      <c r="E11902" s="289" t="s">
        <v>34793</v>
      </c>
      <c r="F11902" s="289" t="s">
        <v>22978</v>
      </c>
      <c r="G11902" s="286" t="s">
        <v>10055</v>
      </c>
      <c r="H11902" s="286" t="s">
        <v>253</v>
      </c>
      <c r="I11902" s="286" t="s">
        <v>2420</v>
      </c>
      <c r="J11902" s="286" t="s">
        <v>19440</v>
      </c>
      <c r="K11902" s="286" t="s">
        <v>18030</v>
      </c>
      <c r="L11902" s="290" t="s">
        <v>18032</v>
      </c>
      <c r="M11902" s="291">
        <v>1.03</v>
      </c>
      <c r="N11902" s="291">
        <v>1.0449999999999999</v>
      </c>
    </row>
    <row r="11903" spans="1:14" x14ac:dyDescent="0.25">
      <c r="A11903" s="287">
        <v>189687</v>
      </c>
      <c r="B11903" s="287" t="s">
        <v>44333</v>
      </c>
      <c r="C11903" s="287" t="s">
        <v>44334</v>
      </c>
      <c r="D11903" s="288" t="s">
        <v>34792</v>
      </c>
      <c r="E11903" s="289" t="s">
        <v>34793</v>
      </c>
      <c r="F11903" s="289" t="s">
        <v>22978</v>
      </c>
      <c r="G11903" s="286" t="s">
        <v>44335</v>
      </c>
      <c r="H11903" s="286" t="s">
        <v>253</v>
      </c>
      <c r="I11903" s="286" t="s">
        <v>308</v>
      </c>
      <c r="J11903" s="286" t="s">
        <v>16335</v>
      </c>
      <c r="K11903" s="286" t="s">
        <v>16335</v>
      </c>
      <c r="L11903" s="290" t="s">
        <v>25764</v>
      </c>
      <c r="M11903" s="291">
        <v>1.3</v>
      </c>
      <c r="N11903" s="291">
        <v>1.35</v>
      </c>
    </row>
    <row r="11904" spans="1:14" x14ac:dyDescent="0.25">
      <c r="A11904" s="287">
        <v>189688</v>
      </c>
      <c r="B11904" s="287" t="s">
        <v>44336</v>
      </c>
      <c r="C11904" s="287" t="s">
        <v>44337</v>
      </c>
      <c r="D11904" s="288" t="s">
        <v>34792</v>
      </c>
      <c r="E11904" s="289" t="s">
        <v>34793</v>
      </c>
      <c r="F11904" s="289" t="s">
        <v>22978</v>
      </c>
      <c r="G11904" s="286" t="s">
        <v>44338</v>
      </c>
      <c r="H11904" s="286" t="s">
        <v>253</v>
      </c>
      <c r="I11904" s="286" t="s">
        <v>8124</v>
      </c>
      <c r="J11904" s="286" t="s">
        <v>633</v>
      </c>
      <c r="K11904" s="286" t="s">
        <v>16867</v>
      </c>
      <c r="L11904" s="290" t="s">
        <v>33178</v>
      </c>
      <c r="M11904" s="291">
        <v>1.06</v>
      </c>
      <c r="N11904" s="291">
        <v>1.05</v>
      </c>
    </row>
    <row r="11905" spans="1:14" x14ac:dyDescent="0.25">
      <c r="A11905" s="287">
        <v>189689</v>
      </c>
      <c r="B11905" s="287" t="s">
        <v>44339</v>
      </c>
      <c r="C11905" s="287" t="s">
        <v>44340</v>
      </c>
      <c r="D11905" s="288" t="s">
        <v>34792</v>
      </c>
      <c r="E11905" s="289" t="s">
        <v>34793</v>
      </c>
      <c r="F11905" s="289" t="s">
        <v>22978</v>
      </c>
      <c r="G11905" s="286" t="s">
        <v>35831</v>
      </c>
      <c r="H11905" s="286" t="s">
        <v>253</v>
      </c>
      <c r="I11905" s="286" t="s">
        <v>759</v>
      </c>
      <c r="J11905" s="286" t="s">
        <v>2583</v>
      </c>
      <c r="K11905" s="286" t="s">
        <v>3132</v>
      </c>
      <c r="L11905" s="290" t="s">
        <v>3133</v>
      </c>
      <c r="M11905" s="291">
        <v>1.105</v>
      </c>
      <c r="N11905" s="291">
        <v>1.0950000000000002</v>
      </c>
    </row>
    <row r="11906" spans="1:14" x14ac:dyDescent="0.25">
      <c r="A11906" s="287">
        <v>189690</v>
      </c>
      <c r="B11906" s="287" t="s">
        <v>44341</v>
      </c>
      <c r="C11906" s="287" t="s">
        <v>44342</v>
      </c>
      <c r="D11906" s="288" t="s">
        <v>34792</v>
      </c>
      <c r="E11906" s="289" t="s">
        <v>34793</v>
      </c>
      <c r="F11906" s="289" t="s">
        <v>22978</v>
      </c>
      <c r="G11906" s="286" t="s">
        <v>44343</v>
      </c>
      <c r="H11906" s="286" t="s">
        <v>253</v>
      </c>
      <c r="I11906" s="286" t="s">
        <v>759</v>
      </c>
      <c r="J11906" s="286" t="s">
        <v>10131</v>
      </c>
      <c r="K11906" s="286" t="s">
        <v>15561</v>
      </c>
      <c r="L11906" s="290" t="s">
        <v>15562</v>
      </c>
      <c r="M11906" s="291">
        <v>1.105</v>
      </c>
      <c r="N11906" s="291">
        <v>1.0950000000000002</v>
      </c>
    </row>
    <row r="11907" spans="1:14" x14ac:dyDescent="0.25">
      <c r="A11907" s="287">
        <v>189691</v>
      </c>
      <c r="B11907" s="287" t="s">
        <v>44344</v>
      </c>
      <c r="C11907" s="287" t="s">
        <v>44345</v>
      </c>
      <c r="D11907" s="288" t="s">
        <v>34792</v>
      </c>
      <c r="E11907" s="289" t="s">
        <v>34793</v>
      </c>
      <c r="F11907" s="289" t="s">
        <v>22978</v>
      </c>
      <c r="G11907" s="286" t="s">
        <v>6093</v>
      </c>
      <c r="H11907" s="286" t="s">
        <v>253</v>
      </c>
      <c r="I11907" s="286" t="s">
        <v>2182</v>
      </c>
      <c r="J11907" s="286" t="s">
        <v>13594</v>
      </c>
      <c r="K11907" s="286" t="s">
        <v>38857</v>
      </c>
      <c r="L11907" s="290" t="s">
        <v>38858</v>
      </c>
      <c r="M11907" s="291">
        <v>1.04</v>
      </c>
      <c r="N11907" s="291">
        <v>1.0350000000000001</v>
      </c>
    </row>
    <row r="11908" spans="1:14" x14ac:dyDescent="0.25">
      <c r="A11908" s="287">
        <v>189692</v>
      </c>
      <c r="B11908" s="287" t="s">
        <v>44346</v>
      </c>
      <c r="C11908" s="287" t="s">
        <v>44347</v>
      </c>
      <c r="D11908" s="288" t="s">
        <v>34792</v>
      </c>
      <c r="E11908" s="289" t="s">
        <v>34793</v>
      </c>
      <c r="F11908" s="289" t="s">
        <v>22978</v>
      </c>
      <c r="G11908" s="286" t="s">
        <v>44348</v>
      </c>
      <c r="H11908" s="286" t="s">
        <v>253</v>
      </c>
      <c r="I11908" s="286" t="s">
        <v>1476</v>
      </c>
      <c r="J11908" s="286" t="s">
        <v>1477</v>
      </c>
      <c r="K11908" s="286" t="s">
        <v>15386</v>
      </c>
      <c r="L11908" s="290" t="s">
        <v>44349</v>
      </c>
      <c r="M11908" s="291">
        <v>0.97</v>
      </c>
      <c r="N11908" s="291">
        <v>0.95</v>
      </c>
    </row>
    <row r="11909" spans="1:14" x14ac:dyDescent="0.25">
      <c r="A11909" s="287">
        <v>189693</v>
      </c>
      <c r="B11909" s="287" t="s">
        <v>44350</v>
      </c>
      <c r="C11909" s="287" t="s">
        <v>44351</v>
      </c>
      <c r="D11909" s="288" t="s">
        <v>34792</v>
      </c>
      <c r="E11909" s="289" t="s">
        <v>34793</v>
      </c>
      <c r="F11909" s="289" t="s">
        <v>22978</v>
      </c>
      <c r="G11909" s="286" t="s">
        <v>44352</v>
      </c>
      <c r="H11909" s="286" t="s">
        <v>253</v>
      </c>
      <c r="I11909" s="286" t="s">
        <v>3620</v>
      </c>
      <c r="J11909" s="286" t="s">
        <v>6064</v>
      </c>
      <c r="K11909" s="286" t="s">
        <v>14986</v>
      </c>
      <c r="L11909" s="290" t="s">
        <v>21123</v>
      </c>
      <c r="M11909" s="291">
        <v>0.98</v>
      </c>
      <c r="N11909" s="291">
        <v>0.98</v>
      </c>
    </row>
    <row r="11910" spans="1:14" x14ac:dyDescent="0.25">
      <c r="A11910" s="287">
        <v>189694</v>
      </c>
      <c r="B11910" s="287" t="s">
        <v>44353</v>
      </c>
      <c r="C11910" s="287" t="s">
        <v>44354</v>
      </c>
      <c r="D11910" s="288" t="s">
        <v>23012</v>
      </c>
      <c r="E11910" s="289" t="s">
        <v>23013</v>
      </c>
      <c r="F11910" s="289" t="s">
        <v>22978</v>
      </c>
      <c r="G11910" s="286" t="s">
        <v>3423</v>
      </c>
      <c r="H11910" s="286" t="s">
        <v>253</v>
      </c>
      <c r="I11910" s="286" t="s">
        <v>336</v>
      </c>
      <c r="J11910" s="286" t="s">
        <v>29833</v>
      </c>
      <c r="K11910" s="286" t="s">
        <v>1331</v>
      </c>
      <c r="L11910" s="290" t="s">
        <v>39403</v>
      </c>
      <c r="M11910" s="291">
        <v>0.88</v>
      </c>
      <c r="N11910" s="291">
        <v>0.84000000000000008</v>
      </c>
    </row>
    <row r="11911" spans="1:14" x14ac:dyDescent="0.25">
      <c r="A11911" s="287">
        <v>189695</v>
      </c>
      <c r="B11911" s="287" t="s">
        <v>44355</v>
      </c>
      <c r="C11911" s="287" t="s">
        <v>44356</v>
      </c>
      <c r="D11911" s="288" t="s">
        <v>34792</v>
      </c>
      <c r="E11911" s="289" t="s">
        <v>34793</v>
      </c>
      <c r="F11911" s="289" t="s">
        <v>22978</v>
      </c>
      <c r="G11911" s="286" t="s">
        <v>44357</v>
      </c>
      <c r="H11911" s="286" t="s">
        <v>253</v>
      </c>
      <c r="I11911" s="286" t="s">
        <v>694</v>
      </c>
      <c r="J11911" s="286" t="s">
        <v>695</v>
      </c>
      <c r="K11911" s="286" t="s">
        <v>10311</v>
      </c>
      <c r="L11911" s="290" t="s">
        <v>39190</v>
      </c>
      <c r="M11911" s="291">
        <v>0.97500000000000009</v>
      </c>
      <c r="N11911" s="291">
        <v>0.97500000000000009</v>
      </c>
    </row>
    <row r="11912" spans="1:14" x14ac:dyDescent="0.25">
      <c r="A11912" s="287">
        <v>189696</v>
      </c>
      <c r="B11912" s="287" t="s">
        <v>44358</v>
      </c>
      <c r="C11912" s="287" t="s">
        <v>44359</v>
      </c>
      <c r="D11912" s="288" t="s">
        <v>34792</v>
      </c>
      <c r="E11912" s="289" t="s">
        <v>34793</v>
      </c>
      <c r="F11912" s="289" t="s">
        <v>22978</v>
      </c>
      <c r="G11912" s="286" t="s">
        <v>44360</v>
      </c>
      <c r="H11912" s="286" t="s">
        <v>253</v>
      </c>
      <c r="I11912" s="286" t="s">
        <v>855</v>
      </c>
      <c r="J11912" s="286" t="s">
        <v>11502</v>
      </c>
      <c r="K11912" s="286" t="s">
        <v>44361</v>
      </c>
      <c r="L11912" s="290" t="s">
        <v>44362</v>
      </c>
      <c r="M11912" s="291">
        <v>0.83</v>
      </c>
      <c r="N11912" s="291">
        <v>0.79500000000000004</v>
      </c>
    </row>
    <row r="11913" spans="1:14" x14ac:dyDescent="0.25">
      <c r="A11913" s="287">
        <v>189698</v>
      </c>
      <c r="B11913" s="287" t="s">
        <v>44363</v>
      </c>
      <c r="C11913" s="287" t="s">
        <v>44364</v>
      </c>
      <c r="D11913" s="288" t="s">
        <v>9409</v>
      </c>
      <c r="E11913" s="289" t="s">
        <v>9410</v>
      </c>
      <c r="F11913" s="289" t="s">
        <v>1474</v>
      </c>
      <c r="G11913" s="286" t="s">
        <v>27735</v>
      </c>
      <c r="H11913" s="286" t="s">
        <v>253</v>
      </c>
      <c r="I11913" s="286" t="s">
        <v>2478</v>
      </c>
      <c r="J11913" s="286" t="s">
        <v>2479</v>
      </c>
      <c r="K11913" s="286" t="s">
        <v>11777</v>
      </c>
      <c r="L11913" s="290" t="s">
        <v>44365</v>
      </c>
      <c r="M11913" s="291">
        <v>0.98</v>
      </c>
      <c r="N11913" s="291">
        <v>0.97</v>
      </c>
    </row>
    <row r="11914" spans="1:14" x14ac:dyDescent="0.25">
      <c r="A11914" s="287">
        <v>189699</v>
      </c>
      <c r="B11914" s="287" t="s">
        <v>44366</v>
      </c>
      <c r="C11914" s="287" t="s">
        <v>44367</v>
      </c>
      <c r="D11914" s="288" t="s">
        <v>34792</v>
      </c>
      <c r="E11914" s="289" t="s">
        <v>34793</v>
      </c>
      <c r="F11914" s="289" t="s">
        <v>22978</v>
      </c>
      <c r="G11914" s="286" t="s">
        <v>44368</v>
      </c>
      <c r="H11914" s="286" t="s">
        <v>253</v>
      </c>
      <c r="I11914" s="286" t="s">
        <v>655</v>
      </c>
      <c r="J11914" s="286" t="s">
        <v>1086</v>
      </c>
      <c r="K11914" s="286" t="s">
        <v>1087</v>
      </c>
      <c r="L11914" s="290" t="s">
        <v>41478</v>
      </c>
      <c r="M11914" s="291">
        <v>0.84</v>
      </c>
      <c r="N11914" s="291">
        <v>0.82</v>
      </c>
    </row>
    <row r="11915" spans="1:14" x14ac:dyDescent="0.25">
      <c r="A11915" s="287">
        <v>189700</v>
      </c>
      <c r="B11915" s="287" t="s">
        <v>44369</v>
      </c>
      <c r="C11915" s="287" t="s">
        <v>44370</v>
      </c>
      <c r="D11915" s="288" t="s">
        <v>13237</v>
      </c>
      <c r="E11915" s="289" t="s">
        <v>13238</v>
      </c>
      <c r="F11915" s="289" t="s">
        <v>1474</v>
      </c>
      <c r="G11915" s="286" t="s">
        <v>44371</v>
      </c>
      <c r="H11915" s="286" t="s">
        <v>253</v>
      </c>
      <c r="I11915" s="286" t="s">
        <v>655</v>
      </c>
      <c r="J11915" s="286" t="s">
        <v>1295</v>
      </c>
      <c r="K11915" s="286" t="s">
        <v>1295</v>
      </c>
      <c r="L11915" s="290" t="s">
        <v>43130</v>
      </c>
      <c r="M11915" s="291">
        <v>0.84</v>
      </c>
      <c r="N11915" s="291">
        <v>0.82</v>
      </c>
    </row>
    <row r="11916" spans="1:14" x14ac:dyDescent="0.25">
      <c r="A11916" s="287">
        <v>189701</v>
      </c>
      <c r="B11916" s="287" t="s">
        <v>44372</v>
      </c>
      <c r="C11916" s="287" t="s">
        <v>44373</v>
      </c>
      <c r="D11916" s="288" t="s">
        <v>23077</v>
      </c>
      <c r="E11916" s="289" t="s">
        <v>23078</v>
      </c>
      <c r="F11916" s="289" t="s">
        <v>22978</v>
      </c>
      <c r="G11916" s="286" t="s">
        <v>44374</v>
      </c>
      <c r="H11916" s="286" t="s">
        <v>253</v>
      </c>
      <c r="I11916" s="286" t="s">
        <v>585</v>
      </c>
      <c r="J11916" s="286" t="s">
        <v>586</v>
      </c>
      <c r="K11916" s="286" t="s">
        <v>478</v>
      </c>
      <c r="L11916" s="290" t="s">
        <v>26287</v>
      </c>
      <c r="M11916" s="291">
        <v>0.96</v>
      </c>
      <c r="N11916" s="291">
        <v>0.93</v>
      </c>
    </row>
    <row r="11917" spans="1:14" x14ac:dyDescent="0.25">
      <c r="A11917" s="287">
        <v>189702</v>
      </c>
      <c r="B11917" s="287" t="s">
        <v>44375</v>
      </c>
      <c r="C11917" s="287" t="s">
        <v>44376</v>
      </c>
      <c r="D11917" s="288" t="s">
        <v>34792</v>
      </c>
      <c r="E11917" s="289" t="s">
        <v>34793</v>
      </c>
      <c r="F11917" s="289" t="s">
        <v>22978</v>
      </c>
      <c r="G11917" s="286" t="s">
        <v>44377</v>
      </c>
      <c r="H11917" s="286" t="s">
        <v>253</v>
      </c>
      <c r="I11917" s="286" t="s">
        <v>336</v>
      </c>
      <c r="J11917" s="286" t="s">
        <v>12187</v>
      </c>
      <c r="K11917" s="286" t="s">
        <v>12187</v>
      </c>
      <c r="L11917" s="290" t="s">
        <v>12188</v>
      </c>
      <c r="M11917" s="291">
        <v>0.88</v>
      </c>
      <c r="N11917" s="291">
        <v>0.84000000000000008</v>
      </c>
    </row>
    <row r="11918" spans="1:14" x14ac:dyDescent="0.25">
      <c r="A11918" s="287">
        <v>189705</v>
      </c>
      <c r="B11918" s="287" t="s">
        <v>44378</v>
      </c>
      <c r="C11918" s="287" t="s">
        <v>44379</v>
      </c>
      <c r="D11918" s="288" t="s">
        <v>13263</v>
      </c>
      <c r="E11918" s="289" t="s">
        <v>13264</v>
      </c>
      <c r="F11918" s="289" t="s">
        <v>1474</v>
      </c>
      <c r="G11918" s="286" t="s">
        <v>22009</v>
      </c>
      <c r="H11918" s="286" t="s">
        <v>253</v>
      </c>
      <c r="I11918" s="286" t="s">
        <v>620</v>
      </c>
      <c r="J11918" s="286" t="s">
        <v>713</v>
      </c>
      <c r="K11918" s="286" t="s">
        <v>16376</v>
      </c>
      <c r="L11918" s="290" t="s">
        <v>18354</v>
      </c>
      <c r="M11918" s="291">
        <v>1</v>
      </c>
      <c r="N11918" s="291">
        <v>1</v>
      </c>
    </row>
    <row r="11919" spans="1:14" x14ac:dyDescent="0.25">
      <c r="A11919" s="287">
        <v>189706</v>
      </c>
      <c r="B11919" s="287" t="s">
        <v>44380</v>
      </c>
      <c r="C11919" s="287" t="s">
        <v>44381</v>
      </c>
      <c r="D11919" s="288" t="s">
        <v>13263</v>
      </c>
      <c r="E11919" s="289" t="s">
        <v>13264</v>
      </c>
      <c r="F11919" s="289" t="s">
        <v>1474</v>
      </c>
      <c r="G11919" s="286" t="s">
        <v>44382</v>
      </c>
      <c r="H11919" s="286" t="s">
        <v>253</v>
      </c>
      <c r="I11919" s="286" t="s">
        <v>620</v>
      </c>
      <c r="J11919" s="286" t="s">
        <v>713</v>
      </c>
      <c r="K11919" s="286" t="s">
        <v>16376</v>
      </c>
      <c r="L11919" s="290" t="s">
        <v>18354</v>
      </c>
      <c r="M11919" s="291">
        <v>1</v>
      </c>
      <c r="N11919" s="291">
        <v>1</v>
      </c>
    </row>
    <row r="11920" spans="1:14" x14ac:dyDescent="0.25">
      <c r="A11920" s="287">
        <v>189709</v>
      </c>
      <c r="B11920" s="287" t="s">
        <v>44383</v>
      </c>
      <c r="C11920" s="287" t="s">
        <v>44384</v>
      </c>
      <c r="D11920" s="288" t="s">
        <v>784</v>
      </c>
      <c r="E11920" s="289" t="s">
        <v>44257</v>
      </c>
      <c r="F11920" s="289" t="s">
        <v>757</v>
      </c>
      <c r="G11920" s="286" t="s">
        <v>786</v>
      </c>
      <c r="H11920" s="286" t="s">
        <v>253</v>
      </c>
      <c r="I11920" s="286" t="s">
        <v>626</v>
      </c>
      <c r="J11920" s="286" t="s">
        <v>627</v>
      </c>
      <c r="K11920" s="286" t="s">
        <v>787</v>
      </c>
      <c r="L11920" s="290" t="s">
        <v>788</v>
      </c>
      <c r="M11920" s="291">
        <v>0.89</v>
      </c>
      <c r="N11920" s="291">
        <v>0.86</v>
      </c>
    </row>
    <row r="11921" spans="1:14" x14ac:dyDescent="0.25">
      <c r="A11921" s="287">
        <v>189710</v>
      </c>
      <c r="B11921" s="287" t="s">
        <v>44385</v>
      </c>
      <c r="C11921" s="287" t="s">
        <v>44386</v>
      </c>
      <c r="D11921" s="288" t="s">
        <v>3511</v>
      </c>
      <c r="E11921" s="289" t="s">
        <v>3512</v>
      </c>
      <c r="F11921" s="289" t="s">
        <v>1026</v>
      </c>
      <c r="G11921" s="286" t="s">
        <v>44387</v>
      </c>
      <c r="H11921" s="286" t="s">
        <v>253</v>
      </c>
      <c r="I11921" s="286" t="s">
        <v>667</v>
      </c>
      <c r="J11921" s="286" t="s">
        <v>19440</v>
      </c>
      <c r="K11921" s="286" t="s">
        <v>8584</v>
      </c>
      <c r="L11921" s="290" t="s">
        <v>44388</v>
      </c>
      <c r="M11921" s="291">
        <v>1.05</v>
      </c>
      <c r="N11921" s="291">
        <v>1.0900000000000001</v>
      </c>
    </row>
    <row r="11922" spans="1:14" x14ac:dyDescent="0.25">
      <c r="A11922" s="287">
        <v>189711</v>
      </c>
      <c r="B11922" s="287" t="s">
        <v>44389</v>
      </c>
      <c r="C11922" s="287" t="s">
        <v>44390</v>
      </c>
      <c r="D11922" s="288" t="s">
        <v>9581</v>
      </c>
      <c r="E11922" s="289" t="s">
        <v>9582</v>
      </c>
      <c r="F11922" s="289" t="s">
        <v>3421</v>
      </c>
      <c r="G11922" s="286" t="s">
        <v>44391</v>
      </c>
      <c r="H11922" s="286" t="s">
        <v>253</v>
      </c>
      <c r="I11922" s="286" t="s">
        <v>2506</v>
      </c>
      <c r="J11922" s="286" t="s">
        <v>13669</v>
      </c>
      <c r="K11922" s="286" t="s">
        <v>509</v>
      </c>
      <c r="L11922" s="290" t="s">
        <v>44392</v>
      </c>
      <c r="M11922" s="291">
        <v>0.91500000000000004</v>
      </c>
      <c r="N11922" s="291">
        <v>0.90500000000000003</v>
      </c>
    </row>
    <row r="11923" spans="1:14" x14ac:dyDescent="0.25">
      <c r="A11923" s="287">
        <v>189712</v>
      </c>
      <c r="B11923" s="287" t="s">
        <v>44393</v>
      </c>
      <c r="C11923" s="287" t="s">
        <v>44394</v>
      </c>
      <c r="D11923" s="288" t="s">
        <v>4205</v>
      </c>
      <c r="E11923" s="289" t="s">
        <v>4206</v>
      </c>
      <c r="F11923" s="289" t="s">
        <v>1026</v>
      </c>
      <c r="G11923" s="286" t="s">
        <v>44395</v>
      </c>
      <c r="H11923" s="286" t="s">
        <v>253</v>
      </c>
      <c r="I11923" s="286" t="s">
        <v>694</v>
      </c>
      <c r="J11923" s="286" t="s">
        <v>9094</v>
      </c>
      <c r="K11923" s="286" t="s">
        <v>24699</v>
      </c>
      <c r="L11923" s="290" t="s">
        <v>9096</v>
      </c>
      <c r="M11923" s="291">
        <v>1.04</v>
      </c>
      <c r="N11923" s="291">
        <v>1.05</v>
      </c>
    </row>
    <row r="11924" spans="1:14" x14ac:dyDescent="0.25">
      <c r="A11924" s="287">
        <v>189713</v>
      </c>
      <c r="B11924" s="287" t="s">
        <v>44396</v>
      </c>
      <c r="C11924" s="287" t="s">
        <v>44397</v>
      </c>
      <c r="D11924" s="288" t="s">
        <v>9144</v>
      </c>
      <c r="E11924" s="289" t="s">
        <v>9145</v>
      </c>
      <c r="F11924" s="289" t="s">
        <v>9138</v>
      </c>
      <c r="G11924" s="286" t="s">
        <v>44398</v>
      </c>
      <c r="H11924" s="286" t="s">
        <v>253</v>
      </c>
      <c r="I11924" s="286" t="s">
        <v>327</v>
      </c>
      <c r="J11924" s="286" t="s">
        <v>1707</v>
      </c>
      <c r="K11924" s="286" t="s">
        <v>44399</v>
      </c>
      <c r="L11924" s="290" t="s">
        <v>44400</v>
      </c>
      <c r="M11924" s="291">
        <v>0.88</v>
      </c>
      <c r="N11924" s="291">
        <v>0.86</v>
      </c>
    </row>
    <row r="11925" spans="1:14" x14ac:dyDescent="0.25">
      <c r="A11925" s="287">
        <v>189714</v>
      </c>
      <c r="B11925" s="287" t="s">
        <v>44401</v>
      </c>
      <c r="C11925" s="287" t="s">
        <v>44402</v>
      </c>
      <c r="D11925" s="288" t="s">
        <v>9144</v>
      </c>
      <c r="E11925" s="289" t="s">
        <v>9145</v>
      </c>
      <c r="F11925" s="289" t="s">
        <v>9138</v>
      </c>
      <c r="G11925" s="286" t="s">
        <v>44403</v>
      </c>
      <c r="H11925" s="286" t="s">
        <v>253</v>
      </c>
      <c r="I11925" s="286" t="s">
        <v>585</v>
      </c>
      <c r="J11925" s="286" t="s">
        <v>2815</v>
      </c>
      <c r="K11925" s="286" t="s">
        <v>39766</v>
      </c>
      <c r="L11925" s="290" t="s">
        <v>39219</v>
      </c>
      <c r="M11925" s="291">
        <v>0.93</v>
      </c>
      <c r="N11925" s="291">
        <v>0.91</v>
      </c>
    </row>
    <row r="11926" spans="1:14" x14ac:dyDescent="0.25">
      <c r="A11926" s="287">
        <v>189716</v>
      </c>
      <c r="B11926" s="287" t="s">
        <v>44404</v>
      </c>
      <c r="C11926" s="287" t="s">
        <v>44405</v>
      </c>
      <c r="D11926" s="288" t="s">
        <v>9383</v>
      </c>
      <c r="E11926" s="289" t="s">
        <v>9384</v>
      </c>
      <c r="F11926" s="289" t="s">
        <v>3421</v>
      </c>
      <c r="G11926" s="286" t="s">
        <v>20113</v>
      </c>
      <c r="H11926" s="286" t="s">
        <v>253</v>
      </c>
      <c r="I11926" s="286" t="s">
        <v>718</v>
      </c>
      <c r="J11926" s="286" t="s">
        <v>1176</v>
      </c>
      <c r="K11926" s="286" t="s">
        <v>11690</v>
      </c>
      <c r="L11926" s="290" t="s">
        <v>25903</v>
      </c>
      <c r="M11926" s="291">
        <v>0.92</v>
      </c>
      <c r="N11926" s="291">
        <v>0.92</v>
      </c>
    </row>
    <row r="11927" spans="1:14" x14ac:dyDescent="0.25">
      <c r="A11927" s="287">
        <v>189717</v>
      </c>
      <c r="B11927" s="287" t="s">
        <v>44406</v>
      </c>
      <c r="C11927" s="287" t="s">
        <v>44407</v>
      </c>
      <c r="D11927" s="288" t="s">
        <v>9383</v>
      </c>
      <c r="E11927" s="289" t="s">
        <v>9384</v>
      </c>
      <c r="F11927" s="289" t="s">
        <v>3421</v>
      </c>
      <c r="G11927" s="286" t="s">
        <v>44408</v>
      </c>
      <c r="H11927" s="286" t="s">
        <v>253</v>
      </c>
      <c r="I11927" s="286" t="s">
        <v>718</v>
      </c>
      <c r="J11927" s="286" t="s">
        <v>2345</v>
      </c>
      <c r="K11927" s="286" t="s">
        <v>9386</v>
      </c>
      <c r="L11927" s="290" t="s">
        <v>44409</v>
      </c>
      <c r="M11927" s="291">
        <v>0.93</v>
      </c>
      <c r="N11927" s="291">
        <v>0.93</v>
      </c>
    </row>
    <row r="11928" spans="1:14" x14ac:dyDescent="0.25">
      <c r="A11928" s="287">
        <v>189718</v>
      </c>
      <c r="B11928" s="287" t="s">
        <v>44410</v>
      </c>
      <c r="C11928" s="287" t="s">
        <v>44411</v>
      </c>
      <c r="D11928" s="288" t="s">
        <v>9136</v>
      </c>
      <c r="E11928" s="289" t="s">
        <v>9137</v>
      </c>
      <c r="F11928" s="289" t="s">
        <v>9138</v>
      </c>
      <c r="G11928" s="286" t="s">
        <v>44412</v>
      </c>
      <c r="H11928" s="286" t="s">
        <v>253</v>
      </c>
      <c r="I11928" s="286" t="s">
        <v>1028</v>
      </c>
      <c r="J11928" s="286" t="s">
        <v>810</v>
      </c>
      <c r="K11928" s="286" t="s">
        <v>44413</v>
      </c>
      <c r="L11928" s="290" t="s">
        <v>23753</v>
      </c>
      <c r="M11928" s="291">
        <v>1.1749999999999998</v>
      </c>
      <c r="N11928" s="291">
        <v>1.2450000000000001</v>
      </c>
    </row>
    <row r="11929" spans="1:14" x14ac:dyDescent="0.25">
      <c r="A11929" s="287">
        <v>189719</v>
      </c>
      <c r="B11929" s="287" t="s">
        <v>44414</v>
      </c>
      <c r="C11929" s="287" t="s">
        <v>44415</v>
      </c>
      <c r="D11929" s="288" t="s">
        <v>34792</v>
      </c>
      <c r="E11929" s="289" t="s">
        <v>34793</v>
      </c>
      <c r="F11929" s="289" t="s">
        <v>22978</v>
      </c>
      <c r="G11929" s="286" t="s">
        <v>21403</v>
      </c>
      <c r="H11929" s="286" t="s">
        <v>253</v>
      </c>
      <c r="I11929" s="286" t="s">
        <v>855</v>
      </c>
      <c r="J11929" s="286" t="s">
        <v>14253</v>
      </c>
      <c r="K11929" s="286" t="s">
        <v>14251</v>
      </c>
      <c r="L11929" s="290" t="s">
        <v>38176</v>
      </c>
      <c r="M11929" s="291">
        <v>0.83</v>
      </c>
      <c r="N11929" s="291">
        <v>0.79500000000000004</v>
      </c>
    </row>
    <row r="11930" spans="1:14" x14ac:dyDescent="0.25">
      <c r="A11930" s="287">
        <v>189720</v>
      </c>
      <c r="B11930" s="287" t="s">
        <v>44416</v>
      </c>
      <c r="C11930" s="287" t="s">
        <v>44417</v>
      </c>
      <c r="D11930" s="288" t="s">
        <v>34792</v>
      </c>
      <c r="E11930" s="289" t="s">
        <v>34793</v>
      </c>
      <c r="F11930" s="289" t="s">
        <v>22978</v>
      </c>
      <c r="G11930" s="286" t="s">
        <v>44418</v>
      </c>
      <c r="H11930" s="286" t="s">
        <v>253</v>
      </c>
      <c r="I11930" s="286" t="s">
        <v>701</v>
      </c>
      <c r="J11930" s="286" t="s">
        <v>24190</v>
      </c>
      <c r="K11930" s="286" t="s">
        <v>36101</v>
      </c>
      <c r="L11930" s="290" t="s">
        <v>36102</v>
      </c>
      <c r="M11930" s="291">
        <v>0.92999999999999994</v>
      </c>
      <c r="N11930" s="291">
        <v>0.89500000000000002</v>
      </c>
    </row>
    <row r="11931" spans="1:14" x14ac:dyDescent="0.25">
      <c r="A11931" s="287">
        <v>189721</v>
      </c>
      <c r="B11931" s="287" t="s">
        <v>44419</v>
      </c>
      <c r="C11931" s="287" t="s">
        <v>44420</v>
      </c>
      <c r="D11931" s="288" t="s">
        <v>34792</v>
      </c>
      <c r="E11931" s="289" t="s">
        <v>34793</v>
      </c>
      <c r="F11931" s="289" t="s">
        <v>22978</v>
      </c>
      <c r="G11931" s="286" t="s">
        <v>44421</v>
      </c>
      <c r="H11931" s="286" t="s">
        <v>253</v>
      </c>
      <c r="I11931" s="286" t="s">
        <v>2471</v>
      </c>
      <c r="J11931" s="286" t="s">
        <v>16058</v>
      </c>
      <c r="K11931" s="286" t="s">
        <v>16059</v>
      </c>
      <c r="L11931" s="290" t="s">
        <v>26076</v>
      </c>
      <c r="M11931" s="291">
        <v>1.1099999999999999</v>
      </c>
      <c r="N11931" s="291">
        <v>1.145</v>
      </c>
    </row>
    <row r="11932" spans="1:14" x14ac:dyDescent="0.25">
      <c r="A11932" s="287">
        <v>189722</v>
      </c>
      <c r="B11932" s="287" t="s">
        <v>44422</v>
      </c>
      <c r="C11932" s="287" t="s">
        <v>44423</v>
      </c>
      <c r="D11932" s="288" t="s">
        <v>34792</v>
      </c>
      <c r="E11932" s="289" t="s">
        <v>34793</v>
      </c>
      <c r="F11932" s="289" t="s">
        <v>22978</v>
      </c>
      <c r="G11932" s="286" t="s">
        <v>42523</v>
      </c>
      <c r="H11932" s="286" t="s">
        <v>253</v>
      </c>
      <c r="I11932" s="286" t="s">
        <v>855</v>
      </c>
      <c r="J11932" s="286" t="s">
        <v>14253</v>
      </c>
      <c r="K11932" s="286" t="s">
        <v>14251</v>
      </c>
      <c r="L11932" s="290" t="s">
        <v>38176</v>
      </c>
      <c r="M11932" s="291">
        <v>0.83</v>
      </c>
      <c r="N11932" s="291">
        <v>0.79500000000000004</v>
      </c>
    </row>
    <row r="11933" spans="1:14" x14ac:dyDescent="0.25">
      <c r="A11933" s="287">
        <v>189723</v>
      </c>
      <c r="B11933" s="287" t="s">
        <v>44424</v>
      </c>
      <c r="C11933" s="287" t="s">
        <v>44425</v>
      </c>
      <c r="D11933" s="288" t="s">
        <v>34792</v>
      </c>
      <c r="E11933" s="289" t="s">
        <v>34793</v>
      </c>
      <c r="F11933" s="289" t="s">
        <v>22978</v>
      </c>
      <c r="G11933" s="286" t="s">
        <v>23919</v>
      </c>
      <c r="H11933" s="286" t="s">
        <v>253</v>
      </c>
      <c r="I11933" s="286" t="s">
        <v>5593</v>
      </c>
      <c r="J11933" s="286" t="s">
        <v>18704</v>
      </c>
      <c r="K11933" s="286" t="s">
        <v>16654</v>
      </c>
      <c r="L11933" s="290" t="s">
        <v>44426</v>
      </c>
      <c r="M11933" s="291">
        <v>0.85499999999999998</v>
      </c>
      <c r="N11933" s="291">
        <v>0.82000000000000006</v>
      </c>
    </row>
    <row r="11934" spans="1:14" x14ac:dyDescent="0.25">
      <c r="A11934" s="287">
        <v>189724</v>
      </c>
      <c r="B11934" s="287" t="s">
        <v>44427</v>
      </c>
      <c r="C11934" s="287" t="s">
        <v>44428</v>
      </c>
      <c r="D11934" s="288" t="s">
        <v>34792</v>
      </c>
      <c r="E11934" s="289" t="s">
        <v>34793</v>
      </c>
      <c r="F11934" s="289" t="s">
        <v>22978</v>
      </c>
      <c r="G11934" s="286" t="s">
        <v>44429</v>
      </c>
      <c r="H11934" s="286" t="s">
        <v>253</v>
      </c>
      <c r="I11934" s="286" t="s">
        <v>648</v>
      </c>
      <c r="J11934" s="286" t="s">
        <v>2927</v>
      </c>
      <c r="K11934" s="286" t="s">
        <v>18502</v>
      </c>
      <c r="L11934" s="290" t="s">
        <v>18503</v>
      </c>
      <c r="M11934" s="291">
        <v>1.0649999999999999</v>
      </c>
      <c r="N11934" s="291">
        <v>1.105</v>
      </c>
    </row>
    <row r="11935" spans="1:14" x14ac:dyDescent="0.25">
      <c r="A11935" s="287">
        <v>189725</v>
      </c>
      <c r="B11935" s="287" t="s">
        <v>44430</v>
      </c>
      <c r="C11935" s="287" t="s">
        <v>44431</v>
      </c>
      <c r="D11935" s="288" t="s">
        <v>34792</v>
      </c>
      <c r="E11935" s="289" t="s">
        <v>34793</v>
      </c>
      <c r="F11935" s="289" t="s">
        <v>22978</v>
      </c>
      <c r="G11935" s="286" t="s">
        <v>43774</v>
      </c>
      <c r="H11935" s="286" t="s">
        <v>253</v>
      </c>
      <c r="I11935" s="286" t="s">
        <v>855</v>
      </c>
      <c r="J11935" s="286" t="s">
        <v>14253</v>
      </c>
      <c r="K11935" s="286" t="s">
        <v>14251</v>
      </c>
      <c r="L11935" s="290" t="s">
        <v>38176</v>
      </c>
      <c r="M11935" s="291">
        <v>0.83</v>
      </c>
      <c r="N11935" s="291">
        <v>0.79500000000000004</v>
      </c>
    </row>
    <row r="11936" spans="1:14" x14ac:dyDescent="0.25">
      <c r="A11936" s="287">
        <v>189726</v>
      </c>
      <c r="B11936" s="287" t="s">
        <v>44432</v>
      </c>
      <c r="C11936" s="287" t="s">
        <v>44433</v>
      </c>
      <c r="D11936" s="288" t="s">
        <v>34792</v>
      </c>
      <c r="E11936" s="289" t="s">
        <v>34793</v>
      </c>
      <c r="F11936" s="289" t="s">
        <v>22978</v>
      </c>
      <c r="G11936" s="286" t="s">
        <v>13446</v>
      </c>
      <c r="H11936" s="286" t="s">
        <v>253</v>
      </c>
      <c r="I11936" s="286" t="s">
        <v>336</v>
      </c>
      <c r="J11936" s="286" t="s">
        <v>337</v>
      </c>
      <c r="K11936" s="286" t="s">
        <v>11019</v>
      </c>
      <c r="L11936" s="290" t="s">
        <v>44434</v>
      </c>
      <c r="M11936" s="291">
        <v>1.07</v>
      </c>
      <c r="N11936" s="291">
        <v>1.05</v>
      </c>
    </row>
    <row r="11937" spans="1:14" x14ac:dyDescent="0.25">
      <c r="A11937" s="287">
        <v>189727</v>
      </c>
      <c r="B11937" s="287" t="s">
        <v>44435</v>
      </c>
      <c r="C11937" s="287" t="s">
        <v>44436</v>
      </c>
      <c r="D11937" s="288" t="s">
        <v>34792</v>
      </c>
      <c r="E11937" s="289" t="s">
        <v>34793</v>
      </c>
      <c r="F11937" s="289" t="s">
        <v>22978</v>
      </c>
      <c r="G11937" s="286" t="s">
        <v>14253</v>
      </c>
      <c r="H11937" s="286" t="s">
        <v>253</v>
      </c>
      <c r="I11937" s="286" t="s">
        <v>648</v>
      </c>
      <c r="J11937" s="286" t="s">
        <v>18412</v>
      </c>
      <c r="K11937" s="286" t="s">
        <v>760</v>
      </c>
      <c r="L11937" s="290" t="s">
        <v>44437</v>
      </c>
      <c r="M11937" s="291">
        <v>1.0649999999999999</v>
      </c>
      <c r="N11937" s="291">
        <v>1.105</v>
      </c>
    </row>
    <row r="11938" spans="1:14" x14ac:dyDescent="0.25">
      <c r="A11938" s="287">
        <v>189728</v>
      </c>
      <c r="B11938" s="287" t="s">
        <v>44438</v>
      </c>
      <c r="C11938" s="287" t="s">
        <v>44439</v>
      </c>
      <c r="D11938" s="288" t="s">
        <v>34792</v>
      </c>
      <c r="E11938" s="289" t="s">
        <v>34793</v>
      </c>
      <c r="F11938" s="289" t="s">
        <v>22978</v>
      </c>
      <c r="G11938" s="286" t="s">
        <v>44440</v>
      </c>
      <c r="H11938" s="286" t="s">
        <v>253</v>
      </c>
      <c r="I11938" s="286" t="s">
        <v>694</v>
      </c>
      <c r="J11938" s="286" t="s">
        <v>713</v>
      </c>
      <c r="K11938" s="286" t="s">
        <v>11436</v>
      </c>
      <c r="L11938" s="290" t="s">
        <v>44441</v>
      </c>
      <c r="M11938" s="291">
        <v>1.02</v>
      </c>
      <c r="N11938" s="291">
        <v>1.02</v>
      </c>
    </row>
    <row r="11939" spans="1:14" x14ac:dyDescent="0.25">
      <c r="A11939" s="287">
        <v>189729</v>
      </c>
      <c r="B11939" s="287" t="s">
        <v>44442</v>
      </c>
      <c r="C11939" s="287" t="s">
        <v>44443</v>
      </c>
      <c r="D11939" s="288" t="s">
        <v>34792</v>
      </c>
      <c r="E11939" s="289" t="s">
        <v>34793</v>
      </c>
      <c r="F11939" s="289" t="s">
        <v>22978</v>
      </c>
      <c r="G11939" s="286" t="s">
        <v>44444</v>
      </c>
      <c r="H11939" s="286" t="s">
        <v>253</v>
      </c>
      <c r="I11939" s="286" t="s">
        <v>254</v>
      </c>
      <c r="J11939" s="286" t="s">
        <v>13208</v>
      </c>
      <c r="K11939" s="286" t="s">
        <v>19867</v>
      </c>
      <c r="L11939" s="290" t="s">
        <v>19868</v>
      </c>
      <c r="M11939" s="291">
        <v>0.84499999999999997</v>
      </c>
      <c r="N11939" s="291">
        <v>0.81</v>
      </c>
    </row>
    <row r="11940" spans="1:14" x14ac:dyDescent="0.25">
      <c r="A11940" s="287">
        <v>189730</v>
      </c>
      <c r="B11940" s="287" t="s">
        <v>44445</v>
      </c>
      <c r="C11940" s="287" t="s">
        <v>44446</v>
      </c>
      <c r="D11940" s="288" t="s">
        <v>34792</v>
      </c>
      <c r="E11940" s="289" t="s">
        <v>34793</v>
      </c>
      <c r="F11940" s="289" t="s">
        <v>22978</v>
      </c>
      <c r="G11940" s="286" t="s">
        <v>42121</v>
      </c>
      <c r="H11940" s="286" t="s">
        <v>253</v>
      </c>
      <c r="I11940" s="286" t="s">
        <v>855</v>
      </c>
      <c r="J11940" s="286" t="s">
        <v>14253</v>
      </c>
      <c r="K11940" s="286" t="s">
        <v>36145</v>
      </c>
      <c r="L11940" s="290" t="s">
        <v>36146</v>
      </c>
      <c r="M11940" s="291">
        <v>0.83</v>
      </c>
      <c r="N11940" s="291">
        <v>0.79500000000000004</v>
      </c>
    </row>
    <row r="11941" spans="1:14" x14ac:dyDescent="0.25">
      <c r="A11941" s="287">
        <v>189731</v>
      </c>
      <c r="B11941" s="287" t="s">
        <v>44447</v>
      </c>
      <c r="C11941" s="287" t="s">
        <v>44448</v>
      </c>
      <c r="D11941" s="288" t="s">
        <v>36142</v>
      </c>
      <c r="E11941" s="289" t="s">
        <v>36143</v>
      </c>
      <c r="F11941" s="289" t="s">
        <v>22978</v>
      </c>
      <c r="G11941" s="286" t="s">
        <v>44449</v>
      </c>
      <c r="H11941" s="286" t="s">
        <v>253</v>
      </c>
      <c r="I11941" s="286" t="s">
        <v>855</v>
      </c>
      <c r="J11941" s="286" t="s">
        <v>14253</v>
      </c>
      <c r="K11941" s="286" t="s">
        <v>14251</v>
      </c>
      <c r="L11941" s="290" t="s">
        <v>38176</v>
      </c>
      <c r="M11941" s="291">
        <v>0.83</v>
      </c>
      <c r="N11941" s="291">
        <v>0.79500000000000004</v>
      </c>
    </row>
    <row r="11942" spans="1:14" x14ac:dyDescent="0.25">
      <c r="A11942" s="287">
        <v>189732</v>
      </c>
      <c r="B11942" s="287" t="s">
        <v>44450</v>
      </c>
      <c r="C11942" s="287" t="s">
        <v>44451</v>
      </c>
      <c r="D11942" s="288" t="s">
        <v>9409</v>
      </c>
      <c r="E11942" s="289" t="s">
        <v>9410</v>
      </c>
      <c r="F11942" s="289" t="s">
        <v>1474</v>
      </c>
      <c r="G11942" s="286" t="s">
        <v>44452</v>
      </c>
      <c r="H11942" s="286" t="s">
        <v>253</v>
      </c>
      <c r="I11942" s="286" t="s">
        <v>707</v>
      </c>
      <c r="J11942" s="286" t="s">
        <v>16242</v>
      </c>
      <c r="K11942" s="286" t="s">
        <v>18243</v>
      </c>
      <c r="L11942" s="290" t="s">
        <v>43193</v>
      </c>
      <c r="M11942" s="291">
        <v>0.87</v>
      </c>
      <c r="N11942" s="291">
        <v>0.84</v>
      </c>
    </row>
    <row r="11943" spans="1:14" x14ac:dyDescent="0.25">
      <c r="A11943" s="287">
        <v>189733</v>
      </c>
      <c r="B11943" s="287" t="s">
        <v>44453</v>
      </c>
      <c r="C11943" s="287" t="s">
        <v>44454</v>
      </c>
      <c r="D11943" s="288" t="s">
        <v>34792</v>
      </c>
      <c r="E11943" s="289" t="s">
        <v>34793</v>
      </c>
      <c r="F11943" s="289" t="s">
        <v>22978</v>
      </c>
      <c r="G11943" s="286" t="s">
        <v>44455</v>
      </c>
      <c r="H11943" s="286" t="s">
        <v>253</v>
      </c>
      <c r="I11943" s="286" t="s">
        <v>1617</v>
      </c>
      <c r="J11943" s="286" t="s">
        <v>1618</v>
      </c>
      <c r="K11943" s="286" t="s">
        <v>885</v>
      </c>
      <c r="L11943" s="290" t="s">
        <v>39215</v>
      </c>
      <c r="M11943" s="291">
        <v>0.98</v>
      </c>
      <c r="N11943" s="291">
        <v>0.98</v>
      </c>
    </row>
    <row r="11944" spans="1:14" x14ac:dyDescent="0.25">
      <c r="A11944" s="287">
        <v>189735</v>
      </c>
      <c r="B11944" s="287" t="s">
        <v>44456</v>
      </c>
      <c r="C11944" s="287" t="s">
        <v>44457</v>
      </c>
      <c r="D11944" s="288" t="s">
        <v>34792</v>
      </c>
      <c r="E11944" s="289" t="s">
        <v>34793</v>
      </c>
      <c r="F11944" s="289" t="s">
        <v>22978</v>
      </c>
      <c r="G11944" s="286" t="s">
        <v>44458</v>
      </c>
      <c r="H11944" s="286" t="s">
        <v>253</v>
      </c>
      <c r="I11944" s="286" t="s">
        <v>254</v>
      </c>
      <c r="J11944" s="286" t="s">
        <v>13208</v>
      </c>
      <c r="K11944" s="286" t="s">
        <v>32150</v>
      </c>
      <c r="L11944" s="290" t="s">
        <v>32151</v>
      </c>
      <c r="M11944" s="291">
        <v>0.84499999999999997</v>
      </c>
      <c r="N11944" s="291">
        <v>0.81</v>
      </c>
    </row>
    <row r="11945" spans="1:14" x14ac:dyDescent="0.25">
      <c r="A11945" s="287">
        <v>189736</v>
      </c>
      <c r="B11945" s="287" t="s">
        <v>44459</v>
      </c>
      <c r="C11945" s="287" t="s">
        <v>44460</v>
      </c>
      <c r="D11945" s="288" t="s">
        <v>34792</v>
      </c>
      <c r="E11945" s="289" t="s">
        <v>34793</v>
      </c>
      <c r="F11945" s="289" t="s">
        <v>22978</v>
      </c>
      <c r="G11945" s="286" t="s">
        <v>678</v>
      </c>
      <c r="H11945" s="286" t="s">
        <v>253</v>
      </c>
      <c r="I11945" s="286" t="s">
        <v>2182</v>
      </c>
      <c r="J11945" s="286" t="s">
        <v>5826</v>
      </c>
      <c r="K11945" s="286" t="s">
        <v>5827</v>
      </c>
      <c r="L11945" s="290" t="s">
        <v>6680</v>
      </c>
      <c r="M11945" s="291">
        <v>1.05</v>
      </c>
      <c r="N11945" s="291">
        <v>1.05</v>
      </c>
    </row>
    <row r="11946" spans="1:14" x14ac:dyDescent="0.25">
      <c r="A11946" s="287">
        <v>189737</v>
      </c>
      <c r="B11946" s="287" t="s">
        <v>44461</v>
      </c>
      <c r="C11946" s="287" t="s">
        <v>44462</v>
      </c>
      <c r="D11946" s="288" t="s">
        <v>34792</v>
      </c>
      <c r="E11946" s="289" t="s">
        <v>34793</v>
      </c>
      <c r="F11946" s="289" t="s">
        <v>22978</v>
      </c>
      <c r="G11946" s="286" t="s">
        <v>44463</v>
      </c>
      <c r="H11946" s="286" t="s">
        <v>253</v>
      </c>
      <c r="I11946" s="286" t="s">
        <v>2182</v>
      </c>
      <c r="J11946" s="286" t="s">
        <v>13594</v>
      </c>
      <c r="K11946" s="286" t="s">
        <v>13594</v>
      </c>
      <c r="L11946" s="290" t="s">
        <v>44464</v>
      </c>
      <c r="M11946" s="291">
        <v>1.04</v>
      </c>
      <c r="N11946" s="291">
        <v>1.0350000000000001</v>
      </c>
    </row>
    <row r="11947" spans="1:14" x14ac:dyDescent="0.25">
      <c r="A11947" s="287">
        <v>189738</v>
      </c>
      <c r="B11947" s="287" t="s">
        <v>44465</v>
      </c>
      <c r="C11947" s="287" t="s">
        <v>44466</v>
      </c>
      <c r="D11947" s="288" t="s">
        <v>8437</v>
      </c>
      <c r="E11947" s="289" t="s">
        <v>8438</v>
      </c>
      <c r="F11947" s="289" t="s">
        <v>1474</v>
      </c>
      <c r="G11947" s="286" t="s">
        <v>44467</v>
      </c>
      <c r="H11947" s="286" t="s">
        <v>253</v>
      </c>
      <c r="I11947" s="286" t="s">
        <v>855</v>
      </c>
      <c r="J11947" s="286" t="s">
        <v>10260</v>
      </c>
      <c r="K11947" s="286" t="s">
        <v>18159</v>
      </c>
      <c r="L11947" s="290" t="s">
        <v>38232</v>
      </c>
      <c r="M11947" s="291">
        <v>0.83</v>
      </c>
      <c r="N11947" s="291">
        <v>0.79500000000000004</v>
      </c>
    </row>
    <row r="11948" spans="1:14" x14ac:dyDescent="0.25">
      <c r="A11948" s="287">
        <v>189739</v>
      </c>
      <c r="B11948" s="287" t="s">
        <v>44468</v>
      </c>
      <c r="C11948" s="287" t="s">
        <v>44469</v>
      </c>
      <c r="D11948" s="288" t="s">
        <v>34792</v>
      </c>
      <c r="E11948" s="289" t="s">
        <v>34793</v>
      </c>
      <c r="F11948" s="289" t="s">
        <v>22978</v>
      </c>
      <c r="G11948" s="286" t="s">
        <v>44470</v>
      </c>
      <c r="H11948" s="286" t="s">
        <v>253</v>
      </c>
      <c r="I11948" s="286" t="s">
        <v>694</v>
      </c>
      <c r="J11948" s="286" t="s">
        <v>2378</v>
      </c>
      <c r="K11948" s="286" t="s">
        <v>2433</v>
      </c>
      <c r="L11948" s="290" t="s">
        <v>44471</v>
      </c>
      <c r="M11948" s="291">
        <v>0.97500000000000009</v>
      </c>
      <c r="N11948" s="291">
        <v>0.97500000000000009</v>
      </c>
    </row>
    <row r="11949" spans="1:14" x14ac:dyDescent="0.25">
      <c r="A11949" s="287">
        <v>189740</v>
      </c>
      <c r="B11949" s="287" t="s">
        <v>44472</v>
      </c>
      <c r="C11949" s="287" t="s">
        <v>44473</v>
      </c>
      <c r="D11949" s="288" t="s">
        <v>34792</v>
      </c>
      <c r="E11949" s="289" t="s">
        <v>34793</v>
      </c>
      <c r="F11949" s="289" t="s">
        <v>22978</v>
      </c>
      <c r="G11949" s="286" t="s">
        <v>44474</v>
      </c>
      <c r="H11949" s="286" t="s">
        <v>253</v>
      </c>
      <c r="I11949" s="286" t="s">
        <v>5593</v>
      </c>
      <c r="J11949" s="286" t="s">
        <v>6291</v>
      </c>
      <c r="K11949" s="286" t="s">
        <v>16152</v>
      </c>
      <c r="L11949" s="290" t="s">
        <v>28477</v>
      </c>
      <c r="M11949" s="291">
        <v>0.85499999999999998</v>
      </c>
      <c r="N11949" s="291">
        <v>0.82000000000000006</v>
      </c>
    </row>
    <row r="11950" spans="1:14" x14ac:dyDescent="0.25">
      <c r="A11950" s="287">
        <v>189741</v>
      </c>
      <c r="B11950" s="287" t="s">
        <v>44475</v>
      </c>
      <c r="C11950" s="287" t="s">
        <v>44476</v>
      </c>
      <c r="D11950" s="288" t="s">
        <v>23012</v>
      </c>
      <c r="E11950" s="289" t="s">
        <v>23013</v>
      </c>
      <c r="F11950" s="289" t="s">
        <v>22978</v>
      </c>
      <c r="G11950" s="286" t="s">
        <v>44477</v>
      </c>
      <c r="H11950" s="286" t="s">
        <v>253</v>
      </c>
      <c r="I11950" s="286" t="s">
        <v>308</v>
      </c>
      <c r="J11950" s="286" t="s">
        <v>1608</v>
      </c>
      <c r="K11950" s="286" t="s">
        <v>44478</v>
      </c>
      <c r="L11950" s="290">
        <v>92584</v>
      </c>
      <c r="M11950" s="291">
        <v>1.1100000000000001</v>
      </c>
      <c r="N11950" s="291">
        <v>1.1499999999999999</v>
      </c>
    </row>
    <row r="11951" spans="1:14" x14ac:dyDescent="0.25">
      <c r="A11951" s="287">
        <v>189743</v>
      </c>
      <c r="B11951" s="287" t="s">
        <v>44479</v>
      </c>
      <c r="C11951" s="287" t="s">
        <v>44480</v>
      </c>
      <c r="D11951" s="288" t="s">
        <v>8437</v>
      </c>
      <c r="E11951" s="289" t="s">
        <v>8438</v>
      </c>
      <c r="F11951" s="289" t="s">
        <v>1474</v>
      </c>
      <c r="G11951" s="286" t="s">
        <v>44481</v>
      </c>
      <c r="H11951" s="286" t="s">
        <v>253</v>
      </c>
      <c r="I11951" s="286" t="s">
        <v>855</v>
      </c>
      <c r="J11951" s="286" t="s">
        <v>14253</v>
      </c>
      <c r="K11951" s="286" t="s">
        <v>14251</v>
      </c>
      <c r="L11951" s="290" t="s">
        <v>38176</v>
      </c>
      <c r="M11951" s="291">
        <v>0.83</v>
      </c>
      <c r="N11951" s="291">
        <v>0.79500000000000004</v>
      </c>
    </row>
    <row r="11952" spans="1:14" x14ac:dyDescent="0.25">
      <c r="A11952" s="287">
        <v>189744</v>
      </c>
      <c r="B11952" s="287">
        <v>821924</v>
      </c>
      <c r="C11952" s="287" t="s">
        <v>44482</v>
      </c>
      <c r="D11952" s="288" t="s">
        <v>23012</v>
      </c>
      <c r="E11952" s="289" t="s">
        <v>23013</v>
      </c>
      <c r="F11952" s="289" t="s">
        <v>22978</v>
      </c>
      <c r="G11952" s="286" t="s">
        <v>44483</v>
      </c>
      <c r="H11952" s="286" t="s">
        <v>253</v>
      </c>
      <c r="I11952" s="286" t="s">
        <v>655</v>
      </c>
      <c r="J11952" s="286" t="s">
        <v>656</v>
      </c>
      <c r="K11952" s="286" t="s">
        <v>657</v>
      </c>
      <c r="L11952" s="290" t="s">
        <v>31455</v>
      </c>
      <c r="M11952" s="291">
        <v>0.81</v>
      </c>
      <c r="N11952" s="291">
        <v>0.78</v>
      </c>
    </row>
    <row r="11953" spans="1:14" x14ac:dyDescent="0.25">
      <c r="A11953" s="287">
        <v>189746</v>
      </c>
      <c r="B11953" s="287" t="s">
        <v>44484</v>
      </c>
      <c r="C11953" s="287" t="s">
        <v>44485</v>
      </c>
      <c r="D11953" s="288" t="s">
        <v>8437</v>
      </c>
      <c r="E11953" s="289" t="s">
        <v>8438</v>
      </c>
      <c r="F11953" s="289" t="s">
        <v>1474</v>
      </c>
      <c r="G11953" s="286" t="s">
        <v>1391</v>
      </c>
      <c r="H11953" s="286" t="s">
        <v>253</v>
      </c>
      <c r="I11953" s="286" t="s">
        <v>855</v>
      </c>
      <c r="J11953" s="286" t="s">
        <v>14253</v>
      </c>
      <c r="K11953" s="286" t="s">
        <v>14251</v>
      </c>
      <c r="L11953" s="290" t="s">
        <v>38176</v>
      </c>
      <c r="M11953" s="291">
        <v>0.83</v>
      </c>
      <c r="N11953" s="291">
        <v>0.79500000000000004</v>
      </c>
    </row>
    <row r="11954" spans="1:14" x14ac:dyDescent="0.25">
      <c r="A11954" s="287">
        <v>189747</v>
      </c>
      <c r="B11954" s="287" t="s">
        <v>44486</v>
      </c>
      <c r="C11954" s="287" t="s">
        <v>44487</v>
      </c>
      <c r="D11954" s="288" t="s">
        <v>34792</v>
      </c>
      <c r="E11954" s="289" t="s">
        <v>34793</v>
      </c>
      <c r="F11954" s="289" t="s">
        <v>22978</v>
      </c>
      <c r="G11954" s="286" t="s">
        <v>5133</v>
      </c>
      <c r="H11954" s="286" t="s">
        <v>253</v>
      </c>
      <c r="I11954" s="286" t="s">
        <v>1713</v>
      </c>
      <c r="J11954" s="286" t="s">
        <v>562</v>
      </c>
      <c r="K11954" s="286" t="s">
        <v>16296</v>
      </c>
      <c r="L11954" s="290" t="s">
        <v>44488</v>
      </c>
      <c r="M11954" s="291">
        <v>1.1299999999999999</v>
      </c>
      <c r="N11954" s="291">
        <v>1.155</v>
      </c>
    </row>
    <row r="11955" spans="1:14" x14ac:dyDescent="0.25">
      <c r="A11955" s="287">
        <v>189748</v>
      </c>
      <c r="B11955" s="287" t="s">
        <v>44489</v>
      </c>
      <c r="C11955" s="287" t="s">
        <v>44490</v>
      </c>
      <c r="D11955" s="288" t="s">
        <v>34792</v>
      </c>
      <c r="E11955" s="289" t="s">
        <v>34793</v>
      </c>
      <c r="F11955" s="289" t="s">
        <v>22978</v>
      </c>
      <c r="G11955" s="286" t="s">
        <v>27999</v>
      </c>
      <c r="H11955" s="286" t="s">
        <v>253</v>
      </c>
      <c r="I11955" s="286" t="s">
        <v>308</v>
      </c>
      <c r="J11955" s="286" t="s">
        <v>1273</v>
      </c>
      <c r="K11955" s="286" t="s">
        <v>1273</v>
      </c>
      <c r="L11955" s="290" t="s">
        <v>38263</v>
      </c>
      <c r="M11955" s="291">
        <v>1.2349999999999999</v>
      </c>
      <c r="N11955" s="291">
        <v>1.29</v>
      </c>
    </row>
    <row r="11956" spans="1:14" x14ac:dyDescent="0.25">
      <c r="A11956" s="287">
        <v>189749</v>
      </c>
      <c r="B11956" s="287" t="s">
        <v>44491</v>
      </c>
      <c r="C11956" s="287" t="s">
        <v>44492</v>
      </c>
      <c r="D11956" s="288" t="s">
        <v>8437</v>
      </c>
      <c r="E11956" s="289" t="s">
        <v>8438</v>
      </c>
      <c r="F11956" s="289" t="s">
        <v>1474</v>
      </c>
      <c r="G11956" s="286" t="s">
        <v>44493</v>
      </c>
      <c r="H11956" s="286" t="s">
        <v>253</v>
      </c>
      <c r="I11956" s="286" t="s">
        <v>855</v>
      </c>
      <c r="J11956" s="286" t="s">
        <v>14253</v>
      </c>
      <c r="K11956" s="286" t="s">
        <v>14251</v>
      </c>
      <c r="L11956" s="290" t="s">
        <v>38176</v>
      </c>
      <c r="M11956" s="291">
        <v>0.83</v>
      </c>
      <c r="N11956" s="291">
        <v>0.79500000000000004</v>
      </c>
    </row>
    <row r="11957" spans="1:14" x14ac:dyDescent="0.25">
      <c r="A11957" s="287">
        <v>189750</v>
      </c>
      <c r="B11957" s="287" t="s">
        <v>44494</v>
      </c>
      <c r="C11957" s="287" t="s">
        <v>44495</v>
      </c>
      <c r="D11957" s="288" t="s">
        <v>34792</v>
      </c>
      <c r="E11957" s="289" t="s">
        <v>34793</v>
      </c>
      <c r="F11957" s="289" t="s">
        <v>22978</v>
      </c>
      <c r="G11957" s="286" t="s">
        <v>44496</v>
      </c>
      <c r="H11957" s="286" t="s">
        <v>253</v>
      </c>
      <c r="I11957" s="286" t="s">
        <v>655</v>
      </c>
      <c r="J11957" s="286" t="s">
        <v>21002</v>
      </c>
      <c r="K11957" s="286" t="s">
        <v>34836</v>
      </c>
      <c r="L11957" s="290" t="s">
        <v>44497</v>
      </c>
      <c r="M11957" s="291">
        <v>0.82000000000000006</v>
      </c>
      <c r="N11957" s="291">
        <v>0.8</v>
      </c>
    </row>
    <row r="11958" spans="1:14" x14ac:dyDescent="0.25">
      <c r="A11958" s="287">
        <v>189751</v>
      </c>
      <c r="B11958" s="287" t="s">
        <v>44498</v>
      </c>
      <c r="C11958" s="287" t="s">
        <v>44499</v>
      </c>
      <c r="D11958" s="288" t="s">
        <v>36142</v>
      </c>
      <c r="E11958" s="289" t="s">
        <v>36143</v>
      </c>
      <c r="F11958" s="289" t="s">
        <v>22978</v>
      </c>
      <c r="G11958" s="286" t="s">
        <v>41141</v>
      </c>
      <c r="H11958" s="286" t="s">
        <v>253</v>
      </c>
      <c r="I11958" s="286" t="s">
        <v>855</v>
      </c>
      <c r="J11958" s="286" t="s">
        <v>10260</v>
      </c>
      <c r="K11958" s="286" t="s">
        <v>18159</v>
      </c>
      <c r="L11958" s="290" t="s">
        <v>38232</v>
      </c>
      <c r="M11958" s="291">
        <v>0.83</v>
      </c>
      <c r="N11958" s="291">
        <v>0.79500000000000004</v>
      </c>
    </row>
    <row r="11959" spans="1:14" x14ac:dyDescent="0.25">
      <c r="A11959" s="287">
        <v>189752</v>
      </c>
      <c r="B11959" s="287" t="s">
        <v>44500</v>
      </c>
      <c r="C11959" s="287" t="s">
        <v>44501</v>
      </c>
      <c r="D11959" s="288" t="s">
        <v>23012</v>
      </c>
      <c r="E11959" s="289" t="s">
        <v>23013</v>
      </c>
      <c r="F11959" s="289" t="s">
        <v>22978</v>
      </c>
      <c r="G11959" s="286" t="s">
        <v>44502</v>
      </c>
      <c r="H11959" s="286" t="s">
        <v>253</v>
      </c>
      <c r="I11959" s="286" t="s">
        <v>2420</v>
      </c>
      <c r="J11959" s="286" t="s">
        <v>8613</v>
      </c>
      <c r="K11959" s="286" t="s">
        <v>1331</v>
      </c>
      <c r="L11959" s="290" t="s">
        <v>44503</v>
      </c>
      <c r="M11959" s="291">
        <v>1.03</v>
      </c>
      <c r="N11959" s="291">
        <v>1.0449999999999999</v>
      </c>
    </row>
    <row r="11960" spans="1:14" x14ac:dyDescent="0.25">
      <c r="A11960" s="287">
        <v>189753</v>
      </c>
      <c r="B11960" s="287" t="s">
        <v>44504</v>
      </c>
      <c r="C11960" s="287" t="s">
        <v>44505</v>
      </c>
      <c r="D11960" s="288" t="s">
        <v>34792</v>
      </c>
      <c r="E11960" s="289" t="s">
        <v>34793</v>
      </c>
      <c r="F11960" s="289" t="s">
        <v>22978</v>
      </c>
      <c r="G11960" s="286" t="s">
        <v>1797</v>
      </c>
      <c r="H11960" s="286" t="s">
        <v>253</v>
      </c>
      <c r="I11960" s="286" t="s">
        <v>694</v>
      </c>
      <c r="J11960" s="286" t="s">
        <v>6561</v>
      </c>
      <c r="K11960" s="286" t="s">
        <v>37126</v>
      </c>
      <c r="L11960" s="290" t="s">
        <v>37127</v>
      </c>
      <c r="M11960" s="291">
        <v>0.97500000000000009</v>
      </c>
      <c r="N11960" s="291">
        <v>0.97500000000000009</v>
      </c>
    </row>
    <row r="11961" spans="1:14" x14ac:dyDescent="0.25">
      <c r="A11961" s="287">
        <v>189754</v>
      </c>
      <c r="B11961" s="287" t="s">
        <v>44506</v>
      </c>
      <c r="C11961" s="287" t="s">
        <v>44507</v>
      </c>
      <c r="D11961" s="288" t="s">
        <v>36142</v>
      </c>
      <c r="E11961" s="289" t="s">
        <v>36143</v>
      </c>
      <c r="F11961" s="289" t="s">
        <v>22978</v>
      </c>
      <c r="G11961" s="286" t="s">
        <v>44508</v>
      </c>
      <c r="H11961" s="286" t="s">
        <v>253</v>
      </c>
      <c r="I11961" s="286" t="s">
        <v>855</v>
      </c>
      <c r="J11961" s="286" t="s">
        <v>14253</v>
      </c>
      <c r="K11961" s="286" t="s">
        <v>36145</v>
      </c>
      <c r="L11961" s="290" t="s">
        <v>36146</v>
      </c>
      <c r="M11961" s="291">
        <v>0.83</v>
      </c>
      <c r="N11961" s="291">
        <v>0.79500000000000004</v>
      </c>
    </row>
    <row r="11962" spans="1:14" x14ac:dyDescent="0.25">
      <c r="A11962" s="287">
        <v>189755</v>
      </c>
      <c r="B11962" s="287" t="s">
        <v>44509</v>
      </c>
      <c r="C11962" s="287" t="s">
        <v>44510</v>
      </c>
      <c r="D11962" s="288" t="s">
        <v>34792</v>
      </c>
      <c r="E11962" s="289" t="s">
        <v>34793</v>
      </c>
      <c r="F11962" s="289" t="s">
        <v>22978</v>
      </c>
      <c r="G11962" s="286" t="s">
        <v>44511</v>
      </c>
      <c r="H11962" s="286" t="s">
        <v>253</v>
      </c>
      <c r="I11962" s="286" t="s">
        <v>655</v>
      </c>
      <c r="J11962" s="286" t="s">
        <v>1086</v>
      </c>
      <c r="K11962" s="286" t="s">
        <v>3254</v>
      </c>
      <c r="L11962" s="290" t="s">
        <v>42428</v>
      </c>
      <c r="M11962" s="291">
        <v>0.84</v>
      </c>
      <c r="N11962" s="291">
        <v>0.82</v>
      </c>
    </row>
    <row r="11963" spans="1:14" x14ac:dyDescent="0.25">
      <c r="A11963" s="287">
        <v>189756</v>
      </c>
      <c r="B11963" s="287" t="s">
        <v>44512</v>
      </c>
      <c r="C11963" s="287" t="s">
        <v>44513</v>
      </c>
      <c r="D11963" s="288" t="s">
        <v>34792</v>
      </c>
      <c r="E11963" s="289" t="s">
        <v>34793</v>
      </c>
      <c r="F11963" s="289" t="s">
        <v>22978</v>
      </c>
      <c r="G11963" s="286" t="s">
        <v>44514</v>
      </c>
      <c r="H11963" s="286" t="s">
        <v>253</v>
      </c>
      <c r="I11963" s="286" t="s">
        <v>585</v>
      </c>
      <c r="J11963" s="286" t="s">
        <v>2445</v>
      </c>
      <c r="K11963" s="286" t="s">
        <v>5762</v>
      </c>
      <c r="L11963" s="290" t="s">
        <v>44515</v>
      </c>
      <c r="M11963" s="291">
        <v>0.95499999999999996</v>
      </c>
      <c r="N11963" s="291">
        <v>0.92</v>
      </c>
    </row>
    <row r="11964" spans="1:14" x14ac:dyDescent="0.25">
      <c r="A11964" s="287">
        <v>189757</v>
      </c>
      <c r="B11964" s="287" t="s">
        <v>44516</v>
      </c>
      <c r="C11964" s="287" t="s">
        <v>44517</v>
      </c>
      <c r="D11964" s="288" t="s">
        <v>23012</v>
      </c>
      <c r="E11964" s="289" t="s">
        <v>23013</v>
      </c>
      <c r="F11964" s="289" t="s">
        <v>22978</v>
      </c>
      <c r="G11964" s="286" t="s">
        <v>41177</v>
      </c>
      <c r="H11964" s="286" t="s">
        <v>253</v>
      </c>
      <c r="I11964" s="286" t="s">
        <v>1028</v>
      </c>
      <c r="J11964" s="286" t="s">
        <v>6022</v>
      </c>
      <c r="K11964" s="286" t="s">
        <v>17003</v>
      </c>
      <c r="L11964" s="290" t="s">
        <v>41178</v>
      </c>
      <c r="M11964" s="291">
        <v>1.17</v>
      </c>
      <c r="N11964" s="291">
        <v>1.24</v>
      </c>
    </row>
    <row r="11965" spans="1:14" x14ac:dyDescent="0.25">
      <c r="A11965" s="287">
        <v>189758</v>
      </c>
      <c r="B11965" s="287" t="s">
        <v>44518</v>
      </c>
      <c r="C11965" s="287" t="s">
        <v>44519</v>
      </c>
      <c r="D11965" s="288" t="s">
        <v>34792</v>
      </c>
      <c r="E11965" s="289" t="s">
        <v>34793</v>
      </c>
      <c r="F11965" s="289" t="s">
        <v>22978</v>
      </c>
      <c r="G11965" s="286" t="s">
        <v>44520</v>
      </c>
      <c r="H11965" s="286" t="s">
        <v>253</v>
      </c>
      <c r="I11965" s="286" t="s">
        <v>1713</v>
      </c>
      <c r="J11965" s="286" t="s">
        <v>562</v>
      </c>
      <c r="K11965" s="286" t="s">
        <v>44521</v>
      </c>
      <c r="L11965" s="290" t="s">
        <v>44522</v>
      </c>
      <c r="M11965" s="291">
        <v>1.1299999999999999</v>
      </c>
      <c r="N11965" s="291">
        <v>1.155</v>
      </c>
    </row>
    <row r="11966" spans="1:14" x14ac:dyDescent="0.25">
      <c r="A11966" s="287">
        <v>189759</v>
      </c>
      <c r="B11966" s="287" t="s">
        <v>44523</v>
      </c>
      <c r="C11966" s="287" t="s">
        <v>44524</v>
      </c>
      <c r="D11966" s="288" t="s">
        <v>34792</v>
      </c>
      <c r="E11966" s="289" t="s">
        <v>34793</v>
      </c>
      <c r="F11966" s="289" t="s">
        <v>22978</v>
      </c>
      <c r="G11966" s="286" t="s">
        <v>44525</v>
      </c>
      <c r="H11966" s="286" t="s">
        <v>253</v>
      </c>
      <c r="I11966" s="286" t="s">
        <v>909</v>
      </c>
      <c r="J11966" s="286" t="s">
        <v>23774</v>
      </c>
      <c r="K11966" s="286" t="s">
        <v>11356</v>
      </c>
      <c r="L11966" s="290" t="s">
        <v>23775</v>
      </c>
      <c r="M11966" s="291">
        <v>1.155</v>
      </c>
      <c r="N11966" s="291">
        <v>1.1749999999999998</v>
      </c>
    </row>
    <row r="11967" spans="1:14" x14ac:dyDescent="0.25">
      <c r="A11967" s="287">
        <v>189811</v>
      </c>
      <c r="B11967" s="287" t="s">
        <v>44526</v>
      </c>
      <c r="C11967" s="287" t="s">
        <v>44527</v>
      </c>
      <c r="D11967" s="288" t="s">
        <v>23012</v>
      </c>
      <c r="E11967" s="289" t="s">
        <v>23013</v>
      </c>
      <c r="F11967" s="289" t="s">
        <v>22978</v>
      </c>
      <c r="G11967" s="286" t="s">
        <v>44528</v>
      </c>
      <c r="H11967" s="286" t="s">
        <v>253</v>
      </c>
      <c r="I11967" s="286" t="s">
        <v>529</v>
      </c>
      <c r="J11967" s="286" t="s">
        <v>1244</v>
      </c>
      <c r="K11967" s="286" t="s">
        <v>23493</v>
      </c>
      <c r="L11967" s="290" t="s">
        <v>44529</v>
      </c>
      <c r="M11967" s="291">
        <v>1.18</v>
      </c>
      <c r="N11967" s="291">
        <v>1.2250000000000001</v>
      </c>
    </row>
    <row r="11968" spans="1:14" x14ac:dyDescent="0.25">
      <c r="A11968" s="287">
        <v>189812</v>
      </c>
      <c r="B11968" s="287" t="s">
        <v>44530</v>
      </c>
      <c r="C11968" s="287" t="s">
        <v>44531</v>
      </c>
      <c r="D11968" s="288" t="s">
        <v>34792</v>
      </c>
      <c r="E11968" s="289" t="s">
        <v>34793</v>
      </c>
      <c r="F11968" s="289" t="s">
        <v>22978</v>
      </c>
      <c r="G11968" s="286" t="s">
        <v>18087</v>
      </c>
      <c r="H11968" s="286" t="s">
        <v>253</v>
      </c>
      <c r="I11968" s="286" t="s">
        <v>522</v>
      </c>
      <c r="J11968" s="286" t="s">
        <v>10760</v>
      </c>
      <c r="K11968" s="286" t="s">
        <v>26997</v>
      </c>
      <c r="L11968" s="290" t="s">
        <v>26998</v>
      </c>
      <c r="M11968" s="291">
        <v>1.0549999999999999</v>
      </c>
      <c r="N11968" s="291">
        <v>1.1000000000000001</v>
      </c>
    </row>
    <row r="11969" spans="1:14" x14ac:dyDescent="0.25">
      <c r="A11969" s="287">
        <v>189813</v>
      </c>
      <c r="B11969" s="287" t="s">
        <v>44532</v>
      </c>
      <c r="C11969" s="287" t="s">
        <v>44533</v>
      </c>
      <c r="D11969" s="288" t="s">
        <v>34792</v>
      </c>
      <c r="E11969" s="289" t="s">
        <v>34793</v>
      </c>
      <c r="F11969" s="289" t="s">
        <v>22978</v>
      </c>
      <c r="G11969" s="286" t="s">
        <v>44534</v>
      </c>
      <c r="H11969" s="286" t="s">
        <v>253</v>
      </c>
      <c r="I11969" s="286" t="s">
        <v>308</v>
      </c>
      <c r="J11969" s="286" t="s">
        <v>2247</v>
      </c>
      <c r="K11969" s="286" t="s">
        <v>29032</v>
      </c>
      <c r="L11969" s="290" t="s">
        <v>44535</v>
      </c>
      <c r="M11969" s="291">
        <v>1.17</v>
      </c>
      <c r="N11969" s="291">
        <v>1.22</v>
      </c>
    </row>
    <row r="11970" spans="1:14" x14ac:dyDescent="0.25">
      <c r="A11970" s="287">
        <v>189814</v>
      </c>
      <c r="B11970" s="287" t="s">
        <v>44536</v>
      </c>
      <c r="C11970" s="287" t="s">
        <v>44537</v>
      </c>
      <c r="D11970" s="288" t="s">
        <v>34792</v>
      </c>
      <c r="E11970" s="289" t="s">
        <v>34793</v>
      </c>
      <c r="F11970" s="289" t="s">
        <v>22978</v>
      </c>
      <c r="G11970" s="286" t="s">
        <v>8908</v>
      </c>
      <c r="H11970" s="286" t="s">
        <v>253</v>
      </c>
      <c r="I11970" s="286" t="s">
        <v>655</v>
      </c>
      <c r="J11970" s="286" t="s">
        <v>32075</v>
      </c>
      <c r="K11970" s="286" t="s">
        <v>44538</v>
      </c>
      <c r="L11970" s="290" t="s">
        <v>44539</v>
      </c>
      <c r="M11970" s="291">
        <v>0.82000000000000006</v>
      </c>
      <c r="N11970" s="291">
        <v>0.8</v>
      </c>
    </row>
    <row r="11971" spans="1:14" x14ac:dyDescent="0.25">
      <c r="A11971" s="287">
        <v>189815</v>
      </c>
      <c r="B11971" s="287" t="s">
        <v>44540</v>
      </c>
      <c r="C11971" s="287" t="s">
        <v>44541</v>
      </c>
      <c r="D11971" s="288" t="s">
        <v>23012</v>
      </c>
      <c r="E11971" s="289" t="s">
        <v>23013</v>
      </c>
      <c r="F11971" s="289" t="s">
        <v>22978</v>
      </c>
      <c r="G11971" s="286" t="s">
        <v>33468</v>
      </c>
      <c r="H11971" s="286" t="s">
        <v>253</v>
      </c>
      <c r="I11971" s="286" t="s">
        <v>529</v>
      </c>
      <c r="J11971" s="286" t="s">
        <v>1013</v>
      </c>
      <c r="K11971" s="286" t="s">
        <v>2242</v>
      </c>
      <c r="L11971" s="290" t="s">
        <v>44542</v>
      </c>
      <c r="M11971" s="291">
        <v>1.23</v>
      </c>
      <c r="N11971" s="291">
        <v>1.29</v>
      </c>
    </row>
    <row r="11972" spans="1:14" x14ac:dyDescent="0.25">
      <c r="A11972" s="287">
        <v>189816</v>
      </c>
      <c r="B11972" s="287" t="s">
        <v>44543</v>
      </c>
      <c r="C11972" s="287" t="s">
        <v>44544</v>
      </c>
      <c r="D11972" s="288" t="s">
        <v>34792</v>
      </c>
      <c r="E11972" s="289" t="s">
        <v>34793</v>
      </c>
      <c r="F11972" s="289" t="s">
        <v>22978</v>
      </c>
      <c r="G11972" s="286" t="s">
        <v>44545</v>
      </c>
      <c r="H11972" s="286" t="s">
        <v>253</v>
      </c>
      <c r="I11972" s="286" t="s">
        <v>2471</v>
      </c>
      <c r="J11972" s="286" t="s">
        <v>1346</v>
      </c>
      <c r="K11972" s="286" t="s">
        <v>16619</v>
      </c>
      <c r="L11972" s="290" t="s">
        <v>16620</v>
      </c>
      <c r="M11972" s="291">
        <v>1.1099999999999999</v>
      </c>
      <c r="N11972" s="291">
        <v>1.145</v>
      </c>
    </row>
    <row r="11973" spans="1:14" x14ac:dyDescent="0.25">
      <c r="A11973" s="287">
        <v>189817</v>
      </c>
      <c r="B11973" s="287" t="s">
        <v>44546</v>
      </c>
      <c r="C11973" s="287" t="s">
        <v>44547</v>
      </c>
      <c r="D11973" s="288" t="s">
        <v>34792</v>
      </c>
      <c r="E11973" s="289" t="s">
        <v>34793</v>
      </c>
      <c r="F11973" s="289" t="s">
        <v>22978</v>
      </c>
      <c r="G11973" s="286" t="s">
        <v>44548</v>
      </c>
      <c r="H11973" s="286" t="s">
        <v>253</v>
      </c>
      <c r="I11973" s="286" t="s">
        <v>718</v>
      </c>
      <c r="J11973" s="286" t="s">
        <v>2427</v>
      </c>
      <c r="K11973" s="286" t="s">
        <v>43541</v>
      </c>
      <c r="L11973" s="290" t="s">
        <v>43542</v>
      </c>
      <c r="M11973" s="291">
        <v>0.93</v>
      </c>
      <c r="N11973" s="291">
        <v>0.93</v>
      </c>
    </row>
    <row r="11974" spans="1:14" x14ac:dyDescent="0.25">
      <c r="A11974" s="287">
        <v>189818</v>
      </c>
      <c r="B11974" s="287" t="s">
        <v>44549</v>
      </c>
      <c r="C11974" s="287" t="s">
        <v>44550</v>
      </c>
      <c r="D11974" s="288" t="s">
        <v>34792</v>
      </c>
      <c r="E11974" s="289" t="s">
        <v>34793</v>
      </c>
      <c r="F11974" s="289" t="s">
        <v>22978</v>
      </c>
      <c r="G11974" s="286" t="s">
        <v>44551</v>
      </c>
      <c r="H11974" s="286" t="s">
        <v>253</v>
      </c>
      <c r="I11974" s="286" t="s">
        <v>254</v>
      </c>
      <c r="J11974" s="286" t="s">
        <v>10400</v>
      </c>
      <c r="K11974" s="286" t="s">
        <v>13698</v>
      </c>
      <c r="L11974" s="290" t="s">
        <v>26830</v>
      </c>
      <c r="M11974" s="291">
        <v>0.84499999999999997</v>
      </c>
      <c r="N11974" s="291">
        <v>0.81</v>
      </c>
    </row>
    <row r="11975" spans="1:14" x14ac:dyDescent="0.25">
      <c r="A11975" s="287">
        <v>189819</v>
      </c>
      <c r="B11975" s="287" t="s">
        <v>44552</v>
      </c>
      <c r="C11975" s="287" t="s">
        <v>44553</v>
      </c>
      <c r="D11975" s="288" t="s">
        <v>34792</v>
      </c>
      <c r="E11975" s="289" t="s">
        <v>34793</v>
      </c>
      <c r="F11975" s="289" t="s">
        <v>22978</v>
      </c>
      <c r="G11975" s="286" t="s">
        <v>44554</v>
      </c>
      <c r="H11975" s="286" t="s">
        <v>253</v>
      </c>
      <c r="I11975" s="286" t="s">
        <v>522</v>
      </c>
      <c r="J11975" s="286" t="s">
        <v>2017</v>
      </c>
      <c r="K11975" s="286" t="s">
        <v>42745</v>
      </c>
      <c r="L11975" s="290" t="s">
        <v>42746</v>
      </c>
      <c r="M11975" s="291">
        <v>1.0549999999999999</v>
      </c>
      <c r="N11975" s="291">
        <v>1.1000000000000001</v>
      </c>
    </row>
    <row r="11976" spans="1:14" x14ac:dyDescent="0.25">
      <c r="A11976" s="287">
        <v>189820</v>
      </c>
      <c r="B11976" s="287" t="s">
        <v>44555</v>
      </c>
      <c r="C11976" s="287" t="s">
        <v>44556</v>
      </c>
      <c r="D11976" s="288" t="s">
        <v>9409</v>
      </c>
      <c r="E11976" s="289" t="s">
        <v>9410</v>
      </c>
      <c r="F11976" s="289" t="s">
        <v>1474</v>
      </c>
      <c r="G11976" s="286" t="s">
        <v>44557</v>
      </c>
      <c r="H11976" s="286" t="s">
        <v>253</v>
      </c>
      <c r="I11976" s="286" t="s">
        <v>707</v>
      </c>
      <c r="J11976" s="286" t="s">
        <v>3660</v>
      </c>
      <c r="K11976" s="286" t="s">
        <v>15030</v>
      </c>
      <c r="L11976" s="290" t="s">
        <v>44558</v>
      </c>
      <c r="M11976" s="291">
        <v>0.87</v>
      </c>
      <c r="N11976" s="291">
        <v>0.84</v>
      </c>
    </row>
    <row r="11977" spans="1:14" x14ac:dyDescent="0.25">
      <c r="A11977" s="287">
        <v>189821</v>
      </c>
      <c r="B11977" s="287" t="s">
        <v>44559</v>
      </c>
      <c r="C11977" s="287" t="s">
        <v>44560</v>
      </c>
      <c r="D11977" s="288" t="s">
        <v>9409</v>
      </c>
      <c r="E11977" s="289" t="s">
        <v>9410</v>
      </c>
      <c r="F11977" s="289" t="s">
        <v>1474</v>
      </c>
      <c r="G11977" s="286" t="s">
        <v>18312</v>
      </c>
      <c r="H11977" s="286" t="s">
        <v>253</v>
      </c>
      <c r="I11977" s="286" t="s">
        <v>707</v>
      </c>
      <c r="J11977" s="286" t="s">
        <v>12051</v>
      </c>
      <c r="K11977" s="286" t="s">
        <v>13484</v>
      </c>
      <c r="L11977" s="290" t="s">
        <v>41169</v>
      </c>
      <c r="M11977" s="291">
        <v>0.85499999999999998</v>
      </c>
      <c r="N11977" s="291">
        <v>0.82499999999999996</v>
      </c>
    </row>
    <row r="11978" spans="1:14" x14ac:dyDescent="0.25">
      <c r="A11978" s="287">
        <v>189822</v>
      </c>
      <c r="B11978" s="287" t="s">
        <v>44561</v>
      </c>
      <c r="C11978" s="287" t="s">
        <v>44562</v>
      </c>
      <c r="D11978" s="288" t="s">
        <v>34792</v>
      </c>
      <c r="E11978" s="289" t="s">
        <v>34793</v>
      </c>
      <c r="F11978" s="289" t="s">
        <v>22978</v>
      </c>
      <c r="G11978" s="286" t="s">
        <v>44563</v>
      </c>
      <c r="H11978" s="286" t="s">
        <v>253</v>
      </c>
      <c r="I11978" s="286" t="s">
        <v>5593</v>
      </c>
      <c r="J11978" s="286" t="s">
        <v>5639</v>
      </c>
      <c r="K11978" s="286" t="s">
        <v>40875</v>
      </c>
      <c r="L11978" s="290" t="s">
        <v>40876</v>
      </c>
      <c r="M11978" s="291">
        <v>0.84</v>
      </c>
      <c r="N11978" s="291">
        <v>0.81</v>
      </c>
    </row>
    <row r="11979" spans="1:14" x14ac:dyDescent="0.25">
      <c r="A11979" s="287">
        <v>189823</v>
      </c>
      <c r="B11979" s="287" t="s">
        <v>44564</v>
      </c>
      <c r="C11979" s="287" t="s">
        <v>44565</v>
      </c>
      <c r="D11979" s="288" t="s">
        <v>34792</v>
      </c>
      <c r="E11979" s="289" t="s">
        <v>34793</v>
      </c>
      <c r="F11979" s="289" t="s">
        <v>22978</v>
      </c>
      <c r="G11979" s="286" t="s">
        <v>38207</v>
      </c>
      <c r="H11979" s="286" t="s">
        <v>253</v>
      </c>
      <c r="I11979" s="286" t="s">
        <v>1827</v>
      </c>
      <c r="J11979" s="286" t="s">
        <v>1888</v>
      </c>
      <c r="K11979" s="286" t="s">
        <v>6798</v>
      </c>
      <c r="L11979" s="290" t="s">
        <v>36113</v>
      </c>
      <c r="M11979" s="291">
        <v>0.89</v>
      </c>
      <c r="N11979" s="291">
        <v>0.88</v>
      </c>
    </row>
    <row r="11980" spans="1:14" x14ac:dyDescent="0.25">
      <c r="A11980" s="287">
        <v>189824</v>
      </c>
      <c r="B11980" s="287" t="s">
        <v>44566</v>
      </c>
      <c r="C11980" s="287" t="s">
        <v>44567</v>
      </c>
      <c r="D11980" s="288" t="s">
        <v>23012</v>
      </c>
      <c r="E11980" s="289" t="s">
        <v>23013</v>
      </c>
      <c r="F11980" s="289" t="s">
        <v>22978</v>
      </c>
      <c r="G11980" s="286" t="s">
        <v>44568</v>
      </c>
      <c r="H11980" s="286" t="s">
        <v>253</v>
      </c>
      <c r="I11980" s="286" t="s">
        <v>1713</v>
      </c>
      <c r="J11980" s="286" t="s">
        <v>2195</v>
      </c>
      <c r="K11980" s="286" t="s">
        <v>30358</v>
      </c>
      <c r="L11980" s="290" t="s">
        <v>44569</v>
      </c>
      <c r="M11980" s="291">
        <v>1.1000000000000001</v>
      </c>
      <c r="N11980" s="291">
        <v>1.1200000000000001</v>
      </c>
    </row>
    <row r="11981" spans="1:14" x14ac:dyDescent="0.25">
      <c r="A11981" s="287">
        <v>189825</v>
      </c>
      <c r="B11981" s="287" t="s">
        <v>44570</v>
      </c>
      <c r="C11981" s="287" t="s">
        <v>44571</v>
      </c>
      <c r="D11981" s="288" t="s">
        <v>34792</v>
      </c>
      <c r="E11981" s="289" t="s">
        <v>34793</v>
      </c>
      <c r="F11981" s="289" t="s">
        <v>22978</v>
      </c>
      <c r="G11981" s="286" t="s">
        <v>44572</v>
      </c>
      <c r="H11981" s="286" t="s">
        <v>253</v>
      </c>
      <c r="I11981" s="286" t="s">
        <v>585</v>
      </c>
      <c r="J11981" s="286" t="s">
        <v>633</v>
      </c>
      <c r="K11981" s="286" t="s">
        <v>634</v>
      </c>
      <c r="L11981" s="290" t="s">
        <v>44573</v>
      </c>
      <c r="M11981" s="291">
        <v>0.93</v>
      </c>
      <c r="N11981" s="291">
        <v>0.89</v>
      </c>
    </row>
    <row r="11982" spans="1:14" x14ac:dyDescent="0.25">
      <c r="A11982" s="287">
        <v>189826</v>
      </c>
      <c r="B11982" s="287" t="s">
        <v>44574</v>
      </c>
      <c r="C11982" s="287" t="s">
        <v>44575</v>
      </c>
      <c r="D11982" s="288" t="s">
        <v>34792</v>
      </c>
      <c r="E11982" s="289" t="s">
        <v>34793</v>
      </c>
      <c r="F11982" s="289" t="s">
        <v>22978</v>
      </c>
      <c r="G11982" s="286" t="s">
        <v>44576</v>
      </c>
      <c r="H11982" s="286" t="s">
        <v>253</v>
      </c>
      <c r="I11982" s="286" t="s">
        <v>507</v>
      </c>
      <c r="J11982" s="286" t="s">
        <v>12071</v>
      </c>
      <c r="K11982" s="286" t="s">
        <v>12072</v>
      </c>
      <c r="L11982" s="290" t="s">
        <v>12073</v>
      </c>
      <c r="M11982" s="291">
        <v>1.0649999999999999</v>
      </c>
      <c r="N11982" s="291">
        <v>1.0900000000000001</v>
      </c>
    </row>
    <row r="11983" spans="1:14" x14ac:dyDescent="0.25">
      <c r="A11983" s="287">
        <v>189827</v>
      </c>
      <c r="B11983" s="287" t="s">
        <v>44577</v>
      </c>
      <c r="C11983" s="287" t="s">
        <v>44578</v>
      </c>
      <c r="D11983" s="288" t="s">
        <v>9484</v>
      </c>
      <c r="E11983" s="289" t="s">
        <v>9485</v>
      </c>
      <c r="F11983" s="289" t="s">
        <v>3421</v>
      </c>
      <c r="G11983" s="286" t="s">
        <v>22082</v>
      </c>
      <c r="H11983" s="286" t="s">
        <v>253</v>
      </c>
      <c r="I11983" s="286" t="s">
        <v>1827</v>
      </c>
      <c r="J11983" s="286" t="s">
        <v>10839</v>
      </c>
      <c r="K11983" s="286" t="s">
        <v>19945</v>
      </c>
      <c r="L11983" s="290" t="s">
        <v>19946</v>
      </c>
      <c r="M11983" s="291">
        <v>0.88500000000000001</v>
      </c>
      <c r="N11983" s="291">
        <v>0.875</v>
      </c>
    </row>
    <row r="11984" spans="1:14" x14ac:dyDescent="0.25">
      <c r="A11984" s="287">
        <v>189828</v>
      </c>
      <c r="B11984" s="287" t="s">
        <v>44579</v>
      </c>
      <c r="C11984" s="287" t="s">
        <v>44580</v>
      </c>
      <c r="D11984" s="288" t="s">
        <v>34792</v>
      </c>
      <c r="E11984" s="289" t="s">
        <v>34793</v>
      </c>
      <c r="F11984" s="289" t="s">
        <v>22978</v>
      </c>
      <c r="G11984" s="286" t="s">
        <v>44581</v>
      </c>
      <c r="H11984" s="286" t="s">
        <v>253</v>
      </c>
      <c r="I11984" s="286" t="s">
        <v>655</v>
      </c>
      <c r="J11984" s="286" t="s">
        <v>2508</v>
      </c>
      <c r="K11984" s="286" t="s">
        <v>20778</v>
      </c>
      <c r="L11984" s="290" t="s">
        <v>44582</v>
      </c>
      <c r="M11984" s="291">
        <v>0.9</v>
      </c>
      <c r="N11984" s="291">
        <v>0.87</v>
      </c>
    </row>
    <row r="11985" spans="1:14" x14ac:dyDescent="0.25">
      <c r="A11985" s="287">
        <v>189829</v>
      </c>
      <c r="B11985" s="287" t="s">
        <v>44583</v>
      </c>
      <c r="C11985" s="287" t="s">
        <v>44584</v>
      </c>
      <c r="D11985" s="288" t="s">
        <v>34792</v>
      </c>
      <c r="E11985" s="289" t="s">
        <v>34793</v>
      </c>
      <c r="F11985" s="289" t="s">
        <v>22978</v>
      </c>
      <c r="G11985" s="286" t="s">
        <v>19304</v>
      </c>
      <c r="H11985" s="286" t="s">
        <v>253</v>
      </c>
      <c r="I11985" s="286" t="s">
        <v>648</v>
      </c>
      <c r="J11985" s="286" t="s">
        <v>2466</v>
      </c>
      <c r="K11985" s="286" t="s">
        <v>44585</v>
      </c>
      <c r="L11985" s="290" t="s">
        <v>44586</v>
      </c>
      <c r="M11985" s="291">
        <v>1.1000000000000001</v>
      </c>
      <c r="N11985" s="291">
        <v>1.1499999999999999</v>
      </c>
    </row>
    <row r="11986" spans="1:14" x14ac:dyDescent="0.25">
      <c r="A11986" s="287">
        <v>189830</v>
      </c>
      <c r="B11986" s="287" t="s">
        <v>44587</v>
      </c>
      <c r="C11986" s="287" t="s">
        <v>44588</v>
      </c>
      <c r="D11986" s="288" t="s">
        <v>34792</v>
      </c>
      <c r="E11986" s="289" t="s">
        <v>34793</v>
      </c>
      <c r="F11986" s="289" t="s">
        <v>22978</v>
      </c>
      <c r="G11986" s="286" t="s">
        <v>44589</v>
      </c>
      <c r="H11986" s="286" t="s">
        <v>253</v>
      </c>
      <c r="I11986" s="286" t="s">
        <v>667</v>
      </c>
      <c r="J11986" s="286" t="s">
        <v>14974</v>
      </c>
      <c r="K11986" s="286" t="s">
        <v>27893</v>
      </c>
      <c r="L11986" s="290" t="s">
        <v>39670</v>
      </c>
      <c r="M11986" s="291">
        <v>1.01</v>
      </c>
      <c r="N11986" s="291">
        <v>1.0350000000000001</v>
      </c>
    </row>
    <row r="11987" spans="1:14" x14ac:dyDescent="0.25">
      <c r="A11987" s="287">
        <v>189831</v>
      </c>
      <c r="B11987" s="287" t="s">
        <v>44590</v>
      </c>
      <c r="C11987" s="287" t="s">
        <v>44591</v>
      </c>
      <c r="D11987" s="288" t="s">
        <v>34792</v>
      </c>
      <c r="E11987" s="289" t="s">
        <v>34793</v>
      </c>
      <c r="F11987" s="289" t="s">
        <v>22978</v>
      </c>
      <c r="G11987" s="286" t="s">
        <v>16809</v>
      </c>
      <c r="H11987" s="286" t="s">
        <v>253</v>
      </c>
      <c r="I11987" s="286" t="s">
        <v>308</v>
      </c>
      <c r="J11987" s="286" t="s">
        <v>1273</v>
      </c>
      <c r="K11987" s="286" t="s">
        <v>1273</v>
      </c>
      <c r="L11987" s="290" t="s">
        <v>38702</v>
      </c>
      <c r="M11987" s="291">
        <v>1.2349999999999999</v>
      </c>
      <c r="N11987" s="291">
        <v>1.29</v>
      </c>
    </row>
    <row r="11988" spans="1:14" x14ac:dyDescent="0.25">
      <c r="A11988" s="287">
        <v>189832</v>
      </c>
      <c r="B11988" s="287" t="s">
        <v>44592</v>
      </c>
      <c r="C11988" s="287" t="s">
        <v>44593</v>
      </c>
      <c r="D11988" s="288" t="s">
        <v>34792</v>
      </c>
      <c r="E11988" s="289" t="s">
        <v>34793</v>
      </c>
      <c r="F11988" s="289" t="s">
        <v>22978</v>
      </c>
      <c r="G11988" s="286" t="s">
        <v>44594</v>
      </c>
      <c r="H11988" s="286" t="s">
        <v>253</v>
      </c>
      <c r="I11988" s="286" t="s">
        <v>2420</v>
      </c>
      <c r="J11988" s="286" t="s">
        <v>31451</v>
      </c>
      <c r="K11988" s="286" t="s">
        <v>16696</v>
      </c>
      <c r="L11988" s="290" t="s">
        <v>44595</v>
      </c>
      <c r="M11988" s="291">
        <v>1.03</v>
      </c>
      <c r="N11988" s="291">
        <v>1.0449999999999999</v>
      </c>
    </row>
    <row r="11989" spans="1:14" x14ac:dyDescent="0.25">
      <c r="A11989" s="287">
        <v>189833</v>
      </c>
      <c r="B11989" s="287" t="s">
        <v>44596</v>
      </c>
      <c r="C11989" s="287" t="s">
        <v>44597</v>
      </c>
      <c r="D11989" s="288" t="s">
        <v>34792</v>
      </c>
      <c r="E11989" s="289" t="s">
        <v>34793</v>
      </c>
      <c r="F11989" s="289" t="s">
        <v>22978</v>
      </c>
      <c r="G11989" s="286" t="s">
        <v>10903</v>
      </c>
      <c r="H11989" s="286" t="s">
        <v>253</v>
      </c>
      <c r="I11989" s="286" t="s">
        <v>2471</v>
      </c>
      <c r="J11989" s="286" t="s">
        <v>678</v>
      </c>
      <c r="K11989" s="286" t="s">
        <v>11406</v>
      </c>
      <c r="L11989" s="290" t="s">
        <v>44598</v>
      </c>
      <c r="M11989" s="291">
        <v>1.1099999999999999</v>
      </c>
      <c r="N11989" s="291">
        <v>1.145</v>
      </c>
    </row>
    <row r="11990" spans="1:14" x14ac:dyDescent="0.25">
      <c r="A11990" s="287">
        <v>189834</v>
      </c>
      <c r="B11990" s="287" t="s">
        <v>44599</v>
      </c>
      <c r="C11990" s="287" t="s">
        <v>44600</v>
      </c>
      <c r="D11990" s="288" t="s">
        <v>34792</v>
      </c>
      <c r="E11990" s="289" t="s">
        <v>34793</v>
      </c>
      <c r="F11990" s="289" t="s">
        <v>22978</v>
      </c>
      <c r="G11990" s="286" t="s">
        <v>37713</v>
      </c>
      <c r="H11990" s="286" t="s">
        <v>253</v>
      </c>
      <c r="I11990" s="286" t="s">
        <v>507</v>
      </c>
      <c r="J11990" s="286" t="s">
        <v>609</v>
      </c>
      <c r="K11990" s="286" t="s">
        <v>44601</v>
      </c>
      <c r="L11990" s="290" t="s">
        <v>18047</v>
      </c>
      <c r="M11990" s="291">
        <v>1.0649999999999999</v>
      </c>
      <c r="N11990" s="291">
        <v>1.0900000000000001</v>
      </c>
    </row>
    <row r="11991" spans="1:14" x14ac:dyDescent="0.25">
      <c r="A11991" s="287">
        <v>189835</v>
      </c>
      <c r="B11991" s="287" t="s">
        <v>44602</v>
      </c>
      <c r="C11991" s="287" t="s">
        <v>44603</v>
      </c>
      <c r="D11991" s="288" t="s">
        <v>34792</v>
      </c>
      <c r="E11991" s="289" t="s">
        <v>34793</v>
      </c>
      <c r="F11991" s="289" t="s">
        <v>22978</v>
      </c>
      <c r="G11991" s="286" t="s">
        <v>20948</v>
      </c>
      <c r="H11991" s="286" t="s">
        <v>253</v>
      </c>
      <c r="I11991" s="286" t="s">
        <v>803</v>
      </c>
      <c r="J11991" s="286" t="s">
        <v>1391</v>
      </c>
      <c r="K11991" s="286" t="s">
        <v>44604</v>
      </c>
      <c r="L11991" s="290" t="s">
        <v>44605</v>
      </c>
      <c r="M11991" s="291">
        <v>1.0950000000000002</v>
      </c>
      <c r="N11991" s="291">
        <v>1.1299999999999999</v>
      </c>
    </row>
    <row r="11992" spans="1:14" x14ac:dyDescent="0.25">
      <c r="A11992" s="287">
        <v>189836</v>
      </c>
      <c r="B11992" s="287" t="s">
        <v>44606</v>
      </c>
      <c r="C11992" s="287" t="s">
        <v>44607</v>
      </c>
      <c r="D11992" s="288" t="s">
        <v>34792</v>
      </c>
      <c r="E11992" s="289" t="s">
        <v>34793</v>
      </c>
      <c r="F11992" s="289" t="s">
        <v>22978</v>
      </c>
      <c r="G11992" s="286" t="s">
        <v>44608</v>
      </c>
      <c r="H11992" s="286" t="s">
        <v>253</v>
      </c>
      <c r="I11992" s="286" t="s">
        <v>336</v>
      </c>
      <c r="J11992" s="286" t="s">
        <v>23907</v>
      </c>
      <c r="K11992" s="286" t="s">
        <v>11565</v>
      </c>
      <c r="L11992" s="290" t="s">
        <v>23900</v>
      </c>
      <c r="M11992" s="291">
        <v>0.88</v>
      </c>
      <c r="N11992" s="291">
        <v>0.84000000000000008</v>
      </c>
    </row>
    <row r="11993" spans="1:14" x14ac:dyDescent="0.25">
      <c r="A11993" s="287">
        <v>189837</v>
      </c>
      <c r="B11993" s="287" t="s">
        <v>44609</v>
      </c>
      <c r="C11993" s="287" t="s">
        <v>44610</v>
      </c>
      <c r="D11993" s="288" t="s">
        <v>34792</v>
      </c>
      <c r="E11993" s="289" t="s">
        <v>34793</v>
      </c>
      <c r="F11993" s="289" t="s">
        <v>22978</v>
      </c>
      <c r="G11993" s="286" t="s">
        <v>43783</v>
      </c>
      <c r="H11993" s="286" t="s">
        <v>253</v>
      </c>
      <c r="I11993" s="286" t="s">
        <v>5593</v>
      </c>
      <c r="J11993" s="286" t="s">
        <v>678</v>
      </c>
      <c r="K11993" s="286" t="s">
        <v>36291</v>
      </c>
      <c r="L11993" s="290" t="s">
        <v>36292</v>
      </c>
      <c r="M11993" s="291">
        <v>0.85499999999999998</v>
      </c>
      <c r="N11993" s="291">
        <v>0.82000000000000006</v>
      </c>
    </row>
    <row r="11994" spans="1:14" x14ac:dyDescent="0.25">
      <c r="A11994" s="287">
        <v>189838</v>
      </c>
      <c r="B11994" s="287" t="s">
        <v>44611</v>
      </c>
      <c r="C11994" s="287" t="s">
        <v>44612</v>
      </c>
      <c r="D11994" s="288" t="s">
        <v>34792</v>
      </c>
      <c r="E11994" s="289" t="s">
        <v>34793</v>
      </c>
      <c r="F11994" s="289" t="s">
        <v>22978</v>
      </c>
      <c r="G11994" s="286" t="s">
        <v>44613</v>
      </c>
      <c r="H11994" s="286" t="s">
        <v>253</v>
      </c>
      <c r="I11994" s="286" t="s">
        <v>648</v>
      </c>
      <c r="J11994" s="286" t="s">
        <v>17371</v>
      </c>
      <c r="K11994" s="286" t="s">
        <v>25617</v>
      </c>
      <c r="L11994" s="290" t="s">
        <v>38201</v>
      </c>
      <c r="M11994" s="291">
        <v>1.0649999999999999</v>
      </c>
      <c r="N11994" s="291">
        <v>1.105</v>
      </c>
    </row>
    <row r="11995" spans="1:14" x14ac:dyDescent="0.25">
      <c r="A11995" s="287">
        <v>189839</v>
      </c>
      <c r="B11995" s="287" t="s">
        <v>44614</v>
      </c>
      <c r="C11995" s="287" t="s">
        <v>44615</v>
      </c>
      <c r="D11995" s="288" t="s">
        <v>34792</v>
      </c>
      <c r="E11995" s="289" t="s">
        <v>34793</v>
      </c>
      <c r="F11995" s="289" t="s">
        <v>22978</v>
      </c>
      <c r="G11995" s="286" t="s">
        <v>42920</v>
      </c>
      <c r="H11995" s="286" t="s">
        <v>253</v>
      </c>
      <c r="I11995" s="286" t="s">
        <v>585</v>
      </c>
      <c r="J11995" s="286" t="s">
        <v>11018</v>
      </c>
      <c r="K11995" s="286" t="s">
        <v>11019</v>
      </c>
      <c r="L11995" s="290" t="s">
        <v>44616</v>
      </c>
      <c r="M11995" s="291">
        <v>0.95499999999999996</v>
      </c>
      <c r="N11995" s="291">
        <v>0.92</v>
      </c>
    </row>
    <row r="11996" spans="1:14" x14ac:dyDescent="0.25">
      <c r="A11996" s="287">
        <v>189840</v>
      </c>
      <c r="B11996" s="287" t="s">
        <v>44617</v>
      </c>
      <c r="C11996" s="287" t="s">
        <v>44618</v>
      </c>
      <c r="D11996" s="288" t="s">
        <v>34792</v>
      </c>
      <c r="E11996" s="289" t="s">
        <v>34793</v>
      </c>
      <c r="F11996" s="289" t="s">
        <v>22978</v>
      </c>
      <c r="G11996" s="286" t="s">
        <v>44619</v>
      </c>
      <c r="H11996" s="286" t="s">
        <v>253</v>
      </c>
      <c r="I11996" s="286" t="s">
        <v>522</v>
      </c>
      <c r="J11996" s="286" t="s">
        <v>523</v>
      </c>
      <c r="K11996" s="286" t="s">
        <v>5676</v>
      </c>
      <c r="L11996" s="290" t="s">
        <v>44620</v>
      </c>
      <c r="M11996" s="291">
        <v>1.0549999999999999</v>
      </c>
      <c r="N11996" s="291">
        <v>1.1000000000000001</v>
      </c>
    </row>
    <row r="11997" spans="1:14" x14ac:dyDescent="0.25">
      <c r="A11997" s="287">
        <v>189841</v>
      </c>
      <c r="B11997" s="287" t="s">
        <v>44621</v>
      </c>
      <c r="C11997" s="287" t="s">
        <v>44622</v>
      </c>
      <c r="D11997" s="288" t="s">
        <v>34792</v>
      </c>
      <c r="E11997" s="289" t="s">
        <v>34793</v>
      </c>
      <c r="F11997" s="289" t="s">
        <v>22978</v>
      </c>
      <c r="G11997" s="286" t="s">
        <v>44623</v>
      </c>
      <c r="H11997" s="286" t="s">
        <v>253</v>
      </c>
      <c r="I11997" s="286" t="s">
        <v>254</v>
      </c>
      <c r="J11997" s="286" t="s">
        <v>13208</v>
      </c>
      <c r="K11997" s="286" t="s">
        <v>19867</v>
      </c>
      <c r="L11997" s="290" t="s">
        <v>20919</v>
      </c>
      <c r="M11997" s="291">
        <v>0.84499999999999997</v>
      </c>
      <c r="N11997" s="291">
        <v>0.81</v>
      </c>
    </row>
    <row r="11998" spans="1:14" x14ac:dyDescent="0.25">
      <c r="A11998" s="287">
        <v>189842</v>
      </c>
      <c r="B11998" s="287" t="s">
        <v>44624</v>
      </c>
      <c r="C11998" s="287" t="s">
        <v>44625</v>
      </c>
      <c r="D11998" s="288" t="s">
        <v>34792</v>
      </c>
      <c r="E11998" s="289" t="s">
        <v>34793</v>
      </c>
      <c r="F11998" s="289" t="s">
        <v>22978</v>
      </c>
      <c r="G11998" s="286" t="s">
        <v>44626</v>
      </c>
      <c r="H11998" s="286" t="s">
        <v>253</v>
      </c>
      <c r="I11998" s="286" t="s">
        <v>2506</v>
      </c>
      <c r="J11998" s="286" t="s">
        <v>14281</v>
      </c>
      <c r="K11998" s="286" t="s">
        <v>14282</v>
      </c>
      <c r="L11998" s="290" t="s">
        <v>14283</v>
      </c>
      <c r="M11998" s="291">
        <v>0.91500000000000004</v>
      </c>
      <c r="N11998" s="291">
        <v>0.90500000000000003</v>
      </c>
    </row>
    <row r="11999" spans="1:14" x14ac:dyDescent="0.25">
      <c r="A11999" s="287">
        <v>189843</v>
      </c>
      <c r="B11999" s="287" t="s">
        <v>44627</v>
      </c>
      <c r="C11999" s="287" t="s">
        <v>44628</v>
      </c>
      <c r="D11999" s="288" t="s">
        <v>34792</v>
      </c>
      <c r="E11999" s="289" t="s">
        <v>34793</v>
      </c>
      <c r="F11999" s="289" t="s">
        <v>22978</v>
      </c>
      <c r="G11999" s="286" t="s">
        <v>44629</v>
      </c>
      <c r="H11999" s="286" t="s">
        <v>253</v>
      </c>
      <c r="I11999" s="286" t="s">
        <v>1790</v>
      </c>
      <c r="J11999" s="286" t="s">
        <v>1790</v>
      </c>
      <c r="K11999" s="286" t="s">
        <v>19354</v>
      </c>
      <c r="L11999" s="290" t="s">
        <v>19359</v>
      </c>
      <c r="M11999" s="291">
        <v>0.98499999999999999</v>
      </c>
      <c r="N11999" s="291">
        <v>0.97</v>
      </c>
    </row>
    <row r="12000" spans="1:14" x14ac:dyDescent="0.25">
      <c r="A12000" s="287">
        <v>189844</v>
      </c>
      <c r="B12000" s="287" t="s">
        <v>44630</v>
      </c>
      <c r="C12000" s="287" t="s">
        <v>44631</v>
      </c>
      <c r="D12000" s="288" t="s">
        <v>34792</v>
      </c>
      <c r="E12000" s="289" t="s">
        <v>34793</v>
      </c>
      <c r="F12000" s="289" t="s">
        <v>22978</v>
      </c>
      <c r="G12000" s="286" t="s">
        <v>10509</v>
      </c>
      <c r="H12000" s="286" t="s">
        <v>253</v>
      </c>
      <c r="I12000" s="286" t="s">
        <v>522</v>
      </c>
      <c r="J12000" s="286" t="s">
        <v>523</v>
      </c>
      <c r="K12000" s="286" t="s">
        <v>15177</v>
      </c>
      <c r="L12000" s="290" t="s">
        <v>20799</v>
      </c>
      <c r="M12000" s="291">
        <v>1.0549999999999999</v>
      </c>
      <c r="N12000" s="291">
        <v>1.1000000000000001</v>
      </c>
    </row>
    <row r="12001" spans="1:14" x14ac:dyDescent="0.25">
      <c r="A12001" s="287">
        <v>189845</v>
      </c>
      <c r="B12001" s="287" t="s">
        <v>44632</v>
      </c>
      <c r="C12001" s="287" t="s">
        <v>44633</v>
      </c>
      <c r="D12001" s="288" t="s">
        <v>20124</v>
      </c>
      <c r="E12001" s="289" t="s">
        <v>20126</v>
      </c>
      <c r="F12001" s="289" t="s">
        <v>1474</v>
      </c>
      <c r="G12001" s="286" t="s">
        <v>37757</v>
      </c>
      <c r="H12001" s="286" t="s">
        <v>253</v>
      </c>
      <c r="I12001" s="286" t="s">
        <v>2471</v>
      </c>
      <c r="J12001" s="286" t="s">
        <v>2472</v>
      </c>
      <c r="K12001" s="286" t="s">
        <v>10634</v>
      </c>
      <c r="L12001" s="290" t="s">
        <v>44634</v>
      </c>
      <c r="M12001" s="291">
        <v>1.1299999999999999</v>
      </c>
      <c r="N12001" s="291">
        <v>1.17</v>
      </c>
    </row>
    <row r="12002" spans="1:14" x14ac:dyDescent="0.25">
      <c r="A12002" s="287">
        <v>189846</v>
      </c>
      <c r="B12002" s="287" t="s">
        <v>44635</v>
      </c>
      <c r="C12002" s="287" t="s">
        <v>44636</v>
      </c>
      <c r="D12002" s="288" t="s">
        <v>34792</v>
      </c>
      <c r="E12002" s="289" t="s">
        <v>34793</v>
      </c>
      <c r="F12002" s="289" t="s">
        <v>22978</v>
      </c>
      <c r="G12002" s="286" t="s">
        <v>44637</v>
      </c>
      <c r="H12002" s="286" t="s">
        <v>253</v>
      </c>
      <c r="I12002" s="286" t="s">
        <v>648</v>
      </c>
      <c r="J12002" s="286" t="s">
        <v>12077</v>
      </c>
      <c r="K12002" s="286" t="s">
        <v>16325</v>
      </c>
      <c r="L12002" s="290" t="s">
        <v>16326</v>
      </c>
      <c r="M12002" s="291">
        <v>1.0649999999999999</v>
      </c>
      <c r="N12002" s="291">
        <v>1.105</v>
      </c>
    </row>
    <row r="12003" spans="1:14" x14ac:dyDescent="0.25">
      <c r="A12003" s="287">
        <v>189847</v>
      </c>
      <c r="B12003" s="287" t="s">
        <v>44638</v>
      </c>
      <c r="C12003" s="287" t="s">
        <v>44639</v>
      </c>
      <c r="D12003" s="288" t="s">
        <v>23077</v>
      </c>
      <c r="E12003" s="289" t="s">
        <v>23078</v>
      </c>
      <c r="F12003" s="289" t="s">
        <v>22978</v>
      </c>
      <c r="G12003" s="286" t="s">
        <v>26970</v>
      </c>
      <c r="H12003" s="286" t="s">
        <v>253</v>
      </c>
      <c r="I12003" s="286" t="s">
        <v>3899</v>
      </c>
      <c r="J12003" s="286" t="s">
        <v>4424</v>
      </c>
      <c r="K12003" s="286" t="s">
        <v>4424</v>
      </c>
      <c r="L12003" s="290" t="s">
        <v>44640</v>
      </c>
      <c r="M12003" s="291">
        <v>1.06</v>
      </c>
      <c r="N12003" s="291">
        <v>1.04</v>
      </c>
    </row>
    <row r="12004" spans="1:14" x14ac:dyDescent="0.25">
      <c r="A12004" s="287">
        <v>189848</v>
      </c>
      <c r="B12004" s="287" t="s">
        <v>44641</v>
      </c>
      <c r="C12004" s="287" t="s">
        <v>44642</v>
      </c>
      <c r="D12004" s="288" t="s">
        <v>9484</v>
      </c>
      <c r="E12004" s="289" t="s">
        <v>9485</v>
      </c>
      <c r="F12004" s="289" t="s">
        <v>3421</v>
      </c>
      <c r="G12004" s="286" t="s">
        <v>44643</v>
      </c>
      <c r="H12004" s="286" t="s">
        <v>253</v>
      </c>
      <c r="I12004" s="286" t="s">
        <v>1827</v>
      </c>
      <c r="J12004" s="286" t="s">
        <v>1827</v>
      </c>
      <c r="K12004" s="286" t="s">
        <v>1828</v>
      </c>
      <c r="L12004" s="290" t="s">
        <v>27028</v>
      </c>
      <c r="M12004" s="291">
        <v>0.89</v>
      </c>
      <c r="N12004" s="291">
        <v>0.88</v>
      </c>
    </row>
    <row r="12005" spans="1:14" x14ac:dyDescent="0.25">
      <c r="A12005" s="287">
        <v>189849</v>
      </c>
      <c r="B12005" s="287" t="s">
        <v>44644</v>
      </c>
      <c r="C12005" s="287" t="s">
        <v>44645</v>
      </c>
      <c r="D12005" s="288" t="s">
        <v>23012</v>
      </c>
      <c r="E12005" s="289" t="s">
        <v>23013</v>
      </c>
      <c r="F12005" s="289" t="s">
        <v>22978</v>
      </c>
      <c r="G12005" s="286" t="s">
        <v>44646</v>
      </c>
      <c r="H12005" s="286" t="s">
        <v>253</v>
      </c>
      <c r="I12005" s="286" t="s">
        <v>655</v>
      </c>
      <c r="J12005" s="286" t="s">
        <v>1289</v>
      </c>
      <c r="K12005" s="286" t="s">
        <v>44647</v>
      </c>
      <c r="L12005" s="290" t="s">
        <v>43849</v>
      </c>
      <c r="M12005" s="291">
        <v>0.8</v>
      </c>
      <c r="N12005" s="291">
        <v>0.78</v>
      </c>
    </row>
    <row r="12006" spans="1:14" x14ac:dyDescent="0.25">
      <c r="A12006" s="287">
        <v>189850</v>
      </c>
      <c r="B12006" s="287" t="s">
        <v>44648</v>
      </c>
      <c r="C12006" s="287" t="s">
        <v>44649</v>
      </c>
      <c r="D12006" s="288" t="s">
        <v>34792</v>
      </c>
      <c r="E12006" s="289" t="s">
        <v>34793</v>
      </c>
      <c r="F12006" s="289" t="s">
        <v>22978</v>
      </c>
      <c r="G12006" s="286" t="s">
        <v>44650</v>
      </c>
      <c r="H12006" s="286" t="s">
        <v>253</v>
      </c>
      <c r="I12006" s="286" t="s">
        <v>308</v>
      </c>
      <c r="J12006" s="286" t="s">
        <v>1273</v>
      </c>
      <c r="K12006" s="286" t="s">
        <v>1273</v>
      </c>
      <c r="L12006" s="290" t="s">
        <v>38263</v>
      </c>
      <c r="M12006" s="291">
        <v>1.2349999999999999</v>
      </c>
      <c r="N12006" s="291">
        <v>1.29</v>
      </c>
    </row>
    <row r="12007" spans="1:14" x14ac:dyDescent="0.25">
      <c r="A12007" s="287">
        <v>189851</v>
      </c>
      <c r="B12007" s="287" t="s">
        <v>44651</v>
      </c>
      <c r="C12007" s="287" t="s">
        <v>44652</v>
      </c>
      <c r="D12007" s="288" t="s">
        <v>34792</v>
      </c>
      <c r="E12007" s="289" t="s">
        <v>34793</v>
      </c>
      <c r="F12007" s="289" t="s">
        <v>22978</v>
      </c>
      <c r="G12007" s="286" t="s">
        <v>33115</v>
      </c>
      <c r="H12007" s="286" t="s">
        <v>253</v>
      </c>
      <c r="I12007" s="286" t="s">
        <v>2444</v>
      </c>
      <c r="J12007" s="286" t="s">
        <v>9700</v>
      </c>
      <c r="K12007" s="286" t="s">
        <v>21247</v>
      </c>
      <c r="L12007" s="290" t="s">
        <v>26320</v>
      </c>
      <c r="M12007" s="291">
        <v>0.97499999999999998</v>
      </c>
      <c r="N12007" s="291">
        <v>0.97499999999999998</v>
      </c>
    </row>
    <row r="12008" spans="1:14" x14ac:dyDescent="0.25">
      <c r="A12008" s="287">
        <v>189852</v>
      </c>
      <c r="B12008" s="287" t="s">
        <v>44653</v>
      </c>
      <c r="C12008" s="287" t="s">
        <v>44654</v>
      </c>
      <c r="D12008" s="288" t="s">
        <v>23012</v>
      </c>
      <c r="E12008" s="289" t="s">
        <v>23013</v>
      </c>
      <c r="F12008" s="289" t="s">
        <v>22978</v>
      </c>
      <c r="G12008" s="286" t="s">
        <v>44655</v>
      </c>
      <c r="H12008" s="286" t="s">
        <v>253</v>
      </c>
      <c r="I12008" s="286" t="s">
        <v>336</v>
      </c>
      <c r="J12008" s="286" t="s">
        <v>12187</v>
      </c>
      <c r="K12008" s="286" t="s">
        <v>12187</v>
      </c>
      <c r="L12008" s="290" t="s">
        <v>12188</v>
      </c>
      <c r="M12008" s="291">
        <v>0.88</v>
      </c>
      <c r="N12008" s="291">
        <v>0.84000000000000008</v>
      </c>
    </row>
    <row r="12009" spans="1:14" x14ac:dyDescent="0.25">
      <c r="A12009" s="287">
        <v>189853</v>
      </c>
      <c r="B12009" s="287" t="s">
        <v>44656</v>
      </c>
      <c r="C12009" s="287" t="s">
        <v>44657</v>
      </c>
      <c r="D12009" s="288" t="s">
        <v>34792</v>
      </c>
      <c r="E12009" s="289" t="s">
        <v>34793</v>
      </c>
      <c r="F12009" s="289" t="s">
        <v>22978</v>
      </c>
      <c r="G12009" s="286" t="s">
        <v>44658</v>
      </c>
      <c r="H12009" s="286" t="s">
        <v>253</v>
      </c>
      <c r="I12009" s="286" t="s">
        <v>707</v>
      </c>
      <c r="J12009" s="286" t="s">
        <v>9507</v>
      </c>
      <c r="K12009" s="286" t="s">
        <v>9507</v>
      </c>
      <c r="L12009" s="290" t="s">
        <v>44659</v>
      </c>
      <c r="M12009" s="291">
        <v>0.84</v>
      </c>
      <c r="N12009" s="291">
        <v>0.81</v>
      </c>
    </row>
    <row r="12010" spans="1:14" x14ac:dyDescent="0.25">
      <c r="A12010" s="287">
        <v>189854</v>
      </c>
      <c r="B12010" s="287" t="s">
        <v>44660</v>
      </c>
      <c r="C12010" s="287" t="s">
        <v>44661</v>
      </c>
      <c r="D12010" s="288" t="s">
        <v>34792</v>
      </c>
      <c r="E12010" s="289" t="s">
        <v>34793</v>
      </c>
      <c r="F12010" s="289" t="s">
        <v>22978</v>
      </c>
      <c r="G12010" s="286" t="s">
        <v>44662</v>
      </c>
      <c r="H12010" s="286" t="s">
        <v>253</v>
      </c>
      <c r="I12010" s="286" t="s">
        <v>980</v>
      </c>
      <c r="J12010" s="286" t="s">
        <v>678</v>
      </c>
      <c r="K12010" s="286" t="s">
        <v>8487</v>
      </c>
      <c r="L12010" s="290" t="s">
        <v>8488</v>
      </c>
      <c r="M12010" s="291">
        <v>1.1599999999999999</v>
      </c>
      <c r="N12010" s="291">
        <v>1.2</v>
      </c>
    </row>
    <row r="12011" spans="1:14" x14ac:dyDescent="0.25">
      <c r="A12011" s="287">
        <v>189855</v>
      </c>
      <c r="B12011" s="287" t="s">
        <v>44663</v>
      </c>
      <c r="C12011" s="287" t="s">
        <v>44664</v>
      </c>
      <c r="D12011" s="288" t="s">
        <v>34792</v>
      </c>
      <c r="E12011" s="289" t="s">
        <v>34793</v>
      </c>
      <c r="F12011" s="289" t="s">
        <v>22978</v>
      </c>
      <c r="G12011" s="286" t="s">
        <v>44665</v>
      </c>
      <c r="H12011" s="286" t="s">
        <v>253</v>
      </c>
      <c r="I12011" s="286" t="s">
        <v>655</v>
      </c>
      <c r="J12011" s="286" t="s">
        <v>32560</v>
      </c>
      <c r="K12011" s="286" t="s">
        <v>1313</v>
      </c>
      <c r="L12011" s="290" t="s">
        <v>35434</v>
      </c>
      <c r="M12011" s="291">
        <v>0.82000000000000006</v>
      </c>
      <c r="N12011" s="291">
        <v>0.8</v>
      </c>
    </row>
    <row r="12012" spans="1:14" x14ac:dyDescent="0.25">
      <c r="A12012" s="287">
        <v>189856</v>
      </c>
      <c r="B12012" s="287" t="s">
        <v>44666</v>
      </c>
      <c r="C12012" s="287" t="s">
        <v>44667</v>
      </c>
      <c r="D12012" s="288" t="s">
        <v>23077</v>
      </c>
      <c r="E12012" s="289" t="s">
        <v>23078</v>
      </c>
      <c r="F12012" s="289" t="s">
        <v>9138</v>
      </c>
      <c r="G12012" s="286" t="s">
        <v>44668</v>
      </c>
      <c r="H12012" s="286" t="s">
        <v>253</v>
      </c>
      <c r="I12012" s="286" t="s">
        <v>678</v>
      </c>
      <c r="J12012" s="286" t="s">
        <v>2723</v>
      </c>
      <c r="K12012" s="286" t="s">
        <v>2723</v>
      </c>
      <c r="L12012" s="290" t="s">
        <v>5472</v>
      </c>
      <c r="M12012" s="291">
        <v>1.07</v>
      </c>
      <c r="N12012" s="291">
        <v>1.08</v>
      </c>
    </row>
    <row r="12013" spans="1:14" x14ac:dyDescent="0.25">
      <c r="A12013" s="287">
        <v>189857</v>
      </c>
      <c r="B12013" s="287" t="s">
        <v>44669</v>
      </c>
      <c r="C12013" s="287" t="s">
        <v>44670</v>
      </c>
      <c r="D12013" s="288" t="s">
        <v>3565</v>
      </c>
      <c r="E12013" s="289" t="s">
        <v>3566</v>
      </c>
      <c r="F12013" s="289" t="s">
        <v>1026</v>
      </c>
      <c r="G12013" s="286" t="s">
        <v>21757</v>
      </c>
      <c r="H12013" s="286" t="s">
        <v>253</v>
      </c>
      <c r="I12013" s="286" t="s">
        <v>1827</v>
      </c>
      <c r="J12013" s="286" t="s">
        <v>21758</v>
      </c>
      <c r="K12013" s="286" t="s">
        <v>21759</v>
      </c>
      <c r="L12013" s="290" t="s">
        <v>21760</v>
      </c>
      <c r="M12013" s="291">
        <v>0.88500000000000001</v>
      </c>
      <c r="N12013" s="291">
        <v>0.875</v>
      </c>
    </row>
    <row r="12014" spans="1:14" x14ac:dyDescent="0.25">
      <c r="A12014" s="287">
        <v>189859</v>
      </c>
      <c r="B12014" s="287" t="s">
        <v>44671</v>
      </c>
      <c r="C12014" s="287" t="s">
        <v>44672</v>
      </c>
      <c r="D12014" s="288" t="s">
        <v>1082</v>
      </c>
      <c r="E12014" s="289" t="s">
        <v>3189</v>
      </c>
      <c r="F12014" s="289" t="s">
        <v>757</v>
      </c>
      <c r="G12014" s="286" t="s">
        <v>44673</v>
      </c>
      <c r="H12014" s="286" t="s">
        <v>253</v>
      </c>
      <c r="I12014" s="286" t="s">
        <v>655</v>
      </c>
      <c r="J12014" s="286" t="s">
        <v>1086</v>
      </c>
      <c r="K12014" s="286" t="s">
        <v>3254</v>
      </c>
      <c r="L12014" s="290" t="s">
        <v>31696</v>
      </c>
      <c r="M12014" s="291">
        <v>0.84</v>
      </c>
      <c r="N12014" s="291">
        <v>0.82</v>
      </c>
    </row>
    <row r="12015" spans="1:14" x14ac:dyDescent="0.25">
      <c r="A12015" s="287">
        <v>189860</v>
      </c>
      <c r="B12015" s="287" t="s">
        <v>44674</v>
      </c>
      <c r="C12015" s="287" t="s">
        <v>44675</v>
      </c>
      <c r="D12015" s="288" t="s">
        <v>9080</v>
      </c>
      <c r="E12015" s="289" t="s">
        <v>9081</v>
      </c>
      <c r="F12015" s="289" t="s">
        <v>3507</v>
      </c>
      <c r="G12015" s="286" t="s">
        <v>44676</v>
      </c>
      <c r="H12015" s="286" t="s">
        <v>253</v>
      </c>
      <c r="I12015" s="286" t="s">
        <v>1827</v>
      </c>
      <c r="J12015" s="286" t="s">
        <v>1827</v>
      </c>
      <c r="K12015" s="286" t="s">
        <v>1828</v>
      </c>
      <c r="L12015" s="290" t="s">
        <v>44677</v>
      </c>
      <c r="M12015" s="291">
        <v>0.89</v>
      </c>
      <c r="N12015" s="291">
        <v>0.88</v>
      </c>
    </row>
    <row r="12016" spans="1:14" x14ac:dyDescent="0.25">
      <c r="A12016" s="287">
        <v>189861</v>
      </c>
      <c r="B12016" s="287" t="s">
        <v>44678</v>
      </c>
      <c r="C12016" s="287" t="s">
        <v>44679</v>
      </c>
      <c r="D12016" s="288" t="s">
        <v>44680</v>
      </c>
      <c r="E12016" s="289" t="s">
        <v>44681</v>
      </c>
      <c r="F12016" s="289" t="s">
        <v>3507</v>
      </c>
      <c r="G12016" s="286" t="s">
        <v>39971</v>
      </c>
      <c r="H12016" s="286" t="s">
        <v>253</v>
      </c>
      <c r="I12016" s="286" t="s">
        <v>308</v>
      </c>
      <c r="J12016" s="286" t="s">
        <v>433</v>
      </c>
      <c r="K12016" s="286" t="s">
        <v>20312</v>
      </c>
      <c r="L12016" s="290">
        <v>92394</v>
      </c>
      <c r="M12016" s="291">
        <v>1.27</v>
      </c>
      <c r="N12016" s="291">
        <v>1.31</v>
      </c>
    </row>
    <row r="12017" spans="1:14" x14ac:dyDescent="0.25">
      <c r="A12017" s="287">
        <v>189862</v>
      </c>
      <c r="B12017" s="287" t="s">
        <v>44682</v>
      </c>
      <c r="C12017" s="287" t="s">
        <v>44683</v>
      </c>
      <c r="D12017" s="288" t="s">
        <v>44680</v>
      </c>
      <c r="E12017" s="289" t="s">
        <v>44681</v>
      </c>
      <c r="F12017" s="289" t="s">
        <v>3507</v>
      </c>
      <c r="G12017" s="286" t="s">
        <v>44684</v>
      </c>
      <c r="H12017" s="286" t="s">
        <v>253</v>
      </c>
      <c r="I12017" s="286" t="s">
        <v>308</v>
      </c>
      <c r="J12017" s="286" t="s">
        <v>433</v>
      </c>
      <c r="K12017" s="286" t="s">
        <v>20312</v>
      </c>
      <c r="L12017" s="290">
        <v>92394</v>
      </c>
      <c r="M12017" s="291">
        <v>1.27</v>
      </c>
      <c r="N12017" s="291">
        <v>1.31</v>
      </c>
    </row>
    <row r="12018" spans="1:14" x14ac:dyDescent="0.25">
      <c r="A12018" s="287">
        <v>189863</v>
      </c>
      <c r="B12018" s="287" t="s">
        <v>44685</v>
      </c>
      <c r="C12018" s="287" t="s">
        <v>44686</v>
      </c>
      <c r="D12018" s="288" t="s">
        <v>3626</v>
      </c>
      <c r="E12018" s="289" t="s">
        <v>3627</v>
      </c>
      <c r="F12018" s="289" t="s">
        <v>1026</v>
      </c>
      <c r="G12018" s="286" t="s">
        <v>44687</v>
      </c>
      <c r="H12018" s="286" t="s">
        <v>253</v>
      </c>
      <c r="I12018" s="286" t="s">
        <v>350</v>
      </c>
      <c r="J12018" s="286" t="s">
        <v>350</v>
      </c>
      <c r="K12018" s="286" t="s">
        <v>650</v>
      </c>
      <c r="L12018" s="290" t="s">
        <v>44688</v>
      </c>
      <c r="M12018" s="291">
        <v>2.1449999999999996</v>
      </c>
      <c r="N12018" s="291">
        <v>2.11</v>
      </c>
    </row>
    <row r="12019" spans="1:14" x14ac:dyDescent="0.25">
      <c r="A12019" s="287">
        <v>189864</v>
      </c>
      <c r="B12019" s="287" t="s">
        <v>44689</v>
      </c>
      <c r="C12019" s="287" t="s">
        <v>44690</v>
      </c>
      <c r="D12019" s="288" t="s">
        <v>3626</v>
      </c>
      <c r="E12019" s="289" t="s">
        <v>3627</v>
      </c>
      <c r="F12019" s="289" t="s">
        <v>1026</v>
      </c>
      <c r="G12019" s="286" t="s">
        <v>44687</v>
      </c>
      <c r="H12019" s="286" t="s">
        <v>253</v>
      </c>
      <c r="I12019" s="286" t="s">
        <v>350</v>
      </c>
      <c r="J12019" s="286" t="s">
        <v>350</v>
      </c>
      <c r="K12019" s="286" t="s">
        <v>44691</v>
      </c>
      <c r="L12019" s="290" t="s">
        <v>919</v>
      </c>
      <c r="M12019" s="291">
        <v>2.1449999999999996</v>
      </c>
      <c r="N12019" s="291">
        <v>2.11</v>
      </c>
    </row>
    <row r="12020" spans="1:14" x14ac:dyDescent="0.25">
      <c r="A12020" s="287">
        <v>189865</v>
      </c>
      <c r="B12020" s="287" t="s">
        <v>44692</v>
      </c>
      <c r="C12020" s="287" t="s">
        <v>44693</v>
      </c>
      <c r="D12020" s="288" t="s">
        <v>3626</v>
      </c>
      <c r="E12020" s="289" t="s">
        <v>3627</v>
      </c>
      <c r="F12020" s="289" t="s">
        <v>1026</v>
      </c>
      <c r="G12020" s="286" t="s">
        <v>44687</v>
      </c>
      <c r="H12020" s="286" t="s">
        <v>253</v>
      </c>
      <c r="I12020" s="286" t="s">
        <v>350</v>
      </c>
      <c r="J12020" s="286" t="s">
        <v>350</v>
      </c>
      <c r="K12020" s="286" t="s">
        <v>650</v>
      </c>
      <c r="L12020" s="290" t="s">
        <v>44688</v>
      </c>
      <c r="M12020" s="291">
        <v>2.1449999999999996</v>
      </c>
      <c r="N12020" s="291">
        <v>2.11</v>
      </c>
    </row>
    <row r="12021" spans="1:14" x14ac:dyDescent="0.25">
      <c r="A12021" s="287">
        <v>189866</v>
      </c>
      <c r="B12021" s="287" t="s">
        <v>44694</v>
      </c>
      <c r="C12021" s="287" t="s">
        <v>44695</v>
      </c>
      <c r="D12021" s="288" t="s">
        <v>23012</v>
      </c>
      <c r="E12021" s="289" t="s">
        <v>23013</v>
      </c>
      <c r="F12021" s="289" t="s">
        <v>22978</v>
      </c>
      <c r="G12021" s="286" t="s">
        <v>44696</v>
      </c>
      <c r="H12021" s="286" t="s">
        <v>253</v>
      </c>
      <c r="I12021" s="286" t="s">
        <v>2471</v>
      </c>
      <c r="J12021" s="286" t="s">
        <v>16058</v>
      </c>
      <c r="K12021" s="286" t="s">
        <v>16059</v>
      </c>
      <c r="L12021" s="290" t="s">
        <v>26076</v>
      </c>
      <c r="M12021" s="291">
        <v>1.1099999999999999</v>
      </c>
      <c r="N12021" s="291">
        <v>1.145</v>
      </c>
    </row>
    <row r="12022" spans="1:14" x14ac:dyDescent="0.25">
      <c r="A12022" s="287">
        <v>189867</v>
      </c>
      <c r="B12022" s="287" t="s">
        <v>44697</v>
      </c>
      <c r="C12022" s="287" t="s">
        <v>44698</v>
      </c>
      <c r="D12022" s="288" t="s">
        <v>23012</v>
      </c>
      <c r="E12022" s="289" t="s">
        <v>23013</v>
      </c>
      <c r="F12022" s="289" t="s">
        <v>22978</v>
      </c>
      <c r="G12022" s="286" t="s">
        <v>12516</v>
      </c>
      <c r="H12022" s="286" t="s">
        <v>253</v>
      </c>
      <c r="I12022" s="286" t="s">
        <v>803</v>
      </c>
      <c r="J12022" s="286" t="s">
        <v>1391</v>
      </c>
      <c r="K12022" s="286" t="s">
        <v>1391</v>
      </c>
      <c r="L12022" s="290" t="s">
        <v>26260</v>
      </c>
      <c r="M12022" s="291">
        <v>1.0950000000000002</v>
      </c>
      <c r="N12022" s="291">
        <v>1.1299999999999999</v>
      </c>
    </row>
    <row r="12023" spans="1:14" x14ac:dyDescent="0.25">
      <c r="A12023" s="287">
        <v>189868</v>
      </c>
      <c r="B12023" s="287" t="s">
        <v>44699</v>
      </c>
      <c r="C12023" s="287" t="s">
        <v>44700</v>
      </c>
      <c r="D12023" s="288" t="s">
        <v>23012</v>
      </c>
      <c r="E12023" s="289" t="s">
        <v>23013</v>
      </c>
      <c r="F12023" s="289" t="s">
        <v>22978</v>
      </c>
      <c r="G12023" s="286" t="s">
        <v>21867</v>
      </c>
      <c r="H12023" s="286" t="s">
        <v>253</v>
      </c>
      <c r="I12023" s="286" t="s">
        <v>667</v>
      </c>
      <c r="J12023" s="286" t="s">
        <v>668</v>
      </c>
      <c r="K12023" s="286" t="s">
        <v>669</v>
      </c>
      <c r="L12023" s="290" t="s">
        <v>11612</v>
      </c>
      <c r="M12023" s="291">
        <v>1.2</v>
      </c>
      <c r="N12023" s="291">
        <v>1.27</v>
      </c>
    </row>
    <row r="12024" spans="1:14" x14ac:dyDescent="0.25">
      <c r="A12024" s="287">
        <v>189869</v>
      </c>
      <c r="B12024" s="287" t="s">
        <v>44701</v>
      </c>
      <c r="C12024" s="287" t="s">
        <v>41718</v>
      </c>
      <c r="D12024" s="288" t="s">
        <v>22976</v>
      </c>
      <c r="E12024" s="289" t="s">
        <v>22977</v>
      </c>
      <c r="F12024" s="289" t="s">
        <v>22978</v>
      </c>
      <c r="G12024" s="286" t="s">
        <v>18828</v>
      </c>
      <c r="H12024" s="286" t="s">
        <v>253</v>
      </c>
      <c r="I12024" s="286" t="s">
        <v>655</v>
      </c>
      <c r="J12024" s="286" t="s">
        <v>3191</v>
      </c>
      <c r="K12024" s="286" t="s">
        <v>3192</v>
      </c>
      <c r="L12024" s="290" t="s">
        <v>41719</v>
      </c>
      <c r="M12024" s="291">
        <v>0.82000000000000006</v>
      </c>
      <c r="N12024" s="291">
        <v>0.8</v>
      </c>
    </row>
    <row r="12025" spans="1:14" x14ac:dyDescent="0.25">
      <c r="A12025" s="287">
        <v>189870</v>
      </c>
      <c r="B12025" s="287" t="s">
        <v>44702</v>
      </c>
      <c r="C12025" s="287" t="s">
        <v>44703</v>
      </c>
      <c r="D12025" s="288" t="s">
        <v>34792</v>
      </c>
      <c r="E12025" s="289" t="s">
        <v>34793</v>
      </c>
      <c r="F12025" s="289" t="s">
        <v>22978</v>
      </c>
      <c r="G12025" s="286" t="s">
        <v>44704</v>
      </c>
      <c r="H12025" s="286" t="s">
        <v>253</v>
      </c>
      <c r="I12025" s="286" t="s">
        <v>1790</v>
      </c>
      <c r="J12025" s="286" t="s">
        <v>1791</v>
      </c>
      <c r="K12025" s="286" t="s">
        <v>18175</v>
      </c>
      <c r="L12025" s="290" t="s">
        <v>41603</v>
      </c>
      <c r="M12025" s="291">
        <v>0.99</v>
      </c>
      <c r="N12025" s="291">
        <v>0.98</v>
      </c>
    </row>
    <row r="12026" spans="1:14" x14ac:dyDescent="0.25">
      <c r="A12026" s="287">
        <v>189871</v>
      </c>
      <c r="B12026" s="287" t="s">
        <v>44705</v>
      </c>
      <c r="C12026" s="287" t="s">
        <v>44706</v>
      </c>
      <c r="D12026" s="288" t="s">
        <v>34792</v>
      </c>
      <c r="E12026" s="289" t="s">
        <v>34793</v>
      </c>
      <c r="F12026" s="289" t="s">
        <v>22978</v>
      </c>
      <c r="G12026" s="286" t="s">
        <v>10078</v>
      </c>
      <c r="H12026" s="286" t="s">
        <v>253</v>
      </c>
      <c r="I12026" s="286" t="s">
        <v>1476</v>
      </c>
      <c r="J12026" s="286" t="s">
        <v>4611</v>
      </c>
      <c r="K12026" s="286" t="s">
        <v>4612</v>
      </c>
      <c r="L12026" s="290" t="s">
        <v>4613</v>
      </c>
      <c r="M12026" s="291">
        <v>0.9</v>
      </c>
      <c r="N12026" s="291">
        <v>0.875</v>
      </c>
    </row>
    <row r="12027" spans="1:14" x14ac:dyDescent="0.25">
      <c r="A12027" s="287">
        <v>189872</v>
      </c>
      <c r="B12027" s="287" t="s">
        <v>44707</v>
      </c>
      <c r="C12027" s="287" t="s">
        <v>44708</v>
      </c>
      <c r="D12027" s="288" t="s">
        <v>34792</v>
      </c>
      <c r="E12027" s="289" t="s">
        <v>34793</v>
      </c>
      <c r="F12027" s="289" t="s">
        <v>22978</v>
      </c>
      <c r="G12027" s="286" t="s">
        <v>44709</v>
      </c>
      <c r="H12027" s="286" t="s">
        <v>253</v>
      </c>
      <c r="I12027" s="286" t="s">
        <v>1827</v>
      </c>
      <c r="J12027" s="286" t="s">
        <v>1888</v>
      </c>
      <c r="K12027" s="286" t="s">
        <v>6798</v>
      </c>
      <c r="L12027" s="290" t="s">
        <v>37306</v>
      </c>
      <c r="M12027" s="291">
        <v>0.89</v>
      </c>
      <c r="N12027" s="291">
        <v>0.88</v>
      </c>
    </row>
    <row r="12028" spans="1:14" x14ac:dyDescent="0.25">
      <c r="A12028" s="287">
        <v>189873</v>
      </c>
      <c r="B12028" s="287" t="s">
        <v>44710</v>
      </c>
      <c r="C12028" s="287" t="s">
        <v>44711</v>
      </c>
      <c r="D12028" s="288" t="s">
        <v>34792</v>
      </c>
      <c r="E12028" s="289" t="s">
        <v>34793</v>
      </c>
      <c r="F12028" s="289" t="s">
        <v>22978</v>
      </c>
      <c r="G12028" s="286" t="s">
        <v>44712</v>
      </c>
      <c r="H12028" s="286" t="s">
        <v>253</v>
      </c>
      <c r="I12028" s="286" t="s">
        <v>2478</v>
      </c>
      <c r="J12028" s="286" t="s">
        <v>708</v>
      </c>
      <c r="K12028" s="286" t="s">
        <v>842</v>
      </c>
      <c r="L12028" s="290" t="s">
        <v>44713</v>
      </c>
      <c r="M12028" s="291">
        <v>0.97499999999999998</v>
      </c>
      <c r="N12028" s="291">
        <v>0.96</v>
      </c>
    </row>
    <row r="12029" spans="1:14" x14ac:dyDescent="0.25">
      <c r="A12029" s="287">
        <v>189874</v>
      </c>
      <c r="B12029" s="287" t="s">
        <v>44714</v>
      </c>
      <c r="C12029" s="287" t="s">
        <v>44715</v>
      </c>
      <c r="D12029" s="288" t="s">
        <v>34792</v>
      </c>
      <c r="E12029" s="289" t="s">
        <v>34793</v>
      </c>
      <c r="F12029" s="289" t="s">
        <v>22978</v>
      </c>
      <c r="G12029" s="286" t="s">
        <v>44716</v>
      </c>
      <c r="H12029" s="286" t="s">
        <v>253</v>
      </c>
      <c r="I12029" s="286" t="s">
        <v>308</v>
      </c>
      <c r="J12029" s="286" t="s">
        <v>736</v>
      </c>
      <c r="K12029" s="286" t="s">
        <v>737</v>
      </c>
      <c r="L12029" s="290" t="s">
        <v>39371</v>
      </c>
      <c r="M12029" s="291">
        <v>1.23</v>
      </c>
      <c r="N12029" s="291">
        <v>1.27</v>
      </c>
    </row>
    <row r="12030" spans="1:14" x14ac:dyDescent="0.25">
      <c r="A12030" s="287">
        <v>189875</v>
      </c>
      <c r="B12030" s="287" t="s">
        <v>44717</v>
      </c>
      <c r="C12030" s="287" t="s">
        <v>44718</v>
      </c>
      <c r="D12030" s="288" t="s">
        <v>34792</v>
      </c>
      <c r="E12030" s="289" t="s">
        <v>34793</v>
      </c>
      <c r="F12030" s="289" t="s">
        <v>22978</v>
      </c>
      <c r="G12030" s="286" t="s">
        <v>44719</v>
      </c>
      <c r="H12030" s="286" t="s">
        <v>253</v>
      </c>
      <c r="I12030" s="286" t="s">
        <v>2420</v>
      </c>
      <c r="J12030" s="286" t="s">
        <v>13878</v>
      </c>
      <c r="K12030" s="286" t="s">
        <v>13879</v>
      </c>
      <c r="L12030" s="290" t="s">
        <v>13880</v>
      </c>
      <c r="M12030" s="291">
        <v>1.03</v>
      </c>
      <c r="N12030" s="291">
        <v>1.0449999999999999</v>
      </c>
    </row>
    <row r="12031" spans="1:14" x14ac:dyDescent="0.25">
      <c r="A12031" s="287">
        <v>189876</v>
      </c>
      <c r="B12031" s="287" t="s">
        <v>44720</v>
      </c>
      <c r="C12031" s="287" t="s">
        <v>44721</v>
      </c>
      <c r="D12031" s="288" t="s">
        <v>34792</v>
      </c>
      <c r="E12031" s="289" t="s">
        <v>34793</v>
      </c>
      <c r="F12031" s="289" t="s">
        <v>22978</v>
      </c>
      <c r="G12031" s="286" t="s">
        <v>41181</v>
      </c>
      <c r="H12031" s="286" t="s">
        <v>253</v>
      </c>
      <c r="I12031" s="286" t="s">
        <v>655</v>
      </c>
      <c r="J12031" s="286" t="s">
        <v>9057</v>
      </c>
      <c r="K12031" s="286" t="s">
        <v>27701</v>
      </c>
      <c r="L12031" s="290" t="s">
        <v>27702</v>
      </c>
      <c r="M12031" s="291">
        <v>0.82000000000000006</v>
      </c>
      <c r="N12031" s="291">
        <v>0.8</v>
      </c>
    </row>
    <row r="12032" spans="1:14" x14ac:dyDescent="0.25">
      <c r="A12032" s="287">
        <v>189877</v>
      </c>
      <c r="B12032" s="287" t="s">
        <v>44722</v>
      </c>
      <c r="C12032" s="287" t="s">
        <v>44723</v>
      </c>
      <c r="D12032" s="288" t="s">
        <v>34792</v>
      </c>
      <c r="E12032" s="289" t="s">
        <v>34793</v>
      </c>
      <c r="F12032" s="289" t="s">
        <v>22978</v>
      </c>
      <c r="G12032" s="286" t="s">
        <v>44724</v>
      </c>
      <c r="H12032" s="286" t="s">
        <v>253</v>
      </c>
      <c r="I12032" s="286" t="s">
        <v>701</v>
      </c>
      <c r="J12032" s="286" t="s">
        <v>702</v>
      </c>
      <c r="K12032" s="286" t="s">
        <v>702</v>
      </c>
      <c r="L12032" s="290" t="s">
        <v>34619</v>
      </c>
      <c r="M12032" s="291">
        <v>0.92999999999999994</v>
      </c>
      <c r="N12032" s="291">
        <v>0.89500000000000002</v>
      </c>
    </row>
    <row r="12033" spans="1:14" x14ac:dyDescent="0.25">
      <c r="A12033" s="287">
        <v>189878</v>
      </c>
      <c r="B12033" s="287" t="s">
        <v>44725</v>
      </c>
      <c r="C12033" s="287" t="s">
        <v>44726</v>
      </c>
      <c r="D12033" s="288" t="s">
        <v>34792</v>
      </c>
      <c r="E12033" s="289" t="s">
        <v>34793</v>
      </c>
      <c r="F12033" s="289" t="s">
        <v>22978</v>
      </c>
      <c r="G12033" s="286" t="s">
        <v>44727</v>
      </c>
      <c r="H12033" s="286" t="s">
        <v>253</v>
      </c>
      <c r="I12033" s="286" t="s">
        <v>8124</v>
      </c>
      <c r="J12033" s="286" t="s">
        <v>13513</v>
      </c>
      <c r="K12033" s="286" t="s">
        <v>44727</v>
      </c>
      <c r="L12033" s="290" t="s">
        <v>44728</v>
      </c>
      <c r="M12033" s="291">
        <v>1.05</v>
      </c>
      <c r="N12033" s="291">
        <v>1.04</v>
      </c>
    </row>
    <row r="12034" spans="1:14" x14ac:dyDescent="0.25">
      <c r="A12034" s="287">
        <v>189879</v>
      </c>
      <c r="B12034" s="287" t="s">
        <v>44729</v>
      </c>
      <c r="C12034" s="287" t="s">
        <v>44730</v>
      </c>
      <c r="D12034" s="288" t="s">
        <v>23012</v>
      </c>
      <c r="E12034" s="289" t="s">
        <v>23013</v>
      </c>
      <c r="F12034" s="289" t="s">
        <v>22978</v>
      </c>
      <c r="G12034" s="286" t="s">
        <v>44731</v>
      </c>
      <c r="H12034" s="286" t="s">
        <v>253</v>
      </c>
      <c r="I12034" s="286" t="s">
        <v>655</v>
      </c>
      <c r="J12034" s="286" t="s">
        <v>5676</v>
      </c>
      <c r="K12034" s="286" t="s">
        <v>5676</v>
      </c>
      <c r="L12034" s="290" t="s">
        <v>27459</v>
      </c>
      <c r="M12034" s="291">
        <v>0.84</v>
      </c>
      <c r="N12034" s="291">
        <v>0.82</v>
      </c>
    </row>
    <row r="12035" spans="1:14" x14ac:dyDescent="0.25">
      <c r="A12035" s="287">
        <v>189880</v>
      </c>
      <c r="B12035" s="287" t="s">
        <v>44732</v>
      </c>
      <c r="C12035" s="287" t="s">
        <v>44733</v>
      </c>
      <c r="D12035" s="288" t="s">
        <v>34792</v>
      </c>
      <c r="E12035" s="289" t="s">
        <v>34793</v>
      </c>
      <c r="F12035" s="289" t="s">
        <v>22978</v>
      </c>
      <c r="G12035" s="286" t="s">
        <v>44734</v>
      </c>
      <c r="H12035" s="286" t="s">
        <v>253</v>
      </c>
      <c r="I12035" s="286" t="s">
        <v>1827</v>
      </c>
      <c r="J12035" s="286" t="s">
        <v>33313</v>
      </c>
      <c r="K12035" s="286" t="s">
        <v>33314</v>
      </c>
      <c r="L12035" s="290" t="s">
        <v>33315</v>
      </c>
      <c r="M12035" s="291">
        <v>0.88500000000000001</v>
      </c>
      <c r="N12035" s="291">
        <v>0.875</v>
      </c>
    </row>
    <row r="12036" spans="1:14" x14ac:dyDescent="0.25">
      <c r="A12036" s="287">
        <v>189881</v>
      </c>
      <c r="B12036" s="287" t="s">
        <v>44735</v>
      </c>
      <c r="C12036" s="287" t="s">
        <v>44736</v>
      </c>
      <c r="D12036" s="288" t="s">
        <v>34792</v>
      </c>
      <c r="E12036" s="289" t="s">
        <v>34793</v>
      </c>
      <c r="F12036" s="289" t="s">
        <v>22978</v>
      </c>
      <c r="G12036" s="286" t="s">
        <v>44737</v>
      </c>
      <c r="H12036" s="286" t="s">
        <v>253</v>
      </c>
      <c r="I12036" s="286" t="s">
        <v>308</v>
      </c>
      <c r="J12036" s="286" t="s">
        <v>16526</v>
      </c>
      <c r="K12036" s="286" t="s">
        <v>36491</v>
      </c>
      <c r="L12036" s="290" t="s">
        <v>36492</v>
      </c>
      <c r="M12036" s="291">
        <v>1.2349999999999999</v>
      </c>
      <c r="N12036" s="291">
        <v>1.29</v>
      </c>
    </row>
    <row r="12037" spans="1:14" x14ac:dyDescent="0.25">
      <c r="A12037" s="287">
        <v>189882</v>
      </c>
      <c r="B12037" s="287" t="s">
        <v>44738</v>
      </c>
      <c r="C12037" s="287" t="s">
        <v>44739</v>
      </c>
      <c r="D12037" s="288" t="s">
        <v>34792</v>
      </c>
      <c r="E12037" s="289" t="s">
        <v>34793</v>
      </c>
      <c r="F12037" s="289" t="s">
        <v>22978</v>
      </c>
      <c r="G12037" s="286" t="s">
        <v>44740</v>
      </c>
      <c r="H12037" s="286" t="s">
        <v>253</v>
      </c>
      <c r="I12037" s="286" t="s">
        <v>585</v>
      </c>
      <c r="J12037" s="286" t="s">
        <v>2815</v>
      </c>
      <c r="K12037" s="286" t="s">
        <v>39766</v>
      </c>
      <c r="L12037" s="290" t="s">
        <v>42893</v>
      </c>
      <c r="M12037" s="291">
        <v>0.93</v>
      </c>
      <c r="N12037" s="291">
        <v>0.91</v>
      </c>
    </row>
    <row r="12038" spans="1:14" x14ac:dyDescent="0.25">
      <c r="A12038" s="287">
        <v>189883</v>
      </c>
      <c r="B12038" s="287" t="s">
        <v>44741</v>
      </c>
      <c r="C12038" s="287" t="s">
        <v>44742</v>
      </c>
      <c r="D12038" s="288" t="s">
        <v>34792</v>
      </c>
      <c r="E12038" s="289" t="s">
        <v>34793</v>
      </c>
      <c r="F12038" s="289" t="s">
        <v>22978</v>
      </c>
      <c r="G12038" s="286" t="s">
        <v>38207</v>
      </c>
      <c r="H12038" s="286" t="s">
        <v>253</v>
      </c>
      <c r="I12038" s="286" t="s">
        <v>1827</v>
      </c>
      <c r="J12038" s="286" t="s">
        <v>1888</v>
      </c>
      <c r="K12038" s="286" t="s">
        <v>6798</v>
      </c>
      <c r="L12038" s="290" t="s">
        <v>37306</v>
      </c>
      <c r="M12038" s="291">
        <v>0.89</v>
      </c>
      <c r="N12038" s="291">
        <v>0.88</v>
      </c>
    </row>
    <row r="12039" spans="1:14" x14ac:dyDescent="0.25">
      <c r="A12039" s="287">
        <v>189884</v>
      </c>
      <c r="B12039" s="287" t="s">
        <v>44743</v>
      </c>
      <c r="C12039" s="287" t="s">
        <v>44744</v>
      </c>
      <c r="D12039" s="288" t="s">
        <v>34792</v>
      </c>
      <c r="E12039" s="289" t="s">
        <v>34793</v>
      </c>
      <c r="F12039" s="289" t="s">
        <v>22978</v>
      </c>
      <c r="G12039" s="286" t="s">
        <v>44745</v>
      </c>
      <c r="H12039" s="286" t="s">
        <v>253</v>
      </c>
      <c r="I12039" s="286" t="s">
        <v>2182</v>
      </c>
      <c r="J12039" s="286" t="s">
        <v>2183</v>
      </c>
      <c r="K12039" s="286" t="s">
        <v>2184</v>
      </c>
      <c r="L12039" s="290" t="s">
        <v>2185</v>
      </c>
      <c r="M12039" s="291">
        <v>1.03</v>
      </c>
      <c r="N12039" s="291">
        <v>1.02</v>
      </c>
    </row>
    <row r="12040" spans="1:14" x14ac:dyDescent="0.25">
      <c r="A12040" s="287">
        <v>189885</v>
      </c>
      <c r="B12040" s="287" t="s">
        <v>44746</v>
      </c>
      <c r="C12040" s="287" t="s">
        <v>44747</v>
      </c>
      <c r="D12040" s="288" t="s">
        <v>34792</v>
      </c>
      <c r="E12040" s="289" t="s">
        <v>34793</v>
      </c>
      <c r="F12040" s="289" t="s">
        <v>22978</v>
      </c>
      <c r="G12040" s="286" t="s">
        <v>21867</v>
      </c>
      <c r="H12040" s="286" t="s">
        <v>253</v>
      </c>
      <c r="I12040" s="286" t="s">
        <v>2420</v>
      </c>
      <c r="J12040" s="286" t="s">
        <v>12170</v>
      </c>
      <c r="K12040" s="286" t="s">
        <v>12170</v>
      </c>
      <c r="L12040" s="290" t="s">
        <v>15053</v>
      </c>
      <c r="M12040" s="291">
        <v>1.03</v>
      </c>
      <c r="N12040" s="291">
        <v>1.0449999999999999</v>
      </c>
    </row>
    <row r="12041" spans="1:14" x14ac:dyDescent="0.25">
      <c r="A12041" s="287">
        <v>189886</v>
      </c>
      <c r="B12041" s="287" t="s">
        <v>44748</v>
      </c>
      <c r="C12041" s="287" t="s">
        <v>44749</v>
      </c>
      <c r="D12041" s="288" t="s">
        <v>34792</v>
      </c>
      <c r="E12041" s="289" t="s">
        <v>34793</v>
      </c>
      <c r="F12041" s="289" t="s">
        <v>22978</v>
      </c>
      <c r="G12041" s="286" t="s">
        <v>44750</v>
      </c>
      <c r="H12041" s="286" t="s">
        <v>253</v>
      </c>
      <c r="I12041" s="286" t="s">
        <v>694</v>
      </c>
      <c r="J12041" s="286" t="s">
        <v>2513</v>
      </c>
      <c r="K12041" s="286" t="s">
        <v>10509</v>
      </c>
      <c r="L12041" s="290" t="s">
        <v>35637</v>
      </c>
      <c r="M12041" s="291">
        <v>0.93</v>
      </c>
      <c r="N12041" s="291">
        <v>0.93</v>
      </c>
    </row>
    <row r="12042" spans="1:14" x14ac:dyDescent="0.25">
      <c r="A12042" s="287">
        <v>189887</v>
      </c>
      <c r="B12042" s="287" t="s">
        <v>44751</v>
      </c>
      <c r="C12042" s="287" t="s">
        <v>44752</v>
      </c>
      <c r="D12042" s="288" t="s">
        <v>23077</v>
      </c>
      <c r="E12042" s="289" t="s">
        <v>23078</v>
      </c>
      <c r="F12042" s="289" t="s">
        <v>22978</v>
      </c>
      <c r="G12042" s="286" t="s">
        <v>33384</v>
      </c>
      <c r="H12042" s="286" t="s">
        <v>253</v>
      </c>
      <c r="I12042" s="286" t="s">
        <v>2471</v>
      </c>
      <c r="J12042" s="286" t="s">
        <v>2472</v>
      </c>
      <c r="K12042" s="286" t="s">
        <v>2473</v>
      </c>
      <c r="L12042" s="290" t="s">
        <v>44753</v>
      </c>
      <c r="M12042" s="291">
        <v>1.1299999999999999</v>
      </c>
      <c r="N12042" s="291">
        <v>1.17</v>
      </c>
    </row>
    <row r="12043" spans="1:14" x14ac:dyDescent="0.25">
      <c r="A12043" s="287">
        <v>189888</v>
      </c>
      <c r="B12043" s="287" t="s">
        <v>44754</v>
      </c>
      <c r="C12043" s="287" t="s">
        <v>44755</v>
      </c>
      <c r="D12043" s="288" t="s">
        <v>23077</v>
      </c>
      <c r="E12043" s="289" t="s">
        <v>23078</v>
      </c>
      <c r="F12043" s="289" t="s">
        <v>22978</v>
      </c>
      <c r="G12043" s="286" t="s">
        <v>33384</v>
      </c>
      <c r="H12043" s="286" t="s">
        <v>253</v>
      </c>
      <c r="I12043" s="286" t="s">
        <v>2471</v>
      </c>
      <c r="J12043" s="286" t="s">
        <v>2472</v>
      </c>
      <c r="K12043" s="286" t="s">
        <v>2473</v>
      </c>
      <c r="L12043" s="290" t="s">
        <v>44753</v>
      </c>
      <c r="M12043" s="291">
        <v>1.1299999999999999</v>
      </c>
      <c r="N12043" s="291">
        <v>1.17</v>
      </c>
    </row>
    <row r="12044" spans="1:14" x14ac:dyDescent="0.25">
      <c r="A12044" s="287">
        <v>189889</v>
      </c>
      <c r="B12044" s="287" t="s">
        <v>44756</v>
      </c>
      <c r="C12044" s="287" t="s">
        <v>44757</v>
      </c>
      <c r="D12044" s="288" t="s">
        <v>23012</v>
      </c>
      <c r="E12044" s="289" t="s">
        <v>23013</v>
      </c>
      <c r="F12044" s="289" t="s">
        <v>22978</v>
      </c>
      <c r="G12044" s="286" t="s">
        <v>44758</v>
      </c>
      <c r="H12044" s="286" t="s">
        <v>253</v>
      </c>
      <c r="I12044" s="286" t="s">
        <v>308</v>
      </c>
      <c r="J12044" s="286" t="s">
        <v>517</v>
      </c>
      <c r="K12044" s="286" t="s">
        <v>42587</v>
      </c>
      <c r="L12044" s="290">
        <v>90255</v>
      </c>
      <c r="M12044" s="291">
        <v>1.1399999999999999</v>
      </c>
      <c r="N12044" s="291">
        <v>1.19</v>
      </c>
    </row>
    <row r="12045" spans="1:14" x14ac:dyDescent="0.25">
      <c r="A12045" s="287">
        <v>189890</v>
      </c>
      <c r="B12045" s="287" t="s">
        <v>44759</v>
      </c>
      <c r="C12045" s="287" t="s">
        <v>44760</v>
      </c>
      <c r="D12045" s="288" t="s">
        <v>23012</v>
      </c>
      <c r="E12045" s="289" t="s">
        <v>23013</v>
      </c>
      <c r="F12045" s="289" t="s">
        <v>22978</v>
      </c>
      <c r="G12045" s="286" t="s">
        <v>23198</v>
      </c>
      <c r="H12045" s="286" t="s">
        <v>253</v>
      </c>
      <c r="I12045" s="286" t="s">
        <v>529</v>
      </c>
      <c r="J12045" s="286" t="s">
        <v>6022</v>
      </c>
      <c r="K12045" s="286" t="s">
        <v>27778</v>
      </c>
      <c r="L12045" s="290" t="s">
        <v>44761</v>
      </c>
      <c r="M12045" s="291">
        <v>1.18</v>
      </c>
      <c r="N12045" s="291">
        <v>1.2250000000000001</v>
      </c>
    </row>
    <row r="12046" spans="1:14" x14ac:dyDescent="0.25">
      <c r="A12046" s="287">
        <v>189891</v>
      </c>
      <c r="B12046" s="287" t="s">
        <v>44762</v>
      </c>
      <c r="C12046" s="287" t="s">
        <v>44763</v>
      </c>
      <c r="D12046" s="288" t="s">
        <v>34792</v>
      </c>
      <c r="E12046" s="289" t="s">
        <v>34793</v>
      </c>
      <c r="F12046" s="289" t="s">
        <v>22978</v>
      </c>
      <c r="G12046" s="286" t="s">
        <v>44764</v>
      </c>
      <c r="H12046" s="286" t="s">
        <v>253</v>
      </c>
      <c r="I12046" s="286" t="s">
        <v>3899</v>
      </c>
      <c r="J12046" s="286" t="s">
        <v>4424</v>
      </c>
      <c r="K12046" s="286" t="s">
        <v>4424</v>
      </c>
      <c r="L12046" s="290" t="s">
        <v>44765</v>
      </c>
      <c r="M12046" s="291">
        <v>1.06</v>
      </c>
      <c r="N12046" s="291">
        <v>1.04</v>
      </c>
    </row>
    <row r="12047" spans="1:14" x14ac:dyDescent="0.25">
      <c r="A12047" s="287">
        <v>189892</v>
      </c>
      <c r="B12047" s="287" t="s">
        <v>44766</v>
      </c>
      <c r="C12047" s="287" t="s">
        <v>44767</v>
      </c>
      <c r="D12047" s="288" t="s">
        <v>34792</v>
      </c>
      <c r="E12047" s="289" t="s">
        <v>34793</v>
      </c>
      <c r="F12047" s="289" t="s">
        <v>22978</v>
      </c>
      <c r="G12047" s="286" t="s">
        <v>44768</v>
      </c>
      <c r="H12047" s="286" t="s">
        <v>253</v>
      </c>
      <c r="I12047" s="286" t="s">
        <v>585</v>
      </c>
      <c r="J12047" s="286" t="s">
        <v>10756</v>
      </c>
      <c r="K12047" s="286" t="s">
        <v>44769</v>
      </c>
      <c r="L12047" s="290" t="s">
        <v>44770</v>
      </c>
      <c r="M12047" s="291">
        <v>0.95499999999999996</v>
      </c>
      <c r="N12047" s="291">
        <v>0.92</v>
      </c>
    </row>
    <row r="12048" spans="1:14" x14ac:dyDescent="0.25">
      <c r="A12048" s="287">
        <v>189893</v>
      </c>
      <c r="B12048" s="287" t="s">
        <v>44771</v>
      </c>
      <c r="C12048" s="287" t="s">
        <v>44772</v>
      </c>
      <c r="D12048" s="288" t="s">
        <v>34792</v>
      </c>
      <c r="E12048" s="289" t="s">
        <v>34793</v>
      </c>
      <c r="F12048" s="289" t="s">
        <v>22978</v>
      </c>
      <c r="G12048" s="286" t="s">
        <v>44773</v>
      </c>
      <c r="H12048" s="286" t="s">
        <v>253</v>
      </c>
      <c r="I12048" s="286" t="s">
        <v>648</v>
      </c>
      <c r="J12048" s="286" t="s">
        <v>2456</v>
      </c>
      <c r="K12048" s="286" t="s">
        <v>12404</v>
      </c>
      <c r="L12048" s="290" t="s">
        <v>2458</v>
      </c>
      <c r="M12048" s="291">
        <v>1.0649999999999999</v>
      </c>
      <c r="N12048" s="291">
        <v>1.105</v>
      </c>
    </row>
    <row r="12049" spans="1:14" x14ac:dyDescent="0.25">
      <c r="A12049" s="287">
        <v>189894</v>
      </c>
      <c r="B12049" s="287" t="s">
        <v>44774</v>
      </c>
      <c r="C12049" s="287" t="s">
        <v>44775</v>
      </c>
      <c r="D12049" s="288" t="s">
        <v>34792</v>
      </c>
      <c r="E12049" s="289" t="s">
        <v>34793</v>
      </c>
      <c r="F12049" s="289" t="s">
        <v>22978</v>
      </c>
      <c r="G12049" s="286" t="s">
        <v>44776</v>
      </c>
      <c r="H12049" s="286" t="s">
        <v>253</v>
      </c>
      <c r="I12049" s="286" t="s">
        <v>336</v>
      </c>
      <c r="J12049" s="286" t="s">
        <v>2378</v>
      </c>
      <c r="K12049" s="286" t="s">
        <v>44777</v>
      </c>
      <c r="L12049" s="290" t="s">
        <v>44778</v>
      </c>
      <c r="M12049" s="291">
        <v>0.88</v>
      </c>
      <c r="N12049" s="291">
        <v>0.84000000000000008</v>
      </c>
    </row>
    <row r="12050" spans="1:14" x14ac:dyDescent="0.25">
      <c r="A12050" s="287">
        <v>189895</v>
      </c>
      <c r="B12050" s="287" t="s">
        <v>44779</v>
      </c>
      <c r="C12050" s="287" t="s">
        <v>44780</v>
      </c>
      <c r="D12050" s="288" t="s">
        <v>34792</v>
      </c>
      <c r="E12050" s="289" t="s">
        <v>34793</v>
      </c>
      <c r="F12050" s="289" t="s">
        <v>22978</v>
      </c>
      <c r="G12050" s="286" t="s">
        <v>9057</v>
      </c>
      <c r="H12050" s="286" t="s">
        <v>253</v>
      </c>
      <c r="I12050" s="286" t="s">
        <v>308</v>
      </c>
      <c r="J12050" s="286" t="s">
        <v>8365</v>
      </c>
      <c r="K12050" s="286" t="s">
        <v>8365</v>
      </c>
      <c r="L12050" s="290" t="s">
        <v>44781</v>
      </c>
      <c r="M12050" s="291">
        <v>1.34</v>
      </c>
      <c r="N12050" s="291">
        <v>1.38</v>
      </c>
    </row>
    <row r="12051" spans="1:14" x14ac:dyDescent="0.25">
      <c r="A12051" s="287">
        <v>189896</v>
      </c>
      <c r="B12051" s="287" t="s">
        <v>44782</v>
      </c>
      <c r="C12051" s="287" t="s">
        <v>44783</v>
      </c>
      <c r="D12051" s="288" t="s">
        <v>34792</v>
      </c>
      <c r="E12051" s="289" t="s">
        <v>34793</v>
      </c>
      <c r="F12051" s="289" t="s">
        <v>22978</v>
      </c>
      <c r="G12051" s="286" t="s">
        <v>13838</v>
      </c>
      <c r="H12051" s="286" t="s">
        <v>253</v>
      </c>
      <c r="I12051" s="286" t="s">
        <v>718</v>
      </c>
      <c r="J12051" s="286" t="s">
        <v>3738</v>
      </c>
      <c r="K12051" s="286" t="s">
        <v>3739</v>
      </c>
      <c r="L12051" s="290" t="s">
        <v>44784</v>
      </c>
      <c r="M12051" s="291">
        <v>0.92</v>
      </c>
      <c r="N12051" s="291">
        <v>0.92</v>
      </c>
    </row>
    <row r="12052" spans="1:14" x14ac:dyDescent="0.25">
      <c r="A12052" s="287">
        <v>189897</v>
      </c>
      <c r="B12052" s="287" t="s">
        <v>44785</v>
      </c>
      <c r="C12052" s="287" t="s">
        <v>44786</v>
      </c>
      <c r="D12052" s="288" t="s">
        <v>34792</v>
      </c>
      <c r="E12052" s="289" t="s">
        <v>34793</v>
      </c>
      <c r="F12052" s="289" t="s">
        <v>22978</v>
      </c>
      <c r="G12052" s="286" t="s">
        <v>23295</v>
      </c>
      <c r="H12052" s="286" t="s">
        <v>253</v>
      </c>
      <c r="I12052" s="286" t="s">
        <v>585</v>
      </c>
      <c r="J12052" s="286" t="s">
        <v>2345</v>
      </c>
      <c r="K12052" s="286" t="s">
        <v>17362</v>
      </c>
      <c r="L12052" s="290" t="s">
        <v>32772</v>
      </c>
      <c r="M12052" s="291">
        <v>0.95499999999999996</v>
      </c>
      <c r="N12052" s="291">
        <v>0.92</v>
      </c>
    </row>
    <row r="12053" spans="1:14" x14ac:dyDescent="0.25">
      <c r="A12053" s="287">
        <v>189898</v>
      </c>
      <c r="B12053" s="287" t="s">
        <v>44787</v>
      </c>
      <c r="C12053" s="287" t="s">
        <v>44788</v>
      </c>
      <c r="D12053" s="288" t="s">
        <v>34792</v>
      </c>
      <c r="E12053" s="289" t="s">
        <v>34793</v>
      </c>
      <c r="F12053" s="289" t="s">
        <v>22978</v>
      </c>
      <c r="G12053" s="286" t="s">
        <v>44789</v>
      </c>
      <c r="H12053" s="286" t="s">
        <v>253</v>
      </c>
      <c r="I12053" s="286" t="s">
        <v>2420</v>
      </c>
      <c r="J12053" s="286" t="s">
        <v>30593</v>
      </c>
      <c r="K12053" s="286" t="s">
        <v>10019</v>
      </c>
      <c r="L12053" s="290" t="s">
        <v>44790</v>
      </c>
      <c r="M12053" s="291">
        <v>1.03</v>
      </c>
      <c r="N12053" s="291">
        <v>1.0449999999999999</v>
      </c>
    </row>
    <row r="12054" spans="1:14" x14ac:dyDescent="0.25">
      <c r="A12054" s="287">
        <v>189899</v>
      </c>
      <c r="B12054" s="287" t="s">
        <v>44791</v>
      </c>
      <c r="C12054" s="287" t="s">
        <v>44792</v>
      </c>
      <c r="D12054" s="288" t="s">
        <v>8437</v>
      </c>
      <c r="E12054" s="289" t="s">
        <v>8438</v>
      </c>
      <c r="F12054" s="289" t="s">
        <v>1474</v>
      </c>
      <c r="G12054" s="286" t="s">
        <v>2378</v>
      </c>
      <c r="H12054" s="286" t="s">
        <v>253</v>
      </c>
      <c r="I12054" s="286" t="s">
        <v>855</v>
      </c>
      <c r="J12054" s="286" t="s">
        <v>14253</v>
      </c>
      <c r="K12054" s="286" t="s">
        <v>36145</v>
      </c>
      <c r="L12054" s="290" t="s">
        <v>36146</v>
      </c>
      <c r="M12054" s="291">
        <v>0.83</v>
      </c>
      <c r="N12054" s="291">
        <v>0.79500000000000004</v>
      </c>
    </row>
    <row r="12055" spans="1:14" x14ac:dyDescent="0.25">
      <c r="A12055" s="287">
        <v>189900</v>
      </c>
      <c r="B12055" s="287" t="s">
        <v>44793</v>
      </c>
      <c r="C12055" s="287" t="s">
        <v>44794</v>
      </c>
      <c r="D12055" s="288" t="s">
        <v>34792</v>
      </c>
      <c r="E12055" s="289" t="s">
        <v>34793</v>
      </c>
      <c r="F12055" s="289" t="s">
        <v>22978</v>
      </c>
      <c r="G12055" s="286" t="s">
        <v>44795</v>
      </c>
      <c r="H12055" s="286" t="s">
        <v>253</v>
      </c>
      <c r="I12055" s="286" t="s">
        <v>626</v>
      </c>
      <c r="J12055" s="286" t="s">
        <v>13197</v>
      </c>
      <c r="K12055" s="286" t="s">
        <v>16812</v>
      </c>
      <c r="L12055" s="290" t="s">
        <v>36613</v>
      </c>
      <c r="M12055" s="291">
        <v>0.87</v>
      </c>
      <c r="N12055" s="291">
        <v>0.84</v>
      </c>
    </row>
    <row r="12056" spans="1:14" x14ac:dyDescent="0.25">
      <c r="A12056" s="287">
        <v>189901</v>
      </c>
      <c r="B12056" s="287" t="s">
        <v>44796</v>
      </c>
      <c r="C12056" s="287" t="s">
        <v>44797</v>
      </c>
      <c r="D12056" s="288" t="s">
        <v>34792</v>
      </c>
      <c r="E12056" s="289" t="s">
        <v>34793</v>
      </c>
      <c r="F12056" s="289" t="s">
        <v>22978</v>
      </c>
      <c r="G12056" s="286" t="s">
        <v>44798</v>
      </c>
      <c r="H12056" s="286" t="s">
        <v>253</v>
      </c>
      <c r="I12056" s="286" t="s">
        <v>327</v>
      </c>
      <c r="J12056" s="286" t="s">
        <v>21145</v>
      </c>
      <c r="K12056" s="286" t="s">
        <v>44799</v>
      </c>
      <c r="L12056" s="290" t="s">
        <v>44800</v>
      </c>
      <c r="M12056" s="291">
        <v>0.88</v>
      </c>
      <c r="N12056" s="291">
        <v>0.86</v>
      </c>
    </row>
    <row r="12057" spans="1:14" x14ac:dyDescent="0.25">
      <c r="A12057" s="287">
        <v>189902</v>
      </c>
      <c r="B12057" s="287" t="s">
        <v>44801</v>
      </c>
      <c r="C12057" s="287" t="s">
        <v>44802</v>
      </c>
      <c r="D12057" s="288" t="s">
        <v>34792</v>
      </c>
      <c r="E12057" s="289" t="s">
        <v>34793</v>
      </c>
      <c r="F12057" s="289" t="s">
        <v>22978</v>
      </c>
      <c r="G12057" s="286" t="s">
        <v>44803</v>
      </c>
      <c r="H12057" s="286" t="s">
        <v>253</v>
      </c>
      <c r="I12057" s="286" t="s">
        <v>1617</v>
      </c>
      <c r="J12057" s="286" t="s">
        <v>1910</v>
      </c>
      <c r="K12057" s="286" t="s">
        <v>11786</v>
      </c>
      <c r="L12057" s="290" t="s">
        <v>11787</v>
      </c>
      <c r="M12057" s="291">
        <v>1.0350000000000001</v>
      </c>
      <c r="N12057" s="291">
        <v>1.0350000000000001</v>
      </c>
    </row>
    <row r="12058" spans="1:14" x14ac:dyDescent="0.25">
      <c r="A12058" s="287">
        <v>189903</v>
      </c>
      <c r="B12058" s="287" t="s">
        <v>44804</v>
      </c>
      <c r="C12058" s="287" t="s">
        <v>44805</v>
      </c>
      <c r="D12058" s="288" t="s">
        <v>34792</v>
      </c>
      <c r="E12058" s="289" t="s">
        <v>34793</v>
      </c>
      <c r="F12058" s="289" t="s">
        <v>22978</v>
      </c>
      <c r="G12058" s="286" t="s">
        <v>44806</v>
      </c>
      <c r="H12058" s="286" t="s">
        <v>253</v>
      </c>
      <c r="I12058" s="286" t="s">
        <v>655</v>
      </c>
      <c r="J12058" s="286" t="s">
        <v>2530</v>
      </c>
      <c r="K12058" s="286" t="s">
        <v>2196</v>
      </c>
      <c r="L12058" s="290" t="s">
        <v>33710</v>
      </c>
      <c r="M12058" s="291">
        <v>0.79</v>
      </c>
      <c r="N12058" s="291">
        <v>0.77</v>
      </c>
    </row>
    <row r="12059" spans="1:14" x14ac:dyDescent="0.25">
      <c r="A12059" s="287">
        <v>189904</v>
      </c>
      <c r="B12059" s="287" t="s">
        <v>44807</v>
      </c>
      <c r="C12059" s="287" t="s">
        <v>44808</v>
      </c>
      <c r="D12059" s="288" t="s">
        <v>34792</v>
      </c>
      <c r="E12059" s="289" t="s">
        <v>34793</v>
      </c>
      <c r="F12059" s="289" t="s">
        <v>22978</v>
      </c>
      <c r="G12059" s="286" t="s">
        <v>21998</v>
      </c>
      <c r="H12059" s="286" t="s">
        <v>253</v>
      </c>
      <c r="I12059" s="286" t="s">
        <v>3620</v>
      </c>
      <c r="J12059" s="286" t="s">
        <v>6010</v>
      </c>
      <c r="K12059" s="286" t="s">
        <v>17872</v>
      </c>
      <c r="L12059" s="290" t="s">
        <v>17874</v>
      </c>
      <c r="M12059" s="291">
        <v>0.97499999999999998</v>
      </c>
      <c r="N12059" s="291">
        <v>0.96499999999999997</v>
      </c>
    </row>
    <row r="12060" spans="1:14" x14ac:dyDescent="0.25">
      <c r="A12060" s="287">
        <v>189905</v>
      </c>
      <c r="B12060" s="287" t="s">
        <v>44809</v>
      </c>
      <c r="C12060" s="287" t="s">
        <v>44810</v>
      </c>
      <c r="D12060" s="288" t="s">
        <v>34792</v>
      </c>
      <c r="E12060" s="289" t="s">
        <v>34793</v>
      </c>
      <c r="F12060" s="289" t="s">
        <v>22978</v>
      </c>
      <c r="G12060" s="286" t="s">
        <v>41825</v>
      </c>
      <c r="H12060" s="286" t="s">
        <v>253</v>
      </c>
      <c r="I12060" s="286" t="s">
        <v>648</v>
      </c>
      <c r="J12060" s="286" t="s">
        <v>9953</v>
      </c>
      <c r="K12060" s="286" t="s">
        <v>9951</v>
      </c>
      <c r="L12060" s="290" t="s">
        <v>9954</v>
      </c>
      <c r="M12060" s="291">
        <v>1.0649999999999999</v>
      </c>
      <c r="N12060" s="291">
        <v>1.105</v>
      </c>
    </row>
    <row r="12061" spans="1:14" x14ac:dyDescent="0.25">
      <c r="A12061" s="287">
        <v>189906</v>
      </c>
      <c r="B12061" s="287" t="s">
        <v>44811</v>
      </c>
      <c r="C12061" s="287" t="s">
        <v>44812</v>
      </c>
      <c r="D12061" s="288" t="s">
        <v>34792</v>
      </c>
      <c r="E12061" s="289" t="s">
        <v>34793</v>
      </c>
      <c r="F12061" s="289" t="s">
        <v>22978</v>
      </c>
      <c r="G12061" s="286" t="s">
        <v>44813</v>
      </c>
      <c r="H12061" s="286" t="s">
        <v>253</v>
      </c>
      <c r="I12061" s="286" t="s">
        <v>585</v>
      </c>
      <c r="J12061" s="286" t="s">
        <v>586</v>
      </c>
      <c r="K12061" s="286" t="s">
        <v>478</v>
      </c>
      <c r="L12061" s="290" t="s">
        <v>587</v>
      </c>
      <c r="M12061" s="291">
        <v>0.96</v>
      </c>
      <c r="N12061" s="291">
        <v>0.93</v>
      </c>
    </row>
    <row r="12062" spans="1:14" x14ac:dyDescent="0.25">
      <c r="A12062" s="287">
        <v>189907</v>
      </c>
      <c r="B12062" s="287" t="s">
        <v>44814</v>
      </c>
      <c r="C12062" s="287" t="s">
        <v>44815</v>
      </c>
      <c r="D12062" s="288" t="s">
        <v>34792</v>
      </c>
      <c r="E12062" s="289" t="s">
        <v>34793</v>
      </c>
      <c r="F12062" s="289" t="s">
        <v>22978</v>
      </c>
      <c r="G12062" s="286" t="s">
        <v>44816</v>
      </c>
      <c r="H12062" s="286" t="s">
        <v>253</v>
      </c>
      <c r="I12062" s="286" t="s">
        <v>3229</v>
      </c>
      <c r="J12062" s="286" t="s">
        <v>10913</v>
      </c>
      <c r="K12062" s="286" t="s">
        <v>1267</v>
      </c>
      <c r="L12062" s="290" t="s">
        <v>44817</v>
      </c>
      <c r="M12062" s="291">
        <v>0.88</v>
      </c>
      <c r="N12062" s="291">
        <v>0.88</v>
      </c>
    </row>
    <row r="12063" spans="1:14" x14ac:dyDescent="0.25">
      <c r="A12063" s="287">
        <v>189908</v>
      </c>
      <c r="B12063" s="287" t="s">
        <v>44818</v>
      </c>
      <c r="C12063" s="287" t="s">
        <v>44819</v>
      </c>
      <c r="D12063" s="288" t="s">
        <v>34792</v>
      </c>
      <c r="E12063" s="289" t="s">
        <v>34793</v>
      </c>
      <c r="F12063" s="289" t="s">
        <v>22978</v>
      </c>
      <c r="G12063" s="286" t="s">
        <v>44820</v>
      </c>
      <c r="H12063" s="286" t="s">
        <v>253</v>
      </c>
      <c r="I12063" s="286" t="s">
        <v>522</v>
      </c>
      <c r="J12063" s="286" t="s">
        <v>11598</v>
      </c>
      <c r="K12063" s="286" t="s">
        <v>28405</v>
      </c>
      <c r="L12063" s="290" t="s">
        <v>44821</v>
      </c>
      <c r="M12063" s="291">
        <v>1.0549999999999999</v>
      </c>
      <c r="N12063" s="291">
        <v>1.1000000000000001</v>
      </c>
    </row>
    <row r="12064" spans="1:14" x14ac:dyDescent="0.25">
      <c r="A12064" s="287">
        <v>189909</v>
      </c>
      <c r="B12064" s="287" t="s">
        <v>44822</v>
      </c>
      <c r="C12064" s="287" t="s">
        <v>44823</v>
      </c>
      <c r="D12064" s="288" t="s">
        <v>34792</v>
      </c>
      <c r="E12064" s="289" t="s">
        <v>34793</v>
      </c>
      <c r="F12064" s="289" t="s">
        <v>22978</v>
      </c>
      <c r="G12064" s="286" t="s">
        <v>10315</v>
      </c>
      <c r="H12064" s="286" t="s">
        <v>253</v>
      </c>
      <c r="I12064" s="286" t="s">
        <v>3229</v>
      </c>
      <c r="J12064" s="286" t="s">
        <v>10913</v>
      </c>
      <c r="K12064" s="286" t="s">
        <v>1267</v>
      </c>
      <c r="L12064" s="290" t="s">
        <v>44817</v>
      </c>
      <c r="M12064" s="291">
        <v>0.88</v>
      </c>
      <c r="N12064" s="291">
        <v>0.88</v>
      </c>
    </row>
    <row r="12065" spans="1:14" x14ac:dyDescent="0.25">
      <c r="A12065" s="287">
        <v>189910</v>
      </c>
      <c r="B12065" s="287" t="s">
        <v>44824</v>
      </c>
      <c r="C12065" s="287" t="s">
        <v>44825</v>
      </c>
      <c r="D12065" s="288" t="s">
        <v>34792</v>
      </c>
      <c r="E12065" s="289" t="s">
        <v>34793</v>
      </c>
      <c r="F12065" s="289" t="s">
        <v>22978</v>
      </c>
      <c r="G12065" s="286" t="s">
        <v>44826</v>
      </c>
      <c r="H12065" s="286" t="s">
        <v>253</v>
      </c>
      <c r="I12065" s="286" t="s">
        <v>585</v>
      </c>
      <c r="J12065" s="286" t="s">
        <v>1380</v>
      </c>
      <c r="K12065" s="286" t="s">
        <v>29918</v>
      </c>
      <c r="L12065" s="290" t="s">
        <v>40442</v>
      </c>
      <c r="M12065" s="291">
        <v>0.95499999999999996</v>
      </c>
      <c r="N12065" s="291">
        <v>0.92</v>
      </c>
    </row>
    <row r="12066" spans="1:14" x14ac:dyDescent="0.25">
      <c r="A12066" s="287">
        <v>189911</v>
      </c>
      <c r="B12066" s="287" t="s">
        <v>44827</v>
      </c>
      <c r="C12066" s="287" t="s">
        <v>44828</v>
      </c>
      <c r="D12066" s="288" t="s">
        <v>34792</v>
      </c>
      <c r="E12066" s="289" t="s">
        <v>34793</v>
      </c>
      <c r="F12066" s="289" t="s">
        <v>22978</v>
      </c>
      <c r="G12066" s="286" t="s">
        <v>44829</v>
      </c>
      <c r="H12066" s="286" t="s">
        <v>253</v>
      </c>
      <c r="I12066" s="286" t="s">
        <v>8124</v>
      </c>
      <c r="J12066" s="286" t="s">
        <v>633</v>
      </c>
      <c r="K12066" s="286" t="s">
        <v>16045</v>
      </c>
      <c r="L12066" s="290" t="s">
        <v>44830</v>
      </c>
      <c r="M12066" s="291">
        <v>1.06</v>
      </c>
      <c r="N12066" s="291">
        <v>1.05</v>
      </c>
    </row>
    <row r="12067" spans="1:14" x14ac:dyDescent="0.25">
      <c r="A12067" s="287">
        <v>189912</v>
      </c>
      <c r="B12067" s="287" t="s">
        <v>44831</v>
      </c>
      <c r="C12067" s="287" t="s">
        <v>44832</v>
      </c>
      <c r="D12067" s="288" t="s">
        <v>34792</v>
      </c>
      <c r="E12067" s="289" t="s">
        <v>34793</v>
      </c>
      <c r="F12067" s="289" t="s">
        <v>22978</v>
      </c>
      <c r="G12067" s="286" t="s">
        <v>44833</v>
      </c>
      <c r="H12067" s="286" t="s">
        <v>253</v>
      </c>
      <c r="I12067" s="286" t="s">
        <v>308</v>
      </c>
      <c r="J12067" s="286" t="s">
        <v>1608</v>
      </c>
      <c r="K12067" s="286" t="s">
        <v>20879</v>
      </c>
      <c r="L12067" s="290" t="s">
        <v>44834</v>
      </c>
      <c r="M12067" s="291">
        <v>1.1100000000000001</v>
      </c>
      <c r="N12067" s="291">
        <v>1.1499999999999999</v>
      </c>
    </row>
    <row r="12068" spans="1:14" x14ac:dyDescent="0.25">
      <c r="A12068" s="287">
        <v>189913</v>
      </c>
      <c r="B12068" s="287" t="s">
        <v>44835</v>
      </c>
      <c r="C12068" s="287" t="s">
        <v>44836</v>
      </c>
      <c r="D12068" s="288" t="s">
        <v>34792</v>
      </c>
      <c r="E12068" s="289" t="s">
        <v>34793</v>
      </c>
      <c r="F12068" s="289" t="s">
        <v>22978</v>
      </c>
      <c r="G12068" s="286" t="s">
        <v>44837</v>
      </c>
      <c r="H12068" s="286" t="s">
        <v>253</v>
      </c>
      <c r="I12068" s="286" t="s">
        <v>1617</v>
      </c>
      <c r="J12068" s="286" t="s">
        <v>1618</v>
      </c>
      <c r="K12068" s="286" t="s">
        <v>885</v>
      </c>
      <c r="L12068" s="290" t="s">
        <v>39215</v>
      </c>
      <c r="M12068" s="291">
        <v>0.98</v>
      </c>
      <c r="N12068" s="291">
        <v>0.98</v>
      </c>
    </row>
    <row r="12069" spans="1:14" x14ac:dyDescent="0.25">
      <c r="A12069" s="287">
        <v>189914</v>
      </c>
      <c r="B12069" s="287" t="s">
        <v>44838</v>
      </c>
      <c r="C12069" s="287" t="s">
        <v>44839</v>
      </c>
      <c r="D12069" s="288" t="s">
        <v>34792</v>
      </c>
      <c r="E12069" s="289" t="s">
        <v>34793</v>
      </c>
      <c r="F12069" s="289" t="s">
        <v>22978</v>
      </c>
      <c r="G12069" s="286" t="s">
        <v>39303</v>
      </c>
      <c r="H12069" s="286" t="s">
        <v>253</v>
      </c>
      <c r="I12069" s="286" t="s">
        <v>1827</v>
      </c>
      <c r="J12069" s="286" t="s">
        <v>30034</v>
      </c>
      <c r="K12069" s="286" t="s">
        <v>30035</v>
      </c>
      <c r="L12069" s="290" t="s">
        <v>30036</v>
      </c>
      <c r="M12069" s="291">
        <v>0.88500000000000001</v>
      </c>
      <c r="N12069" s="291">
        <v>0.875</v>
      </c>
    </row>
    <row r="12070" spans="1:14" x14ac:dyDescent="0.25">
      <c r="A12070" s="287">
        <v>189915</v>
      </c>
      <c r="B12070" s="287" t="s">
        <v>44840</v>
      </c>
      <c r="C12070" s="287" t="s">
        <v>44841</v>
      </c>
      <c r="D12070" s="288" t="s">
        <v>34792</v>
      </c>
      <c r="E12070" s="289" t="s">
        <v>34793</v>
      </c>
      <c r="F12070" s="289" t="s">
        <v>22978</v>
      </c>
      <c r="G12070" s="286" t="s">
        <v>44842</v>
      </c>
      <c r="H12070" s="286" t="s">
        <v>253</v>
      </c>
      <c r="I12070" s="286" t="s">
        <v>524</v>
      </c>
      <c r="J12070" s="286" t="s">
        <v>500</v>
      </c>
      <c r="K12070" s="286" t="s">
        <v>1624</v>
      </c>
      <c r="L12070" s="290" t="s">
        <v>22661</v>
      </c>
      <c r="M12070" s="291">
        <v>0.97499999999999998</v>
      </c>
      <c r="N12070" s="291">
        <v>0.95500000000000007</v>
      </c>
    </row>
    <row r="12071" spans="1:14" x14ac:dyDescent="0.25">
      <c r="A12071" s="287">
        <v>189916</v>
      </c>
      <c r="B12071" s="287" t="s">
        <v>44843</v>
      </c>
      <c r="C12071" s="287" t="s">
        <v>44844</v>
      </c>
      <c r="D12071" s="288" t="s">
        <v>34792</v>
      </c>
      <c r="E12071" s="289" t="s">
        <v>34793</v>
      </c>
      <c r="F12071" s="289" t="s">
        <v>22978</v>
      </c>
      <c r="G12071" s="286" t="s">
        <v>44845</v>
      </c>
      <c r="H12071" s="286" t="s">
        <v>253</v>
      </c>
      <c r="I12071" s="286" t="s">
        <v>5593</v>
      </c>
      <c r="J12071" s="286" t="s">
        <v>16714</v>
      </c>
      <c r="K12071" s="286" t="s">
        <v>12756</v>
      </c>
      <c r="L12071" s="290" t="s">
        <v>44846</v>
      </c>
      <c r="M12071" s="291">
        <v>0.85499999999999998</v>
      </c>
      <c r="N12071" s="291">
        <v>0.82000000000000006</v>
      </c>
    </row>
    <row r="12072" spans="1:14" x14ac:dyDescent="0.25">
      <c r="A12072" s="287">
        <v>189917</v>
      </c>
      <c r="B12072" s="287" t="s">
        <v>44847</v>
      </c>
      <c r="C12072" s="287" t="s">
        <v>44848</v>
      </c>
      <c r="D12072" s="288" t="s">
        <v>34792</v>
      </c>
      <c r="E12072" s="289" t="s">
        <v>34793</v>
      </c>
      <c r="F12072" s="289" t="s">
        <v>22978</v>
      </c>
      <c r="G12072" s="286" t="s">
        <v>44849</v>
      </c>
      <c r="H12072" s="286" t="s">
        <v>253</v>
      </c>
      <c r="I12072" s="286" t="s">
        <v>336</v>
      </c>
      <c r="J12072" s="286" t="s">
        <v>35735</v>
      </c>
      <c r="K12072" s="286" t="s">
        <v>3434</v>
      </c>
      <c r="L12072" s="290" t="s">
        <v>35736</v>
      </c>
      <c r="M12072" s="291">
        <v>0.88</v>
      </c>
      <c r="N12072" s="291">
        <v>0.84000000000000008</v>
      </c>
    </row>
    <row r="12073" spans="1:14" x14ac:dyDescent="0.25">
      <c r="A12073" s="287">
        <v>189918</v>
      </c>
      <c r="B12073" s="287" t="s">
        <v>44850</v>
      </c>
      <c r="C12073" s="287" t="s">
        <v>44851</v>
      </c>
      <c r="D12073" s="288" t="s">
        <v>34792</v>
      </c>
      <c r="E12073" s="289" t="s">
        <v>34793</v>
      </c>
      <c r="F12073" s="289" t="s">
        <v>22978</v>
      </c>
      <c r="G12073" s="286" t="s">
        <v>44852</v>
      </c>
      <c r="H12073" s="286" t="s">
        <v>253</v>
      </c>
      <c r="I12073" s="286" t="s">
        <v>1617</v>
      </c>
      <c r="J12073" s="286" t="s">
        <v>1618</v>
      </c>
      <c r="K12073" s="286" t="s">
        <v>885</v>
      </c>
      <c r="L12073" s="290" t="s">
        <v>39215</v>
      </c>
      <c r="M12073" s="291">
        <v>0.98</v>
      </c>
      <c r="N12073" s="291">
        <v>0.98</v>
      </c>
    </row>
    <row r="12074" spans="1:14" x14ac:dyDescent="0.25">
      <c r="A12074" s="287">
        <v>189919</v>
      </c>
      <c r="B12074" s="287" t="s">
        <v>44853</v>
      </c>
      <c r="C12074" s="287" t="s">
        <v>44854</v>
      </c>
      <c r="D12074" s="288" t="s">
        <v>34792</v>
      </c>
      <c r="E12074" s="289" t="s">
        <v>34793</v>
      </c>
      <c r="F12074" s="289" t="s">
        <v>22978</v>
      </c>
      <c r="G12074" s="286" t="s">
        <v>43803</v>
      </c>
      <c r="H12074" s="286" t="s">
        <v>253</v>
      </c>
      <c r="I12074" s="286" t="s">
        <v>2216</v>
      </c>
      <c r="J12074" s="286" t="s">
        <v>553</v>
      </c>
      <c r="K12074" s="286" t="s">
        <v>5931</v>
      </c>
      <c r="L12074" s="290" t="s">
        <v>40350</v>
      </c>
      <c r="M12074" s="291">
        <v>1.165</v>
      </c>
      <c r="N12074" s="291">
        <v>1.165</v>
      </c>
    </row>
    <row r="12075" spans="1:14" x14ac:dyDescent="0.25">
      <c r="A12075" s="287">
        <v>189920</v>
      </c>
      <c r="B12075" s="287" t="s">
        <v>44855</v>
      </c>
      <c r="C12075" s="287" t="s">
        <v>44856</v>
      </c>
      <c r="D12075" s="288" t="s">
        <v>34792</v>
      </c>
      <c r="E12075" s="289" t="s">
        <v>34793</v>
      </c>
      <c r="F12075" s="289" t="s">
        <v>22978</v>
      </c>
      <c r="G12075" s="286" t="s">
        <v>44857</v>
      </c>
      <c r="H12075" s="286" t="s">
        <v>253</v>
      </c>
      <c r="I12075" s="286" t="s">
        <v>1827</v>
      </c>
      <c r="J12075" s="286" t="s">
        <v>1888</v>
      </c>
      <c r="K12075" s="286" t="s">
        <v>1828</v>
      </c>
      <c r="L12075" s="290" t="s">
        <v>36113</v>
      </c>
      <c r="M12075" s="291">
        <v>0.89</v>
      </c>
      <c r="N12075" s="291">
        <v>0.88</v>
      </c>
    </row>
    <row r="12076" spans="1:14" x14ac:dyDescent="0.25">
      <c r="A12076" s="287">
        <v>189921</v>
      </c>
      <c r="B12076" s="287" t="s">
        <v>44858</v>
      </c>
      <c r="C12076" s="287" t="s">
        <v>44859</v>
      </c>
      <c r="D12076" s="288" t="s">
        <v>34792</v>
      </c>
      <c r="E12076" s="289" t="s">
        <v>34793</v>
      </c>
      <c r="F12076" s="289" t="s">
        <v>22978</v>
      </c>
      <c r="G12076" s="286" t="s">
        <v>44860</v>
      </c>
      <c r="H12076" s="286" t="s">
        <v>253</v>
      </c>
      <c r="I12076" s="286" t="s">
        <v>2444</v>
      </c>
      <c r="J12076" s="286" t="s">
        <v>11423</v>
      </c>
      <c r="K12076" s="286" t="s">
        <v>11424</v>
      </c>
      <c r="L12076" s="290" t="s">
        <v>11425</v>
      </c>
      <c r="M12076" s="291">
        <v>0.97499999999999998</v>
      </c>
      <c r="N12076" s="291">
        <v>0.97499999999999998</v>
      </c>
    </row>
    <row r="12077" spans="1:14" x14ac:dyDescent="0.25">
      <c r="A12077" s="287">
        <v>189922</v>
      </c>
      <c r="B12077" s="287" t="s">
        <v>44861</v>
      </c>
      <c r="C12077" s="287" t="s">
        <v>44862</v>
      </c>
      <c r="D12077" s="288" t="s">
        <v>34792</v>
      </c>
      <c r="E12077" s="289" t="s">
        <v>34793</v>
      </c>
      <c r="F12077" s="289" t="s">
        <v>22978</v>
      </c>
      <c r="G12077" s="286" t="s">
        <v>44863</v>
      </c>
      <c r="H12077" s="286" t="s">
        <v>253</v>
      </c>
      <c r="I12077" s="286" t="s">
        <v>694</v>
      </c>
      <c r="J12077" s="286" t="s">
        <v>5961</v>
      </c>
      <c r="K12077" s="286" t="s">
        <v>2754</v>
      </c>
      <c r="L12077" s="290" t="s">
        <v>44864</v>
      </c>
      <c r="M12077" s="291">
        <v>0.97500000000000009</v>
      </c>
      <c r="N12077" s="291">
        <v>0.97500000000000009</v>
      </c>
    </row>
    <row r="12078" spans="1:14" x14ac:dyDescent="0.25">
      <c r="A12078" s="287">
        <v>189923</v>
      </c>
      <c r="B12078" s="287" t="s">
        <v>44865</v>
      </c>
      <c r="C12078" s="287" t="s">
        <v>44866</v>
      </c>
      <c r="D12078" s="288" t="s">
        <v>9409</v>
      </c>
      <c r="E12078" s="289" t="s">
        <v>9410</v>
      </c>
      <c r="F12078" s="289" t="s">
        <v>1474</v>
      </c>
      <c r="G12078" s="286" t="s">
        <v>38062</v>
      </c>
      <c r="H12078" s="286" t="s">
        <v>253</v>
      </c>
      <c r="I12078" s="286" t="s">
        <v>327</v>
      </c>
      <c r="J12078" s="286" t="s">
        <v>3203</v>
      </c>
      <c r="K12078" s="286" t="s">
        <v>2433</v>
      </c>
      <c r="L12078" s="290" t="s">
        <v>22165</v>
      </c>
      <c r="M12078" s="291">
        <v>0.93</v>
      </c>
      <c r="N12078" s="291">
        <v>0.91</v>
      </c>
    </row>
    <row r="12079" spans="1:14" x14ac:dyDescent="0.25">
      <c r="A12079" s="287">
        <v>189924</v>
      </c>
      <c r="B12079" s="287" t="s">
        <v>44867</v>
      </c>
      <c r="C12079" s="287" t="s">
        <v>44868</v>
      </c>
      <c r="D12079" s="288" t="s">
        <v>34792</v>
      </c>
      <c r="E12079" s="289" t="s">
        <v>34793</v>
      </c>
      <c r="F12079" s="289" t="s">
        <v>22978</v>
      </c>
      <c r="G12079" s="286" t="s">
        <v>44869</v>
      </c>
      <c r="H12079" s="286" t="s">
        <v>253</v>
      </c>
      <c r="I12079" s="286" t="s">
        <v>2444</v>
      </c>
      <c r="J12079" s="286" t="s">
        <v>2445</v>
      </c>
      <c r="K12079" s="286" t="s">
        <v>2446</v>
      </c>
      <c r="L12079" s="290" t="s">
        <v>44870</v>
      </c>
      <c r="M12079" s="291">
        <v>0.96</v>
      </c>
      <c r="N12079" s="291">
        <v>0.96</v>
      </c>
    </row>
    <row r="12080" spans="1:14" x14ac:dyDescent="0.25">
      <c r="A12080" s="287">
        <v>189925</v>
      </c>
      <c r="B12080" s="287" t="s">
        <v>44871</v>
      </c>
      <c r="C12080" s="287" t="s">
        <v>44872</v>
      </c>
      <c r="D12080" s="288" t="s">
        <v>34792</v>
      </c>
      <c r="E12080" s="289" t="s">
        <v>34793</v>
      </c>
      <c r="F12080" s="289" t="s">
        <v>22978</v>
      </c>
      <c r="G12080" s="286" t="s">
        <v>44873</v>
      </c>
      <c r="H12080" s="286" t="s">
        <v>253</v>
      </c>
      <c r="I12080" s="286" t="s">
        <v>1713</v>
      </c>
      <c r="J12080" s="286" t="s">
        <v>2479</v>
      </c>
      <c r="K12080" s="286" t="s">
        <v>18634</v>
      </c>
      <c r="L12080" s="290" t="s">
        <v>18635</v>
      </c>
      <c r="M12080" s="291">
        <v>1.1299999999999999</v>
      </c>
      <c r="N12080" s="291">
        <v>1.155</v>
      </c>
    </row>
    <row r="12081" spans="1:14" x14ac:dyDescent="0.25">
      <c r="A12081" s="287">
        <v>189926</v>
      </c>
      <c r="B12081" s="287" t="s">
        <v>44874</v>
      </c>
      <c r="C12081" s="287" t="s">
        <v>44875</v>
      </c>
      <c r="D12081" s="288" t="s">
        <v>23012</v>
      </c>
      <c r="E12081" s="289" t="s">
        <v>23013</v>
      </c>
      <c r="F12081" s="289" t="s">
        <v>22978</v>
      </c>
      <c r="G12081" s="286" t="s">
        <v>32431</v>
      </c>
      <c r="H12081" s="286" t="s">
        <v>253</v>
      </c>
      <c r="I12081" s="286" t="s">
        <v>1028</v>
      </c>
      <c r="J12081" s="286" t="s">
        <v>6022</v>
      </c>
      <c r="K12081" s="286" t="s">
        <v>32431</v>
      </c>
      <c r="L12081" s="290" t="s">
        <v>32432</v>
      </c>
      <c r="M12081" s="291">
        <v>1.17</v>
      </c>
      <c r="N12081" s="291">
        <v>1.24</v>
      </c>
    </row>
    <row r="12082" spans="1:14" x14ac:dyDescent="0.25">
      <c r="A12082" s="287">
        <v>189927</v>
      </c>
      <c r="B12082" s="287" t="s">
        <v>44876</v>
      </c>
      <c r="C12082" s="287" t="s">
        <v>44877</v>
      </c>
      <c r="D12082" s="288" t="s">
        <v>34792</v>
      </c>
      <c r="E12082" s="289" t="s">
        <v>34793</v>
      </c>
      <c r="F12082" s="289" t="s">
        <v>22978</v>
      </c>
      <c r="G12082" s="286" t="s">
        <v>44878</v>
      </c>
      <c r="H12082" s="286" t="s">
        <v>253</v>
      </c>
      <c r="I12082" s="286" t="s">
        <v>552</v>
      </c>
      <c r="J12082" s="286" t="s">
        <v>22530</v>
      </c>
      <c r="K12082" s="286" t="s">
        <v>31830</v>
      </c>
      <c r="L12082" s="290" t="s">
        <v>42141</v>
      </c>
      <c r="M12082" s="291">
        <v>0.96</v>
      </c>
      <c r="N12082" s="291">
        <v>0.97499999999999998</v>
      </c>
    </row>
    <row r="12083" spans="1:14" x14ac:dyDescent="0.25">
      <c r="A12083" s="287">
        <v>189928</v>
      </c>
      <c r="B12083" s="287" t="s">
        <v>44879</v>
      </c>
      <c r="C12083" s="287" t="s">
        <v>44880</v>
      </c>
      <c r="D12083" s="288" t="s">
        <v>34792</v>
      </c>
      <c r="E12083" s="289" t="s">
        <v>34793</v>
      </c>
      <c r="F12083" s="289" t="s">
        <v>22978</v>
      </c>
      <c r="G12083" s="286" t="s">
        <v>44881</v>
      </c>
      <c r="H12083" s="286" t="s">
        <v>253</v>
      </c>
      <c r="I12083" s="286" t="s">
        <v>585</v>
      </c>
      <c r="J12083" s="286" t="s">
        <v>11018</v>
      </c>
      <c r="K12083" s="286" t="s">
        <v>11019</v>
      </c>
      <c r="L12083" s="290" t="s">
        <v>22736</v>
      </c>
      <c r="M12083" s="291">
        <v>0.95499999999999996</v>
      </c>
      <c r="N12083" s="291">
        <v>0.92</v>
      </c>
    </row>
    <row r="12084" spans="1:14" x14ac:dyDescent="0.25">
      <c r="A12084" s="287">
        <v>189929</v>
      </c>
      <c r="B12084" s="287" t="s">
        <v>44882</v>
      </c>
      <c r="C12084" s="287" t="s">
        <v>44883</v>
      </c>
      <c r="D12084" s="288" t="s">
        <v>34792</v>
      </c>
      <c r="E12084" s="289" t="s">
        <v>34793</v>
      </c>
      <c r="F12084" s="289" t="s">
        <v>22978</v>
      </c>
      <c r="G12084" s="286" t="s">
        <v>44884</v>
      </c>
      <c r="H12084" s="286" t="s">
        <v>253</v>
      </c>
      <c r="I12084" s="286" t="s">
        <v>759</v>
      </c>
      <c r="J12084" s="286" t="s">
        <v>760</v>
      </c>
      <c r="K12084" s="286" t="s">
        <v>44885</v>
      </c>
      <c r="L12084" s="290" t="s">
        <v>44886</v>
      </c>
      <c r="M12084" s="291">
        <v>1.0900000000000001</v>
      </c>
      <c r="N12084" s="291">
        <v>1.08</v>
      </c>
    </row>
    <row r="12085" spans="1:14" x14ac:dyDescent="0.25">
      <c r="A12085" s="287">
        <v>189930</v>
      </c>
      <c r="B12085" s="287" t="s">
        <v>44887</v>
      </c>
      <c r="C12085" s="287" t="s">
        <v>44888</v>
      </c>
      <c r="D12085" s="288" t="s">
        <v>34792</v>
      </c>
      <c r="E12085" s="289" t="s">
        <v>34793</v>
      </c>
      <c r="F12085" s="289" t="s">
        <v>22978</v>
      </c>
      <c r="G12085" s="286" t="s">
        <v>17167</v>
      </c>
      <c r="H12085" s="286" t="s">
        <v>253</v>
      </c>
      <c r="I12085" s="286" t="s">
        <v>655</v>
      </c>
      <c r="J12085" s="286" t="s">
        <v>21002</v>
      </c>
      <c r="K12085" s="286" t="s">
        <v>23884</v>
      </c>
      <c r="L12085" s="290" t="s">
        <v>44889</v>
      </c>
      <c r="M12085" s="291">
        <v>0.82000000000000006</v>
      </c>
      <c r="N12085" s="291">
        <v>0.8</v>
      </c>
    </row>
    <row r="12086" spans="1:14" x14ac:dyDescent="0.25">
      <c r="A12086" s="287">
        <v>189931</v>
      </c>
      <c r="B12086" s="287" t="s">
        <v>44890</v>
      </c>
      <c r="C12086" s="287" t="s">
        <v>44891</v>
      </c>
      <c r="D12086" s="288" t="s">
        <v>34792</v>
      </c>
      <c r="E12086" s="289" t="s">
        <v>34793</v>
      </c>
      <c r="F12086" s="289" t="s">
        <v>22978</v>
      </c>
      <c r="G12086" s="286" t="s">
        <v>44892</v>
      </c>
      <c r="H12086" s="286" t="s">
        <v>253</v>
      </c>
      <c r="I12086" s="286" t="s">
        <v>320</v>
      </c>
      <c r="J12086" s="286" t="s">
        <v>14041</v>
      </c>
      <c r="K12086" s="286" t="s">
        <v>14041</v>
      </c>
      <c r="L12086" s="290" t="s">
        <v>19046</v>
      </c>
      <c r="M12086" s="291">
        <v>0.95</v>
      </c>
      <c r="N12086" s="291">
        <v>0.9</v>
      </c>
    </row>
    <row r="12087" spans="1:14" x14ac:dyDescent="0.25">
      <c r="A12087" s="287">
        <v>189932</v>
      </c>
      <c r="B12087" s="287" t="s">
        <v>44893</v>
      </c>
      <c r="C12087" s="287" t="s">
        <v>44894</v>
      </c>
      <c r="D12087" s="288" t="s">
        <v>34792</v>
      </c>
      <c r="E12087" s="289" t="s">
        <v>34793</v>
      </c>
      <c r="F12087" s="289" t="s">
        <v>22978</v>
      </c>
      <c r="G12087" s="286" t="s">
        <v>44895</v>
      </c>
      <c r="H12087" s="286" t="s">
        <v>253</v>
      </c>
      <c r="I12087" s="286" t="s">
        <v>803</v>
      </c>
      <c r="J12087" s="286" t="s">
        <v>15684</v>
      </c>
      <c r="K12087" s="286" t="s">
        <v>5388</v>
      </c>
      <c r="L12087" s="290" t="s">
        <v>22024</v>
      </c>
      <c r="M12087" s="291">
        <v>1.0950000000000002</v>
      </c>
      <c r="N12087" s="291">
        <v>1.1299999999999999</v>
      </c>
    </row>
    <row r="12088" spans="1:14" x14ac:dyDescent="0.25">
      <c r="A12088" s="287">
        <v>189933</v>
      </c>
      <c r="B12088" s="287" t="s">
        <v>44896</v>
      </c>
      <c r="C12088" s="287" t="s">
        <v>44897</v>
      </c>
      <c r="D12088" s="288" t="s">
        <v>34792</v>
      </c>
      <c r="E12088" s="289" t="s">
        <v>34793</v>
      </c>
      <c r="F12088" s="289" t="s">
        <v>22978</v>
      </c>
      <c r="G12088" s="286" t="s">
        <v>38763</v>
      </c>
      <c r="H12088" s="286" t="s">
        <v>253</v>
      </c>
      <c r="I12088" s="286" t="s">
        <v>678</v>
      </c>
      <c r="J12088" s="286" t="s">
        <v>1176</v>
      </c>
      <c r="K12088" s="286" t="s">
        <v>20258</v>
      </c>
      <c r="L12088" s="290" t="s">
        <v>25456</v>
      </c>
      <c r="M12088" s="291">
        <v>1.1000000000000001</v>
      </c>
      <c r="N12088" s="291">
        <v>1.1200000000000001</v>
      </c>
    </row>
    <row r="12089" spans="1:14" x14ac:dyDescent="0.25">
      <c r="A12089" s="287">
        <v>189934</v>
      </c>
      <c r="B12089" s="287" t="s">
        <v>44898</v>
      </c>
      <c r="C12089" s="287" t="s">
        <v>44899</v>
      </c>
      <c r="D12089" s="288" t="s">
        <v>34792</v>
      </c>
      <c r="E12089" s="289" t="s">
        <v>34793</v>
      </c>
      <c r="F12089" s="289" t="s">
        <v>22978</v>
      </c>
      <c r="G12089" s="286" t="s">
        <v>44900</v>
      </c>
      <c r="H12089" s="286" t="s">
        <v>253</v>
      </c>
      <c r="I12089" s="286" t="s">
        <v>718</v>
      </c>
      <c r="J12089" s="286" t="s">
        <v>719</v>
      </c>
      <c r="K12089" s="286" t="s">
        <v>720</v>
      </c>
      <c r="L12089" s="290" t="s">
        <v>721</v>
      </c>
      <c r="M12089" s="291">
        <v>0.92</v>
      </c>
      <c r="N12089" s="291">
        <v>0.92</v>
      </c>
    </row>
    <row r="12090" spans="1:14" x14ac:dyDescent="0.25">
      <c r="A12090" s="287">
        <v>189935</v>
      </c>
      <c r="B12090" s="287" t="s">
        <v>44901</v>
      </c>
      <c r="C12090" s="287" t="s">
        <v>44902</v>
      </c>
      <c r="D12090" s="288" t="s">
        <v>34792</v>
      </c>
      <c r="E12090" s="289" t="s">
        <v>34793</v>
      </c>
      <c r="F12090" s="289" t="s">
        <v>22978</v>
      </c>
      <c r="G12090" s="286" t="s">
        <v>44903</v>
      </c>
      <c r="H12090" s="286" t="s">
        <v>253</v>
      </c>
      <c r="I12090" s="286" t="s">
        <v>2182</v>
      </c>
      <c r="J12090" s="286" t="s">
        <v>19615</v>
      </c>
      <c r="K12090" s="286" t="s">
        <v>9829</v>
      </c>
      <c r="L12090" s="290" t="s">
        <v>9830</v>
      </c>
      <c r="M12090" s="291">
        <v>1.04</v>
      </c>
      <c r="N12090" s="291">
        <v>1.0350000000000001</v>
      </c>
    </row>
    <row r="12091" spans="1:14" x14ac:dyDescent="0.25">
      <c r="A12091" s="287">
        <v>189936</v>
      </c>
      <c r="B12091" s="287" t="s">
        <v>44904</v>
      </c>
      <c r="C12091" s="287" t="s">
        <v>44905</v>
      </c>
      <c r="D12091" s="288" t="s">
        <v>34792</v>
      </c>
      <c r="E12091" s="289" t="s">
        <v>34793</v>
      </c>
      <c r="F12091" s="289" t="s">
        <v>22978</v>
      </c>
      <c r="G12091" s="286" t="s">
        <v>15355</v>
      </c>
      <c r="H12091" s="286" t="s">
        <v>253</v>
      </c>
      <c r="I12091" s="286" t="s">
        <v>1827</v>
      </c>
      <c r="J12091" s="286" t="s">
        <v>8926</v>
      </c>
      <c r="K12091" s="286" t="s">
        <v>10844</v>
      </c>
      <c r="L12091" s="290" t="s">
        <v>36338</v>
      </c>
      <c r="M12091" s="291">
        <v>0.88500000000000001</v>
      </c>
      <c r="N12091" s="291">
        <v>0.875</v>
      </c>
    </row>
    <row r="12092" spans="1:14" x14ac:dyDescent="0.25">
      <c r="A12092" s="287">
        <v>189937</v>
      </c>
      <c r="B12092" s="287" t="s">
        <v>44906</v>
      </c>
      <c r="C12092" s="287" t="s">
        <v>44907</v>
      </c>
      <c r="D12092" s="288" t="s">
        <v>34792</v>
      </c>
      <c r="E12092" s="289" t="s">
        <v>34793</v>
      </c>
      <c r="F12092" s="289" t="s">
        <v>22978</v>
      </c>
      <c r="G12092" s="286" t="s">
        <v>44908</v>
      </c>
      <c r="H12092" s="286" t="s">
        <v>253</v>
      </c>
      <c r="I12092" s="286" t="s">
        <v>336</v>
      </c>
      <c r="J12092" s="286" t="s">
        <v>1129</v>
      </c>
      <c r="K12092" s="286" t="s">
        <v>1129</v>
      </c>
      <c r="L12092" s="290" t="s">
        <v>3307</v>
      </c>
      <c r="M12092" s="291">
        <v>1</v>
      </c>
      <c r="N12092" s="291">
        <v>0.99</v>
      </c>
    </row>
    <row r="12093" spans="1:14" x14ac:dyDescent="0.25">
      <c r="A12093" s="287">
        <v>189938</v>
      </c>
      <c r="B12093" s="287" t="s">
        <v>44909</v>
      </c>
      <c r="C12093" s="287" t="s">
        <v>44910</v>
      </c>
      <c r="D12093" s="288" t="s">
        <v>23012</v>
      </c>
      <c r="E12093" s="289" t="s">
        <v>23013</v>
      </c>
      <c r="F12093" s="289" t="s">
        <v>22978</v>
      </c>
      <c r="G12093" s="286" t="s">
        <v>44911</v>
      </c>
      <c r="H12093" s="286" t="s">
        <v>253</v>
      </c>
      <c r="I12093" s="286" t="s">
        <v>2471</v>
      </c>
      <c r="J12093" s="286" t="s">
        <v>3076</v>
      </c>
      <c r="K12093" s="286" t="s">
        <v>14103</v>
      </c>
      <c r="L12093" s="290" t="s">
        <v>44912</v>
      </c>
      <c r="M12093" s="291">
        <v>1.1099999999999999</v>
      </c>
      <c r="N12093" s="291">
        <v>1.145</v>
      </c>
    </row>
    <row r="12094" spans="1:14" x14ac:dyDescent="0.25">
      <c r="A12094" s="287">
        <v>189939</v>
      </c>
      <c r="B12094" s="287" t="s">
        <v>44913</v>
      </c>
      <c r="C12094" s="287" t="s">
        <v>44914</v>
      </c>
      <c r="D12094" s="288" t="s">
        <v>763</v>
      </c>
      <c r="E12094" s="289" t="s">
        <v>2518</v>
      </c>
      <c r="F12094" s="289" t="s">
        <v>757</v>
      </c>
      <c r="G12094" s="286" t="s">
        <v>44915</v>
      </c>
      <c r="H12094" s="286" t="s">
        <v>253</v>
      </c>
      <c r="I12094" s="286" t="s">
        <v>655</v>
      </c>
      <c r="J12094" s="286" t="s">
        <v>44916</v>
      </c>
      <c r="K12094" s="286" t="s">
        <v>44917</v>
      </c>
      <c r="L12094" s="290" t="s">
        <v>44918</v>
      </c>
      <c r="M12094" s="291">
        <v>0.82000000000000006</v>
      </c>
      <c r="N12094" s="291">
        <v>0.8</v>
      </c>
    </row>
    <row r="12095" spans="1:14" x14ac:dyDescent="0.25">
      <c r="A12095" s="287">
        <v>189942</v>
      </c>
      <c r="B12095" s="287" t="s">
        <v>44919</v>
      </c>
      <c r="C12095" s="287" t="s">
        <v>44920</v>
      </c>
      <c r="D12095" s="288" t="s">
        <v>23012</v>
      </c>
      <c r="E12095" s="289" t="s">
        <v>23013</v>
      </c>
      <c r="F12095" s="289" t="s">
        <v>22978</v>
      </c>
      <c r="G12095" s="286" t="s">
        <v>21994</v>
      </c>
      <c r="H12095" s="286" t="s">
        <v>253</v>
      </c>
      <c r="I12095" s="286" t="s">
        <v>1713</v>
      </c>
      <c r="J12095" s="286" t="s">
        <v>14364</v>
      </c>
      <c r="K12095" s="286" t="s">
        <v>899</v>
      </c>
      <c r="L12095" s="290" t="s">
        <v>17755</v>
      </c>
      <c r="M12095" s="291">
        <v>1.1599999999999999</v>
      </c>
      <c r="N12095" s="291">
        <v>1.19</v>
      </c>
    </row>
    <row r="12096" spans="1:14" x14ac:dyDescent="0.25">
      <c r="A12096" s="287">
        <v>189943</v>
      </c>
      <c r="B12096" s="287" t="s">
        <v>44921</v>
      </c>
      <c r="C12096" s="287" t="s">
        <v>44922</v>
      </c>
      <c r="D12096" s="288" t="s">
        <v>34792</v>
      </c>
      <c r="E12096" s="289" t="s">
        <v>34793</v>
      </c>
      <c r="F12096" s="289" t="s">
        <v>22978</v>
      </c>
      <c r="G12096" s="286" t="s">
        <v>44923</v>
      </c>
      <c r="H12096" s="286" t="s">
        <v>253</v>
      </c>
      <c r="I12096" s="286" t="s">
        <v>655</v>
      </c>
      <c r="J12096" s="286" t="s">
        <v>21002</v>
      </c>
      <c r="K12096" s="286" t="s">
        <v>44924</v>
      </c>
      <c r="L12096" s="290" t="s">
        <v>44925</v>
      </c>
      <c r="M12096" s="291">
        <v>0.82000000000000006</v>
      </c>
      <c r="N12096" s="291">
        <v>0.8</v>
      </c>
    </row>
    <row r="12097" spans="1:14" x14ac:dyDescent="0.25">
      <c r="A12097" s="287">
        <v>189944</v>
      </c>
      <c r="B12097" s="287" t="s">
        <v>44926</v>
      </c>
      <c r="C12097" s="287" t="s">
        <v>44927</v>
      </c>
      <c r="D12097" s="288" t="s">
        <v>23012</v>
      </c>
      <c r="E12097" s="289" t="s">
        <v>23013</v>
      </c>
      <c r="F12097" s="289" t="s">
        <v>22978</v>
      </c>
      <c r="G12097" s="286" t="s">
        <v>44928</v>
      </c>
      <c r="H12097" s="286" t="s">
        <v>253</v>
      </c>
      <c r="I12097" s="286" t="s">
        <v>585</v>
      </c>
      <c r="J12097" s="286" t="s">
        <v>586</v>
      </c>
      <c r="K12097" s="286" t="s">
        <v>478</v>
      </c>
      <c r="L12097" s="290" t="s">
        <v>44929</v>
      </c>
      <c r="M12097" s="291">
        <v>0.96</v>
      </c>
      <c r="N12097" s="291">
        <v>0.93</v>
      </c>
    </row>
    <row r="12098" spans="1:14" x14ac:dyDescent="0.25">
      <c r="A12098" s="287">
        <v>189945</v>
      </c>
      <c r="B12098" s="287" t="s">
        <v>44930</v>
      </c>
      <c r="C12098" s="287" t="s">
        <v>44931</v>
      </c>
      <c r="D12098" s="288" t="s">
        <v>23012</v>
      </c>
      <c r="E12098" s="289" t="s">
        <v>23013</v>
      </c>
      <c r="F12098" s="289" t="s">
        <v>22978</v>
      </c>
      <c r="G12098" s="286" t="s">
        <v>44932</v>
      </c>
      <c r="H12098" s="286" t="s">
        <v>253</v>
      </c>
      <c r="I12098" s="286" t="s">
        <v>980</v>
      </c>
      <c r="J12098" s="286" t="s">
        <v>8187</v>
      </c>
      <c r="K12098" s="286" t="s">
        <v>11891</v>
      </c>
      <c r="L12098" s="290" t="s">
        <v>11892</v>
      </c>
      <c r="M12098" s="291">
        <v>1.1499999999999999</v>
      </c>
      <c r="N12098" s="291">
        <v>1.19</v>
      </c>
    </row>
    <row r="12099" spans="1:14" x14ac:dyDescent="0.25">
      <c r="A12099" s="287">
        <v>189946</v>
      </c>
      <c r="B12099" s="287" t="s">
        <v>44933</v>
      </c>
      <c r="C12099" s="287" t="s">
        <v>44934</v>
      </c>
      <c r="D12099" s="288" t="s">
        <v>34792</v>
      </c>
      <c r="E12099" s="289" t="s">
        <v>34793</v>
      </c>
      <c r="F12099" s="289" t="s">
        <v>22978</v>
      </c>
      <c r="G12099" s="286" t="s">
        <v>44935</v>
      </c>
      <c r="H12099" s="286" t="s">
        <v>253</v>
      </c>
      <c r="I12099" s="286" t="s">
        <v>655</v>
      </c>
      <c r="J12099" s="286" t="s">
        <v>32091</v>
      </c>
      <c r="K12099" s="286" t="s">
        <v>32092</v>
      </c>
      <c r="L12099" s="290" t="s">
        <v>32093</v>
      </c>
      <c r="M12099" s="291">
        <v>0.82000000000000006</v>
      </c>
      <c r="N12099" s="291">
        <v>0.8</v>
      </c>
    </row>
    <row r="12100" spans="1:14" x14ac:dyDescent="0.25">
      <c r="A12100" s="287">
        <v>189947</v>
      </c>
      <c r="B12100" s="287" t="s">
        <v>44936</v>
      </c>
      <c r="C12100" s="287" t="s">
        <v>44937</v>
      </c>
      <c r="D12100" s="288" t="s">
        <v>34792</v>
      </c>
      <c r="E12100" s="289" t="s">
        <v>34793</v>
      </c>
      <c r="F12100" s="289" t="s">
        <v>22978</v>
      </c>
      <c r="G12100" s="286" t="s">
        <v>44938</v>
      </c>
      <c r="H12100" s="286" t="s">
        <v>253</v>
      </c>
      <c r="I12100" s="286" t="s">
        <v>2471</v>
      </c>
      <c r="J12100" s="286" t="s">
        <v>19446</v>
      </c>
      <c r="K12100" s="286" t="s">
        <v>22989</v>
      </c>
      <c r="L12100" s="290" t="s">
        <v>22990</v>
      </c>
      <c r="M12100" s="291">
        <v>1.1099999999999999</v>
      </c>
      <c r="N12100" s="291">
        <v>1.145</v>
      </c>
    </row>
    <row r="12101" spans="1:14" x14ac:dyDescent="0.25">
      <c r="A12101" s="287">
        <v>189948</v>
      </c>
      <c r="B12101" s="287" t="s">
        <v>44939</v>
      </c>
      <c r="C12101" s="287" t="s">
        <v>44940</v>
      </c>
      <c r="D12101" s="288" t="s">
        <v>34792</v>
      </c>
      <c r="E12101" s="289" t="s">
        <v>34793</v>
      </c>
      <c r="F12101" s="289" t="s">
        <v>22978</v>
      </c>
      <c r="G12101" s="286" t="s">
        <v>44941</v>
      </c>
      <c r="H12101" s="286" t="s">
        <v>253</v>
      </c>
      <c r="I12101" s="286" t="s">
        <v>855</v>
      </c>
      <c r="J12101" s="286" t="s">
        <v>14253</v>
      </c>
      <c r="K12101" s="286" t="s">
        <v>36145</v>
      </c>
      <c r="L12101" s="290" t="s">
        <v>36146</v>
      </c>
      <c r="M12101" s="291">
        <v>0.83</v>
      </c>
      <c r="N12101" s="291">
        <v>0.79500000000000004</v>
      </c>
    </row>
    <row r="12102" spans="1:14" x14ac:dyDescent="0.25">
      <c r="A12102" s="287">
        <v>189949</v>
      </c>
      <c r="B12102" s="287" t="s">
        <v>44942</v>
      </c>
      <c r="C12102" s="287" t="s">
        <v>44943</v>
      </c>
      <c r="D12102" s="288" t="s">
        <v>34792</v>
      </c>
      <c r="E12102" s="289" t="s">
        <v>34793</v>
      </c>
      <c r="F12102" s="289" t="s">
        <v>22978</v>
      </c>
      <c r="G12102" s="286" t="s">
        <v>44944</v>
      </c>
      <c r="H12102" s="286" t="s">
        <v>253</v>
      </c>
      <c r="I12102" s="286" t="s">
        <v>2182</v>
      </c>
      <c r="J12102" s="286" t="s">
        <v>40139</v>
      </c>
      <c r="K12102" s="286" t="s">
        <v>40140</v>
      </c>
      <c r="L12102" s="290" t="s">
        <v>40141</v>
      </c>
      <c r="M12102" s="291">
        <v>1.04</v>
      </c>
      <c r="N12102" s="291">
        <v>1.0350000000000001</v>
      </c>
    </row>
    <row r="12103" spans="1:14" x14ac:dyDescent="0.25">
      <c r="A12103" s="287">
        <v>189950</v>
      </c>
      <c r="B12103" s="287" t="s">
        <v>44945</v>
      </c>
      <c r="C12103" s="287" t="s">
        <v>44946</v>
      </c>
      <c r="D12103" s="288" t="s">
        <v>34792</v>
      </c>
      <c r="E12103" s="289" t="s">
        <v>34793</v>
      </c>
      <c r="F12103" s="289" t="s">
        <v>22978</v>
      </c>
      <c r="G12103" s="286" t="s">
        <v>44947</v>
      </c>
      <c r="H12103" s="286" t="s">
        <v>253</v>
      </c>
      <c r="I12103" s="286" t="s">
        <v>585</v>
      </c>
      <c r="J12103" s="286" t="s">
        <v>2815</v>
      </c>
      <c r="K12103" s="286" t="s">
        <v>29580</v>
      </c>
      <c r="L12103" s="290" t="s">
        <v>42893</v>
      </c>
      <c r="M12103" s="291">
        <v>0.93</v>
      </c>
      <c r="N12103" s="291">
        <v>0.91</v>
      </c>
    </row>
    <row r="12104" spans="1:14" x14ac:dyDescent="0.25">
      <c r="A12104" s="287">
        <v>189951</v>
      </c>
      <c r="B12104" s="287" t="s">
        <v>44948</v>
      </c>
      <c r="C12104" s="287" t="s">
        <v>44949</v>
      </c>
      <c r="D12104" s="288" t="s">
        <v>34792</v>
      </c>
      <c r="E12104" s="289" t="s">
        <v>34793</v>
      </c>
      <c r="F12104" s="289" t="s">
        <v>22978</v>
      </c>
      <c r="G12104" s="286" t="s">
        <v>9644</v>
      </c>
      <c r="H12104" s="286" t="s">
        <v>253</v>
      </c>
      <c r="I12104" s="286" t="s">
        <v>678</v>
      </c>
      <c r="J12104" s="286" t="s">
        <v>1176</v>
      </c>
      <c r="K12104" s="286" t="s">
        <v>20258</v>
      </c>
      <c r="L12104" s="290" t="s">
        <v>25448</v>
      </c>
      <c r="M12104" s="291">
        <v>1.1000000000000001</v>
      </c>
      <c r="N12104" s="291">
        <v>1.1200000000000001</v>
      </c>
    </row>
    <row r="12105" spans="1:14" x14ac:dyDescent="0.25">
      <c r="A12105" s="287">
        <v>189952</v>
      </c>
      <c r="B12105" s="287" t="s">
        <v>44950</v>
      </c>
      <c r="C12105" s="287" t="s">
        <v>44951</v>
      </c>
      <c r="D12105" s="288" t="s">
        <v>9409</v>
      </c>
      <c r="E12105" s="289" t="s">
        <v>9410</v>
      </c>
      <c r="F12105" s="289" t="s">
        <v>1474</v>
      </c>
      <c r="G12105" s="286" t="s">
        <v>44952</v>
      </c>
      <c r="H12105" s="286" t="s">
        <v>253</v>
      </c>
      <c r="I12105" s="286" t="s">
        <v>707</v>
      </c>
      <c r="J12105" s="286" t="s">
        <v>1301</v>
      </c>
      <c r="K12105" s="286" t="s">
        <v>44953</v>
      </c>
      <c r="L12105" s="290" t="s">
        <v>44954</v>
      </c>
      <c r="M12105" s="291">
        <v>0.87</v>
      </c>
      <c r="N12105" s="291">
        <v>0.84</v>
      </c>
    </row>
    <row r="12106" spans="1:14" x14ac:dyDescent="0.25">
      <c r="A12106" s="287">
        <v>189953</v>
      </c>
      <c r="B12106" s="287" t="s">
        <v>44955</v>
      </c>
      <c r="C12106" s="287" t="s">
        <v>44956</v>
      </c>
      <c r="D12106" s="288" t="s">
        <v>34792</v>
      </c>
      <c r="E12106" s="289" t="s">
        <v>34793</v>
      </c>
      <c r="F12106" s="289" t="s">
        <v>22978</v>
      </c>
      <c r="G12106" s="286" t="s">
        <v>44957</v>
      </c>
      <c r="H12106" s="286" t="s">
        <v>253</v>
      </c>
      <c r="I12106" s="286" t="s">
        <v>3620</v>
      </c>
      <c r="J12106" s="286" t="s">
        <v>6064</v>
      </c>
      <c r="K12106" s="286" t="s">
        <v>14986</v>
      </c>
      <c r="L12106" s="290" t="s">
        <v>27234</v>
      </c>
      <c r="M12106" s="291">
        <v>0.98</v>
      </c>
      <c r="N12106" s="291">
        <v>0.98</v>
      </c>
    </row>
    <row r="12107" spans="1:14" x14ac:dyDescent="0.25">
      <c r="A12107" s="287">
        <v>189954</v>
      </c>
      <c r="B12107" s="287" t="s">
        <v>44958</v>
      </c>
      <c r="C12107" s="287" t="s">
        <v>44959</v>
      </c>
      <c r="D12107" s="288" t="s">
        <v>34792</v>
      </c>
      <c r="E12107" s="289" t="s">
        <v>34793</v>
      </c>
      <c r="F12107" s="289" t="s">
        <v>22978</v>
      </c>
      <c r="G12107" s="286" t="s">
        <v>44960</v>
      </c>
      <c r="H12107" s="286" t="s">
        <v>253</v>
      </c>
      <c r="I12107" s="286" t="s">
        <v>308</v>
      </c>
      <c r="J12107" s="286" t="s">
        <v>1273</v>
      </c>
      <c r="K12107" s="286" t="s">
        <v>4095</v>
      </c>
      <c r="L12107" s="290" t="s">
        <v>40292</v>
      </c>
      <c r="M12107" s="291">
        <v>1.2349999999999999</v>
      </c>
      <c r="N12107" s="291">
        <v>1.29</v>
      </c>
    </row>
    <row r="12108" spans="1:14" x14ac:dyDescent="0.25">
      <c r="A12108" s="287">
        <v>189955</v>
      </c>
      <c r="B12108" s="287" t="s">
        <v>44961</v>
      </c>
      <c r="C12108" s="287" t="s">
        <v>44962</v>
      </c>
      <c r="D12108" s="288" t="s">
        <v>34792</v>
      </c>
      <c r="E12108" s="289" t="s">
        <v>34793</v>
      </c>
      <c r="F12108" s="289" t="s">
        <v>22978</v>
      </c>
      <c r="G12108" s="286" t="s">
        <v>3423</v>
      </c>
      <c r="H12108" s="286" t="s">
        <v>253</v>
      </c>
      <c r="I12108" s="286" t="s">
        <v>507</v>
      </c>
      <c r="J12108" s="286" t="s">
        <v>12071</v>
      </c>
      <c r="K12108" s="286" t="s">
        <v>12072</v>
      </c>
      <c r="L12108" s="290" t="s">
        <v>12073</v>
      </c>
      <c r="M12108" s="291">
        <v>1.0649999999999999</v>
      </c>
      <c r="N12108" s="291">
        <v>1.0900000000000001</v>
      </c>
    </row>
    <row r="12109" spans="1:14" x14ac:dyDescent="0.25">
      <c r="A12109" s="287">
        <v>189956</v>
      </c>
      <c r="B12109" s="287" t="s">
        <v>44963</v>
      </c>
      <c r="C12109" s="287" t="s">
        <v>44964</v>
      </c>
      <c r="D12109" s="288" t="s">
        <v>23012</v>
      </c>
      <c r="E12109" s="289" t="s">
        <v>23013</v>
      </c>
      <c r="F12109" s="289" t="s">
        <v>22978</v>
      </c>
      <c r="G12109" s="286" t="s">
        <v>44965</v>
      </c>
      <c r="H12109" s="286" t="s">
        <v>253</v>
      </c>
      <c r="I12109" s="286" t="s">
        <v>1827</v>
      </c>
      <c r="J12109" s="286" t="s">
        <v>1827</v>
      </c>
      <c r="K12109" s="286" t="s">
        <v>1828</v>
      </c>
      <c r="L12109" s="290" t="s">
        <v>27012</v>
      </c>
      <c r="M12109" s="291">
        <v>0.89</v>
      </c>
      <c r="N12109" s="291">
        <v>0.88</v>
      </c>
    </row>
    <row r="12110" spans="1:14" x14ac:dyDescent="0.25">
      <c r="A12110" s="287">
        <v>189958</v>
      </c>
      <c r="B12110" s="287" t="s">
        <v>44966</v>
      </c>
      <c r="C12110" s="287" t="s">
        <v>44967</v>
      </c>
      <c r="D12110" s="288" t="s">
        <v>34792</v>
      </c>
      <c r="E12110" s="289" t="s">
        <v>34793</v>
      </c>
      <c r="F12110" s="289" t="s">
        <v>22978</v>
      </c>
      <c r="G12110" s="286" t="s">
        <v>19964</v>
      </c>
      <c r="H12110" s="286" t="s">
        <v>253</v>
      </c>
      <c r="I12110" s="286" t="s">
        <v>308</v>
      </c>
      <c r="J12110" s="286" t="s">
        <v>1206</v>
      </c>
      <c r="K12110" s="286" t="s">
        <v>41280</v>
      </c>
      <c r="L12110" s="290" t="s">
        <v>41281</v>
      </c>
      <c r="M12110" s="291">
        <v>1.21</v>
      </c>
      <c r="N12110" s="291">
        <v>1.24</v>
      </c>
    </row>
    <row r="12111" spans="1:14" x14ac:dyDescent="0.25">
      <c r="A12111" s="287">
        <v>189959</v>
      </c>
      <c r="B12111" s="287" t="s">
        <v>44968</v>
      </c>
      <c r="C12111" s="287" t="s">
        <v>44969</v>
      </c>
      <c r="D12111" s="288" t="s">
        <v>34792</v>
      </c>
      <c r="E12111" s="289" t="s">
        <v>34793</v>
      </c>
      <c r="F12111" s="289" t="s">
        <v>22978</v>
      </c>
      <c r="G12111" s="286" t="s">
        <v>44970</v>
      </c>
      <c r="H12111" s="286" t="s">
        <v>253</v>
      </c>
      <c r="I12111" s="286" t="s">
        <v>648</v>
      </c>
      <c r="J12111" s="286" t="s">
        <v>17371</v>
      </c>
      <c r="K12111" s="286" t="s">
        <v>17371</v>
      </c>
      <c r="L12111" s="290" t="s">
        <v>44971</v>
      </c>
      <c r="M12111" s="291">
        <v>1.0649999999999999</v>
      </c>
      <c r="N12111" s="291">
        <v>1.105</v>
      </c>
    </row>
    <row r="12112" spans="1:14" x14ac:dyDescent="0.25">
      <c r="A12112" s="287">
        <v>189960</v>
      </c>
      <c r="B12112" s="287" t="s">
        <v>44972</v>
      </c>
      <c r="C12112" s="287" t="s">
        <v>44973</v>
      </c>
      <c r="D12112" s="288" t="s">
        <v>9409</v>
      </c>
      <c r="E12112" s="289" t="s">
        <v>9410</v>
      </c>
      <c r="F12112" s="289" t="s">
        <v>1474</v>
      </c>
      <c r="G12112" s="286" t="s">
        <v>44974</v>
      </c>
      <c r="H12112" s="286" t="s">
        <v>253</v>
      </c>
      <c r="I12112" s="286" t="s">
        <v>707</v>
      </c>
      <c r="J12112" s="286" t="s">
        <v>11032</v>
      </c>
      <c r="K12112" s="286" t="s">
        <v>11033</v>
      </c>
      <c r="L12112" s="290" t="s">
        <v>27683</v>
      </c>
      <c r="M12112" s="291">
        <v>0.87</v>
      </c>
      <c r="N12112" s="291">
        <v>0.84</v>
      </c>
    </row>
    <row r="12113" spans="1:14" x14ac:dyDescent="0.25">
      <c r="A12113" s="287">
        <v>189961</v>
      </c>
      <c r="B12113" s="287" t="s">
        <v>44975</v>
      </c>
      <c r="C12113" s="287" t="s">
        <v>44976</v>
      </c>
      <c r="D12113" s="288" t="s">
        <v>34792</v>
      </c>
      <c r="E12113" s="289" t="s">
        <v>34793</v>
      </c>
      <c r="F12113" s="289" t="s">
        <v>22978</v>
      </c>
      <c r="G12113" s="286" t="s">
        <v>44977</v>
      </c>
      <c r="H12113" s="286" t="s">
        <v>253</v>
      </c>
      <c r="I12113" s="286" t="s">
        <v>2420</v>
      </c>
      <c r="J12113" s="286" t="s">
        <v>9233</v>
      </c>
      <c r="K12113" s="286" t="s">
        <v>44978</v>
      </c>
      <c r="L12113" s="290" t="s">
        <v>44979</v>
      </c>
      <c r="M12113" s="291">
        <v>1.03</v>
      </c>
      <c r="N12113" s="291">
        <v>1.0449999999999999</v>
      </c>
    </row>
    <row r="12114" spans="1:14" x14ac:dyDescent="0.25">
      <c r="A12114" s="287">
        <v>189962</v>
      </c>
      <c r="B12114" s="287" t="s">
        <v>44980</v>
      </c>
      <c r="C12114" s="287" t="s">
        <v>44981</v>
      </c>
      <c r="D12114" s="288" t="s">
        <v>23012</v>
      </c>
      <c r="E12114" s="289" t="s">
        <v>23013</v>
      </c>
      <c r="F12114" s="289" t="s">
        <v>22978</v>
      </c>
      <c r="G12114" s="286" t="s">
        <v>44982</v>
      </c>
      <c r="H12114" s="286" t="s">
        <v>253</v>
      </c>
      <c r="I12114" s="286" t="s">
        <v>2688</v>
      </c>
      <c r="J12114" s="286" t="s">
        <v>4034</v>
      </c>
      <c r="K12114" s="286" t="s">
        <v>6022</v>
      </c>
      <c r="L12114" s="290" t="s">
        <v>38111</v>
      </c>
      <c r="M12114" s="291">
        <v>1.01</v>
      </c>
      <c r="N12114" s="291">
        <v>1</v>
      </c>
    </row>
    <row r="12115" spans="1:14" x14ac:dyDescent="0.25">
      <c r="A12115" s="287">
        <v>189963</v>
      </c>
      <c r="B12115" s="287" t="s">
        <v>44983</v>
      </c>
      <c r="C12115" s="287" t="s">
        <v>44984</v>
      </c>
      <c r="D12115" s="288" t="s">
        <v>23012</v>
      </c>
      <c r="E12115" s="289" t="s">
        <v>23013</v>
      </c>
      <c r="F12115" s="289" t="s">
        <v>22978</v>
      </c>
      <c r="G12115" s="286" t="s">
        <v>44985</v>
      </c>
      <c r="H12115" s="286" t="s">
        <v>253</v>
      </c>
      <c r="I12115" s="286" t="s">
        <v>327</v>
      </c>
      <c r="J12115" s="286" t="s">
        <v>1301</v>
      </c>
      <c r="K12115" s="286" t="s">
        <v>25689</v>
      </c>
      <c r="L12115" s="290" t="s">
        <v>44986</v>
      </c>
      <c r="M12115" s="291">
        <v>0.86</v>
      </c>
      <c r="N12115" s="291">
        <v>0.85</v>
      </c>
    </row>
    <row r="12116" spans="1:14" x14ac:dyDescent="0.25">
      <c r="A12116" s="287">
        <v>189964</v>
      </c>
      <c r="B12116" s="287" t="s">
        <v>44987</v>
      </c>
      <c r="C12116" s="287" t="s">
        <v>44988</v>
      </c>
      <c r="D12116" s="288" t="s">
        <v>34792</v>
      </c>
      <c r="E12116" s="289" t="s">
        <v>34793</v>
      </c>
      <c r="F12116" s="289" t="s">
        <v>22978</v>
      </c>
      <c r="G12116" s="286" t="s">
        <v>35216</v>
      </c>
      <c r="H12116" s="286" t="s">
        <v>253</v>
      </c>
      <c r="I12116" s="286" t="s">
        <v>1790</v>
      </c>
      <c r="J12116" s="286" t="s">
        <v>1790</v>
      </c>
      <c r="K12116" s="286" t="s">
        <v>15495</v>
      </c>
      <c r="L12116" s="290" t="s">
        <v>5946</v>
      </c>
      <c r="M12116" s="291">
        <v>0.98499999999999999</v>
      </c>
      <c r="N12116" s="291">
        <v>0.97</v>
      </c>
    </row>
    <row r="12117" spans="1:14" x14ac:dyDescent="0.25">
      <c r="A12117" s="287">
        <v>189965</v>
      </c>
      <c r="B12117" s="287" t="s">
        <v>44989</v>
      </c>
      <c r="C12117" s="287" t="s">
        <v>44990</v>
      </c>
      <c r="D12117" s="288" t="s">
        <v>23012</v>
      </c>
      <c r="E12117" s="289" t="s">
        <v>23013</v>
      </c>
      <c r="F12117" s="289" t="s">
        <v>22978</v>
      </c>
      <c r="G12117" s="286" t="s">
        <v>44991</v>
      </c>
      <c r="H12117" s="286" t="s">
        <v>253</v>
      </c>
      <c r="I12117" s="286" t="s">
        <v>308</v>
      </c>
      <c r="J12117" s="286" t="s">
        <v>3014</v>
      </c>
      <c r="K12117" s="286" t="s">
        <v>3474</v>
      </c>
      <c r="L12117" s="290" t="s">
        <v>23426</v>
      </c>
      <c r="M12117" s="291">
        <v>1.28</v>
      </c>
      <c r="N12117" s="291">
        <v>1.35</v>
      </c>
    </row>
    <row r="12118" spans="1:14" x14ac:dyDescent="0.25">
      <c r="A12118" s="287">
        <v>189966</v>
      </c>
      <c r="B12118" s="287" t="s">
        <v>44992</v>
      </c>
      <c r="C12118" s="287" t="s">
        <v>44993</v>
      </c>
      <c r="D12118" s="288" t="s">
        <v>23012</v>
      </c>
      <c r="E12118" s="289" t="s">
        <v>23013</v>
      </c>
      <c r="F12118" s="289" t="s">
        <v>22978</v>
      </c>
      <c r="G12118" s="286" t="s">
        <v>44994</v>
      </c>
      <c r="H12118" s="286" t="s">
        <v>253</v>
      </c>
      <c r="I12118" s="286" t="s">
        <v>2688</v>
      </c>
      <c r="J12118" s="286" t="s">
        <v>4034</v>
      </c>
      <c r="K12118" s="286" t="s">
        <v>6022</v>
      </c>
      <c r="L12118" s="290" t="s">
        <v>38111</v>
      </c>
      <c r="M12118" s="291">
        <v>1.01</v>
      </c>
      <c r="N12118" s="291">
        <v>1</v>
      </c>
    </row>
    <row r="12119" spans="1:14" x14ac:dyDescent="0.25">
      <c r="A12119" s="287">
        <v>189967</v>
      </c>
      <c r="B12119" s="287" t="s">
        <v>44995</v>
      </c>
      <c r="C12119" s="287" t="s">
        <v>44996</v>
      </c>
      <c r="D12119" s="288" t="s">
        <v>34792</v>
      </c>
      <c r="E12119" s="289" t="s">
        <v>34793</v>
      </c>
      <c r="F12119" s="289" t="s">
        <v>22978</v>
      </c>
      <c r="G12119" s="286" t="s">
        <v>44997</v>
      </c>
      <c r="H12119" s="286" t="s">
        <v>253</v>
      </c>
      <c r="I12119" s="286" t="s">
        <v>585</v>
      </c>
      <c r="J12119" s="286" t="s">
        <v>10756</v>
      </c>
      <c r="K12119" s="286" t="s">
        <v>44769</v>
      </c>
      <c r="L12119" s="290" t="s">
        <v>44770</v>
      </c>
      <c r="M12119" s="291">
        <v>0.95499999999999996</v>
      </c>
      <c r="N12119" s="291">
        <v>0.92</v>
      </c>
    </row>
    <row r="12120" spans="1:14" x14ac:dyDescent="0.25">
      <c r="A12120" s="287">
        <v>189968</v>
      </c>
      <c r="B12120" s="287" t="s">
        <v>44998</v>
      </c>
      <c r="C12120" s="287" t="s">
        <v>44999</v>
      </c>
      <c r="D12120" s="288" t="s">
        <v>34792</v>
      </c>
      <c r="E12120" s="289" t="s">
        <v>34793</v>
      </c>
      <c r="F12120" s="289" t="s">
        <v>22978</v>
      </c>
      <c r="G12120" s="286" t="s">
        <v>45000</v>
      </c>
      <c r="H12120" s="286" t="s">
        <v>253</v>
      </c>
      <c r="I12120" s="286" t="s">
        <v>1713</v>
      </c>
      <c r="J12120" s="286" t="s">
        <v>15350</v>
      </c>
      <c r="K12120" s="286" t="s">
        <v>17806</v>
      </c>
      <c r="L12120" s="290" t="s">
        <v>37968</v>
      </c>
      <c r="M12120" s="291">
        <v>1.1299999999999999</v>
      </c>
      <c r="N12120" s="291">
        <v>1.155</v>
      </c>
    </row>
    <row r="12121" spans="1:14" x14ac:dyDescent="0.25">
      <c r="A12121" s="287">
        <v>189969</v>
      </c>
      <c r="B12121" s="287" t="s">
        <v>45001</v>
      </c>
      <c r="C12121" s="287" t="s">
        <v>45002</v>
      </c>
      <c r="D12121" s="288" t="s">
        <v>23012</v>
      </c>
      <c r="E12121" s="289" t="s">
        <v>23013</v>
      </c>
      <c r="F12121" s="289" t="s">
        <v>22978</v>
      </c>
      <c r="G12121" s="286" t="s">
        <v>45003</v>
      </c>
      <c r="H12121" s="286" t="s">
        <v>253</v>
      </c>
      <c r="I12121" s="286" t="s">
        <v>529</v>
      </c>
      <c r="J12121" s="286" t="s">
        <v>1244</v>
      </c>
      <c r="K12121" s="286" t="s">
        <v>45004</v>
      </c>
      <c r="L12121" s="290" t="s">
        <v>45005</v>
      </c>
      <c r="M12121" s="291">
        <v>1.18</v>
      </c>
      <c r="N12121" s="291">
        <v>1.2250000000000001</v>
      </c>
    </row>
    <row r="12122" spans="1:14" x14ac:dyDescent="0.25">
      <c r="A12122" s="287">
        <v>189970</v>
      </c>
      <c r="B12122" s="287" t="s">
        <v>45006</v>
      </c>
      <c r="C12122" s="287" t="s">
        <v>45007</v>
      </c>
      <c r="D12122" s="288" t="s">
        <v>34792</v>
      </c>
      <c r="E12122" s="289" t="s">
        <v>34793</v>
      </c>
      <c r="F12122" s="289" t="s">
        <v>22978</v>
      </c>
      <c r="G12122" s="286" t="s">
        <v>38454</v>
      </c>
      <c r="H12122" s="286" t="s">
        <v>253</v>
      </c>
      <c r="I12122" s="286" t="s">
        <v>898</v>
      </c>
      <c r="J12122" s="286" t="s">
        <v>10052</v>
      </c>
      <c r="K12122" s="286" t="s">
        <v>33468</v>
      </c>
      <c r="L12122" s="290" t="s">
        <v>33469</v>
      </c>
      <c r="M12122" s="291">
        <v>0.96499999999999997</v>
      </c>
      <c r="N12122" s="291">
        <v>0.96499999999999997</v>
      </c>
    </row>
    <row r="12123" spans="1:14" x14ac:dyDescent="0.25">
      <c r="A12123" s="287">
        <v>189971</v>
      </c>
      <c r="B12123" s="287" t="s">
        <v>45008</v>
      </c>
      <c r="C12123" s="287" t="s">
        <v>45009</v>
      </c>
      <c r="D12123" s="288" t="s">
        <v>34792</v>
      </c>
      <c r="E12123" s="289" t="s">
        <v>34793</v>
      </c>
      <c r="F12123" s="289" t="s">
        <v>22978</v>
      </c>
      <c r="G12123" s="286" t="s">
        <v>45010</v>
      </c>
      <c r="H12123" s="286" t="s">
        <v>253</v>
      </c>
      <c r="I12123" s="286" t="s">
        <v>327</v>
      </c>
      <c r="J12123" s="286" t="s">
        <v>878</v>
      </c>
      <c r="K12123" s="286" t="s">
        <v>15112</v>
      </c>
      <c r="L12123" s="290" t="s">
        <v>15114</v>
      </c>
      <c r="M12123" s="291">
        <v>0.85</v>
      </c>
      <c r="N12123" s="291">
        <v>0.83</v>
      </c>
    </row>
    <row r="12124" spans="1:14" x14ac:dyDescent="0.25">
      <c r="A12124" s="287">
        <v>189972</v>
      </c>
      <c r="B12124" s="287" t="s">
        <v>45011</v>
      </c>
      <c r="C12124" s="287" t="s">
        <v>45012</v>
      </c>
      <c r="D12124" s="288" t="s">
        <v>23012</v>
      </c>
      <c r="E12124" s="289" t="s">
        <v>23013</v>
      </c>
      <c r="F12124" s="289" t="s">
        <v>22978</v>
      </c>
      <c r="G12124" s="286" t="s">
        <v>20214</v>
      </c>
      <c r="H12124" s="286" t="s">
        <v>253</v>
      </c>
      <c r="I12124" s="286" t="s">
        <v>529</v>
      </c>
      <c r="J12124" s="286" t="s">
        <v>842</v>
      </c>
      <c r="K12124" s="286" t="s">
        <v>10767</v>
      </c>
      <c r="L12124" s="290" t="s">
        <v>10771</v>
      </c>
      <c r="M12124" s="291">
        <v>1.18</v>
      </c>
      <c r="N12124" s="291">
        <v>1.2250000000000001</v>
      </c>
    </row>
    <row r="12125" spans="1:14" x14ac:dyDescent="0.25">
      <c r="A12125" s="287">
        <v>189973</v>
      </c>
      <c r="B12125" s="287" t="s">
        <v>45013</v>
      </c>
      <c r="C12125" s="287" t="s">
        <v>45014</v>
      </c>
      <c r="D12125" s="288" t="s">
        <v>34792</v>
      </c>
      <c r="E12125" s="289" t="s">
        <v>34793</v>
      </c>
      <c r="F12125" s="289" t="s">
        <v>22978</v>
      </c>
      <c r="G12125" s="286" t="s">
        <v>28003</v>
      </c>
      <c r="H12125" s="286" t="s">
        <v>253</v>
      </c>
      <c r="I12125" s="286" t="s">
        <v>507</v>
      </c>
      <c r="J12125" s="286" t="s">
        <v>18387</v>
      </c>
      <c r="K12125" s="286" t="s">
        <v>45015</v>
      </c>
      <c r="L12125" s="290" t="s">
        <v>45016</v>
      </c>
      <c r="M12125" s="291">
        <v>1.05</v>
      </c>
      <c r="N12125" s="291">
        <v>1.08</v>
      </c>
    </row>
    <row r="12126" spans="1:14" x14ac:dyDescent="0.25">
      <c r="A12126" s="287">
        <v>189974</v>
      </c>
      <c r="B12126" s="287" t="s">
        <v>45017</v>
      </c>
      <c r="C12126" s="287" t="s">
        <v>45018</v>
      </c>
      <c r="D12126" s="288" t="s">
        <v>34792</v>
      </c>
      <c r="E12126" s="289" t="s">
        <v>34793</v>
      </c>
      <c r="F12126" s="289" t="s">
        <v>22978</v>
      </c>
      <c r="G12126" s="286" t="s">
        <v>10449</v>
      </c>
      <c r="H12126" s="286" t="s">
        <v>253</v>
      </c>
      <c r="I12126" s="286" t="s">
        <v>655</v>
      </c>
      <c r="J12126" s="286" t="s">
        <v>1295</v>
      </c>
      <c r="K12126" s="286" t="s">
        <v>1295</v>
      </c>
      <c r="L12126" s="290" t="s">
        <v>43537</v>
      </c>
      <c r="M12126" s="291">
        <v>0.84</v>
      </c>
      <c r="N12126" s="291">
        <v>0.82</v>
      </c>
    </row>
    <row r="12127" spans="1:14" x14ac:dyDescent="0.25">
      <c r="A12127" s="287">
        <v>189975</v>
      </c>
      <c r="B12127" s="287" t="s">
        <v>45019</v>
      </c>
      <c r="C12127" s="287" t="s">
        <v>45020</v>
      </c>
      <c r="D12127" s="288" t="s">
        <v>34792</v>
      </c>
      <c r="E12127" s="289" t="s">
        <v>34793</v>
      </c>
      <c r="F12127" s="289" t="s">
        <v>22978</v>
      </c>
      <c r="G12127" s="286" t="s">
        <v>45021</v>
      </c>
      <c r="H12127" s="286" t="s">
        <v>253</v>
      </c>
      <c r="I12127" s="286" t="s">
        <v>336</v>
      </c>
      <c r="J12127" s="286" t="s">
        <v>3429</v>
      </c>
      <c r="K12127" s="286" t="s">
        <v>11598</v>
      </c>
      <c r="L12127" s="290" t="s">
        <v>32594</v>
      </c>
      <c r="M12127" s="291">
        <v>0.88</v>
      </c>
      <c r="N12127" s="291">
        <v>0.84000000000000008</v>
      </c>
    </row>
    <row r="12128" spans="1:14" x14ac:dyDescent="0.25">
      <c r="A12128" s="287">
        <v>189976</v>
      </c>
      <c r="B12128" s="287" t="s">
        <v>45022</v>
      </c>
      <c r="C12128" s="287" t="s">
        <v>45023</v>
      </c>
      <c r="D12128" s="288" t="s">
        <v>34792</v>
      </c>
      <c r="E12128" s="289" t="s">
        <v>34793</v>
      </c>
      <c r="F12128" s="289" t="s">
        <v>22978</v>
      </c>
      <c r="G12128" s="286" t="s">
        <v>45024</v>
      </c>
      <c r="H12128" s="286" t="s">
        <v>253</v>
      </c>
      <c r="I12128" s="286" t="s">
        <v>254</v>
      </c>
      <c r="J12128" s="286" t="s">
        <v>3180</v>
      </c>
      <c r="K12128" s="286" t="s">
        <v>3181</v>
      </c>
      <c r="L12128" s="290" t="s">
        <v>45025</v>
      </c>
      <c r="M12128" s="291">
        <v>0.84499999999999997</v>
      </c>
      <c r="N12128" s="291">
        <v>0.81</v>
      </c>
    </row>
    <row r="12129" spans="1:14" x14ac:dyDescent="0.25">
      <c r="A12129" s="287">
        <v>189977</v>
      </c>
      <c r="B12129" s="287" t="s">
        <v>45026</v>
      </c>
      <c r="C12129" s="287" t="s">
        <v>45027</v>
      </c>
      <c r="D12129" s="288" t="s">
        <v>23012</v>
      </c>
      <c r="E12129" s="289" t="s">
        <v>23013</v>
      </c>
      <c r="F12129" s="289" t="s">
        <v>22978</v>
      </c>
      <c r="G12129" s="286" t="s">
        <v>15714</v>
      </c>
      <c r="H12129" s="286" t="s">
        <v>253</v>
      </c>
      <c r="I12129" s="286" t="s">
        <v>529</v>
      </c>
      <c r="J12129" s="286" t="s">
        <v>530</v>
      </c>
      <c r="K12129" s="286" t="s">
        <v>45028</v>
      </c>
      <c r="L12129" s="290" t="s">
        <v>45029</v>
      </c>
      <c r="M12129" s="291">
        <v>1.1299999999999999</v>
      </c>
      <c r="N12129" s="291">
        <v>1.1599999999999999</v>
      </c>
    </row>
    <row r="12130" spans="1:14" x14ac:dyDescent="0.25">
      <c r="A12130" s="287">
        <v>189978</v>
      </c>
      <c r="B12130" s="287" t="s">
        <v>45030</v>
      </c>
      <c r="C12130" s="287" t="s">
        <v>45031</v>
      </c>
      <c r="D12130" s="288" t="s">
        <v>36142</v>
      </c>
      <c r="E12130" s="289" t="s">
        <v>36143</v>
      </c>
      <c r="F12130" s="289" t="s">
        <v>22978</v>
      </c>
      <c r="G12130" s="286" t="s">
        <v>45032</v>
      </c>
      <c r="H12130" s="286" t="s">
        <v>253</v>
      </c>
      <c r="I12130" s="286" t="s">
        <v>855</v>
      </c>
      <c r="J12130" s="286" t="s">
        <v>10260</v>
      </c>
      <c r="K12130" s="286" t="s">
        <v>18159</v>
      </c>
      <c r="L12130" s="290" t="s">
        <v>38232</v>
      </c>
      <c r="M12130" s="291">
        <v>0.83</v>
      </c>
      <c r="N12130" s="291">
        <v>0.79500000000000004</v>
      </c>
    </row>
    <row r="12131" spans="1:14" x14ac:dyDescent="0.25">
      <c r="A12131" s="287">
        <v>189979</v>
      </c>
      <c r="B12131" s="287" t="s">
        <v>45033</v>
      </c>
      <c r="C12131" s="287" t="s">
        <v>45034</v>
      </c>
      <c r="D12131" s="288" t="s">
        <v>23012</v>
      </c>
      <c r="E12131" s="289" t="s">
        <v>23013</v>
      </c>
      <c r="F12131" s="289" t="s">
        <v>22978</v>
      </c>
      <c r="G12131" s="286" t="s">
        <v>23198</v>
      </c>
      <c r="H12131" s="286" t="s">
        <v>253</v>
      </c>
      <c r="I12131" s="286" t="s">
        <v>655</v>
      </c>
      <c r="J12131" s="286" t="s">
        <v>1289</v>
      </c>
      <c r="K12131" s="286" t="s">
        <v>45035</v>
      </c>
      <c r="L12131" s="290" t="s">
        <v>45036</v>
      </c>
      <c r="M12131" s="291">
        <v>0.8</v>
      </c>
      <c r="N12131" s="291">
        <v>0.78</v>
      </c>
    </row>
    <row r="12132" spans="1:14" x14ac:dyDescent="0.25">
      <c r="A12132" s="287">
        <v>189981</v>
      </c>
      <c r="B12132" s="287" t="s">
        <v>45037</v>
      </c>
      <c r="C12132" s="287" t="s">
        <v>45038</v>
      </c>
      <c r="D12132" s="288" t="s">
        <v>34792</v>
      </c>
      <c r="E12132" s="289" t="s">
        <v>34793</v>
      </c>
      <c r="F12132" s="289" t="s">
        <v>22978</v>
      </c>
      <c r="G12132" s="286" t="s">
        <v>45039</v>
      </c>
      <c r="H12132" s="286" t="s">
        <v>253</v>
      </c>
      <c r="I12132" s="286" t="s">
        <v>507</v>
      </c>
      <c r="J12132" s="286" t="s">
        <v>609</v>
      </c>
      <c r="K12132" s="286" t="s">
        <v>1346</v>
      </c>
      <c r="L12132" s="290" t="s">
        <v>35697</v>
      </c>
      <c r="M12132" s="291">
        <v>1.0649999999999999</v>
      </c>
      <c r="N12132" s="291">
        <v>1.0900000000000001</v>
      </c>
    </row>
    <row r="12133" spans="1:14" x14ac:dyDescent="0.25">
      <c r="A12133" s="287">
        <v>189982</v>
      </c>
      <c r="B12133" s="287" t="s">
        <v>45040</v>
      </c>
      <c r="C12133" s="287" t="s">
        <v>45041</v>
      </c>
      <c r="D12133" s="288" t="s">
        <v>23012</v>
      </c>
      <c r="E12133" s="289" t="s">
        <v>23013</v>
      </c>
      <c r="F12133" s="289" t="s">
        <v>22978</v>
      </c>
      <c r="G12133" s="286" t="s">
        <v>45042</v>
      </c>
      <c r="H12133" s="286" t="s">
        <v>253</v>
      </c>
      <c r="I12133" s="286" t="s">
        <v>707</v>
      </c>
      <c r="J12133" s="286" t="s">
        <v>18092</v>
      </c>
      <c r="K12133" s="286" t="s">
        <v>18093</v>
      </c>
      <c r="L12133" s="290" t="s">
        <v>25119</v>
      </c>
      <c r="M12133" s="291">
        <v>0.87</v>
      </c>
      <c r="N12133" s="291">
        <v>0.84</v>
      </c>
    </row>
    <row r="12134" spans="1:14" x14ac:dyDescent="0.25">
      <c r="A12134" s="287">
        <v>189983</v>
      </c>
      <c r="B12134" s="287" t="s">
        <v>45043</v>
      </c>
      <c r="C12134" s="287" t="s">
        <v>45044</v>
      </c>
      <c r="D12134" s="288" t="s">
        <v>34792</v>
      </c>
      <c r="E12134" s="289" t="s">
        <v>34793</v>
      </c>
      <c r="F12134" s="289" t="s">
        <v>22978</v>
      </c>
      <c r="G12134" s="286" t="s">
        <v>45045</v>
      </c>
      <c r="H12134" s="286" t="s">
        <v>253</v>
      </c>
      <c r="I12134" s="286" t="s">
        <v>2444</v>
      </c>
      <c r="J12134" s="286" t="s">
        <v>9811</v>
      </c>
      <c r="K12134" s="286" t="s">
        <v>9812</v>
      </c>
      <c r="L12134" s="290" t="s">
        <v>9813</v>
      </c>
      <c r="M12134" s="291">
        <v>0.97499999999999998</v>
      </c>
      <c r="N12134" s="291">
        <v>0.97499999999999998</v>
      </c>
    </row>
    <row r="12135" spans="1:14" x14ac:dyDescent="0.25">
      <c r="A12135" s="287">
        <v>189984</v>
      </c>
      <c r="B12135" s="287" t="s">
        <v>45046</v>
      </c>
      <c r="C12135" s="287" t="s">
        <v>45047</v>
      </c>
      <c r="D12135" s="288" t="s">
        <v>34792</v>
      </c>
      <c r="E12135" s="289" t="s">
        <v>34793</v>
      </c>
      <c r="F12135" s="289" t="s">
        <v>22978</v>
      </c>
      <c r="G12135" s="286" t="s">
        <v>45048</v>
      </c>
      <c r="H12135" s="286" t="s">
        <v>253</v>
      </c>
      <c r="I12135" s="286" t="s">
        <v>759</v>
      </c>
      <c r="J12135" s="286" t="s">
        <v>10131</v>
      </c>
      <c r="K12135" s="286" t="s">
        <v>38601</v>
      </c>
      <c r="L12135" s="290" t="s">
        <v>45049</v>
      </c>
      <c r="M12135" s="291">
        <v>1.105</v>
      </c>
      <c r="N12135" s="291">
        <v>1.0950000000000002</v>
      </c>
    </row>
    <row r="12136" spans="1:14" x14ac:dyDescent="0.25">
      <c r="A12136" s="287">
        <v>189985</v>
      </c>
      <c r="B12136" s="287" t="s">
        <v>45050</v>
      </c>
      <c r="C12136" s="287" t="s">
        <v>45051</v>
      </c>
      <c r="D12136" s="288" t="s">
        <v>34792</v>
      </c>
      <c r="E12136" s="289" t="s">
        <v>34793</v>
      </c>
      <c r="F12136" s="289" t="s">
        <v>22978</v>
      </c>
      <c r="G12136" s="286" t="s">
        <v>45052</v>
      </c>
      <c r="H12136" s="286" t="s">
        <v>253</v>
      </c>
      <c r="I12136" s="286" t="s">
        <v>507</v>
      </c>
      <c r="J12136" s="286" t="s">
        <v>17419</v>
      </c>
      <c r="K12136" s="286" t="s">
        <v>45053</v>
      </c>
      <c r="L12136" s="290" t="s">
        <v>45054</v>
      </c>
      <c r="M12136" s="291">
        <v>1.0649999999999999</v>
      </c>
      <c r="N12136" s="291">
        <v>1.0900000000000001</v>
      </c>
    </row>
    <row r="12137" spans="1:14" x14ac:dyDescent="0.25">
      <c r="A12137" s="287">
        <v>189986</v>
      </c>
      <c r="B12137" s="287" t="s">
        <v>45055</v>
      </c>
      <c r="C12137" s="287" t="s">
        <v>45056</v>
      </c>
      <c r="D12137" s="288" t="s">
        <v>34792</v>
      </c>
      <c r="E12137" s="289" t="s">
        <v>34793</v>
      </c>
      <c r="F12137" s="289" t="s">
        <v>22978</v>
      </c>
      <c r="G12137" s="286" t="s">
        <v>45057</v>
      </c>
      <c r="H12137" s="286" t="s">
        <v>253</v>
      </c>
      <c r="I12137" s="286" t="s">
        <v>585</v>
      </c>
      <c r="J12137" s="286" t="s">
        <v>633</v>
      </c>
      <c r="K12137" s="286" t="s">
        <v>634</v>
      </c>
      <c r="L12137" s="290" t="s">
        <v>44573</v>
      </c>
      <c r="M12137" s="291">
        <v>0.93</v>
      </c>
      <c r="N12137" s="291">
        <v>0.89</v>
      </c>
    </row>
    <row r="12138" spans="1:14" x14ac:dyDescent="0.25">
      <c r="A12138" s="287">
        <v>189987</v>
      </c>
      <c r="B12138" s="287" t="s">
        <v>45058</v>
      </c>
      <c r="C12138" s="287" t="s">
        <v>45059</v>
      </c>
      <c r="D12138" s="288" t="s">
        <v>34792</v>
      </c>
      <c r="E12138" s="289" t="s">
        <v>34793</v>
      </c>
      <c r="F12138" s="289" t="s">
        <v>22978</v>
      </c>
      <c r="G12138" s="286" t="s">
        <v>45060</v>
      </c>
      <c r="H12138" s="286" t="s">
        <v>253</v>
      </c>
      <c r="I12138" s="286" t="s">
        <v>694</v>
      </c>
      <c r="J12138" s="286" t="s">
        <v>32535</v>
      </c>
      <c r="K12138" s="286" t="s">
        <v>45061</v>
      </c>
      <c r="L12138" s="290" t="s">
        <v>45062</v>
      </c>
      <c r="M12138" s="291">
        <v>0.97500000000000009</v>
      </c>
      <c r="N12138" s="291">
        <v>0.97500000000000009</v>
      </c>
    </row>
    <row r="12139" spans="1:14" x14ac:dyDescent="0.25">
      <c r="A12139" s="287">
        <v>189988</v>
      </c>
      <c r="B12139" s="287" t="s">
        <v>45063</v>
      </c>
      <c r="C12139" s="287" t="s">
        <v>45064</v>
      </c>
      <c r="D12139" s="288" t="s">
        <v>23012</v>
      </c>
      <c r="E12139" s="289" t="s">
        <v>23013</v>
      </c>
      <c r="F12139" s="289" t="s">
        <v>22978</v>
      </c>
      <c r="G12139" s="286" t="s">
        <v>45065</v>
      </c>
      <c r="H12139" s="286" t="s">
        <v>253</v>
      </c>
      <c r="I12139" s="286" t="s">
        <v>2471</v>
      </c>
      <c r="J12139" s="286" t="s">
        <v>14248</v>
      </c>
      <c r="K12139" s="286" t="s">
        <v>23493</v>
      </c>
      <c r="L12139" s="290" t="s">
        <v>35973</v>
      </c>
      <c r="M12139" s="291">
        <v>1.1099999999999999</v>
      </c>
      <c r="N12139" s="291">
        <v>1.145</v>
      </c>
    </row>
    <row r="12140" spans="1:14" x14ac:dyDescent="0.25">
      <c r="A12140" s="287">
        <v>189989</v>
      </c>
      <c r="B12140" s="287" t="s">
        <v>45066</v>
      </c>
      <c r="C12140" s="287" t="s">
        <v>45067</v>
      </c>
      <c r="D12140" s="288" t="s">
        <v>34792</v>
      </c>
      <c r="E12140" s="289" t="s">
        <v>34793</v>
      </c>
      <c r="F12140" s="289" t="s">
        <v>22978</v>
      </c>
      <c r="G12140" s="286" t="s">
        <v>15714</v>
      </c>
      <c r="H12140" s="286" t="s">
        <v>253</v>
      </c>
      <c r="I12140" s="286" t="s">
        <v>855</v>
      </c>
      <c r="J12140" s="286" t="s">
        <v>14253</v>
      </c>
      <c r="K12140" s="286" t="s">
        <v>14251</v>
      </c>
      <c r="L12140" s="290" t="s">
        <v>38176</v>
      </c>
      <c r="M12140" s="291">
        <v>0.83</v>
      </c>
      <c r="N12140" s="291">
        <v>0.79500000000000004</v>
      </c>
    </row>
    <row r="12141" spans="1:14" x14ac:dyDescent="0.25">
      <c r="A12141" s="287">
        <v>189990</v>
      </c>
      <c r="B12141" s="287" t="s">
        <v>45068</v>
      </c>
      <c r="C12141" s="287" t="s">
        <v>45069</v>
      </c>
      <c r="D12141" s="288" t="s">
        <v>34792</v>
      </c>
      <c r="E12141" s="289" t="s">
        <v>34793</v>
      </c>
      <c r="F12141" s="289" t="s">
        <v>22978</v>
      </c>
      <c r="G12141" s="286" t="s">
        <v>45070</v>
      </c>
      <c r="H12141" s="286" t="s">
        <v>253</v>
      </c>
      <c r="I12141" s="286" t="s">
        <v>694</v>
      </c>
      <c r="J12141" s="286" t="s">
        <v>2378</v>
      </c>
      <c r="K12141" s="286" t="s">
        <v>30097</v>
      </c>
      <c r="L12141" s="290" t="s">
        <v>44213</v>
      </c>
      <c r="M12141" s="291">
        <v>0.97500000000000009</v>
      </c>
      <c r="N12141" s="291">
        <v>0.97500000000000009</v>
      </c>
    </row>
    <row r="12142" spans="1:14" x14ac:dyDescent="0.25">
      <c r="A12142" s="287">
        <v>189993</v>
      </c>
      <c r="B12142" s="287" t="s">
        <v>45071</v>
      </c>
      <c r="C12142" s="287" t="s">
        <v>45072</v>
      </c>
      <c r="D12142" s="288" t="s">
        <v>34792</v>
      </c>
      <c r="E12142" s="289" t="s">
        <v>34793</v>
      </c>
      <c r="F12142" s="289" t="s">
        <v>22978</v>
      </c>
      <c r="G12142" s="286" t="s">
        <v>45073</v>
      </c>
      <c r="H12142" s="286" t="s">
        <v>253</v>
      </c>
      <c r="I12142" s="286" t="s">
        <v>626</v>
      </c>
      <c r="J12142" s="286" t="s">
        <v>2427</v>
      </c>
      <c r="K12142" s="286" t="s">
        <v>856</v>
      </c>
      <c r="L12142" s="290" t="s">
        <v>45074</v>
      </c>
      <c r="M12142" s="291">
        <v>0.87</v>
      </c>
      <c r="N12142" s="291">
        <v>0.84</v>
      </c>
    </row>
    <row r="12143" spans="1:14" x14ac:dyDescent="0.25">
      <c r="A12143" s="287">
        <v>189994</v>
      </c>
      <c r="B12143" s="287" t="s">
        <v>45075</v>
      </c>
      <c r="C12143" s="287" t="s">
        <v>45076</v>
      </c>
      <c r="D12143" s="288" t="s">
        <v>10128</v>
      </c>
      <c r="E12143" s="289" t="s">
        <v>10129</v>
      </c>
      <c r="F12143" s="289" t="s">
        <v>3421</v>
      </c>
      <c r="G12143" s="286" t="s">
        <v>9104</v>
      </c>
      <c r="H12143" s="286" t="s">
        <v>253</v>
      </c>
      <c r="I12143" s="286" t="s">
        <v>759</v>
      </c>
      <c r="J12143" s="286" t="s">
        <v>6317</v>
      </c>
      <c r="K12143" s="286" t="s">
        <v>6318</v>
      </c>
      <c r="L12143" s="290" t="s">
        <v>11389</v>
      </c>
      <c r="M12143" s="291">
        <v>1.105</v>
      </c>
      <c r="N12143" s="291">
        <v>1.0950000000000002</v>
      </c>
    </row>
    <row r="12144" spans="1:14" x14ac:dyDescent="0.25">
      <c r="A12144" s="287">
        <v>189995</v>
      </c>
      <c r="B12144" s="287" t="s">
        <v>45077</v>
      </c>
      <c r="C12144" s="287" t="s">
        <v>45078</v>
      </c>
      <c r="D12144" s="288" t="s">
        <v>10128</v>
      </c>
      <c r="E12144" s="289" t="s">
        <v>10129</v>
      </c>
      <c r="F12144" s="289" t="s">
        <v>3421</v>
      </c>
      <c r="G12144" s="286" t="s">
        <v>45079</v>
      </c>
      <c r="H12144" s="286" t="s">
        <v>253</v>
      </c>
      <c r="I12144" s="286" t="s">
        <v>759</v>
      </c>
      <c r="J12144" s="286" t="s">
        <v>10150</v>
      </c>
      <c r="K12144" s="286" t="s">
        <v>3208</v>
      </c>
      <c r="L12144" s="290" t="s">
        <v>10151</v>
      </c>
      <c r="M12144" s="291">
        <v>1.105</v>
      </c>
      <c r="N12144" s="291">
        <v>1.0950000000000002</v>
      </c>
    </row>
    <row r="12145" spans="1:14" x14ac:dyDescent="0.25">
      <c r="A12145" s="287">
        <v>189997</v>
      </c>
      <c r="B12145" s="287" t="s">
        <v>45080</v>
      </c>
      <c r="C12145" s="287" t="s">
        <v>45081</v>
      </c>
      <c r="D12145" s="288" t="s">
        <v>9414</v>
      </c>
      <c r="E12145" s="289" t="s">
        <v>9415</v>
      </c>
      <c r="F12145" s="289" t="s">
        <v>3421</v>
      </c>
      <c r="G12145" s="286" t="s">
        <v>45082</v>
      </c>
      <c r="H12145" s="286" t="s">
        <v>253</v>
      </c>
      <c r="I12145" s="286" t="s">
        <v>741</v>
      </c>
      <c r="J12145" s="286" t="s">
        <v>2009</v>
      </c>
      <c r="K12145" s="286" t="s">
        <v>2009</v>
      </c>
      <c r="L12145" s="290" t="s">
        <v>5847</v>
      </c>
      <c r="M12145" s="291">
        <v>1.1000000000000001</v>
      </c>
      <c r="N12145" s="291">
        <v>1.1299999999999999</v>
      </c>
    </row>
    <row r="12146" spans="1:14" x14ac:dyDescent="0.25">
      <c r="A12146" s="287">
        <v>189998</v>
      </c>
      <c r="B12146" s="287" t="s">
        <v>45083</v>
      </c>
      <c r="C12146" s="287" t="s">
        <v>45084</v>
      </c>
      <c r="D12146" s="288" t="s">
        <v>9484</v>
      </c>
      <c r="E12146" s="289" t="s">
        <v>9485</v>
      </c>
      <c r="F12146" s="289" t="s">
        <v>3421</v>
      </c>
      <c r="G12146" s="286" t="s">
        <v>45085</v>
      </c>
      <c r="H12146" s="286" t="s">
        <v>253</v>
      </c>
      <c r="I12146" s="286" t="s">
        <v>1827</v>
      </c>
      <c r="J12146" s="286" t="s">
        <v>3578</v>
      </c>
      <c r="K12146" s="286" t="s">
        <v>9995</v>
      </c>
      <c r="L12146" s="290" t="s">
        <v>9996</v>
      </c>
      <c r="M12146" s="291">
        <v>0.88500000000000001</v>
      </c>
      <c r="N12146" s="291">
        <v>0.875</v>
      </c>
    </row>
    <row r="12147" spans="1:14" x14ac:dyDescent="0.25">
      <c r="A12147" s="287">
        <v>190000</v>
      </c>
      <c r="B12147" s="287" t="s">
        <v>45086</v>
      </c>
      <c r="C12147" s="287" t="s">
        <v>45087</v>
      </c>
      <c r="D12147" s="288" t="s">
        <v>10168</v>
      </c>
      <c r="E12147" s="289" t="s">
        <v>10169</v>
      </c>
      <c r="F12147" s="289" t="s">
        <v>3421</v>
      </c>
      <c r="G12147" s="286" t="s">
        <v>45088</v>
      </c>
      <c r="H12147" s="286" t="s">
        <v>253</v>
      </c>
      <c r="I12147" s="286" t="s">
        <v>667</v>
      </c>
      <c r="J12147" s="286" t="s">
        <v>15066</v>
      </c>
      <c r="K12147" s="286" t="s">
        <v>15066</v>
      </c>
      <c r="L12147" s="290" t="s">
        <v>15067</v>
      </c>
      <c r="M12147" s="291">
        <v>1.01</v>
      </c>
      <c r="N12147" s="291">
        <v>1.0350000000000001</v>
      </c>
    </row>
    <row r="12148" spans="1:14" x14ac:dyDescent="0.25">
      <c r="A12148" s="287">
        <v>190001</v>
      </c>
      <c r="B12148" s="287" t="s">
        <v>45089</v>
      </c>
      <c r="C12148" s="287" t="s">
        <v>45090</v>
      </c>
      <c r="D12148" s="288" t="s">
        <v>9690</v>
      </c>
      <c r="E12148" s="289" t="s">
        <v>9691</v>
      </c>
      <c r="F12148" s="289" t="s">
        <v>3421</v>
      </c>
      <c r="G12148" s="286" t="s">
        <v>45091</v>
      </c>
      <c r="H12148" s="286" t="s">
        <v>253</v>
      </c>
      <c r="I12148" s="286" t="s">
        <v>507</v>
      </c>
      <c r="J12148" s="286" t="s">
        <v>642</v>
      </c>
      <c r="K12148" s="286" t="s">
        <v>643</v>
      </c>
      <c r="L12148" s="290" t="s">
        <v>28927</v>
      </c>
      <c r="M12148" s="291">
        <v>1.31</v>
      </c>
      <c r="N12148" s="291">
        <v>1.43</v>
      </c>
    </row>
    <row r="12149" spans="1:14" x14ac:dyDescent="0.25">
      <c r="A12149" s="287">
        <v>190002</v>
      </c>
      <c r="B12149" s="287" t="s">
        <v>45092</v>
      </c>
      <c r="C12149" s="287" t="s">
        <v>45093</v>
      </c>
      <c r="D12149" s="288" t="s">
        <v>9690</v>
      </c>
      <c r="E12149" s="289" t="s">
        <v>9691</v>
      </c>
      <c r="F12149" s="289" t="s">
        <v>3421</v>
      </c>
      <c r="G12149" s="286" t="s">
        <v>45094</v>
      </c>
      <c r="H12149" s="286" t="s">
        <v>253</v>
      </c>
      <c r="I12149" s="286" t="s">
        <v>507</v>
      </c>
      <c r="J12149" s="286" t="s">
        <v>1113</v>
      </c>
      <c r="K12149" s="286" t="s">
        <v>2074</v>
      </c>
      <c r="L12149" s="290" t="s">
        <v>45095</v>
      </c>
      <c r="M12149" s="291">
        <v>1.1599999999999999</v>
      </c>
      <c r="N12149" s="291">
        <v>1.22</v>
      </c>
    </row>
    <row r="12150" spans="1:14" x14ac:dyDescent="0.25">
      <c r="A12150" s="287">
        <v>190003</v>
      </c>
      <c r="B12150" s="287" t="s">
        <v>45096</v>
      </c>
      <c r="C12150" s="287" t="s">
        <v>45097</v>
      </c>
      <c r="D12150" s="288" t="s">
        <v>9690</v>
      </c>
      <c r="E12150" s="289" t="s">
        <v>9691</v>
      </c>
      <c r="F12150" s="289" t="s">
        <v>3421</v>
      </c>
      <c r="G12150" s="286" t="s">
        <v>16296</v>
      </c>
      <c r="H12150" s="286" t="s">
        <v>253</v>
      </c>
      <c r="I12150" s="286" t="s">
        <v>507</v>
      </c>
      <c r="J12150" s="286" t="s">
        <v>1013</v>
      </c>
      <c r="K12150" s="286" t="s">
        <v>26795</v>
      </c>
      <c r="L12150" s="290" t="s">
        <v>45098</v>
      </c>
      <c r="M12150" s="291">
        <v>1.0649999999999999</v>
      </c>
      <c r="N12150" s="291">
        <v>1.0900000000000001</v>
      </c>
    </row>
    <row r="12151" spans="1:14" x14ac:dyDescent="0.25">
      <c r="A12151" s="287">
        <v>190004</v>
      </c>
      <c r="B12151" s="287" t="s">
        <v>45099</v>
      </c>
      <c r="C12151" s="287" t="s">
        <v>45100</v>
      </c>
      <c r="D12151" s="288" t="s">
        <v>10168</v>
      </c>
      <c r="E12151" s="289" t="s">
        <v>10169</v>
      </c>
      <c r="F12151" s="289" t="s">
        <v>3421</v>
      </c>
      <c r="G12151" s="286" t="s">
        <v>8703</v>
      </c>
      <c r="H12151" s="286" t="s">
        <v>253</v>
      </c>
      <c r="I12151" s="286" t="s">
        <v>667</v>
      </c>
      <c r="J12151" s="286" t="s">
        <v>668</v>
      </c>
      <c r="K12151" s="286" t="s">
        <v>669</v>
      </c>
      <c r="L12151" s="290" t="s">
        <v>45101</v>
      </c>
      <c r="M12151" s="291">
        <v>1.2</v>
      </c>
      <c r="N12151" s="291">
        <v>1.27</v>
      </c>
    </row>
    <row r="12152" spans="1:14" x14ac:dyDescent="0.25">
      <c r="A12152" s="287">
        <v>190005</v>
      </c>
      <c r="B12152" s="287" t="s">
        <v>45102</v>
      </c>
      <c r="C12152" s="287" t="s">
        <v>45103</v>
      </c>
      <c r="D12152" s="288" t="s">
        <v>9156</v>
      </c>
      <c r="E12152" s="289" t="s">
        <v>9157</v>
      </c>
      <c r="F12152" s="289" t="s">
        <v>9138</v>
      </c>
      <c r="G12152" s="286" t="s">
        <v>25447</v>
      </c>
      <c r="H12152" s="286" t="s">
        <v>253</v>
      </c>
      <c r="I12152" s="286" t="s">
        <v>552</v>
      </c>
      <c r="J12152" s="286" t="s">
        <v>562</v>
      </c>
      <c r="K12152" s="286" t="s">
        <v>563</v>
      </c>
      <c r="L12152" s="290" t="s">
        <v>555</v>
      </c>
      <c r="M12152" s="291">
        <v>0.96</v>
      </c>
      <c r="N12152" s="291">
        <v>0.98</v>
      </c>
    </row>
    <row r="12153" spans="1:14" x14ac:dyDescent="0.25">
      <c r="A12153" s="287">
        <v>190007</v>
      </c>
      <c r="B12153" s="287">
        <v>5201</v>
      </c>
      <c r="C12153" s="287" t="s">
        <v>45104</v>
      </c>
      <c r="D12153" s="288" t="s">
        <v>9189</v>
      </c>
      <c r="E12153" s="289" t="s">
        <v>9190</v>
      </c>
      <c r="F12153" s="289" t="s">
        <v>9138</v>
      </c>
      <c r="G12153" s="286" t="s">
        <v>45105</v>
      </c>
      <c r="H12153" s="286" t="s">
        <v>253</v>
      </c>
      <c r="I12153" s="286" t="s">
        <v>5593</v>
      </c>
      <c r="J12153" s="286" t="s">
        <v>10183</v>
      </c>
      <c r="K12153" s="286" t="s">
        <v>7226</v>
      </c>
      <c r="L12153" s="290">
        <v>71730</v>
      </c>
      <c r="M12153" s="291">
        <v>0.85499999999999998</v>
      </c>
      <c r="N12153" s="291">
        <v>0.82000000000000006</v>
      </c>
    </row>
    <row r="12154" spans="1:14" x14ac:dyDescent="0.25">
      <c r="A12154" s="287">
        <v>190008</v>
      </c>
      <c r="B12154" s="287" t="s">
        <v>45106</v>
      </c>
      <c r="C12154" s="287" t="s">
        <v>45107</v>
      </c>
      <c r="D12154" s="288" t="s">
        <v>9156</v>
      </c>
      <c r="E12154" s="289" t="s">
        <v>9157</v>
      </c>
      <c r="F12154" s="289" t="s">
        <v>9138</v>
      </c>
      <c r="G12154" s="286" t="s">
        <v>45108</v>
      </c>
      <c r="H12154" s="286" t="s">
        <v>253</v>
      </c>
      <c r="I12154" s="286" t="s">
        <v>678</v>
      </c>
      <c r="J12154" s="286" t="s">
        <v>1176</v>
      </c>
      <c r="K12154" s="286" t="s">
        <v>20258</v>
      </c>
      <c r="L12154" s="290" t="s">
        <v>45109</v>
      </c>
      <c r="M12154" s="291">
        <v>1.1000000000000001</v>
      </c>
      <c r="N12154" s="291">
        <v>1.1200000000000001</v>
      </c>
    </row>
    <row r="12155" spans="1:14" x14ac:dyDescent="0.25">
      <c r="A12155" s="287">
        <v>190009</v>
      </c>
      <c r="B12155" s="287" t="s">
        <v>45110</v>
      </c>
      <c r="C12155" s="287" t="s">
        <v>45111</v>
      </c>
      <c r="D12155" s="288" t="s">
        <v>9189</v>
      </c>
      <c r="E12155" s="289" t="s">
        <v>9190</v>
      </c>
      <c r="F12155" s="289" t="s">
        <v>9138</v>
      </c>
      <c r="G12155" s="286" t="s">
        <v>45112</v>
      </c>
      <c r="H12155" s="286" t="s">
        <v>253</v>
      </c>
      <c r="I12155" s="286" t="s">
        <v>655</v>
      </c>
      <c r="J12155" s="286" t="s">
        <v>13850</v>
      </c>
      <c r="K12155" s="286" t="s">
        <v>20139</v>
      </c>
      <c r="L12155" s="290" t="s">
        <v>45113</v>
      </c>
      <c r="M12155" s="291">
        <v>0.82000000000000006</v>
      </c>
      <c r="N12155" s="291">
        <v>0.8</v>
      </c>
    </row>
    <row r="12156" spans="1:14" x14ac:dyDescent="0.25">
      <c r="A12156" s="287">
        <v>190010</v>
      </c>
      <c r="B12156" s="287" t="s">
        <v>45114</v>
      </c>
      <c r="C12156" s="287" t="s">
        <v>45115</v>
      </c>
      <c r="D12156" s="288" t="s">
        <v>9156</v>
      </c>
      <c r="E12156" s="289" t="s">
        <v>9157</v>
      </c>
      <c r="F12156" s="289" t="s">
        <v>9138</v>
      </c>
      <c r="G12156" s="286" t="s">
        <v>45116</v>
      </c>
      <c r="H12156" s="286" t="s">
        <v>253</v>
      </c>
      <c r="I12156" s="286" t="s">
        <v>694</v>
      </c>
      <c r="J12156" s="286" t="s">
        <v>7225</v>
      </c>
      <c r="K12156" s="286" t="s">
        <v>15440</v>
      </c>
      <c r="L12156" s="290" t="s">
        <v>45117</v>
      </c>
      <c r="M12156" s="291">
        <v>0.97500000000000009</v>
      </c>
      <c r="N12156" s="291">
        <v>0.97500000000000009</v>
      </c>
    </row>
    <row r="12157" spans="1:14" x14ac:dyDescent="0.25">
      <c r="A12157" s="287">
        <v>190012</v>
      </c>
      <c r="B12157" s="287" t="s">
        <v>45118</v>
      </c>
      <c r="C12157" s="287" t="s">
        <v>45119</v>
      </c>
      <c r="D12157" s="288" t="s">
        <v>10135</v>
      </c>
      <c r="E12157" s="289" t="s">
        <v>10136</v>
      </c>
      <c r="F12157" s="289" t="s">
        <v>3421</v>
      </c>
      <c r="G12157" s="286" t="s">
        <v>45120</v>
      </c>
      <c r="H12157" s="286" t="s">
        <v>253</v>
      </c>
      <c r="I12157" s="286" t="s">
        <v>2444</v>
      </c>
      <c r="J12157" s="286" t="s">
        <v>9354</v>
      </c>
      <c r="K12157" s="286" t="s">
        <v>12289</v>
      </c>
      <c r="L12157" s="290" t="s">
        <v>45121</v>
      </c>
      <c r="M12157" s="291">
        <v>0.97499999999999998</v>
      </c>
      <c r="N12157" s="291">
        <v>0.97499999999999998</v>
      </c>
    </row>
    <row r="12158" spans="1:14" x14ac:dyDescent="0.25">
      <c r="A12158" s="287">
        <v>190013</v>
      </c>
      <c r="B12158" s="287" t="s">
        <v>45122</v>
      </c>
      <c r="C12158" s="287" t="s">
        <v>45123</v>
      </c>
      <c r="D12158" s="288" t="s">
        <v>9484</v>
      </c>
      <c r="E12158" s="289" t="s">
        <v>9485</v>
      </c>
      <c r="F12158" s="289" t="s">
        <v>3421</v>
      </c>
      <c r="G12158" s="286" t="s">
        <v>45124</v>
      </c>
      <c r="H12158" s="286" t="s">
        <v>253</v>
      </c>
      <c r="I12158" s="286" t="s">
        <v>1827</v>
      </c>
      <c r="J12158" s="286" t="s">
        <v>10839</v>
      </c>
      <c r="K12158" s="286" t="s">
        <v>19945</v>
      </c>
      <c r="L12158" s="290" t="s">
        <v>19946</v>
      </c>
      <c r="M12158" s="291">
        <v>0.88500000000000001</v>
      </c>
      <c r="N12158" s="291">
        <v>0.875</v>
      </c>
    </row>
    <row r="12159" spans="1:14" x14ac:dyDescent="0.25">
      <c r="A12159" s="287">
        <v>190014</v>
      </c>
      <c r="B12159" s="287" t="s">
        <v>45125</v>
      </c>
      <c r="C12159" s="287" t="s">
        <v>45126</v>
      </c>
      <c r="D12159" s="288" t="s">
        <v>920</v>
      </c>
      <c r="E12159" s="289" t="s">
        <v>2786</v>
      </c>
      <c r="F12159" s="289" t="s">
        <v>757</v>
      </c>
      <c r="G12159" s="286" t="s">
        <v>45127</v>
      </c>
      <c r="H12159" s="286" t="s">
        <v>253</v>
      </c>
      <c r="I12159" s="286" t="s">
        <v>308</v>
      </c>
      <c r="J12159" s="286" t="s">
        <v>309</v>
      </c>
      <c r="K12159" s="286" t="s">
        <v>1340</v>
      </c>
      <c r="L12159" s="290">
        <v>91932</v>
      </c>
      <c r="M12159" s="291">
        <v>1.19</v>
      </c>
      <c r="N12159" s="291">
        <v>1.23</v>
      </c>
    </row>
    <row r="12160" spans="1:14" x14ac:dyDescent="0.25">
      <c r="A12160" s="287">
        <v>190016</v>
      </c>
      <c r="B12160" s="287" t="s">
        <v>45128</v>
      </c>
      <c r="C12160" s="287" t="s">
        <v>45129</v>
      </c>
      <c r="D12160" s="288" t="s">
        <v>9535</v>
      </c>
      <c r="E12160" s="289" t="s">
        <v>9536</v>
      </c>
      <c r="F12160" s="289" t="s">
        <v>3421</v>
      </c>
      <c r="G12160" s="286" t="s">
        <v>33512</v>
      </c>
      <c r="H12160" s="286" t="s">
        <v>253</v>
      </c>
      <c r="I12160" s="286" t="s">
        <v>320</v>
      </c>
      <c r="J12160" s="286" t="s">
        <v>12284</v>
      </c>
      <c r="K12160" s="286" t="s">
        <v>12284</v>
      </c>
      <c r="L12160" s="290" t="s">
        <v>12285</v>
      </c>
      <c r="M12160" s="291">
        <v>0.95</v>
      </c>
      <c r="N12160" s="291">
        <v>0.9</v>
      </c>
    </row>
    <row r="12161" spans="1:14" x14ac:dyDescent="0.25">
      <c r="A12161" s="287">
        <v>190017</v>
      </c>
      <c r="B12161" s="287" t="s">
        <v>45130</v>
      </c>
      <c r="C12161" s="287" t="s">
        <v>45131</v>
      </c>
      <c r="D12161" s="288" t="s">
        <v>10388</v>
      </c>
      <c r="E12161" s="289" t="s">
        <v>10389</v>
      </c>
      <c r="F12161" s="289" t="s">
        <v>3421</v>
      </c>
      <c r="G12161" s="286" t="s">
        <v>45132</v>
      </c>
      <c r="H12161" s="286" t="s">
        <v>253</v>
      </c>
      <c r="I12161" s="286" t="s">
        <v>445</v>
      </c>
      <c r="J12161" s="286" t="s">
        <v>1183</v>
      </c>
      <c r="K12161" s="286" t="s">
        <v>32412</v>
      </c>
      <c r="L12161" s="290" t="s">
        <v>32413</v>
      </c>
      <c r="M12161" s="291">
        <v>0.9</v>
      </c>
      <c r="N12161" s="291">
        <v>0.89</v>
      </c>
    </row>
    <row r="12162" spans="1:14" x14ac:dyDescent="0.25">
      <c r="A12162" s="287">
        <v>190018</v>
      </c>
      <c r="B12162" s="287" t="s">
        <v>45133</v>
      </c>
      <c r="C12162" s="287" t="s">
        <v>45134</v>
      </c>
      <c r="D12162" s="288" t="s">
        <v>6347</v>
      </c>
      <c r="E12162" s="289" t="s">
        <v>6348</v>
      </c>
      <c r="F12162" s="289" t="s">
        <v>1026</v>
      </c>
      <c r="G12162" s="286" t="s">
        <v>21889</v>
      </c>
      <c r="H12162" s="286" t="s">
        <v>253</v>
      </c>
      <c r="I12162" s="286" t="s">
        <v>585</v>
      </c>
      <c r="J12162" s="286" t="s">
        <v>633</v>
      </c>
      <c r="K12162" s="286" t="s">
        <v>10779</v>
      </c>
      <c r="L12162" s="290" t="s">
        <v>21890</v>
      </c>
      <c r="M12162" s="291">
        <v>0.93</v>
      </c>
      <c r="N12162" s="291">
        <v>0.89</v>
      </c>
    </row>
    <row r="12163" spans="1:14" x14ac:dyDescent="0.25">
      <c r="A12163" s="287">
        <v>190020</v>
      </c>
      <c r="B12163" s="287" t="s">
        <v>45135</v>
      </c>
      <c r="C12163" s="287" t="s">
        <v>45136</v>
      </c>
      <c r="D12163" s="288" t="s">
        <v>1136</v>
      </c>
      <c r="E12163" s="289" t="s">
        <v>1137</v>
      </c>
      <c r="F12163" s="289" t="s">
        <v>757</v>
      </c>
      <c r="G12163" s="286" t="s">
        <v>45137</v>
      </c>
      <c r="H12163" s="286" t="s">
        <v>253</v>
      </c>
      <c r="I12163" s="286" t="s">
        <v>585</v>
      </c>
      <c r="J12163" s="286" t="s">
        <v>1113</v>
      </c>
      <c r="K12163" s="286" t="s">
        <v>1139</v>
      </c>
      <c r="L12163" s="290" t="s">
        <v>1140</v>
      </c>
      <c r="M12163" s="291">
        <v>0.95499999999999996</v>
      </c>
      <c r="N12163" s="291">
        <v>0.92</v>
      </c>
    </row>
    <row r="12164" spans="1:14" x14ac:dyDescent="0.25">
      <c r="A12164" s="287">
        <v>190021</v>
      </c>
      <c r="B12164" s="287" t="s">
        <v>45138</v>
      </c>
      <c r="C12164" s="287" t="s">
        <v>45139</v>
      </c>
      <c r="D12164" s="288" t="s">
        <v>9136</v>
      </c>
      <c r="E12164" s="289" t="s">
        <v>9137</v>
      </c>
      <c r="F12164" s="289" t="s">
        <v>9138</v>
      </c>
      <c r="G12164" s="286" t="s">
        <v>45140</v>
      </c>
      <c r="H12164" s="286" t="s">
        <v>253</v>
      </c>
      <c r="I12164" s="286" t="s">
        <v>2688</v>
      </c>
      <c r="J12164" s="286" t="s">
        <v>9850</v>
      </c>
      <c r="K12164" s="286" t="s">
        <v>9850</v>
      </c>
      <c r="L12164" s="290" t="s">
        <v>12041</v>
      </c>
      <c r="M12164" s="291">
        <v>1.0249999999999999</v>
      </c>
      <c r="N12164" s="291">
        <v>1.1499999999999999</v>
      </c>
    </row>
    <row r="12165" spans="1:14" x14ac:dyDescent="0.25">
      <c r="A12165" s="287">
        <v>190022</v>
      </c>
      <c r="B12165" s="287" t="s">
        <v>45141</v>
      </c>
      <c r="C12165" s="287" t="s">
        <v>45142</v>
      </c>
      <c r="D12165" s="288" t="s">
        <v>852</v>
      </c>
      <c r="E12165" s="289" t="s">
        <v>2613</v>
      </c>
      <c r="F12165" s="289" t="s">
        <v>757</v>
      </c>
      <c r="G12165" s="286" t="s">
        <v>45142</v>
      </c>
      <c r="H12165" s="286" t="s">
        <v>253</v>
      </c>
      <c r="I12165" s="286" t="s">
        <v>855</v>
      </c>
      <c r="J12165" s="286" t="s">
        <v>1228</v>
      </c>
      <c r="K12165" s="286" t="s">
        <v>1572</v>
      </c>
      <c r="L12165" s="290" t="s">
        <v>1573</v>
      </c>
      <c r="M12165" s="291">
        <v>0.84</v>
      </c>
      <c r="N12165" s="291">
        <v>0.81</v>
      </c>
    </row>
    <row r="12166" spans="1:14" x14ac:dyDescent="0.25">
      <c r="A12166" s="287">
        <v>190023</v>
      </c>
      <c r="B12166" s="287" t="s">
        <v>45143</v>
      </c>
      <c r="C12166" s="287" t="s">
        <v>45144</v>
      </c>
      <c r="D12166" s="288" t="s">
        <v>23012</v>
      </c>
      <c r="E12166" s="289" t="s">
        <v>23013</v>
      </c>
      <c r="F12166" s="289" t="s">
        <v>22978</v>
      </c>
      <c r="G12166" s="286" t="s">
        <v>45145</v>
      </c>
      <c r="H12166" s="286" t="s">
        <v>253</v>
      </c>
      <c r="I12166" s="286" t="s">
        <v>320</v>
      </c>
      <c r="J12166" s="286" t="s">
        <v>8413</v>
      </c>
      <c r="K12166" s="286" t="s">
        <v>8413</v>
      </c>
      <c r="L12166" s="290" t="s">
        <v>34020</v>
      </c>
      <c r="M12166" s="291">
        <v>0.92</v>
      </c>
      <c r="N12166" s="291">
        <v>0.88</v>
      </c>
    </row>
    <row r="12167" spans="1:14" x14ac:dyDescent="0.25">
      <c r="A12167" s="287">
        <v>190024</v>
      </c>
      <c r="B12167" s="287" t="s">
        <v>45146</v>
      </c>
      <c r="C12167" s="287" t="s">
        <v>45147</v>
      </c>
      <c r="D12167" s="288" t="s">
        <v>34792</v>
      </c>
      <c r="E12167" s="289" t="s">
        <v>34793</v>
      </c>
      <c r="F12167" s="289" t="s">
        <v>22978</v>
      </c>
      <c r="G12167" s="286" t="s">
        <v>45148</v>
      </c>
      <c r="H12167" s="286" t="s">
        <v>253</v>
      </c>
      <c r="I12167" s="286" t="s">
        <v>855</v>
      </c>
      <c r="J12167" s="286" t="s">
        <v>14253</v>
      </c>
      <c r="K12167" s="286" t="s">
        <v>14251</v>
      </c>
      <c r="L12167" s="290" t="s">
        <v>38176</v>
      </c>
      <c r="M12167" s="291">
        <v>0.83</v>
      </c>
      <c r="N12167" s="291">
        <v>0.79500000000000004</v>
      </c>
    </row>
    <row r="12168" spans="1:14" x14ac:dyDescent="0.25">
      <c r="A12168" s="287">
        <v>190025</v>
      </c>
      <c r="B12168" s="287" t="s">
        <v>45149</v>
      </c>
      <c r="C12168" s="287" t="s">
        <v>45150</v>
      </c>
      <c r="D12168" s="288" t="s">
        <v>36142</v>
      </c>
      <c r="E12168" s="289" t="s">
        <v>36143</v>
      </c>
      <c r="F12168" s="289" t="s">
        <v>22978</v>
      </c>
      <c r="G12168" s="286" t="s">
        <v>45151</v>
      </c>
      <c r="H12168" s="286" t="s">
        <v>253</v>
      </c>
      <c r="I12168" s="286" t="s">
        <v>855</v>
      </c>
      <c r="J12168" s="286" t="s">
        <v>14253</v>
      </c>
      <c r="K12168" s="286" t="s">
        <v>14251</v>
      </c>
      <c r="L12168" s="290" t="s">
        <v>38176</v>
      </c>
      <c r="M12168" s="291">
        <v>0.83</v>
      </c>
      <c r="N12168" s="291">
        <v>0.79500000000000004</v>
      </c>
    </row>
    <row r="12169" spans="1:14" x14ac:dyDescent="0.25">
      <c r="A12169" s="287">
        <v>190026</v>
      </c>
      <c r="B12169" s="287" t="s">
        <v>45152</v>
      </c>
      <c r="C12169" s="287" t="s">
        <v>45153</v>
      </c>
      <c r="D12169" s="288" t="s">
        <v>34792</v>
      </c>
      <c r="E12169" s="289" t="s">
        <v>34793</v>
      </c>
      <c r="F12169" s="289" t="s">
        <v>22978</v>
      </c>
      <c r="G12169" s="286" t="s">
        <v>10659</v>
      </c>
      <c r="H12169" s="286" t="s">
        <v>253</v>
      </c>
      <c r="I12169" s="286" t="s">
        <v>855</v>
      </c>
      <c r="J12169" s="286" t="s">
        <v>14253</v>
      </c>
      <c r="K12169" s="286" t="s">
        <v>36145</v>
      </c>
      <c r="L12169" s="290" t="s">
        <v>36146</v>
      </c>
      <c r="M12169" s="291">
        <v>0.83</v>
      </c>
      <c r="N12169" s="291">
        <v>0.79500000000000004</v>
      </c>
    </row>
    <row r="12170" spans="1:14" x14ac:dyDescent="0.25">
      <c r="A12170" s="287">
        <v>190027</v>
      </c>
      <c r="B12170" s="287" t="s">
        <v>45154</v>
      </c>
      <c r="C12170" s="287" t="s">
        <v>45155</v>
      </c>
      <c r="D12170" s="288" t="s">
        <v>23012</v>
      </c>
      <c r="E12170" s="289" t="s">
        <v>23013</v>
      </c>
      <c r="F12170" s="289" t="s">
        <v>22978</v>
      </c>
      <c r="G12170" s="286" t="s">
        <v>45156</v>
      </c>
      <c r="H12170" s="286" t="s">
        <v>253</v>
      </c>
      <c r="I12170" s="286" t="s">
        <v>507</v>
      </c>
      <c r="J12170" s="286" t="s">
        <v>642</v>
      </c>
      <c r="K12170" s="286" t="s">
        <v>650</v>
      </c>
      <c r="L12170" s="290" t="s">
        <v>45157</v>
      </c>
      <c r="M12170" s="291">
        <v>1.31</v>
      </c>
      <c r="N12170" s="291">
        <v>1.43</v>
      </c>
    </row>
    <row r="12171" spans="1:14" x14ac:dyDescent="0.25">
      <c r="A12171" s="287">
        <v>190028</v>
      </c>
      <c r="B12171" s="287" t="s">
        <v>45158</v>
      </c>
      <c r="C12171" s="287" t="s">
        <v>45159</v>
      </c>
      <c r="D12171" s="288" t="s">
        <v>23012</v>
      </c>
      <c r="E12171" s="289" t="s">
        <v>23013</v>
      </c>
      <c r="F12171" s="289" t="s">
        <v>22978</v>
      </c>
      <c r="G12171" s="286" t="s">
        <v>45160</v>
      </c>
      <c r="H12171" s="286" t="s">
        <v>253</v>
      </c>
      <c r="I12171" s="286" t="s">
        <v>2182</v>
      </c>
      <c r="J12171" s="286" t="s">
        <v>5826</v>
      </c>
      <c r="K12171" s="286" t="s">
        <v>5827</v>
      </c>
      <c r="L12171" s="290" t="s">
        <v>45161</v>
      </c>
      <c r="M12171" s="291">
        <v>1.05</v>
      </c>
      <c r="N12171" s="291">
        <v>1.05</v>
      </c>
    </row>
    <row r="12172" spans="1:14" x14ac:dyDescent="0.25">
      <c r="A12172" s="287">
        <v>190029</v>
      </c>
      <c r="B12172" s="287" t="s">
        <v>45162</v>
      </c>
      <c r="C12172" s="287" t="s">
        <v>45163</v>
      </c>
      <c r="D12172" s="288" t="s">
        <v>34792</v>
      </c>
      <c r="E12172" s="289" t="s">
        <v>34793</v>
      </c>
      <c r="F12172" s="289" t="s">
        <v>22978</v>
      </c>
      <c r="G12172" s="286" t="s">
        <v>45164</v>
      </c>
      <c r="H12172" s="286" t="s">
        <v>253</v>
      </c>
      <c r="I12172" s="286" t="s">
        <v>308</v>
      </c>
      <c r="J12172" s="286" t="s">
        <v>16526</v>
      </c>
      <c r="K12172" s="286" t="s">
        <v>16524</v>
      </c>
      <c r="L12172" s="290" t="s">
        <v>36084</v>
      </c>
      <c r="M12172" s="291">
        <v>1.2349999999999999</v>
      </c>
      <c r="N12172" s="291">
        <v>1.29</v>
      </c>
    </row>
    <row r="12173" spans="1:14" x14ac:dyDescent="0.25">
      <c r="A12173" s="287">
        <v>190030</v>
      </c>
      <c r="B12173" s="287" t="s">
        <v>45165</v>
      </c>
      <c r="C12173" s="287" t="s">
        <v>45166</v>
      </c>
      <c r="D12173" s="288" t="s">
        <v>34792</v>
      </c>
      <c r="E12173" s="289" t="s">
        <v>34793</v>
      </c>
      <c r="F12173" s="289" t="s">
        <v>22978</v>
      </c>
      <c r="G12173" s="286" t="s">
        <v>45167</v>
      </c>
      <c r="H12173" s="286" t="s">
        <v>253</v>
      </c>
      <c r="I12173" s="286" t="s">
        <v>655</v>
      </c>
      <c r="J12173" s="286" t="s">
        <v>1086</v>
      </c>
      <c r="K12173" s="286" t="s">
        <v>32086</v>
      </c>
      <c r="L12173" s="290" t="s">
        <v>42221</v>
      </c>
      <c r="M12173" s="291">
        <v>0.84</v>
      </c>
      <c r="N12173" s="291">
        <v>0.82</v>
      </c>
    </row>
    <row r="12174" spans="1:14" x14ac:dyDescent="0.25">
      <c r="A12174" s="287">
        <v>190031</v>
      </c>
      <c r="B12174" s="287" t="s">
        <v>45168</v>
      </c>
      <c r="C12174" s="287" t="s">
        <v>45169</v>
      </c>
      <c r="D12174" s="288" t="s">
        <v>34792</v>
      </c>
      <c r="E12174" s="289" t="s">
        <v>34793</v>
      </c>
      <c r="F12174" s="289" t="s">
        <v>22978</v>
      </c>
      <c r="G12174" s="286" t="s">
        <v>45170</v>
      </c>
      <c r="H12174" s="286" t="s">
        <v>253</v>
      </c>
      <c r="I12174" s="286" t="s">
        <v>552</v>
      </c>
      <c r="J12174" s="286" t="s">
        <v>45171</v>
      </c>
      <c r="K12174" s="286" t="s">
        <v>329</v>
      </c>
      <c r="L12174" s="290" t="s">
        <v>45172</v>
      </c>
      <c r="M12174" s="291">
        <v>0.96</v>
      </c>
      <c r="N12174" s="291">
        <v>0.97499999999999998</v>
      </c>
    </row>
    <row r="12175" spans="1:14" x14ac:dyDescent="0.25">
      <c r="A12175" s="287">
        <v>190035</v>
      </c>
      <c r="B12175" s="287" t="s">
        <v>45173</v>
      </c>
      <c r="C12175" s="287" t="s">
        <v>45174</v>
      </c>
      <c r="D12175" s="288" t="s">
        <v>34792</v>
      </c>
      <c r="E12175" s="289" t="s">
        <v>34793</v>
      </c>
      <c r="F12175" s="289" t="s">
        <v>22978</v>
      </c>
      <c r="G12175" s="286" t="s">
        <v>45175</v>
      </c>
      <c r="H12175" s="286" t="s">
        <v>253</v>
      </c>
      <c r="I12175" s="286" t="s">
        <v>585</v>
      </c>
      <c r="J12175" s="286" t="s">
        <v>586</v>
      </c>
      <c r="K12175" s="286" t="s">
        <v>478</v>
      </c>
      <c r="L12175" s="290" t="s">
        <v>44929</v>
      </c>
      <c r="M12175" s="291">
        <v>0.96</v>
      </c>
      <c r="N12175" s="291">
        <v>0.93</v>
      </c>
    </row>
    <row r="12176" spans="1:14" x14ac:dyDescent="0.25">
      <c r="A12176" s="287">
        <v>190036</v>
      </c>
      <c r="B12176" s="287" t="s">
        <v>45176</v>
      </c>
      <c r="C12176" s="287" t="s">
        <v>45177</v>
      </c>
      <c r="D12176" s="288" t="s">
        <v>23012</v>
      </c>
      <c r="E12176" s="289" t="s">
        <v>23013</v>
      </c>
      <c r="F12176" s="289" t="s">
        <v>22978</v>
      </c>
      <c r="G12176" s="286" t="s">
        <v>9644</v>
      </c>
      <c r="H12176" s="286" t="s">
        <v>253</v>
      </c>
      <c r="I12176" s="286" t="s">
        <v>1713</v>
      </c>
      <c r="J12176" s="286" t="s">
        <v>13921</v>
      </c>
      <c r="K12176" s="286" t="s">
        <v>13922</v>
      </c>
      <c r="L12176" s="290" t="s">
        <v>22743</v>
      </c>
      <c r="M12176" s="291">
        <v>1.1299999999999999</v>
      </c>
      <c r="N12176" s="291">
        <v>1.155</v>
      </c>
    </row>
    <row r="12177" spans="1:14" x14ac:dyDescent="0.25">
      <c r="A12177" s="287">
        <v>190037</v>
      </c>
      <c r="B12177" s="287" t="s">
        <v>45178</v>
      </c>
      <c r="C12177" s="287" t="s">
        <v>45179</v>
      </c>
      <c r="D12177" s="288" t="s">
        <v>34792</v>
      </c>
      <c r="E12177" s="289" t="s">
        <v>34793</v>
      </c>
      <c r="F12177" s="289" t="s">
        <v>22978</v>
      </c>
      <c r="G12177" s="286" t="s">
        <v>45180</v>
      </c>
      <c r="H12177" s="286" t="s">
        <v>253</v>
      </c>
      <c r="I12177" s="286" t="s">
        <v>655</v>
      </c>
      <c r="J12177" s="286" t="s">
        <v>5676</v>
      </c>
      <c r="K12177" s="286" t="s">
        <v>25317</v>
      </c>
      <c r="L12177" s="290" t="s">
        <v>45181</v>
      </c>
      <c r="M12177" s="291">
        <v>0.84</v>
      </c>
      <c r="N12177" s="291">
        <v>0.82</v>
      </c>
    </row>
    <row r="12178" spans="1:14" x14ac:dyDescent="0.25">
      <c r="A12178" s="287">
        <v>190038</v>
      </c>
      <c r="B12178" s="287" t="s">
        <v>45182</v>
      </c>
      <c r="C12178" s="287" t="s">
        <v>45183</v>
      </c>
      <c r="D12178" s="288" t="s">
        <v>34792</v>
      </c>
      <c r="E12178" s="289" t="s">
        <v>34793</v>
      </c>
      <c r="F12178" s="289" t="s">
        <v>22978</v>
      </c>
      <c r="G12178" s="286" t="s">
        <v>45184</v>
      </c>
      <c r="H12178" s="286" t="s">
        <v>253</v>
      </c>
      <c r="I12178" s="286" t="s">
        <v>552</v>
      </c>
      <c r="J12178" s="286" t="s">
        <v>9094</v>
      </c>
      <c r="K12178" s="286" t="s">
        <v>4144</v>
      </c>
      <c r="L12178" s="290" t="s">
        <v>32343</v>
      </c>
      <c r="M12178" s="291">
        <v>0.96</v>
      </c>
      <c r="N12178" s="291">
        <v>0.97499999999999998</v>
      </c>
    </row>
    <row r="12179" spans="1:14" x14ac:dyDescent="0.25">
      <c r="A12179" s="287">
        <v>190039</v>
      </c>
      <c r="B12179" s="287" t="s">
        <v>45185</v>
      </c>
      <c r="C12179" s="287" t="s">
        <v>45186</v>
      </c>
      <c r="D12179" s="288" t="s">
        <v>34792</v>
      </c>
      <c r="E12179" s="289" t="s">
        <v>34793</v>
      </c>
      <c r="F12179" s="289" t="s">
        <v>22978</v>
      </c>
      <c r="G12179" s="286" t="s">
        <v>45187</v>
      </c>
      <c r="H12179" s="286" t="s">
        <v>253</v>
      </c>
      <c r="I12179" s="286" t="s">
        <v>718</v>
      </c>
      <c r="J12179" s="286" t="s">
        <v>19465</v>
      </c>
      <c r="K12179" s="286" t="s">
        <v>45188</v>
      </c>
      <c r="L12179" s="290" t="s">
        <v>45189</v>
      </c>
      <c r="M12179" s="291">
        <v>0.92</v>
      </c>
      <c r="N12179" s="291">
        <v>0.92</v>
      </c>
    </row>
    <row r="12180" spans="1:14" x14ac:dyDescent="0.25">
      <c r="A12180" s="287">
        <v>190040</v>
      </c>
      <c r="B12180" s="287" t="s">
        <v>45190</v>
      </c>
      <c r="C12180" s="287" t="s">
        <v>45191</v>
      </c>
      <c r="D12180" s="288" t="s">
        <v>36142</v>
      </c>
      <c r="E12180" s="289" t="s">
        <v>36143</v>
      </c>
      <c r="F12180" s="289" t="s">
        <v>22978</v>
      </c>
      <c r="G12180" s="286" t="s">
        <v>45192</v>
      </c>
      <c r="H12180" s="286" t="s">
        <v>253</v>
      </c>
      <c r="I12180" s="286" t="s">
        <v>855</v>
      </c>
      <c r="J12180" s="286" t="s">
        <v>14253</v>
      </c>
      <c r="K12180" s="286" t="s">
        <v>14251</v>
      </c>
      <c r="L12180" s="290" t="s">
        <v>38176</v>
      </c>
      <c r="M12180" s="291">
        <v>0.83</v>
      </c>
      <c r="N12180" s="291">
        <v>0.79500000000000004</v>
      </c>
    </row>
    <row r="12181" spans="1:14" x14ac:dyDescent="0.25">
      <c r="A12181" s="287">
        <v>190041</v>
      </c>
      <c r="B12181" s="287" t="s">
        <v>45193</v>
      </c>
      <c r="C12181" s="287" t="s">
        <v>45194</v>
      </c>
      <c r="D12181" s="288" t="s">
        <v>34792</v>
      </c>
      <c r="E12181" s="289" t="s">
        <v>34793</v>
      </c>
      <c r="F12181" s="289" t="s">
        <v>22978</v>
      </c>
      <c r="G12181" s="286" t="s">
        <v>45195</v>
      </c>
      <c r="H12181" s="286" t="s">
        <v>253</v>
      </c>
      <c r="I12181" s="286" t="s">
        <v>648</v>
      </c>
      <c r="J12181" s="286" t="s">
        <v>17371</v>
      </c>
      <c r="K12181" s="286" t="s">
        <v>25617</v>
      </c>
      <c r="L12181" s="290" t="s">
        <v>35464</v>
      </c>
      <c r="M12181" s="291">
        <v>1.0649999999999999</v>
      </c>
      <c r="N12181" s="291">
        <v>1.105</v>
      </c>
    </row>
    <row r="12182" spans="1:14" x14ac:dyDescent="0.25">
      <c r="A12182" s="287">
        <v>190042</v>
      </c>
      <c r="B12182" s="287" t="s">
        <v>45196</v>
      </c>
      <c r="C12182" s="287" t="s">
        <v>45197</v>
      </c>
      <c r="D12182" s="288" t="s">
        <v>34792</v>
      </c>
      <c r="E12182" s="289" t="s">
        <v>34793</v>
      </c>
      <c r="F12182" s="289" t="s">
        <v>22978</v>
      </c>
      <c r="G12182" s="286" t="s">
        <v>45198</v>
      </c>
      <c r="H12182" s="286" t="s">
        <v>253</v>
      </c>
      <c r="I12182" s="286" t="s">
        <v>648</v>
      </c>
      <c r="J12182" s="286" t="s">
        <v>678</v>
      </c>
      <c r="K12182" s="286" t="s">
        <v>20672</v>
      </c>
      <c r="L12182" s="290" t="s">
        <v>17372</v>
      </c>
      <c r="M12182" s="291">
        <v>1.0649999999999999</v>
      </c>
      <c r="N12182" s="291">
        <v>1.105</v>
      </c>
    </row>
    <row r="12183" spans="1:14" x14ac:dyDescent="0.25">
      <c r="A12183" s="287">
        <v>190043</v>
      </c>
      <c r="B12183" s="287" t="s">
        <v>45199</v>
      </c>
      <c r="C12183" s="287" t="s">
        <v>45200</v>
      </c>
      <c r="D12183" s="288" t="s">
        <v>23012</v>
      </c>
      <c r="E12183" s="289" t="s">
        <v>23013</v>
      </c>
      <c r="F12183" s="289" t="s">
        <v>22978</v>
      </c>
      <c r="G12183" s="286" t="s">
        <v>45201</v>
      </c>
      <c r="H12183" s="286" t="s">
        <v>253</v>
      </c>
      <c r="I12183" s="286" t="s">
        <v>2444</v>
      </c>
      <c r="J12183" s="286" t="s">
        <v>9705</v>
      </c>
      <c r="K12183" s="286" t="s">
        <v>9705</v>
      </c>
      <c r="L12183" s="290" t="s">
        <v>11746</v>
      </c>
      <c r="M12183" s="291">
        <v>0.97499999999999998</v>
      </c>
      <c r="N12183" s="291">
        <v>0.97499999999999998</v>
      </c>
    </row>
    <row r="12184" spans="1:14" x14ac:dyDescent="0.25">
      <c r="A12184" s="287">
        <v>190044</v>
      </c>
      <c r="B12184" s="287" t="s">
        <v>45202</v>
      </c>
      <c r="C12184" s="287" t="s">
        <v>45203</v>
      </c>
      <c r="D12184" s="288" t="s">
        <v>34792</v>
      </c>
      <c r="E12184" s="289" t="s">
        <v>34793</v>
      </c>
      <c r="F12184" s="289" t="s">
        <v>22978</v>
      </c>
      <c r="G12184" s="286" t="s">
        <v>45204</v>
      </c>
      <c r="H12184" s="286" t="s">
        <v>253</v>
      </c>
      <c r="I12184" s="286" t="s">
        <v>1827</v>
      </c>
      <c r="J12184" s="286" t="s">
        <v>11715</v>
      </c>
      <c r="K12184" s="286" t="s">
        <v>11716</v>
      </c>
      <c r="L12184" s="290" t="s">
        <v>11717</v>
      </c>
      <c r="M12184" s="291">
        <v>0.88500000000000001</v>
      </c>
      <c r="N12184" s="291">
        <v>0.875</v>
      </c>
    </row>
    <row r="12185" spans="1:14" x14ac:dyDescent="0.25">
      <c r="A12185" s="287">
        <v>190045</v>
      </c>
      <c r="B12185" s="287" t="s">
        <v>45205</v>
      </c>
      <c r="C12185" s="287" t="s">
        <v>45206</v>
      </c>
      <c r="D12185" s="288" t="s">
        <v>23012</v>
      </c>
      <c r="E12185" s="289" t="s">
        <v>23013</v>
      </c>
      <c r="F12185" s="289" t="s">
        <v>22978</v>
      </c>
      <c r="G12185" s="286" t="s">
        <v>45207</v>
      </c>
      <c r="H12185" s="286" t="s">
        <v>253</v>
      </c>
      <c r="I12185" s="286" t="s">
        <v>620</v>
      </c>
      <c r="J12185" s="286" t="s">
        <v>1927</v>
      </c>
      <c r="K12185" s="286" t="s">
        <v>23575</v>
      </c>
      <c r="L12185" s="290" t="s">
        <v>23580</v>
      </c>
      <c r="M12185" s="291">
        <v>1.05</v>
      </c>
      <c r="N12185" s="291">
        <v>1.05</v>
      </c>
    </row>
    <row r="12186" spans="1:14" x14ac:dyDescent="0.25">
      <c r="A12186" s="287">
        <v>190046</v>
      </c>
      <c r="B12186" s="287" t="s">
        <v>45208</v>
      </c>
      <c r="C12186" s="287" t="s">
        <v>45209</v>
      </c>
      <c r="D12186" s="288" t="s">
        <v>34792</v>
      </c>
      <c r="E12186" s="289" t="s">
        <v>34793</v>
      </c>
      <c r="F12186" s="289" t="s">
        <v>22978</v>
      </c>
      <c r="G12186" s="286" t="s">
        <v>39161</v>
      </c>
      <c r="H12186" s="286" t="s">
        <v>253</v>
      </c>
      <c r="I12186" s="286" t="s">
        <v>701</v>
      </c>
      <c r="J12186" s="286" t="s">
        <v>13838</v>
      </c>
      <c r="K12186" s="286" t="s">
        <v>36231</v>
      </c>
      <c r="L12186" s="290" t="s">
        <v>36232</v>
      </c>
      <c r="M12186" s="291">
        <v>0.92999999999999994</v>
      </c>
      <c r="N12186" s="291">
        <v>0.89500000000000002</v>
      </c>
    </row>
    <row r="12187" spans="1:14" x14ac:dyDescent="0.25">
      <c r="A12187" s="287">
        <v>190047</v>
      </c>
      <c r="B12187" s="287" t="s">
        <v>45210</v>
      </c>
      <c r="C12187" s="287" t="s">
        <v>45211</v>
      </c>
      <c r="D12187" s="288" t="s">
        <v>34792</v>
      </c>
      <c r="E12187" s="289" t="s">
        <v>34793</v>
      </c>
      <c r="F12187" s="289" t="s">
        <v>22978</v>
      </c>
      <c r="G12187" s="286" t="s">
        <v>45212</v>
      </c>
      <c r="H12187" s="286" t="s">
        <v>253</v>
      </c>
      <c r="I12187" s="286" t="s">
        <v>655</v>
      </c>
      <c r="J12187" s="286" t="s">
        <v>5676</v>
      </c>
      <c r="K12187" s="286" t="s">
        <v>5676</v>
      </c>
      <c r="L12187" s="290" t="s">
        <v>45213</v>
      </c>
      <c r="M12187" s="291">
        <v>0.84</v>
      </c>
      <c r="N12187" s="291">
        <v>0.82</v>
      </c>
    </row>
    <row r="12188" spans="1:14" x14ac:dyDescent="0.25">
      <c r="A12188" s="287">
        <v>190048</v>
      </c>
      <c r="B12188" s="287" t="s">
        <v>45214</v>
      </c>
      <c r="C12188" s="287" t="s">
        <v>45215</v>
      </c>
      <c r="D12188" s="288" t="s">
        <v>34792</v>
      </c>
      <c r="E12188" s="289" t="s">
        <v>34793</v>
      </c>
      <c r="F12188" s="289" t="s">
        <v>22978</v>
      </c>
      <c r="G12188" s="286" t="s">
        <v>45216</v>
      </c>
      <c r="H12188" s="286" t="s">
        <v>253</v>
      </c>
      <c r="I12188" s="286" t="s">
        <v>585</v>
      </c>
      <c r="J12188" s="286" t="s">
        <v>2815</v>
      </c>
      <c r="K12188" s="286" t="s">
        <v>29580</v>
      </c>
      <c r="L12188" s="290" t="s">
        <v>39767</v>
      </c>
      <c r="M12188" s="291">
        <v>0.93</v>
      </c>
      <c r="N12188" s="291">
        <v>0.91</v>
      </c>
    </row>
    <row r="12189" spans="1:14" x14ac:dyDescent="0.25">
      <c r="A12189" s="287">
        <v>190049</v>
      </c>
      <c r="B12189" s="287" t="s">
        <v>45217</v>
      </c>
      <c r="C12189" s="287" t="s">
        <v>45218</v>
      </c>
      <c r="D12189" s="288" t="s">
        <v>34792</v>
      </c>
      <c r="E12189" s="289" t="s">
        <v>34793</v>
      </c>
      <c r="F12189" s="289" t="s">
        <v>22978</v>
      </c>
      <c r="G12189" s="286" t="s">
        <v>45219</v>
      </c>
      <c r="H12189" s="286" t="s">
        <v>253</v>
      </c>
      <c r="I12189" s="286" t="s">
        <v>855</v>
      </c>
      <c r="J12189" s="286" t="s">
        <v>14253</v>
      </c>
      <c r="K12189" s="286" t="s">
        <v>14251</v>
      </c>
      <c r="L12189" s="290" t="s">
        <v>38176</v>
      </c>
      <c r="M12189" s="291">
        <v>0.83</v>
      </c>
      <c r="N12189" s="291">
        <v>0.79500000000000004</v>
      </c>
    </row>
    <row r="12190" spans="1:14" x14ac:dyDescent="0.25">
      <c r="A12190" s="287">
        <v>190050</v>
      </c>
      <c r="B12190" s="287" t="s">
        <v>45220</v>
      </c>
      <c r="C12190" s="287" t="s">
        <v>45221</v>
      </c>
      <c r="D12190" s="288" t="s">
        <v>34792</v>
      </c>
      <c r="E12190" s="289" t="s">
        <v>34793</v>
      </c>
      <c r="F12190" s="289" t="s">
        <v>22978</v>
      </c>
      <c r="G12190" s="286" t="s">
        <v>45222</v>
      </c>
      <c r="H12190" s="286" t="s">
        <v>253</v>
      </c>
      <c r="I12190" s="286" t="s">
        <v>678</v>
      </c>
      <c r="J12190" s="286" t="s">
        <v>2723</v>
      </c>
      <c r="K12190" s="286" t="s">
        <v>2723</v>
      </c>
      <c r="L12190" s="290" t="s">
        <v>45223</v>
      </c>
      <c r="M12190" s="291">
        <v>1.07</v>
      </c>
      <c r="N12190" s="291">
        <v>1.08</v>
      </c>
    </row>
    <row r="12191" spans="1:14" x14ac:dyDescent="0.25">
      <c r="A12191" s="287">
        <v>190051</v>
      </c>
      <c r="B12191" s="287" t="s">
        <v>45224</v>
      </c>
      <c r="C12191" s="287" t="s">
        <v>45225</v>
      </c>
      <c r="D12191" s="288" t="s">
        <v>34792</v>
      </c>
      <c r="E12191" s="289" t="s">
        <v>34793</v>
      </c>
      <c r="F12191" s="289" t="s">
        <v>22978</v>
      </c>
      <c r="G12191" s="286" t="s">
        <v>11487</v>
      </c>
      <c r="H12191" s="286" t="s">
        <v>253</v>
      </c>
      <c r="I12191" s="286" t="s">
        <v>1827</v>
      </c>
      <c r="J12191" s="286" t="s">
        <v>19092</v>
      </c>
      <c r="K12191" s="286" t="s">
        <v>5553</v>
      </c>
      <c r="L12191" s="290" t="s">
        <v>38748</v>
      </c>
      <c r="M12191" s="291">
        <v>0.89</v>
      </c>
      <c r="N12191" s="291">
        <v>0.88</v>
      </c>
    </row>
    <row r="12192" spans="1:14" x14ac:dyDescent="0.25">
      <c r="A12192" s="287">
        <v>190052</v>
      </c>
      <c r="B12192" s="287" t="s">
        <v>45226</v>
      </c>
      <c r="C12192" s="287" t="s">
        <v>45227</v>
      </c>
      <c r="D12192" s="288" t="s">
        <v>34792</v>
      </c>
      <c r="E12192" s="289" t="s">
        <v>34793</v>
      </c>
      <c r="F12192" s="289" t="s">
        <v>22978</v>
      </c>
      <c r="G12192" s="286" t="s">
        <v>45228</v>
      </c>
      <c r="H12192" s="286" t="s">
        <v>253</v>
      </c>
      <c r="I12192" s="286" t="s">
        <v>1827</v>
      </c>
      <c r="J12192" s="286" t="s">
        <v>34767</v>
      </c>
      <c r="K12192" s="286" t="s">
        <v>10844</v>
      </c>
      <c r="L12192" s="290" t="s">
        <v>36338</v>
      </c>
      <c r="M12192" s="291">
        <v>0.88500000000000001</v>
      </c>
      <c r="N12192" s="291">
        <v>0.875</v>
      </c>
    </row>
    <row r="12193" spans="1:14" x14ac:dyDescent="0.25">
      <c r="A12193" s="287">
        <v>190053</v>
      </c>
      <c r="B12193" s="287" t="s">
        <v>45229</v>
      </c>
      <c r="C12193" s="287" t="s">
        <v>45230</v>
      </c>
      <c r="D12193" s="288" t="s">
        <v>34792</v>
      </c>
      <c r="E12193" s="289" t="s">
        <v>34793</v>
      </c>
      <c r="F12193" s="289" t="s">
        <v>22978</v>
      </c>
      <c r="G12193" s="286" t="s">
        <v>45231</v>
      </c>
      <c r="H12193" s="286" t="s">
        <v>253</v>
      </c>
      <c r="I12193" s="286" t="s">
        <v>707</v>
      </c>
      <c r="J12193" s="286" t="s">
        <v>708</v>
      </c>
      <c r="K12193" s="286" t="s">
        <v>709</v>
      </c>
      <c r="L12193" s="290" t="s">
        <v>45232</v>
      </c>
      <c r="M12193" s="291">
        <v>0.89</v>
      </c>
      <c r="N12193" s="291">
        <v>0.86</v>
      </c>
    </row>
    <row r="12194" spans="1:14" x14ac:dyDescent="0.25">
      <c r="A12194" s="287">
        <v>190054</v>
      </c>
      <c r="B12194" s="287" t="s">
        <v>45233</v>
      </c>
      <c r="C12194" s="287" t="s">
        <v>45234</v>
      </c>
      <c r="D12194" s="288" t="s">
        <v>34792</v>
      </c>
      <c r="E12194" s="289" t="s">
        <v>34793</v>
      </c>
      <c r="F12194" s="289" t="s">
        <v>22978</v>
      </c>
      <c r="G12194" s="286" t="s">
        <v>39719</v>
      </c>
      <c r="H12194" s="286" t="s">
        <v>253</v>
      </c>
      <c r="I12194" s="286" t="s">
        <v>678</v>
      </c>
      <c r="J12194" s="286" t="s">
        <v>1176</v>
      </c>
      <c r="K12194" s="286" t="s">
        <v>20258</v>
      </c>
      <c r="L12194" s="290" t="s">
        <v>42896</v>
      </c>
      <c r="M12194" s="291">
        <v>1.1000000000000001</v>
      </c>
      <c r="N12194" s="291">
        <v>1.1200000000000001</v>
      </c>
    </row>
    <row r="12195" spans="1:14" x14ac:dyDescent="0.25">
      <c r="A12195" s="287">
        <v>190055</v>
      </c>
      <c r="B12195" s="287" t="s">
        <v>45235</v>
      </c>
      <c r="C12195" s="287" t="s">
        <v>45236</v>
      </c>
      <c r="D12195" s="288" t="s">
        <v>23012</v>
      </c>
      <c r="E12195" s="289" t="s">
        <v>23013</v>
      </c>
      <c r="F12195" s="289" t="s">
        <v>22978</v>
      </c>
      <c r="G12195" s="286" t="s">
        <v>45237</v>
      </c>
      <c r="H12195" s="286" t="s">
        <v>253</v>
      </c>
      <c r="I12195" s="286" t="s">
        <v>2182</v>
      </c>
      <c r="J12195" s="286" t="s">
        <v>13594</v>
      </c>
      <c r="K12195" s="286" t="s">
        <v>13594</v>
      </c>
      <c r="L12195" s="290" t="s">
        <v>13599</v>
      </c>
      <c r="M12195" s="291">
        <v>1.04</v>
      </c>
      <c r="N12195" s="291">
        <v>1.0350000000000001</v>
      </c>
    </row>
    <row r="12196" spans="1:14" x14ac:dyDescent="0.25">
      <c r="A12196" s="287">
        <v>190056</v>
      </c>
      <c r="B12196" s="287" t="s">
        <v>45238</v>
      </c>
      <c r="C12196" s="287" t="s">
        <v>45239</v>
      </c>
      <c r="D12196" s="288" t="s">
        <v>34792</v>
      </c>
      <c r="E12196" s="289" t="s">
        <v>34793</v>
      </c>
      <c r="F12196" s="289" t="s">
        <v>22978</v>
      </c>
      <c r="G12196" s="286" t="s">
        <v>45240</v>
      </c>
      <c r="H12196" s="286" t="s">
        <v>253</v>
      </c>
      <c r="I12196" s="286" t="s">
        <v>855</v>
      </c>
      <c r="J12196" s="286" t="s">
        <v>702</v>
      </c>
      <c r="K12196" s="286" t="s">
        <v>10120</v>
      </c>
      <c r="L12196" s="290" t="s">
        <v>16502</v>
      </c>
      <c r="M12196" s="291">
        <v>0.83</v>
      </c>
      <c r="N12196" s="291">
        <v>0.79500000000000004</v>
      </c>
    </row>
    <row r="12197" spans="1:14" x14ac:dyDescent="0.25">
      <c r="A12197" s="287">
        <v>190057</v>
      </c>
      <c r="B12197" s="287" t="s">
        <v>45241</v>
      </c>
      <c r="C12197" s="287" t="s">
        <v>45242</v>
      </c>
      <c r="D12197" s="288" t="s">
        <v>34792</v>
      </c>
      <c r="E12197" s="289" t="s">
        <v>34793</v>
      </c>
      <c r="F12197" s="289" t="s">
        <v>22978</v>
      </c>
      <c r="G12197" s="286" t="s">
        <v>22005</v>
      </c>
      <c r="H12197" s="286" t="s">
        <v>253</v>
      </c>
      <c r="I12197" s="286" t="s">
        <v>678</v>
      </c>
      <c r="J12197" s="286" t="s">
        <v>960</v>
      </c>
      <c r="K12197" s="286" t="s">
        <v>32353</v>
      </c>
      <c r="L12197" s="290" t="s">
        <v>45243</v>
      </c>
      <c r="M12197" s="291">
        <v>1.1299999999999999</v>
      </c>
      <c r="N12197" s="291">
        <v>1.1599999999999999</v>
      </c>
    </row>
    <row r="12198" spans="1:14" x14ac:dyDescent="0.25">
      <c r="A12198" s="287">
        <v>190058</v>
      </c>
      <c r="B12198" s="287" t="s">
        <v>45244</v>
      </c>
      <c r="C12198" s="287" t="s">
        <v>45245</v>
      </c>
      <c r="D12198" s="288" t="s">
        <v>23012</v>
      </c>
      <c r="E12198" s="289" t="s">
        <v>23013</v>
      </c>
      <c r="F12198" s="289" t="s">
        <v>22978</v>
      </c>
      <c r="G12198" s="286" t="s">
        <v>45246</v>
      </c>
      <c r="H12198" s="286" t="s">
        <v>253</v>
      </c>
      <c r="I12198" s="286" t="s">
        <v>1028</v>
      </c>
      <c r="J12198" s="286" t="s">
        <v>3069</v>
      </c>
      <c r="K12198" s="286" t="s">
        <v>39616</v>
      </c>
      <c r="L12198" s="290" t="s">
        <v>39617</v>
      </c>
      <c r="M12198" s="291">
        <v>1.1749999999999998</v>
      </c>
      <c r="N12198" s="291">
        <v>1.2450000000000001</v>
      </c>
    </row>
    <row r="12199" spans="1:14" x14ac:dyDescent="0.25">
      <c r="A12199" s="287">
        <v>190059</v>
      </c>
      <c r="B12199" s="287" t="s">
        <v>45247</v>
      </c>
      <c r="C12199" s="287" t="s">
        <v>45248</v>
      </c>
      <c r="D12199" s="288" t="s">
        <v>34792</v>
      </c>
      <c r="E12199" s="289" t="s">
        <v>34793</v>
      </c>
      <c r="F12199" s="289" t="s">
        <v>22978</v>
      </c>
      <c r="G12199" s="286" t="s">
        <v>45249</v>
      </c>
      <c r="H12199" s="286" t="s">
        <v>253</v>
      </c>
      <c r="I12199" s="286" t="s">
        <v>855</v>
      </c>
      <c r="J12199" s="286" t="s">
        <v>21403</v>
      </c>
      <c r="K12199" s="286" t="s">
        <v>45250</v>
      </c>
      <c r="L12199" s="290" t="s">
        <v>45251</v>
      </c>
      <c r="M12199" s="291">
        <v>0.83</v>
      </c>
      <c r="N12199" s="291">
        <v>0.79500000000000004</v>
      </c>
    </row>
    <row r="12200" spans="1:14" x14ac:dyDescent="0.25">
      <c r="A12200" s="287">
        <v>190060</v>
      </c>
      <c r="B12200" s="287" t="s">
        <v>45252</v>
      </c>
      <c r="C12200" s="287" t="s">
        <v>45253</v>
      </c>
      <c r="D12200" s="288" t="s">
        <v>34792</v>
      </c>
      <c r="E12200" s="289" t="s">
        <v>34793</v>
      </c>
      <c r="F12200" s="289" t="s">
        <v>22978</v>
      </c>
      <c r="G12200" s="286" t="s">
        <v>10657</v>
      </c>
      <c r="H12200" s="286" t="s">
        <v>253</v>
      </c>
      <c r="I12200" s="286" t="s">
        <v>655</v>
      </c>
      <c r="J12200" s="286" t="s">
        <v>5676</v>
      </c>
      <c r="K12200" s="286" t="s">
        <v>13890</v>
      </c>
      <c r="L12200" s="290" t="s">
        <v>31352</v>
      </c>
      <c r="M12200" s="291">
        <v>0.84</v>
      </c>
      <c r="N12200" s="291">
        <v>0.82</v>
      </c>
    </row>
    <row r="12201" spans="1:14" x14ac:dyDescent="0.25">
      <c r="A12201" s="287">
        <v>190061</v>
      </c>
      <c r="B12201" s="287" t="s">
        <v>45254</v>
      </c>
      <c r="C12201" s="287" t="s">
        <v>45255</v>
      </c>
      <c r="D12201" s="288" t="s">
        <v>34792</v>
      </c>
      <c r="E12201" s="289" t="s">
        <v>34793</v>
      </c>
      <c r="F12201" s="289" t="s">
        <v>22978</v>
      </c>
      <c r="G12201" s="286" t="s">
        <v>45256</v>
      </c>
      <c r="H12201" s="286" t="s">
        <v>253</v>
      </c>
      <c r="I12201" s="286" t="s">
        <v>524</v>
      </c>
      <c r="J12201" s="286" t="s">
        <v>18561</v>
      </c>
      <c r="K12201" s="286" t="s">
        <v>45257</v>
      </c>
      <c r="L12201" s="290" t="s">
        <v>18562</v>
      </c>
      <c r="M12201" s="291">
        <v>0.97499999999999998</v>
      </c>
      <c r="N12201" s="291">
        <v>0.95500000000000007</v>
      </c>
    </row>
    <row r="12202" spans="1:14" x14ac:dyDescent="0.25">
      <c r="A12202" s="287">
        <v>190063</v>
      </c>
      <c r="B12202" s="287" t="s">
        <v>45258</v>
      </c>
      <c r="C12202" s="287" t="s">
        <v>45259</v>
      </c>
      <c r="D12202" s="288" t="s">
        <v>34792</v>
      </c>
      <c r="E12202" s="289" t="s">
        <v>34793</v>
      </c>
      <c r="F12202" s="289" t="s">
        <v>22978</v>
      </c>
      <c r="G12202" s="286" t="s">
        <v>10018</v>
      </c>
      <c r="H12202" s="286" t="s">
        <v>253</v>
      </c>
      <c r="I12202" s="286" t="s">
        <v>648</v>
      </c>
      <c r="J12202" s="286" t="s">
        <v>17371</v>
      </c>
      <c r="K12202" s="286" t="s">
        <v>17371</v>
      </c>
      <c r="L12202" s="290" t="s">
        <v>44971</v>
      </c>
      <c r="M12202" s="291">
        <v>1.0649999999999999</v>
      </c>
      <c r="N12202" s="291">
        <v>1.105</v>
      </c>
    </row>
    <row r="12203" spans="1:14" x14ac:dyDescent="0.25">
      <c r="A12203" s="287">
        <v>190064</v>
      </c>
      <c r="B12203" s="287" t="s">
        <v>45260</v>
      </c>
      <c r="C12203" s="287" t="s">
        <v>45261</v>
      </c>
      <c r="D12203" s="288" t="s">
        <v>34792</v>
      </c>
      <c r="E12203" s="289" t="s">
        <v>34793</v>
      </c>
      <c r="F12203" s="289" t="s">
        <v>22978</v>
      </c>
      <c r="G12203" s="286" t="s">
        <v>25451</v>
      </c>
      <c r="H12203" s="286" t="s">
        <v>253</v>
      </c>
      <c r="I12203" s="286" t="s">
        <v>718</v>
      </c>
      <c r="J12203" s="286" t="s">
        <v>719</v>
      </c>
      <c r="K12203" s="286" t="s">
        <v>720</v>
      </c>
      <c r="L12203" s="290" t="s">
        <v>19826</v>
      </c>
      <c r="M12203" s="291">
        <v>0.92</v>
      </c>
      <c r="N12203" s="291">
        <v>0.92</v>
      </c>
    </row>
    <row r="12204" spans="1:14" x14ac:dyDescent="0.25">
      <c r="A12204" s="287">
        <v>190065</v>
      </c>
      <c r="B12204" s="287" t="s">
        <v>45262</v>
      </c>
      <c r="C12204" s="287" t="s">
        <v>45263</v>
      </c>
      <c r="D12204" s="288" t="s">
        <v>34792</v>
      </c>
      <c r="E12204" s="289" t="s">
        <v>34793</v>
      </c>
      <c r="F12204" s="289" t="s">
        <v>22978</v>
      </c>
      <c r="G12204" s="286" t="s">
        <v>45264</v>
      </c>
      <c r="H12204" s="286" t="s">
        <v>253</v>
      </c>
      <c r="I12204" s="286" t="s">
        <v>2420</v>
      </c>
      <c r="J12204" s="286" t="s">
        <v>15367</v>
      </c>
      <c r="K12204" s="286" t="s">
        <v>45265</v>
      </c>
      <c r="L12204" s="290" t="s">
        <v>14538</v>
      </c>
      <c r="M12204" s="291">
        <v>1.03</v>
      </c>
      <c r="N12204" s="291">
        <v>1.0449999999999999</v>
      </c>
    </row>
    <row r="12205" spans="1:14" x14ac:dyDescent="0.25">
      <c r="A12205" s="287">
        <v>190066</v>
      </c>
      <c r="B12205" s="287" t="s">
        <v>45266</v>
      </c>
      <c r="C12205" s="287" t="s">
        <v>45267</v>
      </c>
      <c r="D12205" s="288" t="s">
        <v>34792</v>
      </c>
      <c r="E12205" s="289" t="s">
        <v>34793</v>
      </c>
      <c r="F12205" s="289" t="s">
        <v>22978</v>
      </c>
      <c r="G12205" s="286" t="s">
        <v>45268</v>
      </c>
      <c r="H12205" s="286" t="s">
        <v>253</v>
      </c>
      <c r="I12205" s="286" t="s">
        <v>655</v>
      </c>
      <c r="J12205" s="286" t="s">
        <v>656</v>
      </c>
      <c r="K12205" s="286" t="s">
        <v>16875</v>
      </c>
      <c r="L12205" s="290" t="s">
        <v>45269</v>
      </c>
      <c r="M12205" s="291">
        <v>0.81</v>
      </c>
      <c r="N12205" s="291">
        <v>0.78</v>
      </c>
    </row>
    <row r="12206" spans="1:14" x14ac:dyDescent="0.25">
      <c r="A12206" s="287">
        <v>190067</v>
      </c>
      <c r="B12206" s="287" t="s">
        <v>45270</v>
      </c>
      <c r="C12206" s="287" t="s">
        <v>45271</v>
      </c>
      <c r="D12206" s="288" t="s">
        <v>34792</v>
      </c>
      <c r="E12206" s="289" t="s">
        <v>34793</v>
      </c>
      <c r="F12206" s="289" t="s">
        <v>22978</v>
      </c>
      <c r="G12206" s="286" t="s">
        <v>45272</v>
      </c>
      <c r="H12206" s="286" t="s">
        <v>253</v>
      </c>
      <c r="I12206" s="286" t="s">
        <v>678</v>
      </c>
      <c r="J12206" s="286" t="s">
        <v>969</v>
      </c>
      <c r="K12206" s="286" t="s">
        <v>45273</v>
      </c>
      <c r="L12206" s="290" t="s">
        <v>45274</v>
      </c>
      <c r="M12206" s="291">
        <v>1.1000000000000001</v>
      </c>
      <c r="N12206" s="291">
        <v>1.1200000000000001</v>
      </c>
    </row>
    <row r="12207" spans="1:14" x14ac:dyDescent="0.25">
      <c r="A12207" s="287">
        <v>190068</v>
      </c>
      <c r="B12207" s="287" t="s">
        <v>45275</v>
      </c>
      <c r="C12207" s="287" t="s">
        <v>45276</v>
      </c>
      <c r="D12207" s="288" t="s">
        <v>34792</v>
      </c>
      <c r="E12207" s="289" t="s">
        <v>34793</v>
      </c>
      <c r="F12207" s="289" t="s">
        <v>22978</v>
      </c>
      <c r="G12207" s="286" t="s">
        <v>45277</v>
      </c>
      <c r="H12207" s="286" t="s">
        <v>253</v>
      </c>
      <c r="I12207" s="286" t="s">
        <v>336</v>
      </c>
      <c r="J12207" s="286" t="s">
        <v>29833</v>
      </c>
      <c r="K12207" s="286" t="s">
        <v>1331</v>
      </c>
      <c r="L12207" s="290" t="s">
        <v>29834</v>
      </c>
      <c r="M12207" s="291">
        <v>0.88</v>
      </c>
      <c r="N12207" s="291">
        <v>0.84000000000000008</v>
      </c>
    </row>
    <row r="12208" spans="1:14" x14ac:dyDescent="0.25">
      <c r="A12208" s="287">
        <v>190069</v>
      </c>
      <c r="B12208" s="287" t="s">
        <v>45278</v>
      </c>
      <c r="C12208" s="287" t="s">
        <v>45279</v>
      </c>
      <c r="D12208" s="288" t="s">
        <v>34792</v>
      </c>
      <c r="E12208" s="289" t="s">
        <v>34793</v>
      </c>
      <c r="F12208" s="289" t="s">
        <v>22978</v>
      </c>
      <c r="G12208" s="286" t="s">
        <v>45280</v>
      </c>
      <c r="H12208" s="286" t="s">
        <v>253</v>
      </c>
      <c r="I12208" s="286" t="s">
        <v>507</v>
      </c>
      <c r="J12208" s="286" t="s">
        <v>17419</v>
      </c>
      <c r="K12208" s="286" t="s">
        <v>9761</v>
      </c>
      <c r="L12208" s="290" t="s">
        <v>41888</v>
      </c>
      <c r="M12208" s="291">
        <v>1.0649999999999999</v>
      </c>
      <c r="N12208" s="291">
        <v>1.0900000000000001</v>
      </c>
    </row>
    <row r="12209" spans="1:14" x14ac:dyDescent="0.25">
      <c r="A12209" s="287">
        <v>190070</v>
      </c>
      <c r="B12209" s="287" t="s">
        <v>45281</v>
      </c>
      <c r="C12209" s="287" t="s">
        <v>45282</v>
      </c>
      <c r="D12209" s="288" t="s">
        <v>34792</v>
      </c>
      <c r="E12209" s="289" t="s">
        <v>34793</v>
      </c>
      <c r="F12209" s="289" t="s">
        <v>22978</v>
      </c>
      <c r="G12209" s="286" t="s">
        <v>10481</v>
      </c>
      <c r="H12209" s="286" t="s">
        <v>253</v>
      </c>
      <c r="I12209" s="286" t="s">
        <v>552</v>
      </c>
      <c r="J12209" s="286" t="s">
        <v>22530</v>
      </c>
      <c r="K12209" s="286" t="s">
        <v>45283</v>
      </c>
      <c r="L12209" s="290" t="s">
        <v>45284</v>
      </c>
      <c r="M12209" s="291">
        <v>0.96</v>
      </c>
      <c r="N12209" s="291">
        <v>0.97499999999999998</v>
      </c>
    </row>
    <row r="12210" spans="1:14" x14ac:dyDescent="0.25">
      <c r="A12210" s="287">
        <v>190071</v>
      </c>
      <c r="B12210" s="287" t="s">
        <v>45285</v>
      </c>
      <c r="C12210" s="287" t="s">
        <v>45286</v>
      </c>
      <c r="D12210" s="288" t="s">
        <v>34792</v>
      </c>
      <c r="E12210" s="289" t="s">
        <v>34793</v>
      </c>
      <c r="F12210" s="289" t="s">
        <v>22978</v>
      </c>
      <c r="G12210" s="286" t="s">
        <v>45287</v>
      </c>
      <c r="H12210" s="286" t="s">
        <v>253</v>
      </c>
      <c r="I12210" s="286" t="s">
        <v>2471</v>
      </c>
      <c r="J12210" s="286" t="s">
        <v>10414</v>
      </c>
      <c r="K12210" s="286" t="s">
        <v>10415</v>
      </c>
      <c r="L12210" s="290" t="s">
        <v>10416</v>
      </c>
      <c r="M12210" s="291">
        <v>1.1099999999999999</v>
      </c>
      <c r="N12210" s="291">
        <v>1.145</v>
      </c>
    </row>
    <row r="12211" spans="1:14" x14ac:dyDescent="0.25">
      <c r="A12211" s="287">
        <v>190072</v>
      </c>
      <c r="B12211" s="287" t="s">
        <v>45288</v>
      </c>
      <c r="C12211" s="287" t="s">
        <v>45289</v>
      </c>
      <c r="D12211" s="288" t="s">
        <v>34792</v>
      </c>
      <c r="E12211" s="289" t="s">
        <v>34793</v>
      </c>
      <c r="F12211" s="289" t="s">
        <v>22978</v>
      </c>
      <c r="G12211" s="286" t="s">
        <v>45290</v>
      </c>
      <c r="H12211" s="286" t="s">
        <v>253</v>
      </c>
      <c r="I12211" s="286" t="s">
        <v>522</v>
      </c>
      <c r="J12211" s="286" t="s">
        <v>713</v>
      </c>
      <c r="K12211" s="286" t="s">
        <v>45291</v>
      </c>
      <c r="L12211" s="290" t="s">
        <v>38280</v>
      </c>
      <c r="M12211" s="291">
        <v>1.0549999999999999</v>
      </c>
      <c r="N12211" s="291">
        <v>1.1000000000000001</v>
      </c>
    </row>
    <row r="12212" spans="1:14" x14ac:dyDescent="0.25">
      <c r="A12212" s="287">
        <v>190073</v>
      </c>
      <c r="B12212" s="287" t="s">
        <v>45292</v>
      </c>
      <c r="C12212" s="287" t="s">
        <v>45293</v>
      </c>
      <c r="D12212" s="288" t="s">
        <v>34792</v>
      </c>
      <c r="E12212" s="289" t="s">
        <v>34793</v>
      </c>
      <c r="F12212" s="289" t="s">
        <v>22978</v>
      </c>
      <c r="G12212" s="286" t="s">
        <v>45294</v>
      </c>
      <c r="H12212" s="286" t="s">
        <v>253</v>
      </c>
      <c r="I12212" s="286" t="s">
        <v>308</v>
      </c>
      <c r="J12212" s="286" t="s">
        <v>12357</v>
      </c>
      <c r="K12212" s="286" t="s">
        <v>8691</v>
      </c>
      <c r="L12212" s="290" t="s">
        <v>45295</v>
      </c>
      <c r="M12212" s="291">
        <v>1.22</v>
      </c>
      <c r="N12212" s="291">
        <v>1.28</v>
      </c>
    </row>
    <row r="12213" spans="1:14" x14ac:dyDescent="0.25">
      <c r="A12213" s="287">
        <v>190074</v>
      </c>
      <c r="B12213" s="287" t="s">
        <v>45296</v>
      </c>
      <c r="C12213" s="287" t="s">
        <v>45297</v>
      </c>
      <c r="D12213" s="288" t="s">
        <v>23012</v>
      </c>
      <c r="E12213" s="289" t="s">
        <v>23013</v>
      </c>
      <c r="F12213" s="289" t="s">
        <v>22978</v>
      </c>
      <c r="G12213" s="286" t="s">
        <v>45298</v>
      </c>
      <c r="H12213" s="286" t="s">
        <v>253</v>
      </c>
      <c r="I12213" s="286" t="s">
        <v>507</v>
      </c>
      <c r="J12213" s="286" t="s">
        <v>17512</v>
      </c>
      <c r="K12213" s="286" t="s">
        <v>31131</v>
      </c>
      <c r="L12213" s="290" t="s">
        <v>31132</v>
      </c>
      <c r="M12213" s="291">
        <v>1.0649999999999999</v>
      </c>
      <c r="N12213" s="291">
        <v>1.0900000000000001</v>
      </c>
    </row>
    <row r="12214" spans="1:14" x14ac:dyDescent="0.25">
      <c r="A12214" s="287">
        <v>190075</v>
      </c>
      <c r="B12214" s="287" t="s">
        <v>45299</v>
      </c>
      <c r="C12214" s="287" t="s">
        <v>45300</v>
      </c>
      <c r="D12214" s="288" t="s">
        <v>23012</v>
      </c>
      <c r="E12214" s="289" t="s">
        <v>23013</v>
      </c>
      <c r="F12214" s="289" t="s">
        <v>22978</v>
      </c>
      <c r="G12214" s="286" t="s">
        <v>17900</v>
      </c>
      <c r="H12214" s="286" t="s">
        <v>253</v>
      </c>
      <c r="I12214" s="286" t="s">
        <v>678</v>
      </c>
      <c r="J12214" s="286" t="s">
        <v>2927</v>
      </c>
      <c r="K12214" s="286" t="s">
        <v>4345</v>
      </c>
      <c r="L12214" s="290" t="s">
        <v>45301</v>
      </c>
      <c r="M12214" s="291">
        <v>1.1299999999999999</v>
      </c>
      <c r="N12214" s="291">
        <v>1.1599999999999999</v>
      </c>
    </row>
    <row r="12215" spans="1:14" x14ac:dyDescent="0.25">
      <c r="A12215" s="287">
        <v>190076</v>
      </c>
      <c r="B12215" s="287" t="s">
        <v>45302</v>
      </c>
      <c r="C12215" s="287" t="s">
        <v>45303</v>
      </c>
      <c r="D12215" s="288" t="s">
        <v>34792</v>
      </c>
      <c r="E12215" s="289" t="s">
        <v>34793</v>
      </c>
      <c r="F12215" s="289" t="s">
        <v>22978</v>
      </c>
      <c r="G12215" s="286" t="s">
        <v>45304</v>
      </c>
      <c r="H12215" s="286" t="s">
        <v>253</v>
      </c>
      <c r="I12215" s="286" t="s">
        <v>1617</v>
      </c>
      <c r="J12215" s="286" t="s">
        <v>1618</v>
      </c>
      <c r="K12215" s="286" t="s">
        <v>885</v>
      </c>
      <c r="L12215" s="290" t="s">
        <v>39215</v>
      </c>
      <c r="M12215" s="291">
        <v>0.98</v>
      </c>
      <c r="N12215" s="291">
        <v>0.98</v>
      </c>
    </row>
    <row r="12216" spans="1:14" x14ac:dyDescent="0.25">
      <c r="A12216" s="287">
        <v>190077</v>
      </c>
      <c r="B12216" s="287" t="s">
        <v>45305</v>
      </c>
      <c r="C12216" s="287" t="s">
        <v>45306</v>
      </c>
      <c r="D12216" s="288" t="s">
        <v>34792</v>
      </c>
      <c r="E12216" s="289" t="s">
        <v>34793</v>
      </c>
      <c r="F12216" s="289" t="s">
        <v>22978</v>
      </c>
      <c r="G12216" s="286" t="s">
        <v>45307</v>
      </c>
      <c r="H12216" s="286" t="s">
        <v>253</v>
      </c>
      <c r="I12216" s="286" t="s">
        <v>655</v>
      </c>
      <c r="J12216" s="286" t="s">
        <v>13850</v>
      </c>
      <c r="K12216" s="286" t="s">
        <v>20139</v>
      </c>
      <c r="L12216" s="290" t="s">
        <v>24909</v>
      </c>
      <c r="M12216" s="291">
        <v>0.82000000000000006</v>
      </c>
      <c r="N12216" s="291">
        <v>0.8</v>
      </c>
    </row>
    <row r="12217" spans="1:14" x14ac:dyDescent="0.25">
      <c r="A12217" s="287">
        <v>190078</v>
      </c>
      <c r="B12217" s="287" t="s">
        <v>45308</v>
      </c>
      <c r="C12217" s="287" t="s">
        <v>45309</v>
      </c>
      <c r="D12217" s="288" t="s">
        <v>34792</v>
      </c>
      <c r="E12217" s="289" t="s">
        <v>34793</v>
      </c>
      <c r="F12217" s="289" t="s">
        <v>22978</v>
      </c>
      <c r="G12217" s="286" t="s">
        <v>45310</v>
      </c>
      <c r="H12217" s="286" t="s">
        <v>253</v>
      </c>
      <c r="I12217" s="286" t="s">
        <v>507</v>
      </c>
      <c r="J12217" s="286" t="s">
        <v>609</v>
      </c>
      <c r="K12217" s="286" t="s">
        <v>9426</v>
      </c>
      <c r="L12217" s="290" t="s">
        <v>9427</v>
      </c>
      <c r="M12217" s="291">
        <v>1.0649999999999999</v>
      </c>
      <c r="N12217" s="291">
        <v>1.0900000000000001</v>
      </c>
    </row>
    <row r="12218" spans="1:14" x14ac:dyDescent="0.25">
      <c r="A12218" s="287">
        <v>190079</v>
      </c>
      <c r="B12218" s="287" t="s">
        <v>45311</v>
      </c>
      <c r="C12218" s="287" t="s">
        <v>45312</v>
      </c>
      <c r="D12218" s="288" t="s">
        <v>34792</v>
      </c>
      <c r="E12218" s="289" t="s">
        <v>34793</v>
      </c>
      <c r="F12218" s="289" t="s">
        <v>22978</v>
      </c>
      <c r="G12218" s="286" t="s">
        <v>32828</v>
      </c>
      <c r="H12218" s="286" t="s">
        <v>253</v>
      </c>
      <c r="I12218" s="286" t="s">
        <v>694</v>
      </c>
      <c r="J12218" s="286" t="s">
        <v>6561</v>
      </c>
      <c r="K12218" s="286" t="s">
        <v>37126</v>
      </c>
      <c r="L12218" s="290" t="s">
        <v>37127</v>
      </c>
      <c r="M12218" s="291">
        <v>0.97500000000000009</v>
      </c>
      <c r="N12218" s="291">
        <v>0.97500000000000009</v>
      </c>
    </row>
    <row r="12219" spans="1:14" x14ac:dyDescent="0.25">
      <c r="A12219" s="287">
        <v>190080</v>
      </c>
      <c r="B12219" s="287" t="s">
        <v>45313</v>
      </c>
      <c r="C12219" s="287" t="s">
        <v>45314</v>
      </c>
      <c r="D12219" s="288" t="s">
        <v>8437</v>
      </c>
      <c r="E12219" s="289" t="s">
        <v>8438</v>
      </c>
      <c r="F12219" s="289" t="s">
        <v>1474</v>
      </c>
      <c r="G12219" s="286" t="s">
        <v>44377</v>
      </c>
      <c r="H12219" s="286" t="s">
        <v>253</v>
      </c>
      <c r="I12219" s="286" t="s">
        <v>855</v>
      </c>
      <c r="J12219" s="286" t="s">
        <v>14253</v>
      </c>
      <c r="K12219" s="286" t="s">
        <v>14251</v>
      </c>
      <c r="L12219" s="290" t="s">
        <v>38176</v>
      </c>
      <c r="M12219" s="291">
        <v>0.83</v>
      </c>
      <c r="N12219" s="291">
        <v>0.79500000000000004</v>
      </c>
    </row>
    <row r="12220" spans="1:14" x14ac:dyDescent="0.25">
      <c r="A12220" s="287">
        <v>190081</v>
      </c>
      <c r="B12220" s="287" t="s">
        <v>45315</v>
      </c>
      <c r="C12220" s="287" t="s">
        <v>45316</v>
      </c>
      <c r="D12220" s="288" t="s">
        <v>34792</v>
      </c>
      <c r="E12220" s="289" t="s">
        <v>34793</v>
      </c>
      <c r="F12220" s="289" t="s">
        <v>22978</v>
      </c>
      <c r="G12220" s="286" t="s">
        <v>45317</v>
      </c>
      <c r="H12220" s="286" t="s">
        <v>253</v>
      </c>
      <c r="I12220" s="286" t="s">
        <v>3620</v>
      </c>
      <c r="J12220" s="286" t="s">
        <v>6064</v>
      </c>
      <c r="K12220" s="286" t="s">
        <v>14986</v>
      </c>
      <c r="L12220" s="290" t="s">
        <v>27234</v>
      </c>
      <c r="M12220" s="291">
        <v>0.98</v>
      </c>
      <c r="N12220" s="291">
        <v>0.98</v>
      </c>
    </row>
    <row r="12221" spans="1:14" x14ac:dyDescent="0.25">
      <c r="A12221" s="287">
        <v>190082</v>
      </c>
      <c r="B12221" s="287" t="s">
        <v>45318</v>
      </c>
      <c r="C12221" s="287" t="s">
        <v>45319</v>
      </c>
      <c r="D12221" s="288" t="s">
        <v>23012</v>
      </c>
      <c r="E12221" s="289" t="s">
        <v>23013</v>
      </c>
      <c r="F12221" s="289" t="s">
        <v>22978</v>
      </c>
      <c r="G12221" s="286" t="s">
        <v>45320</v>
      </c>
      <c r="H12221" s="286" t="s">
        <v>253</v>
      </c>
      <c r="I12221" s="286" t="s">
        <v>655</v>
      </c>
      <c r="J12221" s="286" t="s">
        <v>1318</v>
      </c>
      <c r="K12221" s="286" t="s">
        <v>1319</v>
      </c>
      <c r="L12221" s="290" t="s">
        <v>32071</v>
      </c>
      <c r="M12221" s="291">
        <v>0.82000000000000006</v>
      </c>
      <c r="N12221" s="291">
        <v>0.8</v>
      </c>
    </row>
    <row r="12222" spans="1:14" x14ac:dyDescent="0.25">
      <c r="A12222" s="287">
        <v>190083</v>
      </c>
      <c r="B12222" s="287" t="s">
        <v>45321</v>
      </c>
      <c r="C12222" s="287" t="s">
        <v>45322</v>
      </c>
      <c r="D12222" s="288" t="s">
        <v>34792</v>
      </c>
      <c r="E12222" s="289" t="s">
        <v>34793</v>
      </c>
      <c r="F12222" s="289" t="s">
        <v>22978</v>
      </c>
      <c r="G12222" s="286" t="s">
        <v>45323</v>
      </c>
      <c r="H12222" s="286" t="s">
        <v>253</v>
      </c>
      <c r="I12222" s="286" t="s">
        <v>655</v>
      </c>
      <c r="J12222" s="286" t="s">
        <v>1086</v>
      </c>
      <c r="K12222" s="286" t="s">
        <v>1087</v>
      </c>
      <c r="L12222" s="290" t="s">
        <v>45324</v>
      </c>
      <c r="M12222" s="291">
        <v>0.84</v>
      </c>
      <c r="N12222" s="291">
        <v>0.82</v>
      </c>
    </row>
    <row r="12223" spans="1:14" x14ac:dyDescent="0.25">
      <c r="A12223" s="287">
        <v>190084</v>
      </c>
      <c r="B12223" s="287" t="s">
        <v>45325</v>
      </c>
      <c r="C12223" s="287" t="s">
        <v>45326</v>
      </c>
      <c r="D12223" s="288" t="s">
        <v>34792</v>
      </c>
      <c r="E12223" s="289" t="s">
        <v>34793</v>
      </c>
      <c r="F12223" s="289" t="s">
        <v>22978</v>
      </c>
      <c r="G12223" s="286" t="s">
        <v>45327</v>
      </c>
      <c r="H12223" s="286" t="s">
        <v>253</v>
      </c>
      <c r="I12223" s="286" t="s">
        <v>507</v>
      </c>
      <c r="J12223" s="286" t="s">
        <v>609</v>
      </c>
      <c r="K12223" s="286" t="s">
        <v>45328</v>
      </c>
      <c r="L12223" s="290" t="s">
        <v>45329</v>
      </c>
      <c r="M12223" s="291">
        <v>1.0649999999999999</v>
      </c>
      <c r="N12223" s="291">
        <v>1.0900000000000001</v>
      </c>
    </row>
    <row r="12224" spans="1:14" x14ac:dyDescent="0.25">
      <c r="A12224" s="287">
        <v>190085</v>
      </c>
      <c r="B12224" s="287" t="s">
        <v>45330</v>
      </c>
      <c r="C12224" s="287" t="s">
        <v>45331</v>
      </c>
      <c r="D12224" s="288" t="s">
        <v>34792</v>
      </c>
      <c r="E12224" s="289" t="s">
        <v>34793</v>
      </c>
      <c r="F12224" s="289" t="s">
        <v>22978</v>
      </c>
      <c r="G12224" s="286" t="s">
        <v>45332</v>
      </c>
      <c r="H12224" s="286" t="s">
        <v>253</v>
      </c>
      <c r="I12224" s="286" t="s">
        <v>308</v>
      </c>
      <c r="J12224" s="286" t="s">
        <v>2247</v>
      </c>
      <c r="K12224" s="286" t="s">
        <v>29032</v>
      </c>
      <c r="L12224" s="290" t="s">
        <v>44535</v>
      </c>
      <c r="M12224" s="291">
        <v>1.17</v>
      </c>
      <c r="N12224" s="291">
        <v>1.22</v>
      </c>
    </row>
    <row r="12225" spans="1:14" x14ac:dyDescent="0.25">
      <c r="A12225" s="287">
        <v>190086</v>
      </c>
      <c r="B12225" s="287" t="s">
        <v>45333</v>
      </c>
      <c r="C12225" s="287" t="s">
        <v>45334</v>
      </c>
      <c r="D12225" s="288" t="s">
        <v>34792</v>
      </c>
      <c r="E12225" s="289" t="s">
        <v>34793</v>
      </c>
      <c r="F12225" s="289" t="s">
        <v>22978</v>
      </c>
      <c r="G12225" s="286" t="s">
        <v>45335</v>
      </c>
      <c r="H12225" s="286" t="s">
        <v>253</v>
      </c>
      <c r="I12225" s="286" t="s">
        <v>694</v>
      </c>
      <c r="J12225" s="286" t="s">
        <v>2513</v>
      </c>
      <c r="K12225" s="286" t="s">
        <v>18280</v>
      </c>
      <c r="L12225" s="290" t="s">
        <v>18281</v>
      </c>
      <c r="M12225" s="291">
        <v>0.93</v>
      </c>
      <c r="N12225" s="291">
        <v>0.93</v>
      </c>
    </row>
    <row r="12226" spans="1:14" x14ac:dyDescent="0.25">
      <c r="A12226" s="287">
        <v>190087</v>
      </c>
      <c r="B12226" s="287" t="s">
        <v>45336</v>
      </c>
      <c r="C12226" s="287" t="s">
        <v>45337</v>
      </c>
      <c r="D12226" s="288" t="s">
        <v>34792</v>
      </c>
      <c r="E12226" s="289" t="s">
        <v>34793</v>
      </c>
      <c r="F12226" s="289" t="s">
        <v>22978</v>
      </c>
      <c r="G12226" s="286" t="s">
        <v>45338</v>
      </c>
      <c r="H12226" s="286" t="s">
        <v>253</v>
      </c>
      <c r="I12226" s="286" t="s">
        <v>2478</v>
      </c>
      <c r="J12226" s="286" t="s">
        <v>6278</v>
      </c>
      <c r="K12226" s="286" t="s">
        <v>6272</v>
      </c>
      <c r="L12226" s="290" t="s">
        <v>35958</v>
      </c>
      <c r="M12226" s="291">
        <v>0.97499999999999998</v>
      </c>
      <c r="N12226" s="291">
        <v>0.96</v>
      </c>
    </row>
    <row r="12227" spans="1:14" x14ac:dyDescent="0.25">
      <c r="A12227" s="287">
        <v>190088</v>
      </c>
      <c r="B12227" s="287" t="s">
        <v>45339</v>
      </c>
      <c r="C12227" s="287" t="s">
        <v>45340</v>
      </c>
      <c r="D12227" s="288" t="s">
        <v>23012</v>
      </c>
      <c r="E12227" s="289" t="s">
        <v>23013</v>
      </c>
      <c r="F12227" s="289" t="s">
        <v>22978</v>
      </c>
      <c r="G12227" s="286" t="s">
        <v>45341</v>
      </c>
      <c r="H12227" s="286" t="s">
        <v>253</v>
      </c>
      <c r="I12227" s="286" t="s">
        <v>2420</v>
      </c>
      <c r="J12227" s="286" t="s">
        <v>2421</v>
      </c>
      <c r="K12227" s="286" t="s">
        <v>2422</v>
      </c>
      <c r="L12227" s="290" t="s">
        <v>2423</v>
      </c>
      <c r="M12227" s="291">
        <v>1.03</v>
      </c>
      <c r="N12227" s="291">
        <v>1.0449999999999999</v>
      </c>
    </row>
    <row r="12228" spans="1:14" x14ac:dyDescent="0.25">
      <c r="A12228" s="287">
        <v>190089</v>
      </c>
      <c r="B12228" s="287" t="s">
        <v>45342</v>
      </c>
      <c r="C12228" s="287" t="s">
        <v>45343</v>
      </c>
      <c r="D12228" s="288" t="s">
        <v>34792</v>
      </c>
      <c r="E12228" s="289" t="s">
        <v>34793</v>
      </c>
      <c r="F12228" s="289" t="s">
        <v>22978</v>
      </c>
      <c r="G12228" s="286" t="s">
        <v>34291</v>
      </c>
      <c r="H12228" s="286" t="s">
        <v>253</v>
      </c>
      <c r="I12228" s="286" t="s">
        <v>1827</v>
      </c>
      <c r="J12228" s="286" t="s">
        <v>17570</v>
      </c>
      <c r="K12228" s="286" t="s">
        <v>8926</v>
      </c>
      <c r="L12228" s="290" t="s">
        <v>45344</v>
      </c>
      <c r="M12228" s="291">
        <v>0.88500000000000001</v>
      </c>
      <c r="N12228" s="291">
        <v>0.875</v>
      </c>
    </row>
    <row r="12229" spans="1:14" x14ac:dyDescent="0.25">
      <c r="A12229" s="287">
        <v>190090</v>
      </c>
      <c r="B12229" s="287" t="s">
        <v>45345</v>
      </c>
      <c r="C12229" s="287" t="s">
        <v>45346</v>
      </c>
      <c r="D12229" s="288" t="s">
        <v>34792</v>
      </c>
      <c r="E12229" s="289" t="s">
        <v>34793</v>
      </c>
      <c r="F12229" s="289" t="s">
        <v>22978</v>
      </c>
      <c r="G12229" s="286" t="s">
        <v>45347</v>
      </c>
      <c r="H12229" s="286" t="s">
        <v>253</v>
      </c>
      <c r="I12229" s="286" t="s">
        <v>507</v>
      </c>
      <c r="J12229" s="286" t="s">
        <v>609</v>
      </c>
      <c r="K12229" s="286" t="s">
        <v>45348</v>
      </c>
      <c r="L12229" s="290" t="s">
        <v>45349</v>
      </c>
      <c r="M12229" s="291">
        <v>1.0649999999999999</v>
      </c>
      <c r="N12229" s="291">
        <v>1.0900000000000001</v>
      </c>
    </row>
    <row r="12230" spans="1:14" x14ac:dyDescent="0.25">
      <c r="A12230" s="287">
        <v>190091</v>
      </c>
      <c r="B12230" s="287" t="s">
        <v>45350</v>
      </c>
      <c r="C12230" s="287" t="s">
        <v>45351</v>
      </c>
      <c r="D12230" s="288" t="s">
        <v>34792</v>
      </c>
      <c r="E12230" s="289" t="s">
        <v>34793</v>
      </c>
      <c r="F12230" s="289" t="s">
        <v>22978</v>
      </c>
      <c r="G12230" s="286" t="s">
        <v>35501</v>
      </c>
      <c r="H12230" s="286" t="s">
        <v>253</v>
      </c>
      <c r="I12230" s="286" t="s">
        <v>5593</v>
      </c>
      <c r="J12230" s="286" t="s">
        <v>5639</v>
      </c>
      <c r="K12230" s="286" t="s">
        <v>17576</v>
      </c>
      <c r="L12230" s="290" t="s">
        <v>45352</v>
      </c>
      <c r="M12230" s="291">
        <v>0.84</v>
      </c>
      <c r="N12230" s="291">
        <v>0.81</v>
      </c>
    </row>
    <row r="12231" spans="1:14" x14ac:dyDescent="0.25">
      <c r="A12231" s="287">
        <v>190092</v>
      </c>
      <c r="B12231" s="287" t="s">
        <v>45353</v>
      </c>
      <c r="C12231" s="287" t="s">
        <v>45354</v>
      </c>
      <c r="D12231" s="288" t="s">
        <v>34792</v>
      </c>
      <c r="E12231" s="289" t="s">
        <v>34793</v>
      </c>
      <c r="F12231" s="289" t="s">
        <v>22978</v>
      </c>
      <c r="G12231" s="286" t="s">
        <v>45355</v>
      </c>
      <c r="H12231" s="286" t="s">
        <v>253</v>
      </c>
      <c r="I12231" s="286" t="s">
        <v>336</v>
      </c>
      <c r="J12231" s="286" t="s">
        <v>337</v>
      </c>
      <c r="K12231" s="286" t="s">
        <v>16405</v>
      </c>
      <c r="L12231" s="290" t="s">
        <v>45356</v>
      </c>
      <c r="M12231" s="291">
        <v>1.07</v>
      </c>
      <c r="N12231" s="291">
        <v>1.05</v>
      </c>
    </row>
    <row r="12232" spans="1:14" x14ac:dyDescent="0.25">
      <c r="A12232" s="287">
        <v>190095</v>
      </c>
      <c r="B12232" s="287" t="s">
        <v>45357</v>
      </c>
      <c r="C12232" s="287" t="s">
        <v>45358</v>
      </c>
      <c r="D12232" s="288" t="s">
        <v>34792</v>
      </c>
      <c r="E12232" s="289" t="s">
        <v>34793</v>
      </c>
      <c r="F12232" s="289" t="s">
        <v>22978</v>
      </c>
      <c r="G12232" s="286" t="s">
        <v>45359</v>
      </c>
      <c r="H12232" s="286" t="s">
        <v>253</v>
      </c>
      <c r="I12232" s="286" t="s">
        <v>626</v>
      </c>
      <c r="J12232" s="286" t="s">
        <v>2427</v>
      </c>
      <c r="K12232" s="286" t="s">
        <v>856</v>
      </c>
      <c r="L12232" s="290" t="s">
        <v>45074</v>
      </c>
      <c r="M12232" s="291">
        <v>0.87</v>
      </c>
      <c r="N12232" s="291">
        <v>0.84</v>
      </c>
    </row>
    <row r="12233" spans="1:14" x14ac:dyDescent="0.25">
      <c r="A12233" s="287">
        <v>190096</v>
      </c>
      <c r="B12233" s="287" t="s">
        <v>45360</v>
      </c>
      <c r="C12233" s="287" t="s">
        <v>45361</v>
      </c>
      <c r="D12233" s="288" t="s">
        <v>23012</v>
      </c>
      <c r="E12233" s="289" t="s">
        <v>23013</v>
      </c>
      <c r="F12233" s="289" t="s">
        <v>22978</v>
      </c>
      <c r="G12233" s="286" t="s">
        <v>16920</v>
      </c>
      <c r="H12233" s="286" t="s">
        <v>253</v>
      </c>
      <c r="I12233" s="286" t="s">
        <v>1713</v>
      </c>
      <c r="J12233" s="286" t="s">
        <v>4201</v>
      </c>
      <c r="K12233" s="286" t="s">
        <v>22994</v>
      </c>
      <c r="L12233" s="290" t="s">
        <v>41011</v>
      </c>
      <c r="M12233" s="291">
        <v>1.1299999999999999</v>
      </c>
      <c r="N12233" s="291">
        <v>1.155</v>
      </c>
    </row>
    <row r="12234" spans="1:14" x14ac:dyDescent="0.25">
      <c r="A12234" s="287">
        <v>190097</v>
      </c>
      <c r="B12234" s="287" t="s">
        <v>45362</v>
      </c>
      <c r="C12234" s="287" t="s">
        <v>45363</v>
      </c>
      <c r="D12234" s="288" t="s">
        <v>34792</v>
      </c>
      <c r="E12234" s="289" t="s">
        <v>34793</v>
      </c>
      <c r="F12234" s="289" t="s">
        <v>22978</v>
      </c>
      <c r="G12234" s="286" t="s">
        <v>45364</v>
      </c>
      <c r="H12234" s="286" t="s">
        <v>253</v>
      </c>
      <c r="I12234" s="286" t="s">
        <v>1790</v>
      </c>
      <c r="J12234" s="286" t="s">
        <v>15753</v>
      </c>
      <c r="K12234" s="286" t="s">
        <v>5034</v>
      </c>
      <c r="L12234" s="290" t="s">
        <v>15754</v>
      </c>
      <c r="M12234" s="291">
        <v>0.98499999999999999</v>
      </c>
      <c r="N12234" s="291">
        <v>0.97</v>
      </c>
    </row>
    <row r="12235" spans="1:14" x14ac:dyDescent="0.25">
      <c r="A12235" s="287">
        <v>190098</v>
      </c>
      <c r="B12235" s="287" t="s">
        <v>45365</v>
      </c>
      <c r="C12235" s="287" t="s">
        <v>45366</v>
      </c>
      <c r="D12235" s="288" t="s">
        <v>34792</v>
      </c>
      <c r="E12235" s="289" t="s">
        <v>34793</v>
      </c>
      <c r="F12235" s="289" t="s">
        <v>22978</v>
      </c>
      <c r="G12235" s="286" t="s">
        <v>45367</v>
      </c>
      <c r="H12235" s="286" t="s">
        <v>253</v>
      </c>
      <c r="I12235" s="286" t="s">
        <v>552</v>
      </c>
      <c r="J12235" s="286" t="s">
        <v>7225</v>
      </c>
      <c r="K12235" s="286" t="s">
        <v>18022</v>
      </c>
      <c r="L12235" s="290" t="s">
        <v>45368</v>
      </c>
      <c r="M12235" s="291">
        <v>0.96</v>
      </c>
      <c r="N12235" s="291">
        <v>0.97499999999999998</v>
      </c>
    </row>
    <row r="12236" spans="1:14" x14ac:dyDescent="0.25">
      <c r="A12236" s="287">
        <v>190099</v>
      </c>
      <c r="B12236" s="287" t="s">
        <v>45369</v>
      </c>
      <c r="C12236" s="287" t="s">
        <v>45370</v>
      </c>
      <c r="D12236" s="288" t="s">
        <v>34792</v>
      </c>
      <c r="E12236" s="289" t="s">
        <v>34793</v>
      </c>
      <c r="F12236" s="289" t="s">
        <v>22978</v>
      </c>
      <c r="G12236" s="286" t="s">
        <v>45371</v>
      </c>
      <c r="H12236" s="286" t="s">
        <v>253</v>
      </c>
      <c r="I12236" s="286" t="s">
        <v>552</v>
      </c>
      <c r="J12236" s="286" t="s">
        <v>1346</v>
      </c>
      <c r="K12236" s="286" t="s">
        <v>8797</v>
      </c>
      <c r="L12236" s="290" t="s">
        <v>34235</v>
      </c>
      <c r="M12236" s="291">
        <v>0.96</v>
      </c>
      <c r="N12236" s="291">
        <v>0.98</v>
      </c>
    </row>
    <row r="12237" spans="1:14" x14ac:dyDescent="0.25">
      <c r="A12237" s="287">
        <v>190100</v>
      </c>
      <c r="B12237" s="287" t="s">
        <v>45372</v>
      </c>
      <c r="C12237" s="287" t="s">
        <v>45373</v>
      </c>
      <c r="D12237" s="288" t="s">
        <v>34792</v>
      </c>
      <c r="E12237" s="289" t="s">
        <v>34793</v>
      </c>
      <c r="F12237" s="289" t="s">
        <v>22978</v>
      </c>
      <c r="G12237" s="286" t="s">
        <v>45374</v>
      </c>
      <c r="H12237" s="286" t="s">
        <v>253</v>
      </c>
      <c r="I12237" s="286" t="s">
        <v>3620</v>
      </c>
      <c r="J12237" s="286" t="s">
        <v>6064</v>
      </c>
      <c r="K12237" s="286" t="s">
        <v>14986</v>
      </c>
      <c r="L12237" s="290" t="s">
        <v>37808</v>
      </c>
      <c r="M12237" s="291">
        <v>0.98</v>
      </c>
      <c r="N12237" s="291">
        <v>0.98</v>
      </c>
    </row>
    <row r="12238" spans="1:14" x14ac:dyDescent="0.25">
      <c r="A12238" s="287">
        <v>190101</v>
      </c>
      <c r="B12238" s="287" t="s">
        <v>45375</v>
      </c>
      <c r="C12238" s="287" t="s">
        <v>45376</v>
      </c>
      <c r="D12238" s="288" t="s">
        <v>34792</v>
      </c>
      <c r="E12238" s="289" t="s">
        <v>34793</v>
      </c>
      <c r="F12238" s="289" t="s">
        <v>22978</v>
      </c>
      <c r="G12238" s="286" t="s">
        <v>3964</v>
      </c>
      <c r="H12238" s="286" t="s">
        <v>253</v>
      </c>
      <c r="I12238" s="286" t="s">
        <v>694</v>
      </c>
      <c r="J12238" s="286" t="s">
        <v>3240</v>
      </c>
      <c r="K12238" s="286" t="s">
        <v>43983</v>
      </c>
      <c r="L12238" s="290" t="s">
        <v>45377</v>
      </c>
      <c r="M12238" s="291">
        <v>0.97500000000000009</v>
      </c>
      <c r="N12238" s="291">
        <v>0.97500000000000009</v>
      </c>
    </row>
    <row r="12239" spans="1:14" x14ac:dyDescent="0.25">
      <c r="A12239" s="287">
        <v>190102</v>
      </c>
      <c r="B12239" s="287" t="s">
        <v>45378</v>
      </c>
      <c r="C12239" s="287" t="s">
        <v>45379</v>
      </c>
      <c r="D12239" s="288" t="s">
        <v>34792</v>
      </c>
      <c r="E12239" s="289" t="s">
        <v>34793</v>
      </c>
      <c r="F12239" s="289" t="s">
        <v>22978</v>
      </c>
      <c r="G12239" s="286" t="s">
        <v>45380</v>
      </c>
      <c r="H12239" s="286" t="s">
        <v>253</v>
      </c>
      <c r="I12239" s="286" t="s">
        <v>308</v>
      </c>
      <c r="J12239" s="286" t="s">
        <v>7280</v>
      </c>
      <c r="K12239" s="286" t="s">
        <v>45381</v>
      </c>
      <c r="L12239" s="290" t="s">
        <v>45382</v>
      </c>
      <c r="M12239" s="291">
        <v>1.25</v>
      </c>
      <c r="N12239" s="291">
        <v>1.29</v>
      </c>
    </row>
    <row r="12240" spans="1:14" x14ac:dyDescent="0.25">
      <c r="A12240" s="287">
        <v>190103</v>
      </c>
      <c r="B12240" s="287" t="s">
        <v>45383</v>
      </c>
      <c r="C12240" s="287" t="s">
        <v>45384</v>
      </c>
      <c r="D12240" s="288" t="s">
        <v>34792</v>
      </c>
      <c r="E12240" s="289" t="s">
        <v>34793</v>
      </c>
      <c r="F12240" s="289" t="s">
        <v>22978</v>
      </c>
      <c r="G12240" s="286" t="s">
        <v>45385</v>
      </c>
      <c r="H12240" s="286" t="s">
        <v>253</v>
      </c>
      <c r="I12240" s="286" t="s">
        <v>2471</v>
      </c>
      <c r="J12240" s="286" t="s">
        <v>2472</v>
      </c>
      <c r="K12240" s="286" t="s">
        <v>45386</v>
      </c>
      <c r="L12240" s="290" t="s">
        <v>32041</v>
      </c>
      <c r="M12240" s="291">
        <v>1.1299999999999999</v>
      </c>
      <c r="N12240" s="291">
        <v>1.17</v>
      </c>
    </row>
    <row r="12241" spans="1:14" x14ac:dyDescent="0.25">
      <c r="A12241" s="287">
        <v>190104</v>
      </c>
      <c r="B12241" s="287" t="s">
        <v>45387</v>
      </c>
      <c r="C12241" s="287" t="s">
        <v>45388</v>
      </c>
      <c r="D12241" s="288" t="s">
        <v>34792</v>
      </c>
      <c r="E12241" s="289" t="s">
        <v>34793</v>
      </c>
      <c r="F12241" s="289" t="s">
        <v>22978</v>
      </c>
      <c r="G12241" s="286" t="s">
        <v>45389</v>
      </c>
      <c r="H12241" s="286" t="s">
        <v>253</v>
      </c>
      <c r="I12241" s="286" t="s">
        <v>694</v>
      </c>
      <c r="J12241" s="286" t="s">
        <v>2378</v>
      </c>
      <c r="K12241" s="286" t="s">
        <v>19794</v>
      </c>
      <c r="L12241" s="290" t="s">
        <v>19795</v>
      </c>
      <c r="M12241" s="291">
        <v>0.97500000000000009</v>
      </c>
      <c r="N12241" s="291">
        <v>0.97500000000000009</v>
      </c>
    </row>
    <row r="12242" spans="1:14" x14ac:dyDescent="0.25">
      <c r="A12242" s="287">
        <v>190105</v>
      </c>
      <c r="B12242" s="287" t="s">
        <v>45390</v>
      </c>
      <c r="C12242" s="287" t="s">
        <v>45391</v>
      </c>
      <c r="D12242" s="288" t="s">
        <v>23012</v>
      </c>
      <c r="E12242" s="289" t="s">
        <v>23013</v>
      </c>
      <c r="F12242" s="289" t="s">
        <v>22978</v>
      </c>
      <c r="G12242" s="286" t="s">
        <v>45392</v>
      </c>
      <c r="H12242" s="286" t="s">
        <v>253</v>
      </c>
      <c r="I12242" s="286" t="s">
        <v>620</v>
      </c>
      <c r="J12242" s="286" t="s">
        <v>621</v>
      </c>
      <c r="K12242" s="286" t="s">
        <v>16386</v>
      </c>
      <c r="L12242" s="290" t="s">
        <v>45393</v>
      </c>
      <c r="M12242" s="291">
        <v>0.96</v>
      </c>
      <c r="N12242" s="291">
        <v>0.96</v>
      </c>
    </row>
    <row r="12243" spans="1:14" x14ac:dyDescent="0.25">
      <c r="A12243" s="287">
        <v>190106</v>
      </c>
      <c r="B12243" s="287" t="s">
        <v>45394</v>
      </c>
      <c r="C12243" s="287" t="s">
        <v>45395</v>
      </c>
      <c r="D12243" s="288" t="s">
        <v>23012</v>
      </c>
      <c r="E12243" s="289" t="s">
        <v>23013</v>
      </c>
      <c r="F12243" s="289" t="s">
        <v>22978</v>
      </c>
      <c r="G12243" s="286" t="s">
        <v>45396</v>
      </c>
      <c r="H12243" s="286" t="s">
        <v>253</v>
      </c>
      <c r="I12243" s="286" t="s">
        <v>655</v>
      </c>
      <c r="J12243" s="286" t="s">
        <v>1289</v>
      </c>
      <c r="K12243" s="286" t="s">
        <v>1290</v>
      </c>
      <c r="L12243" s="290" t="s">
        <v>45397</v>
      </c>
      <c r="M12243" s="291">
        <v>0.8</v>
      </c>
      <c r="N12243" s="291">
        <v>0.78</v>
      </c>
    </row>
    <row r="12244" spans="1:14" x14ac:dyDescent="0.25">
      <c r="A12244" s="287">
        <v>190107</v>
      </c>
      <c r="B12244" s="287" t="s">
        <v>45398</v>
      </c>
      <c r="C12244" s="287" t="s">
        <v>45399</v>
      </c>
      <c r="D12244" s="288" t="s">
        <v>23012</v>
      </c>
      <c r="E12244" s="289" t="s">
        <v>23013</v>
      </c>
      <c r="F12244" s="289" t="s">
        <v>22978</v>
      </c>
      <c r="G12244" s="286" t="s">
        <v>45400</v>
      </c>
      <c r="H12244" s="286" t="s">
        <v>253</v>
      </c>
      <c r="I12244" s="286" t="s">
        <v>8124</v>
      </c>
      <c r="J12244" s="286" t="s">
        <v>8140</v>
      </c>
      <c r="K12244" s="286" t="s">
        <v>833</v>
      </c>
      <c r="L12244" s="290" t="s">
        <v>8141</v>
      </c>
      <c r="M12244" s="291">
        <v>1.07</v>
      </c>
      <c r="N12244" s="291">
        <v>1.06</v>
      </c>
    </row>
    <row r="12245" spans="1:14" x14ac:dyDescent="0.25">
      <c r="A12245" s="287">
        <v>190108</v>
      </c>
      <c r="B12245" s="287" t="s">
        <v>45401</v>
      </c>
      <c r="C12245" s="287" t="s">
        <v>45402</v>
      </c>
      <c r="D12245" s="288" t="s">
        <v>23012</v>
      </c>
      <c r="E12245" s="289" t="s">
        <v>23013</v>
      </c>
      <c r="F12245" s="289" t="s">
        <v>22978</v>
      </c>
      <c r="G12245" s="286" t="s">
        <v>678</v>
      </c>
      <c r="H12245" s="286" t="s">
        <v>253</v>
      </c>
      <c r="I12245" s="286" t="s">
        <v>1713</v>
      </c>
      <c r="J12245" s="286" t="s">
        <v>2195</v>
      </c>
      <c r="K12245" s="286" t="s">
        <v>2196</v>
      </c>
      <c r="L12245" s="290" t="s">
        <v>45403</v>
      </c>
      <c r="M12245" s="291">
        <v>1.1000000000000001</v>
      </c>
      <c r="N12245" s="291">
        <v>1.1200000000000001</v>
      </c>
    </row>
    <row r="12246" spans="1:14" x14ac:dyDescent="0.25">
      <c r="A12246" s="287">
        <v>190109</v>
      </c>
      <c r="B12246" s="287" t="s">
        <v>45404</v>
      </c>
      <c r="C12246" s="287" t="s">
        <v>45405</v>
      </c>
      <c r="D12246" s="288" t="s">
        <v>22976</v>
      </c>
      <c r="E12246" s="289" t="s">
        <v>22977</v>
      </c>
      <c r="F12246" s="289" t="s">
        <v>22978</v>
      </c>
      <c r="G12246" s="286" t="s">
        <v>45406</v>
      </c>
      <c r="H12246" s="286" t="s">
        <v>253</v>
      </c>
      <c r="I12246" s="286" t="s">
        <v>585</v>
      </c>
      <c r="J12246" s="286" t="s">
        <v>1113</v>
      </c>
      <c r="K12246" s="286" t="s">
        <v>45407</v>
      </c>
      <c r="L12246" s="290" t="s">
        <v>45408</v>
      </c>
      <c r="M12246" s="291">
        <v>0.95499999999999996</v>
      </c>
      <c r="N12246" s="291">
        <v>0.92</v>
      </c>
    </row>
    <row r="12247" spans="1:14" x14ac:dyDescent="0.25">
      <c r="A12247" s="287">
        <v>190118</v>
      </c>
      <c r="B12247" s="287" t="s">
        <v>45409</v>
      </c>
      <c r="C12247" s="287" t="s">
        <v>45410</v>
      </c>
      <c r="D12247" s="288" t="s">
        <v>21094</v>
      </c>
      <c r="E12247" s="289" t="s">
        <v>21096</v>
      </c>
      <c r="F12247" s="289" t="s">
        <v>21097</v>
      </c>
      <c r="G12247" s="286" t="s">
        <v>22315</v>
      </c>
      <c r="H12247" s="286" t="s">
        <v>253</v>
      </c>
      <c r="I12247" s="286" t="s">
        <v>336</v>
      </c>
      <c r="J12247" s="286" t="s">
        <v>3254</v>
      </c>
      <c r="K12247" s="286" t="s">
        <v>3254</v>
      </c>
      <c r="L12247" s="290" t="s">
        <v>21091</v>
      </c>
      <c r="M12247" s="291">
        <v>1.07</v>
      </c>
      <c r="N12247" s="291">
        <v>1.05</v>
      </c>
    </row>
    <row r="12248" spans="1:14" x14ac:dyDescent="0.25">
      <c r="A12248" s="287">
        <v>190119</v>
      </c>
      <c r="B12248" s="287" t="s">
        <v>45411</v>
      </c>
      <c r="C12248" s="287" t="s">
        <v>45412</v>
      </c>
      <c r="D12248" s="288" t="s">
        <v>21094</v>
      </c>
      <c r="E12248" s="289" t="s">
        <v>21096</v>
      </c>
      <c r="F12248" s="289" t="s">
        <v>21097</v>
      </c>
      <c r="G12248" s="286" t="s">
        <v>45413</v>
      </c>
      <c r="H12248" s="286" t="s">
        <v>253</v>
      </c>
      <c r="I12248" s="286" t="s">
        <v>336</v>
      </c>
      <c r="J12248" s="286" t="s">
        <v>13225</v>
      </c>
      <c r="K12248" s="286" t="s">
        <v>22406</v>
      </c>
      <c r="L12248" s="290" t="s">
        <v>45414</v>
      </c>
      <c r="M12248" s="291">
        <v>1.07</v>
      </c>
      <c r="N12248" s="291">
        <v>1.05</v>
      </c>
    </row>
    <row r="12249" spans="1:14" x14ac:dyDescent="0.25">
      <c r="A12249" s="287">
        <v>190120</v>
      </c>
      <c r="B12249" s="287" t="s">
        <v>45415</v>
      </c>
      <c r="C12249" s="287" t="s">
        <v>45416</v>
      </c>
      <c r="D12249" s="288" t="s">
        <v>21094</v>
      </c>
      <c r="E12249" s="289" t="s">
        <v>21096</v>
      </c>
      <c r="F12249" s="289" t="s">
        <v>21097</v>
      </c>
      <c r="G12249" s="286" t="s">
        <v>22315</v>
      </c>
      <c r="H12249" s="286" t="s">
        <v>253</v>
      </c>
      <c r="I12249" s="286" t="s">
        <v>336</v>
      </c>
      <c r="J12249" s="286" t="s">
        <v>3254</v>
      </c>
      <c r="K12249" s="286" t="s">
        <v>3254</v>
      </c>
      <c r="L12249" s="290" t="s">
        <v>22412</v>
      </c>
      <c r="M12249" s="291">
        <v>1.07</v>
      </c>
      <c r="N12249" s="291">
        <v>1.05</v>
      </c>
    </row>
    <row r="12250" spans="1:14" x14ac:dyDescent="0.25">
      <c r="A12250" s="287">
        <v>190121</v>
      </c>
      <c r="B12250" s="287" t="s">
        <v>45417</v>
      </c>
      <c r="C12250" s="287" t="s">
        <v>45418</v>
      </c>
      <c r="D12250" s="288" t="s">
        <v>21094</v>
      </c>
      <c r="E12250" s="289" t="s">
        <v>21096</v>
      </c>
      <c r="F12250" s="289" t="s">
        <v>21097</v>
      </c>
      <c r="G12250" s="286" t="s">
        <v>45419</v>
      </c>
      <c r="H12250" s="286" t="s">
        <v>253</v>
      </c>
      <c r="I12250" s="286" t="s">
        <v>336</v>
      </c>
      <c r="J12250" s="286" t="s">
        <v>3254</v>
      </c>
      <c r="K12250" s="286" t="s">
        <v>3254</v>
      </c>
      <c r="L12250" s="290" t="s">
        <v>22412</v>
      </c>
      <c r="M12250" s="291">
        <v>1.07</v>
      </c>
      <c r="N12250" s="291">
        <v>1.05</v>
      </c>
    </row>
    <row r="12251" spans="1:14" x14ac:dyDescent="0.25">
      <c r="A12251" s="287">
        <v>190122</v>
      </c>
      <c r="B12251" s="287" t="s">
        <v>45420</v>
      </c>
      <c r="C12251" s="287" t="s">
        <v>45421</v>
      </c>
      <c r="D12251" s="288" t="s">
        <v>9484</v>
      </c>
      <c r="E12251" s="289" t="s">
        <v>9485</v>
      </c>
      <c r="F12251" s="289" t="s">
        <v>3421</v>
      </c>
      <c r="G12251" s="286" t="s">
        <v>45422</v>
      </c>
      <c r="H12251" s="286" t="s">
        <v>253</v>
      </c>
      <c r="I12251" s="286" t="s">
        <v>1827</v>
      </c>
      <c r="J12251" s="286" t="s">
        <v>1827</v>
      </c>
      <c r="K12251" s="286" t="s">
        <v>1828</v>
      </c>
      <c r="L12251" s="290" t="s">
        <v>27028</v>
      </c>
      <c r="M12251" s="291">
        <v>0.89</v>
      </c>
      <c r="N12251" s="291">
        <v>0.88</v>
      </c>
    </row>
    <row r="12252" spans="1:14" x14ac:dyDescent="0.25">
      <c r="A12252" s="287">
        <v>190123</v>
      </c>
      <c r="B12252" s="287" t="s">
        <v>45423</v>
      </c>
      <c r="C12252" s="287" t="s">
        <v>45424</v>
      </c>
      <c r="D12252" s="288" t="s">
        <v>2006</v>
      </c>
      <c r="E12252" s="289" t="s">
        <v>2727</v>
      </c>
      <c r="F12252" s="289" t="s">
        <v>515</v>
      </c>
      <c r="G12252" s="286" t="s">
        <v>45425</v>
      </c>
      <c r="H12252" s="286" t="s">
        <v>253</v>
      </c>
      <c r="I12252" s="286" t="s">
        <v>701</v>
      </c>
      <c r="J12252" s="286" t="s">
        <v>9147</v>
      </c>
      <c r="K12252" s="286" t="s">
        <v>9148</v>
      </c>
      <c r="L12252" s="290" t="s">
        <v>9790</v>
      </c>
      <c r="M12252" s="291">
        <v>0.96</v>
      </c>
      <c r="N12252" s="291">
        <v>0.92</v>
      </c>
    </row>
    <row r="12253" spans="1:14" x14ac:dyDescent="0.25">
      <c r="A12253" s="287">
        <v>190124</v>
      </c>
      <c r="B12253" s="287" t="s">
        <v>45426</v>
      </c>
      <c r="C12253" s="287" t="s">
        <v>45427</v>
      </c>
      <c r="D12253" s="288" t="s">
        <v>2006</v>
      </c>
      <c r="E12253" s="289" t="s">
        <v>2727</v>
      </c>
      <c r="F12253" s="289" t="s">
        <v>515</v>
      </c>
      <c r="G12253" s="286" t="s">
        <v>45428</v>
      </c>
      <c r="H12253" s="286" t="s">
        <v>253</v>
      </c>
      <c r="I12253" s="286" t="s">
        <v>701</v>
      </c>
      <c r="J12253" s="286" t="s">
        <v>9147</v>
      </c>
      <c r="K12253" s="286" t="s">
        <v>9148</v>
      </c>
      <c r="L12253" s="290" t="s">
        <v>45429</v>
      </c>
      <c r="M12253" s="291">
        <v>0.96</v>
      </c>
      <c r="N12253" s="291">
        <v>0.92</v>
      </c>
    </row>
    <row r="12254" spans="1:14" x14ac:dyDescent="0.25">
      <c r="A12254" s="287">
        <v>190125</v>
      </c>
      <c r="B12254" s="287" t="s">
        <v>45430</v>
      </c>
      <c r="C12254" s="287" t="s">
        <v>45431</v>
      </c>
      <c r="D12254" s="288" t="s">
        <v>9383</v>
      </c>
      <c r="E12254" s="289" t="s">
        <v>9384</v>
      </c>
      <c r="F12254" s="289" t="s">
        <v>3421</v>
      </c>
      <c r="G12254" s="286" t="s">
        <v>45432</v>
      </c>
      <c r="H12254" s="286" t="s">
        <v>253</v>
      </c>
      <c r="I12254" s="286" t="s">
        <v>718</v>
      </c>
      <c r="J12254" s="286" t="s">
        <v>2345</v>
      </c>
      <c r="K12254" s="286" t="s">
        <v>44192</v>
      </c>
      <c r="L12254" s="290" t="s">
        <v>34440</v>
      </c>
      <c r="M12254" s="291">
        <v>0.93</v>
      </c>
      <c r="N12254" s="291">
        <v>0.93</v>
      </c>
    </row>
    <row r="12255" spans="1:14" x14ac:dyDescent="0.25">
      <c r="A12255" s="287">
        <v>190127</v>
      </c>
      <c r="B12255" s="287" t="s">
        <v>45433</v>
      </c>
      <c r="C12255" s="287" t="s">
        <v>45434</v>
      </c>
      <c r="D12255" s="288" t="s">
        <v>769</v>
      </c>
      <c r="E12255" s="289" t="s">
        <v>2535</v>
      </c>
      <c r="F12255" s="289" t="s">
        <v>757</v>
      </c>
      <c r="G12255" s="286" t="s">
        <v>45435</v>
      </c>
      <c r="H12255" s="286" t="s">
        <v>253</v>
      </c>
      <c r="I12255" s="286" t="s">
        <v>701</v>
      </c>
      <c r="J12255" s="286" t="s">
        <v>9147</v>
      </c>
      <c r="K12255" s="286" t="s">
        <v>9148</v>
      </c>
      <c r="L12255" s="290" t="s">
        <v>45436</v>
      </c>
      <c r="M12255" s="291">
        <v>0.98</v>
      </c>
      <c r="N12255" s="291">
        <v>0.94</v>
      </c>
    </row>
    <row r="12256" spans="1:14" x14ac:dyDescent="0.25">
      <c r="A12256" s="287">
        <v>190128</v>
      </c>
      <c r="B12256" s="287" t="s">
        <v>45437</v>
      </c>
      <c r="C12256" s="287" t="s">
        <v>45438</v>
      </c>
      <c r="D12256" s="288" t="s">
        <v>9226</v>
      </c>
      <c r="E12256" s="289" t="s">
        <v>9227</v>
      </c>
      <c r="F12256" s="289" t="s">
        <v>3421</v>
      </c>
      <c r="G12256" s="286" t="s">
        <v>44403</v>
      </c>
      <c r="H12256" s="286" t="s">
        <v>253</v>
      </c>
      <c r="I12256" s="286" t="s">
        <v>585</v>
      </c>
      <c r="J12256" s="286" t="s">
        <v>41259</v>
      </c>
      <c r="K12256" s="286" t="s">
        <v>19423</v>
      </c>
      <c r="L12256" s="290" t="s">
        <v>19428</v>
      </c>
      <c r="M12256" s="291">
        <v>0.95499999999999996</v>
      </c>
      <c r="N12256" s="291">
        <v>0.92</v>
      </c>
    </row>
    <row r="12257" spans="1:14" x14ac:dyDescent="0.25">
      <c r="A12257" s="287">
        <v>190129</v>
      </c>
      <c r="B12257" s="287" t="s">
        <v>45439</v>
      </c>
      <c r="C12257" s="287" t="s">
        <v>45440</v>
      </c>
      <c r="D12257" s="288" t="s">
        <v>9504</v>
      </c>
      <c r="E12257" s="289" t="s">
        <v>9505</v>
      </c>
      <c r="F12257" s="289" t="s">
        <v>3421</v>
      </c>
      <c r="G12257" s="286" t="s">
        <v>1517</v>
      </c>
      <c r="H12257" s="286" t="s">
        <v>253</v>
      </c>
      <c r="I12257" s="286" t="s">
        <v>707</v>
      </c>
      <c r="J12257" s="286" t="s">
        <v>1504</v>
      </c>
      <c r="K12257" s="286" t="s">
        <v>1505</v>
      </c>
      <c r="L12257" s="290" t="s">
        <v>1506</v>
      </c>
      <c r="M12257" s="291">
        <v>0.85499999999999998</v>
      </c>
      <c r="N12257" s="291">
        <v>0.82499999999999996</v>
      </c>
    </row>
    <row r="12258" spans="1:14" x14ac:dyDescent="0.25">
      <c r="A12258" s="287">
        <v>190130</v>
      </c>
      <c r="B12258" s="287" t="s">
        <v>45441</v>
      </c>
      <c r="C12258" s="287" t="s">
        <v>45442</v>
      </c>
      <c r="D12258" s="288" t="s">
        <v>9504</v>
      </c>
      <c r="E12258" s="289" t="s">
        <v>9505</v>
      </c>
      <c r="F12258" s="289" t="s">
        <v>3421</v>
      </c>
      <c r="G12258" s="286" t="s">
        <v>1517</v>
      </c>
      <c r="H12258" s="286" t="s">
        <v>253</v>
      </c>
      <c r="I12258" s="286" t="s">
        <v>707</v>
      </c>
      <c r="J12258" s="286" t="s">
        <v>708</v>
      </c>
      <c r="K12258" s="286" t="s">
        <v>709</v>
      </c>
      <c r="L12258" s="290" t="s">
        <v>32290</v>
      </c>
      <c r="M12258" s="291">
        <v>0.89</v>
      </c>
      <c r="N12258" s="291">
        <v>0.86</v>
      </c>
    </row>
    <row r="12259" spans="1:14" x14ac:dyDescent="0.25">
      <c r="A12259" s="287">
        <v>190131</v>
      </c>
      <c r="B12259" s="287" t="s">
        <v>45443</v>
      </c>
      <c r="C12259" s="287" t="s">
        <v>45444</v>
      </c>
      <c r="D12259" s="288" t="s">
        <v>9803</v>
      </c>
      <c r="E12259" s="289" t="s">
        <v>9804</v>
      </c>
      <c r="F12259" s="289" t="s">
        <v>3421</v>
      </c>
      <c r="G12259" s="286" t="s">
        <v>45445</v>
      </c>
      <c r="H12259" s="286" t="s">
        <v>253</v>
      </c>
      <c r="I12259" s="286" t="s">
        <v>1790</v>
      </c>
      <c r="J12259" s="286" t="s">
        <v>16076</v>
      </c>
      <c r="K12259" s="286" t="s">
        <v>16077</v>
      </c>
      <c r="L12259" s="290" t="s">
        <v>16078</v>
      </c>
      <c r="M12259" s="291">
        <v>0.98499999999999999</v>
      </c>
      <c r="N12259" s="291">
        <v>0.97</v>
      </c>
    </row>
    <row r="12260" spans="1:14" x14ac:dyDescent="0.25">
      <c r="A12260" s="287">
        <v>190132</v>
      </c>
      <c r="B12260" s="287" t="s">
        <v>45446</v>
      </c>
      <c r="C12260" s="287" t="s">
        <v>45447</v>
      </c>
      <c r="D12260" s="288" t="s">
        <v>9535</v>
      </c>
      <c r="E12260" s="289" t="s">
        <v>9536</v>
      </c>
      <c r="F12260" s="289" t="s">
        <v>3421</v>
      </c>
      <c r="G12260" s="286" t="s">
        <v>9518</v>
      </c>
      <c r="H12260" s="286" t="s">
        <v>253</v>
      </c>
      <c r="I12260" s="286" t="s">
        <v>320</v>
      </c>
      <c r="J12260" s="286" t="s">
        <v>6235</v>
      </c>
      <c r="K12260" s="286" t="s">
        <v>20263</v>
      </c>
      <c r="L12260" s="290" t="s">
        <v>20264</v>
      </c>
      <c r="M12260" s="291">
        <v>0.95</v>
      </c>
      <c r="N12260" s="291">
        <v>0.9</v>
      </c>
    </row>
    <row r="12261" spans="1:14" x14ac:dyDescent="0.25">
      <c r="A12261" s="287">
        <v>190134</v>
      </c>
      <c r="B12261" s="287" t="s">
        <v>45448</v>
      </c>
      <c r="C12261" s="287" t="s">
        <v>45449</v>
      </c>
      <c r="D12261" s="288" t="s">
        <v>9535</v>
      </c>
      <c r="E12261" s="289" t="s">
        <v>9536</v>
      </c>
      <c r="F12261" s="289" t="s">
        <v>3421</v>
      </c>
      <c r="G12261" s="286" t="s">
        <v>1517</v>
      </c>
      <c r="H12261" s="286" t="s">
        <v>253</v>
      </c>
      <c r="I12261" s="286" t="s">
        <v>320</v>
      </c>
      <c r="J12261" s="286" t="s">
        <v>9655</v>
      </c>
      <c r="K12261" s="286" t="s">
        <v>9655</v>
      </c>
      <c r="L12261" s="290" t="s">
        <v>45450</v>
      </c>
      <c r="M12261" s="291">
        <v>0.95</v>
      </c>
      <c r="N12261" s="291">
        <v>0.9</v>
      </c>
    </row>
    <row r="12262" spans="1:14" x14ac:dyDescent="0.25">
      <c r="A12262" s="287">
        <v>190135</v>
      </c>
      <c r="B12262" s="287" t="s">
        <v>45451</v>
      </c>
      <c r="C12262" s="287" t="s">
        <v>45452</v>
      </c>
      <c r="D12262" s="288" t="s">
        <v>9535</v>
      </c>
      <c r="E12262" s="289" t="s">
        <v>9536</v>
      </c>
      <c r="F12262" s="289" t="s">
        <v>3421</v>
      </c>
      <c r="G12262" s="286" t="s">
        <v>39971</v>
      </c>
      <c r="H12262" s="286" t="s">
        <v>253</v>
      </c>
      <c r="I12262" s="286" t="s">
        <v>320</v>
      </c>
      <c r="J12262" s="286" t="s">
        <v>3217</v>
      </c>
      <c r="K12262" s="286" t="s">
        <v>3217</v>
      </c>
      <c r="L12262" s="290" t="s">
        <v>3218</v>
      </c>
      <c r="M12262" s="291">
        <v>0.95</v>
      </c>
      <c r="N12262" s="291">
        <v>0.9</v>
      </c>
    </row>
    <row r="12263" spans="1:14" x14ac:dyDescent="0.25">
      <c r="A12263" s="287">
        <v>190136</v>
      </c>
      <c r="B12263" s="287" t="s">
        <v>45453</v>
      </c>
      <c r="C12263" s="287" t="s">
        <v>45454</v>
      </c>
      <c r="D12263" s="288" t="s">
        <v>9535</v>
      </c>
      <c r="E12263" s="289" t="s">
        <v>9536</v>
      </c>
      <c r="F12263" s="289" t="s">
        <v>3421</v>
      </c>
      <c r="G12263" s="286" t="s">
        <v>1517</v>
      </c>
      <c r="H12263" s="286" t="s">
        <v>253</v>
      </c>
      <c r="I12263" s="286" t="s">
        <v>320</v>
      </c>
      <c r="J12263" s="286" t="s">
        <v>3217</v>
      </c>
      <c r="K12263" s="286" t="s">
        <v>3217</v>
      </c>
      <c r="L12263" s="290" t="s">
        <v>45455</v>
      </c>
      <c r="M12263" s="291">
        <v>0.95</v>
      </c>
      <c r="N12263" s="291">
        <v>0.9</v>
      </c>
    </row>
    <row r="12264" spans="1:14" x14ac:dyDescent="0.25">
      <c r="A12264" s="287">
        <v>190137</v>
      </c>
      <c r="B12264" s="287" t="s">
        <v>45456</v>
      </c>
      <c r="C12264" s="287" t="s">
        <v>45457</v>
      </c>
      <c r="D12264" s="288" t="s">
        <v>9535</v>
      </c>
      <c r="E12264" s="289" t="s">
        <v>9536</v>
      </c>
      <c r="F12264" s="289" t="s">
        <v>3421</v>
      </c>
      <c r="G12264" s="286" t="s">
        <v>1517</v>
      </c>
      <c r="H12264" s="286" t="s">
        <v>253</v>
      </c>
      <c r="I12264" s="286" t="s">
        <v>320</v>
      </c>
      <c r="J12264" s="286" t="s">
        <v>1267</v>
      </c>
      <c r="K12264" s="286" t="s">
        <v>1267</v>
      </c>
      <c r="L12264" s="290" t="s">
        <v>45458</v>
      </c>
      <c r="M12264" s="291">
        <v>0.94</v>
      </c>
      <c r="N12264" s="291">
        <v>0.89</v>
      </c>
    </row>
    <row r="12265" spans="1:14" x14ac:dyDescent="0.25">
      <c r="A12265" s="287">
        <v>190138</v>
      </c>
      <c r="B12265" s="287" t="s">
        <v>45459</v>
      </c>
      <c r="C12265" s="287" t="s">
        <v>45460</v>
      </c>
      <c r="D12265" s="288" t="s">
        <v>9535</v>
      </c>
      <c r="E12265" s="289" t="s">
        <v>9536</v>
      </c>
      <c r="F12265" s="289" t="s">
        <v>3421</v>
      </c>
      <c r="G12265" s="286" t="s">
        <v>1517</v>
      </c>
      <c r="H12265" s="286" t="s">
        <v>253</v>
      </c>
      <c r="I12265" s="286" t="s">
        <v>320</v>
      </c>
      <c r="J12265" s="286" t="s">
        <v>990</v>
      </c>
      <c r="K12265" s="286" t="s">
        <v>18553</v>
      </c>
      <c r="L12265" s="290" t="s">
        <v>23242</v>
      </c>
      <c r="M12265" s="291">
        <v>0.95</v>
      </c>
      <c r="N12265" s="291">
        <v>0.9</v>
      </c>
    </row>
    <row r="12266" spans="1:14" x14ac:dyDescent="0.25">
      <c r="A12266" s="287">
        <v>190139</v>
      </c>
      <c r="B12266" s="287" t="s">
        <v>45461</v>
      </c>
      <c r="C12266" s="287" t="s">
        <v>45462</v>
      </c>
      <c r="D12266" s="288" t="s">
        <v>9535</v>
      </c>
      <c r="E12266" s="289" t="s">
        <v>9536</v>
      </c>
      <c r="F12266" s="289" t="s">
        <v>3421</v>
      </c>
      <c r="G12266" s="286" t="s">
        <v>1517</v>
      </c>
      <c r="H12266" s="286" t="s">
        <v>253</v>
      </c>
      <c r="I12266" s="286" t="s">
        <v>320</v>
      </c>
      <c r="J12266" s="286" t="s">
        <v>990</v>
      </c>
      <c r="K12266" s="286" t="s">
        <v>990</v>
      </c>
      <c r="L12266" s="290" t="s">
        <v>21051</v>
      </c>
      <c r="M12266" s="291">
        <v>0.95</v>
      </c>
      <c r="N12266" s="291">
        <v>0.9</v>
      </c>
    </row>
    <row r="12267" spans="1:14" x14ac:dyDescent="0.25">
      <c r="A12267" s="287">
        <v>190140</v>
      </c>
      <c r="B12267" s="287" t="s">
        <v>45463</v>
      </c>
      <c r="C12267" s="287" t="s">
        <v>45464</v>
      </c>
      <c r="D12267" s="288" t="s">
        <v>9573</v>
      </c>
      <c r="E12267" s="289" t="s">
        <v>9574</v>
      </c>
      <c r="F12267" s="289" t="s">
        <v>3421</v>
      </c>
      <c r="G12267" s="286" t="s">
        <v>1517</v>
      </c>
      <c r="H12267" s="286" t="s">
        <v>253</v>
      </c>
      <c r="I12267" s="286" t="s">
        <v>655</v>
      </c>
      <c r="J12267" s="286" t="s">
        <v>45465</v>
      </c>
      <c r="K12267" s="286" t="s">
        <v>650</v>
      </c>
      <c r="L12267" s="290" t="s">
        <v>2942</v>
      </c>
      <c r="M12267" s="291">
        <v>0.82000000000000006</v>
      </c>
      <c r="N12267" s="291">
        <v>0.8</v>
      </c>
    </row>
    <row r="12268" spans="1:14" x14ac:dyDescent="0.25">
      <c r="A12268" s="287">
        <v>190141</v>
      </c>
      <c r="B12268" s="287" t="s">
        <v>45466</v>
      </c>
      <c r="C12268" s="287" t="s">
        <v>30056</v>
      </c>
      <c r="D12268" s="288" t="s">
        <v>9527</v>
      </c>
      <c r="E12268" s="289" t="s">
        <v>9528</v>
      </c>
      <c r="F12268" s="289" t="s">
        <v>3421</v>
      </c>
      <c r="G12268" s="286" t="s">
        <v>1517</v>
      </c>
      <c r="H12268" s="286" t="s">
        <v>253</v>
      </c>
      <c r="I12268" s="286" t="s">
        <v>701</v>
      </c>
      <c r="J12268" s="286" t="s">
        <v>11515</v>
      </c>
      <c r="K12268" s="286" t="s">
        <v>30056</v>
      </c>
      <c r="L12268" s="290" t="s">
        <v>45467</v>
      </c>
      <c r="M12268" s="291">
        <v>0.92999999999999994</v>
      </c>
      <c r="N12268" s="291">
        <v>0.89500000000000002</v>
      </c>
    </row>
    <row r="12269" spans="1:14" x14ac:dyDescent="0.25">
      <c r="A12269" s="287">
        <v>190143</v>
      </c>
      <c r="B12269" s="287" t="s">
        <v>45468</v>
      </c>
      <c r="C12269" s="287" t="s">
        <v>45469</v>
      </c>
      <c r="D12269" s="288" t="s">
        <v>4235</v>
      </c>
      <c r="E12269" s="289" t="s">
        <v>4236</v>
      </c>
      <c r="F12269" s="289" t="s">
        <v>4021</v>
      </c>
      <c r="G12269" s="286" t="s">
        <v>45470</v>
      </c>
      <c r="H12269" s="286" t="s">
        <v>253</v>
      </c>
      <c r="I12269" s="286" t="s">
        <v>694</v>
      </c>
      <c r="J12269" s="286" t="s">
        <v>856</v>
      </c>
      <c r="K12269" s="286" t="s">
        <v>19378</v>
      </c>
      <c r="L12269" s="290" t="s">
        <v>45471</v>
      </c>
      <c r="M12269" s="291">
        <v>1.04</v>
      </c>
      <c r="N12269" s="291">
        <v>1.05</v>
      </c>
    </row>
    <row r="12270" spans="1:14" x14ac:dyDescent="0.25">
      <c r="A12270" s="287">
        <v>190144</v>
      </c>
      <c r="B12270" s="287" t="s">
        <v>45472</v>
      </c>
      <c r="C12270" s="287" t="s">
        <v>45473</v>
      </c>
      <c r="D12270" s="288" t="s">
        <v>9535</v>
      </c>
      <c r="E12270" s="289" t="s">
        <v>9536</v>
      </c>
      <c r="F12270" s="289" t="s">
        <v>3421</v>
      </c>
      <c r="G12270" s="286" t="s">
        <v>1517</v>
      </c>
      <c r="H12270" s="286" t="s">
        <v>253</v>
      </c>
      <c r="I12270" s="286" t="s">
        <v>320</v>
      </c>
      <c r="J12270" s="286" t="s">
        <v>8268</v>
      </c>
      <c r="K12270" s="286" t="s">
        <v>8268</v>
      </c>
      <c r="L12270" s="290" t="s">
        <v>13480</v>
      </c>
      <c r="M12270" s="291">
        <v>0.95</v>
      </c>
      <c r="N12270" s="291">
        <v>0.9</v>
      </c>
    </row>
    <row r="12271" spans="1:14" x14ac:dyDescent="0.25">
      <c r="A12271" s="287">
        <v>190145</v>
      </c>
      <c r="B12271" s="287" t="s">
        <v>45474</v>
      </c>
      <c r="C12271" s="287" t="s">
        <v>45475</v>
      </c>
      <c r="D12271" s="288" t="s">
        <v>9535</v>
      </c>
      <c r="E12271" s="289" t="s">
        <v>9536</v>
      </c>
      <c r="F12271" s="289" t="s">
        <v>3421</v>
      </c>
      <c r="G12271" s="286" t="s">
        <v>1517</v>
      </c>
      <c r="H12271" s="286" t="s">
        <v>253</v>
      </c>
      <c r="I12271" s="286" t="s">
        <v>320</v>
      </c>
      <c r="J12271" s="286" t="s">
        <v>11947</v>
      </c>
      <c r="K12271" s="286" t="s">
        <v>11941</v>
      </c>
      <c r="L12271" s="290" t="s">
        <v>11948</v>
      </c>
      <c r="M12271" s="291">
        <v>0.95</v>
      </c>
      <c r="N12271" s="291">
        <v>0.9</v>
      </c>
    </row>
    <row r="12272" spans="1:14" x14ac:dyDescent="0.25">
      <c r="A12272" s="287">
        <v>190148</v>
      </c>
      <c r="B12272" s="287" t="s">
        <v>45476</v>
      </c>
      <c r="C12272" s="287" t="s">
        <v>45477</v>
      </c>
      <c r="D12272" s="288" t="s">
        <v>9484</v>
      </c>
      <c r="E12272" s="289" t="s">
        <v>9485</v>
      </c>
      <c r="F12272" s="289" t="s">
        <v>3421</v>
      </c>
      <c r="G12272" s="286" t="s">
        <v>45478</v>
      </c>
      <c r="H12272" s="286" t="s">
        <v>253</v>
      </c>
      <c r="I12272" s="286" t="s">
        <v>1827</v>
      </c>
      <c r="J12272" s="286" t="s">
        <v>1827</v>
      </c>
      <c r="K12272" s="286" t="s">
        <v>1828</v>
      </c>
      <c r="L12272" s="290" t="s">
        <v>9487</v>
      </c>
      <c r="M12272" s="291">
        <v>0.89</v>
      </c>
      <c r="N12272" s="291">
        <v>0.88</v>
      </c>
    </row>
    <row r="12273" spans="1:14" x14ac:dyDescent="0.25">
      <c r="A12273" s="287">
        <v>190150</v>
      </c>
      <c r="B12273" s="287" t="s">
        <v>45479</v>
      </c>
      <c r="C12273" s="287" t="s">
        <v>45480</v>
      </c>
      <c r="D12273" s="288" t="s">
        <v>442</v>
      </c>
      <c r="E12273" s="289" t="s">
        <v>40049</v>
      </c>
      <c r="F12273" s="289" t="s">
        <v>251</v>
      </c>
      <c r="G12273" s="286" t="s">
        <v>45481</v>
      </c>
      <c r="H12273" s="286" t="s">
        <v>253</v>
      </c>
      <c r="I12273" s="286" t="s">
        <v>308</v>
      </c>
      <c r="J12273" s="286" t="s">
        <v>456</v>
      </c>
      <c r="K12273" s="286" t="s">
        <v>457</v>
      </c>
      <c r="L12273" s="290">
        <v>92283</v>
      </c>
      <c r="M12273" s="291">
        <v>1.22</v>
      </c>
      <c r="N12273" s="291">
        <v>1.27</v>
      </c>
    </row>
    <row r="12274" spans="1:14" x14ac:dyDescent="0.25">
      <c r="A12274" s="287">
        <v>190151</v>
      </c>
      <c r="B12274" s="287" t="s">
        <v>45482</v>
      </c>
      <c r="C12274" s="287" t="s">
        <v>45483</v>
      </c>
      <c r="D12274" s="288" t="s">
        <v>442</v>
      </c>
      <c r="E12274" s="289" t="s">
        <v>40049</v>
      </c>
      <c r="F12274" s="289" t="s">
        <v>251</v>
      </c>
      <c r="G12274" s="286" t="s">
        <v>45481</v>
      </c>
      <c r="H12274" s="286" t="s">
        <v>253</v>
      </c>
      <c r="I12274" s="286" t="s">
        <v>308</v>
      </c>
      <c r="J12274" s="286" t="s">
        <v>456</v>
      </c>
      <c r="K12274" s="286" t="s">
        <v>457</v>
      </c>
      <c r="L12274" s="290">
        <v>92283</v>
      </c>
      <c r="M12274" s="291">
        <v>1.22</v>
      </c>
      <c r="N12274" s="291">
        <v>1.27</v>
      </c>
    </row>
    <row r="12275" spans="1:14" x14ac:dyDescent="0.25">
      <c r="A12275" s="287">
        <v>190153</v>
      </c>
      <c r="B12275" s="287" t="s">
        <v>45484</v>
      </c>
      <c r="C12275" s="287" t="s">
        <v>45485</v>
      </c>
      <c r="D12275" s="288" t="s">
        <v>9690</v>
      </c>
      <c r="E12275" s="289" t="s">
        <v>9691</v>
      </c>
      <c r="F12275" s="289" t="s">
        <v>3421</v>
      </c>
      <c r="G12275" s="286" t="s">
        <v>45486</v>
      </c>
      <c r="H12275" s="286" t="s">
        <v>253</v>
      </c>
      <c r="I12275" s="286" t="s">
        <v>507</v>
      </c>
      <c r="J12275" s="286" t="s">
        <v>609</v>
      </c>
      <c r="K12275" s="286" t="s">
        <v>27151</v>
      </c>
      <c r="L12275" s="290" t="s">
        <v>42011</v>
      </c>
      <c r="M12275" s="291">
        <v>1.0649999999999999</v>
      </c>
      <c r="N12275" s="291">
        <v>1.0900000000000001</v>
      </c>
    </row>
    <row r="12276" spans="1:14" x14ac:dyDescent="0.25">
      <c r="A12276" s="287">
        <v>190154</v>
      </c>
      <c r="B12276" s="287" t="s">
        <v>45487</v>
      </c>
      <c r="C12276" s="287" t="s">
        <v>45488</v>
      </c>
      <c r="D12276" s="288" t="s">
        <v>769</v>
      </c>
      <c r="E12276" s="289" t="s">
        <v>770</v>
      </c>
      <c r="F12276" s="289" t="s">
        <v>757</v>
      </c>
      <c r="G12276" s="286" t="s">
        <v>21338</v>
      </c>
      <c r="H12276" s="286" t="s">
        <v>253</v>
      </c>
      <c r="I12276" s="286" t="s">
        <v>701</v>
      </c>
      <c r="J12276" s="286" t="s">
        <v>9147</v>
      </c>
      <c r="K12276" s="286" t="s">
        <v>9148</v>
      </c>
      <c r="L12276" s="290" t="s">
        <v>9790</v>
      </c>
      <c r="M12276" s="291">
        <v>0.98</v>
      </c>
      <c r="N12276" s="291">
        <v>0.94</v>
      </c>
    </row>
    <row r="12277" spans="1:14" x14ac:dyDescent="0.25">
      <c r="A12277" s="287">
        <v>190156</v>
      </c>
      <c r="B12277" s="287" t="s">
        <v>45489</v>
      </c>
      <c r="C12277" s="287" t="s">
        <v>45490</v>
      </c>
      <c r="D12277" s="288" t="s">
        <v>9671</v>
      </c>
      <c r="E12277" s="289" t="s">
        <v>9672</v>
      </c>
      <c r="F12277" s="289" t="s">
        <v>3421</v>
      </c>
      <c r="G12277" s="286" t="s">
        <v>45491</v>
      </c>
      <c r="H12277" s="286" t="s">
        <v>253</v>
      </c>
      <c r="I12277" s="286" t="s">
        <v>1476</v>
      </c>
      <c r="J12277" s="286" t="s">
        <v>10618</v>
      </c>
      <c r="K12277" s="286" t="s">
        <v>5567</v>
      </c>
      <c r="L12277" s="290" t="s">
        <v>13052</v>
      </c>
      <c r="M12277" s="291">
        <v>0.9</v>
      </c>
      <c r="N12277" s="291">
        <v>0.875</v>
      </c>
    </row>
    <row r="12278" spans="1:14" x14ac:dyDescent="0.25">
      <c r="A12278" s="287">
        <v>190157</v>
      </c>
      <c r="B12278" s="287" t="s">
        <v>45492</v>
      </c>
      <c r="C12278" s="287" t="s">
        <v>45493</v>
      </c>
      <c r="D12278" s="288" t="s">
        <v>9671</v>
      </c>
      <c r="E12278" s="289" t="s">
        <v>9672</v>
      </c>
      <c r="F12278" s="289" t="s">
        <v>3421</v>
      </c>
      <c r="G12278" s="286" t="s">
        <v>45494</v>
      </c>
      <c r="H12278" s="286" t="s">
        <v>253</v>
      </c>
      <c r="I12278" s="286" t="s">
        <v>1476</v>
      </c>
      <c r="J12278" s="286" t="s">
        <v>10618</v>
      </c>
      <c r="K12278" s="286" t="s">
        <v>5567</v>
      </c>
      <c r="L12278" s="290" t="s">
        <v>13052</v>
      </c>
      <c r="M12278" s="291">
        <v>0.9</v>
      </c>
      <c r="N12278" s="291">
        <v>0.875</v>
      </c>
    </row>
    <row r="12279" spans="1:14" x14ac:dyDescent="0.25">
      <c r="A12279" s="287">
        <v>190159</v>
      </c>
      <c r="B12279" s="287" t="s">
        <v>45495</v>
      </c>
      <c r="C12279" s="287" t="s">
        <v>45496</v>
      </c>
      <c r="D12279" s="288" t="s">
        <v>906</v>
      </c>
      <c r="E12279" s="289" t="s">
        <v>2591</v>
      </c>
      <c r="F12279" s="289" t="s">
        <v>757</v>
      </c>
      <c r="H12279" s="286" t="s">
        <v>253</v>
      </c>
      <c r="I12279" s="286" t="s">
        <v>909</v>
      </c>
      <c r="J12279" s="286" t="s">
        <v>910</v>
      </c>
      <c r="K12279" s="286" t="s">
        <v>911</v>
      </c>
      <c r="L12279" s="290" t="s">
        <v>45497</v>
      </c>
      <c r="M12279" s="291">
        <v>1.21</v>
      </c>
      <c r="N12279" s="291">
        <v>1.21</v>
      </c>
    </row>
    <row r="12280" spans="1:14" x14ac:dyDescent="0.25">
      <c r="A12280" s="287">
        <v>190161</v>
      </c>
      <c r="B12280" s="287" t="s">
        <v>45498</v>
      </c>
      <c r="C12280" s="287" t="s">
        <v>45499</v>
      </c>
      <c r="D12280" s="288" t="s">
        <v>906</v>
      </c>
      <c r="E12280" s="289" t="s">
        <v>2591</v>
      </c>
      <c r="F12280" s="289" t="s">
        <v>757</v>
      </c>
      <c r="H12280" s="286" t="s">
        <v>253</v>
      </c>
      <c r="I12280" s="286" t="s">
        <v>909</v>
      </c>
      <c r="J12280" s="286" t="s">
        <v>15345</v>
      </c>
      <c r="K12280" s="286" t="s">
        <v>45500</v>
      </c>
      <c r="L12280" s="290" t="s">
        <v>45501</v>
      </c>
      <c r="M12280" s="291">
        <v>1.155</v>
      </c>
      <c r="N12280" s="291">
        <v>1.1749999999999998</v>
      </c>
    </row>
    <row r="12281" spans="1:14" x14ac:dyDescent="0.25">
      <c r="A12281" s="287">
        <v>190162</v>
      </c>
      <c r="B12281" s="287" t="s">
        <v>45502</v>
      </c>
      <c r="C12281" s="287" t="s">
        <v>45503</v>
      </c>
      <c r="D12281" s="288" t="s">
        <v>906</v>
      </c>
      <c r="E12281" s="289" t="s">
        <v>2591</v>
      </c>
      <c r="F12281" s="289" t="s">
        <v>757</v>
      </c>
      <c r="H12281" s="286" t="s">
        <v>253</v>
      </c>
      <c r="I12281" s="286" t="s">
        <v>909</v>
      </c>
      <c r="J12281" s="286" t="s">
        <v>15345</v>
      </c>
      <c r="K12281" s="286" t="s">
        <v>3192</v>
      </c>
      <c r="L12281" s="290" t="s">
        <v>45504</v>
      </c>
      <c r="M12281" s="291">
        <v>1.155</v>
      </c>
      <c r="N12281" s="291">
        <v>1.1749999999999998</v>
      </c>
    </row>
    <row r="12282" spans="1:14" x14ac:dyDescent="0.25">
      <c r="A12282" s="287">
        <v>190163</v>
      </c>
      <c r="B12282" s="287" t="s">
        <v>8697</v>
      </c>
      <c r="C12282" s="287" t="s">
        <v>45505</v>
      </c>
      <c r="D12282" s="288" t="s">
        <v>9189</v>
      </c>
      <c r="E12282" s="289" t="s">
        <v>9190</v>
      </c>
      <c r="F12282" s="289" t="s">
        <v>9138</v>
      </c>
      <c r="G12282" s="286" t="s">
        <v>45506</v>
      </c>
      <c r="H12282" s="286" t="s">
        <v>253</v>
      </c>
      <c r="I12282" s="286" t="s">
        <v>445</v>
      </c>
      <c r="J12282" s="286" t="s">
        <v>1183</v>
      </c>
      <c r="K12282" s="286" t="s">
        <v>25565</v>
      </c>
      <c r="L12282" s="290" t="s">
        <v>45507</v>
      </c>
      <c r="M12282" s="291">
        <v>0.9</v>
      </c>
      <c r="N12282" s="291">
        <v>0.89</v>
      </c>
    </row>
    <row r="12283" spans="1:14" x14ac:dyDescent="0.25">
      <c r="A12283" s="287">
        <v>190168</v>
      </c>
      <c r="B12283" s="287" t="s">
        <v>45508</v>
      </c>
      <c r="C12283" s="287" t="s">
        <v>45509</v>
      </c>
      <c r="D12283" s="288" t="s">
        <v>13222</v>
      </c>
      <c r="E12283" s="289" t="s">
        <v>13223</v>
      </c>
      <c r="F12283" s="289" t="s">
        <v>1474</v>
      </c>
      <c r="G12283" s="286" t="s">
        <v>45510</v>
      </c>
      <c r="H12283" s="286" t="s">
        <v>253</v>
      </c>
      <c r="I12283" s="286" t="s">
        <v>336</v>
      </c>
      <c r="J12283" s="286" t="s">
        <v>13225</v>
      </c>
      <c r="K12283" s="286" t="s">
        <v>4144</v>
      </c>
      <c r="L12283" s="290" t="s">
        <v>22339</v>
      </c>
      <c r="M12283" s="291">
        <v>1.07</v>
      </c>
      <c r="N12283" s="291">
        <v>1.05</v>
      </c>
    </row>
    <row r="12284" spans="1:14" x14ac:dyDescent="0.25">
      <c r="A12284" s="287">
        <v>190173</v>
      </c>
      <c r="B12284" s="287" t="s">
        <v>45511</v>
      </c>
      <c r="C12284" s="287" t="s">
        <v>45512</v>
      </c>
      <c r="D12284" s="288" t="s">
        <v>5823</v>
      </c>
      <c r="E12284" s="289" t="s">
        <v>5824</v>
      </c>
      <c r="F12284" s="289" t="s">
        <v>3507</v>
      </c>
      <c r="G12284" s="286" t="s">
        <v>45513</v>
      </c>
      <c r="H12284" s="286" t="s">
        <v>253</v>
      </c>
      <c r="I12284" s="286" t="s">
        <v>2182</v>
      </c>
      <c r="J12284" s="286" t="s">
        <v>5826</v>
      </c>
      <c r="K12284" s="286" t="s">
        <v>5827</v>
      </c>
      <c r="L12284" s="290" t="s">
        <v>5828</v>
      </c>
      <c r="M12284" s="291">
        <v>1.05</v>
      </c>
      <c r="N12284" s="291">
        <v>1.05</v>
      </c>
    </row>
    <row r="12285" spans="1:14" x14ac:dyDescent="0.25">
      <c r="A12285" s="287">
        <v>190174</v>
      </c>
      <c r="B12285" s="287" t="s">
        <v>45514</v>
      </c>
      <c r="C12285" s="287" t="s">
        <v>45515</v>
      </c>
      <c r="D12285" s="288" t="s">
        <v>3909</v>
      </c>
      <c r="E12285" s="289" t="s">
        <v>3910</v>
      </c>
      <c r="F12285" s="289" t="s">
        <v>3507</v>
      </c>
      <c r="G12285" s="286" t="s">
        <v>45516</v>
      </c>
      <c r="H12285" s="286" t="s">
        <v>253</v>
      </c>
      <c r="I12285" s="286" t="s">
        <v>694</v>
      </c>
      <c r="J12285" s="286" t="s">
        <v>1176</v>
      </c>
      <c r="K12285" s="286" t="s">
        <v>4144</v>
      </c>
      <c r="L12285" s="290" t="s">
        <v>8732</v>
      </c>
      <c r="M12285" s="291">
        <v>1.04</v>
      </c>
      <c r="N12285" s="291">
        <v>1.05</v>
      </c>
    </row>
    <row r="12286" spans="1:14" x14ac:dyDescent="0.25">
      <c r="A12286" s="287">
        <v>190176</v>
      </c>
      <c r="B12286" s="287" t="s">
        <v>45517</v>
      </c>
      <c r="C12286" s="287" t="s">
        <v>45518</v>
      </c>
      <c r="D12286" s="288" t="s">
        <v>3672</v>
      </c>
      <c r="E12286" s="289" t="s">
        <v>3673</v>
      </c>
      <c r="F12286" s="289" t="s">
        <v>3507</v>
      </c>
      <c r="G12286" s="286" t="s">
        <v>45519</v>
      </c>
      <c r="H12286" s="286" t="s">
        <v>253</v>
      </c>
      <c r="I12286" s="286" t="s">
        <v>718</v>
      </c>
      <c r="J12286" s="286" t="s">
        <v>3675</v>
      </c>
      <c r="K12286" s="286" t="s">
        <v>3676</v>
      </c>
      <c r="L12286" s="290" t="s">
        <v>3677</v>
      </c>
      <c r="M12286" s="291">
        <v>0.92</v>
      </c>
      <c r="N12286" s="291">
        <v>0.92</v>
      </c>
    </row>
    <row r="12287" spans="1:14" x14ac:dyDescent="0.25">
      <c r="A12287" s="287">
        <v>190177</v>
      </c>
      <c r="B12287" s="287" t="s">
        <v>45520</v>
      </c>
      <c r="C12287" s="287" t="s">
        <v>45521</v>
      </c>
      <c r="D12287" s="288" t="s">
        <v>4616</v>
      </c>
      <c r="E12287" s="289" t="s">
        <v>4617</v>
      </c>
      <c r="F12287" s="289" t="s">
        <v>3507</v>
      </c>
      <c r="G12287" s="286" t="s">
        <v>45522</v>
      </c>
      <c r="H12287" s="286" t="s">
        <v>253</v>
      </c>
      <c r="I12287" s="286" t="s">
        <v>655</v>
      </c>
      <c r="J12287" s="286" t="s">
        <v>1300</v>
      </c>
      <c r="K12287" s="286" t="s">
        <v>1301</v>
      </c>
      <c r="L12287" s="290" t="s">
        <v>4619</v>
      </c>
      <c r="M12287" s="291">
        <v>0.82000000000000006</v>
      </c>
      <c r="N12287" s="291">
        <v>0.8</v>
      </c>
    </row>
    <row r="12288" spans="1:14" x14ac:dyDescent="0.25">
      <c r="A12288" s="287">
        <v>190178</v>
      </c>
      <c r="B12288" s="287" t="s">
        <v>45523</v>
      </c>
      <c r="C12288" s="287" t="s">
        <v>45524</v>
      </c>
      <c r="D12288" s="288" t="s">
        <v>3672</v>
      </c>
      <c r="E12288" s="289" t="s">
        <v>3673</v>
      </c>
      <c r="F12288" s="289" t="s">
        <v>3507</v>
      </c>
      <c r="G12288" s="286" t="s">
        <v>45525</v>
      </c>
      <c r="H12288" s="286" t="s">
        <v>253</v>
      </c>
      <c r="I12288" s="286" t="s">
        <v>718</v>
      </c>
      <c r="J12288" s="286" t="s">
        <v>719</v>
      </c>
      <c r="K12288" s="286" t="s">
        <v>720</v>
      </c>
      <c r="L12288" s="290" t="s">
        <v>721</v>
      </c>
      <c r="M12288" s="291">
        <v>0.92</v>
      </c>
      <c r="N12288" s="291">
        <v>0.92</v>
      </c>
    </row>
    <row r="12289" spans="1:14" x14ac:dyDescent="0.25">
      <c r="A12289" s="287">
        <v>190180</v>
      </c>
      <c r="B12289" s="287" t="s">
        <v>45526</v>
      </c>
      <c r="C12289" s="287" t="s">
        <v>45527</v>
      </c>
      <c r="D12289" s="288" t="s">
        <v>7177</v>
      </c>
      <c r="E12289" s="289" t="s">
        <v>7178</v>
      </c>
      <c r="F12289" s="289" t="s">
        <v>3507</v>
      </c>
      <c r="G12289" s="286" t="s">
        <v>45528</v>
      </c>
      <c r="H12289" s="286" t="s">
        <v>253</v>
      </c>
      <c r="I12289" s="286" t="s">
        <v>898</v>
      </c>
      <c r="J12289" s="286" t="s">
        <v>749</v>
      </c>
      <c r="K12289" s="286" t="s">
        <v>16175</v>
      </c>
      <c r="L12289" s="290" t="s">
        <v>7180</v>
      </c>
      <c r="M12289" s="291">
        <v>0.96499999999999997</v>
      </c>
      <c r="N12289" s="291">
        <v>0.96499999999999997</v>
      </c>
    </row>
    <row r="12290" spans="1:14" x14ac:dyDescent="0.25">
      <c r="A12290" s="287">
        <v>190181</v>
      </c>
      <c r="B12290" s="287" t="s">
        <v>45529</v>
      </c>
      <c r="C12290" s="287" t="s">
        <v>45530</v>
      </c>
      <c r="D12290" s="288" t="s">
        <v>7177</v>
      </c>
      <c r="E12290" s="289" t="s">
        <v>7178</v>
      </c>
      <c r="F12290" s="289" t="s">
        <v>3507</v>
      </c>
      <c r="G12290" s="286" t="s">
        <v>45528</v>
      </c>
      <c r="H12290" s="286" t="s">
        <v>253</v>
      </c>
      <c r="I12290" s="286" t="s">
        <v>898</v>
      </c>
      <c r="J12290" s="286" t="s">
        <v>749</v>
      </c>
      <c r="K12290" s="286" t="s">
        <v>16175</v>
      </c>
      <c r="L12290" s="290" t="s">
        <v>7180</v>
      </c>
      <c r="M12290" s="291">
        <v>0.96499999999999997</v>
      </c>
      <c r="N12290" s="291">
        <v>0.96499999999999997</v>
      </c>
    </row>
    <row r="12291" spans="1:14" x14ac:dyDescent="0.25">
      <c r="A12291" s="287">
        <v>190182</v>
      </c>
      <c r="B12291" s="287" t="s">
        <v>45531</v>
      </c>
      <c r="C12291" s="287" t="s">
        <v>45532</v>
      </c>
      <c r="D12291" s="288" t="s">
        <v>763</v>
      </c>
      <c r="E12291" s="289" t="s">
        <v>2518</v>
      </c>
      <c r="F12291" s="289" t="s">
        <v>757</v>
      </c>
      <c r="G12291" s="286" t="s">
        <v>45533</v>
      </c>
      <c r="H12291" s="286" t="s">
        <v>253</v>
      </c>
      <c r="I12291" s="286" t="s">
        <v>655</v>
      </c>
      <c r="J12291" s="286" t="s">
        <v>1289</v>
      </c>
      <c r="K12291" s="286" t="s">
        <v>1290</v>
      </c>
      <c r="L12291" s="290" t="s">
        <v>45534</v>
      </c>
      <c r="M12291" s="291">
        <v>0.8</v>
      </c>
      <c r="N12291" s="291">
        <v>0.78</v>
      </c>
    </row>
    <row r="12292" spans="1:14" x14ac:dyDescent="0.25">
      <c r="A12292" s="287">
        <v>190183</v>
      </c>
      <c r="B12292" s="287" t="s">
        <v>45535</v>
      </c>
      <c r="C12292" s="287" t="s">
        <v>45536</v>
      </c>
      <c r="D12292" s="288" t="s">
        <v>763</v>
      </c>
      <c r="E12292" s="289" t="s">
        <v>2518</v>
      </c>
      <c r="F12292" s="289" t="s">
        <v>757</v>
      </c>
      <c r="G12292" s="286" t="s">
        <v>45537</v>
      </c>
      <c r="H12292" s="286" t="s">
        <v>253</v>
      </c>
      <c r="I12292" s="286" t="s">
        <v>655</v>
      </c>
      <c r="J12292" s="286" t="s">
        <v>1289</v>
      </c>
      <c r="K12292" s="286" t="s">
        <v>1290</v>
      </c>
      <c r="L12292" s="290" t="s">
        <v>8492</v>
      </c>
      <c r="M12292" s="291">
        <v>0.82</v>
      </c>
      <c r="N12292" s="291">
        <v>0.8</v>
      </c>
    </row>
    <row r="12293" spans="1:14" x14ac:dyDescent="0.25">
      <c r="A12293" s="287">
        <v>190186</v>
      </c>
      <c r="B12293" s="287" t="s">
        <v>45538</v>
      </c>
      <c r="C12293" s="287" t="s">
        <v>45539</v>
      </c>
      <c r="D12293" s="288" t="s">
        <v>9720</v>
      </c>
      <c r="E12293" s="289" t="s">
        <v>9721</v>
      </c>
      <c r="F12293" s="289" t="s">
        <v>3421</v>
      </c>
      <c r="G12293" s="286" t="s">
        <v>45540</v>
      </c>
      <c r="H12293" s="286" t="s">
        <v>253</v>
      </c>
      <c r="I12293" s="286" t="s">
        <v>2420</v>
      </c>
      <c r="J12293" s="286" t="s">
        <v>8613</v>
      </c>
      <c r="K12293" s="286" t="s">
        <v>24354</v>
      </c>
      <c r="L12293" s="290" t="s">
        <v>24355</v>
      </c>
      <c r="M12293" s="291">
        <v>1.03</v>
      </c>
      <c r="N12293" s="291">
        <v>1.0449999999999999</v>
      </c>
    </row>
    <row r="12294" spans="1:14" x14ac:dyDescent="0.25">
      <c r="A12294" s="287">
        <v>190187</v>
      </c>
      <c r="B12294" s="287" t="s">
        <v>45541</v>
      </c>
      <c r="C12294" s="287" t="s">
        <v>45542</v>
      </c>
      <c r="D12294" s="288" t="s">
        <v>9720</v>
      </c>
      <c r="E12294" s="289" t="s">
        <v>9721</v>
      </c>
      <c r="F12294" s="289" t="s">
        <v>3421</v>
      </c>
      <c r="G12294" s="286" t="s">
        <v>16920</v>
      </c>
      <c r="H12294" s="286" t="s">
        <v>253</v>
      </c>
      <c r="I12294" s="286" t="s">
        <v>2420</v>
      </c>
      <c r="J12294" s="286" t="s">
        <v>23487</v>
      </c>
      <c r="K12294" s="286" t="s">
        <v>8520</v>
      </c>
      <c r="L12294" s="290" t="s">
        <v>45543</v>
      </c>
      <c r="M12294" s="291">
        <v>1.03</v>
      </c>
      <c r="N12294" s="291">
        <v>1.0449999999999999</v>
      </c>
    </row>
    <row r="12295" spans="1:14" x14ac:dyDescent="0.25">
      <c r="A12295" s="287">
        <v>190188</v>
      </c>
      <c r="B12295" s="287" t="s">
        <v>45544</v>
      </c>
      <c r="C12295" s="287" t="s">
        <v>45545</v>
      </c>
      <c r="D12295" s="288" t="s">
        <v>8857</v>
      </c>
      <c r="E12295" s="289" t="s">
        <v>8858</v>
      </c>
      <c r="F12295" s="289" t="s">
        <v>3507</v>
      </c>
      <c r="G12295" s="286" t="s">
        <v>45546</v>
      </c>
      <c r="H12295" s="286" t="s">
        <v>253</v>
      </c>
      <c r="I12295" s="286" t="s">
        <v>694</v>
      </c>
      <c r="J12295" s="286" t="s">
        <v>2500</v>
      </c>
      <c r="K12295" s="286" t="s">
        <v>8860</v>
      </c>
      <c r="L12295" s="290" t="s">
        <v>45547</v>
      </c>
      <c r="M12295" s="291">
        <v>0.97500000000000009</v>
      </c>
      <c r="N12295" s="291">
        <v>0.97500000000000009</v>
      </c>
    </row>
    <row r="12296" spans="1:14" x14ac:dyDescent="0.25">
      <c r="A12296" s="287">
        <v>190189</v>
      </c>
      <c r="B12296" s="287" t="s">
        <v>45548</v>
      </c>
      <c r="C12296" s="287" t="s">
        <v>45549</v>
      </c>
      <c r="D12296" s="288" t="s">
        <v>4049</v>
      </c>
      <c r="E12296" s="289" t="s">
        <v>4050</v>
      </c>
      <c r="F12296" s="289" t="s">
        <v>3507</v>
      </c>
      <c r="G12296" s="286" t="s">
        <v>45550</v>
      </c>
      <c r="H12296" s="286" t="s">
        <v>253</v>
      </c>
      <c r="I12296" s="286" t="s">
        <v>855</v>
      </c>
      <c r="J12296" s="286" t="s">
        <v>856</v>
      </c>
      <c r="K12296" s="286" t="s">
        <v>857</v>
      </c>
      <c r="L12296" s="290" t="s">
        <v>5865</v>
      </c>
      <c r="M12296" s="291">
        <v>0.84</v>
      </c>
      <c r="N12296" s="291">
        <v>0.81</v>
      </c>
    </row>
    <row r="12297" spans="1:14" x14ac:dyDescent="0.25">
      <c r="A12297" s="287">
        <v>190190</v>
      </c>
      <c r="B12297" s="287" t="s">
        <v>45551</v>
      </c>
      <c r="C12297" s="287" t="s">
        <v>45552</v>
      </c>
      <c r="D12297" s="288" t="s">
        <v>388</v>
      </c>
      <c r="E12297" s="289" t="s">
        <v>389</v>
      </c>
      <c r="F12297" s="289" t="s">
        <v>251</v>
      </c>
      <c r="G12297" s="286" t="s">
        <v>45553</v>
      </c>
      <c r="H12297" s="286" t="s">
        <v>253</v>
      </c>
      <c r="I12297" s="286" t="s">
        <v>308</v>
      </c>
      <c r="J12297" s="286" t="s">
        <v>2247</v>
      </c>
      <c r="K12297" s="286" t="s">
        <v>2247</v>
      </c>
      <c r="L12297" s="290">
        <v>95814</v>
      </c>
      <c r="M12297" s="291">
        <v>1.17</v>
      </c>
      <c r="N12297" s="291">
        <v>1.22</v>
      </c>
    </row>
    <row r="12298" spans="1:14" x14ac:dyDescent="0.25">
      <c r="A12298" s="287">
        <v>190192</v>
      </c>
      <c r="B12298" s="287" t="s">
        <v>45554</v>
      </c>
      <c r="C12298" s="287" t="s">
        <v>45555</v>
      </c>
      <c r="D12298" s="288" t="s">
        <v>9720</v>
      </c>
      <c r="E12298" s="289" t="s">
        <v>9721</v>
      </c>
      <c r="F12298" s="289" t="s">
        <v>3421</v>
      </c>
      <c r="G12298" s="286" t="s">
        <v>10953</v>
      </c>
      <c r="H12298" s="286" t="s">
        <v>253</v>
      </c>
      <c r="I12298" s="286" t="s">
        <v>2420</v>
      </c>
      <c r="J12298" s="286" t="s">
        <v>13878</v>
      </c>
      <c r="K12298" s="286" t="s">
        <v>13879</v>
      </c>
      <c r="L12298" s="290" t="s">
        <v>13880</v>
      </c>
      <c r="M12298" s="291">
        <v>1.03</v>
      </c>
      <c r="N12298" s="291">
        <v>1.0449999999999999</v>
      </c>
    </row>
    <row r="12299" spans="1:14" x14ac:dyDescent="0.25">
      <c r="A12299" s="287">
        <v>190193</v>
      </c>
      <c r="B12299" s="287" t="s">
        <v>45556</v>
      </c>
      <c r="C12299" s="287" t="s">
        <v>45557</v>
      </c>
      <c r="D12299" s="288" t="s">
        <v>4049</v>
      </c>
      <c r="E12299" s="289" t="s">
        <v>4050</v>
      </c>
      <c r="F12299" s="289" t="s">
        <v>3507</v>
      </c>
      <c r="G12299" s="286" t="s">
        <v>45558</v>
      </c>
      <c r="H12299" s="286" t="s">
        <v>253</v>
      </c>
      <c r="I12299" s="286" t="s">
        <v>855</v>
      </c>
      <c r="J12299" s="286" t="s">
        <v>856</v>
      </c>
      <c r="K12299" s="286" t="s">
        <v>857</v>
      </c>
      <c r="L12299" s="290" t="s">
        <v>5865</v>
      </c>
      <c r="M12299" s="291">
        <v>0.84</v>
      </c>
      <c r="N12299" s="291">
        <v>0.81</v>
      </c>
    </row>
    <row r="12300" spans="1:14" x14ac:dyDescent="0.25">
      <c r="A12300" s="287">
        <v>190194</v>
      </c>
      <c r="B12300" s="287" t="s">
        <v>45559</v>
      </c>
      <c r="C12300" s="287" t="s">
        <v>45560</v>
      </c>
      <c r="D12300" s="288" t="s">
        <v>4049</v>
      </c>
      <c r="E12300" s="289" t="s">
        <v>4050</v>
      </c>
      <c r="F12300" s="289" t="s">
        <v>3507</v>
      </c>
      <c r="G12300" s="286" t="s">
        <v>6322</v>
      </c>
      <c r="H12300" s="286" t="s">
        <v>253</v>
      </c>
      <c r="I12300" s="286" t="s">
        <v>855</v>
      </c>
      <c r="J12300" s="286" t="s">
        <v>856</v>
      </c>
      <c r="K12300" s="286" t="s">
        <v>857</v>
      </c>
      <c r="L12300" s="290" t="s">
        <v>5865</v>
      </c>
      <c r="M12300" s="291">
        <v>0.84</v>
      </c>
      <c r="N12300" s="291">
        <v>0.81</v>
      </c>
    </row>
    <row r="12301" spans="1:14" x14ac:dyDescent="0.25">
      <c r="A12301" s="287">
        <v>190195</v>
      </c>
      <c r="B12301" s="287" t="s">
        <v>45561</v>
      </c>
      <c r="C12301" s="287" t="s">
        <v>45562</v>
      </c>
      <c r="D12301" s="288" t="s">
        <v>4049</v>
      </c>
      <c r="E12301" s="289" t="s">
        <v>4050</v>
      </c>
      <c r="F12301" s="289" t="s">
        <v>3507</v>
      </c>
      <c r="G12301" s="286" t="s">
        <v>45563</v>
      </c>
      <c r="H12301" s="286" t="s">
        <v>253</v>
      </c>
      <c r="I12301" s="286" t="s">
        <v>855</v>
      </c>
      <c r="J12301" s="286" t="s">
        <v>856</v>
      </c>
      <c r="K12301" s="286" t="s">
        <v>857</v>
      </c>
      <c r="L12301" s="290" t="s">
        <v>5865</v>
      </c>
      <c r="M12301" s="291">
        <v>0.84</v>
      </c>
      <c r="N12301" s="291">
        <v>0.81</v>
      </c>
    </row>
    <row r="12302" spans="1:14" x14ac:dyDescent="0.25">
      <c r="A12302" s="287">
        <v>190196</v>
      </c>
      <c r="B12302" s="287" t="s">
        <v>45564</v>
      </c>
      <c r="C12302" s="287" t="s">
        <v>45565</v>
      </c>
      <c r="D12302" s="288" t="s">
        <v>4049</v>
      </c>
      <c r="E12302" s="289" t="s">
        <v>4050</v>
      </c>
      <c r="F12302" s="289" t="s">
        <v>3507</v>
      </c>
      <c r="G12302" s="286" t="s">
        <v>39896</v>
      </c>
      <c r="H12302" s="286" t="s">
        <v>253</v>
      </c>
      <c r="I12302" s="286" t="s">
        <v>855</v>
      </c>
      <c r="J12302" s="286" t="s">
        <v>856</v>
      </c>
      <c r="K12302" s="286" t="s">
        <v>857</v>
      </c>
      <c r="L12302" s="290" t="s">
        <v>45566</v>
      </c>
      <c r="M12302" s="291">
        <v>0.84</v>
      </c>
      <c r="N12302" s="291">
        <v>0.81</v>
      </c>
    </row>
    <row r="12303" spans="1:14" x14ac:dyDescent="0.25">
      <c r="A12303" s="287">
        <v>190197</v>
      </c>
      <c r="B12303" s="287" t="s">
        <v>45567</v>
      </c>
      <c r="C12303" s="287" t="s">
        <v>45568</v>
      </c>
      <c r="D12303" s="288" t="s">
        <v>4049</v>
      </c>
      <c r="E12303" s="289" t="s">
        <v>4050</v>
      </c>
      <c r="F12303" s="289" t="s">
        <v>3507</v>
      </c>
      <c r="G12303" s="286" t="s">
        <v>45569</v>
      </c>
      <c r="H12303" s="286" t="s">
        <v>253</v>
      </c>
      <c r="I12303" s="286" t="s">
        <v>855</v>
      </c>
      <c r="J12303" s="286" t="s">
        <v>856</v>
      </c>
      <c r="K12303" s="286" t="s">
        <v>857</v>
      </c>
      <c r="L12303" s="290" t="s">
        <v>5865</v>
      </c>
      <c r="M12303" s="291">
        <v>0.84</v>
      </c>
      <c r="N12303" s="291">
        <v>0.81</v>
      </c>
    </row>
    <row r="12304" spans="1:14" x14ac:dyDescent="0.25">
      <c r="A12304" s="287">
        <v>190198</v>
      </c>
      <c r="B12304" s="287" t="s">
        <v>45570</v>
      </c>
      <c r="C12304" s="287" t="s">
        <v>45571</v>
      </c>
      <c r="D12304" s="288" t="s">
        <v>4511</v>
      </c>
      <c r="E12304" s="289" t="s">
        <v>4512</v>
      </c>
      <c r="F12304" s="289" t="s">
        <v>1026</v>
      </c>
      <c r="G12304" s="286" t="s">
        <v>45572</v>
      </c>
      <c r="H12304" s="286" t="s">
        <v>253</v>
      </c>
      <c r="I12304" s="286" t="s">
        <v>507</v>
      </c>
      <c r="J12304" s="286" t="s">
        <v>609</v>
      </c>
      <c r="K12304" s="286" t="s">
        <v>610</v>
      </c>
      <c r="L12304" s="290" t="s">
        <v>611</v>
      </c>
      <c r="M12304" s="291">
        <v>1.0649999999999999</v>
      </c>
      <c r="N12304" s="291">
        <v>1.0900000000000001</v>
      </c>
    </row>
    <row r="12305" spans="1:14" x14ac:dyDescent="0.25">
      <c r="A12305" s="287">
        <v>190199</v>
      </c>
      <c r="B12305" s="287" t="s">
        <v>45573</v>
      </c>
      <c r="C12305" s="287" t="s">
        <v>45574</v>
      </c>
      <c r="D12305" s="288" t="s">
        <v>953</v>
      </c>
      <c r="E12305" s="289" t="s">
        <v>3012</v>
      </c>
      <c r="F12305" s="289" t="s">
        <v>757</v>
      </c>
      <c r="G12305" s="286" t="s">
        <v>1517</v>
      </c>
      <c r="H12305" s="286" t="s">
        <v>253</v>
      </c>
      <c r="I12305" s="286" t="s">
        <v>308</v>
      </c>
      <c r="J12305" s="286" t="s">
        <v>642</v>
      </c>
      <c r="K12305" s="286" t="s">
        <v>956</v>
      </c>
      <c r="L12305" s="290">
        <v>93246</v>
      </c>
      <c r="M12305" s="291">
        <v>1.1599999999999999</v>
      </c>
      <c r="N12305" s="291">
        <v>1.2</v>
      </c>
    </row>
    <row r="12306" spans="1:14" x14ac:dyDescent="0.25">
      <c r="A12306" s="287">
        <v>190202</v>
      </c>
      <c r="B12306" s="287" t="s">
        <v>45575</v>
      </c>
      <c r="C12306" s="287" t="s">
        <v>45576</v>
      </c>
      <c r="D12306" s="288" t="s">
        <v>4086</v>
      </c>
      <c r="E12306" s="289" t="s">
        <v>4087</v>
      </c>
      <c r="F12306" s="289" t="s">
        <v>1026</v>
      </c>
      <c r="G12306" s="286" t="s">
        <v>45577</v>
      </c>
      <c r="H12306" s="286" t="s">
        <v>253</v>
      </c>
      <c r="I12306" s="286" t="s">
        <v>1476</v>
      </c>
      <c r="J12306" s="286" t="s">
        <v>7289</v>
      </c>
      <c r="K12306" s="286" t="s">
        <v>7290</v>
      </c>
      <c r="L12306" s="290" t="s">
        <v>4247</v>
      </c>
      <c r="M12306" s="291">
        <v>1.02</v>
      </c>
      <c r="N12306" s="291">
        <v>0.99</v>
      </c>
    </row>
    <row r="12307" spans="1:14" x14ac:dyDescent="0.25">
      <c r="A12307" s="287">
        <v>190203</v>
      </c>
      <c r="B12307" s="287" t="s">
        <v>45578</v>
      </c>
      <c r="C12307" s="287" t="s">
        <v>45579</v>
      </c>
      <c r="D12307" s="288" t="s">
        <v>953</v>
      </c>
      <c r="E12307" s="289" t="s">
        <v>3012</v>
      </c>
      <c r="F12307" s="289" t="s">
        <v>757</v>
      </c>
      <c r="G12307" s="286" t="s">
        <v>1517</v>
      </c>
      <c r="H12307" s="286" t="s">
        <v>253</v>
      </c>
      <c r="I12307" s="286" t="s">
        <v>308</v>
      </c>
      <c r="J12307" s="286" t="s">
        <v>642</v>
      </c>
      <c r="K12307" s="286" t="s">
        <v>956</v>
      </c>
      <c r="L12307" s="290">
        <v>93246</v>
      </c>
      <c r="M12307" s="291">
        <v>1.1599999999999999</v>
      </c>
      <c r="N12307" s="291">
        <v>1.2</v>
      </c>
    </row>
    <row r="12308" spans="1:14" x14ac:dyDescent="0.25">
      <c r="A12308" s="287">
        <v>190204</v>
      </c>
      <c r="B12308" s="287" t="s">
        <v>45580</v>
      </c>
      <c r="C12308" s="287" t="s">
        <v>45581</v>
      </c>
      <c r="D12308" s="288" t="s">
        <v>4086</v>
      </c>
      <c r="E12308" s="289" t="s">
        <v>4087</v>
      </c>
      <c r="F12308" s="289" t="s">
        <v>1026</v>
      </c>
      <c r="G12308" s="286" t="s">
        <v>45582</v>
      </c>
      <c r="H12308" s="286" t="s">
        <v>253</v>
      </c>
      <c r="I12308" s="286" t="s">
        <v>1476</v>
      </c>
      <c r="J12308" s="286" t="s">
        <v>4089</v>
      </c>
      <c r="K12308" s="286" t="s">
        <v>4090</v>
      </c>
      <c r="L12308" s="290" t="s">
        <v>4091</v>
      </c>
      <c r="M12308" s="291">
        <v>1.02</v>
      </c>
      <c r="N12308" s="291">
        <v>0.99</v>
      </c>
    </row>
    <row r="12309" spans="1:14" x14ac:dyDescent="0.25">
      <c r="A12309" s="287">
        <v>190207</v>
      </c>
      <c r="B12309" s="287" t="s">
        <v>45583</v>
      </c>
      <c r="C12309" s="287" t="s">
        <v>45584</v>
      </c>
      <c r="D12309" s="288" t="s">
        <v>1147</v>
      </c>
      <c r="E12309" s="289" t="s">
        <v>3472</v>
      </c>
      <c r="F12309" s="289" t="s">
        <v>757</v>
      </c>
      <c r="G12309" s="286" t="s">
        <v>22697</v>
      </c>
      <c r="H12309" s="286" t="s">
        <v>253</v>
      </c>
      <c r="I12309" s="286" t="s">
        <v>308</v>
      </c>
      <c r="J12309" s="286" t="s">
        <v>1151</v>
      </c>
      <c r="K12309" s="286" t="s">
        <v>1151</v>
      </c>
      <c r="L12309" s="290">
        <v>93943</v>
      </c>
      <c r="M12309" s="291">
        <v>1.22</v>
      </c>
      <c r="N12309" s="291">
        <v>1.26</v>
      </c>
    </row>
    <row r="12310" spans="1:14" x14ac:dyDescent="0.25">
      <c r="A12310" s="287">
        <v>190208</v>
      </c>
      <c r="B12310" s="287" t="s">
        <v>45585</v>
      </c>
      <c r="C12310" s="287" t="s">
        <v>45586</v>
      </c>
      <c r="D12310" s="288" t="s">
        <v>763</v>
      </c>
      <c r="E12310" s="289" t="s">
        <v>2518</v>
      </c>
      <c r="F12310" s="289" t="s">
        <v>757</v>
      </c>
      <c r="G12310" s="286" t="s">
        <v>45587</v>
      </c>
      <c r="H12310" s="286" t="s">
        <v>253</v>
      </c>
      <c r="I12310" s="286" t="s">
        <v>655</v>
      </c>
      <c r="J12310" s="286" t="s">
        <v>1289</v>
      </c>
      <c r="K12310" s="286" t="s">
        <v>1290</v>
      </c>
      <c r="L12310" s="290" t="s">
        <v>8492</v>
      </c>
      <c r="M12310" s="291">
        <v>0.82</v>
      </c>
      <c r="N12310" s="291">
        <v>0.8</v>
      </c>
    </row>
    <row r="12311" spans="1:14" x14ac:dyDescent="0.25">
      <c r="A12311" s="287">
        <v>190209</v>
      </c>
      <c r="B12311" s="287" t="s">
        <v>45588</v>
      </c>
      <c r="C12311" s="287" t="s">
        <v>45589</v>
      </c>
      <c r="D12311" s="288" t="s">
        <v>807</v>
      </c>
      <c r="E12311" s="289" t="s">
        <v>2565</v>
      </c>
      <c r="F12311" s="289" t="s">
        <v>757</v>
      </c>
      <c r="G12311" s="286" t="s">
        <v>45590</v>
      </c>
      <c r="H12311" s="286" t="s">
        <v>253</v>
      </c>
      <c r="I12311" s="286" t="s">
        <v>327</v>
      </c>
      <c r="J12311" s="286" t="s">
        <v>10104</v>
      </c>
      <c r="K12311" s="286" t="s">
        <v>10105</v>
      </c>
      <c r="L12311" s="290" t="s">
        <v>22510</v>
      </c>
      <c r="M12311" s="291">
        <v>0.85</v>
      </c>
      <c r="N12311" s="291">
        <v>0.83</v>
      </c>
    </row>
    <row r="12312" spans="1:14" x14ac:dyDescent="0.25">
      <c r="A12312" s="287">
        <v>190210</v>
      </c>
      <c r="B12312" s="287" t="s">
        <v>45591</v>
      </c>
      <c r="C12312" s="287" t="s">
        <v>45592</v>
      </c>
      <c r="D12312" s="288" t="s">
        <v>9877</v>
      </c>
      <c r="E12312" s="289" t="s">
        <v>9878</v>
      </c>
      <c r="F12312" s="289" t="s">
        <v>3421</v>
      </c>
      <c r="G12312" s="286" t="s">
        <v>1517</v>
      </c>
      <c r="H12312" s="286" t="s">
        <v>253</v>
      </c>
      <c r="I12312" s="286" t="s">
        <v>678</v>
      </c>
      <c r="J12312" s="286" t="s">
        <v>960</v>
      </c>
      <c r="K12312" s="286" t="s">
        <v>961</v>
      </c>
      <c r="L12312" s="290" t="s">
        <v>45593</v>
      </c>
      <c r="M12312" s="291">
        <v>1.1299999999999999</v>
      </c>
      <c r="N12312" s="291">
        <v>1.1599999999999999</v>
      </c>
    </row>
    <row r="12313" spans="1:14" x14ac:dyDescent="0.25">
      <c r="A12313" s="287">
        <v>190211</v>
      </c>
      <c r="B12313" s="287" t="s">
        <v>45594</v>
      </c>
      <c r="C12313" s="287" t="s">
        <v>45595</v>
      </c>
      <c r="D12313" s="288" t="s">
        <v>9642</v>
      </c>
      <c r="E12313" s="289" t="s">
        <v>9643</v>
      </c>
      <c r="F12313" s="289" t="s">
        <v>3421</v>
      </c>
      <c r="G12313" s="286" t="s">
        <v>41391</v>
      </c>
      <c r="H12313" s="286" t="s">
        <v>253</v>
      </c>
      <c r="I12313" s="286" t="s">
        <v>524</v>
      </c>
      <c r="J12313" s="286" t="s">
        <v>1624</v>
      </c>
      <c r="K12313" s="286" t="s">
        <v>1625</v>
      </c>
      <c r="L12313" s="290" t="s">
        <v>45596</v>
      </c>
      <c r="M12313" s="291">
        <v>0.95</v>
      </c>
      <c r="N12313" s="291">
        <v>0.93</v>
      </c>
    </row>
    <row r="12314" spans="1:14" x14ac:dyDescent="0.25">
      <c r="A12314" s="287">
        <v>190214</v>
      </c>
      <c r="B12314" s="287" t="s">
        <v>45597</v>
      </c>
      <c r="C12314" s="287" t="s">
        <v>45598</v>
      </c>
      <c r="D12314" s="288" t="s">
        <v>9877</v>
      </c>
      <c r="E12314" s="289" t="s">
        <v>9878</v>
      </c>
      <c r="F12314" s="289" t="s">
        <v>3421</v>
      </c>
      <c r="G12314" s="286" t="s">
        <v>1517</v>
      </c>
      <c r="H12314" s="286" t="s">
        <v>253</v>
      </c>
      <c r="I12314" s="286" t="s">
        <v>678</v>
      </c>
      <c r="J12314" s="286" t="s">
        <v>30520</v>
      </c>
      <c r="K12314" s="286" t="s">
        <v>30521</v>
      </c>
      <c r="L12314" s="290" t="s">
        <v>30522</v>
      </c>
      <c r="M12314" s="291">
        <v>1.1000000000000001</v>
      </c>
      <c r="N12314" s="291">
        <v>1.1200000000000001</v>
      </c>
    </row>
    <row r="12315" spans="1:14" x14ac:dyDescent="0.25">
      <c r="A12315" s="287">
        <v>190215</v>
      </c>
      <c r="B12315" s="287" t="s">
        <v>45599</v>
      </c>
      <c r="C12315" s="287" t="s">
        <v>11800</v>
      </c>
      <c r="D12315" s="288" t="s">
        <v>9877</v>
      </c>
      <c r="E12315" s="289" t="s">
        <v>9878</v>
      </c>
      <c r="F12315" s="289" t="s">
        <v>3421</v>
      </c>
      <c r="G12315" s="286" t="s">
        <v>45600</v>
      </c>
      <c r="H12315" s="286" t="s">
        <v>253</v>
      </c>
      <c r="I12315" s="286" t="s">
        <v>678</v>
      </c>
      <c r="J12315" s="286" t="s">
        <v>11799</v>
      </c>
      <c r="K12315" s="286" t="s">
        <v>11800</v>
      </c>
      <c r="L12315" s="290" t="s">
        <v>45601</v>
      </c>
      <c r="M12315" s="291">
        <v>1.1000000000000001</v>
      </c>
      <c r="N12315" s="291">
        <v>1.1200000000000001</v>
      </c>
    </row>
    <row r="12316" spans="1:14" x14ac:dyDescent="0.25">
      <c r="A12316" s="287">
        <v>190217</v>
      </c>
      <c r="B12316" s="287" t="s">
        <v>45602</v>
      </c>
      <c r="C12316" s="287" t="s">
        <v>45603</v>
      </c>
      <c r="D12316" s="288" t="s">
        <v>9877</v>
      </c>
      <c r="E12316" s="289" t="s">
        <v>9878</v>
      </c>
      <c r="F12316" s="289" t="s">
        <v>3421</v>
      </c>
      <c r="G12316" s="286" t="s">
        <v>1517</v>
      </c>
      <c r="H12316" s="286" t="s">
        <v>253</v>
      </c>
      <c r="I12316" s="286" t="s">
        <v>678</v>
      </c>
      <c r="J12316" s="286" t="s">
        <v>20448</v>
      </c>
      <c r="K12316" s="286" t="s">
        <v>20448</v>
      </c>
      <c r="L12316" s="290" t="s">
        <v>20450</v>
      </c>
      <c r="M12316" s="291">
        <v>1.1000000000000001</v>
      </c>
      <c r="N12316" s="291">
        <v>1.1200000000000001</v>
      </c>
    </row>
    <row r="12317" spans="1:14" x14ac:dyDescent="0.25">
      <c r="A12317" s="287">
        <v>190220</v>
      </c>
      <c r="B12317" s="287" t="s">
        <v>45604</v>
      </c>
      <c r="C12317" s="287" t="s">
        <v>45605</v>
      </c>
      <c r="D12317" s="288" t="s">
        <v>21094</v>
      </c>
      <c r="E12317" s="289" t="s">
        <v>21096</v>
      </c>
      <c r="F12317" s="289" t="s">
        <v>21097</v>
      </c>
      <c r="G12317" s="286" t="s">
        <v>21084</v>
      </c>
      <c r="H12317" s="286" t="s">
        <v>253</v>
      </c>
      <c r="I12317" s="286" t="s">
        <v>336</v>
      </c>
      <c r="J12317" s="286" t="s">
        <v>3254</v>
      </c>
      <c r="K12317" s="286" t="s">
        <v>21085</v>
      </c>
      <c r="L12317" s="290" t="s">
        <v>3255</v>
      </c>
      <c r="M12317" s="291">
        <v>1.07</v>
      </c>
      <c r="N12317" s="291">
        <v>1.05</v>
      </c>
    </row>
    <row r="12318" spans="1:14" x14ac:dyDescent="0.25">
      <c r="A12318" s="287">
        <v>190221</v>
      </c>
      <c r="B12318" s="287" t="s">
        <v>45606</v>
      </c>
      <c r="C12318" s="287" t="s">
        <v>45607</v>
      </c>
      <c r="D12318" s="288" t="s">
        <v>21094</v>
      </c>
      <c r="E12318" s="289" t="s">
        <v>21096</v>
      </c>
      <c r="F12318" s="289" t="s">
        <v>21097</v>
      </c>
      <c r="G12318" s="286" t="s">
        <v>3186</v>
      </c>
      <c r="H12318" s="286" t="s">
        <v>253</v>
      </c>
      <c r="I12318" s="286" t="s">
        <v>336</v>
      </c>
      <c r="J12318" s="286" t="s">
        <v>3254</v>
      </c>
      <c r="K12318" s="286" t="s">
        <v>21085</v>
      </c>
      <c r="L12318" s="290" t="s">
        <v>21091</v>
      </c>
      <c r="M12318" s="291">
        <v>1.07</v>
      </c>
      <c r="N12318" s="291">
        <v>1.05</v>
      </c>
    </row>
    <row r="12319" spans="1:14" x14ac:dyDescent="0.25">
      <c r="A12319" s="287">
        <v>190222</v>
      </c>
      <c r="B12319" s="287" t="s">
        <v>45608</v>
      </c>
      <c r="C12319" s="287" t="s">
        <v>45609</v>
      </c>
      <c r="D12319" s="288" t="s">
        <v>21094</v>
      </c>
      <c r="E12319" s="289" t="s">
        <v>21096</v>
      </c>
      <c r="F12319" s="289" t="s">
        <v>21097</v>
      </c>
      <c r="G12319" s="286" t="s">
        <v>21084</v>
      </c>
      <c r="H12319" s="286" t="s">
        <v>253</v>
      </c>
      <c r="I12319" s="286" t="s">
        <v>336</v>
      </c>
      <c r="J12319" s="286" t="s">
        <v>3254</v>
      </c>
      <c r="K12319" s="286" t="s">
        <v>21085</v>
      </c>
      <c r="L12319" s="290" t="s">
        <v>21091</v>
      </c>
      <c r="M12319" s="291">
        <v>1.07</v>
      </c>
      <c r="N12319" s="291">
        <v>1.05</v>
      </c>
    </row>
    <row r="12320" spans="1:14" x14ac:dyDescent="0.25">
      <c r="A12320" s="287">
        <v>190226</v>
      </c>
      <c r="B12320" s="287" t="s">
        <v>45610</v>
      </c>
      <c r="C12320" s="287" t="s">
        <v>45611</v>
      </c>
      <c r="D12320" s="288" t="s">
        <v>852</v>
      </c>
      <c r="E12320" s="289" t="s">
        <v>853</v>
      </c>
      <c r="F12320" s="289" t="s">
        <v>757</v>
      </c>
      <c r="G12320" s="286" t="s">
        <v>45612</v>
      </c>
      <c r="H12320" s="286" t="s">
        <v>253</v>
      </c>
      <c r="I12320" s="286" t="s">
        <v>855</v>
      </c>
      <c r="J12320" s="286" t="s">
        <v>562</v>
      </c>
      <c r="K12320" s="286" t="s">
        <v>1188</v>
      </c>
      <c r="L12320" s="290" t="s">
        <v>17711</v>
      </c>
      <c r="M12320" s="291">
        <v>0.84</v>
      </c>
      <c r="N12320" s="291">
        <v>0.81</v>
      </c>
    </row>
    <row r="12321" spans="1:14" x14ac:dyDescent="0.25">
      <c r="A12321" s="287">
        <v>190229</v>
      </c>
      <c r="B12321" s="287" t="s">
        <v>45613</v>
      </c>
      <c r="C12321" s="287" t="s">
        <v>45614</v>
      </c>
      <c r="D12321" s="288" t="s">
        <v>9877</v>
      </c>
      <c r="E12321" s="289" t="s">
        <v>9878</v>
      </c>
      <c r="F12321" s="289" t="s">
        <v>3421</v>
      </c>
      <c r="G12321" s="286" t="s">
        <v>36295</v>
      </c>
      <c r="H12321" s="286" t="s">
        <v>253</v>
      </c>
      <c r="I12321" s="286" t="s">
        <v>678</v>
      </c>
      <c r="J12321" s="286" t="s">
        <v>2927</v>
      </c>
      <c r="K12321" s="286" t="s">
        <v>18163</v>
      </c>
      <c r="L12321" s="290" t="s">
        <v>45615</v>
      </c>
      <c r="M12321" s="291">
        <v>1.1299999999999999</v>
      </c>
      <c r="N12321" s="291">
        <v>1.1599999999999999</v>
      </c>
    </row>
    <row r="12322" spans="1:14" x14ac:dyDescent="0.25">
      <c r="A12322" s="287">
        <v>190230</v>
      </c>
      <c r="B12322" s="287" t="s">
        <v>12709</v>
      </c>
      <c r="C12322" s="287" t="s">
        <v>45616</v>
      </c>
      <c r="D12322" s="288" t="s">
        <v>9156</v>
      </c>
      <c r="E12322" s="289" t="s">
        <v>9157</v>
      </c>
      <c r="F12322" s="289" t="s">
        <v>9138</v>
      </c>
      <c r="G12322" s="286" t="s">
        <v>45617</v>
      </c>
      <c r="H12322" s="286" t="s">
        <v>253</v>
      </c>
      <c r="I12322" s="286" t="s">
        <v>718</v>
      </c>
      <c r="J12322" s="286" t="s">
        <v>15249</v>
      </c>
      <c r="K12322" s="286" t="s">
        <v>16413</v>
      </c>
      <c r="L12322" s="290" t="s">
        <v>16415</v>
      </c>
      <c r="M12322" s="291">
        <v>0.92</v>
      </c>
      <c r="N12322" s="291">
        <v>0.92</v>
      </c>
    </row>
    <row r="12323" spans="1:14" x14ac:dyDescent="0.25">
      <c r="A12323" s="287">
        <v>190231</v>
      </c>
      <c r="B12323" s="287" t="s">
        <v>45618</v>
      </c>
      <c r="C12323" s="287" t="s">
        <v>45619</v>
      </c>
      <c r="D12323" s="288" t="s">
        <v>9156</v>
      </c>
      <c r="E12323" s="289" t="s">
        <v>9157</v>
      </c>
      <c r="F12323" s="289" t="s">
        <v>9138</v>
      </c>
      <c r="G12323" s="286" t="s">
        <v>45620</v>
      </c>
      <c r="H12323" s="286" t="s">
        <v>253</v>
      </c>
      <c r="I12323" s="286" t="s">
        <v>667</v>
      </c>
      <c r="J12323" s="286" t="s">
        <v>5903</v>
      </c>
      <c r="K12323" s="286" t="s">
        <v>3398</v>
      </c>
      <c r="L12323" s="290" t="s">
        <v>38081</v>
      </c>
      <c r="M12323" s="291">
        <v>1.01</v>
      </c>
      <c r="N12323" s="291">
        <v>1.0350000000000001</v>
      </c>
    </row>
    <row r="12324" spans="1:14" x14ac:dyDescent="0.25">
      <c r="A12324" s="287">
        <v>190233</v>
      </c>
      <c r="B12324" s="287" t="s">
        <v>45621</v>
      </c>
      <c r="C12324" s="287" t="s">
        <v>45622</v>
      </c>
      <c r="D12324" s="288" t="s">
        <v>9642</v>
      </c>
      <c r="E12324" s="289" t="s">
        <v>9643</v>
      </c>
      <c r="F12324" s="289" t="s">
        <v>3421</v>
      </c>
      <c r="G12324" s="286" t="s">
        <v>45623</v>
      </c>
      <c r="H12324" s="286" t="s">
        <v>253</v>
      </c>
      <c r="I12324" s="286" t="s">
        <v>524</v>
      </c>
      <c r="J12324" s="286" t="s">
        <v>9937</v>
      </c>
      <c r="K12324" s="286" t="s">
        <v>11383</v>
      </c>
      <c r="L12324" s="290" t="s">
        <v>11385</v>
      </c>
      <c r="M12324" s="291">
        <v>1</v>
      </c>
      <c r="N12324" s="291">
        <v>0.98</v>
      </c>
    </row>
    <row r="12325" spans="1:14" x14ac:dyDescent="0.25">
      <c r="A12325" s="287">
        <v>190234</v>
      </c>
      <c r="B12325" s="287" t="s">
        <v>45624</v>
      </c>
      <c r="C12325" s="287" t="s">
        <v>45625</v>
      </c>
      <c r="D12325" s="288" t="s">
        <v>9671</v>
      </c>
      <c r="E12325" s="289" t="s">
        <v>9672</v>
      </c>
      <c r="F12325" s="289" t="s">
        <v>3421</v>
      </c>
      <c r="G12325" s="286" t="s">
        <v>16920</v>
      </c>
      <c r="H12325" s="286" t="s">
        <v>253</v>
      </c>
      <c r="I12325" s="286" t="s">
        <v>1476</v>
      </c>
      <c r="J12325" s="286" t="s">
        <v>10366</v>
      </c>
      <c r="K12325" s="286" t="s">
        <v>10364</v>
      </c>
      <c r="L12325" s="290" t="s">
        <v>10367</v>
      </c>
      <c r="M12325" s="291">
        <v>0.9</v>
      </c>
      <c r="N12325" s="291">
        <v>0.875</v>
      </c>
    </row>
    <row r="12326" spans="1:14" x14ac:dyDescent="0.25">
      <c r="A12326" s="287">
        <v>190237</v>
      </c>
      <c r="B12326" s="287" t="s">
        <v>45626</v>
      </c>
      <c r="C12326" s="287" t="s">
        <v>45627</v>
      </c>
      <c r="D12326" s="288" t="s">
        <v>9144</v>
      </c>
      <c r="E12326" s="289" t="s">
        <v>9145</v>
      </c>
      <c r="F12326" s="289" t="s">
        <v>9138</v>
      </c>
      <c r="G12326" s="286" t="s">
        <v>45628</v>
      </c>
      <c r="H12326" s="286" t="s">
        <v>253</v>
      </c>
      <c r="I12326" s="286" t="s">
        <v>585</v>
      </c>
      <c r="J12326" s="286" t="s">
        <v>7320</v>
      </c>
      <c r="K12326" s="286" t="s">
        <v>18856</v>
      </c>
      <c r="L12326" s="290" t="s">
        <v>45629</v>
      </c>
      <c r="M12326" s="291">
        <v>0.95499999999999996</v>
      </c>
      <c r="N12326" s="291">
        <v>0.92</v>
      </c>
    </row>
    <row r="12327" spans="1:14" x14ac:dyDescent="0.25">
      <c r="A12327" s="287">
        <v>190238</v>
      </c>
      <c r="B12327" s="287" t="s">
        <v>45630</v>
      </c>
      <c r="C12327" s="287" t="s">
        <v>45631</v>
      </c>
      <c r="D12327" s="288" t="s">
        <v>9144</v>
      </c>
      <c r="E12327" s="289" t="s">
        <v>9145</v>
      </c>
      <c r="F12327" s="289" t="s">
        <v>9138</v>
      </c>
      <c r="G12327" s="286" t="s">
        <v>45632</v>
      </c>
      <c r="H12327" s="286" t="s">
        <v>253</v>
      </c>
      <c r="I12327" s="286" t="s">
        <v>585</v>
      </c>
      <c r="J12327" s="286" t="s">
        <v>1977</v>
      </c>
      <c r="K12327" s="286" t="s">
        <v>1978</v>
      </c>
      <c r="L12327" s="290" t="s">
        <v>45633</v>
      </c>
      <c r="M12327" s="291">
        <v>0.95499999999999996</v>
      </c>
      <c r="N12327" s="291">
        <v>0.92</v>
      </c>
    </row>
    <row r="12328" spans="1:14" x14ac:dyDescent="0.25">
      <c r="A12328" s="287">
        <v>190239</v>
      </c>
      <c r="B12328" s="287" t="s">
        <v>45634</v>
      </c>
      <c r="C12328" s="287" t="s">
        <v>45635</v>
      </c>
      <c r="D12328" s="288" t="s">
        <v>906</v>
      </c>
      <c r="E12328" s="289" t="s">
        <v>2591</v>
      </c>
      <c r="F12328" s="289" t="s">
        <v>757</v>
      </c>
      <c r="G12328" s="286" t="s">
        <v>1517</v>
      </c>
      <c r="H12328" s="286" t="s">
        <v>253</v>
      </c>
      <c r="I12328" s="286" t="s">
        <v>909</v>
      </c>
      <c r="J12328" s="286" t="s">
        <v>15345</v>
      </c>
      <c r="K12328" s="286" t="s">
        <v>45500</v>
      </c>
      <c r="L12328" s="290" t="s">
        <v>45501</v>
      </c>
      <c r="M12328" s="291">
        <v>1.155</v>
      </c>
      <c r="N12328" s="291">
        <v>1.1749999999999998</v>
      </c>
    </row>
    <row r="12329" spans="1:14" x14ac:dyDescent="0.25">
      <c r="A12329" s="287">
        <v>190240</v>
      </c>
      <c r="B12329" s="287" t="s">
        <v>45636</v>
      </c>
      <c r="C12329" s="287" t="s">
        <v>45637</v>
      </c>
      <c r="D12329" s="288" t="s">
        <v>9642</v>
      </c>
      <c r="E12329" s="289" t="s">
        <v>9643</v>
      </c>
      <c r="F12329" s="289" t="s">
        <v>3421</v>
      </c>
      <c r="G12329" s="286" t="s">
        <v>45638</v>
      </c>
      <c r="H12329" s="286" t="s">
        <v>253</v>
      </c>
      <c r="I12329" s="286" t="s">
        <v>524</v>
      </c>
      <c r="J12329" s="286" t="s">
        <v>9937</v>
      </c>
      <c r="K12329" s="286" t="s">
        <v>9938</v>
      </c>
      <c r="L12329" s="290" t="s">
        <v>9939</v>
      </c>
      <c r="M12329" s="291">
        <v>1</v>
      </c>
      <c r="N12329" s="291">
        <v>0.98</v>
      </c>
    </row>
    <row r="12330" spans="1:14" x14ac:dyDescent="0.25">
      <c r="A12330" s="287">
        <v>190241</v>
      </c>
      <c r="B12330" s="287" t="s">
        <v>45639</v>
      </c>
      <c r="C12330" s="287" t="s">
        <v>45640</v>
      </c>
      <c r="D12330" s="288" t="s">
        <v>9189</v>
      </c>
      <c r="E12330" s="289" t="s">
        <v>9190</v>
      </c>
      <c r="F12330" s="289" t="s">
        <v>9138</v>
      </c>
      <c r="G12330" s="286" t="s">
        <v>45641</v>
      </c>
      <c r="H12330" s="286" t="s">
        <v>253</v>
      </c>
      <c r="I12330" s="286" t="s">
        <v>655</v>
      </c>
      <c r="J12330" s="286" t="s">
        <v>1300</v>
      </c>
      <c r="K12330" s="286" t="s">
        <v>1301</v>
      </c>
      <c r="L12330" s="290" t="s">
        <v>32711</v>
      </c>
      <c r="M12330" s="291">
        <v>0.82000000000000006</v>
      </c>
      <c r="N12330" s="291">
        <v>0.8</v>
      </c>
    </row>
    <row r="12331" spans="1:14" x14ac:dyDescent="0.25">
      <c r="A12331" s="287">
        <v>190242</v>
      </c>
      <c r="B12331" s="287" t="s">
        <v>45642</v>
      </c>
      <c r="C12331" s="287" t="s">
        <v>45643</v>
      </c>
      <c r="D12331" s="288" t="s">
        <v>9144</v>
      </c>
      <c r="E12331" s="289" t="s">
        <v>9145</v>
      </c>
      <c r="F12331" s="289" t="s">
        <v>9138</v>
      </c>
      <c r="G12331" s="286" t="s">
        <v>45644</v>
      </c>
      <c r="H12331" s="286" t="s">
        <v>253</v>
      </c>
      <c r="I12331" s="286" t="s">
        <v>320</v>
      </c>
      <c r="J12331" s="286" t="s">
        <v>4623</v>
      </c>
      <c r="K12331" s="286" t="s">
        <v>4623</v>
      </c>
      <c r="L12331" s="290" t="s">
        <v>45645</v>
      </c>
      <c r="M12331" s="291">
        <v>0.95</v>
      </c>
      <c r="N12331" s="291">
        <v>0.9</v>
      </c>
    </row>
    <row r="12332" spans="1:14" x14ac:dyDescent="0.25">
      <c r="A12332" s="287">
        <v>190243</v>
      </c>
      <c r="B12332" s="287" t="s">
        <v>45646</v>
      </c>
      <c r="C12332" s="287" t="s">
        <v>45647</v>
      </c>
      <c r="D12332" s="288" t="s">
        <v>9189</v>
      </c>
      <c r="E12332" s="289" t="s">
        <v>9190</v>
      </c>
      <c r="F12332" s="289" t="s">
        <v>9138</v>
      </c>
      <c r="G12332" s="286" t="s">
        <v>45648</v>
      </c>
      <c r="H12332" s="286" t="s">
        <v>253</v>
      </c>
      <c r="I12332" s="286" t="s">
        <v>308</v>
      </c>
      <c r="J12332" s="286" t="s">
        <v>3014</v>
      </c>
      <c r="K12332" s="286" t="s">
        <v>3474</v>
      </c>
      <c r="L12332" s="290" t="s">
        <v>23426</v>
      </c>
      <c r="M12332" s="291">
        <v>1.28</v>
      </c>
      <c r="N12332" s="291">
        <v>1.35</v>
      </c>
    </row>
    <row r="12333" spans="1:14" x14ac:dyDescent="0.25">
      <c r="A12333" s="287">
        <v>190244</v>
      </c>
      <c r="B12333" s="287" t="s">
        <v>45649</v>
      </c>
      <c r="C12333" s="287" t="s">
        <v>45650</v>
      </c>
      <c r="D12333" s="288" t="s">
        <v>9136</v>
      </c>
      <c r="E12333" s="289" t="s">
        <v>9137</v>
      </c>
      <c r="F12333" s="289" t="s">
        <v>9138</v>
      </c>
      <c r="G12333" s="286" t="s">
        <v>16920</v>
      </c>
      <c r="H12333" s="286" t="s">
        <v>253</v>
      </c>
      <c r="I12333" s="286" t="s">
        <v>803</v>
      </c>
      <c r="J12333" s="286" t="s">
        <v>1391</v>
      </c>
      <c r="K12333" s="286" t="s">
        <v>10824</v>
      </c>
      <c r="L12333" s="290" t="s">
        <v>45651</v>
      </c>
      <c r="M12333" s="291">
        <v>1.0950000000000002</v>
      </c>
      <c r="N12333" s="291">
        <v>1.1299999999999999</v>
      </c>
    </row>
    <row r="12334" spans="1:14" x14ac:dyDescent="0.25">
      <c r="A12334" s="287">
        <v>190245</v>
      </c>
      <c r="B12334" s="287" t="s">
        <v>45652</v>
      </c>
      <c r="C12334" s="287" t="s">
        <v>45653</v>
      </c>
      <c r="D12334" s="288" t="s">
        <v>9136</v>
      </c>
      <c r="E12334" s="289" t="s">
        <v>9137</v>
      </c>
      <c r="F12334" s="289" t="s">
        <v>9138</v>
      </c>
      <c r="G12334" s="286" t="s">
        <v>45654</v>
      </c>
      <c r="H12334" s="286" t="s">
        <v>253</v>
      </c>
      <c r="I12334" s="286" t="s">
        <v>620</v>
      </c>
      <c r="J12334" s="286" t="s">
        <v>1927</v>
      </c>
      <c r="K12334" s="286" t="s">
        <v>40996</v>
      </c>
      <c r="L12334" s="290" t="s">
        <v>45655</v>
      </c>
      <c r="M12334" s="291">
        <v>1.05</v>
      </c>
      <c r="N12334" s="291">
        <v>1.05</v>
      </c>
    </row>
    <row r="12335" spans="1:14" x14ac:dyDescent="0.25">
      <c r="A12335" s="287">
        <v>190247</v>
      </c>
      <c r="B12335" s="287" t="s">
        <v>45656</v>
      </c>
      <c r="C12335" s="287" t="s">
        <v>45657</v>
      </c>
      <c r="D12335" s="288" t="s">
        <v>9144</v>
      </c>
      <c r="E12335" s="289" t="s">
        <v>9145</v>
      </c>
      <c r="F12335" s="289" t="s">
        <v>9138</v>
      </c>
      <c r="G12335" s="286" t="s">
        <v>45658</v>
      </c>
      <c r="H12335" s="286" t="s">
        <v>253</v>
      </c>
      <c r="I12335" s="286" t="s">
        <v>327</v>
      </c>
      <c r="J12335" s="286" t="s">
        <v>1301</v>
      </c>
      <c r="K12335" s="286" t="s">
        <v>25689</v>
      </c>
      <c r="L12335" s="290" t="s">
        <v>45659</v>
      </c>
      <c r="M12335" s="291">
        <v>0.86</v>
      </c>
      <c r="N12335" s="291">
        <v>0.85</v>
      </c>
    </row>
    <row r="12336" spans="1:14" x14ac:dyDescent="0.25">
      <c r="A12336" s="287">
        <v>190248</v>
      </c>
      <c r="B12336" s="287" t="s">
        <v>45660</v>
      </c>
      <c r="C12336" s="287" t="s">
        <v>45661</v>
      </c>
      <c r="D12336" s="288" t="s">
        <v>13292</v>
      </c>
      <c r="E12336" s="289" t="s">
        <v>1332</v>
      </c>
      <c r="F12336" s="289" t="s">
        <v>1474</v>
      </c>
      <c r="G12336" s="286" t="s">
        <v>21361</v>
      </c>
      <c r="H12336" s="286" t="s">
        <v>253</v>
      </c>
      <c r="I12336" s="286" t="s">
        <v>327</v>
      </c>
      <c r="J12336" s="286" t="s">
        <v>2567</v>
      </c>
      <c r="K12336" s="286" t="s">
        <v>13202</v>
      </c>
      <c r="L12336" s="290" t="s">
        <v>2568</v>
      </c>
      <c r="M12336" s="291">
        <v>0.85</v>
      </c>
      <c r="N12336" s="291">
        <v>0.83</v>
      </c>
    </row>
    <row r="12337" spans="1:14" x14ac:dyDescent="0.25">
      <c r="A12337" s="287">
        <v>190250</v>
      </c>
      <c r="B12337" s="287" t="s">
        <v>45662</v>
      </c>
      <c r="C12337" s="287" t="s">
        <v>45663</v>
      </c>
      <c r="D12337" s="288" t="s">
        <v>9548</v>
      </c>
      <c r="E12337" s="289" t="s">
        <v>9549</v>
      </c>
      <c r="F12337" s="289" t="s">
        <v>3421</v>
      </c>
      <c r="G12337" s="286" t="s">
        <v>45664</v>
      </c>
      <c r="H12337" s="286" t="s">
        <v>253</v>
      </c>
      <c r="I12337" s="286" t="s">
        <v>855</v>
      </c>
      <c r="J12337" s="286" t="s">
        <v>678</v>
      </c>
      <c r="K12337" s="286" t="s">
        <v>3217</v>
      </c>
      <c r="L12337" s="290" t="s">
        <v>45665</v>
      </c>
      <c r="M12337" s="291">
        <v>0.83</v>
      </c>
      <c r="N12337" s="291">
        <v>0.79500000000000004</v>
      </c>
    </row>
    <row r="12338" spans="1:14" x14ac:dyDescent="0.25">
      <c r="A12338" s="287">
        <v>190251</v>
      </c>
      <c r="B12338" s="287" t="s">
        <v>45666</v>
      </c>
      <c r="C12338" s="287" t="s">
        <v>45667</v>
      </c>
      <c r="D12338" s="288" t="s">
        <v>10768</v>
      </c>
      <c r="E12338" s="289" t="s">
        <v>10769</v>
      </c>
      <c r="F12338" s="289" t="s">
        <v>3421</v>
      </c>
      <c r="G12338" s="286" t="s">
        <v>45668</v>
      </c>
      <c r="H12338" s="286" t="s">
        <v>253</v>
      </c>
      <c r="I12338" s="286" t="s">
        <v>529</v>
      </c>
      <c r="J12338" s="286" t="s">
        <v>13151</v>
      </c>
      <c r="K12338" s="286" t="s">
        <v>29645</v>
      </c>
      <c r="L12338" s="290" t="s">
        <v>45669</v>
      </c>
      <c r="M12338" s="291">
        <v>1.18</v>
      </c>
      <c r="N12338" s="291">
        <v>1.2250000000000001</v>
      </c>
    </row>
    <row r="12339" spans="1:14" x14ac:dyDescent="0.25">
      <c r="A12339" s="287">
        <v>190252</v>
      </c>
      <c r="B12339" s="287" t="s">
        <v>45670</v>
      </c>
      <c r="C12339" s="287" t="s">
        <v>45671</v>
      </c>
      <c r="D12339" s="288" t="s">
        <v>34792</v>
      </c>
      <c r="E12339" s="289" t="s">
        <v>34793</v>
      </c>
      <c r="F12339" s="289" t="s">
        <v>22978</v>
      </c>
      <c r="G12339" s="286" t="s">
        <v>45672</v>
      </c>
      <c r="H12339" s="286" t="s">
        <v>253</v>
      </c>
      <c r="I12339" s="286" t="s">
        <v>5593</v>
      </c>
      <c r="J12339" s="286" t="s">
        <v>5639</v>
      </c>
      <c r="K12339" s="286" t="s">
        <v>45673</v>
      </c>
      <c r="L12339" s="290" t="s">
        <v>45674</v>
      </c>
      <c r="M12339" s="291">
        <v>0.84</v>
      </c>
      <c r="N12339" s="291">
        <v>0.81</v>
      </c>
    </row>
    <row r="12340" spans="1:14" x14ac:dyDescent="0.25">
      <c r="A12340" s="287">
        <v>190253</v>
      </c>
      <c r="B12340" s="287" t="s">
        <v>45675</v>
      </c>
      <c r="C12340" s="287" t="s">
        <v>45676</v>
      </c>
      <c r="D12340" s="288" t="s">
        <v>34792</v>
      </c>
      <c r="E12340" s="289" t="s">
        <v>34793</v>
      </c>
      <c r="F12340" s="289" t="s">
        <v>22978</v>
      </c>
      <c r="G12340" s="286" t="s">
        <v>30971</v>
      </c>
      <c r="H12340" s="286" t="s">
        <v>253</v>
      </c>
      <c r="I12340" s="286" t="s">
        <v>898</v>
      </c>
      <c r="J12340" s="286" t="s">
        <v>2747</v>
      </c>
      <c r="K12340" s="286" t="s">
        <v>29663</v>
      </c>
      <c r="L12340" s="290" t="s">
        <v>29664</v>
      </c>
      <c r="M12340" s="291">
        <v>0.96499999999999997</v>
      </c>
      <c r="N12340" s="291">
        <v>0.96499999999999997</v>
      </c>
    </row>
    <row r="12341" spans="1:14" x14ac:dyDescent="0.25">
      <c r="A12341" s="287">
        <v>190255</v>
      </c>
      <c r="B12341" s="287" t="s">
        <v>45677</v>
      </c>
      <c r="C12341" s="287" t="s">
        <v>45678</v>
      </c>
      <c r="D12341" s="288" t="s">
        <v>23012</v>
      </c>
      <c r="E12341" s="289" t="s">
        <v>23013</v>
      </c>
      <c r="F12341" s="289" t="s">
        <v>22978</v>
      </c>
      <c r="G12341" s="286" t="s">
        <v>2614</v>
      </c>
      <c r="H12341" s="286" t="s">
        <v>253</v>
      </c>
      <c r="I12341" s="286" t="s">
        <v>529</v>
      </c>
      <c r="J12341" s="286" t="s">
        <v>1019</v>
      </c>
      <c r="K12341" s="286" t="s">
        <v>22886</v>
      </c>
      <c r="L12341" s="290" t="s">
        <v>45679</v>
      </c>
      <c r="M12341" s="291">
        <v>1.18</v>
      </c>
      <c r="N12341" s="291">
        <v>1.2250000000000001</v>
      </c>
    </row>
    <row r="12342" spans="1:14" x14ac:dyDescent="0.25">
      <c r="A12342" s="287">
        <v>190256</v>
      </c>
      <c r="B12342" s="287" t="s">
        <v>45680</v>
      </c>
      <c r="C12342" s="287" t="s">
        <v>45681</v>
      </c>
      <c r="D12342" s="288" t="s">
        <v>23012</v>
      </c>
      <c r="E12342" s="289" t="s">
        <v>23013</v>
      </c>
      <c r="F12342" s="289" t="s">
        <v>22978</v>
      </c>
      <c r="G12342" s="286" t="s">
        <v>45682</v>
      </c>
      <c r="H12342" s="286" t="s">
        <v>253</v>
      </c>
      <c r="I12342" s="286" t="s">
        <v>445</v>
      </c>
      <c r="J12342" s="286" t="s">
        <v>3528</v>
      </c>
      <c r="K12342" s="286" t="s">
        <v>3529</v>
      </c>
      <c r="L12342" s="290">
        <v>85701</v>
      </c>
      <c r="M12342" s="291">
        <v>0.88</v>
      </c>
      <c r="N12342" s="291">
        <v>0.86</v>
      </c>
    </row>
    <row r="12343" spans="1:14" x14ac:dyDescent="0.25">
      <c r="A12343" s="287">
        <v>190257</v>
      </c>
      <c r="B12343" s="287" t="s">
        <v>45683</v>
      </c>
      <c r="C12343" s="287" t="s">
        <v>45684</v>
      </c>
      <c r="D12343" s="288" t="s">
        <v>23012</v>
      </c>
      <c r="E12343" s="289" t="s">
        <v>23013</v>
      </c>
      <c r="F12343" s="289" t="s">
        <v>22978</v>
      </c>
      <c r="G12343" s="286" t="s">
        <v>45685</v>
      </c>
      <c r="H12343" s="286" t="s">
        <v>253</v>
      </c>
      <c r="I12343" s="286" t="s">
        <v>2506</v>
      </c>
      <c r="J12343" s="286" t="s">
        <v>2479</v>
      </c>
      <c r="K12343" s="286" t="s">
        <v>4664</v>
      </c>
      <c r="L12343" s="290" t="s">
        <v>15425</v>
      </c>
      <c r="M12343" s="291">
        <v>0.91500000000000004</v>
      </c>
      <c r="N12343" s="291">
        <v>0.90500000000000003</v>
      </c>
    </row>
    <row r="12344" spans="1:14" x14ac:dyDescent="0.25">
      <c r="A12344" s="287">
        <v>190258</v>
      </c>
      <c r="B12344" s="287" t="s">
        <v>45686</v>
      </c>
      <c r="C12344" s="287" t="s">
        <v>45687</v>
      </c>
      <c r="D12344" s="288" t="s">
        <v>34792</v>
      </c>
      <c r="E12344" s="289" t="s">
        <v>34793</v>
      </c>
      <c r="F12344" s="289" t="s">
        <v>22978</v>
      </c>
      <c r="G12344" s="286" t="s">
        <v>45688</v>
      </c>
      <c r="H12344" s="286" t="s">
        <v>253</v>
      </c>
      <c r="I12344" s="286" t="s">
        <v>320</v>
      </c>
      <c r="J12344" s="286" t="s">
        <v>11947</v>
      </c>
      <c r="K12344" s="286" t="s">
        <v>11941</v>
      </c>
      <c r="L12344" s="290" t="s">
        <v>11948</v>
      </c>
      <c r="M12344" s="291">
        <v>0.95</v>
      </c>
      <c r="N12344" s="291">
        <v>0.9</v>
      </c>
    </row>
    <row r="12345" spans="1:14" x14ac:dyDescent="0.25">
      <c r="A12345" s="287">
        <v>190260</v>
      </c>
      <c r="B12345" s="287" t="s">
        <v>45689</v>
      </c>
      <c r="C12345" s="287" t="s">
        <v>45690</v>
      </c>
      <c r="D12345" s="288" t="s">
        <v>34792</v>
      </c>
      <c r="E12345" s="289" t="s">
        <v>34793</v>
      </c>
      <c r="F12345" s="289" t="s">
        <v>22978</v>
      </c>
      <c r="G12345" s="286" t="s">
        <v>45272</v>
      </c>
      <c r="H12345" s="286" t="s">
        <v>253</v>
      </c>
      <c r="I12345" s="286" t="s">
        <v>678</v>
      </c>
      <c r="J12345" s="286" t="s">
        <v>20448</v>
      </c>
      <c r="K12345" s="286" t="s">
        <v>20448</v>
      </c>
      <c r="L12345" s="290" t="s">
        <v>20450</v>
      </c>
      <c r="M12345" s="291">
        <v>1.1000000000000001</v>
      </c>
      <c r="N12345" s="291">
        <v>1.1200000000000001</v>
      </c>
    </row>
    <row r="12346" spans="1:14" x14ac:dyDescent="0.25">
      <c r="A12346" s="287">
        <v>190261</v>
      </c>
      <c r="B12346" s="287" t="s">
        <v>45691</v>
      </c>
      <c r="C12346" s="287" t="s">
        <v>45692</v>
      </c>
      <c r="D12346" s="288" t="s">
        <v>23012</v>
      </c>
      <c r="E12346" s="289" t="s">
        <v>23013</v>
      </c>
      <c r="F12346" s="289" t="s">
        <v>22978</v>
      </c>
      <c r="G12346" s="286" t="s">
        <v>45693</v>
      </c>
      <c r="H12346" s="286" t="s">
        <v>253</v>
      </c>
      <c r="I12346" s="286" t="s">
        <v>308</v>
      </c>
      <c r="J12346" s="286" t="s">
        <v>12357</v>
      </c>
      <c r="K12346" s="286" t="s">
        <v>8691</v>
      </c>
      <c r="L12346" s="290" t="s">
        <v>45295</v>
      </c>
      <c r="M12346" s="291">
        <v>1.22</v>
      </c>
      <c r="N12346" s="291">
        <v>1.28</v>
      </c>
    </row>
    <row r="12347" spans="1:14" x14ac:dyDescent="0.25">
      <c r="A12347" s="287">
        <v>190262</v>
      </c>
      <c r="B12347" s="287" t="s">
        <v>45694</v>
      </c>
      <c r="C12347" s="287" t="s">
        <v>45695</v>
      </c>
      <c r="D12347" s="288" t="s">
        <v>23012</v>
      </c>
      <c r="E12347" s="289" t="s">
        <v>23013</v>
      </c>
      <c r="F12347" s="289" t="s">
        <v>22978</v>
      </c>
      <c r="G12347" s="286" t="s">
        <v>45696</v>
      </c>
      <c r="H12347" s="286" t="s">
        <v>253</v>
      </c>
      <c r="I12347" s="286" t="s">
        <v>701</v>
      </c>
      <c r="J12347" s="286" t="s">
        <v>1283</v>
      </c>
      <c r="K12347" s="286" t="s">
        <v>1284</v>
      </c>
      <c r="L12347" s="290" t="s">
        <v>34902</v>
      </c>
      <c r="M12347" s="291">
        <v>0.92999999999999994</v>
      </c>
      <c r="N12347" s="291">
        <v>0.89500000000000002</v>
      </c>
    </row>
    <row r="12348" spans="1:14" x14ac:dyDescent="0.25">
      <c r="A12348" s="287">
        <v>190263</v>
      </c>
      <c r="B12348" s="287" t="s">
        <v>45697</v>
      </c>
      <c r="C12348" s="287" t="s">
        <v>45698</v>
      </c>
      <c r="D12348" s="288" t="s">
        <v>34792</v>
      </c>
      <c r="E12348" s="289" t="s">
        <v>34793</v>
      </c>
      <c r="F12348" s="289" t="s">
        <v>22978</v>
      </c>
      <c r="G12348" s="286" t="s">
        <v>45699</v>
      </c>
      <c r="H12348" s="286" t="s">
        <v>253</v>
      </c>
      <c r="I12348" s="286" t="s">
        <v>585</v>
      </c>
      <c r="J12348" s="286" t="s">
        <v>1971</v>
      </c>
      <c r="K12348" s="286" t="s">
        <v>29282</v>
      </c>
      <c r="L12348" s="290" t="s">
        <v>45700</v>
      </c>
      <c r="M12348" s="291">
        <v>0.93</v>
      </c>
      <c r="N12348" s="291">
        <v>0.91</v>
      </c>
    </row>
    <row r="12349" spans="1:14" x14ac:dyDescent="0.25">
      <c r="A12349" s="287">
        <v>190264</v>
      </c>
      <c r="B12349" s="287" t="s">
        <v>45701</v>
      </c>
      <c r="C12349" s="287" t="s">
        <v>45702</v>
      </c>
      <c r="D12349" s="288" t="s">
        <v>23012</v>
      </c>
      <c r="E12349" s="289" t="s">
        <v>23013</v>
      </c>
      <c r="F12349" s="289" t="s">
        <v>22978</v>
      </c>
      <c r="G12349" s="286" t="s">
        <v>45703</v>
      </c>
      <c r="H12349" s="286" t="s">
        <v>253</v>
      </c>
      <c r="I12349" s="286" t="s">
        <v>308</v>
      </c>
      <c r="J12349" s="286" t="s">
        <v>2247</v>
      </c>
      <c r="K12349" s="286" t="s">
        <v>2247</v>
      </c>
      <c r="L12349" s="290">
        <v>95831</v>
      </c>
      <c r="M12349" s="291">
        <v>1.17</v>
      </c>
      <c r="N12349" s="291">
        <v>1.22</v>
      </c>
    </row>
    <row r="12350" spans="1:14" x14ac:dyDescent="0.25">
      <c r="A12350" s="287">
        <v>190265</v>
      </c>
      <c r="B12350" s="287" t="s">
        <v>45704</v>
      </c>
      <c r="C12350" s="287" t="s">
        <v>45705</v>
      </c>
      <c r="D12350" s="288" t="s">
        <v>23012</v>
      </c>
      <c r="E12350" s="289" t="s">
        <v>23013</v>
      </c>
      <c r="F12350" s="289" t="s">
        <v>22978</v>
      </c>
      <c r="G12350" s="286" t="s">
        <v>45706</v>
      </c>
      <c r="H12350" s="286" t="s">
        <v>253</v>
      </c>
      <c r="I12350" s="286" t="s">
        <v>308</v>
      </c>
      <c r="J12350" s="286" t="s">
        <v>517</v>
      </c>
      <c r="K12350" s="286" t="s">
        <v>517</v>
      </c>
      <c r="L12350" s="290">
        <v>90024</v>
      </c>
      <c r="M12350" s="291">
        <v>1.1399999999999999</v>
      </c>
      <c r="N12350" s="291">
        <v>1.19</v>
      </c>
    </row>
    <row r="12351" spans="1:14" x14ac:dyDescent="0.25">
      <c r="A12351" s="287">
        <v>190266</v>
      </c>
      <c r="B12351" s="287" t="s">
        <v>45707</v>
      </c>
      <c r="C12351" s="287" t="s">
        <v>45708</v>
      </c>
      <c r="D12351" s="288" t="s">
        <v>34792</v>
      </c>
      <c r="E12351" s="289" t="s">
        <v>34793</v>
      </c>
      <c r="F12351" s="289" t="s">
        <v>22978</v>
      </c>
      <c r="G12351" s="286" t="s">
        <v>45709</v>
      </c>
      <c r="H12351" s="286" t="s">
        <v>253</v>
      </c>
      <c r="I12351" s="286" t="s">
        <v>2420</v>
      </c>
      <c r="J12351" s="286" t="s">
        <v>45710</v>
      </c>
      <c r="K12351" s="286" t="s">
        <v>45711</v>
      </c>
      <c r="L12351" s="290" t="s">
        <v>45712</v>
      </c>
      <c r="M12351" s="291">
        <v>1.03</v>
      </c>
      <c r="N12351" s="291">
        <v>1.0449999999999999</v>
      </c>
    </row>
    <row r="12352" spans="1:14" x14ac:dyDescent="0.25">
      <c r="A12352" s="287">
        <v>190267</v>
      </c>
      <c r="B12352" s="287" t="s">
        <v>45713</v>
      </c>
      <c r="C12352" s="287" t="s">
        <v>45714</v>
      </c>
      <c r="D12352" s="288" t="s">
        <v>23012</v>
      </c>
      <c r="E12352" s="289" t="s">
        <v>23013</v>
      </c>
      <c r="F12352" s="289" t="s">
        <v>22978</v>
      </c>
      <c r="G12352" s="286" t="s">
        <v>45715</v>
      </c>
      <c r="H12352" s="286" t="s">
        <v>253</v>
      </c>
      <c r="I12352" s="286" t="s">
        <v>308</v>
      </c>
      <c r="J12352" s="286" t="s">
        <v>517</v>
      </c>
      <c r="K12352" s="286" t="s">
        <v>517</v>
      </c>
      <c r="L12352" s="290">
        <v>90015</v>
      </c>
      <c r="M12352" s="291">
        <v>1.1399999999999999</v>
      </c>
      <c r="N12352" s="291">
        <v>1.19</v>
      </c>
    </row>
    <row r="12353" spans="1:14" x14ac:dyDescent="0.25">
      <c r="A12353" s="287">
        <v>190268</v>
      </c>
      <c r="B12353" s="287" t="s">
        <v>45716</v>
      </c>
      <c r="C12353" s="287" t="s">
        <v>45717</v>
      </c>
      <c r="D12353" s="288" t="s">
        <v>34792</v>
      </c>
      <c r="E12353" s="289" t="s">
        <v>34793</v>
      </c>
      <c r="F12353" s="289" t="s">
        <v>22978</v>
      </c>
      <c r="G12353" s="286" t="s">
        <v>45718</v>
      </c>
      <c r="H12353" s="286" t="s">
        <v>253</v>
      </c>
      <c r="I12353" s="286" t="s">
        <v>626</v>
      </c>
      <c r="J12353" s="286" t="s">
        <v>11858</v>
      </c>
      <c r="K12353" s="286" t="s">
        <v>10889</v>
      </c>
      <c r="L12353" s="290" t="s">
        <v>35281</v>
      </c>
      <c r="M12353" s="291">
        <v>0.87</v>
      </c>
      <c r="N12353" s="291">
        <v>0.84</v>
      </c>
    </row>
    <row r="12354" spans="1:14" x14ac:dyDescent="0.25">
      <c r="A12354" s="287">
        <v>190269</v>
      </c>
      <c r="B12354" s="287" t="s">
        <v>45719</v>
      </c>
      <c r="C12354" s="287" t="s">
        <v>45720</v>
      </c>
      <c r="D12354" s="288" t="s">
        <v>23012</v>
      </c>
      <c r="E12354" s="289" t="s">
        <v>23013</v>
      </c>
      <c r="F12354" s="289" t="s">
        <v>22978</v>
      </c>
      <c r="G12354" s="286" t="s">
        <v>45721</v>
      </c>
      <c r="H12354" s="286" t="s">
        <v>253</v>
      </c>
      <c r="I12354" s="286" t="s">
        <v>667</v>
      </c>
      <c r="J12354" s="286" t="s">
        <v>708</v>
      </c>
      <c r="K12354" s="286" t="s">
        <v>41919</v>
      </c>
      <c r="L12354" s="290" t="s">
        <v>45722</v>
      </c>
      <c r="M12354" s="291">
        <v>1.01</v>
      </c>
      <c r="N12354" s="291">
        <v>1.0350000000000001</v>
      </c>
    </row>
    <row r="12355" spans="1:14" x14ac:dyDescent="0.25">
      <c r="A12355" s="287">
        <v>190270</v>
      </c>
      <c r="B12355" s="287" t="s">
        <v>45723</v>
      </c>
      <c r="C12355" s="287" t="s">
        <v>45724</v>
      </c>
      <c r="D12355" s="288" t="s">
        <v>34792</v>
      </c>
      <c r="E12355" s="289" t="s">
        <v>34793</v>
      </c>
      <c r="F12355" s="289" t="s">
        <v>22978</v>
      </c>
      <c r="G12355" s="286" t="s">
        <v>45725</v>
      </c>
      <c r="H12355" s="286" t="s">
        <v>253</v>
      </c>
      <c r="I12355" s="286" t="s">
        <v>327</v>
      </c>
      <c r="J12355" s="286" t="s">
        <v>11739</v>
      </c>
      <c r="K12355" s="286" t="s">
        <v>6235</v>
      </c>
      <c r="L12355" s="290" t="s">
        <v>45726</v>
      </c>
      <c r="M12355" s="291">
        <v>0.88</v>
      </c>
      <c r="N12355" s="291">
        <v>0.86</v>
      </c>
    </row>
    <row r="12356" spans="1:14" x14ac:dyDescent="0.25">
      <c r="A12356" s="287">
        <v>190271</v>
      </c>
      <c r="B12356" s="287" t="s">
        <v>45727</v>
      </c>
      <c r="C12356" s="287" t="s">
        <v>45728</v>
      </c>
      <c r="D12356" s="288" t="s">
        <v>34792</v>
      </c>
      <c r="E12356" s="289" t="s">
        <v>34793</v>
      </c>
      <c r="F12356" s="289" t="s">
        <v>22978</v>
      </c>
      <c r="G12356" s="286" t="s">
        <v>45729</v>
      </c>
      <c r="H12356" s="286" t="s">
        <v>253</v>
      </c>
      <c r="I12356" s="286" t="s">
        <v>585</v>
      </c>
      <c r="J12356" s="286" t="s">
        <v>2815</v>
      </c>
      <c r="K12356" s="286" t="s">
        <v>35095</v>
      </c>
      <c r="L12356" s="290" t="s">
        <v>45730</v>
      </c>
      <c r="M12356" s="291">
        <v>0.93</v>
      </c>
      <c r="N12356" s="291">
        <v>0.91</v>
      </c>
    </row>
    <row r="12357" spans="1:14" x14ac:dyDescent="0.25">
      <c r="A12357" s="287">
        <v>190272</v>
      </c>
      <c r="B12357" s="287" t="s">
        <v>45731</v>
      </c>
      <c r="C12357" s="287" t="s">
        <v>45732</v>
      </c>
      <c r="D12357" s="288" t="s">
        <v>34792</v>
      </c>
      <c r="E12357" s="289" t="s">
        <v>34793</v>
      </c>
      <c r="F12357" s="289" t="s">
        <v>22978</v>
      </c>
      <c r="G12357" s="286" t="s">
        <v>45733</v>
      </c>
      <c r="H12357" s="286" t="s">
        <v>253</v>
      </c>
      <c r="I12357" s="286" t="s">
        <v>308</v>
      </c>
      <c r="J12357" s="286" t="s">
        <v>3621</v>
      </c>
      <c r="K12357" s="286" t="s">
        <v>17079</v>
      </c>
      <c r="L12357" s="290" t="s">
        <v>39100</v>
      </c>
      <c r="M12357" s="291">
        <v>1.2349999999999999</v>
      </c>
      <c r="N12357" s="291">
        <v>1.29</v>
      </c>
    </row>
    <row r="12358" spans="1:14" x14ac:dyDescent="0.25">
      <c r="A12358" s="287">
        <v>190273</v>
      </c>
      <c r="B12358" s="287" t="s">
        <v>45734</v>
      </c>
      <c r="C12358" s="287" t="s">
        <v>45735</v>
      </c>
      <c r="D12358" s="288" t="s">
        <v>23012</v>
      </c>
      <c r="E12358" s="289" t="s">
        <v>23013</v>
      </c>
      <c r="F12358" s="289" t="s">
        <v>22978</v>
      </c>
      <c r="G12358" s="286" t="s">
        <v>45736</v>
      </c>
      <c r="H12358" s="286" t="s">
        <v>253</v>
      </c>
      <c r="I12358" s="286" t="s">
        <v>308</v>
      </c>
      <c r="J12358" s="286" t="s">
        <v>517</v>
      </c>
      <c r="K12358" s="286" t="s">
        <v>518</v>
      </c>
      <c r="L12358" s="290">
        <v>91106</v>
      </c>
      <c r="M12358" s="291">
        <v>1.1399999999999999</v>
      </c>
      <c r="N12358" s="291">
        <v>1.19</v>
      </c>
    </row>
    <row r="12359" spans="1:14" x14ac:dyDescent="0.25">
      <c r="A12359" s="287">
        <v>190274</v>
      </c>
      <c r="B12359" s="287" t="s">
        <v>45737</v>
      </c>
      <c r="C12359" s="287" t="s">
        <v>45738</v>
      </c>
      <c r="D12359" s="288" t="s">
        <v>34792</v>
      </c>
      <c r="E12359" s="289" t="s">
        <v>34793</v>
      </c>
      <c r="F12359" s="289" t="s">
        <v>22978</v>
      </c>
      <c r="G12359" s="286" t="s">
        <v>45739</v>
      </c>
      <c r="H12359" s="286" t="s">
        <v>253</v>
      </c>
      <c r="I12359" s="286" t="s">
        <v>2444</v>
      </c>
      <c r="J12359" s="286" t="s">
        <v>11423</v>
      </c>
      <c r="K12359" s="286" t="s">
        <v>20553</v>
      </c>
      <c r="L12359" s="290" t="s">
        <v>37085</v>
      </c>
      <c r="M12359" s="291">
        <v>0.97499999999999998</v>
      </c>
      <c r="N12359" s="291">
        <v>0.97499999999999998</v>
      </c>
    </row>
    <row r="12360" spans="1:14" x14ac:dyDescent="0.25">
      <c r="A12360" s="287">
        <v>190275</v>
      </c>
      <c r="B12360" s="287" t="s">
        <v>45740</v>
      </c>
      <c r="C12360" s="287" t="s">
        <v>45741</v>
      </c>
      <c r="D12360" s="288" t="s">
        <v>34792</v>
      </c>
      <c r="E12360" s="289" t="s">
        <v>34793</v>
      </c>
      <c r="F12360" s="289" t="s">
        <v>22978</v>
      </c>
      <c r="G12360" s="286" t="s">
        <v>37580</v>
      </c>
      <c r="H12360" s="286" t="s">
        <v>253</v>
      </c>
      <c r="I12360" s="286" t="s">
        <v>254</v>
      </c>
      <c r="J12360" s="286" t="s">
        <v>10400</v>
      </c>
      <c r="K12360" s="286" t="s">
        <v>16692</v>
      </c>
      <c r="L12360" s="290" t="s">
        <v>45742</v>
      </c>
      <c r="M12360" s="291">
        <v>0.84499999999999997</v>
      </c>
      <c r="N12360" s="291">
        <v>0.81</v>
      </c>
    </row>
    <row r="12361" spans="1:14" x14ac:dyDescent="0.25">
      <c r="A12361" s="287">
        <v>190276</v>
      </c>
      <c r="B12361" s="287" t="s">
        <v>45743</v>
      </c>
      <c r="C12361" s="287" t="s">
        <v>45744</v>
      </c>
      <c r="D12361" s="288" t="s">
        <v>23012</v>
      </c>
      <c r="E12361" s="289" t="s">
        <v>23013</v>
      </c>
      <c r="F12361" s="289" t="s">
        <v>22978</v>
      </c>
      <c r="G12361" s="286" t="s">
        <v>45745</v>
      </c>
      <c r="H12361" s="286" t="s">
        <v>253</v>
      </c>
      <c r="I12361" s="286" t="s">
        <v>327</v>
      </c>
      <c r="J12361" s="286" t="s">
        <v>1301</v>
      </c>
      <c r="K12361" s="286" t="s">
        <v>25689</v>
      </c>
      <c r="L12361" s="290" t="s">
        <v>45659</v>
      </c>
      <c r="M12361" s="291">
        <v>0.86</v>
      </c>
      <c r="N12361" s="291">
        <v>0.85</v>
      </c>
    </row>
    <row r="12362" spans="1:14" x14ac:dyDescent="0.25">
      <c r="A12362" s="287">
        <v>190277</v>
      </c>
      <c r="B12362" s="287" t="s">
        <v>45746</v>
      </c>
      <c r="C12362" s="287" t="s">
        <v>45747</v>
      </c>
      <c r="D12362" s="288" t="s">
        <v>23012</v>
      </c>
      <c r="E12362" s="289" t="s">
        <v>23013</v>
      </c>
      <c r="F12362" s="289" t="s">
        <v>22978</v>
      </c>
      <c r="G12362" s="286" t="s">
        <v>45748</v>
      </c>
      <c r="H12362" s="286" t="s">
        <v>253</v>
      </c>
      <c r="I12362" s="286" t="s">
        <v>620</v>
      </c>
      <c r="J12362" s="286" t="s">
        <v>3983</v>
      </c>
      <c r="K12362" s="286" t="s">
        <v>656</v>
      </c>
      <c r="L12362" s="290" t="s">
        <v>45749</v>
      </c>
      <c r="M12362" s="291">
        <v>0.96</v>
      </c>
      <c r="N12362" s="291">
        <v>0.96</v>
      </c>
    </row>
    <row r="12363" spans="1:14" x14ac:dyDescent="0.25">
      <c r="A12363" s="287">
        <v>190278</v>
      </c>
      <c r="B12363" s="287" t="s">
        <v>45750</v>
      </c>
      <c r="C12363" s="287" t="s">
        <v>45751</v>
      </c>
      <c r="D12363" s="288" t="s">
        <v>23012</v>
      </c>
      <c r="E12363" s="289" t="s">
        <v>23013</v>
      </c>
      <c r="F12363" s="289" t="s">
        <v>22978</v>
      </c>
      <c r="G12363" s="286" t="s">
        <v>45752</v>
      </c>
      <c r="H12363" s="286" t="s">
        <v>253</v>
      </c>
      <c r="I12363" s="286" t="s">
        <v>3899</v>
      </c>
      <c r="J12363" s="286" t="s">
        <v>13548</v>
      </c>
      <c r="K12363" s="286" t="s">
        <v>29710</v>
      </c>
      <c r="L12363" s="290">
        <v>81212</v>
      </c>
      <c r="M12363" s="291">
        <v>1.05</v>
      </c>
      <c r="N12363" s="291">
        <v>1.03</v>
      </c>
    </row>
    <row r="12364" spans="1:14" x14ac:dyDescent="0.25">
      <c r="A12364" s="287">
        <v>190279</v>
      </c>
      <c r="B12364" s="287" t="s">
        <v>45753</v>
      </c>
      <c r="C12364" s="287" t="s">
        <v>45754</v>
      </c>
      <c r="D12364" s="288" t="s">
        <v>23012</v>
      </c>
      <c r="E12364" s="289" t="s">
        <v>23013</v>
      </c>
      <c r="F12364" s="289" t="s">
        <v>22978</v>
      </c>
      <c r="G12364" s="286" t="s">
        <v>45755</v>
      </c>
      <c r="H12364" s="286" t="s">
        <v>253</v>
      </c>
      <c r="I12364" s="286" t="s">
        <v>1028</v>
      </c>
      <c r="J12364" s="286" t="s">
        <v>2853</v>
      </c>
      <c r="K12364" s="286" t="s">
        <v>16296</v>
      </c>
      <c r="L12364" s="290" t="s">
        <v>45756</v>
      </c>
      <c r="M12364" s="291">
        <v>1.18</v>
      </c>
      <c r="N12364" s="291">
        <v>1.25</v>
      </c>
    </row>
    <row r="12365" spans="1:14" x14ac:dyDescent="0.25">
      <c r="A12365" s="287">
        <v>190280</v>
      </c>
      <c r="B12365" s="287" t="s">
        <v>45757</v>
      </c>
      <c r="C12365" s="287" t="s">
        <v>45758</v>
      </c>
      <c r="D12365" s="288" t="s">
        <v>23012</v>
      </c>
      <c r="E12365" s="289" t="s">
        <v>23013</v>
      </c>
      <c r="F12365" s="289" t="s">
        <v>22978</v>
      </c>
      <c r="G12365" s="286" t="s">
        <v>45759</v>
      </c>
      <c r="H12365" s="286" t="s">
        <v>253</v>
      </c>
      <c r="I12365" s="286" t="s">
        <v>1028</v>
      </c>
      <c r="J12365" s="286" t="s">
        <v>810</v>
      </c>
      <c r="K12365" s="286" t="s">
        <v>45760</v>
      </c>
      <c r="L12365" s="290" t="s">
        <v>45761</v>
      </c>
      <c r="M12365" s="291">
        <v>1.1749999999999998</v>
      </c>
      <c r="N12365" s="291">
        <v>1.2450000000000001</v>
      </c>
    </row>
    <row r="12366" spans="1:14" x14ac:dyDescent="0.25">
      <c r="A12366" s="287">
        <v>190281</v>
      </c>
      <c r="B12366" s="287" t="s">
        <v>45762</v>
      </c>
      <c r="C12366" s="287" t="s">
        <v>45763</v>
      </c>
      <c r="D12366" s="288" t="s">
        <v>23012</v>
      </c>
      <c r="E12366" s="289" t="s">
        <v>23013</v>
      </c>
      <c r="F12366" s="289" t="s">
        <v>22978</v>
      </c>
      <c r="G12366" s="286" t="s">
        <v>45764</v>
      </c>
      <c r="H12366" s="286" t="s">
        <v>253</v>
      </c>
      <c r="I12366" s="286" t="s">
        <v>2444</v>
      </c>
      <c r="J12366" s="286" t="s">
        <v>9700</v>
      </c>
      <c r="K12366" s="286" t="s">
        <v>21247</v>
      </c>
      <c r="L12366" s="290" t="s">
        <v>26320</v>
      </c>
      <c r="M12366" s="291">
        <v>0.97499999999999998</v>
      </c>
      <c r="N12366" s="291">
        <v>0.97499999999999998</v>
      </c>
    </row>
    <row r="12367" spans="1:14" x14ac:dyDescent="0.25">
      <c r="A12367" s="287">
        <v>190282</v>
      </c>
      <c r="B12367" s="287" t="s">
        <v>45765</v>
      </c>
      <c r="C12367" s="287" t="s">
        <v>45766</v>
      </c>
      <c r="D12367" s="288" t="s">
        <v>34792</v>
      </c>
      <c r="E12367" s="289" t="s">
        <v>34793</v>
      </c>
      <c r="F12367" s="289" t="s">
        <v>22978</v>
      </c>
      <c r="G12367" s="286" t="s">
        <v>45767</v>
      </c>
      <c r="H12367" s="286" t="s">
        <v>253</v>
      </c>
      <c r="I12367" s="286" t="s">
        <v>254</v>
      </c>
      <c r="J12367" s="286" t="s">
        <v>11900</v>
      </c>
      <c r="K12367" s="286" t="s">
        <v>1809</v>
      </c>
      <c r="L12367" s="290" t="s">
        <v>11901</v>
      </c>
      <c r="M12367" s="291">
        <v>0.84499999999999997</v>
      </c>
      <c r="N12367" s="291">
        <v>0.81</v>
      </c>
    </row>
    <row r="12368" spans="1:14" x14ac:dyDescent="0.25">
      <c r="A12368" s="287">
        <v>190283</v>
      </c>
      <c r="B12368" s="287" t="s">
        <v>45768</v>
      </c>
      <c r="C12368" s="287" t="s">
        <v>45769</v>
      </c>
      <c r="D12368" s="288" t="s">
        <v>34792</v>
      </c>
      <c r="E12368" s="289" t="s">
        <v>34793</v>
      </c>
      <c r="F12368" s="289" t="s">
        <v>22978</v>
      </c>
      <c r="G12368" s="286" t="s">
        <v>45770</v>
      </c>
      <c r="H12368" s="286" t="s">
        <v>253</v>
      </c>
      <c r="I12368" s="286" t="s">
        <v>5593</v>
      </c>
      <c r="J12368" s="286" t="s">
        <v>16714</v>
      </c>
      <c r="K12368" s="286" t="s">
        <v>12756</v>
      </c>
      <c r="L12368" s="290" t="s">
        <v>44846</v>
      </c>
      <c r="M12368" s="291">
        <v>0.85499999999999998</v>
      </c>
      <c r="N12368" s="291">
        <v>0.82000000000000006</v>
      </c>
    </row>
    <row r="12369" spans="1:14" x14ac:dyDescent="0.25">
      <c r="A12369" s="287">
        <v>190285</v>
      </c>
      <c r="B12369" s="287" t="s">
        <v>45771</v>
      </c>
      <c r="C12369" s="287" t="s">
        <v>45772</v>
      </c>
      <c r="D12369" s="288" t="s">
        <v>23012</v>
      </c>
      <c r="E12369" s="289" t="s">
        <v>23013</v>
      </c>
      <c r="F12369" s="289" t="s">
        <v>22978</v>
      </c>
      <c r="G12369" s="286" t="s">
        <v>45773</v>
      </c>
      <c r="H12369" s="286" t="s">
        <v>253</v>
      </c>
      <c r="I12369" s="286" t="s">
        <v>254</v>
      </c>
      <c r="J12369" s="286" t="s">
        <v>3168</v>
      </c>
      <c r="K12369" s="286" t="s">
        <v>32145</v>
      </c>
      <c r="L12369" s="290" t="s">
        <v>32146</v>
      </c>
      <c r="M12369" s="291">
        <v>0.84499999999999997</v>
      </c>
      <c r="N12369" s="291">
        <v>0.81</v>
      </c>
    </row>
    <row r="12370" spans="1:14" x14ac:dyDescent="0.25">
      <c r="A12370" s="287">
        <v>190286</v>
      </c>
      <c r="B12370" s="287" t="s">
        <v>45774</v>
      </c>
      <c r="C12370" s="287" t="s">
        <v>45775</v>
      </c>
      <c r="D12370" s="288" t="s">
        <v>34792</v>
      </c>
      <c r="E12370" s="289" t="s">
        <v>34793</v>
      </c>
      <c r="F12370" s="289" t="s">
        <v>22978</v>
      </c>
      <c r="G12370" s="286" t="s">
        <v>38638</v>
      </c>
      <c r="H12370" s="286" t="s">
        <v>253</v>
      </c>
      <c r="I12370" s="286" t="s">
        <v>701</v>
      </c>
      <c r="J12370" s="286" t="s">
        <v>4064</v>
      </c>
      <c r="K12370" s="286" t="s">
        <v>10329</v>
      </c>
      <c r="L12370" s="290" t="s">
        <v>10330</v>
      </c>
      <c r="M12370" s="291">
        <v>0.92999999999999994</v>
      </c>
      <c r="N12370" s="291">
        <v>0.89500000000000002</v>
      </c>
    </row>
    <row r="12371" spans="1:14" x14ac:dyDescent="0.25">
      <c r="A12371" s="287">
        <v>190287</v>
      </c>
      <c r="B12371" s="287" t="s">
        <v>45776</v>
      </c>
      <c r="C12371" s="287" t="s">
        <v>45777</v>
      </c>
      <c r="D12371" s="288" t="s">
        <v>23012</v>
      </c>
      <c r="E12371" s="289" t="s">
        <v>23013</v>
      </c>
      <c r="F12371" s="289" t="s">
        <v>22978</v>
      </c>
      <c r="G12371" s="286" t="s">
        <v>45778</v>
      </c>
      <c r="H12371" s="286" t="s">
        <v>253</v>
      </c>
      <c r="I12371" s="286" t="s">
        <v>529</v>
      </c>
      <c r="J12371" s="286" t="s">
        <v>530</v>
      </c>
      <c r="K12371" s="286" t="s">
        <v>45028</v>
      </c>
      <c r="L12371" s="290" t="s">
        <v>45029</v>
      </c>
      <c r="M12371" s="291">
        <v>1.1299999999999999</v>
      </c>
      <c r="N12371" s="291">
        <v>1.1599999999999999</v>
      </c>
    </row>
    <row r="12372" spans="1:14" x14ac:dyDescent="0.25">
      <c r="A12372" s="287">
        <v>190288</v>
      </c>
      <c r="B12372" s="287" t="s">
        <v>45779</v>
      </c>
      <c r="C12372" s="287" t="s">
        <v>45780</v>
      </c>
      <c r="D12372" s="288" t="s">
        <v>34792</v>
      </c>
      <c r="E12372" s="289" t="s">
        <v>34793</v>
      </c>
      <c r="F12372" s="289" t="s">
        <v>22978</v>
      </c>
      <c r="G12372" s="286" t="s">
        <v>45781</v>
      </c>
      <c r="H12372" s="286" t="s">
        <v>253</v>
      </c>
      <c r="I12372" s="286" t="s">
        <v>8124</v>
      </c>
      <c r="J12372" s="286" t="s">
        <v>15105</v>
      </c>
      <c r="K12372" s="286" t="s">
        <v>45782</v>
      </c>
      <c r="L12372" s="290" t="s">
        <v>45783</v>
      </c>
      <c r="M12372" s="291">
        <v>1.06</v>
      </c>
      <c r="N12372" s="291">
        <v>1.05</v>
      </c>
    </row>
    <row r="12373" spans="1:14" x14ac:dyDescent="0.25">
      <c r="A12373" s="287">
        <v>190289</v>
      </c>
      <c r="B12373" s="287" t="s">
        <v>45784</v>
      </c>
      <c r="C12373" s="287" t="s">
        <v>45785</v>
      </c>
      <c r="D12373" s="288" t="s">
        <v>34792</v>
      </c>
      <c r="E12373" s="289" t="s">
        <v>34793</v>
      </c>
      <c r="F12373" s="289" t="s">
        <v>22978</v>
      </c>
      <c r="G12373" s="286" t="s">
        <v>45786</v>
      </c>
      <c r="H12373" s="286" t="s">
        <v>253</v>
      </c>
      <c r="I12373" s="286" t="s">
        <v>655</v>
      </c>
      <c r="J12373" s="286" t="s">
        <v>1300</v>
      </c>
      <c r="K12373" s="286" t="s">
        <v>1301</v>
      </c>
      <c r="L12373" s="290" t="s">
        <v>39540</v>
      </c>
      <c r="M12373" s="291">
        <v>0.82000000000000006</v>
      </c>
      <c r="N12373" s="291">
        <v>0.8</v>
      </c>
    </row>
    <row r="12374" spans="1:14" x14ac:dyDescent="0.25">
      <c r="A12374" s="287">
        <v>190290</v>
      </c>
      <c r="B12374" s="287" t="s">
        <v>45787</v>
      </c>
      <c r="C12374" s="287" t="s">
        <v>45788</v>
      </c>
      <c r="D12374" s="288" t="s">
        <v>34792</v>
      </c>
      <c r="E12374" s="289" t="s">
        <v>34793</v>
      </c>
      <c r="F12374" s="289" t="s">
        <v>22978</v>
      </c>
      <c r="G12374" s="286" t="s">
        <v>37315</v>
      </c>
      <c r="H12374" s="286" t="s">
        <v>253</v>
      </c>
      <c r="I12374" s="286" t="s">
        <v>1713</v>
      </c>
      <c r="J12374" s="286" t="s">
        <v>2195</v>
      </c>
      <c r="K12374" s="286" t="s">
        <v>30358</v>
      </c>
      <c r="L12374" s="290" t="s">
        <v>30359</v>
      </c>
      <c r="M12374" s="291">
        <v>1.1000000000000001</v>
      </c>
      <c r="N12374" s="291">
        <v>1.1200000000000001</v>
      </c>
    </row>
    <row r="12375" spans="1:14" x14ac:dyDescent="0.25">
      <c r="A12375" s="287">
        <v>190291</v>
      </c>
      <c r="B12375" s="287" t="s">
        <v>45789</v>
      </c>
      <c r="C12375" s="287" t="s">
        <v>45790</v>
      </c>
      <c r="D12375" s="288" t="s">
        <v>23012</v>
      </c>
      <c r="E12375" s="289" t="s">
        <v>23013</v>
      </c>
      <c r="F12375" s="289" t="s">
        <v>22978</v>
      </c>
      <c r="G12375" s="286" t="s">
        <v>45791</v>
      </c>
      <c r="H12375" s="286" t="s">
        <v>253</v>
      </c>
      <c r="I12375" s="286" t="s">
        <v>254</v>
      </c>
      <c r="J12375" s="286" t="s">
        <v>16875</v>
      </c>
      <c r="K12375" s="286" t="s">
        <v>18585</v>
      </c>
      <c r="L12375" s="290" t="s">
        <v>23718</v>
      </c>
      <c r="M12375" s="291">
        <v>0.84499999999999997</v>
      </c>
      <c r="N12375" s="291">
        <v>0.81</v>
      </c>
    </row>
    <row r="12376" spans="1:14" x14ac:dyDescent="0.25">
      <c r="A12376" s="287">
        <v>190292</v>
      </c>
      <c r="B12376" s="287" t="s">
        <v>45792</v>
      </c>
      <c r="C12376" s="287" t="s">
        <v>45793</v>
      </c>
      <c r="D12376" s="288" t="s">
        <v>23012</v>
      </c>
      <c r="E12376" s="289" t="s">
        <v>23013</v>
      </c>
      <c r="F12376" s="289" t="s">
        <v>22978</v>
      </c>
      <c r="G12376" s="286" t="s">
        <v>45794</v>
      </c>
      <c r="H12376" s="286" t="s">
        <v>253</v>
      </c>
      <c r="I12376" s="286" t="s">
        <v>327</v>
      </c>
      <c r="J12376" s="286" t="s">
        <v>11334</v>
      </c>
      <c r="K12376" s="286" t="s">
        <v>11349</v>
      </c>
      <c r="L12376" s="290" t="s">
        <v>45795</v>
      </c>
      <c r="M12376" s="291">
        <v>0.88</v>
      </c>
      <c r="N12376" s="291">
        <v>0.86</v>
      </c>
    </row>
    <row r="12377" spans="1:14" x14ac:dyDescent="0.25">
      <c r="A12377" s="287">
        <v>190293</v>
      </c>
      <c r="B12377" s="287" t="s">
        <v>45796</v>
      </c>
      <c r="C12377" s="287" t="s">
        <v>45797</v>
      </c>
      <c r="D12377" s="288" t="s">
        <v>23012</v>
      </c>
      <c r="E12377" s="289" t="s">
        <v>23013</v>
      </c>
      <c r="F12377" s="289" t="s">
        <v>22978</v>
      </c>
      <c r="G12377" s="286" t="s">
        <v>45798</v>
      </c>
      <c r="H12377" s="286" t="s">
        <v>253</v>
      </c>
      <c r="I12377" s="286" t="s">
        <v>2420</v>
      </c>
      <c r="J12377" s="286" t="s">
        <v>31451</v>
      </c>
      <c r="K12377" s="286" t="s">
        <v>16696</v>
      </c>
      <c r="L12377" s="290" t="s">
        <v>44595</v>
      </c>
      <c r="M12377" s="291">
        <v>1.03</v>
      </c>
      <c r="N12377" s="291">
        <v>1.0449999999999999</v>
      </c>
    </row>
    <row r="12378" spans="1:14" x14ac:dyDescent="0.25">
      <c r="A12378" s="287">
        <v>190294</v>
      </c>
      <c r="B12378" s="287" t="s">
        <v>45799</v>
      </c>
      <c r="C12378" s="287" t="s">
        <v>45800</v>
      </c>
      <c r="D12378" s="288" t="s">
        <v>23012</v>
      </c>
      <c r="E12378" s="289" t="s">
        <v>23013</v>
      </c>
      <c r="F12378" s="289" t="s">
        <v>22978</v>
      </c>
      <c r="G12378" s="286" t="s">
        <v>45801</v>
      </c>
      <c r="H12378" s="286" t="s">
        <v>253</v>
      </c>
      <c r="I12378" s="286" t="s">
        <v>336</v>
      </c>
      <c r="J12378" s="286" t="s">
        <v>1331</v>
      </c>
      <c r="K12378" s="286" t="s">
        <v>1331</v>
      </c>
      <c r="L12378" s="290" t="s">
        <v>20454</v>
      </c>
      <c r="M12378" s="291">
        <v>0.88</v>
      </c>
      <c r="N12378" s="291">
        <v>0.84000000000000008</v>
      </c>
    </row>
    <row r="12379" spans="1:14" x14ac:dyDescent="0.25">
      <c r="A12379" s="287">
        <v>190295</v>
      </c>
      <c r="B12379" s="287" t="s">
        <v>45802</v>
      </c>
      <c r="C12379" s="287" t="s">
        <v>45803</v>
      </c>
      <c r="D12379" s="288" t="s">
        <v>23012</v>
      </c>
      <c r="E12379" s="289" t="s">
        <v>23013</v>
      </c>
      <c r="F12379" s="289" t="s">
        <v>22978</v>
      </c>
      <c r="G12379" s="286" t="s">
        <v>45804</v>
      </c>
      <c r="H12379" s="286" t="s">
        <v>253</v>
      </c>
      <c r="I12379" s="286" t="s">
        <v>667</v>
      </c>
      <c r="J12379" s="286" t="s">
        <v>14974</v>
      </c>
      <c r="K12379" s="286" t="s">
        <v>45805</v>
      </c>
      <c r="L12379" s="290" t="s">
        <v>37157</v>
      </c>
      <c r="M12379" s="291">
        <v>1.01</v>
      </c>
      <c r="N12379" s="291">
        <v>1.0350000000000001</v>
      </c>
    </row>
    <row r="12380" spans="1:14" x14ac:dyDescent="0.25">
      <c r="A12380" s="287">
        <v>190296</v>
      </c>
      <c r="B12380" s="287" t="s">
        <v>45806</v>
      </c>
      <c r="C12380" s="287" t="s">
        <v>45807</v>
      </c>
      <c r="D12380" s="288" t="s">
        <v>34792</v>
      </c>
      <c r="E12380" s="289" t="s">
        <v>34793</v>
      </c>
      <c r="F12380" s="289" t="s">
        <v>22978</v>
      </c>
      <c r="G12380" s="286" t="s">
        <v>45808</v>
      </c>
      <c r="H12380" s="286" t="s">
        <v>253</v>
      </c>
      <c r="I12380" s="286" t="s">
        <v>585</v>
      </c>
      <c r="J12380" s="286" t="s">
        <v>1977</v>
      </c>
      <c r="K12380" s="286" t="s">
        <v>1978</v>
      </c>
      <c r="L12380" s="290" t="s">
        <v>45809</v>
      </c>
      <c r="M12380" s="291">
        <v>0.95499999999999996</v>
      </c>
      <c r="N12380" s="291">
        <v>0.92</v>
      </c>
    </row>
    <row r="12381" spans="1:14" x14ac:dyDescent="0.25">
      <c r="A12381" s="287">
        <v>190297</v>
      </c>
      <c r="B12381" s="287" t="s">
        <v>45810</v>
      </c>
      <c r="C12381" s="287" t="s">
        <v>45811</v>
      </c>
      <c r="D12381" s="288" t="s">
        <v>34792</v>
      </c>
      <c r="E12381" s="289" t="s">
        <v>34793</v>
      </c>
      <c r="F12381" s="289" t="s">
        <v>22978</v>
      </c>
      <c r="G12381" s="286" t="s">
        <v>29725</v>
      </c>
      <c r="H12381" s="286" t="s">
        <v>253</v>
      </c>
      <c r="I12381" s="286" t="s">
        <v>694</v>
      </c>
      <c r="J12381" s="286" t="s">
        <v>695</v>
      </c>
      <c r="K12381" s="286" t="s">
        <v>36454</v>
      </c>
      <c r="L12381" s="290" t="s">
        <v>40656</v>
      </c>
      <c r="M12381" s="291">
        <v>0.97500000000000009</v>
      </c>
      <c r="N12381" s="291">
        <v>0.97500000000000009</v>
      </c>
    </row>
    <row r="12382" spans="1:14" x14ac:dyDescent="0.25">
      <c r="A12382" s="287">
        <v>190298</v>
      </c>
      <c r="B12382" s="287" t="s">
        <v>45812</v>
      </c>
      <c r="C12382" s="287" t="s">
        <v>45813</v>
      </c>
      <c r="D12382" s="288" t="s">
        <v>23012</v>
      </c>
      <c r="E12382" s="289" t="s">
        <v>23013</v>
      </c>
      <c r="F12382" s="289" t="s">
        <v>22978</v>
      </c>
      <c r="G12382" s="286" t="s">
        <v>45814</v>
      </c>
      <c r="H12382" s="286" t="s">
        <v>253</v>
      </c>
      <c r="I12382" s="286" t="s">
        <v>320</v>
      </c>
      <c r="J12382" s="286" t="s">
        <v>749</v>
      </c>
      <c r="K12382" s="286" t="s">
        <v>750</v>
      </c>
      <c r="L12382" s="290" t="s">
        <v>1042</v>
      </c>
      <c r="M12382" s="291">
        <v>0.96</v>
      </c>
      <c r="N12382" s="291">
        <v>0.91</v>
      </c>
    </row>
    <row r="12383" spans="1:14" x14ac:dyDescent="0.25">
      <c r="A12383" s="287">
        <v>190299</v>
      </c>
      <c r="B12383" s="287" t="s">
        <v>45815</v>
      </c>
      <c r="C12383" s="287" t="s">
        <v>45816</v>
      </c>
      <c r="D12383" s="288" t="s">
        <v>23012</v>
      </c>
      <c r="E12383" s="289" t="s">
        <v>23013</v>
      </c>
      <c r="F12383" s="289" t="s">
        <v>22978</v>
      </c>
      <c r="G12383" s="286" t="s">
        <v>45817</v>
      </c>
      <c r="H12383" s="286" t="s">
        <v>253</v>
      </c>
      <c r="I12383" s="286" t="s">
        <v>2420</v>
      </c>
      <c r="J12383" s="286" t="s">
        <v>4072</v>
      </c>
      <c r="K12383" s="286" t="s">
        <v>33604</v>
      </c>
      <c r="L12383" s="290" t="s">
        <v>38084</v>
      </c>
      <c r="M12383" s="291">
        <v>1.03</v>
      </c>
      <c r="N12383" s="291">
        <v>1.0449999999999999</v>
      </c>
    </row>
    <row r="12384" spans="1:14" x14ac:dyDescent="0.25">
      <c r="A12384" s="287">
        <v>190300</v>
      </c>
      <c r="B12384" s="287" t="s">
        <v>45818</v>
      </c>
      <c r="C12384" s="287" t="s">
        <v>45819</v>
      </c>
      <c r="D12384" s="288" t="s">
        <v>34792</v>
      </c>
      <c r="E12384" s="289" t="s">
        <v>34793</v>
      </c>
      <c r="F12384" s="289" t="s">
        <v>22978</v>
      </c>
      <c r="G12384" s="286" t="s">
        <v>45820</v>
      </c>
      <c r="H12384" s="286" t="s">
        <v>253</v>
      </c>
      <c r="I12384" s="286" t="s">
        <v>655</v>
      </c>
      <c r="J12384" s="286" t="s">
        <v>1086</v>
      </c>
      <c r="K12384" s="286" t="s">
        <v>1087</v>
      </c>
      <c r="L12384" s="290" t="s">
        <v>18751</v>
      </c>
      <c r="M12384" s="291">
        <v>0.84</v>
      </c>
      <c r="N12384" s="291">
        <v>0.82</v>
      </c>
    </row>
    <row r="12385" spans="1:14" x14ac:dyDescent="0.25">
      <c r="A12385" s="287">
        <v>190301</v>
      </c>
      <c r="B12385" s="287" t="s">
        <v>45821</v>
      </c>
      <c r="C12385" s="287" t="s">
        <v>45822</v>
      </c>
      <c r="D12385" s="288" t="s">
        <v>23012</v>
      </c>
      <c r="E12385" s="289" t="s">
        <v>23013</v>
      </c>
      <c r="F12385" s="289" t="s">
        <v>22978</v>
      </c>
      <c r="G12385" s="286" t="s">
        <v>45823</v>
      </c>
      <c r="H12385" s="286" t="s">
        <v>253</v>
      </c>
      <c r="I12385" s="286" t="s">
        <v>308</v>
      </c>
      <c r="J12385" s="286" t="s">
        <v>517</v>
      </c>
      <c r="K12385" s="286" t="s">
        <v>19964</v>
      </c>
      <c r="L12385" s="290" t="s">
        <v>45824</v>
      </c>
      <c r="M12385" s="291">
        <v>1.1399999999999999</v>
      </c>
      <c r="N12385" s="291">
        <v>1.19</v>
      </c>
    </row>
    <row r="12386" spans="1:14" x14ac:dyDescent="0.25">
      <c r="A12386" s="287">
        <v>190302</v>
      </c>
      <c r="B12386" s="287" t="s">
        <v>45825</v>
      </c>
      <c r="C12386" s="287" t="s">
        <v>45826</v>
      </c>
      <c r="D12386" s="288" t="s">
        <v>34792</v>
      </c>
      <c r="E12386" s="289" t="s">
        <v>34793</v>
      </c>
      <c r="F12386" s="289" t="s">
        <v>22978</v>
      </c>
      <c r="G12386" s="286" t="s">
        <v>45827</v>
      </c>
      <c r="H12386" s="286" t="s">
        <v>253</v>
      </c>
      <c r="I12386" s="286" t="s">
        <v>1617</v>
      </c>
      <c r="J12386" s="286" t="s">
        <v>1618</v>
      </c>
      <c r="K12386" s="286" t="s">
        <v>885</v>
      </c>
      <c r="L12386" s="290" t="s">
        <v>39215</v>
      </c>
      <c r="M12386" s="291">
        <v>0.98</v>
      </c>
      <c r="N12386" s="291">
        <v>0.98</v>
      </c>
    </row>
    <row r="12387" spans="1:14" x14ac:dyDescent="0.25">
      <c r="A12387" s="287">
        <v>190303</v>
      </c>
      <c r="B12387" s="287" t="s">
        <v>45828</v>
      </c>
      <c r="C12387" s="287" t="s">
        <v>45829</v>
      </c>
      <c r="D12387" s="288" t="s">
        <v>23012</v>
      </c>
      <c r="E12387" s="289" t="s">
        <v>23013</v>
      </c>
      <c r="F12387" s="289" t="s">
        <v>22978</v>
      </c>
      <c r="G12387" s="286" t="s">
        <v>45830</v>
      </c>
      <c r="H12387" s="286" t="s">
        <v>253</v>
      </c>
      <c r="I12387" s="286" t="s">
        <v>308</v>
      </c>
      <c r="J12387" s="286" t="s">
        <v>1273</v>
      </c>
      <c r="K12387" s="286" t="s">
        <v>1273</v>
      </c>
      <c r="L12387" s="290">
        <v>93710</v>
      </c>
      <c r="M12387" s="291">
        <v>1.2349999999999999</v>
      </c>
      <c r="N12387" s="291">
        <v>1.29</v>
      </c>
    </row>
    <row r="12388" spans="1:14" x14ac:dyDescent="0.25">
      <c r="A12388" s="287">
        <v>190304</v>
      </c>
      <c r="B12388" s="287" t="s">
        <v>45831</v>
      </c>
      <c r="C12388" s="287" t="s">
        <v>45832</v>
      </c>
      <c r="D12388" s="288" t="s">
        <v>34792</v>
      </c>
      <c r="E12388" s="289" t="s">
        <v>34793</v>
      </c>
      <c r="F12388" s="289" t="s">
        <v>22978</v>
      </c>
      <c r="G12388" s="286" t="s">
        <v>36889</v>
      </c>
      <c r="H12388" s="286" t="s">
        <v>253</v>
      </c>
      <c r="I12388" s="286" t="s">
        <v>655</v>
      </c>
      <c r="J12388" s="286" t="s">
        <v>8655</v>
      </c>
      <c r="K12388" s="286" t="s">
        <v>10088</v>
      </c>
      <c r="L12388" s="290" t="s">
        <v>45833</v>
      </c>
      <c r="M12388" s="291">
        <v>0.82000000000000006</v>
      </c>
      <c r="N12388" s="291">
        <v>0.8</v>
      </c>
    </row>
    <row r="12389" spans="1:14" x14ac:dyDescent="0.25">
      <c r="A12389" s="287">
        <v>190305</v>
      </c>
      <c r="B12389" s="287" t="s">
        <v>45834</v>
      </c>
      <c r="C12389" s="287" t="s">
        <v>45835</v>
      </c>
      <c r="D12389" s="288" t="s">
        <v>34792</v>
      </c>
      <c r="E12389" s="289" t="s">
        <v>34793</v>
      </c>
      <c r="F12389" s="289" t="s">
        <v>22978</v>
      </c>
      <c r="G12389" s="286" t="s">
        <v>45836</v>
      </c>
      <c r="H12389" s="286" t="s">
        <v>253</v>
      </c>
      <c r="I12389" s="286" t="s">
        <v>1713</v>
      </c>
      <c r="J12389" s="286" t="s">
        <v>2345</v>
      </c>
      <c r="K12389" s="286" t="s">
        <v>9895</v>
      </c>
      <c r="L12389" s="290" t="s">
        <v>45837</v>
      </c>
      <c r="M12389" s="291">
        <v>1.1299999999999999</v>
      </c>
      <c r="N12389" s="291">
        <v>1.155</v>
      </c>
    </row>
    <row r="12390" spans="1:14" x14ac:dyDescent="0.25">
      <c r="A12390" s="287">
        <v>190306</v>
      </c>
      <c r="B12390" s="287" t="s">
        <v>45838</v>
      </c>
      <c r="C12390" s="287" t="s">
        <v>45839</v>
      </c>
      <c r="D12390" s="288" t="s">
        <v>34792</v>
      </c>
      <c r="E12390" s="289" t="s">
        <v>34793</v>
      </c>
      <c r="F12390" s="289" t="s">
        <v>22978</v>
      </c>
      <c r="G12390" s="286" t="s">
        <v>45840</v>
      </c>
      <c r="H12390" s="286" t="s">
        <v>253</v>
      </c>
      <c r="I12390" s="286" t="s">
        <v>655</v>
      </c>
      <c r="J12390" s="286" t="s">
        <v>14582</v>
      </c>
      <c r="K12390" s="286" t="s">
        <v>709</v>
      </c>
      <c r="L12390" s="290" t="s">
        <v>14583</v>
      </c>
      <c r="M12390" s="291">
        <v>0.82000000000000006</v>
      </c>
      <c r="N12390" s="291">
        <v>0.8</v>
      </c>
    </row>
    <row r="12391" spans="1:14" x14ac:dyDescent="0.25">
      <c r="A12391" s="287">
        <v>190307</v>
      </c>
      <c r="B12391" s="287" t="s">
        <v>45841</v>
      </c>
      <c r="C12391" s="287" t="s">
        <v>45842</v>
      </c>
      <c r="D12391" s="288" t="s">
        <v>23012</v>
      </c>
      <c r="E12391" s="289" t="s">
        <v>23013</v>
      </c>
      <c r="F12391" s="289" t="s">
        <v>22978</v>
      </c>
      <c r="G12391" s="286" t="s">
        <v>45843</v>
      </c>
      <c r="H12391" s="286" t="s">
        <v>253</v>
      </c>
      <c r="I12391" s="286" t="s">
        <v>2420</v>
      </c>
      <c r="J12391" s="286" t="s">
        <v>8119</v>
      </c>
      <c r="K12391" s="286" t="s">
        <v>12467</v>
      </c>
      <c r="L12391" s="290" t="s">
        <v>45844</v>
      </c>
      <c r="M12391" s="291">
        <v>1.04</v>
      </c>
      <c r="N12391" s="291">
        <v>1.07</v>
      </c>
    </row>
    <row r="12392" spans="1:14" x14ac:dyDescent="0.25">
      <c r="A12392" s="287">
        <v>190308</v>
      </c>
      <c r="B12392" s="287" t="s">
        <v>45845</v>
      </c>
      <c r="C12392" s="287" t="s">
        <v>45846</v>
      </c>
      <c r="D12392" s="288" t="s">
        <v>23012</v>
      </c>
      <c r="E12392" s="289" t="s">
        <v>23013</v>
      </c>
      <c r="F12392" s="289" t="s">
        <v>22978</v>
      </c>
      <c r="G12392" s="286" t="s">
        <v>45847</v>
      </c>
      <c r="H12392" s="286" t="s">
        <v>253</v>
      </c>
      <c r="I12392" s="286" t="s">
        <v>308</v>
      </c>
      <c r="J12392" s="286" t="s">
        <v>433</v>
      </c>
      <c r="K12392" s="286" t="s">
        <v>19884</v>
      </c>
      <c r="L12392" s="290" t="s">
        <v>45848</v>
      </c>
      <c r="M12392" s="291">
        <v>1.1100000000000001</v>
      </c>
      <c r="N12392" s="291">
        <v>1.1499999999999999</v>
      </c>
    </row>
    <row r="12393" spans="1:14" x14ac:dyDescent="0.25">
      <c r="A12393" s="287">
        <v>190309</v>
      </c>
      <c r="B12393" s="287" t="s">
        <v>45849</v>
      </c>
      <c r="C12393" s="287" t="s">
        <v>45850</v>
      </c>
      <c r="D12393" s="288" t="s">
        <v>34792</v>
      </c>
      <c r="E12393" s="289" t="s">
        <v>34793</v>
      </c>
      <c r="F12393" s="289" t="s">
        <v>22978</v>
      </c>
      <c r="G12393" s="286" t="s">
        <v>45851</v>
      </c>
      <c r="H12393" s="286" t="s">
        <v>253</v>
      </c>
      <c r="I12393" s="286" t="s">
        <v>336</v>
      </c>
      <c r="J12393" s="286" t="s">
        <v>31164</v>
      </c>
      <c r="K12393" s="286" t="s">
        <v>9895</v>
      </c>
      <c r="L12393" s="290" t="s">
        <v>17797</v>
      </c>
      <c r="M12393" s="291">
        <v>0.88</v>
      </c>
      <c r="N12393" s="291">
        <v>0.84000000000000008</v>
      </c>
    </row>
    <row r="12394" spans="1:14" x14ac:dyDescent="0.25">
      <c r="A12394" s="287">
        <v>190310</v>
      </c>
      <c r="B12394" s="287" t="s">
        <v>45852</v>
      </c>
      <c r="C12394" s="287" t="s">
        <v>45853</v>
      </c>
      <c r="D12394" s="288" t="s">
        <v>34792</v>
      </c>
      <c r="E12394" s="289" t="s">
        <v>34793</v>
      </c>
      <c r="F12394" s="289" t="s">
        <v>22978</v>
      </c>
      <c r="G12394" s="286" t="s">
        <v>45854</v>
      </c>
      <c r="H12394" s="286" t="s">
        <v>253</v>
      </c>
      <c r="I12394" s="286" t="s">
        <v>655</v>
      </c>
      <c r="J12394" s="286" t="s">
        <v>1300</v>
      </c>
      <c r="K12394" s="286" t="s">
        <v>25312</v>
      </c>
      <c r="L12394" s="290" t="s">
        <v>36158</v>
      </c>
      <c r="M12394" s="291">
        <v>0.82000000000000006</v>
      </c>
      <c r="N12394" s="291">
        <v>0.8</v>
      </c>
    </row>
    <row r="12395" spans="1:14" x14ac:dyDescent="0.25">
      <c r="A12395" s="287">
        <v>190311</v>
      </c>
      <c r="B12395" s="287" t="s">
        <v>45855</v>
      </c>
      <c r="C12395" s="287" t="s">
        <v>45856</v>
      </c>
      <c r="D12395" s="288" t="s">
        <v>23012</v>
      </c>
      <c r="E12395" s="289" t="s">
        <v>23013</v>
      </c>
      <c r="F12395" s="289" t="s">
        <v>22978</v>
      </c>
      <c r="G12395" s="286" t="s">
        <v>45857</v>
      </c>
      <c r="H12395" s="286" t="s">
        <v>253</v>
      </c>
      <c r="I12395" s="286" t="s">
        <v>1028</v>
      </c>
      <c r="J12395" s="286" t="s">
        <v>10183</v>
      </c>
      <c r="K12395" s="286" t="s">
        <v>10183</v>
      </c>
      <c r="L12395" s="290" t="s">
        <v>32975</v>
      </c>
      <c r="M12395" s="291">
        <v>1.1749999999999998</v>
      </c>
      <c r="N12395" s="291">
        <v>1.2450000000000001</v>
      </c>
    </row>
    <row r="12396" spans="1:14" x14ac:dyDescent="0.25">
      <c r="A12396" s="287">
        <v>190312</v>
      </c>
      <c r="B12396" s="287" t="s">
        <v>45858</v>
      </c>
      <c r="C12396" s="287" t="s">
        <v>45859</v>
      </c>
      <c r="D12396" s="288" t="s">
        <v>23012</v>
      </c>
      <c r="E12396" s="289" t="s">
        <v>23013</v>
      </c>
      <c r="F12396" s="289" t="s">
        <v>22978</v>
      </c>
      <c r="G12396" s="286" t="s">
        <v>45860</v>
      </c>
      <c r="H12396" s="286" t="s">
        <v>253</v>
      </c>
      <c r="I12396" s="286" t="s">
        <v>898</v>
      </c>
      <c r="J12396" s="286" t="s">
        <v>749</v>
      </c>
      <c r="K12396" s="286" t="s">
        <v>16175</v>
      </c>
      <c r="L12396" s="290" t="s">
        <v>45861</v>
      </c>
      <c r="M12396" s="291">
        <v>0.96499999999999997</v>
      </c>
      <c r="N12396" s="291">
        <v>0.96499999999999997</v>
      </c>
    </row>
    <row r="12397" spans="1:14" x14ac:dyDescent="0.25">
      <c r="A12397" s="287">
        <v>190313</v>
      </c>
      <c r="B12397" s="287" t="s">
        <v>45862</v>
      </c>
      <c r="C12397" s="287" t="s">
        <v>45863</v>
      </c>
      <c r="D12397" s="288" t="s">
        <v>23012</v>
      </c>
      <c r="E12397" s="289" t="s">
        <v>23013</v>
      </c>
      <c r="F12397" s="289" t="s">
        <v>22978</v>
      </c>
      <c r="G12397" s="286" t="s">
        <v>45864</v>
      </c>
      <c r="H12397" s="286" t="s">
        <v>253</v>
      </c>
      <c r="I12397" s="286" t="s">
        <v>308</v>
      </c>
      <c r="J12397" s="286" t="s">
        <v>1105</v>
      </c>
      <c r="K12397" s="286" t="s">
        <v>33255</v>
      </c>
      <c r="L12397" s="290">
        <v>95687</v>
      </c>
      <c r="M12397" s="291">
        <v>1.26</v>
      </c>
      <c r="N12397" s="291">
        <v>1.31</v>
      </c>
    </row>
    <row r="12398" spans="1:14" x14ac:dyDescent="0.25">
      <c r="A12398" s="287">
        <v>190314</v>
      </c>
      <c r="B12398" s="287" t="s">
        <v>45865</v>
      </c>
      <c r="C12398" s="287" t="s">
        <v>45866</v>
      </c>
      <c r="D12398" s="288" t="s">
        <v>34792</v>
      </c>
      <c r="E12398" s="289" t="s">
        <v>34793</v>
      </c>
      <c r="F12398" s="289" t="s">
        <v>22978</v>
      </c>
      <c r="G12398" s="286" t="s">
        <v>35235</v>
      </c>
      <c r="H12398" s="286" t="s">
        <v>253</v>
      </c>
      <c r="I12398" s="286" t="s">
        <v>707</v>
      </c>
      <c r="J12398" s="286" t="s">
        <v>627</v>
      </c>
      <c r="K12398" s="286" t="s">
        <v>25587</v>
      </c>
      <c r="L12398" s="290" t="s">
        <v>25107</v>
      </c>
      <c r="M12398" s="291">
        <v>0.85499999999999998</v>
      </c>
      <c r="N12398" s="291">
        <v>0.82499999999999996</v>
      </c>
    </row>
    <row r="12399" spans="1:14" x14ac:dyDescent="0.25">
      <c r="A12399" s="287">
        <v>190315</v>
      </c>
      <c r="B12399" s="287" t="s">
        <v>45867</v>
      </c>
      <c r="C12399" s="287" t="s">
        <v>45868</v>
      </c>
      <c r="D12399" s="288" t="s">
        <v>23012</v>
      </c>
      <c r="E12399" s="289" t="s">
        <v>23013</v>
      </c>
      <c r="F12399" s="289" t="s">
        <v>22978</v>
      </c>
      <c r="G12399" s="286" t="s">
        <v>45869</v>
      </c>
      <c r="H12399" s="286" t="s">
        <v>253</v>
      </c>
      <c r="I12399" s="286" t="s">
        <v>2444</v>
      </c>
      <c r="J12399" s="286" t="s">
        <v>11423</v>
      </c>
      <c r="K12399" s="286" t="s">
        <v>20553</v>
      </c>
      <c r="L12399" s="290" t="s">
        <v>25733</v>
      </c>
      <c r="M12399" s="291">
        <v>0.97499999999999998</v>
      </c>
      <c r="N12399" s="291">
        <v>0.97499999999999998</v>
      </c>
    </row>
    <row r="12400" spans="1:14" x14ac:dyDescent="0.25">
      <c r="A12400" s="287">
        <v>190316</v>
      </c>
      <c r="B12400" s="287" t="s">
        <v>45870</v>
      </c>
      <c r="C12400" s="287" t="s">
        <v>45871</v>
      </c>
      <c r="D12400" s="288" t="s">
        <v>34792</v>
      </c>
      <c r="E12400" s="289" t="s">
        <v>34793</v>
      </c>
      <c r="F12400" s="289" t="s">
        <v>22978</v>
      </c>
      <c r="G12400" s="286" t="s">
        <v>45872</v>
      </c>
      <c r="H12400" s="286" t="s">
        <v>253</v>
      </c>
      <c r="I12400" s="286" t="s">
        <v>626</v>
      </c>
      <c r="J12400" s="286" t="s">
        <v>15467</v>
      </c>
      <c r="K12400" s="286" t="s">
        <v>35949</v>
      </c>
      <c r="L12400" s="290" t="s">
        <v>35950</v>
      </c>
      <c r="M12400" s="291">
        <v>0.87</v>
      </c>
      <c r="N12400" s="291">
        <v>0.84</v>
      </c>
    </row>
    <row r="12401" spans="1:14" x14ac:dyDescent="0.25">
      <c r="A12401" s="287">
        <v>190317</v>
      </c>
      <c r="B12401" s="287" t="s">
        <v>45873</v>
      </c>
      <c r="C12401" s="287" t="s">
        <v>45874</v>
      </c>
      <c r="D12401" s="288" t="s">
        <v>23012</v>
      </c>
      <c r="E12401" s="289" t="s">
        <v>23013</v>
      </c>
      <c r="F12401" s="289" t="s">
        <v>22978</v>
      </c>
      <c r="G12401" s="286" t="s">
        <v>45875</v>
      </c>
      <c r="H12401" s="286" t="s">
        <v>253</v>
      </c>
      <c r="I12401" s="286" t="s">
        <v>3229</v>
      </c>
      <c r="J12401" s="286" t="s">
        <v>10247</v>
      </c>
      <c r="K12401" s="286" t="s">
        <v>10248</v>
      </c>
      <c r="L12401" s="290" t="s">
        <v>10249</v>
      </c>
      <c r="M12401" s="291">
        <v>0.87</v>
      </c>
      <c r="N12401" s="291">
        <v>0.87</v>
      </c>
    </row>
    <row r="12402" spans="1:14" x14ac:dyDescent="0.25">
      <c r="A12402" s="287">
        <v>190318</v>
      </c>
      <c r="B12402" s="287" t="s">
        <v>45876</v>
      </c>
      <c r="C12402" s="287" t="s">
        <v>45877</v>
      </c>
      <c r="D12402" s="288" t="s">
        <v>34792</v>
      </c>
      <c r="E12402" s="289" t="s">
        <v>34793</v>
      </c>
      <c r="F12402" s="289" t="s">
        <v>22978</v>
      </c>
      <c r="G12402" s="286" t="s">
        <v>45878</v>
      </c>
      <c r="H12402" s="286" t="s">
        <v>253</v>
      </c>
      <c r="I12402" s="286" t="s">
        <v>678</v>
      </c>
      <c r="J12402" s="286" t="s">
        <v>9880</v>
      </c>
      <c r="K12402" s="286" t="s">
        <v>19388</v>
      </c>
      <c r="L12402" s="290" t="s">
        <v>19389</v>
      </c>
      <c r="M12402" s="291">
        <v>1.1000000000000001</v>
      </c>
      <c r="N12402" s="291">
        <v>1.1200000000000001</v>
      </c>
    </row>
    <row r="12403" spans="1:14" x14ac:dyDescent="0.25">
      <c r="A12403" s="287">
        <v>190319</v>
      </c>
      <c r="B12403" s="287" t="s">
        <v>45879</v>
      </c>
      <c r="C12403" s="287" t="s">
        <v>45880</v>
      </c>
      <c r="D12403" s="288" t="s">
        <v>23012</v>
      </c>
      <c r="E12403" s="289" t="s">
        <v>23013</v>
      </c>
      <c r="F12403" s="289" t="s">
        <v>22978</v>
      </c>
      <c r="G12403" s="286" t="s">
        <v>45881</v>
      </c>
      <c r="H12403" s="286" t="s">
        <v>253</v>
      </c>
      <c r="I12403" s="286" t="s">
        <v>2420</v>
      </c>
      <c r="J12403" s="286" t="s">
        <v>9343</v>
      </c>
      <c r="K12403" s="286" t="s">
        <v>9344</v>
      </c>
      <c r="L12403" s="290" t="s">
        <v>45882</v>
      </c>
      <c r="M12403" s="291">
        <v>1.03</v>
      </c>
      <c r="N12403" s="291">
        <v>1.0449999999999999</v>
      </c>
    </row>
    <row r="12404" spans="1:14" x14ac:dyDescent="0.25">
      <c r="A12404" s="287">
        <v>190320</v>
      </c>
      <c r="B12404" s="287" t="s">
        <v>45883</v>
      </c>
      <c r="C12404" s="287" t="s">
        <v>45884</v>
      </c>
      <c r="D12404" s="288" t="s">
        <v>34792</v>
      </c>
      <c r="E12404" s="289" t="s">
        <v>34793</v>
      </c>
      <c r="F12404" s="289" t="s">
        <v>22978</v>
      </c>
      <c r="G12404" s="286" t="s">
        <v>329</v>
      </c>
      <c r="H12404" s="286" t="s">
        <v>253</v>
      </c>
      <c r="I12404" s="286" t="s">
        <v>320</v>
      </c>
      <c r="J12404" s="286" t="s">
        <v>9742</v>
      </c>
      <c r="K12404" s="286" t="s">
        <v>9742</v>
      </c>
      <c r="L12404" s="290" t="s">
        <v>41021</v>
      </c>
      <c r="M12404" s="291">
        <v>0.95</v>
      </c>
      <c r="N12404" s="291">
        <v>0.9</v>
      </c>
    </row>
    <row r="12405" spans="1:14" x14ac:dyDescent="0.25">
      <c r="A12405" s="287">
        <v>190321</v>
      </c>
      <c r="B12405" s="287" t="s">
        <v>45885</v>
      </c>
      <c r="C12405" s="287" t="s">
        <v>45886</v>
      </c>
      <c r="D12405" s="288" t="s">
        <v>23012</v>
      </c>
      <c r="E12405" s="289" t="s">
        <v>23013</v>
      </c>
      <c r="F12405" s="289" t="s">
        <v>22978</v>
      </c>
      <c r="G12405" s="286" t="s">
        <v>21991</v>
      </c>
      <c r="H12405" s="286" t="s">
        <v>253</v>
      </c>
      <c r="I12405" s="286" t="s">
        <v>522</v>
      </c>
      <c r="J12405" s="286" t="s">
        <v>8282</v>
      </c>
      <c r="K12405" s="286" t="s">
        <v>4748</v>
      </c>
      <c r="L12405" s="290" t="s">
        <v>45887</v>
      </c>
      <c r="M12405" s="291">
        <v>0.96</v>
      </c>
      <c r="N12405" s="291">
        <v>0.98</v>
      </c>
    </row>
    <row r="12406" spans="1:14" x14ac:dyDescent="0.25">
      <c r="A12406" s="287">
        <v>190322</v>
      </c>
      <c r="B12406" s="287" t="s">
        <v>45888</v>
      </c>
      <c r="C12406" s="287" t="s">
        <v>45889</v>
      </c>
      <c r="D12406" s="288" t="s">
        <v>34792</v>
      </c>
      <c r="E12406" s="289" t="s">
        <v>34793</v>
      </c>
      <c r="F12406" s="289" t="s">
        <v>22978</v>
      </c>
      <c r="G12406" s="286" t="s">
        <v>45890</v>
      </c>
      <c r="H12406" s="286" t="s">
        <v>253</v>
      </c>
      <c r="I12406" s="286" t="s">
        <v>585</v>
      </c>
      <c r="J12406" s="286" t="s">
        <v>41259</v>
      </c>
      <c r="K12406" s="286" t="s">
        <v>19423</v>
      </c>
      <c r="L12406" s="290" t="s">
        <v>41260</v>
      </c>
      <c r="M12406" s="291">
        <v>0.95499999999999996</v>
      </c>
      <c r="N12406" s="291">
        <v>0.92</v>
      </c>
    </row>
    <row r="12407" spans="1:14" x14ac:dyDescent="0.25">
      <c r="A12407" s="287">
        <v>190323</v>
      </c>
      <c r="B12407" s="287" t="s">
        <v>45891</v>
      </c>
      <c r="C12407" s="287" t="s">
        <v>45892</v>
      </c>
      <c r="D12407" s="288" t="s">
        <v>23012</v>
      </c>
      <c r="E12407" s="289" t="s">
        <v>23013</v>
      </c>
      <c r="F12407" s="289" t="s">
        <v>22978</v>
      </c>
      <c r="G12407" s="286" t="s">
        <v>45893</v>
      </c>
      <c r="H12407" s="286" t="s">
        <v>253</v>
      </c>
      <c r="I12407" s="286" t="s">
        <v>718</v>
      </c>
      <c r="J12407" s="286" t="s">
        <v>2427</v>
      </c>
      <c r="K12407" s="286" t="s">
        <v>17255</v>
      </c>
      <c r="L12407" s="290" t="s">
        <v>45894</v>
      </c>
      <c r="M12407" s="291">
        <v>0.93</v>
      </c>
      <c r="N12407" s="291">
        <v>0.93</v>
      </c>
    </row>
    <row r="12408" spans="1:14" x14ac:dyDescent="0.25">
      <c r="A12408" s="287">
        <v>190324</v>
      </c>
      <c r="B12408" s="287" t="s">
        <v>45895</v>
      </c>
      <c r="C12408" s="287" t="s">
        <v>45896</v>
      </c>
      <c r="D12408" s="288" t="s">
        <v>23012</v>
      </c>
      <c r="E12408" s="289" t="s">
        <v>23013</v>
      </c>
      <c r="F12408" s="289" t="s">
        <v>22978</v>
      </c>
      <c r="G12408" s="286" t="s">
        <v>45897</v>
      </c>
      <c r="H12408" s="286" t="s">
        <v>253</v>
      </c>
      <c r="I12408" s="286" t="s">
        <v>3229</v>
      </c>
      <c r="J12408" s="286" t="s">
        <v>11392</v>
      </c>
      <c r="K12408" s="286" t="s">
        <v>11393</v>
      </c>
      <c r="L12408" s="290" t="s">
        <v>16629</v>
      </c>
      <c r="M12408" s="291">
        <v>0.87</v>
      </c>
      <c r="N12408" s="291">
        <v>0.87</v>
      </c>
    </row>
    <row r="12409" spans="1:14" x14ac:dyDescent="0.25">
      <c r="A12409" s="287">
        <v>190325</v>
      </c>
      <c r="B12409" s="287" t="s">
        <v>45898</v>
      </c>
      <c r="C12409" s="287" t="s">
        <v>45899</v>
      </c>
      <c r="D12409" s="288" t="s">
        <v>34792</v>
      </c>
      <c r="E12409" s="289" t="s">
        <v>34793</v>
      </c>
      <c r="F12409" s="289" t="s">
        <v>22978</v>
      </c>
      <c r="G12409" s="286" t="s">
        <v>45900</v>
      </c>
      <c r="H12409" s="286" t="s">
        <v>253</v>
      </c>
      <c r="I12409" s="286" t="s">
        <v>254</v>
      </c>
      <c r="J12409" s="286" t="s">
        <v>16614</v>
      </c>
      <c r="K12409" s="286" t="s">
        <v>16612</v>
      </c>
      <c r="L12409" s="290" t="s">
        <v>45901</v>
      </c>
      <c r="M12409" s="291">
        <v>0.84499999999999997</v>
      </c>
      <c r="N12409" s="291">
        <v>0.81</v>
      </c>
    </row>
    <row r="12410" spans="1:14" x14ac:dyDescent="0.25">
      <c r="A12410" s="287">
        <v>190326</v>
      </c>
      <c r="B12410" s="287" t="s">
        <v>45902</v>
      </c>
      <c r="C12410" s="287" t="s">
        <v>45903</v>
      </c>
      <c r="D12410" s="288" t="s">
        <v>23012</v>
      </c>
      <c r="E12410" s="289" t="s">
        <v>23013</v>
      </c>
      <c r="F12410" s="289" t="s">
        <v>22978</v>
      </c>
      <c r="G12410" s="286" t="s">
        <v>45904</v>
      </c>
      <c r="H12410" s="286" t="s">
        <v>253</v>
      </c>
      <c r="I12410" s="286" t="s">
        <v>2420</v>
      </c>
      <c r="J12410" s="286" t="s">
        <v>8119</v>
      </c>
      <c r="K12410" s="286" t="s">
        <v>28314</v>
      </c>
      <c r="L12410" s="290" t="s">
        <v>45905</v>
      </c>
      <c r="M12410" s="291">
        <v>1.04</v>
      </c>
      <c r="N12410" s="291">
        <v>1.07</v>
      </c>
    </row>
    <row r="12411" spans="1:14" x14ac:dyDescent="0.25">
      <c r="A12411" s="287">
        <v>190327</v>
      </c>
      <c r="B12411" s="287" t="s">
        <v>45906</v>
      </c>
      <c r="C12411" s="287" t="s">
        <v>45907</v>
      </c>
      <c r="D12411" s="288" t="s">
        <v>23012</v>
      </c>
      <c r="E12411" s="289" t="s">
        <v>23013</v>
      </c>
      <c r="F12411" s="289" t="s">
        <v>22978</v>
      </c>
      <c r="G12411" s="286" t="s">
        <v>45908</v>
      </c>
      <c r="H12411" s="286" t="s">
        <v>253</v>
      </c>
      <c r="I12411" s="286" t="s">
        <v>667</v>
      </c>
      <c r="J12411" s="286" t="s">
        <v>668</v>
      </c>
      <c r="K12411" s="286" t="s">
        <v>25165</v>
      </c>
      <c r="L12411" s="290" t="s">
        <v>25166</v>
      </c>
      <c r="M12411" s="291">
        <v>1.2</v>
      </c>
      <c r="N12411" s="291">
        <v>1.27</v>
      </c>
    </row>
    <row r="12412" spans="1:14" x14ac:dyDescent="0.25">
      <c r="A12412" s="287">
        <v>190328</v>
      </c>
      <c r="B12412" s="287" t="s">
        <v>45909</v>
      </c>
      <c r="C12412" s="287" t="s">
        <v>45910</v>
      </c>
      <c r="D12412" s="288" t="s">
        <v>34792</v>
      </c>
      <c r="E12412" s="289" t="s">
        <v>34793</v>
      </c>
      <c r="F12412" s="289" t="s">
        <v>22978</v>
      </c>
      <c r="G12412" s="286" t="s">
        <v>45911</v>
      </c>
      <c r="H12412" s="286" t="s">
        <v>253</v>
      </c>
      <c r="I12412" s="286" t="s">
        <v>655</v>
      </c>
      <c r="J12412" s="286" t="s">
        <v>9057</v>
      </c>
      <c r="K12412" s="286" t="s">
        <v>27701</v>
      </c>
      <c r="L12412" s="290" t="s">
        <v>27702</v>
      </c>
      <c r="M12412" s="291">
        <v>0.82000000000000006</v>
      </c>
      <c r="N12412" s="291">
        <v>0.8</v>
      </c>
    </row>
    <row r="12413" spans="1:14" x14ac:dyDescent="0.25">
      <c r="A12413" s="287">
        <v>190329</v>
      </c>
      <c r="B12413" s="287" t="s">
        <v>45912</v>
      </c>
      <c r="C12413" s="287" t="s">
        <v>45913</v>
      </c>
      <c r="D12413" s="288" t="s">
        <v>23012</v>
      </c>
      <c r="E12413" s="289" t="s">
        <v>23013</v>
      </c>
      <c r="F12413" s="289" t="s">
        <v>22978</v>
      </c>
      <c r="G12413" s="286" t="s">
        <v>45914</v>
      </c>
      <c r="H12413" s="286" t="s">
        <v>253</v>
      </c>
      <c r="I12413" s="286" t="s">
        <v>2471</v>
      </c>
      <c r="J12413" s="286" t="s">
        <v>10414</v>
      </c>
      <c r="K12413" s="286" t="s">
        <v>10415</v>
      </c>
      <c r="L12413" s="290" t="s">
        <v>10416</v>
      </c>
      <c r="M12413" s="291">
        <v>1.1099999999999999</v>
      </c>
      <c r="N12413" s="291">
        <v>1.145</v>
      </c>
    </row>
    <row r="12414" spans="1:14" x14ac:dyDescent="0.25">
      <c r="A12414" s="287">
        <v>190330</v>
      </c>
      <c r="B12414" s="287" t="s">
        <v>45915</v>
      </c>
      <c r="C12414" s="287" t="s">
        <v>45916</v>
      </c>
      <c r="D12414" s="288" t="s">
        <v>34792</v>
      </c>
      <c r="E12414" s="289" t="s">
        <v>34793</v>
      </c>
      <c r="F12414" s="289" t="s">
        <v>22978</v>
      </c>
      <c r="G12414" s="286" t="s">
        <v>45917</v>
      </c>
      <c r="H12414" s="286" t="s">
        <v>253</v>
      </c>
      <c r="I12414" s="286" t="s">
        <v>2182</v>
      </c>
      <c r="J12414" s="286" t="s">
        <v>6092</v>
      </c>
      <c r="K12414" s="286" t="s">
        <v>15061</v>
      </c>
      <c r="L12414" s="290" t="s">
        <v>15062</v>
      </c>
      <c r="M12414" s="291">
        <v>1.04</v>
      </c>
      <c r="N12414" s="291">
        <v>1.0350000000000001</v>
      </c>
    </row>
    <row r="12415" spans="1:14" x14ac:dyDescent="0.25">
      <c r="A12415" s="287">
        <v>190331</v>
      </c>
      <c r="B12415" s="287" t="s">
        <v>45918</v>
      </c>
      <c r="C12415" s="287" t="s">
        <v>45919</v>
      </c>
      <c r="D12415" s="288" t="s">
        <v>23012</v>
      </c>
      <c r="E12415" s="289" t="s">
        <v>23013</v>
      </c>
      <c r="F12415" s="289" t="s">
        <v>22978</v>
      </c>
      <c r="G12415" s="286" t="s">
        <v>10055</v>
      </c>
      <c r="H12415" s="286" t="s">
        <v>253</v>
      </c>
      <c r="I12415" s="286" t="s">
        <v>507</v>
      </c>
      <c r="J12415" s="286" t="s">
        <v>642</v>
      </c>
      <c r="K12415" s="286" t="s">
        <v>650</v>
      </c>
      <c r="L12415" s="290" t="s">
        <v>45920</v>
      </c>
      <c r="M12415" s="291">
        <v>1.31</v>
      </c>
      <c r="N12415" s="291">
        <v>1.43</v>
      </c>
    </row>
    <row r="12416" spans="1:14" x14ac:dyDescent="0.25">
      <c r="A12416" s="287">
        <v>190332</v>
      </c>
      <c r="B12416" s="287" t="s">
        <v>45921</v>
      </c>
      <c r="C12416" s="287" t="s">
        <v>45922</v>
      </c>
      <c r="D12416" s="288" t="s">
        <v>23012</v>
      </c>
      <c r="E12416" s="289" t="s">
        <v>23013</v>
      </c>
      <c r="F12416" s="289" t="s">
        <v>22978</v>
      </c>
      <c r="G12416" s="286" t="s">
        <v>45923</v>
      </c>
      <c r="H12416" s="286" t="s">
        <v>253</v>
      </c>
      <c r="I12416" s="286" t="s">
        <v>626</v>
      </c>
      <c r="J12416" s="286" t="s">
        <v>15467</v>
      </c>
      <c r="K12416" s="286" t="s">
        <v>35949</v>
      </c>
      <c r="L12416" s="290" t="s">
        <v>35950</v>
      </c>
      <c r="M12416" s="291">
        <v>0.87</v>
      </c>
      <c r="N12416" s="291">
        <v>0.84</v>
      </c>
    </row>
    <row r="12417" spans="1:14" x14ac:dyDescent="0.25">
      <c r="A12417" s="287">
        <v>190333</v>
      </c>
      <c r="B12417" s="287" t="s">
        <v>45924</v>
      </c>
      <c r="C12417" s="287" t="s">
        <v>45925</v>
      </c>
      <c r="D12417" s="288" t="s">
        <v>34792</v>
      </c>
      <c r="E12417" s="289" t="s">
        <v>34793</v>
      </c>
      <c r="F12417" s="289" t="s">
        <v>22978</v>
      </c>
      <c r="G12417" s="286" t="s">
        <v>36</v>
      </c>
      <c r="H12417" s="286" t="s">
        <v>253</v>
      </c>
      <c r="I12417" s="286" t="s">
        <v>678</v>
      </c>
      <c r="J12417" s="286" t="s">
        <v>1176</v>
      </c>
      <c r="K12417" s="286" t="s">
        <v>45926</v>
      </c>
      <c r="L12417" s="290" t="s">
        <v>45927</v>
      </c>
      <c r="M12417" s="291">
        <v>1.1000000000000001</v>
      </c>
      <c r="N12417" s="291">
        <v>1.1200000000000001</v>
      </c>
    </row>
    <row r="12418" spans="1:14" x14ac:dyDescent="0.25">
      <c r="A12418" s="287">
        <v>190334</v>
      </c>
      <c r="B12418" s="287" t="s">
        <v>45928</v>
      </c>
      <c r="C12418" s="287" t="s">
        <v>45929</v>
      </c>
      <c r="D12418" s="288" t="s">
        <v>23012</v>
      </c>
      <c r="E12418" s="289" t="s">
        <v>23013</v>
      </c>
      <c r="F12418" s="289" t="s">
        <v>22978</v>
      </c>
      <c r="G12418" s="286" t="s">
        <v>45930</v>
      </c>
      <c r="H12418" s="286" t="s">
        <v>253</v>
      </c>
      <c r="I12418" s="286" t="s">
        <v>254</v>
      </c>
      <c r="J12418" s="286" t="s">
        <v>3870</v>
      </c>
      <c r="K12418" s="286" t="s">
        <v>1267</v>
      </c>
      <c r="L12418" s="290" t="s">
        <v>45931</v>
      </c>
      <c r="M12418" s="291">
        <v>0.84499999999999997</v>
      </c>
      <c r="N12418" s="291">
        <v>0.81</v>
      </c>
    </row>
    <row r="12419" spans="1:14" x14ac:dyDescent="0.25">
      <c r="A12419" s="287">
        <v>190335</v>
      </c>
      <c r="B12419" s="287" t="s">
        <v>45932</v>
      </c>
      <c r="C12419" s="287" t="s">
        <v>45933</v>
      </c>
      <c r="D12419" s="288" t="s">
        <v>34792</v>
      </c>
      <c r="E12419" s="289" t="s">
        <v>34793</v>
      </c>
      <c r="F12419" s="289" t="s">
        <v>22978</v>
      </c>
      <c r="G12419" s="286" t="s">
        <v>45934</v>
      </c>
      <c r="H12419" s="286" t="s">
        <v>253</v>
      </c>
      <c r="I12419" s="286" t="s">
        <v>707</v>
      </c>
      <c r="J12419" s="286" t="s">
        <v>938</v>
      </c>
      <c r="K12419" s="286" t="s">
        <v>3893</v>
      </c>
      <c r="L12419" s="290" t="s">
        <v>45935</v>
      </c>
      <c r="M12419" s="291">
        <v>0.85499999999999998</v>
      </c>
      <c r="N12419" s="291">
        <v>0.82499999999999996</v>
      </c>
    </row>
    <row r="12420" spans="1:14" x14ac:dyDescent="0.25">
      <c r="A12420" s="287">
        <v>190336</v>
      </c>
      <c r="B12420" s="287" t="s">
        <v>45936</v>
      </c>
      <c r="C12420" s="287" t="s">
        <v>45937</v>
      </c>
      <c r="D12420" s="288" t="s">
        <v>34792</v>
      </c>
      <c r="E12420" s="289" t="s">
        <v>34793</v>
      </c>
      <c r="F12420" s="289" t="s">
        <v>22978</v>
      </c>
      <c r="G12420" s="286" t="s">
        <v>45938</v>
      </c>
      <c r="H12420" s="286" t="s">
        <v>253</v>
      </c>
      <c r="I12420" s="286" t="s">
        <v>254</v>
      </c>
      <c r="J12420" s="286" t="s">
        <v>3168</v>
      </c>
      <c r="K12420" s="286" t="s">
        <v>3169</v>
      </c>
      <c r="L12420" s="290" t="s">
        <v>35482</v>
      </c>
      <c r="M12420" s="291">
        <v>0.84499999999999997</v>
      </c>
      <c r="N12420" s="291">
        <v>0.81</v>
      </c>
    </row>
    <row r="12421" spans="1:14" x14ac:dyDescent="0.25">
      <c r="A12421" s="287">
        <v>190337</v>
      </c>
      <c r="B12421" s="287" t="s">
        <v>45939</v>
      </c>
      <c r="C12421" s="287" t="s">
        <v>45940</v>
      </c>
      <c r="D12421" s="288" t="s">
        <v>23012</v>
      </c>
      <c r="E12421" s="289" t="s">
        <v>23013</v>
      </c>
      <c r="F12421" s="289" t="s">
        <v>22978</v>
      </c>
      <c r="G12421" s="286" t="s">
        <v>45941</v>
      </c>
      <c r="H12421" s="286" t="s">
        <v>253</v>
      </c>
      <c r="I12421" s="286" t="s">
        <v>655</v>
      </c>
      <c r="J12421" s="286" t="s">
        <v>1300</v>
      </c>
      <c r="K12421" s="286" t="s">
        <v>31459</v>
      </c>
      <c r="L12421" s="290" t="s">
        <v>31460</v>
      </c>
      <c r="M12421" s="291">
        <v>0.82000000000000006</v>
      </c>
      <c r="N12421" s="291">
        <v>0.8</v>
      </c>
    </row>
    <row r="12422" spans="1:14" x14ac:dyDescent="0.25">
      <c r="A12422" s="287">
        <v>190338</v>
      </c>
      <c r="B12422" s="287" t="s">
        <v>45942</v>
      </c>
      <c r="C12422" s="287" t="s">
        <v>45943</v>
      </c>
      <c r="D12422" s="288" t="s">
        <v>34792</v>
      </c>
      <c r="E12422" s="289" t="s">
        <v>34793</v>
      </c>
      <c r="F12422" s="289" t="s">
        <v>22978</v>
      </c>
      <c r="G12422" s="286" t="s">
        <v>45944</v>
      </c>
      <c r="H12422" s="286" t="s">
        <v>253</v>
      </c>
      <c r="I12422" s="286" t="s">
        <v>308</v>
      </c>
      <c r="J12422" s="286" t="s">
        <v>2247</v>
      </c>
      <c r="K12422" s="286" t="s">
        <v>29032</v>
      </c>
      <c r="L12422" s="290" t="s">
        <v>38947</v>
      </c>
      <c r="M12422" s="291">
        <v>1.17</v>
      </c>
      <c r="N12422" s="291">
        <v>1.22</v>
      </c>
    </row>
    <row r="12423" spans="1:14" x14ac:dyDescent="0.25">
      <c r="A12423" s="287">
        <v>190339</v>
      </c>
      <c r="B12423" s="287" t="s">
        <v>45945</v>
      </c>
      <c r="C12423" s="287" t="s">
        <v>45946</v>
      </c>
      <c r="D12423" s="288" t="s">
        <v>34792</v>
      </c>
      <c r="E12423" s="289" t="s">
        <v>34793</v>
      </c>
      <c r="F12423" s="289" t="s">
        <v>22978</v>
      </c>
      <c r="G12423" s="286" t="s">
        <v>45947</v>
      </c>
      <c r="H12423" s="286" t="s">
        <v>253</v>
      </c>
      <c r="I12423" s="286" t="s">
        <v>507</v>
      </c>
      <c r="J12423" s="286" t="s">
        <v>862</v>
      </c>
      <c r="K12423" s="286" t="s">
        <v>45948</v>
      </c>
      <c r="L12423" s="290" t="s">
        <v>45949</v>
      </c>
      <c r="M12423" s="291">
        <v>1.0649999999999999</v>
      </c>
      <c r="N12423" s="291">
        <v>1.0900000000000001</v>
      </c>
    </row>
    <row r="12424" spans="1:14" x14ac:dyDescent="0.25">
      <c r="A12424" s="287">
        <v>190340</v>
      </c>
      <c r="B12424" s="287" t="s">
        <v>45950</v>
      </c>
      <c r="C12424" s="287" t="s">
        <v>45951</v>
      </c>
      <c r="D12424" s="288" t="s">
        <v>34792</v>
      </c>
      <c r="E12424" s="289" t="s">
        <v>34793</v>
      </c>
      <c r="F12424" s="289" t="s">
        <v>22978</v>
      </c>
      <c r="G12424" s="286" t="s">
        <v>45952</v>
      </c>
      <c r="H12424" s="286" t="s">
        <v>253</v>
      </c>
      <c r="I12424" s="286" t="s">
        <v>655</v>
      </c>
      <c r="J12424" s="286" t="s">
        <v>10928</v>
      </c>
      <c r="K12424" s="286" t="s">
        <v>23837</v>
      </c>
      <c r="L12424" s="290" t="s">
        <v>36319</v>
      </c>
      <c r="M12424" s="291">
        <v>0.82000000000000006</v>
      </c>
      <c r="N12424" s="291">
        <v>0.8</v>
      </c>
    </row>
    <row r="12425" spans="1:14" x14ac:dyDescent="0.25">
      <c r="A12425" s="287">
        <v>190341</v>
      </c>
      <c r="B12425" s="287" t="s">
        <v>45953</v>
      </c>
      <c r="C12425" s="287" t="s">
        <v>45954</v>
      </c>
      <c r="D12425" s="288" t="s">
        <v>34792</v>
      </c>
      <c r="E12425" s="289" t="s">
        <v>34793</v>
      </c>
      <c r="F12425" s="289" t="s">
        <v>22978</v>
      </c>
      <c r="G12425" s="286" t="s">
        <v>45955</v>
      </c>
      <c r="H12425" s="286" t="s">
        <v>253</v>
      </c>
      <c r="I12425" s="286" t="s">
        <v>529</v>
      </c>
      <c r="J12425" s="286" t="s">
        <v>13686</v>
      </c>
      <c r="K12425" s="286" t="s">
        <v>45956</v>
      </c>
      <c r="L12425" s="290" t="s">
        <v>45957</v>
      </c>
      <c r="M12425" s="291">
        <v>1.23</v>
      </c>
      <c r="N12425" s="291">
        <v>1.29</v>
      </c>
    </row>
    <row r="12426" spans="1:14" x14ac:dyDescent="0.25">
      <c r="A12426" s="287">
        <v>190342</v>
      </c>
      <c r="B12426" s="287" t="s">
        <v>45958</v>
      </c>
      <c r="C12426" s="287" t="s">
        <v>45959</v>
      </c>
      <c r="D12426" s="288" t="s">
        <v>23012</v>
      </c>
      <c r="E12426" s="289" t="s">
        <v>23013</v>
      </c>
      <c r="F12426" s="289" t="s">
        <v>22978</v>
      </c>
      <c r="G12426" s="286" t="s">
        <v>2183</v>
      </c>
      <c r="H12426" s="286" t="s">
        <v>253</v>
      </c>
      <c r="I12426" s="286" t="s">
        <v>524</v>
      </c>
      <c r="J12426" s="286" t="s">
        <v>15714</v>
      </c>
      <c r="K12426" s="286" t="s">
        <v>26971</v>
      </c>
      <c r="L12426" s="290" t="s">
        <v>26972</v>
      </c>
      <c r="M12426" s="291">
        <v>0.97499999999999998</v>
      </c>
      <c r="N12426" s="291">
        <v>0.95500000000000007</v>
      </c>
    </row>
    <row r="12427" spans="1:14" x14ac:dyDescent="0.25">
      <c r="A12427" s="287">
        <v>190343</v>
      </c>
      <c r="B12427" s="287" t="s">
        <v>45960</v>
      </c>
      <c r="C12427" s="287" t="s">
        <v>45961</v>
      </c>
      <c r="D12427" s="288" t="s">
        <v>23012</v>
      </c>
      <c r="E12427" s="289" t="s">
        <v>23013</v>
      </c>
      <c r="F12427" s="289" t="s">
        <v>22978</v>
      </c>
      <c r="G12427" s="286" t="s">
        <v>45962</v>
      </c>
      <c r="H12427" s="286" t="s">
        <v>253</v>
      </c>
      <c r="I12427" s="286" t="s">
        <v>667</v>
      </c>
      <c r="J12427" s="286" t="s">
        <v>668</v>
      </c>
      <c r="K12427" s="286" t="s">
        <v>24071</v>
      </c>
      <c r="L12427" s="290" t="s">
        <v>24072</v>
      </c>
      <c r="M12427" s="291">
        <v>1.2</v>
      </c>
      <c r="N12427" s="291">
        <v>1.27</v>
      </c>
    </row>
    <row r="12428" spans="1:14" x14ac:dyDescent="0.25">
      <c r="A12428" s="287">
        <v>190344</v>
      </c>
      <c r="B12428" s="287" t="s">
        <v>45963</v>
      </c>
      <c r="C12428" s="287" t="s">
        <v>45964</v>
      </c>
      <c r="D12428" s="288" t="s">
        <v>23012</v>
      </c>
      <c r="E12428" s="289" t="s">
        <v>23013</v>
      </c>
      <c r="F12428" s="289" t="s">
        <v>22978</v>
      </c>
      <c r="G12428" s="286" t="s">
        <v>32534</v>
      </c>
      <c r="H12428" s="286" t="s">
        <v>253</v>
      </c>
      <c r="I12428" s="286" t="s">
        <v>308</v>
      </c>
      <c r="J12428" s="286" t="s">
        <v>1092</v>
      </c>
      <c r="K12428" s="286" t="s">
        <v>1092</v>
      </c>
      <c r="L12428" s="290" t="s">
        <v>45965</v>
      </c>
      <c r="M12428" s="291">
        <v>1.28</v>
      </c>
      <c r="N12428" s="291">
        <v>1.35</v>
      </c>
    </row>
    <row r="12429" spans="1:14" x14ac:dyDescent="0.25">
      <c r="A12429" s="287">
        <v>190345</v>
      </c>
      <c r="B12429" s="287" t="s">
        <v>45966</v>
      </c>
      <c r="C12429" s="287" t="s">
        <v>45967</v>
      </c>
      <c r="D12429" s="288" t="s">
        <v>34792</v>
      </c>
      <c r="E12429" s="289" t="s">
        <v>34793</v>
      </c>
      <c r="F12429" s="289" t="s">
        <v>22978</v>
      </c>
      <c r="G12429" s="286" t="s">
        <v>45968</v>
      </c>
      <c r="H12429" s="286" t="s">
        <v>253</v>
      </c>
      <c r="I12429" s="286" t="s">
        <v>648</v>
      </c>
      <c r="J12429" s="286" t="s">
        <v>2456</v>
      </c>
      <c r="K12429" s="286" t="s">
        <v>12404</v>
      </c>
      <c r="L12429" s="290" t="s">
        <v>45969</v>
      </c>
      <c r="M12429" s="291">
        <v>1.0649999999999999</v>
      </c>
      <c r="N12429" s="291">
        <v>1.105</v>
      </c>
    </row>
    <row r="12430" spans="1:14" x14ac:dyDescent="0.25">
      <c r="A12430" s="287">
        <v>190346</v>
      </c>
      <c r="B12430" s="287" t="s">
        <v>45970</v>
      </c>
      <c r="C12430" s="287" t="s">
        <v>45971</v>
      </c>
      <c r="D12430" s="288" t="s">
        <v>23012</v>
      </c>
      <c r="E12430" s="289" t="s">
        <v>23013</v>
      </c>
      <c r="F12430" s="289" t="s">
        <v>22978</v>
      </c>
      <c r="G12430" s="286" t="s">
        <v>45972</v>
      </c>
      <c r="H12430" s="286" t="s">
        <v>253</v>
      </c>
      <c r="I12430" s="286" t="s">
        <v>585</v>
      </c>
      <c r="J12430" s="286" t="s">
        <v>633</v>
      </c>
      <c r="K12430" s="286" t="s">
        <v>634</v>
      </c>
      <c r="L12430" s="290" t="s">
        <v>25848</v>
      </c>
      <c r="M12430" s="291">
        <v>0.93</v>
      </c>
      <c r="N12430" s="291">
        <v>0.89</v>
      </c>
    </row>
    <row r="12431" spans="1:14" x14ac:dyDescent="0.25">
      <c r="A12431" s="287">
        <v>190349</v>
      </c>
      <c r="B12431" s="287" t="s">
        <v>45973</v>
      </c>
      <c r="C12431" s="287" t="s">
        <v>45974</v>
      </c>
      <c r="D12431" s="288" t="s">
        <v>34792</v>
      </c>
      <c r="E12431" s="289" t="s">
        <v>34793</v>
      </c>
      <c r="F12431" s="289" t="s">
        <v>22978</v>
      </c>
      <c r="G12431" s="286" t="s">
        <v>45975</v>
      </c>
      <c r="H12431" s="286" t="s">
        <v>253</v>
      </c>
      <c r="I12431" s="286" t="s">
        <v>507</v>
      </c>
      <c r="J12431" s="286" t="s">
        <v>862</v>
      </c>
      <c r="K12431" s="286" t="s">
        <v>45948</v>
      </c>
      <c r="L12431" s="290" t="s">
        <v>45949</v>
      </c>
      <c r="M12431" s="291">
        <v>1.0649999999999999</v>
      </c>
      <c r="N12431" s="291">
        <v>1.0900000000000001</v>
      </c>
    </row>
    <row r="12432" spans="1:14" x14ac:dyDescent="0.25">
      <c r="A12432" s="287">
        <v>190350</v>
      </c>
      <c r="B12432" s="287" t="s">
        <v>45976</v>
      </c>
      <c r="C12432" s="287" t="s">
        <v>45977</v>
      </c>
      <c r="D12432" s="288" t="s">
        <v>34792</v>
      </c>
      <c r="E12432" s="289" t="s">
        <v>34793</v>
      </c>
      <c r="F12432" s="289" t="s">
        <v>22978</v>
      </c>
      <c r="G12432" s="286" t="s">
        <v>45978</v>
      </c>
      <c r="H12432" s="286" t="s">
        <v>253</v>
      </c>
      <c r="I12432" s="286" t="s">
        <v>8124</v>
      </c>
      <c r="J12432" s="286" t="s">
        <v>8140</v>
      </c>
      <c r="K12432" s="286" t="s">
        <v>9638</v>
      </c>
      <c r="L12432" s="290" t="s">
        <v>33010</v>
      </c>
      <c r="M12432" s="291">
        <v>1.07</v>
      </c>
      <c r="N12432" s="291">
        <v>1.06</v>
      </c>
    </row>
    <row r="12433" spans="1:14" x14ac:dyDescent="0.25">
      <c r="A12433" s="287">
        <v>190354</v>
      </c>
      <c r="B12433" s="287" t="s">
        <v>45979</v>
      </c>
      <c r="C12433" s="287" t="s">
        <v>45980</v>
      </c>
      <c r="D12433" s="288" t="s">
        <v>23012</v>
      </c>
      <c r="E12433" s="289" t="s">
        <v>23013</v>
      </c>
      <c r="F12433" s="289" t="s">
        <v>22978</v>
      </c>
      <c r="G12433" s="286" t="s">
        <v>45981</v>
      </c>
      <c r="H12433" s="286" t="s">
        <v>253</v>
      </c>
      <c r="I12433" s="286" t="s">
        <v>308</v>
      </c>
      <c r="J12433" s="286" t="s">
        <v>517</v>
      </c>
      <c r="K12433" s="286" t="s">
        <v>26348</v>
      </c>
      <c r="L12433" s="290" t="s">
        <v>45982</v>
      </c>
      <c r="M12433" s="291">
        <v>1.1399999999999999</v>
      </c>
      <c r="N12433" s="291">
        <v>1.19</v>
      </c>
    </row>
    <row r="12434" spans="1:14" x14ac:dyDescent="0.25">
      <c r="A12434" s="287">
        <v>190355</v>
      </c>
      <c r="B12434" s="287" t="s">
        <v>45983</v>
      </c>
      <c r="C12434" s="287" t="s">
        <v>45984</v>
      </c>
      <c r="D12434" s="288" t="s">
        <v>34792</v>
      </c>
      <c r="E12434" s="289" t="s">
        <v>34793</v>
      </c>
      <c r="F12434" s="289" t="s">
        <v>22978</v>
      </c>
      <c r="G12434" s="286" t="s">
        <v>45985</v>
      </c>
      <c r="H12434" s="286" t="s">
        <v>253</v>
      </c>
      <c r="I12434" s="286" t="s">
        <v>585</v>
      </c>
      <c r="J12434" s="286" t="s">
        <v>1977</v>
      </c>
      <c r="K12434" s="286" t="s">
        <v>1978</v>
      </c>
      <c r="L12434" s="290" t="s">
        <v>19744</v>
      </c>
      <c r="M12434" s="291">
        <v>0.95499999999999996</v>
      </c>
      <c r="N12434" s="291">
        <v>0.92</v>
      </c>
    </row>
    <row r="12435" spans="1:14" x14ac:dyDescent="0.25">
      <c r="A12435" s="287">
        <v>190356</v>
      </c>
      <c r="B12435" s="287" t="s">
        <v>45986</v>
      </c>
      <c r="C12435" s="287" t="s">
        <v>45987</v>
      </c>
      <c r="D12435" s="288" t="s">
        <v>23012</v>
      </c>
      <c r="E12435" s="289" t="s">
        <v>23013</v>
      </c>
      <c r="F12435" s="289" t="s">
        <v>22978</v>
      </c>
      <c r="G12435" s="286" t="s">
        <v>45988</v>
      </c>
      <c r="H12435" s="286" t="s">
        <v>253</v>
      </c>
      <c r="I12435" s="286" t="s">
        <v>1790</v>
      </c>
      <c r="J12435" s="286" t="s">
        <v>1791</v>
      </c>
      <c r="K12435" s="286" t="s">
        <v>12672</v>
      </c>
      <c r="L12435" s="290" t="s">
        <v>12673</v>
      </c>
      <c r="M12435" s="291">
        <v>0.99</v>
      </c>
      <c r="N12435" s="291">
        <v>0.98</v>
      </c>
    </row>
    <row r="12436" spans="1:14" x14ac:dyDescent="0.25">
      <c r="A12436" s="287">
        <v>190357</v>
      </c>
      <c r="B12436" s="287" t="s">
        <v>45989</v>
      </c>
      <c r="C12436" s="287" t="s">
        <v>45990</v>
      </c>
      <c r="D12436" s="288" t="s">
        <v>23012</v>
      </c>
      <c r="E12436" s="289" t="s">
        <v>23013</v>
      </c>
      <c r="F12436" s="289" t="s">
        <v>22978</v>
      </c>
      <c r="G12436" s="286" t="s">
        <v>11219</v>
      </c>
      <c r="H12436" s="286" t="s">
        <v>253</v>
      </c>
      <c r="I12436" s="286" t="s">
        <v>507</v>
      </c>
      <c r="J12436" s="286" t="s">
        <v>642</v>
      </c>
      <c r="K12436" s="286" t="s">
        <v>650</v>
      </c>
      <c r="L12436" s="290" t="s">
        <v>28996</v>
      </c>
      <c r="M12436" s="291">
        <v>1.31</v>
      </c>
      <c r="N12436" s="291">
        <v>1.43</v>
      </c>
    </row>
    <row r="12437" spans="1:14" x14ac:dyDescent="0.25">
      <c r="A12437" s="287">
        <v>190358</v>
      </c>
      <c r="B12437" s="287" t="s">
        <v>45991</v>
      </c>
      <c r="C12437" s="287" t="s">
        <v>45992</v>
      </c>
      <c r="D12437" s="288" t="s">
        <v>23012</v>
      </c>
      <c r="E12437" s="289" t="s">
        <v>23013</v>
      </c>
      <c r="F12437" s="289" t="s">
        <v>22978</v>
      </c>
      <c r="G12437" s="286" t="s">
        <v>45993</v>
      </c>
      <c r="H12437" s="286" t="s">
        <v>253</v>
      </c>
      <c r="I12437" s="286" t="s">
        <v>2478</v>
      </c>
      <c r="J12437" s="286" t="s">
        <v>8220</v>
      </c>
      <c r="K12437" s="286" t="s">
        <v>27281</v>
      </c>
      <c r="L12437" s="290" t="s">
        <v>27878</v>
      </c>
      <c r="M12437" s="291">
        <v>1</v>
      </c>
      <c r="N12437" s="291">
        <v>1</v>
      </c>
    </row>
    <row r="12438" spans="1:14" x14ac:dyDescent="0.25">
      <c r="A12438" s="287">
        <v>190359</v>
      </c>
      <c r="B12438" s="287" t="s">
        <v>45994</v>
      </c>
      <c r="C12438" s="287" t="s">
        <v>45995</v>
      </c>
      <c r="D12438" s="288" t="s">
        <v>23012</v>
      </c>
      <c r="E12438" s="289" t="s">
        <v>23013</v>
      </c>
      <c r="F12438" s="289" t="s">
        <v>22978</v>
      </c>
      <c r="G12438" s="286" t="s">
        <v>45996</v>
      </c>
      <c r="H12438" s="286" t="s">
        <v>253</v>
      </c>
      <c r="I12438" s="286" t="s">
        <v>855</v>
      </c>
      <c r="J12438" s="286" t="s">
        <v>856</v>
      </c>
      <c r="K12438" s="286" t="s">
        <v>45997</v>
      </c>
      <c r="L12438" s="290" t="s">
        <v>45998</v>
      </c>
      <c r="M12438" s="291">
        <v>0.84</v>
      </c>
      <c r="N12438" s="291">
        <v>0.81</v>
      </c>
    </row>
    <row r="12439" spans="1:14" x14ac:dyDescent="0.25">
      <c r="A12439" s="287">
        <v>190360</v>
      </c>
      <c r="B12439" s="287" t="s">
        <v>45999</v>
      </c>
      <c r="C12439" s="287" t="s">
        <v>46000</v>
      </c>
      <c r="D12439" s="288" t="s">
        <v>34792</v>
      </c>
      <c r="E12439" s="289" t="s">
        <v>34793</v>
      </c>
      <c r="F12439" s="289" t="s">
        <v>22978</v>
      </c>
      <c r="G12439" s="286" t="s">
        <v>46001</v>
      </c>
      <c r="H12439" s="286" t="s">
        <v>253</v>
      </c>
      <c r="I12439" s="286" t="s">
        <v>254</v>
      </c>
      <c r="J12439" s="286" t="s">
        <v>3180</v>
      </c>
      <c r="K12439" s="286" t="s">
        <v>46002</v>
      </c>
      <c r="L12439" s="290" t="s">
        <v>46003</v>
      </c>
      <c r="M12439" s="291">
        <v>0.84499999999999997</v>
      </c>
      <c r="N12439" s="291">
        <v>0.81</v>
      </c>
    </row>
    <row r="12440" spans="1:14" x14ac:dyDescent="0.25">
      <c r="A12440" s="287">
        <v>190361</v>
      </c>
      <c r="B12440" s="287" t="s">
        <v>46004</v>
      </c>
      <c r="C12440" s="287" t="s">
        <v>46005</v>
      </c>
      <c r="D12440" s="288" t="s">
        <v>23012</v>
      </c>
      <c r="E12440" s="289" t="s">
        <v>23013</v>
      </c>
      <c r="F12440" s="289" t="s">
        <v>22978</v>
      </c>
      <c r="G12440" s="286" t="s">
        <v>46006</v>
      </c>
      <c r="H12440" s="286" t="s">
        <v>253</v>
      </c>
      <c r="I12440" s="286" t="s">
        <v>308</v>
      </c>
      <c r="J12440" s="286" t="s">
        <v>2247</v>
      </c>
      <c r="K12440" s="286" t="s">
        <v>2247</v>
      </c>
      <c r="L12440" s="290">
        <v>95834</v>
      </c>
      <c r="M12440" s="291">
        <v>1.17</v>
      </c>
      <c r="N12440" s="291">
        <v>1.22</v>
      </c>
    </row>
    <row r="12441" spans="1:14" x14ac:dyDescent="0.25">
      <c r="A12441" s="287">
        <v>190362</v>
      </c>
      <c r="B12441" s="287" t="s">
        <v>46007</v>
      </c>
      <c r="C12441" s="287" t="s">
        <v>46008</v>
      </c>
      <c r="D12441" s="288" t="s">
        <v>34792</v>
      </c>
      <c r="E12441" s="289" t="s">
        <v>34793</v>
      </c>
      <c r="F12441" s="289" t="s">
        <v>22978</v>
      </c>
      <c r="G12441" s="286" t="s">
        <v>46009</v>
      </c>
      <c r="H12441" s="286" t="s">
        <v>253</v>
      </c>
      <c r="I12441" s="286" t="s">
        <v>5593</v>
      </c>
      <c r="J12441" s="286" t="s">
        <v>5516</v>
      </c>
      <c r="K12441" s="286" t="s">
        <v>7429</v>
      </c>
      <c r="L12441" s="290" t="s">
        <v>46010</v>
      </c>
      <c r="M12441" s="291">
        <v>0.85499999999999998</v>
      </c>
      <c r="N12441" s="291">
        <v>0.82000000000000006</v>
      </c>
    </row>
    <row r="12442" spans="1:14" x14ac:dyDescent="0.25">
      <c r="A12442" s="287">
        <v>190363</v>
      </c>
      <c r="B12442" s="287" t="s">
        <v>46011</v>
      </c>
      <c r="C12442" s="287" t="s">
        <v>46012</v>
      </c>
      <c r="D12442" s="288" t="s">
        <v>34792</v>
      </c>
      <c r="E12442" s="289" t="s">
        <v>34793</v>
      </c>
      <c r="F12442" s="289" t="s">
        <v>22978</v>
      </c>
      <c r="G12442" s="286" t="s">
        <v>46013</v>
      </c>
      <c r="H12442" s="286" t="s">
        <v>253</v>
      </c>
      <c r="I12442" s="286" t="s">
        <v>585</v>
      </c>
      <c r="J12442" s="286" t="s">
        <v>11018</v>
      </c>
      <c r="K12442" s="286" t="s">
        <v>11019</v>
      </c>
      <c r="L12442" s="290" t="s">
        <v>26141</v>
      </c>
      <c r="M12442" s="291">
        <v>0.95499999999999996</v>
      </c>
      <c r="N12442" s="291">
        <v>0.92</v>
      </c>
    </row>
    <row r="12443" spans="1:14" x14ac:dyDescent="0.25">
      <c r="A12443" s="287">
        <v>190364</v>
      </c>
      <c r="B12443" s="287" t="s">
        <v>46014</v>
      </c>
      <c r="C12443" s="287" t="s">
        <v>46015</v>
      </c>
      <c r="D12443" s="288" t="s">
        <v>23012</v>
      </c>
      <c r="E12443" s="289" t="s">
        <v>23013</v>
      </c>
      <c r="F12443" s="289" t="s">
        <v>22978</v>
      </c>
      <c r="G12443" s="286" t="s">
        <v>25218</v>
      </c>
      <c r="H12443" s="286" t="s">
        <v>253</v>
      </c>
      <c r="I12443" s="286" t="s">
        <v>803</v>
      </c>
      <c r="J12443" s="286" t="s">
        <v>8287</v>
      </c>
      <c r="K12443" s="286" t="s">
        <v>25218</v>
      </c>
      <c r="L12443" s="290" t="s">
        <v>46016</v>
      </c>
      <c r="M12443" s="291">
        <v>1.0950000000000002</v>
      </c>
      <c r="N12443" s="291">
        <v>1.1299999999999999</v>
      </c>
    </row>
    <row r="12444" spans="1:14" x14ac:dyDescent="0.25">
      <c r="A12444" s="287">
        <v>190365</v>
      </c>
      <c r="B12444" s="287" t="s">
        <v>46017</v>
      </c>
      <c r="C12444" s="287" t="s">
        <v>46018</v>
      </c>
      <c r="D12444" s="288" t="s">
        <v>23012</v>
      </c>
      <c r="E12444" s="289" t="s">
        <v>23013</v>
      </c>
      <c r="F12444" s="289" t="s">
        <v>22978</v>
      </c>
      <c r="G12444" s="286" t="s">
        <v>46019</v>
      </c>
      <c r="H12444" s="286" t="s">
        <v>253</v>
      </c>
      <c r="I12444" s="286" t="s">
        <v>1028</v>
      </c>
      <c r="J12444" s="286" t="s">
        <v>2853</v>
      </c>
      <c r="K12444" s="286" t="s">
        <v>46020</v>
      </c>
      <c r="L12444" s="290" t="s">
        <v>46021</v>
      </c>
      <c r="M12444" s="291">
        <v>1.18</v>
      </c>
      <c r="N12444" s="291">
        <v>1.25</v>
      </c>
    </row>
    <row r="12445" spans="1:14" x14ac:dyDescent="0.25">
      <c r="A12445" s="287">
        <v>190366</v>
      </c>
      <c r="B12445" s="287" t="s">
        <v>46022</v>
      </c>
      <c r="C12445" s="287" t="s">
        <v>46023</v>
      </c>
      <c r="D12445" s="288" t="s">
        <v>34792</v>
      </c>
      <c r="E12445" s="289" t="s">
        <v>34793</v>
      </c>
      <c r="F12445" s="289" t="s">
        <v>22978</v>
      </c>
      <c r="G12445" s="286" t="s">
        <v>46024</v>
      </c>
      <c r="H12445" s="286" t="s">
        <v>253</v>
      </c>
      <c r="I12445" s="286" t="s">
        <v>585</v>
      </c>
      <c r="J12445" s="286" t="s">
        <v>1380</v>
      </c>
      <c r="K12445" s="286" t="s">
        <v>29918</v>
      </c>
      <c r="L12445" s="290" t="s">
        <v>46025</v>
      </c>
      <c r="M12445" s="291">
        <v>0.95499999999999996</v>
      </c>
      <c r="N12445" s="291">
        <v>0.92</v>
      </c>
    </row>
    <row r="12446" spans="1:14" x14ac:dyDescent="0.25">
      <c r="A12446" s="287">
        <v>190367</v>
      </c>
      <c r="B12446" s="287" t="s">
        <v>46026</v>
      </c>
      <c r="C12446" s="287" t="s">
        <v>46027</v>
      </c>
      <c r="D12446" s="288" t="s">
        <v>34792</v>
      </c>
      <c r="E12446" s="289" t="s">
        <v>34793</v>
      </c>
      <c r="F12446" s="289" t="s">
        <v>22978</v>
      </c>
      <c r="G12446" s="286" t="s">
        <v>46028</v>
      </c>
      <c r="H12446" s="286" t="s">
        <v>253</v>
      </c>
      <c r="I12446" s="286" t="s">
        <v>626</v>
      </c>
      <c r="J12446" s="286" t="s">
        <v>15467</v>
      </c>
      <c r="K12446" s="286" t="s">
        <v>35949</v>
      </c>
      <c r="L12446" s="290" t="s">
        <v>35950</v>
      </c>
      <c r="M12446" s="291">
        <v>0.87</v>
      </c>
      <c r="N12446" s="291">
        <v>0.84</v>
      </c>
    </row>
    <row r="12447" spans="1:14" x14ac:dyDescent="0.25">
      <c r="A12447" s="287">
        <v>190368</v>
      </c>
      <c r="B12447" s="287" t="s">
        <v>46029</v>
      </c>
      <c r="C12447" s="287" t="s">
        <v>46030</v>
      </c>
      <c r="D12447" s="288" t="s">
        <v>34792</v>
      </c>
      <c r="E12447" s="289" t="s">
        <v>34793</v>
      </c>
      <c r="F12447" s="289" t="s">
        <v>22978</v>
      </c>
      <c r="G12447" s="286" t="s">
        <v>46031</v>
      </c>
      <c r="H12447" s="286" t="s">
        <v>253</v>
      </c>
      <c r="I12447" s="286" t="s">
        <v>1827</v>
      </c>
      <c r="J12447" s="286" t="s">
        <v>1888</v>
      </c>
      <c r="K12447" s="286" t="s">
        <v>17279</v>
      </c>
      <c r="L12447" s="290" t="s">
        <v>35277</v>
      </c>
      <c r="M12447" s="291">
        <v>0.89</v>
      </c>
      <c r="N12447" s="291">
        <v>0.88</v>
      </c>
    </row>
    <row r="12448" spans="1:14" x14ac:dyDescent="0.25">
      <c r="A12448" s="287">
        <v>190369</v>
      </c>
      <c r="B12448" s="287" t="s">
        <v>46032</v>
      </c>
      <c r="C12448" s="287" t="s">
        <v>46033</v>
      </c>
      <c r="D12448" s="288" t="s">
        <v>34792</v>
      </c>
      <c r="E12448" s="289" t="s">
        <v>34793</v>
      </c>
      <c r="F12448" s="289" t="s">
        <v>22978</v>
      </c>
      <c r="G12448" s="286" t="s">
        <v>16819</v>
      </c>
      <c r="H12448" s="286" t="s">
        <v>253</v>
      </c>
      <c r="I12448" s="286" t="s">
        <v>507</v>
      </c>
      <c r="J12448" s="286" t="s">
        <v>24610</v>
      </c>
      <c r="K12448" s="286" t="s">
        <v>46034</v>
      </c>
      <c r="L12448" s="290" t="s">
        <v>46035</v>
      </c>
      <c r="M12448" s="291">
        <v>1.0649999999999999</v>
      </c>
      <c r="N12448" s="291">
        <v>1.0900000000000001</v>
      </c>
    </row>
    <row r="12449" spans="1:14" x14ac:dyDescent="0.25">
      <c r="A12449" s="287">
        <v>190370</v>
      </c>
      <c r="B12449" s="287" t="s">
        <v>46036</v>
      </c>
      <c r="C12449" s="287" t="s">
        <v>46037</v>
      </c>
      <c r="D12449" s="288" t="s">
        <v>23012</v>
      </c>
      <c r="E12449" s="289" t="s">
        <v>23013</v>
      </c>
      <c r="F12449" s="289" t="s">
        <v>22978</v>
      </c>
      <c r="G12449" s="286" t="s">
        <v>46038</v>
      </c>
      <c r="H12449" s="286" t="s">
        <v>253</v>
      </c>
      <c r="I12449" s="286" t="s">
        <v>308</v>
      </c>
      <c r="J12449" s="286" t="s">
        <v>517</v>
      </c>
      <c r="K12449" s="286" t="s">
        <v>33116</v>
      </c>
      <c r="L12449" s="290" t="s">
        <v>46039</v>
      </c>
      <c r="M12449" s="291">
        <v>1.1399999999999999</v>
      </c>
      <c r="N12449" s="291">
        <v>1.19</v>
      </c>
    </row>
    <row r="12450" spans="1:14" x14ac:dyDescent="0.25">
      <c r="A12450" s="287">
        <v>190371</v>
      </c>
      <c r="B12450" s="287" t="s">
        <v>46040</v>
      </c>
      <c r="C12450" s="287" t="s">
        <v>46041</v>
      </c>
      <c r="D12450" s="288" t="s">
        <v>34792</v>
      </c>
      <c r="E12450" s="289" t="s">
        <v>34793</v>
      </c>
      <c r="F12450" s="289" t="s">
        <v>22978</v>
      </c>
      <c r="G12450" s="286" t="s">
        <v>46042</v>
      </c>
      <c r="H12450" s="286" t="s">
        <v>253</v>
      </c>
      <c r="I12450" s="286" t="s">
        <v>626</v>
      </c>
      <c r="J12450" s="286" t="s">
        <v>18578</v>
      </c>
      <c r="K12450" s="286" t="s">
        <v>46043</v>
      </c>
      <c r="L12450" s="290" t="s">
        <v>46044</v>
      </c>
      <c r="M12450" s="291">
        <v>0.87</v>
      </c>
      <c r="N12450" s="291">
        <v>0.84</v>
      </c>
    </row>
    <row r="12451" spans="1:14" x14ac:dyDescent="0.25">
      <c r="A12451" s="287">
        <v>190372</v>
      </c>
      <c r="B12451" s="287" t="s">
        <v>46045</v>
      </c>
      <c r="C12451" s="287" t="s">
        <v>46046</v>
      </c>
      <c r="D12451" s="288" t="s">
        <v>34792</v>
      </c>
      <c r="E12451" s="289" t="s">
        <v>34793</v>
      </c>
      <c r="F12451" s="289" t="s">
        <v>22978</v>
      </c>
      <c r="G12451" s="286" t="s">
        <v>36195</v>
      </c>
      <c r="H12451" s="286" t="s">
        <v>253</v>
      </c>
      <c r="I12451" s="286" t="s">
        <v>1713</v>
      </c>
      <c r="J12451" s="286" t="s">
        <v>15350</v>
      </c>
      <c r="K12451" s="286" t="s">
        <v>17806</v>
      </c>
      <c r="L12451" s="290" t="s">
        <v>23696</v>
      </c>
      <c r="M12451" s="291">
        <v>1.1299999999999999</v>
      </c>
      <c r="N12451" s="291">
        <v>1.155</v>
      </c>
    </row>
    <row r="12452" spans="1:14" x14ac:dyDescent="0.25">
      <c r="A12452" s="287">
        <v>190373</v>
      </c>
      <c r="B12452" s="287" t="s">
        <v>46047</v>
      </c>
      <c r="C12452" s="287" t="s">
        <v>46048</v>
      </c>
      <c r="D12452" s="288" t="s">
        <v>34792</v>
      </c>
      <c r="E12452" s="289" t="s">
        <v>34793</v>
      </c>
      <c r="F12452" s="289" t="s">
        <v>22978</v>
      </c>
      <c r="G12452" s="286" t="s">
        <v>46049</v>
      </c>
      <c r="H12452" s="286" t="s">
        <v>253</v>
      </c>
      <c r="I12452" s="286" t="s">
        <v>707</v>
      </c>
      <c r="J12452" s="286" t="s">
        <v>938</v>
      </c>
      <c r="K12452" s="286" t="s">
        <v>1513</v>
      </c>
      <c r="L12452" s="290" t="s">
        <v>1514</v>
      </c>
      <c r="M12452" s="291">
        <v>0.85499999999999998</v>
      </c>
      <c r="N12452" s="291">
        <v>0.82499999999999996</v>
      </c>
    </row>
    <row r="12453" spans="1:14" x14ac:dyDescent="0.25">
      <c r="A12453" s="287">
        <v>190374</v>
      </c>
      <c r="B12453" s="287" t="s">
        <v>46050</v>
      </c>
      <c r="C12453" s="287" t="s">
        <v>46051</v>
      </c>
      <c r="D12453" s="288" t="s">
        <v>23012</v>
      </c>
      <c r="E12453" s="289" t="s">
        <v>23013</v>
      </c>
      <c r="F12453" s="289" t="s">
        <v>22978</v>
      </c>
      <c r="G12453" s="286" t="s">
        <v>46052</v>
      </c>
      <c r="H12453" s="286" t="s">
        <v>253</v>
      </c>
      <c r="I12453" s="286" t="s">
        <v>254</v>
      </c>
      <c r="J12453" s="286" t="s">
        <v>3168</v>
      </c>
      <c r="K12453" s="286" t="s">
        <v>3169</v>
      </c>
      <c r="L12453" s="290" t="s">
        <v>46053</v>
      </c>
      <c r="M12453" s="291">
        <v>0.84499999999999997</v>
      </c>
      <c r="N12453" s="291">
        <v>0.81</v>
      </c>
    </row>
    <row r="12454" spans="1:14" x14ac:dyDescent="0.25">
      <c r="A12454" s="287">
        <v>190375</v>
      </c>
      <c r="B12454" s="287" t="s">
        <v>46054</v>
      </c>
      <c r="C12454" s="287" t="s">
        <v>46055</v>
      </c>
      <c r="D12454" s="288" t="s">
        <v>34792</v>
      </c>
      <c r="E12454" s="289" t="s">
        <v>34793</v>
      </c>
      <c r="F12454" s="289" t="s">
        <v>22978</v>
      </c>
      <c r="G12454" s="286" t="s">
        <v>46056</v>
      </c>
      <c r="H12454" s="286" t="s">
        <v>253</v>
      </c>
      <c r="I12454" s="286" t="s">
        <v>254</v>
      </c>
      <c r="J12454" s="286" t="s">
        <v>16875</v>
      </c>
      <c r="K12454" s="286" t="s">
        <v>18585</v>
      </c>
      <c r="L12454" s="290" t="s">
        <v>23718</v>
      </c>
      <c r="M12454" s="291">
        <v>0.84499999999999997</v>
      </c>
      <c r="N12454" s="291">
        <v>0.81</v>
      </c>
    </row>
    <row r="12455" spans="1:14" x14ac:dyDescent="0.25">
      <c r="A12455" s="287">
        <v>190376</v>
      </c>
      <c r="B12455" s="287" t="s">
        <v>46057</v>
      </c>
      <c r="C12455" s="287" t="s">
        <v>46058</v>
      </c>
      <c r="D12455" s="288" t="s">
        <v>34792</v>
      </c>
      <c r="E12455" s="289" t="s">
        <v>34793</v>
      </c>
      <c r="F12455" s="289" t="s">
        <v>22978</v>
      </c>
      <c r="G12455" s="286" t="s">
        <v>46059</v>
      </c>
      <c r="H12455" s="286" t="s">
        <v>253</v>
      </c>
      <c r="I12455" s="286" t="s">
        <v>694</v>
      </c>
      <c r="J12455" s="286" t="s">
        <v>2378</v>
      </c>
      <c r="K12455" s="286" t="s">
        <v>2433</v>
      </c>
      <c r="L12455" s="290" t="s">
        <v>11887</v>
      </c>
      <c r="M12455" s="291">
        <v>0.97500000000000009</v>
      </c>
      <c r="N12455" s="291">
        <v>0.97500000000000009</v>
      </c>
    </row>
    <row r="12456" spans="1:14" x14ac:dyDescent="0.25">
      <c r="A12456" s="287">
        <v>190377</v>
      </c>
      <c r="B12456" s="287" t="s">
        <v>46060</v>
      </c>
      <c r="C12456" s="287" t="s">
        <v>46061</v>
      </c>
      <c r="D12456" s="288" t="s">
        <v>23012</v>
      </c>
      <c r="E12456" s="289" t="s">
        <v>23013</v>
      </c>
      <c r="F12456" s="289" t="s">
        <v>22978</v>
      </c>
      <c r="G12456" s="286" t="s">
        <v>45956</v>
      </c>
      <c r="H12456" s="286" t="s">
        <v>253</v>
      </c>
      <c r="I12456" s="286" t="s">
        <v>529</v>
      </c>
      <c r="J12456" s="286" t="s">
        <v>13686</v>
      </c>
      <c r="K12456" s="286" t="s">
        <v>10125</v>
      </c>
      <c r="L12456" s="290" t="s">
        <v>46062</v>
      </c>
      <c r="M12456" s="291">
        <v>1.23</v>
      </c>
      <c r="N12456" s="291">
        <v>1.29</v>
      </c>
    </row>
    <row r="12457" spans="1:14" x14ac:dyDescent="0.25">
      <c r="A12457" s="287">
        <v>190378</v>
      </c>
      <c r="B12457" s="287" t="s">
        <v>46063</v>
      </c>
      <c r="C12457" s="287" t="s">
        <v>46064</v>
      </c>
      <c r="D12457" s="288" t="s">
        <v>23012</v>
      </c>
      <c r="E12457" s="289" t="s">
        <v>23013</v>
      </c>
      <c r="F12457" s="289" t="s">
        <v>22978</v>
      </c>
      <c r="G12457" s="286" t="s">
        <v>46065</v>
      </c>
      <c r="H12457" s="286" t="s">
        <v>253</v>
      </c>
      <c r="I12457" s="286" t="s">
        <v>308</v>
      </c>
      <c r="J12457" s="286" t="s">
        <v>1273</v>
      </c>
      <c r="K12457" s="286" t="s">
        <v>1273</v>
      </c>
      <c r="L12457" s="290" t="s">
        <v>36389</v>
      </c>
      <c r="M12457" s="291">
        <v>1.2349999999999999</v>
      </c>
      <c r="N12457" s="291">
        <v>1.29</v>
      </c>
    </row>
    <row r="12458" spans="1:14" x14ac:dyDescent="0.25">
      <c r="A12458" s="287">
        <v>190379</v>
      </c>
      <c r="B12458" s="287" t="s">
        <v>46066</v>
      </c>
      <c r="C12458" s="287" t="s">
        <v>46067</v>
      </c>
      <c r="D12458" s="288" t="s">
        <v>34792</v>
      </c>
      <c r="E12458" s="289" t="s">
        <v>34793</v>
      </c>
      <c r="F12458" s="289" t="s">
        <v>22978</v>
      </c>
      <c r="G12458" s="286" t="s">
        <v>10183</v>
      </c>
      <c r="H12458" s="286" t="s">
        <v>253</v>
      </c>
      <c r="I12458" s="286" t="s">
        <v>507</v>
      </c>
      <c r="J12458" s="286" t="s">
        <v>4072</v>
      </c>
      <c r="K12458" s="286" t="s">
        <v>17486</v>
      </c>
      <c r="L12458" s="290" t="s">
        <v>38165</v>
      </c>
      <c r="M12458" s="291">
        <v>1.0649999999999999</v>
      </c>
      <c r="N12458" s="291">
        <v>1.0900000000000001</v>
      </c>
    </row>
    <row r="12459" spans="1:14" x14ac:dyDescent="0.25">
      <c r="A12459" s="287">
        <v>190380</v>
      </c>
      <c r="B12459" s="287" t="s">
        <v>46068</v>
      </c>
      <c r="C12459" s="287" t="s">
        <v>46069</v>
      </c>
      <c r="D12459" s="288" t="s">
        <v>34792</v>
      </c>
      <c r="E12459" s="289" t="s">
        <v>34793</v>
      </c>
      <c r="F12459" s="289" t="s">
        <v>22978</v>
      </c>
      <c r="G12459" s="286" t="s">
        <v>46070</v>
      </c>
      <c r="H12459" s="286" t="s">
        <v>253</v>
      </c>
      <c r="I12459" s="286" t="s">
        <v>648</v>
      </c>
      <c r="J12459" s="286" t="s">
        <v>2456</v>
      </c>
      <c r="K12459" s="286" t="s">
        <v>12404</v>
      </c>
      <c r="L12459" s="290" t="s">
        <v>13942</v>
      </c>
      <c r="M12459" s="291">
        <v>1.0649999999999999</v>
      </c>
      <c r="N12459" s="291">
        <v>1.105</v>
      </c>
    </row>
    <row r="12460" spans="1:14" x14ac:dyDescent="0.25">
      <c r="A12460" s="287">
        <v>190381</v>
      </c>
      <c r="B12460" s="287" t="s">
        <v>46071</v>
      </c>
      <c r="C12460" s="287" t="s">
        <v>46072</v>
      </c>
      <c r="D12460" s="288" t="s">
        <v>23012</v>
      </c>
      <c r="E12460" s="289" t="s">
        <v>23013</v>
      </c>
      <c r="F12460" s="289" t="s">
        <v>22978</v>
      </c>
      <c r="G12460" s="286" t="s">
        <v>46073</v>
      </c>
      <c r="H12460" s="286" t="s">
        <v>253</v>
      </c>
      <c r="I12460" s="286" t="s">
        <v>522</v>
      </c>
      <c r="J12460" s="286" t="s">
        <v>760</v>
      </c>
      <c r="K12460" s="286" t="s">
        <v>975</v>
      </c>
      <c r="L12460" s="290" t="s">
        <v>976</v>
      </c>
      <c r="M12460" s="291">
        <v>0.98</v>
      </c>
      <c r="N12460" s="291">
        <v>1</v>
      </c>
    </row>
    <row r="12461" spans="1:14" x14ac:dyDescent="0.25">
      <c r="A12461" s="287">
        <v>190382</v>
      </c>
      <c r="B12461" s="287" t="s">
        <v>46074</v>
      </c>
      <c r="C12461" s="287" t="s">
        <v>46075</v>
      </c>
      <c r="D12461" s="288" t="s">
        <v>34792</v>
      </c>
      <c r="E12461" s="289" t="s">
        <v>34793</v>
      </c>
      <c r="F12461" s="289" t="s">
        <v>22978</v>
      </c>
      <c r="G12461" s="286" t="s">
        <v>46076</v>
      </c>
      <c r="H12461" s="286" t="s">
        <v>253</v>
      </c>
      <c r="I12461" s="286" t="s">
        <v>1028</v>
      </c>
      <c r="J12461" s="286" t="s">
        <v>2107</v>
      </c>
      <c r="K12461" s="286" t="s">
        <v>46077</v>
      </c>
      <c r="L12461" s="290" t="s">
        <v>46078</v>
      </c>
      <c r="M12461" s="291">
        <v>1.1749999999999998</v>
      </c>
      <c r="N12461" s="291">
        <v>1.2450000000000001</v>
      </c>
    </row>
    <row r="12462" spans="1:14" x14ac:dyDescent="0.25">
      <c r="A12462" s="287">
        <v>190383</v>
      </c>
      <c r="B12462" s="287" t="s">
        <v>46079</v>
      </c>
      <c r="C12462" s="287" t="s">
        <v>46080</v>
      </c>
      <c r="D12462" s="288" t="s">
        <v>23012</v>
      </c>
      <c r="E12462" s="289" t="s">
        <v>23013</v>
      </c>
      <c r="F12462" s="289" t="s">
        <v>22978</v>
      </c>
      <c r="G12462" s="286" t="s">
        <v>46081</v>
      </c>
      <c r="H12462" s="286" t="s">
        <v>253</v>
      </c>
      <c r="I12462" s="286" t="s">
        <v>254</v>
      </c>
      <c r="J12462" s="286" t="s">
        <v>3180</v>
      </c>
      <c r="K12462" s="286" t="s">
        <v>3181</v>
      </c>
      <c r="L12462" s="290" t="s">
        <v>30998</v>
      </c>
      <c r="M12462" s="291">
        <v>0.84499999999999997</v>
      </c>
      <c r="N12462" s="291">
        <v>0.81</v>
      </c>
    </row>
    <row r="12463" spans="1:14" x14ac:dyDescent="0.25">
      <c r="A12463" s="287">
        <v>190384</v>
      </c>
      <c r="B12463" s="287" t="s">
        <v>46082</v>
      </c>
      <c r="C12463" s="287" t="s">
        <v>46083</v>
      </c>
      <c r="D12463" s="288" t="s">
        <v>34792</v>
      </c>
      <c r="E12463" s="289" t="s">
        <v>34793</v>
      </c>
      <c r="F12463" s="289" t="s">
        <v>22978</v>
      </c>
      <c r="G12463" s="286" t="s">
        <v>46084</v>
      </c>
      <c r="H12463" s="286" t="s">
        <v>253</v>
      </c>
      <c r="I12463" s="286" t="s">
        <v>254</v>
      </c>
      <c r="J12463" s="286" t="s">
        <v>3180</v>
      </c>
      <c r="K12463" s="286" t="s">
        <v>16663</v>
      </c>
      <c r="L12463" s="290" t="s">
        <v>16665</v>
      </c>
      <c r="M12463" s="291">
        <v>0.84499999999999997</v>
      </c>
      <c r="N12463" s="291">
        <v>0.81</v>
      </c>
    </row>
    <row r="12464" spans="1:14" x14ac:dyDescent="0.25">
      <c r="A12464" s="287">
        <v>190385</v>
      </c>
      <c r="B12464" s="287" t="s">
        <v>46085</v>
      </c>
      <c r="C12464" s="287" t="s">
        <v>46086</v>
      </c>
      <c r="D12464" s="288" t="s">
        <v>34792</v>
      </c>
      <c r="E12464" s="289" t="s">
        <v>34793</v>
      </c>
      <c r="F12464" s="289" t="s">
        <v>22978</v>
      </c>
      <c r="G12464" s="286" t="s">
        <v>37819</v>
      </c>
      <c r="H12464" s="286" t="s">
        <v>253</v>
      </c>
      <c r="I12464" s="286" t="s">
        <v>655</v>
      </c>
      <c r="J12464" s="286" t="s">
        <v>13850</v>
      </c>
      <c r="K12464" s="286" t="s">
        <v>35890</v>
      </c>
      <c r="L12464" s="290" t="s">
        <v>35891</v>
      </c>
      <c r="M12464" s="291">
        <v>0.82000000000000006</v>
      </c>
      <c r="N12464" s="291">
        <v>0.8</v>
      </c>
    </row>
    <row r="12465" spans="1:14" x14ac:dyDescent="0.25">
      <c r="A12465" s="287">
        <v>190386</v>
      </c>
      <c r="B12465" s="287" t="s">
        <v>46087</v>
      </c>
      <c r="C12465" s="287" t="s">
        <v>46088</v>
      </c>
      <c r="D12465" s="288" t="s">
        <v>23012</v>
      </c>
      <c r="E12465" s="289" t="s">
        <v>23013</v>
      </c>
      <c r="F12465" s="289" t="s">
        <v>22978</v>
      </c>
      <c r="G12465" s="286" t="s">
        <v>46089</v>
      </c>
      <c r="H12465" s="286" t="s">
        <v>253</v>
      </c>
      <c r="I12465" s="286" t="s">
        <v>308</v>
      </c>
      <c r="J12465" s="286" t="s">
        <v>16335</v>
      </c>
      <c r="K12465" s="286" t="s">
        <v>16335</v>
      </c>
      <c r="L12465" s="290">
        <v>95340</v>
      </c>
      <c r="M12465" s="291">
        <v>1.3</v>
      </c>
      <c r="N12465" s="291">
        <v>1.35</v>
      </c>
    </row>
    <row r="12466" spans="1:14" x14ac:dyDescent="0.25">
      <c r="A12466" s="287">
        <v>190387</v>
      </c>
      <c r="B12466" s="287" t="s">
        <v>46090</v>
      </c>
      <c r="C12466" s="287" t="s">
        <v>46091</v>
      </c>
      <c r="D12466" s="288" t="s">
        <v>23012</v>
      </c>
      <c r="E12466" s="289" t="s">
        <v>23013</v>
      </c>
      <c r="F12466" s="289" t="s">
        <v>22978</v>
      </c>
      <c r="G12466" s="286" t="s">
        <v>46092</v>
      </c>
      <c r="H12466" s="286" t="s">
        <v>253</v>
      </c>
      <c r="I12466" s="286" t="s">
        <v>655</v>
      </c>
      <c r="J12466" s="286" t="s">
        <v>766</v>
      </c>
      <c r="K12466" s="286" t="s">
        <v>767</v>
      </c>
      <c r="L12466" s="290" t="s">
        <v>46093</v>
      </c>
      <c r="M12466" s="291">
        <v>0.79</v>
      </c>
      <c r="N12466" s="291">
        <v>0.77</v>
      </c>
    </row>
    <row r="12467" spans="1:14" x14ac:dyDescent="0.25">
      <c r="A12467" s="287">
        <v>190388</v>
      </c>
      <c r="B12467" s="287" t="s">
        <v>46094</v>
      </c>
      <c r="C12467" s="287" t="s">
        <v>46095</v>
      </c>
      <c r="D12467" s="288" t="s">
        <v>34792</v>
      </c>
      <c r="E12467" s="289" t="s">
        <v>34793</v>
      </c>
      <c r="F12467" s="289" t="s">
        <v>22978</v>
      </c>
      <c r="G12467" s="286" t="s">
        <v>46096</v>
      </c>
      <c r="H12467" s="286" t="s">
        <v>253</v>
      </c>
      <c r="I12467" s="286" t="s">
        <v>327</v>
      </c>
      <c r="J12467" s="286" t="s">
        <v>878</v>
      </c>
      <c r="K12467" s="286" t="s">
        <v>37447</v>
      </c>
      <c r="L12467" s="290" t="s">
        <v>21916</v>
      </c>
      <c r="M12467" s="291">
        <v>0.85</v>
      </c>
      <c r="N12467" s="291">
        <v>0.83</v>
      </c>
    </row>
    <row r="12468" spans="1:14" x14ac:dyDescent="0.25">
      <c r="A12468" s="287">
        <v>190389</v>
      </c>
      <c r="B12468" s="287" t="s">
        <v>46097</v>
      </c>
      <c r="C12468" s="287" t="s">
        <v>46098</v>
      </c>
      <c r="D12468" s="288" t="s">
        <v>23012</v>
      </c>
      <c r="E12468" s="289" t="s">
        <v>23013</v>
      </c>
      <c r="F12468" s="289" t="s">
        <v>22978</v>
      </c>
      <c r="G12468" s="286" t="s">
        <v>46099</v>
      </c>
      <c r="H12468" s="286" t="s">
        <v>253</v>
      </c>
      <c r="I12468" s="286" t="s">
        <v>707</v>
      </c>
      <c r="J12468" s="286" t="s">
        <v>627</v>
      </c>
      <c r="K12468" s="286" t="s">
        <v>3893</v>
      </c>
      <c r="L12468" s="290" t="s">
        <v>45935</v>
      </c>
      <c r="M12468" s="291">
        <v>0.85499999999999998</v>
      </c>
      <c r="N12468" s="291">
        <v>0.82499999999999996</v>
      </c>
    </row>
    <row r="12469" spans="1:14" x14ac:dyDescent="0.25">
      <c r="A12469" s="287">
        <v>190390</v>
      </c>
      <c r="B12469" s="287" t="s">
        <v>46100</v>
      </c>
      <c r="C12469" s="287" t="s">
        <v>46101</v>
      </c>
      <c r="D12469" s="288" t="s">
        <v>34792</v>
      </c>
      <c r="E12469" s="289" t="s">
        <v>34793</v>
      </c>
      <c r="F12469" s="289" t="s">
        <v>22978</v>
      </c>
      <c r="G12469" s="286" t="s">
        <v>46102</v>
      </c>
      <c r="H12469" s="286" t="s">
        <v>253</v>
      </c>
      <c r="I12469" s="286" t="s">
        <v>701</v>
      </c>
      <c r="J12469" s="286" t="s">
        <v>11082</v>
      </c>
      <c r="K12469" s="286" t="s">
        <v>862</v>
      </c>
      <c r="L12469" s="290" t="s">
        <v>16560</v>
      </c>
      <c r="M12469" s="291">
        <v>0.92999999999999994</v>
      </c>
      <c r="N12469" s="291">
        <v>0.89500000000000002</v>
      </c>
    </row>
    <row r="12470" spans="1:14" x14ac:dyDescent="0.25">
      <c r="A12470" s="287">
        <v>190391</v>
      </c>
      <c r="B12470" s="287" t="s">
        <v>46103</v>
      </c>
      <c r="C12470" s="287" t="s">
        <v>46104</v>
      </c>
      <c r="D12470" s="288" t="s">
        <v>23012</v>
      </c>
      <c r="E12470" s="289" t="s">
        <v>23013</v>
      </c>
      <c r="F12470" s="289" t="s">
        <v>22978</v>
      </c>
      <c r="G12470" s="286" t="s">
        <v>46105</v>
      </c>
      <c r="H12470" s="286" t="s">
        <v>253</v>
      </c>
      <c r="I12470" s="286" t="s">
        <v>507</v>
      </c>
      <c r="J12470" s="286" t="s">
        <v>507</v>
      </c>
      <c r="K12470" s="286" t="s">
        <v>650</v>
      </c>
      <c r="L12470" s="290" t="s">
        <v>46106</v>
      </c>
      <c r="M12470" s="291">
        <v>1.31</v>
      </c>
      <c r="N12470" s="291">
        <v>1.43</v>
      </c>
    </row>
    <row r="12471" spans="1:14" x14ac:dyDescent="0.25">
      <c r="A12471" s="287">
        <v>190392</v>
      </c>
      <c r="B12471" s="287" t="s">
        <v>46107</v>
      </c>
      <c r="C12471" s="287" t="s">
        <v>46108</v>
      </c>
      <c r="D12471" s="288" t="s">
        <v>23012</v>
      </c>
      <c r="E12471" s="289" t="s">
        <v>23013</v>
      </c>
      <c r="F12471" s="289" t="s">
        <v>22978</v>
      </c>
      <c r="G12471" s="286" t="s">
        <v>46109</v>
      </c>
      <c r="H12471" s="286" t="s">
        <v>253</v>
      </c>
      <c r="I12471" s="286" t="s">
        <v>308</v>
      </c>
      <c r="J12471" s="286" t="s">
        <v>433</v>
      </c>
      <c r="K12471" s="286" t="s">
        <v>29432</v>
      </c>
      <c r="L12471" s="290" t="s">
        <v>29433</v>
      </c>
      <c r="M12471" s="291">
        <v>1.27</v>
      </c>
      <c r="N12471" s="291">
        <v>1.31</v>
      </c>
    </row>
    <row r="12472" spans="1:14" x14ac:dyDescent="0.25">
      <c r="A12472" s="287">
        <v>190393</v>
      </c>
      <c r="B12472" s="287" t="s">
        <v>46110</v>
      </c>
      <c r="C12472" s="287" t="s">
        <v>46111</v>
      </c>
      <c r="D12472" s="288" t="s">
        <v>23012</v>
      </c>
      <c r="E12472" s="289" t="s">
        <v>23013</v>
      </c>
      <c r="F12472" s="289" t="s">
        <v>22978</v>
      </c>
      <c r="G12472" s="286" t="s">
        <v>46112</v>
      </c>
      <c r="H12472" s="286" t="s">
        <v>253</v>
      </c>
      <c r="I12472" s="286" t="s">
        <v>327</v>
      </c>
      <c r="J12472" s="286" t="s">
        <v>4279</v>
      </c>
      <c r="K12472" s="286" t="s">
        <v>20236</v>
      </c>
      <c r="L12472" s="290" t="s">
        <v>41868</v>
      </c>
      <c r="M12472" s="291">
        <v>0.86</v>
      </c>
      <c r="N12472" s="291">
        <v>0.85</v>
      </c>
    </row>
    <row r="12473" spans="1:14" x14ac:dyDescent="0.25">
      <c r="A12473" s="287">
        <v>190394</v>
      </c>
      <c r="B12473" s="287" t="s">
        <v>46113</v>
      </c>
      <c r="C12473" s="287" t="s">
        <v>46114</v>
      </c>
      <c r="D12473" s="288" t="s">
        <v>34792</v>
      </c>
      <c r="E12473" s="289" t="s">
        <v>34793</v>
      </c>
      <c r="F12473" s="289" t="s">
        <v>22978</v>
      </c>
      <c r="G12473" s="286" t="s">
        <v>46115</v>
      </c>
      <c r="H12473" s="286" t="s">
        <v>253</v>
      </c>
      <c r="I12473" s="286" t="s">
        <v>585</v>
      </c>
      <c r="J12473" s="286" t="s">
        <v>2445</v>
      </c>
      <c r="K12473" s="286" t="s">
        <v>14109</v>
      </c>
      <c r="L12473" s="290" t="s">
        <v>14110</v>
      </c>
      <c r="M12473" s="291">
        <v>0.95499999999999996</v>
      </c>
      <c r="N12473" s="291">
        <v>0.92</v>
      </c>
    </row>
    <row r="12474" spans="1:14" x14ac:dyDescent="0.25">
      <c r="A12474" s="287">
        <v>190395</v>
      </c>
      <c r="B12474" s="287" t="s">
        <v>46116</v>
      </c>
      <c r="C12474" s="287" t="s">
        <v>46117</v>
      </c>
      <c r="D12474" s="288" t="s">
        <v>34792</v>
      </c>
      <c r="E12474" s="289" t="s">
        <v>34793</v>
      </c>
      <c r="F12474" s="289" t="s">
        <v>22978</v>
      </c>
      <c r="G12474" s="286" t="s">
        <v>46118</v>
      </c>
      <c r="H12474" s="286" t="s">
        <v>253</v>
      </c>
      <c r="I12474" s="286" t="s">
        <v>626</v>
      </c>
      <c r="J12474" s="286" t="s">
        <v>16656</v>
      </c>
      <c r="K12474" s="286" t="s">
        <v>16659</v>
      </c>
      <c r="L12474" s="290" t="s">
        <v>41831</v>
      </c>
      <c r="M12474" s="291">
        <v>0.87</v>
      </c>
      <c r="N12474" s="291">
        <v>0.84</v>
      </c>
    </row>
    <row r="12475" spans="1:14" x14ac:dyDescent="0.25">
      <c r="A12475" s="287">
        <v>190396</v>
      </c>
      <c r="B12475" s="287" t="s">
        <v>46119</v>
      </c>
      <c r="C12475" s="287" t="s">
        <v>46120</v>
      </c>
      <c r="D12475" s="288" t="s">
        <v>34792</v>
      </c>
      <c r="E12475" s="289" t="s">
        <v>34793</v>
      </c>
      <c r="F12475" s="289" t="s">
        <v>22978</v>
      </c>
      <c r="G12475" s="286" t="s">
        <v>46121</v>
      </c>
      <c r="H12475" s="286" t="s">
        <v>253</v>
      </c>
      <c r="I12475" s="286" t="s">
        <v>507</v>
      </c>
      <c r="J12475" s="286" t="s">
        <v>18387</v>
      </c>
      <c r="K12475" s="286" t="s">
        <v>45015</v>
      </c>
      <c r="L12475" s="290" t="s">
        <v>45016</v>
      </c>
      <c r="M12475" s="291">
        <v>1.05</v>
      </c>
      <c r="N12475" s="291">
        <v>1.08</v>
      </c>
    </row>
    <row r="12476" spans="1:14" x14ac:dyDescent="0.25">
      <c r="A12476" s="287">
        <v>190397</v>
      </c>
      <c r="B12476" s="287" t="s">
        <v>46122</v>
      </c>
      <c r="C12476" s="287" t="s">
        <v>46123</v>
      </c>
      <c r="D12476" s="288" t="s">
        <v>34792</v>
      </c>
      <c r="E12476" s="289" t="s">
        <v>34793</v>
      </c>
      <c r="F12476" s="289" t="s">
        <v>22978</v>
      </c>
      <c r="G12476" s="286" t="s">
        <v>46124</v>
      </c>
      <c r="H12476" s="286" t="s">
        <v>253</v>
      </c>
      <c r="I12476" s="286" t="s">
        <v>336</v>
      </c>
      <c r="J12476" s="286" t="s">
        <v>35735</v>
      </c>
      <c r="K12476" s="286" t="s">
        <v>3434</v>
      </c>
      <c r="L12476" s="290" t="s">
        <v>3435</v>
      </c>
      <c r="M12476" s="291">
        <v>0.88</v>
      </c>
      <c r="N12476" s="291">
        <v>0.84000000000000008</v>
      </c>
    </row>
    <row r="12477" spans="1:14" x14ac:dyDescent="0.25">
      <c r="A12477" s="287">
        <v>190398</v>
      </c>
      <c r="B12477" s="287" t="s">
        <v>46125</v>
      </c>
      <c r="C12477" s="287" t="s">
        <v>46126</v>
      </c>
      <c r="D12477" s="288" t="s">
        <v>34792</v>
      </c>
      <c r="E12477" s="289" t="s">
        <v>34793</v>
      </c>
      <c r="F12477" s="289" t="s">
        <v>22978</v>
      </c>
      <c r="G12477" s="286" t="s">
        <v>944</v>
      </c>
      <c r="H12477" s="286" t="s">
        <v>253</v>
      </c>
      <c r="I12477" s="286" t="s">
        <v>898</v>
      </c>
      <c r="J12477" s="286" t="s">
        <v>10659</v>
      </c>
      <c r="K12477" s="286" t="s">
        <v>22807</v>
      </c>
      <c r="L12477" s="290" t="s">
        <v>46127</v>
      </c>
      <c r="M12477" s="291">
        <v>0.95</v>
      </c>
      <c r="N12477" s="291">
        <v>0.95</v>
      </c>
    </row>
    <row r="12478" spans="1:14" x14ac:dyDescent="0.25">
      <c r="A12478" s="287">
        <v>190399</v>
      </c>
      <c r="B12478" s="287" t="s">
        <v>46128</v>
      </c>
      <c r="C12478" s="287" t="s">
        <v>46129</v>
      </c>
      <c r="D12478" s="288" t="s">
        <v>34792</v>
      </c>
      <c r="E12478" s="289" t="s">
        <v>34793</v>
      </c>
      <c r="F12478" s="289" t="s">
        <v>22978</v>
      </c>
      <c r="G12478" s="286" t="s">
        <v>44924</v>
      </c>
      <c r="H12478" s="286" t="s">
        <v>253</v>
      </c>
      <c r="I12478" s="286" t="s">
        <v>694</v>
      </c>
      <c r="J12478" s="286" t="s">
        <v>2378</v>
      </c>
      <c r="K12478" s="286" t="s">
        <v>4339</v>
      </c>
      <c r="L12478" s="290" t="s">
        <v>35502</v>
      </c>
      <c r="M12478" s="291">
        <v>0.97500000000000009</v>
      </c>
      <c r="N12478" s="291">
        <v>0.97500000000000009</v>
      </c>
    </row>
    <row r="12479" spans="1:14" x14ac:dyDescent="0.25">
      <c r="A12479" s="287">
        <v>190400</v>
      </c>
      <c r="B12479" s="287" t="s">
        <v>46130</v>
      </c>
      <c r="C12479" s="287" t="s">
        <v>46131</v>
      </c>
      <c r="D12479" s="288" t="s">
        <v>23012</v>
      </c>
      <c r="E12479" s="289" t="s">
        <v>23013</v>
      </c>
      <c r="F12479" s="289" t="s">
        <v>22978</v>
      </c>
      <c r="G12479" s="286" t="s">
        <v>46132</v>
      </c>
      <c r="H12479" s="286" t="s">
        <v>253</v>
      </c>
      <c r="I12479" s="286" t="s">
        <v>1028</v>
      </c>
      <c r="J12479" s="286" t="s">
        <v>810</v>
      </c>
      <c r="K12479" s="286" t="s">
        <v>46133</v>
      </c>
      <c r="L12479" s="290" t="s">
        <v>46134</v>
      </c>
      <c r="M12479" s="291">
        <v>1.1749999999999998</v>
      </c>
      <c r="N12479" s="291">
        <v>1.2450000000000001</v>
      </c>
    </row>
    <row r="12480" spans="1:14" x14ac:dyDescent="0.25">
      <c r="A12480" s="287">
        <v>190401</v>
      </c>
      <c r="B12480" s="287" t="s">
        <v>46135</v>
      </c>
      <c r="C12480" s="287" t="s">
        <v>46136</v>
      </c>
      <c r="D12480" s="288" t="s">
        <v>23012</v>
      </c>
      <c r="E12480" s="289" t="s">
        <v>23013</v>
      </c>
      <c r="F12480" s="289" t="s">
        <v>22978</v>
      </c>
      <c r="G12480" s="286" t="s">
        <v>46137</v>
      </c>
      <c r="H12480" s="286" t="s">
        <v>253</v>
      </c>
      <c r="I12480" s="286" t="s">
        <v>2420</v>
      </c>
      <c r="J12480" s="286" t="s">
        <v>14706</v>
      </c>
      <c r="K12480" s="286" t="s">
        <v>14704</v>
      </c>
      <c r="L12480" s="290" t="s">
        <v>14707</v>
      </c>
      <c r="M12480" s="291">
        <v>1.03</v>
      </c>
      <c r="N12480" s="291">
        <v>1.0449999999999999</v>
      </c>
    </row>
    <row r="12481" spans="1:14" x14ac:dyDescent="0.25">
      <c r="A12481" s="287">
        <v>190402</v>
      </c>
      <c r="B12481" s="287" t="s">
        <v>46138</v>
      </c>
      <c r="C12481" s="287" t="s">
        <v>46139</v>
      </c>
      <c r="D12481" s="288" t="s">
        <v>23012</v>
      </c>
      <c r="E12481" s="289" t="s">
        <v>23013</v>
      </c>
      <c r="F12481" s="289" t="s">
        <v>22978</v>
      </c>
      <c r="G12481" s="286" t="s">
        <v>46140</v>
      </c>
      <c r="H12481" s="286" t="s">
        <v>253</v>
      </c>
      <c r="I12481" s="286" t="s">
        <v>678</v>
      </c>
      <c r="J12481" s="286" t="s">
        <v>9880</v>
      </c>
      <c r="K12481" s="286" t="s">
        <v>2853</v>
      </c>
      <c r="L12481" s="290" t="s">
        <v>33644</v>
      </c>
      <c r="M12481" s="291">
        <v>1.1000000000000001</v>
      </c>
      <c r="N12481" s="291">
        <v>1.1200000000000001</v>
      </c>
    </row>
    <row r="12482" spans="1:14" x14ac:dyDescent="0.25">
      <c r="A12482" s="287">
        <v>190403</v>
      </c>
      <c r="B12482" s="287" t="s">
        <v>46141</v>
      </c>
      <c r="C12482" s="287" t="s">
        <v>46142</v>
      </c>
      <c r="D12482" s="288" t="s">
        <v>23012</v>
      </c>
      <c r="E12482" s="289" t="s">
        <v>23013</v>
      </c>
      <c r="F12482" s="289" t="s">
        <v>22978</v>
      </c>
      <c r="G12482" s="286" t="s">
        <v>46143</v>
      </c>
      <c r="H12482" s="286" t="s">
        <v>253</v>
      </c>
      <c r="I12482" s="286" t="s">
        <v>2420</v>
      </c>
      <c r="J12482" s="286" t="s">
        <v>15360</v>
      </c>
      <c r="K12482" s="286" t="s">
        <v>15355</v>
      </c>
      <c r="L12482" s="290" t="s">
        <v>36370</v>
      </c>
      <c r="M12482" s="291">
        <v>1.03</v>
      </c>
      <c r="N12482" s="291">
        <v>1.0449999999999999</v>
      </c>
    </row>
    <row r="12483" spans="1:14" x14ac:dyDescent="0.25">
      <c r="A12483" s="287">
        <v>190404</v>
      </c>
      <c r="B12483" s="287" t="s">
        <v>46144</v>
      </c>
      <c r="C12483" s="287" t="s">
        <v>46145</v>
      </c>
      <c r="D12483" s="288" t="s">
        <v>23012</v>
      </c>
      <c r="E12483" s="289" t="s">
        <v>23013</v>
      </c>
      <c r="F12483" s="289" t="s">
        <v>22978</v>
      </c>
      <c r="G12483" s="286" t="s">
        <v>46146</v>
      </c>
      <c r="H12483" s="286" t="s">
        <v>253</v>
      </c>
      <c r="I12483" s="286" t="s">
        <v>2444</v>
      </c>
      <c r="J12483" s="286" t="s">
        <v>9811</v>
      </c>
      <c r="K12483" s="286" t="s">
        <v>9812</v>
      </c>
      <c r="L12483" s="290" t="s">
        <v>9813</v>
      </c>
      <c r="M12483" s="291">
        <v>0.97499999999999998</v>
      </c>
      <c r="N12483" s="291">
        <v>0.97499999999999998</v>
      </c>
    </row>
    <row r="12484" spans="1:14" x14ac:dyDescent="0.25">
      <c r="A12484" s="287">
        <v>190405</v>
      </c>
      <c r="B12484" s="287" t="s">
        <v>46147</v>
      </c>
      <c r="C12484" s="287" t="s">
        <v>46148</v>
      </c>
      <c r="D12484" s="288" t="s">
        <v>34792</v>
      </c>
      <c r="E12484" s="289" t="s">
        <v>34793</v>
      </c>
      <c r="F12484" s="289" t="s">
        <v>22978</v>
      </c>
      <c r="G12484" s="286" t="s">
        <v>46149</v>
      </c>
      <c r="H12484" s="286" t="s">
        <v>253</v>
      </c>
      <c r="I12484" s="286" t="s">
        <v>2420</v>
      </c>
      <c r="J12484" s="286" t="s">
        <v>9343</v>
      </c>
      <c r="K12484" s="286" t="s">
        <v>12477</v>
      </c>
      <c r="L12484" s="290" t="s">
        <v>46150</v>
      </c>
      <c r="M12484" s="291">
        <v>1.03</v>
      </c>
      <c r="N12484" s="291">
        <v>1.0449999999999999</v>
      </c>
    </row>
    <row r="12485" spans="1:14" x14ac:dyDescent="0.25">
      <c r="A12485" s="287">
        <v>190406</v>
      </c>
      <c r="B12485" s="287" t="s">
        <v>46151</v>
      </c>
      <c r="C12485" s="287" t="s">
        <v>46152</v>
      </c>
      <c r="D12485" s="288" t="s">
        <v>34792</v>
      </c>
      <c r="E12485" s="289" t="s">
        <v>34793</v>
      </c>
      <c r="F12485" s="289" t="s">
        <v>22978</v>
      </c>
      <c r="G12485" s="286" t="s">
        <v>46153</v>
      </c>
      <c r="H12485" s="286" t="s">
        <v>253</v>
      </c>
      <c r="I12485" s="286" t="s">
        <v>655</v>
      </c>
      <c r="J12485" s="286" t="s">
        <v>5676</v>
      </c>
      <c r="K12485" s="286" t="s">
        <v>35308</v>
      </c>
      <c r="L12485" s="290" t="s">
        <v>35309</v>
      </c>
      <c r="M12485" s="291">
        <v>0.84</v>
      </c>
      <c r="N12485" s="291">
        <v>0.82</v>
      </c>
    </row>
    <row r="12486" spans="1:14" x14ac:dyDescent="0.25">
      <c r="A12486" s="287">
        <v>190407</v>
      </c>
      <c r="B12486" s="287" t="s">
        <v>46154</v>
      </c>
      <c r="C12486" s="287" t="s">
        <v>46155</v>
      </c>
      <c r="D12486" s="288" t="s">
        <v>34792</v>
      </c>
      <c r="E12486" s="289" t="s">
        <v>34793</v>
      </c>
      <c r="F12486" s="289" t="s">
        <v>22978</v>
      </c>
      <c r="G12486" s="286" t="s">
        <v>46156</v>
      </c>
      <c r="H12486" s="286" t="s">
        <v>253</v>
      </c>
      <c r="I12486" s="286" t="s">
        <v>308</v>
      </c>
      <c r="J12486" s="286" t="s">
        <v>1273</v>
      </c>
      <c r="K12486" s="286" t="s">
        <v>4095</v>
      </c>
      <c r="L12486" s="290" t="s">
        <v>40292</v>
      </c>
      <c r="M12486" s="291">
        <v>1.2349999999999999</v>
      </c>
      <c r="N12486" s="291">
        <v>1.29</v>
      </c>
    </row>
    <row r="12487" spans="1:14" x14ac:dyDescent="0.25">
      <c r="A12487" s="287">
        <v>190408</v>
      </c>
      <c r="B12487" s="287" t="s">
        <v>46157</v>
      </c>
      <c r="C12487" s="287" t="s">
        <v>46158</v>
      </c>
      <c r="D12487" s="288" t="s">
        <v>34792</v>
      </c>
      <c r="E12487" s="289" t="s">
        <v>34793</v>
      </c>
      <c r="F12487" s="289" t="s">
        <v>22978</v>
      </c>
      <c r="G12487" s="286" t="s">
        <v>5629</v>
      </c>
      <c r="H12487" s="286" t="s">
        <v>253</v>
      </c>
      <c r="I12487" s="286" t="s">
        <v>2182</v>
      </c>
      <c r="J12487" s="286" t="s">
        <v>13594</v>
      </c>
      <c r="K12487" s="286" t="s">
        <v>13594</v>
      </c>
      <c r="L12487" s="290" t="s">
        <v>46159</v>
      </c>
      <c r="M12487" s="291">
        <v>1.04</v>
      </c>
      <c r="N12487" s="291">
        <v>1.0350000000000001</v>
      </c>
    </row>
    <row r="12488" spans="1:14" x14ac:dyDescent="0.25">
      <c r="A12488" s="287">
        <v>190409</v>
      </c>
      <c r="B12488" s="287" t="s">
        <v>46160</v>
      </c>
      <c r="C12488" s="287" t="s">
        <v>46161</v>
      </c>
      <c r="D12488" s="288" t="s">
        <v>23012</v>
      </c>
      <c r="E12488" s="289" t="s">
        <v>23013</v>
      </c>
      <c r="F12488" s="289" t="s">
        <v>22978</v>
      </c>
      <c r="G12488" s="286" t="s">
        <v>46162</v>
      </c>
      <c r="H12488" s="286" t="s">
        <v>253</v>
      </c>
      <c r="I12488" s="286" t="s">
        <v>655</v>
      </c>
      <c r="J12488" s="286" t="s">
        <v>1300</v>
      </c>
      <c r="K12488" s="286" t="s">
        <v>1301</v>
      </c>
      <c r="L12488" s="290" t="s">
        <v>32698</v>
      </c>
      <c r="M12488" s="291">
        <v>0.82000000000000006</v>
      </c>
      <c r="N12488" s="291">
        <v>0.8</v>
      </c>
    </row>
    <row r="12489" spans="1:14" x14ac:dyDescent="0.25">
      <c r="A12489" s="287">
        <v>190410</v>
      </c>
      <c r="B12489" s="287" t="s">
        <v>46163</v>
      </c>
      <c r="C12489" s="287" t="s">
        <v>46164</v>
      </c>
      <c r="D12489" s="288" t="s">
        <v>34792</v>
      </c>
      <c r="E12489" s="289" t="s">
        <v>34793</v>
      </c>
      <c r="F12489" s="289" t="s">
        <v>22978</v>
      </c>
      <c r="G12489" s="286" t="s">
        <v>16462</v>
      </c>
      <c r="H12489" s="286" t="s">
        <v>253</v>
      </c>
      <c r="I12489" s="286" t="s">
        <v>2688</v>
      </c>
      <c r="J12489" s="286" t="s">
        <v>2378</v>
      </c>
      <c r="K12489" s="286" t="s">
        <v>13225</v>
      </c>
      <c r="L12489" s="290" t="s">
        <v>46165</v>
      </c>
      <c r="M12489" s="291">
        <v>1.0249999999999999</v>
      </c>
      <c r="N12489" s="291">
        <v>1.1499999999999999</v>
      </c>
    </row>
    <row r="12490" spans="1:14" x14ac:dyDescent="0.25">
      <c r="A12490" s="287">
        <v>190411</v>
      </c>
      <c r="B12490" s="287" t="s">
        <v>46166</v>
      </c>
      <c r="C12490" s="287" t="s">
        <v>46167</v>
      </c>
      <c r="D12490" s="288" t="s">
        <v>23012</v>
      </c>
      <c r="E12490" s="289" t="s">
        <v>23013</v>
      </c>
      <c r="F12490" s="289" t="s">
        <v>22978</v>
      </c>
      <c r="G12490" s="286" t="s">
        <v>46168</v>
      </c>
      <c r="H12490" s="286" t="s">
        <v>253</v>
      </c>
      <c r="I12490" s="286" t="s">
        <v>2216</v>
      </c>
      <c r="J12490" s="286" t="s">
        <v>10584</v>
      </c>
      <c r="K12490" s="286" t="s">
        <v>10585</v>
      </c>
      <c r="L12490" s="290" t="s">
        <v>10586</v>
      </c>
      <c r="M12490" s="291">
        <v>1.165</v>
      </c>
      <c r="N12490" s="291">
        <v>1.165</v>
      </c>
    </row>
    <row r="12491" spans="1:14" x14ac:dyDescent="0.25">
      <c r="A12491" s="287">
        <v>190412</v>
      </c>
      <c r="B12491" s="287" t="s">
        <v>46169</v>
      </c>
      <c r="C12491" s="287" t="s">
        <v>46170</v>
      </c>
      <c r="D12491" s="288" t="s">
        <v>34792</v>
      </c>
      <c r="E12491" s="289" t="s">
        <v>34793</v>
      </c>
      <c r="F12491" s="289" t="s">
        <v>22978</v>
      </c>
      <c r="G12491" s="286" t="s">
        <v>46171</v>
      </c>
      <c r="H12491" s="286" t="s">
        <v>253</v>
      </c>
      <c r="I12491" s="286" t="s">
        <v>803</v>
      </c>
      <c r="J12491" s="286" t="s">
        <v>8287</v>
      </c>
      <c r="K12491" s="286" t="s">
        <v>12694</v>
      </c>
      <c r="L12491" s="290" t="s">
        <v>12695</v>
      </c>
      <c r="M12491" s="291">
        <v>1.0950000000000002</v>
      </c>
      <c r="N12491" s="291">
        <v>1.1299999999999999</v>
      </c>
    </row>
    <row r="12492" spans="1:14" x14ac:dyDescent="0.25">
      <c r="A12492" s="287">
        <v>190413</v>
      </c>
      <c r="B12492" s="287" t="s">
        <v>46172</v>
      </c>
      <c r="C12492" s="287" t="s">
        <v>46173</v>
      </c>
      <c r="D12492" s="288" t="s">
        <v>34792</v>
      </c>
      <c r="E12492" s="289" t="s">
        <v>34793</v>
      </c>
      <c r="F12492" s="289" t="s">
        <v>22978</v>
      </c>
      <c r="G12492" s="286" t="s">
        <v>46174</v>
      </c>
      <c r="H12492" s="286" t="s">
        <v>253</v>
      </c>
      <c r="I12492" s="286" t="s">
        <v>1827</v>
      </c>
      <c r="J12492" s="286" t="s">
        <v>11715</v>
      </c>
      <c r="K12492" s="286" t="s">
        <v>11716</v>
      </c>
      <c r="L12492" s="290" t="s">
        <v>11717</v>
      </c>
      <c r="M12492" s="291">
        <v>0.88500000000000001</v>
      </c>
      <c r="N12492" s="291">
        <v>0.875</v>
      </c>
    </row>
    <row r="12493" spans="1:14" x14ac:dyDescent="0.25">
      <c r="A12493" s="287">
        <v>190414</v>
      </c>
      <c r="B12493" s="287" t="s">
        <v>46175</v>
      </c>
      <c r="C12493" s="287" t="s">
        <v>46176</v>
      </c>
      <c r="D12493" s="288" t="s">
        <v>34792</v>
      </c>
      <c r="E12493" s="289" t="s">
        <v>34793</v>
      </c>
      <c r="F12493" s="289" t="s">
        <v>22978</v>
      </c>
      <c r="G12493" s="286" t="s">
        <v>46177</v>
      </c>
      <c r="H12493" s="286" t="s">
        <v>253</v>
      </c>
      <c r="I12493" s="286" t="s">
        <v>909</v>
      </c>
      <c r="J12493" s="286" t="s">
        <v>3089</v>
      </c>
      <c r="K12493" s="286" t="s">
        <v>3090</v>
      </c>
      <c r="L12493" s="290" t="s">
        <v>41057</v>
      </c>
      <c r="M12493" s="291">
        <v>1.155</v>
      </c>
      <c r="N12493" s="291">
        <v>1.1749999999999998</v>
      </c>
    </row>
    <row r="12494" spans="1:14" x14ac:dyDescent="0.25">
      <c r="A12494" s="287">
        <v>190415</v>
      </c>
      <c r="B12494" s="287" t="s">
        <v>46178</v>
      </c>
      <c r="C12494" s="287" t="s">
        <v>46179</v>
      </c>
      <c r="D12494" s="288" t="s">
        <v>34792</v>
      </c>
      <c r="E12494" s="289" t="s">
        <v>34793</v>
      </c>
      <c r="F12494" s="289" t="s">
        <v>22978</v>
      </c>
      <c r="G12494" s="286" t="s">
        <v>46180</v>
      </c>
      <c r="H12494" s="286" t="s">
        <v>253</v>
      </c>
      <c r="I12494" s="286" t="s">
        <v>648</v>
      </c>
      <c r="J12494" s="286" t="s">
        <v>938</v>
      </c>
      <c r="K12494" s="286" t="s">
        <v>20553</v>
      </c>
      <c r="L12494" s="290" t="s">
        <v>46181</v>
      </c>
      <c r="M12494" s="291">
        <v>1.0649999999999999</v>
      </c>
      <c r="N12494" s="291">
        <v>1.105</v>
      </c>
    </row>
    <row r="12495" spans="1:14" x14ac:dyDescent="0.25">
      <c r="A12495" s="287">
        <v>190416</v>
      </c>
      <c r="B12495" s="287" t="s">
        <v>46182</v>
      </c>
      <c r="C12495" s="287" t="s">
        <v>46183</v>
      </c>
      <c r="D12495" s="288" t="s">
        <v>34792</v>
      </c>
      <c r="E12495" s="289" t="s">
        <v>34793</v>
      </c>
      <c r="F12495" s="289" t="s">
        <v>22978</v>
      </c>
      <c r="G12495" s="286" t="s">
        <v>14905</v>
      </c>
      <c r="H12495" s="286" t="s">
        <v>253</v>
      </c>
      <c r="I12495" s="286" t="s">
        <v>2688</v>
      </c>
      <c r="J12495" s="286" t="s">
        <v>1113</v>
      </c>
      <c r="K12495" s="286" t="s">
        <v>46184</v>
      </c>
      <c r="L12495" s="290" t="s">
        <v>46185</v>
      </c>
      <c r="M12495" s="291">
        <v>1.0249999999999999</v>
      </c>
      <c r="N12495" s="291">
        <v>1.1499999999999999</v>
      </c>
    </row>
    <row r="12496" spans="1:14" x14ac:dyDescent="0.25">
      <c r="A12496" s="287">
        <v>190417</v>
      </c>
      <c r="B12496" s="287" t="s">
        <v>46186</v>
      </c>
      <c r="C12496" s="287" t="s">
        <v>46187</v>
      </c>
      <c r="D12496" s="288" t="s">
        <v>23012</v>
      </c>
      <c r="E12496" s="289" t="s">
        <v>23013</v>
      </c>
      <c r="F12496" s="289" t="s">
        <v>22978</v>
      </c>
      <c r="G12496" s="286" t="s">
        <v>46188</v>
      </c>
      <c r="H12496" s="286" t="s">
        <v>253</v>
      </c>
      <c r="I12496" s="286" t="s">
        <v>445</v>
      </c>
      <c r="J12496" s="286" t="s">
        <v>1183</v>
      </c>
      <c r="K12496" s="286" t="s">
        <v>1184</v>
      </c>
      <c r="L12496" s="290">
        <v>85035</v>
      </c>
      <c r="M12496" s="291">
        <v>0.9</v>
      </c>
      <c r="N12496" s="291">
        <v>0.89</v>
      </c>
    </row>
    <row r="12497" spans="1:14" x14ac:dyDescent="0.25">
      <c r="A12497" s="287">
        <v>190418</v>
      </c>
      <c r="B12497" s="287" t="s">
        <v>46189</v>
      </c>
      <c r="C12497" s="287" t="s">
        <v>46190</v>
      </c>
      <c r="D12497" s="288" t="s">
        <v>34792</v>
      </c>
      <c r="E12497" s="289" t="s">
        <v>34793</v>
      </c>
      <c r="F12497" s="289" t="s">
        <v>22978</v>
      </c>
      <c r="G12497" s="286" t="s">
        <v>15703</v>
      </c>
      <c r="H12497" s="286" t="s">
        <v>253</v>
      </c>
      <c r="I12497" s="286" t="s">
        <v>585</v>
      </c>
      <c r="J12497" s="286" t="s">
        <v>2815</v>
      </c>
      <c r="K12497" s="286" t="s">
        <v>46191</v>
      </c>
      <c r="L12497" s="290" t="s">
        <v>46192</v>
      </c>
      <c r="M12497" s="291">
        <v>0.93</v>
      </c>
      <c r="N12497" s="291">
        <v>0.91</v>
      </c>
    </row>
    <row r="12498" spans="1:14" x14ac:dyDescent="0.25">
      <c r="A12498" s="287">
        <v>190419</v>
      </c>
      <c r="B12498" s="287" t="s">
        <v>46193</v>
      </c>
      <c r="C12498" s="287" t="s">
        <v>46194</v>
      </c>
      <c r="D12498" s="288" t="s">
        <v>23012</v>
      </c>
      <c r="E12498" s="289" t="s">
        <v>23013</v>
      </c>
      <c r="F12498" s="289" t="s">
        <v>22978</v>
      </c>
      <c r="G12498" s="286" t="s">
        <v>46195</v>
      </c>
      <c r="H12498" s="286" t="s">
        <v>253</v>
      </c>
      <c r="I12498" s="286" t="s">
        <v>620</v>
      </c>
      <c r="J12498" s="286" t="s">
        <v>3983</v>
      </c>
      <c r="K12498" s="286" t="s">
        <v>9705</v>
      </c>
      <c r="L12498" s="290" t="s">
        <v>14630</v>
      </c>
      <c r="M12498" s="291">
        <v>0.96</v>
      </c>
      <c r="N12498" s="291">
        <v>0.96</v>
      </c>
    </row>
    <row r="12499" spans="1:14" x14ac:dyDescent="0.25">
      <c r="A12499" s="287">
        <v>190420</v>
      </c>
      <c r="B12499" s="287" t="s">
        <v>46196</v>
      </c>
      <c r="C12499" s="287" t="s">
        <v>46197</v>
      </c>
      <c r="D12499" s="288" t="s">
        <v>23012</v>
      </c>
      <c r="E12499" s="289" t="s">
        <v>23013</v>
      </c>
      <c r="F12499" s="289" t="s">
        <v>22978</v>
      </c>
      <c r="G12499" s="286" t="s">
        <v>46198</v>
      </c>
      <c r="H12499" s="286" t="s">
        <v>253</v>
      </c>
      <c r="I12499" s="286" t="s">
        <v>585</v>
      </c>
      <c r="J12499" s="286" t="s">
        <v>2710</v>
      </c>
      <c r="K12499" s="286" t="s">
        <v>2710</v>
      </c>
      <c r="L12499" s="290" t="s">
        <v>9285</v>
      </c>
      <c r="M12499" s="291">
        <v>0.93</v>
      </c>
      <c r="N12499" s="291">
        <v>0.91</v>
      </c>
    </row>
    <row r="12500" spans="1:14" x14ac:dyDescent="0.25">
      <c r="A12500" s="287">
        <v>190421</v>
      </c>
      <c r="B12500" s="287" t="s">
        <v>46199</v>
      </c>
      <c r="C12500" s="287" t="s">
        <v>46200</v>
      </c>
      <c r="D12500" s="288" t="s">
        <v>23012</v>
      </c>
      <c r="E12500" s="289" t="s">
        <v>23013</v>
      </c>
      <c r="F12500" s="289" t="s">
        <v>22978</v>
      </c>
      <c r="G12500" s="286" t="s">
        <v>46201</v>
      </c>
      <c r="H12500" s="286" t="s">
        <v>253</v>
      </c>
      <c r="I12500" s="286" t="s">
        <v>336</v>
      </c>
      <c r="J12500" s="286" t="s">
        <v>842</v>
      </c>
      <c r="K12500" s="286" t="s">
        <v>842</v>
      </c>
      <c r="L12500" s="290" t="s">
        <v>1240</v>
      </c>
      <c r="M12500" s="291">
        <v>0.91</v>
      </c>
      <c r="N12500" s="291">
        <v>0.88</v>
      </c>
    </row>
    <row r="12501" spans="1:14" x14ac:dyDescent="0.25">
      <c r="A12501" s="287">
        <v>190422</v>
      </c>
      <c r="B12501" s="287" t="s">
        <v>46202</v>
      </c>
      <c r="C12501" s="287" t="s">
        <v>46203</v>
      </c>
      <c r="D12501" s="288" t="s">
        <v>34792</v>
      </c>
      <c r="E12501" s="289" t="s">
        <v>34793</v>
      </c>
      <c r="F12501" s="289" t="s">
        <v>22978</v>
      </c>
      <c r="G12501" s="286" t="s">
        <v>46204</v>
      </c>
      <c r="H12501" s="286" t="s">
        <v>253</v>
      </c>
      <c r="I12501" s="286" t="s">
        <v>308</v>
      </c>
      <c r="J12501" s="286" t="s">
        <v>1608</v>
      </c>
      <c r="K12501" s="286" t="s">
        <v>1608</v>
      </c>
      <c r="L12501" s="290" t="s">
        <v>40446</v>
      </c>
      <c r="M12501" s="291">
        <v>1.1100000000000001</v>
      </c>
      <c r="N12501" s="291">
        <v>1.1499999999999999</v>
      </c>
    </row>
    <row r="12502" spans="1:14" x14ac:dyDescent="0.25">
      <c r="A12502" s="287">
        <v>190423</v>
      </c>
      <c r="B12502" s="287" t="s">
        <v>46205</v>
      </c>
      <c r="C12502" s="287" t="s">
        <v>46206</v>
      </c>
      <c r="D12502" s="288" t="s">
        <v>23012</v>
      </c>
      <c r="E12502" s="289" t="s">
        <v>23013</v>
      </c>
      <c r="F12502" s="289" t="s">
        <v>22978</v>
      </c>
      <c r="G12502" s="286" t="s">
        <v>46207</v>
      </c>
      <c r="H12502" s="286" t="s">
        <v>253</v>
      </c>
      <c r="I12502" s="286" t="s">
        <v>803</v>
      </c>
      <c r="J12502" s="286" t="s">
        <v>804</v>
      </c>
      <c r="K12502" s="286" t="s">
        <v>46208</v>
      </c>
      <c r="L12502" s="290" t="s">
        <v>46209</v>
      </c>
      <c r="M12502" s="291">
        <v>1.1200000000000001</v>
      </c>
      <c r="N12502" s="291">
        <v>1.17</v>
      </c>
    </row>
    <row r="12503" spans="1:14" x14ac:dyDescent="0.25">
      <c r="A12503" s="287">
        <v>190424</v>
      </c>
      <c r="B12503" s="287" t="s">
        <v>46210</v>
      </c>
      <c r="C12503" s="287" t="s">
        <v>46211</v>
      </c>
      <c r="D12503" s="288" t="s">
        <v>13237</v>
      </c>
      <c r="E12503" s="289" t="s">
        <v>13238</v>
      </c>
      <c r="F12503" s="289" t="s">
        <v>1474</v>
      </c>
      <c r="G12503" s="286" t="s">
        <v>46212</v>
      </c>
      <c r="H12503" s="286" t="s">
        <v>253</v>
      </c>
      <c r="I12503" s="286" t="s">
        <v>655</v>
      </c>
      <c r="J12503" s="286" t="s">
        <v>1295</v>
      </c>
      <c r="K12503" s="286" t="s">
        <v>1295</v>
      </c>
      <c r="L12503" s="290" t="s">
        <v>25268</v>
      </c>
      <c r="M12503" s="291">
        <v>0.91</v>
      </c>
      <c r="N12503" s="291">
        <v>0.89</v>
      </c>
    </row>
    <row r="12504" spans="1:14" x14ac:dyDescent="0.25">
      <c r="A12504" s="287">
        <v>190425</v>
      </c>
      <c r="B12504" s="287" t="s">
        <v>46213</v>
      </c>
      <c r="C12504" s="287" t="s">
        <v>46214</v>
      </c>
      <c r="D12504" s="288" t="s">
        <v>23012</v>
      </c>
      <c r="E12504" s="289" t="s">
        <v>23013</v>
      </c>
      <c r="F12504" s="289" t="s">
        <v>22978</v>
      </c>
      <c r="G12504" s="286" t="s">
        <v>46215</v>
      </c>
      <c r="H12504" s="286" t="s">
        <v>253</v>
      </c>
      <c r="I12504" s="286" t="s">
        <v>678</v>
      </c>
      <c r="J12504" s="286" t="s">
        <v>10449</v>
      </c>
      <c r="K12504" s="286" t="s">
        <v>27563</v>
      </c>
      <c r="L12504" s="290" t="s">
        <v>27564</v>
      </c>
      <c r="M12504" s="291">
        <v>1.1000000000000001</v>
      </c>
      <c r="N12504" s="291">
        <v>1.1200000000000001</v>
      </c>
    </row>
    <row r="12505" spans="1:14" x14ac:dyDescent="0.25">
      <c r="A12505" s="287">
        <v>190426</v>
      </c>
      <c r="B12505" s="287" t="s">
        <v>46216</v>
      </c>
      <c r="C12505" s="287" t="s">
        <v>46217</v>
      </c>
      <c r="D12505" s="288" t="s">
        <v>23012</v>
      </c>
      <c r="E12505" s="289" t="s">
        <v>23013</v>
      </c>
      <c r="F12505" s="289" t="s">
        <v>22978</v>
      </c>
      <c r="G12505" s="286" t="s">
        <v>46218</v>
      </c>
      <c r="H12505" s="286" t="s">
        <v>253</v>
      </c>
      <c r="I12505" s="286" t="s">
        <v>667</v>
      </c>
      <c r="J12505" s="286" t="s">
        <v>668</v>
      </c>
      <c r="K12505" s="286" t="s">
        <v>669</v>
      </c>
      <c r="L12505" s="290" t="s">
        <v>46219</v>
      </c>
      <c r="M12505" s="291">
        <v>1.2</v>
      </c>
      <c r="N12505" s="291">
        <v>1.27</v>
      </c>
    </row>
    <row r="12506" spans="1:14" x14ac:dyDescent="0.25">
      <c r="A12506" s="287">
        <v>190427</v>
      </c>
      <c r="B12506" s="287" t="s">
        <v>46220</v>
      </c>
      <c r="C12506" s="287" t="s">
        <v>46221</v>
      </c>
      <c r="D12506" s="288" t="s">
        <v>23012</v>
      </c>
      <c r="E12506" s="289" t="s">
        <v>23013</v>
      </c>
      <c r="F12506" s="289" t="s">
        <v>22978</v>
      </c>
      <c r="G12506" s="286" t="s">
        <v>46222</v>
      </c>
      <c r="H12506" s="286" t="s">
        <v>253</v>
      </c>
      <c r="I12506" s="286" t="s">
        <v>655</v>
      </c>
      <c r="J12506" s="286" t="s">
        <v>938</v>
      </c>
      <c r="K12506" s="286" t="s">
        <v>1966</v>
      </c>
      <c r="L12506" s="290" t="s">
        <v>31489</v>
      </c>
      <c r="M12506" s="291">
        <v>0.82000000000000006</v>
      </c>
      <c r="N12506" s="291">
        <v>0.8</v>
      </c>
    </row>
    <row r="12507" spans="1:14" x14ac:dyDescent="0.25">
      <c r="A12507" s="287">
        <v>190428</v>
      </c>
      <c r="B12507" s="287" t="s">
        <v>46223</v>
      </c>
      <c r="C12507" s="287" t="s">
        <v>46224</v>
      </c>
      <c r="D12507" s="288" t="s">
        <v>23012</v>
      </c>
      <c r="E12507" s="289" t="s">
        <v>23013</v>
      </c>
      <c r="F12507" s="289" t="s">
        <v>22978</v>
      </c>
      <c r="G12507" s="286" t="s">
        <v>27004</v>
      </c>
      <c r="H12507" s="286" t="s">
        <v>253</v>
      </c>
      <c r="I12507" s="286" t="s">
        <v>507</v>
      </c>
      <c r="J12507" s="286" t="s">
        <v>642</v>
      </c>
      <c r="K12507" s="286" t="s">
        <v>650</v>
      </c>
      <c r="L12507" s="290" t="s">
        <v>22083</v>
      </c>
      <c r="M12507" s="291">
        <v>1.31</v>
      </c>
      <c r="N12507" s="291">
        <v>1.43</v>
      </c>
    </row>
    <row r="12508" spans="1:14" x14ac:dyDescent="0.25">
      <c r="A12508" s="287">
        <v>190429</v>
      </c>
      <c r="B12508" s="287" t="s">
        <v>46225</v>
      </c>
      <c r="C12508" s="287" t="s">
        <v>46226</v>
      </c>
      <c r="D12508" s="288" t="s">
        <v>23012</v>
      </c>
      <c r="E12508" s="289" t="s">
        <v>23013</v>
      </c>
      <c r="F12508" s="289" t="s">
        <v>22978</v>
      </c>
      <c r="G12508" s="286" t="s">
        <v>46227</v>
      </c>
      <c r="H12508" s="286" t="s">
        <v>253</v>
      </c>
      <c r="I12508" s="286" t="s">
        <v>308</v>
      </c>
      <c r="J12508" s="286" t="s">
        <v>517</v>
      </c>
      <c r="K12508" s="286" t="s">
        <v>46228</v>
      </c>
      <c r="L12508" s="290" t="s">
        <v>46229</v>
      </c>
      <c r="M12508" s="291">
        <v>1.1399999999999999</v>
      </c>
      <c r="N12508" s="291">
        <v>1.19</v>
      </c>
    </row>
    <row r="12509" spans="1:14" x14ac:dyDescent="0.25">
      <c r="A12509" s="287">
        <v>190430</v>
      </c>
      <c r="B12509" s="287" t="s">
        <v>46230</v>
      </c>
      <c r="C12509" s="287" t="s">
        <v>46231</v>
      </c>
      <c r="D12509" s="288" t="s">
        <v>23012</v>
      </c>
      <c r="E12509" s="289" t="s">
        <v>23013</v>
      </c>
      <c r="F12509" s="289" t="s">
        <v>22978</v>
      </c>
      <c r="G12509" s="286" t="s">
        <v>1119</v>
      </c>
      <c r="H12509" s="286" t="s">
        <v>253</v>
      </c>
      <c r="I12509" s="286" t="s">
        <v>678</v>
      </c>
      <c r="J12509" s="286" t="s">
        <v>11799</v>
      </c>
      <c r="K12509" s="286" t="s">
        <v>20233</v>
      </c>
      <c r="L12509" s="290" t="s">
        <v>32383</v>
      </c>
      <c r="M12509" s="291">
        <v>1.1000000000000001</v>
      </c>
      <c r="N12509" s="291">
        <v>1.1200000000000001</v>
      </c>
    </row>
    <row r="12510" spans="1:14" x14ac:dyDescent="0.25">
      <c r="A12510" s="287">
        <v>190431</v>
      </c>
      <c r="B12510" s="287" t="s">
        <v>46232</v>
      </c>
      <c r="C12510" s="287" t="s">
        <v>46233</v>
      </c>
      <c r="D12510" s="288" t="s">
        <v>34792</v>
      </c>
      <c r="E12510" s="289" t="s">
        <v>34793</v>
      </c>
      <c r="F12510" s="289" t="s">
        <v>22978</v>
      </c>
      <c r="G12510" s="286" t="s">
        <v>46234</v>
      </c>
      <c r="H12510" s="286" t="s">
        <v>253</v>
      </c>
      <c r="I12510" s="286" t="s">
        <v>694</v>
      </c>
      <c r="J12510" s="286" t="s">
        <v>2378</v>
      </c>
      <c r="K12510" s="286" t="s">
        <v>2433</v>
      </c>
      <c r="L12510" s="290" t="s">
        <v>40357</v>
      </c>
      <c r="M12510" s="291">
        <v>0.97500000000000009</v>
      </c>
      <c r="N12510" s="291">
        <v>0.97500000000000009</v>
      </c>
    </row>
    <row r="12511" spans="1:14" x14ac:dyDescent="0.25">
      <c r="A12511" s="287">
        <v>190432</v>
      </c>
      <c r="B12511" s="287" t="s">
        <v>46235</v>
      </c>
      <c r="C12511" s="287" t="s">
        <v>46236</v>
      </c>
      <c r="D12511" s="288" t="s">
        <v>23012</v>
      </c>
      <c r="E12511" s="289" t="s">
        <v>23013</v>
      </c>
      <c r="F12511" s="289" t="s">
        <v>22978</v>
      </c>
      <c r="G12511" s="286" t="s">
        <v>46237</v>
      </c>
      <c r="H12511" s="286" t="s">
        <v>253</v>
      </c>
      <c r="I12511" s="286" t="s">
        <v>655</v>
      </c>
      <c r="J12511" s="286" t="s">
        <v>1289</v>
      </c>
      <c r="K12511" s="286" t="s">
        <v>1290</v>
      </c>
      <c r="L12511" s="290" t="s">
        <v>41264</v>
      </c>
      <c r="M12511" s="291">
        <v>0.8</v>
      </c>
      <c r="N12511" s="291">
        <v>0.78</v>
      </c>
    </row>
    <row r="12512" spans="1:14" x14ac:dyDescent="0.25">
      <c r="A12512" s="287">
        <v>190433</v>
      </c>
      <c r="B12512" s="287" t="s">
        <v>46238</v>
      </c>
      <c r="C12512" s="287" t="s">
        <v>46239</v>
      </c>
      <c r="D12512" s="288" t="s">
        <v>34792</v>
      </c>
      <c r="E12512" s="289" t="s">
        <v>34793</v>
      </c>
      <c r="F12512" s="289" t="s">
        <v>22978</v>
      </c>
      <c r="G12512" s="286" t="s">
        <v>46240</v>
      </c>
      <c r="H12512" s="286" t="s">
        <v>253</v>
      </c>
      <c r="I12512" s="286" t="s">
        <v>2444</v>
      </c>
      <c r="J12512" s="286" t="s">
        <v>2445</v>
      </c>
      <c r="K12512" s="286" t="s">
        <v>10446</v>
      </c>
      <c r="L12512" s="290" t="s">
        <v>11133</v>
      </c>
      <c r="M12512" s="291">
        <v>0.96</v>
      </c>
      <c r="N12512" s="291">
        <v>0.96</v>
      </c>
    </row>
    <row r="12513" spans="1:14" x14ac:dyDescent="0.25">
      <c r="A12513" s="287">
        <v>190434</v>
      </c>
      <c r="B12513" s="287" t="s">
        <v>46241</v>
      </c>
      <c r="C12513" s="287" t="s">
        <v>46242</v>
      </c>
      <c r="D12513" s="288" t="s">
        <v>34792</v>
      </c>
      <c r="E12513" s="289" t="s">
        <v>34793</v>
      </c>
      <c r="F12513" s="289" t="s">
        <v>22978</v>
      </c>
      <c r="G12513" s="286" t="s">
        <v>46243</v>
      </c>
      <c r="H12513" s="286" t="s">
        <v>253</v>
      </c>
      <c r="I12513" s="286" t="s">
        <v>3899</v>
      </c>
      <c r="J12513" s="286" t="s">
        <v>16605</v>
      </c>
      <c r="K12513" s="286" t="s">
        <v>16605</v>
      </c>
      <c r="L12513" s="290" t="s">
        <v>46244</v>
      </c>
      <c r="M12513" s="291">
        <v>1.0550000000000002</v>
      </c>
      <c r="N12513" s="291">
        <v>1.0350000000000001</v>
      </c>
    </row>
    <row r="12514" spans="1:14" x14ac:dyDescent="0.25">
      <c r="A12514" s="287">
        <v>190435</v>
      </c>
      <c r="B12514" s="287" t="s">
        <v>46245</v>
      </c>
      <c r="C12514" s="287" t="s">
        <v>46246</v>
      </c>
      <c r="D12514" s="288" t="s">
        <v>34792</v>
      </c>
      <c r="E12514" s="289" t="s">
        <v>34793</v>
      </c>
      <c r="F12514" s="289" t="s">
        <v>22978</v>
      </c>
      <c r="G12514" s="286" t="s">
        <v>46247</v>
      </c>
      <c r="H12514" s="286" t="s">
        <v>253</v>
      </c>
      <c r="I12514" s="286" t="s">
        <v>855</v>
      </c>
      <c r="J12514" s="286" t="s">
        <v>11502</v>
      </c>
      <c r="K12514" s="286" t="s">
        <v>14931</v>
      </c>
      <c r="L12514" s="290" t="s">
        <v>14932</v>
      </c>
      <c r="M12514" s="291">
        <v>0.83</v>
      </c>
      <c r="N12514" s="291">
        <v>0.79500000000000004</v>
      </c>
    </row>
    <row r="12515" spans="1:14" x14ac:dyDescent="0.25">
      <c r="A12515" s="287">
        <v>190436</v>
      </c>
      <c r="B12515" s="287" t="s">
        <v>46248</v>
      </c>
      <c r="C12515" s="287" t="s">
        <v>46249</v>
      </c>
      <c r="D12515" s="288" t="s">
        <v>34792</v>
      </c>
      <c r="E12515" s="289" t="s">
        <v>34793</v>
      </c>
      <c r="F12515" s="289" t="s">
        <v>22978</v>
      </c>
      <c r="G12515" s="286" t="s">
        <v>46250</v>
      </c>
      <c r="H12515" s="286" t="s">
        <v>253</v>
      </c>
      <c r="I12515" s="286" t="s">
        <v>1790</v>
      </c>
      <c r="J12515" s="286" t="s">
        <v>3615</v>
      </c>
      <c r="K12515" s="286" t="s">
        <v>46251</v>
      </c>
      <c r="L12515" s="290" t="s">
        <v>46252</v>
      </c>
      <c r="M12515" s="291">
        <v>0.99</v>
      </c>
      <c r="N12515" s="291">
        <v>0.98</v>
      </c>
    </row>
    <row r="12516" spans="1:14" x14ac:dyDescent="0.25">
      <c r="A12516" s="287">
        <v>190437</v>
      </c>
      <c r="B12516" s="287" t="s">
        <v>46253</v>
      </c>
      <c r="C12516" s="287" t="s">
        <v>46254</v>
      </c>
      <c r="D12516" s="288" t="s">
        <v>23012</v>
      </c>
      <c r="E12516" s="289" t="s">
        <v>23013</v>
      </c>
      <c r="F12516" s="289" t="s">
        <v>22978</v>
      </c>
      <c r="G12516" s="286" t="s">
        <v>46255</v>
      </c>
      <c r="H12516" s="286" t="s">
        <v>253</v>
      </c>
      <c r="I12516" s="286" t="s">
        <v>655</v>
      </c>
      <c r="J12516" s="286" t="s">
        <v>1295</v>
      </c>
      <c r="K12516" s="286" t="s">
        <v>1295</v>
      </c>
      <c r="L12516" s="290" t="s">
        <v>12797</v>
      </c>
      <c r="M12516" s="291">
        <v>0.84</v>
      </c>
      <c r="N12516" s="291">
        <v>0.82</v>
      </c>
    </row>
    <row r="12517" spans="1:14" x14ac:dyDescent="0.25">
      <c r="A12517" s="287">
        <v>190438</v>
      </c>
      <c r="B12517" s="287" t="s">
        <v>46256</v>
      </c>
      <c r="C12517" s="287" t="s">
        <v>46257</v>
      </c>
      <c r="D12517" s="288" t="s">
        <v>34792</v>
      </c>
      <c r="E12517" s="289" t="s">
        <v>34793</v>
      </c>
      <c r="F12517" s="289" t="s">
        <v>22978</v>
      </c>
      <c r="G12517" s="286" t="s">
        <v>46258</v>
      </c>
      <c r="H12517" s="286" t="s">
        <v>253</v>
      </c>
      <c r="I12517" s="286" t="s">
        <v>648</v>
      </c>
      <c r="J12517" s="286" t="s">
        <v>2466</v>
      </c>
      <c r="K12517" s="286" t="s">
        <v>17342</v>
      </c>
      <c r="L12517" s="290" t="s">
        <v>17344</v>
      </c>
      <c r="M12517" s="291">
        <v>1.1000000000000001</v>
      </c>
      <c r="N12517" s="291">
        <v>1.1499999999999999</v>
      </c>
    </row>
    <row r="12518" spans="1:14" x14ac:dyDescent="0.25">
      <c r="A12518" s="287">
        <v>190439</v>
      </c>
      <c r="B12518" s="287" t="s">
        <v>46259</v>
      </c>
      <c r="C12518" s="287" t="s">
        <v>46260</v>
      </c>
      <c r="D12518" s="288" t="s">
        <v>23012</v>
      </c>
      <c r="E12518" s="289" t="s">
        <v>23013</v>
      </c>
      <c r="F12518" s="289" t="s">
        <v>22978</v>
      </c>
      <c r="G12518" s="286" t="s">
        <v>46261</v>
      </c>
      <c r="H12518" s="286" t="s">
        <v>253</v>
      </c>
      <c r="I12518" s="286" t="s">
        <v>308</v>
      </c>
      <c r="J12518" s="286" t="s">
        <v>1113</v>
      </c>
      <c r="K12518" s="286" t="s">
        <v>34918</v>
      </c>
      <c r="L12518" s="290">
        <v>92804</v>
      </c>
      <c r="M12518" s="291">
        <v>1.1399999999999999</v>
      </c>
      <c r="N12518" s="291">
        <v>1.19</v>
      </c>
    </row>
    <row r="12519" spans="1:14" x14ac:dyDescent="0.25">
      <c r="A12519" s="287">
        <v>190440</v>
      </c>
      <c r="B12519" s="287" t="s">
        <v>46262</v>
      </c>
      <c r="C12519" s="287" t="s">
        <v>46263</v>
      </c>
      <c r="D12519" s="288" t="s">
        <v>23012</v>
      </c>
      <c r="E12519" s="289" t="s">
        <v>23013</v>
      </c>
      <c r="F12519" s="289" t="s">
        <v>22978</v>
      </c>
      <c r="G12519" s="286" t="s">
        <v>46264</v>
      </c>
      <c r="H12519" s="286" t="s">
        <v>253</v>
      </c>
      <c r="I12519" s="286" t="s">
        <v>308</v>
      </c>
      <c r="J12519" s="286" t="s">
        <v>1151</v>
      </c>
      <c r="K12519" s="286" t="s">
        <v>18785</v>
      </c>
      <c r="L12519" s="290">
        <v>93906</v>
      </c>
      <c r="M12519" s="291">
        <v>1.22</v>
      </c>
      <c r="N12519" s="291">
        <v>1.26</v>
      </c>
    </row>
    <row r="12520" spans="1:14" x14ac:dyDescent="0.25">
      <c r="A12520" s="287">
        <v>190441</v>
      </c>
      <c r="B12520" s="287" t="s">
        <v>46265</v>
      </c>
      <c r="C12520" s="287" t="s">
        <v>46266</v>
      </c>
      <c r="D12520" s="288" t="s">
        <v>23012</v>
      </c>
      <c r="E12520" s="289" t="s">
        <v>23013</v>
      </c>
      <c r="F12520" s="289" t="s">
        <v>22978</v>
      </c>
      <c r="G12520" s="286" t="s">
        <v>46267</v>
      </c>
      <c r="H12520" s="286" t="s">
        <v>253</v>
      </c>
      <c r="I12520" s="286" t="s">
        <v>2471</v>
      </c>
      <c r="J12520" s="286" t="s">
        <v>14248</v>
      </c>
      <c r="K12520" s="286" t="s">
        <v>14674</v>
      </c>
      <c r="L12520" s="290" t="s">
        <v>14675</v>
      </c>
      <c r="M12520" s="291">
        <v>1.1099999999999999</v>
      </c>
      <c r="N12520" s="291">
        <v>1.145</v>
      </c>
    </row>
    <row r="12521" spans="1:14" x14ac:dyDescent="0.25">
      <c r="A12521" s="287">
        <v>190442</v>
      </c>
      <c r="B12521" s="287" t="s">
        <v>46268</v>
      </c>
      <c r="C12521" s="287" t="s">
        <v>46269</v>
      </c>
      <c r="D12521" s="288" t="s">
        <v>23012</v>
      </c>
      <c r="E12521" s="289" t="s">
        <v>23013</v>
      </c>
      <c r="F12521" s="289" t="s">
        <v>22978</v>
      </c>
      <c r="G12521" s="286" t="s">
        <v>46270</v>
      </c>
      <c r="H12521" s="286" t="s">
        <v>253</v>
      </c>
      <c r="I12521" s="286" t="s">
        <v>655</v>
      </c>
      <c r="J12521" s="286" t="s">
        <v>14282</v>
      </c>
      <c r="K12521" s="286" t="s">
        <v>18828</v>
      </c>
      <c r="L12521" s="290" t="s">
        <v>18829</v>
      </c>
      <c r="M12521" s="291">
        <v>0.82000000000000006</v>
      </c>
      <c r="N12521" s="291">
        <v>0.8</v>
      </c>
    </row>
    <row r="12522" spans="1:14" x14ac:dyDescent="0.25">
      <c r="A12522" s="287">
        <v>190443</v>
      </c>
      <c r="B12522" s="287" t="s">
        <v>46271</v>
      </c>
      <c r="C12522" s="287" t="s">
        <v>46272</v>
      </c>
      <c r="D12522" s="288" t="s">
        <v>9690</v>
      </c>
      <c r="E12522" s="289" t="s">
        <v>9691</v>
      </c>
      <c r="F12522" s="289" t="s">
        <v>3421</v>
      </c>
      <c r="G12522" s="286" t="s">
        <v>46273</v>
      </c>
      <c r="H12522" s="286" t="s">
        <v>253</v>
      </c>
      <c r="I12522" s="286" t="s">
        <v>507</v>
      </c>
      <c r="J12522" s="286" t="s">
        <v>1996</v>
      </c>
      <c r="K12522" s="286" t="s">
        <v>3407</v>
      </c>
      <c r="L12522" s="290" t="s">
        <v>46274</v>
      </c>
      <c r="M12522" s="291">
        <v>1.1000000000000001</v>
      </c>
      <c r="N12522" s="291">
        <v>1.1200000000000001</v>
      </c>
    </row>
    <row r="12523" spans="1:14" x14ac:dyDescent="0.25">
      <c r="A12523" s="287">
        <v>190444</v>
      </c>
      <c r="B12523" s="287" t="s">
        <v>46275</v>
      </c>
      <c r="C12523" s="287" t="s">
        <v>46276</v>
      </c>
      <c r="D12523" s="288" t="s">
        <v>10485</v>
      </c>
      <c r="E12523" s="289" t="s">
        <v>10486</v>
      </c>
      <c r="F12523" s="289" t="s">
        <v>3421</v>
      </c>
      <c r="G12523" s="286" t="s">
        <v>46277</v>
      </c>
      <c r="H12523" s="286" t="s">
        <v>253</v>
      </c>
      <c r="I12523" s="286" t="s">
        <v>1065</v>
      </c>
      <c r="J12523" s="286" t="s">
        <v>4672</v>
      </c>
      <c r="K12523" s="286" t="s">
        <v>4672</v>
      </c>
      <c r="L12523" s="290">
        <v>99502</v>
      </c>
      <c r="M12523" s="291">
        <v>2.2599999999999998</v>
      </c>
      <c r="N12523" s="291">
        <v>2.23</v>
      </c>
    </row>
    <row r="12524" spans="1:14" x14ac:dyDescent="0.25">
      <c r="A12524" s="287">
        <v>190445</v>
      </c>
      <c r="B12524" s="287" t="s">
        <v>46278</v>
      </c>
      <c r="C12524" s="287" t="s">
        <v>46279</v>
      </c>
      <c r="D12524" s="288" t="s">
        <v>9877</v>
      </c>
      <c r="E12524" s="289" t="s">
        <v>9878</v>
      </c>
      <c r="F12524" s="289" t="s">
        <v>3421</v>
      </c>
      <c r="G12524" s="286" t="s">
        <v>46280</v>
      </c>
      <c r="H12524" s="286" t="s">
        <v>253</v>
      </c>
      <c r="I12524" s="286" t="s">
        <v>678</v>
      </c>
      <c r="J12524" s="286" t="s">
        <v>10449</v>
      </c>
      <c r="K12524" s="286" t="s">
        <v>2268</v>
      </c>
      <c r="L12524" s="290" t="s">
        <v>46281</v>
      </c>
      <c r="M12524" s="291">
        <v>1.1000000000000001</v>
      </c>
      <c r="N12524" s="291">
        <v>1.1200000000000001</v>
      </c>
    </row>
    <row r="12525" spans="1:14" x14ac:dyDescent="0.25">
      <c r="A12525" s="287">
        <v>190447</v>
      </c>
      <c r="B12525" s="287" t="s">
        <v>46282</v>
      </c>
      <c r="C12525" s="287" t="s">
        <v>46283</v>
      </c>
      <c r="D12525" s="288" t="s">
        <v>9642</v>
      </c>
      <c r="E12525" s="289" t="s">
        <v>9643</v>
      </c>
      <c r="F12525" s="289" t="s">
        <v>3421</v>
      </c>
      <c r="G12525" s="286" t="s">
        <v>14286</v>
      </c>
      <c r="H12525" s="286" t="s">
        <v>253</v>
      </c>
      <c r="I12525" s="286" t="s">
        <v>524</v>
      </c>
      <c r="J12525" s="286" t="s">
        <v>12980</v>
      </c>
      <c r="K12525" s="286" t="s">
        <v>12978</v>
      </c>
      <c r="L12525" s="290" t="s">
        <v>12981</v>
      </c>
      <c r="M12525" s="291">
        <v>0.97499999999999998</v>
      </c>
      <c r="N12525" s="291">
        <v>0.95500000000000007</v>
      </c>
    </row>
    <row r="12526" spans="1:14" x14ac:dyDescent="0.25">
      <c r="A12526" s="287">
        <v>190448</v>
      </c>
      <c r="B12526" s="287" t="s">
        <v>46284</v>
      </c>
      <c r="C12526" s="287" t="s">
        <v>46285</v>
      </c>
      <c r="D12526" s="288" t="s">
        <v>9947</v>
      </c>
      <c r="E12526" s="289" t="s">
        <v>9948</v>
      </c>
      <c r="F12526" s="289" t="s">
        <v>3421</v>
      </c>
      <c r="G12526" s="286" t="s">
        <v>46286</v>
      </c>
      <c r="H12526" s="286" t="s">
        <v>253</v>
      </c>
      <c r="I12526" s="286" t="s">
        <v>308</v>
      </c>
      <c r="J12526" s="286" t="s">
        <v>2247</v>
      </c>
      <c r="K12526" s="286" t="s">
        <v>18737</v>
      </c>
      <c r="L12526" s="290" t="s">
        <v>38706</v>
      </c>
      <c r="M12526" s="291">
        <v>1.17</v>
      </c>
      <c r="N12526" s="291">
        <v>1.22</v>
      </c>
    </row>
    <row r="12527" spans="1:14" x14ac:dyDescent="0.25">
      <c r="A12527" s="287">
        <v>190449</v>
      </c>
      <c r="B12527" s="287" t="s">
        <v>46287</v>
      </c>
      <c r="C12527" s="287" t="s">
        <v>16271</v>
      </c>
      <c r="D12527" s="288" t="s">
        <v>9663</v>
      </c>
      <c r="E12527" s="289" t="s">
        <v>9664</v>
      </c>
      <c r="F12527" s="289" t="s">
        <v>3421</v>
      </c>
      <c r="G12527" s="286" t="s">
        <v>16045</v>
      </c>
      <c r="H12527" s="286" t="s">
        <v>253</v>
      </c>
      <c r="I12527" s="286" t="s">
        <v>626</v>
      </c>
      <c r="J12527" s="286" t="s">
        <v>10509</v>
      </c>
      <c r="K12527" s="286" t="s">
        <v>16269</v>
      </c>
      <c r="L12527" s="290" t="s">
        <v>16272</v>
      </c>
      <c r="M12527" s="291">
        <v>0.87</v>
      </c>
      <c r="N12527" s="291">
        <v>0.84</v>
      </c>
    </row>
    <row r="12528" spans="1:14" x14ac:dyDescent="0.25">
      <c r="A12528" s="287">
        <v>190451</v>
      </c>
      <c r="B12528" s="287" t="s">
        <v>46288</v>
      </c>
      <c r="C12528" s="287" t="s">
        <v>46289</v>
      </c>
      <c r="D12528" s="288" t="s">
        <v>9535</v>
      </c>
      <c r="E12528" s="289" t="s">
        <v>9536</v>
      </c>
      <c r="F12528" s="289" t="s">
        <v>3421</v>
      </c>
      <c r="G12528" s="286" t="s">
        <v>24603</v>
      </c>
      <c r="H12528" s="286" t="s">
        <v>253</v>
      </c>
      <c r="I12528" s="286" t="s">
        <v>320</v>
      </c>
      <c r="J12528" s="286" t="s">
        <v>14029</v>
      </c>
      <c r="K12528" s="286" t="s">
        <v>14029</v>
      </c>
      <c r="L12528" s="290" t="s">
        <v>19851</v>
      </c>
      <c r="M12528" s="291">
        <v>0.95</v>
      </c>
      <c r="N12528" s="291">
        <v>0.9</v>
      </c>
    </row>
    <row r="12529" spans="1:14" x14ac:dyDescent="0.25">
      <c r="A12529" s="287">
        <v>190452</v>
      </c>
      <c r="B12529" s="287" t="s">
        <v>46290</v>
      </c>
      <c r="C12529" s="287" t="s">
        <v>46291</v>
      </c>
      <c r="D12529" s="288" t="s">
        <v>9189</v>
      </c>
      <c r="E12529" s="289" t="s">
        <v>9190</v>
      </c>
      <c r="F12529" s="289" t="s">
        <v>9138</v>
      </c>
      <c r="G12529" s="286" t="s">
        <v>46292</v>
      </c>
      <c r="H12529" s="286" t="s">
        <v>253</v>
      </c>
      <c r="I12529" s="286" t="s">
        <v>655</v>
      </c>
      <c r="J12529" s="286" t="s">
        <v>6426</v>
      </c>
      <c r="K12529" s="286" t="s">
        <v>6426</v>
      </c>
      <c r="L12529" s="290" t="s">
        <v>46293</v>
      </c>
      <c r="M12529" s="291">
        <v>0.82000000000000006</v>
      </c>
      <c r="N12529" s="291">
        <v>0.8</v>
      </c>
    </row>
    <row r="12530" spans="1:14" x14ac:dyDescent="0.25">
      <c r="A12530" s="287">
        <v>190453</v>
      </c>
      <c r="B12530" s="287" t="s">
        <v>46294</v>
      </c>
      <c r="C12530" s="287" t="s">
        <v>46295</v>
      </c>
      <c r="D12530" s="288" t="s">
        <v>9136</v>
      </c>
      <c r="E12530" s="289" t="s">
        <v>9137</v>
      </c>
      <c r="F12530" s="289" t="s">
        <v>9138</v>
      </c>
      <c r="G12530" s="286" t="s">
        <v>46296</v>
      </c>
      <c r="H12530" s="286" t="s">
        <v>253</v>
      </c>
      <c r="I12530" s="286" t="s">
        <v>507</v>
      </c>
      <c r="J12530" s="286" t="s">
        <v>16070</v>
      </c>
      <c r="K12530" s="286" t="s">
        <v>46297</v>
      </c>
      <c r="L12530" s="290" t="s">
        <v>46298</v>
      </c>
      <c r="M12530" s="291">
        <v>1.0649999999999999</v>
      </c>
      <c r="N12530" s="291">
        <v>1.0900000000000001</v>
      </c>
    </row>
    <row r="12531" spans="1:14" x14ac:dyDescent="0.25">
      <c r="A12531" s="287">
        <v>190454</v>
      </c>
      <c r="B12531" s="287" t="s">
        <v>46299</v>
      </c>
      <c r="C12531" s="287" t="s">
        <v>46300</v>
      </c>
      <c r="D12531" s="288" t="s">
        <v>9573</v>
      </c>
      <c r="E12531" s="289" t="s">
        <v>9574</v>
      </c>
      <c r="F12531" s="289" t="s">
        <v>3421</v>
      </c>
      <c r="G12531" s="286" t="s">
        <v>46301</v>
      </c>
      <c r="H12531" s="286" t="s">
        <v>253</v>
      </c>
      <c r="I12531" s="286" t="s">
        <v>655</v>
      </c>
      <c r="J12531" s="286" t="s">
        <v>5448</v>
      </c>
      <c r="K12531" s="286" t="s">
        <v>13722</v>
      </c>
      <c r="L12531" s="290" t="s">
        <v>46302</v>
      </c>
      <c r="M12531" s="291">
        <v>0.82000000000000006</v>
      </c>
      <c r="N12531" s="291">
        <v>0.8</v>
      </c>
    </row>
    <row r="12532" spans="1:14" x14ac:dyDescent="0.25">
      <c r="A12532" s="287">
        <v>190455</v>
      </c>
      <c r="B12532" s="287" t="s">
        <v>46303</v>
      </c>
      <c r="C12532" s="287" t="s">
        <v>46304</v>
      </c>
      <c r="D12532" s="288" t="s">
        <v>23012</v>
      </c>
      <c r="E12532" s="289" t="s">
        <v>23013</v>
      </c>
      <c r="F12532" s="289" t="s">
        <v>22978</v>
      </c>
      <c r="G12532" s="286" t="s">
        <v>46305</v>
      </c>
      <c r="H12532" s="286" t="s">
        <v>253</v>
      </c>
      <c r="I12532" s="286" t="s">
        <v>701</v>
      </c>
      <c r="J12532" s="286" t="s">
        <v>1283</v>
      </c>
      <c r="K12532" s="286" t="s">
        <v>1284</v>
      </c>
      <c r="L12532" s="290" t="s">
        <v>36306</v>
      </c>
      <c r="M12532" s="291">
        <v>0.92999999999999994</v>
      </c>
      <c r="N12532" s="291">
        <v>0.89500000000000002</v>
      </c>
    </row>
    <row r="12533" spans="1:14" x14ac:dyDescent="0.25">
      <c r="A12533" s="287">
        <v>190456</v>
      </c>
      <c r="B12533" s="287" t="s">
        <v>46306</v>
      </c>
      <c r="C12533" s="287" t="s">
        <v>46307</v>
      </c>
      <c r="D12533" s="288" t="s">
        <v>23012</v>
      </c>
      <c r="E12533" s="289" t="s">
        <v>23013</v>
      </c>
      <c r="F12533" s="289" t="s">
        <v>22978</v>
      </c>
      <c r="G12533" s="286" t="s">
        <v>46308</v>
      </c>
      <c r="H12533" s="286" t="s">
        <v>253</v>
      </c>
      <c r="I12533" s="286" t="s">
        <v>2420</v>
      </c>
      <c r="J12533" s="286" t="s">
        <v>9233</v>
      </c>
      <c r="K12533" s="286" t="s">
        <v>35094</v>
      </c>
      <c r="L12533" s="290" t="s">
        <v>39176</v>
      </c>
      <c r="M12533" s="291">
        <v>1.03</v>
      </c>
      <c r="N12533" s="291">
        <v>1.0449999999999999</v>
      </c>
    </row>
    <row r="12534" spans="1:14" x14ac:dyDescent="0.25">
      <c r="A12534" s="287">
        <v>190457</v>
      </c>
      <c r="B12534" s="287" t="s">
        <v>46309</v>
      </c>
      <c r="C12534" s="287" t="s">
        <v>46310</v>
      </c>
      <c r="D12534" s="288" t="s">
        <v>23012</v>
      </c>
      <c r="E12534" s="289" t="s">
        <v>23013</v>
      </c>
      <c r="F12534" s="289" t="s">
        <v>22978</v>
      </c>
      <c r="G12534" s="286" t="s">
        <v>46311</v>
      </c>
      <c r="H12534" s="286" t="s">
        <v>253</v>
      </c>
      <c r="I12534" s="286" t="s">
        <v>678</v>
      </c>
      <c r="J12534" s="286" t="s">
        <v>2723</v>
      </c>
      <c r="K12534" s="286" t="s">
        <v>2723</v>
      </c>
      <c r="L12534" s="290" t="s">
        <v>5499</v>
      </c>
      <c r="M12534" s="291">
        <v>1.07</v>
      </c>
      <c r="N12534" s="291">
        <v>1.08</v>
      </c>
    </row>
    <row r="12535" spans="1:14" x14ac:dyDescent="0.25">
      <c r="A12535" s="287">
        <v>190458</v>
      </c>
      <c r="B12535" s="287" t="s">
        <v>46312</v>
      </c>
      <c r="C12535" s="287" t="s">
        <v>46313</v>
      </c>
      <c r="D12535" s="288" t="s">
        <v>23012</v>
      </c>
      <c r="E12535" s="289" t="s">
        <v>23013</v>
      </c>
      <c r="F12535" s="289" t="s">
        <v>22978</v>
      </c>
      <c r="G12535" s="286" t="s">
        <v>46314</v>
      </c>
      <c r="H12535" s="286" t="s">
        <v>253</v>
      </c>
      <c r="I12535" s="286" t="s">
        <v>655</v>
      </c>
      <c r="J12535" s="286" t="s">
        <v>1300</v>
      </c>
      <c r="K12535" s="286" t="s">
        <v>5609</v>
      </c>
      <c r="L12535" s="290" t="s">
        <v>46315</v>
      </c>
      <c r="M12535" s="291">
        <v>0.82000000000000006</v>
      </c>
      <c r="N12535" s="291">
        <v>0.8</v>
      </c>
    </row>
    <row r="12536" spans="1:14" x14ac:dyDescent="0.25">
      <c r="A12536" s="287">
        <v>190459</v>
      </c>
      <c r="B12536" s="287" t="s">
        <v>46316</v>
      </c>
      <c r="C12536" s="287" t="s">
        <v>46317</v>
      </c>
      <c r="D12536" s="288" t="s">
        <v>34792</v>
      </c>
      <c r="E12536" s="289" t="s">
        <v>34793</v>
      </c>
      <c r="F12536" s="289" t="s">
        <v>22978</v>
      </c>
      <c r="G12536" s="286" t="s">
        <v>46318</v>
      </c>
      <c r="H12536" s="286" t="s">
        <v>253</v>
      </c>
      <c r="I12536" s="286" t="s">
        <v>2471</v>
      </c>
      <c r="J12536" s="286" t="s">
        <v>16058</v>
      </c>
      <c r="K12536" s="286" t="s">
        <v>16059</v>
      </c>
      <c r="L12536" s="290" t="s">
        <v>26076</v>
      </c>
      <c r="M12536" s="291">
        <v>1.1099999999999999</v>
      </c>
      <c r="N12536" s="291">
        <v>1.145</v>
      </c>
    </row>
    <row r="12537" spans="1:14" x14ac:dyDescent="0.25">
      <c r="A12537" s="287">
        <v>190460</v>
      </c>
      <c r="B12537" s="287" t="s">
        <v>46319</v>
      </c>
      <c r="C12537" s="287" t="s">
        <v>46320</v>
      </c>
      <c r="D12537" s="288" t="s">
        <v>34792</v>
      </c>
      <c r="E12537" s="289" t="s">
        <v>34793</v>
      </c>
      <c r="F12537" s="289" t="s">
        <v>22978</v>
      </c>
      <c r="G12537" s="286" t="s">
        <v>46321</v>
      </c>
      <c r="H12537" s="286" t="s">
        <v>253</v>
      </c>
      <c r="I12537" s="286" t="s">
        <v>327</v>
      </c>
      <c r="J12537" s="286" t="s">
        <v>11334</v>
      </c>
      <c r="K12537" s="286" t="s">
        <v>11349</v>
      </c>
      <c r="L12537" s="290" t="s">
        <v>46322</v>
      </c>
      <c r="M12537" s="291">
        <v>0.88</v>
      </c>
      <c r="N12537" s="291">
        <v>0.86</v>
      </c>
    </row>
    <row r="12538" spans="1:14" x14ac:dyDescent="0.25">
      <c r="A12538" s="287">
        <v>190461</v>
      </c>
      <c r="B12538" s="287" t="s">
        <v>46323</v>
      </c>
      <c r="C12538" s="287" t="s">
        <v>46324</v>
      </c>
      <c r="D12538" s="288" t="s">
        <v>34792</v>
      </c>
      <c r="E12538" s="289" t="s">
        <v>34793</v>
      </c>
      <c r="F12538" s="289" t="s">
        <v>22978</v>
      </c>
      <c r="G12538" s="286" t="s">
        <v>1113</v>
      </c>
      <c r="H12538" s="286" t="s">
        <v>253</v>
      </c>
      <c r="I12538" s="286" t="s">
        <v>585</v>
      </c>
      <c r="J12538" s="286" t="s">
        <v>2747</v>
      </c>
      <c r="K12538" s="286" t="s">
        <v>46325</v>
      </c>
      <c r="L12538" s="290" t="s">
        <v>46326</v>
      </c>
      <c r="M12538" s="291">
        <v>0.95499999999999996</v>
      </c>
      <c r="N12538" s="291">
        <v>0.92</v>
      </c>
    </row>
    <row r="12539" spans="1:14" x14ac:dyDescent="0.25">
      <c r="A12539" s="287">
        <v>190462</v>
      </c>
      <c r="B12539" s="287" t="s">
        <v>46327</v>
      </c>
      <c r="C12539" s="287" t="s">
        <v>46328</v>
      </c>
      <c r="D12539" s="288" t="s">
        <v>34792</v>
      </c>
      <c r="E12539" s="289" t="s">
        <v>34793</v>
      </c>
      <c r="F12539" s="289" t="s">
        <v>22978</v>
      </c>
      <c r="G12539" s="286" t="s">
        <v>46329</v>
      </c>
      <c r="H12539" s="286" t="s">
        <v>253</v>
      </c>
      <c r="I12539" s="286" t="s">
        <v>898</v>
      </c>
      <c r="J12539" s="286" t="s">
        <v>3181</v>
      </c>
      <c r="K12539" s="286" t="s">
        <v>25486</v>
      </c>
      <c r="L12539" s="290" t="s">
        <v>20181</v>
      </c>
      <c r="M12539" s="291">
        <v>0.96499999999999997</v>
      </c>
      <c r="N12539" s="291">
        <v>0.96499999999999997</v>
      </c>
    </row>
    <row r="12540" spans="1:14" x14ac:dyDescent="0.25">
      <c r="A12540" s="287">
        <v>190463</v>
      </c>
      <c r="B12540" s="287" t="s">
        <v>46330</v>
      </c>
      <c r="C12540" s="287" t="s">
        <v>46331</v>
      </c>
      <c r="D12540" s="288" t="s">
        <v>34792</v>
      </c>
      <c r="E12540" s="289" t="s">
        <v>34793</v>
      </c>
      <c r="F12540" s="289" t="s">
        <v>22978</v>
      </c>
      <c r="G12540" s="286" t="s">
        <v>11433</v>
      </c>
      <c r="H12540" s="286" t="s">
        <v>253</v>
      </c>
      <c r="I12540" s="286" t="s">
        <v>2444</v>
      </c>
      <c r="J12540" s="286" t="s">
        <v>9811</v>
      </c>
      <c r="K12540" s="286" t="s">
        <v>46332</v>
      </c>
      <c r="L12540" s="290" t="s">
        <v>46333</v>
      </c>
      <c r="M12540" s="291">
        <v>0.97499999999999998</v>
      </c>
      <c r="N12540" s="291">
        <v>0.97499999999999998</v>
      </c>
    </row>
    <row r="12541" spans="1:14" x14ac:dyDescent="0.25">
      <c r="A12541" s="287">
        <v>190464</v>
      </c>
      <c r="B12541" s="287" t="s">
        <v>46334</v>
      </c>
      <c r="C12541" s="287" t="s">
        <v>46335</v>
      </c>
      <c r="D12541" s="288" t="s">
        <v>34792</v>
      </c>
      <c r="E12541" s="289" t="s">
        <v>34793</v>
      </c>
      <c r="F12541" s="289" t="s">
        <v>22978</v>
      </c>
      <c r="G12541" s="286" t="s">
        <v>46336</v>
      </c>
      <c r="H12541" s="286" t="s">
        <v>253</v>
      </c>
      <c r="I12541" s="286" t="s">
        <v>2182</v>
      </c>
      <c r="J12541" s="286" t="s">
        <v>5826</v>
      </c>
      <c r="K12541" s="286" t="s">
        <v>5827</v>
      </c>
      <c r="L12541" s="290" t="s">
        <v>5828</v>
      </c>
      <c r="M12541" s="291">
        <v>1.05</v>
      </c>
      <c r="N12541" s="291">
        <v>1.05</v>
      </c>
    </row>
    <row r="12542" spans="1:14" x14ac:dyDescent="0.25">
      <c r="A12542" s="287">
        <v>190465</v>
      </c>
      <c r="B12542" s="287" t="s">
        <v>46337</v>
      </c>
      <c r="C12542" s="287" t="s">
        <v>46338</v>
      </c>
      <c r="D12542" s="288" t="s">
        <v>23012</v>
      </c>
      <c r="E12542" s="289" t="s">
        <v>23013</v>
      </c>
      <c r="F12542" s="289" t="s">
        <v>22978</v>
      </c>
      <c r="G12542" s="286" t="s">
        <v>23975</v>
      </c>
      <c r="H12542" s="286" t="s">
        <v>253</v>
      </c>
      <c r="I12542" s="286" t="s">
        <v>308</v>
      </c>
      <c r="J12542" s="286" t="s">
        <v>517</v>
      </c>
      <c r="K12542" s="286" t="s">
        <v>517</v>
      </c>
      <c r="L12542" s="290" t="s">
        <v>46339</v>
      </c>
      <c r="M12542" s="291">
        <v>1.1399999999999999</v>
      </c>
      <c r="N12542" s="291">
        <v>1.19</v>
      </c>
    </row>
    <row r="12543" spans="1:14" x14ac:dyDescent="0.25">
      <c r="A12543" s="287">
        <v>190466</v>
      </c>
      <c r="B12543" s="287" t="s">
        <v>46340</v>
      </c>
      <c r="C12543" s="287" t="s">
        <v>46341</v>
      </c>
      <c r="D12543" s="288" t="s">
        <v>34792</v>
      </c>
      <c r="E12543" s="289" t="s">
        <v>34793</v>
      </c>
      <c r="F12543" s="289" t="s">
        <v>22978</v>
      </c>
      <c r="G12543" s="286" t="s">
        <v>46342</v>
      </c>
      <c r="H12543" s="286" t="s">
        <v>253</v>
      </c>
      <c r="I12543" s="286" t="s">
        <v>694</v>
      </c>
      <c r="J12543" s="286" t="s">
        <v>14596</v>
      </c>
      <c r="K12543" s="286" t="s">
        <v>2258</v>
      </c>
      <c r="L12543" s="290" t="s">
        <v>17322</v>
      </c>
      <c r="M12543" s="291">
        <v>0.97500000000000009</v>
      </c>
      <c r="N12543" s="291">
        <v>0.97500000000000009</v>
      </c>
    </row>
    <row r="12544" spans="1:14" x14ac:dyDescent="0.25">
      <c r="A12544" s="287">
        <v>190467</v>
      </c>
      <c r="B12544" s="287" t="s">
        <v>46343</v>
      </c>
      <c r="C12544" s="287" t="s">
        <v>46344</v>
      </c>
      <c r="D12544" s="288" t="s">
        <v>23012</v>
      </c>
      <c r="E12544" s="289" t="s">
        <v>23013</v>
      </c>
      <c r="F12544" s="289" t="s">
        <v>22978</v>
      </c>
      <c r="G12544" s="286" t="s">
        <v>46345</v>
      </c>
      <c r="H12544" s="286" t="s">
        <v>253</v>
      </c>
      <c r="I12544" s="286" t="s">
        <v>350</v>
      </c>
      <c r="J12544" s="286" t="s">
        <v>351</v>
      </c>
      <c r="K12544" s="286" t="s">
        <v>351</v>
      </c>
      <c r="L12544" s="290" t="s">
        <v>30166</v>
      </c>
      <c r="M12544" s="291">
        <v>2.0299999999999998</v>
      </c>
      <c r="N12544" s="291">
        <v>1.99</v>
      </c>
    </row>
    <row r="12545" spans="1:14" x14ac:dyDescent="0.25">
      <c r="A12545" s="287">
        <v>190468</v>
      </c>
      <c r="B12545" s="287" t="s">
        <v>46346</v>
      </c>
      <c r="C12545" s="287" t="s">
        <v>46347</v>
      </c>
      <c r="D12545" s="288" t="s">
        <v>23012</v>
      </c>
      <c r="E12545" s="289" t="s">
        <v>23013</v>
      </c>
      <c r="F12545" s="289" t="s">
        <v>22978</v>
      </c>
      <c r="G12545" s="286" t="s">
        <v>46348</v>
      </c>
      <c r="H12545" s="286" t="s">
        <v>253</v>
      </c>
      <c r="I12545" s="286" t="s">
        <v>327</v>
      </c>
      <c r="J12545" s="286" t="s">
        <v>878</v>
      </c>
      <c r="K12545" s="286" t="s">
        <v>15112</v>
      </c>
      <c r="L12545" s="290" t="s">
        <v>15114</v>
      </c>
      <c r="M12545" s="291">
        <v>0.85</v>
      </c>
      <c r="N12545" s="291">
        <v>0.83</v>
      </c>
    </row>
    <row r="12546" spans="1:14" x14ac:dyDescent="0.25">
      <c r="A12546" s="287">
        <v>190469</v>
      </c>
      <c r="B12546" s="287" t="s">
        <v>46349</v>
      </c>
      <c r="C12546" s="287" t="s">
        <v>46350</v>
      </c>
      <c r="D12546" s="288" t="s">
        <v>34792</v>
      </c>
      <c r="E12546" s="289" t="s">
        <v>34793</v>
      </c>
      <c r="F12546" s="289" t="s">
        <v>22978</v>
      </c>
      <c r="G12546" s="286" t="s">
        <v>46351</v>
      </c>
      <c r="H12546" s="286" t="s">
        <v>253</v>
      </c>
      <c r="I12546" s="286" t="s">
        <v>1713</v>
      </c>
      <c r="J12546" s="286" t="s">
        <v>10449</v>
      </c>
      <c r="K12546" s="286" t="s">
        <v>11096</v>
      </c>
      <c r="L12546" s="290" t="s">
        <v>36685</v>
      </c>
      <c r="M12546" s="291">
        <v>1.1299999999999999</v>
      </c>
      <c r="N12546" s="291">
        <v>1.155</v>
      </c>
    </row>
    <row r="12547" spans="1:14" x14ac:dyDescent="0.25">
      <c r="A12547" s="287">
        <v>190470</v>
      </c>
      <c r="B12547" s="287" t="s">
        <v>46352</v>
      </c>
      <c r="C12547" s="287" t="s">
        <v>46353</v>
      </c>
      <c r="D12547" s="288" t="s">
        <v>34792</v>
      </c>
      <c r="E12547" s="289" t="s">
        <v>34793</v>
      </c>
      <c r="F12547" s="289" t="s">
        <v>22978</v>
      </c>
      <c r="G12547" s="286" t="s">
        <v>29309</v>
      </c>
      <c r="H12547" s="286" t="s">
        <v>253</v>
      </c>
      <c r="I12547" s="286" t="s">
        <v>678</v>
      </c>
      <c r="J12547" s="286" t="s">
        <v>1176</v>
      </c>
      <c r="K12547" s="286" t="s">
        <v>20258</v>
      </c>
      <c r="L12547" s="290" t="s">
        <v>42896</v>
      </c>
      <c r="M12547" s="291">
        <v>1.1000000000000001</v>
      </c>
      <c r="N12547" s="291">
        <v>1.1200000000000001</v>
      </c>
    </row>
    <row r="12548" spans="1:14" x14ac:dyDescent="0.25">
      <c r="A12548" s="287">
        <v>190471</v>
      </c>
      <c r="B12548" s="287" t="s">
        <v>46354</v>
      </c>
      <c r="C12548" s="287" t="s">
        <v>46355</v>
      </c>
      <c r="D12548" s="288" t="s">
        <v>34792</v>
      </c>
      <c r="E12548" s="289" t="s">
        <v>34793</v>
      </c>
      <c r="F12548" s="289" t="s">
        <v>22978</v>
      </c>
      <c r="G12548" s="286" t="s">
        <v>46356</v>
      </c>
      <c r="H12548" s="286" t="s">
        <v>253</v>
      </c>
      <c r="I12548" s="286" t="s">
        <v>1790</v>
      </c>
      <c r="J12548" s="286" t="s">
        <v>1791</v>
      </c>
      <c r="K12548" s="286" t="s">
        <v>37846</v>
      </c>
      <c r="L12548" s="290" t="s">
        <v>37847</v>
      </c>
      <c r="M12548" s="291">
        <v>0.99</v>
      </c>
      <c r="N12548" s="291">
        <v>0.98</v>
      </c>
    </row>
    <row r="12549" spans="1:14" x14ac:dyDescent="0.25">
      <c r="A12549" s="287">
        <v>190472</v>
      </c>
      <c r="B12549" s="287" t="s">
        <v>46357</v>
      </c>
      <c r="C12549" s="287" t="s">
        <v>46358</v>
      </c>
      <c r="D12549" s="288" t="s">
        <v>34792</v>
      </c>
      <c r="E12549" s="289" t="s">
        <v>34793</v>
      </c>
      <c r="F12549" s="289" t="s">
        <v>22978</v>
      </c>
      <c r="G12549" s="286" t="s">
        <v>46359</v>
      </c>
      <c r="H12549" s="286" t="s">
        <v>253</v>
      </c>
      <c r="I12549" s="286" t="s">
        <v>320</v>
      </c>
      <c r="J12549" s="286" t="s">
        <v>9742</v>
      </c>
      <c r="K12549" s="286" t="s">
        <v>9742</v>
      </c>
      <c r="L12549" s="290" t="s">
        <v>41021</v>
      </c>
      <c r="M12549" s="291">
        <v>0.95</v>
      </c>
      <c r="N12549" s="291">
        <v>0.9</v>
      </c>
    </row>
    <row r="12550" spans="1:14" x14ac:dyDescent="0.25">
      <c r="A12550" s="287">
        <v>190473</v>
      </c>
      <c r="B12550" s="287" t="s">
        <v>46360</v>
      </c>
      <c r="C12550" s="287" t="s">
        <v>46361</v>
      </c>
      <c r="D12550" s="288" t="s">
        <v>34792</v>
      </c>
      <c r="E12550" s="289" t="s">
        <v>34793</v>
      </c>
      <c r="F12550" s="289" t="s">
        <v>22978</v>
      </c>
      <c r="G12550" s="286" t="s">
        <v>46362</v>
      </c>
      <c r="H12550" s="286" t="s">
        <v>253</v>
      </c>
      <c r="I12550" s="286" t="s">
        <v>3620</v>
      </c>
      <c r="J12550" s="286" t="s">
        <v>6064</v>
      </c>
      <c r="K12550" s="286" t="s">
        <v>14986</v>
      </c>
      <c r="L12550" s="290" t="s">
        <v>27251</v>
      </c>
      <c r="M12550" s="291">
        <v>0.98</v>
      </c>
      <c r="N12550" s="291">
        <v>0.98</v>
      </c>
    </row>
    <row r="12551" spans="1:14" x14ac:dyDescent="0.25">
      <c r="A12551" s="287">
        <v>190474</v>
      </c>
      <c r="B12551" s="287" t="s">
        <v>46363</v>
      </c>
      <c r="C12551" s="287" t="s">
        <v>46364</v>
      </c>
      <c r="D12551" s="288" t="s">
        <v>34792</v>
      </c>
      <c r="E12551" s="289" t="s">
        <v>34793</v>
      </c>
      <c r="F12551" s="289" t="s">
        <v>22978</v>
      </c>
      <c r="G12551" s="286" t="s">
        <v>26983</v>
      </c>
      <c r="H12551" s="286" t="s">
        <v>253</v>
      </c>
      <c r="I12551" s="286" t="s">
        <v>718</v>
      </c>
      <c r="J12551" s="286" t="s">
        <v>862</v>
      </c>
      <c r="K12551" s="286" t="s">
        <v>10634</v>
      </c>
      <c r="L12551" s="290" t="s">
        <v>11812</v>
      </c>
      <c r="M12551" s="291">
        <v>0.92</v>
      </c>
      <c r="N12551" s="291">
        <v>0.92</v>
      </c>
    </row>
    <row r="12552" spans="1:14" x14ac:dyDescent="0.25">
      <c r="A12552" s="287">
        <v>190475</v>
      </c>
      <c r="B12552" s="287" t="s">
        <v>46365</v>
      </c>
      <c r="C12552" s="287" t="s">
        <v>46366</v>
      </c>
      <c r="D12552" s="288" t="s">
        <v>34792</v>
      </c>
      <c r="E12552" s="289" t="s">
        <v>34793</v>
      </c>
      <c r="F12552" s="289" t="s">
        <v>22978</v>
      </c>
      <c r="G12552" s="286" t="s">
        <v>46367</v>
      </c>
      <c r="H12552" s="286" t="s">
        <v>253</v>
      </c>
      <c r="I12552" s="286" t="s">
        <v>552</v>
      </c>
      <c r="J12552" s="286" t="s">
        <v>2495</v>
      </c>
      <c r="K12552" s="286" t="s">
        <v>2495</v>
      </c>
      <c r="L12552" s="290" t="s">
        <v>37057</v>
      </c>
      <c r="M12552" s="291">
        <v>0.96</v>
      </c>
      <c r="N12552" s="291">
        <v>0.97499999999999998</v>
      </c>
    </row>
    <row r="12553" spans="1:14" x14ac:dyDescent="0.25">
      <c r="A12553" s="287">
        <v>190479</v>
      </c>
      <c r="B12553" s="287" t="s">
        <v>46368</v>
      </c>
      <c r="C12553" s="287" t="s">
        <v>46369</v>
      </c>
      <c r="D12553" s="288" t="s">
        <v>34792</v>
      </c>
      <c r="E12553" s="289" t="s">
        <v>34793</v>
      </c>
      <c r="F12553" s="289" t="s">
        <v>22978</v>
      </c>
      <c r="G12553" s="286" t="s">
        <v>46370</v>
      </c>
      <c r="H12553" s="286" t="s">
        <v>253</v>
      </c>
      <c r="I12553" s="286" t="s">
        <v>2471</v>
      </c>
      <c r="J12553" s="286" t="s">
        <v>14248</v>
      </c>
      <c r="K12553" s="286" t="s">
        <v>30886</v>
      </c>
      <c r="L12553" s="290" t="s">
        <v>46371</v>
      </c>
      <c r="M12553" s="291">
        <v>1.1099999999999999</v>
      </c>
      <c r="N12553" s="291">
        <v>1.145</v>
      </c>
    </row>
    <row r="12554" spans="1:14" x14ac:dyDescent="0.25">
      <c r="A12554" s="287">
        <v>190480</v>
      </c>
      <c r="B12554" s="287" t="s">
        <v>46372</v>
      </c>
      <c r="C12554" s="287" t="s">
        <v>46373</v>
      </c>
      <c r="D12554" s="288" t="s">
        <v>34792</v>
      </c>
      <c r="E12554" s="289" t="s">
        <v>34793</v>
      </c>
      <c r="F12554" s="289" t="s">
        <v>22978</v>
      </c>
      <c r="G12554" s="286" t="s">
        <v>46374</v>
      </c>
      <c r="H12554" s="286" t="s">
        <v>253</v>
      </c>
      <c r="I12554" s="286" t="s">
        <v>585</v>
      </c>
      <c r="J12554" s="286" t="s">
        <v>2815</v>
      </c>
      <c r="K12554" s="286" t="s">
        <v>39766</v>
      </c>
      <c r="L12554" s="290" t="s">
        <v>42893</v>
      </c>
      <c r="M12554" s="291">
        <v>0.93</v>
      </c>
      <c r="N12554" s="291">
        <v>0.91</v>
      </c>
    </row>
    <row r="12555" spans="1:14" x14ac:dyDescent="0.25">
      <c r="A12555" s="287">
        <v>190481</v>
      </c>
      <c r="B12555" s="287" t="s">
        <v>46375</v>
      </c>
      <c r="C12555" s="287" t="s">
        <v>46376</v>
      </c>
      <c r="D12555" s="288" t="s">
        <v>23012</v>
      </c>
      <c r="E12555" s="289" t="s">
        <v>23013</v>
      </c>
      <c r="F12555" s="289" t="s">
        <v>22978</v>
      </c>
      <c r="G12555" s="286" t="s">
        <v>46377</v>
      </c>
      <c r="H12555" s="286" t="s">
        <v>253</v>
      </c>
      <c r="I12555" s="286" t="s">
        <v>585</v>
      </c>
      <c r="J12555" s="286" t="s">
        <v>2815</v>
      </c>
      <c r="K12555" s="286" t="s">
        <v>46378</v>
      </c>
      <c r="L12555" s="290" t="s">
        <v>46379</v>
      </c>
      <c r="M12555" s="291">
        <v>0.93</v>
      </c>
      <c r="N12555" s="291">
        <v>0.91</v>
      </c>
    </row>
    <row r="12556" spans="1:14" x14ac:dyDescent="0.25">
      <c r="A12556" s="287">
        <v>190482</v>
      </c>
      <c r="B12556" s="287" t="s">
        <v>46380</v>
      </c>
      <c r="C12556" s="287" t="s">
        <v>46381</v>
      </c>
      <c r="D12556" s="288" t="s">
        <v>34792</v>
      </c>
      <c r="E12556" s="289" t="s">
        <v>34793</v>
      </c>
      <c r="F12556" s="289" t="s">
        <v>22978</v>
      </c>
      <c r="G12556" s="286" t="s">
        <v>46382</v>
      </c>
      <c r="H12556" s="286" t="s">
        <v>253</v>
      </c>
      <c r="I12556" s="286" t="s">
        <v>678</v>
      </c>
      <c r="J12556" s="286" t="s">
        <v>2723</v>
      </c>
      <c r="K12556" s="286" t="s">
        <v>46383</v>
      </c>
      <c r="L12556" s="290" t="s">
        <v>46384</v>
      </c>
      <c r="M12556" s="291">
        <v>1.07</v>
      </c>
      <c r="N12556" s="291">
        <v>1.08</v>
      </c>
    </row>
    <row r="12557" spans="1:14" x14ac:dyDescent="0.25">
      <c r="A12557" s="287">
        <v>190483</v>
      </c>
      <c r="B12557" s="287" t="s">
        <v>46385</v>
      </c>
      <c r="C12557" s="287" t="s">
        <v>46386</v>
      </c>
      <c r="D12557" s="288" t="s">
        <v>34792</v>
      </c>
      <c r="E12557" s="289" t="s">
        <v>34793</v>
      </c>
      <c r="F12557" s="289" t="s">
        <v>22978</v>
      </c>
      <c r="G12557" s="286" t="s">
        <v>46387</v>
      </c>
      <c r="H12557" s="286" t="s">
        <v>253</v>
      </c>
      <c r="I12557" s="286" t="s">
        <v>327</v>
      </c>
      <c r="J12557" s="286" t="s">
        <v>3203</v>
      </c>
      <c r="K12557" s="286" t="s">
        <v>650</v>
      </c>
      <c r="L12557" s="290" t="s">
        <v>46388</v>
      </c>
      <c r="M12557" s="291">
        <v>0.93</v>
      </c>
      <c r="N12557" s="291">
        <v>0.91</v>
      </c>
    </row>
    <row r="12558" spans="1:14" x14ac:dyDescent="0.25">
      <c r="A12558" s="287">
        <v>190484</v>
      </c>
      <c r="B12558" s="287" t="s">
        <v>46389</v>
      </c>
      <c r="C12558" s="287" t="s">
        <v>46390</v>
      </c>
      <c r="D12558" s="288" t="s">
        <v>34792</v>
      </c>
      <c r="E12558" s="289" t="s">
        <v>34793</v>
      </c>
      <c r="F12558" s="289" t="s">
        <v>22978</v>
      </c>
      <c r="G12558" s="286" t="s">
        <v>46391</v>
      </c>
      <c r="H12558" s="286" t="s">
        <v>253</v>
      </c>
      <c r="I12558" s="286" t="s">
        <v>254</v>
      </c>
      <c r="J12558" s="286" t="s">
        <v>10446</v>
      </c>
      <c r="K12558" s="286" t="s">
        <v>2567</v>
      </c>
      <c r="L12558" s="290" t="s">
        <v>37450</v>
      </c>
      <c r="M12558" s="291">
        <v>0.84499999999999997</v>
      </c>
      <c r="N12558" s="291">
        <v>0.81</v>
      </c>
    </row>
    <row r="12559" spans="1:14" x14ac:dyDescent="0.25">
      <c r="A12559" s="287">
        <v>190485</v>
      </c>
      <c r="B12559" s="287" t="s">
        <v>46392</v>
      </c>
      <c r="C12559" s="287" t="s">
        <v>46393</v>
      </c>
      <c r="D12559" s="288" t="s">
        <v>34792</v>
      </c>
      <c r="E12559" s="289" t="s">
        <v>34793</v>
      </c>
      <c r="F12559" s="289" t="s">
        <v>22978</v>
      </c>
      <c r="G12559" s="286" t="s">
        <v>46394</v>
      </c>
      <c r="H12559" s="286" t="s">
        <v>253</v>
      </c>
      <c r="I12559" s="286" t="s">
        <v>707</v>
      </c>
      <c r="J12559" s="286" t="s">
        <v>3660</v>
      </c>
      <c r="K12559" s="286" t="s">
        <v>10899</v>
      </c>
      <c r="L12559" s="290" t="s">
        <v>46395</v>
      </c>
      <c r="M12559" s="291">
        <v>0.87</v>
      </c>
      <c r="N12559" s="291">
        <v>0.84</v>
      </c>
    </row>
    <row r="12560" spans="1:14" x14ac:dyDescent="0.25">
      <c r="A12560" s="287">
        <v>190486</v>
      </c>
      <c r="B12560" s="287" t="s">
        <v>46396</v>
      </c>
      <c r="C12560" s="287" t="s">
        <v>46397</v>
      </c>
      <c r="D12560" s="288" t="s">
        <v>34792</v>
      </c>
      <c r="E12560" s="289" t="s">
        <v>34793</v>
      </c>
      <c r="F12560" s="289" t="s">
        <v>22978</v>
      </c>
      <c r="G12560" s="286" t="s">
        <v>46398</v>
      </c>
      <c r="H12560" s="286" t="s">
        <v>253</v>
      </c>
      <c r="I12560" s="286" t="s">
        <v>2420</v>
      </c>
      <c r="J12560" s="286" t="s">
        <v>23487</v>
      </c>
      <c r="K12560" s="286" t="s">
        <v>8520</v>
      </c>
      <c r="L12560" s="290" t="s">
        <v>46399</v>
      </c>
      <c r="M12560" s="291">
        <v>1.03</v>
      </c>
      <c r="N12560" s="291">
        <v>1.0449999999999999</v>
      </c>
    </row>
    <row r="12561" spans="1:14" x14ac:dyDescent="0.25">
      <c r="A12561" s="287">
        <v>190487</v>
      </c>
      <c r="B12561" s="287" t="s">
        <v>46400</v>
      </c>
      <c r="C12561" s="287" t="s">
        <v>46401</v>
      </c>
      <c r="D12561" s="288" t="s">
        <v>23012</v>
      </c>
      <c r="E12561" s="289" t="s">
        <v>23013</v>
      </c>
      <c r="F12561" s="289" t="s">
        <v>22978</v>
      </c>
      <c r="G12561" s="286" t="s">
        <v>46402</v>
      </c>
      <c r="H12561" s="286" t="s">
        <v>253</v>
      </c>
      <c r="I12561" s="286" t="s">
        <v>585</v>
      </c>
      <c r="J12561" s="286" t="s">
        <v>1977</v>
      </c>
      <c r="K12561" s="286" t="s">
        <v>1978</v>
      </c>
      <c r="L12561" s="290" t="s">
        <v>43011</v>
      </c>
      <c r="M12561" s="291">
        <v>0.95499999999999996</v>
      </c>
      <c r="N12561" s="291">
        <v>0.92</v>
      </c>
    </row>
    <row r="12562" spans="1:14" x14ac:dyDescent="0.25">
      <c r="A12562" s="287">
        <v>190488</v>
      </c>
      <c r="B12562" s="287" t="s">
        <v>46403</v>
      </c>
      <c r="C12562" s="287" t="s">
        <v>46404</v>
      </c>
      <c r="D12562" s="288" t="s">
        <v>23012</v>
      </c>
      <c r="E12562" s="289" t="s">
        <v>23013</v>
      </c>
      <c r="F12562" s="289" t="s">
        <v>22978</v>
      </c>
      <c r="G12562" s="286" t="s">
        <v>46405</v>
      </c>
      <c r="H12562" s="286" t="s">
        <v>253</v>
      </c>
      <c r="I12562" s="286" t="s">
        <v>648</v>
      </c>
      <c r="J12562" s="286" t="s">
        <v>8908</v>
      </c>
      <c r="K12562" s="286" t="s">
        <v>708</v>
      </c>
      <c r="L12562" s="290" t="s">
        <v>26039</v>
      </c>
      <c r="M12562" s="291">
        <v>1.03</v>
      </c>
      <c r="N12562" s="291">
        <v>1.06</v>
      </c>
    </row>
    <row r="12563" spans="1:14" x14ac:dyDescent="0.25">
      <c r="A12563" s="287">
        <v>190489</v>
      </c>
      <c r="B12563" s="287" t="s">
        <v>46406</v>
      </c>
      <c r="C12563" s="287" t="s">
        <v>46407</v>
      </c>
      <c r="D12563" s="288" t="s">
        <v>23012</v>
      </c>
      <c r="E12563" s="289" t="s">
        <v>23013</v>
      </c>
      <c r="F12563" s="289" t="s">
        <v>22978</v>
      </c>
      <c r="G12563" s="286" t="s">
        <v>46408</v>
      </c>
      <c r="H12563" s="286" t="s">
        <v>253</v>
      </c>
      <c r="I12563" s="286" t="s">
        <v>585</v>
      </c>
      <c r="J12563" s="286" t="s">
        <v>1797</v>
      </c>
      <c r="K12563" s="286" t="s">
        <v>6180</v>
      </c>
      <c r="L12563" s="290" t="s">
        <v>27930</v>
      </c>
      <c r="M12563" s="291">
        <v>0.98</v>
      </c>
      <c r="N12563" s="291">
        <v>0.96</v>
      </c>
    </row>
    <row r="12564" spans="1:14" x14ac:dyDescent="0.25">
      <c r="A12564" s="287">
        <v>190490</v>
      </c>
      <c r="B12564" s="287" t="s">
        <v>46409</v>
      </c>
      <c r="C12564" s="287" t="s">
        <v>46410</v>
      </c>
      <c r="D12564" s="288" t="s">
        <v>34792</v>
      </c>
      <c r="E12564" s="289" t="s">
        <v>34793</v>
      </c>
      <c r="F12564" s="289" t="s">
        <v>22978</v>
      </c>
      <c r="G12564" s="286" t="s">
        <v>46411</v>
      </c>
      <c r="H12564" s="286" t="s">
        <v>253</v>
      </c>
      <c r="I12564" s="286" t="s">
        <v>254</v>
      </c>
      <c r="J12564" s="286" t="s">
        <v>3180</v>
      </c>
      <c r="K12564" s="286" t="s">
        <v>46412</v>
      </c>
      <c r="L12564" s="290" t="s">
        <v>46413</v>
      </c>
      <c r="M12564" s="291">
        <v>0.84499999999999997</v>
      </c>
      <c r="N12564" s="291">
        <v>0.81</v>
      </c>
    </row>
    <row r="12565" spans="1:14" x14ac:dyDescent="0.25">
      <c r="A12565" s="287">
        <v>190491</v>
      </c>
      <c r="B12565" s="287" t="s">
        <v>46414</v>
      </c>
      <c r="C12565" s="287" t="s">
        <v>46415</v>
      </c>
      <c r="D12565" s="288" t="s">
        <v>23012</v>
      </c>
      <c r="E12565" s="289" t="s">
        <v>23013</v>
      </c>
      <c r="F12565" s="289" t="s">
        <v>22978</v>
      </c>
      <c r="G12565" s="286" t="s">
        <v>46416</v>
      </c>
      <c r="H12565" s="286" t="s">
        <v>253</v>
      </c>
      <c r="I12565" s="286" t="s">
        <v>1790</v>
      </c>
      <c r="J12565" s="286" t="s">
        <v>3615</v>
      </c>
      <c r="K12565" s="286" t="s">
        <v>10630</v>
      </c>
      <c r="L12565" s="290" t="s">
        <v>46417</v>
      </c>
      <c r="M12565" s="291">
        <v>0.99</v>
      </c>
      <c r="N12565" s="291">
        <v>0.98</v>
      </c>
    </row>
    <row r="12566" spans="1:14" x14ac:dyDescent="0.25">
      <c r="A12566" s="287">
        <v>190492</v>
      </c>
      <c r="B12566" s="287" t="s">
        <v>46418</v>
      </c>
      <c r="C12566" s="287" t="s">
        <v>46419</v>
      </c>
      <c r="D12566" s="288" t="s">
        <v>34792</v>
      </c>
      <c r="E12566" s="289" t="s">
        <v>34793</v>
      </c>
      <c r="F12566" s="289" t="s">
        <v>22978</v>
      </c>
      <c r="G12566" s="286" t="s">
        <v>46420</v>
      </c>
      <c r="H12566" s="286" t="s">
        <v>253</v>
      </c>
      <c r="I12566" s="286" t="s">
        <v>694</v>
      </c>
      <c r="J12566" s="286" t="s">
        <v>2378</v>
      </c>
      <c r="K12566" s="286" t="s">
        <v>19794</v>
      </c>
      <c r="L12566" s="290" t="s">
        <v>19795</v>
      </c>
      <c r="M12566" s="291">
        <v>0.97500000000000009</v>
      </c>
      <c r="N12566" s="291">
        <v>0.97500000000000009</v>
      </c>
    </row>
    <row r="12567" spans="1:14" x14ac:dyDescent="0.25">
      <c r="A12567" s="287">
        <v>190493</v>
      </c>
      <c r="B12567" s="287" t="s">
        <v>46421</v>
      </c>
      <c r="C12567" s="287" t="s">
        <v>46422</v>
      </c>
      <c r="D12567" s="288" t="s">
        <v>34792</v>
      </c>
      <c r="E12567" s="289" t="s">
        <v>34793</v>
      </c>
      <c r="F12567" s="289" t="s">
        <v>22978</v>
      </c>
      <c r="G12567" s="286" t="s">
        <v>46423</v>
      </c>
      <c r="H12567" s="286" t="s">
        <v>253</v>
      </c>
      <c r="I12567" s="286" t="s">
        <v>2471</v>
      </c>
      <c r="J12567" s="286" t="s">
        <v>14248</v>
      </c>
      <c r="K12567" s="286" t="s">
        <v>5567</v>
      </c>
      <c r="L12567" s="290" t="s">
        <v>40207</v>
      </c>
      <c r="M12567" s="291">
        <v>1.1099999999999999</v>
      </c>
      <c r="N12567" s="291">
        <v>1.145</v>
      </c>
    </row>
    <row r="12568" spans="1:14" x14ac:dyDescent="0.25">
      <c r="A12568" s="287">
        <v>190494</v>
      </c>
      <c r="B12568" s="287" t="s">
        <v>46424</v>
      </c>
      <c r="C12568" s="287" t="s">
        <v>46425</v>
      </c>
      <c r="D12568" s="288" t="s">
        <v>34792</v>
      </c>
      <c r="E12568" s="289" t="s">
        <v>34793</v>
      </c>
      <c r="F12568" s="289" t="s">
        <v>22978</v>
      </c>
      <c r="G12568" s="286" t="s">
        <v>37315</v>
      </c>
      <c r="H12568" s="286" t="s">
        <v>253</v>
      </c>
      <c r="I12568" s="286" t="s">
        <v>2471</v>
      </c>
      <c r="J12568" s="286" t="s">
        <v>17456</v>
      </c>
      <c r="K12568" s="286" t="s">
        <v>19447</v>
      </c>
      <c r="L12568" s="290" t="s">
        <v>19452</v>
      </c>
      <c r="M12568" s="291">
        <v>1.1099999999999999</v>
      </c>
      <c r="N12568" s="291">
        <v>1.145</v>
      </c>
    </row>
    <row r="12569" spans="1:14" x14ac:dyDescent="0.25">
      <c r="A12569" s="287">
        <v>190496</v>
      </c>
      <c r="B12569" s="287" t="s">
        <v>46426</v>
      </c>
      <c r="C12569" s="287" t="s">
        <v>46427</v>
      </c>
      <c r="D12569" s="288" t="s">
        <v>34792</v>
      </c>
      <c r="E12569" s="289" t="s">
        <v>34793</v>
      </c>
      <c r="F12569" s="289" t="s">
        <v>22978</v>
      </c>
      <c r="G12569" s="286" t="s">
        <v>36129</v>
      </c>
      <c r="H12569" s="286" t="s">
        <v>253</v>
      </c>
      <c r="I12569" s="286" t="s">
        <v>2506</v>
      </c>
      <c r="J12569" s="286" t="s">
        <v>713</v>
      </c>
      <c r="K12569" s="286" t="s">
        <v>10311</v>
      </c>
      <c r="L12569" s="290" t="s">
        <v>14633</v>
      </c>
      <c r="M12569" s="291">
        <v>0.91500000000000004</v>
      </c>
      <c r="N12569" s="291">
        <v>0.90500000000000003</v>
      </c>
    </row>
    <row r="12570" spans="1:14" x14ac:dyDescent="0.25">
      <c r="A12570" s="287">
        <v>190497</v>
      </c>
      <c r="B12570" s="287" t="s">
        <v>46428</v>
      </c>
      <c r="C12570" s="287" t="s">
        <v>46429</v>
      </c>
      <c r="D12570" s="288" t="s">
        <v>23012</v>
      </c>
      <c r="E12570" s="289" t="s">
        <v>23013</v>
      </c>
      <c r="F12570" s="289" t="s">
        <v>22978</v>
      </c>
      <c r="G12570" s="286" t="s">
        <v>46430</v>
      </c>
      <c r="H12570" s="286" t="s">
        <v>253</v>
      </c>
      <c r="I12570" s="286" t="s">
        <v>336</v>
      </c>
      <c r="J12570" s="286" t="s">
        <v>3254</v>
      </c>
      <c r="K12570" s="286" t="s">
        <v>3254</v>
      </c>
      <c r="L12570" s="290" t="s">
        <v>21091</v>
      </c>
      <c r="M12570" s="291">
        <v>1.07</v>
      </c>
      <c r="N12570" s="291">
        <v>1.05</v>
      </c>
    </row>
    <row r="12571" spans="1:14" x14ac:dyDescent="0.25">
      <c r="A12571" s="287">
        <v>190498</v>
      </c>
      <c r="B12571" s="287" t="s">
        <v>46431</v>
      </c>
      <c r="C12571" s="287" t="s">
        <v>46432</v>
      </c>
      <c r="D12571" s="288" t="s">
        <v>23012</v>
      </c>
      <c r="E12571" s="289" t="s">
        <v>23013</v>
      </c>
      <c r="F12571" s="289" t="s">
        <v>22978</v>
      </c>
      <c r="G12571" s="286" t="s">
        <v>46433</v>
      </c>
      <c r="H12571" s="286" t="s">
        <v>253</v>
      </c>
      <c r="I12571" s="286" t="s">
        <v>308</v>
      </c>
      <c r="J12571" s="286" t="s">
        <v>517</v>
      </c>
      <c r="K12571" s="286" t="s">
        <v>23975</v>
      </c>
      <c r="L12571" s="290">
        <v>90405</v>
      </c>
      <c r="M12571" s="291">
        <v>1.1399999999999999</v>
      </c>
      <c r="N12571" s="291">
        <v>1.19</v>
      </c>
    </row>
    <row r="12572" spans="1:14" x14ac:dyDescent="0.25">
      <c r="A12572" s="287">
        <v>190499</v>
      </c>
      <c r="B12572" s="287" t="s">
        <v>46434</v>
      </c>
      <c r="C12572" s="287" t="s">
        <v>46435</v>
      </c>
      <c r="D12572" s="288" t="s">
        <v>23012</v>
      </c>
      <c r="E12572" s="289" t="s">
        <v>23013</v>
      </c>
      <c r="F12572" s="289" t="s">
        <v>22978</v>
      </c>
      <c r="G12572" s="286" t="s">
        <v>46436</v>
      </c>
      <c r="H12572" s="286" t="s">
        <v>253</v>
      </c>
      <c r="I12572" s="286" t="s">
        <v>552</v>
      </c>
      <c r="J12572" s="286" t="s">
        <v>8997</v>
      </c>
      <c r="K12572" s="286" t="s">
        <v>909</v>
      </c>
      <c r="L12572" s="290" t="s">
        <v>16731</v>
      </c>
      <c r="M12572" s="291">
        <v>0.96</v>
      </c>
      <c r="N12572" s="291">
        <v>0.97499999999999998</v>
      </c>
    </row>
    <row r="12573" spans="1:14" x14ac:dyDescent="0.25">
      <c r="A12573" s="287">
        <v>190500</v>
      </c>
      <c r="B12573" s="287" t="s">
        <v>46437</v>
      </c>
      <c r="C12573" s="287" t="s">
        <v>46438</v>
      </c>
      <c r="D12573" s="288" t="s">
        <v>34792</v>
      </c>
      <c r="E12573" s="289" t="s">
        <v>34793</v>
      </c>
      <c r="F12573" s="289" t="s">
        <v>22978</v>
      </c>
      <c r="G12573" s="286" t="s">
        <v>21867</v>
      </c>
      <c r="H12573" s="286" t="s">
        <v>253</v>
      </c>
      <c r="I12573" s="286" t="s">
        <v>678</v>
      </c>
      <c r="J12573" s="286" t="s">
        <v>679</v>
      </c>
      <c r="K12573" s="286" t="s">
        <v>46439</v>
      </c>
      <c r="L12573" s="290" t="s">
        <v>46440</v>
      </c>
      <c r="M12573" s="291">
        <v>1.06</v>
      </c>
      <c r="N12573" s="291">
        <v>1.08</v>
      </c>
    </row>
    <row r="12574" spans="1:14" x14ac:dyDescent="0.25">
      <c r="A12574" s="287">
        <v>190501</v>
      </c>
      <c r="B12574" s="287" t="s">
        <v>46441</v>
      </c>
      <c r="C12574" s="287" t="s">
        <v>46442</v>
      </c>
      <c r="D12574" s="288" t="s">
        <v>34792</v>
      </c>
      <c r="E12574" s="289" t="s">
        <v>34793</v>
      </c>
      <c r="F12574" s="289" t="s">
        <v>22978</v>
      </c>
      <c r="G12574" s="286" t="s">
        <v>41084</v>
      </c>
      <c r="H12574" s="286" t="s">
        <v>253</v>
      </c>
      <c r="I12574" s="286" t="s">
        <v>626</v>
      </c>
      <c r="J12574" s="286" t="s">
        <v>16127</v>
      </c>
      <c r="K12574" s="286" t="s">
        <v>2378</v>
      </c>
      <c r="L12574" s="290" t="s">
        <v>43317</v>
      </c>
      <c r="M12574" s="291">
        <v>0.87</v>
      </c>
      <c r="N12574" s="291">
        <v>0.84</v>
      </c>
    </row>
    <row r="12575" spans="1:14" x14ac:dyDescent="0.25">
      <c r="A12575" s="287">
        <v>190502</v>
      </c>
      <c r="B12575" s="287" t="s">
        <v>46443</v>
      </c>
      <c r="C12575" s="287" t="s">
        <v>46444</v>
      </c>
      <c r="D12575" s="288" t="s">
        <v>34792</v>
      </c>
      <c r="E12575" s="289" t="s">
        <v>34793</v>
      </c>
      <c r="F12575" s="289" t="s">
        <v>22978</v>
      </c>
      <c r="G12575" s="286" t="s">
        <v>46445</v>
      </c>
      <c r="H12575" s="286" t="s">
        <v>253</v>
      </c>
      <c r="I12575" s="286" t="s">
        <v>336</v>
      </c>
      <c r="J12575" s="286" t="s">
        <v>23907</v>
      </c>
      <c r="K12575" s="286" t="s">
        <v>11565</v>
      </c>
      <c r="L12575" s="290" t="s">
        <v>23900</v>
      </c>
      <c r="M12575" s="291">
        <v>0.88</v>
      </c>
      <c r="N12575" s="291">
        <v>0.84000000000000008</v>
      </c>
    </row>
    <row r="12576" spans="1:14" x14ac:dyDescent="0.25">
      <c r="A12576" s="287">
        <v>190503</v>
      </c>
      <c r="B12576" s="287" t="s">
        <v>46446</v>
      </c>
      <c r="C12576" s="287" t="s">
        <v>46447</v>
      </c>
      <c r="D12576" s="288" t="s">
        <v>34792</v>
      </c>
      <c r="E12576" s="289" t="s">
        <v>34793</v>
      </c>
      <c r="F12576" s="289" t="s">
        <v>22978</v>
      </c>
      <c r="G12576" s="286" t="s">
        <v>18999</v>
      </c>
      <c r="H12576" s="286" t="s">
        <v>253</v>
      </c>
      <c r="I12576" s="286" t="s">
        <v>898</v>
      </c>
      <c r="J12576" s="286" t="s">
        <v>10913</v>
      </c>
      <c r="K12576" s="286" t="s">
        <v>38550</v>
      </c>
      <c r="L12576" s="290" t="s">
        <v>38551</v>
      </c>
      <c r="M12576" s="291">
        <v>0.96499999999999997</v>
      </c>
      <c r="N12576" s="291">
        <v>0.96499999999999997</v>
      </c>
    </row>
    <row r="12577" spans="1:14" x14ac:dyDescent="0.25">
      <c r="A12577" s="287">
        <v>190504</v>
      </c>
      <c r="B12577" s="287" t="s">
        <v>46448</v>
      </c>
      <c r="C12577" s="287" t="s">
        <v>46449</v>
      </c>
      <c r="D12577" s="288" t="s">
        <v>34792</v>
      </c>
      <c r="E12577" s="289" t="s">
        <v>34793</v>
      </c>
      <c r="F12577" s="289" t="s">
        <v>22978</v>
      </c>
      <c r="G12577" s="286" t="s">
        <v>46450</v>
      </c>
      <c r="H12577" s="286" t="s">
        <v>253</v>
      </c>
      <c r="I12577" s="286" t="s">
        <v>694</v>
      </c>
      <c r="J12577" s="286" t="s">
        <v>2513</v>
      </c>
      <c r="K12577" s="286" t="s">
        <v>2514</v>
      </c>
      <c r="L12577" s="290" t="s">
        <v>9111</v>
      </c>
      <c r="M12577" s="291">
        <v>0.93</v>
      </c>
      <c r="N12577" s="291">
        <v>0.93</v>
      </c>
    </row>
    <row r="12578" spans="1:14" x14ac:dyDescent="0.25">
      <c r="A12578" s="287">
        <v>190505</v>
      </c>
      <c r="B12578" s="287" t="s">
        <v>46451</v>
      </c>
      <c r="C12578" s="287" t="s">
        <v>46452</v>
      </c>
      <c r="D12578" s="288" t="s">
        <v>34792</v>
      </c>
      <c r="E12578" s="289" t="s">
        <v>34793</v>
      </c>
      <c r="F12578" s="289" t="s">
        <v>22978</v>
      </c>
      <c r="G12578" s="286" t="s">
        <v>46453</v>
      </c>
      <c r="H12578" s="286" t="s">
        <v>253</v>
      </c>
      <c r="I12578" s="286" t="s">
        <v>667</v>
      </c>
      <c r="J12578" s="286" t="s">
        <v>11227</v>
      </c>
      <c r="K12578" s="286" t="s">
        <v>46454</v>
      </c>
      <c r="L12578" s="290" t="s">
        <v>46455</v>
      </c>
      <c r="M12578" s="291">
        <v>1.01</v>
      </c>
      <c r="N12578" s="291">
        <v>1.0350000000000001</v>
      </c>
    </row>
    <row r="12579" spans="1:14" x14ac:dyDescent="0.25">
      <c r="A12579" s="287">
        <v>190506</v>
      </c>
      <c r="B12579" s="287" t="s">
        <v>46456</v>
      </c>
      <c r="C12579" s="287" t="s">
        <v>46457</v>
      </c>
      <c r="D12579" s="288" t="s">
        <v>34792</v>
      </c>
      <c r="E12579" s="289" t="s">
        <v>34793</v>
      </c>
      <c r="F12579" s="289" t="s">
        <v>22978</v>
      </c>
      <c r="G12579" s="286" t="s">
        <v>11036</v>
      </c>
      <c r="H12579" s="286" t="s">
        <v>253</v>
      </c>
      <c r="I12579" s="286" t="s">
        <v>626</v>
      </c>
      <c r="J12579" s="286" t="s">
        <v>13197</v>
      </c>
      <c r="K12579" s="286" t="s">
        <v>16812</v>
      </c>
      <c r="L12579" s="290" t="s">
        <v>36645</v>
      </c>
      <c r="M12579" s="291">
        <v>0.87</v>
      </c>
      <c r="N12579" s="291">
        <v>0.84</v>
      </c>
    </row>
    <row r="12580" spans="1:14" x14ac:dyDescent="0.25">
      <c r="A12580" s="287">
        <v>190507</v>
      </c>
      <c r="B12580" s="287" t="s">
        <v>46458</v>
      </c>
      <c r="C12580" s="287" t="s">
        <v>46459</v>
      </c>
      <c r="D12580" s="288" t="s">
        <v>34792</v>
      </c>
      <c r="E12580" s="289" t="s">
        <v>34793</v>
      </c>
      <c r="F12580" s="289" t="s">
        <v>22978</v>
      </c>
      <c r="G12580" s="286" t="s">
        <v>46460</v>
      </c>
      <c r="H12580" s="286" t="s">
        <v>253</v>
      </c>
      <c r="I12580" s="286" t="s">
        <v>648</v>
      </c>
      <c r="J12580" s="286" t="s">
        <v>17371</v>
      </c>
      <c r="K12580" s="286" t="s">
        <v>17371</v>
      </c>
      <c r="L12580" s="290" t="s">
        <v>44971</v>
      </c>
      <c r="M12580" s="291">
        <v>1.0649999999999999</v>
      </c>
      <c r="N12580" s="291">
        <v>1.105</v>
      </c>
    </row>
    <row r="12581" spans="1:14" x14ac:dyDescent="0.25">
      <c r="A12581" s="287">
        <v>190508</v>
      </c>
      <c r="B12581" s="287" t="s">
        <v>46461</v>
      </c>
      <c r="C12581" s="287" t="s">
        <v>46462</v>
      </c>
      <c r="D12581" s="288" t="s">
        <v>23012</v>
      </c>
      <c r="E12581" s="289" t="s">
        <v>23013</v>
      </c>
      <c r="F12581" s="289" t="s">
        <v>22978</v>
      </c>
      <c r="G12581" s="286" t="s">
        <v>46463</v>
      </c>
      <c r="H12581" s="286" t="s">
        <v>253</v>
      </c>
      <c r="I12581" s="286" t="s">
        <v>522</v>
      </c>
      <c r="J12581" s="286" t="s">
        <v>2800</v>
      </c>
      <c r="K12581" s="286" t="s">
        <v>2800</v>
      </c>
      <c r="L12581" s="290" t="s">
        <v>32859</v>
      </c>
      <c r="M12581" s="291">
        <v>1.1499999999999999</v>
      </c>
      <c r="N12581" s="291">
        <v>1.22</v>
      </c>
    </row>
    <row r="12582" spans="1:14" x14ac:dyDescent="0.25">
      <c r="A12582" s="287">
        <v>190509</v>
      </c>
      <c r="B12582" s="287" t="s">
        <v>46464</v>
      </c>
      <c r="C12582" s="287" t="s">
        <v>46465</v>
      </c>
      <c r="D12582" s="288" t="s">
        <v>23012</v>
      </c>
      <c r="E12582" s="289" t="s">
        <v>23013</v>
      </c>
      <c r="F12582" s="289" t="s">
        <v>22978</v>
      </c>
      <c r="G12582" s="286" t="s">
        <v>36625</v>
      </c>
      <c r="H12582" s="286" t="s">
        <v>253</v>
      </c>
      <c r="I12582" s="286" t="s">
        <v>308</v>
      </c>
      <c r="J12582" s="286" t="s">
        <v>517</v>
      </c>
      <c r="K12582" s="286" t="s">
        <v>10366</v>
      </c>
      <c r="L12582" s="290">
        <v>91355</v>
      </c>
      <c r="M12582" s="291">
        <v>1.1399999999999999</v>
      </c>
      <c r="N12582" s="291">
        <v>1.19</v>
      </c>
    </row>
    <row r="12583" spans="1:14" x14ac:dyDescent="0.25">
      <c r="A12583" s="287">
        <v>190510</v>
      </c>
      <c r="B12583" s="287" t="s">
        <v>46466</v>
      </c>
      <c r="C12583" s="287" t="s">
        <v>46467</v>
      </c>
      <c r="D12583" s="288" t="s">
        <v>23012</v>
      </c>
      <c r="E12583" s="289" t="s">
        <v>23013</v>
      </c>
      <c r="F12583" s="289" t="s">
        <v>22978</v>
      </c>
      <c r="G12583" s="286" t="s">
        <v>46468</v>
      </c>
      <c r="H12583" s="286" t="s">
        <v>253</v>
      </c>
      <c r="I12583" s="286" t="s">
        <v>898</v>
      </c>
      <c r="J12583" s="286" t="s">
        <v>21911</v>
      </c>
      <c r="K12583" s="286" t="s">
        <v>31416</v>
      </c>
      <c r="L12583" s="290" t="s">
        <v>31417</v>
      </c>
      <c r="M12583" s="291">
        <v>0.96499999999999997</v>
      </c>
      <c r="N12583" s="291">
        <v>0.96499999999999997</v>
      </c>
    </row>
    <row r="12584" spans="1:14" x14ac:dyDescent="0.25">
      <c r="A12584" s="287">
        <v>190511</v>
      </c>
      <c r="B12584" s="287" t="s">
        <v>46469</v>
      </c>
      <c r="C12584" s="287" t="s">
        <v>46470</v>
      </c>
      <c r="D12584" s="288" t="s">
        <v>34792</v>
      </c>
      <c r="E12584" s="289" t="s">
        <v>34793</v>
      </c>
      <c r="F12584" s="289" t="s">
        <v>22978</v>
      </c>
      <c r="G12584" s="286" t="s">
        <v>46471</v>
      </c>
      <c r="H12584" s="286" t="s">
        <v>253</v>
      </c>
      <c r="I12584" s="286" t="s">
        <v>8124</v>
      </c>
      <c r="J12584" s="286" t="s">
        <v>10903</v>
      </c>
      <c r="K12584" s="286" t="s">
        <v>6004</v>
      </c>
      <c r="L12584" s="290" t="s">
        <v>15481</v>
      </c>
      <c r="M12584" s="291">
        <v>1.06</v>
      </c>
      <c r="N12584" s="291">
        <v>1.05</v>
      </c>
    </row>
    <row r="12585" spans="1:14" x14ac:dyDescent="0.25">
      <c r="A12585" s="287">
        <v>190512</v>
      </c>
      <c r="B12585" s="287" t="s">
        <v>46472</v>
      </c>
      <c r="C12585" s="287" t="s">
        <v>46473</v>
      </c>
      <c r="D12585" s="288" t="s">
        <v>23012</v>
      </c>
      <c r="E12585" s="289" t="s">
        <v>23013</v>
      </c>
      <c r="F12585" s="289" t="s">
        <v>22978</v>
      </c>
      <c r="G12585" s="286" t="s">
        <v>46474</v>
      </c>
      <c r="H12585" s="286" t="s">
        <v>253</v>
      </c>
      <c r="I12585" s="286" t="s">
        <v>522</v>
      </c>
      <c r="J12585" s="286" t="s">
        <v>838</v>
      </c>
      <c r="K12585" s="286" t="s">
        <v>839</v>
      </c>
      <c r="L12585" s="290" t="s">
        <v>25389</v>
      </c>
      <c r="M12585" s="291">
        <v>1.0549999999999999</v>
      </c>
      <c r="N12585" s="291">
        <v>1.1000000000000001</v>
      </c>
    </row>
    <row r="12586" spans="1:14" x14ac:dyDescent="0.25">
      <c r="A12586" s="287">
        <v>190513</v>
      </c>
      <c r="B12586" s="287" t="s">
        <v>46475</v>
      </c>
      <c r="C12586" s="287" t="s">
        <v>46476</v>
      </c>
      <c r="D12586" s="288" t="s">
        <v>34792</v>
      </c>
      <c r="E12586" s="289" t="s">
        <v>34793</v>
      </c>
      <c r="F12586" s="289" t="s">
        <v>22978</v>
      </c>
      <c r="G12586" s="286" t="s">
        <v>26812</v>
      </c>
      <c r="H12586" s="286" t="s">
        <v>253</v>
      </c>
      <c r="I12586" s="286" t="s">
        <v>626</v>
      </c>
      <c r="J12586" s="286" t="s">
        <v>678</v>
      </c>
      <c r="K12586" s="286" t="s">
        <v>3534</v>
      </c>
      <c r="L12586" s="290" t="s">
        <v>34965</v>
      </c>
      <c r="M12586" s="291">
        <v>0.87</v>
      </c>
      <c r="N12586" s="291">
        <v>0.84</v>
      </c>
    </row>
    <row r="12587" spans="1:14" x14ac:dyDescent="0.25">
      <c r="A12587" s="287">
        <v>190514</v>
      </c>
      <c r="B12587" s="287" t="s">
        <v>46477</v>
      </c>
      <c r="C12587" s="287" t="s">
        <v>46478</v>
      </c>
      <c r="D12587" s="288" t="s">
        <v>34792</v>
      </c>
      <c r="E12587" s="289" t="s">
        <v>34793</v>
      </c>
      <c r="F12587" s="289" t="s">
        <v>22978</v>
      </c>
      <c r="G12587" s="286" t="s">
        <v>22912</v>
      </c>
      <c r="H12587" s="286" t="s">
        <v>253</v>
      </c>
      <c r="I12587" s="286" t="s">
        <v>2444</v>
      </c>
      <c r="J12587" s="286" t="s">
        <v>10509</v>
      </c>
      <c r="K12587" s="286" t="s">
        <v>46479</v>
      </c>
      <c r="L12587" s="290" t="s">
        <v>46480</v>
      </c>
      <c r="M12587" s="291">
        <v>0.97499999999999998</v>
      </c>
      <c r="N12587" s="291">
        <v>0.97499999999999998</v>
      </c>
    </row>
    <row r="12588" spans="1:14" x14ac:dyDescent="0.25">
      <c r="A12588" s="287">
        <v>190515</v>
      </c>
      <c r="B12588" s="287" t="s">
        <v>46481</v>
      </c>
      <c r="C12588" s="287" t="s">
        <v>46482</v>
      </c>
      <c r="D12588" s="288" t="s">
        <v>34792</v>
      </c>
      <c r="E12588" s="289" t="s">
        <v>34793</v>
      </c>
      <c r="F12588" s="289" t="s">
        <v>22978</v>
      </c>
      <c r="G12588" s="286" t="s">
        <v>36087</v>
      </c>
      <c r="H12588" s="286" t="s">
        <v>253</v>
      </c>
      <c r="I12588" s="286" t="s">
        <v>655</v>
      </c>
      <c r="J12588" s="286" t="s">
        <v>656</v>
      </c>
      <c r="K12588" s="286" t="s">
        <v>657</v>
      </c>
      <c r="L12588" s="290" t="s">
        <v>36331</v>
      </c>
      <c r="M12588" s="291">
        <v>0.81</v>
      </c>
      <c r="N12588" s="291">
        <v>0.78</v>
      </c>
    </row>
    <row r="12589" spans="1:14" x14ac:dyDescent="0.25">
      <c r="A12589" s="287">
        <v>190517</v>
      </c>
      <c r="B12589" s="287" t="s">
        <v>46483</v>
      </c>
      <c r="C12589" s="287" t="s">
        <v>46484</v>
      </c>
      <c r="D12589" s="288" t="s">
        <v>34792</v>
      </c>
      <c r="E12589" s="289" t="s">
        <v>34793</v>
      </c>
      <c r="F12589" s="289" t="s">
        <v>22978</v>
      </c>
      <c r="G12589" s="286" t="s">
        <v>46485</v>
      </c>
      <c r="H12589" s="286" t="s">
        <v>253</v>
      </c>
      <c r="I12589" s="286" t="s">
        <v>707</v>
      </c>
      <c r="J12589" s="286" t="s">
        <v>9507</v>
      </c>
      <c r="K12589" s="286" t="s">
        <v>9507</v>
      </c>
      <c r="L12589" s="290">
        <v>36695</v>
      </c>
      <c r="M12589" s="291">
        <v>0.84</v>
      </c>
      <c r="N12589" s="291">
        <v>0.81</v>
      </c>
    </row>
    <row r="12590" spans="1:14" x14ac:dyDescent="0.25">
      <c r="A12590" s="287">
        <v>190518</v>
      </c>
      <c r="B12590" s="287" t="s">
        <v>46486</v>
      </c>
      <c r="C12590" s="287" t="s">
        <v>46487</v>
      </c>
      <c r="D12590" s="288" t="s">
        <v>34792</v>
      </c>
      <c r="E12590" s="289" t="s">
        <v>34793</v>
      </c>
      <c r="F12590" s="289" t="s">
        <v>22978</v>
      </c>
      <c r="G12590" s="286" t="s">
        <v>22799</v>
      </c>
      <c r="H12590" s="286" t="s">
        <v>253</v>
      </c>
      <c r="I12590" s="286" t="s">
        <v>327</v>
      </c>
      <c r="J12590" s="286" t="s">
        <v>878</v>
      </c>
      <c r="K12590" s="286" t="s">
        <v>15112</v>
      </c>
      <c r="L12590" s="290" t="s">
        <v>15114</v>
      </c>
      <c r="M12590" s="291">
        <v>0.85</v>
      </c>
      <c r="N12590" s="291">
        <v>0.83</v>
      </c>
    </row>
    <row r="12591" spans="1:14" x14ac:dyDescent="0.25">
      <c r="A12591" s="287">
        <v>190520</v>
      </c>
      <c r="B12591" s="287" t="s">
        <v>46488</v>
      </c>
      <c r="C12591" s="287" t="s">
        <v>46489</v>
      </c>
      <c r="D12591" s="288" t="s">
        <v>34792</v>
      </c>
      <c r="E12591" s="289" t="s">
        <v>34793</v>
      </c>
      <c r="F12591" s="289" t="s">
        <v>22978</v>
      </c>
      <c r="G12591" s="286" t="s">
        <v>46490</v>
      </c>
      <c r="H12591" s="286" t="s">
        <v>253</v>
      </c>
      <c r="I12591" s="286" t="s">
        <v>254</v>
      </c>
      <c r="J12591" s="286" t="s">
        <v>3180</v>
      </c>
      <c r="K12591" s="286" t="s">
        <v>9970</v>
      </c>
      <c r="L12591" s="290" t="s">
        <v>38736</v>
      </c>
      <c r="M12591" s="291">
        <v>0.84499999999999997</v>
      </c>
      <c r="N12591" s="291">
        <v>0.81</v>
      </c>
    </row>
    <row r="12592" spans="1:14" x14ac:dyDescent="0.25">
      <c r="A12592" s="287">
        <v>190521</v>
      </c>
      <c r="B12592" s="287" t="s">
        <v>46491</v>
      </c>
      <c r="C12592" s="287" t="s">
        <v>46492</v>
      </c>
      <c r="D12592" s="288" t="s">
        <v>34792</v>
      </c>
      <c r="E12592" s="289" t="s">
        <v>34793</v>
      </c>
      <c r="F12592" s="289" t="s">
        <v>22978</v>
      </c>
      <c r="G12592" s="286" t="s">
        <v>46493</v>
      </c>
      <c r="H12592" s="286" t="s">
        <v>253</v>
      </c>
      <c r="I12592" s="286" t="s">
        <v>327</v>
      </c>
      <c r="J12592" s="286" t="s">
        <v>878</v>
      </c>
      <c r="K12592" s="286" t="s">
        <v>879</v>
      </c>
      <c r="L12592" s="290" t="s">
        <v>46494</v>
      </c>
      <c r="M12592" s="291">
        <v>0.85</v>
      </c>
      <c r="N12592" s="291">
        <v>0.83</v>
      </c>
    </row>
    <row r="12593" spans="1:14" x14ac:dyDescent="0.25">
      <c r="A12593" s="287">
        <v>190523</v>
      </c>
      <c r="B12593" s="287" t="s">
        <v>46495</v>
      </c>
      <c r="C12593" s="287" t="s">
        <v>46496</v>
      </c>
      <c r="D12593" s="288" t="s">
        <v>34792</v>
      </c>
      <c r="E12593" s="289" t="s">
        <v>34793</v>
      </c>
      <c r="F12593" s="289" t="s">
        <v>22978</v>
      </c>
      <c r="G12593" s="286" t="s">
        <v>27818</v>
      </c>
      <c r="H12593" s="286" t="s">
        <v>253</v>
      </c>
      <c r="I12593" s="286" t="s">
        <v>855</v>
      </c>
      <c r="J12593" s="286" t="s">
        <v>5979</v>
      </c>
      <c r="K12593" s="286" t="s">
        <v>9705</v>
      </c>
      <c r="L12593" s="290" t="s">
        <v>11743</v>
      </c>
      <c r="M12593" s="291">
        <v>0.83</v>
      </c>
      <c r="N12593" s="291">
        <v>0.79500000000000004</v>
      </c>
    </row>
    <row r="12594" spans="1:14" x14ac:dyDescent="0.25">
      <c r="A12594" s="287">
        <v>190525</v>
      </c>
      <c r="B12594" s="287" t="s">
        <v>46497</v>
      </c>
      <c r="C12594" s="287" t="s">
        <v>46498</v>
      </c>
      <c r="D12594" s="288" t="s">
        <v>34792</v>
      </c>
      <c r="E12594" s="289" t="s">
        <v>34793</v>
      </c>
      <c r="F12594" s="289" t="s">
        <v>22978</v>
      </c>
      <c r="G12594" s="286" t="s">
        <v>38454</v>
      </c>
      <c r="H12594" s="286" t="s">
        <v>253</v>
      </c>
      <c r="I12594" s="286" t="s">
        <v>898</v>
      </c>
      <c r="J12594" s="286" t="s">
        <v>10052</v>
      </c>
      <c r="K12594" s="286" t="s">
        <v>33468</v>
      </c>
      <c r="L12594" s="290" t="s">
        <v>33469</v>
      </c>
      <c r="M12594" s="291">
        <v>0.96499999999999997</v>
      </c>
      <c r="N12594" s="291">
        <v>0.96499999999999997</v>
      </c>
    </row>
    <row r="12595" spans="1:14" x14ac:dyDescent="0.25">
      <c r="A12595" s="287">
        <v>190526</v>
      </c>
      <c r="B12595" s="287" t="s">
        <v>46499</v>
      </c>
      <c r="C12595" s="287" t="s">
        <v>46500</v>
      </c>
      <c r="D12595" s="288" t="s">
        <v>34792</v>
      </c>
      <c r="E12595" s="289" t="s">
        <v>34793</v>
      </c>
      <c r="F12595" s="289" t="s">
        <v>22978</v>
      </c>
      <c r="G12595" s="286" t="s">
        <v>46501</v>
      </c>
      <c r="H12595" s="286" t="s">
        <v>253</v>
      </c>
      <c r="I12595" s="286" t="s">
        <v>1476</v>
      </c>
      <c r="J12595" s="286" t="s">
        <v>4611</v>
      </c>
      <c r="K12595" s="286" t="s">
        <v>4612</v>
      </c>
      <c r="L12595" s="290" t="s">
        <v>4613</v>
      </c>
      <c r="M12595" s="291">
        <v>0.9</v>
      </c>
      <c r="N12595" s="291">
        <v>0.875</v>
      </c>
    </row>
    <row r="12596" spans="1:14" x14ac:dyDescent="0.25">
      <c r="A12596" s="287">
        <v>190527</v>
      </c>
      <c r="B12596" s="287" t="s">
        <v>46502</v>
      </c>
      <c r="C12596" s="287" t="s">
        <v>46503</v>
      </c>
      <c r="D12596" s="288" t="s">
        <v>34792</v>
      </c>
      <c r="E12596" s="289" t="s">
        <v>34793</v>
      </c>
      <c r="F12596" s="289" t="s">
        <v>22978</v>
      </c>
      <c r="G12596" s="286" t="s">
        <v>46504</v>
      </c>
      <c r="H12596" s="286" t="s">
        <v>253</v>
      </c>
      <c r="I12596" s="286" t="s">
        <v>898</v>
      </c>
      <c r="J12596" s="286" t="s">
        <v>10913</v>
      </c>
      <c r="K12596" s="286" t="s">
        <v>38550</v>
      </c>
      <c r="L12596" s="290" t="s">
        <v>38551</v>
      </c>
      <c r="M12596" s="291">
        <v>0.96499999999999997</v>
      </c>
      <c r="N12596" s="291">
        <v>0.96499999999999997</v>
      </c>
    </row>
    <row r="12597" spans="1:14" x14ac:dyDescent="0.25">
      <c r="A12597" s="287">
        <v>190528</v>
      </c>
      <c r="B12597" s="287" t="s">
        <v>46505</v>
      </c>
      <c r="C12597" s="287" t="s">
        <v>46506</v>
      </c>
      <c r="D12597" s="288" t="s">
        <v>34792</v>
      </c>
      <c r="E12597" s="289" t="s">
        <v>34793</v>
      </c>
      <c r="F12597" s="289" t="s">
        <v>22978</v>
      </c>
      <c r="G12597" s="286" t="s">
        <v>46507</v>
      </c>
      <c r="H12597" s="286" t="s">
        <v>253</v>
      </c>
      <c r="I12597" s="286" t="s">
        <v>308</v>
      </c>
      <c r="J12597" s="286" t="s">
        <v>3348</v>
      </c>
      <c r="K12597" s="286" t="s">
        <v>20352</v>
      </c>
      <c r="L12597" s="290" t="s">
        <v>38922</v>
      </c>
      <c r="M12597" s="291">
        <v>1.2349999999999999</v>
      </c>
      <c r="N12597" s="291">
        <v>1.29</v>
      </c>
    </row>
    <row r="12598" spans="1:14" x14ac:dyDescent="0.25">
      <c r="A12598" s="287">
        <v>190529</v>
      </c>
      <c r="B12598" s="287" t="s">
        <v>46508</v>
      </c>
      <c r="C12598" s="287" t="s">
        <v>46509</v>
      </c>
      <c r="D12598" s="288" t="s">
        <v>34792</v>
      </c>
      <c r="E12598" s="289" t="s">
        <v>34793</v>
      </c>
      <c r="F12598" s="289" t="s">
        <v>22978</v>
      </c>
      <c r="G12598" s="286" t="s">
        <v>24864</v>
      </c>
      <c r="H12598" s="286" t="s">
        <v>253</v>
      </c>
      <c r="I12598" s="286" t="s">
        <v>759</v>
      </c>
      <c r="J12598" s="286" t="s">
        <v>6317</v>
      </c>
      <c r="K12598" s="286" t="s">
        <v>24236</v>
      </c>
      <c r="L12598" s="290" t="s">
        <v>24237</v>
      </c>
      <c r="M12598" s="291">
        <v>1.105</v>
      </c>
      <c r="N12598" s="291">
        <v>1.0950000000000002</v>
      </c>
    </row>
    <row r="12599" spans="1:14" x14ac:dyDescent="0.25">
      <c r="A12599" s="287">
        <v>190530</v>
      </c>
      <c r="B12599" s="287" t="s">
        <v>46510</v>
      </c>
      <c r="C12599" s="287" t="s">
        <v>46511</v>
      </c>
      <c r="D12599" s="288" t="s">
        <v>23012</v>
      </c>
      <c r="E12599" s="289" t="s">
        <v>23013</v>
      </c>
      <c r="F12599" s="289" t="s">
        <v>22978</v>
      </c>
      <c r="G12599" s="286" t="s">
        <v>46512</v>
      </c>
      <c r="H12599" s="286" t="s">
        <v>253</v>
      </c>
      <c r="I12599" s="286" t="s">
        <v>2420</v>
      </c>
      <c r="J12599" s="286" t="s">
        <v>9233</v>
      </c>
      <c r="K12599" s="286" t="s">
        <v>46513</v>
      </c>
      <c r="L12599" s="290" t="s">
        <v>46514</v>
      </c>
      <c r="M12599" s="291">
        <v>1.03</v>
      </c>
      <c r="N12599" s="291">
        <v>1.0449999999999999</v>
      </c>
    </row>
    <row r="12600" spans="1:14" x14ac:dyDescent="0.25">
      <c r="A12600" s="287">
        <v>190531</v>
      </c>
      <c r="B12600" s="287" t="s">
        <v>46515</v>
      </c>
      <c r="C12600" s="287" t="s">
        <v>46516</v>
      </c>
      <c r="D12600" s="288" t="s">
        <v>34792</v>
      </c>
      <c r="E12600" s="289" t="s">
        <v>34793</v>
      </c>
      <c r="F12600" s="289" t="s">
        <v>22978</v>
      </c>
      <c r="G12600" s="286" t="s">
        <v>46517</v>
      </c>
      <c r="H12600" s="286" t="s">
        <v>253</v>
      </c>
      <c r="I12600" s="286" t="s">
        <v>5593</v>
      </c>
      <c r="J12600" s="286" t="s">
        <v>14990</v>
      </c>
      <c r="K12600" s="286" t="s">
        <v>14988</v>
      </c>
      <c r="L12600" s="290" t="s">
        <v>37490</v>
      </c>
      <c r="M12600" s="291">
        <v>0.85499999999999998</v>
      </c>
      <c r="N12600" s="291">
        <v>0.82000000000000006</v>
      </c>
    </row>
    <row r="12601" spans="1:14" x14ac:dyDescent="0.25">
      <c r="A12601" s="287">
        <v>190532</v>
      </c>
      <c r="B12601" s="287" t="s">
        <v>46518</v>
      </c>
      <c r="C12601" s="287" t="s">
        <v>46519</v>
      </c>
      <c r="D12601" s="288" t="s">
        <v>34792</v>
      </c>
      <c r="E12601" s="289" t="s">
        <v>34793</v>
      </c>
      <c r="F12601" s="289" t="s">
        <v>22978</v>
      </c>
      <c r="G12601" s="286" t="s">
        <v>46520</v>
      </c>
      <c r="H12601" s="286" t="s">
        <v>253</v>
      </c>
      <c r="I12601" s="286" t="s">
        <v>327</v>
      </c>
      <c r="J12601" s="286" t="s">
        <v>878</v>
      </c>
      <c r="K12601" s="286" t="s">
        <v>15112</v>
      </c>
      <c r="L12601" s="290" t="s">
        <v>15114</v>
      </c>
      <c r="M12601" s="291">
        <v>0.85</v>
      </c>
      <c r="N12601" s="291">
        <v>0.83</v>
      </c>
    </row>
    <row r="12602" spans="1:14" x14ac:dyDescent="0.25">
      <c r="A12602" s="287">
        <v>190533</v>
      </c>
      <c r="B12602" s="287" t="s">
        <v>46521</v>
      </c>
      <c r="C12602" s="287" t="s">
        <v>46522</v>
      </c>
      <c r="D12602" s="288" t="s">
        <v>23012</v>
      </c>
      <c r="E12602" s="289" t="s">
        <v>23013</v>
      </c>
      <c r="F12602" s="289" t="s">
        <v>22978</v>
      </c>
      <c r="G12602" s="286" t="s">
        <v>46523</v>
      </c>
      <c r="H12602" s="286" t="s">
        <v>253</v>
      </c>
      <c r="I12602" s="286" t="s">
        <v>522</v>
      </c>
      <c r="J12602" s="286" t="s">
        <v>8282</v>
      </c>
      <c r="K12602" s="286" t="s">
        <v>4748</v>
      </c>
      <c r="L12602" s="290" t="s">
        <v>33217</v>
      </c>
      <c r="M12602" s="291">
        <v>0.96</v>
      </c>
      <c r="N12602" s="291">
        <v>0.98</v>
      </c>
    </row>
    <row r="12603" spans="1:14" x14ac:dyDescent="0.25">
      <c r="A12603" s="287">
        <v>190534</v>
      </c>
      <c r="B12603" s="287" t="s">
        <v>46524</v>
      </c>
      <c r="C12603" s="287" t="s">
        <v>46525</v>
      </c>
      <c r="D12603" s="288" t="s">
        <v>23012</v>
      </c>
      <c r="E12603" s="289" t="s">
        <v>23013</v>
      </c>
      <c r="F12603" s="289" t="s">
        <v>22978</v>
      </c>
      <c r="G12603" s="286" t="s">
        <v>46526</v>
      </c>
      <c r="H12603" s="286" t="s">
        <v>253</v>
      </c>
      <c r="I12603" s="286" t="s">
        <v>522</v>
      </c>
      <c r="J12603" s="286" t="s">
        <v>760</v>
      </c>
      <c r="K12603" s="286" t="s">
        <v>11319</v>
      </c>
      <c r="L12603" s="290" t="s">
        <v>11320</v>
      </c>
      <c r="M12603" s="291">
        <v>0.98</v>
      </c>
      <c r="N12603" s="291">
        <v>1</v>
      </c>
    </row>
    <row r="12604" spans="1:14" x14ac:dyDescent="0.25">
      <c r="A12604" s="287">
        <v>190535</v>
      </c>
      <c r="B12604" s="287" t="s">
        <v>46527</v>
      </c>
      <c r="C12604" s="287" t="s">
        <v>46528</v>
      </c>
      <c r="D12604" s="288" t="s">
        <v>34792</v>
      </c>
      <c r="E12604" s="289" t="s">
        <v>34793</v>
      </c>
      <c r="F12604" s="289" t="s">
        <v>22978</v>
      </c>
      <c r="G12604" s="286" t="s">
        <v>46529</v>
      </c>
      <c r="H12604" s="286" t="s">
        <v>253</v>
      </c>
      <c r="I12604" s="286" t="s">
        <v>507</v>
      </c>
      <c r="J12604" s="286" t="s">
        <v>609</v>
      </c>
      <c r="K12604" s="286" t="s">
        <v>9426</v>
      </c>
      <c r="L12604" s="290" t="s">
        <v>18841</v>
      </c>
      <c r="M12604" s="291">
        <v>1.0649999999999999</v>
      </c>
      <c r="N12604" s="291">
        <v>1.0900000000000001</v>
      </c>
    </row>
    <row r="12605" spans="1:14" x14ac:dyDescent="0.25">
      <c r="A12605" s="287">
        <v>190536</v>
      </c>
      <c r="B12605" s="287" t="s">
        <v>46530</v>
      </c>
      <c r="C12605" s="287" t="s">
        <v>46531</v>
      </c>
      <c r="D12605" s="288" t="s">
        <v>34792</v>
      </c>
      <c r="E12605" s="289" t="s">
        <v>34793</v>
      </c>
      <c r="F12605" s="289" t="s">
        <v>22978</v>
      </c>
      <c r="G12605" s="286" t="s">
        <v>46532</v>
      </c>
      <c r="H12605" s="286" t="s">
        <v>253</v>
      </c>
      <c r="I12605" s="286" t="s">
        <v>327</v>
      </c>
      <c r="J12605" s="286" t="s">
        <v>878</v>
      </c>
      <c r="K12605" s="286" t="s">
        <v>2729</v>
      </c>
      <c r="L12605" s="290" t="s">
        <v>2730</v>
      </c>
      <c r="M12605" s="291">
        <v>0.85</v>
      </c>
      <c r="N12605" s="291">
        <v>0.83</v>
      </c>
    </row>
    <row r="12606" spans="1:14" x14ac:dyDescent="0.25">
      <c r="A12606" s="287">
        <v>190537</v>
      </c>
      <c r="B12606" s="287" t="s">
        <v>46533</v>
      </c>
      <c r="C12606" s="287" t="s">
        <v>46534</v>
      </c>
      <c r="D12606" s="288" t="s">
        <v>34792</v>
      </c>
      <c r="E12606" s="289" t="s">
        <v>34793</v>
      </c>
      <c r="F12606" s="289" t="s">
        <v>22978</v>
      </c>
      <c r="G12606" s="286" t="s">
        <v>9518</v>
      </c>
      <c r="H12606" s="286" t="s">
        <v>253</v>
      </c>
      <c r="I12606" s="286" t="s">
        <v>585</v>
      </c>
      <c r="J12606" s="286" t="s">
        <v>2753</v>
      </c>
      <c r="K12606" s="286" t="s">
        <v>46535</v>
      </c>
      <c r="L12606" s="290" t="s">
        <v>46536</v>
      </c>
      <c r="M12606" s="291">
        <v>0.95499999999999996</v>
      </c>
      <c r="N12606" s="291">
        <v>0.92</v>
      </c>
    </row>
    <row r="12607" spans="1:14" x14ac:dyDescent="0.25">
      <c r="A12607" s="287">
        <v>190538</v>
      </c>
      <c r="B12607" s="287" t="s">
        <v>46537</v>
      </c>
      <c r="C12607" s="287" t="s">
        <v>46538</v>
      </c>
      <c r="D12607" s="288" t="s">
        <v>34792</v>
      </c>
      <c r="E12607" s="289" t="s">
        <v>34793</v>
      </c>
      <c r="F12607" s="289" t="s">
        <v>22978</v>
      </c>
      <c r="G12607" s="286" t="s">
        <v>27004</v>
      </c>
      <c r="H12607" s="286" t="s">
        <v>253</v>
      </c>
      <c r="I12607" s="286" t="s">
        <v>522</v>
      </c>
      <c r="J12607" s="286" t="s">
        <v>2001</v>
      </c>
      <c r="K12607" s="286" t="s">
        <v>2002</v>
      </c>
      <c r="L12607" s="290" t="s">
        <v>46539</v>
      </c>
      <c r="M12607" s="291">
        <v>1.0549999999999999</v>
      </c>
      <c r="N12607" s="291">
        <v>1.1000000000000001</v>
      </c>
    </row>
    <row r="12608" spans="1:14" x14ac:dyDescent="0.25">
      <c r="A12608" s="287">
        <v>190539</v>
      </c>
      <c r="B12608" s="287" t="s">
        <v>46540</v>
      </c>
      <c r="C12608" s="287" t="s">
        <v>46541</v>
      </c>
      <c r="D12608" s="288" t="s">
        <v>23012</v>
      </c>
      <c r="E12608" s="289" t="s">
        <v>23013</v>
      </c>
      <c r="F12608" s="289" t="s">
        <v>22978</v>
      </c>
      <c r="G12608" s="286" t="s">
        <v>46542</v>
      </c>
      <c r="H12608" s="286" t="s">
        <v>253</v>
      </c>
      <c r="I12608" s="286" t="s">
        <v>2444</v>
      </c>
      <c r="J12608" s="286" t="s">
        <v>2445</v>
      </c>
      <c r="K12608" s="286" t="s">
        <v>30533</v>
      </c>
      <c r="L12608" s="290" t="s">
        <v>39560</v>
      </c>
      <c r="M12608" s="291">
        <v>0.96</v>
      </c>
      <c r="N12608" s="291">
        <v>0.96</v>
      </c>
    </row>
    <row r="12609" spans="1:14" x14ac:dyDescent="0.25">
      <c r="A12609" s="287">
        <v>190540</v>
      </c>
      <c r="B12609" s="287" t="s">
        <v>46543</v>
      </c>
      <c r="C12609" s="287" t="s">
        <v>46544</v>
      </c>
      <c r="D12609" s="288" t="s">
        <v>34792</v>
      </c>
      <c r="E12609" s="289" t="s">
        <v>34793</v>
      </c>
      <c r="F12609" s="289" t="s">
        <v>22978</v>
      </c>
      <c r="G12609" s="286" t="s">
        <v>678</v>
      </c>
      <c r="H12609" s="286" t="s">
        <v>253</v>
      </c>
      <c r="I12609" s="286" t="s">
        <v>718</v>
      </c>
      <c r="J12609" s="286" t="s">
        <v>3738</v>
      </c>
      <c r="K12609" s="286" t="s">
        <v>3739</v>
      </c>
      <c r="L12609" s="290" t="s">
        <v>30548</v>
      </c>
      <c r="M12609" s="291">
        <v>0.92</v>
      </c>
      <c r="N12609" s="291">
        <v>0.92</v>
      </c>
    </row>
    <row r="12610" spans="1:14" x14ac:dyDescent="0.25">
      <c r="A12610" s="287">
        <v>190541</v>
      </c>
      <c r="B12610" s="287" t="s">
        <v>46545</v>
      </c>
      <c r="C12610" s="287" t="s">
        <v>46546</v>
      </c>
      <c r="D12610" s="288" t="s">
        <v>34792</v>
      </c>
      <c r="E12610" s="289" t="s">
        <v>34793</v>
      </c>
      <c r="F12610" s="289" t="s">
        <v>22978</v>
      </c>
      <c r="G12610" s="286" t="s">
        <v>46547</v>
      </c>
      <c r="H12610" s="286" t="s">
        <v>253</v>
      </c>
      <c r="I12610" s="286" t="s">
        <v>3620</v>
      </c>
      <c r="J12610" s="286" t="s">
        <v>6064</v>
      </c>
      <c r="K12610" s="286" t="s">
        <v>14986</v>
      </c>
      <c r="L12610" s="290" t="s">
        <v>27234</v>
      </c>
      <c r="M12610" s="291">
        <v>0.98</v>
      </c>
      <c r="N12610" s="291">
        <v>0.98</v>
      </c>
    </row>
    <row r="12611" spans="1:14" x14ac:dyDescent="0.25">
      <c r="A12611" s="287">
        <v>190542</v>
      </c>
      <c r="B12611" s="287" t="s">
        <v>46548</v>
      </c>
      <c r="C12611" s="287" t="s">
        <v>46549</v>
      </c>
      <c r="D12611" s="288" t="s">
        <v>34792</v>
      </c>
      <c r="E12611" s="289" t="s">
        <v>34793</v>
      </c>
      <c r="F12611" s="289" t="s">
        <v>22978</v>
      </c>
      <c r="G12611" s="286" t="s">
        <v>44687</v>
      </c>
      <c r="H12611" s="286" t="s">
        <v>253</v>
      </c>
      <c r="I12611" s="286" t="s">
        <v>507</v>
      </c>
      <c r="J12611" s="286" t="s">
        <v>708</v>
      </c>
      <c r="K12611" s="286" t="s">
        <v>5533</v>
      </c>
      <c r="L12611" s="290" t="s">
        <v>8778</v>
      </c>
      <c r="M12611" s="291">
        <v>1.0649999999999999</v>
      </c>
      <c r="N12611" s="291">
        <v>1.0900000000000001</v>
      </c>
    </row>
    <row r="12612" spans="1:14" x14ac:dyDescent="0.25">
      <c r="A12612" s="287">
        <v>190543</v>
      </c>
      <c r="B12612" s="287" t="s">
        <v>46550</v>
      </c>
      <c r="C12612" s="287" t="s">
        <v>46551</v>
      </c>
      <c r="D12612" s="288" t="s">
        <v>34792</v>
      </c>
      <c r="E12612" s="289" t="s">
        <v>34793</v>
      </c>
      <c r="F12612" s="289" t="s">
        <v>22978</v>
      </c>
      <c r="G12612" s="286" t="s">
        <v>46552</v>
      </c>
      <c r="H12612" s="286" t="s">
        <v>253</v>
      </c>
      <c r="I12612" s="286" t="s">
        <v>701</v>
      </c>
      <c r="J12612" s="286" t="s">
        <v>11515</v>
      </c>
      <c r="K12612" s="286" t="s">
        <v>11516</v>
      </c>
      <c r="L12612" s="290" t="s">
        <v>46553</v>
      </c>
      <c r="M12612" s="291">
        <v>0.92999999999999994</v>
      </c>
      <c r="N12612" s="291">
        <v>0.89500000000000002</v>
      </c>
    </row>
    <row r="12613" spans="1:14" x14ac:dyDescent="0.25">
      <c r="A12613" s="287">
        <v>190544</v>
      </c>
      <c r="B12613" s="287" t="s">
        <v>46554</v>
      </c>
      <c r="C12613" s="287" t="s">
        <v>46555</v>
      </c>
      <c r="D12613" s="288" t="s">
        <v>34792</v>
      </c>
      <c r="E12613" s="289" t="s">
        <v>34793</v>
      </c>
      <c r="F12613" s="289" t="s">
        <v>22978</v>
      </c>
      <c r="G12613" s="286" t="s">
        <v>46556</v>
      </c>
      <c r="H12613" s="286" t="s">
        <v>253</v>
      </c>
      <c r="I12613" s="286" t="s">
        <v>3620</v>
      </c>
      <c r="J12613" s="286" t="s">
        <v>6064</v>
      </c>
      <c r="K12613" s="286" t="s">
        <v>14986</v>
      </c>
      <c r="L12613" s="290" t="s">
        <v>21123</v>
      </c>
      <c r="M12613" s="291">
        <v>0.98</v>
      </c>
      <c r="N12613" s="291">
        <v>0.98</v>
      </c>
    </row>
    <row r="12614" spans="1:14" x14ac:dyDescent="0.25">
      <c r="A12614" s="287">
        <v>190545</v>
      </c>
      <c r="B12614" s="287" t="s">
        <v>46557</v>
      </c>
      <c r="C12614" s="287" t="s">
        <v>46558</v>
      </c>
      <c r="D12614" s="288" t="s">
        <v>23012</v>
      </c>
      <c r="E12614" s="289" t="s">
        <v>23013</v>
      </c>
      <c r="F12614" s="289" t="s">
        <v>22978</v>
      </c>
      <c r="G12614" s="286" t="s">
        <v>46559</v>
      </c>
      <c r="H12614" s="286" t="s">
        <v>253</v>
      </c>
      <c r="I12614" s="286" t="s">
        <v>1028</v>
      </c>
      <c r="J12614" s="286" t="s">
        <v>23761</v>
      </c>
      <c r="K12614" s="286" t="s">
        <v>46560</v>
      </c>
      <c r="L12614" s="290" t="s">
        <v>46561</v>
      </c>
      <c r="M12614" s="291">
        <v>1.1749999999999998</v>
      </c>
      <c r="N12614" s="291">
        <v>1.2450000000000001</v>
      </c>
    </row>
    <row r="12615" spans="1:14" x14ac:dyDescent="0.25">
      <c r="A12615" s="287">
        <v>190547</v>
      </c>
      <c r="B12615" s="287" t="s">
        <v>46562</v>
      </c>
      <c r="C12615" s="287" t="s">
        <v>46563</v>
      </c>
      <c r="D12615" s="288" t="s">
        <v>34792</v>
      </c>
      <c r="E12615" s="289" t="s">
        <v>34793</v>
      </c>
      <c r="F12615" s="289" t="s">
        <v>22978</v>
      </c>
      <c r="G12615" s="286" t="s">
        <v>46564</v>
      </c>
      <c r="H12615" s="286" t="s">
        <v>253</v>
      </c>
      <c r="I12615" s="286" t="s">
        <v>254</v>
      </c>
      <c r="J12615" s="286" t="s">
        <v>3168</v>
      </c>
      <c r="K12615" s="286" t="s">
        <v>3169</v>
      </c>
      <c r="L12615" s="290" t="s">
        <v>3170</v>
      </c>
      <c r="M12615" s="291">
        <v>0.84499999999999997</v>
      </c>
      <c r="N12615" s="291">
        <v>0.81</v>
      </c>
    </row>
    <row r="12616" spans="1:14" x14ac:dyDescent="0.25">
      <c r="A12616" s="287">
        <v>190548</v>
      </c>
      <c r="B12616" s="287" t="s">
        <v>46565</v>
      </c>
      <c r="C12616" s="287" t="s">
        <v>46566</v>
      </c>
      <c r="D12616" s="288" t="s">
        <v>34792</v>
      </c>
      <c r="E12616" s="289" t="s">
        <v>34793</v>
      </c>
      <c r="F12616" s="289" t="s">
        <v>22978</v>
      </c>
      <c r="G12616" s="286" t="s">
        <v>46567</v>
      </c>
      <c r="H12616" s="286" t="s">
        <v>253</v>
      </c>
      <c r="I12616" s="286" t="s">
        <v>507</v>
      </c>
      <c r="J12616" s="286" t="s">
        <v>609</v>
      </c>
      <c r="K12616" s="286" t="s">
        <v>1346</v>
      </c>
      <c r="L12616" s="290" t="s">
        <v>35697</v>
      </c>
      <c r="M12616" s="291">
        <v>1.0649999999999999</v>
      </c>
      <c r="N12616" s="291">
        <v>1.0900000000000001</v>
      </c>
    </row>
    <row r="12617" spans="1:14" x14ac:dyDescent="0.25">
      <c r="A12617" s="287">
        <v>190549</v>
      </c>
      <c r="B12617" s="287" t="s">
        <v>46568</v>
      </c>
      <c r="C12617" s="287" t="s">
        <v>46569</v>
      </c>
      <c r="D12617" s="288" t="s">
        <v>34792</v>
      </c>
      <c r="E12617" s="289" t="s">
        <v>34793</v>
      </c>
      <c r="F12617" s="289" t="s">
        <v>22978</v>
      </c>
      <c r="G12617" s="286" t="s">
        <v>46570</v>
      </c>
      <c r="H12617" s="286" t="s">
        <v>253</v>
      </c>
      <c r="I12617" s="286" t="s">
        <v>694</v>
      </c>
      <c r="J12617" s="286" t="s">
        <v>2378</v>
      </c>
      <c r="K12617" s="286" t="s">
        <v>2433</v>
      </c>
      <c r="L12617" s="290" t="s">
        <v>10362</v>
      </c>
      <c r="M12617" s="291">
        <v>0.97500000000000009</v>
      </c>
      <c r="N12617" s="291">
        <v>0.97500000000000009</v>
      </c>
    </row>
    <row r="12618" spans="1:14" x14ac:dyDescent="0.25">
      <c r="A12618" s="287">
        <v>190550</v>
      </c>
      <c r="B12618" s="287" t="s">
        <v>46571</v>
      </c>
      <c r="C12618" s="287" t="s">
        <v>46572</v>
      </c>
      <c r="D12618" s="288" t="s">
        <v>23012</v>
      </c>
      <c r="E12618" s="289" t="s">
        <v>23013</v>
      </c>
      <c r="F12618" s="289" t="s">
        <v>22978</v>
      </c>
      <c r="G12618" s="286" t="s">
        <v>46573</v>
      </c>
      <c r="H12618" s="286" t="s">
        <v>253</v>
      </c>
      <c r="I12618" s="286" t="s">
        <v>350</v>
      </c>
      <c r="J12618" s="286" t="s">
        <v>351</v>
      </c>
      <c r="K12618" s="286" t="s">
        <v>15050</v>
      </c>
      <c r="L12618" s="290" t="s">
        <v>1056</v>
      </c>
      <c r="M12618" s="291">
        <v>2.0299999999999998</v>
      </c>
      <c r="N12618" s="291">
        <v>1.99</v>
      </c>
    </row>
    <row r="12619" spans="1:14" x14ac:dyDescent="0.25">
      <c r="A12619" s="287">
        <v>190551</v>
      </c>
      <c r="B12619" s="287" t="s">
        <v>46574</v>
      </c>
      <c r="C12619" s="287" t="s">
        <v>46575</v>
      </c>
      <c r="D12619" s="288" t="s">
        <v>34792</v>
      </c>
      <c r="E12619" s="289" t="s">
        <v>34793</v>
      </c>
      <c r="F12619" s="289" t="s">
        <v>22978</v>
      </c>
      <c r="G12619" s="286" t="s">
        <v>46576</v>
      </c>
      <c r="H12619" s="286" t="s">
        <v>253</v>
      </c>
      <c r="I12619" s="286" t="s">
        <v>1476</v>
      </c>
      <c r="J12619" s="286" t="s">
        <v>4611</v>
      </c>
      <c r="K12619" s="286" t="s">
        <v>4612</v>
      </c>
      <c r="L12619" s="290" t="s">
        <v>4613</v>
      </c>
      <c r="M12619" s="291">
        <v>0.9</v>
      </c>
      <c r="N12619" s="291">
        <v>0.875</v>
      </c>
    </row>
    <row r="12620" spans="1:14" x14ac:dyDescent="0.25">
      <c r="A12620" s="287">
        <v>190552</v>
      </c>
      <c r="B12620" s="287" t="s">
        <v>46577</v>
      </c>
      <c r="C12620" s="287" t="s">
        <v>46578</v>
      </c>
      <c r="D12620" s="288" t="s">
        <v>23012</v>
      </c>
      <c r="E12620" s="289" t="s">
        <v>23013</v>
      </c>
      <c r="F12620" s="289" t="s">
        <v>22978</v>
      </c>
      <c r="G12620" s="286" t="s">
        <v>46579</v>
      </c>
      <c r="H12620" s="286" t="s">
        <v>253</v>
      </c>
      <c r="I12620" s="286" t="s">
        <v>308</v>
      </c>
      <c r="J12620" s="286" t="s">
        <v>950</v>
      </c>
      <c r="K12620" s="286" t="s">
        <v>15307</v>
      </c>
      <c r="L12620" s="290">
        <v>95453</v>
      </c>
      <c r="M12620" s="291">
        <v>1.2349999999999999</v>
      </c>
      <c r="N12620" s="291">
        <v>1.29</v>
      </c>
    </row>
    <row r="12621" spans="1:14" x14ac:dyDescent="0.25">
      <c r="A12621" s="287">
        <v>190553</v>
      </c>
      <c r="B12621" s="287" t="s">
        <v>46580</v>
      </c>
      <c r="C12621" s="287" t="s">
        <v>46581</v>
      </c>
      <c r="D12621" s="288" t="s">
        <v>34792</v>
      </c>
      <c r="E12621" s="289" t="s">
        <v>34793</v>
      </c>
      <c r="F12621" s="289" t="s">
        <v>22978</v>
      </c>
      <c r="G12621" s="286" t="s">
        <v>38091</v>
      </c>
      <c r="H12621" s="286" t="s">
        <v>253</v>
      </c>
      <c r="I12621" s="286" t="s">
        <v>678</v>
      </c>
      <c r="J12621" s="286" t="s">
        <v>2378</v>
      </c>
      <c r="K12621" s="286" t="s">
        <v>12220</v>
      </c>
      <c r="L12621" s="290" t="s">
        <v>17719</v>
      </c>
      <c r="M12621" s="291">
        <v>1.1000000000000001</v>
      </c>
      <c r="N12621" s="291">
        <v>1.1200000000000001</v>
      </c>
    </row>
    <row r="12622" spans="1:14" x14ac:dyDescent="0.25">
      <c r="A12622" s="287">
        <v>190554</v>
      </c>
      <c r="B12622" s="287" t="s">
        <v>46582</v>
      </c>
      <c r="C12622" s="287" t="s">
        <v>46583</v>
      </c>
      <c r="D12622" s="288" t="s">
        <v>34792</v>
      </c>
      <c r="E12622" s="289" t="s">
        <v>34793</v>
      </c>
      <c r="F12622" s="289" t="s">
        <v>22978</v>
      </c>
      <c r="G12622" s="286" t="s">
        <v>46584</v>
      </c>
      <c r="H12622" s="286" t="s">
        <v>253</v>
      </c>
      <c r="I12622" s="286" t="s">
        <v>522</v>
      </c>
      <c r="J12622" s="286" t="s">
        <v>1996</v>
      </c>
      <c r="K12622" s="286" t="s">
        <v>1996</v>
      </c>
      <c r="L12622" s="290" t="s">
        <v>36595</v>
      </c>
      <c r="M12622" s="291">
        <v>1.0549999999999999</v>
      </c>
      <c r="N12622" s="291">
        <v>1.1000000000000001</v>
      </c>
    </row>
    <row r="12623" spans="1:14" x14ac:dyDescent="0.25">
      <c r="A12623" s="287">
        <v>190555</v>
      </c>
      <c r="B12623" s="287" t="s">
        <v>46585</v>
      </c>
      <c r="C12623" s="287" t="s">
        <v>46586</v>
      </c>
      <c r="D12623" s="288" t="s">
        <v>34792</v>
      </c>
      <c r="E12623" s="289" t="s">
        <v>34793</v>
      </c>
      <c r="F12623" s="289" t="s">
        <v>22978</v>
      </c>
      <c r="G12623" s="286" t="s">
        <v>36718</v>
      </c>
      <c r="H12623" s="286" t="s">
        <v>253</v>
      </c>
      <c r="I12623" s="286" t="s">
        <v>1617</v>
      </c>
      <c r="J12623" s="286" t="s">
        <v>11047</v>
      </c>
      <c r="K12623" s="286" t="s">
        <v>16852</v>
      </c>
      <c r="L12623" s="290" t="s">
        <v>35371</v>
      </c>
      <c r="M12623" s="291">
        <v>1.0350000000000001</v>
      </c>
      <c r="N12623" s="291">
        <v>1.0350000000000001</v>
      </c>
    </row>
    <row r="12624" spans="1:14" x14ac:dyDescent="0.25">
      <c r="A12624" s="287">
        <v>190556</v>
      </c>
      <c r="B12624" s="287" t="s">
        <v>46587</v>
      </c>
      <c r="C12624" s="287" t="s">
        <v>46588</v>
      </c>
      <c r="D12624" s="288" t="s">
        <v>34792</v>
      </c>
      <c r="E12624" s="289" t="s">
        <v>34793</v>
      </c>
      <c r="F12624" s="289" t="s">
        <v>22978</v>
      </c>
      <c r="G12624" s="286" t="s">
        <v>46589</v>
      </c>
      <c r="H12624" s="286" t="s">
        <v>253</v>
      </c>
      <c r="I12624" s="286" t="s">
        <v>909</v>
      </c>
      <c r="J12624" s="286" t="s">
        <v>3089</v>
      </c>
      <c r="K12624" s="286" t="s">
        <v>3090</v>
      </c>
      <c r="L12624" s="290" t="s">
        <v>41057</v>
      </c>
      <c r="M12624" s="291">
        <v>1.155</v>
      </c>
      <c r="N12624" s="291">
        <v>1.1749999999999998</v>
      </c>
    </row>
    <row r="12625" spans="1:14" x14ac:dyDescent="0.25">
      <c r="A12625" s="287">
        <v>190557</v>
      </c>
      <c r="B12625" s="287" t="s">
        <v>46590</v>
      </c>
      <c r="C12625" s="287" t="s">
        <v>46591</v>
      </c>
      <c r="D12625" s="288" t="s">
        <v>34792</v>
      </c>
      <c r="E12625" s="289" t="s">
        <v>34793</v>
      </c>
      <c r="F12625" s="289" t="s">
        <v>22978</v>
      </c>
      <c r="G12625" s="286" t="s">
        <v>46592</v>
      </c>
      <c r="H12625" s="286" t="s">
        <v>253</v>
      </c>
      <c r="I12625" s="286" t="s">
        <v>648</v>
      </c>
      <c r="J12625" s="286" t="s">
        <v>17371</v>
      </c>
      <c r="K12625" s="286" t="s">
        <v>17369</v>
      </c>
      <c r="L12625" s="290" t="s">
        <v>46593</v>
      </c>
      <c r="M12625" s="291">
        <v>1.0649999999999999</v>
      </c>
      <c r="N12625" s="291">
        <v>1.105</v>
      </c>
    </row>
    <row r="12626" spans="1:14" x14ac:dyDescent="0.25">
      <c r="A12626" s="287">
        <v>190559</v>
      </c>
      <c r="B12626" s="287" t="s">
        <v>46594</v>
      </c>
      <c r="C12626" s="287" t="s">
        <v>46595</v>
      </c>
      <c r="D12626" s="288" t="s">
        <v>34792</v>
      </c>
      <c r="E12626" s="289" t="s">
        <v>34793</v>
      </c>
      <c r="F12626" s="289" t="s">
        <v>22978</v>
      </c>
      <c r="G12626" s="286" t="s">
        <v>46596</v>
      </c>
      <c r="H12626" s="286" t="s">
        <v>253</v>
      </c>
      <c r="I12626" s="286" t="s">
        <v>2444</v>
      </c>
      <c r="J12626" s="286" t="s">
        <v>562</v>
      </c>
      <c r="K12626" s="286" t="s">
        <v>46597</v>
      </c>
      <c r="L12626" s="290" t="s">
        <v>46598</v>
      </c>
      <c r="M12626" s="291">
        <v>0.97499999999999998</v>
      </c>
      <c r="N12626" s="291">
        <v>0.97499999999999998</v>
      </c>
    </row>
    <row r="12627" spans="1:14" x14ac:dyDescent="0.25">
      <c r="A12627" s="287">
        <v>190560</v>
      </c>
      <c r="B12627" s="287" t="s">
        <v>46599</v>
      </c>
      <c r="C12627" s="287" t="s">
        <v>46600</v>
      </c>
      <c r="D12627" s="288" t="s">
        <v>34792</v>
      </c>
      <c r="E12627" s="289" t="s">
        <v>34793</v>
      </c>
      <c r="F12627" s="289" t="s">
        <v>22978</v>
      </c>
      <c r="G12627" s="286" t="s">
        <v>46601</v>
      </c>
      <c r="H12627" s="286" t="s">
        <v>253</v>
      </c>
      <c r="I12627" s="286" t="s">
        <v>655</v>
      </c>
      <c r="J12627" s="286" t="s">
        <v>32560</v>
      </c>
      <c r="K12627" s="286" t="s">
        <v>1313</v>
      </c>
      <c r="L12627" s="290" t="s">
        <v>38259</v>
      </c>
      <c r="M12627" s="291">
        <v>0.82000000000000006</v>
      </c>
      <c r="N12627" s="291">
        <v>0.8</v>
      </c>
    </row>
    <row r="12628" spans="1:14" x14ac:dyDescent="0.25">
      <c r="A12628" s="287">
        <v>190561</v>
      </c>
      <c r="B12628" s="287" t="s">
        <v>46602</v>
      </c>
      <c r="C12628" s="287" t="s">
        <v>46603</v>
      </c>
      <c r="D12628" s="288" t="s">
        <v>34792</v>
      </c>
      <c r="E12628" s="289" t="s">
        <v>34793</v>
      </c>
      <c r="F12628" s="289" t="s">
        <v>22978</v>
      </c>
      <c r="G12628" s="286" t="s">
        <v>22443</v>
      </c>
      <c r="H12628" s="286" t="s">
        <v>253</v>
      </c>
      <c r="I12628" s="286" t="s">
        <v>2478</v>
      </c>
      <c r="J12628" s="286" t="s">
        <v>6278</v>
      </c>
      <c r="K12628" s="286" t="s">
        <v>6272</v>
      </c>
      <c r="L12628" s="290" t="s">
        <v>37601</v>
      </c>
      <c r="M12628" s="291">
        <v>0.97499999999999998</v>
      </c>
      <c r="N12628" s="291">
        <v>0.96</v>
      </c>
    </row>
    <row r="12629" spans="1:14" x14ac:dyDescent="0.25">
      <c r="A12629" s="287">
        <v>190562</v>
      </c>
      <c r="B12629" s="287" t="s">
        <v>46604</v>
      </c>
      <c r="C12629" s="287" t="s">
        <v>46605</v>
      </c>
      <c r="D12629" s="288" t="s">
        <v>34792</v>
      </c>
      <c r="E12629" s="289" t="s">
        <v>34793</v>
      </c>
      <c r="F12629" s="289" t="s">
        <v>22978</v>
      </c>
      <c r="G12629" s="286" t="s">
        <v>26983</v>
      </c>
      <c r="H12629" s="286" t="s">
        <v>253</v>
      </c>
      <c r="I12629" s="286" t="s">
        <v>522</v>
      </c>
      <c r="J12629" s="286" t="s">
        <v>12098</v>
      </c>
      <c r="K12629" s="286" t="s">
        <v>12099</v>
      </c>
      <c r="L12629" s="290" t="s">
        <v>12100</v>
      </c>
      <c r="M12629" s="291">
        <v>1.0549999999999999</v>
      </c>
      <c r="N12629" s="291">
        <v>1.1000000000000001</v>
      </c>
    </row>
    <row r="12630" spans="1:14" x14ac:dyDescent="0.25">
      <c r="A12630" s="287">
        <v>190563</v>
      </c>
      <c r="B12630" s="287" t="s">
        <v>46606</v>
      </c>
      <c r="C12630" s="287" t="s">
        <v>46607</v>
      </c>
      <c r="D12630" s="288" t="s">
        <v>23012</v>
      </c>
      <c r="E12630" s="289" t="s">
        <v>23013</v>
      </c>
      <c r="F12630" s="289" t="s">
        <v>22978</v>
      </c>
      <c r="G12630" s="286" t="s">
        <v>44687</v>
      </c>
      <c r="H12630" s="286" t="s">
        <v>253</v>
      </c>
      <c r="I12630" s="286" t="s">
        <v>741</v>
      </c>
      <c r="J12630" s="286" t="s">
        <v>2009</v>
      </c>
      <c r="K12630" s="286" t="s">
        <v>17003</v>
      </c>
      <c r="L12630" s="290" t="s">
        <v>31372</v>
      </c>
      <c r="M12630" s="291">
        <v>1.1000000000000001</v>
      </c>
      <c r="N12630" s="291">
        <v>1.1299999999999999</v>
      </c>
    </row>
    <row r="12631" spans="1:14" x14ac:dyDescent="0.25">
      <c r="A12631" s="287">
        <v>190564</v>
      </c>
      <c r="B12631" s="287" t="s">
        <v>46608</v>
      </c>
      <c r="C12631" s="287" t="s">
        <v>46609</v>
      </c>
      <c r="D12631" s="288" t="s">
        <v>23012</v>
      </c>
      <c r="E12631" s="289" t="s">
        <v>23013</v>
      </c>
      <c r="F12631" s="289" t="s">
        <v>22978</v>
      </c>
      <c r="G12631" s="286" t="s">
        <v>42076</v>
      </c>
      <c r="H12631" s="286" t="s">
        <v>253</v>
      </c>
      <c r="I12631" s="286" t="s">
        <v>648</v>
      </c>
      <c r="J12631" s="286" t="s">
        <v>2466</v>
      </c>
      <c r="K12631" s="286" t="s">
        <v>2466</v>
      </c>
      <c r="L12631" s="290" t="s">
        <v>46610</v>
      </c>
      <c r="M12631" s="291">
        <v>1.1000000000000001</v>
      </c>
      <c r="N12631" s="291">
        <v>1.1499999999999999</v>
      </c>
    </row>
    <row r="12632" spans="1:14" x14ac:dyDescent="0.25">
      <c r="A12632" s="287">
        <v>190565</v>
      </c>
      <c r="B12632" s="287" t="s">
        <v>46611</v>
      </c>
      <c r="C12632" s="287" t="s">
        <v>46612</v>
      </c>
      <c r="D12632" s="288" t="s">
        <v>34792</v>
      </c>
      <c r="E12632" s="289" t="s">
        <v>34793</v>
      </c>
      <c r="F12632" s="289" t="s">
        <v>22978</v>
      </c>
      <c r="G12632" s="286" t="s">
        <v>46613</v>
      </c>
      <c r="H12632" s="286" t="s">
        <v>253</v>
      </c>
      <c r="I12632" s="286" t="s">
        <v>529</v>
      </c>
      <c r="J12632" s="286" t="s">
        <v>1019</v>
      </c>
      <c r="K12632" s="286" t="s">
        <v>22886</v>
      </c>
      <c r="L12632" s="290" t="s">
        <v>46614</v>
      </c>
      <c r="M12632" s="291">
        <v>1.18</v>
      </c>
      <c r="N12632" s="291">
        <v>1.2250000000000001</v>
      </c>
    </row>
    <row r="12633" spans="1:14" x14ac:dyDescent="0.25">
      <c r="A12633" s="287">
        <v>190566</v>
      </c>
      <c r="B12633" s="287" t="s">
        <v>46615</v>
      </c>
      <c r="C12633" s="287" t="s">
        <v>46616</v>
      </c>
      <c r="D12633" s="288" t="s">
        <v>34792</v>
      </c>
      <c r="E12633" s="289" t="s">
        <v>34793</v>
      </c>
      <c r="F12633" s="289" t="s">
        <v>22978</v>
      </c>
      <c r="G12633" s="286" t="s">
        <v>15714</v>
      </c>
      <c r="H12633" s="286" t="s">
        <v>253</v>
      </c>
      <c r="I12633" s="286" t="s">
        <v>707</v>
      </c>
      <c r="J12633" s="286" t="s">
        <v>9507</v>
      </c>
      <c r="K12633" s="286" t="s">
        <v>9507</v>
      </c>
      <c r="L12633" s="290" t="s">
        <v>44659</v>
      </c>
      <c r="M12633" s="291">
        <v>0.84</v>
      </c>
      <c r="N12633" s="291">
        <v>0.81</v>
      </c>
    </row>
    <row r="12634" spans="1:14" x14ac:dyDescent="0.25">
      <c r="A12634" s="287">
        <v>190567</v>
      </c>
      <c r="B12634" s="287" t="s">
        <v>46617</v>
      </c>
      <c r="C12634" s="287" t="s">
        <v>46618</v>
      </c>
      <c r="D12634" s="288" t="s">
        <v>34792</v>
      </c>
      <c r="E12634" s="289" t="s">
        <v>34793</v>
      </c>
      <c r="F12634" s="289" t="s">
        <v>22978</v>
      </c>
      <c r="G12634" s="286" t="s">
        <v>46619</v>
      </c>
      <c r="H12634" s="286" t="s">
        <v>253</v>
      </c>
      <c r="I12634" s="286" t="s">
        <v>327</v>
      </c>
      <c r="J12634" s="286" t="s">
        <v>878</v>
      </c>
      <c r="K12634" s="286" t="s">
        <v>879</v>
      </c>
      <c r="L12634" s="290" t="s">
        <v>22063</v>
      </c>
      <c r="M12634" s="291">
        <v>0.85</v>
      </c>
      <c r="N12634" s="291">
        <v>0.83</v>
      </c>
    </row>
    <row r="12635" spans="1:14" x14ac:dyDescent="0.25">
      <c r="A12635" s="287">
        <v>190568</v>
      </c>
      <c r="B12635" s="287" t="s">
        <v>46620</v>
      </c>
      <c r="C12635" s="287" t="s">
        <v>46621</v>
      </c>
      <c r="D12635" s="288" t="s">
        <v>34792</v>
      </c>
      <c r="E12635" s="289" t="s">
        <v>34793</v>
      </c>
      <c r="F12635" s="289" t="s">
        <v>22978</v>
      </c>
      <c r="G12635" s="286" t="s">
        <v>46622</v>
      </c>
      <c r="H12635" s="286" t="s">
        <v>253</v>
      </c>
      <c r="I12635" s="286" t="s">
        <v>507</v>
      </c>
      <c r="J12635" s="286" t="s">
        <v>609</v>
      </c>
      <c r="K12635" s="286" t="s">
        <v>9426</v>
      </c>
      <c r="L12635" s="290" t="s">
        <v>18841</v>
      </c>
      <c r="M12635" s="291">
        <v>1.0649999999999999</v>
      </c>
      <c r="N12635" s="291">
        <v>1.0900000000000001</v>
      </c>
    </row>
    <row r="12636" spans="1:14" x14ac:dyDescent="0.25">
      <c r="A12636" s="287">
        <v>190569</v>
      </c>
      <c r="B12636" s="287" t="s">
        <v>46623</v>
      </c>
      <c r="C12636" s="287" t="s">
        <v>46624</v>
      </c>
      <c r="D12636" s="288" t="s">
        <v>23012</v>
      </c>
      <c r="E12636" s="289" t="s">
        <v>23013</v>
      </c>
      <c r="F12636" s="289" t="s">
        <v>22978</v>
      </c>
      <c r="G12636" s="286" t="s">
        <v>46625</v>
      </c>
      <c r="H12636" s="286" t="s">
        <v>253</v>
      </c>
      <c r="I12636" s="286" t="s">
        <v>620</v>
      </c>
      <c r="J12636" s="286" t="s">
        <v>621</v>
      </c>
      <c r="K12636" s="286" t="s">
        <v>621</v>
      </c>
      <c r="L12636" s="290" t="s">
        <v>46626</v>
      </c>
      <c r="M12636" s="291">
        <v>0.96</v>
      </c>
      <c r="N12636" s="291">
        <v>0.96</v>
      </c>
    </row>
    <row r="12637" spans="1:14" x14ac:dyDescent="0.25">
      <c r="A12637" s="287">
        <v>190570</v>
      </c>
      <c r="B12637" s="287" t="s">
        <v>46627</v>
      </c>
      <c r="C12637" s="287" t="s">
        <v>46628</v>
      </c>
      <c r="D12637" s="288" t="s">
        <v>23012</v>
      </c>
      <c r="E12637" s="289" t="s">
        <v>23013</v>
      </c>
      <c r="F12637" s="289" t="s">
        <v>22978</v>
      </c>
      <c r="G12637" s="286" t="s">
        <v>46629</v>
      </c>
      <c r="H12637" s="286" t="s">
        <v>253</v>
      </c>
      <c r="I12637" s="286" t="s">
        <v>3899</v>
      </c>
      <c r="J12637" s="286" t="s">
        <v>1295</v>
      </c>
      <c r="K12637" s="286" t="s">
        <v>4547</v>
      </c>
      <c r="L12637" s="290">
        <v>80924</v>
      </c>
      <c r="M12637" s="291">
        <v>1.05</v>
      </c>
      <c r="N12637" s="291">
        <v>1.03</v>
      </c>
    </row>
    <row r="12638" spans="1:14" x14ac:dyDescent="0.25">
      <c r="A12638" s="287">
        <v>190571</v>
      </c>
      <c r="B12638" s="287" t="s">
        <v>46630</v>
      </c>
      <c r="C12638" s="287" t="s">
        <v>46631</v>
      </c>
      <c r="D12638" s="288" t="s">
        <v>23012</v>
      </c>
      <c r="E12638" s="289" t="s">
        <v>23013</v>
      </c>
      <c r="F12638" s="289" t="s">
        <v>22978</v>
      </c>
      <c r="G12638" s="286" t="s">
        <v>46632</v>
      </c>
      <c r="H12638" s="286" t="s">
        <v>253</v>
      </c>
      <c r="I12638" s="286" t="s">
        <v>855</v>
      </c>
      <c r="J12638" s="286" t="s">
        <v>708</v>
      </c>
      <c r="K12638" s="286" t="s">
        <v>38822</v>
      </c>
      <c r="L12638" s="290" t="s">
        <v>38823</v>
      </c>
      <c r="M12638" s="291">
        <v>0.83</v>
      </c>
      <c r="N12638" s="291">
        <v>0.79500000000000004</v>
      </c>
    </row>
    <row r="12639" spans="1:14" x14ac:dyDescent="0.25">
      <c r="A12639" s="287">
        <v>190572</v>
      </c>
      <c r="B12639" s="287" t="s">
        <v>46633</v>
      </c>
      <c r="C12639" s="287" t="s">
        <v>46634</v>
      </c>
      <c r="D12639" s="288" t="s">
        <v>34792</v>
      </c>
      <c r="E12639" s="289" t="s">
        <v>34793</v>
      </c>
      <c r="F12639" s="289" t="s">
        <v>22978</v>
      </c>
      <c r="G12639" s="286" t="s">
        <v>46635</v>
      </c>
      <c r="H12639" s="286" t="s">
        <v>253</v>
      </c>
      <c r="I12639" s="286" t="s">
        <v>694</v>
      </c>
      <c r="J12639" s="286" t="s">
        <v>2268</v>
      </c>
      <c r="K12639" s="286" t="s">
        <v>7144</v>
      </c>
      <c r="L12639" s="290" t="s">
        <v>46636</v>
      </c>
      <c r="M12639" s="291">
        <v>0.97500000000000009</v>
      </c>
      <c r="N12639" s="291">
        <v>0.97500000000000009</v>
      </c>
    </row>
    <row r="12640" spans="1:14" x14ac:dyDescent="0.25">
      <c r="A12640" s="287">
        <v>190573</v>
      </c>
      <c r="B12640" s="287" t="s">
        <v>46637</v>
      </c>
      <c r="C12640" s="287" t="s">
        <v>46638</v>
      </c>
      <c r="D12640" s="288" t="s">
        <v>34792</v>
      </c>
      <c r="E12640" s="289" t="s">
        <v>34793</v>
      </c>
      <c r="F12640" s="289" t="s">
        <v>22978</v>
      </c>
      <c r="G12640" s="286" t="s">
        <v>21635</v>
      </c>
      <c r="H12640" s="286" t="s">
        <v>253</v>
      </c>
      <c r="I12640" s="286" t="s">
        <v>701</v>
      </c>
      <c r="J12640" s="286" t="s">
        <v>11082</v>
      </c>
      <c r="K12640" s="286" t="s">
        <v>862</v>
      </c>
      <c r="L12640" s="290" t="s">
        <v>36834</v>
      </c>
      <c r="M12640" s="291">
        <v>0.92999999999999994</v>
      </c>
      <c r="N12640" s="291">
        <v>0.89500000000000002</v>
      </c>
    </row>
    <row r="12641" spans="1:14" x14ac:dyDescent="0.25">
      <c r="A12641" s="287">
        <v>190574</v>
      </c>
      <c r="B12641" s="287" t="s">
        <v>46639</v>
      </c>
      <c r="C12641" s="287" t="s">
        <v>46640</v>
      </c>
      <c r="D12641" s="288" t="s">
        <v>9548</v>
      </c>
      <c r="E12641" s="289" t="s">
        <v>9549</v>
      </c>
      <c r="F12641" s="289" t="s">
        <v>3421</v>
      </c>
      <c r="G12641" s="286" t="s">
        <v>46641</v>
      </c>
      <c r="H12641" s="286" t="s">
        <v>253</v>
      </c>
      <c r="I12641" s="286" t="s">
        <v>855</v>
      </c>
      <c r="J12641" s="286" t="s">
        <v>46642</v>
      </c>
      <c r="K12641" s="286" t="s">
        <v>40395</v>
      </c>
      <c r="L12641" s="290" t="s">
        <v>40396</v>
      </c>
      <c r="M12641" s="291">
        <v>0.83</v>
      </c>
      <c r="N12641" s="291">
        <v>0.79500000000000004</v>
      </c>
    </row>
    <row r="12642" spans="1:14" x14ac:dyDescent="0.25">
      <c r="A12642" s="287">
        <v>190575</v>
      </c>
      <c r="B12642" s="287" t="s">
        <v>46643</v>
      </c>
      <c r="C12642" s="287" t="s">
        <v>46644</v>
      </c>
      <c r="D12642" s="288" t="s">
        <v>3604</v>
      </c>
      <c r="E12642" s="289" t="s">
        <v>3605</v>
      </c>
      <c r="F12642" s="289" t="s">
        <v>1026</v>
      </c>
      <c r="H12642" s="286" t="s">
        <v>253</v>
      </c>
      <c r="I12642" s="286" t="s">
        <v>1476</v>
      </c>
      <c r="J12642" s="286" t="s">
        <v>3607</v>
      </c>
      <c r="K12642" s="286" t="s">
        <v>46645</v>
      </c>
      <c r="L12642" s="290" t="s">
        <v>46646</v>
      </c>
      <c r="M12642" s="291">
        <v>0.91</v>
      </c>
      <c r="N12642" s="291">
        <v>0.89</v>
      </c>
    </row>
    <row r="12643" spans="1:14" x14ac:dyDescent="0.25">
      <c r="A12643" s="287">
        <v>190576</v>
      </c>
      <c r="B12643" s="287" t="s">
        <v>46647</v>
      </c>
      <c r="C12643" s="287" t="s">
        <v>46648</v>
      </c>
      <c r="D12643" s="288" t="s">
        <v>23012</v>
      </c>
      <c r="E12643" s="289" t="s">
        <v>23013</v>
      </c>
      <c r="F12643" s="289" t="s">
        <v>22978</v>
      </c>
      <c r="G12643" s="286" t="s">
        <v>46649</v>
      </c>
      <c r="H12643" s="286" t="s">
        <v>253</v>
      </c>
      <c r="I12643" s="286" t="s">
        <v>1028</v>
      </c>
      <c r="J12643" s="286" t="s">
        <v>1019</v>
      </c>
      <c r="K12643" s="286" t="s">
        <v>16405</v>
      </c>
      <c r="L12643" s="290" t="s">
        <v>46650</v>
      </c>
      <c r="M12643" s="291">
        <v>1.1749999999999998</v>
      </c>
      <c r="N12643" s="291">
        <v>1.2450000000000001</v>
      </c>
    </row>
    <row r="12644" spans="1:14" x14ac:dyDescent="0.25">
      <c r="A12644" s="287">
        <v>190577</v>
      </c>
      <c r="B12644" s="287" t="s">
        <v>46651</v>
      </c>
      <c r="C12644" s="287" t="s">
        <v>46652</v>
      </c>
      <c r="D12644" s="288" t="s">
        <v>34792</v>
      </c>
      <c r="E12644" s="289" t="s">
        <v>34793</v>
      </c>
      <c r="F12644" s="289" t="s">
        <v>22978</v>
      </c>
      <c r="G12644" s="286" t="s">
        <v>46653</v>
      </c>
      <c r="H12644" s="286" t="s">
        <v>253</v>
      </c>
      <c r="I12644" s="286" t="s">
        <v>308</v>
      </c>
      <c r="J12644" s="286" t="s">
        <v>16526</v>
      </c>
      <c r="K12644" s="286" t="s">
        <v>16524</v>
      </c>
      <c r="L12644" s="290" t="s">
        <v>40180</v>
      </c>
      <c r="M12644" s="291">
        <v>1.2349999999999999</v>
      </c>
      <c r="N12644" s="291">
        <v>1.29</v>
      </c>
    </row>
    <row r="12645" spans="1:14" x14ac:dyDescent="0.25">
      <c r="A12645" s="287">
        <v>190578</v>
      </c>
      <c r="B12645" s="287" t="s">
        <v>46654</v>
      </c>
      <c r="C12645" s="287" t="s">
        <v>46655</v>
      </c>
      <c r="D12645" s="288" t="s">
        <v>34792</v>
      </c>
      <c r="E12645" s="289" t="s">
        <v>34793</v>
      </c>
      <c r="F12645" s="289" t="s">
        <v>22978</v>
      </c>
      <c r="G12645" s="286" t="s">
        <v>25485</v>
      </c>
      <c r="H12645" s="286" t="s">
        <v>253</v>
      </c>
      <c r="I12645" s="286" t="s">
        <v>855</v>
      </c>
      <c r="J12645" s="286" t="s">
        <v>14253</v>
      </c>
      <c r="K12645" s="286" t="s">
        <v>36145</v>
      </c>
      <c r="L12645" s="290" t="s">
        <v>36146</v>
      </c>
      <c r="M12645" s="291">
        <v>0.83</v>
      </c>
      <c r="N12645" s="291">
        <v>0.79500000000000004</v>
      </c>
    </row>
    <row r="12646" spans="1:14" x14ac:dyDescent="0.25">
      <c r="A12646" s="287">
        <v>190579</v>
      </c>
      <c r="B12646" s="287" t="s">
        <v>46656</v>
      </c>
      <c r="C12646" s="287" t="s">
        <v>46657</v>
      </c>
      <c r="D12646" s="288" t="s">
        <v>23012</v>
      </c>
      <c r="E12646" s="289" t="s">
        <v>23013</v>
      </c>
      <c r="F12646" s="289" t="s">
        <v>22978</v>
      </c>
      <c r="G12646" s="286" t="s">
        <v>40241</v>
      </c>
      <c r="H12646" s="286" t="s">
        <v>253</v>
      </c>
      <c r="I12646" s="286" t="s">
        <v>507</v>
      </c>
      <c r="J12646" s="286" t="s">
        <v>507</v>
      </c>
      <c r="K12646" s="286" t="s">
        <v>650</v>
      </c>
      <c r="L12646" s="290" t="s">
        <v>46658</v>
      </c>
      <c r="M12646" s="291">
        <v>1.31</v>
      </c>
      <c r="N12646" s="291">
        <v>1.43</v>
      </c>
    </row>
    <row r="12647" spans="1:14" x14ac:dyDescent="0.25">
      <c r="A12647" s="287">
        <v>190580</v>
      </c>
      <c r="B12647" s="287" t="s">
        <v>46659</v>
      </c>
      <c r="C12647" s="287" t="s">
        <v>46660</v>
      </c>
      <c r="D12647" s="288" t="s">
        <v>34792</v>
      </c>
      <c r="E12647" s="289" t="s">
        <v>34793</v>
      </c>
      <c r="F12647" s="289" t="s">
        <v>22978</v>
      </c>
      <c r="G12647" s="286" t="s">
        <v>46661</v>
      </c>
      <c r="H12647" s="286" t="s">
        <v>253</v>
      </c>
      <c r="I12647" s="286" t="s">
        <v>254</v>
      </c>
      <c r="J12647" s="286" t="s">
        <v>16875</v>
      </c>
      <c r="K12647" s="286" t="s">
        <v>18585</v>
      </c>
      <c r="L12647" s="290" t="s">
        <v>23718</v>
      </c>
      <c r="M12647" s="291">
        <v>0.84499999999999997</v>
      </c>
      <c r="N12647" s="291">
        <v>0.81</v>
      </c>
    </row>
    <row r="12648" spans="1:14" x14ac:dyDescent="0.25">
      <c r="A12648" s="287">
        <v>190581</v>
      </c>
      <c r="B12648" s="287" t="s">
        <v>46662</v>
      </c>
      <c r="C12648" s="287" t="s">
        <v>46663</v>
      </c>
      <c r="D12648" s="288" t="s">
        <v>34792</v>
      </c>
      <c r="E12648" s="289" t="s">
        <v>34793</v>
      </c>
      <c r="F12648" s="289" t="s">
        <v>22978</v>
      </c>
      <c r="G12648" s="286" t="s">
        <v>46664</v>
      </c>
      <c r="H12648" s="286" t="s">
        <v>253</v>
      </c>
      <c r="I12648" s="286" t="s">
        <v>254</v>
      </c>
      <c r="J12648" s="286" t="s">
        <v>3180</v>
      </c>
      <c r="K12648" s="286" t="s">
        <v>9970</v>
      </c>
      <c r="L12648" s="290" t="s">
        <v>46665</v>
      </c>
      <c r="M12648" s="291">
        <v>0.84499999999999997</v>
      </c>
      <c r="N12648" s="291">
        <v>0.81</v>
      </c>
    </row>
    <row r="12649" spans="1:14" x14ac:dyDescent="0.25">
      <c r="A12649" s="287">
        <v>190582</v>
      </c>
      <c r="B12649" s="287" t="s">
        <v>46666</v>
      </c>
      <c r="C12649" s="287" t="s">
        <v>46667</v>
      </c>
      <c r="D12649" s="288" t="s">
        <v>23012</v>
      </c>
      <c r="E12649" s="289" t="s">
        <v>23013</v>
      </c>
      <c r="F12649" s="289" t="s">
        <v>22978</v>
      </c>
      <c r="G12649" s="286" t="s">
        <v>46668</v>
      </c>
      <c r="H12649" s="286" t="s">
        <v>253</v>
      </c>
      <c r="I12649" s="286" t="s">
        <v>678</v>
      </c>
      <c r="J12649" s="286" t="s">
        <v>2927</v>
      </c>
      <c r="K12649" s="286" t="s">
        <v>4345</v>
      </c>
      <c r="L12649" s="290" t="s">
        <v>17438</v>
      </c>
      <c r="M12649" s="291">
        <v>1.1299999999999999</v>
      </c>
      <c r="N12649" s="291">
        <v>1.1599999999999999</v>
      </c>
    </row>
    <row r="12650" spans="1:14" x14ac:dyDescent="0.25">
      <c r="A12650" s="287">
        <v>190583</v>
      </c>
      <c r="B12650" s="287" t="s">
        <v>46669</v>
      </c>
      <c r="C12650" s="287" t="s">
        <v>46670</v>
      </c>
      <c r="D12650" s="288" t="s">
        <v>23012</v>
      </c>
      <c r="E12650" s="289" t="s">
        <v>23013</v>
      </c>
      <c r="F12650" s="289" t="s">
        <v>22978</v>
      </c>
      <c r="G12650" s="286" t="s">
        <v>46671</v>
      </c>
      <c r="H12650" s="286" t="s">
        <v>253</v>
      </c>
      <c r="I12650" s="286" t="s">
        <v>336</v>
      </c>
      <c r="J12650" s="286" t="s">
        <v>1331</v>
      </c>
      <c r="K12650" s="286" t="s">
        <v>1331</v>
      </c>
      <c r="L12650" s="290" t="s">
        <v>29834</v>
      </c>
      <c r="M12650" s="291">
        <v>0.88</v>
      </c>
      <c r="N12650" s="291">
        <v>0.84000000000000008</v>
      </c>
    </row>
    <row r="12651" spans="1:14" x14ac:dyDescent="0.25">
      <c r="A12651" s="287">
        <v>190584</v>
      </c>
      <c r="B12651" s="287" t="s">
        <v>46672</v>
      </c>
      <c r="C12651" s="287" t="s">
        <v>46673</v>
      </c>
      <c r="D12651" s="288" t="s">
        <v>23012</v>
      </c>
      <c r="E12651" s="289" t="s">
        <v>23013</v>
      </c>
      <c r="F12651" s="289" t="s">
        <v>22978</v>
      </c>
      <c r="G12651" s="286" t="s">
        <v>46674</v>
      </c>
      <c r="H12651" s="286" t="s">
        <v>253</v>
      </c>
      <c r="I12651" s="286" t="s">
        <v>522</v>
      </c>
      <c r="J12651" s="286" t="s">
        <v>15571</v>
      </c>
      <c r="K12651" s="286" t="s">
        <v>6503</v>
      </c>
      <c r="L12651" s="290" t="s">
        <v>15572</v>
      </c>
      <c r="M12651" s="291">
        <v>1.0549999999999999</v>
      </c>
      <c r="N12651" s="291">
        <v>1.1000000000000001</v>
      </c>
    </row>
    <row r="12652" spans="1:14" x14ac:dyDescent="0.25">
      <c r="A12652" s="287">
        <v>190585</v>
      </c>
      <c r="B12652" s="287" t="s">
        <v>46675</v>
      </c>
      <c r="C12652" s="287" t="s">
        <v>46676</v>
      </c>
      <c r="D12652" s="288" t="s">
        <v>34792</v>
      </c>
      <c r="E12652" s="289" t="s">
        <v>34793</v>
      </c>
      <c r="F12652" s="289" t="s">
        <v>22978</v>
      </c>
      <c r="G12652" s="286" t="s">
        <v>38035</v>
      </c>
      <c r="H12652" s="286" t="s">
        <v>253</v>
      </c>
      <c r="I12652" s="286" t="s">
        <v>585</v>
      </c>
      <c r="J12652" s="286" t="s">
        <v>2815</v>
      </c>
      <c r="K12652" s="286" t="s">
        <v>39766</v>
      </c>
      <c r="L12652" s="290" t="s">
        <v>39219</v>
      </c>
      <c r="M12652" s="291">
        <v>0.93</v>
      </c>
      <c r="N12652" s="291">
        <v>0.91</v>
      </c>
    </row>
    <row r="12653" spans="1:14" x14ac:dyDescent="0.25">
      <c r="A12653" s="287">
        <v>190586</v>
      </c>
      <c r="B12653" s="287" t="s">
        <v>46677</v>
      </c>
      <c r="C12653" s="287" t="s">
        <v>46678</v>
      </c>
      <c r="D12653" s="288" t="s">
        <v>34792</v>
      </c>
      <c r="E12653" s="289" t="s">
        <v>34793</v>
      </c>
      <c r="F12653" s="289" t="s">
        <v>22978</v>
      </c>
      <c r="G12653" s="286" t="s">
        <v>46679</v>
      </c>
      <c r="H12653" s="286" t="s">
        <v>253</v>
      </c>
      <c r="I12653" s="286" t="s">
        <v>308</v>
      </c>
      <c r="J12653" s="286" t="s">
        <v>736</v>
      </c>
      <c r="K12653" s="286" t="s">
        <v>737</v>
      </c>
      <c r="L12653" s="290" t="s">
        <v>39371</v>
      </c>
      <c r="M12653" s="291">
        <v>1.23</v>
      </c>
      <c r="N12653" s="291">
        <v>1.27</v>
      </c>
    </row>
    <row r="12654" spans="1:14" x14ac:dyDescent="0.25">
      <c r="A12654" s="287">
        <v>190587</v>
      </c>
      <c r="B12654" s="287" t="s">
        <v>46680</v>
      </c>
      <c r="C12654" s="287" t="s">
        <v>46681</v>
      </c>
      <c r="D12654" s="288" t="s">
        <v>23012</v>
      </c>
      <c r="E12654" s="289" t="s">
        <v>23013</v>
      </c>
      <c r="F12654" s="289" t="s">
        <v>22978</v>
      </c>
      <c r="G12654" s="286" t="s">
        <v>46682</v>
      </c>
      <c r="H12654" s="286" t="s">
        <v>253</v>
      </c>
      <c r="I12654" s="286" t="s">
        <v>522</v>
      </c>
      <c r="J12654" s="286" t="s">
        <v>760</v>
      </c>
      <c r="K12654" s="286" t="s">
        <v>975</v>
      </c>
      <c r="L12654" s="290" t="s">
        <v>976</v>
      </c>
      <c r="M12654" s="291">
        <v>0.98</v>
      </c>
      <c r="N12654" s="291">
        <v>1</v>
      </c>
    </row>
    <row r="12655" spans="1:14" x14ac:dyDescent="0.25">
      <c r="A12655" s="287">
        <v>190588</v>
      </c>
      <c r="B12655" s="287" t="s">
        <v>46683</v>
      </c>
      <c r="C12655" s="287" t="s">
        <v>46684</v>
      </c>
      <c r="D12655" s="288" t="s">
        <v>34792</v>
      </c>
      <c r="E12655" s="289" t="s">
        <v>34793</v>
      </c>
      <c r="F12655" s="289" t="s">
        <v>22978</v>
      </c>
      <c r="G12655" s="286" t="s">
        <v>46685</v>
      </c>
      <c r="H12655" s="286" t="s">
        <v>253</v>
      </c>
      <c r="I12655" s="286" t="s">
        <v>678</v>
      </c>
      <c r="J12655" s="286" t="s">
        <v>960</v>
      </c>
      <c r="K12655" s="286" t="s">
        <v>2451</v>
      </c>
      <c r="L12655" s="290" t="s">
        <v>39110</v>
      </c>
      <c r="M12655" s="291">
        <v>1.1299999999999999</v>
      </c>
      <c r="N12655" s="291">
        <v>1.1599999999999999</v>
      </c>
    </row>
    <row r="12656" spans="1:14" x14ac:dyDescent="0.25">
      <c r="A12656" s="287">
        <v>190589</v>
      </c>
      <c r="B12656" s="287" t="s">
        <v>46686</v>
      </c>
      <c r="C12656" s="287" t="s">
        <v>46687</v>
      </c>
      <c r="D12656" s="288" t="s">
        <v>23012</v>
      </c>
      <c r="E12656" s="289" t="s">
        <v>23013</v>
      </c>
      <c r="F12656" s="289" t="s">
        <v>22978</v>
      </c>
      <c r="G12656" s="286" t="s">
        <v>46688</v>
      </c>
      <c r="H12656" s="286" t="s">
        <v>253</v>
      </c>
      <c r="I12656" s="286" t="s">
        <v>648</v>
      </c>
      <c r="J12656" s="286" t="s">
        <v>15123</v>
      </c>
      <c r="K12656" s="286" t="s">
        <v>15123</v>
      </c>
      <c r="L12656" s="290" t="s">
        <v>27096</v>
      </c>
      <c r="M12656" s="291">
        <v>1.0649999999999999</v>
      </c>
      <c r="N12656" s="291">
        <v>1.105</v>
      </c>
    </row>
    <row r="12657" spans="1:14" x14ac:dyDescent="0.25">
      <c r="A12657" s="287">
        <v>190590</v>
      </c>
      <c r="B12657" s="287" t="s">
        <v>46689</v>
      </c>
      <c r="C12657" s="287" t="s">
        <v>46690</v>
      </c>
      <c r="D12657" s="288" t="s">
        <v>23012</v>
      </c>
      <c r="E12657" s="289" t="s">
        <v>23013</v>
      </c>
      <c r="F12657" s="289" t="s">
        <v>22978</v>
      </c>
      <c r="G12657" s="286" t="s">
        <v>46691</v>
      </c>
      <c r="H12657" s="286" t="s">
        <v>253</v>
      </c>
      <c r="I12657" s="286" t="s">
        <v>336</v>
      </c>
      <c r="J12657" s="286" t="s">
        <v>3429</v>
      </c>
      <c r="K12657" s="286" t="s">
        <v>11598</v>
      </c>
      <c r="L12657" s="290" t="s">
        <v>32590</v>
      </c>
      <c r="M12657" s="291">
        <v>0.88</v>
      </c>
      <c r="N12657" s="291">
        <v>0.84000000000000008</v>
      </c>
    </row>
    <row r="12658" spans="1:14" x14ac:dyDescent="0.25">
      <c r="A12658" s="287">
        <v>190591</v>
      </c>
      <c r="B12658" s="287" t="s">
        <v>46692</v>
      </c>
      <c r="C12658" s="287" t="s">
        <v>46693</v>
      </c>
      <c r="D12658" s="288" t="s">
        <v>34792</v>
      </c>
      <c r="E12658" s="289" t="s">
        <v>34793</v>
      </c>
      <c r="F12658" s="289" t="s">
        <v>22978</v>
      </c>
      <c r="G12658" s="286" t="s">
        <v>13900</v>
      </c>
      <c r="H12658" s="286" t="s">
        <v>253</v>
      </c>
      <c r="I12658" s="286" t="s">
        <v>8124</v>
      </c>
      <c r="J12658" s="286" t="s">
        <v>1714</v>
      </c>
      <c r="K12658" s="286" t="s">
        <v>10464</v>
      </c>
      <c r="L12658" s="290" t="s">
        <v>10472</v>
      </c>
      <c r="M12658" s="291">
        <v>1.06</v>
      </c>
      <c r="N12658" s="291">
        <v>1.05</v>
      </c>
    </row>
    <row r="12659" spans="1:14" x14ac:dyDescent="0.25">
      <c r="A12659" s="287">
        <v>190592</v>
      </c>
      <c r="B12659" s="287" t="s">
        <v>46694</v>
      </c>
      <c r="C12659" s="287" t="s">
        <v>46695</v>
      </c>
      <c r="D12659" s="288" t="s">
        <v>23012</v>
      </c>
      <c r="E12659" s="289" t="s">
        <v>23013</v>
      </c>
      <c r="F12659" s="289" t="s">
        <v>22978</v>
      </c>
      <c r="G12659" s="286" t="s">
        <v>46696</v>
      </c>
      <c r="H12659" s="286" t="s">
        <v>253</v>
      </c>
      <c r="I12659" s="286" t="s">
        <v>655</v>
      </c>
      <c r="J12659" s="286" t="s">
        <v>1300</v>
      </c>
      <c r="K12659" s="286" t="s">
        <v>1301</v>
      </c>
      <c r="L12659" s="290" t="s">
        <v>22555</v>
      </c>
      <c r="M12659" s="291">
        <v>0.82000000000000006</v>
      </c>
      <c r="N12659" s="291">
        <v>0.8</v>
      </c>
    </row>
    <row r="12660" spans="1:14" x14ac:dyDescent="0.25">
      <c r="A12660" s="287">
        <v>190593</v>
      </c>
      <c r="B12660" s="287" t="s">
        <v>46697</v>
      </c>
      <c r="C12660" s="287" t="s">
        <v>46698</v>
      </c>
      <c r="D12660" s="288" t="s">
        <v>34792</v>
      </c>
      <c r="E12660" s="289" t="s">
        <v>34793</v>
      </c>
      <c r="F12660" s="289" t="s">
        <v>22978</v>
      </c>
      <c r="G12660" s="286" t="s">
        <v>46699</v>
      </c>
      <c r="H12660" s="286" t="s">
        <v>253</v>
      </c>
      <c r="I12660" s="286" t="s">
        <v>701</v>
      </c>
      <c r="J12660" s="286" t="s">
        <v>9900</v>
      </c>
      <c r="K12660" s="286" t="s">
        <v>34751</v>
      </c>
      <c r="L12660" s="290" t="s">
        <v>35210</v>
      </c>
      <c r="M12660" s="291">
        <v>0.92999999999999994</v>
      </c>
      <c r="N12660" s="291">
        <v>0.89500000000000002</v>
      </c>
    </row>
    <row r="12661" spans="1:14" x14ac:dyDescent="0.25">
      <c r="A12661" s="287">
        <v>190594</v>
      </c>
      <c r="B12661" s="287" t="s">
        <v>46700</v>
      </c>
      <c r="C12661" s="287" t="s">
        <v>46701</v>
      </c>
      <c r="D12661" s="288" t="s">
        <v>23012</v>
      </c>
      <c r="E12661" s="289" t="s">
        <v>23013</v>
      </c>
      <c r="F12661" s="289" t="s">
        <v>22978</v>
      </c>
      <c r="G12661" s="286" t="s">
        <v>46702</v>
      </c>
      <c r="H12661" s="286" t="s">
        <v>253</v>
      </c>
      <c r="I12661" s="286" t="s">
        <v>336</v>
      </c>
      <c r="J12661" s="286" t="s">
        <v>690</v>
      </c>
      <c r="K12661" s="286" t="s">
        <v>690</v>
      </c>
      <c r="L12661" s="290" t="s">
        <v>22783</v>
      </c>
      <c r="M12661" s="291">
        <v>0.91</v>
      </c>
      <c r="N12661" s="291">
        <v>0.88</v>
      </c>
    </row>
    <row r="12662" spans="1:14" x14ac:dyDescent="0.25">
      <c r="A12662" s="287">
        <v>190595</v>
      </c>
      <c r="B12662" s="287" t="s">
        <v>46703</v>
      </c>
      <c r="C12662" s="287" t="s">
        <v>46704</v>
      </c>
      <c r="D12662" s="288" t="s">
        <v>34792</v>
      </c>
      <c r="E12662" s="289" t="s">
        <v>34793</v>
      </c>
      <c r="F12662" s="289" t="s">
        <v>22978</v>
      </c>
      <c r="G12662" s="286" t="s">
        <v>46705</v>
      </c>
      <c r="H12662" s="286" t="s">
        <v>253</v>
      </c>
      <c r="I12662" s="286" t="s">
        <v>552</v>
      </c>
      <c r="J12662" s="286" t="s">
        <v>8704</v>
      </c>
      <c r="K12662" s="286" t="s">
        <v>2495</v>
      </c>
      <c r="L12662" s="290" t="s">
        <v>37057</v>
      </c>
      <c r="M12662" s="291">
        <v>0.96</v>
      </c>
      <c r="N12662" s="291">
        <v>0.97499999999999998</v>
      </c>
    </row>
    <row r="12663" spans="1:14" x14ac:dyDescent="0.25">
      <c r="A12663" s="287">
        <v>190596</v>
      </c>
      <c r="B12663" s="287" t="s">
        <v>46706</v>
      </c>
      <c r="C12663" s="287" t="s">
        <v>46707</v>
      </c>
      <c r="D12663" s="288" t="s">
        <v>23012</v>
      </c>
      <c r="E12663" s="289" t="s">
        <v>23013</v>
      </c>
      <c r="F12663" s="289" t="s">
        <v>22978</v>
      </c>
      <c r="G12663" s="286" t="s">
        <v>46708</v>
      </c>
      <c r="H12663" s="286" t="s">
        <v>253</v>
      </c>
      <c r="I12663" s="286" t="s">
        <v>308</v>
      </c>
      <c r="J12663" s="286" t="s">
        <v>1206</v>
      </c>
      <c r="K12663" s="286" t="s">
        <v>43871</v>
      </c>
      <c r="L12663" s="290">
        <v>93063</v>
      </c>
      <c r="M12663" s="291">
        <v>1.21</v>
      </c>
      <c r="N12663" s="291">
        <v>1.24</v>
      </c>
    </row>
    <row r="12664" spans="1:14" x14ac:dyDescent="0.25">
      <c r="A12664" s="287">
        <v>190597</v>
      </c>
      <c r="B12664" s="287" t="s">
        <v>46709</v>
      </c>
      <c r="C12664" s="287" t="s">
        <v>46710</v>
      </c>
      <c r="D12664" s="288" t="s">
        <v>34792</v>
      </c>
      <c r="E12664" s="289" t="s">
        <v>34793</v>
      </c>
      <c r="F12664" s="289" t="s">
        <v>22978</v>
      </c>
      <c r="G12664" s="286" t="s">
        <v>46711</v>
      </c>
      <c r="H12664" s="286" t="s">
        <v>253</v>
      </c>
      <c r="I12664" s="286" t="s">
        <v>1476</v>
      </c>
      <c r="J12664" s="286" t="s">
        <v>1477</v>
      </c>
      <c r="K12664" s="286" t="s">
        <v>15386</v>
      </c>
      <c r="L12664" s="290" t="s">
        <v>40641</v>
      </c>
      <c r="M12664" s="291">
        <v>0.97</v>
      </c>
      <c r="N12664" s="291">
        <v>0.95</v>
      </c>
    </row>
    <row r="12665" spans="1:14" x14ac:dyDescent="0.25">
      <c r="A12665" s="287">
        <v>190598</v>
      </c>
      <c r="B12665" s="287" t="s">
        <v>46712</v>
      </c>
      <c r="C12665" s="287" t="s">
        <v>46713</v>
      </c>
      <c r="D12665" s="288" t="s">
        <v>34792</v>
      </c>
      <c r="E12665" s="289" t="s">
        <v>34793</v>
      </c>
      <c r="F12665" s="289" t="s">
        <v>22978</v>
      </c>
      <c r="G12665" s="286" t="s">
        <v>46714</v>
      </c>
      <c r="H12665" s="286" t="s">
        <v>253</v>
      </c>
      <c r="I12665" s="286" t="s">
        <v>585</v>
      </c>
      <c r="J12665" s="286" t="s">
        <v>2815</v>
      </c>
      <c r="K12665" s="286" t="s">
        <v>35095</v>
      </c>
      <c r="L12665" s="290" t="s">
        <v>46715</v>
      </c>
      <c r="M12665" s="291">
        <v>0.93</v>
      </c>
      <c r="N12665" s="291">
        <v>0.91</v>
      </c>
    </row>
    <row r="12666" spans="1:14" x14ac:dyDescent="0.25">
      <c r="A12666" s="287">
        <v>190599</v>
      </c>
      <c r="B12666" s="287" t="s">
        <v>46716</v>
      </c>
      <c r="C12666" s="287" t="s">
        <v>46717</v>
      </c>
      <c r="D12666" s="288" t="s">
        <v>34792</v>
      </c>
      <c r="E12666" s="289" t="s">
        <v>34793</v>
      </c>
      <c r="F12666" s="289" t="s">
        <v>22978</v>
      </c>
      <c r="G12666" s="286" t="s">
        <v>46718</v>
      </c>
      <c r="H12666" s="286" t="s">
        <v>253</v>
      </c>
      <c r="I12666" s="286" t="s">
        <v>2420</v>
      </c>
      <c r="J12666" s="286" t="s">
        <v>9705</v>
      </c>
      <c r="K12666" s="286" t="s">
        <v>28434</v>
      </c>
      <c r="L12666" s="290" t="s">
        <v>46719</v>
      </c>
      <c r="M12666" s="291">
        <v>1.03</v>
      </c>
      <c r="N12666" s="291">
        <v>1.0449999999999999</v>
      </c>
    </row>
    <row r="12667" spans="1:14" x14ac:dyDescent="0.25">
      <c r="A12667" s="287">
        <v>190600</v>
      </c>
      <c r="B12667" s="287" t="s">
        <v>46720</v>
      </c>
      <c r="C12667" s="287" t="s">
        <v>46721</v>
      </c>
      <c r="D12667" s="288" t="s">
        <v>23012</v>
      </c>
      <c r="E12667" s="289" t="s">
        <v>23013</v>
      </c>
      <c r="F12667" s="289" t="s">
        <v>22978</v>
      </c>
      <c r="G12667" s="286" t="s">
        <v>46722</v>
      </c>
      <c r="H12667" s="286" t="s">
        <v>253</v>
      </c>
      <c r="I12667" s="286" t="s">
        <v>320</v>
      </c>
      <c r="J12667" s="286" t="s">
        <v>11267</v>
      </c>
      <c r="K12667" s="286" t="s">
        <v>13446</v>
      </c>
      <c r="L12667" s="290" t="s">
        <v>13642</v>
      </c>
      <c r="M12667" s="291">
        <v>0.95</v>
      </c>
      <c r="N12667" s="291">
        <v>0.9</v>
      </c>
    </row>
    <row r="12668" spans="1:14" x14ac:dyDescent="0.25">
      <c r="A12668" s="287">
        <v>190601</v>
      </c>
      <c r="B12668" s="287" t="s">
        <v>46723</v>
      </c>
      <c r="C12668" s="287" t="s">
        <v>46724</v>
      </c>
      <c r="D12668" s="288" t="s">
        <v>34792</v>
      </c>
      <c r="E12668" s="289" t="s">
        <v>34793</v>
      </c>
      <c r="F12668" s="289" t="s">
        <v>22978</v>
      </c>
      <c r="G12668" s="286" t="s">
        <v>46725</v>
      </c>
      <c r="H12668" s="286" t="s">
        <v>253</v>
      </c>
      <c r="I12668" s="286" t="s">
        <v>327</v>
      </c>
      <c r="J12668" s="286" t="s">
        <v>10099</v>
      </c>
      <c r="K12668" s="286" t="s">
        <v>10092</v>
      </c>
      <c r="L12668" s="290" t="s">
        <v>46726</v>
      </c>
      <c r="M12668" s="291">
        <v>0.83</v>
      </c>
      <c r="N12668" s="291">
        <v>0.82</v>
      </c>
    </row>
    <row r="12669" spans="1:14" x14ac:dyDescent="0.25">
      <c r="A12669" s="287">
        <v>190602</v>
      </c>
      <c r="B12669" s="287" t="s">
        <v>46727</v>
      </c>
      <c r="C12669" s="287" t="s">
        <v>46728</v>
      </c>
      <c r="D12669" s="288" t="s">
        <v>23012</v>
      </c>
      <c r="E12669" s="289" t="s">
        <v>23013</v>
      </c>
      <c r="F12669" s="289" t="s">
        <v>22978</v>
      </c>
      <c r="G12669" s="286" t="s">
        <v>46729</v>
      </c>
      <c r="H12669" s="286" t="s">
        <v>253</v>
      </c>
      <c r="I12669" s="286" t="s">
        <v>648</v>
      </c>
      <c r="J12669" s="286" t="s">
        <v>862</v>
      </c>
      <c r="K12669" s="286" t="s">
        <v>19924</v>
      </c>
      <c r="L12669" s="290" t="s">
        <v>19926</v>
      </c>
      <c r="M12669" s="291">
        <v>1.1000000000000001</v>
      </c>
      <c r="N12669" s="291">
        <v>1.1200000000000001</v>
      </c>
    </row>
    <row r="12670" spans="1:14" x14ac:dyDescent="0.25">
      <c r="A12670" s="287">
        <v>190603</v>
      </c>
      <c r="B12670" s="287" t="s">
        <v>46730</v>
      </c>
      <c r="C12670" s="287" t="s">
        <v>46731</v>
      </c>
      <c r="D12670" s="288" t="s">
        <v>23012</v>
      </c>
      <c r="E12670" s="289" t="s">
        <v>23013</v>
      </c>
      <c r="F12670" s="289" t="s">
        <v>22978</v>
      </c>
      <c r="G12670" s="286" t="s">
        <v>23231</v>
      </c>
      <c r="H12670" s="286" t="s">
        <v>253</v>
      </c>
      <c r="I12670" s="286" t="s">
        <v>648</v>
      </c>
      <c r="J12670" s="286" t="s">
        <v>13974</v>
      </c>
      <c r="K12670" s="286" t="s">
        <v>862</v>
      </c>
      <c r="L12670" s="290" t="s">
        <v>16556</v>
      </c>
      <c r="M12670" s="291">
        <v>1.0649999999999999</v>
      </c>
      <c r="N12670" s="291">
        <v>1.105</v>
      </c>
    </row>
    <row r="12671" spans="1:14" x14ac:dyDescent="0.25">
      <c r="A12671" s="287">
        <v>190604</v>
      </c>
      <c r="B12671" s="287">
        <v>822348</v>
      </c>
      <c r="C12671" s="287" t="s">
        <v>46732</v>
      </c>
      <c r="D12671" s="288" t="s">
        <v>23012</v>
      </c>
      <c r="E12671" s="289" t="s">
        <v>23013</v>
      </c>
      <c r="F12671" s="289" t="s">
        <v>22978</v>
      </c>
      <c r="G12671" s="286" t="s">
        <v>46733</v>
      </c>
      <c r="H12671" s="286" t="s">
        <v>253</v>
      </c>
      <c r="I12671" s="286" t="s">
        <v>5593</v>
      </c>
      <c r="J12671" s="286" t="s">
        <v>5639</v>
      </c>
      <c r="K12671" s="286" t="s">
        <v>478</v>
      </c>
      <c r="L12671" s="290">
        <v>72076</v>
      </c>
      <c r="M12671" s="291">
        <v>0.84</v>
      </c>
      <c r="N12671" s="291">
        <v>0.81</v>
      </c>
    </row>
    <row r="12672" spans="1:14" x14ac:dyDescent="0.25">
      <c r="A12672" s="287">
        <v>190605</v>
      </c>
      <c r="B12672" s="287" t="s">
        <v>46734</v>
      </c>
      <c r="C12672" s="287" t="s">
        <v>46735</v>
      </c>
      <c r="D12672" s="288" t="s">
        <v>34792</v>
      </c>
      <c r="E12672" s="289" t="s">
        <v>34793</v>
      </c>
      <c r="F12672" s="289" t="s">
        <v>22978</v>
      </c>
      <c r="G12672" s="286" t="s">
        <v>18027</v>
      </c>
      <c r="H12672" s="286" t="s">
        <v>253</v>
      </c>
      <c r="I12672" s="286" t="s">
        <v>678</v>
      </c>
      <c r="J12672" s="286" t="s">
        <v>969</v>
      </c>
      <c r="K12672" s="286" t="s">
        <v>19388</v>
      </c>
      <c r="L12672" s="290" t="s">
        <v>41362</v>
      </c>
      <c r="M12672" s="291">
        <v>1.1000000000000001</v>
      </c>
      <c r="N12672" s="291">
        <v>1.1200000000000001</v>
      </c>
    </row>
    <row r="12673" spans="1:14" x14ac:dyDescent="0.25">
      <c r="A12673" s="287">
        <v>190606</v>
      </c>
      <c r="B12673" s="287" t="s">
        <v>46736</v>
      </c>
      <c r="C12673" s="287" t="s">
        <v>46737</v>
      </c>
      <c r="D12673" s="288" t="s">
        <v>23012</v>
      </c>
      <c r="E12673" s="289" t="s">
        <v>23013</v>
      </c>
      <c r="F12673" s="289" t="s">
        <v>22978</v>
      </c>
      <c r="G12673" s="286" t="s">
        <v>46738</v>
      </c>
      <c r="H12673" s="286" t="s">
        <v>253</v>
      </c>
      <c r="I12673" s="286" t="s">
        <v>445</v>
      </c>
      <c r="J12673" s="286" t="s">
        <v>1183</v>
      </c>
      <c r="K12673" s="286" t="s">
        <v>1184</v>
      </c>
      <c r="L12673" s="290" t="s">
        <v>46739</v>
      </c>
      <c r="M12673" s="291">
        <v>0.9</v>
      </c>
      <c r="N12673" s="291">
        <v>0.89</v>
      </c>
    </row>
    <row r="12674" spans="1:14" x14ac:dyDescent="0.25">
      <c r="A12674" s="287">
        <v>190607</v>
      </c>
      <c r="B12674" s="287" t="s">
        <v>46740</v>
      </c>
      <c r="C12674" s="287" t="s">
        <v>46741</v>
      </c>
      <c r="D12674" s="288" t="s">
        <v>34792</v>
      </c>
      <c r="E12674" s="289" t="s">
        <v>34793</v>
      </c>
      <c r="F12674" s="289" t="s">
        <v>22978</v>
      </c>
      <c r="G12674" s="286" t="s">
        <v>46742</v>
      </c>
      <c r="H12674" s="286" t="s">
        <v>253</v>
      </c>
      <c r="I12674" s="286" t="s">
        <v>655</v>
      </c>
      <c r="J12674" s="286" t="s">
        <v>1300</v>
      </c>
      <c r="K12674" s="286" t="s">
        <v>26343</v>
      </c>
      <c r="L12674" s="290" t="s">
        <v>38869</v>
      </c>
      <c r="M12674" s="291">
        <v>0.82000000000000006</v>
      </c>
      <c r="N12674" s="291">
        <v>0.8</v>
      </c>
    </row>
    <row r="12675" spans="1:14" x14ac:dyDescent="0.25">
      <c r="A12675" s="287">
        <v>190608</v>
      </c>
      <c r="B12675" s="287" t="s">
        <v>46743</v>
      </c>
      <c r="C12675" s="287" t="s">
        <v>46744</v>
      </c>
      <c r="D12675" s="288" t="s">
        <v>34792</v>
      </c>
      <c r="E12675" s="289" t="s">
        <v>34793</v>
      </c>
      <c r="F12675" s="289" t="s">
        <v>22978</v>
      </c>
      <c r="G12675" s="286" t="s">
        <v>21134</v>
      </c>
      <c r="H12675" s="286" t="s">
        <v>253</v>
      </c>
      <c r="I12675" s="286" t="s">
        <v>585</v>
      </c>
      <c r="J12675" s="286" t="s">
        <v>2815</v>
      </c>
      <c r="K12675" s="286" t="s">
        <v>29580</v>
      </c>
      <c r="L12675" s="290" t="s">
        <v>36313</v>
      </c>
      <c r="M12675" s="291">
        <v>0.93</v>
      </c>
      <c r="N12675" s="291">
        <v>0.91</v>
      </c>
    </row>
    <row r="12676" spans="1:14" x14ac:dyDescent="0.25">
      <c r="A12676" s="287">
        <v>190609</v>
      </c>
      <c r="B12676" s="287" t="s">
        <v>46745</v>
      </c>
      <c r="C12676" s="287" t="s">
        <v>46746</v>
      </c>
      <c r="D12676" s="288" t="s">
        <v>34792</v>
      </c>
      <c r="E12676" s="289" t="s">
        <v>34793</v>
      </c>
      <c r="F12676" s="289" t="s">
        <v>22978</v>
      </c>
      <c r="G12676" s="286" t="s">
        <v>46747</v>
      </c>
      <c r="H12676" s="286" t="s">
        <v>253</v>
      </c>
      <c r="I12676" s="286" t="s">
        <v>254</v>
      </c>
      <c r="J12676" s="286" t="s">
        <v>3168</v>
      </c>
      <c r="K12676" s="286" t="s">
        <v>3169</v>
      </c>
      <c r="L12676" s="290" t="s">
        <v>35482</v>
      </c>
      <c r="M12676" s="291">
        <v>0.84499999999999997</v>
      </c>
      <c r="N12676" s="291">
        <v>0.81</v>
      </c>
    </row>
    <row r="12677" spans="1:14" x14ac:dyDescent="0.25">
      <c r="A12677" s="287">
        <v>190610</v>
      </c>
      <c r="B12677" s="287" t="s">
        <v>46748</v>
      </c>
      <c r="C12677" s="287" t="s">
        <v>46749</v>
      </c>
      <c r="D12677" s="288" t="s">
        <v>23012</v>
      </c>
      <c r="E12677" s="289" t="s">
        <v>23013</v>
      </c>
      <c r="F12677" s="289" t="s">
        <v>22978</v>
      </c>
      <c r="G12677" s="286" t="s">
        <v>46750</v>
      </c>
      <c r="H12677" s="286" t="s">
        <v>253</v>
      </c>
      <c r="I12677" s="286" t="s">
        <v>308</v>
      </c>
      <c r="J12677" s="286" t="s">
        <v>16526</v>
      </c>
      <c r="K12677" s="286" t="s">
        <v>36491</v>
      </c>
      <c r="L12677" s="290" t="s">
        <v>36492</v>
      </c>
      <c r="M12677" s="291">
        <v>1.2349999999999999</v>
      </c>
      <c r="N12677" s="291">
        <v>1.29</v>
      </c>
    </row>
    <row r="12678" spans="1:14" x14ac:dyDescent="0.25">
      <c r="A12678" s="287">
        <v>190611</v>
      </c>
      <c r="B12678" s="287" t="s">
        <v>46751</v>
      </c>
      <c r="C12678" s="287" t="s">
        <v>46752</v>
      </c>
      <c r="D12678" s="288" t="s">
        <v>23012</v>
      </c>
      <c r="E12678" s="289" t="s">
        <v>23013</v>
      </c>
      <c r="F12678" s="289" t="s">
        <v>22978</v>
      </c>
      <c r="G12678" s="286" t="s">
        <v>46753</v>
      </c>
      <c r="H12678" s="286" t="s">
        <v>253</v>
      </c>
      <c r="I12678" s="286" t="s">
        <v>1790</v>
      </c>
      <c r="J12678" s="286" t="s">
        <v>3615</v>
      </c>
      <c r="K12678" s="286" t="s">
        <v>10630</v>
      </c>
      <c r="L12678" s="290" t="s">
        <v>46417</v>
      </c>
      <c r="M12678" s="291">
        <v>0.99</v>
      </c>
      <c r="N12678" s="291">
        <v>0.98</v>
      </c>
    </row>
    <row r="12679" spans="1:14" x14ac:dyDescent="0.25">
      <c r="A12679" s="287">
        <v>190612</v>
      </c>
      <c r="B12679" s="287" t="s">
        <v>46754</v>
      </c>
      <c r="C12679" s="287" t="s">
        <v>46755</v>
      </c>
      <c r="D12679" s="288" t="s">
        <v>34792</v>
      </c>
      <c r="E12679" s="289" t="s">
        <v>34793</v>
      </c>
      <c r="F12679" s="289" t="s">
        <v>22978</v>
      </c>
      <c r="G12679" s="286" t="s">
        <v>15030</v>
      </c>
      <c r="H12679" s="286" t="s">
        <v>253</v>
      </c>
      <c r="I12679" s="286" t="s">
        <v>585</v>
      </c>
      <c r="J12679" s="286" t="s">
        <v>41259</v>
      </c>
      <c r="K12679" s="286" t="s">
        <v>19423</v>
      </c>
      <c r="L12679" s="290" t="s">
        <v>41260</v>
      </c>
      <c r="M12679" s="291">
        <v>0.95499999999999996</v>
      </c>
      <c r="N12679" s="291">
        <v>0.92</v>
      </c>
    </row>
    <row r="12680" spans="1:14" x14ac:dyDescent="0.25">
      <c r="A12680" s="287">
        <v>190613</v>
      </c>
      <c r="B12680" s="287" t="s">
        <v>46756</v>
      </c>
      <c r="C12680" s="287" t="s">
        <v>46757</v>
      </c>
      <c r="D12680" s="288" t="s">
        <v>23012</v>
      </c>
      <c r="E12680" s="289" t="s">
        <v>23013</v>
      </c>
      <c r="F12680" s="289" t="s">
        <v>22978</v>
      </c>
      <c r="G12680" s="286" t="s">
        <v>46758</v>
      </c>
      <c r="H12680" s="286" t="s">
        <v>253</v>
      </c>
      <c r="I12680" s="286" t="s">
        <v>308</v>
      </c>
      <c r="J12680" s="286" t="s">
        <v>517</v>
      </c>
      <c r="K12680" s="286" t="s">
        <v>650</v>
      </c>
      <c r="L12680" s="290">
        <v>91356</v>
      </c>
      <c r="M12680" s="291">
        <v>1.1399999999999999</v>
      </c>
      <c r="N12680" s="291">
        <v>1.19</v>
      </c>
    </row>
    <row r="12681" spans="1:14" x14ac:dyDescent="0.25">
      <c r="A12681" s="287">
        <v>190614</v>
      </c>
      <c r="B12681" s="287" t="s">
        <v>46759</v>
      </c>
      <c r="C12681" s="287" t="s">
        <v>46760</v>
      </c>
      <c r="D12681" s="288" t="s">
        <v>34792</v>
      </c>
      <c r="E12681" s="289" t="s">
        <v>34793</v>
      </c>
      <c r="F12681" s="289" t="s">
        <v>22978</v>
      </c>
      <c r="G12681" s="286" t="s">
        <v>8390</v>
      </c>
      <c r="H12681" s="286" t="s">
        <v>253</v>
      </c>
      <c r="I12681" s="286" t="s">
        <v>529</v>
      </c>
      <c r="J12681" s="286" t="s">
        <v>1019</v>
      </c>
      <c r="K12681" s="286" t="s">
        <v>22142</v>
      </c>
      <c r="L12681" s="290" t="s">
        <v>22143</v>
      </c>
      <c r="M12681" s="291">
        <v>1.18</v>
      </c>
      <c r="N12681" s="291">
        <v>1.2250000000000001</v>
      </c>
    </row>
    <row r="12682" spans="1:14" x14ac:dyDescent="0.25">
      <c r="A12682" s="287">
        <v>190615</v>
      </c>
      <c r="B12682" s="287" t="s">
        <v>46761</v>
      </c>
      <c r="C12682" s="287" t="s">
        <v>46762</v>
      </c>
      <c r="D12682" s="288" t="s">
        <v>23012</v>
      </c>
      <c r="E12682" s="289" t="s">
        <v>23013</v>
      </c>
      <c r="F12682" s="289" t="s">
        <v>22978</v>
      </c>
      <c r="G12682" s="286" t="s">
        <v>46763</v>
      </c>
      <c r="H12682" s="286" t="s">
        <v>253</v>
      </c>
      <c r="I12682" s="286" t="s">
        <v>507</v>
      </c>
      <c r="J12682" s="286" t="s">
        <v>862</v>
      </c>
      <c r="K12682" s="286" t="s">
        <v>5609</v>
      </c>
      <c r="L12682" s="290" t="s">
        <v>16016</v>
      </c>
      <c r="M12682" s="291">
        <v>1.0649999999999999</v>
      </c>
      <c r="N12682" s="291">
        <v>1.0900000000000001</v>
      </c>
    </row>
    <row r="12683" spans="1:14" x14ac:dyDescent="0.25">
      <c r="A12683" s="287">
        <v>190616</v>
      </c>
      <c r="B12683" s="287" t="s">
        <v>46764</v>
      </c>
      <c r="C12683" s="287" t="s">
        <v>46765</v>
      </c>
      <c r="D12683" s="288" t="s">
        <v>23012</v>
      </c>
      <c r="E12683" s="289" t="s">
        <v>23013</v>
      </c>
      <c r="F12683" s="289" t="s">
        <v>22978</v>
      </c>
      <c r="G12683" s="286" t="s">
        <v>46766</v>
      </c>
      <c r="H12683" s="286" t="s">
        <v>253</v>
      </c>
      <c r="I12683" s="286" t="s">
        <v>507</v>
      </c>
      <c r="J12683" s="286" t="s">
        <v>508</v>
      </c>
      <c r="K12683" s="286" t="s">
        <v>2053</v>
      </c>
      <c r="L12683" s="290" t="s">
        <v>46767</v>
      </c>
      <c r="M12683" s="291">
        <v>1.0649999999999999</v>
      </c>
      <c r="N12683" s="291">
        <v>1.0900000000000001</v>
      </c>
    </row>
    <row r="12684" spans="1:14" x14ac:dyDescent="0.25">
      <c r="A12684" s="287">
        <v>190617</v>
      </c>
      <c r="B12684" s="287" t="s">
        <v>46768</v>
      </c>
      <c r="C12684" s="287" t="s">
        <v>46769</v>
      </c>
      <c r="D12684" s="288" t="s">
        <v>34792</v>
      </c>
      <c r="E12684" s="289" t="s">
        <v>34793</v>
      </c>
      <c r="F12684" s="289" t="s">
        <v>22978</v>
      </c>
      <c r="G12684" s="286" t="s">
        <v>46770</v>
      </c>
      <c r="H12684" s="286" t="s">
        <v>253</v>
      </c>
      <c r="I12684" s="286" t="s">
        <v>855</v>
      </c>
      <c r="J12684" s="286" t="s">
        <v>6027</v>
      </c>
      <c r="K12684" s="286" t="s">
        <v>10779</v>
      </c>
      <c r="L12684" s="290" t="s">
        <v>35374</v>
      </c>
      <c r="M12684" s="291">
        <v>0.83</v>
      </c>
      <c r="N12684" s="291">
        <v>0.79500000000000004</v>
      </c>
    </row>
    <row r="12685" spans="1:14" x14ac:dyDescent="0.25">
      <c r="A12685" s="287">
        <v>190618</v>
      </c>
      <c r="B12685" s="287" t="s">
        <v>46771</v>
      </c>
      <c r="C12685" s="287" t="s">
        <v>46772</v>
      </c>
      <c r="D12685" s="288" t="s">
        <v>34792</v>
      </c>
      <c r="E12685" s="289" t="s">
        <v>34793</v>
      </c>
      <c r="F12685" s="289" t="s">
        <v>22978</v>
      </c>
      <c r="G12685" s="286" t="s">
        <v>46773</v>
      </c>
      <c r="H12685" s="286" t="s">
        <v>253</v>
      </c>
      <c r="I12685" s="286" t="s">
        <v>759</v>
      </c>
      <c r="J12685" s="286" t="s">
        <v>10131</v>
      </c>
      <c r="K12685" s="286" t="s">
        <v>15561</v>
      </c>
      <c r="L12685" s="290" t="s">
        <v>15562</v>
      </c>
      <c r="M12685" s="291">
        <v>1.105</v>
      </c>
      <c r="N12685" s="291">
        <v>1.0950000000000002</v>
      </c>
    </row>
    <row r="12686" spans="1:14" x14ac:dyDescent="0.25">
      <c r="A12686" s="287">
        <v>190619</v>
      </c>
      <c r="B12686" s="287" t="s">
        <v>46774</v>
      </c>
      <c r="C12686" s="287" t="s">
        <v>46775</v>
      </c>
      <c r="D12686" s="288" t="s">
        <v>34792</v>
      </c>
      <c r="E12686" s="289" t="s">
        <v>34793</v>
      </c>
      <c r="F12686" s="289" t="s">
        <v>22978</v>
      </c>
      <c r="G12686" s="286" t="s">
        <v>46776</v>
      </c>
      <c r="H12686" s="286" t="s">
        <v>253</v>
      </c>
      <c r="I12686" s="286" t="s">
        <v>626</v>
      </c>
      <c r="J12686" s="286" t="s">
        <v>713</v>
      </c>
      <c r="K12686" s="286" t="s">
        <v>11690</v>
      </c>
      <c r="L12686" s="290" t="s">
        <v>30354</v>
      </c>
      <c r="M12686" s="291">
        <v>0.87</v>
      </c>
      <c r="N12686" s="291">
        <v>0.84</v>
      </c>
    </row>
    <row r="12687" spans="1:14" x14ac:dyDescent="0.25">
      <c r="A12687" s="287">
        <v>190620</v>
      </c>
      <c r="B12687" s="287" t="s">
        <v>46777</v>
      </c>
      <c r="C12687" s="287" t="s">
        <v>46778</v>
      </c>
      <c r="D12687" s="288" t="s">
        <v>23012</v>
      </c>
      <c r="E12687" s="289" t="s">
        <v>23013</v>
      </c>
      <c r="F12687" s="289" t="s">
        <v>22978</v>
      </c>
      <c r="G12687" s="286" t="s">
        <v>46779</v>
      </c>
      <c r="H12687" s="286" t="s">
        <v>253</v>
      </c>
      <c r="I12687" s="286" t="s">
        <v>552</v>
      </c>
      <c r="J12687" s="286" t="s">
        <v>8519</v>
      </c>
      <c r="K12687" s="286" t="s">
        <v>8520</v>
      </c>
      <c r="L12687" s="290" t="s">
        <v>46780</v>
      </c>
      <c r="M12687" s="291">
        <v>0.96</v>
      </c>
      <c r="N12687" s="291">
        <v>0.97499999999999998</v>
      </c>
    </row>
    <row r="12688" spans="1:14" x14ac:dyDescent="0.25">
      <c r="A12688" s="287">
        <v>190621</v>
      </c>
      <c r="B12688" s="287" t="s">
        <v>46781</v>
      </c>
      <c r="C12688" s="287" t="s">
        <v>46782</v>
      </c>
      <c r="D12688" s="288" t="s">
        <v>34792</v>
      </c>
      <c r="E12688" s="289" t="s">
        <v>34793</v>
      </c>
      <c r="F12688" s="289" t="s">
        <v>22978</v>
      </c>
      <c r="G12688" s="286" t="s">
        <v>46783</v>
      </c>
      <c r="H12688" s="286" t="s">
        <v>253</v>
      </c>
      <c r="I12688" s="286" t="s">
        <v>898</v>
      </c>
      <c r="J12688" s="286" t="s">
        <v>21911</v>
      </c>
      <c r="K12688" s="286" t="s">
        <v>14569</v>
      </c>
      <c r="L12688" s="290" t="s">
        <v>42935</v>
      </c>
      <c r="M12688" s="291">
        <v>0.96499999999999997</v>
      </c>
      <c r="N12688" s="291">
        <v>0.96499999999999997</v>
      </c>
    </row>
    <row r="12689" spans="1:14" x14ac:dyDescent="0.25">
      <c r="A12689" s="287">
        <v>190622</v>
      </c>
      <c r="B12689" s="287" t="s">
        <v>46784</v>
      </c>
      <c r="C12689" s="287" t="s">
        <v>46785</v>
      </c>
      <c r="D12689" s="288" t="s">
        <v>34792</v>
      </c>
      <c r="E12689" s="289" t="s">
        <v>34793</v>
      </c>
      <c r="F12689" s="289" t="s">
        <v>22978</v>
      </c>
      <c r="G12689" s="286" t="s">
        <v>46786</v>
      </c>
      <c r="H12689" s="286" t="s">
        <v>253</v>
      </c>
      <c r="I12689" s="286" t="s">
        <v>648</v>
      </c>
      <c r="J12689" s="286" t="s">
        <v>17371</v>
      </c>
      <c r="K12689" s="286" t="s">
        <v>17371</v>
      </c>
      <c r="L12689" s="290" t="s">
        <v>35768</v>
      </c>
      <c r="M12689" s="291">
        <v>1.0649999999999999</v>
      </c>
      <c r="N12689" s="291">
        <v>1.105</v>
      </c>
    </row>
    <row r="12690" spans="1:14" x14ac:dyDescent="0.25">
      <c r="A12690" s="287">
        <v>190623</v>
      </c>
      <c r="B12690" s="287" t="s">
        <v>46787</v>
      </c>
      <c r="C12690" s="287" t="s">
        <v>46788</v>
      </c>
      <c r="D12690" s="288" t="s">
        <v>23012</v>
      </c>
      <c r="E12690" s="289" t="s">
        <v>23013</v>
      </c>
      <c r="F12690" s="289" t="s">
        <v>22978</v>
      </c>
      <c r="G12690" s="286" t="s">
        <v>46789</v>
      </c>
      <c r="H12690" s="286" t="s">
        <v>253</v>
      </c>
      <c r="I12690" s="286" t="s">
        <v>522</v>
      </c>
      <c r="J12690" s="286" t="s">
        <v>24797</v>
      </c>
      <c r="K12690" s="286" t="s">
        <v>24797</v>
      </c>
      <c r="L12690" s="290" t="s">
        <v>24798</v>
      </c>
      <c r="M12690" s="291">
        <v>1.0549999999999999</v>
      </c>
      <c r="N12690" s="291">
        <v>1.1000000000000001</v>
      </c>
    </row>
    <row r="12691" spans="1:14" x14ac:dyDescent="0.25">
      <c r="A12691" s="287">
        <v>190624</v>
      </c>
      <c r="B12691" s="287" t="s">
        <v>46790</v>
      </c>
      <c r="C12691" s="287" t="s">
        <v>46791</v>
      </c>
      <c r="D12691" s="288" t="s">
        <v>34792</v>
      </c>
      <c r="E12691" s="289" t="s">
        <v>34793</v>
      </c>
      <c r="F12691" s="289" t="s">
        <v>22978</v>
      </c>
      <c r="G12691" s="286" t="s">
        <v>46792</v>
      </c>
      <c r="H12691" s="286" t="s">
        <v>253</v>
      </c>
      <c r="I12691" s="286" t="s">
        <v>667</v>
      </c>
      <c r="J12691" s="286" t="s">
        <v>26208</v>
      </c>
      <c r="K12691" s="286" t="s">
        <v>1229</v>
      </c>
      <c r="L12691" s="290" t="s">
        <v>46793</v>
      </c>
      <c r="M12691" s="291">
        <v>1.2</v>
      </c>
      <c r="N12691" s="291">
        <v>1.27</v>
      </c>
    </row>
    <row r="12692" spans="1:14" x14ac:dyDescent="0.25">
      <c r="A12692" s="287">
        <v>190625</v>
      </c>
      <c r="B12692" s="287" t="s">
        <v>46794</v>
      </c>
      <c r="C12692" s="287" t="s">
        <v>46795</v>
      </c>
      <c r="D12692" s="288" t="s">
        <v>34792</v>
      </c>
      <c r="E12692" s="289" t="s">
        <v>34793</v>
      </c>
      <c r="F12692" s="289" t="s">
        <v>22978</v>
      </c>
      <c r="G12692" s="286" t="s">
        <v>46796</v>
      </c>
      <c r="H12692" s="286" t="s">
        <v>253</v>
      </c>
      <c r="I12692" s="286" t="s">
        <v>678</v>
      </c>
      <c r="J12692" s="286" t="s">
        <v>969</v>
      </c>
      <c r="K12692" s="286" t="s">
        <v>19388</v>
      </c>
      <c r="L12692" s="290" t="s">
        <v>41362</v>
      </c>
      <c r="M12692" s="291">
        <v>1.1000000000000001</v>
      </c>
      <c r="N12692" s="291">
        <v>1.1200000000000001</v>
      </c>
    </row>
    <row r="12693" spans="1:14" x14ac:dyDescent="0.25">
      <c r="A12693" s="287">
        <v>190626</v>
      </c>
      <c r="B12693" s="287" t="s">
        <v>46797</v>
      </c>
      <c r="C12693" s="287" t="s">
        <v>46798</v>
      </c>
      <c r="D12693" s="288" t="s">
        <v>34792</v>
      </c>
      <c r="E12693" s="289" t="s">
        <v>34793</v>
      </c>
      <c r="F12693" s="289" t="s">
        <v>22978</v>
      </c>
      <c r="G12693" s="286" t="s">
        <v>46799</v>
      </c>
      <c r="H12693" s="286" t="s">
        <v>253</v>
      </c>
      <c r="I12693" s="286" t="s">
        <v>2420</v>
      </c>
      <c r="J12693" s="286" t="s">
        <v>31451</v>
      </c>
      <c r="K12693" s="286" t="s">
        <v>16696</v>
      </c>
      <c r="L12693" s="290" t="s">
        <v>34250</v>
      </c>
      <c r="M12693" s="291">
        <v>1.03</v>
      </c>
      <c r="N12693" s="291">
        <v>1.0449999999999999</v>
      </c>
    </row>
    <row r="12694" spans="1:14" x14ac:dyDescent="0.25">
      <c r="A12694" s="287">
        <v>190627</v>
      </c>
      <c r="B12694" s="287" t="s">
        <v>46800</v>
      </c>
      <c r="C12694" s="287" t="s">
        <v>46801</v>
      </c>
      <c r="D12694" s="288" t="s">
        <v>34792</v>
      </c>
      <c r="E12694" s="289" t="s">
        <v>34793</v>
      </c>
      <c r="F12694" s="289" t="s">
        <v>22978</v>
      </c>
      <c r="G12694" s="286" t="s">
        <v>46802</v>
      </c>
      <c r="H12694" s="286" t="s">
        <v>253</v>
      </c>
      <c r="I12694" s="286" t="s">
        <v>701</v>
      </c>
      <c r="J12694" s="286" t="s">
        <v>24190</v>
      </c>
      <c r="K12694" s="286" t="s">
        <v>46803</v>
      </c>
      <c r="L12694" s="290" t="s">
        <v>46804</v>
      </c>
      <c r="M12694" s="291">
        <v>0.92999999999999994</v>
      </c>
      <c r="N12694" s="291">
        <v>0.89500000000000002</v>
      </c>
    </row>
    <row r="12695" spans="1:14" x14ac:dyDescent="0.25">
      <c r="A12695" s="287">
        <v>190628</v>
      </c>
      <c r="B12695" s="287" t="s">
        <v>46805</v>
      </c>
      <c r="C12695" s="287" t="s">
        <v>46806</v>
      </c>
      <c r="D12695" s="288" t="s">
        <v>34792</v>
      </c>
      <c r="E12695" s="289" t="s">
        <v>34793</v>
      </c>
      <c r="F12695" s="289" t="s">
        <v>22978</v>
      </c>
      <c r="G12695" s="286" t="s">
        <v>26983</v>
      </c>
      <c r="H12695" s="286" t="s">
        <v>253</v>
      </c>
      <c r="I12695" s="286" t="s">
        <v>254</v>
      </c>
      <c r="J12695" s="286" t="s">
        <v>13208</v>
      </c>
      <c r="K12695" s="286" t="s">
        <v>19867</v>
      </c>
      <c r="L12695" s="290" t="s">
        <v>20919</v>
      </c>
      <c r="M12695" s="291">
        <v>0.84499999999999997</v>
      </c>
      <c r="N12695" s="291">
        <v>0.81</v>
      </c>
    </row>
    <row r="12696" spans="1:14" x14ac:dyDescent="0.25">
      <c r="A12696" s="287">
        <v>190629</v>
      </c>
      <c r="B12696" s="287" t="s">
        <v>46807</v>
      </c>
      <c r="C12696" s="287" t="s">
        <v>46808</v>
      </c>
      <c r="D12696" s="288" t="s">
        <v>34792</v>
      </c>
      <c r="E12696" s="289" t="s">
        <v>34793</v>
      </c>
      <c r="F12696" s="289" t="s">
        <v>22978</v>
      </c>
      <c r="G12696" s="286" t="s">
        <v>6211</v>
      </c>
      <c r="H12696" s="286" t="s">
        <v>253</v>
      </c>
      <c r="I12696" s="286" t="s">
        <v>585</v>
      </c>
      <c r="J12696" s="286" t="s">
        <v>11018</v>
      </c>
      <c r="K12696" s="286" t="s">
        <v>11019</v>
      </c>
      <c r="L12696" s="290" t="s">
        <v>22736</v>
      </c>
      <c r="M12696" s="291">
        <v>0.95499999999999996</v>
      </c>
      <c r="N12696" s="291">
        <v>0.92</v>
      </c>
    </row>
    <row r="12697" spans="1:14" x14ac:dyDescent="0.25">
      <c r="A12697" s="287">
        <v>190630</v>
      </c>
      <c r="B12697" s="287" t="s">
        <v>46809</v>
      </c>
      <c r="C12697" s="287" t="s">
        <v>46810</v>
      </c>
      <c r="D12697" s="288" t="s">
        <v>34792</v>
      </c>
      <c r="E12697" s="289" t="s">
        <v>34793</v>
      </c>
      <c r="F12697" s="289" t="s">
        <v>22978</v>
      </c>
      <c r="G12697" s="286" t="s">
        <v>10120</v>
      </c>
      <c r="H12697" s="286" t="s">
        <v>253</v>
      </c>
      <c r="I12697" s="286" t="s">
        <v>667</v>
      </c>
      <c r="J12697" s="286" t="s">
        <v>4143</v>
      </c>
      <c r="K12697" s="286" t="s">
        <v>4144</v>
      </c>
      <c r="L12697" s="290" t="s">
        <v>39598</v>
      </c>
      <c r="M12697" s="291">
        <v>1.01</v>
      </c>
      <c r="N12697" s="291">
        <v>1.0350000000000001</v>
      </c>
    </row>
    <row r="12698" spans="1:14" x14ac:dyDescent="0.25">
      <c r="A12698" s="287">
        <v>190631</v>
      </c>
      <c r="B12698" s="287" t="s">
        <v>46811</v>
      </c>
      <c r="C12698" s="287" t="s">
        <v>46812</v>
      </c>
      <c r="D12698" s="288" t="s">
        <v>23012</v>
      </c>
      <c r="E12698" s="289" t="s">
        <v>23013</v>
      </c>
      <c r="F12698" s="289" t="s">
        <v>22978</v>
      </c>
      <c r="G12698" s="286" t="s">
        <v>46813</v>
      </c>
      <c r="H12698" s="286" t="s">
        <v>253</v>
      </c>
      <c r="I12698" s="286" t="s">
        <v>552</v>
      </c>
      <c r="J12698" s="286" t="s">
        <v>5639</v>
      </c>
      <c r="K12698" s="286" t="s">
        <v>46814</v>
      </c>
      <c r="L12698" s="290" t="s">
        <v>46815</v>
      </c>
      <c r="M12698" s="291">
        <v>1.01</v>
      </c>
      <c r="N12698" s="291">
        <v>1.03</v>
      </c>
    </row>
    <row r="12699" spans="1:14" x14ac:dyDescent="0.25">
      <c r="A12699" s="287">
        <v>190632</v>
      </c>
      <c r="B12699" s="287" t="s">
        <v>46816</v>
      </c>
      <c r="C12699" s="287" t="s">
        <v>46817</v>
      </c>
      <c r="D12699" s="288" t="s">
        <v>23012</v>
      </c>
      <c r="E12699" s="289" t="s">
        <v>23013</v>
      </c>
      <c r="F12699" s="289" t="s">
        <v>22978</v>
      </c>
      <c r="G12699" s="286" t="s">
        <v>46818</v>
      </c>
      <c r="H12699" s="286" t="s">
        <v>253</v>
      </c>
      <c r="I12699" s="286" t="s">
        <v>678</v>
      </c>
      <c r="J12699" s="286" t="s">
        <v>960</v>
      </c>
      <c r="K12699" s="286" t="s">
        <v>31883</v>
      </c>
      <c r="L12699" s="290" t="s">
        <v>46819</v>
      </c>
      <c r="M12699" s="291">
        <v>1.1299999999999999</v>
      </c>
      <c r="N12699" s="291">
        <v>1.1599999999999999</v>
      </c>
    </row>
    <row r="12700" spans="1:14" x14ac:dyDescent="0.25">
      <c r="A12700" s="287">
        <v>190633</v>
      </c>
      <c r="B12700" s="287" t="s">
        <v>46820</v>
      </c>
      <c r="C12700" s="287" t="s">
        <v>46821</v>
      </c>
      <c r="D12700" s="288" t="s">
        <v>34792</v>
      </c>
      <c r="E12700" s="289" t="s">
        <v>34793</v>
      </c>
      <c r="F12700" s="289" t="s">
        <v>22978</v>
      </c>
      <c r="G12700" s="286" t="s">
        <v>46822</v>
      </c>
      <c r="H12700" s="286" t="s">
        <v>253</v>
      </c>
      <c r="I12700" s="286" t="s">
        <v>1827</v>
      </c>
      <c r="J12700" s="286" t="s">
        <v>34767</v>
      </c>
      <c r="K12700" s="286" t="s">
        <v>34767</v>
      </c>
      <c r="L12700" s="290" t="s">
        <v>46823</v>
      </c>
      <c r="M12700" s="291">
        <v>0.88500000000000001</v>
      </c>
      <c r="N12700" s="291">
        <v>0.875</v>
      </c>
    </row>
    <row r="12701" spans="1:14" x14ac:dyDescent="0.25">
      <c r="A12701" s="287">
        <v>190634</v>
      </c>
      <c r="B12701" s="287" t="s">
        <v>46824</v>
      </c>
      <c r="C12701" s="287" t="s">
        <v>46825</v>
      </c>
      <c r="D12701" s="288" t="s">
        <v>23012</v>
      </c>
      <c r="E12701" s="289" t="s">
        <v>23013</v>
      </c>
      <c r="F12701" s="289" t="s">
        <v>22978</v>
      </c>
      <c r="G12701" s="286" t="s">
        <v>46826</v>
      </c>
      <c r="H12701" s="286" t="s">
        <v>253</v>
      </c>
      <c r="I12701" s="286" t="s">
        <v>1713</v>
      </c>
      <c r="J12701" s="286" t="s">
        <v>2345</v>
      </c>
      <c r="K12701" s="286" t="s">
        <v>9895</v>
      </c>
      <c r="L12701" s="290" t="s">
        <v>16281</v>
      </c>
      <c r="M12701" s="291">
        <v>1.1299999999999999</v>
      </c>
      <c r="N12701" s="291">
        <v>1.155</v>
      </c>
    </row>
    <row r="12702" spans="1:14" x14ac:dyDescent="0.25">
      <c r="A12702" s="287">
        <v>190635</v>
      </c>
      <c r="B12702" s="287" t="s">
        <v>46827</v>
      </c>
      <c r="C12702" s="287" t="s">
        <v>46828</v>
      </c>
      <c r="D12702" s="288" t="s">
        <v>34792</v>
      </c>
      <c r="E12702" s="289" t="s">
        <v>34793</v>
      </c>
      <c r="F12702" s="289" t="s">
        <v>22978</v>
      </c>
      <c r="G12702" s="286" t="s">
        <v>46829</v>
      </c>
      <c r="H12702" s="286" t="s">
        <v>253</v>
      </c>
      <c r="I12702" s="286" t="s">
        <v>445</v>
      </c>
      <c r="J12702" s="286" t="s">
        <v>1183</v>
      </c>
      <c r="K12702" s="286" t="s">
        <v>28775</v>
      </c>
      <c r="L12702" s="290" t="s">
        <v>39547</v>
      </c>
      <c r="M12702" s="291">
        <v>0.9</v>
      </c>
      <c r="N12702" s="291">
        <v>0.89</v>
      </c>
    </row>
    <row r="12703" spans="1:14" x14ac:dyDescent="0.25">
      <c r="A12703" s="287">
        <v>190636</v>
      </c>
      <c r="B12703" s="287" t="s">
        <v>46830</v>
      </c>
      <c r="C12703" s="287" t="s">
        <v>46831</v>
      </c>
      <c r="D12703" s="288" t="s">
        <v>34792</v>
      </c>
      <c r="E12703" s="289" t="s">
        <v>34793</v>
      </c>
      <c r="F12703" s="289" t="s">
        <v>22978</v>
      </c>
      <c r="G12703" s="286" t="s">
        <v>46832</v>
      </c>
      <c r="H12703" s="286" t="s">
        <v>253</v>
      </c>
      <c r="I12703" s="286" t="s">
        <v>648</v>
      </c>
      <c r="J12703" s="286" t="s">
        <v>2456</v>
      </c>
      <c r="K12703" s="286" t="s">
        <v>12404</v>
      </c>
      <c r="L12703" s="290" t="s">
        <v>45969</v>
      </c>
      <c r="M12703" s="291">
        <v>1.0649999999999999</v>
      </c>
      <c r="N12703" s="291">
        <v>1.105</v>
      </c>
    </row>
    <row r="12704" spans="1:14" x14ac:dyDescent="0.25">
      <c r="A12704" s="287">
        <v>190637</v>
      </c>
      <c r="B12704" s="287" t="s">
        <v>46833</v>
      </c>
      <c r="C12704" s="287" t="s">
        <v>46834</v>
      </c>
      <c r="D12704" s="288" t="s">
        <v>34792</v>
      </c>
      <c r="E12704" s="289" t="s">
        <v>34793</v>
      </c>
      <c r="F12704" s="289" t="s">
        <v>22978</v>
      </c>
      <c r="G12704" s="286" t="s">
        <v>46835</v>
      </c>
      <c r="H12704" s="286" t="s">
        <v>253</v>
      </c>
      <c r="I12704" s="286" t="s">
        <v>678</v>
      </c>
      <c r="J12704" s="286" t="s">
        <v>46836</v>
      </c>
      <c r="K12704" s="286" t="s">
        <v>46837</v>
      </c>
      <c r="L12704" s="290" t="s">
        <v>46838</v>
      </c>
      <c r="M12704" s="291">
        <v>1.1000000000000001</v>
      </c>
      <c r="N12704" s="291">
        <v>1.1200000000000001</v>
      </c>
    </row>
    <row r="12705" spans="1:14" x14ac:dyDescent="0.25">
      <c r="A12705" s="287">
        <v>190638</v>
      </c>
      <c r="B12705" s="287" t="s">
        <v>46839</v>
      </c>
      <c r="C12705" s="287" t="s">
        <v>46840</v>
      </c>
      <c r="D12705" s="288" t="s">
        <v>23012</v>
      </c>
      <c r="E12705" s="289" t="s">
        <v>23013</v>
      </c>
      <c r="F12705" s="289" t="s">
        <v>22978</v>
      </c>
      <c r="G12705" s="286" t="s">
        <v>46841</v>
      </c>
      <c r="H12705" s="286" t="s">
        <v>253</v>
      </c>
      <c r="I12705" s="286" t="s">
        <v>327</v>
      </c>
      <c r="J12705" s="286" t="s">
        <v>10104</v>
      </c>
      <c r="K12705" s="286" t="s">
        <v>10105</v>
      </c>
      <c r="L12705" s="290" t="s">
        <v>11554</v>
      </c>
      <c r="M12705" s="291">
        <v>0.85</v>
      </c>
      <c r="N12705" s="291">
        <v>0.83</v>
      </c>
    </row>
    <row r="12706" spans="1:14" x14ac:dyDescent="0.25">
      <c r="A12706" s="287">
        <v>190639</v>
      </c>
      <c r="B12706" s="287" t="s">
        <v>46842</v>
      </c>
      <c r="C12706" s="287" t="s">
        <v>46843</v>
      </c>
      <c r="D12706" s="288" t="s">
        <v>34792</v>
      </c>
      <c r="E12706" s="289" t="s">
        <v>34793</v>
      </c>
      <c r="F12706" s="289" t="s">
        <v>22978</v>
      </c>
      <c r="G12706" s="286" t="s">
        <v>45900</v>
      </c>
      <c r="H12706" s="286" t="s">
        <v>253</v>
      </c>
      <c r="I12706" s="286" t="s">
        <v>1713</v>
      </c>
      <c r="J12706" s="286" t="s">
        <v>678</v>
      </c>
      <c r="K12706" s="286" t="s">
        <v>2196</v>
      </c>
      <c r="L12706" s="290" t="s">
        <v>40476</v>
      </c>
      <c r="M12706" s="291">
        <v>1.1000000000000001</v>
      </c>
      <c r="N12706" s="291">
        <v>1.1200000000000001</v>
      </c>
    </row>
    <row r="12707" spans="1:14" x14ac:dyDescent="0.25">
      <c r="A12707" s="287">
        <v>190640</v>
      </c>
      <c r="B12707" s="287" t="s">
        <v>46844</v>
      </c>
      <c r="C12707" s="287" t="s">
        <v>46845</v>
      </c>
      <c r="D12707" s="288" t="s">
        <v>34792</v>
      </c>
      <c r="E12707" s="289" t="s">
        <v>34793</v>
      </c>
      <c r="F12707" s="289" t="s">
        <v>22978</v>
      </c>
      <c r="G12707" s="286" t="s">
        <v>46846</v>
      </c>
      <c r="H12707" s="286" t="s">
        <v>253</v>
      </c>
      <c r="I12707" s="286" t="s">
        <v>2216</v>
      </c>
      <c r="J12707" s="286" t="s">
        <v>553</v>
      </c>
      <c r="K12707" s="286" t="s">
        <v>5931</v>
      </c>
      <c r="L12707" s="290" t="s">
        <v>38180</v>
      </c>
      <c r="M12707" s="291">
        <v>1.165</v>
      </c>
      <c r="N12707" s="291">
        <v>1.165</v>
      </c>
    </row>
    <row r="12708" spans="1:14" x14ac:dyDescent="0.25">
      <c r="A12708" s="287">
        <v>190641</v>
      </c>
      <c r="B12708" s="287" t="s">
        <v>46847</v>
      </c>
      <c r="C12708" s="287" t="s">
        <v>46848</v>
      </c>
      <c r="D12708" s="288" t="s">
        <v>23012</v>
      </c>
      <c r="E12708" s="289" t="s">
        <v>23013</v>
      </c>
      <c r="F12708" s="289" t="s">
        <v>22978</v>
      </c>
      <c r="G12708" s="286" t="s">
        <v>46849</v>
      </c>
      <c r="H12708" s="286" t="s">
        <v>253</v>
      </c>
      <c r="I12708" s="286" t="s">
        <v>308</v>
      </c>
      <c r="J12708" s="286" t="s">
        <v>517</v>
      </c>
      <c r="K12708" s="286" t="s">
        <v>517</v>
      </c>
      <c r="L12708" s="290">
        <v>90010</v>
      </c>
      <c r="M12708" s="291">
        <v>1.1399999999999999</v>
      </c>
      <c r="N12708" s="291">
        <v>1.19</v>
      </c>
    </row>
    <row r="12709" spans="1:14" x14ac:dyDescent="0.25">
      <c r="A12709" s="287">
        <v>190642</v>
      </c>
      <c r="B12709" s="287" t="s">
        <v>46850</v>
      </c>
      <c r="C12709" s="287" t="s">
        <v>46851</v>
      </c>
      <c r="D12709" s="288" t="s">
        <v>34792</v>
      </c>
      <c r="E12709" s="289" t="s">
        <v>34793</v>
      </c>
      <c r="F12709" s="289" t="s">
        <v>22978</v>
      </c>
      <c r="G12709" s="286" t="s">
        <v>950</v>
      </c>
      <c r="H12709" s="286" t="s">
        <v>253</v>
      </c>
      <c r="I12709" s="286" t="s">
        <v>898</v>
      </c>
      <c r="J12709" s="286" t="s">
        <v>10734</v>
      </c>
      <c r="K12709" s="286" t="s">
        <v>17670</v>
      </c>
      <c r="L12709" s="290" t="s">
        <v>40023</v>
      </c>
      <c r="M12709" s="291">
        <v>0.96499999999999997</v>
      </c>
      <c r="N12709" s="291">
        <v>0.96499999999999997</v>
      </c>
    </row>
    <row r="12710" spans="1:14" x14ac:dyDescent="0.25">
      <c r="A12710" s="287">
        <v>190643</v>
      </c>
      <c r="B12710" s="287" t="s">
        <v>46852</v>
      </c>
      <c r="C12710" s="287" t="s">
        <v>46853</v>
      </c>
      <c r="D12710" s="288" t="s">
        <v>23012</v>
      </c>
      <c r="E12710" s="289" t="s">
        <v>23013</v>
      </c>
      <c r="F12710" s="289" t="s">
        <v>22978</v>
      </c>
      <c r="G12710" s="286" t="s">
        <v>46854</v>
      </c>
      <c r="H12710" s="286" t="s">
        <v>253</v>
      </c>
      <c r="I12710" s="286" t="s">
        <v>1827</v>
      </c>
      <c r="J12710" s="286" t="s">
        <v>8926</v>
      </c>
      <c r="K12710" s="286" t="s">
        <v>8926</v>
      </c>
      <c r="L12710" s="290" t="s">
        <v>32829</v>
      </c>
      <c r="M12710" s="291">
        <v>0.88500000000000001</v>
      </c>
      <c r="N12710" s="291">
        <v>0.875</v>
      </c>
    </row>
    <row r="12711" spans="1:14" x14ac:dyDescent="0.25">
      <c r="A12711" s="287">
        <v>190644</v>
      </c>
      <c r="B12711" s="287" t="s">
        <v>46855</v>
      </c>
      <c r="C12711" s="287" t="s">
        <v>46856</v>
      </c>
      <c r="D12711" s="288" t="s">
        <v>23012</v>
      </c>
      <c r="E12711" s="289" t="s">
        <v>23013</v>
      </c>
      <c r="F12711" s="289" t="s">
        <v>22978</v>
      </c>
      <c r="G12711" s="286" t="s">
        <v>46857</v>
      </c>
      <c r="H12711" s="286" t="s">
        <v>253</v>
      </c>
      <c r="I12711" s="286" t="s">
        <v>8124</v>
      </c>
      <c r="J12711" s="286" t="s">
        <v>8140</v>
      </c>
      <c r="K12711" s="286" t="s">
        <v>833</v>
      </c>
      <c r="L12711" s="290" t="s">
        <v>46858</v>
      </c>
      <c r="M12711" s="291">
        <v>1.07</v>
      </c>
      <c r="N12711" s="291">
        <v>1.06</v>
      </c>
    </row>
    <row r="12712" spans="1:14" x14ac:dyDescent="0.25">
      <c r="A12712" s="287">
        <v>190645</v>
      </c>
      <c r="B12712" s="287" t="s">
        <v>46859</v>
      </c>
      <c r="C12712" s="287" t="s">
        <v>46860</v>
      </c>
      <c r="D12712" s="288" t="s">
        <v>23012</v>
      </c>
      <c r="E12712" s="289" t="s">
        <v>23013</v>
      </c>
      <c r="F12712" s="289" t="s">
        <v>22978</v>
      </c>
      <c r="G12712" s="286" t="s">
        <v>46861</v>
      </c>
      <c r="H12712" s="286" t="s">
        <v>253</v>
      </c>
      <c r="I12712" s="286" t="s">
        <v>585</v>
      </c>
      <c r="J12712" s="286" t="s">
        <v>1971</v>
      </c>
      <c r="K12712" s="286" t="s">
        <v>1972</v>
      </c>
      <c r="L12712" s="290" t="s">
        <v>46862</v>
      </c>
      <c r="M12712" s="291">
        <v>0.93</v>
      </c>
      <c r="N12712" s="291">
        <v>0.91</v>
      </c>
    </row>
    <row r="12713" spans="1:14" x14ac:dyDescent="0.25">
      <c r="A12713" s="287">
        <v>190646</v>
      </c>
      <c r="B12713" s="287" t="s">
        <v>46863</v>
      </c>
      <c r="C12713" s="287" t="s">
        <v>46864</v>
      </c>
      <c r="D12713" s="288" t="s">
        <v>23012</v>
      </c>
      <c r="E12713" s="289" t="s">
        <v>23013</v>
      </c>
      <c r="F12713" s="289" t="s">
        <v>22978</v>
      </c>
      <c r="G12713" s="286" t="s">
        <v>46865</v>
      </c>
      <c r="H12713" s="286" t="s">
        <v>253</v>
      </c>
      <c r="I12713" s="286" t="s">
        <v>308</v>
      </c>
      <c r="J12713" s="286" t="s">
        <v>517</v>
      </c>
      <c r="K12713" s="286" t="s">
        <v>517</v>
      </c>
      <c r="L12713" s="290">
        <v>90037</v>
      </c>
      <c r="M12713" s="291">
        <v>1.1399999999999999</v>
      </c>
      <c r="N12713" s="291">
        <v>1.19</v>
      </c>
    </row>
    <row r="12714" spans="1:14" x14ac:dyDescent="0.25">
      <c r="A12714" s="287">
        <v>190647</v>
      </c>
      <c r="B12714" s="287" t="s">
        <v>46866</v>
      </c>
      <c r="C12714" s="287" t="s">
        <v>46867</v>
      </c>
      <c r="D12714" s="288" t="s">
        <v>34792</v>
      </c>
      <c r="E12714" s="289" t="s">
        <v>34793</v>
      </c>
      <c r="F12714" s="289" t="s">
        <v>22978</v>
      </c>
      <c r="G12714" s="286" t="s">
        <v>46868</v>
      </c>
      <c r="H12714" s="286" t="s">
        <v>253</v>
      </c>
      <c r="I12714" s="286" t="s">
        <v>1028</v>
      </c>
      <c r="J12714" s="286" t="s">
        <v>2107</v>
      </c>
      <c r="K12714" s="286" t="s">
        <v>46869</v>
      </c>
      <c r="L12714" s="290" t="s">
        <v>46870</v>
      </c>
      <c r="M12714" s="291">
        <v>1.1749999999999998</v>
      </c>
      <c r="N12714" s="291">
        <v>1.2450000000000001</v>
      </c>
    </row>
    <row r="12715" spans="1:14" x14ac:dyDescent="0.25">
      <c r="A12715" s="287">
        <v>190648</v>
      </c>
      <c r="B12715" s="287" t="s">
        <v>46871</v>
      </c>
      <c r="C12715" s="287" t="s">
        <v>46872</v>
      </c>
      <c r="D12715" s="288" t="s">
        <v>34792</v>
      </c>
      <c r="E12715" s="289" t="s">
        <v>34793</v>
      </c>
      <c r="F12715" s="289" t="s">
        <v>22978</v>
      </c>
      <c r="G12715" s="286" t="s">
        <v>46873</v>
      </c>
      <c r="H12715" s="286" t="s">
        <v>253</v>
      </c>
      <c r="I12715" s="286" t="s">
        <v>2688</v>
      </c>
      <c r="J12715" s="286" t="s">
        <v>678</v>
      </c>
      <c r="K12715" s="286" t="s">
        <v>10464</v>
      </c>
      <c r="L12715" s="290" t="s">
        <v>11258</v>
      </c>
      <c r="M12715" s="291">
        <v>1.04</v>
      </c>
      <c r="N12715" s="291">
        <v>1.3</v>
      </c>
    </row>
    <row r="12716" spans="1:14" x14ac:dyDescent="0.25">
      <c r="A12716" s="287">
        <v>190649</v>
      </c>
      <c r="B12716" s="287" t="s">
        <v>46874</v>
      </c>
      <c r="C12716" s="287" t="s">
        <v>46875</v>
      </c>
      <c r="D12716" s="288" t="s">
        <v>34792</v>
      </c>
      <c r="E12716" s="289" t="s">
        <v>34793</v>
      </c>
      <c r="F12716" s="289" t="s">
        <v>22978</v>
      </c>
      <c r="G12716" s="286" t="s">
        <v>3730</v>
      </c>
      <c r="H12716" s="286" t="s">
        <v>253</v>
      </c>
      <c r="I12716" s="286" t="s">
        <v>620</v>
      </c>
      <c r="J12716" s="286" t="s">
        <v>15871</v>
      </c>
      <c r="K12716" s="286" t="s">
        <v>15872</v>
      </c>
      <c r="L12716" s="290" t="s">
        <v>15873</v>
      </c>
      <c r="M12716" s="291">
        <v>1.01</v>
      </c>
      <c r="N12716" s="291">
        <v>1.01</v>
      </c>
    </row>
    <row r="12717" spans="1:14" x14ac:dyDescent="0.25">
      <c r="A12717" s="287">
        <v>190650</v>
      </c>
      <c r="B12717" s="287" t="s">
        <v>46876</v>
      </c>
      <c r="C12717" s="287" t="s">
        <v>46877</v>
      </c>
      <c r="D12717" s="288" t="s">
        <v>23012</v>
      </c>
      <c r="E12717" s="289" t="s">
        <v>23013</v>
      </c>
      <c r="F12717" s="289" t="s">
        <v>22978</v>
      </c>
      <c r="G12717" s="286" t="s">
        <v>46878</v>
      </c>
      <c r="H12717" s="286" t="s">
        <v>253</v>
      </c>
      <c r="I12717" s="286" t="s">
        <v>254</v>
      </c>
      <c r="J12717" s="286" t="s">
        <v>466</v>
      </c>
      <c r="K12717" s="286" t="s">
        <v>478</v>
      </c>
      <c r="L12717" s="290" t="s">
        <v>24743</v>
      </c>
      <c r="M12717" s="291">
        <v>0.98</v>
      </c>
      <c r="N12717" s="291">
        <v>0.94</v>
      </c>
    </row>
    <row r="12718" spans="1:14" x14ac:dyDescent="0.25">
      <c r="A12718" s="287">
        <v>190651</v>
      </c>
      <c r="B12718" s="287" t="s">
        <v>46879</v>
      </c>
      <c r="C12718" s="287" t="s">
        <v>46880</v>
      </c>
      <c r="D12718" s="288" t="s">
        <v>23012</v>
      </c>
      <c r="E12718" s="289" t="s">
        <v>23013</v>
      </c>
      <c r="F12718" s="289" t="s">
        <v>22978</v>
      </c>
      <c r="G12718" s="286" t="s">
        <v>46881</v>
      </c>
      <c r="H12718" s="286" t="s">
        <v>253</v>
      </c>
      <c r="I12718" s="286" t="s">
        <v>1028</v>
      </c>
      <c r="J12718" s="286" t="s">
        <v>9734</v>
      </c>
      <c r="K12718" s="286" t="s">
        <v>26738</v>
      </c>
      <c r="L12718" s="290" t="s">
        <v>26739</v>
      </c>
      <c r="M12718" s="291">
        <v>1.1749999999999998</v>
      </c>
      <c r="N12718" s="291">
        <v>1.2450000000000001</v>
      </c>
    </row>
    <row r="12719" spans="1:14" x14ac:dyDescent="0.25">
      <c r="A12719" s="287">
        <v>190652</v>
      </c>
      <c r="B12719" s="287" t="s">
        <v>46882</v>
      </c>
      <c r="C12719" s="287" t="s">
        <v>46883</v>
      </c>
      <c r="D12719" s="288" t="s">
        <v>23012</v>
      </c>
      <c r="E12719" s="289" t="s">
        <v>23013</v>
      </c>
      <c r="F12719" s="289" t="s">
        <v>22978</v>
      </c>
      <c r="G12719" s="286" t="s">
        <v>46884</v>
      </c>
      <c r="H12719" s="286" t="s">
        <v>253</v>
      </c>
      <c r="I12719" s="286" t="s">
        <v>308</v>
      </c>
      <c r="J12719" s="286" t="s">
        <v>309</v>
      </c>
      <c r="K12719" s="286" t="s">
        <v>12782</v>
      </c>
      <c r="L12719" s="290" t="s">
        <v>23396</v>
      </c>
      <c r="M12719" s="291">
        <v>1.19</v>
      </c>
      <c r="N12719" s="291">
        <v>1.23</v>
      </c>
    </row>
    <row r="12720" spans="1:14" x14ac:dyDescent="0.25">
      <c r="A12720" s="287">
        <v>190653</v>
      </c>
      <c r="B12720" s="287" t="s">
        <v>46885</v>
      </c>
      <c r="C12720" s="287" t="s">
        <v>46886</v>
      </c>
      <c r="D12720" s="288" t="s">
        <v>34792</v>
      </c>
      <c r="E12720" s="289" t="s">
        <v>34793</v>
      </c>
      <c r="F12720" s="289" t="s">
        <v>22978</v>
      </c>
      <c r="G12720" s="286" t="s">
        <v>46887</v>
      </c>
      <c r="H12720" s="286" t="s">
        <v>253</v>
      </c>
      <c r="I12720" s="286" t="s">
        <v>1713</v>
      </c>
      <c r="J12720" s="286" t="s">
        <v>21636</v>
      </c>
      <c r="K12720" s="286" t="s">
        <v>21637</v>
      </c>
      <c r="L12720" s="290" t="s">
        <v>21638</v>
      </c>
      <c r="M12720" s="291">
        <v>1.1299999999999999</v>
      </c>
      <c r="N12720" s="291">
        <v>1.155</v>
      </c>
    </row>
    <row r="12721" spans="1:14" x14ac:dyDescent="0.25">
      <c r="A12721" s="287">
        <v>190654</v>
      </c>
      <c r="B12721" s="287" t="s">
        <v>46888</v>
      </c>
      <c r="C12721" s="287" t="s">
        <v>46889</v>
      </c>
      <c r="D12721" s="288" t="s">
        <v>23012</v>
      </c>
      <c r="E12721" s="289" t="s">
        <v>23013</v>
      </c>
      <c r="F12721" s="289" t="s">
        <v>22978</v>
      </c>
      <c r="G12721" s="286" t="s">
        <v>46890</v>
      </c>
      <c r="H12721" s="286" t="s">
        <v>253</v>
      </c>
      <c r="I12721" s="286" t="s">
        <v>552</v>
      </c>
      <c r="J12721" s="286" t="s">
        <v>8704</v>
      </c>
      <c r="K12721" s="286" t="s">
        <v>2495</v>
      </c>
      <c r="L12721" s="290" t="s">
        <v>27747</v>
      </c>
      <c r="M12721" s="291">
        <v>0.96</v>
      </c>
      <c r="N12721" s="291">
        <v>0.97499999999999998</v>
      </c>
    </row>
    <row r="12722" spans="1:14" x14ac:dyDescent="0.25">
      <c r="A12722" s="287">
        <v>190655</v>
      </c>
      <c r="B12722" s="287" t="s">
        <v>46891</v>
      </c>
      <c r="C12722" s="287" t="s">
        <v>46892</v>
      </c>
      <c r="D12722" s="288" t="s">
        <v>23012</v>
      </c>
      <c r="E12722" s="289" t="s">
        <v>23013</v>
      </c>
      <c r="F12722" s="289" t="s">
        <v>22978</v>
      </c>
      <c r="G12722" s="286" t="s">
        <v>46893</v>
      </c>
      <c r="H12722" s="286" t="s">
        <v>253</v>
      </c>
      <c r="I12722" s="286" t="s">
        <v>678</v>
      </c>
      <c r="J12722" s="286" t="s">
        <v>960</v>
      </c>
      <c r="K12722" s="286" t="s">
        <v>961</v>
      </c>
      <c r="L12722" s="290" t="s">
        <v>31869</v>
      </c>
      <c r="M12722" s="291">
        <v>1.1299999999999999</v>
      </c>
      <c r="N12722" s="291">
        <v>1.1599999999999999</v>
      </c>
    </row>
    <row r="12723" spans="1:14" x14ac:dyDescent="0.25">
      <c r="A12723" s="287">
        <v>190656</v>
      </c>
      <c r="B12723" s="287" t="s">
        <v>46894</v>
      </c>
      <c r="C12723" s="287" t="s">
        <v>46895</v>
      </c>
      <c r="D12723" s="288" t="s">
        <v>34792</v>
      </c>
      <c r="E12723" s="289" t="s">
        <v>34793</v>
      </c>
      <c r="F12723" s="289" t="s">
        <v>22978</v>
      </c>
      <c r="G12723" s="286" t="s">
        <v>18576</v>
      </c>
      <c r="H12723" s="286" t="s">
        <v>253</v>
      </c>
      <c r="I12723" s="286" t="s">
        <v>308</v>
      </c>
      <c r="J12723" s="286" t="s">
        <v>12357</v>
      </c>
      <c r="K12723" s="286" t="s">
        <v>8691</v>
      </c>
      <c r="L12723" s="290" t="s">
        <v>45295</v>
      </c>
      <c r="M12723" s="291">
        <v>1.22</v>
      </c>
      <c r="N12723" s="291">
        <v>1.28</v>
      </c>
    </row>
    <row r="12724" spans="1:14" x14ac:dyDescent="0.25">
      <c r="A12724" s="287">
        <v>190657</v>
      </c>
      <c r="B12724" s="287" t="s">
        <v>46896</v>
      </c>
      <c r="C12724" s="287" t="s">
        <v>46897</v>
      </c>
      <c r="D12724" s="288" t="s">
        <v>34792</v>
      </c>
      <c r="E12724" s="289" t="s">
        <v>34793</v>
      </c>
      <c r="F12724" s="289" t="s">
        <v>22978</v>
      </c>
      <c r="G12724" s="286" t="s">
        <v>46898</v>
      </c>
      <c r="H12724" s="286" t="s">
        <v>253</v>
      </c>
      <c r="I12724" s="286" t="s">
        <v>648</v>
      </c>
      <c r="J12724" s="286" t="s">
        <v>2466</v>
      </c>
      <c r="K12724" s="286" t="s">
        <v>13962</v>
      </c>
      <c r="L12724" s="290" t="s">
        <v>27314</v>
      </c>
      <c r="M12724" s="291">
        <v>1.1000000000000001</v>
      </c>
      <c r="N12724" s="291">
        <v>1.1499999999999999</v>
      </c>
    </row>
    <row r="12725" spans="1:14" x14ac:dyDescent="0.25">
      <c r="A12725" s="287">
        <v>190658</v>
      </c>
      <c r="B12725" s="287" t="s">
        <v>46899</v>
      </c>
      <c r="C12725" s="287" t="s">
        <v>46900</v>
      </c>
      <c r="D12725" s="288" t="s">
        <v>23012</v>
      </c>
      <c r="E12725" s="289" t="s">
        <v>23013</v>
      </c>
      <c r="F12725" s="289" t="s">
        <v>22978</v>
      </c>
      <c r="G12725" s="286" t="s">
        <v>46901</v>
      </c>
      <c r="H12725" s="286" t="s">
        <v>253</v>
      </c>
      <c r="I12725" s="286" t="s">
        <v>552</v>
      </c>
      <c r="J12725" s="286" t="s">
        <v>9094</v>
      </c>
      <c r="K12725" s="286" t="s">
        <v>4144</v>
      </c>
      <c r="L12725" s="290" t="s">
        <v>46902</v>
      </c>
      <c r="M12725" s="291">
        <v>0.96</v>
      </c>
      <c r="N12725" s="291">
        <v>0.97499999999999998</v>
      </c>
    </row>
    <row r="12726" spans="1:14" x14ac:dyDescent="0.25">
      <c r="A12726" s="287">
        <v>190659</v>
      </c>
      <c r="B12726" s="287" t="s">
        <v>46903</v>
      </c>
      <c r="C12726" s="287" t="s">
        <v>46904</v>
      </c>
      <c r="D12726" s="288" t="s">
        <v>23012</v>
      </c>
      <c r="E12726" s="289" t="s">
        <v>23013</v>
      </c>
      <c r="F12726" s="289" t="s">
        <v>22978</v>
      </c>
      <c r="G12726" s="286" t="s">
        <v>22616</v>
      </c>
      <c r="H12726" s="286" t="s">
        <v>253</v>
      </c>
      <c r="I12726" s="286" t="s">
        <v>678</v>
      </c>
      <c r="J12726" s="286" t="s">
        <v>11799</v>
      </c>
      <c r="K12726" s="286" t="s">
        <v>20233</v>
      </c>
      <c r="L12726" s="290" t="s">
        <v>32383</v>
      </c>
      <c r="M12726" s="291">
        <v>1.1000000000000001</v>
      </c>
      <c r="N12726" s="291">
        <v>1.1200000000000001</v>
      </c>
    </row>
    <row r="12727" spans="1:14" x14ac:dyDescent="0.25">
      <c r="A12727" s="287">
        <v>190660</v>
      </c>
      <c r="B12727" s="287" t="s">
        <v>46905</v>
      </c>
      <c r="C12727" s="287" t="s">
        <v>46906</v>
      </c>
      <c r="D12727" s="288" t="s">
        <v>34792</v>
      </c>
      <c r="E12727" s="289" t="s">
        <v>34793</v>
      </c>
      <c r="F12727" s="289" t="s">
        <v>22978</v>
      </c>
      <c r="G12727" s="286" t="s">
        <v>46907</v>
      </c>
      <c r="H12727" s="286" t="s">
        <v>253</v>
      </c>
      <c r="I12727" s="286" t="s">
        <v>585</v>
      </c>
      <c r="J12727" s="286" t="s">
        <v>41259</v>
      </c>
      <c r="K12727" s="286" t="s">
        <v>19423</v>
      </c>
      <c r="L12727" s="290" t="s">
        <v>41260</v>
      </c>
      <c r="M12727" s="291">
        <v>0.95499999999999996</v>
      </c>
      <c r="N12727" s="291">
        <v>0.92</v>
      </c>
    </row>
    <row r="12728" spans="1:14" x14ac:dyDescent="0.25">
      <c r="A12728" s="287">
        <v>190661</v>
      </c>
      <c r="B12728" s="287" t="s">
        <v>46908</v>
      </c>
      <c r="C12728" s="287" t="s">
        <v>46909</v>
      </c>
      <c r="D12728" s="288" t="s">
        <v>34792</v>
      </c>
      <c r="E12728" s="289" t="s">
        <v>34793</v>
      </c>
      <c r="F12728" s="289" t="s">
        <v>22978</v>
      </c>
      <c r="G12728" s="286" t="s">
        <v>46910</v>
      </c>
      <c r="H12728" s="286" t="s">
        <v>253</v>
      </c>
      <c r="I12728" s="286" t="s">
        <v>336</v>
      </c>
      <c r="J12728" s="286" t="s">
        <v>29833</v>
      </c>
      <c r="K12728" s="286" t="s">
        <v>1331</v>
      </c>
      <c r="L12728" s="290" t="s">
        <v>42199</v>
      </c>
      <c r="M12728" s="291">
        <v>0.88</v>
      </c>
      <c r="N12728" s="291">
        <v>0.84000000000000008</v>
      </c>
    </row>
    <row r="12729" spans="1:14" x14ac:dyDescent="0.25">
      <c r="A12729" s="287">
        <v>190662</v>
      </c>
      <c r="B12729" s="287" t="s">
        <v>46911</v>
      </c>
      <c r="C12729" s="287" t="s">
        <v>46912</v>
      </c>
      <c r="D12729" s="288" t="s">
        <v>34792</v>
      </c>
      <c r="E12729" s="289" t="s">
        <v>34793</v>
      </c>
      <c r="F12729" s="289" t="s">
        <v>22978</v>
      </c>
      <c r="G12729" s="286" t="s">
        <v>3528</v>
      </c>
      <c r="H12729" s="286" t="s">
        <v>253</v>
      </c>
      <c r="I12729" s="286" t="s">
        <v>445</v>
      </c>
      <c r="J12729" s="286" t="s">
        <v>3528</v>
      </c>
      <c r="K12729" s="286" t="s">
        <v>3529</v>
      </c>
      <c r="L12729" s="290" t="s">
        <v>27614</v>
      </c>
      <c r="M12729" s="291">
        <v>0.88</v>
      </c>
      <c r="N12729" s="291">
        <v>0.86</v>
      </c>
    </row>
    <row r="12730" spans="1:14" x14ac:dyDescent="0.25">
      <c r="A12730" s="287">
        <v>190663</v>
      </c>
      <c r="B12730" s="287" t="s">
        <v>46913</v>
      </c>
      <c r="C12730" s="287" t="s">
        <v>46914</v>
      </c>
      <c r="D12730" s="288" t="s">
        <v>23012</v>
      </c>
      <c r="E12730" s="289" t="s">
        <v>23013</v>
      </c>
      <c r="F12730" s="289" t="s">
        <v>22978</v>
      </c>
      <c r="G12730" s="286" t="s">
        <v>46915</v>
      </c>
      <c r="H12730" s="286" t="s">
        <v>253</v>
      </c>
      <c r="I12730" s="286" t="s">
        <v>585</v>
      </c>
      <c r="J12730" s="286" t="s">
        <v>11502</v>
      </c>
      <c r="K12730" s="286" t="s">
        <v>13390</v>
      </c>
      <c r="L12730" s="290" t="s">
        <v>30079</v>
      </c>
      <c r="M12730" s="291">
        <v>0.95499999999999996</v>
      </c>
      <c r="N12730" s="291">
        <v>0.92</v>
      </c>
    </row>
    <row r="12731" spans="1:14" x14ac:dyDescent="0.25">
      <c r="A12731" s="287">
        <v>190664</v>
      </c>
      <c r="B12731" s="287" t="s">
        <v>46916</v>
      </c>
      <c r="C12731" s="287" t="s">
        <v>46917</v>
      </c>
      <c r="D12731" s="288" t="s">
        <v>34792</v>
      </c>
      <c r="E12731" s="289" t="s">
        <v>34793</v>
      </c>
      <c r="F12731" s="289" t="s">
        <v>22978</v>
      </c>
      <c r="G12731" s="286" t="s">
        <v>46918</v>
      </c>
      <c r="H12731" s="286" t="s">
        <v>253</v>
      </c>
      <c r="I12731" s="286" t="s">
        <v>626</v>
      </c>
      <c r="J12731" s="286" t="s">
        <v>678</v>
      </c>
      <c r="K12731" s="286" t="s">
        <v>14988</v>
      </c>
      <c r="L12731" s="290" t="s">
        <v>46919</v>
      </c>
      <c r="M12731" s="291">
        <v>0.87</v>
      </c>
      <c r="N12731" s="291">
        <v>0.84</v>
      </c>
    </row>
    <row r="12732" spans="1:14" x14ac:dyDescent="0.25">
      <c r="A12732" s="287">
        <v>190665</v>
      </c>
      <c r="B12732" s="287" t="s">
        <v>46920</v>
      </c>
      <c r="C12732" s="287" t="s">
        <v>46921</v>
      </c>
      <c r="D12732" s="288" t="s">
        <v>34792</v>
      </c>
      <c r="E12732" s="289" t="s">
        <v>34793</v>
      </c>
      <c r="F12732" s="289" t="s">
        <v>22978</v>
      </c>
      <c r="G12732" s="286" t="s">
        <v>22932</v>
      </c>
      <c r="H12732" s="286" t="s">
        <v>253</v>
      </c>
      <c r="I12732" s="286" t="s">
        <v>855</v>
      </c>
      <c r="J12732" s="286" t="s">
        <v>11502</v>
      </c>
      <c r="K12732" s="286" t="s">
        <v>7686</v>
      </c>
      <c r="L12732" s="290" t="s">
        <v>46922</v>
      </c>
      <c r="M12732" s="291">
        <v>0.83</v>
      </c>
      <c r="N12732" s="291">
        <v>0.79500000000000004</v>
      </c>
    </row>
    <row r="12733" spans="1:14" x14ac:dyDescent="0.25">
      <c r="A12733" s="287">
        <v>190666</v>
      </c>
      <c r="B12733" s="287" t="s">
        <v>46923</v>
      </c>
      <c r="C12733" s="287" t="s">
        <v>46924</v>
      </c>
      <c r="D12733" s="288" t="s">
        <v>34792</v>
      </c>
      <c r="E12733" s="289" t="s">
        <v>34793</v>
      </c>
      <c r="F12733" s="289" t="s">
        <v>22978</v>
      </c>
      <c r="G12733" s="286" t="s">
        <v>14473</v>
      </c>
      <c r="H12733" s="286" t="s">
        <v>253</v>
      </c>
      <c r="I12733" s="286" t="s">
        <v>701</v>
      </c>
      <c r="J12733" s="286" t="s">
        <v>11515</v>
      </c>
      <c r="K12733" s="286" t="s">
        <v>11516</v>
      </c>
      <c r="L12733" s="290" t="s">
        <v>46553</v>
      </c>
      <c r="M12733" s="291">
        <v>0.92999999999999994</v>
      </c>
      <c r="N12733" s="291">
        <v>0.89500000000000002</v>
      </c>
    </row>
    <row r="12734" spans="1:14" x14ac:dyDescent="0.25">
      <c r="A12734" s="287">
        <v>190667</v>
      </c>
      <c r="B12734" s="287" t="s">
        <v>46925</v>
      </c>
      <c r="C12734" s="287" t="s">
        <v>46926</v>
      </c>
      <c r="D12734" s="288" t="s">
        <v>34792</v>
      </c>
      <c r="E12734" s="289" t="s">
        <v>34793</v>
      </c>
      <c r="F12734" s="289" t="s">
        <v>22978</v>
      </c>
      <c r="G12734" s="286" t="s">
        <v>46927</v>
      </c>
      <c r="H12734" s="286" t="s">
        <v>253</v>
      </c>
      <c r="I12734" s="286" t="s">
        <v>552</v>
      </c>
      <c r="J12734" s="286" t="s">
        <v>8704</v>
      </c>
      <c r="K12734" s="286" t="s">
        <v>2495</v>
      </c>
      <c r="L12734" s="290" t="s">
        <v>46928</v>
      </c>
      <c r="M12734" s="291">
        <v>0.96</v>
      </c>
      <c r="N12734" s="291">
        <v>0.97499999999999998</v>
      </c>
    </row>
    <row r="12735" spans="1:14" x14ac:dyDescent="0.25">
      <c r="A12735" s="287">
        <v>190668</v>
      </c>
      <c r="B12735" s="287" t="s">
        <v>46929</v>
      </c>
      <c r="C12735" s="287" t="s">
        <v>46930</v>
      </c>
      <c r="D12735" s="288" t="s">
        <v>34792</v>
      </c>
      <c r="E12735" s="289" t="s">
        <v>34793</v>
      </c>
      <c r="F12735" s="289" t="s">
        <v>22978</v>
      </c>
      <c r="G12735" s="286" t="s">
        <v>46931</v>
      </c>
      <c r="H12735" s="286" t="s">
        <v>253</v>
      </c>
      <c r="I12735" s="286" t="s">
        <v>648</v>
      </c>
      <c r="J12735" s="286" t="s">
        <v>2456</v>
      </c>
      <c r="K12735" s="286" t="s">
        <v>46932</v>
      </c>
      <c r="L12735" s="290" t="s">
        <v>46933</v>
      </c>
      <c r="M12735" s="291">
        <v>1.0649999999999999</v>
      </c>
      <c r="N12735" s="291">
        <v>1.105</v>
      </c>
    </row>
    <row r="12736" spans="1:14" x14ac:dyDescent="0.25">
      <c r="A12736" s="287">
        <v>190669</v>
      </c>
      <c r="B12736" s="287" t="s">
        <v>46934</v>
      </c>
      <c r="C12736" s="287" t="s">
        <v>46935</v>
      </c>
      <c r="D12736" s="288" t="s">
        <v>34792</v>
      </c>
      <c r="E12736" s="289" t="s">
        <v>34793</v>
      </c>
      <c r="F12736" s="289" t="s">
        <v>22978</v>
      </c>
      <c r="G12736" s="286" t="s">
        <v>46936</v>
      </c>
      <c r="H12736" s="286" t="s">
        <v>253</v>
      </c>
      <c r="I12736" s="286" t="s">
        <v>507</v>
      </c>
      <c r="J12736" s="286" t="s">
        <v>609</v>
      </c>
      <c r="K12736" s="286" t="s">
        <v>46937</v>
      </c>
      <c r="L12736" s="290" t="s">
        <v>46938</v>
      </c>
      <c r="M12736" s="291">
        <v>1.0649999999999999</v>
      </c>
      <c r="N12736" s="291">
        <v>1.0900000000000001</v>
      </c>
    </row>
    <row r="12737" spans="1:14" x14ac:dyDescent="0.25">
      <c r="A12737" s="287">
        <v>190670</v>
      </c>
      <c r="B12737" s="287" t="s">
        <v>46939</v>
      </c>
      <c r="C12737" s="287" t="s">
        <v>46940</v>
      </c>
      <c r="D12737" s="288" t="s">
        <v>23012</v>
      </c>
      <c r="E12737" s="289" t="s">
        <v>23013</v>
      </c>
      <c r="F12737" s="289" t="s">
        <v>22978</v>
      </c>
      <c r="G12737" s="286" t="s">
        <v>46941</v>
      </c>
      <c r="H12737" s="286" t="s">
        <v>253</v>
      </c>
      <c r="I12737" s="286" t="s">
        <v>626</v>
      </c>
      <c r="J12737" s="286" t="s">
        <v>713</v>
      </c>
      <c r="K12737" s="286" t="s">
        <v>11690</v>
      </c>
      <c r="L12737" s="290" t="s">
        <v>33982</v>
      </c>
      <c r="M12737" s="291">
        <v>0.87</v>
      </c>
      <c r="N12737" s="291">
        <v>0.84</v>
      </c>
    </row>
    <row r="12738" spans="1:14" x14ac:dyDescent="0.25">
      <c r="A12738" s="287">
        <v>190671</v>
      </c>
      <c r="B12738" s="287" t="s">
        <v>46942</v>
      </c>
      <c r="C12738" s="287" t="s">
        <v>46943</v>
      </c>
      <c r="D12738" s="288" t="s">
        <v>34792</v>
      </c>
      <c r="E12738" s="289" t="s">
        <v>34793</v>
      </c>
      <c r="F12738" s="289" t="s">
        <v>22978</v>
      </c>
      <c r="G12738" s="286" t="s">
        <v>46944</v>
      </c>
      <c r="H12738" s="286" t="s">
        <v>253</v>
      </c>
      <c r="I12738" s="286" t="s">
        <v>254</v>
      </c>
      <c r="J12738" s="286" t="s">
        <v>11502</v>
      </c>
      <c r="K12738" s="286" t="s">
        <v>18856</v>
      </c>
      <c r="L12738" s="290" t="s">
        <v>18858</v>
      </c>
      <c r="M12738" s="291">
        <v>0.84499999999999997</v>
      </c>
      <c r="N12738" s="291">
        <v>0.81</v>
      </c>
    </row>
    <row r="12739" spans="1:14" x14ac:dyDescent="0.25">
      <c r="A12739" s="287">
        <v>190672</v>
      </c>
      <c r="B12739" s="287" t="s">
        <v>46945</v>
      </c>
      <c r="C12739" s="287" t="s">
        <v>46946</v>
      </c>
      <c r="D12739" s="288" t="s">
        <v>23012</v>
      </c>
      <c r="E12739" s="289" t="s">
        <v>23013</v>
      </c>
      <c r="F12739" s="289" t="s">
        <v>22978</v>
      </c>
      <c r="G12739" s="286" t="s">
        <v>46947</v>
      </c>
      <c r="H12739" s="286" t="s">
        <v>253</v>
      </c>
      <c r="I12739" s="286" t="s">
        <v>522</v>
      </c>
      <c r="J12739" s="286" t="s">
        <v>1079</v>
      </c>
      <c r="K12739" s="286" t="s">
        <v>31267</v>
      </c>
      <c r="L12739" s="290" t="s">
        <v>31268</v>
      </c>
      <c r="M12739" s="291">
        <v>1.0549999999999999</v>
      </c>
      <c r="N12739" s="291">
        <v>1.1000000000000001</v>
      </c>
    </row>
    <row r="12740" spans="1:14" x14ac:dyDescent="0.25">
      <c r="A12740" s="287">
        <v>190673</v>
      </c>
      <c r="B12740" s="287" t="s">
        <v>46948</v>
      </c>
      <c r="C12740" s="287" t="s">
        <v>46949</v>
      </c>
      <c r="D12740" s="288" t="s">
        <v>34792</v>
      </c>
      <c r="E12740" s="289" t="s">
        <v>34793</v>
      </c>
      <c r="F12740" s="289" t="s">
        <v>22978</v>
      </c>
      <c r="G12740" s="286" t="s">
        <v>37819</v>
      </c>
      <c r="H12740" s="286" t="s">
        <v>253</v>
      </c>
      <c r="I12740" s="286" t="s">
        <v>522</v>
      </c>
      <c r="J12740" s="286" t="s">
        <v>6004</v>
      </c>
      <c r="K12740" s="286" t="s">
        <v>39507</v>
      </c>
      <c r="L12740" s="290" t="s">
        <v>39508</v>
      </c>
      <c r="M12740" s="291">
        <v>0.96</v>
      </c>
      <c r="N12740" s="291">
        <v>0.98</v>
      </c>
    </row>
    <row r="12741" spans="1:14" x14ac:dyDescent="0.25">
      <c r="A12741" s="287">
        <v>190674</v>
      </c>
      <c r="B12741" s="287" t="s">
        <v>46950</v>
      </c>
      <c r="C12741" s="287" t="s">
        <v>46951</v>
      </c>
      <c r="D12741" s="288" t="s">
        <v>34792</v>
      </c>
      <c r="E12741" s="289" t="s">
        <v>34793</v>
      </c>
      <c r="F12741" s="289" t="s">
        <v>22978</v>
      </c>
      <c r="G12741" s="286" t="s">
        <v>46952</v>
      </c>
      <c r="H12741" s="286" t="s">
        <v>253</v>
      </c>
      <c r="I12741" s="286" t="s">
        <v>655</v>
      </c>
      <c r="J12741" s="286" t="s">
        <v>8324</v>
      </c>
      <c r="K12741" s="286" t="s">
        <v>16696</v>
      </c>
      <c r="L12741" s="290" t="s">
        <v>46953</v>
      </c>
      <c r="M12741" s="291">
        <v>0.82000000000000006</v>
      </c>
      <c r="N12741" s="291">
        <v>0.8</v>
      </c>
    </row>
    <row r="12742" spans="1:14" x14ac:dyDescent="0.25">
      <c r="A12742" s="287">
        <v>190675</v>
      </c>
      <c r="B12742" s="287" t="s">
        <v>46954</v>
      </c>
      <c r="C12742" s="287" t="s">
        <v>46955</v>
      </c>
      <c r="D12742" s="288" t="s">
        <v>34792</v>
      </c>
      <c r="E12742" s="289" t="s">
        <v>34793</v>
      </c>
      <c r="F12742" s="289" t="s">
        <v>22978</v>
      </c>
      <c r="G12742" s="286" t="s">
        <v>46956</v>
      </c>
      <c r="H12742" s="286" t="s">
        <v>253</v>
      </c>
      <c r="I12742" s="286" t="s">
        <v>667</v>
      </c>
      <c r="J12742" s="286" t="s">
        <v>14974</v>
      </c>
      <c r="K12742" s="286" t="s">
        <v>27893</v>
      </c>
      <c r="L12742" s="290" t="s">
        <v>39670</v>
      </c>
      <c r="M12742" s="291">
        <v>1.01</v>
      </c>
      <c r="N12742" s="291">
        <v>1.0350000000000001</v>
      </c>
    </row>
    <row r="12743" spans="1:14" x14ac:dyDescent="0.25">
      <c r="A12743" s="287">
        <v>190676</v>
      </c>
      <c r="B12743" s="287" t="s">
        <v>46957</v>
      </c>
      <c r="C12743" s="287" t="s">
        <v>46958</v>
      </c>
      <c r="D12743" s="288" t="s">
        <v>23012</v>
      </c>
      <c r="E12743" s="289" t="s">
        <v>23013</v>
      </c>
      <c r="F12743" s="289" t="s">
        <v>22978</v>
      </c>
      <c r="G12743" s="286" t="s">
        <v>46959</v>
      </c>
      <c r="H12743" s="286" t="s">
        <v>253</v>
      </c>
      <c r="I12743" s="286" t="s">
        <v>522</v>
      </c>
      <c r="J12743" s="286" t="s">
        <v>760</v>
      </c>
      <c r="K12743" s="286" t="s">
        <v>975</v>
      </c>
      <c r="L12743" s="290" t="s">
        <v>32012</v>
      </c>
      <c r="M12743" s="291">
        <v>0.98</v>
      </c>
      <c r="N12743" s="291">
        <v>1</v>
      </c>
    </row>
    <row r="12744" spans="1:14" x14ac:dyDescent="0.25">
      <c r="A12744" s="287">
        <v>190677</v>
      </c>
      <c r="B12744" s="287" t="s">
        <v>46960</v>
      </c>
      <c r="C12744" s="287" t="s">
        <v>46961</v>
      </c>
      <c r="D12744" s="288" t="s">
        <v>34792</v>
      </c>
      <c r="E12744" s="289" t="s">
        <v>34793</v>
      </c>
      <c r="F12744" s="289" t="s">
        <v>22978</v>
      </c>
      <c r="G12744" s="286" t="s">
        <v>46962</v>
      </c>
      <c r="H12744" s="286" t="s">
        <v>253</v>
      </c>
      <c r="I12744" s="286" t="s">
        <v>1827</v>
      </c>
      <c r="J12744" s="286" t="s">
        <v>678</v>
      </c>
      <c r="K12744" s="286" t="s">
        <v>10280</v>
      </c>
      <c r="L12744" s="290" t="s">
        <v>12685</v>
      </c>
      <c r="M12744" s="291">
        <v>0.88500000000000001</v>
      </c>
      <c r="N12744" s="291">
        <v>0.875</v>
      </c>
    </row>
    <row r="12745" spans="1:14" x14ac:dyDescent="0.25">
      <c r="A12745" s="287">
        <v>190678</v>
      </c>
      <c r="B12745" s="287" t="s">
        <v>46963</v>
      </c>
      <c r="C12745" s="287" t="s">
        <v>46964</v>
      </c>
      <c r="D12745" s="288" t="s">
        <v>34792</v>
      </c>
      <c r="E12745" s="289" t="s">
        <v>34793</v>
      </c>
      <c r="F12745" s="289" t="s">
        <v>22978</v>
      </c>
      <c r="G12745" s="286" t="s">
        <v>46965</v>
      </c>
      <c r="H12745" s="286" t="s">
        <v>253</v>
      </c>
      <c r="I12745" s="286" t="s">
        <v>667</v>
      </c>
      <c r="J12745" s="286" t="s">
        <v>12774</v>
      </c>
      <c r="K12745" s="286" t="s">
        <v>46966</v>
      </c>
      <c r="L12745" s="290" t="s">
        <v>46967</v>
      </c>
      <c r="M12745" s="291">
        <v>1.01</v>
      </c>
      <c r="N12745" s="291">
        <v>1.0350000000000001</v>
      </c>
    </row>
    <row r="12746" spans="1:14" x14ac:dyDescent="0.25">
      <c r="A12746" s="287">
        <v>190679</v>
      </c>
      <c r="B12746" s="287" t="s">
        <v>46968</v>
      </c>
      <c r="C12746" s="287" t="s">
        <v>46969</v>
      </c>
      <c r="D12746" s="288" t="s">
        <v>34792</v>
      </c>
      <c r="E12746" s="289" t="s">
        <v>34793</v>
      </c>
      <c r="F12746" s="289" t="s">
        <v>22978</v>
      </c>
      <c r="G12746" s="286" t="s">
        <v>46970</v>
      </c>
      <c r="H12746" s="286" t="s">
        <v>253</v>
      </c>
      <c r="I12746" s="286" t="s">
        <v>507</v>
      </c>
      <c r="J12746" s="286" t="s">
        <v>609</v>
      </c>
      <c r="K12746" s="286" t="s">
        <v>1346</v>
      </c>
      <c r="L12746" s="290" t="s">
        <v>35697</v>
      </c>
      <c r="M12746" s="291">
        <v>1.0649999999999999</v>
      </c>
      <c r="N12746" s="291">
        <v>1.0900000000000001</v>
      </c>
    </row>
    <row r="12747" spans="1:14" x14ac:dyDescent="0.25">
      <c r="A12747" s="287">
        <v>190680</v>
      </c>
      <c r="B12747" s="287" t="s">
        <v>46971</v>
      </c>
      <c r="C12747" s="287" t="s">
        <v>46972</v>
      </c>
      <c r="D12747" s="288" t="s">
        <v>23012</v>
      </c>
      <c r="E12747" s="289" t="s">
        <v>23013</v>
      </c>
      <c r="F12747" s="289" t="s">
        <v>22978</v>
      </c>
      <c r="G12747" s="286" t="s">
        <v>46973</v>
      </c>
      <c r="H12747" s="286" t="s">
        <v>253</v>
      </c>
      <c r="I12747" s="286" t="s">
        <v>1028</v>
      </c>
      <c r="J12747" s="286" t="s">
        <v>6022</v>
      </c>
      <c r="K12747" s="286" t="s">
        <v>32431</v>
      </c>
      <c r="L12747" s="290" t="s">
        <v>43331</v>
      </c>
      <c r="M12747" s="291">
        <v>1.17</v>
      </c>
      <c r="N12747" s="291">
        <v>1.24</v>
      </c>
    </row>
    <row r="12748" spans="1:14" x14ac:dyDescent="0.25">
      <c r="A12748" s="287">
        <v>190681</v>
      </c>
      <c r="B12748" s="287" t="s">
        <v>46974</v>
      </c>
      <c r="C12748" s="287" t="s">
        <v>46975</v>
      </c>
      <c r="D12748" s="288" t="s">
        <v>34792</v>
      </c>
      <c r="E12748" s="289" t="s">
        <v>34793</v>
      </c>
      <c r="F12748" s="289" t="s">
        <v>22978</v>
      </c>
      <c r="G12748" s="286" t="s">
        <v>46976</v>
      </c>
      <c r="H12748" s="286" t="s">
        <v>253</v>
      </c>
      <c r="I12748" s="286" t="s">
        <v>2471</v>
      </c>
      <c r="J12748" s="286" t="s">
        <v>17456</v>
      </c>
      <c r="K12748" s="286" t="s">
        <v>19447</v>
      </c>
      <c r="L12748" s="290" t="s">
        <v>19448</v>
      </c>
      <c r="M12748" s="291">
        <v>1.1099999999999999</v>
      </c>
      <c r="N12748" s="291">
        <v>1.145</v>
      </c>
    </row>
    <row r="12749" spans="1:14" x14ac:dyDescent="0.25">
      <c r="A12749" s="287">
        <v>190682</v>
      </c>
      <c r="B12749" s="287" t="s">
        <v>46977</v>
      </c>
      <c r="C12749" s="287" t="s">
        <v>46978</v>
      </c>
      <c r="D12749" s="288" t="s">
        <v>34792</v>
      </c>
      <c r="E12749" s="289" t="s">
        <v>34793</v>
      </c>
      <c r="F12749" s="289" t="s">
        <v>22978</v>
      </c>
      <c r="G12749" s="286" t="s">
        <v>46979</v>
      </c>
      <c r="H12749" s="286" t="s">
        <v>253</v>
      </c>
      <c r="I12749" s="286" t="s">
        <v>707</v>
      </c>
      <c r="J12749" s="286" t="s">
        <v>938</v>
      </c>
      <c r="K12749" s="286" t="s">
        <v>25587</v>
      </c>
      <c r="L12749" s="290" t="s">
        <v>25107</v>
      </c>
      <c r="M12749" s="291">
        <v>0.85499999999999998</v>
      </c>
      <c r="N12749" s="291">
        <v>0.82499999999999996</v>
      </c>
    </row>
    <row r="12750" spans="1:14" x14ac:dyDescent="0.25">
      <c r="A12750" s="287">
        <v>190683</v>
      </c>
      <c r="B12750" s="287" t="s">
        <v>46980</v>
      </c>
      <c r="C12750" s="287" t="s">
        <v>46981</v>
      </c>
      <c r="D12750" s="288" t="s">
        <v>23012</v>
      </c>
      <c r="E12750" s="289" t="s">
        <v>23013</v>
      </c>
      <c r="F12750" s="289" t="s">
        <v>22978</v>
      </c>
      <c r="G12750" s="286" t="s">
        <v>46982</v>
      </c>
      <c r="H12750" s="286" t="s">
        <v>253</v>
      </c>
      <c r="I12750" s="286" t="s">
        <v>308</v>
      </c>
      <c r="J12750" s="286" t="s">
        <v>433</v>
      </c>
      <c r="K12750" s="286" t="s">
        <v>25142</v>
      </c>
      <c r="L12750" s="290">
        <v>92284</v>
      </c>
      <c r="M12750" s="291">
        <v>1.27</v>
      </c>
      <c r="N12750" s="291">
        <v>1.31</v>
      </c>
    </row>
    <row r="12751" spans="1:14" x14ac:dyDescent="0.25">
      <c r="A12751" s="287">
        <v>190684</v>
      </c>
      <c r="B12751" s="287" t="s">
        <v>46983</v>
      </c>
      <c r="C12751" s="287" t="s">
        <v>46984</v>
      </c>
      <c r="D12751" s="288" t="s">
        <v>23012</v>
      </c>
      <c r="E12751" s="289" t="s">
        <v>23013</v>
      </c>
      <c r="F12751" s="289" t="s">
        <v>22978</v>
      </c>
      <c r="G12751" s="286" t="s">
        <v>46985</v>
      </c>
      <c r="H12751" s="286" t="s">
        <v>253</v>
      </c>
      <c r="I12751" s="286" t="s">
        <v>2506</v>
      </c>
      <c r="J12751" s="286" t="s">
        <v>5553</v>
      </c>
      <c r="K12751" s="286" t="s">
        <v>5554</v>
      </c>
      <c r="L12751" s="290" t="s">
        <v>46986</v>
      </c>
      <c r="M12751" s="291">
        <v>0.91500000000000004</v>
      </c>
      <c r="N12751" s="291">
        <v>0.90500000000000003</v>
      </c>
    </row>
    <row r="12752" spans="1:14" x14ac:dyDescent="0.25">
      <c r="A12752" s="287">
        <v>190685</v>
      </c>
      <c r="B12752" s="287" t="s">
        <v>46987</v>
      </c>
      <c r="C12752" s="287" t="s">
        <v>46988</v>
      </c>
      <c r="D12752" s="288" t="s">
        <v>34792</v>
      </c>
      <c r="E12752" s="289" t="s">
        <v>34793</v>
      </c>
      <c r="F12752" s="289" t="s">
        <v>22978</v>
      </c>
      <c r="G12752" s="286" t="s">
        <v>46989</v>
      </c>
      <c r="H12752" s="286" t="s">
        <v>253</v>
      </c>
      <c r="I12752" s="286" t="s">
        <v>1790</v>
      </c>
      <c r="J12752" s="286" t="s">
        <v>1791</v>
      </c>
      <c r="K12752" s="286" t="s">
        <v>37846</v>
      </c>
      <c r="L12752" s="290" t="s">
        <v>37847</v>
      </c>
      <c r="M12752" s="291">
        <v>0.99</v>
      </c>
      <c r="N12752" s="291">
        <v>0.98</v>
      </c>
    </row>
    <row r="12753" spans="1:14" x14ac:dyDescent="0.25">
      <c r="A12753" s="287">
        <v>190686</v>
      </c>
      <c r="B12753" s="287" t="s">
        <v>46990</v>
      </c>
      <c r="C12753" s="287" t="s">
        <v>46991</v>
      </c>
      <c r="D12753" s="288" t="s">
        <v>34792</v>
      </c>
      <c r="E12753" s="289" t="s">
        <v>34793</v>
      </c>
      <c r="F12753" s="289" t="s">
        <v>22978</v>
      </c>
      <c r="G12753" s="286" t="s">
        <v>30102</v>
      </c>
      <c r="H12753" s="286" t="s">
        <v>253</v>
      </c>
      <c r="I12753" s="286" t="s">
        <v>707</v>
      </c>
      <c r="J12753" s="286" t="s">
        <v>1504</v>
      </c>
      <c r="K12753" s="286" t="s">
        <v>2602</v>
      </c>
      <c r="L12753" s="290" t="s">
        <v>34958</v>
      </c>
      <c r="M12753" s="291">
        <v>0.85499999999999998</v>
      </c>
      <c r="N12753" s="291">
        <v>0.82499999999999996</v>
      </c>
    </row>
    <row r="12754" spans="1:14" x14ac:dyDescent="0.25">
      <c r="A12754" s="287">
        <v>190687</v>
      </c>
      <c r="B12754" s="287" t="s">
        <v>46992</v>
      </c>
      <c r="C12754" s="287" t="s">
        <v>46993</v>
      </c>
      <c r="D12754" s="288" t="s">
        <v>34792</v>
      </c>
      <c r="E12754" s="289" t="s">
        <v>34793</v>
      </c>
      <c r="F12754" s="289" t="s">
        <v>22978</v>
      </c>
      <c r="G12754" s="286" t="s">
        <v>46994</v>
      </c>
      <c r="H12754" s="286" t="s">
        <v>253</v>
      </c>
      <c r="I12754" s="286" t="s">
        <v>5593</v>
      </c>
      <c r="J12754" s="286" t="s">
        <v>16714</v>
      </c>
      <c r="K12754" s="286" t="s">
        <v>12756</v>
      </c>
      <c r="L12754" s="290" t="s">
        <v>44846</v>
      </c>
      <c r="M12754" s="291">
        <v>0.85499999999999998</v>
      </c>
      <c r="N12754" s="291">
        <v>0.82000000000000006</v>
      </c>
    </row>
    <row r="12755" spans="1:14" x14ac:dyDescent="0.25">
      <c r="A12755" s="287">
        <v>190688</v>
      </c>
      <c r="B12755" s="287" t="s">
        <v>46995</v>
      </c>
      <c r="C12755" s="287" t="s">
        <v>46996</v>
      </c>
      <c r="D12755" s="288" t="s">
        <v>23012</v>
      </c>
      <c r="E12755" s="289" t="s">
        <v>23013</v>
      </c>
      <c r="F12755" s="289" t="s">
        <v>22978</v>
      </c>
      <c r="G12755" s="286" t="s">
        <v>46997</v>
      </c>
      <c r="H12755" s="286" t="s">
        <v>253</v>
      </c>
      <c r="I12755" s="286" t="s">
        <v>308</v>
      </c>
      <c r="J12755" s="286" t="s">
        <v>26390</v>
      </c>
      <c r="K12755" s="286" t="s">
        <v>46998</v>
      </c>
      <c r="L12755" s="290">
        <v>94589</v>
      </c>
      <c r="M12755" s="291">
        <v>1.26</v>
      </c>
      <c r="N12755" s="291">
        <v>1.31</v>
      </c>
    </row>
    <row r="12756" spans="1:14" x14ac:dyDescent="0.25">
      <c r="A12756" s="287">
        <v>190689</v>
      </c>
      <c r="B12756" s="287" t="s">
        <v>46999</v>
      </c>
      <c r="C12756" s="287" t="s">
        <v>47000</v>
      </c>
      <c r="D12756" s="288" t="s">
        <v>34792</v>
      </c>
      <c r="E12756" s="289" t="s">
        <v>34793</v>
      </c>
      <c r="F12756" s="289" t="s">
        <v>22978</v>
      </c>
      <c r="G12756" s="286" t="s">
        <v>47001</v>
      </c>
      <c r="H12756" s="286" t="s">
        <v>253</v>
      </c>
      <c r="I12756" s="286" t="s">
        <v>694</v>
      </c>
      <c r="J12756" s="286" t="s">
        <v>950</v>
      </c>
      <c r="K12756" s="286" t="s">
        <v>32000</v>
      </c>
      <c r="L12756" s="290" t="s">
        <v>38284</v>
      </c>
      <c r="M12756" s="291">
        <v>0.97500000000000009</v>
      </c>
      <c r="N12756" s="291">
        <v>0.97500000000000009</v>
      </c>
    </row>
    <row r="12757" spans="1:14" x14ac:dyDescent="0.25">
      <c r="A12757" s="287">
        <v>190690</v>
      </c>
      <c r="B12757" s="287" t="s">
        <v>47002</v>
      </c>
      <c r="C12757" s="287" t="s">
        <v>47003</v>
      </c>
      <c r="D12757" s="288" t="s">
        <v>23012</v>
      </c>
      <c r="E12757" s="289" t="s">
        <v>23013</v>
      </c>
      <c r="F12757" s="289" t="s">
        <v>22978</v>
      </c>
      <c r="G12757" s="286" t="s">
        <v>47004</v>
      </c>
      <c r="H12757" s="286" t="s">
        <v>253</v>
      </c>
      <c r="I12757" s="286" t="s">
        <v>667</v>
      </c>
      <c r="J12757" s="286" t="s">
        <v>12077</v>
      </c>
      <c r="K12757" s="286" t="s">
        <v>24086</v>
      </c>
      <c r="L12757" s="290" t="s">
        <v>47005</v>
      </c>
      <c r="M12757" s="291">
        <v>1.01</v>
      </c>
      <c r="N12757" s="291">
        <v>1.0350000000000001</v>
      </c>
    </row>
    <row r="12758" spans="1:14" x14ac:dyDescent="0.25">
      <c r="A12758" s="287">
        <v>190691</v>
      </c>
      <c r="B12758" s="287" t="s">
        <v>47006</v>
      </c>
      <c r="C12758" s="287" t="s">
        <v>47007</v>
      </c>
      <c r="D12758" s="288" t="s">
        <v>34792</v>
      </c>
      <c r="E12758" s="289" t="s">
        <v>34793</v>
      </c>
      <c r="F12758" s="289" t="s">
        <v>22978</v>
      </c>
      <c r="G12758" s="286" t="s">
        <v>35342</v>
      </c>
      <c r="H12758" s="286" t="s">
        <v>253</v>
      </c>
      <c r="I12758" s="286" t="s">
        <v>694</v>
      </c>
      <c r="J12758" s="286" t="s">
        <v>695</v>
      </c>
      <c r="K12758" s="286" t="s">
        <v>47008</v>
      </c>
      <c r="L12758" s="290" t="s">
        <v>47009</v>
      </c>
      <c r="M12758" s="291">
        <v>0.97500000000000009</v>
      </c>
      <c r="N12758" s="291">
        <v>0.97500000000000009</v>
      </c>
    </row>
    <row r="12759" spans="1:14" x14ac:dyDescent="0.25">
      <c r="A12759" s="287">
        <v>190692</v>
      </c>
      <c r="B12759" s="287" t="s">
        <v>47010</v>
      </c>
      <c r="C12759" s="287" t="s">
        <v>47011</v>
      </c>
      <c r="D12759" s="288" t="s">
        <v>23012</v>
      </c>
      <c r="E12759" s="289" t="s">
        <v>23013</v>
      </c>
      <c r="F12759" s="289" t="s">
        <v>22978</v>
      </c>
      <c r="G12759" s="286" t="s">
        <v>47012</v>
      </c>
      <c r="H12759" s="286" t="s">
        <v>253</v>
      </c>
      <c r="I12759" s="286" t="s">
        <v>308</v>
      </c>
      <c r="J12759" s="286" t="s">
        <v>517</v>
      </c>
      <c r="K12759" s="286" t="s">
        <v>650</v>
      </c>
      <c r="L12759" s="290">
        <v>91303</v>
      </c>
      <c r="M12759" s="291">
        <v>1.1399999999999999</v>
      </c>
      <c r="N12759" s="291">
        <v>1.19</v>
      </c>
    </row>
    <row r="12760" spans="1:14" x14ac:dyDescent="0.25">
      <c r="A12760" s="287">
        <v>190693</v>
      </c>
      <c r="B12760" s="287" t="s">
        <v>47013</v>
      </c>
      <c r="C12760" s="287" t="s">
        <v>47014</v>
      </c>
      <c r="D12760" s="288" t="s">
        <v>34792</v>
      </c>
      <c r="E12760" s="289" t="s">
        <v>34793</v>
      </c>
      <c r="F12760" s="289" t="s">
        <v>22978</v>
      </c>
      <c r="G12760" s="286" t="s">
        <v>45709</v>
      </c>
      <c r="H12760" s="286" t="s">
        <v>253</v>
      </c>
      <c r="I12760" s="286" t="s">
        <v>678</v>
      </c>
      <c r="J12760" s="286" t="s">
        <v>679</v>
      </c>
      <c r="K12760" s="286" t="s">
        <v>46439</v>
      </c>
      <c r="L12760" s="290" t="s">
        <v>46440</v>
      </c>
      <c r="M12760" s="291">
        <v>1.06</v>
      </c>
      <c r="N12760" s="291">
        <v>1.08</v>
      </c>
    </row>
    <row r="12761" spans="1:14" x14ac:dyDescent="0.25">
      <c r="A12761" s="287">
        <v>190694</v>
      </c>
      <c r="B12761" s="287" t="s">
        <v>47015</v>
      </c>
      <c r="C12761" s="287" t="s">
        <v>47016</v>
      </c>
      <c r="D12761" s="288" t="s">
        <v>23012</v>
      </c>
      <c r="E12761" s="289" t="s">
        <v>23013</v>
      </c>
      <c r="F12761" s="289" t="s">
        <v>22978</v>
      </c>
      <c r="G12761" s="286" t="s">
        <v>47017</v>
      </c>
      <c r="H12761" s="286" t="s">
        <v>253</v>
      </c>
      <c r="I12761" s="286" t="s">
        <v>909</v>
      </c>
      <c r="J12761" s="286" t="s">
        <v>1176</v>
      </c>
      <c r="K12761" s="286" t="s">
        <v>1177</v>
      </c>
      <c r="L12761" s="290" t="s">
        <v>47018</v>
      </c>
      <c r="M12761" s="291">
        <v>1.1000000000000001</v>
      </c>
      <c r="N12761" s="291">
        <v>1.1399999999999999</v>
      </c>
    </row>
    <row r="12762" spans="1:14" x14ac:dyDescent="0.25">
      <c r="A12762" s="287">
        <v>190695</v>
      </c>
      <c r="B12762" s="287" t="s">
        <v>47019</v>
      </c>
      <c r="C12762" s="287" t="s">
        <v>47020</v>
      </c>
      <c r="D12762" s="288" t="s">
        <v>34792</v>
      </c>
      <c r="E12762" s="289" t="s">
        <v>34793</v>
      </c>
      <c r="F12762" s="289" t="s">
        <v>22978</v>
      </c>
      <c r="G12762" s="286" t="s">
        <v>47021</v>
      </c>
      <c r="H12762" s="286" t="s">
        <v>253</v>
      </c>
      <c r="I12762" s="286" t="s">
        <v>1028</v>
      </c>
      <c r="J12762" s="286" t="s">
        <v>2107</v>
      </c>
      <c r="K12762" s="286" t="s">
        <v>8666</v>
      </c>
      <c r="L12762" s="290" t="s">
        <v>20946</v>
      </c>
      <c r="M12762" s="291">
        <v>1.1749999999999998</v>
      </c>
      <c r="N12762" s="291">
        <v>1.2450000000000001</v>
      </c>
    </row>
    <row r="12763" spans="1:14" x14ac:dyDescent="0.25">
      <c r="A12763" s="287">
        <v>190696</v>
      </c>
      <c r="B12763" s="287" t="s">
        <v>47022</v>
      </c>
      <c r="C12763" s="287" t="s">
        <v>47023</v>
      </c>
      <c r="D12763" s="288" t="s">
        <v>23012</v>
      </c>
      <c r="E12763" s="289" t="s">
        <v>23013</v>
      </c>
      <c r="F12763" s="289" t="s">
        <v>22978</v>
      </c>
      <c r="G12763" s="286" t="s">
        <v>21728</v>
      </c>
      <c r="H12763" s="286" t="s">
        <v>253</v>
      </c>
      <c r="I12763" s="286" t="s">
        <v>308</v>
      </c>
      <c r="J12763" s="286" t="s">
        <v>1273</v>
      </c>
      <c r="K12763" s="286" t="s">
        <v>4095</v>
      </c>
      <c r="L12763" s="290" t="s">
        <v>36893</v>
      </c>
      <c r="M12763" s="291">
        <v>1.2349999999999999</v>
      </c>
      <c r="N12763" s="291">
        <v>1.29</v>
      </c>
    </row>
    <row r="12764" spans="1:14" x14ac:dyDescent="0.25">
      <c r="A12764" s="287">
        <v>190697</v>
      </c>
      <c r="B12764" s="287" t="s">
        <v>47024</v>
      </c>
      <c r="C12764" s="287" t="s">
        <v>47025</v>
      </c>
      <c r="D12764" s="288" t="s">
        <v>23012</v>
      </c>
      <c r="E12764" s="289" t="s">
        <v>23013</v>
      </c>
      <c r="F12764" s="289" t="s">
        <v>22978</v>
      </c>
      <c r="G12764" s="286" t="s">
        <v>47026</v>
      </c>
      <c r="H12764" s="286" t="s">
        <v>253</v>
      </c>
      <c r="I12764" s="286" t="s">
        <v>507</v>
      </c>
      <c r="J12764" s="286" t="s">
        <v>11219</v>
      </c>
      <c r="K12764" s="286" t="s">
        <v>21038</v>
      </c>
      <c r="L12764" s="290" t="s">
        <v>47027</v>
      </c>
      <c r="M12764" s="291">
        <v>1.31</v>
      </c>
      <c r="N12764" s="291">
        <v>1.43</v>
      </c>
    </row>
    <row r="12765" spans="1:14" x14ac:dyDescent="0.25">
      <c r="A12765" s="287">
        <v>190698</v>
      </c>
      <c r="B12765" s="287" t="s">
        <v>47028</v>
      </c>
      <c r="C12765" s="287" t="s">
        <v>47029</v>
      </c>
      <c r="D12765" s="288" t="s">
        <v>34792</v>
      </c>
      <c r="E12765" s="289" t="s">
        <v>34793</v>
      </c>
      <c r="F12765" s="289" t="s">
        <v>22978</v>
      </c>
      <c r="G12765" s="286" t="s">
        <v>47030</v>
      </c>
      <c r="H12765" s="286" t="s">
        <v>253</v>
      </c>
      <c r="I12765" s="286" t="s">
        <v>308</v>
      </c>
      <c r="J12765" s="286" t="s">
        <v>12357</v>
      </c>
      <c r="K12765" s="286" t="s">
        <v>30390</v>
      </c>
      <c r="L12765" s="290" t="s">
        <v>30395</v>
      </c>
      <c r="M12765" s="291">
        <v>1.22</v>
      </c>
      <c r="N12765" s="291">
        <v>1.28</v>
      </c>
    </row>
    <row r="12766" spans="1:14" x14ac:dyDescent="0.25">
      <c r="A12766" s="287">
        <v>190699</v>
      </c>
      <c r="B12766" s="287" t="s">
        <v>47031</v>
      </c>
      <c r="C12766" s="287" t="s">
        <v>47032</v>
      </c>
      <c r="D12766" s="288" t="s">
        <v>34792</v>
      </c>
      <c r="E12766" s="289" t="s">
        <v>34793</v>
      </c>
      <c r="F12766" s="289" t="s">
        <v>22978</v>
      </c>
      <c r="G12766" s="286" t="s">
        <v>47033</v>
      </c>
      <c r="H12766" s="286" t="s">
        <v>253</v>
      </c>
      <c r="I12766" s="286" t="s">
        <v>552</v>
      </c>
      <c r="J12766" s="286" t="s">
        <v>22530</v>
      </c>
      <c r="K12766" s="286" t="s">
        <v>3429</v>
      </c>
      <c r="L12766" s="290" t="s">
        <v>47034</v>
      </c>
      <c r="M12766" s="291">
        <v>0.96</v>
      </c>
      <c r="N12766" s="291">
        <v>0.97499999999999998</v>
      </c>
    </row>
    <row r="12767" spans="1:14" x14ac:dyDescent="0.25">
      <c r="A12767" s="287">
        <v>190700</v>
      </c>
      <c r="B12767" s="287" t="s">
        <v>47035</v>
      </c>
      <c r="C12767" s="287" t="s">
        <v>47036</v>
      </c>
      <c r="D12767" s="288" t="s">
        <v>34792</v>
      </c>
      <c r="E12767" s="289" t="s">
        <v>34793</v>
      </c>
      <c r="F12767" s="289" t="s">
        <v>22978</v>
      </c>
      <c r="G12767" s="286" t="s">
        <v>47037</v>
      </c>
      <c r="H12767" s="286" t="s">
        <v>253</v>
      </c>
      <c r="I12767" s="286" t="s">
        <v>2688</v>
      </c>
      <c r="J12767" s="286" t="s">
        <v>678</v>
      </c>
      <c r="K12767" s="286" t="s">
        <v>17331</v>
      </c>
      <c r="L12767" s="290" t="s">
        <v>17332</v>
      </c>
      <c r="M12767" s="291">
        <v>1.04</v>
      </c>
      <c r="N12767" s="291">
        <v>1.3</v>
      </c>
    </row>
    <row r="12768" spans="1:14" x14ac:dyDescent="0.25">
      <c r="A12768" s="287">
        <v>190701</v>
      </c>
      <c r="B12768" s="287" t="s">
        <v>47038</v>
      </c>
      <c r="C12768" s="287" t="s">
        <v>47039</v>
      </c>
      <c r="D12768" s="288" t="s">
        <v>23012</v>
      </c>
      <c r="E12768" s="289" t="s">
        <v>23013</v>
      </c>
      <c r="F12768" s="289" t="s">
        <v>22978</v>
      </c>
      <c r="G12768" s="286" t="s">
        <v>47040</v>
      </c>
      <c r="H12768" s="286" t="s">
        <v>253</v>
      </c>
      <c r="I12768" s="286" t="s">
        <v>522</v>
      </c>
      <c r="J12768" s="286" t="s">
        <v>12713</v>
      </c>
      <c r="K12768" s="286" t="s">
        <v>10499</v>
      </c>
      <c r="L12768" s="290" t="s">
        <v>37169</v>
      </c>
      <c r="M12768" s="291">
        <v>1.0549999999999999</v>
      </c>
      <c r="N12768" s="291">
        <v>1.1000000000000001</v>
      </c>
    </row>
    <row r="12769" spans="1:14" x14ac:dyDescent="0.25">
      <c r="A12769" s="287">
        <v>190702</v>
      </c>
      <c r="B12769" s="287" t="s">
        <v>47041</v>
      </c>
      <c r="C12769" s="287" t="s">
        <v>47042</v>
      </c>
      <c r="D12769" s="288" t="s">
        <v>23012</v>
      </c>
      <c r="E12769" s="289" t="s">
        <v>23013</v>
      </c>
      <c r="F12769" s="289" t="s">
        <v>22978</v>
      </c>
      <c r="G12769" s="286" t="s">
        <v>47043</v>
      </c>
      <c r="H12769" s="286" t="s">
        <v>253</v>
      </c>
      <c r="I12769" s="286" t="s">
        <v>3899</v>
      </c>
      <c r="J12769" s="286" t="s">
        <v>2479</v>
      </c>
      <c r="K12769" s="286" t="s">
        <v>23983</v>
      </c>
      <c r="L12769" s="290">
        <v>80108</v>
      </c>
      <c r="M12769" s="291">
        <v>1.0550000000000002</v>
      </c>
      <c r="N12769" s="291">
        <v>1.0350000000000001</v>
      </c>
    </row>
    <row r="12770" spans="1:14" x14ac:dyDescent="0.25">
      <c r="A12770" s="287">
        <v>190703</v>
      </c>
      <c r="B12770" s="287" t="s">
        <v>47044</v>
      </c>
      <c r="C12770" s="287" t="s">
        <v>47045</v>
      </c>
      <c r="D12770" s="288" t="s">
        <v>34792</v>
      </c>
      <c r="E12770" s="289" t="s">
        <v>34793</v>
      </c>
      <c r="F12770" s="289" t="s">
        <v>22978</v>
      </c>
      <c r="G12770" s="286" t="s">
        <v>47046</v>
      </c>
      <c r="H12770" s="286" t="s">
        <v>253</v>
      </c>
      <c r="I12770" s="286" t="s">
        <v>552</v>
      </c>
      <c r="J12770" s="286" t="s">
        <v>562</v>
      </c>
      <c r="K12770" s="286" t="s">
        <v>13900</v>
      </c>
      <c r="L12770" s="290" t="s">
        <v>47047</v>
      </c>
      <c r="M12770" s="291">
        <v>0.99</v>
      </c>
      <c r="N12770" s="291">
        <v>1.02</v>
      </c>
    </row>
    <row r="12771" spans="1:14" x14ac:dyDescent="0.25">
      <c r="A12771" s="287">
        <v>190704</v>
      </c>
      <c r="B12771" s="287" t="s">
        <v>47048</v>
      </c>
      <c r="C12771" s="287" t="s">
        <v>47049</v>
      </c>
      <c r="D12771" s="288" t="s">
        <v>23012</v>
      </c>
      <c r="E12771" s="289" t="s">
        <v>23013</v>
      </c>
      <c r="F12771" s="289" t="s">
        <v>22978</v>
      </c>
      <c r="G12771" s="286" t="s">
        <v>47050</v>
      </c>
      <c r="H12771" s="286" t="s">
        <v>253</v>
      </c>
      <c r="I12771" s="286" t="s">
        <v>336</v>
      </c>
      <c r="J12771" s="286" t="s">
        <v>713</v>
      </c>
      <c r="K12771" s="286" t="s">
        <v>11649</v>
      </c>
      <c r="L12771" s="290" t="s">
        <v>11650</v>
      </c>
      <c r="M12771" s="291">
        <v>0.94</v>
      </c>
      <c r="N12771" s="291">
        <v>0.9</v>
      </c>
    </row>
    <row r="12772" spans="1:14" x14ac:dyDescent="0.25">
      <c r="A12772" s="287">
        <v>190705</v>
      </c>
      <c r="B12772" s="287" t="s">
        <v>47051</v>
      </c>
      <c r="C12772" s="287" t="s">
        <v>47052</v>
      </c>
      <c r="D12772" s="288" t="s">
        <v>34792</v>
      </c>
      <c r="E12772" s="289" t="s">
        <v>34793</v>
      </c>
      <c r="F12772" s="289" t="s">
        <v>22978</v>
      </c>
      <c r="G12772" s="286" t="s">
        <v>47053</v>
      </c>
      <c r="H12772" s="286" t="s">
        <v>253</v>
      </c>
      <c r="I12772" s="286" t="s">
        <v>694</v>
      </c>
      <c r="J12772" s="286" t="s">
        <v>2378</v>
      </c>
      <c r="K12772" s="286" t="s">
        <v>19794</v>
      </c>
      <c r="L12772" s="290" t="s">
        <v>19795</v>
      </c>
      <c r="M12772" s="291">
        <v>0.97500000000000009</v>
      </c>
      <c r="N12772" s="291">
        <v>0.97500000000000009</v>
      </c>
    </row>
    <row r="12773" spans="1:14" x14ac:dyDescent="0.25">
      <c r="A12773" s="287">
        <v>190706</v>
      </c>
      <c r="B12773" s="287" t="s">
        <v>47054</v>
      </c>
      <c r="C12773" s="287" t="s">
        <v>47055</v>
      </c>
      <c r="D12773" s="288" t="s">
        <v>23012</v>
      </c>
      <c r="E12773" s="289" t="s">
        <v>23013</v>
      </c>
      <c r="F12773" s="289" t="s">
        <v>22978</v>
      </c>
      <c r="G12773" s="286" t="s">
        <v>16562</v>
      </c>
      <c r="H12773" s="286" t="s">
        <v>253</v>
      </c>
      <c r="I12773" s="286" t="s">
        <v>320</v>
      </c>
      <c r="J12773" s="286" t="s">
        <v>14029</v>
      </c>
      <c r="K12773" s="286" t="s">
        <v>14029</v>
      </c>
      <c r="L12773" s="290" t="s">
        <v>47056</v>
      </c>
      <c r="M12773" s="291">
        <v>0.95</v>
      </c>
      <c r="N12773" s="291">
        <v>0.9</v>
      </c>
    </row>
    <row r="12774" spans="1:14" x14ac:dyDescent="0.25">
      <c r="A12774" s="287">
        <v>190707</v>
      </c>
      <c r="B12774" s="287" t="s">
        <v>47057</v>
      </c>
      <c r="C12774" s="287" t="s">
        <v>47058</v>
      </c>
      <c r="D12774" s="288" t="s">
        <v>34792</v>
      </c>
      <c r="E12774" s="289" t="s">
        <v>34793</v>
      </c>
      <c r="F12774" s="289" t="s">
        <v>22978</v>
      </c>
      <c r="G12774" s="286" t="s">
        <v>47059</v>
      </c>
      <c r="H12774" s="286" t="s">
        <v>253</v>
      </c>
      <c r="I12774" s="286" t="s">
        <v>707</v>
      </c>
      <c r="J12774" s="286" t="s">
        <v>9507</v>
      </c>
      <c r="K12774" s="286" t="s">
        <v>47060</v>
      </c>
      <c r="L12774" s="290" t="s">
        <v>47061</v>
      </c>
      <c r="M12774" s="291">
        <v>0.84</v>
      </c>
      <c r="N12774" s="291">
        <v>0.81</v>
      </c>
    </row>
    <row r="12775" spans="1:14" x14ac:dyDescent="0.25">
      <c r="A12775" s="287">
        <v>190708</v>
      </c>
      <c r="B12775" s="287" t="s">
        <v>47062</v>
      </c>
      <c r="C12775" s="287" t="s">
        <v>47063</v>
      </c>
      <c r="D12775" s="288" t="s">
        <v>34792</v>
      </c>
      <c r="E12775" s="289" t="s">
        <v>34793</v>
      </c>
      <c r="F12775" s="289" t="s">
        <v>22978</v>
      </c>
      <c r="G12775" s="286" t="s">
        <v>39093</v>
      </c>
      <c r="H12775" s="286" t="s">
        <v>253</v>
      </c>
      <c r="I12775" s="286" t="s">
        <v>980</v>
      </c>
      <c r="J12775" s="286" t="s">
        <v>8187</v>
      </c>
      <c r="K12775" s="286" t="s">
        <v>11891</v>
      </c>
      <c r="L12775" s="290" t="s">
        <v>47064</v>
      </c>
      <c r="M12775" s="291">
        <v>1.1499999999999999</v>
      </c>
      <c r="N12775" s="291">
        <v>1.19</v>
      </c>
    </row>
    <row r="12776" spans="1:14" x14ac:dyDescent="0.25">
      <c r="A12776" s="287">
        <v>190709</v>
      </c>
      <c r="B12776" s="287" t="s">
        <v>47065</v>
      </c>
      <c r="C12776" s="287" t="s">
        <v>47066</v>
      </c>
      <c r="D12776" s="288" t="s">
        <v>23012</v>
      </c>
      <c r="E12776" s="289" t="s">
        <v>23013</v>
      </c>
      <c r="F12776" s="289" t="s">
        <v>22978</v>
      </c>
      <c r="G12776" s="286" t="s">
        <v>47067</v>
      </c>
      <c r="H12776" s="286" t="s">
        <v>253</v>
      </c>
      <c r="I12776" s="286" t="s">
        <v>254</v>
      </c>
      <c r="J12776" s="286" t="s">
        <v>3168</v>
      </c>
      <c r="K12776" s="286" t="s">
        <v>3169</v>
      </c>
      <c r="L12776" s="290" t="s">
        <v>24725</v>
      </c>
      <c r="M12776" s="291">
        <v>0.84499999999999997</v>
      </c>
      <c r="N12776" s="291">
        <v>0.81</v>
      </c>
    </row>
    <row r="12777" spans="1:14" x14ac:dyDescent="0.25">
      <c r="A12777" s="287">
        <v>190710</v>
      </c>
      <c r="B12777" s="287" t="s">
        <v>47068</v>
      </c>
      <c r="C12777" s="287" t="s">
        <v>47069</v>
      </c>
      <c r="D12777" s="288" t="s">
        <v>34792</v>
      </c>
      <c r="E12777" s="289" t="s">
        <v>34793</v>
      </c>
      <c r="F12777" s="289" t="s">
        <v>22978</v>
      </c>
      <c r="G12777" s="286" t="s">
        <v>47070</v>
      </c>
      <c r="H12777" s="286" t="s">
        <v>253</v>
      </c>
      <c r="I12777" s="286" t="s">
        <v>1790</v>
      </c>
      <c r="J12777" s="286" t="s">
        <v>1790</v>
      </c>
      <c r="K12777" s="286" t="s">
        <v>17541</v>
      </c>
      <c r="L12777" s="290" t="s">
        <v>22056</v>
      </c>
      <c r="M12777" s="291">
        <v>0.98499999999999999</v>
      </c>
      <c r="N12777" s="291">
        <v>0.97</v>
      </c>
    </row>
    <row r="12778" spans="1:14" x14ac:dyDescent="0.25">
      <c r="A12778" s="287">
        <v>190711</v>
      </c>
      <c r="B12778" s="287" t="s">
        <v>47071</v>
      </c>
      <c r="C12778" s="287" t="s">
        <v>47072</v>
      </c>
      <c r="D12778" s="288" t="s">
        <v>23012</v>
      </c>
      <c r="E12778" s="289" t="s">
        <v>23013</v>
      </c>
      <c r="F12778" s="289" t="s">
        <v>22978</v>
      </c>
      <c r="G12778" s="286" t="s">
        <v>47073</v>
      </c>
      <c r="H12778" s="286" t="s">
        <v>253</v>
      </c>
      <c r="I12778" s="286" t="s">
        <v>507</v>
      </c>
      <c r="J12778" s="286" t="s">
        <v>2747</v>
      </c>
      <c r="K12778" s="286" t="s">
        <v>47074</v>
      </c>
      <c r="L12778" s="290" t="s">
        <v>47075</v>
      </c>
      <c r="M12778" s="291">
        <v>1.0649999999999999</v>
      </c>
      <c r="N12778" s="291">
        <v>1.0900000000000001</v>
      </c>
    </row>
    <row r="12779" spans="1:14" x14ac:dyDescent="0.25">
      <c r="A12779" s="287">
        <v>190712</v>
      </c>
      <c r="B12779" s="287" t="s">
        <v>47076</v>
      </c>
      <c r="C12779" s="287" t="s">
        <v>47077</v>
      </c>
      <c r="D12779" s="288" t="s">
        <v>34792</v>
      </c>
      <c r="E12779" s="289" t="s">
        <v>34793</v>
      </c>
      <c r="F12779" s="289" t="s">
        <v>22978</v>
      </c>
      <c r="G12779" s="286" t="s">
        <v>47078</v>
      </c>
      <c r="H12779" s="286" t="s">
        <v>253</v>
      </c>
      <c r="I12779" s="286" t="s">
        <v>585</v>
      </c>
      <c r="J12779" s="286" t="s">
        <v>2710</v>
      </c>
      <c r="K12779" s="286" t="s">
        <v>47079</v>
      </c>
      <c r="L12779" s="290" t="s">
        <v>47080</v>
      </c>
      <c r="M12779" s="291">
        <v>0.93</v>
      </c>
      <c r="N12779" s="291">
        <v>0.91</v>
      </c>
    </row>
    <row r="12780" spans="1:14" x14ac:dyDescent="0.25">
      <c r="A12780" s="287">
        <v>190713</v>
      </c>
      <c r="B12780" s="287" t="s">
        <v>47081</v>
      </c>
      <c r="C12780" s="287" t="s">
        <v>47082</v>
      </c>
      <c r="D12780" s="288" t="s">
        <v>34792</v>
      </c>
      <c r="E12780" s="289" t="s">
        <v>34793</v>
      </c>
      <c r="F12780" s="289" t="s">
        <v>22978</v>
      </c>
      <c r="G12780" s="286" t="s">
        <v>47083</v>
      </c>
      <c r="H12780" s="286" t="s">
        <v>253</v>
      </c>
      <c r="I12780" s="286" t="s">
        <v>655</v>
      </c>
      <c r="J12780" s="286" t="s">
        <v>1086</v>
      </c>
      <c r="K12780" s="286" t="s">
        <v>1087</v>
      </c>
      <c r="L12780" s="290" t="s">
        <v>47084</v>
      </c>
      <c r="M12780" s="291">
        <v>0.84</v>
      </c>
      <c r="N12780" s="291">
        <v>0.82</v>
      </c>
    </row>
    <row r="12781" spans="1:14" x14ac:dyDescent="0.25">
      <c r="A12781" s="287">
        <v>190714</v>
      </c>
      <c r="B12781" s="287" t="s">
        <v>47085</v>
      </c>
      <c r="C12781" s="287" t="s">
        <v>47086</v>
      </c>
      <c r="D12781" s="288" t="s">
        <v>23012</v>
      </c>
      <c r="E12781" s="289" t="s">
        <v>23013</v>
      </c>
      <c r="F12781" s="289" t="s">
        <v>22978</v>
      </c>
      <c r="G12781" s="286" t="s">
        <v>47087</v>
      </c>
      <c r="H12781" s="286" t="s">
        <v>253</v>
      </c>
      <c r="I12781" s="286" t="s">
        <v>3899</v>
      </c>
      <c r="J12781" s="286" t="s">
        <v>3900</v>
      </c>
      <c r="K12781" s="286" t="s">
        <v>15696</v>
      </c>
      <c r="L12781" s="290">
        <v>80127</v>
      </c>
      <c r="M12781" s="291">
        <v>1.06</v>
      </c>
      <c r="N12781" s="291">
        <v>1.04</v>
      </c>
    </row>
    <row r="12782" spans="1:14" x14ac:dyDescent="0.25">
      <c r="A12782" s="287">
        <v>190715</v>
      </c>
      <c r="B12782" s="287" t="s">
        <v>47088</v>
      </c>
      <c r="C12782" s="287" t="s">
        <v>47089</v>
      </c>
      <c r="D12782" s="288" t="s">
        <v>34792</v>
      </c>
      <c r="E12782" s="289" t="s">
        <v>34793</v>
      </c>
      <c r="F12782" s="289" t="s">
        <v>22978</v>
      </c>
      <c r="G12782" s="286" t="s">
        <v>47090</v>
      </c>
      <c r="H12782" s="286" t="s">
        <v>253</v>
      </c>
      <c r="I12782" s="286" t="s">
        <v>1790</v>
      </c>
      <c r="J12782" s="286" t="s">
        <v>1790</v>
      </c>
      <c r="K12782" s="286" t="s">
        <v>17541</v>
      </c>
      <c r="L12782" s="290" t="s">
        <v>22056</v>
      </c>
      <c r="M12782" s="291">
        <v>0.98499999999999999</v>
      </c>
      <c r="N12782" s="291">
        <v>0.97</v>
      </c>
    </row>
    <row r="12783" spans="1:14" x14ac:dyDescent="0.25">
      <c r="A12783" s="287">
        <v>190716</v>
      </c>
      <c r="B12783" s="287" t="s">
        <v>47091</v>
      </c>
      <c r="C12783" s="287" t="s">
        <v>47092</v>
      </c>
      <c r="D12783" s="288" t="s">
        <v>23012</v>
      </c>
      <c r="E12783" s="289" t="s">
        <v>23013</v>
      </c>
      <c r="F12783" s="289" t="s">
        <v>22978</v>
      </c>
      <c r="G12783" s="286" t="s">
        <v>47093</v>
      </c>
      <c r="H12783" s="286" t="s">
        <v>253</v>
      </c>
      <c r="I12783" s="286" t="s">
        <v>909</v>
      </c>
      <c r="J12783" s="286" t="s">
        <v>11356</v>
      </c>
      <c r="K12783" s="286" t="s">
        <v>11356</v>
      </c>
      <c r="L12783" s="290" t="s">
        <v>47094</v>
      </c>
      <c r="M12783" s="291">
        <v>1.155</v>
      </c>
      <c r="N12783" s="291">
        <v>1.1749999999999998</v>
      </c>
    </row>
    <row r="12784" spans="1:14" x14ac:dyDescent="0.25">
      <c r="A12784" s="287">
        <v>190717</v>
      </c>
      <c r="B12784" s="287" t="s">
        <v>47095</v>
      </c>
      <c r="C12784" s="287" t="s">
        <v>47096</v>
      </c>
      <c r="D12784" s="288" t="s">
        <v>23012</v>
      </c>
      <c r="E12784" s="289" t="s">
        <v>23013</v>
      </c>
      <c r="F12784" s="289" t="s">
        <v>22978</v>
      </c>
      <c r="G12784" s="286" t="s">
        <v>47097</v>
      </c>
      <c r="H12784" s="286" t="s">
        <v>253</v>
      </c>
      <c r="I12784" s="286" t="s">
        <v>1827</v>
      </c>
      <c r="J12784" s="286" t="s">
        <v>8926</v>
      </c>
      <c r="K12784" s="286" t="s">
        <v>23309</v>
      </c>
      <c r="L12784" s="290" t="s">
        <v>47098</v>
      </c>
      <c r="M12784" s="291">
        <v>0.88500000000000001</v>
      </c>
      <c r="N12784" s="291">
        <v>0.875</v>
      </c>
    </row>
    <row r="12785" spans="1:14" x14ac:dyDescent="0.25">
      <c r="A12785" s="287">
        <v>190718</v>
      </c>
      <c r="B12785" s="287" t="s">
        <v>47099</v>
      </c>
      <c r="C12785" s="287" t="s">
        <v>47100</v>
      </c>
      <c r="D12785" s="288" t="s">
        <v>23012</v>
      </c>
      <c r="E12785" s="289" t="s">
        <v>23013</v>
      </c>
      <c r="F12785" s="289" t="s">
        <v>22978</v>
      </c>
      <c r="G12785" s="286" t="s">
        <v>47101</v>
      </c>
      <c r="H12785" s="286" t="s">
        <v>253</v>
      </c>
      <c r="I12785" s="286" t="s">
        <v>320</v>
      </c>
      <c r="J12785" s="286" t="s">
        <v>1267</v>
      </c>
      <c r="K12785" s="286" t="s">
        <v>1268</v>
      </c>
      <c r="L12785" s="290" t="s">
        <v>26905</v>
      </c>
      <c r="M12785" s="291">
        <v>0.94</v>
      </c>
      <c r="N12785" s="291">
        <v>0.89</v>
      </c>
    </row>
    <row r="12786" spans="1:14" x14ac:dyDescent="0.25">
      <c r="A12786" s="287">
        <v>190719</v>
      </c>
      <c r="B12786" s="287" t="s">
        <v>47102</v>
      </c>
      <c r="C12786" s="287" t="s">
        <v>47103</v>
      </c>
      <c r="D12786" s="288" t="s">
        <v>23012</v>
      </c>
      <c r="E12786" s="289" t="s">
        <v>23013</v>
      </c>
      <c r="F12786" s="289" t="s">
        <v>22978</v>
      </c>
      <c r="G12786" s="286" t="s">
        <v>47104</v>
      </c>
      <c r="H12786" s="286" t="s">
        <v>253</v>
      </c>
      <c r="I12786" s="286" t="s">
        <v>1713</v>
      </c>
      <c r="J12786" s="286" t="s">
        <v>678</v>
      </c>
      <c r="K12786" s="286" t="s">
        <v>2196</v>
      </c>
      <c r="L12786" s="290" t="s">
        <v>8456</v>
      </c>
      <c r="M12786" s="291">
        <v>1.1000000000000001</v>
      </c>
      <c r="N12786" s="291">
        <v>1.1200000000000001</v>
      </c>
    </row>
    <row r="12787" spans="1:14" x14ac:dyDescent="0.25">
      <c r="A12787" s="287">
        <v>190720</v>
      </c>
      <c r="B12787" s="287" t="s">
        <v>47105</v>
      </c>
      <c r="C12787" s="287" t="s">
        <v>47106</v>
      </c>
      <c r="D12787" s="288" t="s">
        <v>442</v>
      </c>
      <c r="E12787" s="289" t="s">
        <v>40049</v>
      </c>
      <c r="F12787" s="289" t="s">
        <v>251</v>
      </c>
      <c r="G12787" s="286" t="s">
        <v>47107</v>
      </c>
      <c r="H12787" s="286" t="s">
        <v>253</v>
      </c>
      <c r="I12787" s="286" t="s">
        <v>308</v>
      </c>
      <c r="J12787" s="286" t="s">
        <v>456</v>
      </c>
      <c r="K12787" s="286" t="s">
        <v>47108</v>
      </c>
      <c r="L12787" s="290">
        <v>92283</v>
      </c>
      <c r="M12787" s="291">
        <v>1.22</v>
      </c>
      <c r="N12787" s="291">
        <v>1.27</v>
      </c>
    </row>
    <row r="12788" spans="1:14" x14ac:dyDescent="0.25">
      <c r="A12788" s="287">
        <v>190721</v>
      </c>
      <c r="B12788" s="287" t="s">
        <v>47109</v>
      </c>
      <c r="C12788" s="287" t="s">
        <v>47110</v>
      </c>
      <c r="D12788" s="288" t="s">
        <v>9136</v>
      </c>
      <c r="E12788" s="289" t="s">
        <v>9137</v>
      </c>
      <c r="F12788" s="289" t="s">
        <v>9138</v>
      </c>
      <c r="G12788" s="286" t="s">
        <v>47111</v>
      </c>
      <c r="H12788" s="286" t="s">
        <v>253</v>
      </c>
      <c r="I12788" s="286" t="s">
        <v>803</v>
      </c>
      <c r="J12788" s="286" t="s">
        <v>6561</v>
      </c>
      <c r="K12788" s="286" t="s">
        <v>20196</v>
      </c>
      <c r="L12788" s="290" t="s">
        <v>37641</v>
      </c>
      <c r="M12788" s="291">
        <v>1.07</v>
      </c>
      <c r="N12788" s="291">
        <v>1.0900000000000001</v>
      </c>
    </row>
    <row r="12789" spans="1:14" x14ac:dyDescent="0.25">
      <c r="A12789" s="287">
        <v>190722</v>
      </c>
      <c r="B12789" s="287" t="s">
        <v>47112</v>
      </c>
      <c r="C12789" s="287" t="s">
        <v>47113</v>
      </c>
      <c r="D12789" s="288" t="s">
        <v>9156</v>
      </c>
      <c r="E12789" s="289" t="s">
        <v>9157</v>
      </c>
      <c r="F12789" s="289" t="s">
        <v>9138</v>
      </c>
      <c r="G12789" s="286" t="s">
        <v>47114</v>
      </c>
      <c r="H12789" s="286" t="s">
        <v>253</v>
      </c>
      <c r="I12789" s="286" t="s">
        <v>667</v>
      </c>
      <c r="J12789" s="286" t="s">
        <v>12077</v>
      </c>
      <c r="K12789" s="286" t="s">
        <v>15946</v>
      </c>
      <c r="L12789" s="290" t="s">
        <v>15947</v>
      </c>
      <c r="M12789" s="291">
        <v>1.01</v>
      </c>
      <c r="N12789" s="291">
        <v>1.0350000000000001</v>
      </c>
    </row>
    <row r="12790" spans="1:14" x14ac:dyDescent="0.25">
      <c r="A12790" s="287">
        <v>190724</v>
      </c>
      <c r="B12790" s="287" t="s">
        <v>47115</v>
      </c>
      <c r="C12790" s="287" t="s">
        <v>47116</v>
      </c>
      <c r="D12790" s="288" t="s">
        <v>11353</v>
      </c>
      <c r="E12790" s="289" t="s">
        <v>11354</v>
      </c>
      <c r="F12790" s="289" t="s">
        <v>3421</v>
      </c>
      <c r="G12790" s="286" t="s">
        <v>1625</v>
      </c>
      <c r="H12790" s="286" t="s">
        <v>253</v>
      </c>
      <c r="I12790" s="286" t="s">
        <v>909</v>
      </c>
      <c r="J12790" s="286" t="s">
        <v>1176</v>
      </c>
      <c r="K12790" s="286" t="s">
        <v>8114</v>
      </c>
      <c r="L12790" s="290" t="s">
        <v>13167</v>
      </c>
      <c r="M12790" s="291">
        <v>1.1000000000000001</v>
      </c>
      <c r="N12790" s="291">
        <v>1.1399999999999999</v>
      </c>
    </row>
    <row r="12791" spans="1:14" x14ac:dyDescent="0.25">
      <c r="A12791" s="287">
        <v>190725</v>
      </c>
      <c r="B12791" s="287" t="s">
        <v>47117</v>
      </c>
      <c r="C12791" s="287" t="s">
        <v>47118</v>
      </c>
      <c r="D12791" s="288" t="s">
        <v>10496</v>
      </c>
      <c r="E12791" s="289" t="s">
        <v>10497</v>
      </c>
      <c r="F12791" s="289" t="s">
        <v>3421</v>
      </c>
      <c r="G12791" s="286" t="s">
        <v>47119</v>
      </c>
      <c r="H12791" s="286" t="s">
        <v>253</v>
      </c>
      <c r="I12791" s="286" t="s">
        <v>620</v>
      </c>
      <c r="J12791" s="286" t="s">
        <v>1927</v>
      </c>
      <c r="K12791" s="286" t="s">
        <v>1928</v>
      </c>
      <c r="L12791" s="290" t="s">
        <v>1929</v>
      </c>
      <c r="M12791" s="291">
        <v>1.05</v>
      </c>
      <c r="N12791" s="291">
        <v>1.05</v>
      </c>
    </row>
    <row r="12792" spans="1:14" x14ac:dyDescent="0.25">
      <c r="A12792" s="287">
        <v>190730</v>
      </c>
      <c r="B12792" s="287" t="s">
        <v>47120</v>
      </c>
      <c r="C12792" s="287" t="s">
        <v>47121</v>
      </c>
      <c r="D12792" s="288" t="s">
        <v>13410</v>
      </c>
      <c r="E12792" s="289" t="s">
        <v>13411</v>
      </c>
      <c r="F12792" s="289" t="s">
        <v>1474</v>
      </c>
      <c r="G12792" s="286" t="s">
        <v>47122</v>
      </c>
      <c r="H12792" s="286" t="s">
        <v>253</v>
      </c>
      <c r="I12792" s="286" t="s">
        <v>2506</v>
      </c>
      <c r="J12792" s="286" t="s">
        <v>5553</v>
      </c>
      <c r="K12792" s="286" t="s">
        <v>5554</v>
      </c>
      <c r="L12792" s="290" t="s">
        <v>5555</v>
      </c>
      <c r="M12792" s="291">
        <v>0.91500000000000004</v>
      </c>
      <c r="N12792" s="291">
        <v>0.90500000000000003</v>
      </c>
    </row>
    <row r="12793" spans="1:14" x14ac:dyDescent="0.25">
      <c r="A12793" s="287">
        <v>190731</v>
      </c>
      <c r="B12793" s="287" t="s">
        <v>47123</v>
      </c>
      <c r="C12793" s="287" t="s">
        <v>47124</v>
      </c>
      <c r="D12793" s="288" t="s">
        <v>9510</v>
      </c>
      <c r="E12793" s="289" t="s">
        <v>9511</v>
      </c>
      <c r="F12793" s="289" t="s">
        <v>3421</v>
      </c>
      <c r="G12793" s="286" t="s">
        <v>241</v>
      </c>
      <c r="H12793" s="286" t="s">
        <v>253</v>
      </c>
      <c r="I12793" s="286" t="s">
        <v>336</v>
      </c>
      <c r="J12793" s="286" t="s">
        <v>2378</v>
      </c>
      <c r="K12793" s="286" t="s">
        <v>18585</v>
      </c>
      <c r="L12793" s="290" t="s">
        <v>17797</v>
      </c>
      <c r="M12793" s="291">
        <v>0.88</v>
      </c>
      <c r="N12793" s="291">
        <v>0.84000000000000008</v>
      </c>
    </row>
    <row r="12794" spans="1:14" x14ac:dyDescent="0.25">
      <c r="A12794" s="287">
        <v>190732</v>
      </c>
      <c r="B12794" s="287" t="s">
        <v>47125</v>
      </c>
      <c r="C12794" s="287" t="s">
        <v>47126</v>
      </c>
      <c r="D12794" s="288" t="s">
        <v>9616</v>
      </c>
      <c r="E12794" s="289" t="s">
        <v>9617</v>
      </c>
      <c r="F12794" s="289" t="s">
        <v>3421</v>
      </c>
      <c r="G12794" s="286" t="s">
        <v>43724</v>
      </c>
      <c r="H12794" s="286" t="s">
        <v>253</v>
      </c>
      <c r="I12794" s="286" t="s">
        <v>522</v>
      </c>
      <c r="J12794" s="286" t="s">
        <v>10760</v>
      </c>
      <c r="K12794" s="286" t="s">
        <v>10092</v>
      </c>
      <c r="L12794" s="290" t="s">
        <v>47127</v>
      </c>
      <c r="M12794" s="291">
        <v>1.0549999999999999</v>
      </c>
      <c r="N12794" s="291">
        <v>1.1000000000000001</v>
      </c>
    </row>
    <row r="12795" spans="1:14" x14ac:dyDescent="0.25">
      <c r="A12795" s="287">
        <v>190733</v>
      </c>
      <c r="B12795" s="287" t="s">
        <v>47128</v>
      </c>
      <c r="C12795" s="287" t="s">
        <v>47129</v>
      </c>
      <c r="D12795" s="288" t="s">
        <v>9616</v>
      </c>
      <c r="E12795" s="289" t="s">
        <v>9617</v>
      </c>
      <c r="F12795" s="289" t="s">
        <v>3421</v>
      </c>
      <c r="G12795" s="286" t="s">
        <v>47130</v>
      </c>
      <c r="H12795" s="286" t="s">
        <v>253</v>
      </c>
      <c r="I12795" s="286" t="s">
        <v>522</v>
      </c>
      <c r="J12795" s="286" t="s">
        <v>40086</v>
      </c>
      <c r="K12795" s="286" t="s">
        <v>12090</v>
      </c>
      <c r="L12795" s="290" t="s">
        <v>40087</v>
      </c>
      <c r="M12795" s="291">
        <v>1.0549999999999999</v>
      </c>
      <c r="N12795" s="291">
        <v>1.1000000000000001</v>
      </c>
    </row>
    <row r="12796" spans="1:14" x14ac:dyDescent="0.25">
      <c r="A12796" s="287">
        <v>190734</v>
      </c>
      <c r="B12796" s="287" t="s">
        <v>47131</v>
      </c>
      <c r="C12796" s="287" t="s">
        <v>47132</v>
      </c>
      <c r="D12796" s="288" t="s">
        <v>249</v>
      </c>
      <c r="E12796" s="289" t="s">
        <v>3068</v>
      </c>
      <c r="F12796" s="289" t="s">
        <v>251</v>
      </c>
      <c r="G12796" s="286" t="s">
        <v>1517</v>
      </c>
      <c r="H12796" s="286" t="s">
        <v>253</v>
      </c>
      <c r="I12796" s="286" t="s">
        <v>254</v>
      </c>
      <c r="J12796" s="286" t="s">
        <v>287</v>
      </c>
      <c r="K12796" s="286" t="s">
        <v>3069</v>
      </c>
      <c r="L12796" s="290" t="s">
        <v>293</v>
      </c>
      <c r="M12796" s="291">
        <v>0.98</v>
      </c>
      <c r="N12796" s="291">
        <v>0.93</v>
      </c>
    </row>
    <row r="12797" spans="1:14" x14ac:dyDescent="0.25">
      <c r="A12797" s="287">
        <v>190735</v>
      </c>
      <c r="B12797" s="287" t="s">
        <v>47133</v>
      </c>
      <c r="C12797" s="287" t="s">
        <v>47134</v>
      </c>
      <c r="D12797" s="288" t="s">
        <v>9616</v>
      </c>
      <c r="E12797" s="289" t="s">
        <v>9617</v>
      </c>
      <c r="F12797" s="289" t="s">
        <v>3421</v>
      </c>
      <c r="G12797" s="286" t="s">
        <v>43724</v>
      </c>
      <c r="H12797" s="286" t="s">
        <v>253</v>
      </c>
      <c r="I12797" s="286" t="s">
        <v>522</v>
      </c>
      <c r="J12797" s="286" t="s">
        <v>18520</v>
      </c>
      <c r="K12797" s="286" t="s">
        <v>47135</v>
      </c>
      <c r="L12797" s="290" t="s">
        <v>47136</v>
      </c>
      <c r="M12797" s="291">
        <v>1.0549999999999999</v>
      </c>
      <c r="N12797" s="291">
        <v>1.1000000000000001</v>
      </c>
    </row>
    <row r="12798" spans="1:14" x14ac:dyDescent="0.25">
      <c r="A12798" s="287">
        <v>190737</v>
      </c>
      <c r="B12798" s="287" t="s">
        <v>47137</v>
      </c>
      <c r="C12798" s="287" t="s">
        <v>47138</v>
      </c>
      <c r="D12798" s="288" t="s">
        <v>34792</v>
      </c>
      <c r="E12798" s="289" t="s">
        <v>34793</v>
      </c>
      <c r="F12798" s="289" t="s">
        <v>22978</v>
      </c>
      <c r="G12798" s="286" t="s">
        <v>47139</v>
      </c>
      <c r="H12798" s="286" t="s">
        <v>253</v>
      </c>
      <c r="I12798" s="286" t="s">
        <v>620</v>
      </c>
      <c r="J12798" s="286" t="s">
        <v>15871</v>
      </c>
      <c r="K12798" s="286" t="s">
        <v>15872</v>
      </c>
      <c r="L12798" s="290" t="s">
        <v>15873</v>
      </c>
      <c r="M12798" s="291">
        <v>1.01</v>
      </c>
      <c r="N12798" s="291">
        <v>1.01</v>
      </c>
    </row>
    <row r="12799" spans="1:14" x14ac:dyDescent="0.25">
      <c r="A12799" s="287">
        <v>190738</v>
      </c>
      <c r="B12799" s="287" t="s">
        <v>47140</v>
      </c>
      <c r="C12799" s="287" t="s">
        <v>47141</v>
      </c>
      <c r="D12799" s="288" t="s">
        <v>34792</v>
      </c>
      <c r="E12799" s="289" t="s">
        <v>34793</v>
      </c>
      <c r="F12799" s="289" t="s">
        <v>22978</v>
      </c>
      <c r="G12799" s="286" t="s">
        <v>47142</v>
      </c>
      <c r="H12799" s="286" t="s">
        <v>253</v>
      </c>
      <c r="I12799" s="286" t="s">
        <v>1790</v>
      </c>
      <c r="J12799" s="286" t="s">
        <v>1791</v>
      </c>
      <c r="K12799" s="286" t="s">
        <v>37846</v>
      </c>
      <c r="L12799" s="290" t="s">
        <v>37847</v>
      </c>
      <c r="M12799" s="291">
        <v>0.99</v>
      </c>
      <c r="N12799" s="291">
        <v>0.98</v>
      </c>
    </row>
    <row r="12800" spans="1:14" x14ac:dyDescent="0.25">
      <c r="A12800" s="287">
        <v>190739</v>
      </c>
      <c r="B12800" s="287" t="s">
        <v>47143</v>
      </c>
      <c r="C12800" s="287" t="s">
        <v>47144</v>
      </c>
      <c r="D12800" s="288" t="s">
        <v>34792</v>
      </c>
      <c r="E12800" s="289" t="s">
        <v>34793</v>
      </c>
      <c r="F12800" s="289" t="s">
        <v>22978</v>
      </c>
      <c r="G12800" s="286" t="s">
        <v>47145</v>
      </c>
      <c r="H12800" s="286" t="s">
        <v>253</v>
      </c>
      <c r="I12800" s="286" t="s">
        <v>336</v>
      </c>
      <c r="J12800" s="286" t="s">
        <v>47146</v>
      </c>
      <c r="K12800" s="286" t="s">
        <v>47146</v>
      </c>
      <c r="L12800" s="290" t="s">
        <v>47147</v>
      </c>
      <c r="M12800" s="291">
        <v>0.88</v>
      </c>
      <c r="N12800" s="291">
        <v>0.84000000000000008</v>
      </c>
    </row>
    <row r="12801" spans="1:14" x14ac:dyDescent="0.25">
      <c r="A12801" s="287">
        <v>190740</v>
      </c>
      <c r="B12801" s="287" t="s">
        <v>47148</v>
      </c>
      <c r="C12801" s="287" t="s">
        <v>47149</v>
      </c>
      <c r="D12801" s="288" t="s">
        <v>34792</v>
      </c>
      <c r="E12801" s="289" t="s">
        <v>34793</v>
      </c>
      <c r="F12801" s="289" t="s">
        <v>22978</v>
      </c>
      <c r="G12801" s="286" t="s">
        <v>47150</v>
      </c>
      <c r="H12801" s="286" t="s">
        <v>253</v>
      </c>
      <c r="I12801" s="286" t="s">
        <v>320</v>
      </c>
      <c r="J12801" s="286" t="s">
        <v>3217</v>
      </c>
      <c r="K12801" s="286" t="s">
        <v>29698</v>
      </c>
      <c r="L12801" s="290" t="s">
        <v>36097</v>
      </c>
      <c r="M12801" s="291">
        <v>0.95</v>
      </c>
      <c r="N12801" s="291">
        <v>0.9</v>
      </c>
    </row>
    <row r="12802" spans="1:14" x14ac:dyDescent="0.25">
      <c r="A12802" s="287">
        <v>190741</v>
      </c>
      <c r="B12802" s="287" t="s">
        <v>47151</v>
      </c>
      <c r="C12802" s="287" t="s">
        <v>47152</v>
      </c>
      <c r="D12802" s="288" t="s">
        <v>34792</v>
      </c>
      <c r="E12802" s="289" t="s">
        <v>34793</v>
      </c>
      <c r="F12802" s="289" t="s">
        <v>22978</v>
      </c>
      <c r="G12802" s="286" t="s">
        <v>47153</v>
      </c>
      <c r="H12802" s="286" t="s">
        <v>253</v>
      </c>
      <c r="I12802" s="286" t="s">
        <v>667</v>
      </c>
      <c r="J12802" s="286" t="s">
        <v>26208</v>
      </c>
      <c r="K12802" s="286" t="s">
        <v>1229</v>
      </c>
      <c r="L12802" s="290" t="s">
        <v>46793</v>
      </c>
      <c r="M12802" s="291">
        <v>1.2</v>
      </c>
      <c r="N12802" s="291">
        <v>1.27</v>
      </c>
    </row>
    <row r="12803" spans="1:14" x14ac:dyDescent="0.25">
      <c r="A12803" s="287">
        <v>190743</v>
      </c>
      <c r="B12803" s="287" t="s">
        <v>47154</v>
      </c>
      <c r="C12803" s="287" t="s">
        <v>47155</v>
      </c>
      <c r="D12803" s="288" t="s">
        <v>23012</v>
      </c>
      <c r="E12803" s="289" t="s">
        <v>23013</v>
      </c>
      <c r="F12803" s="289" t="s">
        <v>22978</v>
      </c>
      <c r="G12803" s="286" t="s">
        <v>47156</v>
      </c>
      <c r="H12803" s="286" t="s">
        <v>253</v>
      </c>
      <c r="I12803" s="286" t="s">
        <v>1476</v>
      </c>
      <c r="J12803" s="286" t="s">
        <v>10366</v>
      </c>
      <c r="K12803" s="286" t="s">
        <v>33391</v>
      </c>
      <c r="L12803" s="290" t="s">
        <v>33392</v>
      </c>
      <c r="M12803" s="291">
        <v>0.9</v>
      </c>
      <c r="N12803" s="291">
        <v>0.875</v>
      </c>
    </row>
    <row r="12804" spans="1:14" x14ac:dyDescent="0.25">
      <c r="A12804" s="287">
        <v>190744</v>
      </c>
      <c r="B12804" s="287" t="s">
        <v>47157</v>
      </c>
      <c r="C12804" s="287" t="s">
        <v>47158</v>
      </c>
      <c r="D12804" s="288" t="s">
        <v>34792</v>
      </c>
      <c r="E12804" s="289" t="s">
        <v>34793</v>
      </c>
      <c r="F12804" s="289" t="s">
        <v>22978</v>
      </c>
      <c r="G12804" s="286" t="s">
        <v>11993</v>
      </c>
      <c r="H12804" s="286" t="s">
        <v>253</v>
      </c>
      <c r="I12804" s="286" t="s">
        <v>678</v>
      </c>
      <c r="J12804" s="286" t="s">
        <v>30520</v>
      </c>
      <c r="K12804" s="286" t="s">
        <v>30521</v>
      </c>
      <c r="L12804" s="290" t="s">
        <v>30522</v>
      </c>
      <c r="M12804" s="291">
        <v>1.1000000000000001</v>
      </c>
      <c r="N12804" s="291">
        <v>1.1200000000000001</v>
      </c>
    </row>
    <row r="12805" spans="1:14" x14ac:dyDescent="0.25">
      <c r="A12805" s="287">
        <v>190745</v>
      </c>
      <c r="B12805" s="287" t="s">
        <v>47159</v>
      </c>
      <c r="C12805" s="287" t="s">
        <v>47160</v>
      </c>
      <c r="D12805" s="288" t="s">
        <v>23012</v>
      </c>
      <c r="E12805" s="289" t="s">
        <v>23013</v>
      </c>
      <c r="F12805" s="289" t="s">
        <v>22978</v>
      </c>
      <c r="G12805" s="286" t="s">
        <v>47161</v>
      </c>
      <c r="H12805" s="286" t="s">
        <v>253</v>
      </c>
      <c r="I12805" s="286" t="s">
        <v>707</v>
      </c>
      <c r="J12805" s="286" t="s">
        <v>938</v>
      </c>
      <c r="K12805" s="286" t="s">
        <v>3893</v>
      </c>
      <c r="L12805" s="290">
        <v>35216</v>
      </c>
      <c r="M12805" s="291">
        <v>0.85499999999999998</v>
      </c>
      <c r="N12805" s="291">
        <v>0.82499999999999996</v>
      </c>
    </row>
    <row r="12806" spans="1:14" x14ac:dyDescent="0.25">
      <c r="A12806" s="287">
        <v>190746</v>
      </c>
      <c r="B12806" s="287" t="s">
        <v>47162</v>
      </c>
      <c r="C12806" s="287" t="s">
        <v>47163</v>
      </c>
      <c r="D12806" s="288" t="s">
        <v>23012</v>
      </c>
      <c r="E12806" s="289" t="s">
        <v>23013</v>
      </c>
      <c r="F12806" s="289" t="s">
        <v>22978</v>
      </c>
      <c r="G12806" s="286" t="s">
        <v>47164</v>
      </c>
      <c r="H12806" s="286" t="s">
        <v>253</v>
      </c>
      <c r="I12806" s="286" t="s">
        <v>522</v>
      </c>
      <c r="J12806" s="286" t="s">
        <v>12713</v>
      </c>
      <c r="K12806" s="286" t="s">
        <v>3451</v>
      </c>
      <c r="L12806" s="290" t="s">
        <v>47165</v>
      </c>
      <c r="M12806" s="291">
        <v>1.0549999999999999</v>
      </c>
      <c r="N12806" s="291">
        <v>1.1000000000000001</v>
      </c>
    </row>
    <row r="12807" spans="1:14" x14ac:dyDescent="0.25">
      <c r="A12807" s="287">
        <v>190747</v>
      </c>
      <c r="B12807" s="287" t="s">
        <v>47166</v>
      </c>
      <c r="C12807" s="287" t="s">
        <v>47167</v>
      </c>
      <c r="D12807" s="288" t="s">
        <v>23012</v>
      </c>
      <c r="E12807" s="289" t="s">
        <v>23013</v>
      </c>
      <c r="F12807" s="289" t="s">
        <v>22978</v>
      </c>
      <c r="G12807" s="286" t="s">
        <v>47168</v>
      </c>
      <c r="H12807" s="286" t="s">
        <v>253</v>
      </c>
      <c r="I12807" s="286" t="s">
        <v>336</v>
      </c>
      <c r="J12807" s="286" t="s">
        <v>6022</v>
      </c>
      <c r="K12807" s="286" t="s">
        <v>47169</v>
      </c>
      <c r="L12807" s="290" t="s">
        <v>47170</v>
      </c>
      <c r="M12807" s="291">
        <v>0.88</v>
      </c>
      <c r="N12807" s="291">
        <v>0.84000000000000008</v>
      </c>
    </row>
    <row r="12808" spans="1:14" x14ac:dyDescent="0.25">
      <c r="A12808" s="287">
        <v>190748</v>
      </c>
      <c r="B12808" s="287" t="s">
        <v>47171</v>
      </c>
      <c r="C12808" s="287" t="s">
        <v>47172</v>
      </c>
      <c r="D12808" s="288" t="s">
        <v>34792</v>
      </c>
      <c r="E12808" s="289" t="s">
        <v>34793</v>
      </c>
      <c r="F12808" s="289" t="s">
        <v>22978</v>
      </c>
      <c r="G12808" s="286" t="s">
        <v>47173</v>
      </c>
      <c r="H12808" s="286" t="s">
        <v>253</v>
      </c>
      <c r="I12808" s="286" t="s">
        <v>701</v>
      </c>
      <c r="J12808" s="286" t="s">
        <v>702</v>
      </c>
      <c r="K12808" s="286" t="s">
        <v>702</v>
      </c>
      <c r="L12808" s="290" t="s">
        <v>37576</v>
      </c>
      <c r="M12808" s="291">
        <v>0.92999999999999994</v>
      </c>
      <c r="N12808" s="291">
        <v>0.89500000000000002</v>
      </c>
    </row>
    <row r="12809" spans="1:14" x14ac:dyDescent="0.25">
      <c r="A12809" s="287">
        <v>190749</v>
      </c>
      <c r="B12809" s="287" t="s">
        <v>47174</v>
      </c>
      <c r="C12809" s="287" t="s">
        <v>47175</v>
      </c>
      <c r="D12809" s="288" t="s">
        <v>34792</v>
      </c>
      <c r="E12809" s="289" t="s">
        <v>34793</v>
      </c>
      <c r="F12809" s="289" t="s">
        <v>22978</v>
      </c>
      <c r="G12809" s="286" t="s">
        <v>47176</v>
      </c>
      <c r="H12809" s="286" t="s">
        <v>253</v>
      </c>
      <c r="I12809" s="286" t="s">
        <v>2420</v>
      </c>
      <c r="J12809" s="286" t="s">
        <v>9233</v>
      </c>
      <c r="K12809" s="286" t="s">
        <v>47177</v>
      </c>
      <c r="L12809" s="290" t="s">
        <v>47178</v>
      </c>
      <c r="M12809" s="291">
        <v>1.03</v>
      </c>
      <c r="N12809" s="291">
        <v>1.0449999999999999</v>
      </c>
    </row>
    <row r="12810" spans="1:14" x14ac:dyDescent="0.25">
      <c r="A12810" s="287">
        <v>190750</v>
      </c>
      <c r="B12810" s="287" t="s">
        <v>47179</v>
      </c>
      <c r="C12810" s="287" t="s">
        <v>47180</v>
      </c>
      <c r="D12810" s="288" t="s">
        <v>23012</v>
      </c>
      <c r="E12810" s="289" t="s">
        <v>23013</v>
      </c>
      <c r="F12810" s="289" t="s">
        <v>22978</v>
      </c>
      <c r="G12810" s="286" t="s">
        <v>47181</v>
      </c>
      <c r="H12810" s="286" t="s">
        <v>253</v>
      </c>
      <c r="I12810" s="286" t="s">
        <v>522</v>
      </c>
      <c r="J12810" s="286" t="s">
        <v>2001</v>
      </c>
      <c r="K12810" s="286" t="s">
        <v>2002</v>
      </c>
      <c r="L12810" s="290" t="s">
        <v>32919</v>
      </c>
      <c r="M12810" s="291">
        <v>1.0549999999999999</v>
      </c>
      <c r="N12810" s="291">
        <v>1.1000000000000001</v>
      </c>
    </row>
    <row r="12811" spans="1:14" x14ac:dyDescent="0.25">
      <c r="A12811" s="287">
        <v>190751</v>
      </c>
      <c r="B12811" s="287" t="s">
        <v>47182</v>
      </c>
      <c r="C12811" s="287" t="s">
        <v>47183</v>
      </c>
      <c r="D12811" s="288" t="s">
        <v>34792</v>
      </c>
      <c r="E12811" s="289" t="s">
        <v>34793</v>
      </c>
      <c r="F12811" s="289" t="s">
        <v>22978</v>
      </c>
      <c r="G12811" s="286" t="s">
        <v>47184</v>
      </c>
      <c r="H12811" s="286" t="s">
        <v>253</v>
      </c>
      <c r="I12811" s="286" t="s">
        <v>694</v>
      </c>
      <c r="J12811" s="286" t="s">
        <v>21058</v>
      </c>
      <c r="K12811" s="286" t="s">
        <v>2876</v>
      </c>
      <c r="L12811" s="290" t="s">
        <v>28738</v>
      </c>
      <c r="M12811" s="291">
        <v>0.97500000000000009</v>
      </c>
      <c r="N12811" s="291">
        <v>0.97500000000000009</v>
      </c>
    </row>
    <row r="12812" spans="1:14" x14ac:dyDescent="0.25">
      <c r="A12812" s="287">
        <v>190752</v>
      </c>
      <c r="B12812" s="287" t="s">
        <v>47185</v>
      </c>
      <c r="C12812" s="287" t="s">
        <v>47186</v>
      </c>
      <c r="D12812" s="288" t="s">
        <v>23012</v>
      </c>
      <c r="E12812" s="289" t="s">
        <v>23013</v>
      </c>
      <c r="F12812" s="289" t="s">
        <v>22978</v>
      </c>
      <c r="G12812" s="286" t="s">
        <v>24864</v>
      </c>
      <c r="H12812" s="286" t="s">
        <v>253</v>
      </c>
      <c r="I12812" s="286" t="s">
        <v>2471</v>
      </c>
      <c r="J12812" s="286" t="s">
        <v>2472</v>
      </c>
      <c r="K12812" s="286" t="s">
        <v>2473</v>
      </c>
      <c r="L12812" s="290" t="s">
        <v>31558</v>
      </c>
      <c r="M12812" s="291">
        <v>1.1299999999999999</v>
      </c>
      <c r="N12812" s="291">
        <v>1.17</v>
      </c>
    </row>
    <row r="12813" spans="1:14" x14ac:dyDescent="0.25">
      <c r="A12813" s="287">
        <v>190753</v>
      </c>
      <c r="B12813" s="287" t="s">
        <v>47187</v>
      </c>
      <c r="C12813" s="287" t="s">
        <v>47188</v>
      </c>
      <c r="D12813" s="288" t="s">
        <v>34792</v>
      </c>
      <c r="E12813" s="289" t="s">
        <v>34793</v>
      </c>
      <c r="F12813" s="289" t="s">
        <v>22978</v>
      </c>
      <c r="G12813" s="286" t="s">
        <v>47189</v>
      </c>
      <c r="H12813" s="286" t="s">
        <v>253</v>
      </c>
      <c r="I12813" s="286" t="s">
        <v>327</v>
      </c>
      <c r="J12813" s="286" t="s">
        <v>10104</v>
      </c>
      <c r="K12813" s="286" t="s">
        <v>10105</v>
      </c>
      <c r="L12813" s="290" t="s">
        <v>32510</v>
      </c>
      <c r="M12813" s="291">
        <v>0.85</v>
      </c>
      <c r="N12813" s="291">
        <v>0.83</v>
      </c>
    </row>
    <row r="12814" spans="1:14" x14ac:dyDescent="0.25">
      <c r="A12814" s="287">
        <v>190754</v>
      </c>
      <c r="B12814" s="287" t="s">
        <v>47190</v>
      </c>
      <c r="C12814" s="287" t="s">
        <v>47191</v>
      </c>
      <c r="D12814" s="288" t="s">
        <v>34792</v>
      </c>
      <c r="E12814" s="289" t="s">
        <v>34793</v>
      </c>
      <c r="F12814" s="289" t="s">
        <v>22978</v>
      </c>
      <c r="G12814" s="286" t="s">
        <v>41845</v>
      </c>
      <c r="H12814" s="286" t="s">
        <v>253</v>
      </c>
      <c r="I12814" s="286" t="s">
        <v>3620</v>
      </c>
      <c r="J12814" s="286" t="s">
        <v>6064</v>
      </c>
      <c r="K12814" s="286" t="s">
        <v>14986</v>
      </c>
      <c r="L12814" s="290" t="s">
        <v>21123</v>
      </c>
      <c r="M12814" s="291">
        <v>0.98</v>
      </c>
      <c r="N12814" s="291">
        <v>0.98</v>
      </c>
    </row>
    <row r="12815" spans="1:14" x14ac:dyDescent="0.25">
      <c r="A12815" s="287">
        <v>190755</v>
      </c>
      <c r="B12815" s="287" t="s">
        <v>47192</v>
      </c>
      <c r="C12815" s="287" t="s">
        <v>47193</v>
      </c>
      <c r="D12815" s="288" t="s">
        <v>34792</v>
      </c>
      <c r="E12815" s="289" t="s">
        <v>34793</v>
      </c>
      <c r="F12815" s="289" t="s">
        <v>22978</v>
      </c>
      <c r="G12815" s="286" t="s">
        <v>47194</v>
      </c>
      <c r="H12815" s="286" t="s">
        <v>253</v>
      </c>
      <c r="I12815" s="286" t="s">
        <v>701</v>
      </c>
      <c r="J12815" s="286" t="s">
        <v>11082</v>
      </c>
      <c r="K12815" s="286" t="s">
        <v>862</v>
      </c>
      <c r="L12815" s="290" t="s">
        <v>36834</v>
      </c>
      <c r="M12815" s="291">
        <v>0.92999999999999994</v>
      </c>
      <c r="N12815" s="291">
        <v>0.89500000000000002</v>
      </c>
    </row>
    <row r="12816" spans="1:14" x14ac:dyDescent="0.25">
      <c r="A12816" s="287">
        <v>190756</v>
      </c>
      <c r="B12816" s="287" t="s">
        <v>47195</v>
      </c>
      <c r="C12816" s="287" t="s">
        <v>47196</v>
      </c>
      <c r="D12816" s="288" t="s">
        <v>23012</v>
      </c>
      <c r="E12816" s="289" t="s">
        <v>23013</v>
      </c>
      <c r="F12816" s="289" t="s">
        <v>22978</v>
      </c>
      <c r="G12816" s="286" t="s">
        <v>47197</v>
      </c>
      <c r="H12816" s="286" t="s">
        <v>253</v>
      </c>
      <c r="I12816" s="286" t="s">
        <v>1790</v>
      </c>
      <c r="J12816" s="286" t="s">
        <v>1791</v>
      </c>
      <c r="K12816" s="286" t="s">
        <v>8535</v>
      </c>
      <c r="L12816" s="290" t="s">
        <v>24883</v>
      </c>
      <c r="M12816" s="291">
        <v>0.99</v>
      </c>
      <c r="N12816" s="291">
        <v>0.98</v>
      </c>
    </row>
    <row r="12817" spans="1:14" x14ac:dyDescent="0.25">
      <c r="A12817" s="287">
        <v>190757</v>
      </c>
      <c r="B12817" s="287" t="s">
        <v>47198</v>
      </c>
      <c r="C12817" s="287" t="s">
        <v>47199</v>
      </c>
      <c r="D12817" s="288" t="s">
        <v>34792</v>
      </c>
      <c r="E12817" s="289" t="s">
        <v>34793</v>
      </c>
      <c r="F12817" s="289" t="s">
        <v>22978</v>
      </c>
      <c r="G12817" s="286" t="s">
        <v>47200</v>
      </c>
      <c r="H12817" s="286" t="s">
        <v>253</v>
      </c>
      <c r="I12817" s="286" t="s">
        <v>254</v>
      </c>
      <c r="J12817" s="286" t="s">
        <v>3180</v>
      </c>
      <c r="K12817" s="286" t="s">
        <v>9970</v>
      </c>
      <c r="L12817" s="290" t="s">
        <v>46665</v>
      </c>
      <c r="M12817" s="291">
        <v>0.84499999999999997</v>
      </c>
      <c r="N12817" s="291">
        <v>0.81</v>
      </c>
    </row>
    <row r="12818" spans="1:14" x14ac:dyDescent="0.25">
      <c r="A12818" s="287">
        <v>190758</v>
      </c>
      <c r="B12818" s="287" t="s">
        <v>47201</v>
      </c>
      <c r="C12818" s="287" t="s">
        <v>47202</v>
      </c>
      <c r="D12818" s="288" t="s">
        <v>34792</v>
      </c>
      <c r="E12818" s="289" t="s">
        <v>34793</v>
      </c>
      <c r="F12818" s="289" t="s">
        <v>22978</v>
      </c>
      <c r="G12818" s="286" t="s">
        <v>47203</v>
      </c>
      <c r="H12818" s="286" t="s">
        <v>253</v>
      </c>
      <c r="I12818" s="286" t="s">
        <v>2471</v>
      </c>
      <c r="J12818" s="286" t="s">
        <v>39168</v>
      </c>
      <c r="K12818" s="286" t="s">
        <v>47204</v>
      </c>
      <c r="L12818" s="290" t="s">
        <v>47205</v>
      </c>
      <c r="M12818" s="291">
        <v>1.1099999999999999</v>
      </c>
      <c r="N12818" s="291">
        <v>1.145</v>
      </c>
    </row>
    <row r="12819" spans="1:14" x14ac:dyDescent="0.25">
      <c r="A12819" s="287">
        <v>190759</v>
      </c>
      <c r="B12819" s="287" t="s">
        <v>47206</v>
      </c>
      <c r="C12819" s="287" t="s">
        <v>47207</v>
      </c>
      <c r="D12819" s="288" t="s">
        <v>34792</v>
      </c>
      <c r="E12819" s="289" t="s">
        <v>34793</v>
      </c>
      <c r="F12819" s="289" t="s">
        <v>22978</v>
      </c>
      <c r="G12819" s="286" t="s">
        <v>10779</v>
      </c>
      <c r="H12819" s="286" t="s">
        <v>253</v>
      </c>
      <c r="I12819" s="286" t="s">
        <v>2182</v>
      </c>
      <c r="J12819" s="286" t="s">
        <v>13594</v>
      </c>
      <c r="K12819" s="286" t="s">
        <v>13594</v>
      </c>
      <c r="L12819" s="290" t="s">
        <v>44464</v>
      </c>
      <c r="M12819" s="291">
        <v>1.04</v>
      </c>
      <c r="N12819" s="291">
        <v>1.0350000000000001</v>
      </c>
    </row>
    <row r="12820" spans="1:14" x14ac:dyDescent="0.25">
      <c r="A12820" s="287">
        <v>190760</v>
      </c>
      <c r="B12820" s="287" t="s">
        <v>47208</v>
      </c>
      <c r="C12820" s="287" t="s">
        <v>47209</v>
      </c>
      <c r="D12820" s="288" t="s">
        <v>23012</v>
      </c>
      <c r="E12820" s="289" t="s">
        <v>23013</v>
      </c>
      <c r="F12820" s="289" t="s">
        <v>22978</v>
      </c>
      <c r="G12820" s="286" t="s">
        <v>47210</v>
      </c>
      <c r="H12820" s="286" t="s">
        <v>253</v>
      </c>
      <c r="I12820" s="286" t="s">
        <v>8124</v>
      </c>
      <c r="J12820" s="286" t="s">
        <v>8140</v>
      </c>
      <c r="K12820" s="286" t="s">
        <v>9895</v>
      </c>
      <c r="L12820" s="290" t="s">
        <v>30626</v>
      </c>
      <c r="M12820" s="291">
        <v>1.07</v>
      </c>
      <c r="N12820" s="291">
        <v>1.06</v>
      </c>
    </row>
    <row r="12821" spans="1:14" x14ac:dyDescent="0.25">
      <c r="A12821" s="287">
        <v>190761</v>
      </c>
      <c r="B12821" s="287" t="s">
        <v>47211</v>
      </c>
      <c r="C12821" s="287" t="s">
        <v>47212</v>
      </c>
      <c r="D12821" s="288" t="s">
        <v>34792</v>
      </c>
      <c r="E12821" s="289" t="s">
        <v>34793</v>
      </c>
      <c r="F12821" s="289" t="s">
        <v>22978</v>
      </c>
      <c r="G12821" s="286" t="s">
        <v>47213</v>
      </c>
      <c r="H12821" s="286" t="s">
        <v>253</v>
      </c>
      <c r="I12821" s="286" t="s">
        <v>336</v>
      </c>
      <c r="J12821" s="286" t="s">
        <v>825</v>
      </c>
      <c r="K12821" s="286" t="s">
        <v>826</v>
      </c>
      <c r="L12821" s="290" t="s">
        <v>2096</v>
      </c>
      <c r="M12821" s="291">
        <v>0.91</v>
      </c>
      <c r="N12821" s="291">
        <v>0.88</v>
      </c>
    </row>
    <row r="12822" spans="1:14" x14ac:dyDescent="0.25">
      <c r="A12822" s="287">
        <v>190762</v>
      </c>
      <c r="B12822" s="287" t="s">
        <v>47214</v>
      </c>
      <c r="C12822" s="287" t="s">
        <v>47215</v>
      </c>
      <c r="D12822" s="288" t="s">
        <v>23012</v>
      </c>
      <c r="E12822" s="289" t="s">
        <v>23013</v>
      </c>
      <c r="F12822" s="289" t="s">
        <v>22978</v>
      </c>
      <c r="G12822" s="286" t="s">
        <v>47216</v>
      </c>
      <c r="H12822" s="286" t="s">
        <v>253</v>
      </c>
      <c r="I12822" s="286" t="s">
        <v>2420</v>
      </c>
      <c r="J12822" s="286" t="s">
        <v>15360</v>
      </c>
      <c r="K12822" s="286" t="s">
        <v>24307</v>
      </c>
      <c r="L12822" s="290" t="s">
        <v>24308</v>
      </c>
      <c r="M12822" s="291">
        <v>1.03</v>
      </c>
      <c r="N12822" s="291">
        <v>1.0449999999999999</v>
      </c>
    </row>
    <row r="12823" spans="1:14" x14ac:dyDescent="0.25">
      <c r="A12823" s="287">
        <v>190763</v>
      </c>
      <c r="B12823" s="287" t="s">
        <v>47217</v>
      </c>
      <c r="C12823" s="287" t="s">
        <v>47218</v>
      </c>
      <c r="D12823" s="288" t="s">
        <v>34792</v>
      </c>
      <c r="E12823" s="289" t="s">
        <v>34793</v>
      </c>
      <c r="F12823" s="289" t="s">
        <v>22978</v>
      </c>
      <c r="G12823" s="286" t="s">
        <v>47219</v>
      </c>
      <c r="H12823" s="286" t="s">
        <v>253</v>
      </c>
      <c r="I12823" s="286" t="s">
        <v>552</v>
      </c>
      <c r="J12823" s="286" t="s">
        <v>22530</v>
      </c>
      <c r="K12823" s="286" t="s">
        <v>47220</v>
      </c>
      <c r="L12823" s="290" t="s">
        <v>47221</v>
      </c>
      <c r="M12823" s="291">
        <v>0.96</v>
      </c>
      <c r="N12823" s="291">
        <v>0.97499999999999998</v>
      </c>
    </row>
    <row r="12824" spans="1:14" x14ac:dyDescent="0.25">
      <c r="A12824" s="287">
        <v>190764</v>
      </c>
      <c r="B12824" s="287" t="s">
        <v>47222</v>
      </c>
      <c r="C12824" s="287" t="s">
        <v>47223</v>
      </c>
      <c r="D12824" s="288" t="s">
        <v>34792</v>
      </c>
      <c r="E12824" s="289" t="s">
        <v>34793</v>
      </c>
      <c r="F12824" s="289" t="s">
        <v>22978</v>
      </c>
      <c r="G12824" s="286" t="s">
        <v>38638</v>
      </c>
      <c r="H12824" s="286" t="s">
        <v>253</v>
      </c>
      <c r="I12824" s="286" t="s">
        <v>759</v>
      </c>
      <c r="J12824" s="286" t="s">
        <v>10150</v>
      </c>
      <c r="K12824" s="286" t="s">
        <v>3208</v>
      </c>
      <c r="L12824" s="290" t="s">
        <v>10151</v>
      </c>
      <c r="M12824" s="291">
        <v>1.105</v>
      </c>
      <c r="N12824" s="291">
        <v>1.0950000000000002</v>
      </c>
    </row>
    <row r="12825" spans="1:14" x14ac:dyDescent="0.25">
      <c r="A12825" s="287">
        <v>190765</v>
      </c>
      <c r="B12825" s="287" t="s">
        <v>47224</v>
      </c>
      <c r="C12825" s="287" t="s">
        <v>47225</v>
      </c>
      <c r="D12825" s="288" t="s">
        <v>34792</v>
      </c>
      <c r="E12825" s="289" t="s">
        <v>34793</v>
      </c>
      <c r="F12825" s="289" t="s">
        <v>22978</v>
      </c>
      <c r="G12825" s="286" t="s">
        <v>37048</v>
      </c>
      <c r="H12825" s="286" t="s">
        <v>253</v>
      </c>
      <c r="I12825" s="286" t="s">
        <v>2420</v>
      </c>
      <c r="J12825" s="286" t="s">
        <v>12170</v>
      </c>
      <c r="K12825" s="286" t="s">
        <v>15039</v>
      </c>
      <c r="L12825" s="290" t="s">
        <v>15057</v>
      </c>
      <c r="M12825" s="291">
        <v>1.03</v>
      </c>
      <c r="N12825" s="291">
        <v>1.0449999999999999</v>
      </c>
    </row>
    <row r="12826" spans="1:14" x14ac:dyDescent="0.25">
      <c r="A12826" s="287">
        <v>190766</v>
      </c>
      <c r="B12826" s="287" t="s">
        <v>47226</v>
      </c>
      <c r="C12826" s="287" t="s">
        <v>47227</v>
      </c>
      <c r="D12826" s="288" t="s">
        <v>34792</v>
      </c>
      <c r="E12826" s="289" t="s">
        <v>34793</v>
      </c>
      <c r="F12826" s="289" t="s">
        <v>22978</v>
      </c>
      <c r="G12826" s="286" t="s">
        <v>47228</v>
      </c>
      <c r="H12826" s="286" t="s">
        <v>253</v>
      </c>
      <c r="I12826" s="286" t="s">
        <v>626</v>
      </c>
      <c r="J12826" s="286" t="s">
        <v>3555</v>
      </c>
      <c r="K12826" s="286" t="s">
        <v>16197</v>
      </c>
      <c r="L12826" s="290" t="s">
        <v>35900</v>
      </c>
      <c r="M12826" s="291">
        <v>0.87</v>
      </c>
      <c r="N12826" s="291">
        <v>0.84</v>
      </c>
    </row>
    <row r="12827" spans="1:14" x14ac:dyDescent="0.25">
      <c r="A12827" s="287">
        <v>190767</v>
      </c>
      <c r="B12827" s="287" t="s">
        <v>47229</v>
      </c>
      <c r="C12827" s="287" t="s">
        <v>47230</v>
      </c>
      <c r="D12827" s="288" t="s">
        <v>34792</v>
      </c>
      <c r="E12827" s="289" t="s">
        <v>34793</v>
      </c>
      <c r="F12827" s="289" t="s">
        <v>22978</v>
      </c>
      <c r="G12827" s="286" t="s">
        <v>24169</v>
      </c>
      <c r="H12827" s="286" t="s">
        <v>253</v>
      </c>
      <c r="I12827" s="286" t="s">
        <v>336</v>
      </c>
      <c r="J12827" s="286" t="s">
        <v>29833</v>
      </c>
      <c r="K12827" s="286" t="s">
        <v>1331</v>
      </c>
      <c r="L12827" s="290" t="s">
        <v>47231</v>
      </c>
      <c r="M12827" s="291">
        <v>0.88</v>
      </c>
      <c r="N12827" s="291">
        <v>0.84000000000000008</v>
      </c>
    </row>
    <row r="12828" spans="1:14" x14ac:dyDescent="0.25">
      <c r="A12828" s="287">
        <v>190768</v>
      </c>
      <c r="B12828" s="287" t="s">
        <v>47232</v>
      </c>
      <c r="C12828" s="287" t="s">
        <v>47233</v>
      </c>
      <c r="D12828" s="288" t="s">
        <v>34792</v>
      </c>
      <c r="E12828" s="289" t="s">
        <v>34793</v>
      </c>
      <c r="F12828" s="289" t="s">
        <v>22978</v>
      </c>
      <c r="G12828" s="286" t="s">
        <v>16920</v>
      </c>
      <c r="H12828" s="286" t="s">
        <v>253</v>
      </c>
      <c r="I12828" s="286" t="s">
        <v>707</v>
      </c>
      <c r="J12828" s="286" t="s">
        <v>7166</v>
      </c>
      <c r="K12828" s="286" t="s">
        <v>47234</v>
      </c>
      <c r="L12828" s="290" t="s">
        <v>47235</v>
      </c>
      <c r="M12828" s="291">
        <v>0.85499999999999998</v>
      </c>
      <c r="N12828" s="291">
        <v>0.82499999999999996</v>
      </c>
    </row>
    <row r="12829" spans="1:14" x14ac:dyDescent="0.25">
      <c r="A12829" s="287">
        <v>190769</v>
      </c>
      <c r="B12829" s="287" t="s">
        <v>47236</v>
      </c>
      <c r="C12829" s="287" t="s">
        <v>47237</v>
      </c>
      <c r="D12829" s="288" t="s">
        <v>34792</v>
      </c>
      <c r="E12829" s="289" t="s">
        <v>34793</v>
      </c>
      <c r="F12829" s="289" t="s">
        <v>22978</v>
      </c>
      <c r="G12829" s="286" t="s">
        <v>47238</v>
      </c>
      <c r="H12829" s="286" t="s">
        <v>253</v>
      </c>
      <c r="I12829" s="286" t="s">
        <v>3899</v>
      </c>
      <c r="J12829" s="286" t="s">
        <v>13255</v>
      </c>
      <c r="K12829" s="286" t="s">
        <v>13253</v>
      </c>
      <c r="L12829" s="290" t="s">
        <v>47239</v>
      </c>
      <c r="M12829" s="291">
        <v>1.0550000000000002</v>
      </c>
      <c r="N12829" s="291">
        <v>1.0350000000000001</v>
      </c>
    </row>
    <row r="12830" spans="1:14" x14ac:dyDescent="0.25">
      <c r="A12830" s="287">
        <v>190770</v>
      </c>
      <c r="B12830" s="287" t="s">
        <v>47240</v>
      </c>
      <c r="C12830" s="287" t="s">
        <v>47241</v>
      </c>
      <c r="D12830" s="288" t="s">
        <v>34792</v>
      </c>
      <c r="E12830" s="289" t="s">
        <v>34793</v>
      </c>
      <c r="F12830" s="289" t="s">
        <v>22978</v>
      </c>
      <c r="G12830" s="286" t="s">
        <v>47242</v>
      </c>
      <c r="H12830" s="286" t="s">
        <v>253</v>
      </c>
      <c r="I12830" s="286" t="s">
        <v>2478</v>
      </c>
      <c r="J12830" s="286" t="s">
        <v>2927</v>
      </c>
      <c r="K12830" s="286" t="s">
        <v>2927</v>
      </c>
      <c r="L12830" s="290" t="s">
        <v>47243</v>
      </c>
      <c r="M12830" s="291">
        <v>0.97499999999999998</v>
      </c>
      <c r="N12830" s="291">
        <v>0.96</v>
      </c>
    </row>
    <row r="12831" spans="1:14" x14ac:dyDescent="0.25">
      <c r="A12831" s="287">
        <v>190771</v>
      </c>
      <c r="B12831" s="287" t="s">
        <v>47244</v>
      </c>
      <c r="C12831" s="287" t="s">
        <v>47245</v>
      </c>
      <c r="D12831" s="288" t="s">
        <v>34792</v>
      </c>
      <c r="E12831" s="289" t="s">
        <v>34793</v>
      </c>
      <c r="F12831" s="289" t="s">
        <v>22978</v>
      </c>
      <c r="G12831" s="286" t="s">
        <v>47246</v>
      </c>
      <c r="H12831" s="286" t="s">
        <v>253</v>
      </c>
      <c r="I12831" s="286" t="s">
        <v>3620</v>
      </c>
      <c r="J12831" s="286" t="s">
        <v>6064</v>
      </c>
      <c r="K12831" s="286" t="s">
        <v>14986</v>
      </c>
      <c r="L12831" s="290" t="s">
        <v>27234</v>
      </c>
      <c r="M12831" s="291">
        <v>0.98</v>
      </c>
      <c r="N12831" s="291">
        <v>0.98</v>
      </c>
    </row>
    <row r="12832" spans="1:14" x14ac:dyDescent="0.25">
      <c r="A12832" s="287">
        <v>190772</v>
      </c>
      <c r="B12832" s="287" t="s">
        <v>47247</v>
      </c>
      <c r="C12832" s="287" t="s">
        <v>47248</v>
      </c>
      <c r="D12832" s="288" t="s">
        <v>34792</v>
      </c>
      <c r="E12832" s="289" t="s">
        <v>34793</v>
      </c>
      <c r="F12832" s="289" t="s">
        <v>22978</v>
      </c>
      <c r="G12832" s="286" t="s">
        <v>47249</v>
      </c>
      <c r="H12832" s="286" t="s">
        <v>253</v>
      </c>
      <c r="I12832" s="286" t="s">
        <v>585</v>
      </c>
      <c r="J12832" s="286" t="s">
        <v>2445</v>
      </c>
      <c r="K12832" s="286" t="s">
        <v>5762</v>
      </c>
      <c r="L12832" s="290" t="s">
        <v>44515</v>
      </c>
      <c r="M12832" s="291">
        <v>0.95499999999999996</v>
      </c>
      <c r="N12832" s="291">
        <v>0.92</v>
      </c>
    </row>
    <row r="12833" spans="1:14" x14ac:dyDescent="0.25">
      <c r="A12833" s="287">
        <v>190773</v>
      </c>
      <c r="B12833" s="287" t="s">
        <v>47250</v>
      </c>
      <c r="C12833" s="287" t="s">
        <v>47251</v>
      </c>
      <c r="D12833" s="288" t="s">
        <v>34792</v>
      </c>
      <c r="E12833" s="289" t="s">
        <v>34793</v>
      </c>
      <c r="F12833" s="289" t="s">
        <v>22978</v>
      </c>
      <c r="G12833" s="286" t="s">
        <v>44734</v>
      </c>
      <c r="H12833" s="286" t="s">
        <v>253</v>
      </c>
      <c r="I12833" s="286" t="s">
        <v>667</v>
      </c>
      <c r="J12833" s="286" t="s">
        <v>16127</v>
      </c>
      <c r="K12833" s="286" t="s">
        <v>47252</v>
      </c>
      <c r="L12833" s="290" t="s">
        <v>47253</v>
      </c>
      <c r="M12833" s="291">
        <v>1.01</v>
      </c>
      <c r="N12833" s="291">
        <v>1.0350000000000001</v>
      </c>
    </row>
    <row r="12834" spans="1:14" x14ac:dyDescent="0.25">
      <c r="A12834" s="287">
        <v>190774</v>
      </c>
      <c r="B12834" s="287" t="s">
        <v>47254</v>
      </c>
      <c r="C12834" s="287" t="s">
        <v>47255</v>
      </c>
      <c r="D12834" s="288" t="s">
        <v>34792</v>
      </c>
      <c r="E12834" s="289" t="s">
        <v>34793</v>
      </c>
      <c r="F12834" s="289" t="s">
        <v>22978</v>
      </c>
      <c r="G12834" s="286" t="s">
        <v>2754</v>
      </c>
      <c r="H12834" s="286" t="s">
        <v>253</v>
      </c>
      <c r="I12834" s="286" t="s">
        <v>694</v>
      </c>
      <c r="J12834" s="286" t="s">
        <v>5961</v>
      </c>
      <c r="K12834" s="286" t="s">
        <v>2754</v>
      </c>
      <c r="L12834" s="290" t="s">
        <v>44864</v>
      </c>
      <c r="M12834" s="291">
        <v>0.97500000000000009</v>
      </c>
      <c r="N12834" s="291">
        <v>0.97500000000000009</v>
      </c>
    </row>
    <row r="12835" spans="1:14" x14ac:dyDescent="0.25">
      <c r="A12835" s="287">
        <v>190775</v>
      </c>
      <c r="B12835" s="287" t="s">
        <v>47256</v>
      </c>
      <c r="C12835" s="287" t="s">
        <v>47257</v>
      </c>
      <c r="D12835" s="288" t="s">
        <v>34792</v>
      </c>
      <c r="E12835" s="289" t="s">
        <v>34793</v>
      </c>
      <c r="F12835" s="289" t="s">
        <v>22978</v>
      </c>
      <c r="G12835" s="286" t="s">
        <v>47258</v>
      </c>
      <c r="H12835" s="286" t="s">
        <v>253</v>
      </c>
      <c r="I12835" s="286" t="s">
        <v>626</v>
      </c>
      <c r="J12835" s="286" t="s">
        <v>13197</v>
      </c>
      <c r="K12835" s="286" t="s">
        <v>2729</v>
      </c>
      <c r="L12835" s="290" t="s">
        <v>20376</v>
      </c>
      <c r="M12835" s="291">
        <v>0.87</v>
      </c>
      <c r="N12835" s="291">
        <v>0.84</v>
      </c>
    </row>
    <row r="12836" spans="1:14" x14ac:dyDescent="0.25">
      <c r="A12836" s="287">
        <v>190779</v>
      </c>
      <c r="B12836" s="287" t="s">
        <v>47259</v>
      </c>
      <c r="C12836" s="287" t="s">
        <v>47260</v>
      </c>
      <c r="D12836" s="288" t="s">
        <v>23012</v>
      </c>
      <c r="E12836" s="289" t="s">
        <v>23013</v>
      </c>
      <c r="F12836" s="289" t="s">
        <v>22978</v>
      </c>
      <c r="G12836" s="286" t="s">
        <v>47261</v>
      </c>
      <c r="H12836" s="286" t="s">
        <v>253</v>
      </c>
      <c r="I12836" s="286" t="s">
        <v>655</v>
      </c>
      <c r="J12836" s="286" t="s">
        <v>1289</v>
      </c>
      <c r="K12836" s="286" t="s">
        <v>1290</v>
      </c>
      <c r="L12836" s="290" t="s">
        <v>31781</v>
      </c>
      <c r="M12836" s="291">
        <v>0.8</v>
      </c>
      <c r="N12836" s="291">
        <v>0.78</v>
      </c>
    </row>
    <row r="12837" spans="1:14" x14ac:dyDescent="0.25">
      <c r="A12837" s="287">
        <v>190781</v>
      </c>
      <c r="B12837" s="287" t="s">
        <v>47262</v>
      </c>
      <c r="C12837" s="287" t="s">
        <v>47263</v>
      </c>
      <c r="D12837" s="288" t="s">
        <v>11353</v>
      </c>
      <c r="E12837" s="289" t="s">
        <v>11354</v>
      </c>
      <c r="F12837" s="289" t="s">
        <v>3421</v>
      </c>
      <c r="G12837" s="286" t="s">
        <v>24864</v>
      </c>
      <c r="H12837" s="286" t="s">
        <v>253</v>
      </c>
      <c r="I12837" s="286" t="s">
        <v>909</v>
      </c>
      <c r="J12837" s="286" t="s">
        <v>5743</v>
      </c>
      <c r="K12837" s="286" t="s">
        <v>47263</v>
      </c>
      <c r="L12837" s="290" t="s">
        <v>47264</v>
      </c>
      <c r="M12837" s="291">
        <v>1.155</v>
      </c>
      <c r="N12837" s="291">
        <v>1.1749999999999998</v>
      </c>
    </row>
    <row r="12838" spans="1:14" x14ac:dyDescent="0.25">
      <c r="A12838" s="287">
        <v>190782</v>
      </c>
      <c r="B12838" s="287" t="s">
        <v>47265</v>
      </c>
      <c r="C12838" s="287" t="s">
        <v>47266</v>
      </c>
      <c r="D12838" s="288" t="s">
        <v>23012</v>
      </c>
      <c r="E12838" s="289" t="s">
        <v>23013</v>
      </c>
      <c r="F12838" s="289" t="s">
        <v>22978</v>
      </c>
      <c r="G12838" s="286" t="s">
        <v>47267</v>
      </c>
      <c r="H12838" s="286" t="s">
        <v>253</v>
      </c>
      <c r="I12838" s="286" t="s">
        <v>507</v>
      </c>
      <c r="J12838" s="286" t="s">
        <v>507</v>
      </c>
      <c r="K12838" s="286" t="s">
        <v>650</v>
      </c>
      <c r="L12838" s="290" t="s">
        <v>28959</v>
      </c>
      <c r="M12838" s="291">
        <v>1.31</v>
      </c>
      <c r="N12838" s="291">
        <v>1.43</v>
      </c>
    </row>
    <row r="12839" spans="1:14" x14ac:dyDescent="0.25">
      <c r="A12839" s="287">
        <v>190783</v>
      </c>
      <c r="B12839" s="287" t="s">
        <v>47268</v>
      </c>
      <c r="C12839" s="287" t="s">
        <v>47269</v>
      </c>
      <c r="D12839" s="288" t="s">
        <v>23012</v>
      </c>
      <c r="E12839" s="289" t="s">
        <v>23013</v>
      </c>
      <c r="F12839" s="289" t="s">
        <v>22978</v>
      </c>
      <c r="G12839" s="286" t="s">
        <v>47270</v>
      </c>
      <c r="H12839" s="286" t="s">
        <v>253</v>
      </c>
      <c r="I12839" s="286" t="s">
        <v>507</v>
      </c>
      <c r="J12839" s="286" t="s">
        <v>3439</v>
      </c>
      <c r="K12839" s="286" t="s">
        <v>650</v>
      </c>
      <c r="L12839" s="290" t="s">
        <v>47271</v>
      </c>
      <c r="M12839" s="291">
        <v>1.31</v>
      </c>
      <c r="N12839" s="291">
        <v>1.43</v>
      </c>
    </row>
    <row r="12840" spans="1:14" x14ac:dyDescent="0.25">
      <c r="A12840" s="287">
        <v>190784</v>
      </c>
      <c r="B12840" s="287" t="s">
        <v>47272</v>
      </c>
      <c r="C12840" s="287" t="s">
        <v>47273</v>
      </c>
      <c r="D12840" s="288" t="s">
        <v>23012</v>
      </c>
      <c r="E12840" s="289" t="s">
        <v>23013</v>
      </c>
      <c r="F12840" s="289" t="s">
        <v>22978</v>
      </c>
      <c r="G12840" s="286" t="s">
        <v>47274</v>
      </c>
      <c r="H12840" s="286" t="s">
        <v>253</v>
      </c>
      <c r="I12840" s="286" t="s">
        <v>507</v>
      </c>
      <c r="J12840" s="286" t="s">
        <v>13444</v>
      </c>
      <c r="K12840" s="286" t="s">
        <v>650</v>
      </c>
      <c r="L12840" s="290" t="s">
        <v>42243</v>
      </c>
      <c r="M12840" s="291">
        <v>1.31</v>
      </c>
      <c r="N12840" s="291">
        <v>1.43</v>
      </c>
    </row>
    <row r="12841" spans="1:14" x14ac:dyDescent="0.25">
      <c r="A12841" s="287">
        <v>190785</v>
      </c>
      <c r="B12841" s="287" t="s">
        <v>47275</v>
      </c>
      <c r="C12841" s="287" t="s">
        <v>47276</v>
      </c>
      <c r="D12841" s="288" t="s">
        <v>23012</v>
      </c>
      <c r="E12841" s="289" t="s">
        <v>23013</v>
      </c>
      <c r="F12841" s="289" t="s">
        <v>22978</v>
      </c>
      <c r="G12841" s="286" t="s">
        <v>47277</v>
      </c>
      <c r="H12841" s="286" t="s">
        <v>253</v>
      </c>
      <c r="I12841" s="286" t="s">
        <v>507</v>
      </c>
      <c r="J12841" s="286" t="s">
        <v>3439</v>
      </c>
      <c r="K12841" s="286" t="s">
        <v>650</v>
      </c>
      <c r="L12841" s="290" t="s">
        <v>28963</v>
      </c>
      <c r="M12841" s="291">
        <v>1.31</v>
      </c>
      <c r="N12841" s="291">
        <v>1.43</v>
      </c>
    </row>
    <row r="12842" spans="1:14" x14ac:dyDescent="0.25">
      <c r="A12842" s="287">
        <v>190786</v>
      </c>
      <c r="B12842" s="287" t="s">
        <v>47278</v>
      </c>
      <c r="C12842" s="287" t="s">
        <v>47279</v>
      </c>
      <c r="D12842" s="288" t="s">
        <v>23012</v>
      </c>
      <c r="E12842" s="289" t="s">
        <v>23013</v>
      </c>
      <c r="F12842" s="289" t="s">
        <v>22978</v>
      </c>
      <c r="G12842" s="286" t="s">
        <v>16920</v>
      </c>
      <c r="H12842" s="286" t="s">
        <v>253</v>
      </c>
      <c r="I12842" s="286" t="s">
        <v>507</v>
      </c>
      <c r="J12842" s="286" t="s">
        <v>13444</v>
      </c>
      <c r="K12842" s="286" t="s">
        <v>650</v>
      </c>
      <c r="L12842" s="290" t="s">
        <v>47280</v>
      </c>
      <c r="M12842" s="291">
        <v>1.31</v>
      </c>
      <c r="N12842" s="291">
        <v>1.43</v>
      </c>
    </row>
    <row r="12843" spans="1:14" x14ac:dyDescent="0.25">
      <c r="A12843" s="287">
        <v>190787</v>
      </c>
      <c r="B12843" s="287" t="s">
        <v>47281</v>
      </c>
      <c r="C12843" s="287" t="s">
        <v>47282</v>
      </c>
      <c r="D12843" s="288" t="s">
        <v>23012</v>
      </c>
      <c r="E12843" s="289" t="s">
        <v>23013</v>
      </c>
      <c r="F12843" s="289" t="s">
        <v>22978</v>
      </c>
      <c r="G12843" s="286" t="s">
        <v>11219</v>
      </c>
      <c r="H12843" s="286" t="s">
        <v>253</v>
      </c>
      <c r="I12843" s="286" t="s">
        <v>507</v>
      </c>
      <c r="J12843" s="286" t="s">
        <v>3439</v>
      </c>
      <c r="K12843" s="286" t="s">
        <v>650</v>
      </c>
      <c r="L12843" s="290" t="s">
        <v>47283</v>
      </c>
      <c r="M12843" s="291">
        <v>1.31</v>
      </c>
      <c r="N12843" s="291">
        <v>1.43</v>
      </c>
    </row>
    <row r="12844" spans="1:14" x14ac:dyDescent="0.25">
      <c r="A12844" s="287">
        <v>190788</v>
      </c>
      <c r="B12844" s="287" t="s">
        <v>47284</v>
      </c>
      <c r="C12844" s="287" t="s">
        <v>47285</v>
      </c>
      <c r="D12844" s="288" t="s">
        <v>23012</v>
      </c>
      <c r="E12844" s="289" t="s">
        <v>23013</v>
      </c>
      <c r="F12844" s="289" t="s">
        <v>22978</v>
      </c>
      <c r="G12844" s="286" t="s">
        <v>47286</v>
      </c>
      <c r="H12844" s="286" t="s">
        <v>253</v>
      </c>
      <c r="I12844" s="286" t="s">
        <v>507</v>
      </c>
      <c r="J12844" s="286" t="s">
        <v>3439</v>
      </c>
      <c r="K12844" s="286" t="s">
        <v>650</v>
      </c>
      <c r="L12844" s="290" t="s">
        <v>28996</v>
      </c>
      <c r="M12844" s="291">
        <v>1.31</v>
      </c>
      <c r="N12844" s="291">
        <v>1.43</v>
      </c>
    </row>
    <row r="12845" spans="1:14" x14ac:dyDescent="0.25">
      <c r="A12845" s="287">
        <v>190789</v>
      </c>
      <c r="B12845" s="287" t="s">
        <v>47287</v>
      </c>
      <c r="C12845" s="287" t="s">
        <v>47288</v>
      </c>
      <c r="D12845" s="288" t="s">
        <v>23012</v>
      </c>
      <c r="E12845" s="289" t="s">
        <v>23013</v>
      </c>
      <c r="F12845" s="289" t="s">
        <v>22978</v>
      </c>
      <c r="G12845" s="286" t="s">
        <v>47289</v>
      </c>
      <c r="H12845" s="286" t="s">
        <v>253</v>
      </c>
      <c r="I12845" s="286" t="s">
        <v>707</v>
      </c>
      <c r="J12845" s="286" t="s">
        <v>15940</v>
      </c>
      <c r="K12845" s="286" t="s">
        <v>15941</v>
      </c>
      <c r="L12845" s="290" t="s">
        <v>15942</v>
      </c>
      <c r="M12845" s="291">
        <v>0.85499999999999998</v>
      </c>
      <c r="N12845" s="291">
        <v>0.82499999999999996</v>
      </c>
    </row>
    <row r="12846" spans="1:14" x14ac:dyDescent="0.25">
      <c r="A12846" s="287">
        <v>190790</v>
      </c>
      <c r="B12846" s="287" t="s">
        <v>47290</v>
      </c>
      <c r="C12846" s="287" t="s">
        <v>47291</v>
      </c>
      <c r="D12846" s="288" t="s">
        <v>23012</v>
      </c>
      <c r="E12846" s="289" t="s">
        <v>23013</v>
      </c>
      <c r="F12846" s="289" t="s">
        <v>22978</v>
      </c>
      <c r="G12846" s="286" t="s">
        <v>47292</v>
      </c>
      <c r="H12846" s="286" t="s">
        <v>253</v>
      </c>
      <c r="I12846" s="286" t="s">
        <v>507</v>
      </c>
      <c r="J12846" s="286" t="s">
        <v>13444</v>
      </c>
      <c r="K12846" s="286" t="s">
        <v>650</v>
      </c>
      <c r="L12846" s="290" t="s">
        <v>28993</v>
      </c>
      <c r="M12846" s="291">
        <v>1.31</v>
      </c>
      <c r="N12846" s="291">
        <v>1.43</v>
      </c>
    </row>
    <row r="12847" spans="1:14" x14ac:dyDescent="0.25">
      <c r="A12847" s="287">
        <v>190791</v>
      </c>
      <c r="B12847" s="287" t="s">
        <v>47293</v>
      </c>
      <c r="C12847" s="287" t="s">
        <v>47294</v>
      </c>
      <c r="D12847" s="288" t="s">
        <v>23012</v>
      </c>
      <c r="E12847" s="289" t="s">
        <v>23013</v>
      </c>
      <c r="F12847" s="289" t="s">
        <v>22978</v>
      </c>
      <c r="G12847" s="286" t="s">
        <v>47295</v>
      </c>
      <c r="H12847" s="286" t="s">
        <v>253</v>
      </c>
      <c r="I12847" s="286" t="s">
        <v>507</v>
      </c>
      <c r="J12847" s="286" t="s">
        <v>13444</v>
      </c>
      <c r="K12847" s="286" t="s">
        <v>650</v>
      </c>
      <c r="L12847" s="290" t="s">
        <v>28993</v>
      </c>
      <c r="M12847" s="291">
        <v>1.31</v>
      </c>
      <c r="N12847" s="291">
        <v>1.43</v>
      </c>
    </row>
    <row r="12848" spans="1:14" x14ac:dyDescent="0.25">
      <c r="A12848" s="287">
        <v>190792</v>
      </c>
      <c r="B12848" s="287" t="s">
        <v>47296</v>
      </c>
      <c r="C12848" s="287" t="s">
        <v>47297</v>
      </c>
      <c r="D12848" s="288" t="s">
        <v>9535</v>
      </c>
      <c r="E12848" s="289" t="s">
        <v>9536</v>
      </c>
      <c r="F12848" s="289" t="s">
        <v>3421</v>
      </c>
      <c r="G12848" s="286" t="s">
        <v>47298</v>
      </c>
      <c r="H12848" s="286" t="s">
        <v>253</v>
      </c>
      <c r="I12848" s="286" t="s">
        <v>320</v>
      </c>
      <c r="J12848" s="286" t="s">
        <v>14041</v>
      </c>
      <c r="K12848" s="286" t="s">
        <v>14041</v>
      </c>
      <c r="L12848" s="290" t="s">
        <v>19046</v>
      </c>
      <c r="M12848" s="291">
        <v>0.95</v>
      </c>
      <c r="N12848" s="291">
        <v>0.9</v>
      </c>
    </row>
    <row r="12849" spans="1:14" x14ac:dyDescent="0.25">
      <c r="A12849" s="287">
        <v>190794</v>
      </c>
      <c r="B12849" s="287" t="s">
        <v>47299</v>
      </c>
      <c r="C12849" s="287" t="s">
        <v>47300</v>
      </c>
      <c r="D12849" s="288" t="s">
        <v>10388</v>
      </c>
      <c r="E12849" s="289" t="s">
        <v>10389</v>
      </c>
      <c r="F12849" s="289" t="s">
        <v>3421</v>
      </c>
      <c r="G12849" s="286" t="s">
        <v>41804</v>
      </c>
      <c r="H12849" s="286" t="s">
        <v>253</v>
      </c>
      <c r="I12849" s="286" t="s">
        <v>445</v>
      </c>
      <c r="J12849" s="286" t="s">
        <v>1183</v>
      </c>
      <c r="K12849" s="286" t="s">
        <v>1184</v>
      </c>
      <c r="L12849" s="290" t="s">
        <v>47301</v>
      </c>
      <c r="M12849" s="291">
        <v>0.9</v>
      </c>
      <c r="N12849" s="291">
        <v>0.89</v>
      </c>
    </row>
    <row r="12850" spans="1:14" x14ac:dyDescent="0.25">
      <c r="A12850" s="287">
        <v>190796</v>
      </c>
      <c r="B12850" s="287" t="s">
        <v>47302</v>
      </c>
      <c r="C12850" s="287" t="s">
        <v>47303</v>
      </c>
      <c r="D12850" s="288" t="s">
        <v>9720</v>
      </c>
      <c r="E12850" s="289" t="s">
        <v>9721</v>
      </c>
      <c r="F12850" s="289" t="s">
        <v>3421</v>
      </c>
      <c r="G12850" s="286" t="s">
        <v>47304</v>
      </c>
      <c r="H12850" s="286" t="s">
        <v>253</v>
      </c>
      <c r="I12850" s="286" t="s">
        <v>2420</v>
      </c>
      <c r="J12850" s="286" t="s">
        <v>13143</v>
      </c>
      <c r="K12850" s="286" t="s">
        <v>13141</v>
      </c>
      <c r="L12850" s="290" t="s">
        <v>47305</v>
      </c>
      <c r="M12850" s="291">
        <v>1.03</v>
      </c>
      <c r="N12850" s="291">
        <v>1.0449999999999999</v>
      </c>
    </row>
    <row r="12851" spans="1:14" x14ac:dyDescent="0.25">
      <c r="A12851" s="287">
        <v>190797</v>
      </c>
      <c r="B12851" s="287" t="s">
        <v>47306</v>
      </c>
      <c r="C12851" s="287" t="s">
        <v>47307</v>
      </c>
      <c r="D12851" s="288" t="s">
        <v>9581</v>
      </c>
      <c r="E12851" s="289" t="s">
        <v>9582</v>
      </c>
      <c r="F12851" s="289" t="s">
        <v>3421</v>
      </c>
      <c r="G12851" s="286" t="s">
        <v>47308</v>
      </c>
      <c r="H12851" s="286" t="s">
        <v>253</v>
      </c>
      <c r="I12851" s="286" t="s">
        <v>2506</v>
      </c>
      <c r="J12851" s="286" t="s">
        <v>5553</v>
      </c>
      <c r="K12851" s="286" t="s">
        <v>5554</v>
      </c>
      <c r="L12851" s="290" t="s">
        <v>46986</v>
      </c>
      <c r="M12851" s="291">
        <v>0.91500000000000004</v>
      </c>
      <c r="N12851" s="291">
        <v>0.90500000000000003</v>
      </c>
    </row>
    <row r="12852" spans="1:14" x14ac:dyDescent="0.25">
      <c r="A12852" s="287">
        <v>190798</v>
      </c>
      <c r="B12852" s="287" t="s">
        <v>47309</v>
      </c>
      <c r="C12852" s="287" t="s">
        <v>47310</v>
      </c>
      <c r="D12852" s="288" t="s">
        <v>10581</v>
      </c>
      <c r="E12852" s="289" t="s">
        <v>10582</v>
      </c>
      <c r="F12852" s="289" t="s">
        <v>3421</v>
      </c>
      <c r="G12852" s="286" t="s">
        <v>39770</v>
      </c>
      <c r="H12852" s="286" t="s">
        <v>253</v>
      </c>
      <c r="I12852" s="286" t="s">
        <v>2216</v>
      </c>
      <c r="J12852" s="286" t="s">
        <v>553</v>
      </c>
      <c r="K12852" s="286" t="s">
        <v>5931</v>
      </c>
      <c r="L12852" s="290" t="s">
        <v>5932</v>
      </c>
      <c r="M12852" s="291">
        <v>1.165</v>
      </c>
      <c r="N12852" s="291">
        <v>1.165</v>
      </c>
    </row>
    <row r="12853" spans="1:14" x14ac:dyDescent="0.25">
      <c r="A12853" s="287">
        <v>190799</v>
      </c>
      <c r="B12853" s="287" t="s">
        <v>47311</v>
      </c>
      <c r="C12853" s="287" t="s">
        <v>47312</v>
      </c>
      <c r="D12853" s="288" t="s">
        <v>9527</v>
      </c>
      <c r="E12853" s="289" t="s">
        <v>9528</v>
      </c>
      <c r="F12853" s="289" t="s">
        <v>3421</v>
      </c>
      <c r="G12853" s="286" t="s">
        <v>47313</v>
      </c>
      <c r="H12853" s="286" t="s">
        <v>253</v>
      </c>
      <c r="I12853" s="286" t="s">
        <v>701</v>
      </c>
      <c r="J12853" s="286" t="s">
        <v>11310</v>
      </c>
      <c r="K12853" s="286" t="s">
        <v>11311</v>
      </c>
      <c r="L12853" s="290" t="s">
        <v>47314</v>
      </c>
      <c r="M12853" s="291">
        <v>0.92999999999999994</v>
      </c>
      <c r="N12853" s="291">
        <v>0.89500000000000002</v>
      </c>
    </row>
    <row r="12854" spans="1:14" x14ac:dyDescent="0.25">
      <c r="A12854" s="287">
        <v>190800</v>
      </c>
      <c r="B12854" s="287" t="s">
        <v>47315</v>
      </c>
      <c r="C12854" s="287" t="s">
        <v>47316</v>
      </c>
      <c r="D12854" s="288" t="s">
        <v>10168</v>
      </c>
      <c r="E12854" s="289" t="s">
        <v>10169</v>
      </c>
      <c r="F12854" s="289" t="s">
        <v>3421</v>
      </c>
      <c r="G12854" s="286" t="s">
        <v>26970</v>
      </c>
      <c r="H12854" s="286" t="s">
        <v>253</v>
      </c>
      <c r="I12854" s="286" t="s">
        <v>667</v>
      </c>
      <c r="J12854" s="286" t="s">
        <v>18547</v>
      </c>
      <c r="K12854" s="286" t="s">
        <v>18548</v>
      </c>
      <c r="L12854" s="290" t="s">
        <v>18549</v>
      </c>
      <c r="M12854" s="291">
        <v>1.01</v>
      </c>
      <c r="N12854" s="291">
        <v>1.0350000000000001</v>
      </c>
    </row>
    <row r="12855" spans="1:14" x14ac:dyDescent="0.25">
      <c r="A12855" s="287">
        <v>190801</v>
      </c>
      <c r="B12855" s="287" t="s">
        <v>47317</v>
      </c>
      <c r="C12855" s="287" t="s">
        <v>47318</v>
      </c>
      <c r="D12855" s="288" t="s">
        <v>9156</v>
      </c>
      <c r="E12855" s="289" t="s">
        <v>9157</v>
      </c>
      <c r="F12855" s="289" t="s">
        <v>9138</v>
      </c>
      <c r="G12855" s="286" t="s">
        <v>47319</v>
      </c>
      <c r="H12855" s="286" t="s">
        <v>253</v>
      </c>
      <c r="I12855" s="286" t="s">
        <v>3899</v>
      </c>
      <c r="J12855" s="286" t="s">
        <v>13255</v>
      </c>
      <c r="K12855" s="286" t="s">
        <v>650</v>
      </c>
      <c r="M12855" s="291">
        <v>1.0550000000000002</v>
      </c>
      <c r="N12855" s="291">
        <v>1.0350000000000001</v>
      </c>
    </row>
    <row r="12856" spans="1:14" x14ac:dyDescent="0.25">
      <c r="A12856" s="287">
        <v>190802</v>
      </c>
      <c r="B12856" s="287" t="s">
        <v>47320</v>
      </c>
      <c r="C12856" s="287" t="s">
        <v>47321</v>
      </c>
      <c r="D12856" s="288" t="s">
        <v>23012</v>
      </c>
      <c r="E12856" s="289" t="s">
        <v>23013</v>
      </c>
      <c r="F12856" s="289" t="s">
        <v>22978</v>
      </c>
      <c r="G12856" s="286" t="s">
        <v>47322</v>
      </c>
      <c r="H12856" s="286" t="s">
        <v>253</v>
      </c>
      <c r="I12856" s="286" t="s">
        <v>507</v>
      </c>
      <c r="J12856" s="286" t="s">
        <v>8578</v>
      </c>
      <c r="K12856" s="286" t="s">
        <v>8578</v>
      </c>
      <c r="L12856" s="290" t="s">
        <v>47323</v>
      </c>
      <c r="M12856" s="291">
        <v>1.05</v>
      </c>
      <c r="N12856" s="291">
        <v>1.08</v>
      </c>
    </row>
    <row r="12857" spans="1:14" x14ac:dyDescent="0.25">
      <c r="A12857" s="287">
        <v>190804</v>
      </c>
      <c r="B12857" s="287" t="s">
        <v>47324</v>
      </c>
      <c r="C12857" s="287" t="s">
        <v>47325</v>
      </c>
      <c r="D12857" s="288" t="s">
        <v>34792</v>
      </c>
      <c r="E12857" s="289" t="s">
        <v>34793</v>
      </c>
      <c r="F12857" s="289" t="s">
        <v>22978</v>
      </c>
      <c r="G12857" s="286" t="s">
        <v>47326</v>
      </c>
      <c r="H12857" s="286" t="s">
        <v>253</v>
      </c>
      <c r="I12857" s="286" t="s">
        <v>5593</v>
      </c>
      <c r="J12857" s="286" t="s">
        <v>8682</v>
      </c>
      <c r="K12857" s="286" t="s">
        <v>47327</v>
      </c>
      <c r="L12857" s="290" t="s">
        <v>47328</v>
      </c>
      <c r="M12857" s="291">
        <v>0.85499999999999998</v>
      </c>
      <c r="N12857" s="291">
        <v>0.82000000000000006</v>
      </c>
    </row>
    <row r="12858" spans="1:14" x14ac:dyDescent="0.25">
      <c r="A12858" s="287">
        <v>190805</v>
      </c>
      <c r="B12858" s="287" t="s">
        <v>47329</v>
      </c>
      <c r="C12858" s="287" t="s">
        <v>47330</v>
      </c>
      <c r="D12858" s="288" t="s">
        <v>34792</v>
      </c>
      <c r="E12858" s="289" t="s">
        <v>34793</v>
      </c>
      <c r="F12858" s="289" t="s">
        <v>22978</v>
      </c>
      <c r="G12858" s="286" t="s">
        <v>47331</v>
      </c>
      <c r="H12858" s="286" t="s">
        <v>253</v>
      </c>
      <c r="I12858" s="286" t="s">
        <v>2420</v>
      </c>
      <c r="J12858" s="286" t="s">
        <v>2451</v>
      </c>
      <c r="K12858" s="286" t="s">
        <v>2452</v>
      </c>
      <c r="L12858" s="290" t="s">
        <v>47332</v>
      </c>
      <c r="M12858" s="291">
        <v>1.03</v>
      </c>
      <c r="N12858" s="291">
        <v>1.0449999999999999</v>
      </c>
    </row>
    <row r="12859" spans="1:14" x14ac:dyDescent="0.25">
      <c r="A12859" s="287">
        <v>190806</v>
      </c>
      <c r="B12859" s="287" t="s">
        <v>47333</v>
      </c>
      <c r="C12859" s="287" t="s">
        <v>47334</v>
      </c>
      <c r="D12859" s="288" t="s">
        <v>23012</v>
      </c>
      <c r="E12859" s="289" t="s">
        <v>23013</v>
      </c>
      <c r="F12859" s="289" t="s">
        <v>22978</v>
      </c>
      <c r="G12859" s="286" t="s">
        <v>47335</v>
      </c>
      <c r="H12859" s="286" t="s">
        <v>253</v>
      </c>
      <c r="I12859" s="286" t="s">
        <v>694</v>
      </c>
      <c r="J12859" s="286" t="s">
        <v>695</v>
      </c>
      <c r="K12859" s="286" t="s">
        <v>1888</v>
      </c>
      <c r="L12859" s="290" t="s">
        <v>47336</v>
      </c>
      <c r="M12859" s="291">
        <v>0.97500000000000009</v>
      </c>
      <c r="N12859" s="291">
        <v>0.97500000000000009</v>
      </c>
    </row>
    <row r="12860" spans="1:14" x14ac:dyDescent="0.25">
      <c r="A12860" s="287">
        <v>190807</v>
      </c>
      <c r="B12860" s="287" t="s">
        <v>47337</v>
      </c>
      <c r="C12860" s="287" t="s">
        <v>47338</v>
      </c>
      <c r="D12860" s="288" t="s">
        <v>34792</v>
      </c>
      <c r="E12860" s="289" t="s">
        <v>34793</v>
      </c>
      <c r="F12860" s="289" t="s">
        <v>22978</v>
      </c>
      <c r="G12860" s="286" t="s">
        <v>34887</v>
      </c>
      <c r="H12860" s="286" t="s">
        <v>253</v>
      </c>
      <c r="I12860" s="286" t="s">
        <v>1713</v>
      </c>
      <c r="J12860" s="286" t="s">
        <v>11252</v>
      </c>
      <c r="K12860" s="286" t="s">
        <v>33494</v>
      </c>
      <c r="L12860" s="290" t="s">
        <v>47339</v>
      </c>
      <c r="M12860" s="291">
        <v>1.1299999999999999</v>
      </c>
      <c r="N12860" s="291">
        <v>1.155</v>
      </c>
    </row>
    <row r="12861" spans="1:14" x14ac:dyDescent="0.25">
      <c r="A12861" s="287">
        <v>190808</v>
      </c>
      <c r="B12861" s="287" t="s">
        <v>47340</v>
      </c>
      <c r="C12861" s="287" t="s">
        <v>47341</v>
      </c>
      <c r="D12861" s="288" t="s">
        <v>34792</v>
      </c>
      <c r="E12861" s="289" t="s">
        <v>34793</v>
      </c>
      <c r="F12861" s="289" t="s">
        <v>22978</v>
      </c>
      <c r="G12861" s="286" t="s">
        <v>47342</v>
      </c>
      <c r="H12861" s="286" t="s">
        <v>253</v>
      </c>
      <c r="I12861" s="286" t="s">
        <v>667</v>
      </c>
      <c r="J12861" s="286" t="s">
        <v>19440</v>
      </c>
      <c r="K12861" s="286" t="s">
        <v>21606</v>
      </c>
      <c r="L12861" s="290" t="s">
        <v>47343</v>
      </c>
      <c r="M12861" s="291">
        <v>1.04</v>
      </c>
      <c r="N12861" s="291">
        <v>1.07</v>
      </c>
    </row>
    <row r="12862" spans="1:14" x14ac:dyDescent="0.25">
      <c r="A12862" s="287">
        <v>190809</v>
      </c>
      <c r="B12862" s="287" t="s">
        <v>47344</v>
      </c>
      <c r="C12862" s="287" t="s">
        <v>47345</v>
      </c>
      <c r="D12862" s="288" t="s">
        <v>34792</v>
      </c>
      <c r="E12862" s="289" t="s">
        <v>34793</v>
      </c>
      <c r="F12862" s="289" t="s">
        <v>22978</v>
      </c>
      <c r="G12862" s="286" t="s">
        <v>22893</v>
      </c>
      <c r="H12862" s="286" t="s">
        <v>253</v>
      </c>
      <c r="I12862" s="286" t="s">
        <v>667</v>
      </c>
      <c r="J12862" s="286" t="s">
        <v>2485</v>
      </c>
      <c r="K12862" s="286" t="s">
        <v>47346</v>
      </c>
      <c r="L12862" s="290" t="s">
        <v>47347</v>
      </c>
      <c r="M12862" s="291">
        <v>1.01</v>
      </c>
      <c r="N12862" s="291">
        <v>1.0350000000000001</v>
      </c>
    </row>
    <row r="12863" spans="1:14" x14ac:dyDescent="0.25">
      <c r="A12863" s="287">
        <v>190810</v>
      </c>
      <c r="B12863" s="287" t="s">
        <v>47348</v>
      </c>
      <c r="C12863" s="287" t="s">
        <v>47349</v>
      </c>
      <c r="D12863" s="288" t="s">
        <v>34792</v>
      </c>
      <c r="E12863" s="289" t="s">
        <v>34793</v>
      </c>
      <c r="F12863" s="289" t="s">
        <v>22978</v>
      </c>
      <c r="G12863" s="286" t="s">
        <v>47350</v>
      </c>
      <c r="H12863" s="286" t="s">
        <v>253</v>
      </c>
      <c r="I12863" s="286" t="s">
        <v>308</v>
      </c>
      <c r="J12863" s="286" t="s">
        <v>16526</v>
      </c>
      <c r="K12863" s="286" t="s">
        <v>16524</v>
      </c>
      <c r="L12863" s="290" t="s">
        <v>36084</v>
      </c>
      <c r="M12863" s="291">
        <v>1.2349999999999999</v>
      </c>
      <c r="N12863" s="291">
        <v>1.29</v>
      </c>
    </row>
    <row r="12864" spans="1:14" x14ac:dyDescent="0.25">
      <c r="A12864" s="287">
        <v>190811</v>
      </c>
      <c r="B12864" s="287" t="s">
        <v>47351</v>
      </c>
      <c r="C12864" s="287" t="s">
        <v>47352</v>
      </c>
      <c r="D12864" s="288" t="s">
        <v>34792</v>
      </c>
      <c r="E12864" s="289" t="s">
        <v>34793</v>
      </c>
      <c r="F12864" s="289" t="s">
        <v>22978</v>
      </c>
      <c r="G12864" s="286" t="s">
        <v>34887</v>
      </c>
      <c r="H12864" s="286" t="s">
        <v>253</v>
      </c>
      <c r="I12864" s="286" t="s">
        <v>585</v>
      </c>
      <c r="J12864" s="286" t="s">
        <v>2815</v>
      </c>
      <c r="K12864" s="286" t="s">
        <v>46783</v>
      </c>
      <c r="L12864" s="290" t="s">
        <v>47353</v>
      </c>
      <c r="M12864" s="291">
        <v>0.93</v>
      </c>
      <c r="N12864" s="291">
        <v>0.91</v>
      </c>
    </row>
    <row r="12865" spans="1:14" x14ac:dyDescent="0.25">
      <c r="A12865" s="287">
        <v>190812</v>
      </c>
      <c r="B12865" s="287" t="s">
        <v>47354</v>
      </c>
      <c r="C12865" s="287" t="s">
        <v>47355</v>
      </c>
      <c r="D12865" s="288" t="s">
        <v>34792</v>
      </c>
      <c r="E12865" s="289" t="s">
        <v>34793</v>
      </c>
      <c r="F12865" s="289" t="s">
        <v>22978</v>
      </c>
      <c r="G12865" s="286" t="s">
        <v>47356</v>
      </c>
      <c r="H12865" s="286" t="s">
        <v>253</v>
      </c>
      <c r="I12865" s="286" t="s">
        <v>1617</v>
      </c>
      <c r="J12865" s="286" t="s">
        <v>1618</v>
      </c>
      <c r="K12865" s="286" t="s">
        <v>1619</v>
      </c>
      <c r="L12865" s="290" t="s">
        <v>35918</v>
      </c>
      <c r="M12865" s="291">
        <v>0.98</v>
      </c>
      <c r="N12865" s="291">
        <v>0.98</v>
      </c>
    </row>
    <row r="12866" spans="1:14" x14ac:dyDescent="0.25">
      <c r="A12866" s="287">
        <v>190813</v>
      </c>
      <c r="B12866" s="287" t="s">
        <v>47357</v>
      </c>
      <c r="C12866" s="287" t="s">
        <v>47358</v>
      </c>
      <c r="D12866" s="288" t="s">
        <v>34792</v>
      </c>
      <c r="E12866" s="289" t="s">
        <v>34793</v>
      </c>
      <c r="F12866" s="289" t="s">
        <v>22978</v>
      </c>
      <c r="G12866" s="286" t="s">
        <v>47359</v>
      </c>
      <c r="H12866" s="286" t="s">
        <v>253</v>
      </c>
      <c r="I12866" s="286" t="s">
        <v>507</v>
      </c>
      <c r="J12866" s="286" t="s">
        <v>17419</v>
      </c>
      <c r="K12866" s="286" t="s">
        <v>9761</v>
      </c>
      <c r="L12866" s="290" t="s">
        <v>41888</v>
      </c>
      <c r="M12866" s="291">
        <v>1.0649999999999999</v>
      </c>
      <c r="N12866" s="291">
        <v>1.0900000000000001</v>
      </c>
    </row>
    <row r="12867" spans="1:14" x14ac:dyDescent="0.25">
      <c r="A12867" s="287">
        <v>190814</v>
      </c>
      <c r="B12867" s="287" t="s">
        <v>47360</v>
      </c>
      <c r="C12867" s="287" t="s">
        <v>47361</v>
      </c>
      <c r="D12867" s="288" t="s">
        <v>34792</v>
      </c>
      <c r="E12867" s="289" t="s">
        <v>34793</v>
      </c>
      <c r="F12867" s="289" t="s">
        <v>22978</v>
      </c>
      <c r="G12867" s="286" t="s">
        <v>47362</v>
      </c>
      <c r="H12867" s="286" t="s">
        <v>253</v>
      </c>
      <c r="I12867" s="286" t="s">
        <v>2420</v>
      </c>
      <c r="J12867" s="286" t="s">
        <v>4072</v>
      </c>
      <c r="K12867" s="286" t="s">
        <v>47363</v>
      </c>
      <c r="L12867" s="290" t="s">
        <v>47364</v>
      </c>
      <c r="M12867" s="291">
        <v>1.03</v>
      </c>
      <c r="N12867" s="291">
        <v>1.0449999999999999</v>
      </c>
    </row>
    <row r="12868" spans="1:14" x14ac:dyDescent="0.25">
      <c r="A12868" s="287">
        <v>190815</v>
      </c>
      <c r="B12868" s="287" t="s">
        <v>47365</v>
      </c>
      <c r="C12868" s="287" t="s">
        <v>47366</v>
      </c>
      <c r="D12868" s="288" t="s">
        <v>34792</v>
      </c>
      <c r="E12868" s="289" t="s">
        <v>34793</v>
      </c>
      <c r="F12868" s="289" t="s">
        <v>22978</v>
      </c>
      <c r="G12868" s="286" t="s">
        <v>5516</v>
      </c>
      <c r="H12868" s="286" t="s">
        <v>253</v>
      </c>
      <c r="I12868" s="286" t="s">
        <v>522</v>
      </c>
      <c r="J12868" s="286" t="s">
        <v>12061</v>
      </c>
      <c r="K12868" s="286" t="s">
        <v>12062</v>
      </c>
      <c r="L12868" s="290" t="s">
        <v>12063</v>
      </c>
      <c r="M12868" s="291">
        <v>1.0549999999999999</v>
      </c>
      <c r="N12868" s="291">
        <v>1.1000000000000001</v>
      </c>
    </row>
    <row r="12869" spans="1:14" x14ac:dyDescent="0.25">
      <c r="A12869" s="287">
        <v>190816</v>
      </c>
      <c r="B12869" s="287" t="s">
        <v>47367</v>
      </c>
      <c r="C12869" s="287" t="s">
        <v>47368</v>
      </c>
      <c r="D12869" s="288" t="s">
        <v>34792</v>
      </c>
      <c r="E12869" s="289" t="s">
        <v>34793</v>
      </c>
      <c r="F12869" s="289" t="s">
        <v>22978</v>
      </c>
      <c r="G12869" s="286" t="s">
        <v>2679</v>
      </c>
      <c r="H12869" s="286" t="s">
        <v>253</v>
      </c>
      <c r="I12869" s="286" t="s">
        <v>308</v>
      </c>
      <c r="J12869" s="286" t="s">
        <v>433</v>
      </c>
      <c r="K12869" s="286" t="s">
        <v>29432</v>
      </c>
      <c r="L12869" s="290" t="s">
        <v>29433</v>
      </c>
      <c r="M12869" s="291">
        <v>1.27</v>
      </c>
      <c r="N12869" s="291">
        <v>1.31</v>
      </c>
    </row>
    <row r="12870" spans="1:14" x14ac:dyDescent="0.25">
      <c r="A12870" s="287">
        <v>190817</v>
      </c>
      <c r="B12870" s="287" t="s">
        <v>47369</v>
      </c>
      <c r="C12870" s="287" t="s">
        <v>47370</v>
      </c>
      <c r="D12870" s="288" t="s">
        <v>34792</v>
      </c>
      <c r="E12870" s="289" t="s">
        <v>34793</v>
      </c>
      <c r="F12870" s="289" t="s">
        <v>22978</v>
      </c>
      <c r="G12870" s="286" t="s">
        <v>47371</v>
      </c>
      <c r="H12870" s="286" t="s">
        <v>253</v>
      </c>
      <c r="I12870" s="286" t="s">
        <v>759</v>
      </c>
      <c r="J12870" s="286" t="s">
        <v>760</v>
      </c>
      <c r="K12870" s="286" t="s">
        <v>761</v>
      </c>
      <c r="L12870" s="290" t="s">
        <v>762</v>
      </c>
      <c r="M12870" s="291">
        <v>1.0900000000000001</v>
      </c>
      <c r="N12870" s="291">
        <v>1.08</v>
      </c>
    </row>
    <row r="12871" spans="1:14" x14ac:dyDescent="0.25">
      <c r="A12871" s="287">
        <v>190818</v>
      </c>
      <c r="B12871" s="287" t="s">
        <v>47372</v>
      </c>
      <c r="C12871" s="287" t="s">
        <v>47373</v>
      </c>
      <c r="D12871" s="288" t="s">
        <v>34792</v>
      </c>
      <c r="E12871" s="289" t="s">
        <v>34793</v>
      </c>
      <c r="F12871" s="289" t="s">
        <v>22978</v>
      </c>
      <c r="G12871" s="286" t="s">
        <v>47374</v>
      </c>
      <c r="H12871" s="286" t="s">
        <v>253</v>
      </c>
      <c r="I12871" s="286" t="s">
        <v>694</v>
      </c>
      <c r="J12871" s="286" t="s">
        <v>2268</v>
      </c>
      <c r="K12871" s="286" t="s">
        <v>7144</v>
      </c>
      <c r="L12871" s="290" t="s">
        <v>40377</v>
      </c>
      <c r="M12871" s="291">
        <v>0.97500000000000009</v>
      </c>
      <c r="N12871" s="291">
        <v>0.97500000000000009</v>
      </c>
    </row>
    <row r="12872" spans="1:14" x14ac:dyDescent="0.25">
      <c r="A12872" s="287">
        <v>190819</v>
      </c>
      <c r="B12872" s="287" t="s">
        <v>47375</v>
      </c>
      <c r="C12872" s="287" t="s">
        <v>47376</v>
      </c>
      <c r="D12872" s="288" t="s">
        <v>23012</v>
      </c>
      <c r="E12872" s="289" t="s">
        <v>23013</v>
      </c>
      <c r="F12872" s="289" t="s">
        <v>22978</v>
      </c>
      <c r="G12872" s="286" t="s">
        <v>47377</v>
      </c>
      <c r="H12872" s="286" t="s">
        <v>253</v>
      </c>
      <c r="I12872" s="286" t="s">
        <v>2444</v>
      </c>
      <c r="J12872" s="286" t="s">
        <v>17594</v>
      </c>
      <c r="K12872" s="286" t="s">
        <v>17592</v>
      </c>
      <c r="L12872" s="290" t="s">
        <v>17595</v>
      </c>
      <c r="M12872" s="291">
        <v>0.97499999999999998</v>
      </c>
      <c r="N12872" s="291">
        <v>0.97499999999999998</v>
      </c>
    </row>
    <row r="12873" spans="1:14" x14ac:dyDescent="0.25">
      <c r="A12873" s="287">
        <v>190820</v>
      </c>
      <c r="B12873" s="287" t="s">
        <v>47378</v>
      </c>
      <c r="C12873" s="287" t="s">
        <v>47379</v>
      </c>
      <c r="D12873" s="288" t="s">
        <v>34792</v>
      </c>
      <c r="E12873" s="289" t="s">
        <v>34793</v>
      </c>
      <c r="F12873" s="289" t="s">
        <v>22978</v>
      </c>
      <c r="G12873" s="286" t="s">
        <v>47380</v>
      </c>
      <c r="H12873" s="286" t="s">
        <v>253</v>
      </c>
      <c r="I12873" s="286" t="s">
        <v>694</v>
      </c>
      <c r="J12873" s="286" t="s">
        <v>6561</v>
      </c>
      <c r="K12873" s="286" t="s">
        <v>37126</v>
      </c>
      <c r="L12873" s="290" t="s">
        <v>37127</v>
      </c>
      <c r="M12873" s="291">
        <v>0.97500000000000009</v>
      </c>
      <c r="N12873" s="291">
        <v>0.97500000000000009</v>
      </c>
    </row>
    <row r="12874" spans="1:14" x14ac:dyDescent="0.25">
      <c r="A12874" s="287">
        <v>190821</v>
      </c>
      <c r="B12874" s="287" t="s">
        <v>47381</v>
      </c>
      <c r="C12874" s="287" t="s">
        <v>47382</v>
      </c>
      <c r="D12874" s="288" t="s">
        <v>23012</v>
      </c>
      <c r="E12874" s="289" t="s">
        <v>23013</v>
      </c>
      <c r="F12874" s="289" t="s">
        <v>22978</v>
      </c>
      <c r="G12874" s="286" t="s">
        <v>47383</v>
      </c>
      <c r="H12874" s="286" t="s">
        <v>253</v>
      </c>
      <c r="I12874" s="286" t="s">
        <v>507</v>
      </c>
      <c r="J12874" s="286" t="s">
        <v>3439</v>
      </c>
      <c r="K12874" s="286" t="s">
        <v>650</v>
      </c>
      <c r="L12874" s="290" t="s">
        <v>47384</v>
      </c>
      <c r="M12874" s="291">
        <v>1.31</v>
      </c>
      <c r="N12874" s="291">
        <v>1.43</v>
      </c>
    </row>
    <row r="12875" spans="1:14" x14ac:dyDescent="0.25">
      <c r="A12875" s="287">
        <v>190822</v>
      </c>
      <c r="B12875" s="287" t="s">
        <v>47385</v>
      </c>
      <c r="C12875" s="287" t="s">
        <v>47386</v>
      </c>
      <c r="D12875" s="288" t="s">
        <v>34792</v>
      </c>
      <c r="E12875" s="289" t="s">
        <v>34793</v>
      </c>
      <c r="F12875" s="289" t="s">
        <v>22978</v>
      </c>
      <c r="G12875" s="286" t="s">
        <v>47387</v>
      </c>
      <c r="H12875" s="286" t="s">
        <v>253</v>
      </c>
      <c r="I12875" s="286" t="s">
        <v>585</v>
      </c>
      <c r="J12875" s="286" t="s">
        <v>1268</v>
      </c>
      <c r="K12875" s="286" t="s">
        <v>15285</v>
      </c>
      <c r="L12875" s="290" t="s">
        <v>40107</v>
      </c>
      <c r="M12875" s="291">
        <v>0.95499999999999996</v>
      </c>
      <c r="N12875" s="291">
        <v>0.92</v>
      </c>
    </row>
    <row r="12876" spans="1:14" x14ac:dyDescent="0.25">
      <c r="A12876" s="287">
        <v>190823</v>
      </c>
      <c r="B12876" s="287" t="s">
        <v>47388</v>
      </c>
      <c r="C12876" s="287" t="s">
        <v>47389</v>
      </c>
      <c r="D12876" s="288" t="s">
        <v>34792</v>
      </c>
      <c r="E12876" s="289" t="s">
        <v>34793</v>
      </c>
      <c r="F12876" s="289" t="s">
        <v>22978</v>
      </c>
      <c r="G12876" s="286" t="s">
        <v>47390</v>
      </c>
      <c r="H12876" s="286" t="s">
        <v>253</v>
      </c>
      <c r="I12876" s="286" t="s">
        <v>1476</v>
      </c>
      <c r="J12876" s="286" t="s">
        <v>10618</v>
      </c>
      <c r="K12876" s="286" t="s">
        <v>5567</v>
      </c>
      <c r="L12876" s="290" t="s">
        <v>13052</v>
      </c>
      <c r="M12876" s="291">
        <v>0.9</v>
      </c>
      <c r="N12876" s="291">
        <v>0.875</v>
      </c>
    </row>
    <row r="12877" spans="1:14" x14ac:dyDescent="0.25">
      <c r="A12877" s="287">
        <v>190824</v>
      </c>
      <c r="B12877" s="287" t="s">
        <v>47391</v>
      </c>
      <c r="C12877" s="287" t="s">
        <v>47392</v>
      </c>
      <c r="D12877" s="288" t="s">
        <v>23012</v>
      </c>
      <c r="E12877" s="289" t="s">
        <v>23013</v>
      </c>
      <c r="F12877" s="289" t="s">
        <v>22978</v>
      </c>
      <c r="G12877" s="286" t="s">
        <v>47393</v>
      </c>
      <c r="H12877" s="286" t="s">
        <v>253</v>
      </c>
      <c r="I12877" s="286" t="s">
        <v>3229</v>
      </c>
      <c r="J12877" s="286" t="s">
        <v>47394</v>
      </c>
      <c r="K12877" s="286" t="s">
        <v>10751</v>
      </c>
      <c r="L12877" s="290" t="s">
        <v>47395</v>
      </c>
      <c r="M12877" s="291">
        <v>0.87</v>
      </c>
      <c r="N12877" s="291">
        <v>0.87</v>
      </c>
    </row>
    <row r="12878" spans="1:14" x14ac:dyDescent="0.25">
      <c r="A12878" s="287">
        <v>190825</v>
      </c>
      <c r="B12878" s="287" t="s">
        <v>47396</v>
      </c>
      <c r="C12878" s="287" t="s">
        <v>47397</v>
      </c>
      <c r="D12878" s="288" t="s">
        <v>34792</v>
      </c>
      <c r="E12878" s="289" t="s">
        <v>34793</v>
      </c>
      <c r="F12878" s="289" t="s">
        <v>22978</v>
      </c>
      <c r="G12878" s="286" t="s">
        <v>47398</v>
      </c>
      <c r="H12878" s="286" t="s">
        <v>253</v>
      </c>
      <c r="I12878" s="286" t="s">
        <v>507</v>
      </c>
      <c r="J12878" s="286" t="s">
        <v>4072</v>
      </c>
      <c r="K12878" s="286" t="s">
        <v>17486</v>
      </c>
      <c r="L12878" s="290" t="s">
        <v>38165</v>
      </c>
      <c r="M12878" s="291">
        <v>1.0649999999999999</v>
      </c>
      <c r="N12878" s="291">
        <v>1.0900000000000001</v>
      </c>
    </row>
    <row r="12879" spans="1:14" x14ac:dyDescent="0.25">
      <c r="A12879" s="287">
        <v>190826</v>
      </c>
      <c r="B12879" s="287" t="s">
        <v>47399</v>
      </c>
      <c r="C12879" s="287" t="s">
        <v>47400</v>
      </c>
      <c r="D12879" s="288" t="s">
        <v>23012</v>
      </c>
      <c r="E12879" s="289" t="s">
        <v>23013</v>
      </c>
      <c r="F12879" s="289" t="s">
        <v>22978</v>
      </c>
      <c r="G12879" s="286" t="s">
        <v>47401</v>
      </c>
      <c r="H12879" s="286" t="s">
        <v>253</v>
      </c>
      <c r="I12879" s="286" t="s">
        <v>655</v>
      </c>
      <c r="J12879" s="286" t="s">
        <v>5676</v>
      </c>
      <c r="K12879" s="286" t="s">
        <v>5676</v>
      </c>
      <c r="L12879" s="290" t="s">
        <v>12247</v>
      </c>
      <c r="M12879" s="291">
        <v>0.84</v>
      </c>
      <c r="N12879" s="291">
        <v>0.82</v>
      </c>
    </row>
    <row r="12880" spans="1:14" x14ac:dyDescent="0.25">
      <c r="A12880" s="287">
        <v>190827</v>
      </c>
      <c r="B12880" s="287" t="s">
        <v>47402</v>
      </c>
      <c r="C12880" s="287" t="s">
        <v>47403</v>
      </c>
      <c r="D12880" s="288" t="s">
        <v>34792</v>
      </c>
      <c r="E12880" s="289" t="s">
        <v>34793</v>
      </c>
      <c r="F12880" s="289" t="s">
        <v>22978</v>
      </c>
      <c r="G12880" s="286" t="s">
        <v>47404</v>
      </c>
      <c r="H12880" s="286" t="s">
        <v>253</v>
      </c>
      <c r="I12880" s="286" t="s">
        <v>694</v>
      </c>
      <c r="J12880" s="286" t="s">
        <v>2378</v>
      </c>
      <c r="K12880" s="286" t="s">
        <v>31643</v>
      </c>
      <c r="L12880" s="290" t="s">
        <v>38535</v>
      </c>
      <c r="M12880" s="291">
        <v>0.97500000000000009</v>
      </c>
      <c r="N12880" s="291">
        <v>0.97500000000000009</v>
      </c>
    </row>
    <row r="12881" spans="1:14" x14ac:dyDescent="0.25">
      <c r="A12881" s="287">
        <v>190828</v>
      </c>
      <c r="B12881" s="287" t="s">
        <v>47405</v>
      </c>
      <c r="C12881" s="287" t="s">
        <v>47406</v>
      </c>
      <c r="D12881" s="288" t="s">
        <v>34792</v>
      </c>
      <c r="E12881" s="289" t="s">
        <v>34793</v>
      </c>
      <c r="F12881" s="289" t="s">
        <v>22978</v>
      </c>
      <c r="G12881" s="286" t="s">
        <v>47407</v>
      </c>
      <c r="H12881" s="286" t="s">
        <v>253</v>
      </c>
      <c r="I12881" s="286" t="s">
        <v>2444</v>
      </c>
      <c r="J12881" s="286" t="s">
        <v>2445</v>
      </c>
      <c r="K12881" s="286" t="s">
        <v>2446</v>
      </c>
      <c r="L12881" s="290" t="s">
        <v>44870</v>
      </c>
      <c r="M12881" s="291">
        <v>0.96</v>
      </c>
      <c r="N12881" s="291">
        <v>0.96</v>
      </c>
    </row>
    <row r="12882" spans="1:14" x14ac:dyDescent="0.25">
      <c r="A12882" s="287">
        <v>190829</v>
      </c>
      <c r="B12882" s="287" t="s">
        <v>47408</v>
      </c>
      <c r="C12882" s="287" t="s">
        <v>47409</v>
      </c>
      <c r="D12882" s="288" t="s">
        <v>23012</v>
      </c>
      <c r="E12882" s="289" t="s">
        <v>23013</v>
      </c>
      <c r="F12882" s="289" t="s">
        <v>22978</v>
      </c>
      <c r="G12882" s="286" t="s">
        <v>47410</v>
      </c>
      <c r="H12882" s="286" t="s">
        <v>253</v>
      </c>
      <c r="I12882" s="286" t="s">
        <v>2420</v>
      </c>
      <c r="J12882" s="286" t="s">
        <v>15360</v>
      </c>
      <c r="K12882" s="286" t="s">
        <v>24307</v>
      </c>
      <c r="L12882" s="290" t="s">
        <v>24308</v>
      </c>
      <c r="M12882" s="291">
        <v>1.03</v>
      </c>
      <c r="N12882" s="291">
        <v>1.0449999999999999</v>
      </c>
    </row>
    <row r="12883" spans="1:14" x14ac:dyDescent="0.25">
      <c r="A12883" s="287">
        <v>190830</v>
      </c>
      <c r="B12883" s="287" t="s">
        <v>47411</v>
      </c>
      <c r="C12883" s="287" t="s">
        <v>47412</v>
      </c>
      <c r="D12883" s="288" t="s">
        <v>23012</v>
      </c>
      <c r="E12883" s="289" t="s">
        <v>23013</v>
      </c>
      <c r="F12883" s="289" t="s">
        <v>22978</v>
      </c>
      <c r="G12883" s="286" t="s">
        <v>44687</v>
      </c>
      <c r="H12883" s="286" t="s">
        <v>253</v>
      </c>
      <c r="I12883" s="286" t="s">
        <v>507</v>
      </c>
      <c r="J12883" s="286" t="s">
        <v>9094</v>
      </c>
      <c r="K12883" s="286" t="s">
        <v>47413</v>
      </c>
      <c r="L12883" s="290" t="s">
        <v>47414</v>
      </c>
      <c r="M12883" s="291">
        <v>1.0649999999999999</v>
      </c>
      <c r="N12883" s="291">
        <v>1.0900000000000001</v>
      </c>
    </row>
    <row r="12884" spans="1:14" x14ac:dyDescent="0.25">
      <c r="A12884" s="287">
        <v>190831</v>
      </c>
      <c r="B12884" s="287" t="s">
        <v>47415</v>
      </c>
      <c r="C12884" s="287" t="s">
        <v>47416</v>
      </c>
      <c r="D12884" s="288" t="s">
        <v>34792</v>
      </c>
      <c r="E12884" s="289" t="s">
        <v>34793</v>
      </c>
      <c r="F12884" s="289" t="s">
        <v>22978</v>
      </c>
      <c r="G12884" s="286" t="s">
        <v>47417</v>
      </c>
      <c r="H12884" s="286" t="s">
        <v>253</v>
      </c>
      <c r="I12884" s="286" t="s">
        <v>2420</v>
      </c>
      <c r="J12884" s="286" t="s">
        <v>15367</v>
      </c>
      <c r="K12884" s="286" t="s">
        <v>47418</v>
      </c>
      <c r="L12884" s="290" t="s">
        <v>47419</v>
      </c>
      <c r="M12884" s="291">
        <v>1.03</v>
      </c>
      <c r="N12884" s="291">
        <v>1.0449999999999999</v>
      </c>
    </row>
    <row r="12885" spans="1:14" x14ac:dyDescent="0.25">
      <c r="A12885" s="287">
        <v>190832</v>
      </c>
      <c r="B12885" s="287" t="s">
        <v>47420</v>
      </c>
      <c r="C12885" s="287" t="s">
        <v>47421</v>
      </c>
      <c r="D12885" s="288" t="s">
        <v>34792</v>
      </c>
      <c r="E12885" s="289" t="s">
        <v>34793</v>
      </c>
      <c r="F12885" s="289" t="s">
        <v>22978</v>
      </c>
      <c r="G12885" s="286" t="s">
        <v>37023</v>
      </c>
      <c r="H12885" s="286" t="s">
        <v>253</v>
      </c>
      <c r="I12885" s="286" t="s">
        <v>1713</v>
      </c>
      <c r="J12885" s="286" t="s">
        <v>562</v>
      </c>
      <c r="K12885" s="286" t="s">
        <v>16296</v>
      </c>
      <c r="L12885" s="290" t="s">
        <v>44488</v>
      </c>
      <c r="M12885" s="291">
        <v>1.1299999999999999</v>
      </c>
      <c r="N12885" s="291">
        <v>1.155</v>
      </c>
    </row>
    <row r="12886" spans="1:14" x14ac:dyDescent="0.25">
      <c r="A12886" s="287">
        <v>190833</v>
      </c>
      <c r="B12886" s="287" t="s">
        <v>47422</v>
      </c>
      <c r="C12886" s="287" t="s">
        <v>47423</v>
      </c>
      <c r="D12886" s="288" t="s">
        <v>34792</v>
      </c>
      <c r="E12886" s="289" t="s">
        <v>34793</v>
      </c>
      <c r="F12886" s="289" t="s">
        <v>22978</v>
      </c>
      <c r="G12886" s="286" t="s">
        <v>1331</v>
      </c>
      <c r="H12886" s="286" t="s">
        <v>253</v>
      </c>
      <c r="I12886" s="286" t="s">
        <v>308</v>
      </c>
      <c r="J12886" s="286" t="s">
        <v>1273</v>
      </c>
      <c r="K12886" s="286" t="s">
        <v>4095</v>
      </c>
      <c r="L12886" s="290" t="s">
        <v>40292</v>
      </c>
      <c r="M12886" s="291">
        <v>1.2349999999999999</v>
      </c>
      <c r="N12886" s="291">
        <v>1.29</v>
      </c>
    </row>
    <row r="12887" spans="1:14" x14ac:dyDescent="0.25">
      <c r="A12887" s="287">
        <v>190834</v>
      </c>
      <c r="B12887" s="287" t="s">
        <v>47424</v>
      </c>
      <c r="C12887" s="287" t="s">
        <v>47425</v>
      </c>
      <c r="D12887" s="288" t="s">
        <v>34792</v>
      </c>
      <c r="E12887" s="289" t="s">
        <v>34793</v>
      </c>
      <c r="F12887" s="289" t="s">
        <v>22978</v>
      </c>
      <c r="G12887" s="286" t="s">
        <v>47426</v>
      </c>
      <c r="H12887" s="286" t="s">
        <v>253</v>
      </c>
      <c r="I12887" s="286" t="s">
        <v>694</v>
      </c>
      <c r="J12887" s="286" t="s">
        <v>2378</v>
      </c>
      <c r="K12887" s="286" t="s">
        <v>4339</v>
      </c>
      <c r="L12887" s="290" t="s">
        <v>35502</v>
      </c>
      <c r="M12887" s="291">
        <v>0.97500000000000009</v>
      </c>
      <c r="N12887" s="291">
        <v>0.97500000000000009</v>
      </c>
    </row>
    <row r="12888" spans="1:14" x14ac:dyDescent="0.25">
      <c r="A12888" s="287">
        <v>190835</v>
      </c>
      <c r="B12888" s="287" t="s">
        <v>47427</v>
      </c>
      <c r="C12888" s="287" t="s">
        <v>47428</v>
      </c>
      <c r="D12888" s="288" t="s">
        <v>34792</v>
      </c>
      <c r="E12888" s="289" t="s">
        <v>34793</v>
      </c>
      <c r="F12888" s="289" t="s">
        <v>22978</v>
      </c>
      <c r="G12888" s="286" t="s">
        <v>45975</v>
      </c>
      <c r="H12888" s="286" t="s">
        <v>253</v>
      </c>
      <c r="I12888" s="286" t="s">
        <v>507</v>
      </c>
      <c r="J12888" s="286" t="s">
        <v>862</v>
      </c>
      <c r="K12888" s="286" t="s">
        <v>45948</v>
      </c>
      <c r="L12888" s="290" t="s">
        <v>45949</v>
      </c>
      <c r="M12888" s="291">
        <v>1.0649999999999999</v>
      </c>
      <c r="N12888" s="291">
        <v>1.0900000000000001</v>
      </c>
    </row>
    <row r="12889" spans="1:14" x14ac:dyDescent="0.25">
      <c r="A12889" s="287">
        <v>190836</v>
      </c>
      <c r="B12889" s="287" t="s">
        <v>47429</v>
      </c>
      <c r="C12889" s="287" t="s">
        <v>47430</v>
      </c>
      <c r="D12889" s="288" t="s">
        <v>34792</v>
      </c>
      <c r="E12889" s="289" t="s">
        <v>34793</v>
      </c>
      <c r="F12889" s="289" t="s">
        <v>22978</v>
      </c>
      <c r="G12889" s="286" t="s">
        <v>47431</v>
      </c>
      <c r="H12889" s="286" t="s">
        <v>253</v>
      </c>
      <c r="I12889" s="286" t="s">
        <v>909</v>
      </c>
      <c r="J12889" s="286" t="s">
        <v>3089</v>
      </c>
      <c r="K12889" s="286" t="s">
        <v>36221</v>
      </c>
      <c r="L12889" s="290" t="s">
        <v>36222</v>
      </c>
      <c r="M12889" s="291">
        <v>1.155</v>
      </c>
      <c r="N12889" s="291">
        <v>1.1749999999999998</v>
      </c>
    </row>
    <row r="12890" spans="1:14" x14ac:dyDescent="0.25">
      <c r="A12890" s="287">
        <v>190837</v>
      </c>
      <c r="B12890" s="287" t="s">
        <v>47432</v>
      </c>
      <c r="C12890" s="287" t="s">
        <v>47433</v>
      </c>
      <c r="D12890" s="288" t="s">
        <v>34792</v>
      </c>
      <c r="E12890" s="289" t="s">
        <v>34793</v>
      </c>
      <c r="F12890" s="289" t="s">
        <v>22978</v>
      </c>
      <c r="G12890" s="286" t="s">
        <v>4126</v>
      </c>
      <c r="H12890" s="286" t="s">
        <v>253</v>
      </c>
      <c r="I12890" s="286" t="s">
        <v>694</v>
      </c>
      <c r="J12890" s="286" t="s">
        <v>2378</v>
      </c>
      <c r="K12890" s="286" t="s">
        <v>14061</v>
      </c>
      <c r="L12890" s="290" t="s">
        <v>40894</v>
      </c>
      <c r="M12890" s="291">
        <v>0.97500000000000009</v>
      </c>
      <c r="N12890" s="291">
        <v>0.97500000000000009</v>
      </c>
    </row>
    <row r="12891" spans="1:14" x14ac:dyDescent="0.25">
      <c r="A12891" s="287">
        <v>190838</v>
      </c>
      <c r="B12891" s="287" t="s">
        <v>47434</v>
      </c>
      <c r="C12891" s="287" t="s">
        <v>47435</v>
      </c>
      <c r="D12891" s="288" t="s">
        <v>23012</v>
      </c>
      <c r="E12891" s="289" t="s">
        <v>23013</v>
      </c>
      <c r="F12891" s="289" t="s">
        <v>22978</v>
      </c>
      <c r="G12891" s="286" t="s">
        <v>47436</v>
      </c>
      <c r="H12891" s="286" t="s">
        <v>253</v>
      </c>
      <c r="I12891" s="286" t="s">
        <v>585</v>
      </c>
      <c r="J12891" s="286" t="s">
        <v>633</v>
      </c>
      <c r="K12891" s="286" t="s">
        <v>634</v>
      </c>
      <c r="L12891" s="290" t="s">
        <v>47437</v>
      </c>
      <c r="M12891" s="291">
        <v>0.93</v>
      </c>
      <c r="N12891" s="291">
        <v>0.89</v>
      </c>
    </row>
    <row r="12892" spans="1:14" x14ac:dyDescent="0.25">
      <c r="A12892" s="287">
        <v>190839</v>
      </c>
      <c r="B12892" s="287" t="s">
        <v>47438</v>
      </c>
      <c r="C12892" s="287" t="s">
        <v>47439</v>
      </c>
      <c r="D12892" s="288" t="s">
        <v>34792</v>
      </c>
      <c r="E12892" s="289" t="s">
        <v>34793</v>
      </c>
      <c r="F12892" s="289" t="s">
        <v>22978</v>
      </c>
      <c r="G12892" s="286" t="s">
        <v>47440</v>
      </c>
      <c r="H12892" s="286" t="s">
        <v>253</v>
      </c>
      <c r="I12892" s="286" t="s">
        <v>1476</v>
      </c>
      <c r="J12892" s="286" t="s">
        <v>1477</v>
      </c>
      <c r="K12892" s="286" t="s">
        <v>15386</v>
      </c>
      <c r="L12892" s="290" t="s">
        <v>47441</v>
      </c>
      <c r="M12892" s="291">
        <v>0.97</v>
      </c>
      <c r="N12892" s="291">
        <v>0.95</v>
      </c>
    </row>
    <row r="12893" spans="1:14" x14ac:dyDescent="0.25">
      <c r="A12893" s="287">
        <v>190840</v>
      </c>
      <c r="B12893" s="287" t="s">
        <v>47442</v>
      </c>
      <c r="C12893" s="287" t="s">
        <v>47443</v>
      </c>
      <c r="D12893" s="288" t="s">
        <v>23012</v>
      </c>
      <c r="E12893" s="289" t="s">
        <v>23013</v>
      </c>
      <c r="F12893" s="289" t="s">
        <v>22978</v>
      </c>
      <c r="G12893" s="286" t="s">
        <v>47444</v>
      </c>
      <c r="H12893" s="286" t="s">
        <v>253</v>
      </c>
      <c r="I12893" s="286" t="s">
        <v>507</v>
      </c>
      <c r="J12893" s="286" t="s">
        <v>3439</v>
      </c>
      <c r="K12893" s="286" t="s">
        <v>650</v>
      </c>
      <c r="L12893" s="290" t="s">
        <v>28996</v>
      </c>
      <c r="M12893" s="291">
        <v>1.31</v>
      </c>
      <c r="N12893" s="291">
        <v>1.43</v>
      </c>
    </row>
    <row r="12894" spans="1:14" x14ac:dyDescent="0.25">
      <c r="A12894" s="287">
        <v>190841</v>
      </c>
      <c r="B12894" s="287" t="s">
        <v>47445</v>
      </c>
      <c r="C12894" s="287" t="s">
        <v>47446</v>
      </c>
      <c r="D12894" s="288" t="s">
        <v>34792</v>
      </c>
      <c r="E12894" s="289" t="s">
        <v>34793</v>
      </c>
      <c r="F12894" s="289" t="s">
        <v>22978</v>
      </c>
      <c r="G12894" s="286" t="s">
        <v>47447</v>
      </c>
      <c r="H12894" s="286" t="s">
        <v>253</v>
      </c>
      <c r="I12894" s="286" t="s">
        <v>2471</v>
      </c>
      <c r="J12894" s="286" t="s">
        <v>9400</v>
      </c>
      <c r="K12894" s="286" t="s">
        <v>16714</v>
      </c>
      <c r="L12894" s="290" t="s">
        <v>47448</v>
      </c>
      <c r="M12894" s="291">
        <v>1.1099999999999999</v>
      </c>
      <c r="N12894" s="291">
        <v>1.145</v>
      </c>
    </row>
    <row r="12895" spans="1:14" x14ac:dyDescent="0.25">
      <c r="A12895" s="287">
        <v>190842</v>
      </c>
      <c r="B12895" s="287" t="s">
        <v>47449</v>
      </c>
      <c r="C12895" s="287" t="s">
        <v>47450</v>
      </c>
      <c r="D12895" s="288" t="s">
        <v>23012</v>
      </c>
      <c r="E12895" s="289" t="s">
        <v>23013</v>
      </c>
      <c r="F12895" s="289" t="s">
        <v>22978</v>
      </c>
      <c r="G12895" s="286" t="s">
        <v>47451</v>
      </c>
      <c r="H12895" s="286" t="s">
        <v>253</v>
      </c>
      <c r="I12895" s="286" t="s">
        <v>655</v>
      </c>
      <c r="J12895" s="286" t="s">
        <v>1086</v>
      </c>
      <c r="K12895" s="286" t="s">
        <v>1087</v>
      </c>
      <c r="L12895" s="290" t="s">
        <v>47452</v>
      </c>
      <c r="M12895" s="291">
        <v>0.84</v>
      </c>
      <c r="N12895" s="291">
        <v>0.82</v>
      </c>
    </row>
    <row r="12896" spans="1:14" x14ac:dyDescent="0.25">
      <c r="A12896" s="287">
        <v>190843</v>
      </c>
      <c r="B12896" s="287" t="s">
        <v>47453</v>
      </c>
      <c r="C12896" s="287" t="s">
        <v>47454</v>
      </c>
      <c r="D12896" s="288" t="s">
        <v>34792</v>
      </c>
      <c r="E12896" s="289" t="s">
        <v>34793</v>
      </c>
      <c r="F12896" s="289" t="s">
        <v>22978</v>
      </c>
      <c r="G12896" s="286" t="s">
        <v>13143</v>
      </c>
      <c r="H12896" s="286" t="s">
        <v>253</v>
      </c>
      <c r="I12896" s="286" t="s">
        <v>694</v>
      </c>
      <c r="J12896" s="286" t="s">
        <v>2513</v>
      </c>
      <c r="K12896" s="286" t="s">
        <v>10509</v>
      </c>
      <c r="L12896" s="290" t="s">
        <v>47455</v>
      </c>
      <c r="M12896" s="291">
        <v>0.93</v>
      </c>
      <c r="N12896" s="291">
        <v>0.93</v>
      </c>
    </row>
    <row r="12897" spans="1:14" x14ac:dyDescent="0.25">
      <c r="A12897" s="287">
        <v>190844</v>
      </c>
      <c r="B12897" s="287" t="s">
        <v>47456</v>
      </c>
      <c r="C12897" s="287" t="s">
        <v>47457</v>
      </c>
      <c r="D12897" s="288" t="s">
        <v>34792</v>
      </c>
      <c r="E12897" s="289" t="s">
        <v>34793</v>
      </c>
      <c r="F12897" s="289" t="s">
        <v>22978</v>
      </c>
      <c r="G12897" s="286" t="s">
        <v>47458</v>
      </c>
      <c r="H12897" s="286" t="s">
        <v>253</v>
      </c>
      <c r="I12897" s="286" t="s">
        <v>507</v>
      </c>
      <c r="J12897" s="286" t="s">
        <v>609</v>
      </c>
      <c r="K12897" s="286" t="s">
        <v>41061</v>
      </c>
      <c r="L12897" s="290" t="s">
        <v>41062</v>
      </c>
      <c r="M12897" s="291">
        <v>1.0649999999999999</v>
      </c>
      <c r="N12897" s="291">
        <v>1.0900000000000001</v>
      </c>
    </row>
    <row r="12898" spans="1:14" x14ac:dyDescent="0.25">
      <c r="A12898" s="287">
        <v>190845</v>
      </c>
      <c r="B12898" s="287" t="s">
        <v>47459</v>
      </c>
      <c r="C12898" s="287" t="s">
        <v>47460</v>
      </c>
      <c r="D12898" s="288" t="s">
        <v>34792</v>
      </c>
      <c r="E12898" s="289" t="s">
        <v>34793</v>
      </c>
      <c r="F12898" s="289" t="s">
        <v>22978</v>
      </c>
      <c r="G12898" s="286" t="s">
        <v>47461</v>
      </c>
      <c r="H12898" s="286" t="s">
        <v>253</v>
      </c>
      <c r="I12898" s="286" t="s">
        <v>254</v>
      </c>
      <c r="J12898" s="286" t="s">
        <v>3180</v>
      </c>
      <c r="K12898" s="286" t="s">
        <v>16663</v>
      </c>
      <c r="L12898" s="290" t="s">
        <v>16665</v>
      </c>
      <c r="M12898" s="291">
        <v>0.84499999999999997</v>
      </c>
      <c r="N12898" s="291">
        <v>0.81</v>
      </c>
    </row>
    <row r="12899" spans="1:14" x14ac:dyDescent="0.25">
      <c r="A12899" s="287">
        <v>190846</v>
      </c>
      <c r="B12899" s="287" t="s">
        <v>47462</v>
      </c>
      <c r="C12899" s="287" t="s">
        <v>47463</v>
      </c>
      <c r="D12899" s="288" t="s">
        <v>34792</v>
      </c>
      <c r="E12899" s="289" t="s">
        <v>34793</v>
      </c>
      <c r="F12899" s="289" t="s">
        <v>22978</v>
      </c>
      <c r="G12899" s="286" t="s">
        <v>46332</v>
      </c>
      <c r="H12899" s="286" t="s">
        <v>253</v>
      </c>
      <c r="I12899" s="286" t="s">
        <v>694</v>
      </c>
      <c r="J12899" s="286" t="s">
        <v>695</v>
      </c>
      <c r="K12899" s="286" t="s">
        <v>39483</v>
      </c>
      <c r="L12899" s="290" t="s">
        <v>39484</v>
      </c>
      <c r="M12899" s="291">
        <v>0.97500000000000009</v>
      </c>
      <c r="N12899" s="291">
        <v>0.97500000000000009</v>
      </c>
    </row>
    <row r="12900" spans="1:14" x14ac:dyDescent="0.25">
      <c r="A12900" s="287">
        <v>190847</v>
      </c>
      <c r="B12900" s="287" t="s">
        <v>47464</v>
      </c>
      <c r="C12900" s="287" t="s">
        <v>47465</v>
      </c>
      <c r="D12900" s="288" t="s">
        <v>34792</v>
      </c>
      <c r="E12900" s="289" t="s">
        <v>34793</v>
      </c>
      <c r="F12900" s="289" t="s">
        <v>22978</v>
      </c>
      <c r="G12900" s="286" t="s">
        <v>41817</v>
      </c>
      <c r="H12900" s="286" t="s">
        <v>253</v>
      </c>
      <c r="I12900" s="286" t="s">
        <v>552</v>
      </c>
      <c r="J12900" s="286" t="s">
        <v>13563</v>
      </c>
      <c r="K12900" s="286" t="s">
        <v>47466</v>
      </c>
      <c r="L12900" s="290" t="s">
        <v>47467</v>
      </c>
      <c r="M12900" s="291">
        <v>0.96</v>
      </c>
      <c r="N12900" s="291">
        <v>0.97499999999999998</v>
      </c>
    </row>
    <row r="12901" spans="1:14" x14ac:dyDescent="0.25">
      <c r="A12901" s="287">
        <v>190848</v>
      </c>
      <c r="B12901" s="287" t="s">
        <v>47468</v>
      </c>
      <c r="C12901" s="287" t="s">
        <v>47469</v>
      </c>
      <c r="D12901" s="288" t="s">
        <v>12455</v>
      </c>
      <c r="E12901" s="289" t="s">
        <v>12456</v>
      </c>
      <c r="F12901" s="289" t="s">
        <v>1474</v>
      </c>
      <c r="G12901" s="286" t="s">
        <v>47470</v>
      </c>
      <c r="H12901" s="286" t="s">
        <v>253</v>
      </c>
      <c r="I12901" s="286" t="s">
        <v>2420</v>
      </c>
      <c r="J12901" s="286" t="s">
        <v>8613</v>
      </c>
      <c r="K12901" s="286" t="s">
        <v>47471</v>
      </c>
      <c r="L12901" s="290" t="s">
        <v>8615</v>
      </c>
      <c r="M12901" s="291">
        <v>1.03</v>
      </c>
      <c r="N12901" s="291">
        <v>1.0449999999999999</v>
      </c>
    </row>
    <row r="12902" spans="1:14" x14ac:dyDescent="0.25">
      <c r="A12902" s="287">
        <v>190849</v>
      </c>
      <c r="B12902" s="287" t="s">
        <v>47472</v>
      </c>
      <c r="C12902" s="287" t="s">
        <v>47473</v>
      </c>
      <c r="D12902" s="288" t="s">
        <v>12455</v>
      </c>
      <c r="E12902" s="289" t="s">
        <v>12456</v>
      </c>
      <c r="F12902" s="289" t="s">
        <v>1474</v>
      </c>
      <c r="G12902" s="286" t="s">
        <v>47474</v>
      </c>
      <c r="H12902" s="286" t="s">
        <v>253</v>
      </c>
      <c r="I12902" s="286" t="s">
        <v>2420</v>
      </c>
      <c r="J12902" s="286" t="s">
        <v>8613</v>
      </c>
      <c r="K12902" s="286" t="s">
        <v>24354</v>
      </c>
      <c r="L12902" s="290" t="s">
        <v>24359</v>
      </c>
      <c r="M12902" s="291">
        <v>1.03</v>
      </c>
      <c r="N12902" s="291">
        <v>1.0449999999999999</v>
      </c>
    </row>
    <row r="12903" spans="1:14" x14ac:dyDescent="0.25">
      <c r="A12903" s="287">
        <v>190850</v>
      </c>
      <c r="B12903" s="287" t="s">
        <v>47475</v>
      </c>
      <c r="C12903" s="287" t="s">
        <v>47476</v>
      </c>
      <c r="D12903" s="288" t="s">
        <v>21094</v>
      </c>
      <c r="E12903" s="289" t="s">
        <v>21096</v>
      </c>
      <c r="F12903" s="289" t="s">
        <v>21097</v>
      </c>
      <c r="G12903" s="286" t="s">
        <v>47477</v>
      </c>
      <c r="H12903" s="286" t="s">
        <v>253</v>
      </c>
      <c r="I12903" s="286" t="s">
        <v>620</v>
      </c>
      <c r="J12903" s="286" t="s">
        <v>9566</v>
      </c>
      <c r="K12903" s="286" t="s">
        <v>9551</v>
      </c>
      <c r="L12903" s="290" t="s">
        <v>47478</v>
      </c>
      <c r="M12903" s="291">
        <v>0.98</v>
      </c>
      <c r="N12903" s="291">
        <v>0.98</v>
      </c>
    </row>
    <row r="12904" spans="1:14" x14ac:dyDescent="0.25">
      <c r="A12904" s="287">
        <v>190851</v>
      </c>
      <c r="B12904" s="287" t="s">
        <v>47479</v>
      </c>
      <c r="C12904" s="287" t="s">
        <v>47480</v>
      </c>
      <c r="D12904" s="288" t="s">
        <v>21094</v>
      </c>
      <c r="E12904" s="289" t="s">
        <v>21096</v>
      </c>
      <c r="F12904" s="289" t="s">
        <v>21097</v>
      </c>
      <c r="G12904" s="286" t="s">
        <v>47481</v>
      </c>
      <c r="H12904" s="286" t="s">
        <v>253</v>
      </c>
      <c r="I12904" s="286" t="s">
        <v>620</v>
      </c>
      <c r="J12904" s="286" t="s">
        <v>1155</v>
      </c>
      <c r="K12904" s="286" t="s">
        <v>14162</v>
      </c>
      <c r="L12904" s="290" t="s">
        <v>47482</v>
      </c>
      <c r="M12904" s="291">
        <v>0.96</v>
      </c>
      <c r="N12904" s="291">
        <v>0.96</v>
      </c>
    </row>
    <row r="12905" spans="1:14" x14ac:dyDescent="0.25">
      <c r="A12905" s="287">
        <v>190852</v>
      </c>
      <c r="B12905" s="287" t="s">
        <v>47483</v>
      </c>
      <c r="C12905" s="287" t="s">
        <v>47484</v>
      </c>
      <c r="D12905" s="288" t="s">
        <v>21094</v>
      </c>
      <c r="E12905" s="289" t="s">
        <v>21096</v>
      </c>
      <c r="F12905" s="289" t="s">
        <v>21097</v>
      </c>
      <c r="G12905" s="286" t="s">
        <v>47485</v>
      </c>
      <c r="H12905" s="286" t="s">
        <v>253</v>
      </c>
      <c r="I12905" s="286" t="s">
        <v>336</v>
      </c>
      <c r="J12905" s="286" t="s">
        <v>3254</v>
      </c>
      <c r="K12905" s="286" t="s">
        <v>3254</v>
      </c>
      <c r="L12905" s="290" t="s">
        <v>10226</v>
      </c>
      <c r="M12905" s="291">
        <v>1.07</v>
      </c>
      <c r="N12905" s="291">
        <v>1.05</v>
      </c>
    </row>
    <row r="12906" spans="1:14" x14ac:dyDescent="0.25">
      <c r="A12906" s="287">
        <v>190853</v>
      </c>
      <c r="B12906" s="287" t="s">
        <v>47486</v>
      </c>
      <c r="C12906" s="287" t="s">
        <v>47487</v>
      </c>
      <c r="D12906" s="288" t="s">
        <v>21094</v>
      </c>
      <c r="E12906" s="289" t="s">
        <v>21096</v>
      </c>
      <c r="F12906" s="289" t="s">
        <v>21097</v>
      </c>
      <c r="G12906" s="286" t="s">
        <v>47488</v>
      </c>
      <c r="H12906" s="286" t="s">
        <v>253</v>
      </c>
      <c r="I12906" s="286" t="s">
        <v>336</v>
      </c>
      <c r="J12906" s="286" t="s">
        <v>22421</v>
      </c>
      <c r="K12906" s="286" t="s">
        <v>22421</v>
      </c>
      <c r="L12906" s="290" t="s">
        <v>47489</v>
      </c>
      <c r="M12906" s="291">
        <v>1.07</v>
      </c>
      <c r="N12906" s="291">
        <v>1.05</v>
      </c>
    </row>
    <row r="12907" spans="1:14" x14ac:dyDescent="0.25">
      <c r="A12907" s="287">
        <v>190854</v>
      </c>
      <c r="B12907" s="287" t="s">
        <v>47490</v>
      </c>
      <c r="C12907" s="287" t="s">
        <v>47491</v>
      </c>
      <c r="D12907" s="288" t="s">
        <v>21094</v>
      </c>
      <c r="E12907" s="289" t="s">
        <v>21096</v>
      </c>
      <c r="F12907" s="289" t="s">
        <v>21097</v>
      </c>
      <c r="G12907" s="286" t="s">
        <v>47492</v>
      </c>
      <c r="H12907" s="286" t="s">
        <v>253</v>
      </c>
      <c r="I12907" s="286" t="s">
        <v>336</v>
      </c>
      <c r="J12907" s="286" t="s">
        <v>22421</v>
      </c>
      <c r="K12907" s="286" t="s">
        <v>22421</v>
      </c>
      <c r="L12907" s="290" t="s">
        <v>47489</v>
      </c>
      <c r="M12907" s="291">
        <v>1.07</v>
      </c>
      <c r="N12907" s="291">
        <v>1.05</v>
      </c>
    </row>
    <row r="12908" spans="1:14" x14ac:dyDescent="0.25">
      <c r="A12908" s="287">
        <v>190855</v>
      </c>
      <c r="B12908" s="287" t="s">
        <v>47493</v>
      </c>
      <c r="C12908" s="287" t="s">
        <v>47494</v>
      </c>
      <c r="D12908" s="288" t="s">
        <v>21094</v>
      </c>
      <c r="E12908" s="289" t="s">
        <v>21096</v>
      </c>
      <c r="F12908" s="289" t="s">
        <v>21097</v>
      </c>
      <c r="G12908" s="286" t="s">
        <v>47495</v>
      </c>
      <c r="H12908" s="286" t="s">
        <v>253</v>
      </c>
      <c r="I12908" s="286" t="s">
        <v>336</v>
      </c>
      <c r="J12908" s="286" t="s">
        <v>13225</v>
      </c>
      <c r="K12908" s="286" t="s">
        <v>7474</v>
      </c>
      <c r="L12908" s="290" t="s">
        <v>47496</v>
      </c>
      <c r="M12908" s="291">
        <v>1.07</v>
      </c>
      <c r="N12908" s="291">
        <v>1.05</v>
      </c>
    </row>
    <row r="12909" spans="1:14" x14ac:dyDescent="0.25">
      <c r="A12909" s="287">
        <v>190856</v>
      </c>
      <c r="B12909" s="287" t="s">
        <v>47497</v>
      </c>
      <c r="C12909" s="287" t="s">
        <v>47498</v>
      </c>
      <c r="D12909" s="288" t="s">
        <v>21094</v>
      </c>
      <c r="E12909" s="289" t="s">
        <v>21096</v>
      </c>
      <c r="F12909" s="289" t="s">
        <v>21097</v>
      </c>
      <c r="G12909" s="286" t="s">
        <v>47499</v>
      </c>
      <c r="H12909" s="286" t="s">
        <v>253</v>
      </c>
      <c r="I12909" s="286" t="s">
        <v>336</v>
      </c>
      <c r="J12909" s="286" t="s">
        <v>1933</v>
      </c>
      <c r="K12909" s="286" t="s">
        <v>1933</v>
      </c>
      <c r="L12909" s="290" t="s">
        <v>41096</v>
      </c>
      <c r="M12909" s="291">
        <v>1.07</v>
      </c>
      <c r="N12909" s="291">
        <v>1.05</v>
      </c>
    </row>
    <row r="12910" spans="1:14" x14ac:dyDescent="0.25">
      <c r="A12910" s="287">
        <v>190857</v>
      </c>
      <c r="B12910" s="287" t="s">
        <v>47500</v>
      </c>
      <c r="C12910" s="287" t="s">
        <v>47501</v>
      </c>
      <c r="D12910" s="288" t="s">
        <v>10388</v>
      </c>
      <c r="E12910" s="289" t="s">
        <v>10389</v>
      </c>
      <c r="F12910" s="289" t="s">
        <v>3421</v>
      </c>
      <c r="G12910" s="286" t="s">
        <v>47502</v>
      </c>
      <c r="H12910" s="286" t="s">
        <v>253</v>
      </c>
      <c r="I12910" s="286" t="s">
        <v>445</v>
      </c>
      <c r="J12910" s="286" t="s">
        <v>3528</v>
      </c>
      <c r="K12910" s="286" t="s">
        <v>3529</v>
      </c>
      <c r="L12910" s="290" t="s">
        <v>47503</v>
      </c>
      <c r="M12910" s="291">
        <v>0.88</v>
      </c>
      <c r="N12910" s="291">
        <v>0.86</v>
      </c>
    </row>
    <row r="12911" spans="1:14" x14ac:dyDescent="0.25">
      <c r="A12911" s="287">
        <v>190858</v>
      </c>
      <c r="B12911" s="287" t="s">
        <v>47504</v>
      </c>
      <c r="C12911" s="287" t="s">
        <v>47505</v>
      </c>
      <c r="D12911" s="288" t="s">
        <v>2006</v>
      </c>
      <c r="E12911" s="289" t="s">
        <v>2727</v>
      </c>
      <c r="F12911" s="289" t="s">
        <v>515</v>
      </c>
      <c r="G12911" s="286" t="s">
        <v>47506</v>
      </c>
      <c r="H12911" s="286" t="s">
        <v>253</v>
      </c>
      <c r="I12911" s="286" t="s">
        <v>2478</v>
      </c>
      <c r="J12911" s="286" t="s">
        <v>2479</v>
      </c>
      <c r="K12911" s="286" t="s">
        <v>2480</v>
      </c>
      <c r="L12911" s="290" t="s">
        <v>2481</v>
      </c>
      <c r="M12911" s="291">
        <v>0.98</v>
      </c>
      <c r="N12911" s="291">
        <v>0.97</v>
      </c>
    </row>
    <row r="12912" spans="1:14" x14ac:dyDescent="0.25">
      <c r="A12912" s="287">
        <v>190859</v>
      </c>
      <c r="B12912" s="287" t="s">
        <v>47507</v>
      </c>
      <c r="C12912" s="287" t="s">
        <v>47508</v>
      </c>
      <c r="D12912" s="288" t="s">
        <v>9720</v>
      </c>
      <c r="E12912" s="289" t="s">
        <v>9721</v>
      </c>
      <c r="F12912" s="289" t="s">
        <v>3421</v>
      </c>
      <c r="G12912" s="286" t="s">
        <v>2490</v>
      </c>
      <c r="H12912" s="286" t="s">
        <v>253</v>
      </c>
      <c r="I12912" s="286" t="s">
        <v>2420</v>
      </c>
      <c r="J12912" s="286" t="s">
        <v>15360</v>
      </c>
      <c r="K12912" s="286" t="s">
        <v>15355</v>
      </c>
      <c r="L12912" s="290" t="s">
        <v>47509</v>
      </c>
      <c r="M12912" s="291">
        <v>1.03</v>
      </c>
      <c r="N12912" s="291">
        <v>1.0449999999999999</v>
      </c>
    </row>
    <row r="12913" spans="1:14" x14ac:dyDescent="0.25">
      <c r="A12913" s="287">
        <v>190860</v>
      </c>
      <c r="B12913" s="287" t="s">
        <v>47510</v>
      </c>
      <c r="C12913" s="287" t="s">
        <v>47511</v>
      </c>
      <c r="D12913" s="288" t="s">
        <v>9535</v>
      </c>
      <c r="E12913" s="289" t="s">
        <v>9536</v>
      </c>
      <c r="F12913" s="289" t="s">
        <v>3421</v>
      </c>
      <c r="G12913" s="286" t="s">
        <v>47512</v>
      </c>
      <c r="H12913" s="286" t="s">
        <v>253</v>
      </c>
      <c r="I12913" s="286" t="s">
        <v>320</v>
      </c>
      <c r="J12913" s="286" t="s">
        <v>3217</v>
      </c>
      <c r="K12913" s="286" t="s">
        <v>3217</v>
      </c>
      <c r="L12913" s="290" t="s">
        <v>3218</v>
      </c>
      <c r="M12913" s="291">
        <v>0.95</v>
      </c>
      <c r="N12913" s="291">
        <v>0.9</v>
      </c>
    </row>
    <row r="12914" spans="1:14" x14ac:dyDescent="0.25">
      <c r="A12914" s="287">
        <v>190861</v>
      </c>
      <c r="B12914" s="287" t="s">
        <v>47513</v>
      </c>
      <c r="C12914" s="287" t="s">
        <v>47514</v>
      </c>
      <c r="D12914" s="288" t="s">
        <v>1110</v>
      </c>
      <c r="E12914" s="289" t="s">
        <v>1111</v>
      </c>
      <c r="F12914" s="289" t="s">
        <v>757</v>
      </c>
      <c r="G12914" s="286" t="s">
        <v>47515</v>
      </c>
      <c r="H12914" s="286" t="s">
        <v>253</v>
      </c>
      <c r="I12914" s="286" t="s">
        <v>308</v>
      </c>
      <c r="J12914" s="286" t="s">
        <v>517</v>
      </c>
      <c r="K12914" s="286" t="s">
        <v>517</v>
      </c>
      <c r="L12914" s="290" t="s">
        <v>47516</v>
      </c>
      <c r="M12914" s="291">
        <v>1.1399999999999999</v>
      </c>
      <c r="N12914" s="291">
        <v>1.19</v>
      </c>
    </row>
    <row r="12915" spans="1:14" x14ac:dyDescent="0.25">
      <c r="A12915" s="287">
        <v>190862</v>
      </c>
      <c r="B12915" s="287" t="s">
        <v>47517</v>
      </c>
      <c r="C12915" s="287" t="s">
        <v>47518</v>
      </c>
      <c r="D12915" s="288" t="s">
        <v>34792</v>
      </c>
      <c r="E12915" s="289" t="s">
        <v>34793</v>
      </c>
      <c r="F12915" s="289" t="s">
        <v>22978</v>
      </c>
      <c r="G12915" s="286" t="s">
        <v>47519</v>
      </c>
      <c r="H12915" s="286" t="s">
        <v>253</v>
      </c>
      <c r="I12915" s="286" t="s">
        <v>529</v>
      </c>
      <c r="J12915" s="286" t="s">
        <v>13686</v>
      </c>
      <c r="K12915" s="286" t="s">
        <v>13686</v>
      </c>
      <c r="L12915" s="290" t="s">
        <v>9897</v>
      </c>
      <c r="M12915" s="291">
        <v>1.23</v>
      </c>
      <c r="N12915" s="291">
        <v>1.29</v>
      </c>
    </row>
    <row r="12916" spans="1:14" x14ac:dyDescent="0.25">
      <c r="A12916" s="287">
        <v>190863</v>
      </c>
      <c r="B12916" s="287" t="s">
        <v>47520</v>
      </c>
      <c r="C12916" s="287" t="s">
        <v>47521</v>
      </c>
      <c r="D12916" s="288" t="s">
        <v>34792</v>
      </c>
      <c r="E12916" s="289" t="s">
        <v>34793</v>
      </c>
      <c r="F12916" s="289" t="s">
        <v>22978</v>
      </c>
      <c r="G12916" s="286" t="s">
        <v>2164</v>
      </c>
      <c r="H12916" s="286" t="s">
        <v>253</v>
      </c>
      <c r="I12916" s="286" t="s">
        <v>759</v>
      </c>
      <c r="J12916" s="286" t="s">
        <v>10150</v>
      </c>
      <c r="K12916" s="286" t="s">
        <v>20574</v>
      </c>
      <c r="L12916" s="290" t="s">
        <v>20575</v>
      </c>
      <c r="M12916" s="291">
        <v>1.105</v>
      </c>
      <c r="N12916" s="291">
        <v>1.0950000000000002</v>
      </c>
    </row>
    <row r="12917" spans="1:14" x14ac:dyDescent="0.25">
      <c r="A12917" s="287">
        <v>190864</v>
      </c>
      <c r="B12917" s="287" t="s">
        <v>47522</v>
      </c>
      <c r="C12917" s="287" t="s">
        <v>47523</v>
      </c>
      <c r="D12917" s="288" t="s">
        <v>34792</v>
      </c>
      <c r="E12917" s="289" t="s">
        <v>34793</v>
      </c>
      <c r="F12917" s="289" t="s">
        <v>22978</v>
      </c>
      <c r="G12917" s="286" t="s">
        <v>47524</v>
      </c>
      <c r="H12917" s="286" t="s">
        <v>253</v>
      </c>
      <c r="I12917" s="286" t="s">
        <v>648</v>
      </c>
      <c r="J12917" s="286" t="s">
        <v>47525</v>
      </c>
      <c r="K12917" s="286" t="s">
        <v>47526</v>
      </c>
      <c r="L12917" s="290" t="s">
        <v>47527</v>
      </c>
      <c r="M12917" s="291">
        <v>1.0649999999999999</v>
      </c>
      <c r="N12917" s="291">
        <v>1.105</v>
      </c>
    </row>
    <row r="12918" spans="1:14" x14ac:dyDescent="0.25">
      <c r="A12918" s="287">
        <v>190865</v>
      </c>
      <c r="B12918" s="287" t="s">
        <v>47528</v>
      </c>
      <c r="C12918" s="287" t="s">
        <v>47529</v>
      </c>
      <c r="D12918" s="288" t="s">
        <v>34792</v>
      </c>
      <c r="E12918" s="289" t="s">
        <v>34793</v>
      </c>
      <c r="F12918" s="289" t="s">
        <v>22978</v>
      </c>
      <c r="G12918" s="286" t="s">
        <v>47530</v>
      </c>
      <c r="H12918" s="286" t="s">
        <v>253</v>
      </c>
      <c r="I12918" s="286" t="s">
        <v>254</v>
      </c>
      <c r="J12918" s="286" t="s">
        <v>3180</v>
      </c>
      <c r="K12918" s="286" t="s">
        <v>3181</v>
      </c>
      <c r="L12918" s="290" t="s">
        <v>30994</v>
      </c>
      <c r="M12918" s="291">
        <v>0.84499999999999997</v>
      </c>
      <c r="N12918" s="291">
        <v>0.81</v>
      </c>
    </row>
    <row r="12919" spans="1:14" x14ac:dyDescent="0.25">
      <c r="A12919" s="287">
        <v>190866</v>
      </c>
      <c r="B12919" s="287" t="s">
        <v>47531</v>
      </c>
      <c r="C12919" s="287" t="s">
        <v>47532</v>
      </c>
      <c r="D12919" s="288" t="s">
        <v>34792</v>
      </c>
      <c r="E12919" s="289" t="s">
        <v>34793</v>
      </c>
      <c r="F12919" s="289" t="s">
        <v>22978</v>
      </c>
      <c r="G12919" s="286" t="s">
        <v>47533</v>
      </c>
      <c r="H12919" s="286" t="s">
        <v>253</v>
      </c>
      <c r="I12919" s="286" t="s">
        <v>655</v>
      </c>
      <c r="J12919" s="286" t="s">
        <v>15149</v>
      </c>
      <c r="K12919" s="286" t="s">
        <v>15795</v>
      </c>
      <c r="L12919" s="290" t="s">
        <v>38645</v>
      </c>
      <c r="M12919" s="291">
        <v>0.82000000000000006</v>
      </c>
      <c r="N12919" s="291">
        <v>0.8</v>
      </c>
    </row>
    <row r="12920" spans="1:14" x14ac:dyDescent="0.25">
      <c r="A12920" s="287">
        <v>190867</v>
      </c>
      <c r="B12920" s="287" t="s">
        <v>47534</v>
      </c>
      <c r="C12920" s="287" t="s">
        <v>47535</v>
      </c>
      <c r="D12920" s="288" t="s">
        <v>34792</v>
      </c>
      <c r="E12920" s="289" t="s">
        <v>34793</v>
      </c>
      <c r="F12920" s="289" t="s">
        <v>22978</v>
      </c>
      <c r="G12920" s="286" t="s">
        <v>36050</v>
      </c>
      <c r="H12920" s="286" t="s">
        <v>253</v>
      </c>
      <c r="I12920" s="286" t="s">
        <v>655</v>
      </c>
      <c r="J12920" s="286" t="s">
        <v>8324</v>
      </c>
      <c r="K12920" s="286" t="s">
        <v>16696</v>
      </c>
      <c r="L12920" s="290" t="s">
        <v>46953</v>
      </c>
      <c r="M12920" s="291">
        <v>0.82000000000000006</v>
      </c>
      <c r="N12920" s="291">
        <v>0.8</v>
      </c>
    </row>
    <row r="12921" spans="1:14" x14ac:dyDescent="0.25">
      <c r="A12921" s="287">
        <v>190868</v>
      </c>
      <c r="B12921" s="287" t="s">
        <v>47536</v>
      </c>
      <c r="C12921" s="287" t="s">
        <v>47537</v>
      </c>
      <c r="D12921" s="288" t="s">
        <v>23012</v>
      </c>
      <c r="E12921" s="289" t="s">
        <v>23013</v>
      </c>
      <c r="F12921" s="289" t="s">
        <v>22978</v>
      </c>
      <c r="G12921" s="286" t="s">
        <v>771</v>
      </c>
      <c r="H12921" s="286" t="s">
        <v>253</v>
      </c>
      <c r="I12921" s="286" t="s">
        <v>701</v>
      </c>
      <c r="J12921" s="286" t="s">
        <v>772</v>
      </c>
      <c r="K12921" s="286" t="s">
        <v>773</v>
      </c>
      <c r="L12921" s="290" t="s">
        <v>47538</v>
      </c>
      <c r="M12921" s="291">
        <v>0.98</v>
      </c>
      <c r="N12921" s="291">
        <v>0.94</v>
      </c>
    </row>
    <row r="12922" spans="1:14" x14ac:dyDescent="0.25">
      <c r="A12922" s="287">
        <v>190869</v>
      </c>
      <c r="B12922" s="287" t="s">
        <v>47539</v>
      </c>
      <c r="C12922" s="287" t="s">
        <v>47540</v>
      </c>
      <c r="D12922" s="288" t="s">
        <v>34792</v>
      </c>
      <c r="E12922" s="289" t="s">
        <v>34793</v>
      </c>
      <c r="F12922" s="289" t="s">
        <v>22978</v>
      </c>
      <c r="G12922" s="286" t="s">
        <v>47541</v>
      </c>
      <c r="H12922" s="286" t="s">
        <v>253</v>
      </c>
      <c r="I12922" s="286" t="s">
        <v>694</v>
      </c>
      <c r="J12922" s="286" t="s">
        <v>15802</v>
      </c>
      <c r="K12922" s="286" t="s">
        <v>15802</v>
      </c>
      <c r="L12922" s="290" t="s">
        <v>47542</v>
      </c>
      <c r="M12922" s="291">
        <v>0.97500000000000009</v>
      </c>
      <c r="N12922" s="291">
        <v>0.97500000000000009</v>
      </c>
    </row>
    <row r="12923" spans="1:14" x14ac:dyDescent="0.25">
      <c r="A12923" s="287">
        <v>190870</v>
      </c>
      <c r="B12923" s="287" t="s">
        <v>47543</v>
      </c>
      <c r="C12923" s="287" t="s">
        <v>47544</v>
      </c>
      <c r="D12923" s="288" t="s">
        <v>34792</v>
      </c>
      <c r="E12923" s="289" t="s">
        <v>34793</v>
      </c>
      <c r="F12923" s="289" t="s">
        <v>22978</v>
      </c>
      <c r="G12923" s="286" t="s">
        <v>47545</v>
      </c>
      <c r="H12923" s="286" t="s">
        <v>253</v>
      </c>
      <c r="I12923" s="286" t="s">
        <v>522</v>
      </c>
      <c r="J12923" s="286" t="s">
        <v>862</v>
      </c>
      <c r="K12923" s="286" t="s">
        <v>12708</v>
      </c>
      <c r="L12923" s="290" t="s">
        <v>12709</v>
      </c>
      <c r="M12923" s="291">
        <v>1.07</v>
      </c>
      <c r="N12923" s="291">
        <v>1.1000000000000001</v>
      </c>
    </row>
    <row r="12924" spans="1:14" x14ac:dyDescent="0.25">
      <c r="A12924" s="287">
        <v>190871</v>
      </c>
      <c r="B12924" s="287" t="s">
        <v>47546</v>
      </c>
      <c r="C12924" s="287" t="s">
        <v>47547</v>
      </c>
      <c r="D12924" s="288" t="s">
        <v>34792</v>
      </c>
      <c r="E12924" s="289" t="s">
        <v>34793</v>
      </c>
      <c r="F12924" s="289" t="s">
        <v>22978</v>
      </c>
      <c r="G12924" s="286" t="s">
        <v>47548</v>
      </c>
      <c r="H12924" s="286" t="s">
        <v>253</v>
      </c>
      <c r="I12924" s="286" t="s">
        <v>655</v>
      </c>
      <c r="J12924" s="286" t="s">
        <v>1086</v>
      </c>
      <c r="K12924" s="286" t="s">
        <v>32086</v>
      </c>
      <c r="L12924" s="290" t="s">
        <v>38849</v>
      </c>
      <c r="M12924" s="291">
        <v>0.84</v>
      </c>
      <c r="N12924" s="291">
        <v>0.82</v>
      </c>
    </row>
    <row r="12925" spans="1:14" x14ac:dyDescent="0.25">
      <c r="A12925" s="287">
        <v>190872</v>
      </c>
      <c r="B12925" s="287" t="s">
        <v>47549</v>
      </c>
      <c r="C12925" s="287" t="s">
        <v>47550</v>
      </c>
      <c r="D12925" s="288" t="s">
        <v>23012</v>
      </c>
      <c r="E12925" s="289" t="s">
        <v>23013</v>
      </c>
      <c r="F12925" s="289" t="s">
        <v>22978</v>
      </c>
      <c r="G12925" s="286" t="s">
        <v>47551</v>
      </c>
      <c r="H12925" s="286" t="s">
        <v>253</v>
      </c>
      <c r="I12925" s="286" t="s">
        <v>694</v>
      </c>
      <c r="J12925" s="286" t="s">
        <v>10104</v>
      </c>
      <c r="K12925" s="286" t="s">
        <v>24959</v>
      </c>
      <c r="L12925" s="290" t="s">
        <v>24960</v>
      </c>
      <c r="M12925" s="291">
        <v>0.97500000000000009</v>
      </c>
      <c r="N12925" s="291">
        <v>0.97500000000000009</v>
      </c>
    </row>
    <row r="12926" spans="1:14" x14ac:dyDescent="0.25">
      <c r="A12926" s="287">
        <v>190873</v>
      </c>
      <c r="B12926" s="287" t="s">
        <v>47552</v>
      </c>
      <c r="C12926" s="287" t="s">
        <v>47553</v>
      </c>
      <c r="D12926" s="288" t="s">
        <v>34792</v>
      </c>
      <c r="E12926" s="289" t="s">
        <v>34793</v>
      </c>
      <c r="F12926" s="289" t="s">
        <v>22978</v>
      </c>
      <c r="G12926" s="286" t="s">
        <v>47554</v>
      </c>
      <c r="H12926" s="286" t="s">
        <v>253</v>
      </c>
      <c r="I12926" s="286" t="s">
        <v>855</v>
      </c>
      <c r="J12926" s="286" t="s">
        <v>6027</v>
      </c>
      <c r="K12926" s="286" t="s">
        <v>10779</v>
      </c>
      <c r="L12926" s="290" t="s">
        <v>35374</v>
      </c>
      <c r="M12926" s="291">
        <v>0.83</v>
      </c>
      <c r="N12926" s="291">
        <v>0.79500000000000004</v>
      </c>
    </row>
    <row r="12927" spans="1:14" x14ac:dyDescent="0.25">
      <c r="A12927" s="287">
        <v>190874</v>
      </c>
      <c r="B12927" s="287" t="s">
        <v>47555</v>
      </c>
      <c r="C12927" s="287" t="s">
        <v>47556</v>
      </c>
      <c r="D12927" s="288" t="s">
        <v>34792</v>
      </c>
      <c r="E12927" s="289" t="s">
        <v>34793</v>
      </c>
      <c r="F12927" s="289" t="s">
        <v>22978</v>
      </c>
      <c r="G12927" s="286" t="s">
        <v>47557</v>
      </c>
      <c r="H12927" s="286" t="s">
        <v>253</v>
      </c>
      <c r="I12927" s="286" t="s">
        <v>2471</v>
      </c>
      <c r="J12927" s="286" t="s">
        <v>22530</v>
      </c>
      <c r="K12927" s="286" t="s">
        <v>4474</v>
      </c>
      <c r="L12927" s="290" t="s">
        <v>47558</v>
      </c>
      <c r="M12927" s="291">
        <v>1.0900000000000001</v>
      </c>
      <c r="N12927" s="291">
        <v>1.1200000000000001</v>
      </c>
    </row>
    <row r="12928" spans="1:14" x14ac:dyDescent="0.25">
      <c r="A12928" s="287">
        <v>190875</v>
      </c>
      <c r="B12928" s="287" t="s">
        <v>47559</v>
      </c>
      <c r="C12928" s="287" t="s">
        <v>47560</v>
      </c>
      <c r="D12928" s="288" t="s">
        <v>34792</v>
      </c>
      <c r="E12928" s="289" t="s">
        <v>34793</v>
      </c>
      <c r="F12928" s="289" t="s">
        <v>22978</v>
      </c>
      <c r="G12928" s="286" t="s">
        <v>47561</v>
      </c>
      <c r="H12928" s="286" t="s">
        <v>253</v>
      </c>
      <c r="I12928" s="286" t="s">
        <v>585</v>
      </c>
      <c r="J12928" s="286" t="s">
        <v>1971</v>
      </c>
      <c r="K12928" s="286" t="s">
        <v>47562</v>
      </c>
      <c r="L12928" s="290" t="s">
        <v>47563</v>
      </c>
      <c r="M12928" s="291">
        <v>0.93</v>
      </c>
      <c r="N12928" s="291">
        <v>0.91</v>
      </c>
    </row>
    <row r="12929" spans="1:14" x14ac:dyDescent="0.25">
      <c r="A12929" s="287">
        <v>190876</v>
      </c>
      <c r="B12929" s="287" t="s">
        <v>47564</v>
      </c>
      <c r="C12929" s="287" t="s">
        <v>47565</v>
      </c>
      <c r="D12929" s="288" t="s">
        <v>34792</v>
      </c>
      <c r="E12929" s="289" t="s">
        <v>34793</v>
      </c>
      <c r="F12929" s="289" t="s">
        <v>22978</v>
      </c>
      <c r="G12929" s="286" t="s">
        <v>47566</v>
      </c>
      <c r="H12929" s="286" t="s">
        <v>253</v>
      </c>
      <c r="I12929" s="286" t="s">
        <v>308</v>
      </c>
      <c r="J12929" s="286" t="s">
        <v>433</v>
      </c>
      <c r="K12929" s="286" t="s">
        <v>29432</v>
      </c>
      <c r="L12929" s="290" t="s">
        <v>29437</v>
      </c>
      <c r="M12929" s="291">
        <v>1.27</v>
      </c>
      <c r="N12929" s="291">
        <v>1.31</v>
      </c>
    </row>
    <row r="12930" spans="1:14" x14ac:dyDescent="0.25">
      <c r="A12930" s="287">
        <v>190877</v>
      </c>
      <c r="B12930" s="287" t="s">
        <v>47567</v>
      </c>
      <c r="C12930" s="287" t="s">
        <v>47568</v>
      </c>
      <c r="D12930" s="288" t="s">
        <v>34792</v>
      </c>
      <c r="E12930" s="289" t="s">
        <v>34793</v>
      </c>
      <c r="F12930" s="289" t="s">
        <v>22978</v>
      </c>
      <c r="G12930" s="286" t="s">
        <v>47569</v>
      </c>
      <c r="H12930" s="286" t="s">
        <v>253</v>
      </c>
      <c r="I12930" s="286" t="s">
        <v>667</v>
      </c>
      <c r="J12930" s="286" t="s">
        <v>668</v>
      </c>
      <c r="K12930" s="286" t="s">
        <v>669</v>
      </c>
      <c r="L12930" s="290" t="s">
        <v>47570</v>
      </c>
      <c r="M12930" s="291">
        <v>1.2</v>
      </c>
      <c r="N12930" s="291">
        <v>1.27</v>
      </c>
    </row>
    <row r="12931" spans="1:14" x14ac:dyDescent="0.25">
      <c r="A12931" s="287">
        <v>190878</v>
      </c>
      <c r="B12931" s="287" t="s">
        <v>47571</v>
      </c>
      <c r="C12931" s="287" t="s">
        <v>47572</v>
      </c>
      <c r="D12931" s="288" t="s">
        <v>23012</v>
      </c>
      <c r="E12931" s="289" t="s">
        <v>23013</v>
      </c>
      <c r="F12931" s="289" t="s">
        <v>22978</v>
      </c>
      <c r="G12931" s="286" t="s">
        <v>47573</v>
      </c>
      <c r="H12931" s="286" t="s">
        <v>253</v>
      </c>
      <c r="I12931" s="286" t="s">
        <v>507</v>
      </c>
      <c r="J12931" s="286" t="s">
        <v>15176</v>
      </c>
      <c r="K12931" s="286" t="s">
        <v>15177</v>
      </c>
      <c r="L12931" s="290" t="s">
        <v>15178</v>
      </c>
      <c r="M12931" s="291">
        <v>1.0649999999999999</v>
      </c>
      <c r="N12931" s="291">
        <v>1.0900000000000001</v>
      </c>
    </row>
    <row r="12932" spans="1:14" x14ac:dyDescent="0.25">
      <c r="A12932" s="287">
        <v>190879</v>
      </c>
      <c r="B12932" s="287" t="s">
        <v>47574</v>
      </c>
      <c r="C12932" s="287" t="s">
        <v>47575</v>
      </c>
      <c r="D12932" s="288" t="s">
        <v>23012</v>
      </c>
      <c r="E12932" s="289" t="s">
        <v>23013</v>
      </c>
      <c r="F12932" s="289" t="s">
        <v>22978</v>
      </c>
      <c r="G12932" s="286" t="s">
        <v>47576</v>
      </c>
      <c r="H12932" s="286" t="s">
        <v>253</v>
      </c>
      <c r="I12932" s="286" t="s">
        <v>552</v>
      </c>
      <c r="J12932" s="286" t="s">
        <v>1346</v>
      </c>
      <c r="K12932" s="286" t="s">
        <v>563</v>
      </c>
      <c r="L12932" s="290" t="s">
        <v>47577</v>
      </c>
      <c r="M12932" s="291">
        <v>0.96</v>
      </c>
      <c r="N12932" s="291">
        <v>0.98</v>
      </c>
    </row>
    <row r="12933" spans="1:14" x14ac:dyDescent="0.25">
      <c r="A12933" s="287">
        <v>190880</v>
      </c>
      <c r="B12933" s="287" t="s">
        <v>47578</v>
      </c>
      <c r="C12933" s="287" t="s">
        <v>47579</v>
      </c>
      <c r="D12933" s="288" t="s">
        <v>23012</v>
      </c>
      <c r="E12933" s="289" t="s">
        <v>23013</v>
      </c>
      <c r="F12933" s="289" t="s">
        <v>22978</v>
      </c>
      <c r="G12933" s="286" t="s">
        <v>47580</v>
      </c>
      <c r="H12933" s="286" t="s">
        <v>253</v>
      </c>
      <c r="I12933" s="286" t="s">
        <v>626</v>
      </c>
      <c r="J12933" s="286" t="s">
        <v>13197</v>
      </c>
      <c r="K12933" s="286" t="s">
        <v>16812</v>
      </c>
      <c r="L12933" s="290" t="s">
        <v>36613</v>
      </c>
      <c r="M12933" s="291">
        <v>0.87</v>
      </c>
      <c r="N12933" s="291">
        <v>0.84</v>
      </c>
    </row>
    <row r="12934" spans="1:14" x14ac:dyDescent="0.25">
      <c r="A12934" s="287">
        <v>190881</v>
      </c>
      <c r="B12934" s="287" t="s">
        <v>47581</v>
      </c>
      <c r="C12934" s="287" t="s">
        <v>47582</v>
      </c>
      <c r="D12934" s="288" t="s">
        <v>23012</v>
      </c>
      <c r="E12934" s="289" t="s">
        <v>23013</v>
      </c>
      <c r="F12934" s="289" t="s">
        <v>22978</v>
      </c>
      <c r="G12934" s="286" t="s">
        <v>37245</v>
      </c>
      <c r="H12934" s="286" t="s">
        <v>253</v>
      </c>
      <c r="I12934" s="286" t="s">
        <v>336</v>
      </c>
      <c r="J12934" s="286" t="s">
        <v>1013</v>
      </c>
      <c r="K12934" s="286" t="s">
        <v>1013</v>
      </c>
      <c r="L12934" s="290" t="s">
        <v>47583</v>
      </c>
      <c r="M12934" s="291">
        <v>0.88</v>
      </c>
      <c r="N12934" s="291">
        <v>0.84000000000000008</v>
      </c>
    </row>
    <row r="12935" spans="1:14" x14ac:dyDescent="0.25">
      <c r="A12935" s="287">
        <v>190882</v>
      </c>
      <c r="B12935" s="287" t="s">
        <v>47584</v>
      </c>
      <c r="C12935" s="287" t="s">
        <v>47585</v>
      </c>
      <c r="D12935" s="288" t="s">
        <v>34792</v>
      </c>
      <c r="E12935" s="289" t="s">
        <v>34793</v>
      </c>
      <c r="F12935" s="289" t="s">
        <v>22978</v>
      </c>
      <c r="G12935" s="286" t="s">
        <v>47586</v>
      </c>
      <c r="H12935" s="286" t="s">
        <v>253</v>
      </c>
      <c r="I12935" s="286" t="s">
        <v>308</v>
      </c>
      <c r="J12935" s="286" t="s">
        <v>18330</v>
      </c>
      <c r="K12935" s="286" t="s">
        <v>18328</v>
      </c>
      <c r="L12935" s="290" t="s">
        <v>35250</v>
      </c>
      <c r="M12935" s="291">
        <v>1.2349999999999999</v>
      </c>
      <c r="N12935" s="291">
        <v>1.29</v>
      </c>
    </row>
    <row r="12936" spans="1:14" x14ac:dyDescent="0.25">
      <c r="A12936" s="287">
        <v>190883</v>
      </c>
      <c r="B12936" s="287" t="s">
        <v>47587</v>
      </c>
      <c r="C12936" s="287" t="s">
        <v>47588</v>
      </c>
      <c r="D12936" s="288" t="s">
        <v>34792</v>
      </c>
      <c r="E12936" s="289" t="s">
        <v>34793</v>
      </c>
      <c r="F12936" s="289" t="s">
        <v>22978</v>
      </c>
      <c r="G12936" s="286" t="s">
        <v>47589</v>
      </c>
      <c r="H12936" s="286" t="s">
        <v>253</v>
      </c>
      <c r="I12936" s="286" t="s">
        <v>655</v>
      </c>
      <c r="J12936" s="286" t="s">
        <v>18647</v>
      </c>
      <c r="K12936" s="286" t="s">
        <v>1273</v>
      </c>
      <c r="L12936" s="290" t="s">
        <v>47590</v>
      </c>
      <c r="M12936" s="291">
        <v>0.82000000000000006</v>
      </c>
      <c r="N12936" s="291">
        <v>0.8</v>
      </c>
    </row>
    <row r="12937" spans="1:14" x14ac:dyDescent="0.25">
      <c r="A12937" s="287">
        <v>190884</v>
      </c>
      <c r="B12937" s="287" t="s">
        <v>47591</v>
      </c>
      <c r="C12937" s="287" t="s">
        <v>47592</v>
      </c>
      <c r="D12937" s="288" t="s">
        <v>34792</v>
      </c>
      <c r="E12937" s="289" t="s">
        <v>34793</v>
      </c>
      <c r="F12937" s="289" t="s">
        <v>22978</v>
      </c>
      <c r="G12937" s="286" t="s">
        <v>47593</v>
      </c>
      <c r="H12937" s="286" t="s">
        <v>253</v>
      </c>
      <c r="I12937" s="286" t="s">
        <v>327</v>
      </c>
      <c r="J12937" s="286" t="s">
        <v>21145</v>
      </c>
      <c r="K12937" s="286" t="s">
        <v>47594</v>
      </c>
      <c r="L12937" s="290" t="s">
        <v>47595</v>
      </c>
      <c r="M12937" s="291">
        <v>0.88</v>
      </c>
      <c r="N12937" s="291">
        <v>0.86</v>
      </c>
    </row>
    <row r="12938" spans="1:14" x14ac:dyDescent="0.25">
      <c r="A12938" s="287">
        <v>190885</v>
      </c>
      <c r="B12938" s="287" t="s">
        <v>47596</v>
      </c>
      <c r="C12938" s="287" t="s">
        <v>47597</v>
      </c>
      <c r="D12938" s="288" t="s">
        <v>34792</v>
      </c>
      <c r="E12938" s="289" t="s">
        <v>34793</v>
      </c>
      <c r="F12938" s="289" t="s">
        <v>22978</v>
      </c>
      <c r="G12938" s="286" t="s">
        <v>47598</v>
      </c>
      <c r="H12938" s="286" t="s">
        <v>253</v>
      </c>
      <c r="I12938" s="286" t="s">
        <v>585</v>
      </c>
      <c r="J12938" s="286" t="s">
        <v>1380</v>
      </c>
      <c r="K12938" s="286" t="s">
        <v>29918</v>
      </c>
      <c r="L12938" s="290" t="s">
        <v>40442</v>
      </c>
      <c r="M12938" s="291">
        <v>0.95499999999999996</v>
      </c>
      <c r="N12938" s="291">
        <v>0.92</v>
      </c>
    </row>
    <row r="12939" spans="1:14" x14ac:dyDescent="0.25">
      <c r="A12939" s="287">
        <v>190886</v>
      </c>
      <c r="B12939" s="287" t="s">
        <v>47599</v>
      </c>
      <c r="C12939" s="287" t="s">
        <v>47600</v>
      </c>
      <c r="D12939" s="288" t="s">
        <v>23012</v>
      </c>
      <c r="E12939" s="289" t="s">
        <v>23013</v>
      </c>
      <c r="F12939" s="289" t="s">
        <v>22978</v>
      </c>
      <c r="G12939" s="286" t="s">
        <v>47601</v>
      </c>
      <c r="H12939" s="286" t="s">
        <v>253</v>
      </c>
      <c r="I12939" s="286" t="s">
        <v>2420</v>
      </c>
      <c r="J12939" s="286" t="s">
        <v>2451</v>
      </c>
      <c r="K12939" s="286" t="s">
        <v>2452</v>
      </c>
      <c r="L12939" s="290" t="s">
        <v>2453</v>
      </c>
      <c r="M12939" s="291">
        <v>1.03</v>
      </c>
      <c r="N12939" s="291">
        <v>1.0449999999999999</v>
      </c>
    </row>
    <row r="12940" spans="1:14" x14ac:dyDescent="0.25">
      <c r="A12940" s="287">
        <v>190887</v>
      </c>
      <c r="B12940" s="287" t="s">
        <v>47602</v>
      </c>
      <c r="C12940" s="287" t="s">
        <v>47603</v>
      </c>
      <c r="D12940" s="288" t="s">
        <v>23012</v>
      </c>
      <c r="E12940" s="289" t="s">
        <v>23013</v>
      </c>
      <c r="F12940" s="289" t="s">
        <v>22978</v>
      </c>
      <c r="G12940" s="286" t="s">
        <v>47604</v>
      </c>
      <c r="H12940" s="286" t="s">
        <v>253</v>
      </c>
      <c r="I12940" s="286" t="s">
        <v>2506</v>
      </c>
      <c r="J12940" s="286" t="s">
        <v>9057</v>
      </c>
      <c r="K12940" s="286" t="s">
        <v>17414</v>
      </c>
      <c r="L12940" s="290" t="s">
        <v>27357</v>
      </c>
      <c r="M12940" s="291">
        <v>0.91500000000000004</v>
      </c>
      <c r="N12940" s="291">
        <v>0.90500000000000003</v>
      </c>
    </row>
    <row r="12941" spans="1:14" x14ac:dyDescent="0.25">
      <c r="A12941" s="287">
        <v>190888</v>
      </c>
      <c r="B12941" s="287" t="s">
        <v>47605</v>
      </c>
      <c r="C12941" s="287" t="s">
        <v>47606</v>
      </c>
      <c r="D12941" s="288" t="s">
        <v>23012</v>
      </c>
      <c r="E12941" s="289" t="s">
        <v>23013</v>
      </c>
      <c r="F12941" s="289" t="s">
        <v>22978</v>
      </c>
      <c r="G12941" s="286" t="s">
        <v>47607</v>
      </c>
      <c r="H12941" s="286" t="s">
        <v>253</v>
      </c>
      <c r="I12941" s="286" t="s">
        <v>694</v>
      </c>
      <c r="J12941" s="286" t="s">
        <v>7755</v>
      </c>
      <c r="K12941" s="286" t="s">
        <v>9395</v>
      </c>
      <c r="L12941" s="290" t="s">
        <v>9396</v>
      </c>
      <c r="M12941" s="291">
        <v>0.97500000000000009</v>
      </c>
      <c r="N12941" s="291">
        <v>0.97500000000000009</v>
      </c>
    </row>
    <row r="12942" spans="1:14" x14ac:dyDescent="0.25">
      <c r="A12942" s="287">
        <v>190889</v>
      </c>
      <c r="B12942" s="287" t="s">
        <v>47608</v>
      </c>
      <c r="C12942" s="287" t="s">
        <v>47609</v>
      </c>
      <c r="D12942" s="288" t="s">
        <v>23012</v>
      </c>
      <c r="E12942" s="289" t="s">
        <v>23013</v>
      </c>
      <c r="F12942" s="289" t="s">
        <v>22978</v>
      </c>
      <c r="G12942" s="286" t="s">
        <v>47610</v>
      </c>
      <c r="H12942" s="286" t="s">
        <v>253</v>
      </c>
      <c r="I12942" s="286" t="s">
        <v>667</v>
      </c>
      <c r="J12942" s="286" t="s">
        <v>668</v>
      </c>
      <c r="K12942" s="286" t="s">
        <v>12978</v>
      </c>
      <c r="L12942" s="290" t="s">
        <v>47611</v>
      </c>
      <c r="M12942" s="291">
        <v>1.2</v>
      </c>
      <c r="N12942" s="291">
        <v>1.27</v>
      </c>
    </row>
    <row r="12943" spans="1:14" x14ac:dyDescent="0.25">
      <c r="A12943" s="287">
        <v>190890</v>
      </c>
      <c r="B12943" s="287" t="s">
        <v>47612</v>
      </c>
      <c r="C12943" s="287" t="s">
        <v>47613</v>
      </c>
      <c r="D12943" s="288" t="s">
        <v>34792</v>
      </c>
      <c r="E12943" s="289" t="s">
        <v>34793</v>
      </c>
      <c r="F12943" s="289" t="s">
        <v>22978</v>
      </c>
      <c r="G12943" s="286" t="s">
        <v>47614</v>
      </c>
      <c r="H12943" s="286" t="s">
        <v>253</v>
      </c>
      <c r="I12943" s="286" t="s">
        <v>626</v>
      </c>
      <c r="J12943" s="286" t="s">
        <v>13197</v>
      </c>
      <c r="K12943" s="286" t="s">
        <v>16812</v>
      </c>
      <c r="L12943" s="290" t="s">
        <v>41979</v>
      </c>
      <c r="M12943" s="291">
        <v>0.87</v>
      </c>
      <c r="N12943" s="291">
        <v>0.84</v>
      </c>
    </row>
    <row r="12944" spans="1:14" x14ac:dyDescent="0.25">
      <c r="A12944" s="287">
        <v>190891</v>
      </c>
      <c r="B12944" s="287" t="s">
        <v>47615</v>
      </c>
      <c r="C12944" s="287" t="s">
        <v>47616</v>
      </c>
      <c r="D12944" s="288" t="s">
        <v>23012</v>
      </c>
      <c r="E12944" s="289" t="s">
        <v>23013</v>
      </c>
      <c r="F12944" s="289" t="s">
        <v>22978</v>
      </c>
      <c r="G12944" s="286" t="s">
        <v>47617</v>
      </c>
      <c r="H12944" s="286" t="s">
        <v>253</v>
      </c>
      <c r="I12944" s="286" t="s">
        <v>3899</v>
      </c>
      <c r="J12944" s="286" t="s">
        <v>1295</v>
      </c>
      <c r="K12944" s="286" t="s">
        <v>4547</v>
      </c>
      <c r="L12944" s="290">
        <v>80915</v>
      </c>
      <c r="M12944" s="291">
        <v>1.05</v>
      </c>
      <c r="N12944" s="291">
        <v>1.03</v>
      </c>
    </row>
    <row r="12945" spans="1:14" x14ac:dyDescent="0.25">
      <c r="A12945" s="287">
        <v>190892</v>
      </c>
      <c r="B12945" s="287" t="s">
        <v>47618</v>
      </c>
      <c r="C12945" s="287" t="s">
        <v>47619</v>
      </c>
      <c r="D12945" s="288" t="s">
        <v>1068</v>
      </c>
      <c r="E12945" s="289" t="s">
        <v>1069</v>
      </c>
      <c r="F12945" s="289" t="s">
        <v>757</v>
      </c>
      <c r="G12945" s="286" t="s">
        <v>1517</v>
      </c>
      <c r="H12945" s="286" t="s">
        <v>253</v>
      </c>
      <c r="I12945" s="286" t="s">
        <v>308</v>
      </c>
      <c r="J12945" s="286" t="s">
        <v>517</v>
      </c>
      <c r="K12945" s="286" t="s">
        <v>1071</v>
      </c>
      <c r="L12945" s="290" t="s">
        <v>2310</v>
      </c>
      <c r="M12945" s="291">
        <v>1.1399999999999999</v>
      </c>
      <c r="N12945" s="291">
        <v>1.19</v>
      </c>
    </row>
    <row r="12946" spans="1:14" x14ac:dyDescent="0.25">
      <c r="A12946" s="287">
        <v>190893</v>
      </c>
      <c r="B12946" s="287" t="s">
        <v>47620</v>
      </c>
      <c r="C12946" s="287" t="s">
        <v>47621</v>
      </c>
      <c r="D12946" s="288" t="s">
        <v>1068</v>
      </c>
      <c r="E12946" s="289" t="s">
        <v>1069</v>
      </c>
      <c r="F12946" s="289" t="s">
        <v>757</v>
      </c>
      <c r="G12946" s="286" t="s">
        <v>1517</v>
      </c>
      <c r="H12946" s="286" t="s">
        <v>253</v>
      </c>
      <c r="I12946" s="286" t="s">
        <v>308</v>
      </c>
      <c r="J12946" s="286" t="s">
        <v>517</v>
      </c>
      <c r="K12946" s="286" t="s">
        <v>1071</v>
      </c>
      <c r="L12946" s="290" t="s">
        <v>2310</v>
      </c>
      <c r="M12946" s="291">
        <v>1.1399999999999999</v>
      </c>
      <c r="N12946" s="291">
        <v>1.19</v>
      </c>
    </row>
    <row r="12947" spans="1:14" x14ac:dyDescent="0.25">
      <c r="A12947" s="287">
        <v>190894</v>
      </c>
      <c r="B12947" s="287" t="s">
        <v>47622</v>
      </c>
      <c r="C12947" s="287" t="s">
        <v>47623</v>
      </c>
      <c r="D12947" s="288" t="s">
        <v>1068</v>
      </c>
      <c r="E12947" s="289" t="s">
        <v>1069</v>
      </c>
      <c r="F12947" s="289" t="s">
        <v>757</v>
      </c>
      <c r="G12947" s="286" t="s">
        <v>1517</v>
      </c>
      <c r="H12947" s="286" t="s">
        <v>253</v>
      </c>
      <c r="I12947" s="286" t="s">
        <v>308</v>
      </c>
      <c r="J12947" s="286" t="s">
        <v>517</v>
      </c>
      <c r="K12947" s="286" t="s">
        <v>1071</v>
      </c>
      <c r="L12947" s="290" t="s">
        <v>2310</v>
      </c>
      <c r="M12947" s="291">
        <v>1.1399999999999999</v>
      </c>
      <c r="N12947" s="291">
        <v>1.19</v>
      </c>
    </row>
    <row r="12948" spans="1:14" x14ac:dyDescent="0.25">
      <c r="A12948" s="287">
        <v>190895</v>
      </c>
      <c r="B12948" s="287" t="s">
        <v>47624</v>
      </c>
      <c r="C12948" s="287" t="s">
        <v>47625</v>
      </c>
      <c r="D12948" s="288" t="s">
        <v>1068</v>
      </c>
      <c r="E12948" s="289" t="s">
        <v>1069</v>
      </c>
      <c r="F12948" s="289" t="s">
        <v>757</v>
      </c>
      <c r="G12948" s="286" t="s">
        <v>1517</v>
      </c>
      <c r="H12948" s="286" t="s">
        <v>253</v>
      </c>
      <c r="I12948" s="286" t="s">
        <v>308</v>
      </c>
      <c r="J12948" s="286" t="s">
        <v>517</v>
      </c>
      <c r="K12948" s="286" t="s">
        <v>1071</v>
      </c>
      <c r="L12948" s="290" t="s">
        <v>2310</v>
      </c>
      <c r="M12948" s="291">
        <v>1.1399999999999999</v>
      </c>
      <c r="N12948" s="291">
        <v>1.19</v>
      </c>
    </row>
    <row r="12949" spans="1:14" x14ac:dyDescent="0.25">
      <c r="A12949" s="287">
        <v>190896</v>
      </c>
      <c r="B12949" s="287" t="s">
        <v>47626</v>
      </c>
      <c r="C12949" s="287" t="s">
        <v>47627</v>
      </c>
      <c r="D12949" s="288" t="s">
        <v>1068</v>
      </c>
      <c r="E12949" s="289" t="s">
        <v>1069</v>
      </c>
      <c r="F12949" s="289" t="s">
        <v>757</v>
      </c>
      <c r="G12949" s="286" t="s">
        <v>1517</v>
      </c>
      <c r="H12949" s="286" t="s">
        <v>253</v>
      </c>
      <c r="I12949" s="286" t="s">
        <v>308</v>
      </c>
      <c r="J12949" s="286" t="s">
        <v>517</v>
      </c>
      <c r="K12949" s="286" t="s">
        <v>1071</v>
      </c>
      <c r="L12949" s="290" t="s">
        <v>2310</v>
      </c>
      <c r="M12949" s="291">
        <v>1.1399999999999999</v>
      </c>
      <c r="N12949" s="291">
        <v>1.19</v>
      </c>
    </row>
    <row r="12950" spans="1:14" x14ac:dyDescent="0.25">
      <c r="A12950" s="287">
        <v>190908</v>
      </c>
      <c r="B12950" s="287" t="s">
        <v>47628</v>
      </c>
      <c r="C12950" s="287" t="s">
        <v>47629</v>
      </c>
      <c r="D12950" s="288" t="s">
        <v>9720</v>
      </c>
      <c r="E12950" s="289" t="s">
        <v>9721</v>
      </c>
      <c r="F12950" s="289" t="s">
        <v>3421</v>
      </c>
      <c r="G12950" s="286" t="s">
        <v>47630</v>
      </c>
      <c r="H12950" s="286" t="s">
        <v>253</v>
      </c>
      <c r="I12950" s="286" t="s">
        <v>2420</v>
      </c>
      <c r="J12950" s="286" t="s">
        <v>2451</v>
      </c>
      <c r="K12950" s="286" t="s">
        <v>10398</v>
      </c>
      <c r="L12950" s="290" t="s">
        <v>47631</v>
      </c>
      <c r="M12950" s="291">
        <v>1.03</v>
      </c>
      <c r="N12950" s="291">
        <v>1.0449999999999999</v>
      </c>
    </row>
    <row r="12951" spans="1:14" x14ac:dyDescent="0.25">
      <c r="A12951" s="287">
        <v>190910</v>
      </c>
      <c r="B12951" s="287" t="s">
        <v>47632</v>
      </c>
      <c r="C12951" s="287" t="s">
        <v>47633</v>
      </c>
      <c r="D12951" s="288" t="s">
        <v>23012</v>
      </c>
      <c r="E12951" s="289" t="s">
        <v>23013</v>
      </c>
      <c r="F12951" s="289" t="s">
        <v>22978</v>
      </c>
      <c r="G12951" s="286" t="s">
        <v>47634</v>
      </c>
      <c r="H12951" s="286" t="s">
        <v>253</v>
      </c>
      <c r="I12951" s="286" t="s">
        <v>522</v>
      </c>
      <c r="J12951" s="286" t="s">
        <v>713</v>
      </c>
      <c r="K12951" s="286" t="s">
        <v>47635</v>
      </c>
      <c r="L12951" s="290" t="s">
        <v>47636</v>
      </c>
      <c r="M12951" s="291">
        <v>1.0549999999999999</v>
      </c>
      <c r="N12951" s="291">
        <v>1.1000000000000001</v>
      </c>
    </row>
    <row r="12952" spans="1:14" x14ac:dyDescent="0.25">
      <c r="A12952" s="287">
        <v>190911</v>
      </c>
      <c r="B12952" s="287" t="s">
        <v>47637</v>
      </c>
      <c r="C12952" s="287" t="s">
        <v>47638</v>
      </c>
      <c r="D12952" s="288" t="s">
        <v>929</v>
      </c>
      <c r="E12952" s="289" t="s">
        <v>2975</v>
      </c>
      <c r="F12952" s="289" t="s">
        <v>757</v>
      </c>
      <c r="H12952" s="286" t="s">
        <v>253</v>
      </c>
      <c r="I12952" s="286" t="s">
        <v>350</v>
      </c>
      <c r="J12952" s="286" t="s">
        <v>351</v>
      </c>
      <c r="K12952" s="286" t="s">
        <v>34914</v>
      </c>
      <c r="L12952" s="290" t="s">
        <v>15193</v>
      </c>
      <c r="M12952" s="291">
        <v>2.1449999999999996</v>
      </c>
      <c r="N12952" s="291">
        <v>2.11</v>
      </c>
    </row>
    <row r="12953" spans="1:14" x14ac:dyDescent="0.25">
      <c r="A12953" s="287">
        <v>190912</v>
      </c>
      <c r="B12953" s="287" t="s">
        <v>47639</v>
      </c>
      <c r="C12953" s="287" t="s">
        <v>47640</v>
      </c>
      <c r="D12953" s="288" t="s">
        <v>34792</v>
      </c>
      <c r="E12953" s="289" t="s">
        <v>34793</v>
      </c>
      <c r="F12953" s="289" t="s">
        <v>22978</v>
      </c>
      <c r="G12953" s="286" t="s">
        <v>25565</v>
      </c>
      <c r="H12953" s="286" t="s">
        <v>253</v>
      </c>
      <c r="I12953" s="286" t="s">
        <v>898</v>
      </c>
      <c r="J12953" s="286" t="s">
        <v>2747</v>
      </c>
      <c r="K12953" s="286" t="s">
        <v>47641</v>
      </c>
      <c r="L12953" s="290" t="s">
        <v>47642</v>
      </c>
      <c r="M12953" s="291">
        <v>0.96499999999999997</v>
      </c>
      <c r="N12953" s="291">
        <v>0.96499999999999997</v>
      </c>
    </row>
    <row r="12954" spans="1:14" x14ac:dyDescent="0.25">
      <c r="A12954" s="287">
        <v>190913</v>
      </c>
      <c r="B12954" s="287" t="s">
        <v>47643</v>
      </c>
      <c r="C12954" s="287" t="s">
        <v>47644</v>
      </c>
      <c r="D12954" s="288" t="s">
        <v>23012</v>
      </c>
      <c r="E12954" s="289" t="s">
        <v>23013</v>
      </c>
      <c r="F12954" s="289" t="s">
        <v>22978</v>
      </c>
      <c r="G12954" s="286" t="s">
        <v>47645</v>
      </c>
      <c r="H12954" s="286" t="s">
        <v>253</v>
      </c>
      <c r="I12954" s="286" t="s">
        <v>1065</v>
      </c>
      <c r="J12954" s="286" t="s">
        <v>4672</v>
      </c>
      <c r="K12954" s="286" t="s">
        <v>4672</v>
      </c>
      <c r="L12954" s="290">
        <v>99502</v>
      </c>
      <c r="M12954" s="291">
        <v>2.2599999999999998</v>
      </c>
      <c r="N12954" s="291">
        <v>2.23</v>
      </c>
    </row>
    <row r="12955" spans="1:14" x14ac:dyDescent="0.25">
      <c r="A12955" s="287">
        <v>190915</v>
      </c>
      <c r="B12955" s="287" t="s">
        <v>47646</v>
      </c>
      <c r="C12955" s="287" t="s">
        <v>47647</v>
      </c>
      <c r="D12955" s="288" t="s">
        <v>13237</v>
      </c>
      <c r="E12955" s="289" t="s">
        <v>13238</v>
      </c>
      <c r="F12955" s="289" t="s">
        <v>1474</v>
      </c>
      <c r="G12955" s="286" t="s">
        <v>47648</v>
      </c>
      <c r="H12955" s="286" t="s">
        <v>253</v>
      </c>
      <c r="I12955" s="286" t="s">
        <v>655</v>
      </c>
      <c r="J12955" s="286" t="s">
        <v>1295</v>
      </c>
      <c r="K12955" s="286" t="s">
        <v>1295</v>
      </c>
      <c r="L12955" s="290" t="s">
        <v>25272</v>
      </c>
      <c r="M12955" s="291">
        <v>0.84</v>
      </c>
      <c r="N12955" s="291">
        <v>0.82</v>
      </c>
    </row>
    <row r="12956" spans="1:14" x14ac:dyDescent="0.25">
      <c r="A12956" s="287">
        <v>190916</v>
      </c>
      <c r="B12956" s="287" t="s">
        <v>47649</v>
      </c>
      <c r="C12956" s="287" t="s">
        <v>47650</v>
      </c>
      <c r="D12956" s="288" t="s">
        <v>13237</v>
      </c>
      <c r="E12956" s="289" t="s">
        <v>13238</v>
      </c>
      <c r="F12956" s="289" t="s">
        <v>1474</v>
      </c>
      <c r="G12956" s="286" t="s">
        <v>47651</v>
      </c>
      <c r="H12956" s="286" t="s">
        <v>253</v>
      </c>
      <c r="I12956" s="286" t="s">
        <v>655</v>
      </c>
      <c r="J12956" s="286" t="s">
        <v>1295</v>
      </c>
      <c r="K12956" s="286" t="s">
        <v>1295</v>
      </c>
      <c r="L12956" s="290" t="s">
        <v>25272</v>
      </c>
      <c r="M12956" s="291">
        <v>0.84</v>
      </c>
      <c r="N12956" s="291">
        <v>0.82</v>
      </c>
    </row>
    <row r="12957" spans="1:14" x14ac:dyDescent="0.25">
      <c r="A12957" s="287">
        <v>190917</v>
      </c>
      <c r="B12957" s="287" t="s">
        <v>47652</v>
      </c>
      <c r="C12957" s="287" t="s">
        <v>47653</v>
      </c>
      <c r="D12957" s="288" t="s">
        <v>13237</v>
      </c>
      <c r="E12957" s="289" t="s">
        <v>13238</v>
      </c>
      <c r="F12957" s="289" t="s">
        <v>1474</v>
      </c>
      <c r="G12957" s="286" t="s">
        <v>47654</v>
      </c>
      <c r="H12957" s="286" t="s">
        <v>253</v>
      </c>
      <c r="I12957" s="286" t="s">
        <v>655</v>
      </c>
      <c r="J12957" s="286" t="s">
        <v>1295</v>
      </c>
      <c r="K12957" s="286" t="s">
        <v>1295</v>
      </c>
      <c r="L12957" s="290" t="s">
        <v>12797</v>
      </c>
      <c r="M12957" s="291">
        <v>0.84</v>
      </c>
      <c r="N12957" s="291">
        <v>0.82</v>
      </c>
    </row>
    <row r="12958" spans="1:14" x14ac:dyDescent="0.25">
      <c r="A12958" s="287">
        <v>190918</v>
      </c>
      <c r="B12958" s="287" t="s">
        <v>47655</v>
      </c>
      <c r="C12958" s="287" t="s">
        <v>47656</v>
      </c>
      <c r="D12958" s="288" t="s">
        <v>13237</v>
      </c>
      <c r="E12958" s="289" t="s">
        <v>13238</v>
      </c>
      <c r="F12958" s="289" t="s">
        <v>1474</v>
      </c>
      <c r="G12958" s="286" t="s">
        <v>47657</v>
      </c>
      <c r="H12958" s="286" t="s">
        <v>253</v>
      </c>
      <c r="I12958" s="286" t="s">
        <v>655</v>
      </c>
      <c r="J12958" s="286" t="s">
        <v>1295</v>
      </c>
      <c r="K12958" s="286" t="s">
        <v>1295</v>
      </c>
      <c r="L12958" s="290" t="s">
        <v>43130</v>
      </c>
      <c r="M12958" s="291">
        <v>0.84</v>
      </c>
      <c r="N12958" s="291">
        <v>0.82</v>
      </c>
    </row>
    <row r="12959" spans="1:14" x14ac:dyDescent="0.25">
      <c r="A12959" s="287">
        <v>190919</v>
      </c>
      <c r="B12959" s="287" t="s">
        <v>47658</v>
      </c>
      <c r="C12959" s="287" t="s">
        <v>47659</v>
      </c>
      <c r="D12959" s="288" t="s">
        <v>34792</v>
      </c>
      <c r="E12959" s="289" t="s">
        <v>34793</v>
      </c>
      <c r="F12959" s="289" t="s">
        <v>22978</v>
      </c>
      <c r="G12959" s="286" t="s">
        <v>46336</v>
      </c>
      <c r="H12959" s="286" t="s">
        <v>253</v>
      </c>
      <c r="I12959" s="286" t="s">
        <v>585</v>
      </c>
      <c r="J12959" s="286" t="s">
        <v>2815</v>
      </c>
      <c r="K12959" s="286" t="s">
        <v>29580</v>
      </c>
      <c r="L12959" s="290" t="s">
        <v>39219</v>
      </c>
      <c r="M12959" s="291">
        <v>0.93</v>
      </c>
      <c r="N12959" s="291">
        <v>0.91</v>
      </c>
    </row>
    <row r="12960" spans="1:14" x14ac:dyDescent="0.25">
      <c r="A12960" s="287">
        <v>190920</v>
      </c>
      <c r="B12960" s="287" t="s">
        <v>47660</v>
      </c>
      <c r="C12960" s="287" t="s">
        <v>47661</v>
      </c>
      <c r="D12960" s="288" t="s">
        <v>13237</v>
      </c>
      <c r="E12960" s="289" t="s">
        <v>13238</v>
      </c>
      <c r="F12960" s="289" t="s">
        <v>1474</v>
      </c>
      <c r="G12960" s="286" t="s">
        <v>47662</v>
      </c>
      <c r="H12960" s="286" t="s">
        <v>253</v>
      </c>
      <c r="I12960" s="286" t="s">
        <v>655</v>
      </c>
      <c r="J12960" s="286" t="s">
        <v>1295</v>
      </c>
      <c r="K12960" s="286" t="s">
        <v>1295</v>
      </c>
      <c r="L12960" s="290" t="s">
        <v>41776</v>
      </c>
      <c r="M12960" s="291">
        <v>0.84</v>
      </c>
      <c r="N12960" s="291">
        <v>0.82</v>
      </c>
    </row>
    <row r="12961" spans="1:14" x14ac:dyDescent="0.25">
      <c r="A12961" s="287">
        <v>190921</v>
      </c>
      <c r="B12961" s="287" t="s">
        <v>47663</v>
      </c>
      <c r="C12961" s="287" t="s">
        <v>47664</v>
      </c>
      <c r="D12961" s="288" t="s">
        <v>13237</v>
      </c>
      <c r="E12961" s="289" t="s">
        <v>13238</v>
      </c>
      <c r="F12961" s="289" t="s">
        <v>1474</v>
      </c>
      <c r="G12961" s="286" t="s">
        <v>47665</v>
      </c>
      <c r="H12961" s="286" t="s">
        <v>253</v>
      </c>
      <c r="I12961" s="286" t="s">
        <v>655</v>
      </c>
      <c r="J12961" s="286" t="s">
        <v>1295</v>
      </c>
      <c r="K12961" s="286" t="s">
        <v>1295</v>
      </c>
      <c r="L12961" s="290" t="s">
        <v>43537</v>
      </c>
      <c r="M12961" s="291">
        <v>0.84</v>
      </c>
      <c r="N12961" s="291">
        <v>0.82</v>
      </c>
    </row>
    <row r="12962" spans="1:14" x14ac:dyDescent="0.25">
      <c r="A12962" s="287">
        <v>190924</v>
      </c>
      <c r="B12962" s="287" t="s">
        <v>47666</v>
      </c>
      <c r="C12962" s="287" t="s">
        <v>47667</v>
      </c>
      <c r="D12962" s="288" t="s">
        <v>11353</v>
      </c>
      <c r="E12962" s="289" t="s">
        <v>11354</v>
      </c>
      <c r="F12962" s="289" t="s">
        <v>3421</v>
      </c>
      <c r="G12962" s="286" t="s">
        <v>23919</v>
      </c>
      <c r="H12962" s="286" t="s">
        <v>253</v>
      </c>
      <c r="I12962" s="286" t="s">
        <v>909</v>
      </c>
      <c r="J12962" s="286" t="s">
        <v>1176</v>
      </c>
      <c r="K12962" s="286" t="s">
        <v>1177</v>
      </c>
      <c r="L12962" s="290" t="s">
        <v>47668</v>
      </c>
      <c r="M12962" s="291">
        <v>1.1000000000000001</v>
      </c>
      <c r="N12962" s="291">
        <v>1.1399999999999999</v>
      </c>
    </row>
    <row r="12963" spans="1:14" x14ac:dyDescent="0.25">
      <c r="A12963" s="287">
        <v>190925</v>
      </c>
      <c r="B12963" s="287" t="s">
        <v>47669</v>
      </c>
      <c r="C12963" s="287" t="s">
        <v>47670</v>
      </c>
      <c r="D12963" s="288" t="s">
        <v>9383</v>
      </c>
      <c r="E12963" s="289" t="s">
        <v>9384</v>
      </c>
      <c r="F12963" s="289" t="s">
        <v>3421</v>
      </c>
      <c r="G12963" s="286" t="s">
        <v>47671</v>
      </c>
      <c r="H12963" s="286" t="s">
        <v>253</v>
      </c>
      <c r="I12963" s="286" t="s">
        <v>718</v>
      </c>
      <c r="J12963" s="286" t="s">
        <v>719</v>
      </c>
      <c r="K12963" s="286" t="s">
        <v>720</v>
      </c>
      <c r="L12963" s="290" t="s">
        <v>721</v>
      </c>
      <c r="M12963" s="291">
        <v>0.92</v>
      </c>
      <c r="N12963" s="291">
        <v>0.92</v>
      </c>
    </row>
    <row r="12964" spans="1:14" x14ac:dyDescent="0.25">
      <c r="A12964" s="287">
        <v>190926</v>
      </c>
      <c r="B12964" s="287" t="s">
        <v>47672</v>
      </c>
      <c r="C12964" s="287" t="s">
        <v>47673</v>
      </c>
      <c r="D12964" s="288" t="s">
        <v>13237</v>
      </c>
      <c r="E12964" s="289" t="s">
        <v>13238</v>
      </c>
      <c r="F12964" s="289" t="s">
        <v>1474</v>
      </c>
      <c r="G12964" s="286" t="s">
        <v>47674</v>
      </c>
      <c r="H12964" s="286" t="s">
        <v>253</v>
      </c>
      <c r="I12964" s="286" t="s">
        <v>655</v>
      </c>
      <c r="J12964" s="286" t="s">
        <v>1295</v>
      </c>
      <c r="K12964" s="286" t="s">
        <v>1295</v>
      </c>
      <c r="L12964" s="290" t="s">
        <v>41776</v>
      </c>
      <c r="M12964" s="291">
        <v>0.84</v>
      </c>
      <c r="N12964" s="291">
        <v>0.82</v>
      </c>
    </row>
    <row r="12965" spans="1:14" x14ac:dyDescent="0.25">
      <c r="A12965" s="287">
        <v>190927</v>
      </c>
      <c r="B12965" s="287" t="s">
        <v>47675</v>
      </c>
      <c r="C12965" s="287" t="s">
        <v>47676</v>
      </c>
      <c r="D12965" s="288" t="s">
        <v>13237</v>
      </c>
      <c r="E12965" s="289" t="s">
        <v>13238</v>
      </c>
      <c r="F12965" s="289" t="s">
        <v>1474</v>
      </c>
      <c r="G12965" s="286" t="s">
        <v>47677</v>
      </c>
      <c r="H12965" s="286" t="s">
        <v>253</v>
      </c>
      <c r="I12965" s="286" t="s">
        <v>655</v>
      </c>
      <c r="J12965" s="286" t="s">
        <v>1295</v>
      </c>
      <c r="K12965" s="286" t="s">
        <v>1295</v>
      </c>
      <c r="L12965" s="290" t="s">
        <v>41776</v>
      </c>
      <c r="M12965" s="291">
        <v>0.84</v>
      </c>
      <c r="N12965" s="291">
        <v>0.82</v>
      </c>
    </row>
    <row r="12966" spans="1:14" x14ac:dyDescent="0.25">
      <c r="A12966" s="287">
        <v>190928</v>
      </c>
      <c r="B12966" s="287" t="s">
        <v>47678</v>
      </c>
      <c r="C12966" s="287" t="s">
        <v>47679</v>
      </c>
      <c r="D12966" s="288" t="s">
        <v>13237</v>
      </c>
      <c r="E12966" s="289" t="s">
        <v>13238</v>
      </c>
      <c r="F12966" s="289" t="s">
        <v>1474</v>
      </c>
      <c r="G12966" s="286" t="s">
        <v>47680</v>
      </c>
      <c r="H12966" s="286" t="s">
        <v>253</v>
      </c>
      <c r="I12966" s="286" t="s">
        <v>655</v>
      </c>
      <c r="J12966" s="286" t="s">
        <v>1295</v>
      </c>
      <c r="K12966" s="286" t="s">
        <v>1295</v>
      </c>
      <c r="L12966" s="290" t="s">
        <v>41776</v>
      </c>
      <c r="M12966" s="291">
        <v>0.84</v>
      </c>
      <c r="N12966" s="291">
        <v>0.82</v>
      </c>
    </row>
    <row r="12967" spans="1:14" x14ac:dyDescent="0.25">
      <c r="A12967" s="287">
        <v>190929</v>
      </c>
      <c r="B12967" s="287" t="s">
        <v>47681</v>
      </c>
      <c r="C12967" s="287" t="s">
        <v>47682</v>
      </c>
      <c r="D12967" s="288" t="s">
        <v>34792</v>
      </c>
      <c r="E12967" s="289" t="s">
        <v>34793</v>
      </c>
      <c r="F12967" s="289" t="s">
        <v>22978</v>
      </c>
      <c r="G12967" s="286" t="s">
        <v>47683</v>
      </c>
      <c r="H12967" s="286" t="s">
        <v>253</v>
      </c>
      <c r="I12967" s="286" t="s">
        <v>445</v>
      </c>
      <c r="J12967" s="286" t="s">
        <v>1183</v>
      </c>
      <c r="K12967" s="286" t="s">
        <v>11487</v>
      </c>
      <c r="L12967" s="290" t="s">
        <v>47684</v>
      </c>
      <c r="M12967" s="291">
        <v>0.9</v>
      </c>
      <c r="N12967" s="291">
        <v>0.89</v>
      </c>
    </row>
    <row r="12968" spans="1:14" x14ac:dyDescent="0.25">
      <c r="A12968" s="287">
        <v>190930</v>
      </c>
      <c r="B12968" s="287" t="s">
        <v>47685</v>
      </c>
      <c r="C12968" s="287" t="s">
        <v>47686</v>
      </c>
      <c r="D12968" s="288" t="s">
        <v>13237</v>
      </c>
      <c r="E12968" s="289" t="s">
        <v>13238</v>
      </c>
      <c r="F12968" s="289" t="s">
        <v>1474</v>
      </c>
      <c r="G12968" s="286" t="s">
        <v>47687</v>
      </c>
      <c r="H12968" s="286" t="s">
        <v>253</v>
      </c>
      <c r="I12968" s="286" t="s">
        <v>655</v>
      </c>
      <c r="J12968" s="286" t="s">
        <v>1295</v>
      </c>
      <c r="K12968" s="286" t="s">
        <v>1295</v>
      </c>
      <c r="L12968" s="290" t="s">
        <v>41776</v>
      </c>
      <c r="M12968" s="291">
        <v>0.84</v>
      </c>
      <c r="N12968" s="291">
        <v>0.82</v>
      </c>
    </row>
    <row r="12969" spans="1:14" x14ac:dyDescent="0.25">
      <c r="A12969" s="287">
        <v>190931</v>
      </c>
      <c r="B12969" s="287" t="s">
        <v>47688</v>
      </c>
      <c r="C12969" s="287" t="s">
        <v>47689</v>
      </c>
      <c r="D12969" s="288" t="s">
        <v>13237</v>
      </c>
      <c r="E12969" s="289" t="s">
        <v>13238</v>
      </c>
      <c r="F12969" s="289" t="s">
        <v>1474</v>
      </c>
      <c r="G12969" s="286" t="s">
        <v>47690</v>
      </c>
      <c r="H12969" s="286" t="s">
        <v>253</v>
      </c>
      <c r="I12969" s="286" t="s">
        <v>655</v>
      </c>
      <c r="J12969" s="286" t="s">
        <v>1295</v>
      </c>
      <c r="K12969" s="286" t="s">
        <v>1295</v>
      </c>
      <c r="L12969" s="290" t="s">
        <v>41776</v>
      </c>
      <c r="M12969" s="291">
        <v>0.84</v>
      </c>
      <c r="N12969" s="291">
        <v>0.82</v>
      </c>
    </row>
    <row r="12970" spans="1:14" x14ac:dyDescent="0.25">
      <c r="A12970" s="287">
        <v>190932</v>
      </c>
      <c r="B12970" s="287" t="s">
        <v>47691</v>
      </c>
      <c r="C12970" s="287" t="s">
        <v>47692</v>
      </c>
      <c r="D12970" s="288" t="s">
        <v>13237</v>
      </c>
      <c r="E12970" s="289" t="s">
        <v>13238</v>
      </c>
      <c r="F12970" s="289" t="s">
        <v>1474</v>
      </c>
      <c r="G12970" s="286" t="s">
        <v>47693</v>
      </c>
      <c r="H12970" s="286" t="s">
        <v>253</v>
      </c>
      <c r="I12970" s="286" t="s">
        <v>655</v>
      </c>
      <c r="J12970" s="286" t="s">
        <v>1295</v>
      </c>
      <c r="K12970" s="286" t="s">
        <v>1295</v>
      </c>
      <c r="L12970" s="290" t="s">
        <v>41776</v>
      </c>
      <c r="M12970" s="291">
        <v>0.84</v>
      </c>
      <c r="N12970" s="291">
        <v>0.82</v>
      </c>
    </row>
    <row r="12971" spans="1:14" x14ac:dyDescent="0.25">
      <c r="A12971" s="287">
        <v>190933</v>
      </c>
      <c r="B12971" s="287" t="s">
        <v>47694</v>
      </c>
      <c r="C12971" s="287" t="s">
        <v>47695</v>
      </c>
      <c r="D12971" s="288" t="s">
        <v>13237</v>
      </c>
      <c r="E12971" s="289" t="s">
        <v>13238</v>
      </c>
      <c r="F12971" s="289" t="s">
        <v>1474</v>
      </c>
      <c r="G12971" s="286" t="s">
        <v>47696</v>
      </c>
      <c r="H12971" s="286" t="s">
        <v>253</v>
      </c>
      <c r="I12971" s="286" t="s">
        <v>655</v>
      </c>
      <c r="J12971" s="286" t="s">
        <v>1295</v>
      </c>
      <c r="K12971" s="286" t="s">
        <v>1295</v>
      </c>
      <c r="L12971" s="290" t="s">
        <v>41776</v>
      </c>
      <c r="M12971" s="291">
        <v>0.84</v>
      </c>
      <c r="N12971" s="291">
        <v>0.82</v>
      </c>
    </row>
    <row r="12972" spans="1:14" x14ac:dyDescent="0.25">
      <c r="A12972" s="287">
        <v>190934</v>
      </c>
      <c r="B12972" s="287" t="s">
        <v>47697</v>
      </c>
      <c r="C12972" s="287" t="s">
        <v>47698</v>
      </c>
      <c r="D12972" s="288" t="s">
        <v>13237</v>
      </c>
      <c r="E12972" s="289" t="s">
        <v>13238</v>
      </c>
      <c r="F12972" s="289" t="s">
        <v>1474</v>
      </c>
      <c r="G12972" s="286" t="s">
        <v>47699</v>
      </c>
      <c r="H12972" s="286" t="s">
        <v>253</v>
      </c>
      <c r="I12972" s="286" t="s">
        <v>655</v>
      </c>
      <c r="J12972" s="286" t="s">
        <v>1295</v>
      </c>
      <c r="K12972" s="286" t="s">
        <v>1295</v>
      </c>
      <c r="L12972" s="290" t="s">
        <v>41776</v>
      </c>
      <c r="M12972" s="291">
        <v>0.84</v>
      </c>
      <c r="N12972" s="291">
        <v>0.82</v>
      </c>
    </row>
    <row r="12973" spans="1:14" x14ac:dyDescent="0.25">
      <c r="A12973" s="287">
        <v>190935</v>
      </c>
      <c r="B12973" s="287" t="s">
        <v>47700</v>
      </c>
      <c r="C12973" s="287" t="s">
        <v>47701</v>
      </c>
      <c r="D12973" s="288" t="s">
        <v>13237</v>
      </c>
      <c r="E12973" s="289" t="s">
        <v>13238</v>
      </c>
      <c r="F12973" s="289" t="s">
        <v>1474</v>
      </c>
      <c r="G12973" s="286" t="s">
        <v>47699</v>
      </c>
      <c r="H12973" s="286" t="s">
        <v>253</v>
      </c>
      <c r="I12973" s="286" t="s">
        <v>655</v>
      </c>
      <c r="J12973" s="286" t="s">
        <v>1295</v>
      </c>
      <c r="K12973" s="286" t="s">
        <v>1295</v>
      </c>
      <c r="L12973" s="290" t="s">
        <v>41776</v>
      </c>
      <c r="M12973" s="291">
        <v>0.84</v>
      </c>
      <c r="N12973" s="291">
        <v>0.82</v>
      </c>
    </row>
    <row r="12974" spans="1:14" x14ac:dyDescent="0.25">
      <c r="A12974" s="287">
        <v>190936</v>
      </c>
      <c r="B12974" s="287" t="s">
        <v>47702</v>
      </c>
      <c r="C12974" s="287" t="s">
        <v>47703</v>
      </c>
      <c r="D12974" s="288" t="s">
        <v>13237</v>
      </c>
      <c r="E12974" s="289" t="s">
        <v>13238</v>
      </c>
      <c r="F12974" s="289" t="s">
        <v>1474</v>
      </c>
      <c r="G12974" s="286" t="s">
        <v>47704</v>
      </c>
      <c r="H12974" s="286" t="s">
        <v>253</v>
      </c>
      <c r="I12974" s="286" t="s">
        <v>655</v>
      </c>
      <c r="J12974" s="286" t="s">
        <v>1295</v>
      </c>
      <c r="K12974" s="286" t="s">
        <v>1295</v>
      </c>
      <c r="L12974" s="290" t="s">
        <v>41776</v>
      </c>
      <c r="M12974" s="291">
        <v>0.84</v>
      </c>
      <c r="N12974" s="291">
        <v>0.82</v>
      </c>
    </row>
    <row r="12975" spans="1:14" x14ac:dyDescent="0.25">
      <c r="A12975" s="287">
        <v>190937</v>
      </c>
      <c r="B12975" s="287" t="s">
        <v>47705</v>
      </c>
      <c r="C12975" s="287" t="s">
        <v>47706</v>
      </c>
      <c r="D12975" s="288" t="s">
        <v>34792</v>
      </c>
      <c r="E12975" s="289" t="s">
        <v>34793</v>
      </c>
      <c r="F12975" s="289" t="s">
        <v>22978</v>
      </c>
      <c r="G12975" s="286" t="s">
        <v>43215</v>
      </c>
      <c r="H12975" s="286" t="s">
        <v>253</v>
      </c>
      <c r="I12975" s="286" t="s">
        <v>855</v>
      </c>
      <c r="J12975" s="286" t="s">
        <v>14253</v>
      </c>
      <c r="K12975" s="286" t="s">
        <v>36145</v>
      </c>
      <c r="L12975" s="290" t="s">
        <v>36146</v>
      </c>
      <c r="M12975" s="291">
        <v>0.83</v>
      </c>
      <c r="N12975" s="291">
        <v>0.79500000000000004</v>
      </c>
    </row>
    <row r="12976" spans="1:14" x14ac:dyDescent="0.25">
      <c r="A12976" s="287">
        <v>190939</v>
      </c>
      <c r="B12976" s="287" t="s">
        <v>47707</v>
      </c>
      <c r="C12976" s="287" t="s">
        <v>47708</v>
      </c>
      <c r="D12976" s="288" t="s">
        <v>11353</v>
      </c>
      <c r="E12976" s="289" t="s">
        <v>11354</v>
      </c>
      <c r="F12976" s="289" t="s">
        <v>3421</v>
      </c>
      <c r="H12976" s="286" t="s">
        <v>253</v>
      </c>
      <c r="I12976" s="286" t="s">
        <v>909</v>
      </c>
      <c r="J12976" s="286" t="s">
        <v>1176</v>
      </c>
      <c r="K12976" s="286" t="s">
        <v>1177</v>
      </c>
      <c r="L12976" s="290" t="s">
        <v>43243</v>
      </c>
      <c r="M12976" s="291">
        <v>1.1000000000000001</v>
      </c>
      <c r="N12976" s="291">
        <v>1.1399999999999999</v>
      </c>
    </row>
    <row r="12977" spans="1:14" x14ac:dyDescent="0.25">
      <c r="A12977" s="287">
        <v>190940</v>
      </c>
      <c r="B12977" s="287" t="s">
        <v>47709</v>
      </c>
      <c r="C12977" s="287" t="s">
        <v>47710</v>
      </c>
      <c r="D12977" s="288" t="s">
        <v>34792</v>
      </c>
      <c r="E12977" s="289" t="s">
        <v>34793</v>
      </c>
      <c r="F12977" s="289" t="s">
        <v>22978</v>
      </c>
      <c r="G12977" s="286" t="s">
        <v>21944</v>
      </c>
      <c r="H12977" s="286" t="s">
        <v>253</v>
      </c>
      <c r="I12977" s="286" t="s">
        <v>855</v>
      </c>
      <c r="J12977" s="286" t="s">
        <v>14253</v>
      </c>
      <c r="K12977" s="286" t="s">
        <v>36145</v>
      </c>
      <c r="L12977" s="290" t="s">
        <v>36146</v>
      </c>
      <c r="M12977" s="291">
        <v>0.83</v>
      </c>
      <c r="N12977" s="291">
        <v>0.79500000000000004</v>
      </c>
    </row>
    <row r="12978" spans="1:14" x14ac:dyDescent="0.25">
      <c r="A12978" s="287">
        <v>190941</v>
      </c>
      <c r="B12978" s="287" t="s">
        <v>47711</v>
      </c>
      <c r="C12978" s="287" t="s">
        <v>47712</v>
      </c>
      <c r="D12978" s="288" t="s">
        <v>13237</v>
      </c>
      <c r="E12978" s="289" t="s">
        <v>13238</v>
      </c>
      <c r="F12978" s="289" t="s">
        <v>1474</v>
      </c>
      <c r="G12978" s="286" t="s">
        <v>47713</v>
      </c>
      <c r="H12978" s="286" t="s">
        <v>253</v>
      </c>
      <c r="I12978" s="286" t="s">
        <v>655</v>
      </c>
      <c r="J12978" s="286" t="s">
        <v>1295</v>
      </c>
      <c r="K12978" s="286" t="s">
        <v>1295</v>
      </c>
      <c r="L12978" s="290" t="s">
        <v>41776</v>
      </c>
      <c r="M12978" s="291">
        <v>0.84</v>
      </c>
      <c r="N12978" s="291">
        <v>0.82</v>
      </c>
    </row>
    <row r="12979" spans="1:14" x14ac:dyDescent="0.25">
      <c r="A12979" s="287">
        <v>190942</v>
      </c>
      <c r="B12979" s="287" t="s">
        <v>47714</v>
      </c>
      <c r="C12979" s="287" t="s">
        <v>47715</v>
      </c>
      <c r="D12979" s="288" t="s">
        <v>13237</v>
      </c>
      <c r="E12979" s="289" t="s">
        <v>13238</v>
      </c>
      <c r="F12979" s="289" t="s">
        <v>1474</v>
      </c>
      <c r="G12979" s="286" t="s">
        <v>47716</v>
      </c>
      <c r="H12979" s="286" t="s">
        <v>253</v>
      </c>
      <c r="I12979" s="286" t="s">
        <v>655</v>
      </c>
      <c r="J12979" s="286" t="s">
        <v>1295</v>
      </c>
      <c r="K12979" s="286" t="s">
        <v>1295</v>
      </c>
      <c r="L12979" s="290" t="s">
        <v>25283</v>
      </c>
      <c r="M12979" s="291">
        <v>0.84</v>
      </c>
      <c r="N12979" s="291">
        <v>0.82</v>
      </c>
    </row>
    <row r="12980" spans="1:14" x14ac:dyDescent="0.25">
      <c r="A12980" s="287">
        <v>190943</v>
      </c>
      <c r="B12980" s="287" t="s">
        <v>47717</v>
      </c>
      <c r="C12980" s="287" t="s">
        <v>47718</v>
      </c>
      <c r="D12980" s="288" t="s">
        <v>13237</v>
      </c>
      <c r="E12980" s="289" t="s">
        <v>13238</v>
      </c>
      <c r="F12980" s="289" t="s">
        <v>1474</v>
      </c>
      <c r="G12980" s="286" t="s">
        <v>47719</v>
      </c>
      <c r="H12980" s="286" t="s">
        <v>253</v>
      </c>
      <c r="I12980" s="286" t="s">
        <v>655</v>
      </c>
      <c r="J12980" s="286" t="s">
        <v>1295</v>
      </c>
      <c r="K12980" s="286" t="s">
        <v>1295</v>
      </c>
      <c r="L12980" s="290" t="s">
        <v>25283</v>
      </c>
      <c r="M12980" s="291">
        <v>0.84</v>
      </c>
      <c r="N12980" s="291">
        <v>0.82</v>
      </c>
    </row>
    <row r="12981" spans="1:14" x14ac:dyDescent="0.25">
      <c r="A12981" s="287">
        <v>190944</v>
      </c>
      <c r="B12981" s="287" t="s">
        <v>47720</v>
      </c>
      <c r="C12981" s="287" t="s">
        <v>47721</v>
      </c>
      <c r="D12981" s="288" t="s">
        <v>13237</v>
      </c>
      <c r="E12981" s="289" t="s">
        <v>13238</v>
      </c>
      <c r="F12981" s="289" t="s">
        <v>1474</v>
      </c>
      <c r="G12981" s="286" t="s">
        <v>47722</v>
      </c>
      <c r="H12981" s="286" t="s">
        <v>253</v>
      </c>
      <c r="I12981" s="286" t="s">
        <v>655</v>
      </c>
      <c r="J12981" s="286" t="s">
        <v>1295</v>
      </c>
      <c r="K12981" s="286" t="s">
        <v>1295</v>
      </c>
      <c r="L12981" s="290" t="s">
        <v>25283</v>
      </c>
      <c r="M12981" s="291">
        <v>0.84</v>
      </c>
      <c r="N12981" s="291">
        <v>0.82</v>
      </c>
    </row>
    <row r="12982" spans="1:14" x14ac:dyDescent="0.25">
      <c r="A12982" s="287">
        <v>190945</v>
      </c>
      <c r="B12982" s="287" t="s">
        <v>47723</v>
      </c>
      <c r="C12982" s="287" t="s">
        <v>47724</v>
      </c>
      <c r="D12982" s="288" t="s">
        <v>13237</v>
      </c>
      <c r="E12982" s="289" t="s">
        <v>13238</v>
      </c>
      <c r="F12982" s="289" t="s">
        <v>1474</v>
      </c>
      <c r="G12982" s="286" t="s">
        <v>47725</v>
      </c>
      <c r="H12982" s="286" t="s">
        <v>253</v>
      </c>
      <c r="I12982" s="286" t="s">
        <v>655</v>
      </c>
      <c r="J12982" s="286" t="s">
        <v>1295</v>
      </c>
      <c r="K12982" s="286" t="s">
        <v>1295</v>
      </c>
      <c r="L12982" s="290" t="s">
        <v>25283</v>
      </c>
      <c r="M12982" s="291">
        <v>0.84</v>
      </c>
      <c r="N12982" s="291">
        <v>0.82</v>
      </c>
    </row>
    <row r="12983" spans="1:14" x14ac:dyDescent="0.25">
      <c r="A12983" s="287">
        <v>190946</v>
      </c>
      <c r="B12983" s="287" t="s">
        <v>47726</v>
      </c>
      <c r="C12983" s="287" t="s">
        <v>47727</v>
      </c>
      <c r="D12983" s="288" t="s">
        <v>5992</v>
      </c>
      <c r="E12983" s="289" t="s">
        <v>5993</v>
      </c>
      <c r="F12983" s="289" t="s">
        <v>1026</v>
      </c>
      <c r="H12983" s="286" t="s">
        <v>253</v>
      </c>
      <c r="I12983" s="286" t="s">
        <v>1827</v>
      </c>
      <c r="J12983" s="286" t="s">
        <v>1827</v>
      </c>
      <c r="K12983" s="286" t="s">
        <v>1828</v>
      </c>
      <c r="L12983" s="290" t="s">
        <v>1829</v>
      </c>
      <c r="M12983" s="291">
        <v>0.91</v>
      </c>
      <c r="N12983" s="291">
        <v>0.9</v>
      </c>
    </row>
    <row r="12984" spans="1:14" x14ac:dyDescent="0.25">
      <c r="A12984" s="287">
        <v>190947</v>
      </c>
      <c r="B12984" s="287" t="s">
        <v>47728</v>
      </c>
      <c r="C12984" s="287" t="s">
        <v>47729</v>
      </c>
      <c r="D12984" s="288" t="s">
        <v>13237</v>
      </c>
      <c r="E12984" s="289" t="s">
        <v>13238</v>
      </c>
      <c r="F12984" s="289" t="s">
        <v>1474</v>
      </c>
      <c r="G12984" s="286" t="s">
        <v>47730</v>
      </c>
      <c r="H12984" s="286" t="s">
        <v>253</v>
      </c>
      <c r="I12984" s="286" t="s">
        <v>655</v>
      </c>
      <c r="J12984" s="286" t="s">
        <v>1295</v>
      </c>
      <c r="K12984" s="286" t="s">
        <v>1295</v>
      </c>
      <c r="L12984" s="290" t="s">
        <v>25287</v>
      </c>
      <c r="M12984" s="291">
        <v>0.84</v>
      </c>
      <c r="N12984" s="291">
        <v>0.82</v>
      </c>
    </row>
    <row r="12985" spans="1:14" x14ac:dyDescent="0.25">
      <c r="A12985" s="287">
        <v>190948</v>
      </c>
      <c r="B12985" s="287" t="s">
        <v>47731</v>
      </c>
      <c r="C12985" s="287" t="s">
        <v>47732</v>
      </c>
      <c r="D12985" s="288" t="s">
        <v>8437</v>
      </c>
      <c r="E12985" s="289" t="s">
        <v>8438</v>
      </c>
      <c r="F12985" s="289" t="s">
        <v>1474</v>
      </c>
      <c r="G12985" s="286" t="s">
        <v>47733</v>
      </c>
      <c r="H12985" s="286" t="s">
        <v>253</v>
      </c>
      <c r="I12985" s="286" t="s">
        <v>855</v>
      </c>
      <c r="J12985" s="286" t="s">
        <v>14253</v>
      </c>
      <c r="K12985" s="286" t="s">
        <v>14251</v>
      </c>
      <c r="L12985" s="290" t="s">
        <v>38176</v>
      </c>
      <c r="M12985" s="291">
        <v>0.83</v>
      </c>
      <c r="N12985" s="291">
        <v>0.79500000000000004</v>
      </c>
    </row>
    <row r="12986" spans="1:14" x14ac:dyDescent="0.25">
      <c r="A12986" s="287">
        <v>190949</v>
      </c>
      <c r="B12986" s="287" t="s">
        <v>47734</v>
      </c>
      <c r="C12986" s="287" t="s">
        <v>47735</v>
      </c>
      <c r="D12986" s="288" t="s">
        <v>22976</v>
      </c>
      <c r="E12986" s="289" t="s">
        <v>22977</v>
      </c>
      <c r="F12986" s="289" t="s">
        <v>22978</v>
      </c>
      <c r="G12986" s="286" t="s">
        <v>47736</v>
      </c>
      <c r="H12986" s="286" t="s">
        <v>253</v>
      </c>
      <c r="I12986" s="286" t="s">
        <v>254</v>
      </c>
      <c r="J12986" s="286" t="s">
        <v>10038</v>
      </c>
      <c r="K12986" s="286" t="s">
        <v>10038</v>
      </c>
      <c r="L12986" s="290" t="s">
        <v>47737</v>
      </c>
      <c r="M12986" s="291">
        <v>0.84499999999999997</v>
      </c>
      <c r="N12986" s="291">
        <v>0.81</v>
      </c>
    </row>
    <row r="12987" spans="1:14" x14ac:dyDescent="0.25">
      <c r="A12987" s="287">
        <v>190950</v>
      </c>
      <c r="B12987" s="287" t="s">
        <v>47738</v>
      </c>
      <c r="C12987" s="287" t="s">
        <v>47739</v>
      </c>
      <c r="D12987" s="288" t="s">
        <v>13237</v>
      </c>
      <c r="E12987" s="289" t="s">
        <v>13238</v>
      </c>
      <c r="F12987" s="289" t="s">
        <v>1474</v>
      </c>
      <c r="G12987" s="286" t="s">
        <v>47740</v>
      </c>
      <c r="H12987" s="286" t="s">
        <v>253</v>
      </c>
      <c r="I12987" s="286" t="s">
        <v>655</v>
      </c>
      <c r="J12987" s="286" t="s">
        <v>1295</v>
      </c>
      <c r="K12987" s="286" t="s">
        <v>1295</v>
      </c>
      <c r="L12987" s="290" t="s">
        <v>43130</v>
      </c>
      <c r="M12987" s="291">
        <v>0.84</v>
      </c>
      <c r="N12987" s="291">
        <v>0.82</v>
      </c>
    </row>
    <row r="12988" spans="1:14" x14ac:dyDescent="0.25">
      <c r="A12988" s="287">
        <v>190951</v>
      </c>
      <c r="B12988" s="287" t="s">
        <v>47741</v>
      </c>
      <c r="C12988" s="287" t="s">
        <v>47742</v>
      </c>
      <c r="D12988" s="288" t="s">
        <v>34792</v>
      </c>
      <c r="E12988" s="289" t="s">
        <v>34793</v>
      </c>
      <c r="F12988" s="289" t="s">
        <v>22978</v>
      </c>
      <c r="G12988" s="286" t="s">
        <v>26171</v>
      </c>
      <c r="H12988" s="286" t="s">
        <v>253</v>
      </c>
      <c r="I12988" s="286" t="s">
        <v>707</v>
      </c>
      <c r="J12988" s="286" t="s">
        <v>3660</v>
      </c>
      <c r="K12988" s="286" t="s">
        <v>10899</v>
      </c>
      <c r="L12988" s="290" t="s">
        <v>46395</v>
      </c>
      <c r="M12988" s="291">
        <v>0.87</v>
      </c>
      <c r="N12988" s="291">
        <v>0.84</v>
      </c>
    </row>
    <row r="12989" spans="1:14" x14ac:dyDescent="0.25">
      <c r="A12989" s="287">
        <v>190952</v>
      </c>
      <c r="B12989" s="287" t="s">
        <v>47743</v>
      </c>
      <c r="C12989" s="287" t="s">
        <v>47744</v>
      </c>
      <c r="D12989" s="288" t="s">
        <v>13237</v>
      </c>
      <c r="E12989" s="289" t="s">
        <v>13238</v>
      </c>
      <c r="F12989" s="289" t="s">
        <v>1474</v>
      </c>
      <c r="G12989" s="286" t="s">
        <v>47745</v>
      </c>
      <c r="H12989" s="286" t="s">
        <v>253</v>
      </c>
      <c r="I12989" s="286" t="s">
        <v>655</v>
      </c>
      <c r="J12989" s="286" t="s">
        <v>1295</v>
      </c>
      <c r="K12989" s="286" t="s">
        <v>1295</v>
      </c>
      <c r="L12989" s="290" t="s">
        <v>43130</v>
      </c>
      <c r="M12989" s="291">
        <v>0.84</v>
      </c>
      <c r="N12989" s="291">
        <v>0.82</v>
      </c>
    </row>
    <row r="12990" spans="1:14" x14ac:dyDescent="0.25">
      <c r="A12990" s="287">
        <v>190953</v>
      </c>
      <c r="B12990" s="287" t="s">
        <v>47746</v>
      </c>
      <c r="C12990" s="287" t="s">
        <v>47747</v>
      </c>
      <c r="D12990" s="288" t="s">
        <v>34792</v>
      </c>
      <c r="E12990" s="289" t="s">
        <v>34793</v>
      </c>
      <c r="F12990" s="289" t="s">
        <v>22978</v>
      </c>
      <c r="G12990" s="286" t="s">
        <v>47748</v>
      </c>
      <c r="H12990" s="286" t="s">
        <v>253</v>
      </c>
      <c r="I12990" s="286" t="s">
        <v>3620</v>
      </c>
      <c r="J12990" s="286" t="s">
        <v>6272</v>
      </c>
      <c r="K12990" s="286" t="s">
        <v>4748</v>
      </c>
      <c r="L12990" s="290" t="s">
        <v>47749</v>
      </c>
      <c r="M12990" s="291">
        <v>0.97499999999999998</v>
      </c>
      <c r="N12990" s="291">
        <v>0.96499999999999997</v>
      </c>
    </row>
    <row r="12991" spans="1:14" x14ac:dyDescent="0.25">
      <c r="A12991" s="287">
        <v>190954</v>
      </c>
      <c r="B12991" s="287" t="s">
        <v>47750</v>
      </c>
      <c r="C12991" s="287" t="s">
        <v>47751</v>
      </c>
      <c r="D12991" s="288" t="s">
        <v>13237</v>
      </c>
      <c r="E12991" s="289" t="s">
        <v>13238</v>
      </c>
      <c r="F12991" s="289" t="s">
        <v>1474</v>
      </c>
      <c r="G12991" s="286" t="s">
        <v>47752</v>
      </c>
      <c r="H12991" s="286" t="s">
        <v>253</v>
      </c>
      <c r="I12991" s="286" t="s">
        <v>655</v>
      </c>
      <c r="J12991" s="286" t="s">
        <v>1295</v>
      </c>
      <c r="K12991" s="286" t="s">
        <v>1295</v>
      </c>
      <c r="L12991" s="290" t="s">
        <v>43130</v>
      </c>
      <c r="M12991" s="291">
        <v>0.84</v>
      </c>
      <c r="N12991" s="291">
        <v>0.82</v>
      </c>
    </row>
    <row r="12992" spans="1:14" x14ac:dyDescent="0.25">
      <c r="A12992" s="287">
        <v>190955</v>
      </c>
      <c r="B12992" s="287" t="s">
        <v>47753</v>
      </c>
      <c r="C12992" s="287" t="s">
        <v>47754</v>
      </c>
      <c r="D12992" s="288" t="s">
        <v>13237</v>
      </c>
      <c r="E12992" s="289" t="s">
        <v>13238</v>
      </c>
      <c r="F12992" s="289" t="s">
        <v>1474</v>
      </c>
      <c r="G12992" s="286" t="s">
        <v>47755</v>
      </c>
      <c r="H12992" s="286" t="s">
        <v>253</v>
      </c>
      <c r="I12992" s="286" t="s">
        <v>655</v>
      </c>
      <c r="J12992" s="286" t="s">
        <v>1295</v>
      </c>
      <c r="K12992" s="286" t="s">
        <v>1295</v>
      </c>
      <c r="L12992" s="290" t="s">
        <v>43130</v>
      </c>
      <c r="M12992" s="291">
        <v>0.84</v>
      </c>
      <c r="N12992" s="291">
        <v>0.82</v>
      </c>
    </row>
    <row r="12993" spans="1:14" x14ac:dyDescent="0.25">
      <c r="A12993" s="287">
        <v>190956</v>
      </c>
      <c r="B12993" s="287" t="s">
        <v>47756</v>
      </c>
      <c r="C12993" s="287" t="s">
        <v>47757</v>
      </c>
      <c r="D12993" s="288" t="s">
        <v>23012</v>
      </c>
      <c r="E12993" s="289" t="s">
        <v>23013</v>
      </c>
      <c r="F12993" s="289" t="s">
        <v>22978</v>
      </c>
      <c r="G12993" s="286" t="s">
        <v>47758</v>
      </c>
      <c r="H12993" s="286" t="s">
        <v>253</v>
      </c>
      <c r="I12993" s="286" t="s">
        <v>522</v>
      </c>
      <c r="J12993" s="286" t="s">
        <v>2001</v>
      </c>
      <c r="K12993" s="286" t="s">
        <v>47759</v>
      </c>
      <c r="L12993" s="290" t="s">
        <v>47760</v>
      </c>
      <c r="M12993" s="291">
        <v>1.0549999999999999</v>
      </c>
      <c r="N12993" s="291">
        <v>1.1000000000000001</v>
      </c>
    </row>
    <row r="12994" spans="1:14" x14ac:dyDescent="0.25">
      <c r="A12994" s="287">
        <v>190957</v>
      </c>
      <c r="B12994" s="287" t="s">
        <v>47761</v>
      </c>
      <c r="C12994" s="287" t="s">
        <v>47762</v>
      </c>
      <c r="D12994" s="288" t="s">
        <v>13237</v>
      </c>
      <c r="E12994" s="289" t="s">
        <v>13238</v>
      </c>
      <c r="F12994" s="289" t="s">
        <v>1474</v>
      </c>
      <c r="G12994" s="286" t="s">
        <v>44371</v>
      </c>
      <c r="H12994" s="286" t="s">
        <v>253</v>
      </c>
      <c r="I12994" s="286" t="s">
        <v>655</v>
      </c>
      <c r="J12994" s="286" t="s">
        <v>1295</v>
      </c>
      <c r="K12994" s="286" t="s">
        <v>1295</v>
      </c>
      <c r="L12994" s="290" t="s">
        <v>43130</v>
      </c>
      <c r="M12994" s="291">
        <v>0.84</v>
      </c>
      <c r="N12994" s="291">
        <v>0.82</v>
      </c>
    </row>
    <row r="12995" spans="1:14" x14ac:dyDescent="0.25">
      <c r="A12995" s="287">
        <v>190958</v>
      </c>
      <c r="B12995" s="287" t="s">
        <v>47763</v>
      </c>
      <c r="C12995" s="287" t="s">
        <v>47764</v>
      </c>
      <c r="D12995" s="288" t="s">
        <v>13237</v>
      </c>
      <c r="E12995" s="289" t="s">
        <v>13238</v>
      </c>
      <c r="F12995" s="289" t="s">
        <v>1474</v>
      </c>
      <c r="G12995" s="286" t="s">
        <v>47765</v>
      </c>
      <c r="H12995" s="286" t="s">
        <v>253</v>
      </c>
      <c r="I12995" s="286" t="s">
        <v>655</v>
      </c>
      <c r="J12995" s="286" t="s">
        <v>1295</v>
      </c>
      <c r="K12995" s="286" t="s">
        <v>1295</v>
      </c>
      <c r="L12995" s="290" t="s">
        <v>25287</v>
      </c>
      <c r="M12995" s="291">
        <v>0.84</v>
      </c>
      <c r="N12995" s="291">
        <v>0.82</v>
      </c>
    </row>
    <row r="12996" spans="1:14" x14ac:dyDescent="0.25">
      <c r="A12996" s="287">
        <v>190959</v>
      </c>
      <c r="B12996" s="287" t="s">
        <v>47766</v>
      </c>
      <c r="C12996" s="287" t="s">
        <v>47767</v>
      </c>
      <c r="D12996" s="288" t="s">
        <v>23012</v>
      </c>
      <c r="E12996" s="289" t="s">
        <v>23013</v>
      </c>
      <c r="F12996" s="289" t="s">
        <v>22978</v>
      </c>
      <c r="G12996" s="286" t="s">
        <v>47768</v>
      </c>
      <c r="H12996" s="286" t="s">
        <v>253</v>
      </c>
      <c r="I12996" s="286" t="s">
        <v>507</v>
      </c>
      <c r="J12996" s="286" t="s">
        <v>938</v>
      </c>
      <c r="K12996" s="286" t="s">
        <v>15533</v>
      </c>
      <c r="L12996" s="290" t="s">
        <v>35043</v>
      </c>
      <c r="M12996" s="291">
        <v>1.1000000000000001</v>
      </c>
      <c r="N12996" s="291">
        <v>1.1200000000000001</v>
      </c>
    </row>
    <row r="12997" spans="1:14" x14ac:dyDescent="0.25">
      <c r="A12997" s="287">
        <v>190960</v>
      </c>
      <c r="B12997" s="287" t="s">
        <v>47769</v>
      </c>
      <c r="C12997" s="287" t="s">
        <v>47770</v>
      </c>
      <c r="D12997" s="288" t="s">
        <v>26216</v>
      </c>
      <c r="E12997" s="289" t="s">
        <v>26217</v>
      </c>
      <c r="F12997" s="289" t="s">
        <v>22978</v>
      </c>
      <c r="G12997" s="286" t="s">
        <v>47771</v>
      </c>
      <c r="H12997" s="286" t="s">
        <v>253</v>
      </c>
      <c r="I12997" s="286" t="s">
        <v>552</v>
      </c>
      <c r="J12997" s="286" t="s">
        <v>562</v>
      </c>
      <c r="K12997" s="286" t="s">
        <v>563</v>
      </c>
      <c r="L12997" s="290" t="s">
        <v>47772</v>
      </c>
      <c r="M12997" s="291">
        <v>0.96</v>
      </c>
      <c r="N12997" s="291">
        <v>0.98</v>
      </c>
    </row>
    <row r="12998" spans="1:14" x14ac:dyDescent="0.25">
      <c r="A12998" s="287">
        <v>190961</v>
      </c>
      <c r="B12998" s="287" t="s">
        <v>47773</v>
      </c>
      <c r="C12998" s="287" t="s">
        <v>47774</v>
      </c>
      <c r="D12998" s="288" t="s">
        <v>26216</v>
      </c>
      <c r="E12998" s="289" t="s">
        <v>26217</v>
      </c>
      <c r="F12998" s="289" t="s">
        <v>22978</v>
      </c>
      <c r="G12998" s="286" t="s">
        <v>47775</v>
      </c>
      <c r="H12998" s="286" t="s">
        <v>253</v>
      </c>
      <c r="I12998" s="286" t="s">
        <v>529</v>
      </c>
      <c r="J12998" s="286" t="s">
        <v>1013</v>
      </c>
      <c r="K12998" s="286" t="s">
        <v>2242</v>
      </c>
      <c r="L12998" s="290" t="s">
        <v>47776</v>
      </c>
      <c r="M12998" s="291">
        <v>1.23</v>
      </c>
      <c r="N12998" s="291">
        <v>1.29</v>
      </c>
    </row>
    <row r="12999" spans="1:14" x14ac:dyDescent="0.25">
      <c r="A12999" s="287">
        <v>190962</v>
      </c>
      <c r="B12999" s="287" t="s">
        <v>47777</v>
      </c>
      <c r="C12999" s="287" t="s">
        <v>47778</v>
      </c>
      <c r="D12999" s="288" t="s">
        <v>26216</v>
      </c>
      <c r="E12999" s="289" t="s">
        <v>26217</v>
      </c>
      <c r="F12999" s="289" t="s">
        <v>22978</v>
      </c>
      <c r="G12999" s="286" t="s">
        <v>47779</v>
      </c>
      <c r="H12999" s="286" t="s">
        <v>253</v>
      </c>
      <c r="I12999" s="286" t="s">
        <v>327</v>
      </c>
      <c r="J12999" s="286" t="s">
        <v>10110</v>
      </c>
      <c r="K12999" s="286" t="s">
        <v>10105</v>
      </c>
      <c r="L12999" s="290" t="s">
        <v>47780</v>
      </c>
      <c r="M12999" s="291">
        <v>0.85</v>
      </c>
      <c r="N12999" s="291">
        <v>0.83</v>
      </c>
    </row>
    <row r="13000" spans="1:14" x14ac:dyDescent="0.25">
      <c r="A13000" s="287">
        <v>190965</v>
      </c>
      <c r="B13000" s="287" t="s">
        <v>47781</v>
      </c>
      <c r="C13000" s="287" t="s">
        <v>47782</v>
      </c>
      <c r="D13000" s="288" t="s">
        <v>9136</v>
      </c>
      <c r="E13000" s="289" t="s">
        <v>9137</v>
      </c>
      <c r="F13000" s="289" t="s">
        <v>9138</v>
      </c>
      <c r="G13000" s="286" t="s">
        <v>47783</v>
      </c>
      <c r="H13000" s="286" t="s">
        <v>253</v>
      </c>
      <c r="I13000" s="286" t="s">
        <v>336</v>
      </c>
      <c r="J13000" s="286" t="s">
        <v>1020</v>
      </c>
      <c r="K13000" s="286" t="s">
        <v>1020</v>
      </c>
      <c r="L13000" s="290" t="s">
        <v>47784</v>
      </c>
      <c r="M13000" s="291">
        <v>0.88</v>
      </c>
      <c r="N13000" s="291">
        <v>0.84000000000000008</v>
      </c>
    </row>
    <row r="13001" spans="1:14" x14ac:dyDescent="0.25">
      <c r="A13001" s="287">
        <v>190967</v>
      </c>
      <c r="B13001" s="287" t="s">
        <v>47785</v>
      </c>
      <c r="C13001" s="287" t="s">
        <v>47786</v>
      </c>
      <c r="D13001" s="288" t="s">
        <v>9281</v>
      </c>
      <c r="E13001" s="289" t="s">
        <v>9283</v>
      </c>
      <c r="F13001" s="289" t="s">
        <v>1474</v>
      </c>
      <c r="G13001" s="286" t="s">
        <v>47787</v>
      </c>
      <c r="H13001" s="286" t="s">
        <v>253</v>
      </c>
      <c r="I13001" s="286" t="s">
        <v>585</v>
      </c>
      <c r="J13001" s="286" t="s">
        <v>2710</v>
      </c>
      <c r="K13001" s="286" t="s">
        <v>650</v>
      </c>
      <c r="L13001" s="290" t="s">
        <v>29306</v>
      </c>
      <c r="M13001" s="291">
        <v>0.93</v>
      </c>
      <c r="N13001" s="291">
        <v>0.91</v>
      </c>
    </row>
    <row r="13002" spans="1:14" x14ac:dyDescent="0.25">
      <c r="A13002" s="287">
        <v>190969</v>
      </c>
      <c r="B13002" s="287" t="s">
        <v>47788</v>
      </c>
      <c r="C13002" s="287" t="s">
        <v>47789</v>
      </c>
      <c r="D13002" s="288" t="s">
        <v>807</v>
      </c>
      <c r="E13002" s="289" t="s">
        <v>2565</v>
      </c>
      <c r="F13002" s="289" t="s">
        <v>757</v>
      </c>
      <c r="G13002" s="286" t="s">
        <v>47790</v>
      </c>
      <c r="H13002" s="286" t="s">
        <v>253</v>
      </c>
      <c r="I13002" s="286" t="s">
        <v>327</v>
      </c>
      <c r="J13002" s="286" t="s">
        <v>328</v>
      </c>
      <c r="K13002" s="286" t="s">
        <v>329</v>
      </c>
      <c r="L13002" s="290" t="s">
        <v>47791</v>
      </c>
      <c r="M13002" s="291">
        <v>0.87</v>
      </c>
      <c r="N13002" s="291">
        <v>0.85</v>
      </c>
    </row>
    <row r="13003" spans="1:14" x14ac:dyDescent="0.25">
      <c r="A13003" s="287">
        <v>190971</v>
      </c>
      <c r="B13003" s="287" t="s">
        <v>47792</v>
      </c>
      <c r="C13003" s="287" t="s">
        <v>47793</v>
      </c>
      <c r="D13003" s="288" t="s">
        <v>2006</v>
      </c>
      <c r="E13003" s="289" t="s">
        <v>2007</v>
      </c>
      <c r="F13003" s="289" t="s">
        <v>515</v>
      </c>
      <c r="G13003" s="286" t="s">
        <v>47506</v>
      </c>
      <c r="H13003" s="286" t="s">
        <v>253</v>
      </c>
      <c r="I13003" s="286" t="s">
        <v>2478</v>
      </c>
      <c r="J13003" s="286" t="s">
        <v>2479</v>
      </c>
      <c r="K13003" s="286" t="s">
        <v>2480</v>
      </c>
      <c r="L13003" s="290" t="s">
        <v>2481</v>
      </c>
      <c r="M13003" s="291">
        <v>0.98</v>
      </c>
      <c r="N13003" s="291">
        <v>0.97</v>
      </c>
    </row>
    <row r="13004" spans="1:14" x14ac:dyDescent="0.25">
      <c r="A13004" s="287">
        <v>190972</v>
      </c>
      <c r="B13004" s="287" t="s">
        <v>47794</v>
      </c>
      <c r="C13004" s="287" t="s">
        <v>47795</v>
      </c>
      <c r="D13004" s="288" t="s">
        <v>807</v>
      </c>
      <c r="E13004" s="289" t="s">
        <v>2565</v>
      </c>
      <c r="F13004" s="289" t="s">
        <v>757</v>
      </c>
      <c r="G13004" s="286" t="s">
        <v>47796</v>
      </c>
      <c r="H13004" s="286" t="s">
        <v>253</v>
      </c>
      <c r="I13004" s="286" t="s">
        <v>320</v>
      </c>
      <c r="J13004" s="286" t="s">
        <v>1715</v>
      </c>
      <c r="K13004" s="286" t="s">
        <v>1715</v>
      </c>
      <c r="L13004" s="290" t="s">
        <v>21254</v>
      </c>
      <c r="M13004" s="291">
        <v>0.96</v>
      </c>
      <c r="N13004" s="291">
        <v>0.91</v>
      </c>
    </row>
    <row r="13005" spans="1:14" x14ac:dyDescent="0.25">
      <c r="A13005" s="287">
        <v>190973</v>
      </c>
      <c r="B13005" s="287" t="s">
        <v>47797</v>
      </c>
      <c r="C13005" s="287" t="s">
        <v>47798</v>
      </c>
      <c r="D13005" s="288" t="s">
        <v>9136</v>
      </c>
      <c r="E13005" s="289" t="s">
        <v>9137</v>
      </c>
      <c r="F13005" s="289" t="s">
        <v>9138</v>
      </c>
      <c r="G13005" s="286" t="s">
        <v>47799</v>
      </c>
      <c r="H13005" s="286" t="s">
        <v>253</v>
      </c>
      <c r="I13005" s="286" t="s">
        <v>507</v>
      </c>
      <c r="J13005" s="286" t="s">
        <v>862</v>
      </c>
      <c r="K13005" s="286" t="s">
        <v>3412</v>
      </c>
      <c r="L13005" s="290" t="s">
        <v>3413</v>
      </c>
      <c r="M13005" s="291">
        <v>1.0649999999999999</v>
      </c>
      <c r="N13005" s="291">
        <v>1.0900000000000001</v>
      </c>
    </row>
    <row r="13006" spans="1:14" x14ac:dyDescent="0.25">
      <c r="A13006" s="287">
        <v>190976</v>
      </c>
      <c r="B13006" s="287" t="s">
        <v>47800</v>
      </c>
      <c r="C13006" s="287" t="s">
        <v>47801</v>
      </c>
      <c r="D13006" s="288" t="s">
        <v>9684</v>
      </c>
      <c r="E13006" s="289" t="s">
        <v>9685</v>
      </c>
      <c r="F13006" s="289" t="s">
        <v>3421</v>
      </c>
      <c r="G13006" s="286" t="s">
        <v>16714</v>
      </c>
      <c r="H13006" s="286" t="s">
        <v>253</v>
      </c>
      <c r="I13006" s="286" t="s">
        <v>327</v>
      </c>
      <c r="J13006" s="286" t="s">
        <v>10099</v>
      </c>
      <c r="K13006" s="286" t="s">
        <v>10092</v>
      </c>
      <c r="L13006" s="290" t="s">
        <v>10100</v>
      </c>
      <c r="M13006" s="291">
        <v>0.83</v>
      </c>
      <c r="N13006" s="291">
        <v>0.82</v>
      </c>
    </row>
    <row r="13007" spans="1:14" x14ac:dyDescent="0.25">
      <c r="A13007" s="287">
        <v>190977</v>
      </c>
      <c r="B13007" s="287" t="s">
        <v>47802</v>
      </c>
      <c r="C13007" s="287" t="s">
        <v>47803</v>
      </c>
      <c r="D13007" s="288" t="s">
        <v>887</v>
      </c>
      <c r="E13007" s="289" t="s">
        <v>888</v>
      </c>
      <c r="F13007" s="289" t="s">
        <v>757</v>
      </c>
      <c r="G13007" s="286" t="s">
        <v>1517</v>
      </c>
      <c r="H13007" s="286" t="s">
        <v>253</v>
      </c>
      <c r="I13007" s="286" t="s">
        <v>507</v>
      </c>
      <c r="J13007" s="286" t="s">
        <v>890</v>
      </c>
      <c r="K13007" s="286" t="s">
        <v>47804</v>
      </c>
      <c r="L13007" s="290" t="s">
        <v>47805</v>
      </c>
      <c r="M13007" s="291">
        <v>1.0649999999999999</v>
      </c>
      <c r="N13007" s="291">
        <v>1.0900000000000001</v>
      </c>
    </row>
    <row r="13008" spans="1:14" x14ac:dyDescent="0.25">
      <c r="A13008" s="287">
        <v>190978</v>
      </c>
      <c r="B13008" s="287" t="s">
        <v>47806</v>
      </c>
      <c r="C13008" s="287" t="s">
        <v>47807</v>
      </c>
      <c r="D13008" s="288" t="s">
        <v>1082</v>
      </c>
      <c r="E13008" s="289" t="s">
        <v>3189</v>
      </c>
      <c r="F13008" s="289" t="s">
        <v>757</v>
      </c>
      <c r="G13008" s="286" t="s">
        <v>47808</v>
      </c>
      <c r="H13008" s="286" t="s">
        <v>253</v>
      </c>
      <c r="I13008" s="286" t="s">
        <v>655</v>
      </c>
      <c r="J13008" s="286" t="s">
        <v>1318</v>
      </c>
      <c r="K13008" s="286" t="s">
        <v>47809</v>
      </c>
      <c r="L13008" s="290" t="s">
        <v>47810</v>
      </c>
      <c r="M13008" s="291">
        <v>0.82000000000000006</v>
      </c>
      <c r="N13008" s="291">
        <v>0.8</v>
      </c>
    </row>
    <row r="13009" spans="1:14" x14ac:dyDescent="0.25">
      <c r="A13009" s="287">
        <v>190981</v>
      </c>
      <c r="B13009" s="287" t="s">
        <v>47811</v>
      </c>
      <c r="C13009" s="287" t="s">
        <v>47812</v>
      </c>
      <c r="D13009" s="288" t="s">
        <v>23012</v>
      </c>
      <c r="E13009" s="289" t="s">
        <v>23013</v>
      </c>
      <c r="F13009" s="289" t="s">
        <v>22978</v>
      </c>
      <c r="G13009" s="286" t="s">
        <v>47813</v>
      </c>
      <c r="H13009" s="286" t="s">
        <v>253</v>
      </c>
      <c r="I13009" s="286" t="s">
        <v>678</v>
      </c>
      <c r="J13009" s="286" t="s">
        <v>11799</v>
      </c>
      <c r="K13009" s="286" t="s">
        <v>17436</v>
      </c>
      <c r="L13009" s="290" t="s">
        <v>31309</v>
      </c>
      <c r="M13009" s="291">
        <v>1.1000000000000001</v>
      </c>
      <c r="N13009" s="291">
        <v>1.1200000000000001</v>
      </c>
    </row>
    <row r="13010" spans="1:14" x14ac:dyDescent="0.25">
      <c r="A13010" s="287">
        <v>190982</v>
      </c>
      <c r="B13010" s="287" t="s">
        <v>47814</v>
      </c>
      <c r="C13010" s="287" t="s">
        <v>47815</v>
      </c>
      <c r="D13010" s="288" t="s">
        <v>34792</v>
      </c>
      <c r="E13010" s="289" t="s">
        <v>34793</v>
      </c>
      <c r="F13010" s="289" t="s">
        <v>22978</v>
      </c>
      <c r="G13010" s="286" t="s">
        <v>47816</v>
      </c>
      <c r="H13010" s="286" t="s">
        <v>253</v>
      </c>
      <c r="I13010" s="286" t="s">
        <v>336</v>
      </c>
      <c r="J13010" s="286" t="s">
        <v>3429</v>
      </c>
      <c r="K13010" s="286" t="s">
        <v>11598</v>
      </c>
      <c r="L13010" s="290" t="s">
        <v>32590</v>
      </c>
      <c r="M13010" s="291">
        <v>0.88</v>
      </c>
      <c r="N13010" s="291">
        <v>0.84000000000000008</v>
      </c>
    </row>
    <row r="13011" spans="1:14" x14ac:dyDescent="0.25">
      <c r="A13011" s="287">
        <v>190983</v>
      </c>
      <c r="B13011" s="287" t="s">
        <v>47817</v>
      </c>
      <c r="C13011" s="287" t="s">
        <v>47818</v>
      </c>
      <c r="D13011" s="288" t="s">
        <v>34792</v>
      </c>
      <c r="E13011" s="289" t="s">
        <v>34793</v>
      </c>
      <c r="F13011" s="289" t="s">
        <v>22978</v>
      </c>
      <c r="G13011" s="286" t="s">
        <v>47819</v>
      </c>
      <c r="H13011" s="286" t="s">
        <v>253</v>
      </c>
      <c r="I13011" s="286" t="s">
        <v>320</v>
      </c>
      <c r="J13011" s="286" t="s">
        <v>3217</v>
      </c>
      <c r="K13011" s="286" t="s">
        <v>29698</v>
      </c>
      <c r="L13011" s="290" t="s">
        <v>36097</v>
      </c>
      <c r="M13011" s="291">
        <v>0.95</v>
      </c>
      <c r="N13011" s="291">
        <v>0.9</v>
      </c>
    </row>
    <row r="13012" spans="1:14" x14ac:dyDescent="0.25">
      <c r="A13012" s="287">
        <v>190984</v>
      </c>
      <c r="B13012" s="287" t="s">
        <v>47820</v>
      </c>
      <c r="C13012" s="287" t="s">
        <v>47821</v>
      </c>
      <c r="D13012" s="288" t="s">
        <v>34792</v>
      </c>
      <c r="E13012" s="289" t="s">
        <v>34793</v>
      </c>
      <c r="F13012" s="289" t="s">
        <v>22978</v>
      </c>
      <c r="G13012" s="286" t="s">
        <v>46336</v>
      </c>
      <c r="H13012" s="286" t="s">
        <v>253</v>
      </c>
      <c r="I13012" s="286" t="s">
        <v>585</v>
      </c>
      <c r="J13012" s="286" t="s">
        <v>2815</v>
      </c>
      <c r="K13012" s="286" t="s">
        <v>13580</v>
      </c>
      <c r="L13012" s="290" t="s">
        <v>47822</v>
      </c>
      <c r="M13012" s="291">
        <v>0.93</v>
      </c>
      <c r="N13012" s="291">
        <v>0.91</v>
      </c>
    </row>
    <row r="13013" spans="1:14" x14ac:dyDescent="0.25">
      <c r="A13013" s="287">
        <v>190985</v>
      </c>
      <c r="B13013" s="287" t="s">
        <v>47823</v>
      </c>
      <c r="C13013" s="287" t="s">
        <v>47824</v>
      </c>
      <c r="D13013" s="288" t="s">
        <v>953</v>
      </c>
      <c r="E13013" s="289" t="s">
        <v>954</v>
      </c>
      <c r="F13013" s="289" t="s">
        <v>757</v>
      </c>
      <c r="G13013" s="286" t="s">
        <v>47825</v>
      </c>
      <c r="H13013" s="286" t="s">
        <v>253</v>
      </c>
      <c r="I13013" s="286" t="s">
        <v>308</v>
      </c>
      <c r="J13013" s="286" t="s">
        <v>1273</v>
      </c>
      <c r="K13013" s="286" t="s">
        <v>47826</v>
      </c>
      <c r="L13013" s="290" t="s">
        <v>47827</v>
      </c>
      <c r="M13013" s="291">
        <v>1.2349999999999999</v>
      </c>
      <c r="N13013" s="291">
        <v>1.29</v>
      </c>
    </row>
    <row r="13014" spans="1:14" x14ac:dyDescent="0.25">
      <c r="A13014" s="287">
        <v>190986</v>
      </c>
      <c r="B13014" s="287" t="s">
        <v>47828</v>
      </c>
      <c r="C13014" s="287" t="s">
        <v>47829</v>
      </c>
      <c r="D13014" s="288" t="s">
        <v>34792</v>
      </c>
      <c r="E13014" s="289" t="s">
        <v>34793</v>
      </c>
      <c r="F13014" s="289" t="s">
        <v>22978</v>
      </c>
      <c r="G13014" s="286" t="s">
        <v>47830</v>
      </c>
      <c r="H13014" s="286" t="s">
        <v>253</v>
      </c>
      <c r="I13014" s="286" t="s">
        <v>308</v>
      </c>
      <c r="J13014" s="286" t="s">
        <v>3621</v>
      </c>
      <c r="K13014" s="286" t="s">
        <v>17079</v>
      </c>
      <c r="L13014" s="290" t="s">
        <v>39100</v>
      </c>
      <c r="M13014" s="291">
        <v>1.2349999999999999</v>
      </c>
      <c r="N13014" s="291">
        <v>1.29</v>
      </c>
    </row>
    <row r="13015" spans="1:14" x14ac:dyDescent="0.25">
      <c r="A13015" s="287">
        <v>190987</v>
      </c>
      <c r="B13015" s="287" t="s">
        <v>47831</v>
      </c>
      <c r="C13015" s="287" t="s">
        <v>47832</v>
      </c>
      <c r="D13015" s="288" t="s">
        <v>34792</v>
      </c>
      <c r="E13015" s="289" t="s">
        <v>34793</v>
      </c>
      <c r="F13015" s="289" t="s">
        <v>22978</v>
      </c>
      <c r="G13015" s="286" t="s">
        <v>47833</v>
      </c>
      <c r="H13015" s="286" t="s">
        <v>253</v>
      </c>
      <c r="I13015" s="286" t="s">
        <v>2471</v>
      </c>
      <c r="J13015" s="286" t="s">
        <v>3076</v>
      </c>
      <c r="K13015" s="286" t="s">
        <v>14103</v>
      </c>
      <c r="L13015" s="290" t="s">
        <v>47834</v>
      </c>
      <c r="M13015" s="291">
        <v>1.1099999999999999</v>
      </c>
      <c r="N13015" s="291">
        <v>1.145</v>
      </c>
    </row>
    <row r="13016" spans="1:14" x14ac:dyDescent="0.25">
      <c r="A13016" s="287">
        <v>190988</v>
      </c>
      <c r="B13016" s="287" t="s">
        <v>47835</v>
      </c>
      <c r="C13016" s="287" t="s">
        <v>47836</v>
      </c>
      <c r="D13016" s="288" t="s">
        <v>13237</v>
      </c>
      <c r="E13016" s="289" t="s">
        <v>13238</v>
      </c>
      <c r="F13016" s="289" t="s">
        <v>1474</v>
      </c>
      <c r="G13016" s="286" t="s">
        <v>47837</v>
      </c>
      <c r="H13016" s="286" t="s">
        <v>253</v>
      </c>
      <c r="I13016" s="286" t="s">
        <v>655</v>
      </c>
      <c r="J13016" s="286" t="s">
        <v>1295</v>
      </c>
      <c r="K13016" s="286" t="s">
        <v>1295</v>
      </c>
      <c r="L13016" s="290" t="s">
        <v>43130</v>
      </c>
      <c r="M13016" s="291">
        <v>0.84</v>
      </c>
      <c r="N13016" s="291">
        <v>0.82</v>
      </c>
    </row>
    <row r="13017" spans="1:14" x14ac:dyDescent="0.25">
      <c r="A13017" s="287">
        <v>190989</v>
      </c>
      <c r="B13017" s="287" t="s">
        <v>47838</v>
      </c>
      <c r="C13017" s="287" t="s">
        <v>47839</v>
      </c>
      <c r="D13017" s="288" t="s">
        <v>34792</v>
      </c>
      <c r="E13017" s="289" t="s">
        <v>34793</v>
      </c>
      <c r="F13017" s="289" t="s">
        <v>22978</v>
      </c>
      <c r="G13017" s="286" t="s">
        <v>36729</v>
      </c>
      <c r="H13017" s="286" t="s">
        <v>253</v>
      </c>
      <c r="I13017" s="286" t="s">
        <v>2471</v>
      </c>
      <c r="J13017" s="286" t="s">
        <v>17456</v>
      </c>
      <c r="K13017" s="286" t="s">
        <v>35605</v>
      </c>
      <c r="L13017" s="290" t="s">
        <v>35606</v>
      </c>
      <c r="M13017" s="291">
        <v>1.1099999999999999</v>
      </c>
      <c r="N13017" s="291">
        <v>1.145</v>
      </c>
    </row>
    <row r="13018" spans="1:14" x14ac:dyDescent="0.25">
      <c r="A13018" s="287">
        <v>190990</v>
      </c>
      <c r="B13018" s="287" t="s">
        <v>47840</v>
      </c>
      <c r="C13018" s="287" t="s">
        <v>47841</v>
      </c>
      <c r="D13018" s="288" t="s">
        <v>13237</v>
      </c>
      <c r="E13018" s="289" t="s">
        <v>13238</v>
      </c>
      <c r="F13018" s="289" t="s">
        <v>1474</v>
      </c>
      <c r="G13018" s="286" t="s">
        <v>47842</v>
      </c>
      <c r="H13018" s="286" t="s">
        <v>253</v>
      </c>
      <c r="I13018" s="286" t="s">
        <v>655</v>
      </c>
      <c r="J13018" s="286" t="s">
        <v>1295</v>
      </c>
      <c r="K13018" s="286" t="s">
        <v>1295</v>
      </c>
      <c r="L13018" s="290" t="s">
        <v>41776</v>
      </c>
      <c r="M13018" s="291">
        <v>0.84</v>
      </c>
      <c r="N13018" s="291">
        <v>0.82</v>
      </c>
    </row>
    <row r="13019" spans="1:14" x14ac:dyDescent="0.25">
      <c r="A13019" s="287">
        <v>190991</v>
      </c>
      <c r="B13019" s="287" t="s">
        <v>47843</v>
      </c>
      <c r="C13019" s="287" t="s">
        <v>47844</v>
      </c>
      <c r="D13019" s="288" t="s">
        <v>34792</v>
      </c>
      <c r="E13019" s="289" t="s">
        <v>34793</v>
      </c>
      <c r="F13019" s="289" t="s">
        <v>22978</v>
      </c>
      <c r="G13019" s="286" t="s">
        <v>47845</v>
      </c>
      <c r="H13019" s="286" t="s">
        <v>253</v>
      </c>
      <c r="I13019" s="286" t="s">
        <v>1713</v>
      </c>
      <c r="J13019" s="286" t="s">
        <v>2479</v>
      </c>
      <c r="K13019" s="286" t="s">
        <v>15828</v>
      </c>
      <c r="L13019" s="290" t="s">
        <v>47846</v>
      </c>
      <c r="M13019" s="291">
        <v>1.1299999999999999</v>
      </c>
      <c r="N13019" s="291">
        <v>1.155</v>
      </c>
    </row>
    <row r="13020" spans="1:14" x14ac:dyDescent="0.25">
      <c r="A13020" s="287">
        <v>190992</v>
      </c>
      <c r="B13020" s="287" t="s">
        <v>47847</v>
      </c>
      <c r="C13020" s="287" t="s">
        <v>47848</v>
      </c>
      <c r="D13020" s="288" t="s">
        <v>13237</v>
      </c>
      <c r="E13020" s="289" t="s">
        <v>13238</v>
      </c>
      <c r="F13020" s="289" t="s">
        <v>1474</v>
      </c>
      <c r="G13020" s="286" t="s">
        <v>47849</v>
      </c>
      <c r="H13020" s="286" t="s">
        <v>253</v>
      </c>
      <c r="I13020" s="286" t="s">
        <v>655</v>
      </c>
      <c r="J13020" s="286" t="s">
        <v>1295</v>
      </c>
      <c r="K13020" s="286" t="s">
        <v>1295</v>
      </c>
      <c r="L13020" s="290" t="s">
        <v>41776</v>
      </c>
      <c r="M13020" s="291">
        <v>0.84</v>
      </c>
      <c r="N13020" s="291">
        <v>0.82</v>
      </c>
    </row>
    <row r="13021" spans="1:14" x14ac:dyDescent="0.25">
      <c r="A13021" s="287">
        <v>190993</v>
      </c>
      <c r="B13021" s="287" t="s">
        <v>47850</v>
      </c>
      <c r="C13021" s="287" t="s">
        <v>47851</v>
      </c>
      <c r="D13021" s="288" t="s">
        <v>34792</v>
      </c>
      <c r="E13021" s="289" t="s">
        <v>34793</v>
      </c>
      <c r="F13021" s="289" t="s">
        <v>22978</v>
      </c>
      <c r="G13021" s="286" t="s">
        <v>10928</v>
      </c>
      <c r="H13021" s="286" t="s">
        <v>253</v>
      </c>
      <c r="I13021" s="286" t="s">
        <v>655</v>
      </c>
      <c r="J13021" s="286" t="s">
        <v>656</v>
      </c>
      <c r="K13021" s="286" t="s">
        <v>657</v>
      </c>
      <c r="L13021" s="290" t="s">
        <v>36331</v>
      </c>
      <c r="M13021" s="291">
        <v>0.81</v>
      </c>
      <c r="N13021" s="291">
        <v>0.78</v>
      </c>
    </row>
    <row r="13022" spans="1:14" x14ac:dyDescent="0.25">
      <c r="A13022" s="287">
        <v>190994</v>
      </c>
      <c r="B13022" s="287" t="s">
        <v>47852</v>
      </c>
      <c r="C13022" s="287" t="s">
        <v>47853</v>
      </c>
      <c r="D13022" s="288" t="s">
        <v>23012</v>
      </c>
      <c r="E13022" s="289" t="s">
        <v>23013</v>
      </c>
      <c r="F13022" s="289" t="s">
        <v>22978</v>
      </c>
      <c r="G13022" s="286" t="s">
        <v>47854</v>
      </c>
      <c r="H13022" s="286" t="s">
        <v>253</v>
      </c>
      <c r="I13022" s="286" t="s">
        <v>909</v>
      </c>
      <c r="J13022" s="286" t="s">
        <v>1176</v>
      </c>
      <c r="K13022" s="286" t="s">
        <v>12658</v>
      </c>
      <c r="L13022" s="290" t="s">
        <v>47855</v>
      </c>
      <c r="M13022" s="291">
        <v>1.1000000000000001</v>
      </c>
      <c r="N13022" s="291">
        <v>1.1399999999999999</v>
      </c>
    </row>
    <row r="13023" spans="1:14" x14ac:dyDescent="0.25">
      <c r="A13023" s="287">
        <v>190995</v>
      </c>
      <c r="B13023" s="287" t="s">
        <v>47856</v>
      </c>
      <c r="C13023" s="287" t="s">
        <v>47857</v>
      </c>
      <c r="D13023" s="288" t="s">
        <v>13237</v>
      </c>
      <c r="E13023" s="289" t="s">
        <v>13238</v>
      </c>
      <c r="F13023" s="289" t="s">
        <v>1474</v>
      </c>
      <c r="G13023" s="286" t="s">
        <v>47858</v>
      </c>
      <c r="H13023" s="286" t="s">
        <v>253</v>
      </c>
      <c r="I13023" s="286" t="s">
        <v>655</v>
      </c>
      <c r="J13023" s="286" t="s">
        <v>1295</v>
      </c>
      <c r="K13023" s="286" t="s">
        <v>1295</v>
      </c>
      <c r="L13023" s="290" t="s">
        <v>43537</v>
      </c>
      <c r="M13023" s="291">
        <v>0.84</v>
      </c>
      <c r="N13023" s="291">
        <v>0.82</v>
      </c>
    </row>
    <row r="13024" spans="1:14" x14ac:dyDescent="0.25">
      <c r="A13024" s="287">
        <v>190996</v>
      </c>
      <c r="B13024" s="287" t="s">
        <v>47859</v>
      </c>
      <c r="C13024" s="287" t="s">
        <v>47860</v>
      </c>
      <c r="D13024" s="288" t="s">
        <v>34792</v>
      </c>
      <c r="E13024" s="289" t="s">
        <v>34793</v>
      </c>
      <c r="F13024" s="289" t="s">
        <v>22978</v>
      </c>
      <c r="G13024" s="286" t="s">
        <v>41964</v>
      </c>
      <c r="H13024" s="286" t="s">
        <v>253</v>
      </c>
      <c r="I13024" s="286" t="s">
        <v>718</v>
      </c>
      <c r="J13024" s="286" t="s">
        <v>950</v>
      </c>
      <c r="K13024" s="286" t="s">
        <v>47861</v>
      </c>
      <c r="L13024" s="290" t="s">
        <v>47862</v>
      </c>
      <c r="M13024" s="291">
        <v>0.92</v>
      </c>
      <c r="N13024" s="291">
        <v>0.92</v>
      </c>
    </row>
    <row r="13025" spans="1:14" x14ac:dyDescent="0.25">
      <c r="A13025" s="287">
        <v>190997</v>
      </c>
      <c r="B13025" s="287" t="s">
        <v>47863</v>
      </c>
      <c r="C13025" s="287" t="s">
        <v>47864</v>
      </c>
      <c r="D13025" s="288" t="s">
        <v>34792</v>
      </c>
      <c r="E13025" s="289" t="s">
        <v>34793</v>
      </c>
      <c r="F13025" s="289" t="s">
        <v>22978</v>
      </c>
      <c r="G13025" s="286" t="s">
        <v>21994</v>
      </c>
      <c r="H13025" s="286" t="s">
        <v>253</v>
      </c>
      <c r="I13025" s="286" t="s">
        <v>678</v>
      </c>
      <c r="J13025" s="286" t="s">
        <v>969</v>
      </c>
      <c r="K13025" s="286" t="s">
        <v>2395</v>
      </c>
      <c r="L13025" s="290" t="s">
        <v>47865</v>
      </c>
      <c r="M13025" s="291">
        <v>1.1000000000000001</v>
      </c>
      <c r="N13025" s="291">
        <v>1.1200000000000001</v>
      </c>
    </row>
    <row r="13026" spans="1:14" x14ac:dyDescent="0.25">
      <c r="A13026" s="287">
        <v>190998</v>
      </c>
      <c r="B13026" s="287" t="s">
        <v>47866</v>
      </c>
      <c r="C13026" s="287" t="s">
        <v>47867</v>
      </c>
      <c r="D13026" s="288" t="s">
        <v>13237</v>
      </c>
      <c r="E13026" s="289" t="s">
        <v>13238</v>
      </c>
      <c r="F13026" s="289" t="s">
        <v>1474</v>
      </c>
      <c r="G13026" s="286" t="s">
        <v>41775</v>
      </c>
      <c r="H13026" s="286" t="s">
        <v>253</v>
      </c>
      <c r="I13026" s="286" t="s">
        <v>655</v>
      </c>
      <c r="J13026" s="286" t="s">
        <v>1295</v>
      </c>
      <c r="K13026" s="286" t="s">
        <v>1295</v>
      </c>
      <c r="L13026" s="290" t="s">
        <v>41776</v>
      </c>
      <c r="M13026" s="291">
        <v>0.84</v>
      </c>
      <c r="N13026" s="291">
        <v>0.82</v>
      </c>
    </row>
    <row r="13027" spans="1:14" x14ac:dyDescent="0.25">
      <c r="A13027" s="287">
        <v>190999</v>
      </c>
      <c r="B13027" s="287" t="s">
        <v>47868</v>
      </c>
      <c r="C13027" s="287" t="s">
        <v>47869</v>
      </c>
      <c r="D13027" s="288" t="s">
        <v>13237</v>
      </c>
      <c r="E13027" s="289" t="s">
        <v>13238</v>
      </c>
      <c r="F13027" s="289" t="s">
        <v>1474</v>
      </c>
      <c r="G13027" s="286" t="s">
        <v>47870</v>
      </c>
      <c r="H13027" s="286" t="s">
        <v>253</v>
      </c>
      <c r="I13027" s="286" t="s">
        <v>655</v>
      </c>
      <c r="J13027" s="286" t="s">
        <v>1295</v>
      </c>
      <c r="K13027" s="286" t="s">
        <v>1295</v>
      </c>
      <c r="L13027" s="290" t="s">
        <v>41776</v>
      </c>
      <c r="M13027" s="291">
        <v>0.84</v>
      </c>
      <c r="N13027" s="291">
        <v>0.82</v>
      </c>
    </row>
    <row r="13028" spans="1:14" x14ac:dyDescent="0.25">
      <c r="A13028" s="287">
        <v>191000</v>
      </c>
      <c r="B13028" s="287" t="s">
        <v>47871</v>
      </c>
      <c r="C13028" s="287" t="s">
        <v>47872</v>
      </c>
      <c r="D13028" s="288" t="s">
        <v>13237</v>
      </c>
      <c r="E13028" s="289" t="s">
        <v>13238</v>
      </c>
      <c r="F13028" s="289" t="s">
        <v>1474</v>
      </c>
      <c r="G13028" s="286" t="s">
        <v>47873</v>
      </c>
      <c r="H13028" s="286" t="s">
        <v>253</v>
      </c>
      <c r="I13028" s="286" t="s">
        <v>655</v>
      </c>
      <c r="J13028" s="286" t="s">
        <v>1295</v>
      </c>
      <c r="K13028" s="286" t="s">
        <v>1295</v>
      </c>
      <c r="L13028" s="290" t="s">
        <v>41776</v>
      </c>
      <c r="M13028" s="291">
        <v>0.84</v>
      </c>
      <c r="N13028" s="291">
        <v>0.82</v>
      </c>
    </row>
    <row r="13029" spans="1:14" x14ac:dyDescent="0.25">
      <c r="A13029" s="287">
        <v>191001</v>
      </c>
      <c r="B13029" s="287" t="s">
        <v>47874</v>
      </c>
      <c r="C13029" s="287" t="s">
        <v>47875</v>
      </c>
      <c r="D13029" s="288" t="s">
        <v>13237</v>
      </c>
      <c r="E13029" s="289" t="s">
        <v>13238</v>
      </c>
      <c r="F13029" s="289" t="s">
        <v>1474</v>
      </c>
      <c r="G13029" s="286" t="s">
        <v>47876</v>
      </c>
      <c r="H13029" s="286" t="s">
        <v>253</v>
      </c>
      <c r="I13029" s="286" t="s">
        <v>655</v>
      </c>
      <c r="J13029" s="286" t="s">
        <v>1295</v>
      </c>
      <c r="K13029" s="286" t="s">
        <v>1295</v>
      </c>
      <c r="L13029" s="290" t="s">
        <v>43537</v>
      </c>
      <c r="M13029" s="291">
        <v>0.84</v>
      </c>
      <c r="N13029" s="291">
        <v>0.82</v>
      </c>
    </row>
    <row r="13030" spans="1:14" x14ac:dyDescent="0.25">
      <c r="A13030" s="287">
        <v>191002</v>
      </c>
      <c r="B13030" s="287" t="s">
        <v>47877</v>
      </c>
      <c r="C13030" s="287" t="s">
        <v>47878</v>
      </c>
      <c r="D13030" s="288" t="s">
        <v>13237</v>
      </c>
      <c r="E13030" s="289" t="s">
        <v>13238</v>
      </c>
      <c r="F13030" s="289" t="s">
        <v>1474</v>
      </c>
      <c r="G13030" s="286" t="s">
        <v>47879</v>
      </c>
      <c r="H13030" s="286" t="s">
        <v>253</v>
      </c>
      <c r="I13030" s="286" t="s">
        <v>655</v>
      </c>
      <c r="J13030" s="286" t="s">
        <v>1295</v>
      </c>
      <c r="K13030" s="286" t="s">
        <v>1295</v>
      </c>
      <c r="L13030" s="290" t="s">
        <v>25283</v>
      </c>
      <c r="M13030" s="291">
        <v>0.84</v>
      </c>
      <c r="N13030" s="291">
        <v>0.82</v>
      </c>
    </row>
    <row r="13031" spans="1:14" x14ac:dyDescent="0.25">
      <c r="A13031" s="287">
        <v>191003</v>
      </c>
      <c r="B13031" s="287" t="s">
        <v>47880</v>
      </c>
      <c r="C13031" s="287" t="s">
        <v>47881</v>
      </c>
      <c r="D13031" s="288" t="s">
        <v>34792</v>
      </c>
      <c r="E13031" s="289" t="s">
        <v>34793</v>
      </c>
      <c r="F13031" s="289" t="s">
        <v>22978</v>
      </c>
      <c r="G13031" s="286" t="s">
        <v>47882</v>
      </c>
      <c r="H13031" s="286" t="s">
        <v>253</v>
      </c>
      <c r="I13031" s="286" t="s">
        <v>667</v>
      </c>
      <c r="J13031" s="286" t="s">
        <v>14974</v>
      </c>
      <c r="K13031" s="286" t="s">
        <v>27893</v>
      </c>
      <c r="L13031" s="290" t="s">
        <v>37157</v>
      </c>
      <c r="M13031" s="291">
        <v>1.01</v>
      </c>
      <c r="N13031" s="291">
        <v>1.0350000000000001</v>
      </c>
    </row>
    <row r="13032" spans="1:14" x14ac:dyDescent="0.25">
      <c r="A13032" s="287">
        <v>191004</v>
      </c>
      <c r="B13032" s="287" t="s">
        <v>47883</v>
      </c>
      <c r="C13032" s="287" t="s">
        <v>47884</v>
      </c>
      <c r="D13032" s="288" t="s">
        <v>34792</v>
      </c>
      <c r="E13032" s="289" t="s">
        <v>34793</v>
      </c>
      <c r="F13032" s="289" t="s">
        <v>22978</v>
      </c>
      <c r="G13032" s="286" t="s">
        <v>47885</v>
      </c>
      <c r="H13032" s="286" t="s">
        <v>253</v>
      </c>
      <c r="I13032" s="286" t="s">
        <v>855</v>
      </c>
      <c r="J13032" s="286" t="s">
        <v>14253</v>
      </c>
      <c r="K13032" s="286" t="s">
        <v>14251</v>
      </c>
      <c r="L13032" s="290" t="s">
        <v>38176</v>
      </c>
      <c r="M13032" s="291">
        <v>0.83</v>
      </c>
      <c r="N13032" s="291">
        <v>0.79500000000000004</v>
      </c>
    </row>
    <row r="13033" spans="1:14" x14ac:dyDescent="0.25">
      <c r="A13033" s="287">
        <v>191005</v>
      </c>
      <c r="B13033" s="287" t="s">
        <v>47886</v>
      </c>
      <c r="C13033" s="287" t="s">
        <v>47887</v>
      </c>
      <c r="D13033" s="288" t="s">
        <v>34792</v>
      </c>
      <c r="E13033" s="289" t="s">
        <v>34793</v>
      </c>
      <c r="F13033" s="289" t="s">
        <v>22978</v>
      </c>
      <c r="G13033" s="286" t="s">
        <v>42514</v>
      </c>
      <c r="H13033" s="286" t="s">
        <v>253</v>
      </c>
      <c r="I13033" s="286" t="s">
        <v>2471</v>
      </c>
      <c r="J13033" s="286" t="s">
        <v>2472</v>
      </c>
      <c r="K13033" s="286" t="s">
        <v>47888</v>
      </c>
      <c r="L13033" s="290" t="s">
        <v>47889</v>
      </c>
      <c r="M13033" s="291">
        <v>1.1299999999999999</v>
      </c>
      <c r="N13033" s="291">
        <v>1.17</v>
      </c>
    </row>
    <row r="13034" spans="1:14" x14ac:dyDescent="0.25">
      <c r="A13034" s="287">
        <v>191006</v>
      </c>
      <c r="B13034" s="287" t="s">
        <v>47890</v>
      </c>
      <c r="C13034" s="287" t="s">
        <v>47891</v>
      </c>
      <c r="D13034" s="288" t="s">
        <v>34792</v>
      </c>
      <c r="E13034" s="289" t="s">
        <v>34793</v>
      </c>
      <c r="F13034" s="289" t="s">
        <v>22978</v>
      </c>
      <c r="G13034" s="286" t="s">
        <v>47892</v>
      </c>
      <c r="H13034" s="286" t="s">
        <v>253</v>
      </c>
      <c r="I13034" s="286" t="s">
        <v>2182</v>
      </c>
      <c r="J13034" s="286" t="s">
        <v>11006</v>
      </c>
      <c r="K13034" s="286" t="s">
        <v>3621</v>
      </c>
      <c r="L13034" s="290" t="s">
        <v>11007</v>
      </c>
      <c r="M13034" s="291">
        <v>1.04</v>
      </c>
      <c r="N13034" s="291">
        <v>1.0350000000000001</v>
      </c>
    </row>
    <row r="13035" spans="1:14" x14ac:dyDescent="0.25">
      <c r="A13035" s="287">
        <v>191007</v>
      </c>
      <c r="B13035" s="287" t="s">
        <v>47893</v>
      </c>
      <c r="C13035" s="287" t="s">
        <v>47894</v>
      </c>
      <c r="D13035" s="288" t="s">
        <v>23012</v>
      </c>
      <c r="E13035" s="289" t="s">
        <v>23013</v>
      </c>
      <c r="F13035" s="289" t="s">
        <v>22978</v>
      </c>
      <c r="G13035" s="286" t="s">
        <v>47895</v>
      </c>
      <c r="H13035" s="286" t="s">
        <v>253</v>
      </c>
      <c r="I13035" s="286" t="s">
        <v>308</v>
      </c>
      <c r="J13035" s="286" t="s">
        <v>433</v>
      </c>
      <c r="K13035" s="286" t="s">
        <v>26375</v>
      </c>
      <c r="L13035" s="290">
        <v>92335</v>
      </c>
      <c r="M13035" s="291">
        <v>1.27</v>
      </c>
      <c r="N13035" s="291">
        <v>1.31</v>
      </c>
    </row>
    <row r="13036" spans="1:14" x14ac:dyDescent="0.25">
      <c r="A13036" s="287">
        <v>191008</v>
      </c>
      <c r="B13036" s="287" t="s">
        <v>47896</v>
      </c>
      <c r="C13036" s="287" t="s">
        <v>47897</v>
      </c>
      <c r="D13036" s="288" t="s">
        <v>34792</v>
      </c>
      <c r="E13036" s="289" t="s">
        <v>34793</v>
      </c>
      <c r="F13036" s="289" t="s">
        <v>22978</v>
      </c>
      <c r="G13036" s="286" t="s">
        <v>47898</v>
      </c>
      <c r="H13036" s="286" t="s">
        <v>253</v>
      </c>
      <c r="I13036" s="286" t="s">
        <v>648</v>
      </c>
      <c r="J13036" s="286" t="s">
        <v>12077</v>
      </c>
      <c r="K13036" s="286" t="s">
        <v>15337</v>
      </c>
      <c r="L13036" s="290" t="s">
        <v>15338</v>
      </c>
      <c r="M13036" s="291">
        <v>1.0649999999999999</v>
      </c>
      <c r="N13036" s="291">
        <v>1.105</v>
      </c>
    </row>
    <row r="13037" spans="1:14" x14ac:dyDescent="0.25">
      <c r="A13037" s="287">
        <v>191009</v>
      </c>
      <c r="B13037" s="287" t="s">
        <v>47899</v>
      </c>
      <c r="C13037" s="287" t="s">
        <v>47900</v>
      </c>
      <c r="D13037" s="288" t="s">
        <v>34792</v>
      </c>
      <c r="E13037" s="289" t="s">
        <v>34793</v>
      </c>
      <c r="F13037" s="289" t="s">
        <v>22978</v>
      </c>
      <c r="G13037" s="286" t="s">
        <v>45673</v>
      </c>
      <c r="H13037" s="286" t="s">
        <v>253</v>
      </c>
      <c r="I13037" s="286" t="s">
        <v>2420</v>
      </c>
      <c r="J13037" s="286" t="s">
        <v>2451</v>
      </c>
      <c r="K13037" s="286" t="s">
        <v>2452</v>
      </c>
      <c r="L13037" s="290" t="s">
        <v>47901</v>
      </c>
      <c r="M13037" s="291">
        <v>1.03</v>
      </c>
      <c r="N13037" s="291">
        <v>1.0449999999999999</v>
      </c>
    </row>
    <row r="13038" spans="1:14" x14ac:dyDescent="0.25">
      <c r="A13038" s="287">
        <v>191010</v>
      </c>
      <c r="B13038" s="287" t="s">
        <v>47902</v>
      </c>
      <c r="C13038" s="287" t="s">
        <v>47903</v>
      </c>
      <c r="D13038" s="288" t="s">
        <v>34792</v>
      </c>
      <c r="E13038" s="289" t="s">
        <v>34793</v>
      </c>
      <c r="F13038" s="289" t="s">
        <v>22978</v>
      </c>
      <c r="G13038" s="286" t="s">
        <v>47904</v>
      </c>
      <c r="H13038" s="286" t="s">
        <v>253</v>
      </c>
      <c r="I13038" s="286" t="s">
        <v>5593</v>
      </c>
      <c r="J13038" s="286" t="s">
        <v>5639</v>
      </c>
      <c r="K13038" s="286" t="s">
        <v>478</v>
      </c>
      <c r="L13038" s="290" t="s">
        <v>25493</v>
      </c>
      <c r="M13038" s="291">
        <v>0.84</v>
      </c>
      <c r="N13038" s="291">
        <v>0.81</v>
      </c>
    </row>
    <row r="13039" spans="1:14" x14ac:dyDescent="0.25">
      <c r="A13039" s="287">
        <v>191011</v>
      </c>
      <c r="B13039" s="287" t="s">
        <v>47905</v>
      </c>
      <c r="C13039" s="287" t="s">
        <v>47906</v>
      </c>
      <c r="D13039" s="288" t="s">
        <v>34792</v>
      </c>
      <c r="E13039" s="289" t="s">
        <v>34793</v>
      </c>
      <c r="F13039" s="289" t="s">
        <v>22978</v>
      </c>
      <c r="G13039" s="286" t="s">
        <v>6235</v>
      </c>
      <c r="H13039" s="286" t="s">
        <v>253</v>
      </c>
      <c r="I13039" s="286" t="s">
        <v>626</v>
      </c>
      <c r="J13039" s="286" t="s">
        <v>11858</v>
      </c>
      <c r="K13039" s="286" t="s">
        <v>1268</v>
      </c>
      <c r="L13039" s="290" t="s">
        <v>47907</v>
      </c>
      <c r="M13039" s="291">
        <v>0.87</v>
      </c>
      <c r="N13039" s="291">
        <v>0.84</v>
      </c>
    </row>
    <row r="13040" spans="1:14" x14ac:dyDescent="0.25">
      <c r="A13040" s="287">
        <v>191012</v>
      </c>
      <c r="B13040" s="287" t="s">
        <v>47908</v>
      </c>
      <c r="C13040" s="287" t="s">
        <v>47909</v>
      </c>
      <c r="D13040" s="288" t="s">
        <v>34792</v>
      </c>
      <c r="E13040" s="289" t="s">
        <v>34793</v>
      </c>
      <c r="F13040" s="289" t="s">
        <v>22978</v>
      </c>
      <c r="G13040" s="286" t="s">
        <v>10779</v>
      </c>
      <c r="H13040" s="286" t="s">
        <v>253</v>
      </c>
      <c r="I13040" s="286" t="s">
        <v>626</v>
      </c>
      <c r="J13040" s="286" t="s">
        <v>42689</v>
      </c>
      <c r="K13040" s="286" t="s">
        <v>8666</v>
      </c>
      <c r="L13040" s="290" t="s">
        <v>47910</v>
      </c>
      <c r="M13040" s="291">
        <v>0.87</v>
      </c>
      <c r="N13040" s="291">
        <v>0.84</v>
      </c>
    </row>
    <row r="13041" spans="1:14" x14ac:dyDescent="0.25">
      <c r="A13041" s="287">
        <v>191013</v>
      </c>
      <c r="B13041" s="287" t="s">
        <v>47911</v>
      </c>
      <c r="C13041" s="287" t="s">
        <v>47912</v>
      </c>
      <c r="D13041" s="288" t="s">
        <v>34792</v>
      </c>
      <c r="E13041" s="289" t="s">
        <v>34793</v>
      </c>
      <c r="F13041" s="289" t="s">
        <v>22978</v>
      </c>
      <c r="G13041" s="286" t="s">
        <v>47913</v>
      </c>
      <c r="H13041" s="286" t="s">
        <v>253</v>
      </c>
      <c r="I13041" s="286" t="s">
        <v>254</v>
      </c>
      <c r="J13041" s="286" t="s">
        <v>3180</v>
      </c>
      <c r="K13041" s="286" t="s">
        <v>9970</v>
      </c>
      <c r="L13041" s="290" t="s">
        <v>46665</v>
      </c>
      <c r="M13041" s="291">
        <v>0.84499999999999997</v>
      </c>
      <c r="N13041" s="291">
        <v>0.81</v>
      </c>
    </row>
    <row r="13042" spans="1:14" x14ac:dyDescent="0.25">
      <c r="A13042" s="287">
        <v>191014</v>
      </c>
      <c r="B13042" s="287" t="s">
        <v>47914</v>
      </c>
      <c r="C13042" s="287" t="s">
        <v>47915</v>
      </c>
      <c r="D13042" s="288" t="s">
        <v>34792</v>
      </c>
      <c r="E13042" s="289" t="s">
        <v>34793</v>
      </c>
      <c r="F13042" s="289" t="s">
        <v>22978</v>
      </c>
      <c r="G13042" s="286" t="s">
        <v>47916</v>
      </c>
      <c r="H13042" s="286" t="s">
        <v>253</v>
      </c>
      <c r="I13042" s="286" t="s">
        <v>2471</v>
      </c>
      <c r="J13042" s="286" t="s">
        <v>9519</v>
      </c>
      <c r="K13042" s="286" t="s">
        <v>22137</v>
      </c>
      <c r="L13042" s="290" t="s">
        <v>24228</v>
      </c>
      <c r="M13042" s="291">
        <v>1.1299999999999999</v>
      </c>
      <c r="N13042" s="291">
        <v>1.17</v>
      </c>
    </row>
    <row r="13043" spans="1:14" x14ac:dyDescent="0.25">
      <c r="A13043" s="287">
        <v>191015</v>
      </c>
      <c r="B13043" s="287" t="s">
        <v>47917</v>
      </c>
      <c r="C13043" s="287" t="s">
        <v>47918</v>
      </c>
      <c r="D13043" s="288" t="s">
        <v>23012</v>
      </c>
      <c r="E13043" s="289" t="s">
        <v>23013</v>
      </c>
      <c r="F13043" s="289" t="s">
        <v>22978</v>
      </c>
      <c r="G13043" s="286" t="s">
        <v>47919</v>
      </c>
      <c r="H13043" s="286" t="s">
        <v>253</v>
      </c>
      <c r="I13043" s="286" t="s">
        <v>552</v>
      </c>
      <c r="J13043" s="286" t="s">
        <v>14887</v>
      </c>
      <c r="K13043" s="286" t="s">
        <v>14882</v>
      </c>
      <c r="L13043" s="290" t="s">
        <v>14888</v>
      </c>
      <c r="M13043" s="291">
        <v>0.96</v>
      </c>
      <c r="N13043" s="291">
        <v>0.97499999999999998</v>
      </c>
    </row>
    <row r="13044" spans="1:14" x14ac:dyDescent="0.25">
      <c r="A13044" s="287">
        <v>191016</v>
      </c>
      <c r="B13044" s="287" t="s">
        <v>47920</v>
      </c>
      <c r="C13044" s="287" t="s">
        <v>47921</v>
      </c>
      <c r="D13044" s="288" t="s">
        <v>34792</v>
      </c>
      <c r="E13044" s="289" t="s">
        <v>34793</v>
      </c>
      <c r="F13044" s="289" t="s">
        <v>22978</v>
      </c>
      <c r="G13044" s="286" t="s">
        <v>47922</v>
      </c>
      <c r="H13044" s="286" t="s">
        <v>253</v>
      </c>
      <c r="I13044" s="286" t="s">
        <v>707</v>
      </c>
      <c r="J13044" s="286" t="s">
        <v>1504</v>
      </c>
      <c r="K13044" s="286" t="s">
        <v>2602</v>
      </c>
      <c r="L13044" s="290" t="s">
        <v>34958</v>
      </c>
      <c r="M13044" s="291">
        <v>0.85499999999999998</v>
      </c>
      <c r="N13044" s="291">
        <v>0.82499999999999996</v>
      </c>
    </row>
    <row r="13045" spans="1:14" x14ac:dyDescent="0.25">
      <c r="A13045" s="287">
        <v>191017</v>
      </c>
      <c r="B13045" s="287" t="s">
        <v>47923</v>
      </c>
      <c r="C13045" s="287" t="s">
        <v>47924</v>
      </c>
      <c r="D13045" s="288" t="s">
        <v>34792</v>
      </c>
      <c r="E13045" s="289" t="s">
        <v>34793</v>
      </c>
      <c r="F13045" s="289" t="s">
        <v>22978</v>
      </c>
      <c r="G13045" s="286" t="s">
        <v>37102</v>
      </c>
      <c r="H13045" s="286" t="s">
        <v>253</v>
      </c>
      <c r="I13045" s="286" t="s">
        <v>2471</v>
      </c>
      <c r="J13045" s="286" t="s">
        <v>18536</v>
      </c>
      <c r="K13045" s="286" t="s">
        <v>3412</v>
      </c>
      <c r="L13045" s="290" t="s">
        <v>18537</v>
      </c>
      <c r="M13045" s="291">
        <v>1.1099999999999999</v>
      </c>
      <c r="N13045" s="291">
        <v>1.145</v>
      </c>
    </row>
    <row r="13046" spans="1:14" x14ac:dyDescent="0.25">
      <c r="A13046" s="287">
        <v>191018</v>
      </c>
      <c r="B13046" s="287" t="s">
        <v>47925</v>
      </c>
      <c r="C13046" s="287" t="s">
        <v>47926</v>
      </c>
      <c r="D13046" s="288" t="s">
        <v>34792</v>
      </c>
      <c r="E13046" s="289" t="s">
        <v>34793</v>
      </c>
      <c r="F13046" s="289" t="s">
        <v>22978</v>
      </c>
      <c r="G13046" s="286" t="s">
        <v>47927</v>
      </c>
      <c r="H13046" s="286" t="s">
        <v>253</v>
      </c>
      <c r="I13046" s="286" t="s">
        <v>648</v>
      </c>
      <c r="J13046" s="286" t="s">
        <v>17371</v>
      </c>
      <c r="K13046" s="286" t="s">
        <v>17371</v>
      </c>
      <c r="L13046" s="290" t="s">
        <v>44971</v>
      </c>
      <c r="M13046" s="291">
        <v>1.0649999999999999</v>
      </c>
      <c r="N13046" s="291">
        <v>1.105</v>
      </c>
    </row>
    <row r="13047" spans="1:14" x14ac:dyDescent="0.25">
      <c r="A13047" s="287">
        <v>191019</v>
      </c>
      <c r="B13047" s="287" t="s">
        <v>47928</v>
      </c>
      <c r="C13047" s="287" t="s">
        <v>47929</v>
      </c>
      <c r="D13047" s="288" t="s">
        <v>23012</v>
      </c>
      <c r="E13047" s="289" t="s">
        <v>23013</v>
      </c>
      <c r="F13047" s="289" t="s">
        <v>22978</v>
      </c>
      <c r="G13047" s="286" t="s">
        <v>47930</v>
      </c>
      <c r="H13047" s="286" t="s">
        <v>253</v>
      </c>
      <c r="I13047" s="286" t="s">
        <v>2420</v>
      </c>
      <c r="J13047" s="286" t="s">
        <v>4352</v>
      </c>
      <c r="K13047" s="286" t="s">
        <v>21643</v>
      </c>
      <c r="L13047" s="290" t="s">
        <v>47931</v>
      </c>
      <c r="M13047" s="291">
        <v>1.03</v>
      </c>
      <c r="N13047" s="291">
        <v>1.0449999999999999</v>
      </c>
    </row>
    <row r="13048" spans="1:14" x14ac:dyDescent="0.25">
      <c r="A13048" s="287">
        <v>191020</v>
      </c>
      <c r="B13048" s="287" t="s">
        <v>47932</v>
      </c>
      <c r="C13048" s="287" t="s">
        <v>47933</v>
      </c>
      <c r="D13048" s="288" t="s">
        <v>13237</v>
      </c>
      <c r="E13048" s="289" t="s">
        <v>13238</v>
      </c>
      <c r="F13048" s="289" t="s">
        <v>1474</v>
      </c>
      <c r="G13048" s="286" t="s">
        <v>47934</v>
      </c>
      <c r="H13048" s="286" t="s">
        <v>253</v>
      </c>
      <c r="I13048" s="286" t="s">
        <v>655</v>
      </c>
      <c r="J13048" s="286" t="s">
        <v>1295</v>
      </c>
      <c r="K13048" s="286" t="s">
        <v>1295</v>
      </c>
      <c r="L13048" s="290" t="s">
        <v>25283</v>
      </c>
      <c r="M13048" s="291">
        <v>0.84</v>
      </c>
      <c r="N13048" s="291">
        <v>0.82</v>
      </c>
    </row>
    <row r="13049" spans="1:14" x14ac:dyDescent="0.25">
      <c r="A13049" s="287">
        <v>191021</v>
      </c>
      <c r="B13049" s="287" t="s">
        <v>47935</v>
      </c>
      <c r="C13049" s="287" t="s">
        <v>47936</v>
      </c>
      <c r="D13049" s="288" t="s">
        <v>23012</v>
      </c>
      <c r="E13049" s="289" t="s">
        <v>23013</v>
      </c>
      <c r="F13049" s="289" t="s">
        <v>22978</v>
      </c>
      <c r="G13049" s="286" t="s">
        <v>47937</v>
      </c>
      <c r="H13049" s="286" t="s">
        <v>253</v>
      </c>
      <c r="I13049" s="286" t="s">
        <v>655</v>
      </c>
      <c r="J13049" s="286" t="s">
        <v>15149</v>
      </c>
      <c r="K13049" s="286" t="s">
        <v>15795</v>
      </c>
      <c r="L13049" s="290" t="s">
        <v>38645</v>
      </c>
      <c r="M13049" s="291">
        <v>0.82000000000000006</v>
      </c>
      <c r="N13049" s="291">
        <v>0.8</v>
      </c>
    </row>
    <row r="13050" spans="1:14" x14ac:dyDescent="0.25">
      <c r="A13050" s="287">
        <v>191022</v>
      </c>
      <c r="B13050" s="287" t="s">
        <v>47938</v>
      </c>
      <c r="C13050" s="287" t="s">
        <v>47939</v>
      </c>
      <c r="D13050" s="288" t="s">
        <v>34792</v>
      </c>
      <c r="E13050" s="289" t="s">
        <v>34793</v>
      </c>
      <c r="F13050" s="289" t="s">
        <v>22978</v>
      </c>
      <c r="G13050" s="286" t="s">
        <v>47940</v>
      </c>
      <c r="H13050" s="286" t="s">
        <v>253</v>
      </c>
      <c r="I13050" s="286" t="s">
        <v>648</v>
      </c>
      <c r="J13050" s="286" t="s">
        <v>8908</v>
      </c>
      <c r="K13050" s="286" t="s">
        <v>708</v>
      </c>
      <c r="L13050" s="290" t="s">
        <v>32365</v>
      </c>
      <c r="M13050" s="291">
        <v>1.03</v>
      </c>
      <c r="N13050" s="291">
        <v>1.06</v>
      </c>
    </row>
    <row r="13051" spans="1:14" x14ac:dyDescent="0.25">
      <c r="A13051" s="287">
        <v>191023</v>
      </c>
      <c r="B13051" s="287" t="s">
        <v>47941</v>
      </c>
      <c r="C13051" s="287" t="s">
        <v>47942</v>
      </c>
      <c r="D13051" s="288" t="s">
        <v>34792</v>
      </c>
      <c r="E13051" s="289" t="s">
        <v>34793</v>
      </c>
      <c r="F13051" s="289" t="s">
        <v>22978</v>
      </c>
      <c r="G13051" s="286" t="s">
        <v>47943</v>
      </c>
      <c r="H13051" s="286" t="s">
        <v>253</v>
      </c>
      <c r="I13051" s="286" t="s">
        <v>522</v>
      </c>
      <c r="J13051" s="286" t="s">
        <v>3450</v>
      </c>
      <c r="K13051" s="286" t="s">
        <v>47944</v>
      </c>
      <c r="L13051" s="290" t="s">
        <v>47945</v>
      </c>
      <c r="M13051" s="291">
        <v>1.0549999999999999</v>
      </c>
      <c r="N13051" s="291">
        <v>1.1000000000000001</v>
      </c>
    </row>
    <row r="13052" spans="1:14" x14ac:dyDescent="0.25">
      <c r="A13052" s="287">
        <v>191024</v>
      </c>
      <c r="B13052" s="287" t="s">
        <v>47946</v>
      </c>
      <c r="C13052" s="287" t="s">
        <v>47947</v>
      </c>
      <c r="D13052" s="288" t="s">
        <v>23012</v>
      </c>
      <c r="E13052" s="289" t="s">
        <v>23013</v>
      </c>
      <c r="F13052" s="289" t="s">
        <v>22978</v>
      </c>
      <c r="G13052" s="286" t="s">
        <v>47948</v>
      </c>
      <c r="H13052" s="286" t="s">
        <v>253</v>
      </c>
      <c r="I13052" s="286" t="s">
        <v>585</v>
      </c>
      <c r="J13052" s="286" t="s">
        <v>1113</v>
      </c>
      <c r="K13052" s="286" t="s">
        <v>1139</v>
      </c>
      <c r="L13052" s="290" t="s">
        <v>39759</v>
      </c>
      <c r="M13052" s="291">
        <v>0.95499999999999996</v>
      </c>
      <c r="N13052" s="291">
        <v>0.92</v>
      </c>
    </row>
    <row r="13053" spans="1:14" x14ac:dyDescent="0.25">
      <c r="A13053" s="287">
        <v>191025</v>
      </c>
      <c r="B13053" s="287" t="s">
        <v>47949</v>
      </c>
      <c r="C13053" s="287" t="s">
        <v>47950</v>
      </c>
      <c r="D13053" s="288" t="s">
        <v>34792</v>
      </c>
      <c r="E13053" s="289" t="s">
        <v>34793</v>
      </c>
      <c r="F13053" s="289" t="s">
        <v>22978</v>
      </c>
      <c r="G13053" s="286" t="s">
        <v>47951</v>
      </c>
      <c r="H13053" s="286" t="s">
        <v>253</v>
      </c>
      <c r="I13053" s="286" t="s">
        <v>655</v>
      </c>
      <c r="J13053" s="286" t="s">
        <v>21002</v>
      </c>
      <c r="K13053" s="286" t="s">
        <v>23875</v>
      </c>
      <c r="L13053" s="290" t="s">
        <v>23876</v>
      </c>
      <c r="M13053" s="291">
        <v>0.82000000000000006</v>
      </c>
      <c r="N13053" s="291">
        <v>0.8</v>
      </c>
    </row>
    <row r="13054" spans="1:14" x14ac:dyDescent="0.25">
      <c r="A13054" s="287">
        <v>191026</v>
      </c>
      <c r="B13054" s="287" t="s">
        <v>47952</v>
      </c>
      <c r="C13054" s="287" t="s">
        <v>47953</v>
      </c>
      <c r="D13054" s="288" t="s">
        <v>13237</v>
      </c>
      <c r="E13054" s="289" t="s">
        <v>13238</v>
      </c>
      <c r="F13054" s="289" t="s">
        <v>1474</v>
      </c>
      <c r="G13054" s="286" t="s">
        <v>47954</v>
      </c>
      <c r="H13054" s="286" t="s">
        <v>253</v>
      </c>
      <c r="I13054" s="286" t="s">
        <v>655</v>
      </c>
      <c r="J13054" s="286" t="s">
        <v>1295</v>
      </c>
      <c r="K13054" s="286" t="s">
        <v>1295</v>
      </c>
      <c r="L13054" s="290" t="s">
        <v>25283</v>
      </c>
      <c r="M13054" s="291">
        <v>0.84</v>
      </c>
      <c r="N13054" s="291">
        <v>0.82</v>
      </c>
    </row>
    <row r="13055" spans="1:14" x14ac:dyDescent="0.25">
      <c r="A13055" s="287">
        <v>191027</v>
      </c>
      <c r="B13055" s="287" t="s">
        <v>47955</v>
      </c>
      <c r="C13055" s="287" t="s">
        <v>47956</v>
      </c>
      <c r="D13055" s="288" t="s">
        <v>13237</v>
      </c>
      <c r="E13055" s="289" t="s">
        <v>13238</v>
      </c>
      <c r="F13055" s="289" t="s">
        <v>1474</v>
      </c>
      <c r="G13055" s="286" t="s">
        <v>47957</v>
      </c>
      <c r="H13055" s="286" t="s">
        <v>253</v>
      </c>
      <c r="I13055" s="286" t="s">
        <v>655</v>
      </c>
      <c r="J13055" s="286" t="s">
        <v>1295</v>
      </c>
      <c r="K13055" s="286" t="s">
        <v>1295</v>
      </c>
      <c r="L13055" s="290" t="s">
        <v>25283</v>
      </c>
      <c r="M13055" s="291">
        <v>0.84</v>
      </c>
      <c r="N13055" s="291">
        <v>0.82</v>
      </c>
    </row>
    <row r="13056" spans="1:14" x14ac:dyDescent="0.25">
      <c r="A13056" s="287">
        <v>191028</v>
      </c>
      <c r="B13056" s="287" t="s">
        <v>47958</v>
      </c>
      <c r="C13056" s="287" t="s">
        <v>47959</v>
      </c>
      <c r="D13056" s="288" t="s">
        <v>34792</v>
      </c>
      <c r="E13056" s="289" t="s">
        <v>34793</v>
      </c>
      <c r="F13056" s="289" t="s">
        <v>22978</v>
      </c>
      <c r="G13056" s="286" t="s">
        <v>47960</v>
      </c>
      <c r="H13056" s="286" t="s">
        <v>253</v>
      </c>
      <c r="I13056" s="286" t="s">
        <v>694</v>
      </c>
      <c r="J13056" s="286" t="s">
        <v>741</v>
      </c>
      <c r="K13056" s="286" t="s">
        <v>5669</v>
      </c>
      <c r="L13056" s="290" t="s">
        <v>47961</v>
      </c>
      <c r="M13056" s="291">
        <v>0.97500000000000009</v>
      </c>
      <c r="N13056" s="291">
        <v>0.97500000000000009</v>
      </c>
    </row>
    <row r="13057" spans="1:14" x14ac:dyDescent="0.25">
      <c r="A13057" s="287">
        <v>191029</v>
      </c>
      <c r="B13057" s="287" t="s">
        <v>47962</v>
      </c>
      <c r="C13057" s="287" t="s">
        <v>47963</v>
      </c>
      <c r="D13057" s="288" t="s">
        <v>34792</v>
      </c>
      <c r="E13057" s="289" t="s">
        <v>34793</v>
      </c>
      <c r="F13057" s="289" t="s">
        <v>22978</v>
      </c>
      <c r="G13057" s="286" t="s">
        <v>47964</v>
      </c>
      <c r="H13057" s="286" t="s">
        <v>253</v>
      </c>
      <c r="I13057" s="286" t="s">
        <v>3620</v>
      </c>
      <c r="J13057" s="286" t="s">
        <v>6064</v>
      </c>
      <c r="K13057" s="286" t="s">
        <v>14986</v>
      </c>
      <c r="L13057" s="290" t="s">
        <v>37808</v>
      </c>
      <c r="M13057" s="291">
        <v>0.98</v>
      </c>
      <c r="N13057" s="291">
        <v>0.98</v>
      </c>
    </row>
    <row r="13058" spans="1:14" x14ac:dyDescent="0.25">
      <c r="A13058" s="287">
        <v>191030</v>
      </c>
      <c r="B13058" s="287" t="s">
        <v>47965</v>
      </c>
      <c r="C13058" s="287" t="s">
        <v>47966</v>
      </c>
      <c r="D13058" s="288" t="s">
        <v>34792</v>
      </c>
      <c r="E13058" s="289" t="s">
        <v>34793</v>
      </c>
      <c r="F13058" s="289" t="s">
        <v>22978</v>
      </c>
      <c r="G13058" s="286" t="s">
        <v>39479</v>
      </c>
      <c r="H13058" s="286" t="s">
        <v>253</v>
      </c>
      <c r="I13058" s="286" t="s">
        <v>655</v>
      </c>
      <c r="J13058" s="286" t="s">
        <v>1086</v>
      </c>
      <c r="K13058" s="286" t="s">
        <v>1087</v>
      </c>
      <c r="L13058" s="290" t="s">
        <v>37264</v>
      </c>
      <c r="M13058" s="291">
        <v>0.84</v>
      </c>
      <c r="N13058" s="291">
        <v>0.82</v>
      </c>
    </row>
    <row r="13059" spans="1:14" x14ac:dyDescent="0.25">
      <c r="A13059" s="287">
        <v>191031</v>
      </c>
      <c r="B13059" s="287" t="s">
        <v>47967</v>
      </c>
      <c r="C13059" s="287" t="s">
        <v>47968</v>
      </c>
      <c r="D13059" s="288" t="s">
        <v>34792</v>
      </c>
      <c r="E13059" s="289" t="s">
        <v>34793</v>
      </c>
      <c r="F13059" s="289" t="s">
        <v>22978</v>
      </c>
      <c r="G13059" s="286" t="s">
        <v>47969</v>
      </c>
      <c r="H13059" s="286" t="s">
        <v>253</v>
      </c>
      <c r="I13059" s="286" t="s">
        <v>5593</v>
      </c>
      <c r="J13059" s="286" t="s">
        <v>5639</v>
      </c>
      <c r="K13059" s="286" t="s">
        <v>478</v>
      </c>
      <c r="L13059" s="290" t="s">
        <v>25493</v>
      </c>
      <c r="M13059" s="291">
        <v>0.84</v>
      </c>
      <c r="N13059" s="291">
        <v>0.81</v>
      </c>
    </row>
    <row r="13060" spans="1:14" x14ac:dyDescent="0.25">
      <c r="A13060" s="287">
        <v>191032</v>
      </c>
      <c r="B13060" s="287" t="s">
        <v>47970</v>
      </c>
      <c r="C13060" s="287" t="s">
        <v>47971</v>
      </c>
      <c r="D13060" s="288" t="s">
        <v>13237</v>
      </c>
      <c r="E13060" s="289" t="s">
        <v>13238</v>
      </c>
      <c r="F13060" s="289" t="s">
        <v>1474</v>
      </c>
      <c r="G13060" s="286" t="s">
        <v>47972</v>
      </c>
      <c r="H13060" s="286" t="s">
        <v>253</v>
      </c>
      <c r="I13060" s="286" t="s">
        <v>655</v>
      </c>
      <c r="J13060" s="286" t="s">
        <v>1295</v>
      </c>
      <c r="K13060" s="286" t="s">
        <v>1295</v>
      </c>
      <c r="L13060" s="290" t="s">
        <v>47973</v>
      </c>
      <c r="M13060" s="291">
        <v>0.84</v>
      </c>
      <c r="N13060" s="291">
        <v>0.82</v>
      </c>
    </row>
    <row r="13061" spans="1:14" x14ac:dyDescent="0.25">
      <c r="A13061" s="287">
        <v>191033</v>
      </c>
      <c r="B13061" s="287" t="s">
        <v>47974</v>
      </c>
      <c r="C13061" s="287" t="s">
        <v>47975</v>
      </c>
      <c r="D13061" s="288" t="s">
        <v>23012</v>
      </c>
      <c r="E13061" s="289" t="s">
        <v>23013</v>
      </c>
      <c r="F13061" s="289" t="s">
        <v>22978</v>
      </c>
      <c r="G13061" s="286" t="s">
        <v>47976</v>
      </c>
      <c r="H13061" s="286" t="s">
        <v>253</v>
      </c>
      <c r="I13061" s="286" t="s">
        <v>327</v>
      </c>
      <c r="J13061" s="286" t="s">
        <v>10104</v>
      </c>
      <c r="K13061" s="286" t="s">
        <v>10105</v>
      </c>
      <c r="L13061" s="290" t="s">
        <v>14667</v>
      </c>
      <c r="M13061" s="291">
        <v>0.85</v>
      </c>
      <c r="N13061" s="291">
        <v>0.83</v>
      </c>
    </row>
    <row r="13062" spans="1:14" x14ac:dyDescent="0.25">
      <c r="A13062" s="287">
        <v>191034</v>
      </c>
      <c r="B13062" s="287" t="s">
        <v>47977</v>
      </c>
      <c r="C13062" s="287" t="s">
        <v>47978</v>
      </c>
      <c r="D13062" s="288" t="s">
        <v>13237</v>
      </c>
      <c r="E13062" s="289" t="s">
        <v>13238</v>
      </c>
      <c r="F13062" s="289" t="s">
        <v>1474</v>
      </c>
      <c r="G13062" s="286" t="s">
        <v>47979</v>
      </c>
      <c r="H13062" s="286" t="s">
        <v>253</v>
      </c>
      <c r="I13062" s="286" t="s">
        <v>655</v>
      </c>
      <c r="J13062" s="286" t="s">
        <v>1295</v>
      </c>
      <c r="K13062" s="286" t="s">
        <v>1295</v>
      </c>
      <c r="L13062" s="290" t="s">
        <v>43537</v>
      </c>
      <c r="M13062" s="291">
        <v>0.84</v>
      </c>
      <c r="N13062" s="291">
        <v>0.82</v>
      </c>
    </row>
    <row r="13063" spans="1:14" x14ac:dyDescent="0.25">
      <c r="A13063" s="287">
        <v>191035</v>
      </c>
      <c r="B13063" s="287" t="s">
        <v>47980</v>
      </c>
      <c r="C13063" s="287" t="s">
        <v>47981</v>
      </c>
      <c r="D13063" s="288" t="s">
        <v>34792</v>
      </c>
      <c r="E13063" s="289" t="s">
        <v>34793</v>
      </c>
      <c r="F13063" s="289" t="s">
        <v>22978</v>
      </c>
      <c r="G13063" s="286" t="s">
        <v>47982</v>
      </c>
      <c r="H13063" s="286" t="s">
        <v>253</v>
      </c>
      <c r="I13063" s="286" t="s">
        <v>667</v>
      </c>
      <c r="J13063" s="286" t="s">
        <v>2438</v>
      </c>
      <c r="K13063" s="286" t="s">
        <v>2439</v>
      </c>
      <c r="L13063" s="290" t="s">
        <v>2440</v>
      </c>
      <c r="M13063" s="291">
        <v>1.01</v>
      </c>
      <c r="N13063" s="291">
        <v>1.0350000000000001</v>
      </c>
    </row>
    <row r="13064" spans="1:14" x14ac:dyDescent="0.25">
      <c r="A13064" s="287">
        <v>191036</v>
      </c>
      <c r="B13064" s="287" t="s">
        <v>47983</v>
      </c>
      <c r="C13064" s="287" t="s">
        <v>47984</v>
      </c>
      <c r="D13064" s="288" t="s">
        <v>23012</v>
      </c>
      <c r="E13064" s="289" t="s">
        <v>23013</v>
      </c>
      <c r="F13064" s="289" t="s">
        <v>22978</v>
      </c>
      <c r="G13064" s="286" t="s">
        <v>35273</v>
      </c>
      <c r="H13064" s="286" t="s">
        <v>253</v>
      </c>
      <c r="I13064" s="286" t="s">
        <v>445</v>
      </c>
      <c r="J13064" s="286" t="s">
        <v>1183</v>
      </c>
      <c r="K13064" s="286" t="s">
        <v>3655</v>
      </c>
      <c r="L13064" s="290">
        <v>85206</v>
      </c>
      <c r="M13064" s="291">
        <v>0.9</v>
      </c>
      <c r="N13064" s="291">
        <v>0.89</v>
      </c>
    </row>
    <row r="13065" spans="1:14" x14ac:dyDescent="0.25">
      <c r="A13065" s="287">
        <v>191038</v>
      </c>
      <c r="B13065" s="287" t="s">
        <v>47985</v>
      </c>
      <c r="C13065" s="287" t="s">
        <v>47986</v>
      </c>
      <c r="D13065" s="288" t="s">
        <v>34792</v>
      </c>
      <c r="E13065" s="289" t="s">
        <v>34793</v>
      </c>
      <c r="F13065" s="289" t="s">
        <v>22978</v>
      </c>
      <c r="G13065" s="286" t="s">
        <v>29376</v>
      </c>
      <c r="H13065" s="286" t="s">
        <v>253</v>
      </c>
      <c r="I13065" s="286" t="s">
        <v>1028</v>
      </c>
      <c r="J13065" s="286" t="s">
        <v>810</v>
      </c>
      <c r="K13065" s="286" t="s">
        <v>47987</v>
      </c>
      <c r="L13065" s="290" t="s">
        <v>47988</v>
      </c>
      <c r="M13065" s="291">
        <v>1.1749999999999998</v>
      </c>
      <c r="N13065" s="291">
        <v>1.2450000000000001</v>
      </c>
    </row>
    <row r="13066" spans="1:14" x14ac:dyDescent="0.25">
      <c r="A13066" s="287">
        <v>191039</v>
      </c>
      <c r="B13066" s="287" t="s">
        <v>47989</v>
      </c>
      <c r="C13066" s="287" t="s">
        <v>47990</v>
      </c>
      <c r="D13066" s="288" t="s">
        <v>23012</v>
      </c>
      <c r="E13066" s="289" t="s">
        <v>23013</v>
      </c>
      <c r="F13066" s="289" t="s">
        <v>22978</v>
      </c>
      <c r="G13066" s="286" t="s">
        <v>47991</v>
      </c>
      <c r="H13066" s="286" t="s">
        <v>253</v>
      </c>
      <c r="I13066" s="286" t="s">
        <v>552</v>
      </c>
      <c r="J13066" s="286" t="s">
        <v>2495</v>
      </c>
      <c r="K13066" s="286" t="s">
        <v>47992</v>
      </c>
      <c r="L13066" s="290" t="s">
        <v>47993</v>
      </c>
      <c r="M13066" s="291">
        <v>0.96</v>
      </c>
      <c r="N13066" s="291">
        <v>0.97499999999999998</v>
      </c>
    </row>
    <row r="13067" spans="1:14" x14ac:dyDescent="0.25">
      <c r="A13067" s="287">
        <v>191041</v>
      </c>
      <c r="B13067" s="287" t="s">
        <v>47994</v>
      </c>
      <c r="C13067" s="287" t="s">
        <v>47995</v>
      </c>
      <c r="D13067" s="288" t="s">
        <v>3565</v>
      </c>
      <c r="E13067" s="289" t="s">
        <v>3566</v>
      </c>
      <c r="F13067" s="289" t="s">
        <v>1026</v>
      </c>
      <c r="G13067" s="286" t="s">
        <v>47996</v>
      </c>
      <c r="H13067" s="286" t="s">
        <v>253</v>
      </c>
      <c r="I13067" s="286" t="s">
        <v>1827</v>
      </c>
      <c r="J13067" s="286" t="s">
        <v>14042</v>
      </c>
      <c r="K13067" s="286" t="s">
        <v>650</v>
      </c>
      <c r="L13067" s="290" t="s">
        <v>47997</v>
      </c>
      <c r="M13067" s="291">
        <v>0.88500000000000001</v>
      </c>
      <c r="N13067" s="291">
        <v>0.875</v>
      </c>
    </row>
    <row r="13068" spans="1:14" x14ac:dyDescent="0.25">
      <c r="A13068" s="287">
        <v>191042</v>
      </c>
      <c r="B13068" s="287" t="s">
        <v>47998</v>
      </c>
      <c r="C13068" s="287" t="s">
        <v>47999</v>
      </c>
      <c r="D13068" s="288" t="s">
        <v>923</v>
      </c>
      <c r="E13068" s="289" t="s">
        <v>2781</v>
      </c>
      <c r="F13068" s="289" t="s">
        <v>757</v>
      </c>
      <c r="G13068" s="286" t="s">
        <v>8703</v>
      </c>
      <c r="H13068" s="286" t="s">
        <v>253</v>
      </c>
      <c r="I13068" s="286" t="s">
        <v>308</v>
      </c>
      <c r="J13068" s="286" t="s">
        <v>309</v>
      </c>
      <c r="K13068" s="286" t="s">
        <v>309</v>
      </c>
      <c r="L13068" s="290">
        <v>92106</v>
      </c>
      <c r="M13068" s="291">
        <v>1.19</v>
      </c>
      <c r="N13068" s="291">
        <v>1.23</v>
      </c>
    </row>
    <row r="13069" spans="1:14" x14ac:dyDescent="0.25">
      <c r="A13069" s="287">
        <v>191043</v>
      </c>
      <c r="B13069" s="287" t="s">
        <v>48000</v>
      </c>
      <c r="C13069" s="287" t="s">
        <v>48001</v>
      </c>
      <c r="D13069" s="288" t="s">
        <v>963</v>
      </c>
      <c r="E13069" s="289" t="s">
        <v>964</v>
      </c>
      <c r="F13069" s="289" t="s">
        <v>757</v>
      </c>
      <c r="G13069" s="286" t="s">
        <v>48002</v>
      </c>
      <c r="H13069" s="286" t="s">
        <v>253</v>
      </c>
      <c r="I13069" s="286" t="s">
        <v>308</v>
      </c>
      <c r="J13069" s="286" t="s">
        <v>309</v>
      </c>
      <c r="K13069" s="286" t="s">
        <v>309</v>
      </c>
      <c r="L13069" s="290" t="s">
        <v>310</v>
      </c>
      <c r="M13069" s="291">
        <v>1.19</v>
      </c>
      <c r="N13069" s="291">
        <v>1.23</v>
      </c>
    </row>
    <row r="13070" spans="1:14" x14ac:dyDescent="0.25">
      <c r="A13070" s="287">
        <v>191044</v>
      </c>
      <c r="B13070" s="287" t="s">
        <v>48003</v>
      </c>
      <c r="C13070" s="287" t="s">
        <v>48004</v>
      </c>
      <c r="D13070" s="288" t="s">
        <v>8746</v>
      </c>
      <c r="E13070" s="289" t="s">
        <v>8747</v>
      </c>
      <c r="F13070" s="289" t="s">
        <v>3507</v>
      </c>
      <c r="G13070" s="286" t="s">
        <v>48005</v>
      </c>
      <c r="H13070" s="286" t="s">
        <v>253</v>
      </c>
      <c r="I13070" s="286" t="s">
        <v>3229</v>
      </c>
      <c r="J13070" s="286" t="s">
        <v>938</v>
      </c>
      <c r="K13070" s="286" t="s">
        <v>3230</v>
      </c>
      <c r="L13070" s="290" t="s">
        <v>8749</v>
      </c>
      <c r="M13070" s="291">
        <v>0.86</v>
      </c>
      <c r="N13070" s="291">
        <v>0.86</v>
      </c>
    </row>
    <row r="13071" spans="1:14" x14ac:dyDescent="0.25">
      <c r="A13071" s="287">
        <v>191045</v>
      </c>
      <c r="B13071" s="287" t="s">
        <v>48006</v>
      </c>
      <c r="C13071" s="287" t="s">
        <v>48007</v>
      </c>
      <c r="D13071" s="288" t="s">
        <v>3867</v>
      </c>
      <c r="E13071" s="289" t="s">
        <v>3868</v>
      </c>
      <c r="F13071" s="289" t="s">
        <v>3507</v>
      </c>
      <c r="G13071" s="286" t="s">
        <v>39913</v>
      </c>
      <c r="H13071" s="286" t="s">
        <v>253</v>
      </c>
      <c r="I13071" s="286" t="s">
        <v>626</v>
      </c>
      <c r="J13071" s="286" t="s">
        <v>13197</v>
      </c>
      <c r="K13071" s="286" t="s">
        <v>2729</v>
      </c>
      <c r="L13071" s="290" t="s">
        <v>20376</v>
      </c>
      <c r="M13071" s="291">
        <v>0.87</v>
      </c>
      <c r="N13071" s="291">
        <v>0.84</v>
      </c>
    </row>
    <row r="13072" spans="1:14" x14ac:dyDescent="0.25">
      <c r="A13072" s="287">
        <v>191046</v>
      </c>
      <c r="B13072" s="287" t="s">
        <v>48008</v>
      </c>
      <c r="C13072" s="287" t="s">
        <v>48009</v>
      </c>
      <c r="D13072" s="288" t="s">
        <v>906</v>
      </c>
      <c r="E13072" s="289" t="s">
        <v>2591</v>
      </c>
      <c r="F13072" s="289" t="s">
        <v>757</v>
      </c>
      <c r="G13072" s="286" t="s">
        <v>48010</v>
      </c>
      <c r="H13072" s="286" t="s">
        <v>253</v>
      </c>
      <c r="I13072" s="286" t="s">
        <v>909</v>
      </c>
      <c r="J13072" s="286" t="s">
        <v>910</v>
      </c>
      <c r="K13072" s="286" t="s">
        <v>911</v>
      </c>
      <c r="L13072" s="290" t="s">
        <v>13034</v>
      </c>
      <c r="M13072" s="291">
        <v>1.21</v>
      </c>
      <c r="N13072" s="291">
        <v>1.21</v>
      </c>
    </row>
    <row r="13073" spans="1:14" x14ac:dyDescent="0.25">
      <c r="A13073" s="287">
        <v>191047</v>
      </c>
      <c r="B13073" s="287" t="s">
        <v>48011</v>
      </c>
      <c r="C13073" s="287" t="s">
        <v>48012</v>
      </c>
      <c r="D13073" s="288" t="s">
        <v>394</v>
      </c>
      <c r="E13073" s="289" t="s">
        <v>22774</v>
      </c>
      <c r="F13073" s="289" t="s">
        <v>251</v>
      </c>
      <c r="G13073" s="286" t="s">
        <v>1517</v>
      </c>
      <c r="H13073" s="286" t="s">
        <v>253</v>
      </c>
      <c r="I13073" s="286" t="s">
        <v>308</v>
      </c>
      <c r="J13073" s="286" t="s">
        <v>433</v>
      </c>
      <c r="K13073" s="286" t="s">
        <v>42771</v>
      </c>
      <c r="L13073" s="290">
        <v>95525</v>
      </c>
      <c r="M13073" s="291">
        <v>1.27</v>
      </c>
      <c r="N13073" s="291">
        <v>1.31</v>
      </c>
    </row>
    <row r="13074" spans="1:14" x14ac:dyDescent="0.25">
      <c r="A13074" s="287">
        <v>191048</v>
      </c>
      <c r="B13074" s="287" t="s">
        <v>48013</v>
      </c>
      <c r="C13074" s="287" t="s">
        <v>48014</v>
      </c>
      <c r="D13074" s="288" t="s">
        <v>1141</v>
      </c>
      <c r="E13074" s="289" t="s">
        <v>3468</v>
      </c>
      <c r="F13074" s="289" t="s">
        <v>757</v>
      </c>
      <c r="G13074" s="286" t="s">
        <v>48015</v>
      </c>
      <c r="H13074" s="286" t="s">
        <v>253</v>
      </c>
      <c r="I13074" s="286" t="s">
        <v>585</v>
      </c>
      <c r="J13074" s="286" t="s">
        <v>1144</v>
      </c>
      <c r="K13074" s="286" t="s">
        <v>48016</v>
      </c>
      <c r="L13074" s="290" t="s">
        <v>1762</v>
      </c>
      <c r="M13074" s="291">
        <v>0.97</v>
      </c>
      <c r="N13074" s="291">
        <v>0.93</v>
      </c>
    </row>
    <row r="13075" spans="1:14" x14ac:dyDescent="0.25">
      <c r="A13075" s="287">
        <v>191049</v>
      </c>
      <c r="B13075" s="287" t="s">
        <v>48017</v>
      </c>
      <c r="C13075" s="287" t="s">
        <v>48018</v>
      </c>
      <c r="D13075" s="288" t="s">
        <v>6136</v>
      </c>
      <c r="E13075" s="289" t="s">
        <v>6137</v>
      </c>
      <c r="F13075" s="289" t="s">
        <v>3507</v>
      </c>
      <c r="G13075" s="286" t="s">
        <v>48019</v>
      </c>
      <c r="H13075" s="286" t="s">
        <v>253</v>
      </c>
      <c r="I13075" s="286" t="s">
        <v>2420</v>
      </c>
      <c r="J13075" s="286" t="s">
        <v>2421</v>
      </c>
      <c r="K13075" s="286" t="s">
        <v>2422</v>
      </c>
      <c r="L13075" s="290" t="s">
        <v>6139</v>
      </c>
      <c r="M13075" s="291">
        <v>1.03</v>
      </c>
      <c r="N13075" s="291">
        <v>1.0449999999999999</v>
      </c>
    </row>
    <row r="13076" spans="1:14" x14ac:dyDescent="0.25">
      <c r="A13076" s="287">
        <v>191050</v>
      </c>
      <c r="B13076" s="287" t="s">
        <v>48020</v>
      </c>
      <c r="C13076" s="287" t="s">
        <v>48021</v>
      </c>
      <c r="D13076" s="288" t="s">
        <v>6136</v>
      </c>
      <c r="E13076" s="289" t="s">
        <v>6137</v>
      </c>
      <c r="F13076" s="289" t="s">
        <v>3507</v>
      </c>
      <c r="G13076" s="286" t="s">
        <v>44266</v>
      </c>
      <c r="H13076" s="286" t="s">
        <v>253</v>
      </c>
      <c r="I13076" s="286" t="s">
        <v>2420</v>
      </c>
      <c r="J13076" s="286" t="s">
        <v>2421</v>
      </c>
      <c r="K13076" s="286" t="s">
        <v>2422</v>
      </c>
      <c r="L13076" s="290" t="s">
        <v>6139</v>
      </c>
      <c r="M13076" s="291">
        <v>1.03</v>
      </c>
      <c r="N13076" s="291">
        <v>1.0449999999999999</v>
      </c>
    </row>
    <row r="13077" spans="1:14" x14ac:dyDescent="0.25">
      <c r="A13077" s="287">
        <v>191051</v>
      </c>
      <c r="B13077" s="287" t="s">
        <v>48022</v>
      </c>
      <c r="C13077" s="287" t="s">
        <v>48023</v>
      </c>
      <c r="D13077" s="288" t="s">
        <v>902</v>
      </c>
      <c r="E13077" s="289" t="s">
        <v>2578</v>
      </c>
      <c r="F13077" s="289" t="s">
        <v>757</v>
      </c>
      <c r="G13077" s="286" t="s">
        <v>48024</v>
      </c>
      <c r="H13077" s="286" t="s">
        <v>253</v>
      </c>
      <c r="I13077" s="286" t="s">
        <v>308</v>
      </c>
      <c r="J13077" s="286" t="s">
        <v>456</v>
      </c>
      <c r="K13077" s="286" t="s">
        <v>905</v>
      </c>
      <c r="L13077" s="290">
        <v>92243</v>
      </c>
      <c r="M13077" s="291">
        <v>1.22</v>
      </c>
      <c r="N13077" s="291">
        <v>1.27</v>
      </c>
    </row>
    <row r="13078" spans="1:14" x14ac:dyDescent="0.25">
      <c r="A13078" s="287">
        <v>191052</v>
      </c>
      <c r="B13078" s="287" t="s">
        <v>48025</v>
      </c>
      <c r="C13078" s="287" t="s">
        <v>48026</v>
      </c>
      <c r="D13078" s="288" t="s">
        <v>902</v>
      </c>
      <c r="E13078" s="289" t="s">
        <v>2578</v>
      </c>
      <c r="F13078" s="289" t="s">
        <v>757</v>
      </c>
      <c r="G13078" s="286" t="s">
        <v>48027</v>
      </c>
      <c r="H13078" s="286" t="s">
        <v>253</v>
      </c>
      <c r="I13078" s="286" t="s">
        <v>308</v>
      </c>
      <c r="J13078" s="286" t="s">
        <v>456</v>
      </c>
      <c r="K13078" s="286" t="s">
        <v>905</v>
      </c>
      <c r="L13078" s="290">
        <v>92243</v>
      </c>
      <c r="M13078" s="291">
        <v>1.22</v>
      </c>
      <c r="N13078" s="291">
        <v>1.27</v>
      </c>
    </row>
    <row r="13079" spans="1:14" x14ac:dyDescent="0.25">
      <c r="A13079" s="287">
        <v>191053</v>
      </c>
      <c r="B13079" s="287" t="s">
        <v>48028</v>
      </c>
      <c r="C13079" s="287" t="s">
        <v>48029</v>
      </c>
      <c r="D13079" s="288" t="s">
        <v>4696</v>
      </c>
      <c r="E13079" s="289" t="s">
        <v>4697</v>
      </c>
      <c r="F13079" s="289" t="s">
        <v>1026</v>
      </c>
      <c r="G13079" s="286" t="s">
        <v>48030</v>
      </c>
      <c r="H13079" s="286" t="s">
        <v>253</v>
      </c>
      <c r="I13079" s="286" t="s">
        <v>308</v>
      </c>
      <c r="J13079" s="286" t="s">
        <v>1206</v>
      </c>
      <c r="K13079" s="286" t="s">
        <v>2123</v>
      </c>
      <c r="L13079" s="290">
        <v>93042</v>
      </c>
      <c r="M13079" s="291">
        <v>1.21</v>
      </c>
      <c r="N13079" s="291">
        <v>1.24</v>
      </c>
    </row>
    <row r="13080" spans="1:14" x14ac:dyDescent="0.25">
      <c r="A13080" s="287">
        <v>191054</v>
      </c>
      <c r="B13080" s="287" t="s">
        <v>48031</v>
      </c>
      <c r="C13080" s="287" t="s">
        <v>48032</v>
      </c>
      <c r="D13080" s="288" t="s">
        <v>23012</v>
      </c>
      <c r="E13080" s="289" t="s">
        <v>23013</v>
      </c>
      <c r="F13080" s="289" t="s">
        <v>22978</v>
      </c>
      <c r="G13080" s="286" t="s">
        <v>24864</v>
      </c>
      <c r="H13080" s="286" t="s">
        <v>253</v>
      </c>
      <c r="I13080" s="286" t="s">
        <v>585</v>
      </c>
      <c r="J13080" s="286" t="s">
        <v>1113</v>
      </c>
      <c r="K13080" s="286" t="s">
        <v>1139</v>
      </c>
      <c r="L13080" s="290" t="s">
        <v>28054</v>
      </c>
      <c r="M13080" s="291">
        <v>0.95499999999999996</v>
      </c>
      <c r="N13080" s="291">
        <v>0.92</v>
      </c>
    </row>
    <row r="13081" spans="1:14" x14ac:dyDescent="0.25">
      <c r="A13081" s="287">
        <v>191055</v>
      </c>
      <c r="B13081" s="287" t="s">
        <v>48033</v>
      </c>
      <c r="C13081" s="287" t="s">
        <v>48034</v>
      </c>
      <c r="D13081" s="288" t="s">
        <v>1110</v>
      </c>
      <c r="E13081" s="289" t="s">
        <v>40842</v>
      </c>
      <c r="F13081" s="289" t="s">
        <v>757</v>
      </c>
      <c r="G13081" s="286" t="s">
        <v>1517</v>
      </c>
      <c r="H13081" s="286" t="s">
        <v>253</v>
      </c>
      <c r="I13081" s="286" t="s">
        <v>308</v>
      </c>
      <c r="J13081" s="286" t="s">
        <v>1113</v>
      </c>
      <c r="K13081" s="286" t="s">
        <v>1114</v>
      </c>
      <c r="L13081" s="290">
        <v>92028</v>
      </c>
      <c r="M13081" s="291">
        <v>1.1399999999999999</v>
      </c>
      <c r="N13081" s="291">
        <v>1.19</v>
      </c>
    </row>
    <row r="13082" spans="1:14" x14ac:dyDescent="0.25">
      <c r="A13082" s="287">
        <v>191057</v>
      </c>
      <c r="B13082" s="287" t="s">
        <v>48035</v>
      </c>
      <c r="C13082" s="287" t="s">
        <v>48036</v>
      </c>
      <c r="D13082" s="288" t="s">
        <v>902</v>
      </c>
      <c r="E13082" s="289" t="s">
        <v>903</v>
      </c>
      <c r="F13082" s="289" t="s">
        <v>757</v>
      </c>
      <c r="G13082" s="286" t="s">
        <v>48037</v>
      </c>
      <c r="H13082" s="286" t="s">
        <v>253</v>
      </c>
      <c r="I13082" s="286" t="s">
        <v>308</v>
      </c>
      <c r="J13082" s="286" t="s">
        <v>456</v>
      </c>
      <c r="K13082" s="286" t="s">
        <v>905</v>
      </c>
      <c r="L13082" s="290" t="s">
        <v>2579</v>
      </c>
      <c r="M13082" s="291">
        <v>1.22</v>
      </c>
      <c r="N13082" s="291">
        <v>1.27</v>
      </c>
    </row>
    <row r="13083" spans="1:14" x14ac:dyDescent="0.25">
      <c r="A13083" s="287">
        <v>191058</v>
      </c>
      <c r="B13083" s="287" t="s">
        <v>48038</v>
      </c>
      <c r="C13083" s="287" t="s">
        <v>48039</v>
      </c>
      <c r="D13083" s="288" t="s">
        <v>902</v>
      </c>
      <c r="E13083" s="289" t="s">
        <v>2578</v>
      </c>
      <c r="F13083" s="289" t="s">
        <v>757</v>
      </c>
      <c r="G13083" s="286" t="s">
        <v>48040</v>
      </c>
      <c r="H13083" s="286" t="s">
        <v>253</v>
      </c>
      <c r="I13083" s="286" t="s">
        <v>308</v>
      </c>
      <c r="J13083" s="286" t="s">
        <v>456</v>
      </c>
      <c r="K13083" s="286" t="s">
        <v>905</v>
      </c>
      <c r="L13083" s="290">
        <v>92243</v>
      </c>
      <c r="M13083" s="291">
        <v>1.22</v>
      </c>
      <c r="N13083" s="291">
        <v>1.27</v>
      </c>
    </row>
    <row r="13084" spans="1:14" x14ac:dyDescent="0.25">
      <c r="A13084" s="287">
        <v>191059</v>
      </c>
      <c r="B13084" s="287" t="s">
        <v>48041</v>
      </c>
      <c r="C13084" s="287" t="s">
        <v>48042</v>
      </c>
      <c r="D13084" s="288" t="s">
        <v>830</v>
      </c>
      <c r="E13084" s="289" t="s">
        <v>831</v>
      </c>
      <c r="F13084" s="289" t="s">
        <v>757</v>
      </c>
      <c r="G13084" s="286" t="s">
        <v>48043</v>
      </c>
      <c r="H13084" s="286" t="s">
        <v>253</v>
      </c>
      <c r="I13084" s="286" t="s">
        <v>336</v>
      </c>
      <c r="J13084" s="286" t="s">
        <v>48044</v>
      </c>
      <c r="K13084" s="286" t="s">
        <v>1013</v>
      </c>
      <c r="L13084" s="290" t="s">
        <v>48045</v>
      </c>
      <c r="M13084" s="291">
        <v>0.88</v>
      </c>
      <c r="N13084" s="291">
        <v>0.84000000000000008</v>
      </c>
    </row>
    <row r="13085" spans="1:14" x14ac:dyDescent="0.25">
      <c r="A13085" s="287">
        <v>191060</v>
      </c>
      <c r="B13085" s="287" t="s">
        <v>48046</v>
      </c>
      <c r="C13085" s="287" t="s">
        <v>48047</v>
      </c>
      <c r="D13085" s="288" t="s">
        <v>3419</v>
      </c>
      <c r="E13085" s="289" t="s">
        <v>3420</v>
      </c>
      <c r="F13085" s="289" t="s">
        <v>3421</v>
      </c>
      <c r="G13085" s="286" t="s">
        <v>44576</v>
      </c>
      <c r="H13085" s="286" t="s">
        <v>253</v>
      </c>
      <c r="I13085" s="286" t="s">
        <v>898</v>
      </c>
      <c r="J13085" s="286" t="s">
        <v>10734</v>
      </c>
      <c r="K13085" s="286" t="s">
        <v>2514</v>
      </c>
      <c r="L13085" s="290" t="s">
        <v>12166</v>
      </c>
      <c r="M13085" s="291">
        <v>0.96499999999999997</v>
      </c>
      <c r="N13085" s="291">
        <v>0.96499999999999997</v>
      </c>
    </row>
    <row r="13086" spans="1:14" x14ac:dyDescent="0.25">
      <c r="A13086" s="287">
        <v>191061</v>
      </c>
      <c r="B13086" s="287" t="s">
        <v>48048</v>
      </c>
      <c r="C13086" s="287" t="s">
        <v>48049</v>
      </c>
      <c r="D13086" s="288" t="s">
        <v>9527</v>
      </c>
      <c r="E13086" s="289" t="s">
        <v>9528</v>
      </c>
      <c r="F13086" s="289" t="s">
        <v>3421</v>
      </c>
      <c r="G13086" s="286" t="s">
        <v>48050</v>
      </c>
      <c r="H13086" s="286" t="s">
        <v>253</v>
      </c>
      <c r="I13086" s="286" t="s">
        <v>701</v>
      </c>
      <c r="J13086" s="286" t="s">
        <v>11310</v>
      </c>
      <c r="K13086" s="286" t="s">
        <v>11311</v>
      </c>
      <c r="L13086" s="290" t="s">
        <v>11312</v>
      </c>
      <c r="M13086" s="291">
        <v>0.92999999999999994</v>
      </c>
      <c r="N13086" s="291">
        <v>0.89500000000000002</v>
      </c>
    </row>
    <row r="13087" spans="1:14" x14ac:dyDescent="0.25">
      <c r="A13087" s="287">
        <v>191064</v>
      </c>
      <c r="B13087" s="287" t="s">
        <v>48051</v>
      </c>
      <c r="C13087" s="287" t="s">
        <v>48052</v>
      </c>
      <c r="D13087" s="288" t="s">
        <v>10388</v>
      </c>
      <c r="E13087" s="289" t="s">
        <v>10389</v>
      </c>
      <c r="F13087" s="289" t="s">
        <v>3421</v>
      </c>
      <c r="G13087" s="286" t="s">
        <v>48053</v>
      </c>
      <c r="H13087" s="286" t="s">
        <v>253</v>
      </c>
      <c r="I13087" s="286" t="s">
        <v>445</v>
      </c>
      <c r="J13087" s="286" t="s">
        <v>1183</v>
      </c>
      <c r="K13087" s="286" t="s">
        <v>25565</v>
      </c>
      <c r="L13087" s="290" t="s">
        <v>48054</v>
      </c>
      <c r="M13087" s="291">
        <v>0.9</v>
      </c>
      <c r="N13087" s="291">
        <v>0.89</v>
      </c>
    </row>
    <row r="13088" spans="1:14" x14ac:dyDescent="0.25">
      <c r="A13088" s="287">
        <v>191066</v>
      </c>
      <c r="B13088" s="287" t="s">
        <v>48055</v>
      </c>
      <c r="C13088" s="287" t="s">
        <v>48056</v>
      </c>
      <c r="D13088" s="288" t="s">
        <v>13611</v>
      </c>
      <c r="E13088" s="289" t="s">
        <v>13612</v>
      </c>
      <c r="F13088" s="289" t="s">
        <v>3421</v>
      </c>
      <c r="G13088" s="286" t="s">
        <v>48057</v>
      </c>
      <c r="H13088" s="286" t="s">
        <v>253</v>
      </c>
      <c r="I13088" s="286" t="s">
        <v>350</v>
      </c>
      <c r="J13088" s="286" t="s">
        <v>351</v>
      </c>
      <c r="K13088" s="286" t="s">
        <v>351</v>
      </c>
      <c r="L13088" s="290" t="s">
        <v>1352</v>
      </c>
      <c r="M13088" s="291">
        <v>2.0299999999999998</v>
      </c>
      <c r="N13088" s="291">
        <v>1.99</v>
      </c>
    </row>
    <row r="13089" spans="1:14" x14ac:dyDescent="0.25">
      <c r="A13089" s="287">
        <v>191067</v>
      </c>
      <c r="B13089" s="287" t="s">
        <v>48058</v>
      </c>
      <c r="C13089" s="287" t="s">
        <v>48059</v>
      </c>
      <c r="D13089" s="288" t="s">
        <v>9616</v>
      </c>
      <c r="E13089" s="289" t="s">
        <v>9617</v>
      </c>
      <c r="F13089" s="289" t="s">
        <v>3421</v>
      </c>
      <c r="G13089" s="286" t="s">
        <v>44403</v>
      </c>
      <c r="H13089" s="286" t="s">
        <v>253</v>
      </c>
      <c r="I13089" s="286" t="s">
        <v>522</v>
      </c>
      <c r="J13089" s="286" t="s">
        <v>838</v>
      </c>
      <c r="K13089" s="286" t="s">
        <v>839</v>
      </c>
      <c r="L13089" s="290" t="s">
        <v>19533</v>
      </c>
      <c r="M13089" s="291">
        <v>1.0549999999999999</v>
      </c>
      <c r="N13089" s="291">
        <v>1.1000000000000001</v>
      </c>
    </row>
    <row r="13090" spans="1:14" x14ac:dyDescent="0.25">
      <c r="A13090" s="287">
        <v>191069</v>
      </c>
      <c r="B13090" s="287" t="s">
        <v>48060</v>
      </c>
      <c r="C13090" s="287" t="s">
        <v>48061</v>
      </c>
      <c r="D13090" s="288" t="s">
        <v>9616</v>
      </c>
      <c r="E13090" s="289" t="s">
        <v>9617</v>
      </c>
      <c r="F13090" s="289" t="s">
        <v>3421</v>
      </c>
      <c r="G13090" s="286" t="s">
        <v>44403</v>
      </c>
      <c r="H13090" s="286" t="s">
        <v>253</v>
      </c>
      <c r="I13090" s="286" t="s">
        <v>522</v>
      </c>
      <c r="J13090" s="286" t="s">
        <v>990</v>
      </c>
      <c r="K13090" s="286" t="s">
        <v>990</v>
      </c>
      <c r="L13090" s="290" t="s">
        <v>40541</v>
      </c>
      <c r="M13090" s="291">
        <v>1.0549999999999999</v>
      </c>
      <c r="N13090" s="291">
        <v>1.1000000000000001</v>
      </c>
    </row>
    <row r="13091" spans="1:14" x14ac:dyDescent="0.25">
      <c r="A13091" s="287">
        <v>191070</v>
      </c>
      <c r="B13091" s="287" t="s">
        <v>48062</v>
      </c>
      <c r="C13091" s="287" t="s">
        <v>48063</v>
      </c>
      <c r="D13091" s="288" t="s">
        <v>9684</v>
      </c>
      <c r="E13091" s="289" t="s">
        <v>9685</v>
      </c>
      <c r="F13091" s="289" t="s">
        <v>3421</v>
      </c>
      <c r="G13091" s="286" t="s">
        <v>48064</v>
      </c>
      <c r="H13091" s="286" t="s">
        <v>253</v>
      </c>
      <c r="I13091" s="286" t="s">
        <v>327</v>
      </c>
      <c r="J13091" s="286" t="s">
        <v>26105</v>
      </c>
      <c r="K13091" s="286" t="s">
        <v>30319</v>
      </c>
      <c r="L13091" s="290" t="s">
        <v>42503</v>
      </c>
      <c r="M13091" s="291">
        <v>0.85</v>
      </c>
      <c r="N13091" s="291">
        <v>0.83</v>
      </c>
    </row>
    <row r="13092" spans="1:14" x14ac:dyDescent="0.25">
      <c r="A13092" s="287">
        <v>191071</v>
      </c>
      <c r="B13092" s="287" t="s">
        <v>48065</v>
      </c>
      <c r="C13092" s="287" t="s">
        <v>48066</v>
      </c>
      <c r="D13092" s="288" t="s">
        <v>3419</v>
      </c>
      <c r="E13092" s="289" t="s">
        <v>3420</v>
      </c>
      <c r="F13092" s="289" t="s">
        <v>3421</v>
      </c>
      <c r="G13092" s="286" t="s">
        <v>48067</v>
      </c>
      <c r="H13092" s="286" t="s">
        <v>253</v>
      </c>
      <c r="I13092" s="286" t="s">
        <v>898</v>
      </c>
      <c r="J13092" s="286" t="s">
        <v>6100</v>
      </c>
      <c r="K13092" s="286" t="s">
        <v>48068</v>
      </c>
      <c r="L13092" s="290" t="s">
        <v>48069</v>
      </c>
      <c r="M13092" s="291">
        <v>0.98</v>
      </c>
      <c r="N13092" s="291">
        <v>0.98</v>
      </c>
    </row>
    <row r="13093" spans="1:14" x14ac:dyDescent="0.25">
      <c r="A13093" s="287">
        <v>191072</v>
      </c>
      <c r="B13093" s="287" t="s">
        <v>48070</v>
      </c>
      <c r="C13093" s="287" t="s">
        <v>48071</v>
      </c>
      <c r="D13093" s="288" t="s">
        <v>3419</v>
      </c>
      <c r="E13093" s="289" t="s">
        <v>3420</v>
      </c>
      <c r="F13093" s="289" t="s">
        <v>3421</v>
      </c>
      <c r="G13093" s="286" t="s">
        <v>48072</v>
      </c>
      <c r="H13093" s="286" t="s">
        <v>253</v>
      </c>
      <c r="I13093" s="286" t="s">
        <v>898</v>
      </c>
      <c r="J13093" s="286" t="s">
        <v>8030</v>
      </c>
      <c r="K13093" s="286" t="s">
        <v>16639</v>
      </c>
      <c r="L13093" s="290" t="s">
        <v>48073</v>
      </c>
      <c r="M13093" s="291">
        <v>0.96499999999999997</v>
      </c>
      <c r="N13093" s="291">
        <v>0.96499999999999997</v>
      </c>
    </row>
    <row r="13094" spans="1:14" x14ac:dyDescent="0.25">
      <c r="A13094" s="287">
        <v>191075</v>
      </c>
      <c r="B13094" s="287" t="s">
        <v>48074</v>
      </c>
      <c r="C13094" s="287" t="s">
        <v>48075</v>
      </c>
      <c r="D13094" s="288" t="s">
        <v>8905</v>
      </c>
      <c r="E13094" s="289" t="s">
        <v>8906</v>
      </c>
      <c r="F13094" s="289" t="s">
        <v>3507</v>
      </c>
      <c r="G13094" s="286" t="s">
        <v>48076</v>
      </c>
      <c r="H13094" s="286" t="s">
        <v>253</v>
      </c>
      <c r="I13094" s="286" t="s">
        <v>648</v>
      </c>
      <c r="J13094" s="286" t="s">
        <v>8908</v>
      </c>
      <c r="K13094" s="286" t="s">
        <v>708</v>
      </c>
      <c r="L13094" s="290" t="s">
        <v>8909</v>
      </c>
      <c r="M13094" s="291">
        <v>1.03</v>
      </c>
      <c r="N13094" s="291">
        <v>1.06</v>
      </c>
    </row>
    <row r="13095" spans="1:14" x14ac:dyDescent="0.25">
      <c r="A13095" s="287">
        <v>191077</v>
      </c>
      <c r="B13095" s="287" t="s">
        <v>48077</v>
      </c>
      <c r="C13095" s="287" t="s">
        <v>48078</v>
      </c>
      <c r="D13095" s="288" t="s">
        <v>906</v>
      </c>
      <c r="E13095" s="289" t="s">
        <v>2591</v>
      </c>
      <c r="F13095" s="289" t="s">
        <v>757</v>
      </c>
      <c r="G13095" s="286" t="s">
        <v>1517</v>
      </c>
      <c r="H13095" s="286" t="s">
        <v>253</v>
      </c>
      <c r="I13095" s="286" t="s">
        <v>909</v>
      </c>
      <c r="J13095" s="286" t="s">
        <v>910</v>
      </c>
      <c r="K13095" s="286" t="s">
        <v>911</v>
      </c>
      <c r="L13095" s="290" t="s">
        <v>13034</v>
      </c>
      <c r="M13095" s="291">
        <v>1.21</v>
      </c>
      <c r="N13095" s="291">
        <v>1.21</v>
      </c>
    </row>
    <row r="13096" spans="1:14" x14ac:dyDescent="0.25">
      <c r="A13096" s="287">
        <v>191078</v>
      </c>
      <c r="B13096" s="287" t="s">
        <v>48079</v>
      </c>
      <c r="C13096" s="287" t="s">
        <v>48080</v>
      </c>
      <c r="D13096" s="288" t="s">
        <v>9684</v>
      </c>
      <c r="E13096" s="289" t="s">
        <v>9685</v>
      </c>
      <c r="F13096" s="289" t="s">
        <v>3421</v>
      </c>
      <c r="G13096" s="286" t="s">
        <v>48081</v>
      </c>
      <c r="H13096" s="286" t="s">
        <v>253</v>
      </c>
      <c r="I13096" s="286" t="s">
        <v>327</v>
      </c>
      <c r="J13096" s="286" t="s">
        <v>10104</v>
      </c>
      <c r="K13096" s="286" t="s">
        <v>10105</v>
      </c>
      <c r="L13096" s="290" t="s">
        <v>22879</v>
      </c>
      <c r="M13096" s="291">
        <v>0.85</v>
      </c>
      <c r="N13096" s="291">
        <v>0.83</v>
      </c>
    </row>
    <row r="13097" spans="1:14" x14ac:dyDescent="0.25">
      <c r="A13097" s="287">
        <v>191079</v>
      </c>
      <c r="B13097" s="287" t="s">
        <v>48082</v>
      </c>
      <c r="C13097" s="287" t="s">
        <v>48083</v>
      </c>
      <c r="D13097" s="288" t="s">
        <v>3419</v>
      </c>
      <c r="E13097" s="289" t="s">
        <v>3420</v>
      </c>
      <c r="F13097" s="289" t="s">
        <v>3421</v>
      </c>
      <c r="G13097" s="286" t="s">
        <v>48084</v>
      </c>
      <c r="H13097" s="286" t="s">
        <v>253</v>
      </c>
      <c r="I13097" s="286" t="s">
        <v>898</v>
      </c>
      <c r="J13097" s="286" t="s">
        <v>6100</v>
      </c>
      <c r="K13097" s="286" t="s">
        <v>1715</v>
      </c>
      <c r="L13097" s="290" t="s">
        <v>6101</v>
      </c>
      <c r="M13097" s="291">
        <v>0.98</v>
      </c>
      <c r="N13097" s="291">
        <v>0.98</v>
      </c>
    </row>
    <row r="13098" spans="1:14" x14ac:dyDescent="0.25">
      <c r="A13098" s="287">
        <v>191081</v>
      </c>
      <c r="B13098" s="287" t="s">
        <v>48085</v>
      </c>
      <c r="C13098" s="287" t="s">
        <v>48086</v>
      </c>
      <c r="D13098" s="288" t="s">
        <v>3419</v>
      </c>
      <c r="E13098" s="289" t="s">
        <v>3420</v>
      </c>
      <c r="F13098" s="289" t="s">
        <v>3421</v>
      </c>
      <c r="G13098" s="286" t="s">
        <v>48087</v>
      </c>
      <c r="H13098" s="286" t="s">
        <v>253</v>
      </c>
      <c r="I13098" s="286" t="s">
        <v>898</v>
      </c>
      <c r="J13098" s="286" t="s">
        <v>21911</v>
      </c>
      <c r="K13098" s="286" t="s">
        <v>14569</v>
      </c>
      <c r="L13098" s="290" t="s">
        <v>48088</v>
      </c>
      <c r="M13098" s="291">
        <v>0.96499999999999997</v>
      </c>
      <c r="N13098" s="291">
        <v>0.96499999999999997</v>
      </c>
    </row>
    <row r="13099" spans="1:14" x14ac:dyDescent="0.25">
      <c r="A13099" s="287">
        <v>191084</v>
      </c>
      <c r="B13099" s="287" t="s">
        <v>48089</v>
      </c>
      <c r="C13099" s="287" t="s">
        <v>48090</v>
      </c>
      <c r="D13099" s="288" t="s">
        <v>10168</v>
      </c>
      <c r="E13099" s="289" t="s">
        <v>10169</v>
      </c>
      <c r="F13099" s="289" t="s">
        <v>3421</v>
      </c>
      <c r="G13099" s="286" t="s">
        <v>48091</v>
      </c>
      <c r="H13099" s="286" t="s">
        <v>253</v>
      </c>
      <c r="I13099" s="286" t="s">
        <v>667</v>
      </c>
      <c r="J13099" s="286" t="s">
        <v>17664</v>
      </c>
      <c r="K13099" s="286" t="s">
        <v>10751</v>
      </c>
      <c r="L13099" s="290" t="s">
        <v>17665</v>
      </c>
      <c r="M13099" s="291">
        <v>1.01</v>
      </c>
      <c r="N13099" s="291">
        <v>1.0350000000000001</v>
      </c>
    </row>
    <row r="13100" spans="1:14" x14ac:dyDescent="0.25">
      <c r="A13100" s="287">
        <v>191087</v>
      </c>
      <c r="B13100" s="287" t="s">
        <v>48092</v>
      </c>
      <c r="C13100" s="287" t="s">
        <v>48093</v>
      </c>
      <c r="D13100" s="288" t="s">
        <v>10768</v>
      </c>
      <c r="E13100" s="289" t="s">
        <v>10769</v>
      </c>
      <c r="F13100" s="289" t="s">
        <v>3421</v>
      </c>
      <c r="G13100" s="286" t="s">
        <v>8703</v>
      </c>
      <c r="H13100" s="286" t="s">
        <v>253</v>
      </c>
      <c r="I13100" s="286" t="s">
        <v>529</v>
      </c>
      <c r="J13100" s="286" t="s">
        <v>6022</v>
      </c>
      <c r="K13100" s="286" t="s">
        <v>27778</v>
      </c>
      <c r="L13100" s="290" t="s">
        <v>44761</v>
      </c>
      <c r="M13100" s="291">
        <v>1.18</v>
      </c>
      <c r="N13100" s="291">
        <v>1.2250000000000001</v>
      </c>
    </row>
    <row r="13101" spans="1:14" x14ac:dyDescent="0.25">
      <c r="A13101" s="287">
        <v>191088</v>
      </c>
      <c r="B13101" s="287" t="s">
        <v>48094</v>
      </c>
      <c r="C13101" s="287" t="s">
        <v>48095</v>
      </c>
      <c r="D13101" s="288" t="s">
        <v>9548</v>
      </c>
      <c r="E13101" s="289" t="s">
        <v>9549</v>
      </c>
      <c r="F13101" s="289" t="s">
        <v>3421</v>
      </c>
      <c r="G13101" s="286" t="s">
        <v>48096</v>
      </c>
      <c r="H13101" s="286" t="s">
        <v>253</v>
      </c>
      <c r="I13101" s="286" t="s">
        <v>855</v>
      </c>
      <c r="J13101" s="286" t="s">
        <v>14369</v>
      </c>
      <c r="K13101" s="286" t="s">
        <v>19264</v>
      </c>
      <c r="L13101" s="290" t="s">
        <v>32228</v>
      </c>
      <c r="M13101" s="291">
        <v>0.83</v>
      </c>
      <c r="N13101" s="291">
        <v>0.79500000000000004</v>
      </c>
    </row>
    <row r="13102" spans="1:14" x14ac:dyDescent="0.25">
      <c r="A13102" s="287">
        <v>191090</v>
      </c>
      <c r="B13102" s="287" t="s">
        <v>48097</v>
      </c>
      <c r="C13102" s="287" t="s">
        <v>48098</v>
      </c>
      <c r="D13102" s="288" t="s">
        <v>9497</v>
      </c>
      <c r="E13102" s="289" t="s">
        <v>9498</v>
      </c>
      <c r="F13102" s="289" t="s">
        <v>3421</v>
      </c>
      <c r="G13102" s="286" t="s">
        <v>1391</v>
      </c>
      <c r="H13102" s="286" t="s">
        <v>253</v>
      </c>
      <c r="I13102" s="286" t="s">
        <v>803</v>
      </c>
      <c r="J13102" s="286" t="s">
        <v>18573</v>
      </c>
      <c r="K13102" s="286" t="s">
        <v>8997</v>
      </c>
      <c r="L13102" s="290" t="s">
        <v>18574</v>
      </c>
      <c r="M13102" s="291">
        <v>1.0950000000000002</v>
      </c>
      <c r="N13102" s="291">
        <v>1.1299999999999999</v>
      </c>
    </row>
    <row r="13103" spans="1:14" x14ac:dyDescent="0.25">
      <c r="A13103" s="287">
        <v>191091</v>
      </c>
      <c r="B13103" s="287" t="s">
        <v>48099</v>
      </c>
      <c r="C13103" s="287" t="s">
        <v>48100</v>
      </c>
      <c r="D13103" s="288" t="s">
        <v>9136</v>
      </c>
      <c r="E13103" s="289" t="s">
        <v>9137</v>
      </c>
      <c r="F13103" s="289" t="s">
        <v>9138</v>
      </c>
      <c r="G13103" s="286" t="s">
        <v>702</v>
      </c>
      <c r="H13103" s="286" t="s">
        <v>253</v>
      </c>
      <c r="I13103" s="286" t="s">
        <v>8124</v>
      </c>
      <c r="J13103" s="286" t="s">
        <v>8140</v>
      </c>
      <c r="K13103" s="286" t="s">
        <v>833</v>
      </c>
      <c r="L13103" s="290" t="s">
        <v>48101</v>
      </c>
      <c r="M13103" s="291">
        <v>1.07</v>
      </c>
      <c r="N13103" s="291">
        <v>1.06</v>
      </c>
    </row>
    <row r="13104" spans="1:14" x14ac:dyDescent="0.25">
      <c r="A13104" s="287">
        <v>191092</v>
      </c>
      <c r="B13104" s="287" t="s">
        <v>48102</v>
      </c>
      <c r="C13104" s="287" t="s">
        <v>48103</v>
      </c>
      <c r="D13104" s="288" t="s">
        <v>859</v>
      </c>
      <c r="E13104" s="289" t="s">
        <v>2708</v>
      </c>
      <c r="F13104" s="289" t="s">
        <v>757</v>
      </c>
      <c r="G13104" s="286" t="s">
        <v>48104</v>
      </c>
      <c r="H13104" s="286" t="s">
        <v>253</v>
      </c>
      <c r="I13104" s="286" t="s">
        <v>585</v>
      </c>
      <c r="J13104" s="286" t="s">
        <v>2815</v>
      </c>
      <c r="K13104" s="286" t="s">
        <v>13580</v>
      </c>
      <c r="L13104" s="290" t="s">
        <v>23132</v>
      </c>
      <c r="M13104" s="291">
        <v>0.93</v>
      </c>
      <c r="N13104" s="291">
        <v>0.91</v>
      </c>
    </row>
    <row r="13105" spans="1:14" x14ac:dyDescent="0.25">
      <c r="A13105" s="287">
        <v>191093</v>
      </c>
      <c r="B13105" s="287" t="s">
        <v>48105</v>
      </c>
      <c r="C13105" s="287" t="s">
        <v>48106</v>
      </c>
      <c r="D13105" s="288" t="s">
        <v>9276</v>
      </c>
      <c r="E13105" s="289" t="s">
        <v>9277</v>
      </c>
      <c r="F13105" s="289" t="s">
        <v>1474</v>
      </c>
      <c r="G13105" s="286" t="s">
        <v>16920</v>
      </c>
      <c r="H13105" s="286" t="s">
        <v>253</v>
      </c>
      <c r="I13105" s="286" t="s">
        <v>507</v>
      </c>
      <c r="J13105" s="286" t="s">
        <v>2747</v>
      </c>
      <c r="K13105" s="286" t="s">
        <v>48107</v>
      </c>
      <c r="L13105" s="290" t="s">
        <v>48108</v>
      </c>
      <c r="M13105" s="291">
        <v>1.0649999999999999</v>
      </c>
      <c r="N13105" s="291">
        <v>1.0900000000000001</v>
      </c>
    </row>
    <row r="13106" spans="1:14" x14ac:dyDescent="0.25">
      <c r="A13106" s="287">
        <v>191094</v>
      </c>
      <c r="B13106" s="287" t="s">
        <v>48109</v>
      </c>
      <c r="C13106" s="287" t="s">
        <v>48110</v>
      </c>
      <c r="D13106" s="288" t="s">
        <v>1203</v>
      </c>
      <c r="E13106" s="289" t="s">
        <v>2699</v>
      </c>
      <c r="F13106" s="289" t="s">
        <v>757</v>
      </c>
      <c r="G13106" s="286" t="s">
        <v>48111</v>
      </c>
      <c r="H13106" s="286" t="s">
        <v>253</v>
      </c>
      <c r="I13106" s="286" t="s">
        <v>308</v>
      </c>
      <c r="J13106" s="286" t="s">
        <v>517</v>
      </c>
      <c r="K13106" s="286" t="s">
        <v>48112</v>
      </c>
      <c r="L13106" s="290">
        <v>90274</v>
      </c>
      <c r="M13106" s="291">
        <v>1.1399999999999999</v>
      </c>
      <c r="N13106" s="291">
        <v>1.19</v>
      </c>
    </row>
    <row r="13107" spans="1:14" x14ac:dyDescent="0.25">
      <c r="A13107" s="287">
        <v>191095</v>
      </c>
      <c r="B13107" s="287" t="s">
        <v>48113</v>
      </c>
      <c r="C13107" s="287" t="s">
        <v>48114</v>
      </c>
      <c r="D13107" s="288" t="s">
        <v>34792</v>
      </c>
      <c r="E13107" s="289" t="s">
        <v>34793</v>
      </c>
      <c r="F13107" s="289" t="s">
        <v>22978</v>
      </c>
      <c r="G13107" s="286" t="s">
        <v>8618</v>
      </c>
      <c r="H13107" s="286" t="s">
        <v>253</v>
      </c>
      <c r="I13107" s="286" t="s">
        <v>3899</v>
      </c>
      <c r="J13107" s="286" t="s">
        <v>2479</v>
      </c>
      <c r="K13107" s="286" t="s">
        <v>38626</v>
      </c>
      <c r="L13107" s="290" t="s">
        <v>48115</v>
      </c>
      <c r="M13107" s="291">
        <v>1.0550000000000002</v>
      </c>
      <c r="N13107" s="291">
        <v>1.0350000000000001</v>
      </c>
    </row>
    <row r="13108" spans="1:14" x14ac:dyDescent="0.25">
      <c r="A13108" s="287">
        <v>191096</v>
      </c>
      <c r="B13108" s="287" t="s">
        <v>48116</v>
      </c>
      <c r="C13108" s="287" t="s">
        <v>48117</v>
      </c>
      <c r="D13108" s="288" t="s">
        <v>34792</v>
      </c>
      <c r="E13108" s="289" t="s">
        <v>34793</v>
      </c>
      <c r="F13108" s="289" t="s">
        <v>22978</v>
      </c>
      <c r="G13108" s="286" t="s">
        <v>48118</v>
      </c>
      <c r="H13108" s="286" t="s">
        <v>253</v>
      </c>
      <c r="I13108" s="286" t="s">
        <v>585</v>
      </c>
      <c r="J13108" s="286" t="s">
        <v>1113</v>
      </c>
      <c r="K13108" s="286" t="s">
        <v>1139</v>
      </c>
      <c r="L13108" s="290" t="s">
        <v>40974</v>
      </c>
      <c r="M13108" s="291">
        <v>0.95499999999999996</v>
      </c>
      <c r="N13108" s="291">
        <v>0.92</v>
      </c>
    </row>
    <row r="13109" spans="1:14" x14ac:dyDescent="0.25">
      <c r="A13109" s="287">
        <v>191097</v>
      </c>
      <c r="B13109" s="287" t="s">
        <v>48119</v>
      </c>
      <c r="C13109" s="287" t="s">
        <v>48120</v>
      </c>
      <c r="D13109" s="288" t="s">
        <v>3735</v>
      </c>
      <c r="E13109" s="289" t="s">
        <v>3736</v>
      </c>
      <c r="F13109" s="289" t="s">
        <v>3507</v>
      </c>
      <c r="G13109" s="286" t="s">
        <v>48121</v>
      </c>
      <c r="H13109" s="286" t="s">
        <v>253</v>
      </c>
      <c r="I13109" s="286" t="s">
        <v>718</v>
      </c>
      <c r="J13109" s="286" t="s">
        <v>3738</v>
      </c>
      <c r="K13109" s="286" t="s">
        <v>3739</v>
      </c>
      <c r="L13109" s="290" t="s">
        <v>3740</v>
      </c>
      <c r="M13109" s="291">
        <v>0.92</v>
      </c>
      <c r="N13109" s="291">
        <v>0.92</v>
      </c>
    </row>
    <row r="13110" spans="1:14" x14ac:dyDescent="0.25">
      <c r="A13110" s="287">
        <v>191098</v>
      </c>
      <c r="B13110" s="287" t="s">
        <v>48122</v>
      </c>
      <c r="C13110" s="287" t="s">
        <v>48123</v>
      </c>
      <c r="D13110" s="288" t="s">
        <v>3735</v>
      </c>
      <c r="E13110" s="289" t="s">
        <v>3736</v>
      </c>
      <c r="F13110" s="289" t="s">
        <v>3507</v>
      </c>
      <c r="G13110" s="286" t="s">
        <v>48121</v>
      </c>
      <c r="H13110" s="286" t="s">
        <v>253</v>
      </c>
      <c r="I13110" s="286" t="s">
        <v>718</v>
      </c>
      <c r="J13110" s="286" t="s">
        <v>3738</v>
      </c>
      <c r="K13110" s="286" t="s">
        <v>3739</v>
      </c>
      <c r="L13110" s="290" t="s">
        <v>3740</v>
      </c>
      <c r="M13110" s="291">
        <v>0.92</v>
      </c>
      <c r="N13110" s="291">
        <v>0.92</v>
      </c>
    </row>
    <row r="13111" spans="1:14" x14ac:dyDescent="0.25">
      <c r="A13111" s="287">
        <v>191099</v>
      </c>
      <c r="B13111" s="287" t="s">
        <v>48124</v>
      </c>
      <c r="C13111" s="287" t="s">
        <v>48125</v>
      </c>
      <c r="D13111" s="288" t="s">
        <v>3735</v>
      </c>
      <c r="E13111" s="289" t="s">
        <v>3736</v>
      </c>
      <c r="F13111" s="289" t="s">
        <v>3507</v>
      </c>
      <c r="G13111" s="286" t="s">
        <v>48121</v>
      </c>
      <c r="H13111" s="286" t="s">
        <v>253</v>
      </c>
      <c r="I13111" s="286" t="s">
        <v>718</v>
      </c>
      <c r="J13111" s="286" t="s">
        <v>3738</v>
      </c>
      <c r="K13111" s="286" t="s">
        <v>3739</v>
      </c>
      <c r="L13111" s="290" t="s">
        <v>3740</v>
      </c>
      <c r="M13111" s="291">
        <v>0.92</v>
      </c>
      <c r="N13111" s="291">
        <v>0.92</v>
      </c>
    </row>
    <row r="13112" spans="1:14" x14ac:dyDescent="0.25">
      <c r="A13112" s="287">
        <v>191100</v>
      </c>
      <c r="B13112" s="287" t="s">
        <v>48126</v>
      </c>
      <c r="C13112" s="287" t="s">
        <v>48127</v>
      </c>
      <c r="D13112" s="288" t="s">
        <v>3735</v>
      </c>
      <c r="E13112" s="289" t="s">
        <v>3736</v>
      </c>
      <c r="F13112" s="289" t="s">
        <v>3507</v>
      </c>
      <c r="G13112" s="286" t="s">
        <v>48121</v>
      </c>
      <c r="H13112" s="286" t="s">
        <v>253</v>
      </c>
      <c r="I13112" s="286" t="s">
        <v>718</v>
      </c>
      <c r="J13112" s="286" t="s">
        <v>3738</v>
      </c>
      <c r="K13112" s="286" t="s">
        <v>3739</v>
      </c>
      <c r="L13112" s="290" t="s">
        <v>3740</v>
      </c>
      <c r="M13112" s="291">
        <v>0.92</v>
      </c>
      <c r="N13112" s="291">
        <v>0.92</v>
      </c>
    </row>
    <row r="13113" spans="1:14" x14ac:dyDescent="0.25">
      <c r="A13113" s="287">
        <v>191106</v>
      </c>
      <c r="B13113" s="287" t="s">
        <v>48128</v>
      </c>
      <c r="C13113" s="287" t="s">
        <v>48129</v>
      </c>
      <c r="D13113" s="288" t="s">
        <v>4701</v>
      </c>
      <c r="E13113" s="289" t="s">
        <v>4702</v>
      </c>
      <c r="F13113" s="289" t="s">
        <v>3507</v>
      </c>
      <c r="G13113" s="286" t="s">
        <v>48130</v>
      </c>
      <c r="H13113" s="286" t="s">
        <v>253</v>
      </c>
      <c r="I13113" s="286" t="s">
        <v>524</v>
      </c>
      <c r="J13113" s="286" t="s">
        <v>5312</v>
      </c>
      <c r="K13113" s="286" t="s">
        <v>16801</v>
      </c>
      <c r="L13113" s="290" t="s">
        <v>16802</v>
      </c>
      <c r="M13113" s="291">
        <v>0.97499999999999998</v>
      </c>
      <c r="N13113" s="291">
        <v>0.95500000000000007</v>
      </c>
    </row>
    <row r="13114" spans="1:14" x14ac:dyDescent="0.25">
      <c r="A13114" s="287">
        <v>191107</v>
      </c>
      <c r="B13114" s="287" t="s">
        <v>48131</v>
      </c>
      <c r="C13114" s="287" t="s">
        <v>48132</v>
      </c>
      <c r="D13114" s="288" t="s">
        <v>929</v>
      </c>
      <c r="E13114" s="289" t="s">
        <v>2975</v>
      </c>
      <c r="F13114" s="289" t="s">
        <v>757</v>
      </c>
      <c r="G13114" s="286" t="s">
        <v>1517</v>
      </c>
      <c r="H13114" s="286" t="s">
        <v>253</v>
      </c>
      <c r="I13114" s="286" t="s">
        <v>350</v>
      </c>
      <c r="J13114" s="286" t="s">
        <v>351</v>
      </c>
      <c r="K13114" s="286" t="s">
        <v>933</v>
      </c>
      <c r="L13114" s="290" t="s">
        <v>13332</v>
      </c>
      <c r="M13114" s="291">
        <v>2.1449999999999996</v>
      </c>
      <c r="N13114" s="291">
        <v>2.11</v>
      </c>
    </row>
    <row r="13115" spans="1:14" x14ac:dyDescent="0.25">
      <c r="A13115" s="287">
        <v>191108</v>
      </c>
      <c r="B13115" s="287" t="s">
        <v>48133</v>
      </c>
      <c r="C13115" s="287" t="s">
        <v>48134</v>
      </c>
      <c r="D13115" s="288" t="s">
        <v>23012</v>
      </c>
      <c r="E13115" s="289" t="s">
        <v>23013</v>
      </c>
      <c r="F13115" s="289" t="s">
        <v>22978</v>
      </c>
      <c r="G13115" s="286" t="s">
        <v>48135</v>
      </c>
      <c r="H13115" s="286" t="s">
        <v>253</v>
      </c>
      <c r="I13115" s="286" t="s">
        <v>1028</v>
      </c>
      <c r="J13115" s="286" t="s">
        <v>1019</v>
      </c>
      <c r="K13115" s="286" t="s">
        <v>28817</v>
      </c>
      <c r="L13115" s="290" t="s">
        <v>48136</v>
      </c>
      <c r="M13115" s="291">
        <v>1.1749999999999998</v>
      </c>
      <c r="N13115" s="291">
        <v>1.2450000000000001</v>
      </c>
    </row>
    <row r="13116" spans="1:14" x14ac:dyDescent="0.25">
      <c r="A13116" s="287">
        <v>191109</v>
      </c>
      <c r="B13116" s="287" t="s">
        <v>48137</v>
      </c>
      <c r="C13116" s="287" t="s">
        <v>48138</v>
      </c>
      <c r="D13116" s="288" t="s">
        <v>34792</v>
      </c>
      <c r="E13116" s="289" t="s">
        <v>34793</v>
      </c>
      <c r="F13116" s="289" t="s">
        <v>22978</v>
      </c>
      <c r="G13116" s="286" t="s">
        <v>48139</v>
      </c>
      <c r="H13116" s="286" t="s">
        <v>253</v>
      </c>
      <c r="I13116" s="286" t="s">
        <v>254</v>
      </c>
      <c r="J13116" s="286" t="s">
        <v>3180</v>
      </c>
      <c r="K13116" s="286" t="s">
        <v>16663</v>
      </c>
      <c r="L13116" s="290" t="s">
        <v>16665</v>
      </c>
      <c r="M13116" s="291">
        <v>0.84499999999999997</v>
      </c>
      <c r="N13116" s="291">
        <v>0.81</v>
      </c>
    </row>
    <row r="13117" spans="1:14" x14ac:dyDescent="0.25">
      <c r="A13117" s="287">
        <v>191110</v>
      </c>
      <c r="B13117" s="287" t="s">
        <v>48140</v>
      </c>
      <c r="C13117" s="287" t="s">
        <v>48141</v>
      </c>
      <c r="D13117" s="288" t="s">
        <v>34792</v>
      </c>
      <c r="E13117" s="289" t="s">
        <v>34793</v>
      </c>
      <c r="F13117" s="289" t="s">
        <v>22978</v>
      </c>
      <c r="G13117" s="286" t="s">
        <v>18308</v>
      </c>
      <c r="H13117" s="286" t="s">
        <v>253</v>
      </c>
      <c r="I13117" s="286" t="s">
        <v>254</v>
      </c>
      <c r="J13117" s="286" t="s">
        <v>3168</v>
      </c>
      <c r="K13117" s="286" t="s">
        <v>3169</v>
      </c>
      <c r="L13117" s="290" t="s">
        <v>35482</v>
      </c>
      <c r="M13117" s="291">
        <v>0.84499999999999997</v>
      </c>
      <c r="N13117" s="291">
        <v>0.81</v>
      </c>
    </row>
    <row r="13118" spans="1:14" x14ac:dyDescent="0.25">
      <c r="A13118" s="287">
        <v>191111</v>
      </c>
      <c r="B13118" s="287" t="s">
        <v>48142</v>
      </c>
      <c r="C13118" s="287" t="s">
        <v>48143</v>
      </c>
      <c r="D13118" s="288" t="s">
        <v>23012</v>
      </c>
      <c r="E13118" s="289" t="s">
        <v>23013</v>
      </c>
      <c r="F13118" s="289" t="s">
        <v>22978</v>
      </c>
      <c r="G13118" s="286" t="s">
        <v>48144</v>
      </c>
      <c r="H13118" s="286" t="s">
        <v>253</v>
      </c>
      <c r="I13118" s="286" t="s">
        <v>701</v>
      </c>
      <c r="J13118" s="286" t="s">
        <v>702</v>
      </c>
      <c r="K13118" s="286" t="s">
        <v>702</v>
      </c>
      <c r="L13118" s="290" t="s">
        <v>703</v>
      </c>
      <c r="M13118" s="291">
        <v>0.92999999999999994</v>
      </c>
      <c r="N13118" s="291">
        <v>0.89500000000000002</v>
      </c>
    </row>
    <row r="13119" spans="1:14" x14ac:dyDescent="0.25">
      <c r="A13119" s="287">
        <v>191112</v>
      </c>
      <c r="B13119" s="287" t="s">
        <v>48145</v>
      </c>
      <c r="C13119" s="287" t="s">
        <v>48146</v>
      </c>
      <c r="D13119" s="288" t="s">
        <v>34792</v>
      </c>
      <c r="E13119" s="289" t="s">
        <v>34793</v>
      </c>
      <c r="F13119" s="289" t="s">
        <v>22978</v>
      </c>
      <c r="G13119" s="286" t="s">
        <v>47114</v>
      </c>
      <c r="H13119" s="286" t="s">
        <v>253</v>
      </c>
      <c r="I13119" s="286" t="s">
        <v>522</v>
      </c>
      <c r="J13119" s="286" t="s">
        <v>2017</v>
      </c>
      <c r="K13119" s="286" t="s">
        <v>19817</v>
      </c>
      <c r="L13119" s="290" t="s">
        <v>13272</v>
      </c>
      <c r="M13119" s="291">
        <v>1.0549999999999999</v>
      </c>
      <c r="N13119" s="291">
        <v>1.1000000000000001</v>
      </c>
    </row>
    <row r="13120" spans="1:14" x14ac:dyDescent="0.25">
      <c r="A13120" s="287">
        <v>191113</v>
      </c>
      <c r="B13120" s="287" t="s">
        <v>48147</v>
      </c>
      <c r="C13120" s="287" t="s">
        <v>48148</v>
      </c>
      <c r="D13120" s="288" t="s">
        <v>34792</v>
      </c>
      <c r="E13120" s="289" t="s">
        <v>34793</v>
      </c>
      <c r="F13120" s="289" t="s">
        <v>22978</v>
      </c>
      <c r="G13120" s="286" t="s">
        <v>11036</v>
      </c>
      <c r="H13120" s="286" t="s">
        <v>253</v>
      </c>
      <c r="I13120" s="286" t="s">
        <v>522</v>
      </c>
      <c r="J13120" s="286" t="s">
        <v>2017</v>
      </c>
      <c r="K13120" s="286" t="s">
        <v>2018</v>
      </c>
      <c r="L13120" s="290" t="s">
        <v>18306</v>
      </c>
      <c r="M13120" s="291">
        <v>1.0549999999999999</v>
      </c>
      <c r="N13120" s="291">
        <v>1.1000000000000001</v>
      </c>
    </row>
    <row r="13121" spans="1:14" x14ac:dyDescent="0.25">
      <c r="A13121" s="287">
        <v>191114</v>
      </c>
      <c r="B13121" s="287" t="s">
        <v>48149</v>
      </c>
      <c r="C13121" s="287" t="s">
        <v>48150</v>
      </c>
      <c r="D13121" s="288" t="s">
        <v>34792</v>
      </c>
      <c r="E13121" s="289" t="s">
        <v>34793</v>
      </c>
      <c r="F13121" s="289" t="s">
        <v>22978</v>
      </c>
      <c r="G13121" s="286" t="s">
        <v>18745</v>
      </c>
      <c r="H13121" s="286" t="s">
        <v>253</v>
      </c>
      <c r="I13121" s="286" t="s">
        <v>626</v>
      </c>
      <c r="J13121" s="286" t="s">
        <v>9742</v>
      </c>
      <c r="K13121" s="286" t="s">
        <v>17348</v>
      </c>
      <c r="L13121" s="290" t="s">
        <v>17349</v>
      </c>
      <c r="M13121" s="291">
        <v>0.87</v>
      </c>
      <c r="N13121" s="291">
        <v>0.84</v>
      </c>
    </row>
    <row r="13122" spans="1:14" x14ac:dyDescent="0.25">
      <c r="A13122" s="287">
        <v>191115</v>
      </c>
      <c r="B13122" s="287" t="s">
        <v>48151</v>
      </c>
      <c r="C13122" s="287" t="s">
        <v>48152</v>
      </c>
      <c r="D13122" s="288" t="s">
        <v>34792</v>
      </c>
      <c r="E13122" s="289" t="s">
        <v>34793</v>
      </c>
      <c r="F13122" s="289" t="s">
        <v>22978</v>
      </c>
      <c r="G13122" s="286" t="s">
        <v>22274</v>
      </c>
      <c r="H13122" s="286" t="s">
        <v>253</v>
      </c>
      <c r="I13122" s="286" t="s">
        <v>648</v>
      </c>
      <c r="J13122" s="286" t="s">
        <v>47525</v>
      </c>
      <c r="K13122" s="286" t="s">
        <v>10903</v>
      </c>
      <c r="L13122" s="290" t="s">
        <v>48153</v>
      </c>
      <c r="M13122" s="291">
        <v>1.0649999999999999</v>
      </c>
      <c r="N13122" s="291">
        <v>1.105</v>
      </c>
    </row>
    <row r="13123" spans="1:14" x14ac:dyDescent="0.25">
      <c r="A13123" s="287">
        <v>191116</v>
      </c>
      <c r="B13123" s="287" t="s">
        <v>48154</v>
      </c>
      <c r="C13123" s="287" t="s">
        <v>48155</v>
      </c>
      <c r="D13123" s="288" t="s">
        <v>34792</v>
      </c>
      <c r="E13123" s="289" t="s">
        <v>34793</v>
      </c>
      <c r="F13123" s="289" t="s">
        <v>22978</v>
      </c>
      <c r="G13123" s="286" t="s">
        <v>34848</v>
      </c>
      <c r="H13123" s="286" t="s">
        <v>253</v>
      </c>
      <c r="I13123" s="286" t="s">
        <v>522</v>
      </c>
      <c r="J13123" s="286" t="s">
        <v>678</v>
      </c>
      <c r="K13123" s="286" t="s">
        <v>33508</v>
      </c>
      <c r="L13123" s="290" t="s">
        <v>48156</v>
      </c>
      <c r="M13123" s="291">
        <v>1.0549999999999999</v>
      </c>
      <c r="N13123" s="291">
        <v>1.1000000000000001</v>
      </c>
    </row>
    <row r="13124" spans="1:14" x14ac:dyDescent="0.25">
      <c r="A13124" s="287">
        <v>191117</v>
      </c>
      <c r="B13124" s="287" t="s">
        <v>48157</v>
      </c>
      <c r="C13124" s="287" t="s">
        <v>48158</v>
      </c>
      <c r="D13124" s="288" t="s">
        <v>34792</v>
      </c>
      <c r="E13124" s="289" t="s">
        <v>34793</v>
      </c>
      <c r="F13124" s="289" t="s">
        <v>22978</v>
      </c>
      <c r="G13124" s="286" t="s">
        <v>48159</v>
      </c>
      <c r="H13124" s="286" t="s">
        <v>253</v>
      </c>
      <c r="I13124" s="286" t="s">
        <v>327</v>
      </c>
      <c r="J13124" s="286" t="s">
        <v>5712</v>
      </c>
      <c r="K13124" s="286" t="s">
        <v>761</v>
      </c>
      <c r="L13124" s="290" t="s">
        <v>5713</v>
      </c>
      <c r="M13124" s="291">
        <v>0.97</v>
      </c>
      <c r="N13124" s="291">
        <v>0.95</v>
      </c>
    </row>
    <row r="13125" spans="1:14" x14ac:dyDescent="0.25">
      <c r="A13125" s="287">
        <v>191118</v>
      </c>
      <c r="B13125" s="287" t="s">
        <v>48160</v>
      </c>
      <c r="C13125" s="287" t="s">
        <v>48161</v>
      </c>
      <c r="D13125" s="288" t="s">
        <v>34792</v>
      </c>
      <c r="E13125" s="289" t="s">
        <v>34793</v>
      </c>
      <c r="F13125" s="289" t="s">
        <v>22978</v>
      </c>
      <c r="G13125" s="286" t="s">
        <v>48162</v>
      </c>
      <c r="H13125" s="286" t="s">
        <v>253</v>
      </c>
      <c r="I13125" s="286" t="s">
        <v>626</v>
      </c>
      <c r="J13125" s="286" t="s">
        <v>2427</v>
      </c>
      <c r="K13125" s="286" t="s">
        <v>3235</v>
      </c>
      <c r="L13125" s="290" t="s">
        <v>11573</v>
      </c>
      <c r="M13125" s="291">
        <v>0.87</v>
      </c>
      <c r="N13125" s="291">
        <v>0.84</v>
      </c>
    </row>
    <row r="13126" spans="1:14" x14ac:dyDescent="0.25">
      <c r="A13126" s="287">
        <v>191119</v>
      </c>
      <c r="B13126" s="287" t="s">
        <v>48163</v>
      </c>
      <c r="C13126" s="287" t="s">
        <v>48164</v>
      </c>
      <c r="D13126" s="288" t="s">
        <v>34792</v>
      </c>
      <c r="E13126" s="289" t="s">
        <v>34793</v>
      </c>
      <c r="F13126" s="289" t="s">
        <v>22978</v>
      </c>
      <c r="G13126" s="286" t="s">
        <v>879</v>
      </c>
      <c r="H13126" s="286" t="s">
        <v>253</v>
      </c>
      <c r="I13126" s="286" t="s">
        <v>694</v>
      </c>
      <c r="J13126" s="286" t="s">
        <v>10398</v>
      </c>
      <c r="K13126" s="286" t="s">
        <v>31094</v>
      </c>
      <c r="L13126" s="290" t="s">
        <v>31095</v>
      </c>
      <c r="M13126" s="291">
        <v>0.97500000000000009</v>
      </c>
      <c r="N13126" s="291">
        <v>0.97500000000000009</v>
      </c>
    </row>
    <row r="13127" spans="1:14" x14ac:dyDescent="0.25">
      <c r="A13127" s="287">
        <v>191120</v>
      </c>
      <c r="B13127" s="287" t="s">
        <v>48165</v>
      </c>
      <c r="C13127" s="287" t="s">
        <v>48166</v>
      </c>
      <c r="D13127" s="288" t="s">
        <v>34792</v>
      </c>
      <c r="E13127" s="289" t="s">
        <v>34793</v>
      </c>
      <c r="F13127" s="289" t="s">
        <v>22978</v>
      </c>
      <c r="G13127" s="286" t="s">
        <v>27004</v>
      </c>
      <c r="H13127" s="286" t="s">
        <v>253</v>
      </c>
      <c r="I13127" s="286" t="s">
        <v>2471</v>
      </c>
      <c r="J13127" s="286" t="s">
        <v>19500</v>
      </c>
      <c r="K13127" s="286" t="s">
        <v>19501</v>
      </c>
      <c r="L13127" s="290" t="s">
        <v>19502</v>
      </c>
      <c r="M13127" s="291">
        <v>1.1099999999999999</v>
      </c>
      <c r="N13127" s="291">
        <v>1.145</v>
      </c>
    </row>
    <row r="13128" spans="1:14" x14ac:dyDescent="0.25">
      <c r="A13128" s="287">
        <v>191121</v>
      </c>
      <c r="B13128" s="287" t="s">
        <v>48167</v>
      </c>
      <c r="C13128" s="287" t="s">
        <v>48168</v>
      </c>
      <c r="D13128" s="288" t="s">
        <v>23012</v>
      </c>
      <c r="E13128" s="289" t="s">
        <v>23013</v>
      </c>
      <c r="F13128" s="289" t="s">
        <v>22978</v>
      </c>
      <c r="G13128" s="286" t="s">
        <v>48169</v>
      </c>
      <c r="H13128" s="286" t="s">
        <v>253</v>
      </c>
      <c r="I13128" s="286" t="s">
        <v>678</v>
      </c>
      <c r="J13128" s="286" t="s">
        <v>960</v>
      </c>
      <c r="K13128" s="286" t="s">
        <v>48170</v>
      </c>
      <c r="L13128" s="290" t="s">
        <v>48171</v>
      </c>
      <c r="M13128" s="291">
        <v>1.1299999999999999</v>
      </c>
      <c r="N13128" s="291">
        <v>1.1599999999999999</v>
      </c>
    </row>
    <row r="13129" spans="1:14" x14ac:dyDescent="0.25">
      <c r="A13129" s="287">
        <v>191122</v>
      </c>
      <c r="B13129" s="287" t="s">
        <v>48172</v>
      </c>
      <c r="C13129" s="287" t="s">
        <v>48173</v>
      </c>
      <c r="D13129" s="288" t="s">
        <v>34792</v>
      </c>
      <c r="E13129" s="289" t="s">
        <v>34793</v>
      </c>
      <c r="F13129" s="289" t="s">
        <v>22978</v>
      </c>
      <c r="G13129" s="286" t="s">
        <v>7755</v>
      </c>
      <c r="H13129" s="286" t="s">
        <v>253</v>
      </c>
      <c r="I13129" s="286" t="s">
        <v>718</v>
      </c>
      <c r="J13129" s="286" t="s">
        <v>2427</v>
      </c>
      <c r="K13129" s="286" t="s">
        <v>43541</v>
      </c>
      <c r="L13129" s="290" t="s">
        <v>43542</v>
      </c>
      <c r="M13129" s="291">
        <v>0.93</v>
      </c>
      <c r="N13129" s="291">
        <v>0.93</v>
      </c>
    </row>
    <row r="13130" spans="1:14" x14ac:dyDescent="0.25">
      <c r="A13130" s="287">
        <v>191123</v>
      </c>
      <c r="B13130" s="287" t="s">
        <v>48174</v>
      </c>
      <c r="C13130" s="287" t="s">
        <v>48175</v>
      </c>
      <c r="D13130" s="288" t="s">
        <v>34792</v>
      </c>
      <c r="E13130" s="289" t="s">
        <v>34793</v>
      </c>
      <c r="F13130" s="289" t="s">
        <v>22978</v>
      </c>
      <c r="G13130" s="286" t="s">
        <v>30259</v>
      </c>
      <c r="H13130" s="286" t="s">
        <v>253</v>
      </c>
      <c r="I13130" s="286" t="s">
        <v>327</v>
      </c>
      <c r="J13130" s="286" t="s">
        <v>810</v>
      </c>
      <c r="K13130" s="286" t="s">
        <v>48176</v>
      </c>
      <c r="L13130" s="290" t="s">
        <v>48177</v>
      </c>
      <c r="M13130" s="291">
        <v>0.97</v>
      </c>
      <c r="N13130" s="291">
        <v>0.95</v>
      </c>
    </row>
    <row r="13131" spans="1:14" x14ac:dyDescent="0.25">
      <c r="A13131" s="287">
        <v>191124</v>
      </c>
      <c r="B13131" s="287" t="s">
        <v>48178</v>
      </c>
      <c r="C13131" s="287" t="s">
        <v>48179</v>
      </c>
      <c r="D13131" s="288" t="s">
        <v>34792</v>
      </c>
      <c r="E13131" s="289" t="s">
        <v>34793</v>
      </c>
      <c r="F13131" s="289" t="s">
        <v>22978</v>
      </c>
      <c r="G13131" s="286" t="s">
        <v>48180</v>
      </c>
      <c r="H13131" s="286" t="s">
        <v>253</v>
      </c>
      <c r="I13131" s="286" t="s">
        <v>308</v>
      </c>
      <c r="J13131" s="286" t="s">
        <v>433</v>
      </c>
      <c r="K13131" s="286" t="s">
        <v>26375</v>
      </c>
      <c r="L13131" s="290" t="s">
        <v>48181</v>
      </c>
      <c r="M13131" s="291">
        <v>1.27</v>
      </c>
      <c r="N13131" s="291">
        <v>1.31</v>
      </c>
    </row>
    <row r="13132" spans="1:14" x14ac:dyDescent="0.25">
      <c r="A13132" s="287">
        <v>191125</v>
      </c>
      <c r="B13132" s="287" t="s">
        <v>48182</v>
      </c>
      <c r="C13132" s="287" t="s">
        <v>48183</v>
      </c>
      <c r="D13132" s="288" t="s">
        <v>34792</v>
      </c>
      <c r="E13132" s="289" t="s">
        <v>34793</v>
      </c>
      <c r="F13132" s="289" t="s">
        <v>22978</v>
      </c>
      <c r="G13132" s="286" t="s">
        <v>14704</v>
      </c>
      <c r="H13132" s="286" t="s">
        <v>253</v>
      </c>
      <c r="I13132" s="286" t="s">
        <v>2471</v>
      </c>
      <c r="J13132" s="286" t="s">
        <v>9400</v>
      </c>
      <c r="K13132" s="286" t="s">
        <v>9401</v>
      </c>
      <c r="L13132" s="290" t="s">
        <v>37405</v>
      </c>
      <c r="M13132" s="291">
        <v>1.1099999999999999</v>
      </c>
      <c r="N13132" s="291">
        <v>1.145</v>
      </c>
    </row>
    <row r="13133" spans="1:14" x14ac:dyDescent="0.25">
      <c r="A13133" s="287">
        <v>191126</v>
      </c>
      <c r="B13133" s="287" t="s">
        <v>48184</v>
      </c>
      <c r="C13133" s="287" t="s">
        <v>48185</v>
      </c>
      <c r="D13133" s="288" t="s">
        <v>34792</v>
      </c>
      <c r="E13133" s="289" t="s">
        <v>34793</v>
      </c>
      <c r="F13133" s="289" t="s">
        <v>22978</v>
      </c>
      <c r="G13133" s="286" t="s">
        <v>48186</v>
      </c>
      <c r="H13133" s="286" t="s">
        <v>253</v>
      </c>
      <c r="I13133" s="286" t="s">
        <v>1713</v>
      </c>
      <c r="J13133" s="286" t="s">
        <v>2345</v>
      </c>
      <c r="K13133" s="286" t="s">
        <v>9895</v>
      </c>
      <c r="L13133" s="290" t="s">
        <v>16281</v>
      </c>
      <c r="M13133" s="291">
        <v>1.1299999999999999</v>
      </c>
      <c r="N13133" s="291">
        <v>1.155</v>
      </c>
    </row>
    <row r="13134" spans="1:14" x14ac:dyDescent="0.25">
      <c r="A13134" s="287">
        <v>191127</v>
      </c>
      <c r="B13134" s="287" t="s">
        <v>48187</v>
      </c>
      <c r="C13134" s="287" t="s">
        <v>48188</v>
      </c>
      <c r="D13134" s="288" t="s">
        <v>34792</v>
      </c>
      <c r="E13134" s="289" t="s">
        <v>34793</v>
      </c>
      <c r="F13134" s="289" t="s">
        <v>22978</v>
      </c>
      <c r="G13134" s="286" t="s">
        <v>48189</v>
      </c>
      <c r="H13134" s="286" t="s">
        <v>253</v>
      </c>
      <c r="I13134" s="286" t="s">
        <v>2506</v>
      </c>
      <c r="J13134" s="286" t="s">
        <v>9057</v>
      </c>
      <c r="K13134" s="286" t="s">
        <v>15515</v>
      </c>
      <c r="L13134" s="290" t="s">
        <v>48190</v>
      </c>
      <c r="M13134" s="291">
        <v>0.91500000000000004</v>
      </c>
      <c r="N13134" s="291">
        <v>0.90500000000000003</v>
      </c>
    </row>
    <row r="13135" spans="1:14" x14ac:dyDescent="0.25">
      <c r="A13135" s="287">
        <v>191128</v>
      </c>
      <c r="B13135" s="287" t="s">
        <v>48191</v>
      </c>
      <c r="C13135" s="287" t="s">
        <v>48192</v>
      </c>
      <c r="D13135" s="288" t="s">
        <v>34792</v>
      </c>
      <c r="E13135" s="289" t="s">
        <v>34793</v>
      </c>
      <c r="F13135" s="289" t="s">
        <v>22978</v>
      </c>
      <c r="G13135" s="286" t="s">
        <v>48193</v>
      </c>
      <c r="H13135" s="286" t="s">
        <v>253</v>
      </c>
      <c r="I13135" s="286" t="s">
        <v>308</v>
      </c>
      <c r="J13135" s="286" t="s">
        <v>433</v>
      </c>
      <c r="K13135" s="286" t="s">
        <v>26375</v>
      </c>
      <c r="L13135" s="290" t="s">
        <v>48181</v>
      </c>
      <c r="M13135" s="291">
        <v>1.27</v>
      </c>
      <c r="N13135" s="291">
        <v>1.31</v>
      </c>
    </row>
    <row r="13136" spans="1:14" x14ac:dyDescent="0.25">
      <c r="A13136" s="287">
        <v>191129</v>
      </c>
      <c r="B13136" s="287" t="s">
        <v>48194</v>
      </c>
      <c r="C13136" s="287" t="s">
        <v>48195</v>
      </c>
      <c r="D13136" s="288" t="s">
        <v>34792</v>
      </c>
      <c r="E13136" s="289" t="s">
        <v>34793</v>
      </c>
      <c r="F13136" s="289" t="s">
        <v>22978</v>
      </c>
      <c r="G13136" s="286" t="s">
        <v>37102</v>
      </c>
      <c r="H13136" s="286" t="s">
        <v>253</v>
      </c>
      <c r="I13136" s="286" t="s">
        <v>678</v>
      </c>
      <c r="J13136" s="286" t="s">
        <v>969</v>
      </c>
      <c r="K13136" s="286" t="s">
        <v>43404</v>
      </c>
      <c r="L13136" s="290" t="s">
        <v>41362</v>
      </c>
      <c r="M13136" s="291">
        <v>1.1000000000000001</v>
      </c>
      <c r="N13136" s="291">
        <v>1.1200000000000001</v>
      </c>
    </row>
    <row r="13137" spans="1:14" x14ac:dyDescent="0.25">
      <c r="A13137" s="287">
        <v>191130</v>
      </c>
      <c r="B13137" s="287" t="s">
        <v>48196</v>
      </c>
      <c r="C13137" s="287" t="s">
        <v>48197</v>
      </c>
      <c r="D13137" s="288" t="s">
        <v>34792</v>
      </c>
      <c r="E13137" s="289" t="s">
        <v>34793</v>
      </c>
      <c r="F13137" s="289" t="s">
        <v>22978</v>
      </c>
      <c r="G13137" s="286" t="s">
        <v>48198</v>
      </c>
      <c r="H13137" s="286" t="s">
        <v>253</v>
      </c>
      <c r="I13137" s="286" t="s">
        <v>1028</v>
      </c>
      <c r="J13137" s="286" t="s">
        <v>2853</v>
      </c>
      <c r="K13137" s="286" t="s">
        <v>2853</v>
      </c>
      <c r="L13137" s="290" t="s">
        <v>4028</v>
      </c>
      <c r="M13137" s="291">
        <v>1.18</v>
      </c>
      <c r="N13137" s="291">
        <v>1.25</v>
      </c>
    </row>
    <row r="13138" spans="1:14" x14ac:dyDescent="0.25">
      <c r="A13138" s="287">
        <v>191131</v>
      </c>
      <c r="B13138" s="287" t="s">
        <v>48199</v>
      </c>
      <c r="C13138" s="287" t="s">
        <v>48200</v>
      </c>
      <c r="D13138" s="288" t="s">
        <v>34792</v>
      </c>
      <c r="E13138" s="289" t="s">
        <v>34793</v>
      </c>
      <c r="F13138" s="289" t="s">
        <v>22978</v>
      </c>
      <c r="G13138" s="286" t="s">
        <v>48201</v>
      </c>
      <c r="H13138" s="286" t="s">
        <v>253</v>
      </c>
      <c r="I13138" s="286" t="s">
        <v>254</v>
      </c>
      <c r="J13138" s="286" t="s">
        <v>3174</v>
      </c>
      <c r="K13138" s="286" t="s">
        <v>3175</v>
      </c>
      <c r="L13138" s="290" t="s">
        <v>28587</v>
      </c>
      <c r="M13138" s="291">
        <v>0.84499999999999997</v>
      </c>
      <c r="N13138" s="291">
        <v>0.81</v>
      </c>
    </row>
    <row r="13139" spans="1:14" x14ac:dyDescent="0.25">
      <c r="A13139" s="287">
        <v>191132</v>
      </c>
      <c r="B13139" s="287" t="s">
        <v>48202</v>
      </c>
      <c r="C13139" s="287" t="s">
        <v>48203</v>
      </c>
      <c r="D13139" s="288" t="s">
        <v>23012</v>
      </c>
      <c r="E13139" s="289" t="s">
        <v>23013</v>
      </c>
      <c r="F13139" s="289" t="s">
        <v>22978</v>
      </c>
      <c r="G13139" s="286" t="s">
        <v>48204</v>
      </c>
      <c r="H13139" s="286" t="s">
        <v>253</v>
      </c>
      <c r="I13139" s="286" t="s">
        <v>655</v>
      </c>
      <c r="J13139" s="286" t="s">
        <v>21002</v>
      </c>
      <c r="K13139" s="286" t="s">
        <v>32573</v>
      </c>
      <c r="L13139" s="290" t="s">
        <v>48205</v>
      </c>
      <c r="M13139" s="291">
        <v>0.82000000000000006</v>
      </c>
      <c r="N13139" s="291">
        <v>0.8</v>
      </c>
    </row>
    <row r="13140" spans="1:14" x14ac:dyDescent="0.25">
      <c r="A13140" s="287">
        <v>191133</v>
      </c>
      <c r="B13140" s="287" t="s">
        <v>48206</v>
      </c>
      <c r="C13140" s="287" t="s">
        <v>48207</v>
      </c>
      <c r="D13140" s="288" t="s">
        <v>34792</v>
      </c>
      <c r="E13140" s="289" t="s">
        <v>34793</v>
      </c>
      <c r="F13140" s="289" t="s">
        <v>22978</v>
      </c>
      <c r="G13140" s="286" t="s">
        <v>48208</v>
      </c>
      <c r="H13140" s="286" t="s">
        <v>253</v>
      </c>
      <c r="I13140" s="286" t="s">
        <v>507</v>
      </c>
      <c r="J13140" s="286" t="s">
        <v>862</v>
      </c>
      <c r="K13140" s="286" t="s">
        <v>3412</v>
      </c>
      <c r="L13140" s="290" t="s">
        <v>48209</v>
      </c>
      <c r="M13140" s="291">
        <v>1.0649999999999999</v>
      </c>
      <c r="N13140" s="291">
        <v>1.0900000000000001</v>
      </c>
    </row>
    <row r="13141" spans="1:14" x14ac:dyDescent="0.25">
      <c r="A13141" s="287">
        <v>191134</v>
      </c>
      <c r="B13141" s="287" t="s">
        <v>48210</v>
      </c>
      <c r="C13141" s="287" t="s">
        <v>48211</v>
      </c>
      <c r="D13141" s="288" t="s">
        <v>23012</v>
      </c>
      <c r="E13141" s="289" t="s">
        <v>23013</v>
      </c>
      <c r="F13141" s="289" t="s">
        <v>22978</v>
      </c>
      <c r="G13141" s="286" t="s">
        <v>11454</v>
      </c>
      <c r="H13141" s="286" t="s">
        <v>253</v>
      </c>
      <c r="I13141" s="286" t="s">
        <v>2182</v>
      </c>
      <c r="J13141" s="286" t="s">
        <v>2183</v>
      </c>
      <c r="K13141" s="286" t="s">
        <v>2184</v>
      </c>
      <c r="L13141" s="290" t="s">
        <v>2185</v>
      </c>
      <c r="M13141" s="291">
        <v>1.03</v>
      </c>
      <c r="N13141" s="291">
        <v>1.02</v>
      </c>
    </row>
    <row r="13142" spans="1:14" x14ac:dyDescent="0.25">
      <c r="A13142" s="287">
        <v>191135</v>
      </c>
      <c r="B13142" s="287" t="s">
        <v>48212</v>
      </c>
      <c r="C13142" s="287" t="s">
        <v>48213</v>
      </c>
      <c r="D13142" s="288" t="s">
        <v>34792</v>
      </c>
      <c r="E13142" s="289" t="s">
        <v>34793</v>
      </c>
      <c r="F13142" s="289" t="s">
        <v>22978</v>
      </c>
      <c r="G13142" s="286" t="s">
        <v>48214</v>
      </c>
      <c r="H13142" s="286" t="s">
        <v>253</v>
      </c>
      <c r="I13142" s="286" t="s">
        <v>507</v>
      </c>
      <c r="J13142" s="286" t="s">
        <v>609</v>
      </c>
      <c r="K13142" s="286" t="s">
        <v>37714</v>
      </c>
      <c r="L13142" s="290" t="s">
        <v>18047</v>
      </c>
      <c r="M13142" s="291">
        <v>1.0649999999999999</v>
      </c>
      <c r="N13142" s="291">
        <v>1.0900000000000001</v>
      </c>
    </row>
    <row r="13143" spans="1:14" x14ac:dyDescent="0.25">
      <c r="A13143" s="287">
        <v>191136</v>
      </c>
      <c r="B13143" s="287" t="s">
        <v>48215</v>
      </c>
      <c r="C13143" s="287" t="s">
        <v>48216</v>
      </c>
      <c r="D13143" s="288" t="s">
        <v>34792</v>
      </c>
      <c r="E13143" s="289" t="s">
        <v>34793</v>
      </c>
      <c r="F13143" s="289" t="s">
        <v>22978</v>
      </c>
      <c r="G13143" s="286" t="s">
        <v>48217</v>
      </c>
      <c r="H13143" s="286" t="s">
        <v>253</v>
      </c>
      <c r="I13143" s="286" t="s">
        <v>3899</v>
      </c>
      <c r="J13143" s="286" t="s">
        <v>3655</v>
      </c>
      <c r="K13143" s="286" t="s">
        <v>14080</v>
      </c>
      <c r="L13143" s="290" t="s">
        <v>29772</v>
      </c>
      <c r="M13143" s="291">
        <v>1.0550000000000002</v>
      </c>
      <c r="N13143" s="291">
        <v>1.0350000000000001</v>
      </c>
    </row>
    <row r="13144" spans="1:14" x14ac:dyDescent="0.25">
      <c r="A13144" s="287">
        <v>191137</v>
      </c>
      <c r="B13144" s="287" t="s">
        <v>48218</v>
      </c>
      <c r="C13144" s="287" t="s">
        <v>48219</v>
      </c>
      <c r="D13144" s="288" t="s">
        <v>34792</v>
      </c>
      <c r="E13144" s="289" t="s">
        <v>34793</v>
      </c>
      <c r="F13144" s="289" t="s">
        <v>22978</v>
      </c>
      <c r="G13144" s="286" t="s">
        <v>48220</v>
      </c>
      <c r="H13144" s="286" t="s">
        <v>253</v>
      </c>
      <c r="I13144" s="286" t="s">
        <v>522</v>
      </c>
      <c r="J13144" s="286" t="s">
        <v>523</v>
      </c>
      <c r="K13144" s="286" t="s">
        <v>48221</v>
      </c>
      <c r="L13144" s="290" t="s">
        <v>48222</v>
      </c>
      <c r="M13144" s="291">
        <v>1.0549999999999999</v>
      </c>
      <c r="N13144" s="291">
        <v>1.1000000000000001</v>
      </c>
    </row>
    <row r="13145" spans="1:14" x14ac:dyDescent="0.25">
      <c r="A13145" s="287">
        <v>191138</v>
      </c>
      <c r="B13145" s="287" t="s">
        <v>48223</v>
      </c>
      <c r="C13145" s="287" t="s">
        <v>48224</v>
      </c>
      <c r="D13145" s="288" t="s">
        <v>34792</v>
      </c>
      <c r="E13145" s="289" t="s">
        <v>34793</v>
      </c>
      <c r="F13145" s="289" t="s">
        <v>22978</v>
      </c>
      <c r="G13145" s="286" t="s">
        <v>48225</v>
      </c>
      <c r="H13145" s="286" t="s">
        <v>253</v>
      </c>
      <c r="I13145" s="286" t="s">
        <v>2444</v>
      </c>
      <c r="J13145" s="286" t="s">
        <v>9057</v>
      </c>
      <c r="K13145" s="286" t="s">
        <v>48226</v>
      </c>
      <c r="L13145" s="290" t="s">
        <v>48227</v>
      </c>
      <c r="M13145" s="291">
        <v>0.97499999999999998</v>
      </c>
      <c r="N13145" s="291">
        <v>0.97499999999999998</v>
      </c>
    </row>
    <row r="13146" spans="1:14" x14ac:dyDescent="0.25">
      <c r="A13146" s="287">
        <v>191139</v>
      </c>
      <c r="B13146" s="287" t="s">
        <v>48228</v>
      </c>
      <c r="C13146" s="287" t="s">
        <v>48229</v>
      </c>
      <c r="D13146" s="288" t="s">
        <v>34792</v>
      </c>
      <c r="E13146" s="289" t="s">
        <v>34793</v>
      </c>
      <c r="F13146" s="289" t="s">
        <v>22978</v>
      </c>
      <c r="G13146" s="286" t="s">
        <v>22082</v>
      </c>
      <c r="H13146" s="286" t="s">
        <v>253</v>
      </c>
      <c r="I13146" s="286" t="s">
        <v>678</v>
      </c>
      <c r="J13146" s="286" t="s">
        <v>1176</v>
      </c>
      <c r="K13146" s="286" t="s">
        <v>20258</v>
      </c>
      <c r="L13146" s="290" t="s">
        <v>25448</v>
      </c>
      <c r="M13146" s="291">
        <v>1.1000000000000001</v>
      </c>
      <c r="N13146" s="291">
        <v>1.1200000000000001</v>
      </c>
    </row>
    <row r="13147" spans="1:14" x14ac:dyDescent="0.25">
      <c r="A13147" s="287">
        <v>191140</v>
      </c>
      <c r="B13147" s="287" t="s">
        <v>48230</v>
      </c>
      <c r="C13147" s="287" t="s">
        <v>48231</v>
      </c>
      <c r="D13147" s="288" t="s">
        <v>34792</v>
      </c>
      <c r="E13147" s="289" t="s">
        <v>34793</v>
      </c>
      <c r="F13147" s="289" t="s">
        <v>22978</v>
      </c>
      <c r="G13147" s="286" t="s">
        <v>48232</v>
      </c>
      <c r="H13147" s="286" t="s">
        <v>253</v>
      </c>
      <c r="I13147" s="286" t="s">
        <v>701</v>
      </c>
      <c r="J13147" s="286" t="s">
        <v>11082</v>
      </c>
      <c r="K13147" s="286" t="s">
        <v>20680</v>
      </c>
      <c r="L13147" s="290" t="s">
        <v>48233</v>
      </c>
      <c r="M13147" s="291">
        <v>0.92999999999999994</v>
      </c>
      <c r="N13147" s="291">
        <v>0.89500000000000002</v>
      </c>
    </row>
    <row r="13148" spans="1:14" x14ac:dyDescent="0.25">
      <c r="A13148" s="287">
        <v>191141</v>
      </c>
      <c r="B13148" s="287" t="s">
        <v>48234</v>
      </c>
      <c r="C13148" s="287" t="s">
        <v>48235</v>
      </c>
      <c r="D13148" s="288" t="s">
        <v>34792</v>
      </c>
      <c r="E13148" s="289" t="s">
        <v>34793</v>
      </c>
      <c r="F13148" s="289" t="s">
        <v>22978</v>
      </c>
      <c r="G13148" s="286" t="s">
        <v>48236</v>
      </c>
      <c r="H13148" s="286" t="s">
        <v>253</v>
      </c>
      <c r="I13148" s="286" t="s">
        <v>2471</v>
      </c>
      <c r="J13148" s="286" t="s">
        <v>17456</v>
      </c>
      <c r="K13148" s="286" t="s">
        <v>19447</v>
      </c>
      <c r="L13148" s="290" t="s">
        <v>19452</v>
      </c>
      <c r="M13148" s="291">
        <v>1.1099999999999999</v>
      </c>
      <c r="N13148" s="291">
        <v>1.145</v>
      </c>
    </row>
    <row r="13149" spans="1:14" x14ac:dyDescent="0.25">
      <c r="A13149" s="287">
        <v>191142</v>
      </c>
      <c r="B13149" s="287" t="s">
        <v>48237</v>
      </c>
      <c r="C13149" s="287" t="s">
        <v>48238</v>
      </c>
      <c r="D13149" s="288" t="s">
        <v>34792</v>
      </c>
      <c r="E13149" s="289" t="s">
        <v>34793</v>
      </c>
      <c r="F13149" s="289" t="s">
        <v>22978</v>
      </c>
      <c r="G13149" s="286" t="s">
        <v>9343</v>
      </c>
      <c r="H13149" s="286" t="s">
        <v>253</v>
      </c>
      <c r="I13149" s="286" t="s">
        <v>667</v>
      </c>
      <c r="J13149" s="286" t="s">
        <v>668</v>
      </c>
      <c r="K13149" s="286" t="s">
        <v>669</v>
      </c>
      <c r="L13149" s="290" t="s">
        <v>48239</v>
      </c>
      <c r="M13149" s="291">
        <v>1.2</v>
      </c>
      <c r="N13149" s="291">
        <v>1.27</v>
      </c>
    </row>
    <row r="13150" spans="1:14" x14ac:dyDescent="0.25">
      <c r="A13150" s="287">
        <v>191143</v>
      </c>
      <c r="B13150" s="287" t="s">
        <v>48240</v>
      </c>
      <c r="C13150" s="287" t="s">
        <v>48241</v>
      </c>
      <c r="D13150" s="288" t="s">
        <v>34792</v>
      </c>
      <c r="E13150" s="289" t="s">
        <v>34793</v>
      </c>
      <c r="F13150" s="289" t="s">
        <v>22978</v>
      </c>
      <c r="G13150" s="286" t="s">
        <v>36087</v>
      </c>
      <c r="H13150" s="286" t="s">
        <v>253</v>
      </c>
      <c r="I13150" s="286" t="s">
        <v>2471</v>
      </c>
      <c r="J13150" s="286" t="s">
        <v>14248</v>
      </c>
      <c r="K13150" s="286" t="s">
        <v>5567</v>
      </c>
      <c r="L13150" s="290" t="s">
        <v>40207</v>
      </c>
      <c r="M13150" s="291">
        <v>1.1099999999999999</v>
      </c>
      <c r="N13150" s="291">
        <v>1.145</v>
      </c>
    </row>
    <row r="13151" spans="1:14" x14ac:dyDescent="0.25">
      <c r="A13151" s="287">
        <v>191144</v>
      </c>
      <c r="B13151" s="287" t="s">
        <v>48242</v>
      </c>
      <c r="C13151" s="287" t="s">
        <v>48243</v>
      </c>
      <c r="D13151" s="288" t="s">
        <v>23012</v>
      </c>
      <c r="E13151" s="289" t="s">
        <v>23013</v>
      </c>
      <c r="F13151" s="289" t="s">
        <v>22978</v>
      </c>
      <c r="G13151" s="286" t="s">
        <v>48244</v>
      </c>
      <c r="H13151" s="286" t="s">
        <v>253</v>
      </c>
      <c r="I13151" s="286" t="s">
        <v>308</v>
      </c>
      <c r="J13151" s="286" t="s">
        <v>3014</v>
      </c>
      <c r="K13151" s="286" t="s">
        <v>3014</v>
      </c>
      <c r="L13151" s="290" t="s">
        <v>48245</v>
      </c>
      <c r="M13151" s="291">
        <v>1.28</v>
      </c>
      <c r="N13151" s="291">
        <v>1.35</v>
      </c>
    </row>
    <row r="13152" spans="1:14" x14ac:dyDescent="0.25">
      <c r="A13152" s="287">
        <v>191145</v>
      </c>
      <c r="B13152" s="287" t="s">
        <v>48246</v>
      </c>
      <c r="C13152" s="287" t="s">
        <v>48247</v>
      </c>
      <c r="D13152" s="288" t="s">
        <v>34792</v>
      </c>
      <c r="E13152" s="289" t="s">
        <v>34793</v>
      </c>
      <c r="F13152" s="289" t="s">
        <v>22978</v>
      </c>
      <c r="G13152" s="286" t="s">
        <v>48248</v>
      </c>
      <c r="H13152" s="286" t="s">
        <v>253</v>
      </c>
      <c r="I13152" s="286" t="s">
        <v>585</v>
      </c>
      <c r="J13152" s="286" t="s">
        <v>2753</v>
      </c>
      <c r="K13152" s="286" t="s">
        <v>41532</v>
      </c>
      <c r="L13152" s="290" t="s">
        <v>48249</v>
      </c>
      <c r="M13152" s="291">
        <v>0.95499999999999996</v>
      </c>
      <c r="N13152" s="291">
        <v>0.92</v>
      </c>
    </row>
    <row r="13153" spans="1:14" x14ac:dyDescent="0.25">
      <c r="A13153" s="287">
        <v>191146</v>
      </c>
      <c r="B13153" s="287" t="s">
        <v>48250</v>
      </c>
      <c r="C13153" s="287" t="s">
        <v>48251</v>
      </c>
      <c r="D13153" s="288" t="s">
        <v>34792</v>
      </c>
      <c r="E13153" s="289" t="s">
        <v>34793</v>
      </c>
      <c r="F13153" s="289" t="s">
        <v>22978</v>
      </c>
      <c r="G13153" s="286" t="s">
        <v>12817</v>
      </c>
      <c r="H13153" s="286" t="s">
        <v>253</v>
      </c>
      <c r="I13153" s="286" t="s">
        <v>2420</v>
      </c>
      <c r="J13153" s="286" t="s">
        <v>8613</v>
      </c>
      <c r="K13153" s="286" t="s">
        <v>8613</v>
      </c>
      <c r="L13153" s="290" t="s">
        <v>36451</v>
      </c>
      <c r="M13153" s="291">
        <v>1.03</v>
      </c>
      <c r="N13153" s="291">
        <v>1.0449999999999999</v>
      </c>
    </row>
    <row r="13154" spans="1:14" x14ac:dyDescent="0.25">
      <c r="A13154" s="287">
        <v>191147</v>
      </c>
      <c r="B13154" s="287" t="s">
        <v>48252</v>
      </c>
      <c r="C13154" s="287" t="s">
        <v>48253</v>
      </c>
      <c r="D13154" s="288" t="s">
        <v>23012</v>
      </c>
      <c r="E13154" s="289" t="s">
        <v>23013</v>
      </c>
      <c r="F13154" s="289" t="s">
        <v>22978</v>
      </c>
      <c r="G13154" s="286" t="s">
        <v>48254</v>
      </c>
      <c r="H13154" s="286" t="s">
        <v>253</v>
      </c>
      <c r="I13154" s="286" t="s">
        <v>522</v>
      </c>
      <c r="J13154" s="286" t="s">
        <v>2001</v>
      </c>
      <c r="K13154" s="286" t="s">
        <v>2002</v>
      </c>
      <c r="L13154" s="290" t="s">
        <v>32919</v>
      </c>
      <c r="M13154" s="291">
        <v>1.0549999999999999</v>
      </c>
      <c r="N13154" s="291">
        <v>1.1000000000000001</v>
      </c>
    </row>
    <row r="13155" spans="1:14" x14ac:dyDescent="0.25">
      <c r="A13155" s="287">
        <v>191148</v>
      </c>
      <c r="B13155" s="287" t="s">
        <v>48255</v>
      </c>
      <c r="C13155" s="287" t="s">
        <v>48256</v>
      </c>
      <c r="D13155" s="288" t="s">
        <v>34792</v>
      </c>
      <c r="E13155" s="289" t="s">
        <v>34793</v>
      </c>
      <c r="F13155" s="289" t="s">
        <v>22978</v>
      </c>
      <c r="G13155" s="286" t="s">
        <v>48257</v>
      </c>
      <c r="H13155" s="286" t="s">
        <v>253</v>
      </c>
      <c r="I13155" s="286" t="s">
        <v>855</v>
      </c>
      <c r="J13155" s="286" t="s">
        <v>938</v>
      </c>
      <c r="K13155" s="286" t="s">
        <v>48258</v>
      </c>
      <c r="L13155" s="290" t="s">
        <v>16880</v>
      </c>
      <c r="M13155" s="291">
        <v>0.83</v>
      </c>
      <c r="N13155" s="291">
        <v>0.79500000000000004</v>
      </c>
    </row>
    <row r="13156" spans="1:14" x14ac:dyDescent="0.25">
      <c r="A13156" s="287">
        <v>191149</v>
      </c>
      <c r="B13156" s="287" t="s">
        <v>48259</v>
      </c>
      <c r="C13156" s="287" t="s">
        <v>48260</v>
      </c>
      <c r="D13156" s="288" t="s">
        <v>34792</v>
      </c>
      <c r="E13156" s="289" t="s">
        <v>34793</v>
      </c>
      <c r="F13156" s="289" t="s">
        <v>22978</v>
      </c>
      <c r="G13156" s="286" t="s">
        <v>48186</v>
      </c>
      <c r="H13156" s="286" t="s">
        <v>253</v>
      </c>
      <c r="I13156" s="286" t="s">
        <v>2420</v>
      </c>
      <c r="J13156" s="286" t="s">
        <v>2490</v>
      </c>
      <c r="K13156" s="286" t="s">
        <v>2490</v>
      </c>
      <c r="L13156" s="290" t="s">
        <v>2491</v>
      </c>
      <c r="M13156" s="291">
        <v>1.03</v>
      </c>
      <c r="N13156" s="291">
        <v>1.0449999999999999</v>
      </c>
    </row>
    <row r="13157" spans="1:14" x14ac:dyDescent="0.25">
      <c r="A13157" s="287">
        <v>191150</v>
      </c>
      <c r="B13157" s="287" t="s">
        <v>48261</v>
      </c>
      <c r="C13157" s="287" t="s">
        <v>48262</v>
      </c>
      <c r="D13157" s="288" t="s">
        <v>23012</v>
      </c>
      <c r="E13157" s="289" t="s">
        <v>23013</v>
      </c>
      <c r="F13157" s="289" t="s">
        <v>22978</v>
      </c>
      <c r="G13157" s="286" t="s">
        <v>48263</v>
      </c>
      <c r="H13157" s="286" t="s">
        <v>253</v>
      </c>
      <c r="I13157" s="286" t="s">
        <v>741</v>
      </c>
      <c r="J13157" s="286" t="s">
        <v>2009</v>
      </c>
      <c r="K13157" s="286" t="s">
        <v>17003</v>
      </c>
      <c r="L13157" s="290" t="s">
        <v>48264</v>
      </c>
      <c r="M13157" s="291">
        <v>1.1000000000000001</v>
      </c>
      <c r="N13157" s="291">
        <v>1.1299999999999999</v>
      </c>
    </row>
    <row r="13158" spans="1:14" x14ac:dyDescent="0.25">
      <c r="A13158" s="287">
        <v>191151</v>
      </c>
      <c r="B13158" s="287" t="s">
        <v>48265</v>
      </c>
      <c r="C13158" s="287" t="s">
        <v>48266</v>
      </c>
      <c r="D13158" s="288" t="s">
        <v>23012</v>
      </c>
      <c r="E13158" s="289" t="s">
        <v>23013</v>
      </c>
      <c r="F13158" s="289" t="s">
        <v>22978</v>
      </c>
      <c r="G13158" s="286" t="s">
        <v>48267</v>
      </c>
      <c r="H13158" s="286" t="s">
        <v>253</v>
      </c>
      <c r="I13158" s="286" t="s">
        <v>2420</v>
      </c>
      <c r="J13158" s="286" t="s">
        <v>8613</v>
      </c>
      <c r="K13158" s="286" t="s">
        <v>48268</v>
      </c>
      <c r="L13158" s="290" t="s">
        <v>48269</v>
      </c>
      <c r="M13158" s="291">
        <v>1.03</v>
      </c>
      <c r="N13158" s="291">
        <v>1.0449999999999999</v>
      </c>
    </row>
    <row r="13159" spans="1:14" x14ac:dyDescent="0.25">
      <c r="A13159" s="287">
        <v>191152</v>
      </c>
      <c r="B13159" s="287" t="s">
        <v>48270</v>
      </c>
      <c r="C13159" s="287" t="s">
        <v>48271</v>
      </c>
      <c r="D13159" s="288" t="s">
        <v>34792</v>
      </c>
      <c r="E13159" s="289" t="s">
        <v>34793</v>
      </c>
      <c r="F13159" s="289" t="s">
        <v>22978</v>
      </c>
      <c r="G13159" s="286" t="s">
        <v>48272</v>
      </c>
      <c r="H13159" s="286" t="s">
        <v>253</v>
      </c>
      <c r="I13159" s="286" t="s">
        <v>2420</v>
      </c>
      <c r="J13159" s="286" t="s">
        <v>11067</v>
      </c>
      <c r="K13159" s="286" t="s">
        <v>1228</v>
      </c>
      <c r="L13159" s="290" t="s">
        <v>48273</v>
      </c>
      <c r="M13159" s="291">
        <v>1.03</v>
      </c>
      <c r="N13159" s="291">
        <v>1.0449999999999999</v>
      </c>
    </row>
    <row r="13160" spans="1:14" x14ac:dyDescent="0.25">
      <c r="A13160" s="287">
        <v>191153</v>
      </c>
      <c r="B13160" s="287" t="s">
        <v>48274</v>
      </c>
      <c r="C13160" s="287" t="s">
        <v>48275</v>
      </c>
      <c r="D13160" s="288" t="s">
        <v>34792</v>
      </c>
      <c r="E13160" s="289" t="s">
        <v>34793</v>
      </c>
      <c r="F13160" s="289" t="s">
        <v>22978</v>
      </c>
      <c r="G13160" s="286" t="s">
        <v>48276</v>
      </c>
      <c r="H13160" s="286" t="s">
        <v>253</v>
      </c>
      <c r="I13160" s="286" t="s">
        <v>626</v>
      </c>
      <c r="J13160" s="286" t="s">
        <v>16656</v>
      </c>
      <c r="K13160" s="286" t="s">
        <v>16659</v>
      </c>
      <c r="L13160" s="290" t="s">
        <v>41831</v>
      </c>
      <c r="M13160" s="291">
        <v>0.87</v>
      </c>
      <c r="N13160" s="291">
        <v>0.84</v>
      </c>
    </row>
    <row r="13161" spans="1:14" x14ac:dyDescent="0.25">
      <c r="A13161" s="287">
        <v>191154</v>
      </c>
      <c r="B13161" s="287" t="s">
        <v>48277</v>
      </c>
      <c r="C13161" s="287" t="s">
        <v>48278</v>
      </c>
      <c r="D13161" s="288" t="s">
        <v>34792</v>
      </c>
      <c r="E13161" s="289" t="s">
        <v>34793</v>
      </c>
      <c r="F13161" s="289" t="s">
        <v>22978</v>
      </c>
      <c r="G13161" s="286" t="s">
        <v>38836</v>
      </c>
      <c r="H13161" s="286" t="s">
        <v>253</v>
      </c>
      <c r="I13161" s="286" t="s">
        <v>2471</v>
      </c>
      <c r="J13161" s="286" t="s">
        <v>678</v>
      </c>
      <c r="K13161" s="286" t="s">
        <v>8666</v>
      </c>
      <c r="L13161" s="290" t="s">
        <v>48279</v>
      </c>
      <c r="M13161" s="291">
        <v>1.1099999999999999</v>
      </c>
      <c r="N13161" s="291">
        <v>1.145</v>
      </c>
    </row>
    <row r="13162" spans="1:14" x14ac:dyDescent="0.25">
      <c r="A13162" s="287">
        <v>191155</v>
      </c>
      <c r="B13162" s="287" t="s">
        <v>48280</v>
      </c>
      <c r="C13162" s="287" t="s">
        <v>48281</v>
      </c>
      <c r="D13162" s="288" t="s">
        <v>34792</v>
      </c>
      <c r="E13162" s="289" t="s">
        <v>34793</v>
      </c>
      <c r="F13162" s="289" t="s">
        <v>22978</v>
      </c>
      <c r="G13162" s="286" t="s">
        <v>48282</v>
      </c>
      <c r="H13162" s="286" t="s">
        <v>253</v>
      </c>
      <c r="I13162" s="286" t="s">
        <v>667</v>
      </c>
      <c r="J13162" s="286" t="s">
        <v>14974</v>
      </c>
      <c r="K13162" s="286" t="s">
        <v>45805</v>
      </c>
      <c r="L13162" s="290" t="s">
        <v>39670</v>
      </c>
      <c r="M13162" s="291">
        <v>1.01</v>
      </c>
      <c r="N13162" s="291">
        <v>1.0350000000000001</v>
      </c>
    </row>
    <row r="13163" spans="1:14" x14ac:dyDescent="0.25">
      <c r="A13163" s="287">
        <v>191156</v>
      </c>
      <c r="B13163" s="287" t="s">
        <v>48283</v>
      </c>
      <c r="C13163" s="287" t="s">
        <v>48284</v>
      </c>
      <c r="D13163" s="288" t="s">
        <v>23012</v>
      </c>
      <c r="E13163" s="289" t="s">
        <v>23013</v>
      </c>
      <c r="F13163" s="289" t="s">
        <v>22978</v>
      </c>
      <c r="G13163" s="286" t="s">
        <v>48285</v>
      </c>
      <c r="H13163" s="286" t="s">
        <v>253</v>
      </c>
      <c r="I13163" s="286" t="s">
        <v>522</v>
      </c>
      <c r="J13163" s="286" t="s">
        <v>838</v>
      </c>
      <c r="K13163" s="286" t="s">
        <v>839</v>
      </c>
      <c r="L13163" s="290" t="s">
        <v>25389</v>
      </c>
      <c r="M13163" s="291">
        <v>1.0549999999999999</v>
      </c>
      <c r="N13163" s="291">
        <v>1.1000000000000001</v>
      </c>
    </row>
    <row r="13164" spans="1:14" x14ac:dyDescent="0.25">
      <c r="A13164" s="287">
        <v>191157</v>
      </c>
      <c r="B13164" s="287" t="s">
        <v>48286</v>
      </c>
      <c r="C13164" s="287" t="s">
        <v>48287</v>
      </c>
      <c r="D13164" s="288" t="s">
        <v>34792</v>
      </c>
      <c r="E13164" s="289" t="s">
        <v>34793</v>
      </c>
      <c r="F13164" s="289" t="s">
        <v>22978</v>
      </c>
      <c r="G13164" s="286" t="s">
        <v>48288</v>
      </c>
      <c r="H13164" s="286" t="s">
        <v>253</v>
      </c>
      <c r="I13164" s="286" t="s">
        <v>327</v>
      </c>
      <c r="J13164" s="286" t="s">
        <v>878</v>
      </c>
      <c r="K13164" s="286" t="s">
        <v>879</v>
      </c>
      <c r="L13164" s="290" t="s">
        <v>48289</v>
      </c>
      <c r="M13164" s="291">
        <v>0.85</v>
      </c>
      <c r="N13164" s="291">
        <v>0.83</v>
      </c>
    </row>
    <row r="13165" spans="1:14" x14ac:dyDescent="0.25">
      <c r="A13165" s="287">
        <v>191158</v>
      </c>
      <c r="B13165" s="287" t="s">
        <v>48290</v>
      </c>
      <c r="C13165" s="287" t="s">
        <v>48291</v>
      </c>
      <c r="D13165" s="288" t="s">
        <v>23012</v>
      </c>
      <c r="E13165" s="289" t="s">
        <v>23013</v>
      </c>
      <c r="F13165" s="289" t="s">
        <v>22978</v>
      </c>
      <c r="G13165" s="286" t="s">
        <v>48292</v>
      </c>
      <c r="H13165" s="286" t="s">
        <v>253</v>
      </c>
      <c r="I13165" s="286" t="s">
        <v>445</v>
      </c>
      <c r="J13165" s="286" t="s">
        <v>1747</v>
      </c>
      <c r="K13165" s="286" t="s">
        <v>1748</v>
      </c>
      <c r="L13165" s="290">
        <v>86001</v>
      </c>
      <c r="M13165" s="291">
        <v>0.89</v>
      </c>
      <c r="N13165" s="291">
        <v>0.875</v>
      </c>
    </row>
    <row r="13166" spans="1:14" x14ac:dyDescent="0.25">
      <c r="A13166" s="287">
        <v>191159</v>
      </c>
      <c r="B13166" s="287" t="s">
        <v>48293</v>
      </c>
      <c r="C13166" s="287" t="s">
        <v>48294</v>
      </c>
      <c r="D13166" s="288" t="s">
        <v>34792</v>
      </c>
      <c r="E13166" s="289" t="s">
        <v>34793</v>
      </c>
      <c r="F13166" s="289" t="s">
        <v>22978</v>
      </c>
      <c r="G13166" s="286" t="s">
        <v>48295</v>
      </c>
      <c r="H13166" s="286" t="s">
        <v>253</v>
      </c>
      <c r="I13166" s="286" t="s">
        <v>694</v>
      </c>
      <c r="J13166" s="286" t="s">
        <v>741</v>
      </c>
      <c r="K13166" s="286" t="s">
        <v>14308</v>
      </c>
      <c r="L13166" s="290" t="s">
        <v>40811</v>
      </c>
      <c r="M13166" s="291">
        <v>0.97500000000000009</v>
      </c>
      <c r="N13166" s="291">
        <v>0.97500000000000009</v>
      </c>
    </row>
    <row r="13167" spans="1:14" x14ac:dyDescent="0.25">
      <c r="A13167" s="287">
        <v>191160</v>
      </c>
      <c r="B13167" s="287" t="s">
        <v>48296</v>
      </c>
      <c r="C13167" s="287" t="s">
        <v>48297</v>
      </c>
      <c r="D13167" s="288" t="s">
        <v>34792</v>
      </c>
      <c r="E13167" s="289" t="s">
        <v>34793</v>
      </c>
      <c r="F13167" s="289" t="s">
        <v>22978</v>
      </c>
      <c r="G13167" s="286" t="s">
        <v>48298</v>
      </c>
      <c r="H13167" s="286" t="s">
        <v>253</v>
      </c>
      <c r="I13167" s="286" t="s">
        <v>718</v>
      </c>
      <c r="J13167" s="286" t="s">
        <v>950</v>
      </c>
      <c r="K13167" s="286" t="s">
        <v>27348</v>
      </c>
      <c r="L13167" s="290" t="s">
        <v>48299</v>
      </c>
      <c r="M13167" s="291">
        <v>0.92</v>
      </c>
      <c r="N13167" s="291">
        <v>0.92</v>
      </c>
    </row>
    <row r="13168" spans="1:14" x14ac:dyDescent="0.25">
      <c r="A13168" s="287">
        <v>191161</v>
      </c>
      <c r="B13168" s="287" t="s">
        <v>48300</v>
      </c>
      <c r="C13168" s="287" t="s">
        <v>48301</v>
      </c>
      <c r="D13168" s="288" t="s">
        <v>23012</v>
      </c>
      <c r="E13168" s="289" t="s">
        <v>23013</v>
      </c>
      <c r="F13168" s="289" t="s">
        <v>22978</v>
      </c>
      <c r="G13168" s="286" t="s">
        <v>48302</v>
      </c>
      <c r="H13168" s="286" t="s">
        <v>253</v>
      </c>
      <c r="I13168" s="286" t="s">
        <v>655</v>
      </c>
      <c r="J13168" s="286" t="s">
        <v>1306</v>
      </c>
      <c r="K13168" s="286" t="s">
        <v>1307</v>
      </c>
      <c r="L13168" s="290" t="s">
        <v>40644</v>
      </c>
      <c r="M13168" s="291">
        <v>0.82000000000000006</v>
      </c>
      <c r="N13168" s="291">
        <v>0.8</v>
      </c>
    </row>
    <row r="13169" spans="1:14" x14ac:dyDescent="0.25">
      <c r="A13169" s="287">
        <v>191162</v>
      </c>
      <c r="B13169" s="287" t="s">
        <v>48303</v>
      </c>
      <c r="C13169" s="287" t="s">
        <v>48304</v>
      </c>
      <c r="D13169" s="288" t="s">
        <v>34792</v>
      </c>
      <c r="E13169" s="289" t="s">
        <v>34793</v>
      </c>
      <c r="F13169" s="289" t="s">
        <v>22978</v>
      </c>
      <c r="G13169" s="286" t="s">
        <v>48305</v>
      </c>
      <c r="H13169" s="286" t="s">
        <v>253</v>
      </c>
      <c r="I13169" s="286" t="s">
        <v>648</v>
      </c>
      <c r="J13169" s="286" t="s">
        <v>2466</v>
      </c>
      <c r="K13169" s="286" t="s">
        <v>2466</v>
      </c>
      <c r="L13169" s="290" t="s">
        <v>48306</v>
      </c>
      <c r="M13169" s="291">
        <v>1.1000000000000001</v>
      </c>
      <c r="N13169" s="291">
        <v>1.1499999999999999</v>
      </c>
    </row>
    <row r="13170" spans="1:14" x14ac:dyDescent="0.25">
      <c r="A13170" s="287">
        <v>191163</v>
      </c>
      <c r="B13170" s="287" t="s">
        <v>48307</v>
      </c>
      <c r="C13170" s="287" t="s">
        <v>48308</v>
      </c>
      <c r="D13170" s="288" t="s">
        <v>34792</v>
      </c>
      <c r="E13170" s="289" t="s">
        <v>34793</v>
      </c>
      <c r="F13170" s="289" t="s">
        <v>22978</v>
      </c>
      <c r="G13170" s="286" t="s">
        <v>48309</v>
      </c>
      <c r="H13170" s="286" t="s">
        <v>253</v>
      </c>
      <c r="I13170" s="286" t="s">
        <v>1028</v>
      </c>
      <c r="J13170" s="286" t="s">
        <v>2853</v>
      </c>
      <c r="K13170" s="286" t="s">
        <v>2853</v>
      </c>
      <c r="L13170" s="290" t="s">
        <v>4028</v>
      </c>
      <c r="M13170" s="291">
        <v>1.18</v>
      </c>
      <c r="N13170" s="291">
        <v>1.25</v>
      </c>
    </row>
    <row r="13171" spans="1:14" x14ac:dyDescent="0.25">
      <c r="A13171" s="287">
        <v>191164</v>
      </c>
      <c r="B13171" s="287" t="s">
        <v>48310</v>
      </c>
      <c r="C13171" s="287" t="s">
        <v>48311</v>
      </c>
      <c r="D13171" s="288" t="s">
        <v>34792</v>
      </c>
      <c r="E13171" s="289" t="s">
        <v>34793</v>
      </c>
      <c r="F13171" s="289" t="s">
        <v>22978</v>
      </c>
      <c r="G13171" s="286" t="s">
        <v>48312</v>
      </c>
      <c r="H13171" s="286" t="s">
        <v>253</v>
      </c>
      <c r="I13171" s="286" t="s">
        <v>308</v>
      </c>
      <c r="J13171" s="286" t="s">
        <v>12357</v>
      </c>
      <c r="K13171" s="286" t="s">
        <v>8691</v>
      </c>
      <c r="L13171" s="290">
        <v>95212</v>
      </c>
      <c r="M13171" s="291">
        <v>1.22</v>
      </c>
      <c r="N13171" s="291">
        <v>1.28</v>
      </c>
    </row>
    <row r="13172" spans="1:14" x14ac:dyDescent="0.25">
      <c r="A13172" s="287">
        <v>191165</v>
      </c>
      <c r="B13172" s="287" t="s">
        <v>48313</v>
      </c>
      <c r="C13172" s="287" t="s">
        <v>48314</v>
      </c>
      <c r="D13172" s="288" t="s">
        <v>34792</v>
      </c>
      <c r="E13172" s="289" t="s">
        <v>34793</v>
      </c>
      <c r="F13172" s="289" t="s">
        <v>22978</v>
      </c>
      <c r="G13172" s="286" t="s">
        <v>48315</v>
      </c>
      <c r="H13172" s="286" t="s">
        <v>253</v>
      </c>
      <c r="I13172" s="286" t="s">
        <v>2420</v>
      </c>
      <c r="J13172" s="286" t="s">
        <v>23487</v>
      </c>
      <c r="K13172" s="286" t="s">
        <v>36606</v>
      </c>
      <c r="L13172" s="290" t="s">
        <v>48316</v>
      </c>
      <c r="M13172" s="291">
        <v>1.03</v>
      </c>
      <c r="N13172" s="291">
        <v>1.0449999999999999</v>
      </c>
    </row>
    <row r="13173" spans="1:14" x14ac:dyDescent="0.25">
      <c r="A13173" s="287">
        <v>191166</v>
      </c>
      <c r="B13173" s="287" t="s">
        <v>48317</v>
      </c>
      <c r="C13173" s="287" t="s">
        <v>48318</v>
      </c>
      <c r="D13173" s="288" t="s">
        <v>34792</v>
      </c>
      <c r="E13173" s="289" t="s">
        <v>34793</v>
      </c>
      <c r="F13173" s="289" t="s">
        <v>22978</v>
      </c>
      <c r="G13173" s="286" t="s">
        <v>48319</v>
      </c>
      <c r="H13173" s="286" t="s">
        <v>253</v>
      </c>
      <c r="I13173" s="286" t="s">
        <v>2420</v>
      </c>
      <c r="J13173" s="286" t="s">
        <v>2451</v>
      </c>
      <c r="K13173" s="286" t="s">
        <v>2452</v>
      </c>
      <c r="L13173" s="290" t="s">
        <v>48320</v>
      </c>
      <c r="M13173" s="291">
        <v>1.03</v>
      </c>
      <c r="N13173" s="291">
        <v>1.0449999999999999</v>
      </c>
    </row>
    <row r="13174" spans="1:14" x14ac:dyDescent="0.25">
      <c r="A13174" s="287">
        <v>191167</v>
      </c>
      <c r="B13174" s="287" t="s">
        <v>48321</v>
      </c>
      <c r="C13174" s="287" t="s">
        <v>48322</v>
      </c>
      <c r="D13174" s="288" t="s">
        <v>34792</v>
      </c>
      <c r="E13174" s="289" t="s">
        <v>34793</v>
      </c>
      <c r="F13174" s="289" t="s">
        <v>22978</v>
      </c>
      <c r="G13174" s="286" t="s">
        <v>25451</v>
      </c>
      <c r="H13174" s="286" t="s">
        <v>253</v>
      </c>
      <c r="I13174" s="286" t="s">
        <v>1713</v>
      </c>
      <c r="J13174" s="286" t="s">
        <v>21636</v>
      </c>
      <c r="K13174" s="286" t="s">
        <v>21637</v>
      </c>
      <c r="L13174" s="290" t="s">
        <v>21638</v>
      </c>
      <c r="M13174" s="291">
        <v>1.1299999999999999</v>
      </c>
      <c r="N13174" s="291">
        <v>1.155</v>
      </c>
    </row>
    <row r="13175" spans="1:14" x14ac:dyDescent="0.25">
      <c r="A13175" s="287">
        <v>191168</v>
      </c>
      <c r="B13175" s="287" t="s">
        <v>48323</v>
      </c>
      <c r="C13175" s="287" t="s">
        <v>48324</v>
      </c>
      <c r="D13175" s="288" t="s">
        <v>34792</v>
      </c>
      <c r="E13175" s="289" t="s">
        <v>34793</v>
      </c>
      <c r="F13175" s="289" t="s">
        <v>22978</v>
      </c>
      <c r="G13175" s="286" t="s">
        <v>46890</v>
      </c>
      <c r="H13175" s="286" t="s">
        <v>253</v>
      </c>
      <c r="I13175" s="286" t="s">
        <v>5593</v>
      </c>
      <c r="J13175" s="286" t="s">
        <v>8682</v>
      </c>
      <c r="K13175" s="286" t="s">
        <v>28808</v>
      </c>
      <c r="L13175" s="290" t="s">
        <v>48325</v>
      </c>
      <c r="M13175" s="291">
        <v>0.85499999999999998</v>
      </c>
      <c r="N13175" s="291">
        <v>0.82000000000000006</v>
      </c>
    </row>
    <row r="13176" spans="1:14" x14ac:dyDescent="0.25">
      <c r="A13176" s="287">
        <v>191169</v>
      </c>
      <c r="B13176" s="287" t="s">
        <v>48326</v>
      </c>
      <c r="C13176" s="287" t="s">
        <v>48327</v>
      </c>
      <c r="D13176" s="288" t="s">
        <v>34792</v>
      </c>
      <c r="E13176" s="289" t="s">
        <v>34793</v>
      </c>
      <c r="F13176" s="289" t="s">
        <v>22978</v>
      </c>
      <c r="G13176" s="286" t="s">
        <v>48328</v>
      </c>
      <c r="H13176" s="286" t="s">
        <v>253</v>
      </c>
      <c r="I13176" s="286" t="s">
        <v>445</v>
      </c>
      <c r="J13176" s="286" t="s">
        <v>1183</v>
      </c>
      <c r="K13176" s="286" t="s">
        <v>18128</v>
      </c>
      <c r="L13176" s="290" t="s">
        <v>44277</v>
      </c>
      <c r="M13176" s="291">
        <v>0.9</v>
      </c>
      <c r="N13176" s="291">
        <v>0.89</v>
      </c>
    </row>
    <row r="13177" spans="1:14" x14ac:dyDescent="0.25">
      <c r="A13177" s="287">
        <v>191170</v>
      </c>
      <c r="B13177" s="287" t="s">
        <v>48329</v>
      </c>
      <c r="C13177" s="287" t="s">
        <v>48330</v>
      </c>
      <c r="D13177" s="288" t="s">
        <v>34792</v>
      </c>
      <c r="E13177" s="289" t="s">
        <v>34793</v>
      </c>
      <c r="F13177" s="289" t="s">
        <v>22978</v>
      </c>
      <c r="G13177" s="286" t="s">
        <v>22082</v>
      </c>
      <c r="H13177" s="286" t="s">
        <v>253</v>
      </c>
      <c r="I13177" s="286" t="s">
        <v>522</v>
      </c>
      <c r="J13177" s="286" t="s">
        <v>8282</v>
      </c>
      <c r="K13177" s="286" t="s">
        <v>4748</v>
      </c>
      <c r="L13177" s="290" t="s">
        <v>14199</v>
      </c>
      <c r="M13177" s="291">
        <v>0.96</v>
      </c>
      <c r="N13177" s="291">
        <v>0.98</v>
      </c>
    </row>
    <row r="13178" spans="1:14" x14ac:dyDescent="0.25">
      <c r="A13178" s="287">
        <v>191171</v>
      </c>
      <c r="B13178" s="287" t="s">
        <v>48331</v>
      </c>
      <c r="C13178" s="287" t="s">
        <v>48332</v>
      </c>
      <c r="D13178" s="288" t="s">
        <v>34792</v>
      </c>
      <c r="E13178" s="289" t="s">
        <v>34793</v>
      </c>
      <c r="F13178" s="289" t="s">
        <v>22978</v>
      </c>
      <c r="G13178" s="286" t="s">
        <v>48333</v>
      </c>
      <c r="H13178" s="286" t="s">
        <v>253</v>
      </c>
      <c r="I13178" s="286" t="s">
        <v>648</v>
      </c>
      <c r="J13178" s="286" t="s">
        <v>8908</v>
      </c>
      <c r="K13178" s="286" t="s">
        <v>38395</v>
      </c>
      <c r="L13178" s="290" t="s">
        <v>38396</v>
      </c>
      <c r="M13178" s="291">
        <v>1.03</v>
      </c>
      <c r="N13178" s="291">
        <v>1.06</v>
      </c>
    </row>
    <row r="13179" spans="1:14" x14ac:dyDescent="0.25">
      <c r="A13179" s="287">
        <v>191172</v>
      </c>
      <c r="B13179" s="287" t="s">
        <v>48334</v>
      </c>
      <c r="C13179" s="287" t="s">
        <v>48335</v>
      </c>
      <c r="D13179" s="288" t="s">
        <v>34792</v>
      </c>
      <c r="E13179" s="289" t="s">
        <v>34793</v>
      </c>
      <c r="F13179" s="289" t="s">
        <v>22978</v>
      </c>
      <c r="G13179" s="286" t="s">
        <v>48336</v>
      </c>
      <c r="H13179" s="286" t="s">
        <v>253</v>
      </c>
      <c r="I13179" s="286" t="s">
        <v>1827</v>
      </c>
      <c r="J13179" s="286" t="s">
        <v>34767</v>
      </c>
      <c r="K13179" s="286" t="s">
        <v>10844</v>
      </c>
      <c r="L13179" s="290" t="s">
        <v>34768</v>
      </c>
      <c r="M13179" s="291">
        <v>0.88500000000000001</v>
      </c>
      <c r="N13179" s="291">
        <v>0.875</v>
      </c>
    </row>
    <row r="13180" spans="1:14" x14ac:dyDescent="0.25">
      <c r="A13180" s="287">
        <v>191173</v>
      </c>
      <c r="B13180" s="287" t="s">
        <v>48337</v>
      </c>
      <c r="C13180" s="287" t="s">
        <v>48338</v>
      </c>
      <c r="D13180" s="288" t="s">
        <v>23012</v>
      </c>
      <c r="E13180" s="289" t="s">
        <v>23013</v>
      </c>
      <c r="F13180" s="289" t="s">
        <v>22978</v>
      </c>
      <c r="G13180" s="286" t="s">
        <v>48339</v>
      </c>
      <c r="H13180" s="286" t="s">
        <v>253</v>
      </c>
      <c r="I13180" s="286" t="s">
        <v>701</v>
      </c>
      <c r="J13180" s="286" t="s">
        <v>11238</v>
      </c>
      <c r="K13180" s="286" t="s">
        <v>11239</v>
      </c>
      <c r="L13180" s="290" t="s">
        <v>11240</v>
      </c>
      <c r="M13180" s="291">
        <v>0.92999999999999994</v>
      </c>
      <c r="N13180" s="291">
        <v>0.89500000000000002</v>
      </c>
    </row>
    <row r="13181" spans="1:14" x14ac:dyDescent="0.25">
      <c r="A13181" s="287">
        <v>191174</v>
      </c>
      <c r="B13181" s="287" t="s">
        <v>48340</v>
      </c>
      <c r="C13181" s="287" t="s">
        <v>48341</v>
      </c>
      <c r="D13181" s="288" t="s">
        <v>23012</v>
      </c>
      <c r="E13181" s="289" t="s">
        <v>23013</v>
      </c>
      <c r="F13181" s="289" t="s">
        <v>22978</v>
      </c>
      <c r="G13181" s="286" t="s">
        <v>48342</v>
      </c>
      <c r="H13181" s="286" t="s">
        <v>253</v>
      </c>
      <c r="I13181" s="286" t="s">
        <v>585</v>
      </c>
      <c r="J13181" s="286" t="s">
        <v>11018</v>
      </c>
      <c r="K13181" s="286" t="s">
        <v>11019</v>
      </c>
      <c r="L13181" s="290" t="s">
        <v>44616</v>
      </c>
      <c r="M13181" s="291">
        <v>0.95499999999999996</v>
      </c>
      <c r="N13181" s="291">
        <v>0.92</v>
      </c>
    </row>
    <row r="13182" spans="1:14" x14ac:dyDescent="0.25">
      <c r="A13182" s="287">
        <v>191175</v>
      </c>
      <c r="B13182" s="287" t="s">
        <v>48343</v>
      </c>
      <c r="C13182" s="287" t="s">
        <v>48344</v>
      </c>
      <c r="D13182" s="288" t="s">
        <v>34792</v>
      </c>
      <c r="E13182" s="289" t="s">
        <v>34793</v>
      </c>
      <c r="F13182" s="289" t="s">
        <v>22978</v>
      </c>
      <c r="G13182" s="286" t="s">
        <v>16605</v>
      </c>
      <c r="H13182" s="286" t="s">
        <v>253</v>
      </c>
      <c r="I13182" s="286" t="s">
        <v>522</v>
      </c>
      <c r="J13182" s="286" t="s">
        <v>1996</v>
      </c>
      <c r="K13182" s="286" t="s">
        <v>1996</v>
      </c>
      <c r="L13182" s="290" t="s">
        <v>48345</v>
      </c>
      <c r="M13182" s="291">
        <v>1.0549999999999999</v>
      </c>
      <c r="N13182" s="291">
        <v>1.1000000000000001</v>
      </c>
    </row>
    <row r="13183" spans="1:14" x14ac:dyDescent="0.25">
      <c r="A13183" s="287">
        <v>191176</v>
      </c>
      <c r="B13183" s="287" t="s">
        <v>48346</v>
      </c>
      <c r="C13183" s="287" t="s">
        <v>48347</v>
      </c>
      <c r="D13183" s="288" t="s">
        <v>23012</v>
      </c>
      <c r="E13183" s="289" t="s">
        <v>23013</v>
      </c>
      <c r="F13183" s="289" t="s">
        <v>22978</v>
      </c>
      <c r="G13183" s="286" t="s">
        <v>48348</v>
      </c>
      <c r="H13183" s="286" t="s">
        <v>253</v>
      </c>
      <c r="I13183" s="286" t="s">
        <v>2216</v>
      </c>
      <c r="J13183" s="286" t="s">
        <v>553</v>
      </c>
      <c r="K13183" s="286" t="s">
        <v>5931</v>
      </c>
      <c r="L13183" s="290" t="s">
        <v>48349</v>
      </c>
      <c r="M13183" s="291">
        <v>1.165</v>
      </c>
      <c r="N13183" s="291">
        <v>1.165</v>
      </c>
    </row>
    <row r="13184" spans="1:14" x14ac:dyDescent="0.25">
      <c r="A13184" s="287">
        <v>191177</v>
      </c>
      <c r="B13184" s="287" t="s">
        <v>48350</v>
      </c>
      <c r="C13184" s="287" t="s">
        <v>48351</v>
      </c>
      <c r="D13184" s="288" t="s">
        <v>23012</v>
      </c>
      <c r="E13184" s="289" t="s">
        <v>23013</v>
      </c>
      <c r="F13184" s="289" t="s">
        <v>22978</v>
      </c>
      <c r="G13184" s="286" t="s">
        <v>48352</v>
      </c>
      <c r="H13184" s="286" t="s">
        <v>253</v>
      </c>
      <c r="I13184" s="286" t="s">
        <v>2420</v>
      </c>
      <c r="J13184" s="286" t="s">
        <v>8613</v>
      </c>
      <c r="K13184" s="286" t="s">
        <v>8614</v>
      </c>
      <c r="L13184" s="290" t="s">
        <v>48353</v>
      </c>
      <c r="M13184" s="291">
        <v>1.03</v>
      </c>
      <c r="N13184" s="291">
        <v>1.0449999999999999</v>
      </c>
    </row>
    <row r="13185" spans="1:14" x14ac:dyDescent="0.25">
      <c r="A13185" s="287">
        <v>191178</v>
      </c>
      <c r="B13185" s="287" t="s">
        <v>48354</v>
      </c>
      <c r="C13185" s="287" t="s">
        <v>48355</v>
      </c>
      <c r="D13185" s="288" t="s">
        <v>34792</v>
      </c>
      <c r="E13185" s="289" t="s">
        <v>34793</v>
      </c>
      <c r="F13185" s="289" t="s">
        <v>22978</v>
      </c>
      <c r="G13185" s="286" t="s">
        <v>48356</v>
      </c>
      <c r="H13185" s="286" t="s">
        <v>253</v>
      </c>
      <c r="I13185" s="286" t="s">
        <v>254</v>
      </c>
      <c r="J13185" s="286" t="s">
        <v>13208</v>
      </c>
      <c r="K13185" s="286" t="s">
        <v>19867</v>
      </c>
      <c r="L13185" s="290" t="s">
        <v>41323</v>
      </c>
      <c r="M13185" s="291">
        <v>0.84499999999999997</v>
      </c>
      <c r="N13185" s="291">
        <v>0.81</v>
      </c>
    </row>
    <row r="13186" spans="1:14" x14ac:dyDescent="0.25">
      <c r="A13186" s="287">
        <v>191179</v>
      </c>
      <c r="B13186" s="287" t="s">
        <v>48357</v>
      </c>
      <c r="C13186" s="287" t="s">
        <v>48358</v>
      </c>
      <c r="D13186" s="288" t="s">
        <v>34792</v>
      </c>
      <c r="E13186" s="289" t="s">
        <v>34793</v>
      </c>
      <c r="F13186" s="289" t="s">
        <v>22978</v>
      </c>
      <c r="G13186" s="286" t="s">
        <v>48359</v>
      </c>
      <c r="H13186" s="286" t="s">
        <v>253</v>
      </c>
      <c r="I13186" s="286" t="s">
        <v>1827</v>
      </c>
      <c r="J13186" s="286" t="s">
        <v>1888</v>
      </c>
      <c r="K13186" s="286" t="s">
        <v>17279</v>
      </c>
      <c r="L13186" s="290" t="s">
        <v>34242</v>
      </c>
      <c r="M13186" s="291">
        <v>0.89</v>
      </c>
      <c r="N13186" s="291">
        <v>0.88</v>
      </c>
    </row>
    <row r="13187" spans="1:14" x14ac:dyDescent="0.25">
      <c r="A13187" s="287">
        <v>191180</v>
      </c>
      <c r="B13187" s="287" t="s">
        <v>48360</v>
      </c>
      <c r="C13187" s="287" t="s">
        <v>48361</v>
      </c>
      <c r="D13187" s="288" t="s">
        <v>34792</v>
      </c>
      <c r="E13187" s="289" t="s">
        <v>34793</v>
      </c>
      <c r="F13187" s="289" t="s">
        <v>22978</v>
      </c>
      <c r="G13187" s="286" t="s">
        <v>48362</v>
      </c>
      <c r="H13187" s="286" t="s">
        <v>253</v>
      </c>
      <c r="I13187" s="286" t="s">
        <v>2471</v>
      </c>
      <c r="J13187" s="286" t="s">
        <v>14248</v>
      </c>
      <c r="K13187" s="286" t="s">
        <v>37812</v>
      </c>
      <c r="L13187" s="290" t="s">
        <v>37813</v>
      </c>
      <c r="M13187" s="291">
        <v>1.1099999999999999</v>
      </c>
      <c r="N13187" s="291">
        <v>1.145</v>
      </c>
    </row>
    <row r="13188" spans="1:14" x14ac:dyDescent="0.25">
      <c r="A13188" s="287">
        <v>191181</v>
      </c>
      <c r="B13188" s="287" t="s">
        <v>48363</v>
      </c>
      <c r="C13188" s="287" t="s">
        <v>48364</v>
      </c>
      <c r="D13188" s="288" t="s">
        <v>34792</v>
      </c>
      <c r="E13188" s="289" t="s">
        <v>34793</v>
      </c>
      <c r="F13188" s="289" t="s">
        <v>22978</v>
      </c>
      <c r="G13188" s="286" t="s">
        <v>48365</v>
      </c>
      <c r="H13188" s="286" t="s">
        <v>253</v>
      </c>
      <c r="I13188" s="286" t="s">
        <v>1617</v>
      </c>
      <c r="J13188" s="286" t="s">
        <v>16677</v>
      </c>
      <c r="K13188" s="286" t="s">
        <v>8035</v>
      </c>
      <c r="L13188" s="290" t="s">
        <v>16678</v>
      </c>
      <c r="M13188" s="291">
        <v>1.0350000000000001</v>
      </c>
      <c r="N13188" s="291">
        <v>1.0350000000000001</v>
      </c>
    </row>
    <row r="13189" spans="1:14" x14ac:dyDescent="0.25">
      <c r="A13189" s="287">
        <v>191182</v>
      </c>
      <c r="B13189" s="287" t="s">
        <v>48366</v>
      </c>
      <c r="C13189" s="287" t="s">
        <v>48367</v>
      </c>
      <c r="D13189" s="288" t="s">
        <v>34792</v>
      </c>
      <c r="E13189" s="289" t="s">
        <v>34793</v>
      </c>
      <c r="F13189" s="289" t="s">
        <v>22978</v>
      </c>
      <c r="G13189" s="286" t="s">
        <v>48368</v>
      </c>
      <c r="H13189" s="286" t="s">
        <v>253</v>
      </c>
      <c r="I13189" s="286" t="s">
        <v>1617</v>
      </c>
      <c r="J13189" s="286" t="s">
        <v>1910</v>
      </c>
      <c r="K13189" s="286" t="s">
        <v>18070</v>
      </c>
      <c r="L13189" s="290" t="s">
        <v>18071</v>
      </c>
      <c r="M13189" s="291">
        <v>1.0350000000000001</v>
      </c>
      <c r="N13189" s="291">
        <v>1.0350000000000001</v>
      </c>
    </row>
    <row r="13190" spans="1:14" x14ac:dyDescent="0.25">
      <c r="A13190" s="287">
        <v>191183</v>
      </c>
      <c r="B13190" s="287" t="s">
        <v>48369</v>
      </c>
      <c r="C13190" s="287" t="s">
        <v>48370</v>
      </c>
      <c r="D13190" s="288" t="s">
        <v>23012</v>
      </c>
      <c r="E13190" s="289" t="s">
        <v>23013</v>
      </c>
      <c r="F13190" s="289" t="s">
        <v>22978</v>
      </c>
      <c r="G13190" s="286" t="s">
        <v>48371</v>
      </c>
      <c r="H13190" s="286" t="s">
        <v>253</v>
      </c>
      <c r="I13190" s="286" t="s">
        <v>8124</v>
      </c>
      <c r="J13190" s="286" t="s">
        <v>633</v>
      </c>
      <c r="K13190" s="286" t="s">
        <v>1020</v>
      </c>
      <c r="L13190" s="290" t="s">
        <v>48372</v>
      </c>
      <c r="M13190" s="291">
        <v>1.06</v>
      </c>
      <c r="N13190" s="291">
        <v>1.05</v>
      </c>
    </row>
    <row r="13191" spans="1:14" x14ac:dyDescent="0.25">
      <c r="A13191" s="287">
        <v>191184</v>
      </c>
      <c r="B13191" s="287" t="s">
        <v>48373</v>
      </c>
      <c r="C13191" s="287" t="s">
        <v>48374</v>
      </c>
      <c r="D13191" s="288" t="s">
        <v>23012</v>
      </c>
      <c r="E13191" s="289" t="s">
        <v>23013</v>
      </c>
      <c r="F13191" s="289" t="s">
        <v>22978</v>
      </c>
      <c r="G13191" s="286" t="s">
        <v>48375</v>
      </c>
      <c r="H13191" s="286" t="s">
        <v>253</v>
      </c>
      <c r="I13191" s="286" t="s">
        <v>552</v>
      </c>
      <c r="J13191" s="286" t="s">
        <v>2495</v>
      </c>
      <c r="K13191" s="286" t="s">
        <v>2567</v>
      </c>
      <c r="L13191" s="290" t="s">
        <v>19521</v>
      </c>
      <c r="M13191" s="291">
        <v>0.96</v>
      </c>
      <c r="N13191" s="291">
        <v>0.97499999999999998</v>
      </c>
    </row>
    <row r="13192" spans="1:14" x14ac:dyDescent="0.25">
      <c r="A13192" s="287">
        <v>191185</v>
      </c>
      <c r="B13192" s="287" t="s">
        <v>48376</v>
      </c>
      <c r="C13192" s="287" t="s">
        <v>48377</v>
      </c>
      <c r="D13192" s="288" t="s">
        <v>34792</v>
      </c>
      <c r="E13192" s="289" t="s">
        <v>34793</v>
      </c>
      <c r="F13192" s="289" t="s">
        <v>22978</v>
      </c>
      <c r="G13192" s="286" t="s">
        <v>48378</v>
      </c>
      <c r="H13192" s="286" t="s">
        <v>253</v>
      </c>
      <c r="I13192" s="286" t="s">
        <v>522</v>
      </c>
      <c r="J13192" s="286" t="s">
        <v>8304</v>
      </c>
      <c r="K13192" s="286" t="s">
        <v>33897</v>
      </c>
      <c r="L13192" s="290" t="s">
        <v>33898</v>
      </c>
      <c r="M13192" s="291">
        <v>1.0549999999999999</v>
      </c>
      <c r="N13192" s="291">
        <v>1.1000000000000001</v>
      </c>
    </row>
    <row r="13193" spans="1:14" x14ac:dyDescent="0.25">
      <c r="A13193" s="287">
        <v>191186</v>
      </c>
      <c r="B13193" s="287" t="s">
        <v>48379</v>
      </c>
      <c r="C13193" s="287" t="s">
        <v>48380</v>
      </c>
      <c r="D13193" s="288" t="s">
        <v>34792</v>
      </c>
      <c r="E13193" s="289" t="s">
        <v>34793</v>
      </c>
      <c r="F13193" s="289" t="s">
        <v>22978</v>
      </c>
      <c r="G13193" s="286" t="s">
        <v>39770</v>
      </c>
      <c r="H13193" s="286" t="s">
        <v>253</v>
      </c>
      <c r="I13193" s="286" t="s">
        <v>678</v>
      </c>
      <c r="J13193" s="286" t="s">
        <v>679</v>
      </c>
      <c r="K13193" s="286" t="s">
        <v>679</v>
      </c>
      <c r="L13193" s="290" t="s">
        <v>48381</v>
      </c>
      <c r="M13193" s="291">
        <v>1.06</v>
      </c>
      <c r="N13193" s="291">
        <v>1.08</v>
      </c>
    </row>
    <row r="13194" spans="1:14" x14ac:dyDescent="0.25">
      <c r="A13194" s="287">
        <v>191187</v>
      </c>
      <c r="B13194" s="287" t="s">
        <v>48382</v>
      </c>
      <c r="C13194" s="287" t="s">
        <v>48383</v>
      </c>
      <c r="D13194" s="288" t="s">
        <v>34792</v>
      </c>
      <c r="E13194" s="289" t="s">
        <v>34793</v>
      </c>
      <c r="F13194" s="289" t="s">
        <v>22978</v>
      </c>
      <c r="G13194" s="286" t="s">
        <v>10457</v>
      </c>
      <c r="H13194" s="286" t="s">
        <v>253</v>
      </c>
      <c r="I13194" s="286" t="s">
        <v>2444</v>
      </c>
      <c r="J13194" s="286" t="s">
        <v>2445</v>
      </c>
      <c r="K13194" s="286" t="s">
        <v>29245</v>
      </c>
      <c r="L13194" s="290" t="s">
        <v>42559</v>
      </c>
      <c r="M13194" s="291">
        <v>0.96</v>
      </c>
      <c r="N13194" s="291">
        <v>0.96</v>
      </c>
    </row>
    <row r="13195" spans="1:14" x14ac:dyDescent="0.25">
      <c r="A13195" s="287">
        <v>191188</v>
      </c>
      <c r="B13195" s="287" t="s">
        <v>48384</v>
      </c>
      <c r="C13195" s="287" t="s">
        <v>48385</v>
      </c>
      <c r="D13195" s="288" t="s">
        <v>23012</v>
      </c>
      <c r="E13195" s="289" t="s">
        <v>23013</v>
      </c>
      <c r="F13195" s="289" t="s">
        <v>22978</v>
      </c>
      <c r="G13195" s="286" t="s">
        <v>48386</v>
      </c>
      <c r="H13195" s="286" t="s">
        <v>253</v>
      </c>
      <c r="I13195" s="286" t="s">
        <v>855</v>
      </c>
      <c r="J13195" s="286" t="s">
        <v>11502</v>
      </c>
      <c r="K13195" s="286" t="s">
        <v>14931</v>
      </c>
      <c r="L13195" s="290" t="s">
        <v>48387</v>
      </c>
      <c r="M13195" s="291">
        <v>0.83</v>
      </c>
      <c r="N13195" s="291">
        <v>0.79500000000000004</v>
      </c>
    </row>
    <row r="13196" spans="1:14" x14ac:dyDescent="0.25">
      <c r="A13196" s="287">
        <v>191189</v>
      </c>
      <c r="B13196" s="287" t="s">
        <v>48388</v>
      </c>
      <c r="C13196" s="287" t="s">
        <v>48389</v>
      </c>
      <c r="D13196" s="288" t="s">
        <v>34792</v>
      </c>
      <c r="E13196" s="289" t="s">
        <v>34793</v>
      </c>
      <c r="F13196" s="289" t="s">
        <v>22978</v>
      </c>
      <c r="G13196" s="286" t="s">
        <v>48390</v>
      </c>
      <c r="H13196" s="286" t="s">
        <v>253</v>
      </c>
      <c r="I13196" s="286" t="s">
        <v>2444</v>
      </c>
      <c r="J13196" s="286" t="s">
        <v>2445</v>
      </c>
      <c r="K13196" s="286" t="s">
        <v>28839</v>
      </c>
      <c r="L13196" s="290" t="s">
        <v>28840</v>
      </c>
      <c r="M13196" s="291">
        <v>0.96</v>
      </c>
      <c r="N13196" s="291">
        <v>0.96</v>
      </c>
    </row>
    <row r="13197" spans="1:14" x14ac:dyDescent="0.25">
      <c r="A13197" s="287">
        <v>191190</v>
      </c>
      <c r="B13197" s="287" t="s">
        <v>48391</v>
      </c>
      <c r="C13197" s="287" t="s">
        <v>48392</v>
      </c>
      <c r="D13197" s="288" t="s">
        <v>23012</v>
      </c>
      <c r="E13197" s="289" t="s">
        <v>23013</v>
      </c>
      <c r="F13197" s="289" t="s">
        <v>22978</v>
      </c>
      <c r="G13197" s="286" t="s">
        <v>48393</v>
      </c>
      <c r="H13197" s="286" t="s">
        <v>253</v>
      </c>
      <c r="I13197" s="286" t="s">
        <v>655</v>
      </c>
      <c r="J13197" s="286" t="s">
        <v>1300</v>
      </c>
      <c r="K13197" s="286" t="s">
        <v>1301</v>
      </c>
      <c r="L13197" s="290" t="s">
        <v>48394</v>
      </c>
      <c r="M13197" s="291">
        <v>0.82000000000000006</v>
      </c>
      <c r="N13197" s="291">
        <v>0.8</v>
      </c>
    </row>
    <row r="13198" spans="1:14" x14ac:dyDescent="0.25">
      <c r="A13198" s="287">
        <v>191191</v>
      </c>
      <c r="B13198" s="287" t="s">
        <v>48395</v>
      </c>
      <c r="C13198" s="287" t="s">
        <v>48396</v>
      </c>
      <c r="D13198" s="288" t="s">
        <v>34792</v>
      </c>
      <c r="E13198" s="289" t="s">
        <v>34793</v>
      </c>
      <c r="F13198" s="289" t="s">
        <v>22978</v>
      </c>
      <c r="G13198" s="286" t="s">
        <v>48397</v>
      </c>
      <c r="H13198" s="286" t="s">
        <v>253</v>
      </c>
      <c r="I13198" s="286" t="s">
        <v>667</v>
      </c>
      <c r="J13198" s="286" t="s">
        <v>11227</v>
      </c>
      <c r="K13198" s="286" t="s">
        <v>13603</v>
      </c>
      <c r="L13198" s="290" t="s">
        <v>48398</v>
      </c>
      <c r="M13198" s="291">
        <v>1.01</v>
      </c>
      <c r="N13198" s="291">
        <v>1.0350000000000001</v>
      </c>
    </row>
    <row r="13199" spans="1:14" x14ac:dyDescent="0.25">
      <c r="A13199" s="287">
        <v>191192</v>
      </c>
      <c r="B13199" s="287" t="s">
        <v>48399</v>
      </c>
      <c r="C13199" s="287" t="s">
        <v>48400</v>
      </c>
      <c r="D13199" s="288" t="s">
        <v>34792</v>
      </c>
      <c r="E13199" s="289" t="s">
        <v>34793</v>
      </c>
      <c r="F13199" s="289" t="s">
        <v>22978</v>
      </c>
      <c r="G13199" s="286" t="s">
        <v>48401</v>
      </c>
      <c r="H13199" s="286" t="s">
        <v>253</v>
      </c>
      <c r="I13199" s="286" t="s">
        <v>3620</v>
      </c>
      <c r="J13199" s="286" t="s">
        <v>6064</v>
      </c>
      <c r="K13199" s="286" t="s">
        <v>14986</v>
      </c>
      <c r="L13199" s="290" t="s">
        <v>27234</v>
      </c>
      <c r="M13199" s="291">
        <v>0.98</v>
      </c>
      <c r="N13199" s="291">
        <v>0.98</v>
      </c>
    </row>
    <row r="13200" spans="1:14" x14ac:dyDescent="0.25">
      <c r="A13200" s="287">
        <v>191193</v>
      </c>
      <c r="B13200" s="287" t="s">
        <v>48402</v>
      </c>
      <c r="C13200" s="287" t="s">
        <v>48403</v>
      </c>
      <c r="D13200" s="288" t="s">
        <v>23012</v>
      </c>
      <c r="E13200" s="289" t="s">
        <v>23013</v>
      </c>
      <c r="F13200" s="289" t="s">
        <v>22978</v>
      </c>
      <c r="G13200" s="286" t="s">
        <v>48404</v>
      </c>
      <c r="H13200" s="286" t="s">
        <v>253</v>
      </c>
      <c r="I13200" s="286" t="s">
        <v>667</v>
      </c>
      <c r="J13200" s="286" t="s">
        <v>668</v>
      </c>
      <c r="K13200" s="286" t="s">
        <v>31411</v>
      </c>
      <c r="L13200" s="290" t="s">
        <v>48405</v>
      </c>
      <c r="M13200" s="291">
        <v>1.2</v>
      </c>
      <c r="N13200" s="291">
        <v>1.27</v>
      </c>
    </row>
    <row r="13201" spans="1:14" x14ac:dyDescent="0.25">
      <c r="A13201" s="287">
        <v>191194</v>
      </c>
      <c r="B13201" s="287" t="s">
        <v>48406</v>
      </c>
      <c r="C13201" s="287" t="s">
        <v>48407</v>
      </c>
      <c r="D13201" s="288" t="s">
        <v>34792</v>
      </c>
      <c r="E13201" s="289" t="s">
        <v>34793</v>
      </c>
      <c r="F13201" s="289" t="s">
        <v>22978</v>
      </c>
      <c r="G13201" s="286" t="s">
        <v>48408</v>
      </c>
      <c r="H13201" s="286" t="s">
        <v>253</v>
      </c>
      <c r="I13201" s="286" t="s">
        <v>655</v>
      </c>
      <c r="J13201" s="286" t="s">
        <v>9912</v>
      </c>
      <c r="K13201" s="286" t="s">
        <v>27451</v>
      </c>
      <c r="L13201" s="290" t="s">
        <v>48409</v>
      </c>
      <c r="M13201" s="291">
        <v>0.82000000000000006</v>
      </c>
      <c r="N13201" s="291">
        <v>0.8</v>
      </c>
    </row>
    <row r="13202" spans="1:14" x14ac:dyDescent="0.25">
      <c r="A13202" s="287">
        <v>191195</v>
      </c>
      <c r="B13202" s="287" t="s">
        <v>48410</v>
      </c>
      <c r="C13202" s="287" t="s">
        <v>48411</v>
      </c>
      <c r="D13202" s="288" t="s">
        <v>23012</v>
      </c>
      <c r="E13202" s="289" t="s">
        <v>23013</v>
      </c>
      <c r="F13202" s="289" t="s">
        <v>22978</v>
      </c>
      <c r="G13202" s="286" t="s">
        <v>9644</v>
      </c>
      <c r="H13202" s="286" t="s">
        <v>253</v>
      </c>
      <c r="I13202" s="286" t="s">
        <v>308</v>
      </c>
      <c r="J13202" s="286" t="s">
        <v>517</v>
      </c>
      <c r="K13202" s="286" t="s">
        <v>1071</v>
      </c>
      <c r="L13202" s="290" t="s">
        <v>29048</v>
      </c>
      <c r="M13202" s="291">
        <v>1.1399999999999999</v>
      </c>
      <c r="N13202" s="291">
        <v>1.19</v>
      </c>
    </row>
    <row r="13203" spans="1:14" x14ac:dyDescent="0.25">
      <c r="A13203" s="287">
        <v>191196</v>
      </c>
      <c r="B13203" s="287" t="s">
        <v>48412</v>
      </c>
      <c r="C13203" s="287" t="s">
        <v>48413</v>
      </c>
      <c r="D13203" s="288" t="s">
        <v>23012</v>
      </c>
      <c r="E13203" s="289" t="s">
        <v>23013</v>
      </c>
      <c r="F13203" s="289" t="s">
        <v>22978</v>
      </c>
      <c r="G13203" s="286" t="s">
        <v>48414</v>
      </c>
      <c r="H13203" s="286" t="s">
        <v>253</v>
      </c>
      <c r="I13203" s="286" t="s">
        <v>308</v>
      </c>
      <c r="J13203" s="286" t="s">
        <v>1206</v>
      </c>
      <c r="K13203" s="286" t="s">
        <v>2118</v>
      </c>
      <c r="L13203" s="290">
        <v>93012</v>
      </c>
      <c r="M13203" s="291">
        <v>1.21</v>
      </c>
      <c r="N13203" s="291">
        <v>1.24</v>
      </c>
    </row>
    <row r="13204" spans="1:14" x14ac:dyDescent="0.25">
      <c r="A13204" s="287">
        <v>191197</v>
      </c>
      <c r="B13204" s="287" t="s">
        <v>48415</v>
      </c>
      <c r="C13204" s="287" t="s">
        <v>48416</v>
      </c>
      <c r="D13204" s="288" t="s">
        <v>34792</v>
      </c>
      <c r="E13204" s="289" t="s">
        <v>34793</v>
      </c>
      <c r="F13204" s="289" t="s">
        <v>22978</v>
      </c>
      <c r="G13204" s="286" t="s">
        <v>35356</v>
      </c>
      <c r="H13204" s="286" t="s">
        <v>253</v>
      </c>
      <c r="I13204" s="286" t="s">
        <v>552</v>
      </c>
      <c r="J13204" s="286" t="s">
        <v>553</v>
      </c>
      <c r="K13204" s="286" t="s">
        <v>554</v>
      </c>
      <c r="L13204" s="290" t="s">
        <v>10410</v>
      </c>
      <c r="M13204" s="291">
        <v>0.96</v>
      </c>
      <c r="N13204" s="291">
        <v>0.98</v>
      </c>
    </row>
    <row r="13205" spans="1:14" x14ac:dyDescent="0.25">
      <c r="A13205" s="287">
        <v>191198</v>
      </c>
      <c r="B13205" s="287" t="s">
        <v>48417</v>
      </c>
      <c r="C13205" s="287" t="s">
        <v>48418</v>
      </c>
      <c r="D13205" s="288" t="s">
        <v>34792</v>
      </c>
      <c r="E13205" s="289" t="s">
        <v>34793</v>
      </c>
      <c r="F13205" s="289" t="s">
        <v>22978</v>
      </c>
      <c r="G13205" s="286" t="s">
        <v>48419</v>
      </c>
      <c r="H13205" s="286" t="s">
        <v>253</v>
      </c>
      <c r="I13205" s="286" t="s">
        <v>667</v>
      </c>
      <c r="J13205" s="286" t="s">
        <v>26208</v>
      </c>
      <c r="K13205" s="286" t="s">
        <v>35455</v>
      </c>
      <c r="L13205" s="290" t="s">
        <v>37061</v>
      </c>
      <c r="M13205" s="291">
        <v>1.2</v>
      </c>
      <c r="N13205" s="291">
        <v>1.27</v>
      </c>
    </row>
    <row r="13206" spans="1:14" x14ac:dyDescent="0.25">
      <c r="A13206" s="287">
        <v>191199</v>
      </c>
      <c r="B13206" s="287" t="s">
        <v>48420</v>
      </c>
      <c r="C13206" s="287" t="s">
        <v>48421</v>
      </c>
      <c r="D13206" s="288" t="s">
        <v>34792</v>
      </c>
      <c r="E13206" s="289" t="s">
        <v>34793</v>
      </c>
      <c r="F13206" s="289" t="s">
        <v>22978</v>
      </c>
      <c r="G13206" s="286" t="s">
        <v>48422</v>
      </c>
      <c r="H13206" s="286" t="s">
        <v>253</v>
      </c>
      <c r="I13206" s="286" t="s">
        <v>678</v>
      </c>
      <c r="J13206" s="286" t="s">
        <v>969</v>
      </c>
      <c r="K13206" s="286" t="s">
        <v>2395</v>
      </c>
      <c r="L13206" s="290" t="s">
        <v>2396</v>
      </c>
      <c r="M13206" s="291">
        <v>1.1000000000000001</v>
      </c>
      <c r="N13206" s="291">
        <v>1.1200000000000001</v>
      </c>
    </row>
    <row r="13207" spans="1:14" x14ac:dyDescent="0.25">
      <c r="A13207" s="287">
        <v>191200</v>
      </c>
      <c r="B13207" s="287" t="s">
        <v>48423</v>
      </c>
      <c r="C13207" s="287" t="s">
        <v>48424</v>
      </c>
      <c r="D13207" s="288" t="s">
        <v>34792</v>
      </c>
      <c r="E13207" s="289" t="s">
        <v>34793</v>
      </c>
      <c r="F13207" s="289" t="s">
        <v>22978</v>
      </c>
      <c r="G13207" s="286" t="s">
        <v>48425</v>
      </c>
      <c r="H13207" s="286" t="s">
        <v>253</v>
      </c>
      <c r="I13207" s="286" t="s">
        <v>667</v>
      </c>
      <c r="J13207" s="286" t="s">
        <v>14974</v>
      </c>
      <c r="K13207" s="286" t="s">
        <v>45805</v>
      </c>
      <c r="L13207" s="290" t="s">
        <v>39670</v>
      </c>
      <c r="M13207" s="291">
        <v>1.01</v>
      </c>
      <c r="N13207" s="291">
        <v>1.0350000000000001</v>
      </c>
    </row>
    <row r="13208" spans="1:14" x14ac:dyDescent="0.25">
      <c r="A13208" s="287">
        <v>191201</v>
      </c>
      <c r="B13208" s="287" t="s">
        <v>48426</v>
      </c>
      <c r="C13208" s="287" t="s">
        <v>48427</v>
      </c>
      <c r="D13208" s="288" t="s">
        <v>34792</v>
      </c>
      <c r="E13208" s="289" t="s">
        <v>34793</v>
      </c>
      <c r="F13208" s="289" t="s">
        <v>22978</v>
      </c>
      <c r="G13208" s="286" t="s">
        <v>48428</v>
      </c>
      <c r="H13208" s="286" t="s">
        <v>253</v>
      </c>
      <c r="I13208" s="286" t="s">
        <v>678</v>
      </c>
      <c r="J13208" s="286" t="s">
        <v>969</v>
      </c>
      <c r="K13208" s="286" t="s">
        <v>2400</v>
      </c>
      <c r="L13208" s="290" t="s">
        <v>2401</v>
      </c>
      <c r="M13208" s="291">
        <v>1.1000000000000001</v>
      </c>
      <c r="N13208" s="291">
        <v>1.1200000000000001</v>
      </c>
    </row>
    <row r="13209" spans="1:14" x14ac:dyDescent="0.25">
      <c r="A13209" s="287">
        <v>191202</v>
      </c>
      <c r="B13209" s="287" t="s">
        <v>48429</v>
      </c>
      <c r="C13209" s="287" t="s">
        <v>48430</v>
      </c>
      <c r="D13209" s="288" t="s">
        <v>34792</v>
      </c>
      <c r="E13209" s="289" t="s">
        <v>34793</v>
      </c>
      <c r="F13209" s="289" t="s">
        <v>22978</v>
      </c>
      <c r="G13209" s="286" t="s">
        <v>48431</v>
      </c>
      <c r="H13209" s="286" t="s">
        <v>253</v>
      </c>
      <c r="I13209" s="286" t="s">
        <v>694</v>
      </c>
      <c r="J13209" s="286" t="s">
        <v>2378</v>
      </c>
      <c r="K13209" s="286" t="s">
        <v>30097</v>
      </c>
      <c r="L13209" s="290" t="s">
        <v>48432</v>
      </c>
      <c r="M13209" s="291">
        <v>0.97500000000000009</v>
      </c>
      <c r="N13209" s="291">
        <v>0.97500000000000009</v>
      </c>
    </row>
    <row r="13210" spans="1:14" x14ac:dyDescent="0.25">
      <c r="A13210" s="287">
        <v>191203</v>
      </c>
      <c r="B13210" s="287" t="s">
        <v>48433</v>
      </c>
      <c r="C13210" s="287" t="s">
        <v>48434</v>
      </c>
      <c r="D13210" s="288" t="s">
        <v>34792</v>
      </c>
      <c r="E13210" s="289" t="s">
        <v>34793</v>
      </c>
      <c r="F13210" s="289" t="s">
        <v>22978</v>
      </c>
      <c r="G13210" s="286" t="s">
        <v>48435</v>
      </c>
      <c r="H13210" s="286" t="s">
        <v>253</v>
      </c>
      <c r="I13210" s="286" t="s">
        <v>718</v>
      </c>
      <c r="J13210" s="286" t="s">
        <v>950</v>
      </c>
      <c r="K13210" s="286" t="s">
        <v>18625</v>
      </c>
      <c r="L13210" s="290" t="s">
        <v>18626</v>
      </c>
      <c r="M13210" s="291">
        <v>0.92</v>
      </c>
      <c r="N13210" s="291">
        <v>0.92</v>
      </c>
    </row>
    <row r="13211" spans="1:14" x14ac:dyDescent="0.25">
      <c r="A13211" s="287">
        <v>191204</v>
      </c>
      <c r="B13211" s="287" t="s">
        <v>48436</v>
      </c>
      <c r="C13211" s="287" t="s">
        <v>48437</v>
      </c>
      <c r="D13211" s="288" t="s">
        <v>34792</v>
      </c>
      <c r="E13211" s="289" t="s">
        <v>34793</v>
      </c>
      <c r="F13211" s="289" t="s">
        <v>22978</v>
      </c>
      <c r="G13211" s="286" t="s">
        <v>48438</v>
      </c>
      <c r="H13211" s="286" t="s">
        <v>253</v>
      </c>
      <c r="I13211" s="286" t="s">
        <v>254</v>
      </c>
      <c r="J13211" s="286" t="s">
        <v>3174</v>
      </c>
      <c r="K13211" s="286" t="s">
        <v>3175</v>
      </c>
      <c r="L13211" s="290" t="s">
        <v>48439</v>
      </c>
      <c r="M13211" s="291">
        <v>0.84499999999999997</v>
      </c>
      <c r="N13211" s="291">
        <v>0.81</v>
      </c>
    </row>
    <row r="13212" spans="1:14" x14ac:dyDescent="0.25">
      <c r="A13212" s="287">
        <v>191205</v>
      </c>
      <c r="B13212" s="287" t="s">
        <v>48440</v>
      </c>
      <c r="C13212" s="287" t="s">
        <v>48441</v>
      </c>
      <c r="D13212" s="288" t="s">
        <v>34792</v>
      </c>
      <c r="E13212" s="289" t="s">
        <v>34793</v>
      </c>
      <c r="F13212" s="289" t="s">
        <v>22978</v>
      </c>
      <c r="G13212" s="286" t="s">
        <v>48442</v>
      </c>
      <c r="H13212" s="286" t="s">
        <v>253</v>
      </c>
      <c r="I13212" s="286" t="s">
        <v>522</v>
      </c>
      <c r="J13212" s="286" t="s">
        <v>8304</v>
      </c>
      <c r="K13212" s="286" t="s">
        <v>33897</v>
      </c>
      <c r="L13212" s="290" t="s">
        <v>33898</v>
      </c>
      <c r="M13212" s="291">
        <v>1.0549999999999999</v>
      </c>
      <c r="N13212" s="291">
        <v>1.1000000000000001</v>
      </c>
    </row>
    <row r="13213" spans="1:14" x14ac:dyDescent="0.25">
      <c r="A13213" s="287">
        <v>191206</v>
      </c>
      <c r="B13213" s="287" t="s">
        <v>48443</v>
      </c>
      <c r="C13213" s="287" t="s">
        <v>48444</v>
      </c>
      <c r="D13213" s="288" t="s">
        <v>34792</v>
      </c>
      <c r="E13213" s="289" t="s">
        <v>34793</v>
      </c>
      <c r="F13213" s="289" t="s">
        <v>22978</v>
      </c>
      <c r="G13213" s="286" t="s">
        <v>48445</v>
      </c>
      <c r="H13213" s="286" t="s">
        <v>253</v>
      </c>
      <c r="I13213" s="286" t="s">
        <v>585</v>
      </c>
      <c r="J13213" s="286" t="s">
        <v>1113</v>
      </c>
      <c r="K13213" s="286" t="s">
        <v>41342</v>
      </c>
      <c r="L13213" s="290" t="s">
        <v>41596</v>
      </c>
      <c r="M13213" s="291">
        <v>0.95499999999999996</v>
      </c>
      <c r="N13213" s="291">
        <v>0.92</v>
      </c>
    </row>
    <row r="13214" spans="1:14" x14ac:dyDescent="0.25">
      <c r="A13214" s="287">
        <v>191207</v>
      </c>
      <c r="B13214" s="287" t="s">
        <v>48446</v>
      </c>
      <c r="C13214" s="287" t="s">
        <v>48447</v>
      </c>
      <c r="D13214" s="288" t="s">
        <v>23012</v>
      </c>
      <c r="E13214" s="289" t="s">
        <v>23013</v>
      </c>
      <c r="F13214" s="289" t="s">
        <v>22978</v>
      </c>
      <c r="G13214" s="286" t="s">
        <v>48448</v>
      </c>
      <c r="H13214" s="286" t="s">
        <v>253</v>
      </c>
      <c r="I13214" s="286" t="s">
        <v>655</v>
      </c>
      <c r="J13214" s="286" t="s">
        <v>1086</v>
      </c>
      <c r="K13214" s="286" t="s">
        <v>3254</v>
      </c>
      <c r="L13214" s="290" t="s">
        <v>35878</v>
      </c>
      <c r="M13214" s="291">
        <v>0.84</v>
      </c>
      <c r="N13214" s="291">
        <v>0.82</v>
      </c>
    </row>
    <row r="13215" spans="1:14" x14ac:dyDescent="0.25">
      <c r="A13215" s="287">
        <v>191208</v>
      </c>
      <c r="B13215" s="287" t="s">
        <v>48449</v>
      </c>
      <c r="C13215" s="287" t="s">
        <v>48450</v>
      </c>
      <c r="D13215" s="288" t="s">
        <v>34792</v>
      </c>
      <c r="E13215" s="289" t="s">
        <v>34793</v>
      </c>
      <c r="F13215" s="289" t="s">
        <v>22978</v>
      </c>
      <c r="G13215" s="286" t="s">
        <v>17729</v>
      </c>
      <c r="H13215" s="286" t="s">
        <v>253</v>
      </c>
      <c r="I13215" s="286" t="s">
        <v>254</v>
      </c>
      <c r="J13215" s="286" t="s">
        <v>10979</v>
      </c>
      <c r="K13215" s="286" t="s">
        <v>18745</v>
      </c>
      <c r="L13215" s="290" t="s">
        <v>48451</v>
      </c>
      <c r="M13215" s="291">
        <v>0.84499999999999997</v>
      </c>
      <c r="N13215" s="291">
        <v>0.81</v>
      </c>
    </row>
    <row r="13216" spans="1:14" x14ac:dyDescent="0.25">
      <c r="A13216" s="287">
        <v>191209</v>
      </c>
      <c r="B13216" s="287" t="s">
        <v>48452</v>
      </c>
      <c r="C13216" s="287" t="s">
        <v>48453</v>
      </c>
      <c r="D13216" s="288" t="s">
        <v>34792</v>
      </c>
      <c r="E13216" s="289" t="s">
        <v>34793</v>
      </c>
      <c r="F13216" s="289" t="s">
        <v>22978</v>
      </c>
      <c r="G13216" s="286" t="s">
        <v>48454</v>
      </c>
      <c r="H13216" s="286" t="s">
        <v>253</v>
      </c>
      <c r="I13216" s="286" t="s">
        <v>694</v>
      </c>
      <c r="J13216" s="286" t="s">
        <v>2378</v>
      </c>
      <c r="K13216" s="286" t="s">
        <v>19794</v>
      </c>
      <c r="L13216" s="290" t="s">
        <v>19795</v>
      </c>
      <c r="M13216" s="291">
        <v>0.97500000000000009</v>
      </c>
      <c r="N13216" s="291">
        <v>0.97500000000000009</v>
      </c>
    </row>
    <row r="13217" spans="1:14" x14ac:dyDescent="0.25">
      <c r="A13217" s="287">
        <v>191210</v>
      </c>
      <c r="B13217" s="287" t="s">
        <v>48455</v>
      </c>
      <c r="C13217" s="287" t="s">
        <v>48456</v>
      </c>
      <c r="D13217" s="288" t="s">
        <v>34792</v>
      </c>
      <c r="E13217" s="289" t="s">
        <v>34793</v>
      </c>
      <c r="F13217" s="289" t="s">
        <v>22978</v>
      </c>
      <c r="G13217" s="286" t="s">
        <v>22103</v>
      </c>
      <c r="H13217" s="286" t="s">
        <v>253</v>
      </c>
      <c r="I13217" s="286" t="s">
        <v>445</v>
      </c>
      <c r="J13217" s="286" t="s">
        <v>1183</v>
      </c>
      <c r="K13217" s="286" t="s">
        <v>11487</v>
      </c>
      <c r="L13217" s="290" t="s">
        <v>38729</v>
      </c>
      <c r="M13217" s="291">
        <v>0.9</v>
      </c>
      <c r="N13217" s="291">
        <v>0.89</v>
      </c>
    </row>
    <row r="13218" spans="1:14" x14ac:dyDescent="0.25">
      <c r="A13218" s="287">
        <v>191211</v>
      </c>
      <c r="B13218" s="287" t="s">
        <v>48457</v>
      </c>
      <c r="C13218" s="287" t="s">
        <v>48458</v>
      </c>
      <c r="D13218" s="288" t="s">
        <v>34792</v>
      </c>
      <c r="E13218" s="289" t="s">
        <v>34793</v>
      </c>
      <c r="F13218" s="289" t="s">
        <v>22978</v>
      </c>
      <c r="G13218" s="286" t="s">
        <v>34041</v>
      </c>
      <c r="H13218" s="286" t="s">
        <v>253</v>
      </c>
      <c r="I13218" s="286" t="s">
        <v>2471</v>
      </c>
      <c r="J13218" s="286" t="s">
        <v>2472</v>
      </c>
      <c r="K13218" s="286" t="s">
        <v>24220</v>
      </c>
      <c r="L13218" s="290" t="s">
        <v>38973</v>
      </c>
      <c r="M13218" s="291">
        <v>1.1299999999999999</v>
      </c>
      <c r="N13218" s="291">
        <v>1.17</v>
      </c>
    </row>
    <row r="13219" spans="1:14" x14ac:dyDescent="0.25">
      <c r="A13219" s="287">
        <v>191212</v>
      </c>
      <c r="B13219" s="287" t="s">
        <v>48459</v>
      </c>
      <c r="C13219" s="287" t="s">
        <v>48460</v>
      </c>
      <c r="D13219" s="288" t="s">
        <v>23012</v>
      </c>
      <c r="E13219" s="289" t="s">
        <v>23013</v>
      </c>
      <c r="F13219" s="289" t="s">
        <v>22978</v>
      </c>
      <c r="G13219" s="286" t="s">
        <v>48461</v>
      </c>
      <c r="H13219" s="286" t="s">
        <v>253</v>
      </c>
      <c r="I13219" s="286" t="s">
        <v>1827</v>
      </c>
      <c r="J13219" s="286" t="s">
        <v>1827</v>
      </c>
      <c r="K13219" s="286" t="s">
        <v>29250</v>
      </c>
      <c r="L13219" s="290" t="s">
        <v>29259</v>
      </c>
      <c r="M13219" s="291">
        <v>0.89</v>
      </c>
      <c r="N13219" s="291">
        <v>0.88</v>
      </c>
    </row>
    <row r="13220" spans="1:14" x14ac:dyDescent="0.25">
      <c r="A13220" s="287">
        <v>191213</v>
      </c>
      <c r="B13220" s="287" t="s">
        <v>48462</v>
      </c>
      <c r="C13220" s="287" t="s">
        <v>48463</v>
      </c>
      <c r="D13220" s="288" t="s">
        <v>34792</v>
      </c>
      <c r="E13220" s="289" t="s">
        <v>34793</v>
      </c>
      <c r="F13220" s="289" t="s">
        <v>22978</v>
      </c>
      <c r="G13220" s="286" t="s">
        <v>48464</v>
      </c>
      <c r="H13220" s="286" t="s">
        <v>253</v>
      </c>
      <c r="I13220" s="286" t="s">
        <v>254</v>
      </c>
      <c r="J13220" s="286" t="s">
        <v>10979</v>
      </c>
      <c r="K13220" s="286" t="s">
        <v>2853</v>
      </c>
      <c r="L13220" s="290" t="s">
        <v>32139</v>
      </c>
      <c r="M13220" s="291">
        <v>0.84499999999999997</v>
      </c>
      <c r="N13220" s="291">
        <v>0.81</v>
      </c>
    </row>
    <row r="13221" spans="1:14" x14ac:dyDescent="0.25">
      <c r="A13221" s="287">
        <v>191214</v>
      </c>
      <c r="B13221" s="287" t="s">
        <v>48465</v>
      </c>
      <c r="C13221" s="287" t="s">
        <v>48466</v>
      </c>
      <c r="D13221" s="288" t="s">
        <v>34792</v>
      </c>
      <c r="E13221" s="289" t="s">
        <v>34793</v>
      </c>
      <c r="F13221" s="289" t="s">
        <v>22978</v>
      </c>
      <c r="G13221" s="286" t="s">
        <v>48467</v>
      </c>
      <c r="H13221" s="286" t="s">
        <v>253</v>
      </c>
      <c r="I13221" s="286" t="s">
        <v>1827</v>
      </c>
      <c r="J13221" s="286" t="s">
        <v>8926</v>
      </c>
      <c r="K13221" s="286" t="s">
        <v>23309</v>
      </c>
      <c r="L13221" s="290" t="s">
        <v>23310</v>
      </c>
      <c r="M13221" s="291">
        <v>0.88500000000000001</v>
      </c>
      <c r="N13221" s="291">
        <v>0.875</v>
      </c>
    </row>
    <row r="13222" spans="1:14" x14ac:dyDescent="0.25">
      <c r="A13222" s="287">
        <v>191215</v>
      </c>
      <c r="B13222" s="287" t="s">
        <v>48468</v>
      </c>
      <c r="C13222" s="287" t="s">
        <v>48469</v>
      </c>
      <c r="D13222" s="288" t="s">
        <v>34792</v>
      </c>
      <c r="E13222" s="289" t="s">
        <v>34793</v>
      </c>
      <c r="F13222" s="289" t="s">
        <v>22978</v>
      </c>
      <c r="G13222" s="286" t="s">
        <v>48470</v>
      </c>
      <c r="H13222" s="286" t="s">
        <v>253</v>
      </c>
      <c r="I13222" s="286" t="s">
        <v>3899</v>
      </c>
      <c r="J13222" s="286" t="s">
        <v>3900</v>
      </c>
      <c r="K13222" s="286" t="s">
        <v>15696</v>
      </c>
      <c r="L13222" s="290" t="s">
        <v>25821</v>
      </c>
      <c r="M13222" s="291">
        <v>1.06</v>
      </c>
      <c r="N13222" s="291">
        <v>1.04</v>
      </c>
    </row>
    <row r="13223" spans="1:14" x14ac:dyDescent="0.25">
      <c r="A13223" s="287">
        <v>191216</v>
      </c>
      <c r="B13223" s="287" t="s">
        <v>48471</v>
      </c>
      <c r="C13223" s="287" t="s">
        <v>48472</v>
      </c>
      <c r="D13223" s="288" t="s">
        <v>23012</v>
      </c>
      <c r="E13223" s="289" t="s">
        <v>23013</v>
      </c>
      <c r="F13223" s="289" t="s">
        <v>22978</v>
      </c>
      <c r="G13223" s="286" t="s">
        <v>48473</v>
      </c>
      <c r="H13223" s="286" t="s">
        <v>253</v>
      </c>
      <c r="I13223" s="286" t="s">
        <v>336</v>
      </c>
      <c r="J13223" s="286" t="s">
        <v>1331</v>
      </c>
      <c r="K13223" s="286" t="s">
        <v>1331</v>
      </c>
      <c r="L13223" s="290" t="s">
        <v>29841</v>
      </c>
      <c r="M13223" s="291">
        <v>0.88</v>
      </c>
      <c r="N13223" s="291">
        <v>0.84000000000000008</v>
      </c>
    </row>
    <row r="13224" spans="1:14" x14ac:dyDescent="0.25">
      <c r="A13224" s="287">
        <v>191217</v>
      </c>
      <c r="B13224" s="287" t="s">
        <v>48474</v>
      </c>
      <c r="C13224" s="287" t="s">
        <v>48475</v>
      </c>
      <c r="D13224" s="288" t="s">
        <v>34792</v>
      </c>
      <c r="E13224" s="289" t="s">
        <v>34793</v>
      </c>
      <c r="F13224" s="289" t="s">
        <v>22978</v>
      </c>
      <c r="G13224" s="286" t="s">
        <v>48476</v>
      </c>
      <c r="H13224" s="286" t="s">
        <v>253</v>
      </c>
      <c r="I13224" s="286" t="s">
        <v>445</v>
      </c>
      <c r="J13224" s="286" t="s">
        <v>1183</v>
      </c>
      <c r="K13224" s="286" t="s">
        <v>11487</v>
      </c>
      <c r="L13224" s="290" t="s">
        <v>36269</v>
      </c>
      <c r="M13224" s="291">
        <v>0.9</v>
      </c>
      <c r="N13224" s="291">
        <v>0.89</v>
      </c>
    </row>
    <row r="13225" spans="1:14" x14ac:dyDescent="0.25">
      <c r="A13225" s="287">
        <v>191218</v>
      </c>
      <c r="B13225" s="287" t="s">
        <v>48477</v>
      </c>
      <c r="C13225" s="287" t="s">
        <v>48478</v>
      </c>
      <c r="D13225" s="288" t="s">
        <v>23012</v>
      </c>
      <c r="E13225" s="289" t="s">
        <v>23013</v>
      </c>
      <c r="F13225" s="289" t="s">
        <v>22978</v>
      </c>
      <c r="G13225" s="286" t="s">
        <v>48479</v>
      </c>
      <c r="H13225" s="286" t="s">
        <v>253</v>
      </c>
      <c r="I13225" s="286" t="s">
        <v>529</v>
      </c>
      <c r="J13225" s="286" t="s">
        <v>1019</v>
      </c>
      <c r="K13225" s="286" t="s">
        <v>16296</v>
      </c>
      <c r="L13225" s="290" t="s">
        <v>48480</v>
      </c>
      <c r="M13225" s="291">
        <v>1.18</v>
      </c>
      <c r="N13225" s="291">
        <v>1.2250000000000001</v>
      </c>
    </row>
    <row r="13226" spans="1:14" x14ac:dyDescent="0.25">
      <c r="A13226" s="287">
        <v>191219</v>
      </c>
      <c r="B13226" s="287" t="s">
        <v>48481</v>
      </c>
      <c r="C13226" s="287" t="s">
        <v>48482</v>
      </c>
      <c r="D13226" s="288" t="s">
        <v>34792</v>
      </c>
      <c r="E13226" s="289" t="s">
        <v>34793</v>
      </c>
      <c r="F13226" s="289" t="s">
        <v>22978</v>
      </c>
      <c r="G13226" s="286" t="s">
        <v>48483</v>
      </c>
      <c r="H13226" s="286" t="s">
        <v>253</v>
      </c>
      <c r="I13226" s="286" t="s">
        <v>620</v>
      </c>
      <c r="J13226" s="286" t="s">
        <v>12152</v>
      </c>
      <c r="K13226" s="286" t="s">
        <v>12153</v>
      </c>
      <c r="L13226" s="290" t="s">
        <v>48484</v>
      </c>
      <c r="M13226" s="291">
        <v>1.01</v>
      </c>
      <c r="N13226" s="291">
        <v>1.01</v>
      </c>
    </row>
    <row r="13227" spans="1:14" x14ac:dyDescent="0.25">
      <c r="A13227" s="287">
        <v>191220</v>
      </c>
      <c r="B13227" s="287" t="s">
        <v>48485</v>
      </c>
      <c r="C13227" s="287" t="s">
        <v>48486</v>
      </c>
      <c r="D13227" s="288" t="s">
        <v>34792</v>
      </c>
      <c r="E13227" s="289" t="s">
        <v>34793</v>
      </c>
      <c r="F13227" s="289" t="s">
        <v>22978</v>
      </c>
      <c r="G13227" s="286" t="s">
        <v>48487</v>
      </c>
      <c r="H13227" s="286" t="s">
        <v>253</v>
      </c>
      <c r="I13227" s="286" t="s">
        <v>1790</v>
      </c>
      <c r="J13227" s="286" t="s">
        <v>1791</v>
      </c>
      <c r="K13227" s="286" t="s">
        <v>18175</v>
      </c>
      <c r="L13227" s="290" t="s">
        <v>36636</v>
      </c>
      <c r="M13227" s="291">
        <v>0.99</v>
      </c>
      <c r="N13227" s="291">
        <v>0.98</v>
      </c>
    </row>
    <row r="13228" spans="1:14" x14ac:dyDescent="0.25">
      <c r="A13228" s="287">
        <v>191221</v>
      </c>
      <c r="B13228" s="287" t="s">
        <v>48488</v>
      </c>
      <c r="C13228" s="287" t="s">
        <v>48489</v>
      </c>
      <c r="D13228" s="288" t="s">
        <v>34792</v>
      </c>
      <c r="E13228" s="289" t="s">
        <v>34793</v>
      </c>
      <c r="F13228" s="289" t="s">
        <v>22978</v>
      </c>
      <c r="G13228" s="286" t="s">
        <v>48490</v>
      </c>
      <c r="H13228" s="286" t="s">
        <v>253</v>
      </c>
      <c r="I13228" s="286" t="s">
        <v>718</v>
      </c>
      <c r="J13228" s="286" t="s">
        <v>3738</v>
      </c>
      <c r="K13228" s="286" t="s">
        <v>3739</v>
      </c>
      <c r="L13228" s="290" t="s">
        <v>13448</v>
      </c>
      <c r="M13228" s="291">
        <v>0.92</v>
      </c>
      <c r="N13228" s="291">
        <v>0.92</v>
      </c>
    </row>
    <row r="13229" spans="1:14" x14ac:dyDescent="0.25">
      <c r="A13229" s="287">
        <v>191222</v>
      </c>
      <c r="B13229" s="287" t="s">
        <v>48491</v>
      </c>
      <c r="C13229" s="287" t="s">
        <v>48492</v>
      </c>
      <c r="D13229" s="288" t="s">
        <v>34792</v>
      </c>
      <c r="E13229" s="289" t="s">
        <v>34793</v>
      </c>
      <c r="F13229" s="289" t="s">
        <v>22978</v>
      </c>
      <c r="G13229" s="286" t="s">
        <v>48493</v>
      </c>
      <c r="H13229" s="286" t="s">
        <v>253</v>
      </c>
      <c r="I13229" s="286" t="s">
        <v>3899</v>
      </c>
      <c r="J13229" s="286" t="s">
        <v>3655</v>
      </c>
      <c r="K13229" s="286" t="s">
        <v>14080</v>
      </c>
      <c r="L13229" s="290" t="s">
        <v>48494</v>
      </c>
      <c r="M13229" s="291">
        <v>1.0550000000000002</v>
      </c>
      <c r="N13229" s="291">
        <v>1.0350000000000001</v>
      </c>
    </row>
    <row r="13230" spans="1:14" x14ac:dyDescent="0.25">
      <c r="A13230" s="287">
        <v>191223</v>
      </c>
      <c r="B13230" s="287" t="s">
        <v>48495</v>
      </c>
      <c r="C13230" s="287" t="s">
        <v>48496</v>
      </c>
      <c r="D13230" s="288" t="s">
        <v>34792</v>
      </c>
      <c r="E13230" s="289" t="s">
        <v>34793</v>
      </c>
      <c r="F13230" s="289" t="s">
        <v>22978</v>
      </c>
      <c r="G13230" s="286" t="s">
        <v>48497</v>
      </c>
      <c r="H13230" s="286" t="s">
        <v>253</v>
      </c>
      <c r="I13230" s="286" t="s">
        <v>655</v>
      </c>
      <c r="J13230" s="286" t="s">
        <v>1086</v>
      </c>
      <c r="K13230" s="286" t="s">
        <v>2490</v>
      </c>
      <c r="L13230" s="290" t="s">
        <v>18751</v>
      </c>
      <c r="M13230" s="291">
        <v>0.84</v>
      </c>
      <c r="N13230" s="291">
        <v>0.82</v>
      </c>
    </row>
    <row r="13231" spans="1:14" x14ac:dyDescent="0.25">
      <c r="A13231" s="287">
        <v>191224</v>
      </c>
      <c r="B13231" s="287" t="s">
        <v>48498</v>
      </c>
      <c r="C13231" s="287" t="s">
        <v>48499</v>
      </c>
      <c r="D13231" s="288" t="s">
        <v>23012</v>
      </c>
      <c r="E13231" s="289" t="s">
        <v>23013</v>
      </c>
      <c r="F13231" s="289" t="s">
        <v>22978</v>
      </c>
      <c r="G13231" s="286" t="s">
        <v>48500</v>
      </c>
      <c r="H13231" s="286" t="s">
        <v>253</v>
      </c>
      <c r="I13231" s="286" t="s">
        <v>655</v>
      </c>
      <c r="J13231" s="286" t="s">
        <v>1289</v>
      </c>
      <c r="K13231" s="286" t="s">
        <v>1290</v>
      </c>
      <c r="L13231" s="290" t="s">
        <v>41264</v>
      </c>
      <c r="M13231" s="291">
        <v>0.8</v>
      </c>
      <c r="N13231" s="291">
        <v>0.78</v>
      </c>
    </row>
    <row r="13232" spans="1:14" x14ac:dyDescent="0.25">
      <c r="A13232" s="287">
        <v>191225</v>
      </c>
      <c r="B13232" s="287" t="s">
        <v>48501</v>
      </c>
      <c r="C13232" s="287" t="s">
        <v>48502</v>
      </c>
      <c r="D13232" s="288" t="s">
        <v>23012</v>
      </c>
      <c r="E13232" s="289" t="s">
        <v>23013</v>
      </c>
      <c r="F13232" s="289" t="s">
        <v>22978</v>
      </c>
      <c r="G13232" s="286" t="s">
        <v>48503</v>
      </c>
      <c r="H13232" s="286" t="s">
        <v>253</v>
      </c>
      <c r="I13232" s="286" t="s">
        <v>678</v>
      </c>
      <c r="J13232" s="286" t="s">
        <v>10449</v>
      </c>
      <c r="K13232" s="286" t="s">
        <v>27563</v>
      </c>
      <c r="L13232" s="290" t="s">
        <v>27564</v>
      </c>
      <c r="M13232" s="291">
        <v>1.1000000000000001</v>
      </c>
      <c r="N13232" s="291">
        <v>1.1200000000000001</v>
      </c>
    </row>
    <row r="13233" spans="1:14" x14ac:dyDescent="0.25">
      <c r="A13233" s="287">
        <v>191226</v>
      </c>
      <c r="B13233" s="287" t="s">
        <v>48504</v>
      </c>
      <c r="C13233" s="287" t="s">
        <v>48505</v>
      </c>
      <c r="D13233" s="288" t="s">
        <v>34792</v>
      </c>
      <c r="E13233" s="289" t="s">
        <v>34793</v>
      </c>
      <c r="F13233" s="289" t="s">
        <v>22978</v>
      </c>
      <c r="G13233" s="286" t="s">
        <v>45709</v>
      </c>
      <c r="H13233" s="286" t="s">
        <v>253</v>
      </c>
      <c r="I13233" s="286" t="s">
        <v>522</v>
      </c>
      <c r="J13233" s="286" t="s">
        <v>10183</v>
      </c>
      <c r="K13233" s="286" t="s">
        <v>15542</v>
      </c>
      <c r="L13233" s="290" t="s">
        <v>15548</v>
      </c>
      <c r="M13233" s="291">
        <v>1.0549999999999999</v>
      </c>
      <c r="N13233" s="291">
        <v>1.1000000000000001</v>
      </c>
    </row>
    <row r="13234" spans="1:14" x14ac:dyDescent="0.25">
      <c r="A13234" s="287">
        <v>191227</v>
      </c>
      <c r="B13234" s="287" t="s">
        <v>48506</v>
      </c>
      <c r="C13234" s="287" t="s">
        <v>48507</v>
      </c>
      <c r="D13234" s="288" t="s">
        <v>34792</v>
      </c>
      <c r="E13234" s="289" t="s">
        <v>34793</v>
      </c>
      <c r="F13234" s="289" t="s">
        <v>22978</v>
      </c>
      <c r="G13234" s="286" t="s">
        <v>48508</v>
      </c>
      <c r="H13234" s="286" t="s">
        <v>253</v>
      </c>
      <c r="I13234" s="286" t="s">
        <v>585</v>
      </c>
      <c r="J13234" s="286" t="s">
        <v>1113</v>
      </c>
      <c r="K13234" s="286" t="s">
        <v>1139</v>
      </c>
      <c r="L13234" s="290" t="s">
        <v>48509</v>
      </c>
      <c r="M13234" s="291">
        <v>0.95499999999999996</v>
      </c>
      <c r="N13234" s="291">
        <v>0.92</v>
      </c>
    </row>
    <row r="13235" spans="1:14" x14ac:dyDescent="0.25">
      <c r="A13235" s="287">
        <v>191228</v>
      </c>
      <c r="B13235" s="287" t="s">
        <v>48510</v>
      </c>
      <c r="C13235" s="287" t="s">
        <v>48511</v>
      </c>
      <c r="D13235" s="288" t="s">
        <v>34792</v>
      </c>
      <c r="E13235" s="289" t="s">
        <v>34793</v>
      </c>
      <c r="F13235" s="289" t="s">
        <v>22978</v>
      </c>
      <c r="G13235" s="286" t="s">
        <v>48512</v>
      </c>
      <c r="H13235" s="286" t="s">
        <v>253</v>
      </c>
      <c r="I13235" s="286" t="s">
        <v>1713</v>
      </c>
      <c r="J13235" s="286" t="s">
        <v>2195</v>
      </c>
      <c r="K13235" s="286" t="s">
        <v>21459</v>
      </c>
      <c r="L13235" s="290" t="s">
        <v>48513</v>
      </c>
      <c r="M13235" s="291">
        <v>1.1299999999999999</v>
      </c>
      <c r="N13235" s="291">
        <v>1.155</v>
      </c>
    </row>
    <row r="13236" spans="1:14" x14ac:dyDescent="0.25">
      <c r="A13236" s="287">
        <v>191229</v>
      </c>
      <c r="B13236" s="287" t="s">
        <v>48514</v>
      </c>
      <c r="C13236" s="287" t="s">
        <v>48515</v>
      </c>
      <c r="D13236" s="288" t="s">
        <v>9642</v>
      </c>
      <c r="E13236" s="289" t="s">
        <v>9643</v>
      </c>
      <c r="F13236" s="289" t="s">
        <v>3421</v>
      </c>
      <c r="G13236" s="286" t="s">
        <v>48516</v>
      </c>
      <c r="H13236" s="286" t="s">
        <v>253</v>
      </c>
      <c r="I13236" s="286" t="s">
        <v>524</v>
      </c>
      <c r="J13236" s="286" t="s">
        <v>6272</v>
      </c>
      <c r="K13236" s="286" t="s">
        <v>9641</v>
      </c>
      <c r="L13236" s="290" t="s">
        <v>48517</v>
      </c>
      <c r="M13236" s="291">
        <v>0.97499999999999998</v>
      </c>
      <c r="N13236" s="291">
        <v>0.95500000000000007</v>
      </c>
    </row>
    <row r="13237" spans="1:14" x14ac:dyDescent="0.25">
      <c r="A13237" s="287">
        <v>191230</v>
      </c>
      <c r="B13237" s="287" t="s">
        <v>48518</v>
      </c>
      <c r="C13237" s="287" t="s">
        <v>48519</v>
      </c>
      <c r="D13237" s="288" t="s">
        <v>9573</v>
      </c>
      <c r="E13237" s="289" t="s">
        <v>9574</v>
      </c>
      <c r="F13237" s="289" t="s">
        <v>3421</v>
      </c>
      <c r="G13237" s="286" t="s">
        <v>48520</v>
      </c>
      <c r="H13237" s="286" t="s">
        <v>253</v>
      </c>
      <c r="I13237" s="286" t="s">
        <v>655</v>
      </c>
      <c r="J13237" s="286" t="s">
        <v>938</v>
      </c>
      <c r="K13237" s="286" t="s">
        <v>1966</v>
      </c>
      <c r="L13237" s="290" t="s">
        <v>48521</v>
      </c>
      <c r="M13237" s="291">
        <v>0.82000000000000006</v>
      </c>
      <c r="N13237" s="291">
        <v>0.8</v>
      </c>
    </row>
    <row r="13238" spans="1:14" x14ac:dyDescent="0.25">
      <c r="A13238" s="287">
        <v>191231</v>
      </c>
      <c r="B13238" s="287" t="s">
        <v>48522</v>
      </c>
      <c r="C13238" s="287" t="s">
        <v>48523</v>
      </c>
      <c r="D13238" s="288" t="s">
        <v>10128</v>
      </c>
      <c r="E13238" s="289" t="s">
        <v>10129</v>
      </c>
      <c r="F13238" s="289" t="s">
        <v>3421</v>
      </c>
      <c r="G13238" s="286" t="s">
        <v>48524</v>
      </c>
      <c r="H13238" s="286" t="s">
        <v>253</v>
      </c>
      <c r="I13238" s="286" t="s">
        <v>759</v>
      </c>
      <c r="J13238" s="286" t="s">
        <v>760</v>
      </c>
      <c r="K13238" s="286" t="s">
        <v>761</v>
      </c>
      <c r="L13238" s="290" t="s">
        <v>48525</v>
      </c>
      <c r="M13238" s="291">
        <v>1.0900000000000001</v>
      </c>
      <c r="N13238" s="291">
        <v>1.08</v>
      </c>
    </row>
    <row r="13239" spans="1:14" x14ac:dyDescent="0.25">
      <c r="A13239" s="287">
        <v>191232</v>
      </c>
      <c r="B13239" s="287" t="s">
        <v>48526</v>
      </c>
      <c r="C13239" s="287" t="s">
        <v>48527</v>
      </c>
      <c r="D13239" s="288" t="s">
        <v>10128</v>
      </c>
      <c r="E13239" s="289" t="s">
        <v>10129</v>
      </c>
      <c r="F13239" s="289" t="s">
        <v>3421</v>
      </c>
      <c r="G13239" s="286" t="s">
        <v>48524</v>
      </c>
      <c r="H13239" s="286" t="s">
        <v>253</v>
      </c>
      <c r="I13239" s="286" t="s">
        <v>759</v>
      </c>
      <c r="J13239" s="286" t="s">
        <v>760</v>
      </c>
      <c r="K13239" s="286" t="s">
        <v>761</v>
      </c>
      <c r="L13239" s="290" t="s">
        <v>762</v>
      </c>
      <c r="M13239" s="291">
        <v>1.0900000000000001</v>
      </c>
      <c r="N13239" s="291">
        <v>1.08</v>
      </c>
    </row>
    <row r="13240" spans="1:14" x14ac:dyDescent="0.25">
      <c r="A13240" s="287">
        <v>191233</v>
      </c>
      <c r="B13240" s="287" t="s">
        <v>48528</v>
      </c>
      <c r="C13240" s="287" t="s">
        <v>48529</v>
      </c>
      <c r="D13240" s="288" t="s">
        <v>10128</v>
      </c>
      <c r="E13240" s="289" t="s">
        <v>10129</v>
      </c>
      <c r="F13240" s="289" t="s">
        <v>3421</v>
      </c>
      <c r="G13240" s="286" t="s">
        <v>48530</v>
      </c>
      <c r="H13240" s="286" t="s">
        <v>253</v>
      </c>
      <c r="I13240" s="286" t="s">
        <v>759</v>
      </c>
      <c r="J13240" s="286" t="s">
        <v>760</v>
      </c>
      <c r="K13240" s="286" t="s">
        <v>761</v>
      </c>
      <c r="L13240" s="290" t="s">
        <v>48525</v>
      </c>
      <c r="M13240" s="291">
        <v>1.0900000000000001</v>
      </c>
      <c r="N13240" s="291">
        <v>1.08</v>
      </c>
    </row>
    <row r="13241" spans="1:14" x14ac:dyDescent="0.25">
      <c r="A13241" s="287">
        <v>191234</v>
      </c>
      <c r="B13241" s="287" t="s">
        <v>48531</v>
      </c>
      <c r="C13241" s="287" t="s">
        <v>48532</v>
      </c>
      <c r="D13241" s="288" t="s">
        <v>9189</v>
      </c>
      <c r="E13241" s="289" t="s">
        <v>9190</v>
      </c>
      <c r="F13241" s="289" t="s">
        <v>9138</v>
      </c>
      <c r="G13241" s="286" t="s">
        <v>48533</v>
      </c>
      <c r="H13241" s="286" t="s">
        <v>253</v>
      </c>
      <c r="I13241" s="286" t="s">
        <v>655</v>
      </c>
      <c r="J13241" s="286" t="s">
        <v>10928</v>
      </c>
      <c r="K13241" s="286" t="s">
        <v>10626</v>
      </c>
      <c r="L13241" s="290" t="s">
        <v>48534</v>
      </c>
      <c r="M13241" s="291">
        <v>0.82000000000000006</v>
      </c>
      <c r="N13241" s="291">
        <v>0.8</v>
      </c>
    </row>
    <row r="13242" spans="1:14" x14ac:dyDescent="0.25">
      <c r="A13242" s="287">
        <v>191235</v>
      </c>
      <c r="B13242" s="287" t="s">
        <v>48535</v>
      </c>
      <c r="C13242" s="287" t="s">
        <v>48536</v>
      </c>
      <c r="D13242" s="288" t="s">
        <v>9510</v>
      </c>
      <c r="E13242" s="289" t="s">
        <v>9511</v>
      </c>
      <c r="F13242" s="289" t="s">
        <v>3421</v>
      </c>
      <c r="G13242" s="286" t="s">
        <v>48537</v>
      </c>
      <c r="H13242" s="286" t="s">
        <v>253</v>
      </c>
      <c r="I13242" s="286" t="s">
        <v>336</v>
      </c>
      <c r="J13242" s="286" t="s">
        <v>3429</v>
      </c>
      <c r="K13242" s="286" t="s">
        <v>3429</v>
      </c>
      <c r="L13242" s="290" t="s">
        <v>48538</v>
      </c>
      <c r="M13242" s="291">
        <v>0.88</v>
      </c>
      <c r="N13242" s="291">
        <v>0.84000000000000008</v>
      </c>
    </row>
    <row r="13243" spans="1:14" x14ac:dyDescent="0.25">
      <c r="A13243" s="287">
        <v>191236</v>
      </c>
      <c r="B13243" s="287" t="s">
        <v>48539</v>
      </c>
      <c r="C13243" s="287" t="s">
        <v>48540</v>
      </c>
      <c r="D13243" s="288" t="s">
        <v>9663</v>
      </c>
      <c r="E13243" s="289" t="s">
        <v>9664</v>
      </c>
      <c r="F13243" s="289" t="s">
        <v>3421</v>
      </c>
      <c r="G13243" s="286" t="s">
        <v>31254</v>
      </c>
      <c r="H13243" s="286" t="s">
        <v>253</v>
      </c>
      <c r="I13243" s="286" t="s">
        <v>626</v>
      </c>
      <c r="J13243" s="286" t="s">
        <v>10840</v>
      </c>
      <c r="K13243" s="286" t="s">
        <v>1888</v>
      </c>
      <c r="L13243" s="290" t="s">
        <v>31255</v>
      </c>
      <c r="M13243" s="291">
        <v>0.87</v>
      </c>
      <c r="N13243" s="291">
        <v>0.84</v>
      </c>
    </row>
    <row r="13244" spans="1:14" x14ac:dyDescent="0.25">
      <c r="A13244" s="287">
        <v>191238</v>
      </c>
      <c r="B13244" s="287" t="s">
        <v>48541</v>
      </c>
      <c r="C13244" s="287" t="s">
        <v>48542</v>
      </c>
      <c r="D13244" s="288" t="s">
        <v>9648</v>
      </c>
      <c r="E13244" s="289" t="s">
        <v>9649</v>
      </c>
      <c r="F13244" s="289" t="s">
        <v>3421</v>
      </c>
      <c r="G13244" s="286" t="s">
        <v>48543</v>
      </c>
      <c r="H13244" s="286" t="s">
        <v>253</v>
      </c>
      <c r="I13244" s="286" t="s">
        <v>254</v>
      </c>
      <c r="J13244" s="286" t="s">
        <v>760</v>
      </c>
      <c r="K13244" s="286" t="s">
        <v>8445</v>
      </c>
      <c r="L13244" s="290" t="s">
        <v>13068</v>
      </c>
      <c r="M13244" s="291">
        <v>0.83</v>
      </c>
      <c r="N13244" s="291">
        <v>0.8</v>
      </c>
    </row>
    <row r="13245" spans="1:14" x14ac:dyDescent="0.25">
      <c r="A13245" s="287">
        <v>191239</v>
      </c>
      <c r="B13245" s="287" t="s">
        <v>48544</v>
      </c>
      <c r="C13245" s="287" t="s">
        <v>48545</v>
      </c>
      <c r="D13245" s="288" t="s">
        <v>9144</v>
      </c>
      <c r="E13245" s="289" t="s">
        <v>9145</v>
      </c>
      <c r="F13245" s="289" t="s">
        <v>9138</v>
      </c>
      <c r="G13245" s="286" t="s">
        <v>48546</v>
      </c>
      <c r="H13245" s="286" t="s">
        <v>253</v>
      </c>
      <c r="I13245" s="286" t="s">
        <v>254</v>
      </c>
      <c r="J13245" s="286" t="s">
        <v>3174</v>
      </c>
      <c r="K13245" s="286" t="s">
        <v>48547</v>
      </c>
      <c r="L13245" s="290" t="s">
        <v>48548</v>
      </c>
      <c r="M13245" s="291">
        <v>0.84499999999999997</v>
      </c>
      <c r="N13245" s="291">
        <v>0.81</v>
      </c>
    </row>
    <row r="13246" spans="1:14" x14ac:dyDescent="0.25">
      <c r="A13246" s="287">
        <v>191240</v>
      </c>
      <c r="B13246" s="287" t="s">
        <v>48549</v>
      </c>
      <c r="C13246" s="287" t="s">
        <v>48550</v>
      </c>
      <c r="D13246" s="288" t="s">
        <v>9144</v>
      </c>
      <c r="E13246" s="289" t="s">
        <v>9145</v>
      </c>
      <c r="F13246" s="289" t="s">
        <v>9138</v>
      </c>
      <c r="G13246" s="286" t="s">
        <v>48551</v>
      </c>
      <c r="H13246" s="286" t="s">
        <v>253</v>
      </c>
      <c r="I13246" s="286" t="s">
        <v>585</v>
      </c>
      <c r="J13246" s="286" t="s">
        <v>586</v>
      </c>
      <c r="K13246" s="286" t="s">
        <v>478</v>
      </c>
      <c r="L13246" s="290" t="s">
        <v>48552</v>
      </c>
      <c r="M13246" s="291">
        <v>0.96</v>
      </c>
      <c r="N13246" s="291">
        <v>0.93</v>
      </c>
    </row>
    <row r="13247" spans="1:14" x14ac:dyDescent="0.25">
      <c r="A13247" s="287">
        <v>191241</v>
      </c>
      <c r="B13247" s="287" t="s">
        <v>48553</v>
      </c>
      <c r="C13247" s="287" t="s">
        <v>48554</v>
      </c>
      <c r="D13247" s="288" t="s">
        <v>9555</v>
      </c>
      <c r="E13247" s="289" t="s">
        <v>9556</v>
      </c>
      <c r="F13247" s="289" t="s">
        <v>3421</v>
      </c>
      <c r="G13247" s="286" t="s">
        <v>48555</v>
      </c>
      <c r="H13247" s="286" t="s">
        <v>253</v>
      </c>
      <c r="I13247" s="286" t="s">
        <v>3620</v>
      </c>
      <c r="J13247" s="286" t="s">
        <v>6064</v>
      </c>
      <c r="K13247" s="286" t="s">
        <v>14986</v>
      </c>
      <c r="L13247" s="290" t="s">
        <v>6065</v>
      </c>
      <c r="M13247" s="291">
        <v>0.98</v>
      </c>
      <c r="N13247" s="291">
        <v>0.98</v>
      </c>
    </row>
    <row r="13248" spans="1:14" x14ac:dyDescent="0.25">
      <c r="A13248" s="287">
        <v>191242</v>
      </c>
      <c r="B13248" s="287" t="s">
        <v>48556</v>
      </c>
      <c r="C13248" s="287" t="s">
        <v>48557</v>
      </c>
      <c r="D13248" s="288" t="s">
        <v>1082</v>
      </c>
      <c r="E13248" s="289" t="s">
        <v>3189</v>
      </c>
      <c r="F13248" s="289" t="s">
        <v>757</v>
      </c>
      <c r="G13248" s="286" t="s">
        <v>48558</v>
      </c>
      <c r="H13248" s="286" t="s">
        <v>253</v>
      </c>
      <c r="I13248" s="286" t="s">
        <v>655</v>
      </c>
      <c r="J13248" s="286" t="s">
        <v>1086</v>
      </c>
      <c r="K13248" s="286" t="s">
        <v>1087</v>
      </c>
      <c r="L13248" s="290" t="s">
        <v>48559</v>
      </c>
      <c r="M13248" s="291">
        <v>0.84</v>
      </c>
      <c r="N13248" s="291">
        <v>0.82</v>
      </c>
    </row>
    <row r="13249" spans="1:14" x14ac:dyDescent="0.25">
      <c r="A13249" s="287">
        <v>191243</v>
      </c>
      <c r="B13249" s="287" t="s">
        <v>48560</v>
      </c>
      <c r="C13249" s="287" t="s">
        <v>48561</v>
      </c>
      <c r="D13249" s="288" t="s">
        <v>9541</v>
      </c>
      <c r="E13249" s="289" t="s">
        <v>9542</v>
      </c>
      <c r="F13249" s="289" t="s">
        <v>3421</v>
      </c>
      <c r="G13249" s="286" t="s">
        <v>22009</v>
      </c>
      <c r="H13249" s="286" t="s">
        <v>253</v>
      </c>
      <c r="I13249" s="286" t="s">
        <v>648</v>
      </c>
      <c r="J13249" s="286" t="s">
        <v>17461</v>
      </c>
      <c r="K13249" s="286" t="s">
        <v>17461</v>
      </c>
      <c r="L13249" s="290" t="s">
        <v>25482</v>
      </c>
      <c r="M13249" s="291">
        <v>1.0649999999999999</v>
      </c>
      <c r="N13249" s="291">
        <v>1.105</v>
      </c>
    </row>
    <row r="13250" spans="1:14" x14ac:dyDescent="0.25">
      <c r="A13250" s="287">
        <v>191244</v>
      </c>
      <c r="B13250" s="287" t="s">
        <v>48562</v>
      </c>
      <c r="C13250" s="287" t="s">
        <v>48563</v>
      </c>
      <c r="D13250" s="288" t="s">
        <v>9144</v>
      </c>
      <c r="E13250" s="289" t="s">
        <v>9145</v>
      </c>
      <c r="F13250" s="289" t="s">
        <v>9138</v>
      </c>
      <c r="G13250" s="286" t="s">
        <v>48564</v>
      </c>
      <c r="H13250" s="286" t="s">
        <v>253</v>
      </c>
      <c r="I13250" s="286" t="s">
        <v>626</v>
      </c>
      <c r="J13250" s="286" t="s">
        <v>627</v>
      </c>
      <c r="K13250" s="286" t="s">
        <v>787</v>
      </c>
      <c r="L13250" s="290" t="s">
        <v>48565</v>
      </c>
      <c r="M13250" s="291">
        <v>0.87</v>
      </c>
      <c r="N13250" s="291">
        <v>0.84</v>
      </c>
    </row>
    <row r="13251" spans="1:14" x14ac:dyDescent="0.25">
      <c r="A13251" s="287">
        <v>191245</v>
      </c>
      <c r="B13251" s="287" t="s">
        <v>48566</v>
      </c>
      <c r="C13251" s="287" t="s">
        <v>48567</v>
      </c>
      <c r="D13251" s="288" t="s">
        <v>9947</v>
      </c>
      <c r="E13251" s="289" t="s">
        <v>9948</v>
      </c>
      <c r="F13251" s="289" t="s">
        <v>3421</v>
      </c>
      <c r="G13251" s="286" t="s">
        <v>48568</v>
      </c>
      <c r="H13251" s="286" t="s">
        <v>253</v>
      </c>
      <c r="I13251" s="286" t="s">
        <v>308</v>
      </c>
      <c r="J13251" s="286" t="s">
        <v>3014</v>
      </c>
      <c r="K13251" s="286" t="s">
        <v>48567</v>
      </c>
      <c r="L13251" s="290" t="s">
        <v>48569</v>
      </c>
      <c r="M13251" s="291">
        <v>1.28</v>
      </c>
      <c r="N13251" s="291">
        <v>1.35</v>
      </c>
    </row>
    <row r="13252" spans="1:14" x14ac:dyDescent="0.25">
      <c r="A13252" s="287">
        <v>191246</v>
      </c>
      <c r="B13252" s="287" t="s">
        <v>48570</v>
      </c>
      <c r="C13252" s="287" t="s">
        <v>48571</v>
      </c>
      <c r="D13252" s="288" t="s">
        <v>9276</v>
      </c>
      <c r="E13252" s="289" t="s">
        <v>9277</v>
      </c>
      <c r="F13252" s="289" t="s">
        <v>1474</v>
      </c>
      <c r="G13252" s="286" t="s">
        <v>16920</v>
      </c>
      <c r="H13252" s="286" t="s">
        <v>253</v>
      </c>
      <c r="I13252" s="286" t="s">
        <v>507</v>
      </c>
      <c r="J13252" s="286" t="s">
        <v>1113</v>
      </c>
      <c r="K13252" s="286" t="s">
        <v>48572</v>
      </c>
      <c r="L13252" s="290" t="s">
        <v>48573</v>
      </c>
      <c r="M13252" s="291">
        <v>1.1599999999999999</v>
      </c>
      <c r="N13252" s="291">
        <v>1.22</v>
      </c>
    </row>
    <row r="13253" spans="1:14" x14ac:dyDescent="0.25">
      <c r="A13253" s="287">
        <v>191247</v>
      </c>
      <c r="B13253" s="287" t="s">
        <v>48574</v>
      </c>
      <c r="C13253" s="287" t="s">
        <v>48575</v>
      </c>
      <c r="D13253" s="288" t="s">
        <v>10469</v>
      </c>
      <c r="E13253" s="289" t="s">
        <v>10470</v>
      </c>
      <c r="F13253" s="289" t="s">
        <v>3421</v>
      </c>
      <c r="G13253" s="286" t="s">
        <v>48576</v>
      </c>
      <c r="H13253" s="286" t="s">
        <v>253</v>
      </c>
      <c r="I13253" s="286" t="s">
        <v>8124</v>
      </c>
      <c r="J13253" s="286" t="s">
        <v>8140</v>
      </c>
      <c r="K13253" s="286" t="s">
        <v>37637</v>
      </c>
      <c r="L13253" s="290" t="s">
        <v>8141</v>
      </c>
      <c r="M13253" s="291">
        <v>1.07</v>
      </c>
      <c r="N13253" s="291">
        <v>1.06</v>
      </c>
    </row>
    <row r="13254" spans="1:14" x14ac:dyDescent="0.25">
      <c r="A13254" s="287">
        <v>191248</v>
      </c>
      <c r="B13254" s="287" t="s">
        <v>13823</v>
      </c>
      <c r="C13254" s="287" t="s">
        <v>48577</v>
      </c>
      <c r="D13254" s="288" t="s">
        <v>9144</v>
      </c>
      <c r="E13254" s="289" t="s">
        <v>9145</v>
      </c>
      <c r="F13254" s="289" t="s">
        <v>9138</v>
      </c>
      <c r="G13254" s="286" t="s">
        <v>42104</v>
      </c>
      <c r="H13254" s="286" t="s">
        <v>253</v>
      </c>
      <c r="I13254" s="286" t="s">
        <v>585</v>
      </c>
      <c r="J13254" s="286" t="s">
        <v>1144</v>
      </c>
      <c r="K13254" s="286" t="s">
        <v>1145</v>
      </c>
      <c r="L13254" s="290" t="s">
        <v>48578</v>
      </c>
      <c r="M13254" s="291">
        <v>0.95</v>
      </c>
      <c r="N13254" s="291">
        <v>0.91</v>
      </c>
    </row>
    <row r="13255" spans="1:14" x14ac:dyDescent="0.25">
      <c r="A13255" s="287">
        <v>191249</v>
      </c>
      <c r="B13255" s="287" t="s">
        <v>48579</v>
      </c>
      <c r="C13255" s="287" t="s">
        <v>48580</v>
      </c>
      <c r="D13255" s="288" t="s">
        <v>23012</v>
      </c>
      <c r="E13255" s="289" t="s">
        <v>23013</v>
      </c>
      <c r="F13255" s="289" t="s">
        <v>22978</v>
      </c>
      <c r="G13255" s="286" t="s">
        <v>9319</v>
      </c>
      <c r="H13255" s="286" t="s">
        <v>253</v>
      </c>
      <c r="I13255" s="286" t="s">
        <v>522</v>
      </c>
      <c r="J13255" s="286" t="s">
        <v>838</v>
      </c>
      <c r="K13255" s="286" t="s">
        <v>839</v>
      </c>
      <c r="L13255" s="290" t="s">
        <v>840</v>
      </c>
      <c r="M13255" s="291">
        <v>1.0549999999999999</v>
      </c>
      <c r="N13255" s="291">
        <v>1.1000000000000001</v>
      </c>
    </row>
    <row r="13256" spans="1:14" x14ac:dyDescent="0.25">
      <c r="A13256" s="287">
        <v>191251</v>
      </c>
      <c r="B13256" s="287" t="s">
        <v>48581</v>
      </c>
      <c r="C13256" s="287" t="s">
        <v>48582</v>
      </c>
      <c r="D13256" s="288" t="s">
        <v>9484</v>
      </c>
      <c r="E13256" s="289" t="s">
        <v>9485</v>
      </c>
      <c r="F13256" s="289" t="s">
        <v>3421</v>
      </c>
      <c r="G13256" s="286" t="s">
        <v>9518</v>
      </c>
      <c r="H13256" s="286" t="s">
        <v>253</v>
      </c>
      <c r="I13256" s="286" t="s">
        <v>1827</v>
      </c>
      <c r="J13256" s="286" t="s">
        <v>10851</v>
      </c>
      <c r="K13256" s="286" t="s">
        <v>20637</v>
      </c>
      <c r="L13256" s="290" t="s">
        <v>36775</v>
      </c>
      <c r="M13256" s="291">
        <v>0.88500000000000001</v>
      </c>
      <c r="N13256" s="291">
        <v>0.875</v>
      </c>
    </row>
    <row r="13257" spans="1:14" x14ac:dyDescent="0.25">
      <c r="A13257" s="287">
        <v>191252</v>
      </c>
      <c r="B13257" s="287" t="s">
        <v>48583</v>
      </c>
      <c r="C13257" s="287" t="s">
        <v>48584</v>
      </c>
      <c r="D13257" s="288" t="s">
        <v>9648</v>
      </c>
      <c r="E13257" s="289" t="s">
        <v>9649</v>
      </c>
      <c r="F13257" s="289" t="s">
        <v>3421</v>
      </c>
      <c r="G13257" s="286" t="s">
        <v>48585</v>
      </c>
      <c r="H13257" s="286" t="s">
        <v>253</v>
      </c>
      <c r="I13257" s="286" t="s">
        <v>254</v>
      </c>
      <c r="J13257" s="286" t="s">
        <v>684</v>
      </c>
      <c r="K13257" s="286" t="s">
        <v>685</v>
      </c>
      <c r="L13257" s="290" t="s">
        <v>23636</v>
      </c>
      <c r="M13257" s="291">
        <v>0.86</v>
      </c>
      <c r="N13257" s="291">
        <v>0.82</v>
      </c>
    </row>
    <row r="13258" spans="1:14" x14ac:dyDescent="0.25">
      <c r="A13258" s="287">
        <v>191253</v>
      </c>
      <c r="B13258" s="287" t="s">
        <v>48586</v>
      </c>
      <c r="C13258" s="287" t="s">
        <v>48587</v>
      </c>
      <c r="D13258" s="288" t="s">
        <v>1136</v>
      </c>
      <c r="E13258" s="289" t="s">
        <v>3223</v>
      </c>
      <c r="F13258" s="289" t="s">
        <v>757</v>
      </c>
      <c r="G13258" s="286" t="s">
        <v>48588</v>
      </c>
      <c r="H13258" s="286" t="s">
        <v>253</v>
      </c>
      <c r="I13258" s="286" t="s">
        <v>585</v>
      </c>
      <c r="J13258" s="286" t="s">
        <v>2753</v>
      </c>
      <c r="K13258" s="286" t="s">
        <v>28269</v>
      </c>
      <c r="L13258" s="290" t="s">
        <v>48589</v>
      </c>
      <c r="M13258" s="291">
        <v>0.95499999999999996</v>
      </c>
      <c r="N13258" s="291">
        <v>0.92</v>
      </c>
    </row>
    <row r="13259" spans="1:14" x14ac:dyDescent="0.25">
      <c r="A13259" s="287">
        <v>191254</v>
      </c>
      <c r="B13259" s="287" t="s">
        <v>48590</v>
      </c>
      <c r="C13259" s="287" t="s">
        <v>48591</v>
      </c>
      <c r="D13259" s="288" t="s">
        <v>9019</v>
      </c>
      <c r="E13259" s="289" t="s">
        <v>9248</v>
      </c>
      <c r="F13259" s="289" t="s">
        <v>1474</v>
      </c>
      <c r="G13259" s="286" t="s">
        <v>562</v>
      </c>
      <c r="H13259" s="286" t="s">
        <v>253</v>
      </c>
      <c r="I13259" s="286" t="s">
        <v>667</v>
      </c>
      <c r="J13259" s="286" t="s">
        <v>668</v>
      </c>
      <c r="K13259" s="286" t="s">
        <v>669</v>
      </c>
      <c r="L13259" s="290" t="s">
        <v>26209</v>
      </c>
      <c r="M13259" s="291">
        <v>1.2</v>
      </c>
      <c r="N13259" s="291">
        <v>1.27</v>
      </c>
    </row>
    <row r="13260" spans="1:14" x14ac:dyDescent="0.25">
      <c r="A13260" s="287">
        <v>191255</v>
      </c>
      <c r="B13260" s="287" t="s">
        <v>48592</v>
      </c>
      <c r="C13260" s="287" t="s">
        <v>48593</v>
      </c>
      <c r="D13260" s="288" t="s">
        <v>865</v>
      </c>
      <c r="E13260" s="289" t="s">
        <v>2740</v>
      </c>
      <c r="F13260" s="289" t="s">
        <v>757</v>
      </c>
      <c r="G13260" s="286" t="s">
        <v>229</v>
      </c>
      <c r="H13260" s="286" t="s">
        <v>253</v>
      </c>
      <c r="I13260" s="286" t="s">
        <v>585</v>
      </c>
      <c r="J13260" s="286" t="s">
        <v>11018</v>
      </c>
      <c r="K13260" s="286" t="s">
        <v>11019</v>
      </c>
      <c r="L13260" s="290" t="s">
        <v>48594</v>
      </c>
      <c r="M13260" s="291">
        <v>0.95499999999999996</v>
      </c>
      <c r="N13260" s="291">
        <v>0.92</v>
      </c>
    </row>
    <row r="13261" spans="1:14" x14ac:dyDescent="0.25">
      <c r="A13261" s="287">
        <v>191256</v>
      </c>
      <c r="B13261" s="287" t="s">
        <v>48595</v>
      </c>
      <c r="C13261" s="287" t="s">
        <v>48596</v>
      </c>
      <c r="D13261" s="288" t="s">
        <v>9504</v>
      </c>
      <c r="E13261" s="289" t="s">
        <v>9505</v>
      </c>
      <c r="F13261" s="289" t="s">
        <v>3421</v>
      </c>
      <c r="G13261" s="286" t="s">
        <v>48597</v>
      </c>
      <c r="H13261" s="286" t="s">
        <v>253</v>
      </c>
      <c r="I13261" s="286" t="s">
        <v>707</v>
      </c>
      <c r="J13261" s="286" t="s">
        <v>9634</v>
      </c>
      <c r="K13261" s="286" t="s">
        <v>2439</v>
      </c>
      <c r="L13261" s="290" t="s">
        <v>48598</v>
      </c>
      <c r="M13261" s="291">
        <v>0.89</v>
      </c>
      <c r="N13261" s="291">
        <v>0.86</v>
      </c>
    </row>
    <row r="13262" spans="1:14" x14ac:dyDescent="0.25">
      <c r="A13262" s="287">
        <v>191259</v>
      </c>
      <c r="B13262" s="287" t="s">
        <v>48599</v>
      </c>
      <c r="C13262" s="287" t="s">
        <v>48600</v>
      </c>
      <c r="D13262" s="288" t="s">
        <v>21094</v>
      </c>
      <c r="E13262" s="289" t="s">
        <v>21096</v>
      </c>
      <c r="F13262" s="289" t="s">
        <v>21097</v>
      </c>
      <c r="G13262" s="286" t="s">
        <v>48601</v>
      </c>
      <c r="H13262" s="286" t="s">
        <v>253</v>
      </c>
      <c r="I13262" s="286" t="s">
        <v>620</v>
      </c>
      <c r="J13262" s="286" t="s">
        <v>3983</v>
      </c>
      <c r="K13262" s="286" t="s">
        <v>16363</v>
      </c>
      <c r="L13262" s="290" t="s">
        <v>21091</v>
      </c>
      <c r="M13262" s="291">
        <v>0.96</v>
      </c>
      <c r="N13262" s="291">
        <v>0.96</v>
      </c>
    </row>
    <row r="13263" spans="1:14" x14ac:dyDescent="0.25">
      <c r="A13263" s="287">
        <v>191260</v>
      </c>
      <c r="B13263" s="287" t="s">
        <v>48602</v>
      </c>
      <c r="C13263" s="287" t="s">
        <v>48603</v>
      </c>
      <c r="D13263" s="288" t="s">
        <v>21094</v>
      </c>
      <c r="E13263" s="289" t="s">
        <v>21096</v>
      </c>
      <c r="F13263" s="289" t="s">
        <v>21097</v>
      </c>
      <c r="G13263" s="286" t="s">
        <v>48604</v>
      </c>
      <c r="H13263" s="286" t="s">
        <v>253</v>
      </c>
      <c r="I13263" s="286" t="s">
        <v>620</v>
      </c>
      <c r="J13263" s="286" t="s">
        <v>2009</v>
      </c>
      <c r="K13263" s="286" t="s">
        <v>685</v>
      </c>
      <c r="L13263" s="290" t="s">
        <v>22328</v>
      </c>
      <c r="M13263" s="291">
        <v>0.96</v>
      </c>
      <c r="N13263" s="291">
        <v>0.96</v>
      </c>
    </row>
    <row r="13264" spans="1:14" x14ac:dyDescent="0.25">
      <c r="A13264" s="287">
        <v>191261</v>
      </c>
      <c r="B13264" s="287" t="s">
        <v>48605</v>
      </c>
      <c r="C13264" s="287" t="s">
        <v>48606</v>
      </c>
      <c r="D13264" s="288" t="s">
        <v>10271</v>
      </c>
      <c r="E13264" s="289" t="s">
        <v>10272</v>
      </c>
      <c r="F13264" s="289" t="s">
        <v>1474</v>
      </c>
      <c r="G13264" s="286" t="s">
        <v>17340</v>
      </c>
      <c r="H13264" s="286" t="s">
        <v>253</v>
      </c>
      <c r="I13264" s="286" t="s">
        <v>308</v>
      </c>
      <c r="J13264" s="286" t="s">
        <v>433</v>
      </c>
      <c r="K13264" s="286" t="s">
        <v>17340</v>
      </c>
      <c r="L13264" s="290" t="s">
        <v>48607</v>
      </c>
      <c r="M13264" s="291">
        <v>1.3</v>
      </c>
      <c r="N13264" s="291">
        <v>1.34</v>
      </c>
    </row>
    <row r="13265" spans="1:14" x14ac:dyDescent="0.25">
      <c r="A13265" s="287">
        <v>191262</v>
      </c>
      <c r="B13265" s="287" t="s">
        <v>48608</v>
      </c>
      <c r="C13265" s="287" t="s">
        <v>48609</v>
      </c>
      <c r="D13265" s="288" t="s">
        <v>3604</v>
      </c>
      <c r="E13265" s="289" t="s">
        <v>3605</v>
      </c>
      <c r="F13265" s="289" t="s">
        <v>1026</v>
      </c>
      <c r="G13265" s="286" t="s">
        <v>21763</v>
      </c>
      <c r="H13265" s="286" t="s">
        <v>253</v>
      </c>
      <c r="I13265" s="286" t="s">
        <v>1476</v>
      </c>
      <c r="J13265" s="286" t="s">
        <v>6272</v>
      </c>
      <c r="K13265" s="286" t="s">
        <v>48610</v>
      </c>
      <c r="L13265" s="290" t="s">
        <v>48611</v>
      </c>
      <c r="M13265" s="291">
        <v>0.9</v>
      </c>
      <c r="N13265" s="291">
        <v>0.875</v>
      </c>
    </row>
    <row r="13266" spans="1:14" x14ac:dyDescent="0.25">
      <c r="A13266" s="287">
        <v>191269</v>
      </c>
      <c r="B13266" s="287" t="s">
        <v>48612</v>
      </c>
      <c r="C13266" s="287" t="s">
        <v>48613</v>
      </c>
      <c r="D13266" s="288" t="s">
        <v>9648</v>
      </c>
      <c r="E13266" s="289" t="s">
        <v>9649</v>
      </c>
      <c r="F13266" s="289" t="s">
        <v>3421</v>
      </c>
      <c r="G13266" s="286" t="s">
        <v>48614</v>
      </c>
      <c r="H13266" s="286" t="s">
        <v>253</v>
      </c>
      <c r="I13266" s="286" t="s">
        <v>254</v>
      </c>
      <c r="J13266" s="286" t="s">
        <v>3180</v>
      </c>
      <c r="K13266" s="286" t="s">
        <v>9970</v>
      </c>
      <c r="L13266" s="290" t="s">
        <v>48615</v>
      </c>
      <c r="M13266" s="291">
        <v>0.84499999999999997</v>
      </c>
      <c r="N13266" s="291">
        <v>0.81</v>
      </c>
    </row>
    <row r="13267" spans="1:14" x14ac:dyDescent="0.25">
      <c r="A13267" s="287">
        <v>191270</v>
      </c>
      <c r="B13267" s="287" t="s">
        <v>48616</v>
      </c>
      <c r="C13267" s="287" t="s">
        <v>48617</v>
      </c>
      <c r="D13267" s="288" t="s">
        <v>9690</v>
      </c>
      <c r="E13267" s="289" t="s">
        <v>9691</v>
      </c>
      <c r="F13267" s="289" t="s">
        <v>3421</v>
      </c>
      <c r="G13267" s="286" t="s">
        <v>48618</v>
      </c>
      <c r="H13267" s="286" t="s">
        <v>253</v>
      </c>
      <c r="I13267" s="286" t="s">
        <v>507</v>
      </c>
      <c r="J13267" s="286" t="s">
        <v>1034</v>
      </c>
      <c r="K13267" s="286" t="s">
        <v>12630</v>
      </c>
      <c r="L13267" s="290" t="s">
        <v>12631</v>
      </c>
      <c r="M13267" s="291">
        <v>1.0649999999999999</v>
      </c>
      <c r="N13267" s="291">
        <v>1.0900000000000001</v>
      </c>
    </row>
    <row r="13268" spans="1:14" x14ac:dyDescent="0.25">
      <c r="A13268" s="287">
        <v>191271</v>
      </c>
      <c r="B13268" s="287" t="s">
        <v>48619</v>
      </c>
      <c r="C13268" s="287" t="s">
        <v>48620</v>
      </c>
      <c r="D13268" s="288" t="s">
        <v>9414</v>
      </c>
      <c r="E13268" s="289" t="s">
        <v>9415</v>
      </c>
      <c r="F13268" s="289" t="s">
        <v>3421</v>
      </c>
      <c r="G13268" s="286" t="s">
        <v>48621</v>
      </c>
      <c r="H13268" s="286" t="s">
        <v>253</v>
      </c>
      <c r="I13268" s="286" t="s">
        <v>741</v>
      </c>
      <c r="J13268" s="286" t="s">
        <v>2009</v>
      </c>
      <c r="K13268" s="286" t="s">
        <v>13797</v>
      </c>
      <c r="L13268" s="290" t="s">
        <v>48622</v>
      </c>
      <c r="M13268" s="291">
        <v>1.1000000000000001</v>
      </c>
      <c r="N13268" s="291">
        <v>1.1299999999999999</v>
      </c>
    </row>
    <row r="13269" spans="1:14" x14ac:dyDescent="0.25">
      <c r="A13269" s="287">
        <v>191272</v>
      </c>
      <c r="B13269" s="287" t="s">
        <v>48623</v>
      </c>
      <c r="C13269" s="287" t="s">
        <v>48624</v>
      </c>
      <c r="D13269" s="288" t="s">
        <v>9497</v>
      </c>
      <c r="E13269" s="289" t="s">
        <v>9498</v>
      </c>
      <c r="F13269" s="289" t="s">
        <v>3421</v>
      </c>
      <c r="G13269" s="286" t="s">
        <v>48625</v>
      </c>
      <c r="H13269" s="286" t="s">
        <v>253</v>
      </c>
      <c r="I13269" s="286" t="s">
        <v>803</v>
      </c>
      <c r="J13269" s="286" t="s">
        <v>804</v>
      </c>
      <c r="K13269" s="286" t="s">
        <v>805</v>
      </c>
      <c r="L13269" s="290" t="s">
        <v>1640</v>
      </c>
      <c r="M13269" s="291">
        <v>1.1399999999999999</v>
      </c>
      <c r="N13269" s="291">
        <v>1.17</v>
      </c>
    </row>
    <row r="13270" spans="1:14" x14ac:dyDescent="0.25">
      <c r="A13270" s="287">
        <v>191273</v>
      </c>
      <c r="B13270" s="287" t="s">
        <v>48626</v>
      </c>
      <c r="C13270" s="287" t="s">
        <v>48627</v>
      </c>
      <c r="D13270" s="288" t="s">
        <v>12208</v>
      </c>
      <c r="E13270" s="289" t="s">
        <v>12209</v>
      </c>
      <c r="F13270" s="289" t="s">
        <v>3421</v>
      </c>
      <c r="G13270" s="286" t="s">
        <v>9900</v>
      </c>
      <c r="H13270" s="286" t="s">
        <v>253</v>
      </c>
      <c r="I13270" s="286" t="s">
        <v>3334</v>
      </c>
      <c r="J13270" s="286" t="s">
        <v>3334</v>
      </c>
      <c r="K13270" s="286" t="s">
        <v>678</v>
      </c>
      <c r="L13270" s="290" t="s">
        <v>48628</v>
      </c>
      <c r="M13270" s="291">
        <v>1.04</v>
      </c>
      <c r="N13270" s="291">
        <v>1.03</v>
      </c>
    </row>
    <row r="13271" spans="1:14" x14ac:dyDescent="0.25">
      <c r="A13271" s="287">
        <v>191274</v>
      </c>
      <c r="B13271" s="287" t="s">
        <v>48629</v>
      </c>
      <c r="C13271" s="287" t="s">
        <v>48630</v>
      </c>
      <c r="D13271" s="288" t="s">
        <v>9516</v>
      </c>
      <c r="E13271" s="289" t="s">
        <v>9517</v>
      </c>
      <c r="F13271" s="289" t="s">
        <v>3421</v>
      </c>
      <c r="G13271" s="286" t="s">
        <v>43122</v>
      </c>
      <c r="H13271" s="286" t="s">
        <v>253</v>
      </c>
      <c r="I13271" s="286" t="s">
        <v>2471</v>
      </c>
      <c r="J13271" s="286" t="s">
        <v>3076</v>
      </c>
      <c r="K13271" s="286" t="s">
        <v>14103</v>
      </c>
      <c r="L13271" s="290" t="s">
        <v>48631</v>
      </c>
      <c r="M13271" s="291">
        <v>1.1099999999999999</v>
      </c>
      <c r="N13271" s="291">
        <v>1.145</v>
      </c>
    </row>
    <row r="13272" spans="1:14" x14ac:dyDescent="0.25">
      <c r="A13272" s="287">
        <v>191275</v>
      </c>
      <c r="B13272" s="287" t="s">
        <v>48632</v>
      </c>
      <c r="C13272" s="287" t="s">
        <v>48633</v>
      </c>
      <c r="D13272" s="288" t="s">
        <v>865</v>
      </c>
      <c r="E13272" s="289" t="s">
        <v>2740</v>
      </c>
      <c r="F13272" s="289" t="s">
        <v>757</v>
      </c>
      <c r="G13272" s="286" t="s">
        <v>48634</v>
      </c>
      <c r="H13272" s="286" t="s">
        <v>253</v>
      </c>
      <c r="I13272" s="286" t="s">
        <v>585</v>
      </c>
      <c r="J13272" s="286" t="s">
        <v>2753</v>
      </c>
      <c r="K13272" s="286" t="s">
        <v>2754</v>
      </c>
      <c r="L13272" s="290" t="s">
        <v>2755</v>
      </c>
      <c r="M13272" s="291">
        <v>0.95499999999999996</v>
      </c>
      <c r="N13272" s="291">
        <v>0.92</v>
      </c>
    </row>
    <row r="13273" spans="1:14" x14ac:dyDescent="0.25">
      <c r="A13273" s="287">
        <v>191276</v>
      </c>
      <c r="B13273" s="287" t="s">
        <v>48635</v>
      </c>
      <c r="C13273" s="287" t="s">
        <v>48636</v>
      </c>
      <c r="D13273" s="288" t="s">
        <v>865</v>
      </c>
      <c r="E13273" s="289" t="s">
        <v>2740</v>
      </c>
      <c r="F13273" s="289" t="s">
        <v>757</v>
      </c>
      <c r="G13273" s="286" t="s">
        <v>48637</v>
      </c>
      <c r="H13273" s="286" t="s">
        <v>253</v>
      </c>
      <c r="I13273" s="286" t="s">
        <v>585</v>
      </c>
      <c r="J13273" s="286" t="s">
        <v>2753</v>
      </c>
      <c r="K13273" s="286" t="s">
        <v>2754</v>
      </c>
      <c r="L13273" s="290" t="s">
        <v>2755</v>
      </c>
      <c r="M13273" s="291">
        <v>0.95499999999999996</v>
      </c>
      <c r="N13273" s="291">
        <v>0.92</v>
      </c>
    </row>
    <row r="13274" spans="1:14" x14ac:dyDescent="0.25">
      <c r="A13274" s="287">
        <v>191280</v>
      </c>
      <c r="B13274" s="287" t="s">
        <v>48638</v>
      </c>
      <c r="C13274" s="287" t="s">
        <v>48639</v>
      </c>
      <c r="D13274" s="288" t="s">
        <v>442</v>
      </c>
      <c r="E13274" s="289" t="s">
        <v>40049</v>
      </c>
      <c r="F13274" s="289" t="s">
        <v>251</v>
      </c>
      <c r="H13274" s="286" t="s">
        <v>253</v>
      </c>
      <c r="I13274" s="286" t="s">
        <v>445</v>
      </c>
      <c r="J13274" s="286" t="s">
        <v>446</v>
      </c>
      <c r="K13274" s="286" t="s">
        <v>446</v>
      </c>
      <c r="L13274" s="290" t="s">
        <v>9123</v>
      </c>
      <c r="M13274" s="291">
        <v>1.0900000000000001</v>
      </c>
      <c r="N13274" s="291">
        <v>1.07</v>
      </c>
    </row>
    <row r="13275" spans="1:14" x14ac:dyDescent="0.25">
      <c r="A13275" s="287">
        <v>191281</v>
      </c>
      <c r="B13275" s="287" t="s">
        <v>48640</v>
      </c>
      <c r="C13275" s="287" t="s">
        <v>48641</v>
      </c>
      <c r="D13275" s="288" t="s">
        <v>405</v>
      </c>
      <c r="E13275" s="289" t="s">
        <v>3071</v>
      </c>
      <c r="F13275" s="289" t="s">
        <v>251</v>
      </c>
      <c r="H13275" s="286" t="s">
        <v>253</v>
      </c>
      <c r="I13275" s="286" t="s">
        <v>320</v>
      </c>
      <c r="J13275" s="286" t="s">
        <v>321</v>
      </c>
      <c r="K13275" s="286" t="s">
        <v>321</v>
      </c>
      <c r="L13275" s="290" t="s">
        <v>409</v>
      </c>
      <c r="M13275" s="291">
        <v>1.07</v>
      </c>
      <c r="N13275" s="291">
        <v>1.02</v>
      </c>
    </row>
    <row r="13276" spans="1:14" x14ac:dyDescent="0.25">
      <c r="A13276" s="287">
        <v>191282</v>
      </c>
      <c r="B13276" s="287" t="s">
        <v>48642</v>
      </c>
      <c r="C13276" s="287" t="s">
        <v>48643</v>
      </c>
      <c r="D13276" s="288" t="s">
        <v>405</v>
      </c>
      <c r="E13276" s="289" t="s">
        <v>3071</v>
      </c>
      <c r="F13276" s="289" t="s">
        <v>251</v>
      </c>
      <c r="H13276" s="286" t="s">
        <v>253</v>
      </c>
      <c r="I13276" s="286" t="s">
        <v>320</v>
      </c>
      <c r="J13276" s="286" t="s">
        <v>321</v>
      </c>
      <c r="K13276" s="286" t="s">
        <v>321</v>
      </c>
      <c r="L13276" s="290" t="s">
        <v>409</v>
      </c>
      <c r="M13276" s="291">
        <v>1.07</v>
      </c>
      <c r="N13276" s="291">
        <v>1.02</v>
      </c>
    </row>
    <row r="13277" spans="1:14" x14ac:dyDescent="0.25">
      <c r="A13277" s="287">
        <v>191283</v>
      </c>
      <c r="B13277" s="287" t="s">
        <v>48644</v>
      </c>
      <c r="C13277" s="287" t="s">
        <v>48645</v>
      </c>
      <c r="D13277" s="288" t="s">
        <v>405</v>
      </c>
      <c r="E13277" s="289" t="s">
        <v>3071</v>
      </c>
      <c r="F13277" s="289" t="s">
        <v>251</v>
      </c>
      <c r="H13277" s="286" t="s">
        <v>253</v>
      </c>
      <c r="I13277" s="286" t="s">
        <v>320</v>
      </c>
      <c r="J13277" s="286" t="s">
        <v>321</v>
      </c>
      <c r="K13277" s="286" t="s">
        <v>321</v>
      </c>
      <c r="L13277" s="290" t="s">
        <v>48646</v>
      </c>
      <c r="M13277" s="291">
        <v>1.07</v>
      </c>
      <c r="N13277" s="291">
        <v>1.02</v>
      </c>
    </row>
    <row r="13278" spans="1:14" x14ac:dyDescent="0.25">
      <c r="A13278" s="287">
        <v>191284</v>
      </c>
      <c r="B13278" s="287" t="s">
        <v>48647</v>
      </c>
      <c r="C13278" s="287" t="s">
        <v>48648</v>
      </c>
      <c r="D13278" s="288" t="s">
        <v>405</v>
      </c>
      <c r="E13278" s="289" t="s">
        <v>3071</v>
      </c>
      <c r="F13278" s="289" t="s">
        <v>251</v>
      </c>
      <c r="H13278" s="286" t="s">
        <v>253</v>
      </c>
      <c r="I13278" s="286" t="s">
        <v>320</v>
      </c>
      <c r="J13278" s="286" t="s">
        <v>321</v>
      </c>
      <c r="K13278" s="286" t="s">
        <v>321</v>
      </c>
      <c r="L13278" s="290" t="s">
        <v>48646</v>
      </c>
      <c r="M13278" s="291">
        <v>1.07</v>
      </c>
      <c r="N13278" s="291">
        <v>1.02</v>
      </c>
    </row>
    <row r="13279" spans="1:14" x14ac:dyDescent="0.25">
      <c r="A13279" s="287">
        <v>191285</v>
      </c>
      <c r="B13279" s="287" t="s">
        <v>48649</v>
      </c>
      <c r="C13279" s="287" t="s">
        <v>48650</v>
      </c>
      <c r="D13279" s="288" t="s">
        <v>9581</v>
      </c>
      <c r="E13279" s="289" t="s">
        <v>9582</v>
      </c>
      <c r="F13279" s="289" t="s">
        <v>3421</v>
      </c>
      <c r="G13279" s="286" t="s">
        <v>48651</v>
      </c>
      <c r="H13279" s="286" t="s">
        <v>253</v>
      </c>
      <c r="I13279" s="286" t="s">
        <v>2506</v>
      </c>
      <c r="J13279" s="286" t="s">
        <v>713</v>
      </c>
      <c r="K13279" s="286" t="s">
        <v>10311</v>
      </c>
      <c r="L13279" s="290" t="s">
        <v>48652</v>
      </c>
      <c r="M13279" s="291">
        <v>0.91500000000000004</v>
      </c>
      <c r="N13279" s="291">
        <v>0.90500000000000003</v>
      </c>
    </row>
    <row r="13280" spans="1:14" x14ac:dyDescent="0.25">
      <c r="A13280" s="287">
        <v>191286</v>
      </c>
      <c r="B13280" s="287" t="s">
        <v>48653</v>
      </c>
      <c r="C13280" s="287" t="s">
        <v>48654</v>
      </c>
      <c r="D13280" s="288" t="s">
        <v>10060</v>
      </c>
      <c r="E13280" s="289" t="s">
        <v>10061</v>
      </c>
      <c r="F13280" s="289" t="s">
        <v>3421</v>
      </c>
      <c r="H13280" s="286" t="s">
        <v>253</v>
      </c>
      <c r="I13280" s="286" t="s">
        <v>3229</v>
      </c>
      <c r="J13280" s="286" t="s">
        <v>938</v>
      </c>
      <c r="K13280" s="286" t="s">
        <v>3230</v>
      </c>
      <c r="L13280" s="290" t="s">
        <v>48655</v>
      </c>
      <c r="M13280" s="291">
        <v>0.86</v>
      </c>
      <c r="N13280" s="291">
        <v>0.86</v>
      </c>
    </row>
    <row r="13281" spans="1:14" x14ac:dyDescent="0.25">
      <c r="A13281" s="287">
        <v>191287</v>
      </c>
      <c r="B13281" s="287" t="s">
        <v>48656</v>
      </c>
      <c r="C13281" s="287" t="s">
        <v>48657</v>
      </c>
      <c r="D13281" s="288" t="s">
        <v>405</v>
      </c>
      <c r="E13281" s="289" t="s">
        <v>3071</v>
      </c>
      <c r="F13281" s="289" t="s">
        <v>251</v>
      </c>
      <c r="H13281" s="286" t="s">
        <v>253</v>
      </c>
      <c r="I13281" s="286" t="s">
        <v>320</v>
      </c>
      <c r="J13281" s="286" t="s">
        <v>321</v>
      </c>
      <c r="K13281" s="286" t="s">
        <v>321</v>
      </c>
      <c r="L13281" s="290" t="s">
        <v>409</v>
      </c>
      <c r="M13281" s="291">
        <v>1.07</v>
      </c>
      <c r="N13281" s="291">
        <v>1.02</v>
      </c>
    </row>
    <row r="13282" spans="1:14" x14ac:dyDescent="0.25">
      <c r="A13282" s="287">
        <v>191288</v>
      </c>
      <c r="B13282" s="287" t="s">
        <v>48658</v>
      </c>
      <c r="C13282" s="287" t="s">
        <v>48659</v>
      </c>
      <c r="D13282" s="288" t="s">
        <v>405</v>
      </c>
      <c r="E13282" s="289" t="s">
        <v>3071</v>
      </c>
      <c r="F13282" s="289" t="s">
        <v>251</v>
      </c>
      <c r="H13282" s="286" t="s">
        <v>253</v>
      </c>
      <c r="I13282" s="286" t="s">
        <v>320</v>
      </c>
      <c r="J13282" s="286" t="s">
        <v>321</v>
      </c>
      <c r="K13282" s="286" t="s">
        <v>321</v>
      </c>
      <c r="L13282" s="290" t="s">
        <v>409</v>
      </c>
      <c r="M13282" s="291">
        <v>1.07</v>
      </c>
      <c r="N13282" s="291">
        <v>1.02</v>
      </c>
    </row>
    <row r="13283" spans="1:14" x14ac:dyDescent="0.25">
      <c r="A13283" s="287">
        <v>191289</v>
      </c>
      <c r="B13283" s="287" t="s">
        <v>48660</v>
      </c>
      <c r="C13283" s="287" t="s">
        <v>48661</v>
      </c>
      <c r="D13283" s="288" t="s">
        <v>405</v>
      </c>
      <c r="E13283" s="289" t="s">
        <v>3071</v>
      </c>
      <c r="F13283" s="289" t="s">
        <v>251</v>
      </c>
      <c r="H13283" s="286" t="s">
        <v>253</v>
      </c>
      <c r="I13283" s="286" t="s">
        <v>320</v>
      </c>
      <c r="J13283" s="286" t="s">
        <v>321</v>
      </c>
      <c r="K13283" s="286" t="s">
        <v>321</v>
      </c>
      <c r="L13283" s="290" t="s">
        <v>409</v>
      </c>
      <c r="M13283" s="291">
        <v>1.07</v>
      </c>
      <c r="N13283" s="291">
        <v>1.02</v>
      </c>
    </row>
    <row r="13284" spans="1:14" x14ac:dyDescent="0.25">
      <c r="A13284" s="287">
        <v>191290</v>
      </c>
      <c r="B13284" s="287" t="s">
        <v>48662</v>
      </c>
      <c r="C13284" s="287" t="s">
        <v>48663</v>
      </c>
      <c r="D13284" s="288" t="s">
        <v>9183</v>
      </c>
      <c r="E13284" s="289" t="s">
        <v>9184</v>
      </c>
      <c r="F13284" s="289" t="s">
        <v>3421</v>
      </c>
      <c r="G13284" s="286" t="s">
        <v>20302</v>
      </c>
      <c r="H13284" s="286" t="s">
        <v>253</v>
      </c>
      <c r="I13284" s="286" t="s">
        <v>694</v>
      </c>
      <c r="J13284" s="286" t="s">
        <v>950</v>
      </c>
      <c r="K13284" s="286" t="s">
        <v>48664</v>
      </c>
      <c r="L13284" s="290" t="s">
        <v>48665</v>
      </c>
      <c r="M13284" s="291">
        <v>0.97500000000000009</v>
      </c>
      <c r="N13284" s="291">
        <v>0.97500000000000009</v>
      </c>
    </row>
    <row r="13285" spans="1:14" x14ac:dyDescent="0.25">
      <c r="A13285" s="287">
        <v>191291</v>
      </c>
      <c r="B13285" s="287" t="s">
        <v>48666</v>
      </c>
      <c r="C13285" s="287" t="s">
        <v>48667</v>
      </c>
      <c r="D13285" s="288" t="s">
        <v>10140</v>
      </c>
      <c r="E13285" s="289" t="s">
        <v>10141</v>
      </c>
      <c r="F13285" s="289" t="s">
        <v>3421</v>
      </c>
      <c r="G13285" s="286" t="s">
        <v>1517</v>
      </c>
      <c r="H13285" s="286" t="s">
        <v>253</v>
      </c>
      <c r="I13285" s="286" t="s">
        <v>5593</v>
      </c>
      <c r="J13285" s="286" t="s">
        <v>678</v>
      </c>
      <c r="K13285" s="286" t="s">
        <v>8445</v>
      </c>
      <c r="L13285" s="290" t="s">
        <v>38786</v>
      </c>
      <c r="M13285" s="291">
        <v>0.85499999999999998</v>
      </c>
      <c r="N13285" s="291">
        <v>0.82000000000000006</v>
      </c>
    </row>
    <row r="13286" spans="1:14" x14ac:dyDescent="0.25">
      <c r="A13286" s="287">
        <v>191292</v>
      </c>
      <c r="B13286" s="287" t="s">
        <v>48668</v>
      </c>
      <c r="C13286" s="287" t="s">
        <v>48669</v>
      </c>
      <c r="D13286" s="288" t="s">
        <v>10581</v>
      </c>
      <c r="E13286" s="289" t="s">
        <v>10582</v>
      </c>
      <c r="F13286" s="289" t="s">
        <v>3421</v>
      </c>
      <c r="G13286" s="286" t="s">
        <v>48555</v>
      </c>
      <c r="H13286" s="286" t="s">
        <v>253</v>
      </c>
      <c r="I13286" s="286" t="s">
        <v>2216</v>
      </c>
      <c r="J13286" s="286" t="s">
        <v>9519</v>
      </c>
      <c r="K13286" s="286" t="s">
        <v>11140</v>
      </c>
      <c r="L13286" s="290" t="s">
        <v>11141</v>
      </c>
      <c r="M13286" s="291">
        <v>1.165</v>
      </c>
      <c r="N13286" s="291">
        <v>1.165</v>
      </c>
    </row>
    <row r="13287" spans="1:14" x14ac:dyDescent="0.25">
      <c r="A13287" s="287">
        <v>191293</v>
      </c>
      <c r="B13287" s="287" t="s">
        <v>48670</v>
      </c>
      <c r="C13287" s="287" t="s">
        <v>48671</v>
      </c>
      <c r="D13287" s="288" t="s">
        <v>405</v>
      </c>
      <c r="E13287" s="289" t="s">
        <v>3071</v>
      </c>
      <c r="F13287" s="289" t="s">
        <v>251</v>
      </c>
      <c r="H13287" s="286" t="s">
        <v>253</v>
      </c>
      <c r="I13287" s="286" t="s">
        <v>320</v>
      </c>
      <c r="J13287" s="286" t="s">
        <v>321</v>
      </c>
      <c r="K13287" s="286" t="s">
        <v>48672</v>
      </c>
      <c r="L13287" s="290" t="s">
        <v>48673</v>
      </c>
      <c r="M13287" s="291">
        <v>1.07</v>
      </c>
      <c r="N13287" s="291">
        <v>1.02</v>
      </c>
    </row>
    <row r="13288" spans="1:14" x14ac:dyDescent="0.25">
      <c r="A13288" s="287">
        <v>191294</v>
      </c>
      <c r="B13288" s="287" t="s">
        <v>48674</v>
      </c>
      <c r="C13288" s="287" t="s">
        <v>48675</v>
      </c>
      <c r="D13288" s="288" t="s">
        <v>34792</v>
      </c>
      <c r="E13288" s="289" t="s">
        <v>34793</v>
      </c>
      <c r="F13288" s="289" t="s">
        <v>22978</v>
      </c>
      <c r="G13288" s="286" t="s">
        <v>48676</v>
      </c>
      <c r="H13288" s="286" t="s">
        <v>253</v>
      </c>
      <c r="I13288" s="286" t="s">
        <v>898</v>
      </c>
      <c r="J13288" s="286" t="s">
        <v>6100</v>
      </c>
      <c r="K13288" s="286" t="s">
        <v>1715</v>
      </c>
      <c r="L13288" s="290" t="s">
        <v>48677</v>
      </c>
      <c r="M13288" s="291">
        <v>0.98</v>
      </c>
      <c r="N13288" s="291">
        <v>0.98</v>
      </c>
    </row>
    <row r="13289" spans="1:14" x14ac:dyDescent="0.25">
      <c r="A13289" s="287">
        <v>191295</v>
      </c>
      <c r="B13289" s="287" t="s">
        <v>48678</v>
      </c>
      <c r="C13289" s="287" t="s">
        <v>48679</v>
      </c>
      <c r="D13289" s="288" t="s">
        <v>34792</v>
      </c>
      <c r="E13289" s="289" t="s">
        <v>34793</v>
      </c>
      <c r="F13289" s="289" t="s">
        <v>22978</v>
      </c>
      <c r="G13289" s="286" t="s">
        <v>48680</v>
      </c>
      <c r="H13289" s="286" t="s">
        <v>253</v>
      </c>
      <c r="I13289" s="286" t="s">
        <v>2444</v>
      </c>
      <c r="J13289" s="286" t="s">
        <v>5676</v>
      </c>
      <c r="K13289" s="286" t="s">
        <v>28852</v>
      </c>
      <c r="L13289" s="290" t="s">
        <v>28853</v>
      </c>
      <c r="M13289" s="291">
        <v>0.97499999999999998</v>
      </c>
      <c r="N13289" s="291">
        <v>0.97499999999999998</v>
      </c>
    </row>
    <row r="13290" spans="1:14" x14ac:dyDescent="0.25">
      <c r="A13290" s="287">
        <v>191296</v>
      </c>
      <c r="B13290" s="287" t="s">
        <v>48681</v>
      </c>
      <c r="C13290" s="287" t="s">
        <v>48682</v>
      </c>
      <c r="D13290" s="288" t="s">
        <v>23012</v>
      </c>
      <c r="E13290" s="289" t="s">
        <v>23013</v>
      </c>
      <c r="F13290" s="289" t="s">
        <v>22978</v>
      </c>
      <c r="G13290" s="286" t="s">
        <v>48683</v>
      </c>
      <c r="H13290" s="286" t="s">
        <v>253</v>
      </c>
      <c r="I13290" s="286" t="s">
        <v>667</v>
      </c>
      <c r="J13290" s="286" t="s">
        <v>13545</v>
      </c>
      <c r="K13290" s="286" t="s">
        <v>8565</v>
      </c>
      <c r="L13290" s="290" t="s">
        <v>13546</v>
      </c>
      <c r="M13290" s="291">
        <v>1.01</v>
      </c>
      <c r="N13290" s="291">
        <v>1.0350000000000001</v>
      </c>
    </row>
    <row r="13291" spans="1:14" x14ac:dyDescent="0.25">
      <c r="A13291" s="287">
        <v>191297</v>
      </c>
      <c r="B13291" s="287" t="s">
        <v>48684</v>
      </c>
      <c r="C13291" s="287" t="s">
        <v>48685</v>
      </c>
      <c r="D13291" s="288" t="s">
        <v>34792</v>
      </c>
      <c r="E13291" s="289" t="s">
        <v>34793</v>
      </c>
      <c r="F13291" s="289" t="s">
        <v>22978</v>
      </c>
      <c r="G13291" s="286" t="s">
        <v>48686</v>
      </c>
      <c r="H13291" s="286" t="s">
        <v>253</v>
      </c>
      <c r="I13291" s="286" t="s">
        <v>648</v>
      </c>
      <c r="J13291" s="286" t="s">
        <v>678</v>
      </c>
      <c r="K13291" s="286" t="s">
        <v>20672</v>
      </c>
      <c r="L13291" s="290" t="s">
        <v>17372</v>
      </c>
      <c r="M13291" s="291">
        <v>1.0649999999999999</v>
      </c>
      <c r="N13291" s="291">
        <v>1.105</v>
      </c>
    </row>
    <row r="13292" spans="1:14" x14ac:dyDescent="0.25">
      <c r="A13292" s="287">
        <v>191298</v>
      </c>
      <c r="B13292" s="287" t="s">
        <v>48687</v>
      </c>
      <c r="C13292" s="287" t="s">
        <v>48688</v>
      </c>
      <c r="D13292" s="288" t="s">
        <v>23012</v>
      </c>
      <c r="E13292" s="289" t="s">
        <v>23013</v>
      </c>
      <c r="F13292" s="289" t="s">
        <v>22978</v>
      </c>
      <c r="G13292" s="286" t="s">
        <v>48689</v>
      </c>
      <c r="H13292" s="286" t="s">
        <v>253</v>
      </c>
      <c r="I13292" s="286" t="s">
        <v>3229</v>
      </c>
      <c r="J13292" s="286" t="s">
        <v>938</v>
      </c>
      <c r="K13292" s="286" t="s">
        <v>3230</v>
      </c>
      <c r="L13292" s="290" t="s">
        <v>48690</v>
      </c>
      <c r="M13292" s="291">
        <v>0.86</v>
      </c>
      <c r="N13292" s="291">
        <v>0.86</v>
      </c>
    </row>
    <row r="13293" spans="1:14" x14ac:dyDescent="0.25">
      <c r="A13293" s="287">
        <v>191299</v>
      </c>
      <c r="B13293" s="287" t="s">
        <v>48691</v>
      </c>
      <c r="C13293" s="287" t="s">
        <v>48692</v>
      </c>
      <c r="D13293" s="288" t="s">
        <v>23012</v>
      </c>
      <c r="E13293" s="289" t="s">
        <v>23013</v>
      </c>
      <c r="F13293" s="289" t="s">
        <v>22978</v>
      </c>
      <c r="G13293" s="286" t="s">
        <v>48693</v>
      </c>
      <c r="H13293" s="286" t="s">
        <v>253</v>
      </c>
      <c r="I13293" s="286" t="s">
        <v>507</v>
      </c>
      <c r="J13293" s="286" t="s">
        <v>1013</v>
      </c>
      <c r="K13293" s="286" t="s">
        <v>32851</v>
      </c>
      <c r="L13293" s="290" t="s">
        <v>32852</v>
      </c>
      <c r="M13293" s="291">
        <v>1.0649999999999999</v>
      </c>
      <c r="N13293" s="291">
        <v>1.0900000000000001</v>
      </c>
    </row>
    <row r="13294" spans="1:14" x14ac:dyDescent="0.25">
      <c r="A13294" s="287">
        <v>191300</v>
      </c>
      <c r="B13294" s="287" t="s">
        <v>48694</v>
      </c>
      <c r="C13294" s="287" t="s">
        <v>48695</v>
      </c>
      <c r="D13294" s="288" t="s">
        <v>34792</v>
      </c>
      <c r="E13294" s="289" t="s">
        <v>34793</v>
      </c>
      <c r="F13294" s="289" t="s">
        <v>22978</v>
      </c>
      <c r="G13294" s="286" t="s">
        <v>48696</v>
      </c>
      <c r="H13294" s="286" t="s">
        <v>253</v>
      </c>
      <c r="I13294" s="286" t="s">
        <v>336</v>
      </c>
      <c r="J13294" s="286" t="s">
        <v>18150</v>
      </c>
      <c r="K13294" s="286" t="s">
        <v>981</v>
      </c>
      <c r="L13294" s="290" t="s">
        <v>48697</v>
      </c>
      <c r="M13294" s="291">
        <v>0.88</v>
      </c>
      <c r="N13294" s="291">
        <v>0.84000000000000008</v>
      </c>
    </row>
    <row r="13295" spans="1:14" x14ac:dyDescent="0.25">
      <c r="A13295" s="287">
        <v>191301</v>
      </c>
      <c r="B13295" s="287" t="s">
        <v>48698</v>
      </c>
      <c r="C13295" s="287" t="s">
        <v>48699</v>
      </c>
      <c r="D13295" s="288" t="s">
        <v>23012</v>
      </c>
      <c r="E13295" s="289" t="s">
        <v>23013</v>
      </c>
      <c r="F13295" s="289" t="s">
        <v>22978</v>
      </c>
      <c r="G13295" s="286" t="s">
        <v>48700</v>
      </c>
      <c r="H13295" s="286" t="s">
        <v>253</v>
      </c>
      <c r="I13295" s="286" t="s">
        <v>522</v>
      </c>
      <c r="J13295" s="286" t="s">
        <v>1020</v>
      </c>
      <c r="K13295" s="286" t="s">
        <v>1020</v>
      </c>
      <c r="L13295" s="290" t="s">
        <v>29113</v>
      </c>
      <c r="M13295" s="291">
        <v>1.0549999999999999</v>
      </c>
      <c r="N13295" s="291">
        <v>1.1000000000000001</v>
      </c>
    </row>
    <row r="13296" spans="1:14" x14ac:dyDescent="0.25">
      <c r="A13296" s="287">
        <v>191302</v>
      </c>
      <c r="B13296" s="287" t="s">
        <v>48701</v>
      </c>
      <c r="C13296" s="287" t="s">
        <v>48702</v>
      </c>
      <c r="D13296" s="288" t="s">
        <v>23012</v>
      </c>
      <c r="E13296" s="289" t="s">
        <v>23013</v>
      </c>
      <c r="F13296" s="289" t="s">
        <v>22978</v>
      </c>
      <c r="G13296" s="286" t="s">
        <v>48703</v>
      </c>
      <c r="H13296" s="286" t="s">
        <v>253</v>
      </c>
      <c r="I13296" s="286" t="s">
        <v>655</v>
      </c>
      <c r="J13296" s="286" t="s">
        <v>15883</v>
      </c>
      <c r="K13296" s="286" t="s">
        <v>15883</v>
      </c>
      <c r="L13296" s="290" t="s">
        <v>24861</v>
      </c>
      <c r="M13296" s="291">
        <v>0.82000000000000006</v>
      </c>
      <c r="N13296" s="291">
        <v>0.8</v>
      </c>
    </row>
    <row r="13297" spans="1:14" x14ac:dyDescent="0.25">
      <c r="A13297" s="287">
        <v>191303</v>
      </c>
      <c r="B13297" s="287" t="s">
        <v>48704</v>
      </c>
      <c r="C13297" s="287" t="s">
        <v>48705</v>
      </c>
      <c r="D13297" s="288" t="s">
        <v>34792</v>
      </c>
      <c r="E13297" s="289" t="s">
        <v>34793</v>
      </c>
      <c r="F13297" s="289" t="s">
        <v>22978</v>
      </c>
      <c r="G13297" s="286" t="s">
        <v>48706</v>
      </c>
      <c r="H13297" s="286" t="s">
        <v>253</v>
      </c>
      <c r="I13297" s="286" t="s">
        <v>898</v>
      </c>
      <c r="J13297" s="286" t="s">
        <v>2747</v>
      </c>
      <c r="K13297" s="286" t="s">
        <v>47641</v>
      </c>
      <c r="L13297" s="290" t="s">
        <v>47642</v>
      </c>
      <c r="M13297" s="291">
        <v>0.96499999999999997</v>
      </c>
      <c r="N13297" s="291">
        <v>0.96499999999999997</v>
      </c>
    </row>
    <row r="13298" spans="1:14" x14ac:dyDescent="0.25">
      <c r="A13298" s="287">
        <v>191304</v>
      </c>
      <c r="B13298" s="287" t="s">
        <v>48707</v>
      </c>
      <c r="C13298" s="287" t="s">
        <v>48708</v>
      </c>
      <c r="D13298" s="288" t="s">
        <v>23012</v>
      </c>
      <c r="E13298" s="289" t="s">
        <v>23013</v>
      </c>
      <c r="F13298" s="289" t="s">
        <v>22978</v>
      </c>
      <c r="G13298" s="286" t="s">
        <v>48709</v>
      </c>
      <c r="H13298" s="286" t="s">
        <v>253</v>
      </c>
      <c r="I13298" s="286" t="s">
        <v>701</v>
      </c>
      <c r="J13298" s="286" t="s">
        <v>11238</v>
      </c>
      <c r="K13298" s="286" t="s">
        <v>11239</v>
      </c>
      <c r="L13298" s="290" t="s">
        <v>24191</v>
      </c>
      <c r="M13298" s="291">
        <v>0.92999999999999994</v>
      </c>
      <c r="N13298" s="291">
        <v>0.89500000000000002</v>
      </c>
    </row>
    <row r="13299" spans="1:14" x14ac:dyDescent="0.25">
      <c r="A13299" s="287">
        <v>191305</v>
      </c>
      <c r="B13299" s="287" t="s">
        <v>48710</v>
      </c>
      <c r="C13299" s="287" t="s">
        <v>48711</v>
      </c>
      <c r="D13299" s="288" t="s">
        <v>34792</v>
      </c>
      <c r="E13299" s="289" t="s">
        <v>34793</v>
      </c>
      <c r="F13299" s="289" t="s">
        <v>22978</v>
      </c>
      <c r="G13299" s="286" t="s">
        <v>48712</v>
      </c>
      <c r="H13299" s="286" t="s">
        <v>253</v>
      </c>
      <c r="I13299" s="286" t="s">
        <v>2216</v>
      </c>
      <c r="J13299" s="286" t="s">
        <v>553</v>
      </c>
      <c r="K13299" s="286" t="s">
        <v>38852</v>
      </c>
      <c r="L13299" s="290" t="s">
        <v>38853</v>
      </c>
      <c r="M13299" s="291">
        <v>1.165</v>
      </c>
      <c r="N13299" s="291">
        <v>1.165</v>
      </c>
    </row>
    <row r="13300" spans="1:14" x14ac:dyDescent="0.25">
      <c r="A13300" s="287">
        <v>191306</v>
      </c>
      <c r="B13300" s="287" t="s">
        <v>48713</v>
      </c>
      <c r="C13300" s="287" t="s">
        <v>48714</v>
      </c>
      <c r="D13300" s="288" t="s">
        <v>34792</v>
      </c>
      <c r="E13300" s="289" t="s">
        <v>34793</v>
      </c>
      <c r="F13300" s="289" t="s">
        <v>22978</v>
      </c>
      <c r="G13300" s="286" t="s">
        <v>48715</v>
      </c>
      <c r="H13300" s="286" t="s">
        <v>253</v>
      </c>
      <c r="I13300" s="286" t="s">
        <v>2506</v>
      </c>
      <c r="J13300" s="286" t="s">
        <v>9057</v>
      </c>
      <c r="K13300" s="286" t="s">
        <v>17414</v>
      </c>
      <c r="L13300" s="290" t="s">
        <v>27357</v>
      </c>
      <c r="M13300" s="291">
        <v>0.91500000000000004</v>
      </c>
      <c r="N13300" s="291">
        <v>0.90500000000000003</v>
      </c>
    </row>
    <row r="13301" spans="1:14" x14ac:dyDescent="0.25">
      <c r="A13301" s="287">
        <v>191307</v>
      </c>
      <c r="B13301" s="287" t="s">
        <v>48716</v>
      </c>
      <c r="C13301" s="287" t="s">
        <v>48717</v>
      </c>
      <c r="D13301" s="288" t="s">
        <v>865</v>
      </c>
      <c r="E13301" s="289" t="s">
        <v>2740</v>
      </c>
      <c r="F13301" s="289" t="s">
        <v>757</v>
      </c>
      <c r="H13301" s="286" t="s">
        <v>253</v>
      </c>
      <c r="I13301" s="286" t="s">
        <v>585</v>
      </c>
      <c r="J13301" s="286" t="s">
        <v>586</v>
      </c>
      <c r="K13301" s="286" t="s">
        <v>478</v>
      </c>
      <c r="L13301" s="290" t="s">
        <v>868</v>
      </c>
      <c r="M13301" s="291">
        <v>0.96</v>
      </c>
      <c r="N13301" s="291">
        <v>0.93</v>
      </c>
    </row>
    <row r="13302" spans="1:14" x14ac:dyDescent="0.25">
      <c r="A13302" s="287">
        <v>191308</v>
      </c>
      <c r="B13302" s="287" t="s">
        <v>48718</v>
      </c>
      <c r="C13302" s="287" t="s">
        <v>48719</v>
      </c>
      <c r="D13302" s="288" t="s">
        <v>865</v>
      </c>
      <c r="E13302" s="289" t="s">
        <v>2740</v>
      </c>
      <c r="F13302" s="289" t="s">
        <v>757</v>
      </c>
      <c r="H13302" s="286" t="s">
        <v>253</v>
      </c>
      <c r="I13302" s="286" t="s">
        <v>585</v>
      </c>
      <c r="J13302" s="286" t="s">
        <v>586</v>
      </c>
      <c r="K13302" s="286" t="s">
        <v>478</v>
      </c>
      <c r="L13302" s="290" t="s">
        <v>868</v>
      </c>
      <c r="M13302" s="291">
        <v>0.96</v>
      </c>
      <c r="N13302" s="291">
        <v>0.93</v>
      </c>
    </row>
    <row r="13303" spans="1:14" x14ac:dyDescent="0.25">
      <c r="A13303" s="287">
        <v>191309</v>
      </c>
      <c r="B13303" s="287" t="s">
        <v>48720</v>
      </c>
      <c r="C13303" s="287" t="s">
        <v>48721</v>
      </c>
      <c r="D13303" s="288" t="s">
        <v>34792</v>
      </c>
      <c r="E13303" s="289" t="s">
        <v>34793</v>
      </c>
      <c r="F13303" s="289" t="s">
        <v>22978</v>
      </c>
      <c r="G13303" s="286" t="s">
        <v>48722</v>
      </c>
      <c r="H13303" s="286" t="s">
        <v>253</v>
      </c>
      <c r="I13303" s="286" t="s">
        <v>445</v>
      </c>
      <c r="J13303" s="286" t="s">
        <v>1747</v>
      </c>
      <c r="K13303" s="286" t="s">
        <v>1748</v>
      </c>
      <c r="L13303" s="290" t="s">
        <v>48723</v>
      </c>
      <c r="M13303" s="291">
        <v>0.89</v>
      </c>
      <c r="N13303" s="291">
        <v>0.875</v>
      </c>
    </row>
    <row r="13304" spans="1:14" x14ac:dyDescent="0.25">
      <c r="A13304" s="287">
        <v>191310</v>
      </c>
      <c r="B13304" s="287" t="s">
        <v>48724</v>
      </c>
      <c r="C13304" s="287" t="s">
        <v>48725</v>
      </c>
      <c r="D13304" s="288" t="s">
        <v>34792</v>
      </c>
      <c r="E13304" s="289" t="s">
        <v>34793</v>
      </c>
      <c r="F13304" s="289" t="s">
        <v>22978</v>
      </c>
      <c r="G13304" s="286" t="s">
        <v>48726</v>
      </c>
      <c r="H13304" s="286" t="s">
        <v>253</v>
      </c>
      <c r="I13304" s="286" t="s">
        <v>694</v>
      </c>
      <c r="J13304" s="286" t="s">
        <v>10183</v>
      </c>
      <c r="K13304" s="286" t="s">
        <v>2400</v>
      </c>
      <c r="L13304" s="290" t="s">
        <v>21617</v>
      </c>
      <c r="M13304" s="291">
        <v>0.97500000000000009</v>
      </c>
      <c r="N13304" s="291">
        <v>0.97500000000000009</v>
      </c>
    </row>
    <row r="13305" spans="1:14" x14ac:dyDescent="0.25">
      <c r="A13305" s="287">
        <v>191311</v>
      </c>
      <c r="B13305" s="287" t="s">
        <v>48727</v>
      </c>
      <c r="C13305" s="287" t="s">
        <v>48728</v>
      </c>
      <c r="D13305" s="288" t="s">
        <v>34792</v>
      </c>
      <c r="E13305" s="289" t="s">
        <v>34793</v>
      </c>
      <c r="F13305" s="289" t="s">
        <v>22978</v>
      </c>
      <c r="G13305" s="286" t="s">
        <v>48729</v>
      </c>
      <c r="H13305" s="286" t="s">
        <v>253</v>
      </c>
      <c r="I13305" s="286" t="s">
        <v>585</v>
      </c>
      <c r="J13305" s="286" t="s">
        <v>7320</v>
      </c>
      <c r="K13305" s="286" t="s">
        <v>48730</v>
      </c>
      <c r="L13305" s="290" t="s">
        <v>48731</v>
      </c>
      <c r="M13305" s="291">
        <v>0.95499999999999996</v>
      </c>
      <c r="N13305" s="291">
        <v>0.92</v>
      </c>
    </row>
    <row r="13306" spans="1:14" x14ac:dyDescent="0.25">
      <c r="A13306" s="287">
        <v>191312</v>
      </c>
      <c r="B13306" s="287" t="s">
        <v>48732</v>
      </c>
      <c r="C13306" s="287" t="s">
        <v>48733</v>
      </c>
      <c r="D13306" s="288" t="s">
        <v>23012</v>
      </c>
      <c r="E13306" s="289" t="s">
        <v>23013</v>
      </c>
      <c r="F13306" s="289" t="s">
        <v>22978</v>
      </c>
      <c r="G13306" s="286" t="s">
        <v>48734</v>
      </c>
      <c r="H13306" s="286" t="s">
        <v>253</v>
      </c>
      <c r="I13306" s="286" t="s">
        <v>1028</v>
      </c>
      <c r="J13306" s="286" t="s">
        <v>12032</v>
      </c>
      <c r="K13306" s="286" t="s">
        <v>48735</v>
      </c>
      <c r="L13306" s="290" t="s">
        <v>48736</v>
      </c>
      <c r="M13306" s="291">
        <v>1.2</v>
      </c>
      <c r="N13306" s="291">
        <v>1.27</v>
      </c>
    </row>
    <row r="13307" spans="1:14" x14ac:dyDescent="0.25">
      <c r="A13307" s="287">
        <v>191313</v>
      </c>
      <c r="B13307" s="287" t="s">
        <v>48737</v>
      </c>
      <c r="C13307" s="287" t="s">
        <v>48738</v>
      </c>
      <c r="D13307" s="288" t="s">
        <v>34792</v>
      </c>
      <c r="E13307" s="289" t="s">
        <v>34793</v>
      </c>
      <c r="F13307" s="289" t="s">
        <v>22978</v>
      </c>
      <c r="G13307" s="286" t="s">
        <v>48739</v>
      </c>
      <c r="H13307" s="286" t="s">
        <v>253</v>
      </c>
      <c r="I13307" s="286" t="s">
        <v>2471</v>
      </c>
      <c r="J13307" s="286" t="s">
        <v>1346</v>
      </c>
      <c r="K13307" s="286" t="s">
        <v>16619</v>
      </c>
      <c r="L13307" s="290" t="s">
        <v>16620</v>
      </c>
      <c r="M13307" s="291">
        <v>1.1099999999999999</v>
      </c>
      <c r="N13307" s="291">
        <v>1.145</v>
      </c>
    </row>
    <row r="13308" spans="1:14" x14ac:dyDescent="0.25">
      <c r="A13308" s="287">
        <v>191314</v>
      </c>
      <c r="B13308" s="287" t="s">
        <v>48740</v>
      </c>
      <c r="C13308" s="287" t="s">
        <v>48741</v>
      </c>
      <c r="D13308" s="288" t="s">
        <v>23012</v>
      </c>
      <c r="E13308" s="289" t="s">
        <v>23013</v>
      </c>
      <c r="F13308" s="289" t="s">
        <v>22978</v>
      </c>
      <c r="G13308" s="286" t="s">
        <v>48742</v>
      </c>
      <c r="H13308" s="286" t="s">
        <v>253</v>
      </c>
      <c r="I13308" s="286" t="s">
        <v>2420</v>
      </c>
      <c r="J13308" s="286" t="s">
        <v>27769</v>
      </c>
      <c r="K13308" s="286" t="s">
        <v>27770</v>
      </c>
      <c r="L13308" s="290" t="s">
        <v>27771</v>
      </c>
      <c r="M13308" s="291">
        <v>1.03</v>
      </c>
      <c r="N13308" s="291">
        <v>1.0449999999999999</v>
      </c>
    </row>
    <row r="13309" spans="1:14" x14ac:dyDescent="0.25">
      <c r="A13309" s="287">
        <v>191315</v>
      </c>
      <c r="B13309" s="287" t="s">
        <v>48743</v>
      </c>
      <c r="C13309" s="287" t="s">
        <v>48744</v>
      </c>
      <c r="D13309" s="288" t="s">
        <v>34792</v>
      </c>
      <c r="E13309" s="289" t="s">
        <v>34793</v>
      </c>
      <c r="F13309" s="289" t="s">
        <v>22978</v>
      </c>
      <c r="G13309" s="286" t="s">
        <v>29302</v>
      </c>
      <c r="H13309" s="286" t="s">
        <v>253</v>
      </c>
      <c r="I13309" s="286" t="s">
        <v>3899</v>
      </c>
      <c r="J13309" s="286" t="s">
        <v>5903</v>
      </c>
      <c r="K13309" s="286" t="s">
        <v>30744</v>
      </c>
      <c r="L13309" s="290" t="s">
        <v>29177</v>
      </c>
      <c r="M13309" s="291">
        <v>1.06</v>
      </c>
      <c r="N13309" s="291">
        <v>1.04</v>
      </c>
    </row>
    <row r="13310" spans="1:14" x14ac:dyDescent="0.25">
      <c r="A13310" s="287">
        <v>191316</v>
      </c>
      <c r="B13310" s="287" t="s">
        <v>48745</v>
      </c>
      <c r="C13310" s="287" t="s">
        <v>48746</v>
      </c>
      <c r="D13310" s="288" t="s">
        <v>34792</v>
      </c>
      <c r="E13310" s="289" t="s">
        <v>34793</v>
      </c>
      <c r="F13310" s="289" t="s">
        <v>22978</v>
      </c>
      <c r="G13310" s="286" t="s">
        <v>39770</v>
      </c>
      <c r="H13310" s="286" t="s">
        <v>253</v>
      </c>
      <c r="I13310" s="286" t="s">
        <v>585</v>
      </c>
      <c r="J13310" s="286" t="s">
        <v>2815</v>
      </c>
      <c r="K13310" s="286" t="s">
        <v>29580</v>
      </c>
      <c r="L13310" s="290" t="s">
        <v>36313</v>
      </c>
      <c r="M13310" s="291">
        <v>0.93</v>
      </c>
      <c r="N13310" s="291">
        <v>0.91</v>
      </c>
    </row>
    <row r="13311" spans="1:14" x14ac:dyDescent="0.25">
      <c r="A13311" s="287">
        <v>191317</v>
      </c>
      <c r="B13311" s="287" t="s">
        <v>48747</v>
      </c>
      <c r="C13311" s="287" t="s">
        <v>48748</v>
      </c>
      <c r="D13311" s="288" t="s">
        <v>23012</v>
      </c>
      <c r="E13311" s="289" t="s">
        <v>23013</v>
      </c>
      <c r="F13311" s="289" t="s">
        <v>22978</v>
      </c>
      <c r="G13311" s="286" t="s">
        <v>48749</v>
      </c>
      <c r="H13311" s="286" t="s">
        <v>253</v>
      </c>
      <c r="I13311" s="286" t="s">
        <v>759</v>
      </c>
      <c r="J13311" s="286" t="s">
        <v>760</v>
      </c>
      <c r="K13311" s="286" t="s">
        <v>2196</v>
      </c>
      <c r="L13311" s="290" t="s">
        <v>40373</v>
      </c>
      <c r="M13311" s="291">
        <v>1.0900000000000001</v>
      </c>
      <c r="N13311" s="291">
        <v>1.08</v>
      </c>
    </row>
    <row r="13312" spans="1:14" x14ac:dyDescent="0.25">
      <c r="A13312" s="287">
        <v>191318</v>
      </c>
      <c r="B13312" s="287" t="s">
        <v>48750</v>
      </c>
      <c r="C13312" s="287" t="s">
        <v>48751</v>
      </c>
      <c r="D13312" s="288" t="s">
        <v>23012</v>
      </c>
      <c r="E13312" s="289" t="s">
        <v>23013</v>
      </c>
      <c r="F13312" s="289" t="s">
        <v>22978</v>
      </c>
      <c r="G13312" s="286" t="s">
        <v>48752</v>
      </c>
      <c r="H13312" s="286" t="s">
        <v>253</v>
      </c>
      <c r="I13312" s="286" t="s">
        <v>694</v>
      </c>
      <c r="J13312" s="286" t="s">
        <v>14596</v>
      </c>
      <c r="K13312" s="286" t="s">
        <v>2258</v>
      </c>
      <c r="L13312" s="290" t="s">
        <v>17322</v>
      </c>
      <c r="M13312" s="291">
        <v>0.97500000000000009</v>
      </c>
      <c r="N13312" s="291">
        <v>0.97500000000000009</v>
      </c>
    </row>
    <row r="13313" spans="1:14" x14ac:dyDescent="0.25">
      <c r="A13313" s="287">
        <v>191319</v>
      </c>
      <c r="B13313" s="287" t="s">
        <v>48753</v>
      </c>
      <c r="C13313" s="287" t="s">
        <v>48754</v>
      </c>
      <c r="D13313" s="288" t="s">
        <v>34792</v>
      </c>
      <c r="E13313" s="289" t="s">
        <v>34793</v>
      </c>
      <c r="F13313" s="289" t="s">
        <v>22978</v>
      </c>
      <c r="G13313" s="286" t="s">
        <v>48755</v>
      </c>
      <c r="H13313" s="286" t="s">
        <v>253</v>
      </c>
      <c r="I13313" s="286" t="s">
        <v>585</v>
      </c>
      <c r="J13313" s="286" t="s">
        <v>1977</v>
      </c>
      <c r="K13313" s="286" t="s">
        <v>1978</v>
      </c>
      <c r="L13313" s="290" t="s">
        <v>24006</v>
      </c>
      <c r="M13313" s="291">
        <v>0.95499999999999996</v>
      </c>
      <c r="N13313" s="291">
        <v>0.92</v>
      </c>
    </row>
    <row r="13314" spans="1:14" x14ac:dyDescent="0.25">
      <c r="A13314" s="287">
        <v>191320</v>
      </c>
      <c r="B13314" s="287" t="s">
        <v>48756</v>
      </c>
      <c r="C13314" s="287" t="s">
        <v>48757</v>
      </c>
      <c r="D13314" s="288" t="s">
        <v>34792</v>
      </c>
      <c r="E13314" s="289" t="s">
        <v>34793</v>
      </c>
      <c r="F13314" s="289" t="s">
        <v>22978</v>
      </c>
      <c r="G13314" s="286" t="s">
        <v>48758</v>
      </c>
      <c r="H13314" s="286" t="s">
        <v>253</v>
      </c>
      <c r="I13314" s="286" t="s">
        <v>5593</v>
      </c>
      <c r="J13314" s="286" t="s">
        <v>11943</v>
      </c>
      <c r="K13314" s="286" t="s">
        <v>11941</v>
      </c>
      <c r="L13314" s="290" t="s">
        <v>11952</v>
      </c>
      <c r="M13314" s="291">
        <v>0.85499999999999998</v>
      </c>
      <c r="N13314" s="291">
        <v>0.82000000000000006</v>
      </c>
    </row>
    <row r="13315" spans="1:14" x14ac:dyDescent="0.25">
      <c r="A13315" s="287">
        <v>191321</v>
      </c>
      <c r="B13315" s="287" t="s">
        <v>48759</v>
      </c>
      <c r="C13315" s="287" t="s">
        <v>48760</v>
      </c>
      <c r="D13315" s="288" t="s">
        <v>34792</v>
      </c>
      <c r="E13315" s="289" t="s">
        <v>34793</v>
      </c>
      <c r="F13315" s="289" t="s">
        <v>22978</v>
      </c>
      <c r="G13315" s="286" t="s">
        <v>5034</v>
      </c>
      <c r="H13315" s="286" t="s">
        <v>253</v>
      </c>
      <c r="I13315" s="286" t="s">
        <v>2471</v>
      </c>
      <c r="J13315" s="286" t="s">
        <v>14248</v>
      </c>
      <c r="K13315" s="286" t="s">
        <v>23493</v>
      </c>
      <c r="L13315" s="290" t="s">
        <v>35973</v>
      </c>
      <c r="M13315" s="291">
        <v>1.1099999999999999</v>
      </c>
      <c r="N13315" s="291">
        <v>1.145</v>
      </c>
    </row>
    <row r="13316" spans="1:14" x14ac:dyDescent="0.25">
      <c r="A13316" s="287">
        <v>191322</v>
      </c>
      <c r="B13316" s="287" t="s">
        <v>48761</v>
      </c>
      <c r="C13316" s="287" t="s">
        <v>48762</v>
      </c>
      <c r="D13316" s="288" t="s">
        <v>34792</v>
      </c>
      <c r="E13316" s="289" t="s">
        <v>34793</v>
      </c>
      <c r="F13316" s="289" t="s">
        <v>22978</v>
      </c>
      <c r="G13316" s="286" t="s">
        <v>48763</v>
      </c>
      <c r="H13316" s="286" t="s">
        <v>253</v>
      </c>
      <c r="I13316" s="286" t="s">
        <v>655</v>
      </c>
      <c r="J13316" s="286" t="s">
        <v>30050</v>
      </c>
      <c r="K13316" s="286" t="s">
        <v>30051</v>
      </c>
      <c r="L13316" s="290" t="s">
        <v>48764</v>
      </c>
      <c r="M13316" s="291">
        <v>0.82000000000000006</v>
      </c>
      <c r="N13316" s="291">
        <v>0.8</v>
      </c>
    </row>
    <row r="13317" spans="1:14" x14ac:dyDescent="0.25">
      <c r="A13317" s="287">
        <v>191323</v>
      </c>
      <c r="B13317" s="287" t="s">
        <v>48765</v>
      </c>
      <c r="C13317" s="287" t="s">
        <v>48766</v>
      </c>
      <c r="D13317" s="288" t="s">
        <v>23012</v>
      </c>
      <c r="E13317" s="289" t="s">
        <v>23013</v>
      </c>
      <c r="F13317" s="289" t="s">
        <v>22978</v>
      </c>
      <c r="G13317" s="286" t="s">
        <v>48767</v>
      </c>
      <c r="H13317" s="286" t="s">
        <v>253</v>
      </c>
      <c r="I13317" s="286" t="s">
        <v>507</v>
      </c>
      <c r="J13317" s="286" t="s">
        <v>11219</v>
      </c>
      <c r="K13317" s="286" t="s">
        <v>21038</v>
      </c>
      <c r="L13317" s="290" t="s">
        <v>48768</v>
      </c>
      <c r="M13317" s="291">
        <v>1.31</v>
      </c>
      <c r="N13317" s="291">
        <v>1.43</v>
      </c>
    </row>
    <row r="13318" spans="1:14" x14ac:dyDescent="0.25">
      <c r="A13318" s="287">
        <v>191324</v>
      </c>
      <c r="B13318" s="287" t="s">
        <v>48769</v>
      </c>
      <c r="C13318" s="287" t="s">
        <v>48770</v>
      </c>
      <c r="D13318" s="288" t="s">
        <v>23012</v>
      </c>
      <c r="E13318" s="289" t="s">
        <v>23013</v>
      </c>
      <c r="F13318" s="289" t="s">
        <v>22978</v>
      </c>
      <c r="G13318" s="286" t="s">
        <v>48771</v>
      </c>
      <c r="H13318" s="286" t="s">
        <v>253</v>
      </c>
      <c r="I13318" s="286" t="s">
        <v>655</v>
      </c>
      <c r="J13318" s="286" t="s">
        <v>1300</v>
      </c>
      <c r="K13318" s="286" t="s">
        <v>26343</v>
      </c>
      <c r="L13318" s="290" t="s">
        <v>48772</v>
      </c>
      <c r="M13318" s="291">
        <v>0.82000000000000006</v>
      </c>
      <c r="N13318" s="291">
        <v>0.8</v>
      </c>
    </row>
    <row r="13319" spans="1:14" x14ac:dyDescent="0.25">
      <c r="A13319" s="287">
        <v>191325</v>
      </c>
      <c r="B13319" s="287" t="s">
        <v>48773</v>
      </c>
      <c r="C13319" s="287" t="s">
        <v>48774</v>
      </c>
      <c r="D13319" s="288" t="s">
        <v>23012</v>
      </c>
      <c r="E13319" s="289" t="s">
        <v>23013</v>
      </c>
      <c r="F13319" s="289" t="s">
        <v>22978</v>
      </c>
      <c r="G13319" s="286" t="s">
        <v>48775</v>
      </c>
      <c r="H13319" s="286" t="s">
        <v>253</v>
      </c>
      <c r="I13319" s="286" t="s">
        <v>522</v>
      </c>
      <c r="J13319" s="286" t="s">
        <v>4664</v>
      </c>
      <c r="K13319" s="286" t="s">
        <v>2009</v>
      </c>
      <c r="L13319" s="290" t="s">
        <v>48776</v>
      </c>
      <c r="M13319" s="291">
        <v>1.0549999999999999</v>
      </c>
      <c r="N13319" s="291">
        <v>1.1000000000000001</v>
      </c>
    </row>
    <row r="13320" spans="1:14" x14ac:dyDescent="0.25">
      <c r="A13320" s="287">
        <v>191326</v>
      </c>
      <c r="B13320" s="287" t="s">
        <v>48777</v>
      </c>
      <c r="C13320" s="287" t="s">
        <v>48778</v>
      </c>
      <c r="D13320" s="288" t="s">
        <v>34792</v>
      </c>
      <c r="E13320" s="289" t="s">
        <v>34793</v>
      </c>
      <c r="F13320" s="289" t="s">
        <v>22978</v>
      </c>
      <c r="G13320" s="286" t="s">
        <v>48779</v>
      </c>
      <c r="H13320" s="286" t="s">
        <v>253</v>
      </c>
      <c r="I13320" s="286" t="s">
        <v>707</v>
      </c>
      <c r="J13320" s="286" t="s">
        <v>1504</v>
      </c>
      <c r="K13320" s="286" t="s">
        <v>2602</v>
      </c>
      <c r="L13320" s="290" t="s">
        <v>34958</v>
      </c>
      <c r="M13320" s="291">
        <v>0.85499999999999998</v>
      </c>
      <c r="N13320" s="291">
        <v>0.82499999999999996</v>
      </c>
    </row>
    <row r="13321" spans="1:14" x14ac:dyDescent="0.25">
      <c r="A13321" s="287">
        <v>191327</v>
      </c>
      <c r="B13321" s="287" t="s">
        <v>48780</v>
      </c>
      <c r="C13321" s="287" t="s">
        <v>48781</v>
      </c>
      <c r="D13321" s="288" t="s">
        <v>23012</v>
      </c>
      <c r="E13321" s="289" t="s">
        <v>23013</v>
      </c>
      <c r="F13321" s="289" t="s">
        <v>22978</v>
      </c>
      <c r="G13321" s="286" t="s">
        <v>48782</v>
      </c>
      <c r="H13321" s="286" t="s">
        <v>253</v>
      </c>
      <c r="I13321" s="286" t="s">
        <v>2420</v>
      </c>
      <c r="J13321" s="286" t="s">
        <v>8520</v>
      </c>
      <c r="K13321" s="286" t="s">
        <v>43786</v>
      </c>
      <c r="L13321" s="290" t="s">
        <v>48783</v>
      </c>
      <c r="M13321" s="291">
        <v>1.03</v>
      </c>
      <c r="N13321" s="291">
        <v>1.0449999999999999</v>
      </c>
    </row>
    <row r="13322" spans="1:14" x14ac:dyDescent="0.25">
      <c r="A13322" s="287">
        <v>191328</v>
      </c>
      <c r="B13322" s="287" t="s">
        <v>48784</v>
      </c>
      <c r="C13322" s="287" t="s">
        <v>48785</v>
      </c>
      <c r="D13322" s="288" t="s">
        <v>34792</v>
      </c>
      <c r="E13322" s="289" t="s">
        <v>34793</v>
      </c>
      <c r="F13322" s="289" t="s">
        <v>22978</v>
      </c>
      <c r="G13322" s="286" t="s">
        <v>48786</v>
      </c>
      <c r="H13322" s="286" t="s">
        <v>253</v>
      </c>
      <c r="I13322" s="286" t="s">
        <v>2420</v>
      </c>
      <c r="J13322" s="286" t="s">
        <v>2451</v>
      </c>
      <c r="K13322" s="286" t="s">
        <v>48787</v>
      </c>
      <c r="L13322" s="290" t="s">
        <v>48788</v>
      </c>
      <c r="M13322" s="291">
        <v>1.03</v>
      </c>
      <c r="N13322" s="291">
        <v>1.0449999999999999</v>
      </c>
    </row>
    <row r="13323" spans="1:14" x14ac:dyDescent="0.25">
      <c r="A13323" s="287">
        <v>191329</v>
      </c>
      <c r="B13323" s="287" t="s">
        <v>48789</v>
      </c>
      <c r="C13323" s="287" t="s">
        <v>48790</v>
      </c>
      <c r="D13323" s="288" t="s">
        <v>34792</v>
      </c>
      <c r="E13323" s="289" t="s">
        <v>34793</v>
      </c>
      <c r="F13323" s="289" t="s">
        <v>22978</v>
      </c>
      <c r="G13323" s="286" t="s">
        <v>48791</v>
      </c>
      <c r="H13323" s="286" t="s">
        <v>253</v>
      </c>
      <c r="I13323" s="286" t="s">
        <v>2182</v>
      </c>
      <c r="J13323" s="286" t="s">
        <v>13594</v>
      </c>
      <c r="K13323" s="286" t="s">
        <v>13594</v>
      </c>
      <c r="L13323" s="290" t="s">
        <v>44464</v>
      </c>
      <c r="M13323" s="291">
        <v>1.04</v>
      </c>
      <c r="N13323" s="291">
        <v>1.0350000000000001</v>
      </c>
    </row>
    <row r="13324" spans="1:14" x14ac:dyDescent="0.25">
      <c r="A13324" s="287">
        <v>191330</v>
      </c>
      <c r="B13324" s="287" t="s">
        <v>48792</v>
      </c>
      <c r="C13324" s="287" t="s">
        <v>48793</v>
      </c>
      <c r="D13324" s="288" t="s">
        <v>23012</v>
      </c>
      <c r="E13324" s="289" t="s">
        <v>23013</v>
      </c>
      <c r="F13324" s="289" t="s">
        <v>22978</v>
      </c>
      <c r="G13324" s="286" t="s">
        <v>48794</v>
      </c>
      <c r="H13324" s="286" t="s">
        <v>253</v>
      </c>
      <c r="I13324" s="286" t="s">
        <v>701</v>
      </c>
      <c r="J13324" s="286" t="s">
        <v>11515</v>
      </c>
      <c r="K13324" s="286" t="s">
        <v>11516</v>
      </c>
      <c r="L13324" s="290" t="s">
        <v>46553</v>
      </c>
      <c r="M13324" s="291">
        <v>0.92999999999999994</v>
      </c>
      <c r="N13324" s="291">
        <v>0.89500000000000002</v>
      </c>
    </row>
    <row r="13325" spans="1:14" x14ac:dyDescent="0.25">
      <c r="A13325" s="287">
        <v>191331</v>
      </c>
      <c r="B13325" s="287" t="s">
        <v>48795</v>
      </c>
      <c r="C13325" s="287" t="s">
        <v>48796</v>
      </c>
      <c r="D13325" s="288" t="s">
        <v>34792</v>
      </c>
      <c r="E13325" s="289" t="s">
        <v>34793</v>
      </c>
      <c r="F13325" s="289" t="s">
        <v>22978</v>
      </c>
      <c r="G13325" s="286" t="s">
        <v>48797</v>
      </c>
      <c r="H13325" s="286" t="s">
        <v>253</v>
      </c>
      <c r="I13325" s="286" t="s">
        <v>507</v>
      </c>
      <c r="J13325" s="286" t="s">
        <v>1034</v>
      </c>
      <c r="K13325" s="286" t="s">
        <v>48798</v>
      </c>
      <c r="L13325" s="290" t="s">
        <v>48799</v>
      </c>
      <c r="M13325" s="291">
        <v>1.0649999999999999</v>
      </c>
      <c r="N13325" s="291">
        <v>1.0900000000000001</v>
      </c>
    </row>
    <row r="13326" spans="1:14" x14ac:dyDescent="0.25">
      <c r="A13326" s="287">
        <v>191332</v>
      </c>
      <c r="B13326" s="287" t="s">
        <v>48800</v>
      </c>
      <c r="C13326" s="287" t="s">
        <v>48801</v>
      </c>
      <c r="D13326" s="288" t="s">
        <v>34792</v>
      </c>
      <c r="E13326" s="289" t="s">
        <v>34793</v>
      </c>
      <c r="F13326" s="289" t="s">
        <v>22978</v>
      </c>
      <c r="G13326" s="286" t="s">
        <v>14394</v>
      </c>
      <c r="H13326" s="286" t="s">
        <v>253</v>
      </c>
      <c r="I13326" s="286" t="s">
        <v>2471</v>
      </c>
      <c r="J13326" s="286" t="s">
        <v>9354</v>
      </c>
      <c r="K13326" s="286" t="s">
        <v>22157</v>
      </c>
      <c r="L13326" s="290" t="s">
        <v>22158</v>
      </c>
      <c r="M13326" s="291">
        <v>1.1099999999999999</v>
      </c>
      <c r="N13326" s="291">
        <v>1.145</v>
      </c>
    </row>
    <row r="13327" spans="1:14" x14ac:dyDescent="0.25">
      <c r="A13327" s="287">
        <v>191333</v>
      </c>
      <c r="B13327" s="287" t="s">
        <v>48802</v>
      </c>
      <c r="C13327" s="287" t="s">
        <v>48803</v>
      </c>
      <c r="D13327" s="288" t="s">
        <v>34792</v>
      </c>
      <c r="E13327" s="289" t="s">
        <v>34793</v>
      </c>
      <c r="F13327" s="289" t="s">
        <v>22978</v>
      </c>
      <c r="G13327" s="286" t="s">
        <v>48804</v>
      </c>
      <c r="H13327" s="286" t="s">
        <v>253</v>
      </c>
      <c r="I13327" s="286" t="s">
        <v>648</v>
      </c>
      <c r="J13327" s="286" t="s">
        <v>2456</v>
      </c>
      <c r="K13327" s="286" t="s">
        <v>12404</v>
      </c>
      <c r="L13327" s="290" t="s">
        <v>45969</v>
      </c>
      <c r="M13327" s="291">
        <v>1.0649999999999999</v>
      </c>
      <c r="N13327" s="291">
        <v>1.105</v>
      </c>
    </row>
    <row r="13328" spans="1:14" x14ac:dyDescent="0.25">
      <c r="A13328" s="287">
        <v>191334</v>
      </c>
      <c r="B13328" s="287" t="s">
        <v>48805</v>
      </c>
      <c r="C13328" s="287" t="s">
        <v>48806</v>
      </c>
      <c r="D13328" s="288" t="s">
        <v>34792</v>
      </c>
      <c r="E13328" s="289" t="s">
        <v>34793</v>
      </c>
      <c r="F13328" s="289" t="s">
        <v>22978</v>
      </c>
      <c r="G13328" s="286" t="s">
        <v>14543</v>
      </c>
      <c r="H13328" s="286" t="s">
        <v>253</v>
      </c>
      <c r="I13328" s="286" t="s">
        <v>648</v>
      </c>
      <c r="J13328" s="286" t="s">
        <v>17371</v>
      </c>
      <c r="K13328" s="286" t="s">
        <v>17371</v>
      </c>
      <c r="L13328" s="290" t="s">
        <v>44971</v>
      </c>
      <c r="M13328" s="291">
        <v>1.0649999999999999</v>
      </c>
      <c r="N13328" s="291">
        <v>1.105</v>
      </c>
    </row>
    <row r="13329" spans="1:14" x14ac:dyDescent="0.25">
      <c r="A13329" s="287">
        <v>191335</v>
      </c>
      <c r="B13329" s="287" t="s">
        <v>48807</v>
      </c>
      <c r="C13329" s="287" t="s">
        <v>48808</v>
      </c>
      <c r="D13329" s="288" t="s">
        <v>23012</v>
      </c>
      <c r="E13329" s="289" t="s">
        <v>23013</v>
      </c>
      <c r="F13329" s="289" t="s">
        <v>22978</v>
      </c>
      <c r="G13329" s="286" t="s">
        <v>16671</v>
      </c>
      <c r="H13329" s="286" t="s">
        <v>253</v>
      </c>
      <c r="I13329" s="286" t="s">
        <v>667</v>
      </c>
      <c r="J13329" s="286" t="s">
        <v>9634</v>
      </c>
      <c r="K13329" s="286" t="s">
        <v>478</v>
      </c>
      <c r="L13329" s="290" t="s">
        <v>29275</v>
      </c>
      <c r="M13329" s="291">
        <v>1.01</v>
      </c>
      <c r="N13329" s="291">
        <v>1.0350000000000001</v>
      </c>
    </row>
    <row r="13330" spans="1:14" x14ac:dyDescent="0.25">
      <c r="A13330" s="287">
        <v>191336</v>
      </c>
      <c r="B13330" s="287" t="s">
        <v>48809</v>
      </c>
      <c r="C13330" s="287" t="s">
        <v>48810</v>
      </c>
      <c r="D13330" s="288" t="s">
        <v>34792</v>
      </c>
      <c r="E13330" s="289" t="s">
        <v>34793</v>
      </c>
      <c r="F13330" s="289" t="s">
        <v>22978</v>
      </c>
      <c r="G13330" s="286" t="s">
        <v>41177</v>
      </c>
      <c r="H13330" s="286" t="s">
        <v>253</v>
      </c>
      <c r="I13330" s="286" t="s">
        <v>2444</v>
      </c>
      <c r="J13330" s="286" t="s">
        <v>21612</v>
      </c>
      <c r="K13330" s="286" t="s">
        <v>21612</v>
      </c>
      <c r="L13330" s="290" t="s">
        <v>21613</v>
      </c>
      <c r="M13330" s="291">
        <v>0.97499999999999998</v>
      </c>
      <c r="N13330" s="291">
        <v>0.97499999999999998</v>
      </c>
    </row>
    <row r="13331" spans="1:14" x14ac:dyDescent="0.25">
      <c r="A13331" s="287">
        <v>191337</v>
      </c>
      <c r="B13331" s="287" t="s">
        <v>48811</v>
      </c>
      <c r="C13331" s="287" t="s">
        <v>48812</v>
      </c>
      <c r="D13331" s="288" t="s">
        <v>23012</v>
      </c>
      <c r="E13331" s="289" t="s">
        <v>23013</v>
      </c>
      <c r="F13331" s="289" t="s">
        <v>22978</v>
      </c>
      <c r="G13331" s="286" t="s">
        <v>30878</v>
      </c>
      <c r="H13331" s="286" t="s">
        <v>253</v>
      </c>
      <c r="I13331" s="286" t="s">
        <v>707</v>
      </c>
      <c r="J13331" s="286" t="s">
        <v>713</v>
      </c>
      <c r="K13331" s="286" t="s">
        <v>713</v>
      </c>
      <c r="L13331" s="290" t="s">
        <v>48813</v>
      </c>
      <c r="M13331" s="291">
        <v>0.87</v>
      </c>
      <c r="N13331" s="291">
        <v>0.84</v>
      </c>
    </row>
    <row r="13332" spans="1:14" x14ac:dyDescent="0.25">
      <c r="A13332" s="287">
        <v>191338</v>
      </c>
      <c r="B13332" s="287" t="s">
        <v>48814</v>
      </c>
      <c r="C13332" s="287" t="s">
        <v>48815</v>
      </c>
      <c r="D13332" s="288" t="s">
        <v>34792</v>
      </c>
      <c r="E13332" s="289" t="s">
        <v>34793</v>
      </c>
      <c r="F13332" s="289" t="s">
        <v>22978</v>
      </c>
      <c r="G13332" s="286" t="s">
        <v>48816</v>
      </c>
      <c r="H13332" s="286" t="s">
        <v>253</v>
      </c>
      <c r="I13332" s="286" t="s">
        <v>585</v>
      </c>
      <c r="J13332" s="286" t="s">
        <v>2345</v>
      </c>
      <c r="K13332" s="286" t="s">
        <v>17362</v>
      </c>
      <c r="L13332" s="290" t="s">
        <v>48817</v>
      </c>
      <c r="M13332" s="291">
        <v>0.95499999999999996</v>
      </c>
      <c r="N13332" s="291">
        <v>0.92</v>
      </c>
    </row>
    <row r="13333" spans="1:14" x14ac:dyDescent="0.25">
      <c r="A13333" s="287">
        <v>191339</v>
      </c>
      <c r="B13333" s="287" t="s">
        <v>48818</v>
      </c>
      <c r="C13333" s="287" t="s">
        <v>48819</v>
      </c>
      <c r="D13333" s="288" t="s">
        <v>34792</v>
      </c>
      <c r="E13333" s="289" t="s">
        <v>34793</v>
      </c>
      <c r="F13333" s="289" t="s">
        <v>22978</v>
      </c>
      <c r="G13333" s="286" t="s">
        <v>48820</v>
      </c>
      <c r="H13333" s="286" t="s">
        <v>253</v>
      </c>
      <c r="I13333" s="286" t="s">
        <v>2420</v>
      </c>
      <c r="J13333" s="286" t="s">
        <v>2490</v>
      </c>
      <c r="K13333" s="286" t="s">
        <v>2490</v>
      </c>
      <c r="L13333" s="290" t="s">
        <v>48821</v>
      </c>
      <c r="M13333" s="291">
        <v>1.03</v>
      </c>
      <c r="N13333" s="291">
        <v>1.0449999999999999</v>
      </c>
    </row>
    <row r="13334" spans="1:14" x14ac:dyDescent="0.25">
      <c r="A13334" s="287">
        <v>191340</v>
      </c>
      <c r="B13334" s="287" t="s">
        <v>48822</v>
      </c>
      <c r="C13334" s="287" t="s">
        <v>48823</v>
      </c>
      <c r="D13334" s="288" t="s">
        <v>23012</v>
      </c>
      <c r="E13334" s="289" t="s">
        <v>23013</v>
      </c>
      <c r="F13334" s="289" t="s">
        <v>22978</v>
      </c>
      <c r="G13334" s="286" t="s">
        <v>48824</v>
      </c>
      <c r="H13334" s="286" t="s">
        <v>253</v>
      </c>
      <c r="I13334" s="286" t="s">
        <v>522</v>
      </c>
      <c r="J13334" s="286" t="s">
        <v>523</v>
      </c>
      <c r="K13334" s="286" t="s">
        <v>48825</v>
      </c>
      <c r="L13334" s="290" t="s">
        <v>48826</v>
      </c>
      <c r="M13334" s="291">
        <v>1.0549999999999999</v>
      </c>
      <c r="N13334" s="291">
        <v>1.1000000000000001</v>
      </c>
    </row>
    <row r="13335" spans="1:14" x14ac:dyDescent="0.25">
      <c r="A13335" s="287">
        <v>191341</v>
      </c>
      <c r="B13335" s="287" t="s">
        <v>48827</v>
      </c>
      <c r="C13335" s="287" t="s">
        <v>48828</v>
      </c>
      <c r="D13335" s="288" t="s">
        <v>34792</v>
      </c>
      <c r="E13335" s="289" t="s">
        <v>34793</v>
      </c>
      <c r="F13335" s="289" t="s">
        <v>22978</v>
      </c>
      <c r="G13335" s="286" t="s">
        <v>48829</v>
      </c>
      <c r="H13335" s="286" t="s">
        <v>253</v>
      </c>
      <c r="I13335" s="286" t="s">
        <v>3229</v>
      </c>
      <c r="J13335" s="286" t="s">
        <v>938</v>
      </c>
      <c r="K13335" s="286" t="s">
        <v>28746</v>
      </c>
      <c r="L13335" s="290" t="s">
        <v>48830</v>
      </c>
      <c r="M13335" s="291">
        <v>0.86</v>
      </c>
      <c r="N13335" s="291">
        <v>0.86</v>
      </c>
    </row>
    <row r="13336" spans="1:14" x14ac:dyDescent="0.25">
      <c r="A13336" s="287">
        <v>191342</v>
      </c>
      <c r="B13336" s="287" t="s">
        <v>48831</v>
      </c>
      <c r="C13336" s="287" t="s">
        <v>48832</v>
      </c>
      <c r="D13336" s="288" t="s">
        <v>34792</v>
      </c>
      <c r="E13336" s="289" t="s">
        <v>34793</v>
      </c>
      <c r="F13336" s="289" t="s">
        <v>22978</v>
      </c>
      <c r="G13336" s="286" t="s">
        <v>31984</v>
      </c>
      <c r="H13336" s="286" t="s">
        <v>253</v>
      </c>
      <c r="I13336" s="286" t="s">
        <v>898</v>
      </c>
      <c r="J13336" s="286" t="s">
        <v>6100</v>
      </c>
      <c r="K13336" s="286" t="s">
        <v>1715</v>
      </c>
      <c r="L13336" s="290" t="s">
        <v>48833</v>
      </c>
      <c r="M13336" s="291">
        <v>0.98</v>
      </c>
      <c r="N13336" s="291">
        <v>0.98</v>
      </c>
    </row>
    <row r="13337" spans="1:14" x14ac:dyDescent="0.25">
      <c r="A13337" s="287">
        <v>191343</v>
      </c>
      <c r="B13337" s="287" t="s">
        <v>48834</v>
      </c>
      <c r="C13337" s="287" t="s">
        <v>48835</v>
      </c>
      <c r="D13337" s="288" t="s">
        <v>34792</v>
      </c>
      <c r="E13337" s="289" t="s">
        <v>34793</v>
      </c>
      <c r="F13337" s="289" t="s">
        <v>22978</v>
      </c>
      <c r="G13337" s="286" t="s">
        <v>48836</v>
      </c>
      <c r="H13337" s="286" t="s">
        <v>253</v>
      </c>
      <c r="I13337" s="286" t="s">
        <v>2420</v>
      </c>
      <c r="J13337" s="286" t="s">
        <v>8119</v>
      </c>
      <c r="K13337" s="286" t="s">
        <v>11265</v>
      </c>
      <c r="L13337" s="290" t="s">
        <v>48837</v>
      </c>
      <c r="M13337" s="291">
        <v>1.04</v>
      </c>
      <c r="N13337" s="291">
        <v>1.07</v>
      </c>
    </row>
    <row r="13338" spans="1:14" x14ac:dyDescent="0.25">
      <c r="A13338" s="287">
        <v>191344</v>
      </c>
      <c r="B13338" s="287" t="s">
        <v>48838</v>
      </c>
      <c r="C13338" s="287" t="s">
        <v>48839</v>
      </c>
      <c r="D13338" s="288" t="s">
        <v>23012</v>
      </c>
      <c r="E13338" s="289" t="s">
        <v>23013</v>
      </c>
      <c r="F13338" s="289" t="s">
        <v>22978</v>
      </c>
      <c r="G13338" s="286" t="s">
        <v>48840</v>
      </c>
      <c r="H13338" s="286" t="s">
        <v>253</v>
      </c>
      <c r="I13338" s="286" t="s">
        <v>507</v>
      </c>
      <c r="J13338" s="286" t="s">
        <v>5533</v>
      </c>
      <c r="K13338" s="286" t="s">
        <v>12835</v>
      </c>
      <c r="L13338" s="290" t="s">
        <v>12836</v>
      </c>
      <c r="M13338" s="291">
        <v>1.06</v>
      </c>
      <c r="N13338" s="291">
        <v>1.08</v>
      </c>
    </row>
    <row r="13339" spans="1:14" x14ac:dyDescent="0.25">
      <c r="A13339" s="287">
        <v>191345</v>
      </c>
      <c r="B13339" s="287" t="s">
        <v>48841</v>
      </c>
      <c r="C13339" s="287" t="s">
        <v>48842</v>
      </c>
      <c r="D13339" s="288" t="s">
        <v>34792</v>
      </c>
      <c r="E13339" s="289" t="s">
        <v>34793</v>
      </c>
      <c r="F13339" s="289" t="s">
        <v>22978</v>
      </c>
      <c r="G13339" s="286" t="s">
        <v>27416</v>
      </c>
      <c r="H13339" s="286" t="s">
        <v>253</v>
      </c>
      <c r="I13339" s="286" t="s">
        <v>741</v>
      </c>
      <c r="J13339" s="286" t="s">
        <v>2009</v>
      </c>
      <c r="K13339" s="286" t="s">
        <v>2074</v>
      </c>
      <c r="L13339" s="290" t="s">
        <v>41562</v>
      </c>
      <c r="M13339" s="291">
        <v>1.1000000000000001</v>
      </c>
      <c r="N13339" s="291">
        <v>1.1299999999999999</v>
      </c>
    </row>
    <row r="13340" spans="1:14" x14ac:dyDescent="0.25">
      <c r="A13340" s="287">
        <v>191346</v>
      </c>
      <c r="B13340" s="287" t="s">
        <v>48843</v>
      </c>
      <c r="C13340" s="287" t="s">
        <v>48844</v>
      </c>
      <c r="D13340" s="288" t="s">
        <v>34792</v>
      </c>
      <c r="E13340" s="289" t="s">
        <v>34793</v>
      </c>
      <c r="F13340" s="289" t="s">
        <v>22978</v>
      </c>
      <c r="G13340" s="286" t="s">
        <v>48845</v>
      </c>
      <c r="H13340" s="286" t="s">
        <v>253</v>
      </c>
      <c r="I13340" s="286" t="s">
        <v>3899</v>
      </c>
      <c r="J13340" s="286" t="s">
        <v>5903</v>
      </c>
      <c r="K13340" s="286" t="s">
        <v>24231</v>
      </c>
      <c r="L13340" s="290" t="s">
        <v>34066</v>
      </c>
      <c r="M13340" s="291">
        <v>1.06</v>
      </c>
      <c r="N13340" s="291">
        <v>1.04</v>
      </c>
    </row>
    <row r="13341" spans="1:14" x14ac:dyDescent="0.25">
      <c r="A13341" s="287">
        <v>191347</v>
      </c>
      <c r="B13341" s="287" t="s">
        <v>48846</v>
      </c>
      <c r="C13341" s="287" t="s">
        <v>48847</v>
      </c>
      <c r="D13341" s="288" t="s">
        <v>34792</v>
      </c>
      <c r="E13341" s="289" t="s">
        <v>34793</v>
      </c>
      <c r="F13341" s="289" t="s">
        <v>22978</v>
      </c>
      <c r="G13341" s="286" t="s">
        <v>10613</v>
      </c>
      <c r="H13341" s="286" t="s">
        <v>253</v>
      </c>
      <c r="I13341" s="286" t="s">
        <v>898</v>
      </c>
      <c r="J13341" s="286" t="s">
        <v>8030</v>
      </c>
      <c r="K13341" s="286" t="s">
        <v>16639</v>
      </c>
      <c r="L13341" s="290" t="s">
        <v>14850</v>
      </c>
      <c r="M13341" s="291">
        <v>0.96499999999999997</v>
      </c>
      <c r="N13341" s="291">
        <v>0.96499999999999997</v>
      </c>
    </row>
    <row r="13342" spans="1:14" x14ac:dyDescent="0.25">
      <c r="A13342" s="287">
        <v>191348</v>
      </c>
      <c r="B13342" s="287" t="s">
        <v>48848</v>
      </c>
      <c r="C13342" s="287" t="s">
        <v>48849</v>
      </c>
      <c r="D13342" s="288" t="s">
        <v>34792</v>
      </c>
      <c r="E13342" s="289" t="s">
        <v>34793</v>
      </c>
      <c r="F13342" s="289" t="s">
        <v>22978</v>
      </c>
      <c r="G13342" s="286" t="s">
        <v>48850</v>
      </c>
      <c r="H13342" s="286" t="s">
        <v>253</v>
      </c>
      <c r="I13342" s="286" t="s">
        <v>445</v>
      </c>
      <c r="J13342" s="286" t="s">
        <v>1183</v>
      </c>
      <c r="K13342" s="286" t="s">
        <v>25565</v>
      </c>
      <c r="L13342" s="290" t="s">
        <v>48851</v>
      </c>
      <c r="M13342" s="291">
        <v>0.9</v>
      </c>
      <c r="N13342" s="291">
        <v>0.89</v>
      </c>
    </row>
    <row r="13343" spans="1:14" x14ac:dyDescent="0.25">
      <c r="A13343" s="287">
        <v>191349</v>
      </c>
      <c r="B13343" s="287" t="s">
        <v>48852</v>
      </c>
      <c r="C13343" s="287" t="s">
        <v>48853</v>
      </c>
      <c r="D13343" s="288" t="s">
        <v>34792</v>
      </c>
      <c r="E13343" s="289" t="s">
        <v>34793</v>
      </c>
      <c r="F13343" s="289" t="s">
        <v>22978</v>
      </c>
      <c r="G13343" s="286" t="s">
        <v>31451</v>
      </c>
      <c r="H13343" s="286" t="s">
        <v>253</v>
      </c>
      <c r="I13343" s="286" t="s">
        <v>2471</v>
      </c>
      <c r="J13343" s="286" t="s">
        <v>10953</v>
      </c>
      <c r="K13343" s="286" t="s">
        <v>17556</v>
      </c>
      <c r="L13343" s="290" t="s">
        <v>48854</v>
      </c>
      <c r="M13343" s="291">
        <v>1.1099999999999999</v>
      </c>
      <c r="N13343" s="291">
        <v>1.145</v>
      </c>
    </row>
    <row r="13344" spans="1:14" x14ac:dyDescent="0.25">
      <c r="A13344" s="287">
        <v>191350</v>
      </c>
      <c r="B13344" s="287" t="s">
        <v>48855</v>
      </c>
      <c r="C13344" s="287" t="s">
        <v>48856</v>
      </c>
      <c r="D13344" s="288" t="s">
        <v>34792</v>
      </c>
      <c r="E13344" s="289" t="s">
        <v>34793</v>
      </c>
      <c r="F13344" s="289" t="s">
        <v>22978</v>
      </c>
      <c r="G13344" s="286" t="s">
        <v>48857</v>
      </c>
      <c r="H13344" s="286" t="s">
        <v>253</v>
      </c>
      <c r="I13344" s="286" t="s">
        <v>898</v>
      </c>
      <c r="J13344" s="286" t="s">
        <v>6100</v>
      </c>
      <c r="K13344" s="286" t="s">
        <v>48858</v>
      </c>
      <c r="L13344" s="290" t="s">
        <v>11550</v>
      </c>
      <c r="M13344" s="291">
        <v>0.98</v>
      </c>
      <c r="N13344" s="291">
        <v>0.98</v>
      </c>
    </row>
    <row r="13345" spans="1:14" x14ac:dyDescent="0.25">
      <c r="A13345" s="287">
        <v>191351</v>
      </c>
      <c r="B13345" s="287" t="s">
        <v>48859</v>
      </c>
      <c r="C13345" s="287" t="s">
        <v>48860</v>
      </c>
      <c r="D13345" s="288" t="s">
        <v>34792</v>
      </c>
      <c r="E13345" s="289" t="s">
        <v>34793</v>
      </c>
      <c r="F13345" s="289" t="s">
        <v>22978</v>
      </c>
      <c r="G13345" s="286" t="s">
        <v>48861</v>
      </c>
      <c r="H13345" s="286" t="s">
        <v>253</v>
      </c>
      <c r="I13345" s="286" t="s">
        <v>2444</v>
      </c>
      <c r="J13345" s="286" t="s">
        <v>2445</v>
      </c>
      <c r="K13345" s="286" t="s">
        <v>10446</v>
      </c>
      <c r="L13345" s="290" t="s">
        <v>11133</v>
      </c>
      <c r="M13345" s="291">
        <v>0.96</v>
      </c>
      <c r="N13345" s="291">
        <v>0.96</v>
      </c>
    </row>
    <row r="13346" spans="1:14" x14ac:dyDescent="0.25">
      <c r="A13346" s="287">
        <v>191352</v>
      </c>
      <c r="B13346" s="287" t="s">
        <v>48862</v>
      </c>
      <c r="C13346" s="287" t="s">
        <v>48863</v>
      </c>
      <c r="D13346" s="288" t="s">
        <v>34792</v>
      </c>
      <c r="E13346" s="289" t="s">
        <v>34793</v>
      </c>
      <c r="F13346" s="289" t="s">
        <v>22978</v>
      </c>
      <c r="G13346" s="286" t="s">
        <v>21867</v>
      </c>
      <c r="H13346" s="286" t="s">
        <v>253</v>
      </c>
      <c r="I13346" s="286" t="s">
        <v>552</v>
      </c>
      <c r="J13346" s="286" t="s">
        <v>45171</v>
      </c>
      <c r="K13346" s="286" t="s">
        <v>329</v>
      </c>
      <c r="L13346" s="290" t="s">
        <v>45172</v>
      </c>
      <c r="M13346" s="291">
        <v>0.96</v>
      </c>
      <c r="N13346" s="291">
        <v>0.97499999999999998</v>
      </c>
    </row>
    <row r="13347" spans="1:14" x14ac:dyDescent="0.25">
      <c r="A13347" s="287">
        <v>191353</v>
      </c>
      <c r="B13347" s="287" t="s">
        <v>48864</v>
      </c>
      <c r="C13347" s="287" t="s">
        <v>48865</v>
      </c>
      <c r="D13347" s="288" t="s">
        <v>34792</v>
      </c>
      <c r="E13347" s="289" t="s">
        <v>34793</v>
      </c>
      <c r="F13347" s="289" t="s">
        <v>22978</v>
      </c>
      <c r="G13347" s="286" t="s">
        <v>48866</v>
      </c>
      <c r="H13347" s="286" t="s">
        <v>253</v>
      </c>
      <c r="I13347" s="286" t="s">
        <v>648</v>
      </c>
      <c r="J13347" s="286" t="s">
        <v>2456</v>
      </c>
      <c r="K13347" s="286" t="s">
        <v>12404</v>
      </c>
      <c r="L13347" s="290" t="s">
        <v>13942</v>
      </c>
      <c r="M13347" s="291">
        <v>1.0649999999999999</v>
      </c>
      <c r="N13347" s="291">
        <v>1.105</v>
      </c>
    </row>
    <row r="13348" spans="1:14" x14ac:dyDescent="0.25">
      <c r="A13348" s="287">
        <v>191354</v>
      </c>
      <c r="B13348" s="287" t="s">
        <v>48867</v>
      </c>
      <c r="C13348" s="287" t="s">
        <v>48868</v>
      </c>
      <c r="D13348" s="288" t="s">
        <v>23012</v>
      </c>
      <c r="E13348" s="289" t="s">
        <v>23013</v>
      </c>
      <c r="F13348" s="289" t="s">
        <v>22978</v>
      </c>
      <c r="G13348" s="286" t="s">
        <v>48869</v>
      </c>
      <c r="H13348" s="286" t="s">
        <v>253</v>
      </c>
      <c r="I13348" s="286" t="s">
        <v>694</v>
      </c>
      <c r="J13348" s="286" t="s">
        <v>713</v>
      </c>
      <c r="K13348" s="286" t="s">
        <v>9100</v>
      </c>
      <c r="L13348" s="290" t="s">
        <v>48870</v>
      </c>
      <c r="M13348" s="291">
        <v>1.02</v>
      </c>
      <c r="N13348" s="291">
        <v>1.02</v>
      </c>
    </row>
    <row r="13349" spans="1:14" x14ac:dyDescent="0.25">
      <c r="A13349" s="287">
        <v>191355</v>
      </c>
      <c r="B13349" s="287" t="s">
        <v>48871</v>
      </c>
      <c r="C13349" s="287" t="s">
        <v>48872</v>
      </c>
      <c r="D13349" s="288" t="s">
        <v>34792</v>
      </c>
      <c r="E13349" s="289" t="s">
        <v>34793</v>
      </c>
      <c r="F13349" s="289" t="s">
        <v>22978</v>
      </c>
      <c r="G13349" s="286" t="s">
        <v>48873</v>
      </c>
      <c r="H13349" s="286" t="s">
        <v>253</v>
      </c>
      <c r="I13349" s="286" t="s">
        <v>522</v>
      </c>
      <c r="J13349" s="286" t="s">
        <v>8282</v>
      </c>
      <c r="K13349" s="286" t="s">
        <v>4748</v>
      </c>
      <c r="L13349" s="290" t="s">
        <v>33217</v>
      </c>
      <c r="M13349" s="291">
        <v>0.96</v>
      </c>
      <c r="N13349" s="291">
        <v>0.98</v>
      </c>
    </row>
    <row r="13350" spans="1:14" x14ac:dyDescent="0.25">
      <c r="A13350" s="287">
        <v>191356</v>
      </c>
      <c r="B13350" s="287" t="s">
        <v>48874</v>
      </c>
      <c r="C13350" s="287" t="s">
        <v>48875</v>
      </c>
      <c r="D13350" s="288" t="s">
        <v>34792</v>
      </c>
      <c r="E13350" s="289" t="s">
        <v>34793</v>
      </c>
      <c r="F13350" s="289" t="s">
        <v>22978</v>
      </c>
      <c r="G13350" s="286" t="s">
        <v>48876</v>
      </c>
      <c r="H13350" s="286" t="s">
        <v>253</v>
      </c>
      <c r="I13350" s="286" t="s">
        <v>667</v>
      </c>
      <c r="J13350" s="286" t="s">
        <v>668</v>
      </c>
      <c r="K13350" s="286" t="s">
        <v>43451</v>
      </c>
      <c r="L13350" s="290" t="s">
        <v>43452</v>
      </c>
      <c r="M13350" s="291">
        <v>1.2</v>
      </c>
      <c r="N13350" s="291">
        <v>1.27</v>
      </c>
    </row>
    <row r="13351" spans="1:14" x14ac:dyDescent="0.25">
      <c r="A13351" s="287">
        <v>191357</v>
      </c>
      <c r="B13351" s="287" t="s">
        <v>48877</v>
      </c>
      <c r="C13351" s="287" t="s">
        <v>48878</v>
      </c>
      <c r="D13351" s="288" t="s">
        <v>34792</v>
      </c>
      <c r="E13351" s="289" t="s">
        <v>34793</v>
      </c>
      <c r="F13351" s="289" t="s">
        <v>22978</v>
      </c>
      <c r="G13351" s="286" t="s">
        <v>48879</v>
      </c>
      <c r="H13351" s="286" t="s">
        <v>253</v>
      </c>
      <c r="I13351" s="286" t="s">
        <v>522</v>
      </c>
      <c r="J13351" s="286" t="s">
        <v>3450</v>
      </c>
      <c r="K13351" s="286" t="s">
        <v>48880</v>
      </c>
      <c r="L13351" s="290" t="s">
        <v>48881</v>
      </c>
      <c r="M13351" s="291">
        <v>1.0549999999999999</v>
      </c>
      <c r="N13351" s="291">
        <v>1.1000000000000001</v>
      </c>
    </row>
    <row r="13352" spans="1:14" x14ac:dyDescent="0.25">
      <c r="A13352" s="287">
        <v>191358</v>
      </c>
      <c r="B13352" s="287" t="s">
        <v>48882</v>
      </c>
      <c r="C13352" s="287" t="s">
        <v>48883</v>
      </c>
      <c r="D13352" s="288" t="s">
        <v>23012</v>
      </c>
      <c r="E13352" s="289" t="s">
        <v>23013</v>
      </c>
      <c r="F13352" s="289" t="s">
        <v>22978</v>
      </c>
      <c r="G13352" s="286" t="s">
        <v>48884</v>
      </c>
      <c r="H13352" s="286" t="s">
        <v>253</v>
      </c>
      <c r="I13352" s="286" t="s">
        <v>507</v>
      </c>
      <c r="J13352" s="286" t="s">
        <v>13444</v>
      </c>
      <c r="K13352" s="286" t="s">
        <v>650</v>
      </c>
      <c r="L13352" s="290" t="s">
        <v>48885</v>
      </c>
      <c r="M13352" s="291">
        <v>1.31</v>
      </c>
      <c r="N13352" s="291">
        <v>1.43</v>
      </c>
    </row>
    <row r="13353" spans="1:14" x14ac:dyDescent="0.25">
      <c r="A13353" s="287">
        <v>191359</v>
      </c>
      <c r="B13353" s="287" t="s">
        <v>48886</v>
      </c>
      <c r="C13353" s="287" t="s">
        <v>48887</v>
      </c>
      <c r="D13353" s="288" t="s">
        <v>34792</v>
      </c>
      <c r="E13353" s="289" t="s">
        <v>34793</v>
      </c>
      <c r="F13353" s="289" t="s">
        <v>22978</v>
      </c>
      <c r="G13353" s="286" t="s">
        <v>48888</v>
      </c>
      <c r="H13353" s="286" t="s">
        <v>253</v>
      </c>
      <c r="I13353" s="286" t="s">
        <v>2444</v>
      </c>
      <c r="J13353" s="286" t="s">
        <v>2445</v>
      </c>
      <c r="K13353" s="286" t="s">
        <v>30533</v>
      </c>
      <c r="L13353" s="290" t="s">
        <v>30534</v>
      </c>
      <c r="M13353" s="291">
        <v>0.96</v>
      </c>
      <c r="N13353" s="291">
        <v>0.96</v>
      </c>
    </row>
    <row r="13354" spans="1:14" x14ac:dyDescent="0.25">
      <c r="A13354" s="287">
        <v>191360</v>
      </c>
      <c r="B13354" s="287" t="s">
        <v>48889</v>
      </c>
      <c r="C13354" s="287" t="s">
        <v>48890</v>
      </c>
      <c r="D13354" s="288" t="s">
        <v>34792</v>
      </c>
      <c r="E13354" s="289" t="s">
        <v>34793</v>
      </c>
      <c r="F13354" s="289" t="s">
        <v>22978</v>
      </c>
      <c r="G13354" s="286" t="s">
        <v>4052</v>
      </c>
      <c r="H13354" s="286" t="s">
        <v>253</v>
      </c>
      <c r="I13354" s="286" t="s">
        <v>655</v>
      </c>
      <c r="J13354" s="286" t="s">
        <v>32560</v>
      </c>
      <c r="K13354" s="286" t="s">
        <v>1313</v>
      </c>
      <c r="L13354" s="290" t="s">
        <v>38259</v>
      </c>
      <c r="M13354" s="291">
        <v>0.82000000000000006</v>
      </c>
      <c r="N13354" s="291">
        <v>0.8</v>
      </c>
    </row>
    <row r="13355" spans="1:14" x14ac:dyDescent="0.25">
      <c r="A13355" s="287">
        <v>191361</v>
      </c>
      <c r="B13355" s="287" t="s">
        <v>48891</v>
      </c>
      <c r="C13355" s="287" t="s">
        <v>48892</v>
      </c>
      <c r="D13355" s="288" t="s">
        <v>34792</v>
      </c>
      <c r="E13355" s="289" t="s">
        <v>34793</v>
      </c>
      <c r="F13355" s="289" t="s">
        <v>22978</v>
      </c>
      <c r="G13355" s="286" t="s">
        <v>48893</v>
      </c>
      <c r="H13355" s="286" t="s">
        <v>253</v>
      </c>
      <c r="I13355" s="286" t="s">
        <v>2688</v>
      </c>
      <c r="J13355" s="286" t="s">
        <v>678</v>
      </c>
      <c r="K13355" s="286" t="s">
        <v>10464</v>
      </c>
      <c r="L13355" s="290" t="s">
        <v>25350</v>
      </c>
      <c r="M13355" s="291">
        <v>1.04</v>
      </c>
      <c r="N13355" s="291">
        <v>1.3</v>
      </c>
    </row>
    <row r="13356" spans="1:14" x14ac:dyDescent="0.25">
      <c r="A13356" s="287">
        <v>191362</v>
      </c>
      <c r="B13356" s="287" t="s">
        <v>48894</v>
      </c>
      <c r="C13356" s="287" t="s">
        <v>48895</v>
      </c>
      <c r="D13356" s="288" t="s">
        <v>2006</v>
      </c>
      <c r="E13356" s="289" t="s">
        <v>2727</v>
      </c>
      <c r="F13356" s="289" t="s">
        <v>251</v>
      </c>
      <c r="G13356" s="286" t="s">
        <v>48896</v>
      </c>
      <c r="H13356" s="286" t="s">
        <v>253</v>
      </c>
      <c r="I13356" s="286" t="s">
        <v>507</v>
      </c>
      <c r="J13356" s="286" t="s">
        <v>1113</v>
      </c>
      <c r="K13356" s="286" t="s">
        <v>32128</v>
      </c>
      <c r="L13356" s="290" t="s">
        <v>19587</v>
      </c>
      <c r="M13356" s="291">
        <v>1.1599999999999999</v>
      </c>
      <c r="N13356" s="291">
        <v>1.22</v>
      </c>
    </row>
    <row r="13357" spans="1:14" x14ac:dyDescent="0.25">
      <c r="A13357" s="287">
        <v>191363</v>
      </c>
      <c r="B13357" s="287" t="s">
        <v>48897</v>
      </c>
      <c r="C13357" s="287" t="s">
        <v>48898</v>
      </c>
      <c r="D13357" s="288" t="s">
        <v>9144</v>
      </c>
      <c r="E13357" s="289" t="s">
        <v>9145</v>
      </c>
      <c r="F13357" s="289" t="s">
        <v>9138</v>
      </c>
      <c r="G13357" s="286" t="s">
        <v>48899</v>
      </c>
      <c r="H13357" s="286" t="s">
        <v>253</v>
      </c>
      <c r="I13357" s="286" t="s">
        <v>585</v>
      </c>
      <c r="J13357" s="286" t="s">
        <v>11502</v>
      </c>
      <c r="K13357" s="286" t="s">
        <v>35024</v>
      </c>
      <c r="L13357" s="290" t="s">
        <v>48900</v>
      </c>
      <c r="M13357" s="291">
        <v>0.95499999999999996</v>
      </c>
      <c r="N13357" s="291">
        <v>0.92</v>
      </c>
    </row>
    <row r="13358" spans="1:14" x14ac:dyDescent="0.25">
      <c r="A13358" s="287">
        <v>191364</v>
      </c>
      <c r="B13358" s="287" t="s">
        <v>48901</v>
      </c>
      <c r="C13358" s="287" t="s">
        <v>48902</v>
      </c>
      <c r="D13358" s="288" t="s">
        <v>9156</v>
      </c>
      <c r="E13358" s="289" t="s">
        <v>9157</v>
      </c>
      <c r="F13358" s="289" t="s">
        <v>9138</v>
      </c>
      <c r="G13358" s="286" t="s">
        <v>13684</v>
      </c>
      <c r="H13358" s="286" t="s">
        <v>253</v>
      </c>
      <c r="I13358" s="286" t="s">
        <v>2506</v>
      </c>
      <c r="J13358" s="286" t="s">
        <v>9057</v>
      </c>
      <c r="K13358" s="286" t="s">
        <v>650</v>
      </c>
      <c r="L13358" s="290" t="s">
        <v>48903</v>
      </c>
      <c r="M13358" s="291">
        <v>0.91500000000000004</v>
      </c>
      <c r="N13358" s="291">
        <v>0.90500000000000003</v>
      </c>
    </row>
    <row r="13359" spans="1:14" x14ac:dyDescent="0.25">
      <c r="A13359" s="287">
        <v>191365</v>
      </c>
      <c r="B13359" s="287" t="s">
        <v>48904</v>
      </c>
      <c r="C13359" s="287" t="s">
        <v>48905</v>
      </c>
      <c r="D13359" s="288" t="s">
        <v>9697</v>
      </c>
      <c r="E13359" s="289" t="s">
        <v>9698</v>
      </c>
      <c r="F13359" s="289" t="s">
        <v>1474</v>
      </c>
      <c r="G13359" s="286" t="s">
        <v>48906</v>
      </c>
      <c r="H13359" s="286" t="s">
        <v>253</v>
      </c>
      <c r="I13359" s="286" t="s">
        <v>1713</v>
      </c>
      <c r="J13359" s="286" t="s">
        <v>678</v>
      </c>
      <c r="K13359" s="286" t="s">
        <v>24784</v>
      </c>
      <c r="L13359" s="290" t="s">
        <v>48907</v>
      </c>
      <c r="M13359" s="291">
        <v>1.1000000000000001</v>
      </c>
      <c r="N13359" s="291">
        <v>1.1200000000000001</v>
      </c>
    </row>
    <row r="13360" spans="1:14" x14ac:dyDescent="0.25">
      <c r="A13360" s="287">
        <v>191367</v>
      </c>
      <c r="B13360" s="287" t="s">
        <v>48908</v>
      </c>
      <c r="C13360" s="287" t="s">
        <v>48909</v>
      </c>
      <c r="D13360" s="288" t="s">
        <v>9189</v>
      </c>
      <c r="E13360" s="289" t="s">
        <v>9190</v>
      </c>
      <c r="F13360" s="289" t="s">
        <v>9138</v>
      </c>
      <c r="G13360" s="286" t="s">
        <v>48910</v>
      </c>
      <c r="H13360" s="286" t="s">
        <v>253</v>
      </c>
      <c r="I13360" s="286" t="s">
        <v>308</v>
      </c>
      <c r="J13360" s="286" t="s">
        <v>12357</v>
      </c>
      <c r="K13360" s="286" t="s">
        <v>12358</v>
      </c>
      <c r="L13360" s="290" t="s">
        <v>48911</v>
      </c>
      <c r="M13360" s="291">
        <v>1.22</v>
      </c>
      <c r="N13360" s="291">
        <v>1.28</v>
      </c>
    </row>
    <row r="13361" spans="1:14" x14ac:dyDescent="0.25">
      <c r="A13361" s="287">
        <v>191369</v>
      </c>
      <c r="B13361" s="287" t="s">
        <v>48912</v>
      </c>
      <c r="C13361" s="287" t="s">
        <v>48913</v>
      </c>
      <c r="D13361" s="288" t="s">
        <v>9136</v>
      </c>
      <c r="E13361" s="289" t="s">
        <v>9137</v>
      </c>
      <c r="F13361" s="289" t="s">
        <v>9138</v>
      </c>
      <c r="G13361" s="286" t="s">
        <v>16462</v>
      </c>
      <c r="H13361" s="286" t="s">
        <v>253</v>
      </c>
      <c r="I13361" s="286" t="s">
        <v>522</v>
      </c>
      <c r="J13361" s="286" t="s">
        <v>2001</v>
      </c>
      <c r="K13361" s="286" t="s">
        <v>22252</v>
      </c>
      <c r="L13361" s="290" t="s">
        <v>5839</v>
      </c>
      <c r="M13361" s="291">
        <v>1.0549999999999999</v>
      </c>
      <c r="N13361" s="291">
        <v>1.1000000000000001</v>
      </c>
    </row>
    <row r="13362" spans="1:14" x14ac:dyDescent="0.25">
      <c r="A13362" s="287">
        <v>191370</v>
      </c>
      <c r="B13362" s="287" t="s">
        <v>48914</v>
      </c>
      <c r="C13362" s="287" t="s">
        <v>48915</v>
      </c>
      <c r="D13362" s="288" t="s">
        <v>9684</v>
      </c>
      <c r="E13362" s="289" t="s">
        <v>9685</v>
      </c>
      <c r="F13362" s="289" t="s">
        <v>3421</v>
      </c>
      <c r="G13362" s="286" t="s">
        <v>48916</v>
      </c>
      <c r="H13362" s="286" t="s">
        <v>253</v>
      </c>
      <c r="I13362" s="286" t="s">
        <v>327</v>
      </c>
      <c r="J13362" s="286" t="s">
        <v>1707</v>
      </c>
      <c r="K13362" s="286" t="s">
        <v>20888</v>
      </c>
      <c r="L13362" s="290" t="s">
        <v>48917</v>
      </c>
      <c r="M13362" s="291">
        <v>0.88</v>
      </c>
      <c r="N13362" s="291">
        <v>0.86</v>
      </c>
    </row>
    <row r="13363" spans="1:14" x14ac:dyDescent="0.25">
      <c r="A13363" s="287">
        <v>191372</v>
      </c>
      <c r="B13363" s="287" t="s">
        <v>48918</v>
      </c>
      <c r="C13363" s="287" t="s">
        <v>48919</v>
      </c>
      <c r="D13363" s="288" t="s">
        <v>430</v>
      </c>
      <c r="E13363" s="289" t="s">
        <v>431</v>
      </c>
      <c r="F13363" s="289" t="s">
        <v>251</v>
      </c>
      <c r="G13363" s="286" t="s">
        <v>1517</v>
      </c>
      <c r="H13363" s="286" t="s">
        <v>253</v>
      </c>
      <c r="I13363" s="286" t="s">
        <v>308</v>
      </c>
      <c r="J13363" s="286" t="s">
        <v>433</v>
      </c>
      <c r="K13363" s="286" t="s">
        <v>434</v>
      </c>
      <c r="L13363" s="290" t="s">
        <v>435</v>
      </c>
      <c r="M13363" s="291">
        <v>1.27</v>
      </c>
      <c r="N13363" s="291">
        <v>1.31</v>
      </c>
    </row>
    <row r="13364" spans="1:14" x14ac:dyDescent="0.25">
      <c r="A13364" s="287">
        <v>191373</v>
      </c>
      <c r="B13364" s="287" t="s">
        <v>48920</v>
      </c>
      <c r="C13364" s="287" t="s">
        <v>48921</v>
      </c>
      <c r="D13364" s="288" t="s">
        <v>249</v>
      </c>
      <c r="E13364" s="289" t="s">
        <v>3068</v>
      </c>
      <c r="F13364" s="289" t="s">
        <v>251</v>
      </c>
      <c r="G13364" s="286" t="s">
        <v>1517</v>
      </c>
      <c r="H13364" s="286" t="s">
        <v>253</v>
      </c>
      <c r="I13364" s="286" t="s">
        <v>254</v>
      </c>
      <c r="J13364" s="286" t="s">
        <v>287</v>
      </c>
      <c r="K13364" s="286" t="s">
        <v>288</v>
      </c>
      <c r="L13364" s="290" t="s">
        <v>289</v>
      </c>
      <c r="M13364" s="291">
        <v>0.98</v>
      </c>
      <c r="N13364" s="291">
        <v>0.93</v>
      </c>
    </row>
    <row r="13365" spans="1:14" x14ac:dyDescent="0.25">
      <c r="A13365" s="287">
        <v>191374</v>
      </c>
      <c r="B13365" s="287" t="s">
        <v>48922</v>
      </c>
      <c r="C13365" s="287" t="s">
        <v>48923</v>
      </c>
      <c r="D13365" s="288" t="s">
        <v>9648</v>
      </c>
      <c r="E13365" s="289" t="s">
        <v>9649</v>
      </c>
      <c r="F13365" s="289" t="s">
        <v>3421</v>
      </c>
      <c r="G13365" s="286" t="s">
        <v>48924</v>
      </c>
      <c r="H13365" s="286" t="s">
        <v>253</v>
      </c>
      <c r="I13365" s="286" t="s">
        <v>254</v>
      </c>
      <c r="J13365" s="286" t="s">
        <v>2378</v>
      </c>
      <c r="K13365" s="286" t="s">
        <v>21063</v>
      </c>
      <c r="L13365" s="290" t="s">
        <v>21064</v>
      </c>
      <c r="M13365" s="291">
        <v>0.84499999999999997</v>
      </c>
      <c r="N13365" s="291">
        <v>0.81</v>
      </c>
    </row>
    <row r="13366" spans="1:14" x14ac:dyDescent="0.25">
      <c r="A13366" s="287">
        <v>191377</v>
      </c>
      <c r="B13366" s="287" t="s">
        <v>48925</v>
      </c>
      <c r="C13366" s="287" t="s">
        <v>48926</v>
      </c>
      <c r="D13366" s="288" t="s">
        <v>9648</v>
      </c>
      <c r="E13366" s="289" t="s">
        <v>9649</v>
      </c>
      <c r="F13366" s="289" t="s">
        <v>3421</v>
      </c>
      <c r="G13366" s="286" t="s">
        <v>48927</v>
      </c>
      <c r="H13366" s="286" t="s">
        <v>253</v>
      </c>
      <c r="I13366" s="286" t="s">
        <v>254</v>
      </c>
      <c r="J13366" s="286" t="s">
        <v>8753</v>
      </c>
      <c r="K13366" s="286" t="s">
        <v>48928</v>
      </c>
      <c r="L13366" s="290" t="s">
        <v>48929</v>
      </c>
      <c r="M13366" s="291">
        <v>0.84499999999999997</v>
      </c>
      <c r="N13366" s="291">
        <v>0.81</v>
      </c>
    </row>
    <row r="13367" spans="1:14" x14ac:dyDescent="0.25">
      <c r="A13367" s="287">
        <v>191378</v>
      </c>
      <c r="B13367" s="287" t="s">
        <v>48930</v>
      </c>
      <c r="C13367" s="287" t="s">
        <v>48931</v>
      </c>
      <c r="D13367" s="288" t="s">
        <v>12208</v>
      </c>
      <c r="E13367" s="289" t="s">
        <v>12209</v>
      </c>
      <c r="F13367" s="289" t="s">
        <v>3421</v>
      </c>
      <c r="G13367" s="286" t="s">
        <v>48931</v>
      </c>
      <c r="H13367" s="286" t="s">
        <v>253</v>
      </c>
      <c r="I13367" s="286" t="s">
        <v>620</v>
      </c>
      <c r="J13367" s="286" t="s">
        <v>1155</v>
      </c>
      <c r="K13367" s="286" t="s">
        <v>650</v>
      </c>
      <c r="L13367" s="290" t="s">
        <v>48932</v>
      </c>
      <c r="M13367" s="291">
        <v>0.96</v>
      </c>
      <c r="N13367" s="291">
        <v>0.96</v>
      </c>
    </row>
    <row r="13368" spans="1:14" x14ac:dyDescent="0.25">
      <c r="A13368" s="287">
        <v>191379</v>
      </c>
      <c r="B13368" s="287" t="s">
        <v>48933</v>
      </c>
      <c r="C13368" s="287" t="s">
        <v>48934</v>
      </c>
      <c r="D13368" s="288" t="s">
        <v>9555</v>
      </c>
      <c r="E13368" s="289" t="s">
        <v>9556</v>
      </c>
      <c r="F13368" s="289" t="s">
        <v>3421</v>
      </c>
      <c r="G13368" s="286" t="s">
        <v>22082</v>
      </c>
      <c r="H13368" s="286" t="s">
        <v>253</v>
      </c>
      <c r="I13368" s="286" t="s">
        <v>3620</v>
      </c>
      <c r="J13368" s="286" t="s">
        <v>16476</v>
      </c>
      <c r="K13368" s="286" t="s">
        <v>19837</v>
      </c>
      <c r="L13368" s="290" t="s">
        <v>48935</v>
      </c>
      <c r="M13368" s="291">
        <v>0.97499999999999998</v>
      </c>
      <c r="N13368" s="291">
        <v>0.96499999999999997</v>
      </c>
    </row>
    <row r="13369" spans="1:14" x14ac:dyDescent="0.25">
      <c r="A13369" s="287">
        <v>191380</v>
      </c>
      <c r="B13369" s="287" t="s">
        <v>48936</v>
      </c>
      <c r="C13369" s="287" t="s">
        <v>48937</v>
      </c>
      <c r="D13369" s="288" t="s">
        <v>9527</v>
      </c>
      <c r="E13369" s="289" t="s">
        <v>9528</v>
      </c>
      <c r="F13369" s="289" t="s">
        <v>3421</v>
      </c>
      <c r="G13369" s="286" t="s">
        <v>30033</v>
      </c>
      <c r="H13369" s="286" t="s">
        <v>253</v>
      </c>
      <c r="I13369" s="286" t="s">
        <v>701</v>
      </c>
      <c r="J13369" s="286" t="s">
        <v>678</v>
      </c>
      <c r="K13369" s="286" t="s">
        <v>48938</v>
      </c>
      <c r="L13369" s="290" t="s">
        <v>48939</v>
      </c>
      <c r="M13369" s="291">
        <v>0.92999999999999994</v>
      </c>
      <c r="N13369" s="291">
        <v>0.89500000000000002</v>
      </c>
    </row>
    <row r="13370" spans="1:14" x14ac:dyDescent="0.25">
      <c r="A13370" s="287">
        <v>191381</v>
      </c>
      <c r="B13370" s="287" t="s">
        <v>48940</v>
      </c>
      <c r="C13370" s="287" t="s">
        <v>48941</v>
      </c>
      <c r="D13370" s="288" t="s">
        <v>9548</v>
      </c>
      <c r="E13370" s="289" t="s">
        <v>9549</v>
      </c>
      <c r="F13370" s="289" t="s">
        <v>3421</v>
      </c>
      <c r="G13370" s="286" t="s">
        <v>48942</v>
      </c>
      <c r="H13370" s="286" t="s">
        <v>253</v>
      </c>
      <c r="I13370" s="286" t="s">
        <v>855</v>
      </c>
      <c r="J13370" s="286" t="s">
        <v>14088</v>
      </c>
      <c r="K13370" s="286" t="s">
        <v>14089</v>
      </c>
      <c r="L13370" s="290" t="s">
        <v>48943</v>
      </c>
      <c r="M13370" s="291">
        <v>0.83</v>
      </c>
      <c r="N13370" s="291">
        <v>0.79500000000000004</v>
      </c>
    </row>
    <row r="13371" spans="1:14" x14ac:dyDescent="0.25">
      <c r="A13371" s="287">
        <v>191382</v>
      </c>
      <c r="B13371" s="287" t="s">
        <v>48944</v>
      </c>
      <c r="C13371" s="287" t="s">
        <v>48945</v>
      </c>
      <c r="D13371" s="288" t="s">
        <v>4302</v>
      </c>
      <c r="E13371" s="289" t="s">
        <v>4303</v>
      </c>
      <c r="F13371" s="289" t="s">
        <v>1026</v>
      </c>
      <c r="G13371" s="286" t="s">
        <v>1517</v>
      </c>
      <c r="H13371" s="286" t="s">
        <v>253</v>
      </c>
      <c r="I13371" s="286" t="s">
        <v>655</v>
      </c>
      <c r="J13371" s="286" t="s">
        <v>5724</v>
      </c>
      <c r="K13371" s="286" t="s">
        <v>42820</v>
      </c>
      <c r="L13371" s="290" t="s">
        <v>48946</v>
      </c>
      <c r="M13371" s="291">
        <v>0.84</v>
      </c>
      <c r="N13371" s="291">
        <v>0.81</v>
      </c>
    </row>
    <row r="13372" spans="1:14" x14ac:dyDescent="0.25">
      <c r="A13372" s="287">
        <v>191383</v>
      </c>
      <c r="B13372" s="287" t="s">
        <v>48947</v>
      </c>
      <c r="C13372" s="287" t="s">
        <v>48948</v>
      </c>
      <c r="D13372" s="288" t="s">
        <v>4302</v>
      </c>
      <c r="E13372" s="289" t="s">
        <v>4303</v>
      </c>
      <c r="F13372" s="289" t="s">
        <v>1026</v>
      </c>
      <c r="G13372" s="286" t="s">
        <v>1517</v>
      </c>
      <c r="H13372" s="286" t="s">
        <v>253</v>
      </c>
      <c r="I13372" s="286" t="s">
        <v>655</v>
      </c>
      <c r="J13372" s="286" t="s">
        <v>5724</v>
      </c>
      <c r="K13372" s="286" t="s">
        <v>42820</v>
      </c>
      <c r="L13372" s="290" t="s">
        <v>48946</v>
      </c>
      <c r="M13372" s="291">
        <v>0.84</v>
      </c>
      <c r="N13372" s="291">
        <v>0.81</v>
      </c>
    </row>
    <row r="13373" spans="1:14" x14ac:dyDescent="0.25">
      <c r="A13373" s="287">
        <v>191384</v>
      </c>
      <c r="B13373" s="287" t="s">
        <v>48949</v>
      </c>
      <c r="C13373" s="287" t="s">
        <v>48950</v>
      </c>
      <c r="D13373" s="288" t="s">
        <v>4302</v>
      </c>
      <c r="E13373" s="289" t="s">
        <v>4303</v>
      </c>
      <c r="F13373" s="289" t="s">
        <v>1026</v>
      </c>
      <c r="G13373" s="286" t="s">
        <v>1517</v>
      </c>
      <c r="H13373" s="286" t="s">
        <v>253</v>
      </c>
      <c r="I13373" s="286" t="s">
        <v>655</v>
      </c>
      <c r="J13373" s="286" t="s">
        <v>5724</v>
      </c>
      <c r="K13373" s="286" t="s">
        <v>42820</v>
      </c>
      <c r="L13373" s="290" t="s">
        <v>48951</v>
      </c>
      <c r="M13373" s="291">
        <v>0.84</v>
      </c>
      <c r="N13373" s="291">
        <v>0.81</v>
      </c>
    </row>
    <row r="13374" spans="1:14" x14ac:dyDescent="0.25">
      <c r="A13374" s="287">
        <v>191387</v>
      </c>
      <c r="B13374" s="287" t="s">
        <v>48952</v>
      </c>
      <c r="C13374" s="287" t="s">
        <v>48953</v>
      </c>
      <c r="D13374" s="288" t="s">
        <v>1147</v>
      </c>
      <c r="E13374" s="289" t="s">
        <v>3472</v>
      </c>
      <c r="F13374" s="289" t="s">
        <v>757</v>
      </c>
      <c r="G13374" s="286" t="s">
        <v>48954</v>
      </c>
      <c r="H13374" s="286" t="s">
        <v>253</v>
      </c>
      <c r="I13374" s="286" t="s">
        <v>308</v>
      </c>
      <c r="J13374" s="286" t="s">
        <v>1151</v>
      </c>
      <c r="K13374" s="286" t="s">
        <v>1151</v>
      </c>
      <c r="L13374" s="290" t="s">
        <v>48955</v>
      </c>
      <c r="M13374" s="291">
        <v>1.22</v>
      </c>
      <c r="N13374" s="291">
        <v>1.26</v>
      </c>
    </row>
    <row r="13375" spans="1:14" x14ac:dyDescent="0.25">
      <c r="A13375" s="287">
        <v>191388</v>
      </c>
      <c r="B13375" s="287" t="s">
        <v>48956</v>
      </c>
      <c r="C13375" s="287" t="s">
        <v>48957</v>
      </c>
      <c r="D13375" s="288" t="s">
        <v>9156</v>
      </c>
      <c r="E13375" s="289" t="s">
        <v>9157</v>
      </c>
      <c r="F13375" s="289" t="s">
        <v>9138</v>
      </c>
      <c r="G13375" s="286" t="s">
        <v>48958</v>
      </c>
      <c r="H13375" s="286" t="s">
        <v>253</v>
      </c>
      <c r="I13375" s="286" t="s">
        <v>2506</v>
      </c>
      <c r="J13375" s="286" t="s">
        <v>13344</v>
      </c>
      <c r="K13375" s="286" t="s">
        <v>48959</v>
      </c>
      <c r="L13375" s="290" t="s">
        <v>48960</v>
      </c>
      <c r="M13375" s="291">
        <v>0.99</v>
      </c>
      <c r="N13375" s="291">
        <v>1.01</v>
      </c>
    </row>
    <row r="13376" spans="1:14" x14ac:dyDescent="0.25">
      <c r="A13376" s="287">
        <v>191390</v>
      </c>
      <c r="B13376" s="287" t="s">
        <v>48961</v>
      </c>
      <c r="C13376" s="287" t="s">
        <v>48962</v>
      </c>
      <c r="D13376" s="288" t="s">
        <v>10060</v>
      </c>
      <c r="E13376" s="289" t="s">
        <v>10061</v>
      </c>
      <c r="F13376" s="289" t="s">
        <v>3421</v>
      </c>
      <c r="G13376" s="286" t="s">
        <v>48963</v>
      </c>
      <c r="H13376" s="286" t="s">
        <v>253</v>
      </c>
      <c r="I13376" s="286" t="s">
        <v>3229</v>
      </c>
      <c r="J13376" s="286" t="s">
        <v>14174</v>
      </c>
      <c r="K13376" s="286" t="s">
        <v>48964</v>
      </c>
      <c r="L13376" s="290" t="s">
        <v>48965</v>
      </c>
      <c r="M13376" s="291">
        <v>1</v>
      </c>
      <c r="N13376" s="291">
        <v>1</v>
      </c>
    </row>
    <row r="13377" spans="1:14" x14ac:dyDescent="0.25">
      <c r="A13377" s="287">
        <v>191392</v>
      </c>
      <c r="B13377" s="287" t="s">
        <v>48966</v>
      </c>
      <c r="C13377" s="287" t="s">
        <v>48967</v>
      </c>
      <c r="D13377" s="288" t="s">
        <v>1116</v>
      </c>
      <c r="E13377" s="289" t="s">
        <v>1117</v>
      </c>
      <c r="F13377" s="289" t="s">
        <v>757</v>
      </c>
      <c r="G13377" s="286" t="s">
        <v>48968</v>
      </c>
      <c r="H13377" s="286" t="s">
        <v>253</v>
      </c>
      <c r="I13377" s="286" t="s">
        <v>718</v>
      </c>
      <c r="J13377" s="286" t="s">
        <v>1119</v>
      </c>
      <c r="K13377" s="286" t="s">
        <v>1120</v>
      </c>
      <c r="L13377" s="290" t="s">
        <v>1121</v>
      </c>
      <c r="M13377" s="291">
        <v>1.02</v>
      </c>
      <c r="N13377" s="291">
        <v>1.02</v>
      </c>
    </row>
    <row r="13378" spans="1:14" x14ac:dyDescent="0.25">
      <c r="A13378" s="287">
        <v>191393</v>
      </c>
      <c r="B13378" s="287" t="s">
        <v>48969</v>
      </c>
      <c r="C13378" s="287" t="s">
        <v>48970</v>
      </c>
      <c r="D13378" s="288" t="s">
        <v>34792</v>
      </c>
      <c r="E13378" s="289" t="s">
        <v>34793</v>
      </c>
      <c r="F13378" s="289" t="s">
        <v>22978</v>
      </c>
      <c r="G13378" s="286" t="s">
        <v>14162</v>
      </c>
      <c r="H13378" s="286" t="s">
        <v>253</v>
      </c>
      <c r="I13378" s="286" t="s">
        <v>5593</v>
      </c>
      <c r="J13378" s="286" t="s">
        <v>5594</v>
      </c>
      <c r="K13378" s="286" t="s">
        <v>5648</v>
      </c>
      <c r="L13378" s="290" t="s">
        <v>40706</v>
      </c>
      <c r="M13378" s="291">
        <v>0.85499999999999998</v>
      </c>
      <c r="N13378" s="291">
        <v>0.82000000000000006</v>
      </c>
    </row>
    <row r="13379" spans="1:14" x14ac:dyDescent="0.25">
      <c r="A13379" s="287">
        <v>191394</v>
      </c>
      <c r="B13379" s="287" t="s">
        <v>48971</v>
      </c>
      <c r="C13379" s="287" t="s">
        <v>48972</v>
      </c>
      <c r="D13379" s="288" t="s">
        <v>34792</v>
      </c>
      <c r="E13379" s="289" t="s">
        <v>34793</v>
      </c>
      <c r="F13379" s="289" t="s">
        <v>22978</v>
      </c>
      <c r="G13379" s="286" t="s">
        <v>1786</v>
      </c>
      <c r="H13379" s="286" t="s">
        <v>253</v>
      </c>
      <c r="I13379" s="286" t="s">
        <v>308</v>
      </c>
      <c r="J13379" s="286" t="s">
        <v>433</v>
      </c>
      <c r="K13379" s="286" t="s">
        <v>26429</v>
      </c>
      <c r="L13379" s="290" t="s">
        <v>26430</v>
      </c>
      <c r="M13379" s="291">
        <v>1.27</v>
      </c>
      <c r="N13379" s="291">
        <v>1.31</v>
      </c>
    </row>
    <row r="13380" spans="1:14" x14ac:dyDescent="0.25">
      <c r="A13380" s="287">
        <v>191395</v>
      </c>
      <c r="B13380" s="287" t="s">
        <v>48973</v>
      </c>
      <c r="C13380" s="287" t="s">
        <v>48974</v>
      </c>
      <c r="D13380" s="288" t="s">
        <v>23012</v>
      </c>
      <c r="E13380" s="289" t="s">
        <v>23013</v>
      </c>
      <c r="F13380" s="289" t="s">
        <v>22978</v>
      </c>
      <c r="G13380" s="286" t="s">
        <v>48975</v>
      </c>
      <c r="H13380" s="286" t="s">
        <v>253</v>
      </c>
      <c r="I13380" s="286" t="s">
        <v>522</v>
      </c>
      <c r="J13380" s="286" t="s">
        <v>2017</v>
      </c>
      <c r="K13380" s="286" t="s">
        <v>42745</v>
      </c>
      <c r="L13380" s="290" t="s">
        <v>42746</v>
      </c>
      <c r="M13380" s="291">
        <v>1.0549999999999999</v>
      </c>
      <c r="N13380" s="291">
        <v>1.1000000000000001</v>
      </c>
    </row>
    <row r="13381" spans="1:14" x14ac:dyDescent="0.25">
      <c r="A13381" s="287">
        <v>191396</v>
      </c>
      <c r="B13381" s="287" t="s">
        <v>48976</v>
      </c>
      <c r="C13381" s="287" t="s">
        <v>48977</v>
      </c>
      <c r="D13381" s="288" t="s">
        <v>23012</v>
      </c>
      <c r="E13381" s="289" t="s">
        <v>23013</v>
      </c>
      <c r="F13381" s="289" t="s">
        <v>22978</v>
      </c>
      <c r="G13381" s="286" t="s">
        <v>48978</v>
      </c>
      <c r="H13381" s="286" t="s">
        <v>253</v>
      </c>
      <c r="I13381" s="286" t="s">
        <v>855</v>
      </c>
      <c r="J13381" s="286" t="s">
        <v>14369</v>
      </c>
      <c r="K13381" s="286" t="s">
        <v>19264</v>
      </c>
      <c r="L13381" s="290" t="s">
        <v>30582</v>
      </c>
      <c r="M13381" s="291">
        <v>0.83</v>
      </c>
      <c r="N13381" s="291">
        <v>0.79500000000000004</v>
      </c>
    </row>
    <row r="13382" spans="1:14" x14ac:dyDescent="0.25">
      <c r="A13382" s="287">
        <v>191397</v>
      </c>
      <c r="B13382" s="287" t="s">
        <v>48979</v>
      </c>
      <c r="C13382" s="287" t="s">
        <v>48980</v>
      </c>
      <c r="D13382" s="288" t="s">
        <v>34792</v>
      </c>
      <c r="E13382" s="289" t="s">
        <v>34793</v>
      </c>
      <c r="F13382" s="289" t="s">
        <v>22978</v>
      </c>
      <c r="G13382" s="286" t="s">
        <v>48981</v>
      </c>
      <c r="H13382" s="286" t="s">
        <v>253</v>
      </c>
      <c r="I13382" s="286" t="s">
        <v>1713</v>
      </c>
      <c r="J13382" s="286" t="s">
        <v>678</v>
      </c>
      <c r="K13382" s="286" t="s">
        <v>14415</v>
      </c>
      <c r="L13382" s="290" t="s">
        <v>14416</v>
      </c>
      <c r="M13382" s="291">
        <v>1.1000000000000001</v>
      </c>
      <c r="N13382" s="291">
        <v>1.1200000000000001</v>
      </c>
    </row>
    <row r="13383" spans="1:14" x14ac:dyDescent="0.25">
      <c r="A13383" s="287">
        <v>191398</v>
      </c>
      <c r="B13383" s="287" t="s">
        <v>48982</v>
      </c>
      <c r="C13383" s="287" t="s">
        <v>48983</v>
      </c>
      <c r="D13383" s="288" t="s">
        <v>34792</v>
      </c>
      <c r="E13383" s="289" t="s">
        <v>34793</v>
      </c>
      <c r="F13383" s="289" t="s">
        <v>22978</v>
      </c>
      <c r="G13383" s="286" t="s">
        <v>48984</v>
      </c>
      <c r="H13383" s="286" t="s">
        <v>253</v>
      </c>
      <c r="I13383" s="286" t="s">
        <v>254</v>
      </c>
      <c r="J13383" s="286" t="s">
        <v>16875</v>
      </c>
      <c r="K13383" s="286" t="s">
        <v>18585</v>
      </c>
      <c r="L13383" s="290" t="s">
        <v>23718</v>
      </c>
      <c r="M13383" s="291">
        <v>0.84499999999999997</v>
      </c>
      <c r="N13383" s="291">
        <v>0.81</v>
      </c>
    </row>
    <row r="13384" spans="1:14" x14ac:dyDescent="0.25">
      <c r="A13384" s="287">
        <v>191399</v>
      </c>
      <c r="B13384" s="287" t="s">
        <v>48985</v>
      </c>
      <c r="C13384" s="287" t="s">
        <v>48986</v>
      </c>
      <c r="D13384" s="288" t="s">
        <v>23012</v>
      </c>
      <c r="E13384" s="289" t="s">
        <v>23013</v>
      </c>
      <c r="F13384" s="289" t="s">
        <v>22978</v>
      </c>
      <c r="G13384" s="286" t="s">
        <v>23979</v>
      </c>
      <c r="H13384" s="286" t="s">
        <v>253</v>
      </c>
      <c r="I13384" s="286" t="s">
        <v>308</v>
      </c>
      <c r="J13384" s="286" t="s">
        <v>517</v>
      </c>
      <c r="K13384" s="286" t="s">
        <v>517</v>
      </c>
      <c r="L13384" s="290" t="s">
        <v>46339</v>
      </c>
      <c r="M13384" s="291">
        <v>1.1399999999999999</v>
      </c>
      <c r="N13384" s="291">
        <v>1.19</v>
      </c>
    </row>
    <row r="13385" spans="1:14" x14ac:dyDescent="0.25">
      <c r="A13385" s="287">
        <v>191400</v>
      </c>
      <c r="B13385" s="287" t="s">
        <v>48987</v>
      </c>
      <c r="C13385" s="287" t="s">
        <v>48988</v>
      </c>
      <c r="D13385" s="288" t="s">
        <v>34792</v>
      </c>
      <c r="E13385" s="289" t="s">
        <v>34793</v>
      </c>
      <c r="F13385" s="289" t="s">
        <v>22978</v>
      </c>
      <c r="G13385" s="286" t="s">
        <v>48989</v>
      </c>
      <c r="H13385" s="286" t="s">
        <v>253</v>
      </c>
      <c r="I13385" s="286" t="s">
        <v>1713</v>
      </c>
      <c r="J13385" s="286" t="s">
        <v>2195</v>
      </c>
      <c r="K13385" s="286" t="s">
        <v>14047</v>
      </c>
      <c r="L13385" s="290" t="s">
        <v>48990</v>
      </c>
      <c r="M13385" s="291">
        <v>1.1000000000000001</v>
      </c>
      <c r="N13385" s="291">
        <v>1.1200000000000001</v>
      </c>
    </row>
    <row r="13386" spans="1:14" x14ac:dyDescent="0.25">
      <c r="A13386" s="287">
        <v>191401</v>
      </c>
      <c r="B13386" s="287" t="s">
        <v>48991</v>
      </c>
      <c r="C13386" s="287" t="s">
        <v>48992</v>
      </c>
      <c r="D13386" s="288" t="s">
        <v>23012</v>
      </c>
      <c r="E13386" s="289" t="s">
        <v>23013</v>
      </c>
      <c r="F13386" s="289" t="s">
        <v>22978</v>
      </c>
      <c r="G13386" s="286" t="s">
        <v>48993</v>
      </c>
      <c r="H13386" s="286" t="s">
        <v>253</v>
      </c>
      <c r="I13386" s="286" t="s">
        <v>620</v>
      </c>
      <c r="J13386" s="286" t="s">
        <v>1155</v>
      </c>
      <c r="K13386" s="286" t="s">
        <v>14162</v>
      </c>
      <c r="L13386" s="290" t="s">
        <v>47482</v>
      </c>
      <c r="M13386" s="291">
        <v>0.96</v>
      </c>
      <c r="N13386" s="291">
        <v>0.96</v>
      </c>
    </row>
    <row r="13387" spans="1:14" x14ac:dyDescent="0.25">
      <c r="A13387" s="287">
        <v>191402</v>
      </c>
      <c r="B13387" s="287" t="s">
        <v>48994</v>
      </c>
      <c r="C13387" s="287" t="s">
        <v>48995</v>
      </c>
      <c r="D13387" s="288" t="s">
        <v>34792</v>
      </c>
      <c r="E13387" s="289" t="s">
        <v>34793</v>
      </c>
      <c r="F13387" s="289" t="s">
        <v>22978</v>
      </c>
      <c r="G13387" s="286" t="s">
        <v>48996</v>
      </c>
      <c r="H13387" s="286" t="s">
        <v>253</v>
      </c>
      <c r="I13387" s="286" t="s">
        <v>1617</v>
      </c>
      <c r="J13387" s="286" t="s">
        <v>938</v>
      </c>
      <c r="K13387" s="286" t="s">
        <v>18467</v>
      </c>
      <c r="L13387" s="290" t="s">
        <v>18468</v>
      </c>
      <c r="M13387" s="291">
        <v>1.0350000000000001</v>
      </c>
      <c r="N13387" s="291">
        <v>1.0350000000000001</v>
      </c>
    </row>
    <row r="13388" spans="1:14" x14ac:dyDescent="0.25">
      <c r="A13388" s="287">
        <v>191403</v>
      </c>
      <c r="B13388" s="287" t="s">
        <v>48997</v>
      </c>
      <c r="C13388" s="287" t="s">
        <v>48998</v>
      </c>
      <c r="D13388" s="288" t="s">
        <v>23012</v>
      </c>
      <c r="E13388" s="289" t="s">
        <v>23013</v>
      </c>
      <c r="F13388" s="289" t="s">
        <v>22978</v>
      </c>
      <c r="G13388" s="286" t="s">
        <v>48999</v>
      </c>
      <c r="H13388" s="286" t="s">
        <v>253</v>
      </c>
      <c r="I13388" s="286" t="s">
        <v>308</v>
      </c>
      <c r="J13388" s="286" t="s">
        <v>517</v>
      </c>
      <c r="K13388" s="286" t="s">
        <v>5970</v>
      </c>
      <c r="L13388" s="290" t="s">
        <v>49000</v>
      </c>
      <c r="M13388" s="291">
        <v>1.1399999999999999</v>
      </c>
      <c r="N13388" s="291">
        <v>1.19</v>
      </c>
    </row>
    <row r="13389" spans="1:14" x14ac:dyDescent="0.25">
      <c r="A13389" s="287">
        <v>191404</v>
      </c>
      <c r="B13389" s="287" t="s">
        <v>49001</v>
      </c>
      <c r="C13389" s="287" t="s">
        <v>49002</v>
      </c>
      <c r="D13389" s="288" t="s">
        <v>34792</v>
      </c>
      <c r="E13389" s="289" t="s">
        <v>34793</v>
      </c>
      <c r="F13389" s="289" t="s">
        <v>22978</v>
      </c>
      <c r="G13389" s="286" t="s">
        <v>41270</v>
      </c>
      <c r="H13389" s="286" t="s">
        <v>253</v>
      </c>
      <c r="I13389" s="286" t="s">
        <v>694</v>
      </c>
      <c r="J13389" s="286" t="s">
        <v>2513</v>
      </c>
      <c r="K13389" s="286" t="s">
        <v>2514</v>
      </c>
      <c r="L13389" s="290" t="s">
        <v>9111</v>
      </c>
      <c r="M13389" s="291">
        <v>0.93</v>
      </c>
      <c r="N13389" s="291">
        <v>0.93</v>
      </c>
    </row>
    <row r="13390" spans="1:14" x14ac:dyDescent="0.25">
      <c r="A13390" s="287">
        <v>191405</v>
      </c>
      <c r="B13390" s="287" t="s">
        <v>49003</v>
      </c>
      <c r="C13390" s="287" t="s">
        <v>49004</v>
      </c>
      <c r="D13390" s="288" t="s">
        <v>34792</v>
      </c>
      <c r="E13390" s="289" t="s">
        <v>34793</v>
      </c>
      <c r="F13390" s="289" t="s">
        <v>22978</v>
      </c>
      <c r="G13390" s="286" t="s">
        <v>49005</v>
      </c>
      <c r="H13390" s="286" t="s">
        <v>253</v>
      </c>
      <c r="I13390" s="286" t="s">
        <v>648</v>
      </c>
      <c r="J13390" s="286" t="s">
        <v>15039</v>
      </c>
      <c r="K13390" s="286" t="s">
        <v>29956</v>
      </c>
      <c r="L13390" s="290" t="s">
        <v>29957</v>
      </c>
      <c r="M13390" s="291">
        <v>1.0649999999999999</v>
      </c>
      <c r="N13390" s="291">
        <v>1.105</v>
      </c>
    </row>
    <row r="13391" spans="1:14" x14ac:dyDescent="0.25">
      <c r="A13391" s="287">
        <v>191406</v>
      </c>
      <c r="B13391" s="287" t="s">
        <v>49006</v>
      </c>
      <c r="C13391" s="287" t="s">
        <v>49007</v>
      </c>
      <c r="D13391" s="288" t="s">
        <v>34792</v>
      </c>
      <c r="E13391" s="289" t="s">
        <v>34793</v>
      </c>
      <c r="F13391" s="289" t="s">
        <v>22978</v>
      </c>
      <c r="G13391" s="286" t="s">
        <v>36175</v>
      </c>
      <c r="H13391" s="286" t="s">
        <v>253</v>
      </c>
      <c r="I13391" s="286" t="s">
        <v>2471</v>
      </c>
      <c r="J13391" s="286" t="s">
        <v>3076</v>
      </c>
      <c r="K13391" s="286" t="s">
        <v>35152</v>
      </c>
      <c r="L13391" s="290" t="s">
        <v>35153</v>
      </c>
      <c r="M13391" s="291">
        <v>1.1099999999999999</v>
      </c>
      <c r="N13391" s="291">
        <v>1.145</v>
      </c>
    </row>
    <row r="13392" spans="1:14" x14ac:dyDescent="0.25">
      <c r="A13392" s="287">
        <v>191407</v>
      </c>
      <c r="B13392" s="287" t="s">
        <v>49008</v>
      </c>
      <c r="C13392" s="287" t="s">
        <v>49009</v>
      </c>
      <c r="D13392" s="288" t="s">
        <v>34792</v>
      </c>
      <c r="E13392" s="289" t="s">
        <v>34793</v>
      </c>
      <c r="F13392" s="289" t="s">
        <v>22978</v>
      </c>
      <c r="G13392" s="286" t="s">
        <v>49010</v>
      </c>
      <c r="H13392" s="286" t="s">
        <v>253</v>
      </c>
      <c r="I13392" s="286" t="s">
        <v>648</v>
      </c>
      <c r="J13392" s="286" t="s">
        <v>10405</v>
      </c>
      <c r="K13392" s="286" t="s">
        <v>816</v>
      </c>
      <c r="L13392" s="290" t="s">
        <v>49011</v>
      </c>
      <c r="M13392" s="291">
        <v>1.0649999999999999</v>
      </c>
      <c r="N13392" s="291">
        <v>1.105</v>
      </c>
    </row>
    <row r="13393" spans="1:14" x14ac:dyDescent="0.25">
      <c r="A13393" s="287">
        <v>191408</v>
      </c>
      <c r="B13393" s="287" t="s">
        <v>49012</v>
      </c>
      <c r="C13393" s="287" t="s">
        <v>49013</v>
      </c>
      <c r="D13393" s="288" t="s">
        <v>34792</v>
      </c>
      <c r="E13393" s="289" t="s">
        <v>34793</v>
      </c>
      <c r="F13393" s="289" t="s">
        <v>22978</v>
      </c>
      <c r="G13393" s="286" t="s">
        <v>1106</v>
      </c>
      <c r="H13393" s="286" t="s">
        <v>253</v>
      </c>
      <c r="I13393" s="286" t="s">
        <v>1827</v>
      </c>
      <c r="J13393" s="286" t="s">
        <v>1827</v>
      </c>
      <c r="K13393" s="286" t="s">
        <v>12765</v>
      </c>
      <c r="L13393" s="290" t="s">
        <v>36296</v>
      </c>
      <c r="M13393" s="291">
        <v>0.89</v>
      </c>
      <c r="N13393" s="291">
        <v>0.88</v>
      </c>
    </row>
    <row r="13394" spans="1:14" x14ac:dyDescent="0.25">
      <c r="A13394" s="287">
        <v>191409</v>
      </c>
      <c r="B13394" s="287" t="s">
        <v>49014</v>
      </c>
      <c r="C13394" s="287" t="s">
        <v>49015</v>
      </c>
      <c r="D13394" s="288" t="s">
        <v>34792</v>
      </c>
      <c r="E13394" s="289" t="s">
        <v>34793</v>
      </c>
      <c r="F13394" s="289" t="s">
        <v>22978</v>
      </c>
      <c r="G13394" s="286" t="s">
        <v>49016</v>
      </c>
      <c r="H13394" s="286" t="s">
        <v>253</v>
      </c>
      <c r="I13394" s="286" t="s">
        <v>759</v>
      </c>
      <c r="J13394" s="286" t="s">
        <v>4453</v>
      </c>
      <c r="K13394" s="286" t="s">
        <v>3021</v>
      </c>
      <c r="L13394" s="290" t="s">
        <v>4454</v>
      </c>
      <c r="M13394" s="291">
        <v>1.21</v>
      </c>
      <c r="N13394" s="291">
        <v>1.25</v>
      </c>
    </row>
    <row r="13395" spans="1:14" x14ac:dyDescent="0.25">
      <c r="A13395" s="287">
        <v>191410</v>
      </c>
      <c r="B13395" s="287" t="s">
        <v>49017</v>
      </c>
      <c r="C13395" s="287" t="s">
        <v>49018</v>
      </c>
      <c r="D13395" s="288" t="s">
        <v>23012</v>
      </c>
      <c r="E13395" s="289" t="s">
        <v>23013</v>
      </c>
      <c r="F13395" s="289" t="s">
        <v>22978</v>
      </c>
      <c r="G13395" s="286" t="s">
        <v>49019</v>
      </c>
      <c r="H13395" s="286" t="s">
        <v>253</v>
      </c>
      <c r="I13395" s="286" t="s">
        <v>2471</v>
      </c>
      <c r="J13395" s="286" t="s">
        <v>21347</v>
      </c>
      <c r="K13395" s="286" t="s">
        <v>11071</v>
      </c>
      <c r="L13395" s="290" t="s">
        <v>21348</v>
      </c>
      <c r="M13395" s="291">
        <v>1.1099999999999999</v>
      </c>
      <c r="N13395" s="291">
        <v>1.145</v>
      </c>
    </row>
    <row r="13396" spans="1:14" x14ac:dyDescent="0.25">
      <c r="A13396" s="287">
        <v>191411</v>
      </c>
      <c r="B13396" s="287" t="s">
        <v>49020</v>
      </c>
      <c r="C13396" s="287" t="s">
        <v>49021</v>
      </c>
      <c r="D13396" s="288" t="s">
        <v>23012</v>
      </c>
      <c r="E13396" s="289" t="s">
        <v>23013</v>
      </c>
      <c r="F13396" s="289" t="s">
        <v>22978</v>
      </c>
      <c r="G13396" s="286" t="s">
        <v>49022</v>
      </c>
      <c r="H13396" s="286" t="s">
        <v>253</v>
      </c>
      <c r="I13396" s="286" t="s">
        <v>626</v>
      </c>
      <c r="J13396" s="286" t="s">
        <v>3110</v>
      </c>
      <c r="K13396" s="286" t="s">
        <v>3534</v>
      </c>
      <c r="L13396" s="290" t="s">
        <v>49023</v>
      </c>
      <c r="M13396" s="291">
        <v>0.87</v>
      </c>
      <c r="N13396" s="291">
        <v>0.84</v>
      </c>
    </row>
    <row r="13397" spans="1:14" x14ac:dyDescent="0.25">
      <c r="A13397" s="287">
        <v>191412</v>
      </c>
      <c r="B13397" s="287" t="s">
        <v>49024</v>
      </c>
      <c r="C13397" s="287" t="s">
        <v>49025</v>
      </c>
      <c r="D13397" s="288" t="s">
        <v>23012</v>
      </c>
      <c r="E13397" s="289" t="s">
        <v>23013</v>
      </c>
      <c r="F13397" s="289" t="s">
        <v>22978</v>
      </c>
      <c r="G13397" s="286" t="s">
        <v>49026</v>
      </c>
      <c r="H13397" s="286" t="s">
        <v>253</v>
      </c>
      <c r="I13397" s="286" t="s">
        <v>2444</v>
      </c>
      <c r="J13397" s="286" t="s">
        <v>11423</v>
      </c>
      <c r="K13397" s="286" t="s">
        <v>11424</v>
      </c>
      <c r="L13397" s="290" t="s">
        <v>11425</v>
      </c>
      <c r="M13397" s="291">
        <v>0.97499999999999998</v>
      </c>
      <c r="N13397" s="291">
        <v>0.97499999999999998</v>
      </c>
    </row>
    <row r="13398" spans="1:14" x14ac:dyDescent="0.25">
      <c r="A13398" s="287">
        <v>191413</v>
      </c>
      <c r="B13398" s="287" t="s">
        <v>49027</v>
      </c>
      <c r="C13398" s="287" t="s">
        <v>49028</v>
      </c>
      <c r="D13398" s="288" t="s">
        <v>34792</v>
      </c>
      <c r="E13398" s="289" t="s">
        <v>34793</v>
      </c>
      <c r="F13398" s="289" t="s">
        <v>22978</v>
      </c>
      <c r="G13398" s="286" t="s">
        <v>49029</v>
      </c>
      <c r="H13398" s="286" t="s">
        <v>253</v>
      </c>
      <c r="I13398" s="286" t="s">
        <v>522</v>
      </c>
      <c r="J13398" s="286" t="s">
        <v>678</v>
      </c>
      <c r="K13398" s="286" t="s">
        <v>678</v>
      </c>
      <c r="L13398" s="290" t="s">
        <v>20509</v>
      </c>
      <c r="M13398" s="291">
        <v>1.0549999999999999</v>
      </c>
      <c r="N13398" s="291">
        <v>1.1000000000000001</v>
      </c>
    </row>
    <row r="13399" spans="1:14" x14ac:dyDescent="0.25">
      <c r="A13399" s="287">
        <v>191414</v>
      </c>
      <c r="B13399" s="287" t="s">
        <v>49030</v>
      </c>
      <c r="C13399" s="287" t="s">
        <v>49031</v>
      </c>
      <c r="D13399" s="288" t="s">
        <v>23012</v>
      </c>
      <c r="E13399" s="289" t="s">
        <v>23013</v>
      </c>
      <c r="F13399" s="289" t="s">
        <v>22978</v>
      </c>
      <c r="G13399" s="286" t="s">
        <v>49032</v>
      </c>
      <c r="H13399" s="286" t="s">
        <v>253</v>
      </c>
      <c r="I13399" s="286" t="s">
        <v>585</v>
      </c>
      <c r="J13399" s="286" t="s">
        <v>11018</v>
      </c>
      <c r="K13399" s="286" t="s">
        <v>11019</v>
      </c>
      <c r="L13399" s="290" t="s">
        <v>26141</v>
      </c>
      <c r="M13399" s="291">
        <v>0.95499999999999996</v>
      </c>
      <c r="N13399" s="291">
        <v>0.92</v>
      </c>
    </row>
    <row r="13400" spans="1:14" x14ac:dyDescent="0.25">
      <c r="A13400" s="287">
        <v>191415</v>
      </c>
      <c r="B13400" s="287" t="s">
        <v>49033</v>
      </c>
      <c r="C13400" s="287" t="s">
        <v>49034</v>
      </c>
      <c r="D13400" s="288" t="s">
        <v>23012</v>
      </c>
      <c r="E13400" s="289" t="s">
        <v>23013</v>
      </c>
      <c r="F13400" s="289" t="s">
        <v>22978</v>
      </c>
      <c r="G13400" s="286" t="s">
        <v>49035</v>
      </c>
      <c r="H13400" s="286" t="s">
        <v>253</v>
      </c>
      <c r="I13400" s="286" t="s">
        <v>1028</v>
      </c>
      <c r="J13400" s="286" t="s">
        <v>810</v>
      </c>
      <c r="K13400" s="286" t="s">
        <v>26746</v>
      </c>
      <c r="L13400" s="290" t="s">
        <v>26747</v>
      </c>
      <c r="M13400" s="291">
        <v>1.1749999999999998</v>
      </c>
      <c r="N13400" s="291">
        <v>1.2450000000000001</v>
      </c>
    </row>
    <row r="13401" spans="1:14" x14ac:dyDescent="0.25">
      <c r="A13401" s="287">
        <v>191416</v>
      </c>
      <c r="B13401" s="287" t="s">
        <v>49036</v>
      </c>
      <c r="C13401" s="287" t="s">
        <v>49037</v>
      </c>
      <c r="D13401" s="288" t="s">
        <v>23012</v>
      </c>
      <c r="E13401" s="289" t="s">
        <v>23013</v>
      </c>
      <c r="F13401" s="289" t="s">
        <v>22978</v>
      </c>
      <c r="G13401" s="286" t="s">
        <v>49038</v>
      </c>
      <c r="H13401" s="286" t="s">
        <v>253</v>
      </c>
      <c r="I13401" s="286" t="s">
        <v>701</v>
      </c>
      <c r="J13401" s="286" t="s">
        <v>19145</v>
      </c>
      <c r="K13401" s="286" t="s">
        <v>19143</v>
      </c>
      <c r="L13401" s="290" t="s">
        <v>19146</v>
      </c>
      <c r="M13401" s="291">
        <v>0.9</v>
      </c>
      <c r="N13401" s="291">
        <v>0.87</v>
      </c>
    </row>
    <row r="13402" spans="1:14" x14ac:dyDescent="0.25">
      <c r="A13402" s="287">
        <v>191417</v>
      </c>
      <c r="B13402" s="287">
        <v>823993</v>
      </c>
      <c r="C13402" s="287" t="s">
        <v>49039</v>
      </c>
      <c r="D13402" s="288" t="s">
        <v>23012</v>
      </c>
      <c r="E13402" s="289" t="s">
        <v>23013</v>
      </c>
      <c r="F13402" s="289" t="s">
        <v>22978</v>
      </c>
      <c r="G13402" s="286" t="s">
        <v>49040</v>
      </c>
      <c r="H13402" s="286" t="s">
        <v>253</v>
      </c>
      <c r="I13402" s="286" t="s">
        <v>5593</v>
      </c>
      <c r="J13402" s="286" t="s">
        <v>16119</v>
      </c>
      <c r="K13402" s="286" t="s">
        <v>2345</v>
      </c>
      <c r="L13402" s="290" t="s">
        <v>40411</v>
      </c>
      <c r="M13402" s="291">
        <v>0.85499999999999998</v>
      </c>
      <c r="N13402" s="291">
        <v>0.82000000000000006</v>
      </c>
    </row>
    <row r="13403" spans="1:14" x14ac:dyDescent="0.25">
      <c r="A13403" s="287">
        <v>191418</v>
      </c>
      <c r="B13403" s="287" t="s">
        <v>49041</v>
      </c>
      <c r="C13403" s="287" t="s">
        <v>49042</v>
      </c>
      <c r="D13403" s="288" t="s">
        <v>34792</v>
      </c>
      <c r="E13403" s="289" t="s">
        <v>34793</v>
      </c>
      <c r="F13403" s="289" t="s">
        <v>22978</v>
      </c>
      <c r="G13403" s="286" t="s">
        <v>49043</v>
      </c>
      <c r="H13403" s="286" t="s">
        <v>253</v>
      </c>
      <c r="I13403" s="286" t="s">
        <v>3899</v>
      </c>
      <c r="J13403" s="286" t="s">
        <v>2479</v>
      </c>
      <c r="K13403" s="286" t="s">
        <v>38626</v>
      </c>
      <c r="L13403" s="290">
        <v>80126</v>
      </c>
      <c r="M13403" s="291">
        <v>1.0550000000000002</v>
      </c>
      <c r="N13403" s="291">
        <v>1.0350000000000001</v>
      </c>
    </row>
    <row r="13404" spans="1:14" x14ac:dyDescent="0.25">
      <c r="A13404" s="287">
        <v>191419</v>
      </c>
      <c r="B13404" s="287" t="s">
        <v>49044</v>
      </c>
      <c r="C13404" s="287" t="s">
        <v>49045</v>
      </c>
      <c r="D13404" s="288" t="s">
        <v>34792</v>
      </c>
      <c r="E13404" s="289" t="s">
        <v>34793</v>
      </c>
      <c r="F13404" s="289" t="s">
        <v>22978</v>
      </c>
      <c r="G13404" s="286" t="s">
        <v>49046</v>
      </c>
      <c r="H13404" s="286" t="s">
        <v>253</v>
      </c>
      <c r="I13404" s="286" t="s">
        <v>507</v>
      </c>
      <c r="J13404" s="286" t="s">
        <v>609</v>
      </c>
      <c r="K13404" s="286" t="s">
        <v>41061</v>
      </c>
      <c r="L13404" s="290" t="s">
        <v>41062</v>
      </c>
      <c r="M13404" s="291">
        <v>1.0649999999999999</v>
      </c>
      <c r="N13404" s="291">
        <v>1.0900000000000001</v>
      </c>
    </row>
    <row r="13405" spans="1:14" x14ac:dyDescent="0.25">
      <c r="A13405" s="287">
        <v>191420</v>
      </c>
      <c r="B13405" s="287" t="s">
        <v>49047</v>
      </c>
      <c r="C13405" s="287" t="s">
        <v>49048</v>
      </c>
      <c r="D13405" s="288" t="s">
        <v>23012</v>
      </c>
      <c r="E13405" s="289" t="s">
        <v>23013</v>
      </c>
      <c r="F13405" s="289" t="s">
        <v>22978</v>
      </c>
      <c r="G13405" s="286" t="s">
        <v>49049</v>
      </c>
      <c r="H13405" s="286" t="s">
        <v>253</v>
      </c>
      <c r="I13405" s="286" t="s">
        <v>855</v>
      </c>
      <c r="J13405" s="286" t="s">
        <v>562</v>
      </c>
      <c r="K13405" s="286" t="s">
        <v>32049</v>
      </c>
      <c r="L13405" s="290" t="s">
        <v>32050</v>
      </c>
      <c r="M13405" s="291">
        <v>0.84</v>
      </c>
      <c r="N13405" s="291">
        <v>0.81</v>
      </c>
    </row>
    <row r="13406" spans="1:14" x14ac:dyDescent="0.25">
      <c r="A13406" s="287">
        <v>191421</v>
      </c>
      <c r="B13406" s="287" t="s">
        <v>49050</v>
      </c>
      <c r="C13406" s="287" t="s">
        <v>49051</v>
      </c>
      <c r="D13406" s="288" t="s">
        <v>34792</v>
      </c>
      <c r="E13406" s="289" t="s">
        <v>34793</v>
      </c>
      <c r="F13406" s="289" t="s">
        <v>22978</v>
      </c>
      <c r="G13406" s="286" t="s">
        <v>49052</v>
      </c>
      <c r="H13406" s="286" t="s">
        <v>253</v>
      </c>
      <c r="I13406" s="286" t="s">
        <v>2420</v>
      </c>
      <c r="J13406" s="286" t="s">
        <v>9900</v>
      </c>
      <c r="K13406" s="286" t="s">
        <v>14543</v>
      </c>
      <c r="L13406" s="290" t="s">
        <v>14545</v>
      </c>
      <c r="M13406" s="291">
        <v>1.03</v>
      </c>
      <c r="N13406" s="291">
        <v>1.0449999999999999</v>
      </c>
    </row>
    <row r="13407" spans="1:14" x14ac:dyDescent="0.25">
      <c r="A13407" s="287">
        <v>191422</v>
      </c>
      <c r="B13407" s="287" t="s">
        <v>49053</v>
      </c>
      <c r="C13407" s="287" t="s">
        <v>49054</v>
      </c>
      <c r="D13407" s="288" t="s">
        <v>23012</v>
      </c>
      <c r="E13407" s="289" t="s">
        <v>23013</v>
      </c>
      <c r="F13407" s="289" t="s">
        <v>22978</v>
      </c>
      <c r="G13407" s="286" t="s">
        <v>49055</v>
      </c>
      <c r="H13407" s="286" t="s">
        <v>253</v>
      </c>
      <c r="I13407" s="286" t="s">
        <v>667</v>
      </c>
      <c r="J13407" s="286" t="s">
        <v>18189</v>
      </c>
      <c r="K13407" s="286" t="s">
        <v>35521</v>
      </c>
      <c r="L13407" s="290" t="s">
        <v>35522</v>
      </c>
      <c r="M13407" s="291">
        <v>0.98</v>
      </c>
      <c r="N13407" s="291">
        <v>1</v>
      </c>
    </row>
    <row r="13408" spans="1:14" x14ac:dyDescent="0.25">
      <c r="A13408" s="287">
        <v>191423</v>
      </c>
      <c r="B13408" s="287" t="s">
        <v>49056</v>
      </c>
      <c r="C13408" s="287" t="s">
        <v>49057</v>
      </c>
      <c r="D13408" s="288" t="s">
        <v>34792</v>
      </c>
      <c r="E13408" s="289" t="s">
        <v>34793</v>
      </c>
      <c r="F13408" s="289" t="s">
        <v>22978</v>
      </c>
      <c r="G13408" s="286" t="s">
        <v>49058</v>
      </c>
      <c r="H13408" s="286" t="s">
        <v>253</v>
      </c>
      <c r="I13408" s="286" t="s">
        <v>522</v>
      </c>
      <c r="J13408" s="286" t="s">
        <v>990</v>
      </c>
      <c r="K13408" s="286" t="s">
        <v>990</v>
      </c>
      <c r="L13408" s="290" t="s">
        <v>21043</v>
      </c>
      <c r="M13408" s="291">
        <v>1.0549999999999999</v>
      </c>
      <c r="N13408" s="291">
        <v>1.1000000000000001</v>
      </c>
    </row>
    <row r="13409" spans="1:14" x14ac:dyDescent="0.25">
      <c r="A13409" s="287">
        <v>191424</v>
      </c>
      <c r="B13409" s="287" t="s">
        <v>49059</v>
      </c>
      <c r="C13409" s="287" t="s">
        <v>49060</v>
      </c>
      <c r="D13409" s="288" t="s">
        <v>34792</v>
      </c>
      <c r="E13409" s="289" t="s">
        <v>34793</v>
      </c>
      <c r="F13409" s="289" t="s">
        <v>22978</v>
      </c>
      <c r="G13409" s="286" t="s">
        <v>49061</v>
      </c>
      <c r="H13409" s="286" t="s">
        <v>253</v>
      </c>
      <c r="I13409" s="286" t="s">
        <v>667</v>
      </c>
      <c r="J13409" s="286" t="s">
        <v>4143</v>
      </c>
      <c r="K13409" s="286" t="s">
        <v>3412</v>
      </c>
      <c r="L13409" s="290" t="s">
        <v>49062</v>
      </c>
      <c r="M13409" s="291">
        <v>1.01</v>
      </c>
      <c r="N13409" s="291">
        <v>1.0350000000000001</v>
      </c>
    </row>
    <row r="13410" spans="1:14" x14ac:dyDescent="0.25">
      <c r="A13410" s="287">
        <v>191425</v>
      </c>
      <c r="B13410" s="287" t="s">
        <v>49063</v>
      </c>
      <c r="C13410" s="287" t="s">
        <v>49064</v>
      </c>
      <c r="D13410" s="288" t="s">
        <v>23012</v>
      </c>
      <c r="E13410" s="289" t="s">
        <v>23013</v>
      </c>
      <c r="F13410" s="289" t="s">
        <v>22978</v>
      </c>
      <c r="G13410" s="286" t="s">
        <v>49065</v>
      </c>
      <c r="H13410" s="286" t="s">
        <v>253</v>
      </c>
      <c r="I13410" s="286" t="s">
        <v>1028</v>
      </c>
      <c r="J13410" s="286" t="s">
        <v>1019</v>
      </c>
      <c r="K13410" s="286" t="s">
        <v>28817</v>
      </c>
      <c r="L13410" s="290" t="s">
        <v>28818</v>
      </c>
      <c r="M13410" s="291">
        <v>1.1749999999999998</v>
      </c>
      <c r="N13410" s="291">
        <v>1.2450000000000001</v>
      </c>
    </row>
    <row r="13411" spans="1:14" x14ac:dyDescent="0.25">
      <c r="A13411" s="287">
        <v>191426</v>
      </c>
      <c r="B13411" s="287" t="s">
        <v>49066</v>
      </c>
      <c r="C13411" s="287" t="s">
        <v>49067</v>
      </c>
      <c r="D13411" s="288" t="s">
        <v>23012</v>
      </c>
      <c r="E13411" s="289" t="s">
        <v>23013</v>
      </c>
      <c r="F13411" s="289" t="s">
        <v>22978</v>
      </c>
      <c r="G13411" s="286" t="s">
        <v>49068</v>
      </c>
      <c r="H13411" s="286" t="s">
        <v>253</v>
      </c>
      <c r="I13411" s="286" t="s">
        <v>552</v>
      </c>
      <c r="J13411" s="286" t="s">
        <v>2495</v>
      </c>
      <c r="K13411" s="286" t="s">
        <v>2495</v>
      </c>
      <c r="L13411" s="290" t="s">
        <v>37057</v>
      </c>
      <c r="M13411" s="291">
        <v>0.96</v>
      </c>
      <c r="N13411" s="291">
        <v>0.97499999999999998</v>
      </c>
    </row>
    <row r="13412" spans="1:14" x14ac:dyDescent="0.25">
      <c r="A13412" s="287">
        <v>191427</v>
      </c>
      <c r="B13412" s="287" t="s">
        <v>49069</v>
      </c>
      <c r="C13412" s="287" t="s">
        <v>49070</v>
      </c>
      <c r="D13412" s="288" t="s">
        <v>34792</v>
      </c>
      <c r="E13412" s="289" t="s">
        <v>34793</v>
      </c>
      <c r="F13412" s="289" t="s">
        <v>22978</v>
      </c>
      <c r="G13412" s="286" t="s">
        <v>49071</v>
      </c>
      <c r="H13412" s="286" t="s">
        <v>253</v>
      </c>
      <c r="I13412" s="286" t="s">
        <v>694</v>
      </c>
      <c r="J13412" s="286" t="s">
        <v>2378</v>
      </c>
      <c r="K13412" s="286" t="s">
        <v>36151</v>
      </c>
      <c r="L13412" s="290" t="s">
        <v>37111</v>
      </c>
      <c r="M13412" s="291">
        <v>0.97500000000000009</v>
      </c>
      <c r="N13412" s="291">
        <v>0.97500000000000009</v>
      </c>
    </row>
    <row r="13413" spans="1:14" x14ac:dyDescent="0.25">
      <c r="A13413" s="287">
        <v>191428</v>
      </c>
      <c r="B13413" s="287" t="s">
        <v>49072</v>
      </c>
      <c r="C13413" s="287" t="s">
        <v>49073</v>
      </c>
      <c r="D13413" s="288" t="s">
        <v>34792</v>
      </c>
      <c r="E13413" s="289" t="s">
        <v>34793</v>
      </c>
      <c r="F13413" s="289" t="s">
        <v>22978</v>
      </c>
      <c r="G13413" s="286" t="s">
        <v>49074</v>
      </c>
      <c r="H13413" s="286" t="s">
        <v>253</v>
      </c>
      <c r="I13413" s="286" t="s">
        <v>507</v>
      </c>
      <c r="J13413" s="286" t="s">
        <v>4072</v>
      </c>
      <c r="K13413" s="286" t="s">
        <v>49075</v>
      </c>
      <c r="L13413" s="290" t="s">
        <v>17103</v>
      </c>
      <c r="M13413" s="291">
        <v>1.0649999999999999</v>
      </c>
      <c r="N13413" s="291">
        <v>1.0900000000000001</v>
      </c>
    </row>
    <row r="13414" spans="1:14" x14ac:dyDescent="0.25">
      <c r="A13414" s="287">
        <v>191429</v>
      </c>
      <c r="B13414" s="287" t="s">
        <v>49076</v>
      </c>
      <c r="C13414" s="287" t="s">
        <v>49077</v>
      </c>
      <c r="D13414" s="288" t="s">
        <v>23012</v>
      </c>
      <c r="E13414" s="289" t="s">
        <v>23013</v>
      </c>
      <c r="F13414" s="289" t="s">
        <v>22978</v>
      </c>
      <c r="G13414" s="286" t="s">
        <v>49078</v>
      </c>
      <c r="H13414" s="286" t="s">
        <v>253</v>
      </c>
      <c r="I13414" s="286" t="s">
        <v>529</v>
      </c>
      <c r="J13414" s="286" t="s">
        <v>530</v>
      </c>
      <c r="K13414" s="286" t="s">
        <v>531</v>
      </c>
      <c r="L13414" s="290" t="s">
        <v>34417</v>
      </c>
      <c r="M13414" s="291">
        <v>1.1299999999999999</v>
      </c>
      <c r="N13414" s="291">
        <v>1.1599999999999999</v>
      </c>
    </row>
    <row r="13415" spans="1:14" x14ac:dyDescent="0.25">
      <c r="A13415" s="287">
        <v>191430</v>
      </c>
      <c r="B13415" s="287" t="s">
        <v>49079</v>
      </c>
      <c r="C13415" s="287" t="s">
        <v>49080</v>
      </c>
      <c r="D13415" s="288" t="s">
        <v>34792</v>
      </c>
      <c r="E13415" s="289" t="s">
        <v>34793</v>
      </c>
      <c r="F13415" s="289" t="s">
        <v>22978</v>
      </c>
      <c r="G13415" s="286" t="s">
        <v>49081</v>
      </c>
      <c r="H13415" s="286" t="s">
        <v>253</v>
      </c>
      <c r="I13415" s="286" t="s">
        <v>667</v>
      </c>
      <c r="J13415" s="286" t="s">
        <v>4143</v>
      </c>
      <c r="K13415" s="286" t="s">
        <v>4144</v>
      </c>
      <c r="L13415" s="290" t="s">
        <v>49082</v>
      </c>
      <c r="M13415" s="291">
        <v>1.01</v>
      </c>
      <c r="N13415" s="291">
        <v>1.0350000000000001</v>
      </c>
    </row>
    <row r="13416" spans="1:14" x14ac:dyDescent="0.25">
      <c r="A13416" s="287">
        <v>191431</v>
      </c>
      <c r="B13416" s="287" t="s">
        <v>49083</v>
      </c>
      <c r="C13416" s="287" t="s">
        <v>49084</v>
      </c>
      <c r="D13416" s="288" t="s">
        <v>34792</v>
      </c>
      <c r="E13416" s="289" t="s">
        <v>34793</v>
      </c>
      <c r="F13416" s="289" t="s">
        <v>22978</v>
      </c>
      <c r="G13416" s="286" t="s">
        <v>49085</v>
      </c>
      <c r="H13416" s="286" t="s">
        <v>253</v>
      </c>
      <c r="I13416" s="286" t="s">
        <v>655</v>
      </c>
      <c r="J13416" s="286" t="s">
        <v>656</v>
      </c>
      <c r="K13416" s="286" t="s">
        <v>49086</v>
      </c>
      <c r="L13416" s="290" t="s">
        <v>49087</v>
      </c>
      <c r="M13416" s="291">
        <v>0.81</v>
      </c>
      <c r="N13416" s="291">
        <v>0.78</v>
      </c>
    </row>
    <row r="13417" spans="1:14" x14ac:dyDescent="0.25">
      <c r="A13417" s="287">
        <v>191432</v>
      </c>
      <c r="B13417" s="287" t="s">
        <v>49088</v>
      </c>
      <c r="C13417" s="287" t="s">
        <v>49089</v>
      </c>
      <c r="D13417" s="288" t="s">
        <v>34792</v>
      </c>
      <c r="E13417" s="289" t="s">
        <v>34793</v>
      </c>
      <c r="F13417" s="289" t="s">
        <v>22978</v>
      </c>
      <c r="G13417" s="286" t="s">
        <v>49090</v>
      </c>
      <c r="H13417" s="286" t="s">
        <v>253</v>
      </c>
      <c r="I13417" s="286" t="s">
        <v>898</v>
      </c>
      <c r="J13417" s="286" t="s">
        <v>8030</v>
      </c>
      <c r="K13417" s="286" t="s">
        <v>16639</v>
      </c>
      <c r="L13417" s="290" t="s">
        <v>34386</v>
      </c>
      <c r="M13417" s="291">
        <v>0.96499999999999997</v>
      </c>
      <c r="N13417" s="291">
        <v>0.96499999999999997</v>
      </c>
    </row>
    <row r="13418" spans="1:14" x14ac:dyDescent="0.25">
      <c r="A13418" s="287">
        <v>191433</v>
      </c>
      <c r="B13418" s="287" t="s">
        <v>49091</v>
      </c>
      <c r="C13418" s="287" t="s">
        <v>49092</v>
      </c>
      <c r="D13418" s="288" t="s">
        <v>23012</v>
      </c>
      <c r="E13418" s="289" t="s">
        <v>23013</v>
      </c>
      <c r="F13418" s="289" t="s">
        <v>22978</v>
      </c>
      <c r="G13418" s="286" t="s">
        <v>49093</v>
      </c>
      <c r="H13418" s="286" t="s">
        <v>253</v>
      </c>
      <c r="I13418" s="286" t="s">
        <v>308</v>
      </c>
      <c r="J13418" s="286" t="s">
        <v>1113</v>
      </c>
      <c r="K13418" s="286" t="s">
        <v>26343</v>
      </c>
      <c r="L13418" s="290" t="s">
        <v>49094</v>
      </c>
      <c r="M13418" s="291">
        <v>1.1399999999999999</v>
      </c>
      <c r="N13418" s="291">
        <v>1.19</v>
      </c>
    </row>
    <row r="13419" spans="1:14" x14ac:dyDescent="0.25">
      <c r="A13419" s="287">
        <v>191434</v>
      </c>
      <c r="B13419" s="287" t="s">
        <v>49095</v>
      </c>
      <c r="C13419" s="287" t="s">
        <v>49096</v>
      </c>
      <c r="D13419" s="288" t="s">
        <v>23012</v>
      </c>
      <c r="E13419" s="289" t="s">
        <v>23013</v>
      </c>
      <c r="F13419" s="289" t="s">
        <v>22978</v>
      </c>
      <c r="G13419" s="286" t="s">
        <v>49097</v>
      </c>
      <c r="H13419" s="286" t="s">
        <v>253</v>
      </c>
      <c r="I13419" s="286" t="s">
        <v>667</v>
      </c>
      <c r="J13419" s="286" t="s">
        <v>668</v>
      </c>
      <c r="K13419" s="286" t="s">
        <v>25209</v>
      </c>
      <c r="L13419" s="290" t="s">
        <v>49098</v>
      </c>
      <c r="M13419" s="291">
        <v>1.2</v>
      </c>
      <c r="N13419" s="291">
        <v>1.27</v>
      </c>
    </row>
    <row r="13420" spans="1:14" x14ac:dyDescent="0.25">
      <c r="A13420" s="287">
        <v>191435</v>
      </c>
      <c r="B13420" s="287" t="s">
        <v>49099</v>
      </c>
      <c r="C13420" s="287" t="s">
        <v>49100</v>
      </c>
      <c r="D13420" s="288" t="s">
        <v>34792</v>
      </c>
      <c r="E13420" s="289" t="s">
        <v>34793</v>
      </c>
      <c r="F13420" s="289" t="s">
        <v>22978</v>
      </c>
      <c r="G13420" s="286" t="s">
        <v>49101</v>
      </c>
      <c r="H13420" s="286" t="s">
        <v>253</v>
      </c>
      <c r="I13420" s="286" t="s">
        <v>3899</v>
      </c>
      <c r="J13420" s="286" t="s">
        <v>3900</v>
      </c>
      <c r="K13420" s="286" t="s">
        <v>15696</v>
      </c>
      <c r="L13420" s="290" t="s">
        <v>49102</v>
      </c>
      <c r="M13420" s="291">
        <v>1.06</v>
      </c>
      <c r="N13420" s="291">
        <v>1.04</v>
      </c>
    </row>
    <row r="13421" spans="1:14" x14ac:dyDescent="0.25">
      <c r="A13421" s="287">
        <v>191436</v>
      </c>
      <c r="B13421" s="287" t="s">
        <v>49103</v>
      </c>
      <c r="C13421" s="287" t="s">
        <v>49104</v>
      </c>
      <c r="D13421" s="288" t="s">
        <v>34792</v>
      </c>
      <c r="E13421" s="289" t="s">
        <v>34793</v>
      </c>
      <c r="F13421" s="289" t="s">
        <v>22978</v>
      </c>
      <c r="G13421" s="286" t="s">
        <v>44581</v>
      </c>
      <c r="H13421" s="286" t="s">
        <v>253</v>
      </c>
      <c r="I13421" s="286" t="s">
        <v>327</v>
      </c>
      <c r="J13421" s="286" t="s">
        <v>23144</v>
      </c>
      <c r="K13421" s="286" t="s">
        <v>5676</v>
      </c>
      <c r="L13421" s="290" t="s">
        <v>49105</v>
      </c>
      <c r="M13421" s="291">
        <v>0.88</v>
      </c>
      <c r="N13421" s="291">
        <v>0.86</v>
      </c>
    </row>
    <row r="13422" spans="1:14" x14ac:dyDescent="0.25">
      <c r="A13422" s="287">
        <v>191438</v>
      </c>
      <c r="B13422" s="287" t="s">
        <v>49106</v>
      </c>
      <c r="C13422" s="287" t="s">
        <v>49107</v>
      </c>
      <c r="D13422" s="288" t="s">
        <v>26216</v>
      </c>
      <c r="E13422" s="289" t="s">
        <v>26217</v>
      </c>
      <c r="F13422" s="289" t="s">
        <v>22978</v>
      </c>
      <c r="G13422" s="286" t="s">
        <v>49108</v>
      </c>
      <c r="H13422" s="286" t="s">
        <v>253</v>
      </c>
      <c r="I13422" s="286" t="s">
        <v>507</v>
      </c>
      <c r="J13422" s="286" t="s">
        <v>650</v>
      </c>
      <c r="K13422" s="286" t="s">
        <v>650</v>
      </c>
      <c r="L13422" s="290" t="s">
        <v>22536</v>
      </c>
      <c r="M13422" s="291">
        <v>1.31</v>
      </c>
      <c r="N13422" s="291">
        <v>1.43</v>
      </c>
    </row>
    <row r="13423" spans="1:14" x14ac:dyDescent="0.25">
      <c r="A13423" s="287">
        <v>191444</v>
      </c>
      <c r="B13423" s="287" t="s">
        <v>49109</v>
      </c>
      <c r="C13423" s="287" t="s">
        <v>49110</v>
      </c>
      <c r="D13423" s="288" t="s">
        <v>249</v>
      </c>
      <c r="E13423" s="289" t="s">
        <v>3068</v>
      </c>
      <c r="F13423" s="289" t="s">
        <v>251</v>
      </c>
      <c r="H13423" s="286" t="s">
        <v>253</v>
      </c>
      <c r="I13423" s="286" t="s">
        <v>254</v>
      </c>
      <c r="J13423" s="286" t="s">
        <v>255</v>
      </c>
      <c r="K13423" s="286" t="s">
        <v>33955</v>
      </c>
      <c r="L13423" s="290" t="s">
        <v>33956</v>
      </c>
      <c r="M13423" s="291">
        <v>0.98</v>
      </c>
      <c r="N13423" s="291">
        <v>0.93</v>
      </c>
    </row>
    <row r="13424" spans="1:14" x14ac:dyDescent="0.25">
      <c r="A13424" s="287">
        <v>191445</v>
      </c>
      <c r="B13424" s="287" t="s">
        <v>49111</v>
      </c>
      <c r="C13424" s="287" t="s">
        <v>49112</v>
      </c>
      <c r="D13424" s="288" t="s">
        <v>9555</v>
      </c>
      <c r="E13424" s="289" t="s">
        <v>9556</v>
      </c>
      <c r="F13424" s="289" t="s">
        <v>3421</v>
      </c>
      <c r="G13424" s="286" t="s">
        <v>49113</v>
      </c>
      <c r="H13424" s="286" t="s">
        <v>253</v>
      </c>
      <c r="I13424" s="286" t="s">
        <v>3620</v>
      </c>
      <c r="J13424" s="286" t="s">
        <v>13125</v>
      </c>
      <c r="K13424" s="286" t="s">
        <v>13126</v>
      </c>
      <c r="L13424" s="290" t="s">
        <v>13127</v>
      </c>
      <c r="M13424" s="291">
        <v>0.97499999999999998</v>
      </c>
      <c r="N13424" s="291">
        <v>0.96499999999999997</v>
      </c>
    </row>
    <row r="13425" spans="1:14" x14ac:dyDescent="0.25">
      <c r="A13425" s="287">
        <v>191446</v>
      </c>
      <c r="B13425" s="287" t="s">
        <v>49114</v>
      </c>
      <c r="C13425" s="287" t="s">
        <v>49115</v>
      </c>
      <c r="D13425" s="288" t="s">
        <v>9281</v>
      </c>
      <c r="E13425" s="289" t="s">
        <v>9283</v>
      </c>
      <c r="F13425" s="289" t="s">
        <v>1474</v>
      </c>
      <c r="G13425" s="286" t="s">
        <v>49116</v>
      </c>
      <c r="H13425" s="286" t="s">
        <v>253</v>
      </c>
      <c r="I13425" s="286" t="s">
        <v>585</v>
      </c>
      <c r="J13425" s="286" t="s">
        <v>2710</v>
      </c>
      <c r="K13425" s="286" t="s">
        <v>5952</v>
      </c>
      <c r="L13425" s="290" t="s">
        <v>5957</v>
      </c>
      <c r="M13425" s="291">
        <v>0.93</v>
      </c>
      <c r="N13425" s="291">
        <v>0.91</v>
      </c>
    </row>
    <row r="13426" spans="1:14" x14ac:dyDescent="0.25">
      <c r="A13426" s="287">
        <v>191449</v>
      </c>
      <c r="B13426" s="287" t="s">
        <v>49117</v>
      </c>
      <c r="C13426" s="287" t="s">
        <v>49118</v>
      </c>
      <c r="D13426" s="288" t="s">
        <v>763</v>
      </c>
      <c r="E13426" s="289" t="s">
        <v>2518</v>
      </c>
      <c r="F13426" s="289" t="s">
        <v>757</v>
      </c>
      <c r="G13426" s="286" t="s">
        <v>49119</v>
      </c>
      <c r="H13426" s="286" t="s">
        <v>253</v>
      </c>
      <c r="I13426" s="286" t="s">
        <v>655</v>
      </c>
      <c r="J13426" s="286" t="s">
        <v>30438</v>
      </c>
      <c r="K13426" s="286" t="s">
        <v>40121</v>
      </c>
      <c r="L13426" s="290" t="s">
        <v>49120</v>
      </c>
      <c r="M13426" s="291">
        <v>0.82000000000000006</v>
      </c>
      <c r="N13426" s="291">
        <v>0.8</v>
      </c>
    </row>
    <row r="13427" spans="1:14" x14ac:dyDescent="0.25">
      <c r="A13427" s="287">
        <v>191450</v>
      </c>
      <c r="B13427" s="287" t="s">
        <v>49121</v>
      </c>
      <c r="C13427" s="287" t="s">
        <v>49122</v>
      </c>
      <c r="D13427" s="288" t="s">
        <v>763</v>
      </c>
      <c r="E13427" s="289" t="s">
        <v>2518</v>
      </c>
      <c r="F13427" s="289" t="s">
        <v>757</v>
      </c>
      <c r="G13427" s="286" t="s">
        <v>44687</v>
      </c>
      <c r="H13427" s="286" t="s">
        <v>253</v>
      </c>
      <c r="I13427" s="286" t="s">
        <v>655</v>
      </c>
      <c r="J13427" s="286" t="s">
        <v>1300</v>
      </c>
      <c r="K13427" s="286" t="s">
        <v>1301</v>
      </c>
      <c r="L13427" s="290" t="s">
        <v>49123</v>
      </c>
      <c r="M13427" s="291">
        <v>0.82000000000000006</v>
      </c>
      <c r="N13427" s="291">
        <v>0.8</v>
      </c>
    </row>
    <row r="13428" spans="1:14" x14ac:dyDescent="0.25">
      <c r="A13428" s="287">
        <v>191451</v>
      </c>
      <c r="B13428" s="287" t="s">
        <v>49124</v>
      </c>
      <c r="C13428" s="287" t="s">
        <v>49125</v>
      </c>
      <c r="D13428" s="288" t="s">
        <v>1082</v>
      </c>
      <c r="E13428" s="289" t="s">
        <v>3189</v>
      </c>
      <c r="F13428" s="289" t="s">
        <v>757</v>
      </c>
      <c r="G13428" s="286" t="s">
        <v>49126</v>
      </c>
      <c r="H13428" s="286" t="s">
        <v>253</v>
      </c>
      <c r="I13428" s="286" t="s">
        <v>655</v>
      </c>
      <c r="J13428" s="286" t="s">
        <v>3191</v>
      </c>
      <c r="K13428" s="286" t="s">
        <v>3192</v>
      </c>
      <c r="L13428" s="290" t="s">
        <v>49127</v>
      </c>
      <c r="M13428" s="291">
        <v>0.82000000000000006</v>
      </c>
      <c r="N13428" s="291">
        <v>0.8</v>
      </c>
    </row>
    <row r="13429" spans="1:14" x14ac:dyDescent="0.25">
      <c r="A13429" s="287">
        <v>191452</v>
      </c>
      <c r="B13429" s="287" t="s">
        <v>49128</v>
      </c>
      <c r="C13429" s="287" t="s">
        <v>49129</v>
      </c>
      <c r="D13429" s="288" t="s">
        <v>1082</v>
      </c>
      <c r="E13429" s="289" t="s">
        <v>3189</v>
      </c>
      <c r="F13429" s="289" t="s">
        <v>757</v>
      </c>
      <c r="G13429" s="286" t="s">
        <v>49130</v>
      </c>
      <c r="H13429" s="286" t="s">
        <v>253</v>
      </c>
      <c r="I13429" s="286" t="s">
        <v>655</v>
      </c>
      <c r="J13429" s="286" t="s">
        <v>10928</v>
      </c>
      <c r="K13429" s="286" t="s">
        <v>23837</v>
      </c>
      <c r="L13429" s="290" t="s">
        <v>49131</v>
      </c>
      <c r="M13429" s="291">
        <v>0.82000000000000006</v>
      </c>
      <c r="N13429" s="291">
        <v>0.8</v>
      </c>
    </row>
    <row r="13430" spans="1:14" x14ac:dyDescent="0.25">
      <c r="A13430" s="287">
        <v>191453</v>
      </c>
      <c r="B13430" s="287" t="s">
        <v>49132</v>
      </c>
      <c r="C13430" s="287" t="s">
        <v>16035</v>
      </c>
      <c r="D13430" s="288" t="s">
        <v>9869</v>
      </c>
      <c r="E13430" s="289" t="s">
        <v>9870</v>
      </c>
      <c r="F13430" s="289" t="s">
        <v>3421</v>
      </c>
      <c r="G13430" s="286" t="s">
        <v>6342</v>
      </c>
      <c r="H13430" s="286" t="s">
        <v>253</v>
      </c>
      <c r="I13430" s="286" t="s">
        <v>2182</v>
      </c>
      <c r="J13430" s="286" t="s">
        <v>16037</v>
      </c>
      <c r="K13430" s="286" t="s">
        <v>16038</v>
      </c>
      <c r="L13430" s="290" t="s">
        <v>16039</v>
      </c>
      <c r="M13430" s="291">
        <v>1.04</v>
      </c>
      <c r="N13430" s="291">
        <v>1.0350000000000001</v>
      </c>
    </row>
    <row r="13431" spans="1:14" x14ac:dyDescent="0.25">
      <c r="A13431" s="287">
        <v>191454</v>
      </c>
      <c r="B13431" s="287" t="s">
        <v>49133</v>
      </c>
      <c r="C13431" s="287" t="s">
        <v>49134</v>
      </c>
      <c r="D13431" s="288" t="s">
        <v>9648</v>
      </c>
      <c r="E13431" s="289" t="s">
        <v>9649</v>
      </c>
      <c r="F13431" s="289" t="s">
        <v>3421</v>
      </c>
      <c r="G13431" s="286" t="s">
        <v>49135</v>
      </c>
      <c r="H13431" s="286" t="s">
        <v>253</v>
      </c>
      <c r="I13431" s="286" t="s">
        <v>254</v>
      </c>
      <c r="J13431" s="286" t="s">
        <v>3174</v>
      </c>
      <c r="K13431" s="286" t="s">
        <v>48547</v>
      </c>
      <c r="L13431" s="290" t="s">
        <v>48548</v>
      </c>
      <c r="M13431" s="291">
        <v>0.84499999999999997</v>
      </c>
      <c r="N13431" s="291">
        <v>0.81</v>
      </c>
    </row>
    <row r="13432" spans="1:14" x14ac:dyDescent="0.25">
      <c r="A13432" s="287">
        <v>191455</v>
      </c>
      <c r="B13432" s="287" t="s">
        <v>49136</v>
      </c>
      <c r="C13432" s="287" t="s">
        <v>49137</v>
      </c>
      <c r="D13432" s="288" t="s">
        <v>442</v>
      </c>
      <c r="E13432" s="289" t="s">
        <v>443</v>
      </c>
      <c r="F13432" s="289" t="s">
        <v>251</v>
      </c>
      <c r="G13432" s="286" t="s">
        <v>1517</v>
      </c>
      <c r="H13432" s="286" t="s">
        <v>253</v>
      </c>
      <c r="I13432" s="286" t="s">
        <v>445</v>
      </c>
      <c r="J13432" s="286" t="s">
        <v>446</v>
      </c>
      <c r="K13432" s="286" t="s">
        <v>49138</v>
      </c>
      <c r="L13432" s="290" t="s">
        <v>49139</v>
      </c>
      <c r="M13432" s="291">
        <v>1.0900000000000001</v>
      </c>
      <c r="N13432" s="291">
        <v>1.07</v>
      </c>
    </row>
    <row r="13433" spans="1:14" x14ac:dyDescent="0.25">
      <c r="A13433" s="287">
        <v>191456</v>
      </c>
      <c r="B13433" s="287" t="s">
        <v>49140</v>
      </c>
      <c r="C13433" s="287" t="s">
        <v>49141</v>
      </c>
      <c r="D13433" s="288" t="s">
        <v>763</v>
      </c>
      <c r="E13433" s="289" t="s">
        <v>2518</v>
      </c>
      <c r="F13433" s="289" t="s">
        <v>757</v>
      </c>
      <c r="G13433" s="286" t="s">
        <v>49142</v>
      </c>
      <c r="H13433" s="286" t="s">
        <v>253</v>
      </c>
      <c r="I13433" s="286" t="s">
        <v>655</v>
      </c>
      <c r="J13433" s="286" t="s">
        <v>662</v>
      </c>
      <c r="K13433" s="286" t="s">
        <v>662</v>
      </c>
      <c r="L13433" s="290" t="s">
        <v>49143</v>
      </c>
      <c r="M13433" s="291">
        <v>0.82000000000000006</v>
      </c>
      <c r="N13433" s="291">
        <v>0.8</v>
      </c>
    </row>
    <row r="13434" spans="1:14" x14ac:dyDescent="0.25">
      <c r="A13434" s="287">
        <v>191457</v>
      </c>
      <c r="B13434" s="287" t="s">
        <v>49144</v>
      </c>
      <c r="C13434" s="287" t="s">
        <v>49145</v>
      </c>
      <c r="D13434" s="288" t="s">
        <v>249</v>
      </c>
      <c r="E13434" s="289" t="s">
        <v>3068</v>
      </c>
      <c r="F13434" s="289" t="s">
        <v>251</v>
      </c>
      <c r="G13434" s="286" t="s">
        <v>1517</v>
      </c>
      <c r="H13434" s="286" t="s">
        <v>253</v>
      </c>
      <c r="I13434" s="286" t="s">
        <v>254</v>
      </c>
      <c r="J13434" s="286" t="s">
        <v>287</v>
      </c>
      <c r="K13434" s="286" t="s">
        <v>321</v>
      </c>
      <c r="L13434" s="290" t="s">
        <v>3319</v>
      </c>
      <c r="M13434" s="291">
        <v>0.98</v>
      </c>
      <c r="N13434" s="291">
        <v>0.93</v>
      </c>
    </row>
    <row r="13435" spans="1:14" x14ac:dyDescent="0.25">
      <c r="A13435" s="287">
        <v>191458</v>
      </c>
      <c r="B13435" s="287" t="s">
        <v>49146</v>
      </c>
      <c r="C13435" s="287" t="s">
        <v>49147</v>
      </c>
      <c r="D13435" s="288" t="s">
        <v>249</v>
      </c>
      <c r="E13435" s="289" t="s">
        <v>3068</v>
      </c>
      <c r="F13435" s="289" t="s">
        <v>251</v>
      </c>
      <c r="G13435" s="286" t="s">
        <v>1517</v>
      </c>
      <c r="H13435" s="286" t="s">
        <v>253</v>
      </c>
      <c r="I13435" s="286" t="s">
        <v>254</v>
      </c>
      <c r="J13435" s="286" t="s">
        <v>287</v>
      </c>
      <c r="K13435" s="286" t="s">
        <v>2729</v>
      </c>
      <c r="L13435" s="290" t="s">
        <v>49148</v>
      </c>
      <c r="M13435" s="291">
        <v>0.98</v>
      </c>
      <c r="N13435" s="291">
        <v>0.93</v>
      </c>
    </row>
    <row r="13436" spans="1:14" x14ac:dyDescent="0.25">
      <c r="A13436" s="287">
        <v>191459</v>
      </c>
      <c r="B13436" s="287" t="s">
        <v>49149</v>
      </c>
      <c r="C13436" s="287" t="s">
        <v>49150</v>
      </c>
      <c r="D13436" s="288" t="s">
        <v>3604</v>
      </c>
      <c r="E13436" s="289" t="s">
        <v>3605</v>
      </c>
      <c r="F13436" s="289" t="s">
        <v>1026</v>
      </c>
      <c r="G13436" s="286" t="s">
        <v>49151</v>
      </c>
      <c r="H13436" s="286" t="s">
        <v>253</v>
      </c>
      <c r="I13436" s="286" t="s">
        <v>1476</v>
      </c>
      <c r="J13436" s="286" t="s">
        <v>3607</v>
      </c>
      <c r="K13436" s="286" t="s">
        <v>49152</v>
      </c>
      <c r="L13436" s="290" t="s">
        <v>49153</v>
      </c>
      <c r="M13436" s="291">
        <v>0.91</v>
      </c>
      <c r="N13436" s="291">
        <v>0.89</v>
      </c>
    </row>
    <row r="13437" spans="1:14" x14ac:dyDescent="0.25">
      <c r="A13437" s="287">
        <v>191460</v>
      </c>
      <c r="B13437" s="287" t="s">
        <v>49154</v>
      </c>
      <c r="C13437" s="287" t="s">
        <v>49155</v>
      </c>
      <c r="D13437" s="288" t="s">
        <v>1203</v>
      </c>
      <c r="E13437" s="289" t="s">
        <v>2699</v>
      </c>
      <c r="F13437" s="289" t="s">
        <v>757</v>
      </c>
      <c r="G13437" s="286" t="s">
        <v>49156</v>
      </c>
      <c r="H13437" s="286" t="s">
        <v>253</v>
      </c>
      <c r="I13437" s="286" t="s">
        <v>308</v>
      </c>
      <c r="J13437" s="286" t="s">
        <v>1206</v>
      </c>
      <c r="K13437" s="286" t="s">
        <v>30694</v>
      </c>
      <c r="L13437" s="290">
        <v>93033</v>
      </c>
      <c r="M13437" s="291">
        <v>1.21</v>
      </c>
      <c r="N13437" s="291">
        <v>1.24</v>
      </c>
    </row>
    <row r="13438" spans="1:14" x14ac:dyDescent="0.25">
      <c r="A13438" s="287">
        <v>191461</v>
      </c>
      <c r="B13438" s="287" t="s">
        <v>49157</v>
      </c>
      <c r="C13438" s="287" t="s">
        <v>49158</v>
      </c>
      <c r="D13438" s="288" t="s">
        <v>1136</v>
      </c>
      <c r="E13438" s="289" t="s">
        <v>3223</v>
      </c>
      <c r="F13438" s="289" t="s">
        <v>757</v>
      </c>
      <c r="G13438" s="286" t="s">
        <v>46846</v>
      </c>
      <c r="H13438" s="286" t="s">
        <v>253</v>
      </c>
      <c r="I13438" s="286" t="s">
        <v>585</v>
      </c>
      <c r="J13438" s="286" t="s">
        <v>633</v>
      </c>
      <c r="K13438" s="286" t="s">
        <v>634</v>
      </c>
      <c r="L13438" s="290" t="s">
        <v>1730</v>
      </c>
      <c r="M13438" s="291">
        <v>0.93</v>
      </c>
      <c r="N13438" s="291">
        <v>0.89</v>
      </c>
    </row>
    <row r="13439" spans="1:14" x14ac:dyDescent="0.25">
      <c r="A13439" s="287">
        <v>191462</v>
      </c>
      <c r="B13439" s="287" t="s">
        <v>49159</v>
      </c>
      <c r="C13439" s="287" t="s">
        <v>49160</v>
      </c>
      <c r="D13439" s="288" t="s">
        <v>8516</v>
      </c>
      <c r="E13439" s="289" t="s">
        <v>8517</v>
      </c>
      <c r="F13439" s="289" t="s">
        <v>3507</v>
      </c>
      <c r="G13439" s="286" t="s">
        <v>49161</v>
      </c>
      <c r="H13439" s="286" t="s">
        <v>253</v>
      </c>
      <c r="I13439" s="286" t="s">
        <v>552</v>
      </c>
      <c r="J13439" s="286" t="s">
        <v>8519</v>
      </c>
      <c r="K13439" s="286" t="s">
        <v>8520</v>
      </c>
      <c r="L13439" s="290" t="s">
        <v>8521</v>
      </c>
      <c r="M13439" s="291">
        <v>0.96</v>
      </c>
      <c r="N13439" s="291">
        <v>0.97499999999999998</v>
      </c>
    </row>
    <row r="13440" spans="1:14" x14ac:dyDescent="0.25">
      <c r="A13440" s="287">
        <v>191463</v>
      </c>
      <c r="B13440" s="287" t="s">
        <v>49162</v>
      </c>
      <c r="C13440" s="287" t="s">
        <v>49163</v>
      </c>
      <c r="D13440" s="288" t="s">
        <v>8516</v>
      </c>
      <c r="E13440" s="289" t="s">
        <v>8517</v>
      </c>
      <c r="F13440" s="289" t="s">
        <v>3507</v>
      </c>
      <c r="G13440" s="286" t="s">
        <v>49161</v>
      </c>
      <c r="H13440" s="286" t="s">
        <v>253</v>
      </c>
      <c r="I13440" s="286" t="s">
        <v>552</v>
      </c>
      <c r="J13440" s="286" t="s">
        <v>8519</v>
      </c>
      <c r="K13440" s="286" t="s">
        <v>8520</v>
      </c>
      <c r="L13440" s="290" t="s">
        <v>8521</v>
      </c>
      <c r="M13440" s="291">
        <v>0.96</v>
      </c>
      <c r="N13440" s="291">
        <v>0.97499999999999998</v>
      </c>
    </row>
    <row r="13441" spans="1:14" x14ac:dyDescent="0.25">
      <c r="A13441" s="287">
        <v>191464</v>
      </c>
      <c r="B13441" s="287" t="s">
        <v>49164</v>
      </c>
      <c r="C13441" s="287" t="s">
        <v>49165</v>
      </c>
      <c r="D13441" s="288" t="s">
        <v>8516</v>
      </c>
      <c r="E13441" s="289" t="s">
        <v>8517</v>
      </c>
      <c r="F13441" s="289" t="s">
        <v>3507</v>
      </c>
      <c r="G13441" s="286" t="s">
        <v>49161</v>
      </c>
      <c r="H13441" s="286" t="s">
        <v>253</v>
      </c>
      <c r="I13441" s="286" t="s">
        <v>552</v>
      </c>
      <c r="J13441" s="286" t="s">
        <v>8519</v>
      </c>
      <c r="K13441" s="286" t="s">
        <v>8520</v>
      </c>
      <c r="L13441" s="290" t="s">
        <v>8521</v>
      </c>
      <c r="M13441" s="291">
        <v>0.96</v>
      </c>
      <c r="N13441" s="291">
        <v>0.97499999999999998</v>
      </c>
    </row>
    <row r="13442" spans="1:14" x14ac:dyDescent="0.25">
      <c r="A13442" s="287">
        <v>191465</v>
      </c>
      <c r="B13442" s="287" t="s">
        <v>49166</v>
      </c>
      <c r="C13442" s="287" t="s">
        <v>49167</v>
      </c>
      <c r="D13442" s="288" t="s">
        <v>8516</v>
      </c>
      <c r="E13442" s="289" t="s">
        <v>8517</v>
      </c>
      <c r="F13442" s="289" t="s">
        <v>3507</v>
      </c>
      <c r="G13442" s="286" t="s">
        <v>49161</v>
      </c>
      <c r="H13442" s="286" t="s">
        <v>253</v>
      </c>
      <c r="I13442" s="286" t="s">
        <v>552</v>
      </c>
      <c r="J13442" s="286" t="s">
        <v>8519</v>
      </c>
      <c r="K13442" s="286" t="s">
        <v>8520</v>
      </c>
      <c r="L13442" s="290" t="s">
        <v>8521</v>
      </c>
      <c r="M13442" s="291">
        <v>0.96</v>
      </c>
      <c r="N13442" s="291">
        <v>0.97499999999999998</v>
      </c>
    </row>
    <row r="13443" spans="1:14" x14ac:dyDescent="0.25">
      <c r="A13443" s="287">
        <v>191466</v>
      </c>
      <c r="B13443" s="287" t="s">
        <v>49168</v>
      </c>
      <c r="C13443" s="287" t="s">
        <v>49169</v>
      </c>
      <c r="D13443" s="288" t="s">
        <v>8516</v>
      </c>
      <c r="E13443" s="289" t="s">
        <v>8517</v>
      </c>
      <c r="F13443" s="289" t="s">
        <v>3507</v>
      </c>
      <c r="G13443" s="286" t="s">
        <v>49161</v>
      </c>
      <c r="H13443" s="286" t="s">
        <v>253</v>
      </c>
      <c r="I13443" s="286" t="s">
        <v>552</v>
      </c>
      <c r="J13443" s="286" t="s">
        <v>8519</v>
      </c>
      <c r="K13443" s="286" t="s">
        <v>8520</v>
      </c>
      <c r="L13443" s="290" t="s">
        <v>8521</v>
      </c>
      <c r="M13443" s="291">
        <v>0.96</v>
      </c>
      <c r="N13443" s="291">
        <v>0.97499999999999998</v>
      </c>
    </row>
    <row r="13444" spans="1:14" x14ac:dyDescent="0.25">
      <c r="A13444" s="287">
        <v>191467</v>
      </c>
      <c r="B13444" s="287" t="s">
        <v>49170</v>
      </c>
      <c r="C13444" s="287" t="s">
        <v>49171</v>
      </c>
      <c r="D13444" s="288" t="s">
        <v>10581</v>
      </c>
      <c r="E13444" s="289" t="s">
        <v>10582</v>
      </c>
      <c r="F13444" s="289" t="s">
        <v>3421</v>
      </c>
      <c r="G13444" s="286" t="s">
        <v>49172</v>
      </c>
      <c r="H13444" s="286" t="s">
        <v>253</v>
      </c>
      <c r="I13444" s="286" t="s">
        <v>2216</v>
      </c>
      <c r="J13444" s="286" t="s">
        <v>9780</v>
      </c>
      <c r="K13444" s="286" t="s">
        <v>9584</v>
      </c>
      <c r="L13444" s="290" t="s">
        <v>12482</v>
      </c>
      <c r="M13444" s="291">
        <v>1.165</v>
      </c>
      <c r="N13444" s="291">
        <v>1.165</v>
      </c>
    </row>
    <row r="13445" spans="1:14" x14ac:dyDescent="0.25">
      <c r="A13445" s="287">
        <v>191468</v>
      </c>
      <c r="B13445" s="287" t="s">
        <v>49173</v>
      </c>
      <c r="C13445" s="287" t="s">
        <v>49174</v>
      </c>
      <c r="D13445" s="288" t="s">
        <v>9136</v>
      </c>
      <c r="E13445" s="289" t="s">
        <v>9137</v>
      </c>
      <c r="F13445" s="289" t="s">
        <v>9138</v>
      </c>
      <c r="G13445" s="286" t="s">
        <v>3474</v>
      </c>
      <c r="H13445" s="286" t="s">
        <v>253</v>
      </c>
      <c r="I13445" s="286" t="s">
        <v>522</v>
      </c>
      <c r="J13445" s="286" t="s">
        <v>10913</v>
      </c>
      <c r="K13445" s="286" t="s">
        <v>19211</v>
      </c>
      <c r="L13445" s="290" t="s">
        <v>49175</v>
      </c>
      <c r="M13445" s="291">
        <v>1.0549999999999999</v>
      </c>
      <c r="N13445" s="291">
        <v>1.1000000000000001</v>
      </c>
    </row>
    <row r="13446" spans="1:14" x14ac:dyDescent="0.25">
      <c r="A13446" s="287">
        <v>191469</v>
      </c>
      <c r="B13446" s="287" t="s">
        <v>49176</v>
      </c>
      <c r="C13446" s="287" t="s">
        <v>49177</v>
      </c>
      <c r="D13446" s="288" t="s">
        <v>10581</v>
      </c>
      <c r="E13446" s="289" t="s">
        <v>10582</v>
      </c>
      <c r="F13446" s="289" t="s">
        <v>3421</v>
      </c>
      <c r="G13446" s="286" t="s">
        <v>28827</v>
      </c>
      <c r="H13446" s="286" t="s">
        <v>253</v>
      </c>
      <c r="I13446" s="286" t="s">
        <v>2216</v>
      </c>
      <c r="J13446" s="286" t="s">
        <v>20074</v>
      </c>
      <c r="K13446" s="286" t="s">
        <v>20075</v>
      </c>
      <c r="L13446" s="290" t="s">
        <v>20076</v>
      </c>
      <c r="M13446" s="291">
        <v>1.165</v>
      </c>
      <c r="N13446" s="291">
        <v>1.165</v>
      </c>
    </row>
    <row r="13447" spans="1:14" x14ac:dyDescent="0.25">
      <c r="A13447" s="287">
        <v>191470</v>
      </c>
      <c r="B13447" s="287" t="s">
        <v>49178</v>
      </c>
      <c r="C13447" s="287" t="s">
        <v>49179</v>
      </c>
      <c r="D13447" s="288" t="s">
        <v>9189</v>
      </c>
      <c r="E13447" s="289" t="s">
        <v>9190</v>
      </c>
      <c r="F13447" s="289" t="s">
        <v>9138</v>
      </c>
      <c r="G13447" s="286" t="s">
        <v>49180</v>
      </c>
      <c r="H13447" s="286" t="s">
        <v>253</v>
      </c>
      <c r="I13447" s="286" t="s">
        <v>1476</v>
      </c>
      <c r="J13447" s="286" t="s">
        <v>1477</v>
      </c>
      <c r="K13447" s="286" t="s">
        <v>15386</v>
      </c>
      <c r="L13447" s="290" t="s">
        <v>15388</v>
      </c>
      <c r="M13447" s="291">
        <v>0.97</v>
      </c>
      <c r="N13447" s="291">
        <v>0.95</v>
      </c>
    </row>
    <row r="13448" spans="1:14" x14ac:dyDescent="0.25">
      <c r="A13448" s="287">
        <v>191471</v>
      </c>
      <c r="B13448" s="287" t="s">
        <v>49181</v>
      </c>
      <c r="C13448" s="287" t="s">
        <v>49182</v>
      </c>
      <c r="D13448" s="288" t="s">
        <v>23012</v>
      </c>
      <c r="E13448" s="289" t="s">
        <v>23013</v>
      </c>
      <c r="F13448" s="289" t="s">
        <v>22978</v>
      </c>
      <c r="G13448" s="286" t="s">
        <v>49183</v>
      </c>
      <c r="H13448" s="286" t="s">
        <v>253</v>
      </c>
      <c r="I13448" s="286" t="s">
        <v>308</v>
      </c>
      <c r="J13448" s="286" t="s">
        <v>309</v>
      </c>
      <c r="K13448" s="286" t="s">
        <v>1604</v>
      </c>
      <c r="L13448" s="290" t="s">
        <v>49184</v>
      </c>
      <c r="M13448" s="291">
        <v>1.19</v>
      </c>
      <c r="N13448" s="291">
        <v>1.23</v>
      </c>
    </row>
    <row r="13449" spans="1:14" x14ac:dyDescent="0.25">
      <c r="A13449" s="287">
        <v>191472</v>
      </c>
      <c r="B13449" s="287" t="s">
        <v>49185</v>
      </c>
      <c r="C13449" s="287" t="s">
        <v>49186</v>
      </c>
      <c r="D13449" s="288" t="s">
        <v>34792</v>
      </c>
      <c r="E13449" s="289" t="s">
        <v>34793</v>
      </c>
      <c r="F13449" s="289" t="s">
        <v>22978</v>
      </c>
      <c r="G13449" s="286" t="s">
        <v>49187</v>
      </c>
      <c r="H13449" s="286" t="s">
        <v>253</v>
      </c>
      <c r="I13449" s="286" t="s">
        <v>898</v>
      </c>
      <c r="J13449" s="286" t="s">
        <v>2747</v>
      </c>
      <c r="K13449" s="286" t="s">
        <v>47641</v>
      </c>
      <c r="L13449" s="290" t="s">
        <v>47642</v>
      </c>
      <c r="M13449" s="291">
        <v>0.96499999999999997</v>
      </c>
      <c r="N13449" s="291">
        <v>0.96499999999999997</v>
      </c>
    </row>
    <row r="13450" spans="1:14" x14ac:dyDescent="0.25">
      <c r="A13450" s="287">
        <v>191473</v>
      </c>
      <c r="B13450" s="287" t="s">
        <v>49188</v>
      </c>
      <c r="C13450" s="287" t="s">
        <v>49189</v>
      </c>
      <c r="D13450" s="288" t="s">
        <v>23012</v>
      </c>
      <c r="E13450" s="289" t="s">
        <v>23013</v>
      </c>
      <c r="F13450" s="289" t="s">
        <v>22978</v>
      </c>
      <c r="G13450" s="286" t="s">
        <v>49190</v>
      </c>
      <c r="H13450" s="286" t="s">
        <v>253</v>
      </c>
      <c r="I13450" s="286" t="s">
        <v>327</v>
      </c>
      <c r="J13450" s="286" t="s">
        <v>15273</v>
      </c>
      <c r="K13450" s="286" t="s">
        <v>15274</v>
      </c>
      <c r="L13450" s="290" t="s">
        <v>49191</v>
      </c>
      <c r="M13450" s="291">
        <v>0.88</v>
      </c>
      <c r="N13450" s="291">
        <v>0.86</v>
      </c>
    </row>
    <row r="13451" spans="1:14" x14ac:dyDescent="0.25">
      <c r="A13451" s="287">
        <v>191474</v>
      </c>
      <c r="B13451" s="287" t="s">
        <v>49192</v>
      </c>
      <c r="C13451" s="287" t="s">
        <v>49193</v>
      </c>
      <c r="D13451" s="288" t="s">
        <v>23012</v>
      </c>
      <c r="E13451" s="289" t="s">
        <v>23013</v>
      </c>
      <c r="F13451" s="289" t="s">
        <v>22978</v>
      </c>
      <c r="G13451" s="286" t="s">
        <v>49194</v>
      </c>
      <c r="H13451" s="286" t="s">
        <v>253</v>
      </c>
      <c r="I13451" s="286" t="s">
        <v>308</v>
      </c>
      <c r="J13451" s="286" t="s">
        <v>433</v>
      </c>
      <c r="K13451" s="286" t="s">
        <v>19884</v>
      </c>
      <c r="L13451" s="290" t="s">
        <v>49195</v>
      </c>
      <c r="M13451" s="291">
        <v>1.1100000000000001</v>
      </c>
      <c r="N13451" s="291">
        <v>1.1499999999999999</v>
      </c>
    </row>
    <row r="13452" spans="1:14" x14ac:dyDescent="0.25">
      <c r="A13452" s="287">
        <v>191475</v>
      </c>
      <c r="B13452" s="287" t="s">
        <v>49196</v>
      </c>
      <c r="C13452" s="287" t="s">
        <v>49197</v>
      </c>
      <c r="D13452" s="288" t="s">
        <v>23012</v>
      </c>
      <c r="E13452" s="289" t="s">
        <v>23013</v>
      </c>
      <c r="F13452" s="289" t="s">
        <v>22978</v>
      </c>
      <c r="G13452" s="286" t="s">
        <v>49198</v>
      </c>
      <c r="H13452" s="286" t="s">
        <v>253</v>
      </c>
      <c r="I13452" s="286" t="s">
        <v>2478</v>
      </c>
      <c r="J13452" s="286" t="s">
        <v>2479</v>
      </c>
      <c r="K13452" s="286" t="s">
        <v>2480</v>
      </c>
      <c r="L13452" s="290" t="s">
        <v>24504</v>
      </c>
      <c r="M13452" s="291">
        <v>0.98</v>
      </c>
      <c r="N13452" s="291">
        <v>0.97</v>
      </c>
    </row>
    <row r="13453" spans="1:14" x14ac:dyDescent="0.25">
      <c r="A13453" s="287">
        <v>191476</v>
      </c>
      <c r="B13453" s="287" t="s">
        <v>49199</v>
      </c>
      <c r="C13453" s="287" t="s">
        <v>49200</v>
      </c>
      <c r="D13453" s="288" t="s">
        <v>23012</v>
      </c>
      <c r="E13453" s="289" t="s">
        <v>23013</v>
      </c>
      <c r="F13453" s="289" t="s">
        <v>22978</v>
      </c>
      <c r="G13453" s="286" t="s">
        <v>49201</v>
      </c>
      <c r="H13453" s="286" t="s">
        <v>253</v>
      </c>
      <c r="I13453" s="286" t="s">
        <v>308</v>
      </c>
      <c r="J13453" s="286" t="s">
        <v>309</v>
      </c>
      <c r="K13453" s="286" t="s">
        <v>12782</v>
      </c>
      <c r="L13453" s="290">
        <v>92020</v>
      </c>
      <c r="M13453" s="291">
        <v>1.19</v>
      </c>
      <c r="N13453" s="291">
        <v>1.23</v>
      </c>
    </row>
    <row r="13454" spans="1:14" x14ac:dyDescent="0.25">
      <c r="A13454" s="287">
        <v>191477</v>
      </c>
      <c r="B13454" s="287" t="s">
        <v>49202</v>
      </c>
      <c r="C13454" s="287" t="s">
        <v>49203</v>
      </c>
      <c r="D13454" s="288" t="s">
        <v>34792</v>
      </c>
      <c r="E13454" s="289" t="s">
        <v>34793</v>
      </c>
      <c r="F13454" s="289" t="s">
        <v>22978</v>
      </c>
      <c r="G13454" s="286" t="s">
        <v>49204</v>
      </c>
      <c r="H13454" s="286" t="s">
        <v>253</v>
      </c>
      <c r="I13454" s="286" t="s">
        <v>445</v>
      </c>
      <c r="J13454" s="286" t="s">
        <v>1183</v>
      </c>
      <c r="K13454" s="286" t="s">
        <v>11487</v>
      </c>
      <c r="L13454" s="290" t="s">
        <v>49205</v>
      </c>
      <c r="M13454" s="291">
        <v>0.9</v>
      </c>
      <c r="N13454" s="291">
        <v>0.89</v>
      </c>
    </row>
    <row r="13455" spans="1:14" x14ac:dyDescent="0.25">
      <c r="A13455" s="287">
        <v>191478</v>
      </c>
      <c r="B13455" s="287" t="s">
        <v>49206</v>
      </c>
      <c r="C13455" s="287" t="s">
        <v>49207</v>
      </c>
      <c r="D13455" s="288" t="s">
        <v>23012</v>
      </c>
      <c r="E13455" s="289" t="s">
        <v>23013</v>
      </c>
      <c r="F13455" s="289" t="s">
        <v>22978</v>
      </c>
      <c r="G13455" s="286" t="s">
        <v>49208</v>
      </c>
      <c r="H13455" s="286" t="s">
        <v>253</v>
      </c>
      <c r="I13455" s="286" t="s">
        <v>522</v>
      </c>
      <c r="J13455" s="286" t="s">
        <v>2001</v>
      </c>
      <c r="K13455" s="286" t="s">
        <v>2002</v>
      </c>
      <c r="L13455" s="290" t="s">
        <v>49209</v>
      </c>
      <c r="M13455" s="291">
        <v>1.0549999999999999</v>
      </c>
      <c r="N13455" s="291">
        <v>1.1000000000000001</v>
      </c>
    </row>
    <row r="13456" spans="1:14" x14ac:dyDescent="0.25">
      <c r="A13456" s="287">
        <v>191479</v>
      </c>
      <c r="B13456" s="287" t="s">
        <v>49210</v>
      </c>
      <c r="C13456" s="287" t="s">
        <v>49211</v>
      </c>
      <c r="D13456" s="288" t="s">
        <v>34792</v>
      </c>
      <c r="E13456" s="289" t="s">
        <v>34793</v>
      </c>
      <c r="F13456" s="289" t="s">
        <v>22978</v>
      </c>
      <c r="G13456" s="286" t="s">
        <v>49212</v>
      </c>
      <c r="H13456" s="286" t="s">
        <v>253</v>
      </c>
      <c r="I13456" s="286" t="s">
        <v>308</v>
      </c>
      <c r="J13456" s="286" t="s">
        <v>517</v>
      </c>
      <c r="K13456" s="286" t="s">
        <v>17635</v>
      </c>
      <c r="L13456" s="290" t="s">
        <v>40228</v>
      </c>
      <c r="M13456" s="291">
        <v>1.1399999999999999</v>
      </c>
      <c r="N13456" s="291">
        <v>1.19</v>
      </c>
    </row>
    <row r="13457" spans="1:14" x14ac:dyDescent="0.25">
      <c r="A13457" s="287">
        <v>191480</v>
      </c>
      <c r="B13457" s="287" t="s">
        <v>49213</v>
      </c>
      <c r="C13457" s="287" t="s">
        <v>49214</v>
      </c>
      <c r="D13457" s="288" t="s">
        <v>23012</v>
      </c>
      <c r="E13457" s="289" t="s">
        <v>23013</v>
      </c>
      <c r="F13457" s="289" t="s">
        <v>22978</v>
      </c>
      <c r="G13457" s="286" t="s">
        <v>49215</v>
      </c>
      <c r="H13457" s="286" t="s">
        <v>253</v>
      </c>
      <c r="I13457" s="286" t="s">
        <v>2478</v>
      </c>
      <c r="J13457" s="286" t="s">
        <v>2479</v>
      </c>
      <c r="K13457" s="286" t="s">
        <v>2480</v>
      </c>
      <c r="L13457" s="290" t="s">
        <v>40835</v>
      </c>
      <c r="M13457" s="291">
        <v>0.98</v>
      </c>
      <c r="N13457" s="291">
        <v>0.97</v>
      </c>
    </row>
    <row r="13458" spans="1:14" x14ac:dyDescent="0.25">
      <c r="A13458" s="287">
        <v>191481</v>
      </c>
      <c r="B13458" s="287" t="s">
        <v>49216</v>
      </c>
      <c r="C13458" s="287" t="s">
        <v>49217</v>
      </c>
      <c r="D13458" s="288" t="s">
        <v>23012</v>
      </c>
      <c r="E13458" s="289" t="s">
        <v>23013</v>
      </c>
      <c r="F13458" s="289" t="s">
        <v>22978</v>
      </c>
      <c r="G13458" s="286" t="s">
        <v>49218</v>
      </c>
      <c r="H13458" s="286" t="s">
        <v>253</v>
      </c>
      <c r="I13458" s="286" t="s">
        <v>694</v>
      </c>
      <c r="J13458" s="286" t="s">
        <v>4023</v>
      </c>
      <c r="K13458" s="286" t="s">
        <v>49219</v>
      </c>
      <c r="L13458" s="290" t="s">
        <v>49220</v>
      </c>
      <c r="M13458" s="291">
        <v>0.97500000000000009</v>
      </c>
      <c r="N13458" s="291">
        <v>0.97500000000000009</v>
      </c>
    </row>
    <row r="13459" spans="1:14" x14ac:dyDescent="0.25">
      <c r="A13459" s="287">
        <v>191482</v>
      </c>
      <c r="B13459" s="287" t="s">
        <v>49221</v>
      </c>
      <c r="C13459" s="287" t="s">
        <v>49222</v>
      </c>
      <c r="D13459" s="288" t="s">
        <v>23012</v>
      </c>
      <c r="E13459" s="289" t="s">
        <v>23013</v>
      </c>
      <c r="F13459" s="289" t="s">
        <v>22978</v>
      </c>
      <c r="G13459" s="286" t="s">
        <v>49223</v>
      </c>
      <c r="H13459" s="286" t="s">
        <v>253</v>
      </c>
      <c r="I13459" s="286" t="s">
        <v>507</v>
      </c>
      <c r="J13459" s="286" t="s">
        <v>642</v>
      </c>
      <c r="K13459" s="286" t="s">
        <v>650</v>
      </c>
      <c r="L13459" s="290" t="s">
        <v>34433</v>
      </c>
      <c r="M13459" s="291">
        <v>1.31</v>
      </c>
      <c r="N13459" s="291">
        <v>1.43</v>
      </c>
    </row>
    <row r="13460" spans="1:14" x14ac:dyDescent="0.25">
      <c r="A13460" s="287">
        <v>191483</v>
      </c>
      <c r="B13460" s="287" t="s">
        <v>49224</v>
      </c>
      <c r="C13460" s="287" t="s">
        <v>49225</v>
      </c>
      <c r="D13460" s="288" t="s">
        <v>23012</v>
      </c>
      <c r="E13460" s="289" t="s">
        <v>23013</v>
      </c>
      <c r="F13460" s="289" t="s">
        <v>22978</v>
      </c>
      <c r="G13460" s="286" t="s">
        <v>49226</v>
      </c>
      <c r="H13460" s="286" t="s">
        <v>253</v>
      </c>
      <c r="I13460" s="286" t="s">
        <v>648</v>
      </c>
      <c r="J13460" s="286" t="s">
        <v>5533</v>
      </c>
      <c r="K13460" s="286" t="s">
        <v>18406</v>
      </c>
      <c r="L13460" s="290" t="s">
        <v>18408</v>
      </c>
      <c r="M13460" s="291">
        <v>1.1000000000000001</v>
      </c>
      <c r="N13460" s="291">
        <v>1.1499999999999999</v>
      </c>
    </row>
    <row r="13461" spans="1:14" x14ac:dyDescent="0.25">
      <c r="A13461" s="287">
        <v>191484</v>
      </c>
      <c r="B13461" s="287" t="s">
        <v>49227</v>
      </c>
      <c r="C13461" s="287" t="s">
        <v>49228</v>
      </c>
      <c r="D13461" s="288" t="s">
        <v>34792</v>
      </c>
      <c r="E13461" s="289" t="s">
        <v>34793</v>
      </c>
      <c r="F13461" s="289" t="s">
        <v>22978</v>
      </c>
      <c r="G13461" s="286" t="s">
        <v>49229</v>
      </c>
      <c r="H13461" s="286" t="s">
        <v>253</v>
      </c>
      <c r="I13461" s="286" t="s">
        <v>254</v>
      </c>
      <c r="J13461" s="286" t="s">
        <v>3174</v>
      </c>
      <c r="K13461" s="286" t="s">
        <v>3175</v>
      </c>
      <c r="L13461" s="290" t="s">
        <v>49230</v>
      </c>
      <c r="M13461" s="291">
        <v>0.84499999999999997</v>
      </c>
      <c r="N13461" s="291">
        <v>0.81</v>
      </c>
    </row>
    <row r="13462" spans="1:14" x14ac:dyDescent="0.25">
      <c r="A13462" s="287">
        <v>191485</v>
      </c>
      <c r="B13462" s="287" t="s">
        <v>49231</v>
      </c>
      <c r="C13462" s="287" t="s">
        <v>49232</v>
      </c>
      <c r="D13462" s="288" t="s">
        <v>23012</v>
      </c>
      <c r="E13462" s="289" t="s">
        <v>23013</v>
      </c>
      <c r="F13462" s="289" t="s">
        <v>22978</v>
      </c>
      <c r="G13462" s="286" t="s">
        <v>49233</v>
      </c>
      <c r="H13462" s="286" t="s">
        <v>253</v>
      </c>
      <c r="I13462" s="286" t="s">
        <v>694</v>
      </c>
      <c r="J13462" s="286" t="s">
        <v>695</v>
      </c>
      <c r="K13462" s="286" t="s">
        <v>23648</v>
      </c>
      <c r="L13462" s="290" t="s">
        <v>49234</v>
      </c>
      <c r="M13462" s="291">
        <v>0.97500000000000009</v>
      </c>
      <c r="N13462" s="291">
        <v>0.97500000000000009</v>
      </c>
    </row>
    <row r="13463" spans="1:14" x14ac:dyDescent="0.25">
      <c r="A13463" s="287">
        <v>191486</v>
      </c>
      <c r="B13463" s="287" t="s">
        <v>49235</v>
      </c>
      <c r="C13463" s="287" t="s">
        <v>49236</v>
      </c>
      <c r="D13463" s="288" t="s">
        <v>34792</v>
      </c>
      <c r="E13463" s="289" t="s">
        <v>34793</v>
      </c>
      <c r="F13463" s="289" t="s">
        <v>22978</v>
      </c>
      <c r="G13463" s="286" t="s">
        <v>49237</v>
      </c>
      <c r="H13463" s="286" t="s">
        <v>253</v>
      </c>
      <c r="I13463" s="286" t="s">
        <v>445</v>
      </c>
      <c r="J13463" s="286" t="s">
        <v>1183</v>
      </c>
      <c r="K13463" s="286" t="s">
        <v>11487</v>
      </c>
      <c r="L13463" s="290" t="s">
        <v>49238</v>
      </c>
      <c r="M13463" s="291">
        <v>0.9</v>
      </c>
      <c r="N13463" s="291">
        <v>0.89</v>
      </c>
    </row>
    <row r="13464" spans="1:14" x14ac:dyDescent="0.25">
      <c r="A13464" s="287">
        <v>191487</v>
      </c>
      <c r="B13464" s="287" t="s">
        <v>49239</v>
      </c>
      <c r="C13464" s="287" t="s">
        <v>49240</v>
      </c>
      <c r="D13464" s="288" t="s">
        <v>23012</v>
      </c>
      <c r="E13464" s="289" t="s">
        <v>23013</v>
      </c>
      <c r="F13464" s="289" t="s">
        <v>22978</v>
      </c>
      <c r="G13464" s="286" t="s">
        <v>49241</v>
      </c>
      <c r="H13464" s="286" t="s">
        <v>253</v>
      </c>
      <c r="I13464" s="286" t="s">
        <v>585</v>
      </c>
      <c r="J13464" s="286" t="s">
        <v>633</v>
      </c>
      <c r="K13464" s="286" t="s">
        <v>17939</v>
      </c>
      <c r="L13464" s="290" t="s">
        <v>49242</v>
      </c>
      <c r="M13464" s="291">
        <v>0.93</v>
      </c>
      <c r="N13464" s="291">
        <v>0.89</v>
      </c>
    </row>
    <row r="13465" spans="1:14" x14ac:dyDescent="0.25">
      <c r="A13465" s="287">
        <v>191488</v>
      </c>
      <c r="B13465" s="287" t="s">
        <v>49243</v>
      </c>
      <c r="C13465" s="287" t="s">
        <v>49244</v>
      </c>
      <c r="D13465" s="288" t="s">
        <v>34792</v>
      </c>
      <c r="E13465" s="289" t="s">
        <v>34793</v>
      </c>
      <c r="F13465" s="289" t="s">
        <v>22978</v>
      </c>
      <c r="G13465" s="286" t="s">
        <v>49245</v>
      </c>
      <c r="H13465" s="286" t="s">
        <v>253</v>
      </c>
      <c r="I13465" s="286" t="s">
        <v>3620</v>
      </c>
      <c r="J13465" s="286" t="s">
        <v>6064</v>
      </c>
      <c r="K13465" s="286" t="s">
        <v>14986</v>
      </c>
      <c r="L13465" s="290" t="s">
        <v>49246</v>
      </c>
      <c r="M13465" s="291">
        <v>0.98</v>
      </c>
      <c r="N13465" s="291">
        <v>0.98</v>
      </c>
    </row>
    <row r="13466" spans="1:14" x14ac:dyDescent="0.25">
      <c r="A13466" s="287">
        <v>191489</v>
      </c>
      <c r="B13466" s="287" t="s">
        <v>49247</v>
      </c>
      <c r="C13466" s="287" t="s">
        <v>49248</v>
      </c>
      <c r="D13466" s="288" t="s">
        <v>34792</v>
      </c>
      <c r="E13466" s="289" t="s">
        <v>34793</v>
      </c>
      <c r="F13466" s="289" t="s">
        <v>22978</v>
      </c>
      <c r="G13466" s="286" t="s">
        <v>49249</v>
      </c>
      <c r="H13466" s="286" t="s">
        <v>253</v>
      </c>
      <c r="I13466" s="286" t="s">
        <v>648</v>
      </c>
      <c r="J13466" s="286" t="s">
        <v>9953</v>
      </c>
      <c r="K13466" s="286" t="s">
        <v>9951</v>
      </c>
      <c r="L13466" s="290" t="s">
        <v>27707</v>
      </c>
      <c r="M13466" s="291">
        <v>1.0649999999999999</v>
      </c>
      <c r="N13466" s="291">
        <v>1.105</v>
      </c>
    </row>
    <row r="13467" spans="1:14" x14ac:dyDescent="0.25">
      <c r="A13467" s="287">
        <v>191490</v>
      </c>
      <c r="B13467" s="287" t="s">
        <v>49250</v>
      </c>
      <c r="C13467" s="287" t="s">
        <v>49251</v>
      </c>
      <c r="D13467" s="288" t="s">
        <v>23012</v>
      </c>
      <c r="E13467" s="289" t="s">
        <v>23013</v>
      </c>
      <c r="F13467" s="289" t="s">
        <v>22978</v>
      </c>
      <c r="G13467" s="286" t="s">
        <v>49252</v>
      </c>
      <c r="H13467" s="286" t="s">
        <v>253</v>
      </c>
      <c r="I13467" s="286" t="s">
        <v>1713</v>
      </c>
      <c r="J13467" s="286" t="s">
        <v>15350</v>
      </c>
      <c r="K13467" s="286" t="s">
        <v>4144</v>
      </c>
      <c r="L13467" s="290" t="s">
        <v>30030</v>
      </c>
      <c r="M13467" s="291">
        <v>1.1299999999999999</v>
      </c>
      <c r="N13467" s="291">
        <v>1.155</v>
      </c>
    </row>
    <row r="13468" spans="1:14" x14ac:dyDescent="0.25">
      <c r="A13468" s="287">
        <v>191491</v>
      </c>
      <c r="B13468" s="287" t="s">
        <v>49253</v>
      </c>
      <c r="C13468" s="287" t="s">
        <v>49254</v>
      </c>
      <c r="D13468" s="288" t="s">
        <v>23012</v>
      </c>
      <c r="E13468" s="289" t="s">
        <v>23013</v>
      </c>
      <c r="F13468" s="289" t="s">
        <v>22978</v>
      </c>
      <c r="G13468" s="286" t="s">
        <v>49255</v>
      </c>
      <c r="H13468" s="286" t="s">
        <v>253</v>
      </c>
      <c r="I13468" s="286" t="s">
        <v>694</v>
      </c>
      <c r="J13468" s="286" t="s">
        <v>7225</v>
      </c>
      <c r="K13468" s="286" t="s">
        <v>2427</v>
      </c>
      <c r="L13468" s="290" t="s">
        <v>37775</v>
      </c>
      <c r="M13468" s="291">
        <v>0.97500000000000009</v>
      </c>
      <c r="N13468" s="291">
        <v>0.97500000000000009</v>
      </c>
    </row>
    <row r="13469" spans="1:14" x14ac:dyDescent="0.25">
      <c r="A13469" s="287">
        <v>191492</v>
      </c>
      <c r="B13469" s="287" t="s">
        <v>49256</v>
      </c>
      <c r="C13469" s="287" t="s">
        <v>49257</v>
      </c>
      <c r="D13469" s="288" t="s">
        <v>34792</v>
      </c>
      <c r="E13469" s="289" t="s">
        <v>34793</v>
      </c>
      <c r="F13469" s="289" t="s">
        <v>22978</v>
      </c>
      <c r="G13469" s="286" t="s">
        <v>49258</v>
      </c>
      <c r="H13469" s="286" t="s">
        <v>253</v>
      </c>
      <c r="I13469" s="286" t="s">
        <v>2420</v>
      </c>
      <c r="J13469" s="286" t="s">
        <v>4352</v>
      </c>
      <c r="K13469" s="286" t="s">
        <v>32396</v>
      </c>
      <c r="L13469" s="290" t="s">
        <v>49259</v>
      </c>
      <c r="M13469" s="291">
        <v>1.03</v>
      </c>
      <c r="N13469" s="291">
        <v>1.0449999999999999</v>
      </c>
    </row>
    <row r="13470" spans="1:14" x14ac:dyDescent="0.25">
      <c r="A13470" s="287">
        <v>191493</v>
      </c>
      <c r="B13470" s="287" t="s">
        <v>49260</v>
      </c>
      <c r="C13470" s="287" t="s">
        <v>49261</v>
      </c>
      <c r="D13470" s="288" t="s">
        <v>34792</v>
      </c>
      <c r="E13470" s="289" t="s">
        <v>34793</v>
      </c>
      <c r="F13470" s="289" t="s">
        <v>22978</v>
      </c>
      <c r="G13470" s="286" t="s">
        <v>49262</v>
      </c>
      <c r="H13470" s="286" t="s">
        <v>253</v>
      </c>
      <c r="I13470" s="286" t="s">
        <v>694</v>
      </c>
      <c r="J13470" s="286" t="s">
        <v>10509</v>
      </c>
      <c r="K13470" s="286" t="s">
        <v>15162</v>
      </c>
      <c r="L13470" s="290" t="s">
        <v>15163</v>
      </c>
      <c r="M13470" s="291">
        <v>0.97500000000000009</v>
      </c>
      <c r="N13470" s="291">
        <v>0.97500000000000009</v>
      </c>
    </row>
    <row r="13471" spans="1:14" x14ac:dyDescent="0.25">
      <c r="A13471" s="287">
        <v>191494</v>
      </c>
      <c r="B13471" s="287" t="s">
        <v>49263</v>
      </c>
      <c r="C13471" s="287" t="s">
        <v>49264</v>
      </c>
      <c r="D13471" s="288" t="s">
        <v>34792</v>
      </c>
      <c r="E13471" s="289" t="s">
        <v>34793</v>
      </c>
      <c r="F13471" s="289" t="s">
        <v>22978</v>
      </c>
      <c r="G13471" s="286" t="s">
        <v>49265</v>
      </c>
      <c r="H13471" s="286" t="s">
        <v>253</v>
      </c>
      <c r="I13471" s="286" t="s">
        <v>507</v>
      </c>
      <c r="J13471" s="286" t="s">
        <v>18387</v>
      </c>
      <c r="K13471" s="286" t="s">
        <v>49266</v>
      </c>
      <c r="L13471" s="290" t="s">
        <v>49267</v>
      </c>
      <c r="M13471" s="291">
        <v>1.05</v>
      </c>
      <c r="N13471" s="291">
        <v>1.08</v>
      </c>
    </row>
    <row r="13472" spans="1:14" x14ac:dyDescent="0.25">
      <c r="A13472" s="287">
        <v>191495</v>
      </c>
      <c r="B13472" s="287" t="s">
        <v>49268</v>
      </c>
      <c r="C13472" s="287" t="s">
        <v>49269</v>
      </c>
      <c r="D13472" s="288" t="s">
        <v>34792</v>
      </c>
      <c r="E13472" s="289" t="s">
        <v>34793</v>
      </c>
      <c r="F13472" s="289" t="s">
        <v>22978</v>
      </c>
      <c r="G13472" s="286" t="s">
        <v>49270</v>
      </c>
      <c r="H13472" s="286" t="s">
        <v>253</v>
      </c>
      <c r="I13472" s="286" t="s">
        <v>3899</v>
      </c>
      <c r="J13472" s="286" t="s">
        <v>3655</v>
      </c>
      <c r="K13472" s="286" t="s">
        <v>14080</v>
      </c>
      <c r="L13472" s="290" t="s">
        <v>48494</v>
      </c>
      <c r="M13472" s="291">
        <v>1.0550000000000002</v>
      </c>
      <c r="N13472" s="291">
        <v>1.0350000000000001</v>
      </c>
    </row>
    <row r="13473" spans="1:14" x14ac:dyDescent="0.25">
      <c r="A13473" s="287">
        <v>191496</v>
      </c>
      <c r="B13473" s="287" t="s">
        <v>49271</v>
      </c>
      <c r="C13473" s="287" t="s">
        <v>49272</v>
      </c>
      <c r="D13473" s="288" t="s">
        <v>34792</v>
      </c>
      <c r="E13473" s="289" t="s">
        <v>34793</v>
      </c>
      <c r="F13473" s="289" t="s">
        <v>22978</v>
      </c>
      <c r="G13473" s="286" t="s">
        <v>49273</v>
      </c>
      <c r="H13473" s="286" t="s">
        <v>253</v>
      </c>
      <c r="I13473" s="286" t="s">
        <v>667</v>
      </c>
      <c r="J13473" s="286" t="s">
        <v>950</v>
      </c>
      <c r="K13473" s="286" t="s">
        <v>49274</v>
      </c>
      <c r="L13473" s="290" t="s">
        <v>49275</v>
      </c>
      <c r="M13473" s="291">
        <v>1.2</v>
      </c>
      <c r="N13473" s="291">
        <v>1.27</v>
      </c>
    </row>
    <row r="13474" spans="1:14" x14ac:dyDescent="0.25">
      <c r="A13474" s="287">
        <v>191497</v>
      </c>
      <c r="B13474" s="287" t="s">
        <v>49276</v>
      </c>
      <c r="C13474" s="287" t="s">
        <v>49277</v>
      </c>
      <c r="D13474" s="288" t="s">
        <v>23012</v>
      </c>
      <c r="E13474" s="289" t="s">
        <v>23013</v>
      </c>
      <c r="F13474" s="289" t="s">
        <v>22978</v>
      </c>
      <c r="G13474" s="286" t="s">
        <v>49278</v>
      </c>
      <c r="H13474" s="286" t="s">
        <v>253</v>
      </c>
      <c r="I13474" s="286" t="s">
        <v>718</v>
      </c>
      <c r="J13474" s="286" t="s">
        <v>3675</v>
      </c>
      <c r="K13474" s="286" t="s">
        <v>2433</v>
      </c>
      <c r="L13474" s="290" t="s">
        <v>11570</v>
      </c>
      <c r="M13474" s="291">
        <v>0.92</v>
      </c>
      <c r="N13474" s="291">
        <v>0.92</v>
      </c>
    </row>
    <row r="13475" spans="1:14" x14ac:dyDescent="0.25">
      <c r="A13475" s="287">
        <v>191498</v>
      </c>
      <c r="B13475" s="287" t="s">
        <v>49279</v>
      </c>
      <c r="C13475" s="287" t="s">
        <v>49280</v>
      </c>
      <c r="D13475" s="288" t="s">
        <v>34792</v>
      </c>
      <c r="E13475" s="289" t="s">
        <v>34793</v>
      </c>
      <c r="F13475" s="289" t="s">
        <v>22978</v>
      </c>
      <c r="G13475" s="286" t="s">
        <v>49281</v>
      </c>
      <c r="H13475" s="286" t="s">
        <v>253</v>
      </c>
      <c r="I13475" s="286" t="s">
        <v>694</v>
      </c>
      <c r="J13475" s="286" t="s">
        <v>17005</v>
      </c>
      <c r="K13475" s="286" t="s">
        <v>17003</v>
      </c>
      <c r="L13475" s="290" t="s">
        <v>17006</v>
      </c>
      <c r="M13475" s="291">
        <v>0.97500000000000009</v>
      </c>
      <c r="N13475" s="291">
        <v>0.97500000000000009</v>
      </c>
    </row>
    <row r="13476" spans="1:14" x14ac:dyDescent="0.25">
      <c r="A13476" s="287">
        <v>191499</v>
      </c>
      <c r="B13476" s="287" t="s">
        <v>49282</v>
      </c>
      <c r="C13476" s="287" t="s">
        <v>49283</v>
      </c>
      <c r="D13476" s="288" t="s">
        <v>34792</v>
      </c>
      <c r="E13476" s="289" t="s">
        <v>34793</v>
      </c>
      <c r="F13476" s="289" t="s">
        <v>22978</v>
      </c>
      <c r="G13476" s="286" t="s">
        <v>10852</v>
      </c>
      <c r="H13476" s="286" t="s">
        <v>253</v>
      </c>
      <c r="I13476" s="286" t="s">
        <v>694</v>
      </c>
      <c r="J13476" s="286" t="s">
        <v>2378</v>
      </c>
      <c r="K13476" s="286" t="s">
        <v>30097</v>
      </c>
      <c r="L13476" s="290" t="s">
        <v>44213</v>
      </c>
      <c r="M13476" s="291">
        <v>0.97500000000000009</v>
      </c>
      <c r="N13476" s="291">
        <v>0.97500000000000009</v>
      </c>
    </row>
    <row r="13477" spans="1:14" x14ac:dyDescent="0.25">
      <c r="A13477" s="287">
        <v>191500</v>
      </c>
      <c r="B13477" s="287" t="s">
        <v>49284</v>
      </c>
      <c r="C13477" s="287" t="s">
        <v>49285</v>
      </c>
      <c r="D13477" s="288" t="s">
        <v>34792</v>
      </c>
      <c r="E13477" s="289" t="s">
        <v>34793</v>
      </c>
      <c r="F13477" s="289" t="s">
        <v>22978</v>
      </c>
      <c r="G13477" s="286" t="s">
        <v>49286</v>
      </c>
      <c r="H13477" s="286" t="s">
        <v>253</v>
      </c>
      <c r="I13477" s="286" t="s">
        <v>522</v>
      </c>
      <c r="J13477" s="286" t="s">
        <v>713</v>
      </c>
      <c r="K13477" s="286" t="s">
        <v>49287</v>
      </c>
      <c r="L13477" s="290" t="s">
        <v>49288</v>
      </c>
      <c r="M13477" s="291">
        <v>1.0549999999999999</v>
      </c>
      <c r="N13477" s="291">
        <v>1.1000000000000001</v>
      </c>
    </row>
    <row r="13478" spans="1:14" x14ac:dyDescent="0.25">
      <c r="A13478" s="287">
        <v>191501</v>
      </c>
      <c r="B13478" s="287" t="s">
        <v>49289</v>
      </c>
      <c r="C13478" s="287" t="s">
        <v>49290</v>
      </c>
      <c r="D13478" s="288" t="s">
        <v>23012</v>
      </c>
      <c r="E13478" s="289" t="s">
        <v>23013</v>
      </c>
      <c r="F13478" s="289" t="s">
        <v>22978</v>
      </c>
      <c r="G13478" s="286" t="s">
        <v>49291</v>
      </c>
      <c r="H13478" s="286" t="s">
        <v>253</v>
      </c>
      <c r="I13478" s="286" t="s">
        <v>308</v>
      </c>
      <c r="J13478" s="286" t="s">
        <v>309</v>
      </c>
      <c r="K13478" s="286" t="s">
        <v>1852</v>
      </c>
      <c r="L13478" s="290" t="s">
        <v>49292</v>
      </c>
      <c r="M13478" s="291">
        <v>1.19</v>
      </c>
      <c r="N13478" s="291">
        <v>1.23</v>
      </c>
    </row>
    <row r="13479" spans="1:14" x14ac:dyDescent="0.25">
      <c r="A13479" s="287">
        <v>191502</v>
      </c>
      <c r="B13479" s="287" t="s">
        <v>49293</v>
      </c>
      <c r="C13479" s="287" t="s">
        <v>49294</v>
      </c>
      <c r="D13479" s="288" t="s">
        <v>34792</v>
      </c>
      <c r="E13479" s="289" t="s">
        <v>34793</v>
      </c>
      <c r="F13479" s="289" t="s">
        <v>22978</v>
      </c>
      <c r="G13479" s="286" t="s">
        <v>49295</v>
      </c>
      <c r="H13479" s="286" t="s">
        <v>253</v>
      </c>
      <c r="I13479" s="286" t="s">
        <v>522</v>
      </c>
      <c r="J13479" s="286" t="s">
        <v>1996</v>
      </c>
      <c r="K13479" s="286" t="s">
        <v>1996</v>
      </c>
      <c r="L13479" s="290" t="s">
        <v>48345</v>
      </c>
      <c r="M13479" s="291">
        <v>1.0549999999999999</v>
      </c>
      <c r="N13479" s="291">
        <v>1.1000000000000001</v>
      </c>
    </row>
    <row r="13480" spans="1:14" x14ac:dyDescent="0.25">
      <c r="A13480" s="287">
        <v>191503</v>
      </c>
      <c r="B13480" s="287" t="s">
        <v>49296</v>
      </c>
      <c r="C13480" s="287" t="s">
        <v>49297</v>
      </c>
      <c r="D13480" s="288" t="s">
        <v>23012</v>
      </c>
      <c r="E13480" s="289" t="s">
        <v>23013</v>
      </c>
      <c r="F13480" s="289" t="s">
        <v>22978</v>
      </c>
      <c r="G13480" s="286" t="s">
        <v>49298</v>
      </c>
      <c r="H13480" s="286" t="s">
        <v>253</v>
      </c>
      <c r="I13480" s="286" t="s">
        <v>585</v>
      </c>
      <c r="J13480" s="286" t="s">
        <v>508</v>
      </c>
      <c r="K13480" s="286" t="s">
        <v>21815</v>
      </c>
      <c r="L13480" s="290" t="s">
        <v>21816</v>
      </c>
      <c r="M13480" s="291">
        <v>0.95499999999999996</v>
      </c>
      <c r="N13480" s="291">
        <v>0.92</v>
      </c>
    </row>
    <row r="13481" spans="1:14" x14ac:dyDescent="0.25">
      <c r="A13481" s="287">
        <v>191504</v>
      </c>
      <c r="B13481" s="287" t="s">
        <v>49299</v>
      </c>
      <c r="C13481" s="287" t="s">
        <v>49300</v>
      </c>
      <c r="D13481" s="288" t="s">
        <v>23012</v>
      </c>
      <c r="E13481" s="289" t="s">
        <v>23013</v>
      </c>
      <c r="F13481" s="289" t="s">
        <v>22978</v>
      </c>
      <c r="G13481" s="286" t="s">
        <v>49301</v>
      </c>
      <c r="H13481" s="286" t="s">
        <v>253</v>
      </c>
      <c r="I13481" s="286" t="s">
        <v>2444</v>
      </c>
      <c r="J13481" s="286" t="s">
        <v>3423</v>
      </c>
      <c r="K13481" s="286" t="s">
        <v>16164</v>
      </c>
      <c r="L13481" s="290" t="s">
        <v>16166</v>
      </c>
      <c r="M13481" s="291">
        <v>0.97499999999999998</v>
      </c>
      <c r="N13481" s="291">
        <v>0.97499999999999998</v>
      </c>
    </row>
    <row r="13482" spans="1:14" x14ac:dyDescent="0.25">
      <c r="A13482" s="287">
        <v>191505</v>
      </c>
      <c r="B13482" s="287" t="s">
        <v>49302</v>
      </c>
      <c r="C13482" s="287" t="s">
        <v>49303</v>
      </c>
      <c r="D13482" s="288" t="s">
        <v>23012</v>
      </c>
      <c r="E13482" s="289" t="s">
        <v>23013</v>
      </c>
      <c r="F13482" s="289" t="s">
        <v>22978</v>
      </c>
      <c r="G13482" s="286" t="s">
        <v>49304</v>
      </c>
      <c r="H13482" s="286" t="s">
        <v>253</v>
      </c>
      <c r="I13482" s="286" t="s">
        <v>1713</v>
      </c>
      <c r="J13482" s="286" t="s">
        <v>2195</v>
      </c>
      <c r="K13482" s="286" t="s">
        <v>2196</v>
      </c>
      <c r="L13482" s="290" t="s">
        <v>49305</v>
      </c>
      <c r="M13482" s="291">
        <v>1.1000000000000001</v>
      </c>
      <c r="N13482" s="291">
        <v>1.1200000000000001</v>
      </c>
    </row>
    <row r="13483" spans="1:14" x14ac:dyDescent="0.25">
      <c r="A13483" s="287">
        <v>191506</v>
      </c>
      <c r="B13483" s="287" t="s">
        <v>49306</v>
      </c>
      <c r="C13483" s="287" t="s">
        <v>49307</v>
      </c>
      <c r="D13483" s="288" t="s">
        <v>34792</v>
      </c>
      <c r="E13483" s="289" t="s">
        <v>34793</v>
      </c>
      <c r="F13483" s="289" t="s">
        <v>22978</v>
      </c>
      <c r="G13483" s="286" t="s">
        <v>49308</v>
      </c>
      <c r="H13483" s="286" t="s">
        <v>253</v>
      </c>
      <c r="I13483" s="286" t="s">
        <v>3229</v>
      </c>
      <c r="J13483" s="286" t="s">
        <v>10913</v>
      </c>
      <c r="K13483" s="286" t="s">
        <v>1267</v>
      </c>
      <c r="L13483" s="290" t="s">
        <v>44817</v>
      </c>
      <c r="M13483" s="291">
        <v>0.88</v>
      </c>
      <c r="N13483" s="291">
        <v>0.88</v>
      </c>
    </row>
    <row r="13484" spans="1:14" x14ac:dyDescent="0.25">
      <c r="A13484" s="287">
        <v>191507</v>
      </c>
      <c r="B13484" s="287" t="s">
        <v>49309</v>
      </c>
      <c r="C13484" s="287" t="s">
        <v>49310</v>
      </c>
      <c r="D13484" s="288" t="s">
        <v>23012</v>
      </c>
      <c r="E13484" s="289" t="s">
        <v>23013</v>
      </c>
      <c r="F13484" s="289" t="s">
        <v>22978</v>
      </c>
      <c r="G13484" s="286" t="s">
        <v>49311</v>
      </c>
      <c r="H13484" s="286" t="s">
        <v>253</v>
      </c>
      <c r="I13484" s="286" t="s">
        <v>2506</v>
      </c>
      <c r="J13484" s="286" t="s">
        <v>3090</v>
      </c>
      <c r="K13484" s="286" t="s">
        <v>14604</v>
      </c>
      <c r="L13484" s="290" t="s">
        <v>49312</v>
      </c>
      <c r="M13484" s="291">
        <v>0.91500000000000004</v>
      </c>
      <c r="N13484" s="291">
        <v>0.90500000000000003</v>
      </c>
    </row>
    <row r="13485" spans="1:14" x14ac:dyDescent="0.25">
      <c r="A13485" s="287">
        <v>191508</v>
      </c>
      <c r="B13485" s="287" t="s">
        <v>49313</v>
      </c>
      <c r="C13485" s="287" t="s">
        <v>49314</v>
      </c>
      <c r="D13485" s="288" t="s">
        <v>34792</v>
      </c>
      <c r="E13485" s="289" t="s">
        <v>34793</v>
      </c>
      <c r="F13485" s="289" t="s">
        <v>22978</v>
      </c>
      <c r="G13485" s="286" t="s">
        <v>49315</v>
      </c>
      <c r="H13485" s="286" t="s">
        <v>253</v>
      </c>
      <c r="I13485" s="286" t="s">
        <v>2420</v>
      </c>
      <c r="J13485" s="286" t="s">
        <v>8119</v>
      </c>
      <c r="K13485" s="286" t="s">
        <v>11265</v>
      </c>
      <c r="L13485" s="290" t="s">
        <v>49316</v>
      </c>
      <c r="M13485" s="291">
        <v>1.04</v>
      </c>
      <c r="N13485" s="291">
        <v>1.07</v>
      </c>
    </row>
    <row r="13486" spans="1:14" x14ac:dyDescent="0.25">
      <c r="A13486" s="287">
        <v>191509</v>
      </c>
      <c r="B13486" s="287" t="s">
        <v>49317</v>
      </c>
      <c r="C13486" s="287" t="s">
        <v>49318</v>
      </c>
      <c r="D13486" s="288" t="s">
        <v>34792</v>
      </c>
      <c r="E13486" s="289" t="s">
        <v>34793</v>
      </c>
      <c r="F13486" s="289" t="s">
        <v>22978</v>
      </c>
      <c r="G13486" s="286" t="s">
        <v>49319</v>
      </c>
      <c r="H13486" s="286" t="s">
        <v>253</v>
      </c>
      <c r="I13486" s="286" t="s">
        <v>1827</v>
      </c>
      <c r="J13486" s="286" t="s">
        <v>11715</v>
      </c>
      <c r="K13486" s="286" t="s">
        <v>11716</v>
      </c>
      <c r="L13486" s="290" t="s">
        <v>19593</v>
      </c>
      <c r="M13486" s="291">
        <v>0.88500000000000001</v>
      </c>
      <c r="N13486" s="291">
        <v>0.875</v>
      </c>
    </row>
    <row r="13487" spans="1:14" x14ac:dyDescent="0.25">
      <c r="A13487" s="287">
        <v>191510</v>
      </c>
      <c r="B13487" s="287" t="s">
        <v>49320</v>
      </c>
      <c r="C13487" s="287" t="s">
        <v>49321</v>
      </c>
      <c r="D13487" s="288" t="s">
        <v>23012</v>
      </c>
      <c r="E13487" s="289" t="s">
        <v>23013</v>
      </c>
      <c r="F13487" s="289" t="s">
        <v>22978</v>
      </c>
      <c r="G13487" s="286" t="s">
        <v>49322</v>
      </c>
      <c r="H13487" s="286" t="s">
        <v>253</v>
      </c>
      <c r="I13487" s="286" t="s">
        <v>855</v>
      </c>
      <c r="J13487" s="286" t="s">
        <v>14253</v>
      </c>
      <c r="K13487" s="286" t="s">
        <v>14251</v>
      </c>
      <c r="L13487" s="290" t="s">
        <v>38176</v>
      </c>
      <c r="M13487" s="291">
        <v>0.83</v>
      </c>
      <c r="N13487" s="291">
        <v>0.79500000000000004</v>
      </c>
    </row>
    <row r="13488" spans="1:14" x14ac:dyDescent="0.25">
      <c r="A13488" s="287">
        <v>191511</v>
      </c>
      <c r="B13488" s="287" t="s">
        <v>49323</v>
      </c>
      <c r="C13488" s="287" t="s">
        <v>49324</v>
      </c>
      <c r="D13488" s="288" t="s">
        <v>34792</v>
      </c>
      <c r="E13488" s="289" t="s">
        <v>34793</v>
      </c>
      <c r="F13488" s="289" t="s">
        <v>22978</v>
      </c>
      <c r="G13488" s="286" t="s">
        <v>49325</v>
      </c>
      <c r="H13488" s="286" t="s">
        <v>253</v>
      </c>
      <c r="I13488" s="286" t="s">
        <v>254</v>
      </c>
      <c r="J13488" s="286" t="s">
        <v>3180</v>
      </c>
      <c r="K13488" s="286" t="s">
        <v>3181</v>
      </c>
      <c r="L13488" s="290" t="s">
        <v>49326</v>
      </c>
      <c r="M13488" s="291">
        <v>0.84499999999999997</v>
      </c>
      <c r="N13488" s="291">
        <v>0.81</v>
      </c>
    </row>
    <row r="13489" spans="1:14" x14ac:dyDescent="0.25">
      <c r="A13489" s="287">
        <v>191512</v>
      </c>
      <c r="B13489" s="287" t="s">
        <v>49327</v>
      </c>
      <c r="C13489" s="287" t="s">
        <v>49328</v>
      </c>
      <c r="D13489" s="288" t="s">
        <v>34792</v>
      </c>
      <c r="E13489" s="289" t="s">
        <v>34793</v>
      </c>
      <c r="F13489" s="289" t="s">
        <v>22978</v>
      </c>
      <c r="G13489" s="286" t="s">
        <v>17942</v>
      </c>
      <c r="H13489" s="286" t="s">
        <v>253</v>
      </c>
      <c r="I13489" s="286" t="s">
        <v>701</v>
      </c>
      <c r="J13489" s="286" t="s">
        <v>19145</v>
      </c>
      <c r="K13489" s="286" t="s">
        <v>19143</v>
      </c>
      <c r="L13489" s="290" t="s">
        <v>49329</v>
      </c>
      <c r="M13489" s="291">
        <v>0.9</v>
      </c>
      <c r="N13489" s="291">
        <v>0.87</v>
      </c>
    </row>
    <row r="13490" spans="1:14" x14ac:dyDescent="0.25">
      <c r="A13490" s="287">
        <v>191513</v>
      </c>
      <c r="B13490" s="287" t="s">
        <v>49330</v>
      </c>
      <c r="C13490" s="287" t="s">
        <v>49331</v>
      </c>
      <c r="D13490" s="288" t="s">
        <v>34792</v>
      </c>
      <c r="E13490" s="289" t="s">
        <v>34793</v>
      </c>
      <c r="F13490" s="289" t="s">
        <v>22978</v>
      </c>
      <c r="G13490" s="286" t="s">
        <v>49332</v>
      </c>
      <c r="H13490" s="286" t="s">
        <v>253</v>
      </c>
      <c r="I13490" s="286" t="s">
        <v>327</v>
      </c>
      <c r="J13490" s="286" t="s">
        <v>810</v>
      </c>
      <c r="K13490" s="286" t="s">
        <v>38091</v>
      </c>
      <c r="L13490" s="290" t="s">
        <v>49333</v>
      </c>
      <c r="M13490" s="291">
        <v>0.97</v>
      </c>
      <c r="N13490" s="291">
        <v>0.95</v>
      </c>
    </row>
    <row r="13491" spans="1:14" x14ac:dyDescent="0.25">
      <c r="A13491" s="287">
        <v>191514</v>
      </c>
      <c r="B13491" s="287" t="s">
        <v>49334</v>
      </c>
      <c r="C13491" s="287" t="s">
        <v>49335</v>
      </c>
      <c r="D13491" s="288" t="s">
        <v>34792</v>
      </c>
      <c r="E13491" s="289" t="s">
        <v>34793</v>
      </c>
      <c r="F13491" s="289" t="s">
        <v>22978</v>
      </c>
      <c r="G13491" s="286" t="s">
        <v>1176</v>
      </c>
      <c r="H13491" s="286" t="s">
        <v>253</v>
      </c>
      <c r="I13491" s="286" t="s">
        <v>626</v>
      </c>
      <c r="J13491" s="286" t="s">
        <v>2427</v>
      </c>
      <c r="K13491" s="286" t="s">
        <v>856</v>
      </c>
      <c r="L13491" s="290" t="s">
        <v>45074</v>
      </c>
      <c r="M13491" s="291">
        <v>0.87</v>
      </c>
      <c r="N13491" s="291">
        <v>0.84</v>
      </c>
    </row>
    <row r="13492" spans="1:14" x14ac:dyDescent="0.25">
      <c r="A13492" s="287">
        <v>191515</v>
      </c>
      <c r="B13492" s="287" t="s">
        <v>49336</v>
      </c>
      <c r="C13492" s="287" t="s">
        <v>49337</v>
      </c>
      <c r="D13492" s="288" t="s">
        <v>34792</v>
      </c>
      <c r="E13492" s="289" t="s">
        <v>34793</v>
      </c>
      <c r="F13492" s="289" t="s">
        <v>22978</v>
      </c>
      <c r="G13492" s="286" t="s">
        <v>49338</v>
      </c>
      <c r="H13492" s="286" t="s">
        <v>253</v>
      </c>
      <c r="I13492" s="286" t="s">
        <v>694</v>
      </c>
      <c r="J13492" s="286" t="s">
        <v>950</v>
      </c>
      <c r="K13492" s="286" t="s">
        <v>49339</v>
      </c>
      <c r="L13492" s="290" t="s">
        <v>32001</v>
      </c>
      <c r="M13492" s="291">
        <v>0.97500000000000009</v>
      </c>
      <c r="N13492" s="291">
        <v>0.97500000000000009</v>
      </c>
    </row>
    <row r="13493" spans="1:14" x14ac:dyDescent="0.25">
      <c r="A13493" s="287">
        <v>191516</v>
      </c>
      <c r="B13493" s="287" t="s">
        <v>49340</v>
      </c>
      <c r="C13493" s="287" t="s">
        <v>49341</v>
      </c>
      <c r="D13493" s="288" t="s">
        <v>23012</v>
      </c>
      <c r="E13493" s="289" t="s">
        <v>23013</v>
      </c>
      <c r="F13493" s="289" t="s">
        <v>22978</v>
      </c>
      <c r="G13493" s="286" t="s">
        <v>49342</v>
      </c>
      <c r="H13493" s="286" t="s">
        <v>253</v>
      </c>
      <c r="I13493" s="286" t="s">
        <v>2420</v>
      </c>
      <c r="J13493" s="286" t="s">
        <v>11067</v>
      </c>
      <c r="K13493" s="286" t="s">
        <v>11067</v>
      </c>
      <c r="L13493" s="290" t="s">
        <v>49343</v>
      </c>
      <c r="M13493" s="291">
        <v>1.03</v>
      </c>
      <c r="N13493" s="291">
        <v>1.0449999999999999</v>
      </c>
    </row>
    <row r="13494" spans="1:14" x14ac:dyDescent="0.25">
      <c r="A13494" s="287">
        <v>191517</v>
      </c>
      <c r="B13494" s="287" t="s">
        <v>49344</v>
      </c>
      <c r="C13494" s="287" t="s">
        <v>49345</v>
      </c>
      <c r="D13494" s="288" t="s">
        <v>23012</v>
      </c>
      <c r="E13494" s="289" t="s">
        <v>23013</v>
      </c>
      <c r="F13494" s="289" t="s">
        <v>22978</v>
      </c>
      <c r="G13494" s="286" t="s">
        <v>49346</v>
      </c>
      <c r="H13494" s="286" t="s">
        <v>253</v>
      </c>
      <c r="I13494" s="286" t="s">
        <v>655</v>
      </c>
      <c r="J13494" s="286" t="s">
        <v>1300</v>
      </c>
      <c r="K13494" s="286" t="s">
        <v>1301</v>
      </c>
      <c r="L13494" s="290" t="s">
        <v>49347</v>
      </c>
      <c r="M13494" s="291">
        <v>0.82000000000000006</v>
      </c>
      <c r="N13494" s="291">
        <v>0.8</v>
      </c>
    </row>
    <row r="13495" spans="1:14" x14ac:dyDescent="0.25">
      <c r="A13495" s="287">
        <v>191518</v>
      </c>
      <c r="B13495" s="287" t="s">
        <v>49348</v>
      </c>
      <c r="C13495" s="287" t="s">
        <v>49349</v>
      </c>
      <c r="D13495" s="288" t="s">
        <v>23012</v>
      </c>
      <c r="E13495" s="289" t="s">
        <v>23013</v>
      </c>
      <c r="F13495" s="289" t="s">
        <v>22978</v>
      </c>
      <c r="G13495" s="286" t="s">
        <v>49350</v>
      </c>
      <c r="H13495" s="286" t="s">
        <v>253</v>
      </c>
      <c r="I13495" s="286" t="s">
        <v>445</v>
      </c>
      <c r="J13495" s="286" t="s">
        <v>3528</v>
      </c>
      <c r="K13495" s="286" t="s">
        <v>3529</v>
      </c>
      <c r="L13495" s="290">
        <v>85719</v>
      </c>
      <c r="M13495" s="291">
        <v>0.88</v>
      </c>
      <c r="N13495" s="291">
        <v>0.86</v>
      </c>
    </row>
    <row r="13496" spans="1:14" x14ac:dyDescent="0.25">
      <c r="A13496" s="287">
        <v>191519</v>
      </c>
      <c r="B13496" s="287" t="s">
        <v>49351</v>
      </c>
      <c r="C13496" s="287" t="s">
        <v>49352</v>
      </c>
      <c r="D13496" s="288" t="s">
        <v>34792</v>
      </c>
      <c r="E13496" s="289" t="s">
        <v>34793</v>
      </c>
      <c r="F13496" s="289" t="s">
        <v>22978</v>
      </c>
      <c r="G13496" s="286" t="s">
        <v>49353</v>
      </c>
      <c r="H13496" s="286" t="s">
        <v>253</v>
      </c>
      <c r="I13496" s="286" t="s">
        <v>694</v>
      </c>
      <c r="J13496" s="286" t="s">
        <v>2378</v>
      </c>
      <c r="K13496" s="286" t="s">
        <v>19794</v>
      </c>
      <c r="L13496" s="290" t="s">
        <v>19795</v>
      </c>
      <c r="M13496" s="291">
        <v>0.97500000000000009</v>
      </c>
      <c r="N13496" s="291">
        <v>0.97500000000000009</v>
      </c>
    </row>
    <row r="13497" spans="1:14" x14ac:dyDescent="0.25">
      <c r="A13497" s="287">
        <v>191520</v>
      </c>
      <c r="B13497" s="287" t="s">
        <v>49354</v>
      </c>
      <c r="C13497" s="287" t="s">
        <v>49355</v>
      </c>
      <c r="D13497" s="288" t="s">
        <v>23012</v>
      </c>
      <c r="E13497" s="289" t="s">
        <v>23013</v>
      </c>
      <c r="F13497" s="289" t="s">
        <v>22978</v>
      </c>
      <c r="G13497" s="286" t="s">
        <v>49356</v>
      </c>
      <c r="H13497" s="286" t="s">
        <v>253</v>
      </c>
      <c r="I13497" s="286" t="s">
        <v>585</v>
      </c>
      <c r="J13497" s="286" t="s">
        <v>18887</v>
      </c>
      <c r="K13497" s="286" t="s">
        <v>18887</v>
      </c>
      <c r="L13497" s="290" t="s">
        <v>32617</v>
      </c>
      <c r="M13497" s="291">
        <v>0.95499999999999996</v>
      </c>
      <c r="N13497" s="291">
        <v>0.92</v>
      </c>
    </row>
    <row r="13498" spans="1:14" x14ac:dyDescent="0.25">
      <c r="A13498" s="287">
        <v>191521</v>
      </c>
      <c r="B13498" s="287" t="s">
        <v>49357</v>
      </c>
      <c r="C13498" s="287" t="s">
        <v>49358</v>
      </c>
      <c r="D13498" s="288" t="s">
        <v>23012</v>
      </c>
      <c r="E13498" s="289" t="s">
        <v>23013</v>
      </c>
      <c r="F13498" s="289" t="s">
        <v>22978</v>
      </c>
      <c r="G13498" s="286" t="s">
        <v>49359</v>
      </c>
      <c r="H13498" s="286" t="s">
        <v>253</v>
      </c>
      <c r="I13498" s="286" t="s">
        <v>529</v>
      </c>
      <c r="J13498" s="286" t="s">
        <v>530</v>
      </c>
      <c r="K13498" s="286" t="s">
        <v>4144</v>
      </c>
      <c r="L13498" s="290" t="s">
        <v>49360</v>
      </c>
      <c r="M13498" s="291">
        <v>1.1299999999999999</v>
      </c>
      <c r="N13498" s="291">
        <v>1.1599999999999999</v>
      </c>
    </row>
    <row r="13499" spans="1:14" x14ac:dyDescent="0.25">
      <c r="A13499" s="287">
        <v>191522</v>
      </c>
      <c r="B13499" s="287" t="s">
        <v>49361</v>
      </c>
      <c r="C13499" s="287" t="s">
        <v>49362</v>
      </c>
      <c r="D13499" s="288" t="s">
        <v>34792</v>
      </c>
      <c r="E13499" s="289" t="s">
        <v>34793</v>
      </c>
      <c r="F13499" s="289" t="s">
        <v>22978</v>
      </c>
      <c r="G13499" s="286" t="s">
        <v>49363</v>
      </c>
      <c r="H13499" s="286" t="s">
        <v>253</v>
      </c>
      <c r="I13499" s="286" t="s">
        <v>678</v>
      </c>
      <c r="J13499" s="286" t="s">
        <v>1176</v>
      </c>
      <c r="K13499" s="286" t="s">
        <v>45926</v>
      </c>
      <c r="L13499" s="290" t="s">
        <v>45927</v>
      </c>
      <c r="M13499" s="291">
        <v>1.1000000000000001</v>
      </c>
      <c r="N13499" s="291">
        <v>1.1200000000000001</v>
      </c>
    </row>
    <row r="13500" spans="1:14" x14ac:dyDescent="0.25">
      <c r="A13500" s="287">
        <v>191523</v>
      </c>
      <c r="B13500" s="287" t="s">
        <v>49364</v>
      </c>
      <c r="C13500" s="287" t="s">
        <v>49365</v>
      </c>
      <c r="D13500" s="288" t="s">
        <v>23012</v>
      </c>
      <c r="E13500" s="289" t="s">
        <v>23013</v>
      </c>
      <c r="F13500" s="289" t="s">
        <v>22978</v>
      </c>
      <c r="G13500" s="286" t="s">
        <v>49366</v>
      </c>
      <c r="H13500" s="286" t="s">
        <v>253</v>
      </c>
      <c r="I13500" s="286" t="s">
        <v>327</v>
      </c>
      <c r="J13500" s="286" t="s">
        <v>10104</v>
      </c>
      <c r="K13500" s="286" t="s">
        <v>37485</v>
      </c>
      <c r="L13500" s="290" t="s">
        <v>37486</v>
      </c>
      <c r="M13500" s="291">
        <v>0.85</v>
      </c>
      <c r="N13500" s="291">
        <v>0.83</v>
      </c>
    </row>
    <row r="13501" spans="1:14" x14ac:dyDescent="0.25">
      <c r="A13501" s="287">
        <v>191524</v>
      </c>
      <c r="B13501" s="287" t="s">
        <v>49367</v>
      </c>
      <c r="C13501" s="287" t="s">
        <v>49368</v>
      </c>
      <c r="D13501" s="288" t="s">
        <v>11353</v>
      </c>
      <c r="E13501" s="289" t="s">
        <v>11354</v>
      </c>
      <c r="F13501" s="289" t="s">
        <v>3421</v>
      </c>
      <c r="G13501" s="286" t="s">
        <v>49369</v>
      </c>
      <c r="H13501" s="286" t="s">
        <v>253</v>
      </c>
      <c r="I13501" s="286" t="s">
        <v>909</v>
      </c>
      <c r="J13501" s="286" t="s">
        <v>1176</v>
      </c>
      <c r="K13501" s="286" t="s">
        <v>8114</v>
      </c>
      <c r="L13501" s="290" t="s">
        <v>49370</v>
      </c>
      <c r="M13501" s="291">
        <v>1.1000000000000001</v>
      </c>
      <c r="N13501" s="291">
        <v>1.1399999999999999</v>
      </c>
    </row>
    <row r="13502" spans="1:14" x14ac:dyDescent="0.25">
      <c r="A13502" s="287">
        <v>191525</v>
      </c>
      <c r="B13502" s="287" t="s">
        <v>49371</v>
      </c>
      <c r="C13502" s="287" t="s">
        <v>49372</v>
      </c>
      <c r="D13502" s="288" t="s">
        <v>9504</v>
      </c>
      <c r="E13502" s="289" t="s">
        <v>9505</v>
      </c>
      <c r="F13502" s="289" t="s">
        <v>3421</v>
      </c>
      <c r="G13502" s="286" t="s">
        <v>650</v>
      </c>
      <c r="H13502" s="286" t="s">
        <v>253</v>
      </c>
      <c r="I13502" s="286" t="s">
        <v>707</v>
      </c>
      <c r="J13502" s="286" t="s">
        <v>12051</v>
      </c>
      <c r="K13502" s="286" t="s">
        <v>13484</v>
      </c>
      <c r="L13502" s="290" t="s">
        <v>49373</v>
      </c>
      <c r="M13502" s="291">
        <v>0.85499999999999998</v>
      </c>
      <c r="N13502" s="291">
        <v>0.82499999999999996</v>
      </c>
    </row>
    <row r="13503" spans="1:14" x14ac:dyDescent="0.25">
      <c r="A13503" s="287">
        <v>191526</v>
      </c>
      <c r="B13503" s="287" t="s">
        <v>49374</v>
      </c>
      <c r="C13503" s="287" t="s">
        <v>49375</v>
      </c>
      <c r="D13503" s="288" t="s">
        <v>9504</v>
      </c>
      <c r="E13503" s="289" t="s">
        <v>9505</v>
      </c>
      <c r="F13503" s="289" t="s">
        <v>3421</v>
      </c>
      <c r="G13503" s="286" t="s">
        <v>650</v>
      </c>
      <c r="H13503" s="286" t="s">
        <v>253</v>
      </c>
      <c r="I13503" s="286" t="s">
        <v>707</v>
      </c>
      <c r="J13503" s="286" t="s">
        <v>11502</v>
      </c>
      <c r="K13503" s="286" t="s">
        <v>10125</v>
      </c>
      <c r="L13503" s="290" t="s">
        <v>49376</v>
      </c>
      <c r="M13503" s="291">
        <v>0.85499999999999998</v>
      </c>
      <c r="N13503" s="291">
        <v>0.82499999999999996</v>
      </c>
    </row>
    <row r="13504" spans="1:14" x14ac:dyDescent="0.25">
      <c r="A13504" s="287">
        <v>191527</v>
      </c>
      <c r="B13504" s="287" t="s">
        <v>49377</v>
      </c>
      <c r="C13504" s="287" t="s">
        <v>49378</v>
      </c>
      <c r="D13504" s="288" t="s">
        <v>9504</v>
      </c>
      <c r="E13504" s="289" t="s">
        <v>9505</v>
      </c>
      <c r="F13504" s="289" t="s">
        <v>3421</v>
      </c>
      <c r="G13504" s="286" t="s">
        <v>5690</v>
      </c>
      <c r="H13504" s="286" t="s">
        <v>253</v>
      </c>
      <c r="I13504" s="286" t="s">
        <v>707</v>
      </c>
      <c r="J13504" s="286" t="s">
        <v>627</v>
      </c>
      <c r="K13504" s="286" t="s">
        <v>11054</v>
      </c>
      <c r="L13504" s="290" t="s">
        <v>49379</v>
      </c>
      <c r="M13504" s="291">
        <v>0.85499999999999998</v>
      </c>
      <c r="N13504" s="291">
        <v>0.82499999999999996</v>
      </c>
    </row>
    <row r="13505" spans="1:14" x14ac:dyDescent="0.25">
      <c r="A13505" s="287">
        <v>191528</v>
      </c>
      <c r="B13505" s="287" t="s">
        <v>49380</v>
      </c>
      <c r="C13505" s="287" t="s">
        <v>49381</v>
      </c>
      <c r="D13505" s="288" t="s">
        <v>9504</v>
      </c>
      <c r="E13505" s="289" t="s">
        <v>9505</v>
      </c>
      <c r="F13505" s="289" t="s">
        <v>3421</v>
      </c>
      <c r="G13505" s="286" t="s">
        <v>650</v>
      </c>
      <c r="H13505" s="286" t="s">
        <v>253</v>
      </c>
      <c r="I13505" s="286" t="s">
        <v>707</v>
      </c>
      <c r="J13505" s="286" t="s">
        <v>627</v>
      </c>
      <c r="K13505" s="286" t="s">
        <v>14732</v>
      </c>
      <c r="L13505" s="290" t="s">
        <v>49382</v>
      </c>
      <c r="M13505" s="291">
        <v>0.85499999999999998</v>
      </c>
      <c r="N13505" s="291">
        <v>0.82499999999999996</v>
      </c>
    </row>
    <row r="13506" spans="1:14" x14ac:dyDescent="0.25">
      <c r="A13506" s="287">
        <v>191529</v>
      </c>
      <c r="B13506" s="287" t="s">
        <v>49383</v>
      </c>
      <c r="C13506" s="287" t="s">
        <v>49384</v>
      </c>
      <c r="D13506" s="288" t="s">
        <v>9573</v>
      </c>
      <c r="E13506" s="289" t="s">
        <v>9574</v>
      </c>
      <c r="F13506" s="289" t="s">
        <v>3421</v>
      </c>
      <c r="G13506" s="286" t="s">
        <v>49385</v>
      </c>
      <c r="H13506" s="286" t="s">
        <v>253</v>
      </c>
      <c r="I13506" s="286" t="s">
        <v>655</v>
      </c>
      <c r="J13506" s="286" t="s">
        <v>3899</v>
      </c>
      <c r="K13506" s="286" t="s">
        <v>49386</v>
      </c>
      <c r="L13506" s="290" t="s">
        <v>49387</v>
      </c>
      <c r="M13506" s="291">
        <v>0.82000000000000006</v>
      </c>
      <c r="N13506" s="291">
        <v>0.8</v>
      </c>
    </row>
    <row r="13507" spans="1:14" x14ac:dyDescent="0.25">
      <c r="A13507" s="287">
        <v>191530</v>
      </c>
      <c r="B13507" s="287" t="s">
        <v>49388</v>
      </c>
      <c r="C13507" s="287" t="s">
        <v>49389</v>
      </c>
      <c r="D13507" s="288" t="s">
        <v>9504</v>
      </c>
      <c r="E13507" s="289" t="s">
        <v>9505</v>
      </c>
      <c r="F13507" s="289" t="s">
        <v>3421</v>
      </c>
      <c r="G13507" s="286" t="s">
        <v>49390</v>
      </c>
      <c r="H13507" s="286" t="s">
        <v>253</v>
      </c>
      <c r="I13507" s="286" t="s">
        <v>707</v>
      </c>
      <c r="J13507" s="286" t="s">
        <v>14731</v>
      </c>
      <c r="K13507" s="286" t="s">
        <v>49391</v>
      </c>
      <c r="L13507" s="290" t="s">
        <v>49392</v>
      </c>
      <c r="M13507" s="291">
        <v>0.85499999999999998</v>
      </c>
      <c r="N13507" s="291">
        <v>0.82499999999999996</v>
      </c>
    </row>
    <row r="13508" spans="1:14" x14ac:dyDescent="0.25">
      <c r="A13508" s="287">
        <v>191531</v>
      </c>
      <c r="B13508" s="287" t="s">
        <v>49393</v>
      </c>
      <c r="C13508" s="287" t="s">
        <v>49394</v>
      </c>
      <c r="D13508" s="288" t="s">
        <v>9504</v>
      </c>
      <c r="E13508" s="289" t="s">
        <v>9505</v>
      </c>
      <c r="F13508" s="289" t="s">
        <v>3421</v>
      </c>
      <c r="G13508" s="286" t="s">
        <v>650</v>
      </c>
      <c r="H13508" s="286" t="s">
        <v>253</v>
      </c>
      <c r="I13508" s="286" t="s">
        <v>707</v>
      </c>
      <c r="J13508" s="286" t="s">
        <v>12180</v>
      </c>
      <c r="K13508" s="286" t="s">
        <v>12180</v>
      </c>
      <c r="L13508" s="290" t="s">
        <v>49395</v>
      </c>
      <c r="M13508" s="291">
        <v>0.85499999999999998</v>
      </c>
      <c r="N13508" s="291">
        <v>0.82499999999999996</v>
      </c>
    </row>
    <row r="13509" spans="1:14" x14ac:dyDescent="0.25">
      <c r="A13509" s="287">
        <v>191532</v>
      </c>
      <c r="B13509" s="287" t="s">
        <v>49396</v>
      </c>
      <c r="C13509" s="287" t="s">
        <v>49397</v>
      </c>
      <c r="D13509" s="288" t="s">
        <v>10768</v>
      </c>
      <c r="E13509" s="289" t="s">
        <v>10769</v>
      </c>
      <c r="F13509" s="289" t="s">
        <v>3421</v>
      </c>
      <c r="G13509" s="286" t="s">
        <v>23255</v>
      </c>
      <c r="H13509" s="286" t="s">
        <v>253</v>
      </c>
      <c r="I13509" s="286" t="s">
        <v>529</v>
      </c>
      <c r="J13509" s="286" t="s">
        <v>1244</v>
      </c>
      <c r="K13509" s="286" t="s">
        <v>1244</v>
      </c>
      <c r="L13509" s="290" t="s">
        <v>37797</v>
      </c>
      <c r="M13509" s="291">
        <v>1.18</v>
      </c>
      <c r="N13509" s="291">
        <v>1.2250000000000001</v>
      </c>
    </row>
    <row r="13510" spans="1:14" x14ac:dyDescent="0.25">
      <c r="A13510" s="287">
        <v>191533</v>
      </c>
      <c r="B13510" s="287" t="s">
        <v>49398</v>
      </c>
      <c r="C13510" s="287" t="s">
        <v>49399</v>
      </c>
      <c r="D13510" s="288" t="s">
        <v>9504</v>
      </c>
      <c r="E13510" s="289" t="s">
        <v>9505</v>
      </c>
      <c r="F13510" s="289" t="s">
        <v>3421</v>
      </c>
      <c r="G13510" s="286" t="s">
        <v>49400</v>
      </c>
      <c r="H13510" s="286" t="s">
        <v>253</v>
      </c>
      <c r="I13510" s="286" t="s">
        <v>707</v>
      </c>
      <c r="J13510" s="286" t="s">
        <v>1301</v>
      </c>
      <c r="K13510" s="286" t="s">
        <v>5874</v>
      </c>
      <c r="L13510" s="290" t="s">
        <v>49401</v>
      </c>
      <c r="M13510" s="291">
        <v>0.87</v>
      </c>
      <c r="N13510" s="291">
        <v>0.84</v>
      </c>
    </row>
    <row r="13511" spans="1:14" x14ac:dyDescent="0.25">
      <c r="A13511" s="287">
        <v>191534</v>
      </c>
      <c r="B13511" s="287" t="s">
        <v>49402</v>
      </c>
      <c r="C13511" s="287" t="s">
        <v>49403</v>
      </c>
      <c r="D13511" s="288" t="s">
        <v>9504</v>
      </c>
      <c r="E13511" s="289" t="s">
        <v>9505</v>
      </c>
      <c r="F13511" s="289" t="s">
        <v>3421</v>
      </c>
      <c r="G13511" s="286" t="s">
        <v>5690</v>
      </c>
      <c r="H13511" s="286" t="s">
        <v>253</v>
      </c>
      <c r="I13511" s="286" t="s">
        <v>707</v>
      </c>
      <c r="J13511" s="286" t="s">
        <v>3660</v>
      </c>
      <c r="K13511" s="286" t="s">
        <v>15030</v>
      </c>
      <c r="L13511" s="290" t="s">
        <v>49404</v>
      </c>
      <c r="M13511" s="291">
        <v>0.87</v>
      </c>
      <c r="N13511" s="291">
        <v>0.84</v>
      </c>
    </row>
    <row r="13512" spans="1:14" x14ac:dyDescent="0.25">
      <c r="A13512" s="287">
        <v>191535</v>
      </c>
      <c r="B13512" s="287" t="s">
        <v>49405</v>
      </c>
      <c r="C13512" s="287" t="s">
        <v>49406</v>
      </c>
      <c r="D13512" s="288" t="s">
        <v>9555</v>
      </c>
      <c r="E13512" s="289" t="s">
        <v>9556</v>
      </c>
      <c r="F13512" s="289" t="s">
        <v>3421</v>
      </c>
      <c r="G13512" s="286" t="s">
        <v>22082</v>
      </c>
      <c r="H13512" s="286" t="s">
        <v>253</v>
      </c>
      <c r="I13512" s="286" t="s">
        <v>3620</v>
      </c>
      <c r="J13512" s="286" t="s">
        <v>5516</v>
      </c>
      <c r="K13512" s="286" t="s">
        <v>16455</v>
      </c>
      <c r="L13512" s="290" t="s">
        <v>16456</v>
      </c>
      <c r="M13512" s="291">
        <v>0.97499999999999998</v>
      </c>
      <c r="N13512" s="291">
        <v>0.96499999999999997</v>
      </c>
    </row>
    <row r="13513" spans="1:14" x14ac:dyDescent="0.25">
      <c r="A13513" s="287">
        <v>191537</v>
      </c>
      <c r="B13513" s="287" t="s">
        <v>49407</v>
      </c>
      <c r="C13513" s="287" t="s">
        <v>49408</v>
      </c>
      <c r="D13513" s="288" t="s">
        <v>9697</v>
      </c>
      <c r="E13513" s="289" t="s">
        <v>9698</v>
      </c>
      <c r="F13513" s="289" t="s">
        <v>3421</v>
      </c>
      <c r="G13513" s="286" t="s">
        <v>49409</v>
      </c>
      <c r="H13513" s="286" t="s">
        <v>253</v>
      </c>
      <c r="I13513" s="286" t="s">
        <v>1713</v>
      </c>
      <c r="J13513" s="286" t="s">
        <v>11252</v>
      </c>
      <c r="K13513" s="286" t="s">
        <v>17536</v>
      </c>
      <c r="L13513" s="290" t="s">
        <v>49410</v>
      </c>
      <c r="M13513" s="291">
        <v>1.1299999999999999</v>
      </c>
      <c r="N13513" s="291">
        <v>1.155</v>
      </c>
    </row>
    <row r="13514" spans="1:14" x14ac:dyDescent="0.25">
      <c r="A13514" s="287">
        <v>191538</v>
      </c>
      <c r="B13514" s="287" t="s">
        <v>49411</v>
      </c>
      <c r="C13514" s="287" t="s">
        <v>49412</v>
      </c>
      <c r="D13514" s="288" t="s">
        <v>769</v>
      </c>
      <c r="E13514" s="289" t="s">
        <v>2535</v>
      </c>
      <c r="F13514" s="289" t="s">
        <v>757</v>
      </c>
      <c r="G13514" s="286" t="s">
        <v>49413</v>
      </c>
      <c r="H13514" s="286" t="s">
        <v>253</v>
      </c>
      <c r="I13514" s="286" t="s">
        <v>701</v>
      </c>
      <c r="J13514" s="286" t="s">
        <v>9147</v>
      </c>
      <c r="K13514" s="286" t="s">
        <v>9148</v>
      </c>
      <c r="L13514" s="290" t="s">
        <v>49414</v>
      </c>
      <c r="M13514" s="291">
        <v>0.98</v>
      </c>
      <c r="N13514" s="291">
        <v>0.94</v>
      </c>
    </row>
    <row r="13515" spans="1:14" x14ac:dyDescent="0.25">
      <c r="A13515" s="287">
        <v>191539</v>
      </c>
      <c r="B13515" s="287" t="s">
        <v>49415</v>
      </c>
      <c r="C13515" s="287" t="s">
        <v>49416</v>
      </c>
      <c r="D13515" s="288" t="s">
        <v>769</v>
      </c>
      <c r="E13515" s="289" t="s">
        <v>2535</v>
      </c>
      <c r="F13515" s="289" t="s">
        <v>757</v>
      </c>
      <c r="G13515" s="286" t="s">
        <v>49417</v>
      </c>
      <c r="H13515" s="286" t="s">
        <v>253</v>
      </c>
      <c r="I13515" s="286" t="s">
        <v>701</v>
      </c>
      <c r="J13515" s="286" t="s">
        <v>1283</v>
      </c>
      <c r="K13515" s="286" t="s">
        <v>1284</v>
      </c>
      <c r="L13515" s="290" t="s">
        <v>49418</v>
      </c>
      <c r="M13515" s="291">
        <v>0.92999999999999994</v>
      </c>
      <c r="N13515" s="291">
        <v>0.89500000000000002</v>
      </c>
    </row>
    <row r="13516" spans="1:14" x14ac:dyDescent="0.25">
      <c r="A13516" s="287">
        <v>191540</v>
      </c>
      <c r="B13516" s="287" t="s">
        <v>49419</v>
      </c>
      <c r="C13516" s="287" t="s">
        <v>49420</v>
      </c>
      <c r="D13516" s="288" t="s">
        <v>852</v>
      </c>
      <c r="E13516" s="289" t="s">
        <v>2613</v>
      </c>
      <c r="F13516" s="289" t="s">
        <v>757</v>
      </c>
      <c r="G13516" s="286" t="s">
        <v>49421</v>
      </c>
      <c r="H13516" s="286" t="s">
        <v>253</v>
      </c>
      <c r="I13516" s="286" t="s">
        <v>855</v>
      </c>
      <c r="J13516" s="286" t="s">
        <v>562</v>
      </c>
      <c r="K13516" s="286" t="s">
        <v>1188</v>
      </c>
      <c r="L13516" s="290" t="s">
        <v>1189</v>
      </c>
      <c r="M13516" s="291">
        <v>0.84</v>
      </c>
      <c r="N13516" s="291">
        <v>0.81</v>
      </c>
    </row>
    <row r="13517" spans="1:14" x14ac:dyDescent="0.25">
      <c r="A13517" s="287">
        <v>191541</v>
      </c>
      <c r="B13517" s="287" t="s">
        <v>49422</v>
      </c>
      <c r="C13517" s="287" t="s">
        <v>49423</v>
      </c>
      <c r="D13517" s="288" t="s">
        <v>9497</v>
      </c>
      <c r="E13517" s="289" t="s">
        <v>9498</v>
      </c>
      <c r="F13517" s="289" t="s">
        <v>3421</v>
      </c>
      <c r="G13517" s="286" t="s">
        <v>5567</v>
      </c>
      <c r="H13517" s="286" t="s">
        <v>253</v>
      </c>
      <c r="I13517" s="286" t="s">
        <v>803</v>
      </c>
      <c r="J13517" s="286" t="s">
        <v>1391</v>
      </c>
      <c r="K13517" s="286" t="s">
        <v>10824</v>
      </c>
      <c r="L13517" s="290" t="s">
        <v>49424</v>
      </c>
      <c r="M13517" s="291">
        <v>1.0950000000000002</v>
      </c>
      <c r="N13517" s="291">
        <v>1.1299999999999999</v>
      </c>
    </row>
    <row r="13518" spans="1:14" x14ac:dyDescent="0.25">
      <c r="A13518" s="287">
        <v>191542</v>
      </c>
      <c r="B13518" s="287" t="s">
        <v>49425</v>
      </c>
      <c r="C13518" s="287" t="s">
        <v>49426</v>
      </c>
      <c r="D13518" s="288" t="s">
        <v>9504</v>
      </c>
      <c r="E13518" s="289" t="s">
        <v>9505</v>
      </c>
      <c r="F13518" s="289" t="s">
        <v>3421</v>
      </c>
      <c r="G13518" s="286" t="s">
        <v>5690</v>
      </c>
      <c r="H13518" s="286" t="s">
        <v>253</v>
      </c>
      <c r="I13518" s="286" t="s">
        <v>707</v>
      </c>
      <c r="J13518" s="286" t="s">
        <v>7225</v>
      </c>
      <c r="K13518" s="286" t="s">
        <v>3217</v>
      </c>
      <c r="L13518" s="290" t="s">
        <v>49427</v>
      </c>
      <c r="M13518" s="291">
        <v>0.85499999999999998</v>
      </c>
      <c r="N13518" s="291">
        <v>0.82499999999999996</v>
      </c>
    </row>
    <row r="13519" spans="1:14" x14ac:dyDescent="0.25">
      <c r="A13519" s="287">
        <v>191543</v>
      </c>
      <c r="B13519" s="287" t="s">
        <v>49428</v>
      </c>
      <c r="C13519" s="287" t="s">
        <v>49429</v>
      </c>
      <c r="D13519" s="288" t="s">
        <v>9504</v>
      </c>
      <c r="E13519" s="289" t="s">
        <v>9505</v>
      </c>
      <c r="F13519" s="289" t="s">
        <v>3421</v>
      </c>
      <c r="G13519" s="286" t="s">
        <v>5690</v>
      </c>
      <c r="H13519" s="286" t="s">
        <v>253</v>
      </c>
      <c r="I13519" s="286" t="s">
        <v>707</v>
      </c>
      <c r="J13519" s="286" t="s">
        <v>708</v>
      </c>
      <c r="K13519" s="286" t="s">
        <v>709</v>
      </c>
      <c r="L13519" s="290" t="s">
        <v>49430</v>
      </c>
      <c r="M13519" s="291">
        <v>0.89</v>
      </c>
      <c r="N13519" s="291">
        <v>0.86</v>
      </c>
    </row>
    <row r="13520" spans="1:14" x14ac:dyDescent="0.25">
      <c r="A13520" s="287">
        <v>191544</v>
      </c>
      <c r="B13520" s="287" t="s">
        <v>49431</v>
      </c>
      <c r="C13520" s="287" t="s">
        <v>49432</v>
      </c>
      <c r="D13520" s="288" t="s">
        <v>9504</v>
      </c>
      <c r="E13520" s="289" t="s">
        <v>9505</v>
      </c>
      <c r="F13520" s="289" t="s">
        <v>3421</v>
      </c>
      <c r="G13520" s="286" t="s">
        <v>5690</v>
      </c>
      <c r="H13520" s="286" t="s">
        <v>253</v>
      </c>
      <c r="I13520" s="286" t="s">
        <v>707</v>
      </c>
      <c r="J13520" s="286" t="s">
        <v>25907</v>
      </c>
      <c r="K13520" s="286" t="s">
        <v>13618</v>
      </c>
      <c r="L13520" s="290" t="s">
        <v>49433</v>
      </c>
      <c r="M13520" s="291">
        <v>0.85499999999999998</v>
      </c>
      <c r="N13520" s="291">
        <v>0.82499999999999996</v>
      </c>
    </row>
    <row r="13521" spans="1:14" x14ac:dyDescent="0.25">
      <c r="A13521" s="287">
        <v>191545</v>
      </c>
      <c r="B13521" s="287" t="s">
        <v>49434</v>
      </c>
      <c r="C13521" s="287" t="s">
        <v>49435</v>
      </c>
      <c r="D13521" s="288" t="s">
        <v>9504</v>
      </c>
      <c r="E13521" s="289" t="s">
        <v>9505</v>
      </c>
      <c r="F13521" s="289" t="s">
        <v>3421</v>
      </c>
      <c r="G13521" s="286" t="s">
        <v>5690</v>
      </c>
      <c r="H13521" s="286" t="s">
        <v>253</v>
      </c>
      <c r="I13521" s="286" t="s">
        <v>707</v>
      </c>
      <c r="J13521" s="286" t="s">
        <v>884</v>
      </c>
      <c r="K13521" s="286" t="s">
        <v>8268</v>
      </c>
      <c r="L13521" s="290" t="s">
        <v>49436</v>
      </c>
      <c r="M13521" s="291">
        <v>0.85499999999999998</v>
      </c>
      <c r="N13521" s="291">
        <v>0.82499999999999996</v>
      </c>
    </row>
    <row r="13522" spans="1:14" x14ac:dyDescent="0.25">
      <c r="A13522" s="287">
        <v>191546</v>
      </c>
      <c r="B13522" s="287" t="s">
        <v>49437</v>
      </c>
      <c r="C13522" s="287" t="s">
        <v>49438</v>
      </c>
      <c r="D13522" s="288" t="s">
        <v>9504</v>
      </c>
      <c r="E13522" s="289" t="s">
        <v>9505</v>
      </c>
      <c r="F13522" s="289" t="s">
        <v>3421</v>
      </c>
      <c r="G13522" s="286" t="s">
        <v>5690</v>
      </c>
      <c r="H13522" s="286" t="s">
        <v>253</v>
      </c>
      <c r="I13522" s="286" t="s">
        <v>707</v>
      </c>
      <c r="J13522" s="286" t="s">
        <v>938</v>
      </c>
      <c r="K13522" s="286" t="s">
        <v>31143</v>
      </c>
      <c r="L13522" s="290" t="s">
        <v>49439</v>
      </c>
      <c r="M13522" s="291">
        <v>0.85499999999999998</v>
      </c>
      <c r="N13522" s="291">
        <v>0.82499999999999996</v>
      </c>
    </row>
    <row r="13523" spans="1:14" x14ac:dyDescent="0.25">
      <c r="A13523" s="287">
        <v>191548</v>
      </c>
      <c r="B13523" s="287" t="s">
        <v>49440</v>
      </c>
      <c r="C13523" s="287" t="s">
        <v>49441</v>
      </c>
      <c r="D13523" s="288" t="s">
        <v>852</v>
      </c>
      <c r="E13523" s="289" t="s">
        <v>853</v>
      </c>
      <c r="F13523" s="289" t="s">
        <v>757</v>
      </c>
      <c r="G13523" s="286" t="s">
        <v>49442</v>
      </c>
      <c r="H13523" s="286" t="s">
        <v>253</v>
      </c>
      <c r="I13523" s="286" t="s">
        <v>855</v>
      </c>
      <c r="J13523" s="286" t="s">
        <v>562</v>
      </c>
      <c r="K13523" s="286" t="s">
        <v>1188</v>
      </c>
      <c r="L13523" s="290" t="s">
        <v>1189</v>
      </c>
      <c r="M13523" s="291">
        <v>0.84</v>
      </c>
      <c r="N13523" s="291">
        <v>0.81</v>
      </c>
    </row>
    <row r="13524" spans="1:14" x14ac:dyDescent="0.25">
      <c r="A13524" s="287">
        <v>191549</v>
      </c>
      <c r="B13524" s="287" t="s">
        <v>49443</v>
      </c>
      <c r="C13524" s="287" t="s">
        <v>49441</v>
      </c>
      <c r="D13524" s="288" t="s">
        <v>852</v>
      </c>
      <c r="E13524" s="289" t="s">
        <v>2613</v>
      </c>
      <c r="F13524" s="289" t="s">
        <v>757</v>
      </c>
      <c r="G13524" s="286" t="s">
        <v>49442</v>
      </c>
      <c r="H13524" s="286" t="s">
        <v>253</v>
      </c>
      <c r="I13524" s="286" t="s">
        <v>855</v>
      </c>
      <c r="J13524" s="286" t="s">
        <v>562</v>
      </c>
      <c r="K13524" s="286" t="s">
        <v>1188</v>
      </c>
      <c r="L13524" s="290" t="s">
        <v>1189</v>
      </c>
      <c r="M13524" s="291">
        <v>0.84</v>
      </c>
      <c r="N13524" s="291">
        <v>0.81</v>
      </c>
    </row>
    <row r="13525" spans="1:14" x14ac:dyDescent="0.25">
      <c r="A13525" s="287">
        <v>191550</v>
      </c>
      <c r="B13525" s="287" t="s">
        <v>49444</v>
      </c>
      <c r="C13525" s="287" t="s">
        <v>49445</v>
      </c>
      <c r="D13525" s="288" t="s">
        <v>3896</v>
      </c>
      <c r="E13525" s="289" t="s">
        <v>3897</v>
      </c>
      <c r="F13525" s="289" t="s">
        <v>1026</v>
      </c>
      <c r="G13525" s="286" t="s">
        <v>49446</v>
      </c>
      <c r="H13525" s="286" t="s">
        <v>253</v>
      </c>
      <c r="I13525" s="286" t="s">
        <v>3899</v>
      </c>
      <c r="J13525" s="286" t="s">
        <v>3900</v>
      </c>
      <c r="K13525" s="286" t="s">
        <v>41796</v>
      </c>
      <c r="L13525" s="290" t="s">
        <v>49447</v>
      </c>
      <c r="M13525" s="291">
        <v>1.06</v>
      </c>
      <c r="N13525" s="291">
        <v>1.04</v>
      </c>
    </row>
    <row r="13526" spans="1:14" x14ac:dyDescent="0.25">
      <c r="A13526" s="287">
        <v>191551</v>
      </c>
      <c r="B13526" s="287" t="s">
        <v>49448</v>
      </c>
      <c r="C13526" s="287" t="s">
        <v>42782</v>
      </c>
      <c r="D13526" s="288" t="s">
        <v>3565</v>
      </c>
      <c r="E13526" s="289" t="s">
        <v>3566</v>
      </c>
      <c r="F13526" s="289" t="s">
        <v>1026</v>
      </c>
      <c r="G13526" s="286" t="s">
        <v>1517</v>
      </c>
      <c r="H13526" s="286" t="s">
        <v>253</v>
      </c>
      <c r="I13526" s="286" t="s">
        <v>1827</v>
      </c>
      <c r="J13526" s="286" t="s">
        <v>562</v>
      </c>
      <c r="K13526" s="286" t="s">
        <v>49449</v>
      </c>
      <c r="L13526" s="290" t="s">
        <v>3569</v>
      </c>
      <c r="M13526" s="291">
        <v>0.94</v>
      </c>
      <c r="N13526" s="291">
        <v>0.93</v>
      </c>
    </row>
    <row r="13527" spans="1:14" x14ac:dyDescent="0.25">
      <c r="A13527" s="287">
        <v>191552</v>
      </c>
      <c r="B13527" s="287" t="s">
        <v>49450</v>
      </c>
      <c r="C13527" s="287" t="s">
        <v>48129</v>
      </c>
      <c r="D13527" s="288" t="s">
        <v>4701</v>
      </c>
      <c r="E13527" s="289" t="s">
        <v>4702</v>
      </c>
      <c r="F13527" s="289" t="s">
        <v>3507</v>
      </c>
      <c r="G13527" s="286" t="s">
        <v>48130</v>
      </c>
      <c r="H13527" s="286" t="s">
        <v>253</v>
      </c>
      <c r="I13527" s="286" t="s">
        <v>524</v>
      </c>
      <c r="J13527" s="286" t="s">
        <v>5312</v>
      </c>
      <c r="K13527" s="286" t="s">
        <v>16801</v>
      </c>
      <c r="L13527" s="290" t="s">
        <v>16802</v>
      </c>
      <c r="M13527" s="291">
        <v>0.97499999999999998</v>
      </c>
      <c r="N13527" s="291">
        <v>0.95500000000000007</v>
      </c>
    </row>
    <row r="13528" spans="1:14" x14ac:dyDescent="0.25">
      <c r="A13528" s="287">
        <v>191553</v>
      </c>
      <c r="B13528" s="287" t="s">
        <v>49451</v>
      </c>
      <c r="C13528" s="287" t="s">
        <v>49452</v>
      </c>
      <c r="D13528" s="288" t="s">
        <v>9663</v>
      </c>
      <c r="E13528" s="289" t="s">
        <v>9664</v>
      </c>
      <c r="F13528" s="289" t="s">
        <v>3421</v>
      </c>
      <c r="G13528" s="286" t="s">
        <v>6004</v>
      </c>
      <c r="H13528" s="286" t="s">
        <v>253</v>
      </c>
      <c r="I13528" s="286" t="s">
        <v>626</v>
      </c>
      <c r="J13528" s="286" t="s">
        <v>3870</v>
      </c>
      <c r="K13528" s="286" t="s">
        <v>19087</v>
      </c>
      <c r="L13528" s="290" t="s">
        <v>36047</v>
      </c>
      <c r="M13528" s="291">
        <v>0.87</v>
      </c>
      <c r="N13528" s="291">
        <v>0.84</v>
      </c>
    </row>
    <row r="13529" spans="1:14" x14ac:dyDescent="0.25">
      <c r="A13529" s="287">
        <v>191554</v>
      </c>
      <c r="B13529" s="287" t="s">
        <v>49453</v>
      </c>
      <c r="C13529" s="287" t="s">
        <v>49454</v>
      </c>
      <c r="D13529" s="288" t="s">
        <v>10768</v>
      </c>
      <c r="E13529" s="289" t="s">
        <v>10769</v>
      </c>
      <c r="F13529" s="289" t="s">
        <v>3421</v>
      </c>
      <c r="G13529" s="286" t="s">
        <v>15714</v>
      </c>
      <c r="H13529" s="286" t="s">
        <v>253</v>
      </c>
      <c r="I13529" s="286" t="s">
        <v>529</v>
      </c>
      <c r="J13529" s="286" t="s">
        <v>11538</v>
      </c>
      <c r="K13529" s="286" t="s">
        <v>5903</v>
      </c>
      <c r="L13529" s="290" t="s">
        <v>49455</v>
      </c>
      <c r="M13529" s="291">
        <v>1.18</v>
      </c>
      <c r="N13529" s="291">
        <v>1.2250000000000001</v>
      </c>
    </row>
    <row r="13530" spans="1:14" x14ac:dyDescent="0.25">
      <c r="A13530" s="287">
        <v>191555</v>
      </c>
      <c r="B13530" s="287" t="s">
        <v>49456</v>
      </c>
      <c r="C13530" s="287" t="s">
        <v>49457</v>
      </c>
      <c r="D13530" s="288" t="s">
        <v>3612</v>
      </c>
      <c r="E13530" s="289" t="s">
        <v>3613</v>
      </c>
      <c r="F13530" s="289" t="s">
        <v>1026</v>
      </c>
      <c r="G13530" s="286" t="s">
        <v>45897</v>
      </c>
      <c r="H13530" s="286" t="s">
        <v>253</v>
      </c>
      <c r="I13530" s="286" t="s">
        <v>1790</v>
      </c>
      <c r="J13530" s="286" t="s">
        <v>7161</v>
      </c>
      <c r="K13530" s="286" t="s">
        <v>13488</v>
      </c>
      <c r="L13530" s="290" t="s">
        <v>7162</v>
      </c>
      <c r="M13530" s="291">
        <v>0.98</v>
      </c>
      <c r="N13530" s="291">
        <v>0.96</v>
      </c>
    </row>
    <row r="13531" spans="1:14" x14ac:dyDescent="0.25">
      <c r="A13531" s="287">
        <v>191556</v>
      </c>
      <c r="B13531" s="287" t="s">
        <v>49458</v>
      </c>
      <c r="C13531" s="287" t="s">
        <v>49459</v>
      </c>
      <c r="D13531" s="288" t="s">
        <v>9947</v>
      </c>
      <c r="E13531" s="289" t="s">
        <v>9948</v>
      </c>
      <c r="F13531" s="289" t="s">
        <v>3421</v>
      </c>
      <c r="G13531" s="286" t="s">
        <v>49460</v>
      </c>
      <c r="H13531" s="286" t="s">
        <v>253</v>
      </c>
      <c r="I13531" s="286" t="s">
        <v>308</v>
      </c>
      <c r="J13531" s="286" t="s">
        <v>1075</v>
      </c>
      <c r="K13531" s="286" t="s">
        <v>5925</v>
      </c>
      <c r="L13531" s="290">
        <v>94545</v>
      </c>
      <c r="M13531" s="291">
        <v>1.28</v>
      </c>
      <c r="N13531" s="291">
        <v>1.35</v>
      </c>
    </row>
    <row r="13532" spans="1:14" x14ac:dyDescent="0.25">
      <c r="A13532" s="287">
        <v>191557</v>
      </c>
      <c r="B13532" s="287" t="s">
        <v>49461</v>
      </c>
      <c r="C13532" s="287" t="s">
        <v>49462</v>
      </c>
      <c r="D13532" s="288" t="s">
        <v>3612</v>
      </c>
      <c r="E13532" s="289" t="s">
        <v>3613</v>
      </c>
      <c r="F13532" s="289" t="s">
        <v>1026</v>
      </c>
      <c r="G13532" s="286" t="s">
        <v>49463</v>
      </c>
      <c r="H13532" s="286" t="s">
        <v>253</v>
      </c>
      <c r="I13532" s="286" t="s">
        <v>1790</v>
      </c>
      <c r="J13532" s="286" t="s">
        <v>4467</v>
      </c>
      <c r="K13532" s="286" t="s">
        <v>12610</v>
      </c>
      <c r="L13532" s="290" t="s">
        <v>12611</v>
      </c>
      <c r="M13532" s="291">
        <v>1.08</v>
      </c>
      <c r="N13532" s="291">
        <v>1.06</v>
      </c>
    </row>
    <row r="13533" spans="1:14" x14ac:dyDescent="0.25">
      <c r="A13533" s="287">
        <v>191558</v>
      </c>
      <c r="B13533" s="287" t="s">
        <v>49464</v>
      </c>
      <c r="C13533" s="287" t="s">
        <v>49465</v>
      </c>
      <c r="D13533" s="288" t="s">
        <v>3612</v>
      </c>
      <c r="E13533" s="289" t="s">
        <v>3613</v>
      </c>
      <c r="F13533" s="289" t="s">
        <v>1026</v>
      </c>
      <c r="G13533" s="286" t="s">
        <v>49466</v>
      </c>
      <c r="H13533" s="286" t="s">
        <v>253</v>
      </c>
      <c r="I13533" s="286" t="s">
        <v>1790</v>
      </c>
      <c r="J13533" s="286" t="s">
        <v>3615</v>
      </c>
      <c r="K13533" s="286" t="s">
        <v>10630</v>
      </c>
      <c r="L13533" s="290" t="s">
        <v>49467</v>
      </c>
      <c r="M13533" s="291">
        <v>0.99</v>
      </c>
      <c r="N13533" s="291">
        <v>0.98</v>
      </c>
    </row>
    <row r="13534" spans="1:14" x14ac:dyDescent="0.25">
      <c r="A13534" s="287">
        <v>191559</v>
      </c>
      <c r="B13534" s="287" t="s">
        <v>49468</v>
      </c>
      <c r="C13534" s="287" t="s">
        <v>49469</v>
      </c>
      <c r="D13534" s="288" t="s">
        <v>3538</v>
      </c>
      <c r="E13534" s="289" t="s">
        <v>3539</v>
      </c>
      <c r="F13534" s="289" t="s">
        <v>1026</v>
      </c>
      <c r="G13534" s="286" t="s">
        <v>49470</v>
      </c>
      <c r="H13534" s="286" t="s">
        <v>253</v>
      </c>
      <c r="I13534" s="286" t="s">
        <v>308</v>
      </c>
      <c r="J13534" s="286" t="s">
        <v>517</v>
      </c>
      <c r="K13534" s="286" t="s">
        <v>517</v>
      </c>
      <c r="L13534" s="290" t="s">
        <v>49471</v>
      </c>
      <c r="M13534" s="291">
        <v>1.1399999999999999</v>
      </c>
      <c r="N13534" s="291">
        <v>1.19</v>
      </c>
    </row>
    <row r="13535" spans="1:14" x14ac:dyDescent="0.25">
      <c r="A13535" s="287">
        <v>191560</v>
      </c>
      <c r="B13535" s="287" t="s">
        <v>49472</v>
      </c>
      <c r="C13535" s="287" t="s">
        <v>49473</v>
      </c>
      <c r="D13535" s="288" t="s">
        <v>9226</v>
      </c>
      <c r="E13535" s="289" t="s">
        <v>9227</v>
      </c>
      <c r="F13535" s="289" t="s">
        <v>3421</v>
      </c>
      <c r="G13535" s="286" t="s">
        <v>33518</v>
      </c>
      <c r="H13535" s="286" t="s">
        <v>253</v>
      </c>
      <c r="I13535" s="286" t="s">
        <v>585</v>
      </c>
      <c r="J13535" s="286" t="s">
        <v>22845</v>
      </c>
      <c r="K13535" s="286" t="s">
        <v>22846</v>
      </c>
      <c r="L13535" s="290" t="s">
        <v>22847</v>
      </c>
      <c r="M13535" s="291">
        <v>0.95499999999999996</v>
      </c>
      <c r="N13535" s="291">
        <v>0.92</v>
      </c>
    </row>
    <row r="13536" spans="1:14" x14ac:dyDescent="0.25">
      <c r="A13536" s="287">
        <v>191570</v>
      </c>
      <c r="B13536" s="287" t="s">
        <v>49474</v>
      </c>
      <c r="C13536" s="287" t="s">
        <v>49475</v>
      </c>
      <c r="D13536" s="288" t="s">
        <v>10128</v>
      </c>
      <c r="E13536" s="289" t="s">
        <v>10129</v>
      </c>
      <c r="F13536" s="289" t="s">
        <v>3421</v>
      </c>
      <c r="G13536" s="286" t="s">
        <v>16920</v>
      </c>
      <c r="H13536" s="286" t="s">
        <v>253</v>
      </c>
      <c r="I13536" s="286" t="s">
        <v>759</v>
      </c>
      <c r="J13536" s="286" t="s">
        <v>6317</v>
      </c>
      <c r="K13536" s="286" t="s">
        <v>24236</v>
      </c>
      <c r="L13536" s="290" t="s">
        <v>49476</v>
      </c>
      <c r="M13536" s="291">
        <v>1.105</v>
      </c>
      <c r="N13536" s="291">
        <v>1.0950000000000002</v>
      </c>
    </row>
    <row r="13537" spans="1:14" x14ac:dyDescent="0.25">
      <c r="A13537" s="287">
        <v>191571</v>
      </c>
      <c r="B13537" s="287" t="s">
        <v>49477</v>
      </c>
      <c r="C13537" s="287" t="s">
        <v>49478</v>
      </c>
      <c r="D13537" s="288" t="s">
        <v>9581</v>
      </c>
      <c r="E13537" s="289" t="s">
        <v>9582</v>
      </c>
      <c r="F13537" s="289" t="s">
        <v>3421</v>
      </c>
      <c r="G13537" s="286" t="s">
        <v>16920</v>
      </c>
      <c r="H13537" s="286" t="s">
        <v>253</v>
      </c>
      <c r="I13537" s="286" t="s">
        <v>2506</v>
      </c>
      <c r="J13537" s="286" t="s">
        <v>7231</v>
      </c>
      <c r="K13537" s="286" t="s">
        <v>7232</v>
      </c>
      <c r="L13537" s="290" t="s">
        <v>7233</v>
      </c>
      <c r="M13537" s="291">
        <v>0.91500000000000004</v>
      </c>
      <c r="N13537" s="291">
        <v>0.90500000000000003</v>
      </c>
    </row>
    <row r="13538" spans="1:14" x14ac:dyDescent="0.25">
      <c r="A13538" s="287">
        <v>191573</v>
      </c>
      <c r="B13538" s="287" t="s">
        <v>49479</v>
      </c>
      <c r="C13538" s="287" t="s">
        <v>49480</v>
      </c>
      <c r="D13538" s="288" t="s">
        <v>902</v>
      </c>
      <c r="E13538" s="289" t="s">
        <v>2578</v>
      </c>
      <c r="F13538" s="289" t="s">
        <v>757</v>
      </c>
      <c r="G13538" s="286" t="s">
        <v>1517</v>
      </c>
      <c r="H13538" s="286" t="s">
        <v>253</v>
      </c>
      <c r="I13538" s="286" t="s">
        <v>308</v>
      </c>
      <c r="J13538" s="286" t="s">
        <v>456</v>
      </c>
      <c r="K13538" s="286" t="s">
        <v>905</v>
      </c>
      <c r="L13538" s="290" t="s">
        <v>2579</v>
      </c>
      <c r="M13538" s="291">
        <v>1.22</v>
      </c>
      <c r="N13538" s="291">
        <v>1.27</v>
      </c>
    </row>
    <row r="13539" spans="1:14" x14ac:dyDescent="0.25">
      <c r="A13539" s="287">
        <v>191574</v>
      </c>
      <c r="B13539" s="287" t="s">
        <v>49481</v>
      </c>
      <c r="C13539" s="287" t="s">
        <v>49482</v>
      </c>
      <c r="D13539" s="288" t="s">
        <v>9581</v>
      </c>
      <c r="E13539" s="289" t="s">
        <v>9582</v>
      </c>
      <c r="F13539" s="289" t="s">
        <v>3421</v>
      </c>
      <c r="G13539" s="286" t="s">
        <v>38035</v>
      </c>
      <c r="H13539" s="286" t="s">
        <v>253</v>
      </c>
      <c r="I13539" s="286" t="s">
        <v>2506</v>
      </c>
      <c r="J13539" s="286" t="s">
        <v>2507</v>
      </c>
      <c r="K13539" s="286" t="s">
        <v>2508</v>
      </c>
      <c r="L13539" s="290" t="s">
        <v>49483</v>
      </c>
      <c r="M13539" s="291">
        <v>0.88</v>
      </c>
      <c r="N13539" s="291">
        <v>0.87</v>
      </c>
    </row>
    <row r="13540" spans="1:14" x14ac:dyDescent="0.25">
      <c r="A13540" s="287">
        <v>191575</v>
      </c>
      <c r="B13540" s="287" t="s">
        <v>49484</v>
      </c>
      <c r="C13540" s="287" t="s">
        <v>49485</v>
      </c>
      <c r="D13540" s="288" t="s">
        <v>394</v>
      </c>
      <c r="E13540" s="289" t="s">
        <v>22774</v>
      </c>
      <c r="F13540" s="289" t="s">
        <v>251</v>
      </c>
      <c r="G13540" s="286" t="s">
        <v>1517</v>
      </c>
      <c r="H13540" s="286" t="s">
        <v>253</v>
      </c>
      <c r="I13540" s="286" t="s">
        <v>308</v>
      </c>
      <c r="J13540" s="286" t="s">
        <v>433</v>
      </c>
      <c r="K13540" s="286" t="s">
        <v>49486</v>
      </c>
      <c r="L13540" s="290" t="s">
        <v>49487</v>
      </c>
      <c r="M13540" s="291">
        <v>1.27</v>
      </c>
      <c r="N13540" s="291">
        <v>1.31</v>
      </c>
    </row>
    <row r="13541" spans="1:14" x14ac:dyDescent="0.25">
      <c r="A13541" s="287">
        <v>191576</v>
      </c>
      <c r="B13541" s="287" t="s">
        <v>49488</v>
      </c>
      <c r="C13541" s="287" t="s">
        <v>49489</v>
      </c>
      <c r="D13541" s="288" t="s">
        <v>394</v>
      </c>
      <c r="E13541" s="289" t="s">
        <v>22774</v>
      </c>
      <c r="F13541" s="289" t="s">
        <v>251</v>
      </c>
      <c r="G13541" s="286" t="s">
        <v>1517</v>
      </c>
      <c r="H13541" s="286" t="s">
        <v>253</v>
      </c>
      <c r="I13541" s="286" t="s">
        <v>308</v>
      </c>
      <c r="J13541" s="286" t="s">
        <v>433</v>
      </c>
      <c r="K13541" s="286" t="s">
        <v>49486</v>
      </c>
      <c r="L13541" s="290" t="s">
        <v>49487</v>
      </c>
      <c r="M13541" s="291">
        <v>1.27</v>
      </c>
      <c r="N13541" s="291">
        <v>1.31</v>
      </c>
    </row>
    <row r="13542" spans="1:14" x14ac:dyDescent="0.25">
      <c r="A13542" s="287">
        <v>191577</v>
      </c>
      <c r="B13542" s="287" t="s">
        <v>49490</v>
      </c>
      <c r="C13542" s="287" t="s">
        <v>49491</v>
      </c>
      <c r="D13542" s="288" t="s">
        <v>869</v>
      </c>
      <c r="E13542" s="289" t="s">
        <v>2733</v>
      </c>
      <c r="F13542" s="289" t="s">
        <v>757</v>
      </c>
      <c r="G13542" s="286" t="s">
        <v>49492</v>
      </c>
      <c r="H13542" s="286" t="s">
        <v>253</v>
      </c>
      <c r="I13542" s="286" t="s">
        <v>707</v>
      </c>
      <c r="J13542" s="286" t="s">
        <v>9507</v>
      </c>
      <c r="K13542" s="286" t="s">
        <v>9507</v>
      </c>
      <c r="L13542" s="290" t="s">
        <v>49493</v>
      </c>
      <c r="M13542" s="291">
        <v>0.85</v>
      </c>
      <c r="N13542" s="291">
        <v>0.83</v>
      </c>
    </row>
    <row r="13543" spans="1:14" x14ac:dyDescent="0.25">
      <c r="A13543" s="287">
        <v>191578</v>
      </c>
      <c r="B13543" s="287" t="s">
        <v>49494</v>
      </c>
      <c r="C13543" s="287" t="s">
        <v>49495</v>
      </c>
      <c r="D13543" s="288" t="s">
        <v>21094</v>
      </c>
      <c r="E13543" s="289" t="s">
        <v>21096</v>
      </c>
      <c r="F13543" s="289" t="s">
        <v>21097</v>
      </c>
      <c r="G13543" s="286" t="s">
        <v>49496</v>
      </c>
      <c r="H13543" s="286" t="s">
        <v>253</v>
      </c>
      <c r="I13543" s="286" t="s">
        <v>620</v>
      </c>
      <c r="J13543" s="286" t="s">
        <v>1155</v>
      </c>
      <c r="K13543" s="286" t="s">
        <v>14162</v>
      </c>
      <c r="L13543" s="290" t="s">
        <v>47482</v>
      </c>
      <c r="M13543" s="291">
        <v>0.96</v>
      </c>
      <c r="N13543" s="291">
        <v>0.96</v>
      </c>
    </row>
    <row r="13544" spans="1:14" x14ac:dyDescent="0.25">
      <c r="A13544" s="287">
        <v>191579</v>
      </c>
      <c r="B13544" s="287" t="s">
        <v>49497</v>
      </c>
      <c r="C13544" s="287" t="s">
        <v>49498</v>
      </c>
      <c r="D13544" s="288" t="s">
        <v>21094</v>
      </c>
      <c r="E13544" s="289" t="s">
        <v>21096</v>
      </c>
      <c r="F13544" s="289" t="s">
        <v>21097</v>
      </c>
      <c r="G13544" s="286" t="s">
        <v>49499</v>
      </c>
      <c r="H13544" s="286" t="s">
        <v>253</v>
      </c>
      <c r="I13544" s="286" t="s">
        <v>336</v>
      </c>
      <c r="J13544" s="286" t="s">
        <v>13225</v>
      </c>
      <c r="K13544" s="286" t="s">
        <v>22406</v>
      </c>
      <c r="L13544" s="290" t="s">
        <v>45414</v>
      </c>
      <c r="M13544" s="291">
        <v>1.07</v>
      </c>
      <c r="N13544" s="291">
        <v>1.05</v>
      </c>
    </row>
    <row r="13545" spans="1:14" x14ac:dyDescent="0.25">
      <c r="A13545" s="287">
        <v>191580</v>
      </c>
      <c r="B13545" s="287" t="s">
        <v>49500</v>
      </c>
      <c r="C13545" s="287" t="s">
        <v>49501</v>
      </c>
      <c r="D13545" s="288" t="s">
        <v>21094</v>
      </c>
      <c r="E13545" s="289" t="s">
        <v>21096</v>
      </c>
      <c r="F13545" s="289" t="s">
        <v>21097</v>
      </c>
      <c r="G13545" s="286" t="s">
        <v>49502</v>
      </c>
      <c r="H13545" s="286" t="s">
        <v>253</v>
      </c>
      <c r="I13545" s="286" t="s">
        <v>336</v>
      </c>
      <c r="J13545" s="286" t="s">
        <v>13225</v>
      </c>
      <c r="K13545" s="286" t="s">
        <v>22353</v>
      </c>
      <c r="L13545" s="290" t="s">
        <v>22354</v>
      </c>
      <c r="M13545" s="291">
        <v>1.07</v>
      </c>
      <c r="N13545" s="291">
        <v>1.05</v>
      </c>
    </row>
    <row r="13546" spans="1:14" x14ac:dyDescent="0.25">
      <c r="A13546" s="287">
        <v>191581</v>
      </c>
      <c r="B13546" s="287" t="s">
        <v>49503</v>
      </c>
      <c r="C13546" s="287" t="s">
        <v>49504</v>
      </c>
      <c r="D13546" s="288" t="s">
        <v>21094</v>
      </c>
      <c r="E13546" s="289" t="s">
        <v>21096</v>
      </c>
      <c r="F13546" s="289" t="s">
        <v>21097</v>
      </c>
      <c r="G13546" s="286" t="s">
        <v>49505</v>
      </c>
      <c r="H13546" s="286" t="s">
        <v>253</v>
      </c>
      <c r="I13546" s="286" t="s">
        <v>336</v>
      </c>
      <c r="J13546" s="286" t="s">
        <v>13225</v>
      </c>
      <c r="K13546" s="286" t="s">
        <v>22406</v>
      </c>
      <c r="L13546" s="290" t="s">
        <v>49506</v>
      </c>
      <c r="M13546" s="291">
        <v>1.07</v>
      </c>
      <c r="N13546" s="291">
        <v>1.05</v>
      </c>
    </row>
    <row r="13547" spans="1:14" x14ac:dyDescent="0.25">
      <c r="A13547" s="287">
        <v>191582</v>
      </c>
      <c r="B13547" s="287" t="s">
        <v>49507</v>
      </c>
      <c r="C13547" s="287" t="s">
        <v>49508</v>
      </c>
      <c r="D13547" s="288" t="s">
        <v>21094</v>
      </c>
      <c r="E13547" s="289" t="s">
        <v>21096</v>
      </c>
      <c r="F13547" s="289" t="s">
        <v>21097</v>
      </c>
      <c r="G13547" s="286" t="s">
        <v>49509</v>
      </c>
      <c r="H13547" s="286" t="s">
        <v>253</v>
      </c>
      <c r="I13547" s="286" t="s">
        <v>620</v>
      </c>
      <c r="J13547" s="286" t="s">
        <v>1155</v>
      </c>
      <c r="K13547" s="286" t="s">
        <v>37783</v>
      </c>
      <c r="L13547" s="290" t="s">
        <v>37784</v>
      </c>
      <c r="M13547" s="291">
        <v>0.96</v>
      </c>
      <c r="N13547" s="291">
        <v>0.96</v>
      </c>
    </row>
    <row r="13548" spans="1:14" x14ac:dyDescent="0.25">
      <c r="A13548" s="287">
        <v>191583</v>
      </c>
      <c r="B13548" s="287" t="s">
        <v>49510</v>
      </c>
      <c r="C13548" s="287" t="s">
        <v>49511</v>
      </c>
      <c r="D13548" s="288" t="s">
        <v>333</v>
      </c>
      <c r="E13548" s="289" t="s">
        <v>334</v>
      </c>
      <c r="F13548" s="289" t="s">
        <v>251</v>
      </c>
      <c r="G13548" s="286" t="s">
        <v>49512</v>
      </c>
      <c r="H13548" s="286" t="s">
        <v>253</v>
      </c>
      <c r="I13548" s="286" t="s">
        <v>336</v>
      </c>
      <c r="J13548" s="286" t="s">
        <v>1933</v>
      </c>
      <c r="K13548" s="286" t="s">
        <v>41095</v>
      </c>
      <c r="L13548" s="290" t="s">
        <v>1934</v>
      </c>
      <c r="M13548" s="291">
        <v>1.07</v>
      </c>
      <c r="N13548" s="291">
        <v>1.05</v>
      </c>
    </row>
    <row r="13549" spans="1:14" x14ac:dyDescent="0.25">
      <c r="A13549" s="287">
        <v>191584</v>
      </c>
      <c r="B13549" s="287" t="s">
        <v>49513</v>
      </c>
      <c r="C13549" s="287" t="s">
        <v>49514</v>
      </c>
      <c r="D13549" s="288" t="s">
        <v>902</v>
      </c>
      <c r="E13549" s="289" t="s">
        <v>2578</v>
      </c>
      <c r="F13549" s="289" t="s">
        <v>757</v>
      </c>
      <c r="G13549" s="286" t="s">
        <v>1517</v>
      </c>
      <c r="H13549" s="286" t="s">
        <v>253</v>
      </c>
      <c r="I13549" s="286" t="s">
        <v>308</v>
      </c>
      <c r="J13549" s="286" t="s">
        <v>456</v>
      </c>
      <c r="K13549" s="286" t="s">
        <v>905</v>
      </c>
      <c r="L13549" s="290" t="s">
        <v>2579</v>
      </c>
      <c r="M13549" s="291">
        <v>1.22</v>
      </c>
      <c r="N13549" s="291">
        <v>1.27</v>
      </c>
    </row>
    <row r="13550" spans="1:14" x14ac:dyDescent="0.25">
      <c r="A13550" s="287">
        <v>191585</v>
      </c>
      <c r="B13550" s="287" t="s">
        <v>49515</v>
      </c>
      <c r="C13550" s="287" t="s">
        <v>49516</v>
      </c>
      <c r="D13550" s="288" t="s">
        <v>902</v>
      </c>
      <c r="E13550" s="289" t="s">
        <v>2578</v>
      </c>
      <c r="F13550" s="289" t="s">
        <v>757</v>
      </c>
      <c r="G13550" s="286" t="s">
        <v>1517</v>
      </c>
      <c r="H13550" s="286" t="s">
        <v>253</v>
      </c>
      <c r="I13550" s="286" t="s">
        <v>308</v>
      </c>
      <c r="J13550" s="286" t="s">
        <v>456</v>
      </c>
      <c r="K13550" s="286" t="s">
        <v>905</v>
      </c>
      <c r="L13550" s="290" t="s">
        <v>2579</v>
      </c>
      <c r="M13550" s="291">
        <v>1.22</v>
      </c>
      <c r="N13550" s="291">
        <v>1.27</v>
      </c>
    </row>
    <row r="13551" spans="1:14" x14ac:dyDescent="0.25">
      <c r="A13551" s="287">
        <v>191586</v>
      </c>
      <c r="B13551" s="287" t="s">
        <v>49517</v>
      </c>
      <c r="C13551" s="287" t="s">
        <v>49518</v>
      </c>
      <c r="D13551" s="288" t="s">
        <v>902</v>
      </c>
      <c r="E13551" s="289" t="s">
        <v>2578</v>
      </c>
      <c r="F13551" s="289" t="s">
        <v>757</v>
      </c>
      <c r="G13551" s="286" t="s">
        <v>1517</v>
      </c>
      <c r="H13551" s="286" t="s">
        <v>253</v>
      </c>
      <c r="I13551" s="286" t="s">
        <v>308</v>
      </c>
      <c r="J13551" s="286" t="s">
        <v>456</v>
      </c>
      <c r="K13551" s="286" t="s">
        <v>905</v>
      </c>
      <c r="L13551" s="290" t="s">
        <v>2579</v>
      </c>
      <c r="M13551" s="291">
        <v>1.22</v>
      </c>
      <c r="N13551" s="291">
        <v>1.27</v>
      </c>
    </row>
    <row r="13552" spans="1:14" x14ac:dyDescent="0.25">
      <c r="A13552" s="287">
        <v>191587</v>
      </c>
      <c r="B13552" s="287" t="s">
        <v>49519</v>
      </c>
      <c r="C13552" s="287" t="s">
        <v>49520</v>
      </c>
      <c r="D13552" s="288" t="s">
        <v>902</v>
      </c>
      <c r="E13552" s="289" t="s">
        <v>2578</v>
      </c>
      <c r="F13552" s="289" t="s">
        <v>757</v>
      </c>
      <c r="G13552" s="286" t="s">
        <v>1517</v>
      </c>
      <c r="H13552" s="286" t="s">
        <v>253</v>
      </c>
      <c r="I13552" s="286" t="s">
        <v>308</v>
      </c>
      <c r="J13552" s="286" t="s">
        <v>456</v>
      </c>
      <c r="K13552" s="286" t="s">
        <v>905</v>
      </c>
      <c r="L13552" s="290" t="s">
        <v>2579</v>
      </c>
      <c r="M13552" s="291">
        <v>1.22</v>
      </c>
      <c r="N13552" s="291">
        <v>1.27</v>
      </c>
    </row>
    <row r="13553" spans="1:14" x14ac:dyDescent="0.25">
      <c r="A13553" s="287">
        <v>191588</v>
      </c>
      <c r="B13553" s="287" t="s">
        <v>49521</v>
      </c>
      <c r="C13553" s="287" t="s">
        <v>49522</v>
      </c>
      <c r="D13553" s="288" t="s">
        <v>9504</v>
      </c>
      <c r="E13553" s="289" t="s">
        <v>9505</v>
      </c>
      <c r="F13553" s="289" t="s">
        <v>3421</v>
      </c>
      <c r="G13553" s="286" t="s">
        <v>650</v>
      </c>
      <c r="H13553" s="286" t="s">
        <v>253</v>
      </c>
      <c r="I13553" s="286" t="s">
        <v>707</v>
      </c>
      <c r="J13553" s="286" t="s">
        <v>8413</v>
      </c>
      <c r="K13553" s="286" t="s">
        <v>9900</v>
      </c>
      <c r="L13553" s="290" t="s">
        <v>49523</v>
      </c>
      <c r="M13553" s="291">
        <v>0.85499999999999998</v>
      </c>
      <c r="N13553" s="291">
        <v>0.82499999999999996</v>
      </c>
    </row>
    <row r="13554" spans="1:14" x14ac:dyDescent="0.25">
      <c r="A13554" s="287">
        <v>191589</v>
      </c>
      <c r="B13554" s="287" t="s">
        <v>49524</v>
      </c>
      <c r="C13554" s="287" t="s">
        <v>49525</v>
      </c>
      <c r="D13554" s="288" t="s">
        <v>23012</v>
      </c>
      <c r="E13554" s="289" t="s">
        <v>23013</v>
      </c>
      <c r="F13554" s="289" t="s">
        <v>22978</v>
      </c>
      <c r="G13554" s="286" t="s">
        <v>7349</v>
      </c>
      <c r="H13554" s="286" t="s">
        <v>253</v>
      </c>
      <c r="I13554" s="286" t="s">
        <v>2478</v>
      </c>
      <c r="J13554" s="286" t="s">
        <v>11993</v>
      </c>
      <c r="K13554" s="286" t="s">
        <v>11994</v>
      </c>
      <c r="L13554" s="290" t="s">
        <v>13874</v>
      </c>
      <c r="M13554" s="291">
        <v>0.97</v>
      </c>
      <c r="N13554" s="291">
        <v>0.95</v>
      </c>
    </row>
    <row r="13555" spans="1:14" x14ac:dyDescent="0.25">
      <c r="A13555" s="287">
        <v>191591</v>
      </c>
      <c r="B13555" s="287" t="s">
        <v>49526</v>
      </c>
      <c r="C13555" s="287" t="s">
        <v>49527</v>
      </c>
      <c r="D13555" s="288" t="s">
        <v>8789</v>
      </c>
      <c r="E13555" s="289" t="s">
        <v>8790</v>
      </c>
      <c r="F13555" s="289" t="s">
        <v>3507</v>
      </c>
      <c r="G13555" s="286" t="s">
        <v>49528</v>
      </c>
      <c r="H13555" s="286" t="s">
        <v>253</v>
      </c>
      <c r="I13555" s="286" t="s">
        <v>507</v>
      </c>
      <c r="J13555" s="286" t="s">
        <v>1013</v>
      </c>
      <c r="K13555" s="286" t="s">
        <v>8792</v>
      </c>
      <c r="L13555" s="290" t="s">
        <v>8793</v>
      </c>
      <c r="M13555" s="291">
        <v>1.0649999999999999</v>
      </c>
      <c r="N13555" s="291">
        <v>1.0900000000000001</v>
      </c>
    </row>
    <row r="13556" spans="1:14" x14ac:dyDescent="0.25">
      <c r="A13556" s="287">
        <v>191592</v>
      </c>
      <c r="B13556" s="287" t="s">
        <v>49529</v>
      </c>
      <c r="C13556" s="287" t="s">
        <v>49530</v>
      </c>
      <c r="D13556" s="288" t="s">
        <v>8789</v>
      </c>
      <c r="E13556" s="289" t="s">
        <v>8790</v>
      </c>
      <c r="F13556" s="289" t="s">
        <v>3507</v>
      </c>
      <c r="G13556" s="286" t="s">
        <v>49528</v>
      </c>
      <c r="H13556" s="286" t="s">
        <v>253</v>
      </c>
      <c r="I13556" s="286" t="s">
        <v>507</v>
      </c>
      <c r="J13556" s="286" t="s">
        <v>1013</v>
      </c>
      <c r="K13556" s="286" t="s">
        <v>8792</v>
      </c>
      <c r="L13556" s="290" t="s">
        <v>8793</v>
      </c>
      <c r="M13556" s="291">
        <v>1.0649999999999999</v>
      </c>
      <c r="N13556" s="291">
        <v>1.0900000000000001</v>
      </c>
    </row>
    <row r="13557" spans="1:14" x14ac:dyDescent="0.25">
      <c r="A13557" s="287">
        <v>191593</v>
      </c>
      <c r="B13557" s="287" t="s">
        <v>49531</v>
      </c>
      <c r="C13557" s="287" t="s">
        <v>49532</v>
      </c>
      <c r="D13557" s="288" t="s">
        <v>8789</v>
      </c>
      <c r="E13557" s="289" t="s">
        <v>8790</v>
      </c>
      <c r="F13557" s="289" t="s">
        <v>3507</v>
      </c>
      <c r="G13557" s="286" t="s">
        <v>49528</v>
      </c>
      <c r="H13557" s="286" t="s">
        <v>253</v>
      </c>
      <c r="I13557" s="286" t="s">
        <v>507</v>
      </c>
      <c r="J13557" s="286" t="s">
        <v>1013</v>
      </c>
      <c r="K13557" s="286" t="s">
        <v>8792</v>
      </c>
      <c r="L13557" s="290" t="s">
        <v>8793</v>
      </c>
      <c r="M13557" s="291">
        <v>1.0649999999999999</v>
      </c>
      <c r="N13557" s="291">
        <v>1.0900000000000001</v>
      </c>
    </row>
    <row r="13558" spans="1:14" x14ac:dyDescent="0.25">
      <c r="A13558" s="287">
        <v>191594</v>
      </c>
      <c r="B13558" s="287" t="s">
        <v>49533</v>
      </c>
      <c r="C13558" s="287" t="s">
        <v>49534</v>
      </c>
      <c r="D13558" s="288" t="s">
        <v>333</v>
      </c>
      <c r="E13558" s="289" t="s">
        <v>334</v>
      </c>
      <c r="F13558" s="289" t="s">
        <v>251</v>
      </c>
      <c r="G13558" s="286" t="s">
        <v>22286</v>
      </c>
      <c r="H13558" s="286" t="s">
        <v>253</v>
      </c>
      <c r="I13558" s="286" t="s">
        <v>336</v>
      </c>
      <c r="J13558" s="286" t="s">
        <v>1933</v>
      </c>
      <c r="K13558" s="286" t="s">
        <v>41095</v>
      </c>
      <c r="L13558" s="290" t="s">
        <v>41096</v>
      </c>
      <c r="M13558" s="291">
        <v>1.07</v>
      </c>
      <c r="N13558" s="291">
        <v>1.05</v>
      </c>
    </row>
    <row r="13559" spans="1:14" x14ac:dyDescent="0.25">
      <c r="A13559" s="287">
        <v>191595</v>
      </c>
      <c r="B13559" s="287" t="s">
        <v>49535</v>
      </c>
      <c r="C13559" s="287" t="s">
        <v>49536</v>
      </c>
      <c r="D13559" s="288" t="s">
        <v>4309</v>
      </c>
      <c r="E13559" s="289" t="s">
        <v>4310</v>
      </c>
      <c r="F13559" s="289" t="s">
        <v>3507</v>
      </c>
      <c r="G13559" s="286" t="s">
        <v>49537</v>
      </c>
      <c r="H13559" s="286" t="s">
        <v>253</v>
      </c>
      <c r="I13559" s="286" t="s">
        <v>980</v>
      </c>
      <c r="J13559" s="286" t="s">
        <v>678</v>
      </c>
      <c r="K13559" s="286" t="s">
        <v>8487</v>
      </c>
      <c r="L13559" s="290" t="s">
        <v>8488</v>
      </c>
      <c r="M13559" s="291">
        <v>1.1599999999999999</v>
      </c>
      <c r="N13559" s="291">
        <v>1.2</v>
      </c>
    </row>
    <row r="13560" spans="1:14" x14ac:dyDescent="0.25">
      <c r="A13560" s="287">
        <v>191597</v>
      </c>
      <c r="B13560" s="287" t="s">
        <v>49538</v>
      </c>
      <c r="C13560" s="287" t="s">
        <v>49539</v>
      </c>
      <c r="D13560" s="288" t="s">
        <v>9504</v>
      </c>
      <c r="E13560" s="289" t="s">
        <v>9505</v>
      </c>
      <c r="F13560" s="289" t="s">
        <v>3421</v>
      </c>
      <c r="G13560" s="286" t="s">
        <v>650</v>
      </c>
      <c r="H13560" s="286" t="s">
        <v>253</v>
      </c>
      <c r="I13560" s="286" t="s">
        <v>707</v>
      </c>
      <c r="J13560" s="286" t="s">
        <v>1504</v>
      </c>
      <c r="K13560" s="286" t="s">
        <v>49540</v>
      </c>
      <c r="L13560" s="290" t="s">
        <v>49541</v>
      </c>
      <c r="M13560" s="291">
        <v>0.85499999999999998</v>
      </c>
      <c r="N13560" s="291">
        <v>0.82499999999999996</v>
      </c>
    </row>
    <row r="13561" spans="1:14" x14ac:dyDescent="0.25">
      <c r="A13561" s="287">
        <v>191598</v>
      </c>
      <c r="B13561" s="287" t="s">
        <v>49542</v>
      </c>
      <c r="C13561" s="287" t="s">
        <v>49543</v>
      </c>
      <c r="D13561" s="288" t="s">
        <v>9504</v>
      </c>
      <c r="E13561" s="289" t="s">
        <v>9505</v>
      </c>
      <c r="F13561" s="289" t="s">
        <v>3421</v>
      </c>
      <c r="G13561" s="286" t="s">
        <v>5690</v>
      </c>
      <c r="H13561" s="286" t="s">
        <v>253</v>
      </c>
      <c r="I13561" s="286" t="s">
        <v>707</v>
      </c>
      <c r="J13561" s="286" t="s">
        <v>9507</v>
      </c>
      <c r="K13561" s="286" t="s">
        <v>9507</v>
      </c>
      <c r="L13561" s="290" t="s">
        <v>49544</v>
      </c>
      <c r="M13561" s="291">
        <v>0.84</v>
      </c>
      <c r="N13561" s="291">
        <v>0.81</v>
      </c>
    </row>
    <row r="13562" spans="1:14" x14ac:dyDescent="0.25">
      <c r="A13562" s="287">
        <v>191599</v>
      </c>
      <c r="B13562" s="287" t="s">
        <v>49545</v>
      </c>
      <c r="C13562" s="287" t="s">
        <v>49546</v>
      </c>
      <c r="D13562" s="288" t="s">
        <v>9504</v>
      </c>
      <c r="E13562" s="289" t="s">
        <v>9505</v>
      </c>
      <c r="F13562" s="289" t="s">
        <v>3421</v>
      </c>
      <c r="G13562" s="286" t="s">
        <v>650</v>
      </c>
      <c r="H13562" s="286" t="s">
        <v>253</v>
      </c>
      <c r="I13562" s="286" t="s">
        <v>707</v>
      </c>
      <c r="J13562" s="286" t="s">
        <v>11502</v>
      </c>
      <c r="K13562" s="286" t="s">
        <v>17491</v>
      </c>
      <c r="L13562" s="290" t="s">
        <v>49547</v>
      </c>
      <c r="M13562" s="291">
        <v>0.85499999999999998</v>
      </c>
      <c r="N13562" s="291">
        <v>0.82499999999999996</v>
      </c>
    </row>
    <row r="13563" spans="1:14" x14ac:dyDescent="0.25">
      <c r="A13563" s="287">
        <v>191600</v>
      </c>
      <c r="B13563" s="287" t="s">
        <v>49548</v>
      </c>
      <c r="C13563" s="287" t="s">
        <v>49549</v>
      </c>
      <c r="D13563" s="288" t="s">
        <v>9504</v>
      </c>
      <c r="E13563" s="289" t="s">
        <v>9505</v>
      </c>
      <c r="F13563" s="289" t="s">
        <v>3421</v>
      </c>
      <c r="G13563" s="286" t="s">
        <v>650</v>
      </c>
      <c r="H13563" s="286" t="s">
        <v>253</v>
      </c>
      <c r="I13563" s="286" t="s">
        <v>707</v>
      </c>
      <c r="J13563" s="286" t="s">
        <v>9146</v>
      </c>
      <c r="K13563" s="286" t="s">
        <v>14739</v>
      </c>
      <c r="L13563" s="290" t="s">
        <v>49550</v>
      </c>
      <c r="M13563" s="291">
        <v>0.85499999999999998</v>
      </c>
      <c r="N13563" s="291">
        <v>0.82499999999999996</v>
      </c>
    </row>
    <row r="13564" spans="1:14" x14ac:dyDescent="0.25">
      <c r="A13564" s="287">
        <v>191601</v>
      </c>
      <c r="B13564" s="287" t="s">
        <v>49551</v>
      </c>
      <c r="C13564" s="287" t="s">
        <v>49552</v>
      </c>
      <c r="D13564" s="288" t="s">
        <v>9504</v>
      </c>
      <c r="E13564" s="289" t="s">
        <v>9505</v>
      </c>
      <c r="F13564" s="289" t="s">
        <v>3421</v>
      </c>
      <c r="G13564" s="286" t="s">
        <v>650</v>
      </c>
      <c r="H13564" s="286" t="s">
        <v>253</v>
      </c>
      <c r="I13564" s="286" t="s">
        <v>707</v>
      </c>
      <c r="J13564" s="286" t="s">
        <v>18092</v>
      </c>
      <c r="K13564" s="286" t="s">
        <v>18093</v>
      </c>
      <c r="L13564" s="290" t="s">
        <v>49553</v>
      </c>
      <c r="M13564" s="291">
        <v>0.87</v>
      </c>
      <c r="N13564" s="291">
        <v>0.84</v>
      </c>
    </row>
    <row r="13565" spans="1:14" x14ac:dyDescent="0.25">
      <c r="A13565" s="287">
        <v>191602</v>
      </c>
      <c r="B13565" s="287" t="s">
        <v>49554</v>
      </c>
      <c r="C13565" s="287" t="s">
        <v>49555</v>
      </c>
      <c r="D13565" s="288" t="s">
        <v>9504</v>
      </c>
      <c r="E13565" s="289" t="s">
        <v>9505</v>
      </c>
      <c r="F13565" s="289" t="s">
        <v>3421</v>
      </c>
      <c r="G13565" s="286" t="s">
        <v>5690</v>
      </c>
      <c r="H13565" s="286" t="s">
        <v>253</v>
      </c>
      <c r="I13565" s="286" t="s">
        <v>707</v>
      </c>
      <c r="J13565" s="286" t="s">
        <v>16242</v>
      </c>
      <c r="K13565" s="286" t="s">
        <v>18243</v>
      </c>
      <c r="L13565" s="290" t="s">
        <v>49556</v>
      </c>
      <c r="M13565" s="291">
        <v>0.87</v>
      </c>
      <c r="N13565" s="291">
        <v>0.84</v>
      </c>
    </row>
    <row r="13566" spans="1:14" x14ac:dyDescent="0.25">
      <c r="A13566" s="287">
        <v>191603</v>
      </c>
      <c r="B13566" s="287" t="s">
        <v>49557</v>
      </c>
      <c r="C13566" s="287" t="s">
        <v>49558</v>
      </c>
      <c r="D13566" s="288" t="s">
        <v>9504</v>
      </c>
      <c r="E13566" s="289" t="s">
        <v>9505</v>
      </c>
      <c r="F13566" s="289" t="s">
        <v>3421</v>
      </c>
      <c r="G13566" s="286" t="s">
        <v>650</v>
      </c>
      <c r="H13566" s="286" t="s">
        <v>253</v>
      </c>
      <c r="I13566" s="286" t="s">
        <v>707</v>
      </c>
      <c r="J13566" s="286" t="s">
        <v>938</v>
      </c>
      <c r="K13566" s="286" t="s">
        <v>49559</v>
      </c>
      <c r="L13566" s="290" t="s">
        <v>49560</v>
      </c>
      <c r="M13566" s="291">
        <v>0.85499999999999998</v>
      </c>
      <c r="N13566" s="291">
        <v>0.82499999999999996</v>
      </c>
    </row>
    <row r="13567" spans="1:14" x14ac:dyDescent="0.25">
      <c r="A13567" s="287">
        <v>191604</v>
      </c>
      <c r="B13567" s="287" t="s">
        <v>49561</v>
      </c>
      <c r="C13567" s="287" t="s">
        <v>49562</v>
      </c>
      <c r="D13567" s="288" t="s">
        <v>9504</v>
      </c>
      <c r="E13567" s="289" t="s">
        <v>9505</v>
      </c>
      <c r="F13567" s="289" t="s">
        <v>3421</v>
      </c>
      <c r="G13567" s="286" t="s">
        <v>5690</v>
      </c>
      <c r="H13567" s="286" t="s">
        <v>253</v>
      </c>
      <c r="I13567" s="286" t="s">
        <v>707</v>
      </c>
      <c r="J13567" s="286" t="s">
        <v>13108</v>
      </c>
      <c r="K13567" s="286" t="s">
        <v>13108</v>
      </c>
      <c r="L13567" s="290" t="s">
        <v>49563</v>
      </c>
      <c r="M13567" s="291">
        <v>0.85499999999999998</v>
      </c>
      <c r="N13567" s="291">
        <v>0.82499999999999996</v>
      </c>
    </row>
    <row r="13568" spans="1:14" x14ac:dyDescent="0.25">
      <c r="A13568" s="287">
        <v>191606</v>
      </c>
      <c r="B13568" s="287" t="s">
        <v>49564</v>
      </c>
      <c r="C13568" s="287" t="s">
        <v>49565</v>
      </c>
      <c r="D13568" s="288" t="s">
        <v>3751</v>
      </c>
      <c r="E13568" s="289" t="s">
        <v>3752</v>
      </c>
      <c r="F13568" s="289" t="s">
        <v>3507</v>
      </c>
      <c r="G13568" s="286" t="s">
        <v>49566</v>
      </c>
      <c r="H13568" s="286" t="s">
        <v>253</v>
      </c>
      <c r="I13568" s="286" t="s">
        <v>529</v>
      </c>
      <c r="J13568" s="286" t="s">
        <v>530</v>
      </c>
      <c r="K13568" s="286" t="s">
        <v>20717</v>
      </c>
      <c r="L13568" s="290" t="s">
        <v>49567</v>
      </c>
      <c r="M13568" s="291">
        <v>1.1299999999999999</v>
      </c>
      <c r="N13568" s="291">
        <v>1.1599999999999999</v>
      </c>
    </row>
    <row r="13569" spans="1:14" x14ac:dyDescent="0.25">
      <c r="A13569" s="287">
        <v>191606</v>
      </c>
      <c r="B13569" s="287" t="s">
        <v>49564</v>
      </c>
      <c r="C13569" s="287" t="s">
        <v>49565</v>
      </c>
      <c r="D13569" s="288" t="s">
        <v>3751</v>
      </c>
      <c r="E13569" s="289" t="s">
        <v>3752</v>
      </c>
      <c r="F13569" s="289" t="s">
        <v>3507</v>
      </c>
      <c r="G13569" s="286" t="s">
        <v>49566</v>
      </c>
      <c r="H13569" s="286" t="s">
        <v>253</v>
      </c>
      <c r="I13569" s="286" t="s">
        <v>529</v>
      </c>
      <c r="J13569" s="286" t="s">
        <v>530</v>
      </c>
      <c r="K13569" s="286" t="s">
        <v>20717</v>
      </c>
      <c r="L13569" s="290" t="s">
        <v>49567</v>
      </c>
      <c r="M13569" s="291">
        <v>1.1299999999999999</v>
      </c>
      <c r="N13569" s="291">
        <v>1.1599999999999999</v>
      </c>
    </row>
    <row r="13570" spans="1:14" x14ac:dyDescent="0.25">
      <c r="A13570" s="287">
        <v>191607</v>
      </c>
      <c r="B13570" s="287" t="s">
        <v>49568</v>
      </c>
      <c r="C13570" s="287" t="s">
        <v>49569</v>
      </c>
      <c r="D13570" s="288" t="s">
        <v>3751</v>
      </c>
      <c r="E13570" s="289" t="s">
        <v>3752</v>
      </c>
      <c r="F13570" s="289" t="s">
        <v>3507</v>
      </c>
      <c r="G13570" s="286" t="s">
        <v>49566</v>
      </c>
      <c r="H13570" s="286" t="s">
        <v>253</v>
      </c>
      <c r="I13570" s="286" t="s">
        <v>529</v>
      </c>
      <c r="J13570" s="286" t="s">
        <v>530</v>
      </c>
      <c r="K13570" s="286" t="s">
        <v>20717</v>
      </c>
      <c r="L13570" s="290" t="s">
        <v>49567</v>
      </c>
      <c r="M13570" s="291">
        <v>1.1299999999999999</v>
      </c>
      <c r="N13570" s="291">
        <v>1.1599999999999999</v>
      </c>
    </row>
    <row r="13571" spans="1:14" x14ac:dyDescent="0.25">
      <c r="A13571" s="287">
        <v>191608</v>
      </c>
      <c r="B13571" s="287" t="s">
        <v>49570</v>
      </c>
      <c r="C13571" s="287" t="s">
        <v>49571</v>
      </c>
      <c r="D13571" s="288" t="s">
        <v>8789</v>
      </c>
      <c r="E13571" s="289" t="s">
        <v>8790</v>
      </c>
      <c r="F13571" s="289" t="s">
        <v>3507</v>
      </c>
      <c r="G13571" s="286" t="s">
        <v>49528</v>
      </c>
      <c r="H13571" s="286" t="s">
        <v>253</v>
      </c>
      <c r="I13571" s="286" t="s">
        <v>507</v>
      </c>
      <c r="J13571" s="286" t="s">
        <v>1013</v>
      </c>
      <c r="K13571" s="286" t="s">
        <v>8792</v>
      </c>
      <c r="L13571" s="290" t="s">
        <v>8793</v>
      </c>
      <c r="M13571" s="291">
        <v>1.0649999999999999</v>
      </c>
      <c r="N13571" s="291">
        <v>1.0900000000000001</v>
      </c>
    </row>
    <row r="13572" spans="1:14" x14ac:dyDescent="0.25">
      <c r="A13572" s="287">
        <v>191609</v>
      </c>
      <c r="B13572" s="287" t="s">
        <v>49572</v>
      </c>
      <c r="C13572" s="287" t="s">
        <v>49573</v>
      </c>
      <c r="D13572" s="288" t="s">
        <v>6061</v>
      </c>
      <c r="E13572" s="289" t="s">
        <v>6062</v>
      </c>
      <c r="F13572" s="289" t="s">
        <v>3507</v>
      </c>
      <c r="G13572" s="286" t="s">
        <v>49574</v>
      </c>
      <c r="H13572" s="286" t="s">
        <v>253</v>
      </c>
      <c r="I13572" s="286" t="s">
        <v>3620</v>
      </c>
      <c r="J13572" s="286" t="s">
        <v>6064</v>
      </c>
      <c r="K13572" s="286" t="s">
        <v>14986</v>
      </c>
      <c r="L13572" s="290" t="s">
        <v>6065</v>
      </c>
      <c r="M13572" s="291">
        <v>0.98</v>
      </c>
      <c r="N13572" s="291">
        <v>0.98</v>
      </c>
    </row>
    <row r="13573" spans="1:14" x14ac:dyDescent="0.25">
      <c r="A13573" s="287">
        <v>191610</v>
      </c>
      <c r="B13573" s="287" t="s">
        <v>49575</v>
      </c>
      <c r="C13573" s="287" t="s">
        <v>49576</v>
      </c>
      <c r="D13573" s="288" t="s">
        <v>6061</v>
      </c>
      <c r="E13573" s="289" t="s">
        <v>6062</v>
      </c>
      <c r="F13573" s="289" t="s">
        <v>3507</v>
      </c>
      <c r="G13573" s="286" t="s">
        <v>49577</v>
      </c>
      <c r="H13573" s="286" t="s">
        <v>253</v>
      </c>
      <c r="I13573" s="286" t="s">
        <v>3620</v>
      </c>
      <c r="J13573" s="286" t="s">
        <v>6064</v>
      </c>
      <c r="K13573" s="286" t="s">
        <v>14986</v>
      </c>
      <c r="L13573" s="290" t="s">
        <v>6065</v>
      </c>
      <c r="M13573" s="291">
        <v>0.98</v>
      </c>
      <c r="N13573" s="291">
        <v>0.98</v>
      </c>
    </row>
    <row r="13574" spans="1:14" x14ac:dyDescent="0.25">
      <c r="A13574" s="287">
        <v>191611</v>
      </c>
      <c r="B13574" s="287" t="s">
        <v>49578</v>
      </c>
      <c r="C13574" s="287" t="s">
        <v>49579</v>
      </c>
      <c r="D13574" s="288" t="s">
        <v>9648</v>
      </c>
      <c r="E13574" s="289" t="s">
        <v>9649</v>
      </c>
      <c r="F13574" s="289" t="s">
        <v>3421</v>
      </c>
      <c r="G13574" s="286" t="s">
        <v>49580</v>
      </c>
      <c r="H13574" s="286" t="s">
        <v>253</v>
      </c>
      <c r="I13574" s="286" t="s">
        <v>254</v>
      </c>
      <c r="J13574" s="286" t="s">
        <v>10038</v>
      </c>
      <c r="K13574" s="286" t="s">
        <v>10038</v>
      </c>
      <c r="L13574" s="290" t="s">
        <v>11345</v>
      </c>
      <c r="M13574" s="291">
        <v>0.84499999999999997</v>
      </c>
      <c r="N13574" s="291">
        <v>0.81</v>
      </c>
    </row>
    <row r="13575" spans="1:14" x14ac:dyDescent="0.25">
      <c r="A13575" s="287">
        <v>191612</v>
      </c>
      <c r="B13575" s="287" t="s">
        <v>49581</v>
      </c>
      <c r="C13575" s="287" t="s">
        <v>49582</v>
      </c>
      <c r="D13575" s="288" t="s">
        <v>9684</v>
      </c>
      <c r="E13575" s="289" t="s">
        <v>9685</v>
      </c>
      <c r="F13575" s="289" t="s">
        <v>3421</v>
      </c>
      <c r="G13575" s="286" t="s">
        <v>678</v>
      </c>
      <c r="H13575" s="286" t="s">
        <v>253</v>
      </c>
      <c r="I13575" s="286" t="s">
        <v>327</v>
      </c>
      <c r="J13575" s="286" t="s">
        <v>1268</v>
      </c>
      <c r="K13575" s="286" t="s">
        <v>25926</v>
      </c>
      <c r="L13575" s="290" t="s">
        <v>25927</v>
      </c>
      <c r="M13575" s="291">
        <v>0.88</v>
      </c>
      <c r="N13575" s="291">
        <v>0.86</v>
      </c>
    </row>
    <row r="13576" spans="1:14" x14ac:dyDescent="0.25">
      <c r="A13576" s="287">
        <v>191613</v>
      </c>
      <c r="B13576" s="287" t="s">
        <v>49583</v>
      </c>
      <c r="C13576" s="287" t="s">
        <v>49584</v>
      </c>
      <c r="D13576" s="288" t="s">
        <v>9684</v>
      </c>
      <c r="E13576" s="289" t="s">
        <v>9685</v>
      </c>
      <c r="F13576" s="289" t="s">
        <v>3421</v>
      </c>
      <c r="G13576" s="286" t="s">
        <v>21269</v>
      </c>
      <c r="H13576" s="286" t="s">
        <v>253</v>
      </c>
      <c r="I13576" s="286" t="s">
        <v>327</v>
      </c>
      <c r="J13576" s="286" t="s">
        <v>1301</v>
      </c>
      <c r="K13576" s="286" t="s">
        <v>25689</v>
      </c>
      <c r="L13576" s="290" t="s">
        <v>49585</v>
      </c>
      <c r="M13576" s="291">
        <v>0.86</v>
      </c>
      <c r="N13576" s="291">
        <v>0.85</v>
      </c>
    </row>
    <row r="13577" spans="1:14" x14ac:dyDescent="0.25">
      <c r="A13577" s="287">
        <v>191614</v>
      </c>
      <c r="B13577" s="287" t="s">
        <v>49586</v>
      </c>
      <c r="C13577" s="287" t="s">
        <v>49587</v>
      </c>
      <c r="D13577" s="288" t="s">
        <v>18339</v>
      </c>
      <c r="E13577" s="289" t="s">
        <v>18340</v>
      </c>
      <c r="F13577" s="289" t="s">
        <v>1474</v>
      </c>
      <c r="G13577" s="286" t="s">
        <v>49588</v>
      </c>
      <c r="H13577" s="286" t="s">
        <v>253</v>
      </c>
      <c r="I13577" s="286" t="s">
        <v>707</v>
      </c>
      <c r="J13577" s="286" t="s">
        <v>4664</v>
      </c>
      <c r="K13577" s="286" t="s">
        <v>49589</v>
      </c>
      <c r="L13577" s="290" t="s">
        <v>49590</v>
      </c>
      <c r="M13577" s="291">
        <v>0.85499999999999998</v>
      </c>
      <c r="N13577" s="291">
        <v>0.82499999999999996</v>
      </c>
    </row>
    <row r="13578" spans="1:14" x14ac:dyDescent="0.25">
      <c r="A13578" s="287">
        <v>191615</v>
      </c>
      <c r="B13578" s="287" t="s">
        <v>49591</v>
      </c>
      <c r="C13578" s="287" t="s">
        <v>49592</v>
      </c>
      <c r="D13578" s="288" t="s">
        <v>7256</v>
      </c>
      <c r="E13578" s="289" t="s">
        <v>7257</v>
      </c>
      <c r="F13578" s="289" t="s">
        <v>3507</v>
      </c>
      <c r="G13578" s="286" t="s">
        <v>49593</v>
      </c>
      <c r="H13578" s="286" t="s">
        <v>253</v>
      </c>
      <c r="I13578" s="286" t="s">
        <v>320</v>
      </c>
      <c r="J13578" s="286" t="s">
        <v>2268</v>
      </c>
      <c r="K13578" s="286" t="s">
        <v>49594</v>
      </c>
      <c r="L13578" s="290" t="s">
        <v>49595</v>
      </c>
      <c r="M13578" s="291">
        <v>0.94</v>
      </c>
      <c r="N13578" s="291">
        <v>0.89</v>
      </c>
    </row>
    <row r="13579" spans="1:14" x14ac:dyDescent="0.25">
      <c r="A13579" s="287">
        <v>191619</v>
      </c>
      <c r="B13579" s="287" t="s">
        <v>49596</v>
      </c>
      <c r="C13579" s="287" t="s">
        <v>49597</v>
      </c>
      <c r="D13579" s="288" t="s">
        <v>8789</v>
      </c>
      <c r="E13579" s="289" t="s">
        <v>8790</v>
      </c>
      <c r="F13579" s="289" t="s">
        <v>3507</v>
      </c>
      <c r="G13579" s="286" t="s">
        <v>49528</v>
      </c>
      <c r="H13579" s="286" t="s">
        <v>253</v>
      </c>
      <c r="I13579" s="286" t="s">
        <v>507</v>
      </c>
      <c r="J13579" s="286" t="s">
        <v>1013</v>
      </c>
      <c r="K13579" s="286" t="s">
        <v>8792</v>
      </c>
      <c r="L13579" s="290" t="s">
        <v>8793</v>
      </c>
      <c r="M13579" s="291">
        <v>1.0649999999999999</v>
      </c>
      <c r="N13579" s="291">
        <v>1.0900000000000001</v>
      </c>
    </row>
    <row r="13580" spans="1:14" x14ac:dyDescent="0.25">
      <c r="A13580" s="287">
        <v>191620</v>
      </c>
      <c r="B13580" s="287" t="s">
        <v>49598</v>
      </c>
      <c r="C13580" s="287" t="s">
        <v>49599</v>
      </c>
      <c r="D13580" s="288" t="s">
        <v>1110</v>
      </c>
      <c r="E13580" s="289" t="s">
        <v>40842</v>
      </c>
      <c r="F13580" s="289" t="s">
        <v>757</v>
      </c>
      <c r="G13580" s="286" t="s">
        <v>49600</v>
      </c>
      <c r="H13580" s="286" t="s">
        <v>253</v>
      </c>
      <c r="I13580" s="286" t="s">
        <v>308</v>
      </c>
      <c r="J13580" s="286" t="s">
        <v>517</v>
      </c>
      <c r="K13580" s="286" t="s">
        <v>517</v>
      </c>
      <c r="L13580" s="290" t="s">
        <v>49601</v>
      </c>
      <c r="M13580" s="291">
        <v>1.1399999999999999</v>
      </c>
      <c r="N13580" s="291">
        <v>1.19</v>
      </c>
    </row>
    <row r="13581" spans="1:14" x14ac:dyDescent="0.25">
      <c r="A13581" s="287">
        <v>191621</v>
      </c>
      <c r="B13581" s="287" t="s">
        <v>49602</v>
      </c>
      <c r="C13581" s="287" t="s">
        <v>49603</v>
      </c>
      <c r="D13581" s="288" t="s">
        <v>23012</v>
      </c>
      <c r="E13581" s="289" t="s">
        <v>23013</v>
      </c>
      <c r="F13581" s="289" t="s">
        <v>22978</v>
      </c>
      <c r="G13581" s="286" t="s">
        <v>49604</v>
      </c>
      <c r="H13581" s="286" t="s">
        <v>253</v>
      </c>
      <c r="I13581" s="286" t="s">
        <v>620</v>
      </c>
      <c r="J13581" s="286" t="s">
        <v>10534</v>
      </c>
      <c r="K13581" s="286" t="s">
        <v>1268</v>
      </c>
      <c r="L13581" s="290" t="s">
        <v>42127</v>
      </c>
      <c r="M13581" s="291">
        <v>1.01</v>
      </c>
      <c r="N13581" s="291">
        <v>1.01</v>
      </c>
    </row>
    <row r="13582" spans="1:14" x14ac:dyDescent="0.25">
      <c r="A13582" s="287">
        <v>191622</v>
      </c>
      <c r="B13582" s="287" t="s">
        <v>49605</v>
      </c>
      <c r="C13582" s="287" t="s">
        <v>49606</v>
      </c>
      <c r="D13582" s="288" t="s">
        <v>23012</v>
      </c>
      <c r="E13582" s="289" t="s">
        <v>23013</v>
      </c>
      <c r="F13582" s="289" t="s">
        <v>22978</v>
      </c>
      <c r="G13582" s="286" t="s">
        <v>13513</v>
      </c>
      <c r="H13582" s="286" t="s">
        <v>253</v>
      </c>
      <c r="I13582" s="286" t="s">
        <v>529</v>
      </c>
      <c r="J13582" s="286" t="s">
        <v>1019</v>
      </c>
      <c r="K13582" s="286" t="s">
        <v>22886</v>
      </c>
      <c r="L13582" s="290" t="s">
        <v>22887</v>
      </c>
      <c r="M13582" s="291">
        <v>1.18</v>
      </c>
      <c r="N13582" s="291">
        <v>1.2250000000000001</v>
      </c>
    </row>
    <row r="13583" spans="1:14" x14ac:dyDescent="0.25">
      <c r="A13583" s="287">
        <v>191623</v>
      </c>
      <c r="B13583" s="287" t="s">
        <v>49607</v>
      </c>
      <c r="C13583" s="287" t="s">
        <v>49608</v>
      </c>
      <c r="D13583" s="288" t="s">
        <v>23012</v>
      </c>
      <c r="E13583" s="289" t="s">
        <v>23013</v>
      </c>
      <c r="F13583" s="289" t="s">
        <v>22978</v>
      </c>
      <c r="G13583" s="286" t="s">
        <v>6272</v>
      </c>
      <c r="H13583" s="286" t="s">
        <v>253</v>
      </c>
      <c r="I13583" s="286" t="s">
        <v>667</v>
      </c>
      <c r="J13583" s="286" t="s">
        <v>49609</v>
      </c>
      <c r="K13583" s="286" t="s">
        <v>22198</v>
      </c>
      <c r="L13583" s="290" t="s">
        <v>22199</v>
      </c>
      <c r="M13583" s="291">
        <v>1.04</v>
      </c>
      <c r="N13583" s="291">
        <v>1.07</v>
      </c>
    </row>
    <row r="13584" spans="1:14" x14ac:dyDescent="0.25">
      <c r="A13584" s="287">
        <v>191624</v>
      </c>
      <c r="B13584" s="287" t="s">
        <v>49610</v>
      </c>
      <c r="C13584" s="287" t="s">
        <v>49611</v>
      </c>
      <c r="D13584" s="288" t="s">
        <v>23012</v>
      </c>
      <c r="E13584" s="289" t="s">
        <v>23013</v>
      </c>
      <c r="F13584" s="289" t="s">
        <v>22978</v>
      </c>
      <c r="G13584" s="286" t="s">
        <v>5639</v>
      </c>
      <c r="H13584" s="286" t="s">
        <v>253</v>
      </c>
      <c r="I13584" s="286" t="s">
        <v>620</v>
      </c>
      <c r="J13584" s="286" t="s">
        <v>15871</v>
      </c>
      <c r="K13584" s="286" t="s">
        <v>15872</v>
      </c>
      <c r="L13584" s="290" t="s">
        <v>15873</v>
      </c>
      <c r="M13584" s="291">
        <v>1.01</v>
      </c>
      <c r="N13584" s="291">
        <v>1.01</v>
      </c>
    </row>
    <row r="13585" spans="1:14" x14ac:dyDescent="0.25">
      <c r="A13585" s="287">
        <v>191625</v>
      </c>
      <c r="B13585" s="287" t="s">
        <v>49612</v>
      </c>
      <c r="C13585" s="287" t="s">
        <v>49613</v>
      </c>
      <c r="D13585" s="288" t="s">
        <v>23012</v>
      </c>
      <c r="E13585" s="289" t="s">
        <v>23013</v>
      </c>
      <c r="F13585" s="289" t="s">
        <v>22978</v>
      </c>
      <c r="G13585" s="286" t="s">
        <v>49614</v>
      </c>
      <c r="H13585" s="286" t="s">
        <v>253</v>
      </c>
      <c r="I13585" s="286" t="s">
        <v>336</v>
      </c>
      <c r="J13585" s="286" t="s">
        <v>337</v>
      </c>
      <c r="K13585" s="286" t="s">
        <v>16405</v>
      </c>
      <c r="L13585" s="290" t="s">
        <v>41112</v>
      </c>
      <c r="M13585" s="291">
        <v>1.07</v>
      </c>
      <c r="N13585" s="291">
        <v>1.05</v>
      </c>
    </row>
    <row r="13586" spans="1:14" x14ac:dyDescent="0.25">
      <c r="A13586" s="287">
        <v>191626</v>
      </c>
      <c r="B13586" s="287" t="s">
        <v>49615</v>
      </c>
      <c r="C13586" s="287" t="s">
        <v>49616</v>
      </c>
      <c r="D13586" s="288" t="s">
        <v>23012</v>
      </c>
      <c r="E13586" s="289" t="s">
        <v>23013</v>
      </c>
      <c r="F13586" s="289" t="s">
        <v>22978</v>
      </c>
      <c r="G13586" s="286" t="s">
        <v>49617</v>
      </c>
      <c r="H13586" s="286" t="s">
        <v>253</v>
      </c>
      <c r="I13586" s="286" t="s">
        <v>336</v>
      </c>
      <c r="J13586" s="286" t="s">
        <v>337</v>
      </c>
      <c r="K13586" s="286" t="s">
        <v>16405</v>
      </c>
      <c r="L13586" s="290" t="s">
        <v>23273</v>
      </c>
      <c r="M13586" s="291">
        <v>1.07</v>
      </c>
      <c r="N13586" s="291">
        <v>1.05</v>
      </c>
    </row>
    <row r="13587" spans="1:14" x14ac:dyDescent="0.25">
      <c r="A13587" s="287">
        <v>191627</v>
      </c>
      <c r="B13587" s="287" t="s">
        <v>49618</v>
      </c>
      <c r="C13587" s="287" t="s">
        <v>49619</v>
      </c>
      <c r="D13587" s="288" t="s">
        <v>23012</v>
      </c>
      <c r="E13587" s="289" t="s">
        <v>23013</v>
      </c>
      <c r="F13587" s="289" t="s">
        <v>22978</v>
      </c>
      <c r="G13587" s="286" t="s">
        <v>1790</v>
      </c>
      <c r="H13587" s="286" t="s">
        <v>253</v>
      </c>
      <c r="I13587" s="286" t="s">
        <v>678</v>
      </c>
      <c r="J13587" s="286" t="s">
        <v>960</v>
      </c>
      <c r="K13587" s="286" t="s">
        <v>961</v>
      </c>
      <c r="L13587" s="290" t="s">
        <v>31876</v>
      </c>
      <c r="M13587" s="291">
        <v>1.1299999999999999</v>
      </c>
      <c r="N13587" s="291">
        <v>1.1599999999999999</v>
      </c>
    </row>
    <row r="13588" spans="1:14" x14ac:dyDescent="0.25">
      <c r="A13588" s="287">
        <v>191628</v>
      </c>
      <c r="B13588" s="287" t="s">
        <v>49620</v>
      </c>
      <c r="C13588" s="287" t="s">
        <v>49621</v>
      </c>
      <c r="D13588" s="288" t="s">
        <v>23012</v>
      </c>
      <c r="E13588" s="289" t="s">
        <v>23013</v>
      </c>
      <c r="F13588" s="289" t="s">
        <v>22978</v>
      </c>
      <c r="G13588" s="286" t="s">
        <v>701</v>
      </c>
      <c r="H13588" s="286" t="s">
        <v>253</v>
      </c>
      <c r="I13588" s="286" t="s">
        <v>678</v>
      </c>
      <c r="J13588" s="286" t="s">
        <v>11454</v>
      </c>
      <c r="K13588" s="286" t="s">
        <v>33647</v>
      </c>
      <c r="L13588" s="290" t="s">
        <v>33648</v>
      </c>
      <c r="M13588" s="291">
        <v>1.1000000000000001</v>
      </c>
      <c r="N13588" s="291">
        <v>1.1200000000000001</v>
      </c>
    </row>
    <row r="13589" spans="1:14" x14ac:dyDescent="0.25">
      <c r="A13589" s="287">
        <v>191629</v>
      </c>
      <c r="B13589" s="287" t="s">
        <v>49622</v>
      </c>
      <c r="C13589" s="287" t="s">
        <v>49623</v>
      </c>
      <c r="D13589" s="288" t="s">
        <v>23012</v>
      </c>
      <c r="E13589" s="289" t="s">
        <v>23013</v>
      </c>
      <c r="F13589" s="289" t="s">
        <v>22978</v>
      </c>
      <c r="G13589" s="286" t="s">
        <v>1617</v>
      </c>
      <c r="H13589" s="286" t="s">
        <v>253</v>
      </c>
      <c r="I13589" s="286" t="s">
        <v>1713</v>
      </c>
      <c r="J13589" s="286" t="s">
        <v>21362</v>
      </c>
      <c r="K13589" s="286" t="s">
        <v>13731</v>
      </c>
      <c r="L13589" s="290" t="s">
        <v>33499</v>
      </c>
      <c r="M13589" s="291">
        <v>1.1299999999999999</v>
      </c>
      <c r="N13589" s="291">
        <v>1.155</v>
      </c>
    </row>
    <row r="13590" spans="1:14" x14ac:dyDescent="0.25">
      <c r="A13590" s="287">
        <v>191630</v>
      </c>
      <c r="B13590" s="287" t="s">
        <v>49624</v>
      </c>
      <c r="C13590" s="287" t="s">
        <v>49625</v>
      </c>
      <c r="D13590" s="288" t="s">
        <v>23012</v>
      </c>
      <c r="E13590" s="289" t="s">
        <v>23013</v>
      </c>
      <c r="F13590" s="289" t="s">
        <v>22978</v>
      </c>
      <c r="G13590" s="286" t="s">
        <v>49626</v>
      </c>
      <c r="H13590" s="286" t="s">
        <v>253</v>
      </c>
      <c r="I13590" s="286" t="s">
        <v>585</v>
      </c>
      <c r="J13590" s="286" t="s">
        <v>3169</v>
      </c>
      <c r="K13590" s="286" t="s">
        <v>34081</v>
      </c>
      <c r="L13590" s="290" t="s">
        <v>49627</v>
      </c>
      <c r="M13590" s="291">
        <v>0.95499999999999996</v>
      </c>
      <c r="N13590" s="291">
        <v>0.92</v>
      </c>
    </row>
    <row r="13591" spans="1:14" x14ac:dyDescent="0.25">
      <c r="A13591" s="287">
        <v>191631</v>
      </c>
      <c r="B13591" s="287" t="s">
        <v>49628</v>
      </c>
      <c r="C13591" s="287" t="s">
        <v>49629</v>
      </c>
      <c r="D13591" s="288" t="s">
        <v>23012</v>
      </c>
      <c r="E13591" s="289" t="s">
        <v>23013</v>
      </c>
      <c r="F13591" s="289" t="s">
        <v>22978</v>
      </c>
      <c r="G13591" s="286" t="s">
        <v>46336</v>
      </c>
      <c r="H13591" s="286" t="s">
        <v>253</v>
      </c>
      <c r="I13591" s="286" t="s">
        <v>2216</v>
      </c>
      <c r="J13591" s="286" t="s">
        <v>553</v>
      </c>
      <c r="K13591" s="286" t="s">
        <v>5931</v>
      </c>
      <c r="L13591" s="290" t="s">
        <v>38180</v>
      </c>
      <c r="M13591" s="291">
        <v>1.165</v>
      </c>
      <c r="N13591" s="291">
        <v>1.165</v>
      </c>
    </row>
    <row r="13592" spans="1:14" x14ac:dyDescent="0.25">
      <c r="A13592" s="287">
        <v>191632</v>
      </c>
      <c r="B13592" s="287" t="s">
        <v>49630</v>
      </c>
      <c r="C13592" s="287" t="s">
        <v>49631</v>
      </c>
      <c r="D13592" s="288" t="s">
        <v>23012</v>
      </c>
      <c r="E13592" s="289" t="s">
        <v>23013</v>
      </c>
      <c r="F13592" s="289" t="s">
        <v>22978</v>
      </c>
      <c r="G13592" s="286" t="s">
        <v>10840</v>
      </c>
      <c r="H13592" s="286" t="s">
        <v>253</v>
      </c>
      <c r="I13592" s="286" t="s">
        <v>667</v>
      </c>
      <c r="J13592" s="286" t="s">
        <v>9475</v>
      </c>
      <c r="K13592" s="286" t="s">
        <v>9475</v>
      </c>
      <c r="L13592" s="290" t="s">
        <v>11483</v>
      </c>
      <c r="M13592" s="291">
        <v>1.01</v>
      </c>
      <c r="N13592" s="291">
        <v>1.0350000000000001</v>
      </c>
    </row>
    <row r="13593" spans="1:14" x14ac:dyDescent="0.25">
      <c r="A13593" s="287">
        <v>191633</v>
      </c>
      <c r="B13593" s="287" t="s">
        <v>49632</v>
      </c>
      <c r="C13593" s="287" t="s">
        <v>49633</v>
      </c>
      <c r="D13593" s="288" t="s">
        <v>23012</v>
      </c>
      <c r="E13593" s="289" t="s">
        <v>23013</v>
      </c>
      <c r="F13593" s="289" t="s">
        <v>22978</v>
      </c>
      <c r="G13593" s="286" t="s">
        <v>49634</v>
      </c>
      <c r="H13593" s="286" t="s">
        <v>253</v>
      </c>
      <c r="I13593" s="286" t="s">
        <v>2420</v>
      </c>
      <c r="J13593" s="286" t="s">
        <v>8119</v>
      </c>
      <c r="K13593" s="286" t="s">
        <v>49635</v>
      </c>
      <c r="L13593" s="290" t="s">
        <v>49636</v>
      </c>
      <c r="M13593" s="291">
        <v>1.04</v>
      </c>
      <c r="N13593" s="291">
        <v>1.07</v>
      </c>
    </row>
    <row r="13594" spans="1:14" x14ac:dyDescent="0.25">
      <c r="A13594" s="287">
        <v>191634</v>
      </c>
      <c r="B13594" s="287" t="s">
        <v>49637</v>
      </c>
      <c r="C13594" s="287" t="s">
        <v>49638</v>
      </c>
      <c r="D13594" s="288" t="s">
        <v>23012</v>
      </c>
      <c r="E13594" s="289" t="s">
        <v>23013</v>
      </c>
      <c r="F13594" s="289" t="s">
        <v>22978</v>
      </c>
      <c r="G13594" s="286" t="s">
        <v>49639</v>
      </c>
      <c r="H13594" s="286" t="s">
        <v>253</v>
      </c>
      <c r="I13594" s="286" t="s">
        <v>308</v>
      </c>
      <c r="J13594" s="286" t="s">
        <v>1075</v>
      </c>
      <c r="K13594" s="286" t="s">
        <v>749</v>
      </c>
      <c r="L13594" s="290" t="s">
        <v>49640</v>
      </c>
      <c r="M13594" s="291">
        <v>1.28</v>
      </c>
      <c r="N13594" s="291">
        <v>1.35</v>
      </c>
    </row>
    <row r="13595" spans="1:14" x14ac:dyDescent="0.25">
      <c r="A13595" s="287">
        <v>191635</v>
      </c>
      <c r="B13595" s="287" t="s">
        <v>49641</v>
      </c>
      <c r="C13595" s="287" t="s">
        <v>49642</v>
      </c>
      <c r="D13595" s="288" t="s">
        <v>23012</v>
      </c>
      <c r="E13595" s="289" t="s">
        <v>23013</v>
      </c>
      <c r="F13595" s="289" t="s">
        <v>22978</v>
      </c>
      <c r="G13595" s="286" t="s">
        <v>1301</v>
      </c>
      <c r="H13595" s="286" t="s">
        <v>253</v>
      </c>
      <c r="I13595" s="286" t="s">
        <v>655</v>
      </c>
      <c r="J13595" s="286" t="s">
        <v>5676</v>
      </c>
      <c r="K13595" s="286" t="s">
        <v>5676</v>
      </c>
      <c r="L13595" s="290" t="s">
        <v>49643</v>
      </c>
      <c r="M13595" s="291">
        <v>0.84</v>
      </c>
      <c r="N13595" s="291">
        <v>0.82</v>
      </c>
    </row>
    <row r="13596" spans="1:14" x14ac:dyDescent="0.25">
      <c r="A13596" s="287">
        <v>191636</v>
      </c>
      <c r="B13596" s="287" t="s">
        <v>49644</v>
      </c>
      <c r="C13596" s="287" t="s">
        <v>49645</v>
      </c>
      <c r="D13596" s="288" t="s">
        <v>23012</v>
      </c>
      <c r="E13596" s="289" t="s">
        <v>23013</v>
      </c>
      <c r="F13596" s="289" t="s">
        <v>22978</v>
      </c>
      <c r="G13596" s="286" t="s">
        <v>16920</v>
      </c>
      <c r="H13596" s="286" t="s">
        <v>253</v>
      </c>
      <c r="I13596" s="286" t="s">
        <v>1713</v>
      </c>
      <c r="J13596" s="286" t="s">
        <v>14364</v>
      </c>
      <c r="K13596" s="286" t="s">
        <v>899</v>
      </c>
      <c r="L13596" s="290" t="s">
        <v>17755</v>
      </c>
      <c r="M13596" s="291">
        <v>1.1599999999999999</v>
      </c>
      <c r="N13596" s="291">
        <v>1.19</v>
      </c>
    </row>
    <row r="13597" spans="1:14" x14ac:dyDescent="0.25">
      <c r="A13597" s="287">
        <v>191637</v>
      </c>
      <c r="B13597" s="287" t="s">
        <v>49646</v>
      </c>
      <c r="C13597" s="287" t="s">
        <v>49647</v>
      </c>
      <c r="D13597" s="288" t="s">
        <v>23012</v>
      </c>
      <c r="E13597" s="289" t="s">
        <v>23013</v>
      </c>
      <c r="F13597" s="289" t="s">
        <v>22978</v>
      </c>
      <c r="G13597" s="286" t="s">
        <v>241</v>
      </c>
      <c r="H13597" s="286" t="s">
        <v>253</v>
      </c>
      <c r="I13597" s="286" t="s">
        <v>694</v>
      </c>
      <c r="J13597" s="286" t="s">
        <v>26837</v>
      </c>
      <c r="K13597" s="286" t="s">
        <v>9895</v>
      </c>
      <c r="L13597" s="290" t="s">
        <v>26838</v>
      </c>
      <c r="M13597" s="291">
        <v>0.97500000000000009</v>
      </c>
      <c r="N13597" s="291">
        <v>0.97500000000000009</v>
      </c>
    </row>
    <row r="13598" spans="1:14" x14ac:dyDescent="0.25">
      <c r="A13598" s="287">
        <v>191638</v>
      </c>
      <c r="B13598" s="287" t="s">
        <v>49648</v>
      </c>
      <c r="C13598" s="287" t="s">
        <v>49649</v>
      </c>
      <c r="D13598" s="288" t="s">
        <v>23012</v>
      </c>
      <c r="E13598" s="289" t="s">
        <v>23013</v>
      </c>
      <c r="F13598" s="289" t="s">
        <v>22978</v>
      </c>
      <c r="G13598" s="286" t="s">
        <v>49650</v>
      </c>
      <c r="H13598" s="286" t="s">
        <v>253</v>
      </c>
      <c r="I13598" s="286" t="s">
        <v>909</v>
      </c>
      <c r="J13598" s="286" t="s">
        <v>3089</v>
      </c>
      <c r="K13598" s="286" t="s">
        <v>36221</v>
      </c>
      <c r="L13598" s="290" t="s">
        <v>44019</v>
      </c>
      <c r="M13598" s="291">
        <v>1.155</v>
      </c>
      <c r="N13598" s="291">
        <v>1.1749999999999998</v>
      </c>
    </row>
    <row r="13599" spans="1:14" x14ac:dyDescent="0.25">
      <c r="A13599" s="287">
        <v>191639</v>
      </c>
      <c r="B13599" s="287" t="s">
        <v>49651</v>
      </c>
      <c r="C13599" s="287" t="s">
        <v>49652</v>
      </c>
      <c r="D13599" s="288" t="s">
        <v>23012</v>
      </c>
      <c r="E13599" s="289" t="s">
        <v>23013</v>
      </c>
      <c r="F13599" s="289" t="s">
        <v>22978</v>
      </c>
      <c r="G13599" s="286" t="s">
        <v>49653</v>
      </c>
      <c r="H13599" s="286" t="s">
        <v>253</v>
      </c>
      <c r="I13599" s="286" t="s">
        <v>522</v>
      </c>
      <c r="J13599" s="286" t="s">
        <v>12713</v>
      </c>
      <c r="K13599" s="286" t="s">
        <v>10499</v>
      </c>
      <c r="L13599" s="290" t="s">
        <v>37169</v>
      </c>
      <c r="M13599" s="291">
        <v>1.0549999999999999</v>
      </c>
      <c r="N13599" s="291">
        <v>1.1000000000000001</v>
      </c>
    </row>
    <row r="13600" spans="1:14" x14ac:dyDescent="0.25">
      <c r="A13600" s="287">
        <v>191640</v>
      </c>
      <c r="B13600" s="287" t="s">
        <v>49654</v>
      </c>
      <c r="C13600" s="287" t="s">
        <v>49655</v>
      </c>
      <c r="D13600" s="288" t="s">
        <v>23012</v>
      </c>
      <c r="E13600" s="289" t="s">
        <v>23013</v>
      </c>
      <c r="F13600" s="289" t="s">
        <v>22978</v>
      </c>
      <c r="G13600" s="286" t="s">
        <v>12880</v>
      </c>
      <c r="H13600" s="286" t="s">
        <v>253</v>
      </c>
      <c r="I13600" s="286" t="s">
        <v>2478</v>
      </c>
      <c r="J13600" s="286" t="s">
        <v>8246</v>
      </c>
      <c r="K13600" s="286" t="s">
        <v>13548</v>
      </c>
      <c r="L13600" s="290" t="s">
        <v>13554</v>
      </c>
      <c r="M13600" s="291">
        <v>0.97499999999999998</v>
      </c>
      <c r="N13600" s="291">
        <v>0.96</v>
      </c>
    </row>
    <row r="13601" spans="1:14" x14ac:dyDescent="0.25">
      <c r="A13601" s="287">
        <v>191641</v>
      </c>
      <c r="B13601" s="287" t="s">
        <v>49656</v>
      </c>
      <c r="C13601" s="287" t="s">
        <v>49657</v>
      </c>
      <c r="D13601" s="288" t="s">
        <v>23012</v>
      </c>
      <c r="E13601" s="289" t="s">
        <v>23013</v>
      </c>
      <c r="F13601" s="289" t="s">
        <v>22978</v>
      </c>
      <c r="G13601" s="286" t="s">
        <v>16819</v>
      </c>
      <c r="H13601" s="286" t="s">
        <v>253</v>
      </c>
      <c r="I13601" s="286" t="s">
        <v>648</v>
      </c>
      <c r="J13601" s="286" t="s">
        <v>16102</v>
      </c>
      <c r="K13601" s="286" t="s">
        <v>16102</v>
      </c>
      <c r="L13601" s="290" t="s">
        <v>16104</v>
      </c>
      <c r="M13601" s="291">
        <v>1.0649999999999999</v>
      </c>
      <c r="N13601" s="291">
        <v>1.105</v>
      </c>
    </row>
    <row r="13602" spans="1:14" x14ac:dyDescent="0.25">
      <c r="A13602" s="287">
        <v>191642</v>
      </c>
      <c r="B13602" s="287" t="s">
        <v>49658</v>
      </c>
      <c r="C13602" s="287" t="s">
        <v>49659</v>
      </c>
      <c r="D13602" s="288" t="s">
        <v>23012</v>
      </c>
      <c r="E13602" s="289" t="s">
        <v>23013</v>
      </c>
      <c r="F13602" s="289" t="s">
        <v>22978</v>
      </c>
      <c r="G13602" s="286" t="s">
        <v>40139</v>
      </c>
      <c r="H13602" s="286" t="s">
        <v>253</v>
      </c>
      <c r="I13602" s="286" t="s">
        <v>522</v>
      </c>
      <c r="J13602" s="286" t="s">
        <v>2001</v>
      </c>
      <c r="K13602" s="286" t="s">
        <v>2002</v>
      </c>
      <c r="L13602" s="290" t="s">
        <v>32919</v>
      </c>
      <c r="M13602" s="291">
        <v>1.0549999999999999</v>
      </c>
      <c r="N13602" s="291">
        <v>1.1000000000000001</v>
      </c>
    </row>
    <row r="13603" spans="1:14" x14ac:dyDescent="0.25">
      <c r="A13603" s="287">
        <v>191643</v>
      </c>
      <c r="B13603" s="287" t="s">
        <v>49660</v>
      </c>
      <c r="C13603" s="287" t="s">
        <v>49661</v>
      </c>
      <c r="D13603" s="288" t="s">
        <v>23012</v>
      </c>
      <c r="E13603" s="289" t="s">
        <v>23013</v>
      </c>
      <c r="F13603" s="289" t="s">
        <v>22978</v>
      </c>
      <c r="G13603" s="286" t="s">
        <v>32718</v>
      </c>
      <c r="H13603" s="286" t="s">
        <v>253</v>
      </c>
      <c r="I13603" s="286" t="s">
        <v>655</v>
      </c>
      <c r="J13603" s="286" t="s">
        <v>1300</v>
      </c>
      <c r="K13603" s="286" t="s">
        <v>1301</v>
      </c>
      <c r="L13603" s="290" t="s">
        <v>32682</v>
      </c>
      <c r="M13603" s="291">
        <v>0.82000000000000006</v>
      </c>
      <c r="N13603" s="291">
        <v>0.8</v>
      </c>
    </row>
    <row r="13604" spans="1:14" x14ac:dyDescent="0.25">
      <c r="A13604" s="287">
        <v>191644</v>
      </c>
      <c r="B13604" s="287" t="s">
        <v>49662</v>
      </c>
      <c r="C13604" s="287" t="s">
        <v>49663</v>
      </c>
      <c r="D13604" s="288" t="s">
        <v>23012</v>
      </c>
      <c r="E13604" s="289" t="s">
        <v>23013</v>
      </c>
      <c r="F13604" s="289" t="s">
        <v>22978</v>
      </c>
      <c r="G13604" s="286" t="s">
        <v>49664</v>
      </c>
      <c r="H13604" s="286" t="s">
        <v>253</v>
      </c>
      <c r="I13604" s="286" t="s">
        <v>741</v>
      </c>
      <c r="J13604" s="286" t="s">
        <v>2009</v>
      </c>
      <c r="K13604" s="286" t="s">
        <v>2009</v>
      </c>
      <c r="L13604" s="290" t="s">
        <v>5847</v>
      </c>
      <c r="M13604" s="291">
        <v>1.1000000000000001</v>
      </c>
      <c r="N13604" s="291">
        <v>1.1299999999999999</v>
      </c>
    </row>
    <row r="13605" spans="1:14" x14ac:dyDescent="0.25">
      <c r="A13605" s="287">
        <v>191645</v>
      </c>
      <c r="B13605" s="287" t="s">
        <v>49665</v>
      </c>
      <c r="C13605" s="287" t="s">
        <v>49666</v>
      </c>
      <c r="D13605" s="288" t="s">
        <v>23012</v>
      </c>
      <c r="E13605" s="289" t="s">
        <v>23013</v>
      </c>
      <c r="F13605" s="289" t="s">
        <v>22978</v>
      </c>
      <c r="G13605" s="286" t="s">
        <v>6387</v>
      </c>
      <c r="H13605" s="286" t="s">
        <v>253</v>
      </c>
      <c r="I13605" s="286" t="s">
        <v>336</v>
      </c>
      <c r="J13605" s="286" t="s">
        <v>842</v>
      </c>
      <c r="K13605" s="286" t="s">
        <v>842</v>
      </c>
      <c r="L13605" s="290" t="s">
        <v>2088</v>
      </c>
      <c r="M13605" s="291">
        <v>0.91</v>
      </c>
      <c r="N13605" s="291">
        <v>0.88</v>
      </c>
    </row>
    <row r="13606" spans="1:14" x14ac:dyDescent="0.25">
      <c r="A13606" s="287">
        <v>191646</v>
      </c>
      <c r="B13606" s="287" t="s">
        <v>49667</v>
      </c>
      <c r="C13606" s="287" t="s">
        <v>49668</v>
      </c>
      <c r="D13606" s="288" t="s">
        <v>23012</v>
      </c>
      <c r="E13606" s="289" t="s">
        <v>23013</v>
      </c>
      <c r="F13606" s="289" t="s">
        <v>22978</v>
      </c>
      <c r="G13606" s="286" t="s">
        <v>11654</v>
      </c>
      <c r="H13606" s="286" t="s">
        <v>253</v>
      </c>
      <c r="I13606" s="286" t="s">
        <v>5593</v>
      </c>
      <c r="J13606" s="286" t="s">
        <v>5594</v>
      </c>
      <c r="K13606" s="286" t="s">
        <v>5648</v>
      </c>
      <c r="L13606" s="290" t="s">
        <v>40706</v>
      </c>
      <c r="M13606" s="291">
        <v>0.85499999999999998</v>
      </c>
      <c r="N13606" s="291">
        <v>0.82000000000000006</v>
      </c>
    </row>
    <row r="13607" spans="1:14" x14ac:dyDescent="0.25">
      <c r="A13607" s="287">
        <v>191647</v>
      </c>
      <c r="B13607" s="287" t="s">
        <v>49669</v>
      </c>
      <c r="C13607" s="287" t="s">
        <v>49670</v>
      </c>
      <c r="D13607" s="288" t="s">
        <v>23012</v>
      </c>
      <c r="E13607" s="289" t="s">
        <v>23013</v>
      </c>
      <c r="F13607" s="289" t="s">
        <v>22978</v>
      </c>
      <c r="G13607" s="286" t="s">
        <v>49671</v>
      </c>
      <c r="H13607" s="286" t="s">
        <v>253</v>
      </c>
      <c r="I13607" s="286" t="s">
        <v>694</v>
      </c>
      <c r="J13607" s="286" t="s">
        <v>24703</v>
      </c>
      <c r="K13607" s="286" t="s">
        <v>24704</v>
      </c>
      <c r="L13607" s="290" t="s">
        <v>24705</v>
      </c>
      <c r="M13607" s="291">
        <v>0.97500000000000009</v>
      </c>
      <c r="N13607" s="291">
        <v>0.97500000000000009</v>
      </c>
    </row>
    <row r="13608" spans="1:14" x14ac:dyDescent="0.25">
      <c r="A13608" s="287">
        <v>191648</v>
      </c>
      <c r="B13608" s="287" t="s">
        <v>49672</v>
      </c>
      <c r="C13608" s="287" t="s">
        <v>49673</v>
      </c>
      <c r="D13608" s="288" t="s">
        <v>23012</v>
      </c>
      <c r="E13608" s="289" t="s">
        <v>23013</v>
      </c>
      <c r="F13608" s="289" t="s">
        <v>22978</v>
      </c>
      <c r="G13608" s="286" t="s">
        <v>15011</v>
      </c>
      <c r="H13608" s="286" t="s">
        <v>253</v>
      </c>
      <c r="I13608" s="286" t="s">
        <v>626</v>
      </c>
      <c r="J13608" s="286" t="s">
        <v>15467</v>
      </c>
      <c r="K13608" s="286" t="s">
        <v>35949</v>
      </c>
      <c r="L13608" s="290" t="s">
        <v>35950</v>
      </c>
      <c r="M13608" s="291">
        <v>0.87</v>
      </c>
      <c r="N13608" s="291">
        <v>0.84</v>
      </c>
    </row>
    <row r="13609" spans="1:14" x14ac:dyDescent="0.25">
      <c r="A13609" s="287">
        <v>191649</v>
      </c>
      <c r="B13609" s="287" t="s">
        <v>49674</v>
      </c>
      <c r="C13609" s="287" t="s">
        <v>49675</v>
      </c>
      <c r="D13609" s="288" t="s">
        <v>23012</v>
      </c>
      <c r="E13609" s="289" t="s">
        <v>23013</v>
      </c>
      <c r="F13609" s="289" t="s">
        <v>22978</v>
      </c>
      <c r="G13609" s="286" t="s">
        <v>22082</v>
      </c>
      <c r="H13609" s="286" t="s">
        <v>253</v>
      </c>
      <c r="I13609" s="286" t="s">
        <v>585</v>
      </c>
      <c r="J13609" s="286" t="s">
        <v>2710</v>
      </c>
      <c r="K13609" s="286" t="s">
        <v>2711</v>
      </c>
      <c r="L13609" s="290" t="s">
        <v>9229</v>
      </c>
      <c r="M13609" s="291">
        <v>0.93</v>
      </c>
      <c r="N13609" s="291">
        <v>0.91</v>
      </c>
    </row>
    <row r="13610" spans="1:14" x14ac:dyDescent="0.25">
      <c r="A13610" s="287">
        <v>191650</v>
      </c>
      <c r="B13610" s="287" t="s">
        <v>49676</v>
      </c>
      <c r="C13610" s="287" t="s">
        <v>49677</v>
      </c>
      <c r="D13610" s="288" t="s">
        <v>23012</v>
      </c>
      <c r="E13610" s="289" t="s">
        <v>23013</v>
      </c>
      <c r="F13610" s="289" t="s">
        <v>22978</v>
      </c>
      <c r="G13610" s="286" t="s">
        <v>10446</v>
      </c>
      <c r="H13610" s="286" t="s">
        <v>253</v>
      </c>
      <c r="I13610" s="286" t="s">
        <v>701</v>
      </c>
      <c r="J13610" s="286" t="s">
        <v>702</v>
      </c>
      <c r="K13610" s="286" t="s">
        <v>702</v>
      </c>
      <c r="L13610" s="290" t="s">
        <v>37576</v>
      </c>
      <c r="M13610" s="291">
        <v>0.92999999999999994</v>
      </c>
      <c r="N13610" s="291">
        <v>0.89500000000000002</v>
      </c>
    </row>
    <row r="13611" spans="1:14" x14ac:dyDescent="0.25">
      <c r="A13611" s="287">
        <v>191651</v>
      </c>
      <c r="B13611" s="287" t="s">
        <v>49678</v>
      </c>
      <c r="C13611" s="287" t="s">
        <v>49679</v>
      </c>
      <c r="D13611" s="288" t="s">
        <v>23012</v>
      </c>
      <c r="E13611" s="289" t="s">
        <v>23013</v>
      </c>
      <c r="F13611" s="289" t="s">
        <v>22978</v>
      </c>
      <c r="G13611" s="286" t="s">
        <v>41231</v>
      </c>
      <c r="H13611" s="286" t="s">
        <v>253</v>
      </c>
      <c r="I13611" s="286" t="s">
        <v>507</v>
      </c>
      <c r="J13611" s="286" t="s">
        <v>609</v>
      </c>
      <c r="K13611" s="286" t="s">
        <v>26226</v>
      </c>
      <c r="L13611" s="290" t="s">
        <v>42011</v>
      </c>
      <c r="M13611" s="291">
        <v>1.0649999999999999</v>
      </c>
      <c r="N13611" s="291">
        <v>1.0900000000000001</v>
      </c>
    </row>
    <row r="13612" spans="1:14" x14ac:dyDescent="0.25">
      <c r="A13612" s="287">
        <v>191652</v>
      </c>
      <c r="B13612" s="287" t="s">
        <v>49680</v>
      </c>
      <c r="C13612" s="287" t="s">
        <v>49681</v>
      </c>
      <c r="D13612" s="288" t="s">
        <v>23012</v>
      </c>
      <c r="E13612" s="289" t="s">
        <v>23013</v>
      </c>
      <c r="F13612" s="289" t="s">
        <v>22978</v>
      </c>
      <c r="G13612" s="286" t="s">
        <v>49682</v>
      </c>
      <c r="H13612" s="286" t="s">
        <v>253</v>
      </c>
      <c r="I13612" s="286" t="s">
        <v>655</v>
      </c>
      <c r="J13612" s="286" t="s">
        <v>1086</v>
      </c>
      <c r="K13612" s="286" t="s">
        <v>1087</v>
      </c>
      <c r="L13612" s="290" t="s">
        <v>49683</v>
      </c>
      <c r="M13612" s="291">
        <v>0.84</v>
      </c>
      <c r="N13612" s="291">
        <v>0.82</v>
      </c>
    </row>
    <row r="13613" spans="1:14" x14ac:dyDescent="0.25">
      <c r="A13613" s="287">
        <v>191653</v>
      </c>
      <c r="B13613" s="287" t="s">
        <v>49684</v>
      </c>
      <c r="C13613" s="287" t="s">
        <v>49685</v>
      </c>
      <c r="D13613" s="288" t="s">
        <v>23012</v>
      </c>
      <c r="E13613" s="289" t="s">
        <v>23013</v>
      </c>
      <c r="F13613" s="289" t="s">
        <v>22978</v>
      </c>
      <c r="G13613" s="286" t="s">
        <v>49686</v>
      </c>
      <c r="H13613" s="286" t="s">
        <v>253</v>
      </c>
      <c r="I13613" s="286" t="s">
        <v>707</v>
      </c>
      <c r="J13613" s="286" t="s">
        <v>18092</v>
      </c>
      <c r="K13613" s="286" t="s">
        <v>18093</v>
      </c>
      <c r="L13613" s="290" t="s">
        <v>49687</v>
      </c>
      <c r="M13613" s="291">
        <v>0.87</v>
      </c>
      <c r="N13613" s="291">
        <v>0.84</v>
      </c>
    </row>
    <row r="13614" spans="1:14" x14ac:dyDescent="0.25">
      <c r="A13614" s="287">
        <v>191654</v>
      </c>
      <c r="B13614" s="287" t="s">
        <v>49688</v>
      </c>
      <c r="C13614" s="287" t="s">
        <v>49689</v>
      </c>
      <c r="D13614" s="288" t="s">
        <v>23012</v>
      </c>
      <c r="E13614" s="289" t="s">
        <v>23013</v>
      </c>
      <c r="F13614" s="289" t="s">
        <v>22978</v>
      </c>
      <c r="G13614" s="286" t="s">
        <v>16920</v>
      </c>
      <c r="H13614" s="286" t="s">
        <v>253</v>
      </c>
      <c r="I13614" s="286" t="s">
        <v>522</v>
      </c>
      <c r="J13614" s="286" t="s">
        <v>862</v>
      </c>
      <c r="K13614" s="286" t="s">
        <v>23227</v>
      </c>
      <c r="L13614" s="290" t="s">
        <v>23228</v>
      </c>
      <c r="M13614" s="291">
        <v>1.07</v>
      </c>
      <c r="N13614" s="291">
        <v>1.1000000000000001</v>
      </c>
    </row>
    <row r="13615" spans="1:14" x14ac:dyDescent="0.25">
      <c r="A13615" s="287">
        <v>191655</v>
      </c>
      <c r="B13615" s="287" t="s">
        <v>49690</v>
      </c>
      <c r="C13615" s="287" t="s">
        <v>49691</v>
      </c>
      <c r="D13615" s="288" t="s">
        <v>23012</v>
      </c>
      <c r="E13615" s="289" t="s">
        <v>23013</v>
      </c>
      <c r="F13615" s="289" t="s">
        <v>22978</v>
      </c>
      <c r="G13615" s="286" t="s">
        <v>29787</v>
      </c>
      <c r="H13615" s="286" t="s">
        <v>253</v>
      </c>
      <c r="I13615" s="286" t="s">
        <v>2444</v>
      </c>
      <c r="J13615" s="286" t="s">
        <v>2445</v>
      </c>
      <c r="K13615" s="286" t="s">
        <v>30533</v>
      </c>
      <c r="L13615" s="290" t="s">
        <v>39560</v>
      </c>
      <c r="M13615" s="291">
        <v>0.96</v>
      </c>
      <c r="N13615" s="291">
        <v>0.96</v>
      </c>
    </row>
    <row r="13616" spans="1:14" x14ac:dyDescent="0.25">
      <c r="A13616" s="287">
        <v>191656</v>
      </c>
      <c r="B13616" s="287" t="s">
        <v>49692</v>
      </c>
      <c r="C13616" s="287" t="s">
        <v>49693</v>
      </c>
      <c r="D13616" s="288" t="s">
        <v>23012</v>
      </c>
      <c r="E13616" s="289" t="s">
        <v>23013</v>
      </c>
      <c r="F13616" s="289" t="s">
        <v>22978</v>
      </c>
      <c r="G13616" s="286" t="s">
        <v>15030</v>
      </c>
      <c r="H13616" s="286" t="s">
        <v>253</v>
      </c>
      <c r="I13616" s="286" t="s">
        <v>308</v>
      </c>
      <c r="J13616" s="286" t="s">
        <v>642</v>
      </c>
      <c r="K13616" s="286" t="s">
        <v>30656</v>
      </c>
      <c r="L13616" s="290" t="s">
        <v>30657</v>
      </c>
      <c r="M13616" s="291">
        <v>1.1599999999999999</v>
      </c>
      <c r="N13616" s="291">
        <v>1.2</v>
      </c>
    </row>
    <row r="13617" spans="1:14" x14ac:dyDescent="0.25">
      <c r="A13617" s="287">
        <v>191657</v>
      </c>
      <c r="B13617" s="287" t="s">
        <v>49694</v>
      </c>
      <c r="C13617" s="287" t="s">
        <v>49695</v>
      </c>
      <c r="D13617" s="288" t="s">
        <v>23012</v>
      </c>
      <c r="E13617" s="289" t="s">
        <v>23013</v>
      </c>
      <c r="F13617" s="289" t="s">
        <v>22978</v>
      </c>
      <c r="G13617" s="286" t="s">
        <v>49696</v>
      </c>
      <c r="H13617" s="286" t="s">
        <v>253</v>
      </c>
      <c r="I13617" s="286" t="s">
        <v>308</v>
      </c>
      <c r="J13617" s="286" t="s">
        <v>1608</v>
      </c>
      <c r="K13617" s="286" t="s">
        <v>30699</v>
      </c>
      <c r="L13617" s="290" t="s">
        <v>49697</v>
      </c>
      <c r="M13617" s="291">
        <v>1.1100000000000001</v>
      </c>
      <c r="N13617" s="291">
        <v>1.1499999999999999</v>
      </c>
    </row>
    <row r="13618" spans="1:14" x14ac:dyDescent="0.25">
      <c r="A13618" s="287">
        <v>191658</v>
      </c>
      <c r="B13618" s="287" t="s">
        <v>49698</v>
      </c>
      <c r="C13618" s="287" t="s">
        <v>49699</v>
      </c>
      <c r="D13618" s="288" t="s">
        <v>23012</v>
      </c>
      <c r="E13618" s="289" t="s">
        <v>23013</v>
      </c>
      <c r="F13618" s="289" t="s">
        <v>22978</v>
      </c>
      <c r="G13618" s="286" t="s">
        <v>49700</v>
      </c>
      <c r="H13618" s="286" t="s">
        <v>253</v>
      </c>
      <c r="I13618" s="286" t="s">
        <v>694</v>
      </c>
      <c r="J13618" s="286" t="s">
        <v>9705</v>
      </c>
      <c r="K13618" s="286" t="s">
        <v>685</v>
      </c>
      <c r="L13618" s="290" t="s">
        <v>31136</v>
      </c>
      <c r="M13618" s="291">
        <v>0.97500000000000009</v>
      </c>
      <c r="N13618" s="291">
        <v>0.97500000000000009</v>
      </c>
    </row>
    <row r="13619" spans="1:14" x14ac:dyDescent="0.25">
      <c r="A13619" s="287">
        <v>191659</v>
      </c>
      <c r="B13619" s="287" t="s">
        <v>49701</v>
      </c>
      <c r="C13619" s="287" t="s">
        <v>49702</v>
      </c>
      <c r="D13619" s="288" t="s">
        <v>23012</v>
      </c>
      <c r="E13619" s="289" t="s">
        <v>23013</v>
      </c>
      <c r="F13619" s="289" t="s">
        <v>22978</v>
      </c>
      <c r="G13619" s="286" t="s">
        <v>2182</v>
      </c>
      <c r="H13619" s="286" t="s">
        <v>253</v>
      </c>
      <c r="I13619" s="286" t="s">
        <v>655</v>
      </c>
      <c r="J13619" s="286" t="s">
        <v>1295</v>
      </c>
      <c r="K13619" s="286" t="s">
        <v>1295</v>
      </c>
      <c r="L13619" s="290" t="s">
        <v>25272</v>
      </c>
      <c r="M13619" s="291">
        <v>0.84</v>
      </c>
      <c r="N13619" s="291">
        <v>0.82</v>
      </c>
    </row>
    <row r="13620" spans="1:14" x14ac:dyDescent="0.25">
      <c r="A13620" s="287">
        <v>191660</v>
      </c>
      <c r="B13620" s="287" t="s">
        <v>49703</v>
      </c>
      <c r="C13620" s="287" t="s">
        <v>49704</v>
      </c>
      <c r="D13620" s="288" t="s">
        <v>23012</v>
      </c>
      <c r="E13620" s="289" t="s">
        <v>23013</v>
      </c>
      <c r="F13620" s="289" t="s">
        <v>22978</v>
      </c>
      <c r="G13620" s="286" t="s">
        <v>21991</v>
      </c>
      <c r="H13620" s="286" t="s">
        <v>253</v>
      </c>
      <c r="I13620" s="286" t="s">
        <v>585</v>
      </c>
      <c r="J13620" s="286" t="s">
        <v>1113</v>
      </c>
      <c r="K13620" s="286" t="s">
        <v>41624</v>
      </c>
      <c r="L13620" s="290" t="s">
        <v>41625</v>
      </c>
      <c r="M13620" s="291">
        <v>0.95499999999999996</v>
      </c>
      <c r="N13620" s="291">
        <v>0.92</v>
      </c>
    </row>
    <row r="13621" spans="1:14" x14ac:dyDescent="0.25">
      <c r="A13621" s="287">
        <v>191661</v>
      </c>
      <c r="B13621" s="287" t="s">
        <v>49705</v>
      </c>
      <c r="C13621" s="287" t="s">
        <v>49706</v>
      </c>
      <c r="D13621" s="288" t="s">
        <v>23012</v>
      </c>
      <c r="E13621" s="289" t="s">
        <v>23013</v>
      </c>
      <c r="F13621" s="289" t="s">
        <v>22978</v>
      </c>
      <c r="G13621" s="286" t="s">
        <v>49707</v>
      </c>
      <c r="H13621" s="286" t="s">
        <v>253</v>
      </c>
      <c r="I13621" s="286" t="s">
        <v>308</v>
      </c>
      <c r="J13621" s="286" t="s">
        <v>517</v>
      </c>
      <c r="K13621" s="286" t="s">
        <v>5970</v>
      </c>
      <c r="L13621" s="290" t="s">
        <v>23371</v>
      </c>
      <c r="M13621" s="291">
        <v>1.1399999999999999</v>
      </c>
      <c r="N13621" s="291">
        <v>1.19</v>
      </c>
    </row>
    <row r="13622" spans="1:14" x14ac:dyDescent="0.25">
      <c r="A13622" s="287">
        <v>191662</v>
      </c>
      <c r="B13622" s="287" t="s">
        <v>49708</v>
      </c>
      <c r="C13622" s="287" t="s">
        <v>49709</v>
      </c>
      <c r="D13622" s="288" t="s">
        <v>23012</v>
      </c>
      <c r="E13622" s="289" t="s">
        <v>23013</v>
      </c>
      <c r="F13622" s="289" t="s">
        <v>22978</v>
      </c>
      <c r="G13622" s="286" t="s">
        <v>49710</v>
      </c>
      <c r="H13622" s="286" t="s">
        <v>253</v>
      </c>
      <c r="I13622" s="286" t="s">
        <v>694</v>
      </c>
      <c r="J13622" s="286" t="s">
        <v>21058</v>
      </c>
      <c r="K13622" s="286" t="s">
        <v>9115</v>
      </c>
      <c r="L13622" s="290" t="s">
        <v>28738</v>
      </c>
      <c r="M13622" s="291">
        <v>0.97500000000000009</v>
      </c>
      <c r="N13622" s="291">
        <v>0.97500000000000009</v>
      </c>
    </row>
    <row r="13623" spans="1:14" x14ac:dyDescent="0.25">
      <c r="A13623" s="287">
        <v>191663</v>
      </c>
      <c r="B13623" s="287" t="s">
        <v>49711</v>
      </c>
      <c r="C13623" s="287" t="s">
        <v>49712</v>
      </c>
      <c r="D13623" s="288" t="s">
        <v>23012</v>
      </c>
      <c r="E13623" s="289" t="s">
        <v>23013</v>
      </c>
      <c r="F13623" s="289" t="s">
        <v>22978</v>
      </c>
      <c r="G13623" s="286" t="s">
        <v>15030</v>
      </c>
      <c r="H13623" s="286" t="s">
        <v>253</v>
      </c>
      <c r="I13623" s="286" t="s">
        <v>694</v>
      </c>
      <c r="J13623" s="286" t="s">
        <v>8405</v>
      </c>
      <c r="K13623" s="286" t="s">
        <v>13548</v>
      </c>
      <c r="L13623" s="290" t="s">
        <v>26845</v>
      </c>
      <c r="M13623" s="291">
        <v>0.97500000000000009</v>
      </c>
      <c r="N13623" s="291">
        <v>0.97500000000000009</v>
      </c>
    </row>
    <row r="13624" spans="1:14" x14ac:dyDescent="0.25">
      <c r="A13624" s="287">
        <v>191664</v>
      </c>
      <c r="B13624" s="287" t="s">
        <v>49713</v>
      </c>
      <c r="C13624" s="287" t="s">
        <v>49714</v>
      </c>
      <c r="D13624" s="288" t="s">
        <v>23012</v>
      </c>
      <c r="E13624" s="289" t="s">
        <v>23013</v>
      </c>
      <c r="F13624" s="289" t="s">
        <v>22978</v>
      </c>
      <c r="G13624" s="286" t="s">
        <v>25755</v>
      </c>
      <c r="H13624" s="286" t="s">
        <v>253</v>
      </c>
      <c r="I13624" s="286" t="s">
        <v>308</v>
      </c>
      <c r="J13624" s="286" t="s">
        <v>517</v>
      </c>
      <c r="K13624" s="286" t="s">
        <v>3541</v>
      </c>
      <c r="L13624" s="290" t="s">
        <v>25760</v>
      </c>
      <c r="M13624" s="291">
        <v>1.1399999999999999</v>
      </c>
      <c r="N13624" s="291">
        <v>1.19</v>
      </c>
    </row>
    <row r="13625" spans="1:14" x14ac:dyDescent="0.25">
      <c r="A13625" s="287">
        <v>191665</v>
      </c>
      <c r="B13625" s="287" t="s">
        <v>49715</v>
      </c>
      <c r="C13625" s="287" t="s">
        <v>49716</v>
      </c>
      <c r="D13625" s="288" t="s">
        <v>34792</v>
      </c>
      <c r="E13625" s="289" t="s">
        <v>34793</v>
      </c>
      <c r="F13625" s="289" t="s">
        <v>22978</v>
      </c>
      <c r="G13625" s="286" t="s">
        <v>49717</v>
      </c>
      <c r="H13625" s="286" t="s">
        <v>253</v>
      </c>
      <c r="I13625" s="286" t="s">
        <v>2471</v>
      </c>
      <c r="J13625" s="286" t="s">
        <v>678</v>
      </c>
      <c r="K13625" s="286" t="s">
        <v>8666</v>
      </c>
      <c r="L13625" s="290" t="s">
        <v>48279</v>
      </c>
      <c r="M13625" s="291">
        <v>1.1099999999999999</v>
      </c>
      <c r="N13625" s="291">
        <v>1.145</v>
      </c>
    </row>
    <row r="13626" spans="1:14" x14ac:dyDescent="0.25">
      <c r="A13626" s="287">
        <v>191666</v>
      </c>
      <c r="B13626" s="287" t="s">
        <v>49718</v>
      </c>
      <c r="C13626" s="287" t="s">
        <v>49719</v>
      </c>
      <c r="D13626" s="288" t="s">
        <v>23012</v>
      </c>
      <c r="E13626" s="289" t="s">
        <v>23013</v>
      </c>
      <c r="F13626" s="289" t="s">
        <v>22978</v>
      </c>
      <c r="G13626" s="286" t="s">
        <v>42146</v>
      </c>
      <c r="H13626" s="286" t="s">
        <v>253</v>
      </c>
      <c r="I13626" s="286" t="s">
        <v>327</v>
      </c>
      <c r="J13626" s="286" t="s">
        <v>328</v>
      </c>
      <c r="K13626" s="286" t="s">
        <v>49720</v>
      </c>
      <c r="L13626" s="290" t="s">
        <v>49721</v>
      </c>
      <c r="M13626" s="291">
        <v>0.87</v>
      </c>
      <c r="N13626" s="291">
        <v>0.85</v>
      </c>
    </row>
    <row r="13627" spans="1:14" x14ac:dyDescent="0.25">
      <c r="A13627" s="287">
        <v>191667</v>
      </c>
      <c r="B13627" s="287" t="s">
        <v>49722</v>
      </c>
      <c r="C13627" s="287" t="s">
        <v>49723</v>
      </c>
      <c r="D13627" s="288" t="s">
        <v>34792</v>
      </c>
      <c r="E13627" s="289" t="s">
        <v>34793</v>
      </c>
      <c r="F13627" s="289" t="s">
        <v>22978</v>
      </c>
      <c r="G13627" s="286" t="s">
        <v>7738</v>
      </c>
      <c r="H13627" s="286" t="s">
        <v>253</v>
      </c>
      <c r="I13627" s="286" t="s">
        <v>1617</v>
      </c>
      <c r="J13627" s="286" t="s">
        <v>1618</v>
      </c>
      <c r="K13627" s="286" t="s">
        <v>885</v>
      </c>
      <c r="L13627" s="290" t="s">
        <v>35319</v>
      </c>
      <c r="M13627" s="291">
        <v>0.98</v>
      </c>
      <c r="N13627" s="291">
        <v>0.98</v>
      </c>
    </row>
    <row r="13628" spans="1:14" x14ac:dyDescent="0.25">
      <c r="A13628" s="287">
        <v>191668</v>
      </c>
      <c r="B13628" s="287" t="s">
        <v>49724</v>
      </c>
      <c r="C13628" s="287" t="s">
        <v>49725</v>
      </c>
      <c r="D13628" s="288" t="s">
        <v>34792</v>
      </c>
      <c r="E13628" s="289" t="s">
        <v>34793</v>
      </c>
      <c r="F13628" s="289" t="s">
        <v>22978</v>
      </c>
      <c r="G13628" s="286" t="s">
        <v>40765</v>
      </c>
      <c r="H13628" s="286" t="s">
        <v>253</v>
      </c>
      <c r="I13628" s="286" t="s">
        <v>2471</v>
      </c>
      <c r="J13628" s="286" t="s">
        <v>2472</v>
      </c>
      <c r="K13628" s="286" t="s">
        <v>24220</v>
      </c>
      <c r="L13628" s="290" t="s">
        <v>39646</v>
      </c>
      <c r="M13628" s="291">
        <v>1.1299999999999999</v>
      </c>
      <c r="N13628" s="291">
        <v>1.17</v>
      </c>
    </row>
    <row r="13629" spans="1:14" x14ac:dyDescent="0.25">
      <c r="A13629" s="287">
        <v>191669</v>
      </c>
      <c r="B13629" s="287" t="s">
        <v>49726</v>
      </c>
      <c r="C13629" s="287" t="s">
        <v>49727</v>
      </c>
      <c r="D13629" s="288" t="s">
        <v>34792</v>
      </c>
      <c r="E13629" s="289" t="s">
        <v>34793</v>
      </c>
      <c r="F13629" s="289" t="s">
        <v>22978</v>
      </c>
      <c r="G13629" s="286" t="s">
        <v>49728</v>
      </c>
      <c r="H13629" s="286" t="s">
        <v>253</v>
      </c>
      <c r="I13629" s="286" t="s">
        <v>320</v>
      </c>
      <c r="J13629" s="286" t="s">
        <v>3217</v>
      </c>
      <c r="K13629" s="286" t="s">
        <v>29698</v>
      </c>
      <c r="L13629" s="290" t="s">
        <v>36097</v>
      </c>
      <c r="M13629" s="291">
        <v>0.95</v>
      </c>
      <c r="N13629" s="291">
        <v>0.9</v>
      </c>
    </row>
    <row r="13630" spans="1:14" x14ac:dyDescent="0.25">
      <c r="A13630" s="287">
        <v>191670</v>
      </c>
      <c r="B13630" s="287" t="s">
        <v>49729</v>
      </c>
      <c r="C13630" s="287" t="s">
        <v>49730</v>
      </c>
      <c r="D13630" s="288" t="s">
        <v>23012</v>
      </c>
      <c r="E13630" s="289" t="s">
        <v>23013</v>
      </c>
      <c r="F13630" s="289" t="s">
        <v>22978</v>
      </c>
      <c r="G13630" s="286" t="s">
        <v>41637</v>
      </c>
      <c r="H13630" s="286" t="s">
        <v>253</v>
      </c>
      <c r="I13630" s="286" t="s">
        <v>1028</v>
      </c>
      <c r="J13630" s="286" t="s">
        <v>10183</v>
      </c>
      <c r="K13630" s="286" t="s">
        <v>10183</v>
      </c>
      <c r="L13630" s="290" t="s">
        <v>32975</v>
      </c>
      <c r="M13630" s="291">
        <v>1.1749999999999998</v>
      </c>
      <c r="N13630" s="291">
        <v>1.2450000000000001</v>
      </c>
    </row>
    <row r="13631" spans="1:14" x14ac:dyDescent="0.25">
      <c r="A13631" s="287">
        <v>191671</v>
      </c>
      <c r="B13631" s="287" t="s">
        <v>49731</v>
      </c>
      <c r="C13631" s="287" t="s">
        <v>49732</v>
      </c>
      <c r="D13631" s="288" t="s">
        <v>23012</v>
      </c>
      <c r="E13631" s="289" t="s">
        <v>23013</v>
      </c>
      <c r="F13631" s="289" t="s">
        <v>22978</v>
      </c>
      <c r="G13631" s="286" t="s">
        <v>11438</v>
      </c>
      <c r="H13631" s="286" t="s">
        <v>253</v>
      </c>
      <c r="I13631" s="286" t="s">
        <v>2444</v>
      </c>
      <c r="J13631" s="286" t="s">
        <v>5676</v>
      </c>
      <c r="K13631" s="286" t="s">
        <v>28852</v>
      </c>
      <c r="L13631" s="290" t="s">
        <v>28853</v>
      </c>
      <c r="M13631" s="291">
        <v>0.97499999999999998</v>
      </c>
      <c r="N13631" s="291">
        <v>0.97499999999999998</v>
      </c>
    </row>
    <row r="13632" spans="1:14" x14ac:dyDescent="0.25">
      <c r="A13632" s="287">
        <v>191672</v>
      </c>
      <c r="B13632" s="287" t="s">
        <v>49733</v>
      </c>
      <c r="C13632" s="287" t="s">
        <v>49734</v>
      </c>
      <c r="D13632" s="288" t="s">
        <v>23012</v>
      </c>
      <c r="E13632" s="289" t="s">
        <v>23013</v>
      </c>
      <c r="F13632" s="289" t="s">
        <v>22978</v>
      </c>
      <c r="G13632" s="286" t="s">
        <v>49735</v>
      </c>
      <c r="H13632" s="286" t="s">
        <v>253</v>
      </c>
      <c r="I13632" s="286" t="s">
        <v>2471</v>
      </c>
      <c r="J13632" s="286" t="s">
        <v>2472</v>
      </c>
      <c r="K13632" s="286" t="s">
        <v>1244</v>
      </c>
      <c r="L13632" s="290" t="s">
        <v>49736</v>
      </c>
      <c r="M13632" s="291">
        <v>1.1299999999999999</v>
      </c>
      <c r="N13632" s="291">
        <v>1.17</v>
      </c>
    </row>
    <row r="13633" spans="1:14" x14ac:dyDescent="0.25">
      <c r="A13633" s="287">
        <v>191673</v>
      </c>
      <c r="B13633" s="287" t="s">
        <v>49737</v>
      </c>
      <c r="C13633" s="287" t="s">
        <v>49738</v>
      </c>
      <c r="D13633" s="288" t="s">
        <v>34792</v>
      </c>
      <c r="E13633" s="289" t="s">
        <v>34793</v>
      </c>
      <c r="F13633" s="289" t="s">
        <v>22978</v>
      </c>
      <c r="G13633" s="286" t="s">
        <v>950</v>
      </c>
      <c r="H13633" s="286" t="s">
        <v>253</v>
      </c>
      <c r="I13633" s="286" t="s">
        <v>308</v>
      </c>
      <c r="J13633" s="286" t="s">
        <v>12357</v>
      </c>
      <c r="K13633" s="286" t="s">
        <v>9735</v>
      </c>
      <c r="L13633" s="290" t="s">
        <v>30661</v>
      </c>
      <c r="M13633" s="291">
        <v>1.22</v>
      </c>
      <c r="N13633" s="291">
        <v>1.28</v>
      </c>
    </row>
    <row r="13634" spans="1:14" x14ac:dyDescent="0.25">
      <c r="A13634" s="287">
        <v>191674</v>
      </c>
      <c r="B13634" s="287" t="s">
        <v>49739</v>
      </c>
      <c r="C13634" s="287" t="s">
        <v>49740</v>
      </c>
      <c r="D13634" s="288" t="s">
        <v>23012</v>
      </c>
      <c r="E13634" s="289" t="s">
        <v>23013</v>
      </c>
      <c r="F13634" s="289" t="s">
        <v>22978</v>
      </c>
      <c r="G13634" s="286" t="s">
        <v>26970</v>
      </c>
      <c r="H13634" s="286" t="s">
        <v>253</v>
      </c>
      <c r="I13634" s="286" t="s">
        <v>2216</v>
      </c>
      <c r="J13634" s="286" t="s">
        <v>553</v>
      </c>
      <c r="K13634" s="286" t="s">
        <v>5931</v>
      </c>
      <c r="L13634" s="290" t="s">
        <v>5932</v>
      </c>
      <c r="M13634" s="291">
        <v>1.165</v>
      </c>
      <c r="N13634" s="291">
        <v>1.165</v>
      </c>
    </row>
    <row r="13635" spans="1:14" x14ac:dyDescent="0.25">
      <c r="A13635" s="287">
        <v>191675</v>
      </c>
      <c r="B13635" s="287" t="s">
        <v>49741</v>
      </c>
      <c r="C13635" s="287" t="s">
        <v>49742</v>
      </c>
      <c r="D13635" s="288" t="s">
        <v>34792</v>
      </c>
      <c r="E13635" s="289" t="s">
        <v>34793</v>
      </c>
      <c r="F13635" s="289" t="s">
        <v>22978</v>
      </c>
      <c r="G13635" s="286" t="s">
        <v>49743</v>
      </c>
      <c r="H13635" s="286" t="s">
        <v>253</v>
      </c>
      <c r="I13635" s="286" t="s">
        <v>2471</v>
      </c>
      <c r="J13635" s="286" t="s">
        <v>14248</v>
      </c>
      <c r="K13635" s="286" t="s">
        <v>9946</v>
      </c>
      <c r="L13635" s="290" t="s">
        <v>36373</v>
      </c>
      <c r="M13635" s="291">
        <v>1.1099999999999999</v>
      </c>
      <c r="N13635" s="291">
        <v>1.145</v>
      </c>
    </row>
    <row r="13636" spans="1:14" x14ac:dyDescent="0.25">
      <c r="A13636" s="287">
        <v>191676</v>
      </c>
      <c r="B13636" s="287" t="s">
        <v>49744</v>
      </c>
      <c r="C13636" s="287" t="s">
        <v>49745</v>
      </c>
      <c r="D13636" s="288" t="s">
        <v>34792</v>
      </c>
      <c r="E13636" s="289" t="s">
        <v>34793</v>
      </c>
      <c r="F13636" s="289" t="s">
        <v>22978</v>
      </c>
      <c r="G13636" s="286" t="s">
        <v>36837</v>
      </c>
      <c r="H13636" s="286" t="s">
        <v>253</v>
      </c>
      <c r="I13636" s="286" t="s">
        <v>667</v>
      </c>
      <c r="J13636" s="286" t="s">
        <v>15066</v>
      </c>
      <c r="K13636" s="286" t="s">
        <v>37366</v>
      </c>
      <c r="L13636" s="290" t="s">
        <v>37367</v>
      </c>
      <c r="M13636" s="291">
        <v>1.01</v>
      </c>
      <c r="N13636" s="291">
        <v>1.0350000000000001</v>
      </c>
    </row>
    <row r="13637" spans="1:14" x14ac:dyDescent="0.25">
      <c r="A13637" s="287">
        <v>191677</v>
      </c>
      <c r="B13637" s="287" t="s">
        <v>49746</v>
      </c>
      <c r="C13637" s="287" t="s">
        <v>49747</v>
      </c>
      <c r="D13637" s="288" t="s">
        <v>23012</v>
      </c>
      <c r="E13637" s="289" t="s">
        <v>23013</v>
      </c>
      <c r="F13637" s="289" t="s">
        <v>22978</v>
      </c>
      <c r="G13637" s="286" t="s">
        <v>33384</v>
      </c>
      <c r="H13637" s="286" t="s">
        <v>253</v>
      </c>
      <c r="I13637" s="286" t="s">
        <v>308</v>
      </c>
      <c r="J13637" s="286" t="s">
        <v>3014</v>
      </c>
      <c r="K13637" s="286" t="s">
        <v>3015</v>
      </c>
      <c r="L13637" s="290" t="s">
        <v>49748</v>
      </c>
      <c r="M13637" s="291">
        <v>1.28</v>
      </c>
      <c r="N13637" s="291">
        <v>1.35</v>
      </c>
    </row>
    <row r="13638" spans="1:14" x14ac:dyDescent="0.25">
      <c r="A13638" s="287">
        <v>191678</v>
      </c>
      <c r="B13638" s="287" t="s">
        <v>49749</v>
      </c>
      <c r="C13638" s="287" t="s">
        <v>49750</v>
      </c>
      <c r="D13638" s="288" t="s">
        <v>34792</v>
      </c>
      <c r="E13638" s="289" t="s">
        <v>34793</v>
      </c>
      <c r="F13638" s="289" t="s">
        <v>22978</v>
      </c>
      <c r="G13638" s="286" t="s">
        <v>45872</v>
      </c>
      <c r="H13638" s="286" t="s">
        <v>253</v>
      </c>
      <c r="I13638" s="286" t="s">
        <v>2471</v>
      </c>
      <c r="J13638" s="286" t="s">
        <v>19500</v>
      </c>
      <c r="K13638" s="286" t="s">
        <v>19500</v>
      </c>
      <c r="L13638" s="290" t="s">
        <v>49751</v>
      </c>
      <c r="M13638" s="291">
        <v>1.1099999999999999</v>
      </c>
      <c r="N13638" s="291">
        <v>1.145</v>
      </c>
    </row>
    <row r="13639" spans="1:14" x14ac:dyDescent="0.25">
      <c r="A13639" s="287">
        <v>191679</v>
      </c>
      <c r="B13639" s="287" t="s">
        <v>49752</v>
      </c>
      <c r="C13639" s="287" t="s">
        <v>49753</v>
      </c>
      <c r="D13639" s="288" t="s">
        <v>23012</v>
      </c>
      <c r="E13639" s="289" t="s">
        <v>23013</v>
      </c>
      <c r="F13639" s="289" t="s">
        <v>22978</v>
      </c>
      <c r="G13639" s="286" t="s">
        <v>49754</v>
      </c>
      <c r="H13639" s="286" t="s">
        <v>253</v>
      </c>
      <c r="I13639" s="286" t="s">
        <v>524</v>
      </c>
      <c r="J13639" s="286" t="s">
        <v>18561</v>
      </c>
      <c r="K13639" s="286" t="s">
        <v>18559</v>
      </c>
      <c r="L13639" s="290" t="s">
        <v>18562</v>
      </c>
      <c r="M13639" s="291">
        <v>0.97499999999999998</v>
      </c>
      <c r="N13639" s="291">
        <v>0.95500000000000007</v>
      </c>
    </row>
    <row r="13640" spans="1:14" x14ac:dyDescent="0.25">
      <c r="A13640" s="287">
        <v>191680</v>
      </c>
      <c r="B13640" s="287" t="s">
        <v>49755</v>
      </c>
      <c r="C13640" s="287" t="s">
        <v>49756</v>
      </c>
      <c r="D13640" s="288" t="s">
        <v>23012</v>
      </c>
      <c r="E13640" s="289" t="s">
        <v>23013</v>
      </c>
      <c r="F13640" s="289" t="s">
        <v>22978</v>
      </c>
      <c r="G13640" s="286" t="s">
        <v>49757</v>
      </c>
      <c r="H13640" s="286" t="s">
        <v>253</v>
      </c>
      <c r="I13640" s="286" t="s">
        <v>336</v>
      </c>
      <c r="J13640" s="286" t="s">
        <v>21150</v>
      </c>
      <c r="K13640" s="286" t="s">
        <v>15490</v>
      </c>
      <c r="L13640" s="290" t="s">
        <v>21151</v>
      </c>
      <c r="M13640" s="291">
        <v>0.88</v>
      </c>
      <c r="N13640" s="291">
        <v>0.84000000000000008</v>
      </c>
    </row>
    <row r="13641" spans="1:14" x14ac:dyDescent="0.25">
      <c r="A13641" s="287">
        <v>191681</v>
      </c>
      <c r="B13641" s="287" t="s">
        <v>49758</v>
      </c>
      <c r="C13641" s="287" t="s">
        <v>49759</v>
      </c>
      <c r="D13641" s="288" t="s">
        <v>34792</v>
      </c>
      <c r="E13641" s="289" t="s">
        <v>34793</v>
      </c>
      <c r="F13641" s="289" t="s">
        <v>22978</v>
      </c>
      <c r="G13641" s="286" t="s">
        <v>13191</v>
      </c>
      <c r="H13641" s="286" t="s">
        <v>253</v>
      </c>
      <c r="I13641" s="286" t="s">
        <v>507</v>
      </c>
      <c r="J13641" s="286" t="s">
        <v>4072</v>
      </c>
      <c r="K13641" s="286" t="s">
        <v>49760</v>
      </c>
      <c r="L13641" s="290" t="s">
        <v>38165</v>
      </c>
      <c r="M13641" s="291">
        <v>1.0649999999999999</v>
      </c>
      <c r="N13641" s="291">
        <v>1.0900000000000001</v>
      </c>
    </row>
    <row r="13642" spans="1:14" x14ac:dyDescent="0.25">
      <c r="A13642" s="287">
        <v>191682</v>
      </c>
      <c r="B13642" s="287" t="s">
        <v>49761</v>
      </c>
      <c r="C13642" s="287" t="s">
        <v>49762</v>
      </c>
      <c r="D13642" s="288" t="s">
        <v>34792</v>
      </c>
      <c r="E13642" s="289" t="s">
        <v>34793</v>
      </c>
      <c r="F13642" s="289" t="s">
        <v>22978</v>
      </c>
      <c r="G13642" s="286" t="s">
        <v>30852</v>
      </c>
      <c r="H13642" s="286" t="s">
        <v>253</v>
      </c>
      <c r="I13642" s="286" t="s">
        <v>1617</v>
      </c>
      <c r="J13642" s="286" t="s">
        <v>17989</v>
      </c>
      <c r="K13642" s="286" t="s">
        <v>17990</v>
      </c>
      <c r="L13642" s="290" t="s">
        <v>17995</v>
      </c>
      <c r="M13642" s="291">
        <v>1.0350000000000001</v>
      </c>
      <c r="N13642" s="291">
        <v>1.0350000000000001</v>
      </c>
    </row>
    <row r="13643" spans="1:14" x14ac:dyDescent="0.25">
      <c r="A13643" s="287">
        <v>191683</v>
      </c>
      <c r="B13643" s="287" t="s">
        <v>49763</v>
      </c>
      <c r="C13643" s="287" t="s">
        <v>49764</v>
      </c>
      <c r="D13643" s="288" t="s">
        <v>34792</v>
      </c>
      <c r="E13643" s="289" t="s">
        <v>34793</v>
      </c>
      <c r="F13643" s="289" t="s">
        <v>22978</v>
      </c>
      <c r="G13643" s="286" t="s">
        <v>29787</v>
      </c>
      <c r="H13643" s="286" t="s">
        <v>253</v>
      </c>
      <c r="I13643" s="286" t="s">
        <v>667</v>
      </c>
      <c r="J13643" s="286" t="s">
        <v>668</v>
      </c>
      <c r="K13643" s="286" t="s">
        <v>36548</v>
      </c>
      <c r="L13643" s="290" t="s">
        <v>36549</v>
      </c>
      <c r="M13643" s="291">
        <v>1.2</v>
      </c>
      <c r="N13643" s="291">
        <v>1.27</v>
      </c>
    </row>
    <row r="13644" spans="1:14" x14ac:dyDescent="0.25">
      <c r="A13644" s="287">
        <v>191684</v>
      </c>
      <c r="B13644" s="287" t="s">
        <v>49765</v>
      </c>
      <c r="C13644" s="287" t="s">
        <v>49766</v>
      </c>
      <c r="D13644" s="288" t="s">
        <v>23012</v>
      </c>
      <c r="E13644" s="289" t="s">
        <v>23013</v>
      </c>
      <c r="F13644" s="289" t="s">
        <v>22978</v>
      </c>
      <c r="G13644" s="286" t="s">
        <v>49767</v>
      </c>
      <c r="H13644" s="286" t="s">
        <v>253</v>
      </c>
      <c r="I13644" s="286" t="s">
        <v>2688</v>
      </c>
      <c r="J13644" s="286" t="s">
        <v>10440</v>
      </c>
      <c r="K13644" s="286" t="s">
        <v>16045</v>
      </c>
      <c r="L13644" s="290" t="s">
        <v>49768</v>
      </c>
      <c r="M13644" s="291">
        <v>1.0249999999999999</v>
      </c>
      <c r="N13644" s="291">
        <v>1.1499999999999999</v>
      </c>
    </row>
    <row r="13645" spans="1:14" x14ac:dyDescent="0.25">
      <c r="A13645" s="287">
        <v>191685</v>
      </c>
      <c r="B13645" s="287" t="s">
        <v>49769</v>
      </c>
      <c r="C13645" s="287" t="s">
        <v>49770</v>
      </c>
      <c r="D13645" s="288" t="s">
        <v>34792</v>
      </c>
      <c r="E13645" s="289" t="s">
        <v>34793</v>
      </c>
      <c r="F13645" s="289" t="s">
        <v>22978</v>
      </c>
      <c r="G13645" s="286" t="s">
        <v>49771</v>
      </c>
      <c r="H13645" s="286" t="s">
        <v>253</v>
      </c>
      <c r="I13645" s="286" t="s">
        <v>3229</v>
      </c>
      <c r="J13645" s="286" t="s">
        <v>627</v>
      </c>
      <c r="K13645" s="286" t="s">
        <v>19095</v>
      </c>
      <c r="L13645" s="290" t="s">
        <v>19104</v>
      </c>
      <c r="M13645" s="291">
        <v>0.87</v>
      </c>
      <c r="N13645" s="291">
        <v>0.87</v>
      </c>
    </row>
    <row r="13646" spans="1:14" x14ac:dyDescent="0.25">
      <c r="A13646" s="287">
        <v>191686</v>
      </c>
      <c r="B13646" s="287" t="s">
        <v>49772</v>
      </c>
      <c r="C13646" s="287" t="s">
        <v>49773</v>
      </c>
      <c r="D13646" s="288" t="s">
        <v>34792</v>
      </c>
      <c r="E13646" s="289" t="s">
        <v>34793</v>
      </c>
      <c r="F13646" s="289" t="s">
        <v>22978</v>
      </c>
      <c r="G13646" s="286" t="s">
        <v>45307</v>
      </c>
      <c r="H13646" s="286" t="s">
        <v>253</v>
      </c>
      <c r="I13646" s="286" t="s">
        <v>327</v>
      </c>
      <c r="J13646" s="286" t="s">
        <v>11267</v>
      </c>
      <c r="K13646" s="286" t="s">
        <v>11265</v>
      </c>
      <c r="L13646" s="290" t="s">
        <v>11268</v>
      </c>
      <c r="M13646" s="291">
        <v>0.88</v>
      </c>
      <c r="N13646" s="291">
        <v>0.86</v>
      </c>
    </row>
    <row r="13647" spans="1:14" x14ac:dyDescent="0.25">
      <c r="A13647" s="287">
        <v>191687</v>
      </c>
      <c r="B13647" s="287" t="s">
        <v>49774</v>
      </c>
      <c r="C13647" s="287" t="s">
        <v>49775</v>
      </c>
      <c r="D13647" s="288" t="s">
        <v>23012</v>
      </c>
      <c r="E13647" s="289" t="s">
        <v>23013</v>
      </c>
      <c r="F13647" s="289" t="s">
        <v>22978</v>
      </c>
      <c r="G13647" s="286" t="s">
        <v>16920</v>
      </c>
      <c r="H13647" s="286" t="s">
        <v>253</v>
      </c>
      <c r="I13647" s="286" t="s">
        <v>694</v>
      </c>
      <c r="J13647" s="286" t="s">
        <v>2414</v>
      </c>
      <c r="K13647" s="286" t="s">
        <v>2415</v>
      </c>
      <c r="L13647" s="290" t="s">
        <v>49776</v>
      </c>
      <c r="M13647" s="291">
        <v>0.97500000000000009</v>
      </c>
      <c r="N13647" s="291">
        <v>0.97500000000000009</v>
      </c>
    </row>
    <row r="13648" spans="1:14" x14ac:dyDescent="0.25">
      <c r="A13648" s="287">
        <v>191688</v>
      </c>
      <c r="B13648" s="287" t="s">
        <v>49777</v>
      </c>
      <c r="C13648" s="287" t="s">
        <v>49778</v>
      </c>
      <c r="D13648" s="288" t="s">
        <v>34792</v>
      </c>
      <c r="E13648" s="289" t="s">
        <v>34793</v>
      </c>
      <c r="F13648" s="289" t="s">
        <v>22978</v>
      </c>
      <c r="G13648" s="286" t="s">
        <v>49779</v>
      </c>
      <c r="H13648" s="286" t="s">
        <v>253</v>
      </c>
      <c r="I13648" s="286" t="s">
        <v>2420</v>
      </c>
      <c r="J13648" s="286" t="s">
        <v>8119</v>
      </c>
      <c r="K13648" s="286" t="s">
        <v>26573</v>
      </c>
      <c r="L13648" s="290" t="s">
        <v>38048</v>
      </c>
      <c r="M13648" s="291">
        <v>1.04</v>
      </c>
      <c r="N13648" s="291">
        <v>1.07</v>
      </c>
    </row>
    <row r="13649" spans="1:14" x14ac:dyDescent="0.25">
      <c r="A13649" s="287">
        <v>191690</v>
      </c>
      <c r="B13649" s="287" t="s">
        <v>49780</v>
      </c>
      <c r="C13649" s="287" t="s">
        <v>49781</v>
      </c>
      <c r="D13649" s="288" t="s">
        <v>34792</v>
      </c>
      <c r="E13649" s="289" t="s">
        <v>34793</v>
      </c>
      <c r="F13649" s="289" t="s">
        <v>22978</v>
      </c>
      <c r="G13649" s="286" t="s">
        <v>10659</v>
      </c>
      <c r="H13649" s="286" t="s">
        <v>253</v>
      </c>
      <c r="I13649" s="286" t="s">
        <v>898</v>
      </c>
      <c r="J13649" s="286" t="s">
        <v>3181</v>
      </c>
      <c r="K13649" s="286" t="s">
        <v>25486</v>
      </c>
      <c r="L13649" s="290" t="s">
        <v>20181</v>
      </c>
      <c r="M13649" s="291">
        <v>0.96499999999999997</v>
      </c>
      <c r="N13649" s="291">
        <v>0.96499999999999997</v>
      </c>
    </row>
    <row r="13650" spans="1:14" x14ac:dyDescent="0.25">
      <c r="A13650" s="287">
        <v>191691</v>
      </c>
      <c r="B13650" s="287" t="s">
        <v>49782</v>
      </c>
      <c r="C13650" s="287" t="s">
        <v>49783</v>
      </c>
      <c r="D13650" s="288" t="s">
        <v>34792</v>
      </c>
      <c r="E13650" s="289" t="s">
        <v>34793</v>
      </c>
      <c r="F13650" s="289" t="s">
        <v>22978</v>
      </c>
      <c r="G13650" s="286" t="s">
        <v>49784</v>
      </c>
      <c r="H13650" s="286" t="s">
        <v>253</v>
      </c>
      <c r="I13650" s="286" t="s">
        <v>667</v>
      </c>
      <c r="J13650" s="286" t="s">
        <v>4143</v>
      </c>
      <c r="K13650" s="286" t="s">
        <v>4144</v>
      </c>
      <c r="L13650" s="290" t="s">
        <v>49082</v>
      </c>
      <c r="M13650" s="291">
        <v>1.01</v>
      </c>
      <c r="N13650" s="291">
        <v>1.0350000000000001</v>
      </c>
    </row>
    <row r="13651" spans="1:14" x14ac:dyDescent="0.25">
      <c r="A13651" s="287">
        <v>191692</v>
      </c>
      <c r="B13651" s="287" t="s">
        <v>49785</v>
      </c>
      <c r="C13651" s="287" t="s">
        <v>49786</v>
      </c>
      <c r="D13651" s="288" t="s">
        <v>23012</v>
      </c>
      <c r="E13651" s="289" t="s">
        <v>23013</v>
      </c>
      <c r="F13651" s="289" t="s">
        <v>22978</v>
      </c>
      <c r="G13651" s="286" t="s">
        <v>9450</v>
      </c>
      <c r="H13651" s="286" t="s">
        <v>253</v>
      </c>
      <c r="I13651" s="286" t="s">
        <v>2420</v>
      </c>
      <c r="J13651" s="286" t="s">
        <v>9233</v>
      </c>
      <c r="K13651" s="286" t="s">
        <v>9450</v>
      </c>
      <c r="L13651" s="290" t="s">
        <v>49787</v>
      </c>
      <c r="M13651" s="291">
        <v>1.03</v>
      </c>
      <c r="N13651" s="291">
        <v>1.0449999999999999</v>
      </c>
    </row>
    <row r="13652" spans="1:14" x14ac:dyDescent="0.25">
      <c r="A13652" s="287">
        <v>191693</v>
      </c>
      <c r="B13652" s="287" t="s">
        <v>49788</v>
      </c>
      <c r="C13652" s="287" t="s">
        <v>49789</v>
      </c>
      <c r="D13652" s="288" t="s">
        <v>23012</v>
      </c>
      <c r="E13652" s="289" t="s">
        <v>23013</v>
      </c>
      <c r="F13652" s="289" t="s">
        <v>22978</v>
      </c>
      <c r="G13652" s="286" t="s">
        <v>49790</v>
      </c>
      <c r="H13652" s="286" t="s">
        <v>253</v>
      </c>
      <c r="I13652" s="286" t="s">
        <v>694</v>
      </c>
      <c r="J13652" s="286" t="s">
        <v>32526</v>
      </c>
      <c r="K13652" s="286" t="s">
        <v>32526</v>
      </c>
      <c r="L13652" s="290" t="s">
        <v>32527</v>
      </c>
      <c r="M13652" s="291">
        <v>0.97500000000000009</v>
      </c>
      <c r="N13652" s="291">
        <v>0.97500000000000009</v>
      </c>
    </row>
    <row r="13653" spans="1:14" x14ac:dyDescent="0.25">
      <c r="A13653" s="287">
        <v>191694</v>
      </c>
      <c r="B13653" s="287">
        <v>824306</v>
      </c>
      <c r="C13653" s="287" t="s">
        <v>49791</v>
      </c>
      <c r="D13653" s="288" t="s">
        <v>34792</v>
      </c>
      <c r="E13653" s="289" t="s">
        <v>34793</v>
      </c>
      <c r="F13653" s="289" t="s">
        <v>22978</v>
      </c>
      <c r="G13653" s="286" t="s">
        <v>49792</v>
      </c>
      <c r="H13653" s="286" t="s">
        <v>253</v>
      </c>
      <c r="I13653" s="286" t="s">
        <v>5593</v>
      </c>
      <c r="J13653" s="286" t="s">
        <v>14990</v>
      </c>
      <c r="K13653" s="286" t="s">
        <v>14988</v>
      </c>
      <c r="L13653" s="290" t="s">
        <v>37490</v>
      </c>
      <c r="M13653" s="291">
        <v>0.85499999999999998</v>
      </c>
      <c r="N13653" s="291">
        <v>0.82000000000000006</v>
      </c>
    </row>
    <row r="13654" spans="1:14" x14ac:dyDescent="0.25">
      <c r="A13654" s="287">
        <v>191695</v>
      </c>
      <c r="B13654" s="287" t="s">
        <v>49793</v>
      </c>
      <c r="C13654" s="287" t="s">
        <v>49794</v>
      </c>
      <c r="D13654" s="288" t="s">
        <v>34792</v>
      </c>
      <c r="E13654" s="289" t="s">
        <v>34793</v>
      </c>
      <c r="F13654" s="289" t="s">
        <v>22978</v>
      </c>
      <c r="G13654" s="286" t="s">
        <v>49795</v>
      </c>
      <c r="H13654" s="286" t="s">
        <v>253</v>
      </c>
      <c r="I13654" s="286" t="s">
        <v>1827</v>
      </c>
      <c r="J13654" s="286" t="s">
        <v>8926</v>
      </c>
      <c r="K13654" s="286" t="s">
        <v>10844</v>
      </c>
      <c r="L13654" s="290" t="s">
        <v>36338</v>
      </c>
      <c r="M13654" s="291">
        <v>0.88500000000000001</v>
      </c>
      <c r="N13654" s="291">
        <v>0.875</v>
      </c>
    </row>
    <row r="13655" spans="1:14" x14ac:dyDescent="0.25">
      <c r="A13655" s="287">
        <v>191696</v>
      </c>
      <c r="B13655" s="287" t="s">
        <v>49796</v>
      </c>
      <c r="C13655" s="287" t="s">
        <v>49797</v>
      </c>
      <c r="D13655" s="288" t="s">
        <v>23012</v>
      </c>
      <c r="E13655" s="289" t="s">
        <v>23013</v>
      </c>
      <c r="F13655" s="289" t="s">
        <v>22978</v>
      </c>
      <c r="G13655" s="286" t="s">
        <v>49798</v>
      </c>
      <c r="H13655" s="286" t="s">
        <v>253</v>
      </c>
      <c r="I13655" s="286" t="s">
        <v>694</v>
      </c>
      <c r="J13655" s="286" t="s">
        <v>12564</v>
      </c>
      <c r="K13655" s="286" t="s">
        <v>34637</v>
      </c>
      <c r="L13655" s="290" t="s">
        <v>34638</v>
      </c>
      <c r="M13655" s="291">
        <v>0.97500000000000009</v>
      </c>
      <c r="N13655" s="291">
        <v>0.97500000000000009</v>
      </c>
    </row>
    <row r="13656" spans="1:14" x14ac:dyDescent="0.25">
      <c r="A13656" s="287">
        <v>191697</v>
      </c>
      <c r="B13656" s="287" t="s">
        <v>49799</v>
      </c>
      <c r="C13656" s="287" t="s">
        <v>49800</v>
      </c>
      <c r="D13656" s="288" t="s">
        <v>34792</v>
      </c>
      <c r="E13656" s="289" t="s">
        <v>34793</v>
      </c>
      <c r="F13656" s="289" t="s">
        <v>22978</v>
      </c>
      <c r="G13656" s="286" t="s">
        <v>49801</v>
      </c>
      <c r="H13656" s="286" t="s">
        <v>253</v>
      </c>
      <c r="I13656" s="286" t="s">
        <v>2420</v>
      </c>
      <c r="J13656" s="286" t="s">
        <v>2451</v>
      </c>
      <c r="K13656" s="286" t="s">
        <v>2452</v>
      </c>
      <c r="L13656" s="290" t="s">
        <v>48320</v>
      </c>
      <c r="M13656" s="291">
        <v>1.03</v>
      </c>
      <c r="N13656" s="291">
        <v>1.0449999999999999</v>
      </c>
    </row>
    <row r="13657" spans="1:14" x14ac:dyDescent="0.25">
      <c r="A13657" s="287">
        <v>191698</v>
      </c>
      <c r="B13657" s="287" t="s">
        <v>49802</v>
      </c>
      <c r="C13657" s="287" t="s">
        <v>49803</v>
      </c>
      <c r="D13657" s="288" t="s">
        <v>34792</v>
      </c>
      <c r="E13657" s="289" t="s">
        <v>34793</v>
      </c>
      <c r="F13657" s="289" t="s">
        <v>22978</v>
      </c>
      <c r="G13657" s="286" t="s">
        <v>15894</v>
      </c>
      <c r="H13657" s="286" t="s">
        <v>253</v>
      </c>
      <c r="I13657" s="286" t="s">
        <v>308</v>
      </c>
      <c r="J13657" s="286" t="s">
        <v>12357</v>
      </c>
      <c r="K13657" s="286" t="s">
        <v>8691</v>
      </c>
      <c r="L13657" s="290" t="s">
        <v>36682</v>
      </c>
      <c r="M13657" s="291">
        <v>1.22</v>
      </c>
      <c r="N13657" s="291">
        <v>1.28</v>
      </c>
    </row>
    <row r="13658" spans="1:14" x14ac:dyDescent="0.25">
      <c r="A13658" s="287">
        <v>191699</v>
      </c>
      <c r="B13658" s="287" t="s">
        <v>49804</v>
      </c>
      <c r="C13658" s="287" t="s">
        <v>49805</v>
      </c>
      <c r="D13658" s="288" t="s">
        <v>23012</v>
      </c>
      <c r="E13658" s="289" t="s">
        <v>23013</v>
      </c>
      <c r="F13658" s="289" t="s">
        <v>22978</v>
      </c>
      <c r="G13658" s="286" t="s">
        <v>49806</v>
      </c>
      <c r="H13658" s="286" t="s">
        <v>253</v>
      </c>
      <c r="I13658" s="286" t="s">
        <v>585</v>
      </c>
      <c r="J13658" s="286" t="s">
        <v>3688</v>
      </c>
      <c r="K13658" s="286" t="s">
        <v>32625</v>
      </c>
      <c r="L13658" s="290" t="s">
        <v>32626</v>
      </c>
      <c r="M13658" s="291">
        <v>0.95499999999999996</v>
      </c>
      <c r="N13658" s="291">
        <v>0.92</v>
      </c>
    </row>
    <row r="13659" spans="1:14" x14ac:dyDescent="0.25">
      <c r="A13659" s="287">
        <v>191700</v>
      </c>
      <c r="B13659" s="287" t="s">
        <v>49807</v>
      </c>
      <c r="C13659" s="287" t="s">
        <v>49808</v>
      </c>
      <c r="D13659" s="288" t="s">
        <v>23012</v>
      </c>
      <c r="E13659" s="289" t="s">
        <v>23013</v>
      </c>
      <c r="F13659" s="289" t="s">
        <v>22978</v>
      </c>
      <c r="G13659" s="286" t="s">
        <v>49809</v>
      </c>
      <c r="H13659" s="286" t="s">
        <v>253</v>
      </c>
      <c r="I13659" s="286" t="s">
        <v>336</v>
      </c>
      <c r="J13659" s="286" t="s">
        <v>825</v>
      </c>
      <c r="K13659" s="286" t="s">
        <v>826</v>
      </c>
      <c r="L13659" s="290" t="s">
        <v>32105</v>
      </c>
      <c r="M13659" s="291">
        <v>0.91</v>
      </c>
      <c r="N13659" s="291">
        <v>0.88</v>
      </c>
    </row>
    <row r="13660" spans="1:14" x14ac:dyDescent="0.25">
      <c r="A13660" s="287">
        <v>191701</v>
      </c>
      <c r="B13660" s="287" t="s">
        <v>49810</v>
      </c>
      <c r="C13660" s="287" t="s">
        <v>49811</v>
      </c>
      <c r="D13660" s="288" t="s">
        <v>34792</v>
      </c>
      <c r="E13660" s="289" t="s">
        <v>34793</v>
      </c>
      <c r="F13660" s="289" t="s">
        <v>22978</v>
      </c>
      <c r="G13660" s="286" t="s">
        <v>49812</v>
      </c>
      <c r="H13660" s="286" t="s">
        <v>253</v>
      </c>
      <c r="I13660" s="286" t="s">
        <v>648</v>
      </c>
      <c r="J13660" s="286" t="s">
        <v>8908</v>
      </c>
      <c r="K13660" s="286" t="s">
        <v>708</v>
      </c>
      <c r="L13660" s="290" t="s">
        <v>32365</v>
      </c>
      <c r="M13660" s="291">
        <v>1.03</v>
      </c>
      <c r="N13660" s="291">
        <v>1.06</v>
      </c>
    </row>
    <row r="13661" spans="1:14" x14ac:dyDescent="0.25">
      <c r="A13661" s="287">
        <v>191702</v>
      </c>
      <c r="B13661" s="287" t="s">
        <v>49813</v>
      </c>
      <c r="C13661" s="287" t="s">
        <v>49814</v>
      </c>
      <c r="D13661" s="288" t="s">
        <v>34792</v>
      </c>
      <c r="E13661" s="289" t="s">
        <v>34793</v>
      </c>
      <c r="F13661" s="289" t="s">
        <v>22978</v>
      </c>
      <c r="G13661" s="286" t="s">
        <v>11042</v>
      </c>
      <c r="H13661" s="286" t="s">
        <v>253</v>
      </c>
      <c r="I13661" s="286" t="s">
        <v>308</v>
      </c>
      <c r="J13661" s="286" t="s">
        <v>16526</v>
      </c>
      <c r="K13661" s="286" t="s">
        <v>16524</v>
      </c>
      <c r="L13661" s="290" t="s">
        <v>40180</v>
      </c>
      <c r="M13661" s="291">
        <v>1.2349999999999999</v>
      </c>
      <c r="N13661" s="291">
        <v>1.29</v>
      </c>
    </row>
    <row r="13662" spans="1:14" x14ac:dyDescent="0.25">
      <c r="A13662" s="287">
        <v>191703</v>
      </c>
      <c r="B13662" s="287" t="s">
        <v>49815</v>
      </c>
      <c r="C13662" s="287" t="s">
        <v>49816</v>
      </c>
      <c r="D13662" s="288" t="s">
        <v>34792</v>
      </c>
      <c r="E13662" s="289" t="s">
        <v>34793</v>
      </c>
      <c r="F13662" s="289" t="s">
        <v>22978</v>
      </c>
      <c r="G13662" s="286" t="s">
        <v>3014</v>
      </c>
      <c r="H13662" s="286" t="s">
        <v>253</v>
      </c>
      <c r="I13662" s="286" t="s">
        <v>2420</v>
      </c>
      <c r="J13662" s="286" t="s">
        <v>15360</v>
      </c>
      <c r="K13662" s="286" t="s">
        <v>17482</v>
      </c>
      <c r="L13662" s="290" t="s">
        <v>49817</v>
      </c>
      <c r="M13662" s="291">
        <v>1.03</v>
      </c>
      <c r="N13662" s="291">
        <v>1.0449999999999999</v>
      </c>
    </row>
    <row r="13663" spans="1:14" x14ac:dyDescent="0.25">
      <c r="A13663" s="287">
        <v>191704</v>
      </c>
      <c r="B13663" s="287" t="s">
        <v>49818</v>
      </c>
      <c r="C13663" s="287" t="s">
        <v>49819</v>
      </c>
      <c r="D13663" s="288" t="s">
        <v>34792</v>
      </c>
      <c r="E13663" s="289" t="s">
        <v>34793</v>
      </c>
      <c r="F13663" s="289" t="s">
        <v>22978</v>
      </c>
      <c r="G13663" s="286" t="s">
        <v>49820</v>
      </c>
      <c r="H13663" s="286" t="s">
        <v>253</v>
      </c>
      <c r="I13663" s="286" t="s">
        <v>2471</v>
      </c>
      <c r="J13663" s="286" t="s">
        <v>10414</v>
      </c>
      <c r="K13663" s="286" t="s">
        <v>10415</v>
      </c>
      <c r="L13663" s="290" t="s">
        <v>10416</v>
      </c>
      <c r="M13663" s="291">
        <v>1.1099999999999999</v>
      </c>
      <c r="N13663" s="291">
        <v>1.145</v>
      </c>
    </row>
    <row r="13664" spans="1:14" x14ac:dyDescent="0.25">
      <c r="A13664" s="287">
        <v>191705</v>
      </c>
      <c r="B13664" s="287" t="s">
        <v>49821</v>
      </c>
      <c r="C13664" s="287" t="s">
        <v>49822</v>
      </c>
      <c r="D13664" s="288" t="s">
        <v>34792</v>
      </c>
      <c r="E13664" s="289" t="s">
        <v>34793</v>
      </c>
      <c r="F13664" s="289" t="s">
        <v>22978</v>
      </c>
      <c r="G13664" s="286" t="s">
        <v>49823</v>
      </c>
      <c r="H13664" s="286" t="s">
        <v>253</v>
      </c>
      <c r="I13664" s="286" t="s">
        <v>308</v>
      </c>
      <c r="J13664" s="286" t="s">
        <v>12357</v>
      </c>
      <c r="K13664" s="286" t="s">
        <v>12363</v>
      </c>
      <c r="L13664" s="290" t="s">
        <v>49824</v>
      </c>
      <c r="M13664" s="291">
        <v>1.22</v>
      </c>
      <c r="N13664" s="291">
        <v>1.28</v>
      </c>
    </row>
    <row r="13665" spans="1:14" x14ac:dyDescent="0.25">
      <c r="A13665" s="287">
        <v>191706</v>
      </c>
      <c r="B13665" s="287" t="s">
        <v>49825</v>
      </c>
      <c r="C13665" s="287" t="s">
        <v>49826</v>
      </c>
      <c r="D13665" s="288" t="s">
        <v>34792</v>
      </c>
      <c r="E13665" s="289" t="s">
        <v>34793</v>
      </c>
      <c r="F13665" s="289" t="s">
        <v>22978</v>
      </c>
      <c r="G13665" s="286" t="s">
        <v>49827</v>
      </c>
      <c r="H13665" s="286" t="s">
        <v>253</v>
      </c>
      <c r="I13665" s="286" t="s">
        <v>1827</v>
      </c>
      <c r="J13665" s="286" t="s">
        <v>34767</v>
      </c>
      <c r="K13665" s="286" t="s">
        <v>10844</v>
      </c>
      <c r="L13665" s="290" t="s">
        <v>36338</v>
      </c>
      <c r="M13665" s="291">
        <v>0.88500000000000001</v>
      </c>
      <c r="N13665" s="291">
        <v>0.875</v>
      </c>
    </row>
    <row r="13666" spans="1:14" x14ac:dyDescent="0.25">
      <c r="A13666" s="287">
        <v>191707</v>
      </c>
      <c r="B13666" s="287" t="s">
        <v>49828</v>
      </c>
      <c r="C13666" s="287" t="s">
        <v>49829</v>
      </c>
      <c r="D13666" s="288" t="s">
        <v>23012</v>
      </c>
      <c r="E13666" s="289" t="s">
        <v>23013</v>
      </c>
      <c r="F13666" s="289" t="s">
        <v>22978</v>
      </c>
      <c r="G13666" s="286" t="s">
        <v>49830</v>
      </c>
      <c r="H13666" s="286" t="s">
        <v>253</v>
      </c>
      <c r="I13666" s="286" t="s">
        <v>522</v>
      </c>
      <c r="J13666" s="286" t="s">
        <v>2001</v>
      </c>
      <c r="K13666" s="286" t="s">
        <v>2002</v>
      </c>
      <c r="L13666" s="290" t="s">
        <v>32912</v>
      </c>
      <c r="M13666" s="291">
        <v>1.0549999999999999</v>
      </c>
      <c r="N13666" s="291">
        <v>1.1000000000000001</v>
      </c>
    </row>
    <row r="13667" spans="1:14" x14ac:dyDescent="0.25">
      <c r="A13667" s="287">
        <v>191708</v>
      </c>
      <c r="B13667" s="287" t="s">
        <v>49831</v>
      </c>
      <c r="C13667" s="287" t="s">
        <v>49832</v>
      </c>
      <c r="D13667" s="288" t="s">
        <v>34792</v>
      </c>
      <c r="E13667" s="289" t="s">
        <v>34793</v>
      </c>
      <c r="F13667" s="289" t="s">
        <v>22978</v>
      </c>
      <c r="G13667" s="286" t="s">
        <v>22932</v>
      </c>
      <c r="H13667" s="286" t="s">
        <v>253</v>
      </c>
      <c r="I13667" s="286" t="s">
        <v>522</v>
      </c>
      <c r="J13667" s="286" t="s">
        <v>2017</v>
      </c>
      <c r="K13667" s="286" t="s">
        <v>49833</v>
      </c>
      <c r="L13667" s="290" t="s">
        <v>49834</v>
      </c>
      <c r="M13667" s="291">
        <v>1.0549999999999999</v>
      </c>
      <c r="N13667" s="291">
        <v>1.1000000000000001</v>
      </c>
    </row>
    <row r="13668" spans="1:14" x14ac:dyDescent="0.25">
      <c r="A13668" s="287">
        <v>191709</v>
      </c>
      <c r="B13668" s="287" t="s">
        <v>49835</v>
      </c>
      <c r="C13668" s="287" t="s">
        <v>49836</v>
      </c>
      <c r="D13668" s="288" t="s">
        <v>34792</v>
      </c>
      <c r="E13668" s="289" t="s">
        <v>34793</v>
      </c>
      <c r="F13668" s="289" t="s">
        <v>22978</v>
      </c>
      <c r="G13668" s="286" t="s">
        <v>49837</v>
      </c>
      <c r="H13668" s="286" t="s">
        <v>253</v>
      </c>
      <c r="I13668" s="286" t="s">
        <v>718</v>
      </c>
      <c r="J13668" s="286" t="s">
        <v>3738</v>
      </c>
      <c r="K13668" s="286" t="s">
        <v>3739</v>
      </c>
      <c r="L13668" s="290" t="s">
        <v>13448</v>
      </c>
      <c r="M13668" s="291">
        <v>0.92</v>
      </c>
      <c r="N13668" s="291">
        <v>0.92</v>
      </c>
    </row>
    <row r="13669" spans="1:14" x14ac:dyDescent="0.25">
      <c r="A13669" s="287">
        <v>191710</v>
      </c>
      <c r="B13669" s="287" t="s">
        <v>49838</v>
      </c>
      <c r="C13669" s="287" t="s">
        <v>49839</v>
      </c>
      <c r="D13669" s="288" t="s">
        <v>23012</v>
      </c>
      <c r="E13669" s="289" t="s">
        <v>23013</v>
      </c>
      <c r="F13669" s="289" t="s">
        <v>22978</v>
      </c>
      <c r="G13669" s="286" t="s">
        <v>16920</v>
      </c>
      <c r="H13669" s="286" t="s">
        <v>253</v>
      </c>
      <c r="I13669" s="286" t="s">
        <v>254</v>
      </c>
      <c r="J13669" s="286" t="s">
        <v>16107</v>
      </c>
      <c r="K13669" s="286" t="s">
        <v>2345</v>
      </c>
      <c r="L13669" s="290" t="s">
        <v>16108</v>
      </c>
      <c r="M13669" s="291">
        <v>0.84499999999999997</v>
      </c>
      <c r="N13669" s="291">
        <v>0.81</v>
      </c>
    </row>
    <row r="13670" spans="1:14" x14ac:dyDescent="0.25">
      <c r="A13670" s="287">
        <v>191711</v>
      </c>
      <c r="B13670" s="287" t="s">
        <v>49840</v>
      </c>
      <c r="C13670" s="287" t="s">
        <v>49841</v>
      </c>
      <c r="D13670" s="288" t="s">
        <v>23012</v>
      </c>
      <c r="E13670" s="289" t="s">
        <v>23013</v>
      </c>
      <c r="F13670" s="289" t="s">
        <v>22978</v>
      </c>
      <c r="G13670" s="286" t="s">
        <v>49842</v>
      </c>
      <c r="H13670" s="286" t="s">
        <v>253</v>
      </c>
      <c r="I13670" s="286" t="s">
        <v>648</v>
      </c>
      <c r="J13670" s="286" t="s">
        <v>12098</v>
      </c>
      <c r="K13670" s="286" t="s">
        <v>18081</v>
      </c>
      <c r="L13670" s="290" t="s">
        <v>18083</v>
      </c>
      <c r="M13670" s="291">
        <v>1.0649999999999999</v>
      </c>
      <c r="N13670" s="291">
        <v>1.105</v>
      </c>
    </row>
    <row r="13671" spans="1:14" x14ac:dyDescent="0.25">
      <c r="A13671" s="287">
        <v>191712</v>
      </c>
      <c r="B13671" s="287" t="s">
        <v>49843</v>
      </c>
      <c r="C13671" s="287" t="s">
        <v>49844</v>
      </c>
      <c r="D13671" s="288" t="s">
        <v>34792</v>
      </c>
      <c r="E13671" s="289" t="s">
        <v>34793</v>
      </c>
      <c r="F13671" s="289" t="s">
        <v>22978</v>
      </c>
      <c r="G13671" s="286" t="s">
        <v>34848</v>
      </c>
      <c r="H13671" s="286" t="s">
        <v>253</v>
      </c>
      <c r="I13671" s="286" t="s">
        <v>667</v>
      </c>
      <c r="J13671" s="286" t="s">
        <v>14974</v>
      </c>
      <c r="K13671" s="286" t="s">
        <v>27893</v>
      </c>
      <c r="L13671" s="290" t="s">
        <v>39670</v>
      </c>
      <c r="M13671" s="291">
        <v>1.01</v>
      </c>
      <c r="N13671" s="291">
        <v>1.0350000000000001</v>
      </c>
    </row>
    <row r="13672" spans="1:14" x14ac:dyDescent="0.25">
      <c r="A13672" s="287">
        <v>191713</v>
      </c>
      <c r="B13672" s="287" t="s">
        <v>49845</v>
      </c>
      <c r="C13672" s="287" t="s">
        <v>49846</v>
      </c>
      <c r="D13672" s="288" t="s">
        <v>34792</v>
      </c>
      <c r="E13672" s="289" t="s">
        <v>34793</v>
      </c>
      <c r="F13672" s="289" t="s">
        <v>22978</v>
      </c>
      <c r="G13672" s="286" t="s">
        <v>49847</v>
      </c>
      <c r="H13672" s="286" t="s">
        <v>253</v>
      </c>
      <c r="I13672" s="286" t="s">
        <v>5593</v>
      </c>
      <c r="J13672" s="286" t="s">
        <v>10449</v>
      </c>
      <c r="K13672" s="286" t="s">
        <v>11654</v>
      </c>
      <c r="L13672" s="290" t="s">
        <v>40890</v>
      </c>
      <c r="M13672" s="291">
        <v>0.85499999999999998</v>
      </c>
      <c r="N13672" s="291">
        <v>0.82000000000000006</v>
      </c>
    </row>
    <row r="13673" spans="1:14" x14ac:dyDescent="0.25">
      <c r="A13673" s="287">
        <v>191714</v>
      </c>
      <c r="B13673" s="287" t="s">
        <v>49848</v>
      </c>
      <c r="C13673" s="287" t="s">
        <v>49849</v>
      </c>
      <c r="D13673" s="288" t="s">
        <v>34792</v>
      </c>
      <c r="E13673" s="289" t="s">
        <v>34793</v>
      </c>
      <c r="F13673" s="289" t="s">
        <v>22978</v>
      </c>
      <c r="G13673" s="286" t="s">
        <v>49850</v>
      </c>
      <c r="H13673" s="286" t="s">
        <v>253</v>
      </c>
      <c r="I13673" s="286" t="s">
        <v>308</v>
      </c>
      <c r="J13673" s="286" t="s">
        <v>736</v>
      </c>
      <c r="K13673" s="286" t="s">
        <v>737</v>
      </c>
      <c r="L13673" s="290" t="s">
        <v>40906</v>
      </c>
      <c r="M13673" s="291">
        <v>1.23</v>
      </c>
      <c r="N13673" s="291">
        <v>1.27</v>
      </c>
    </row>
    <row r="13674" spans="1:14" x14ac:dyDescent="0.25">
      <c r="A13674" s="287">
        <v>191715</v>
      </c>
      <c r="B13674" s="287" t="s">
        <v>49851</v>
      </c>
      <c r="C13674" s="287" t="s">
        <v>49852</v>
      </c>
      <c r="D13674" s="288" t="s">
        <v>34792</v>
      </c>
      <c r="E13674" s="289" t="s">
        <v>34793</v>
      </c>
      <c r="F13674" s="289" t="s">
        <v>22978</v>
      </c>
      <c r="G13674" s="286" t="s">
        <v>49853</v>
      </c>
      <c r="H13674" s="286" t="s">
        <v>253</v>
      </c>
      <c r="I13674" s="286" t="s">
        <v>308</v>
      </c>
      <c r="J13674" s="286" t="s">
        <v>3621</v>
      </c>
      <c r="K13674" s="286" t="s">
        <v>17079</v>
      </c>
      <c r="L13674" s="290" t="s">
        <v>34852</v>
      </c>
      <c r="M13674" s="291">
        <v>1.2349999999999999</v>
      </c>
      <c r="N13674" s="291">
        <v>1.29</v>
      </c>
    </row>
    <row r="13675" spans="1:14" x14ac:dyDescent="0.25">
      <c r="A13675" s="287">
        <v>191716</v>
      </c>
      <c r="B13675" s="287" t="s">
        <v>49854</v>
      </c>
      <c r="C13675" s="287" t="s">
        <v>49855</v>
      </c>
      <c r="D13675" s="288" t="s">
        <v>34792</v>
      </c>
      <c r="E13675" s="289" t="s">
        <v>34793</v>
      </c>
      <c r="F13675" s="289" t="s">
        <v>22978</v>
      </c>
      <c r="G13675" s="286" t="s">
        <v>49856</v>
      </c>
      <c r="H13675" s="286" t="s">
        <v>253</v>
      </c>
      <c r="I13675" s="286" t="s">
        <v>667</v>
      </c>
      <c r="J13675" s="286" t="s">
        <v>2485</v>
      </c>
      <c r="K13675" s="286" t="s">
        <v>2485</v>
      </c>
      <c r="L13675" s="290" t="s">
        <v>49857</v>
      </c>
      <c r="M13675" s="291">
        <v>1.01</v>
      </c>
      <c r="N13675" s="291">
        <v>1.0350000000000001</v>
      </c>
    </row>
    <row r="13676" spans="1:14" x14ac:dyDescent="0.25">
      <c r="A13676" s="287">
        <v>191717</v>
      </c>
      <c r="B13676" s="287" t="s">
        <v>49858</v>
      </c>
      <c r="C13676" s="287" t="s">
        <v>49859</v>
      </c>
      <c r="D13676" s="288" t="s">
        <v>34792</v>
      </c>
      <c r="E13676" s="289" t="s">
        <v>34793</v>
      </c>
      <c r="F13676" s="289" t="s">
        <v>22978</v>
      </c>
      <c r="G13676" s="286" t="s">
        <v>49860</v>
      </c>
      <c r="H13676" s="286" t="s">
        <v>253</v>
      </c>
      <c r="I13676" s="286" t="s">
        <v>694</v>
      </c>
      <c r="J13676" s="286" t="s">
        <v>2427</v>
      </c>
      <c r="K13676" s="286" t="s">
        <v>2428</v>
      </c>
      <c r="L13676" s="290" t="s">
        <v>28133</v>
      </c>
      <c r="M13676" s="291">
        <v>0.97500000000000009</v>
      </c>
      <c r="N13676" s="291">
        <v>0.97500000000000009</v>
      </c>
    </row>
    <row r="13677" spans="1:14" x14ac:dyDescent="0.25">
      <c r="A13677" s="287">
        <v>191718</v>
      </c>
      <c r="B13677" s="287" t="s">
        <v>49861</v>
      </c>
      <c r="C13677" s="287" t="s">
        <v>49862</v>
      </c>
      <c r="D13677" s="288" t="s">
        <v>34792</v>
      </c>
      <c r="E13677" s="289" t="s">
        <v>34793</v>
      </c>
      <c r="F13677" s="289" t="s">
        <v>22978</v>
      </c>
      <c r="G13677" s="286" t="s">
        <v>49863</v>
      </c>
      <c r="H13677" s="286" t="s">
        <v>253</v>
      </c>
      <c r="I13677" s="286" t="s">
        <v>2420</v>
      </c>
      <c r="J13677" s="286" t="s">
        <v>13878</v>
      </c>
      <c r="K13677" s="286" t="s">
        <v>13879</v>
      </c>
      <c r="L13677" s="290" t="s">
        <v>13880</v>
      </c>
      <c r="M13677" s="291">
        <v>1.03</v>
      </c>
      <c r="N13677" s="291">
        <v>1.0449999999999999</v>
      </c>
    </row>
    <row r="13678" spans="1:14" x14ac:dyDescent="0.25">
      <c r="A13678" s="287">
        <v>191719</v>
      </c>
      <c r="B13678" s="287" t="s">
        <v>49864</v>
      </c>
      <c r="C13678" s="287" t="s">
        <v>49865</v>
      </c>
      <c r="D13678" s="288" t="s">
        <v>34792</v>
      </c>
      <c r="E13678" s="289" t="s">
        <v>34793</v>
      </c>
      <c r="F13678" s="289" t="s">
        <v>22978</v>
      </c>
      <c r="G13678" s="286" t="s">
        <v>49866</v>
      </c>
      <c r="H13678" s="286" t="s">
        <v>253</v>
      </c>
      <c r="I13678" s="286" t="s">
        <v>701</v>
      </c>
      <c r="J13678" s="286" t="s">
        <v>1283</v>
      </c>
      <c r="K13678" s="286" t="s">
        <v>1284</v>
      </c>
      <c r="L13678" s="290" t="s">
        <v>41839</v>
      </c>
      <c r="M13678" s="291">
        <v>0.92999999999999994</v>
      </c>
      <c r="N13678" s="291">
        <v>0.89500000000000002</v>
      </c>
    </row>
    <row r="13679" spans="1:14" x14ac:dyDescent="0.25">
      <c r="A13679" s="287">
        <v>191720</v>
      </c>
      <c r="B13679" s="287" t="s">
        <v>49867</v>
      </c>
      <c r="C13679" s="287" t="s">
        <v>49868</v>
      </c>
      <c r="D13679" s="288" t="s">
        <v>34792</v>
      </c>
      <c r="E13679" s="289" t="s">
        <v>34793</v>
      </c>
      <c r="F13679" s="289" t="s">
        <v>22978</v>
      </c>
      <c r="G13679" s="286" t="s">
        <v>49869</v>
      </c>
      <c r="H13679" s="286" t="s">
        <v>253</v>
      </c>
      <c r="I13679" s="286" t="s">
        <v>507</v>
      </c>
      <c r="J13679" s="286" t="s">
        <v>1996</v>
      </c>
      <c r="K13679" s="286" t="s">
        <v>49870</v>
      </c>
      <c r="L13679" s="290" t="s">
        <v>49871</v>
      </c>
      <c r="M13679" s="291">
        <v>1.1000000000000001</v>
      </c>
      <c r="N13679" s="291">
        <v>1.1200000000000001</v>
      </c>
    </row>
    <row r="13680" spans="1:14" x14ac:dyDescent="0.25">
      <c r="A13680" s="287">
        <v>191721</v>
      </c>
      <c r="B13680" s="287" t="s">
        <v>49872</v>
      </c>
      <c r="C13680" s="287" t="s">
        <v>49873</v>
      </c>
      <c r="D13680" s="288" t="s">
        <v>34792</v>
      </c>
      <c r="E13680" s="289" t="s">
        <v>34793</v>
      </c>
      <c r="F13680" s="289" t="s">
        <v>22978</v>
      </c>
      <c r="G13680" s="286" t="s">
        <v>4687</v>
      </c>
      <c r="H13680" s="286" t="s">
        <v>253</v>
      </c>
      <c r="I13680" s="286" t="s">
        <v>678</v>
      </c>
      <c r="J13680" s="286" t="s">
        <v>1176</v>
      </c>
      <c r="K13680" s="286" t="s">
        <v>45926</v>
      </c>
      <c r="L13680" s="290" t="s">
        <v>45927</v>
      </c>
      <c r="M13680" s="291">
        <v>1.1000000000000001</v>
      </c>
      <c r="N13680" s="291">
        <v>1.1200000000000001</v>
      </c>
    </row>
    <row r="13681" spans="1:14" x14ac:dyDescent="0.25">
      <c r="A13681" s="287">
        <v>191722</v>
      </c>
      <c r="B13681" s="287" t="s">
        <v>49874</v>
      </c>
      <c r="C13681" s="287" t="s">
        <v>49875</v>
      </c>
      <c r="D13681" s="288" t="s">
        <v>34792</v>
      </c>
      <c r="E13681" s="289" t="s">
        <v>34793</v>
      </c>
      <c r="F13681" s="289" t="s">
        <v>22978</v>
      </c>
      <c r="G13681" s="286" t="s">
        <v>336</v>
      </c>
      <c r="H13681" s="286" t="s">
        <v>253</v>
      </c>
      <c r="I13681" s="286" t="s">
        <v>522</v>
      </c>
      <c r="J13681" s="286" t="s">
        <v>2017</v>
      </c>
      <c r="K13681" s="286" t="s">
        <v>49876</v>
      </c>
      <c r="L13681" s="290" t="s">
        <v>18306</v>
      </c>
      <c r="M13681" s="291">
        <v>1.0549999999999999</v>
      </c>
      <c r="N13681" s="291">
        <v>1.1000000000000001</v>
      </c>
    </row>
    <row r="13682" spans="1:14" x14ac:dyDescent="0.25">
      <c r="A13682" s="287">
        <v>191723</v>
      </c>
      <c r="B13682" s="287" t="s">
        <v>49877</v>
      </c>
      <c r="C13682" s="287" t="s">
        <v>49878</v>
      </c>
      <c r="D13682" s="288" t="s">
        <v>34792</v>
      </c>
      <c r="E13682" s="289" t="s">
        <v>34793</v>
      </c>
      <c r="F13682" s="289" t="s">
        <v>22978</v>
      </c>
      <c r="G13682" s="286" t="s">
        <v>10088</v>
      </c>
      <c r="H13682" s="286" t="s">
        <v>253</v>
      </c>
      <c r="I13682" s="286" t="s">
        <v>507</v>
      </c>
      <c r="J13682" s="286" t="s">
        <v>5533</v>
      </c>
      <c r="K13682" s="286" t="s">
        <v>20224</v>
      </c>
      <c r="L13682" s="290" t="s">
        <v>20225</v>
      </c>
      <c r="M13682" s="291">
        <v>1.06</v>
      </c>
      <c r="N13682" s="291">
        <v>1.08</v>
      </c>
    </row>
    <row r="13683" spans="1:14" x14ac:dyDescent="0.25">
      <c r="A13683" s="287">
        <v>191724</v>
      </c>
      <c r="B13683" s="287" t="s">
        <v>49879</v>
      </c>
      <c r="C13683" s="287" t="s">
        <v>49880</v>
      </c>
      <c r="D13683" s="288" t="s">
        <v>34792</v>
      </c>
      <c r="E13683" s="289" t="s">
        <v>34793</v>
      </c>
      <c r="F13683" s="289" t="s">
        <v>22978</v>
      </c>
      <c r="G13683" s="286" t="s">
        <v>18312</v>
      </c>
      <c r="H13683" s="286" t="s">
        <v>253</v>
      </c>
      <c r="I13683" s="286" t="s">
        <v>655</v>
      </c>
      <c r="J13683" s="286" t="s">
        <v>12010</v>
      </c>
      <c r="K13683" s="286" t="s">
        <v>12008</v>
      </c>
      <c r="L13683" s="290" t="s">
        <v>36080</v>
      </c>
      <c r="M13683" s="291">
        <v>0.82000000000000006</v>
      </c>
      <c r="N13683" s="291">
        <v>0.8</v>
      </c>
    </row>
    <row r="13684" spans="1:14" x14ac:dyDescent="0.25">
      <c r="A13684" s="287">
        <v>191725</v>
      </c>
      <c r="B13684" s="287" t="s">
        <v>49881</v>
      </c>
      <c r="C13684" s="287" t="s">
        <v>49882</v>
      </c>
      <c r="D13684" s="288" t="s">
        <v>23012</v>
      </c>
      <c r="E13684" s="289" t="s">
        <v>23013</v>
      </c>
      <c r="F13684" s="289" t="s">
        <v>22978</v>
      </c>
      <c r="G13684" s="286" t="s">
        <v>22005</v>
      </c>
      <c r="H13684" s="286" t="s">
        <v>253</v>
      </c>
      <c r="I13684" s="286" t="s">
        <v>718</v>
      </c>
      <c r="J13684" s="286" t="s">
        <v>2345</v>
      </c>
      <c r="K13684" s="286" t="s">
        <v>9386</v>
      </c>
      <c r="L13684" s="290" t="s">
        <v>13230</v>
      </c>
      <c r="M13684" s="291">
        <v>0.93</v>
      </c>
      <c r="N13684" s="291">
        <v>0.93</v>
      </c>
    </row>
    <row r="13685" spans="1:14" x14ac:dyDescent="0.25">
      <c r="A13685" s="287">
        <v>191726</v>
      </c>
      <c r="B13685" s="287" t="s">
        <v>49883</v>
      </c>
      <c r="C13685" s="287" t="s">
        <v>49884</v>
      </c>
      <c r="D13685" s="288" t="s">
        <v>9136</v>
      </c>
      <c r="E13685" s="289" t="s">
        <v>9137</v>
      </c>
      <c r="F13685" s="289" t="s">
        <v>9138</v>
      </c>
      <c r="G13685" s="286" t="s">
        <v>49885</v>
      </c>
      <c r="H13685" s="286" t="s">
        <v>253</v>
      </c>
      <c r="I13685" s="286" t="s">
        <v>803</v>
      </c>
      <c r="J13685" s="286" t="s">
        <v>8287</v>
      </c>
      <c r="K13685" s="286" t="s">
        <v>10785</v>
      </c>
      <c r="L13685" s="290" t="s">
        <v>10786</v>
      </c>
      <c r="M13685" s="291">
        <v>1.0950000000000002</v>
      </c>
      <c r="N13685" s="291">
        <v>1.1299999999999999</v>
      </c>
    </row>
    <row r="13686" spans="1:14" x14ac:dyDescent="0.25">
      <c r="A13686" s="287">
        <v>191727</v>
      </c>
      <c r="B13686" s="287" t="s">
        <v>49886</v>
      </c>
      <c r="C13686" s="287" t="s">
        <v>49887</v>
      </c>
      <c r="D13686" s="288" t="s">
        <v>9510</v>
      </c>
      <c r="E13686" s="289" t="s">
        <v>9511</v>
      </c>
      <c r="F13686" s="289" t="s">
        <v>3421</v>
      </c>
      <c r="G13686" s="286" t="s">
        <v>49888</v>
      </c>
      <c r="H13686" s="286" t="s">
        <v>253</v>
      </c>
      <c r="I13686" s="286" t="s">
        <v>336</v>
      </c>
      <c r="J13686" s="286" t="s">
        <v>14162</v>
      </c>
      <c r="K13686" s="286" t="s">
        <v>14162</v>
      </c>
      <c r="L13686" s="290" t="s">
        <v>49889</v>
      </c>
      <c r="M13686" s="291">
        <v>0.88</v>
      </c>
      <c r="N13686" s="291">
        <v>0.84000000000000008</v>
      </c>
    </row>
    <row r="13687" spans="1:14" x14ac:dyDescent="0.25">
      <c r="A13687" s="287">
        <v>191728</v>
      </c>
      <c r="B13687" s="287" t="s">
        <v>49890</v>
      </c>
      <c r="C13687" s="287" t="s">
        <v>49891</v>
      </c>
      <c r="D13687" s="288" t="s">
        <v>4049</v>
      </c>
      <c r="E13687" s="289" t="s">
        <v>4050</v>
      </c>
      <c r="F13687" s="289" t="s">
        <v>3507</v>
      </c>
      <c r="G13687" s="286" t="s">
        <v>49892</v>
      </c>
      <c r="H13687" s="286" t="s">
        <v>253</v>
      </c>
      <c r="I13687" s="286" t="s">
        <v>855</v>
      </c>
      <c r="J13687" s="286" t="s">
        <v>856</v>
      </c>
      <c r="K13687" s="286" t="s">
        <v>857</v>
      </c>
      <c r="L13687" s="290" t="s">
        <v>2210</v>
      </c>
      <c r="M13687" s="291">
        <v>0.84</v>
      </c>
      <c r="N13687" s="291">
        <v>0.81</v>
      </c>
    </row>
    <row r="13688" spans="1:14" x14ac:dyDescent="0.25">
      <c r="A13688" s="287">
        <v>191729</v>
      </c>
      <c r="B13688" s="287" t="s">
        <v>49893</v>
      </c>
      <c r="C13688" s="287" t="s">
        <v>49894</v>
      </c>
      <c r="D13688" s="288" t="s">
        <v>10848</v>
      </c>
      <c r="E13688" s="289" t="s">
        <v>10849</v>
      </c>
      <c r="F13688" s="289" t="s">
        <v>3421</v>
      </c>
      <c r="G13688" s="286" t="s">
        <v>49895</v>
      </c>
      <c r="H13688" s="286" t="s">
        <v>253</v>
      </c>
      <c r="I13688" s="286" t="s">
        <v>2478</v>
      </c>
      <c r="J13688" s="286" t="s">
        <v>6272</v>
      </c>
      <c r="K13688" s="286" t="s">
        <v>16837</v>
      </c>
      <c r="L13688" s="290" t="s">
        <v>49896</v>
      </c>
      <c r="M13688" s="291">
        <v>0.97499999999999998</v>
      </c>
      <c r="N13688" s="291">
        <v>0.96</v>
      </c>
    </row>
    <row r="13689" spans="1:14" x14ac:dyDescent="0.25">
      <c r="A13689" s="287">
        <v>191730</v>
      </c>
      <c r="B13689" s="287" t="s">
        <v>49897</v>
      </c>
      <c r="C13689" s="287" t="s">
        <v>49898</v>
      </c>
      <c r="D13689" s="288" t="s">
        <v>789</v>
      </c>
      <c r="E13689" s="289" t="s">
        <v>2619</v>
      </c>
      <c r="F13689" s="289" t="s">
        <v>757</v>
      </c>
      <c r="G13689" s="286" t="s">
        <v>43762</v>
      </c>
      <c r="H13689" s="286" t="s">
        <v>253</v>
      </c>
      <c r="I13689" s="286" t="s">
        <v>620</v>
      </c>
      <c r="J13689" s="286" t="s">
        <v>792</v>
      </c>
      <c r="K13689" s="286" t="s">
        <v>49899</v>
      </c>
      <c r="L13689" s="290" t="s">
        <v>2672</v>
      </c>
      <c r="M13689" s="291">
        <v>1.1200000000000001</v>
      </c>
      <c r="N13689" s="291">
        <v>1.1200000000000001</v>
      </c>
    </row>
    <row r="13690" spans="1:14" x14ac:dyDescent="0.25">
      <c r="A13690" s="287">
        <v>191731</v>
      </c>
      <c r="B13690" s="287" t="s">
        <v>49900</v>
      </c>
      <c r="C13690" s="287" t="s">
        <v>49901</v>
      </c>
      <c r="D13690" s="288" t="s">
        <v>9548</v>
      </c>
      <c r="E13690" s="289" t="s">
        <v>9549</v>
      </c>
      <c r="F13690" s="289" t="s">
        <v>3421</v>
      </c>
      <c r="G13690" s="286" t="s">
        <v>30904</v>
      </c>
      <c r="H13690" s="286" t="s">
        <v>253</v>
      </c>
      <c r="I13690" s="286" t="s">
        <v>855</v>
      </c>
      <c r="J13690" s="286" t="s">
        <v>14253</v>
      </c>
      <c r="K13690" s="286" t="s">
        <v>14251</v>
      </c>
      <c r="L13690" s="290" t="s">
        <v>14254</v>
      </c>
      <c r="M13690" s="291">
        <v>0.83</v>
      </c>
      <c r="N13690" s="291">
        <v>0.79500000000000004</v>
      </c>
    </row>
    <row r="13691" spans="1:14" x14ac:dyDescent="0.25">
      <c r="A13691" s="287">
        <v>191732</v>
      </c>
      <c r="B13691" s="287" t="s">
        <v>49902</v>
      </c>
      <c r="C13691" s="287" t="s">
        <v>49903</v>
      </c>
      <c r="D13691" s="288" t="s">
        <v>9510</v>
      </c>
      <c r="E13691" s="289" t="s">
        <v>9511</v>
      </c>
      <c r="F13691" s="289" t="s">
        <v>3421</v>
      </c>
      <c r="G13691" s="286" t="s">
        <v>241</v>
      </c>
      <c r="H13691" s="286" t="s">
        <v>253</v>
      </c>
      <c r="I13691" s="286" t="s">
        <v>336</v>
      </c>
      <c r="J13691" s="286" t="s">
        <v>49904</v>
      </c>
      <c r="K13691" s="286" t="s">
        <v>49905</v>
      </c>
      <c r="L13691" s="290" t="s">
        <v>49906</v>
      </c>
      <c r="M13691" s="291">
        <v>0.88</v>
      </c>
      <c r="N13691" s="291">
        <v>0.84000000000000008</v>
      </c>
    </row>
    <row r="13692" spans="1:14" x14ac:dyDescent="0.25">
      <c r="A13692" s="287">
        <v>191733</v>
      </c>
      <c r="B13692" s="287" t="s">
        <v>49907</v>
      </c>
      <c r="C13692" s="287" t="s">
        <v>49908</v>
      </c>
      <c r="D13692" s="288" t="s">
        <v>442</v>
      </c>
      <c r="E13692" s="289" t="s">
        <v>40049</v>
      </c>
      <c r="F13692" s="289" t="s">
        <v>251</v>
      </c>
      <c r="G13692" s="286" t="s">
        <v>1517</v>
      </c>
      <c r="H13692" s="286" t="s">
        <v>253</v>
      </c>
      <c r="I13692" s="286" t="s">
        <v>308</v>
      </c>
      <c r="J13692" s="286" t="s">
        <v>456</v>
      </c>
      <c r="K13692" s="286" t="s">
        <v>49909</v>
      </c>
      <c r="L13692" s="290" t="s">
        <v>49910</v>
      </c>
      <c r="M13692" s="291">
        <v>1.22</v>
      </c>
      <c r="N13692" s="291">
        <v>1.27</v>
      </c>
    </row>
    <row r="13693" spans="1:14" x14ac:dyDescent="0.25">
      <c r="A13693" s="287">
        <v>191734</v>
      </c>
      <c r="B13693" s="287" t="s">
        <v>49911</v>
      </c>
      <c r="C13693" s="287" t="s">
        <v>49912</v>
      </c>
      <c r="D13693" s="288" t="s">
        <v>442</v>
      </c>
      <c r="E13693" s="289" t="s">
        <v>40049</v>
      </c>
      <c r="F13693" s="289" t="s">
        <v>251</v>
      </c>
      <c r="G13693" s="286" t="s">
        <v>1517</v>
      </c>
      <c r="H13693" s="286" t="s">
        <v>253</v>
      </c>
      <c r="I13693" s="286" t="s">
        <v>308</v>
      </c>
      <c r="J13693" s="286" t="s">
        <v>456</v>
      </c>
      <c r="K13693" s="286" t="s">
        <v>49909</v>
      </c>
      <c r="L13693" s="290" t="s">
        <v>49910</v>
      </c>
      <c r="M13693" s="291">
        <v>1.22</v>
      </c>
      <c r="N13693" s="291">
        <v>1.27</v>
      </c>
    </row>
    <row r="13694" spans="1:14" x14ac:dyDescent="0.25">
      <c r="A13694" s="287">
        <v>191735</v>
      </c>
      <c r="B13694" s="287" t="s">
        <v>49913</v>
      </c>
      <c r="C13694" s="287" t="s">
        <v>35577</v>
      </c>
      <c r="D13694" s="288" t="s">
        <v>10469</v>
      </c>
      <c r="E13694" s="289" t="s">
        <v>10470</v>
      </c>
      <c r="F13694" s="289" t="s">
        <v>3421</v>
      </c>
      <c r="G13694" s="286" t="s">
        <v>35577</v>
      </c>
      <c r="H13694" s="286" t="s">
        <v>253</v>
      </c>
      <c r="I13694" s="286" t="s">
        <v>8124</v>
      </c>
      <c r="J13694" s="286" t="s">
        <v>13513</v>
      </c>
      <c r="K13694" s="286" t="s">
        <v>35577</v>
      </c>
      <c r="L13694" s="290" t="s">
        <v>35578</v>
      </c>
      <c r="M13694" s="291">
        <v>1.05</v>
      </c>
      <c r="N13694" s="291">
        <v>1.04</v>
      </c>
    </row>
    <row r="13695" spans="1:14" x14ac:dyDescent="0.25">
      <c r="A13695" s="287">
        <v>191736</v>
      </c>
      <c r="B13695" s="287" t="s">
        <v>49914</v>
      </c>
      <c r="C13695" s="287" t="s">
        <v>49915</v>
      </c>
      <c r="D13695" s="288" t="s">
        <v>23012</v>
      </c>
      <c r="E13695" s="289" t="s">
        <v>23013</v>
      </c>
      <c r="F13695" s="289" t="s">
        <v>22978</v>
      </c>
      <c r="G13695" s="286" t="s">
        <v>11400</v>
      </c>
      <c r="H13695" s="286" t="s">
        <v>253</v>
      </c>
      <c r="I13695" s="286" t="s">
        <v>1028</v>
      </c>
      <c r="J13695" s="286" t="s">
        <v>11400</v>
      </c>
      <c r="K13695" s="286" t="s">
        <v>11401</v>
      </c>
      <c r="L13695" s="290" t="s">
        <v>49916</v>
      </c>
      <c r="M13695" s="291">
        <v>1.1749999999999998</v>
      </c>
      <c r="N13695" s="291">
        <v>1.2450000000000001</v>
      </c>
    </row>
    <row r="13696" spans="1:14" x14ac:dyDescent="0.25">
      <c r="A13696" s="287">
        <v>191737</v>
      </c>
      <c r="B13696" s="287" t="s">
        <v>49917</v>
      </c>
      <c r="C13696" s="287" t="s">
        <v>49918</v>
      </c>
      <c r="D13696" s="288" t="s">
        <v>23012</v>
      </c>
      <c r="E13696" s="289" t="s">
        <v>23013</v>
      </c>
      <c r="F13696" s="289" t="s">
        <v>22978</v>
      </c>
      <c r="G13696" s="286" t="s">
        <v>3301</v>
      </c>
      <c r="H13696" s="286" t="s">
        <v>253</v>
      </c>
      <c r="I13696" s="286" t="s">
        <v>655</v>
      </c>
      <c r="J13696" s="286" t="s">
        <v>678</v>
      </c>
      <c r="K13696" s="286" t="s">
        <v>10802</v>
      </c>
      <c r="L13696" s="290" t="s">
        <v>10804</v>
      </c>
      <c r="M13696" s="291">
        <v>0.82000000000000006</v>
      </c>
      <c r="N13696" s="291">
        <v>0.8</v>
      </c>
    </row>
    <row r="13697" spans="1:14" x14ac:dyDescent="0.25">
      <c r="A13697" s="287">
        <v>191738</v>
      </c>
      <c r="B13697" s="287" t="s">
        <v>49919</v>
      </c>
      <c r="C13697" s="287" t="s">
        <v>49920</v>
      </c>
      <c r="D13697" s="288" t="s">
        <v>34792</v>
      </c>
      <c r="E13697" s="289" t="s">
        <v>34793</v>
      </c>
      <c r="F13697" s="289" t="s">
        <v>22978</v>
      </c>
      <c r="G13697" s="286" t="s">
        <v>49921</v>
      </c>
      <c r="H13697" s="286" t="s">
        <v>253</v>
      </c>
      <c r="I13697" s="286" t="s">
        <v>507</v>
      </c>
      <c r="J13697" s="286" t="s">
        <v>18387</v>
      </c>
      <c r="K13697" s="286" t="s">
        <v>49266</v>
      </c>
      <c r="L13697" s="290" t="s">
        <v>49267</v>
      </c>
      <c r="M13697" s="291">
        <v>1.05</v>
      </c>
      <c r="N13697" s="291">
        <v>1.08</v>
      </c>
    </row>
    <row r="13698" spans="1:14" x14ac:dyDescent="0.25">
      <c r="A13698" s="287">
        <v>191739</v>
      </c>
      <c r="B13698" s="287" t="s">
        <v>49922</v>
      </c>
      <c r="C13698" s="287" t="s">
        <v>49923</v>
      </c>
      <c r="D13698" s="288" t="s">
        <v>23012</v>
      </c>
      <c r="E13698" s="289" t="s">
        <v>23013</v>
      </c>
      <c r="F13698" s="289" t="s">
        <v>22978</v>
      </c>
      <c r="G13698" s="286" t="s">
        <v>10667</v>
      </c>
      <c r="H13698" s="286" t="s">
        <v>253</v>
      </c>
      <c r="I13698" s="286" t="s">
        <v>648</v>
      </c>
      <c r="J13698" s="286" t="s">
        <v>2466</v>
      </c>
      <c r="K13698" s="286" t="s">
        <v>2466</v>
      </c>
      <c r="L13698" s="290" t="s">
        <v>49924</v>
      </c>
      <c r="M13698" s="291">
        <v>1.1000000000000001</v>
      </c>
      <c r="N13698" s="291">
        <v>1.1499999999999999</v>
      </c>
    </row>
    <row r="13699" spans="1:14" x14ac:dyDescent="0.25">
      <c r="A13699" s="287">
        <v>191740</v>
      </c>
      <c r="B13699" s="287" t="s">
        <v>49925</v>
      </c>
      <c r="C13699" s="287" t="s">
        <v>49926</v>
      </c>
      <c r="D13699" s="288" t="s">
        <v>34792</v>
      </c>
      <c r="E13699" s="289" t="s">
        <v>34793</v>
      </c>
      <c r="F13699" s="289" t="s">
        <v>22978</v>
      </c>
      <c r="G13699" s="286" t="s">
        <v>22009</v>
      </c>
      <c r="H13699" s="286" t="s">
        <v>253</v>
      </c>
      <c r="I13699" s="286" t="s">
        <v>648</v>
      </c>
      <c r="J13699" s="286" t="s">
        <v>12861</v>
      </c>
      <c r="K13699" s="286" t="s">
        <v>49927</v>
      </c>
      <c r="L13699" s="290" t="s">
        <v>49928</v>
      </c>
      <c r="M13699" s="291">
        <v>1.0649999999999999</v>
      </c>
      <c r="N13699" s="291">
        <v>1.105</v>
      </c>
    </row>
    <row r="13700" spans="1:14" x14ac:dyDescent="0.25">
      <c r="A13700" s="287">
        <v>191741</v>
      </c>
      <c r="B13700" s="287" t="s">
        <v>49929</v>
      </c>
      <c r="C13700" s="287" t="s">
        <v>49930</v>
      </c>
      <c r="D13700" s="288" t="s">
        <v>34792</v>
      </c>
      <c r="E13700" s="289" t="s">
        <v>34793</v>
      </c>
      <c r="F13700" s="289" t="s">
        <v>22978</v>
      </c>
      <c r="G13700" s="286" t="s">
        <v>49931</v>
      </c>
      <c r="H13700" s="286" t="s">
        <v>253</v>
      </c>
      <c r="I13700" s="286" t="s">
        <v>1713</v>
      </c>
      <c r="J13700" s="286" t="s">
        <v>678</v>
      </c>
      <c r="K13700" s="286" t="s">
        <v>24784</v>
      </c>
      <c r="L13700" s="290" t="s">
        <v>44108</v>
      </c>
      <c r="M13700" s="291">
        <v>1.1000000000000001</v>
      </c>
      <c r="N13700" s="291">
        <v>1.1200000000000001</v>
      </c>
    </row>
    <row r="13701" spans="1:14" x14ac:dyDescent="0.25">
      <c r="A13701" s="287">
        <v>191742</v>
      </c>
      <c r="B13701" s="287" t="s">
        <v>49932</v>
      </c>
      <c r="C13701" s="287" t="s">
        <v>49933</v>
      </c>
      <c r="D13701" s="288" t="s">
        <v>23012</v>
      </c>
      <c r="E13701" s="289" t="s">
        <v>23013</v>
      </c>
      <c r="F13701" s="289" t="s">
        <v>22978</v>
      </c>
      <c r="G13701" s="286" t="s">
        <v>34887</v>
      </c>
      <c r="H13701" s="286" t="s">
        <v>253</v>
      </c>
      <c r="I13701" s="286" t="s">
        <v>445</v>
      </c>
      <c r="J13701" s="286" t="s">
        <v>1183</v>
      </c>
      <c r="K13701" s="286" t="s">
        <v>6338</v>
      </c>
      <c r="L13701" s="290" t="s">
        <v>23343</v>
      </c>
      <c r="M13701" s="291">
        <v>0.9</v>
      </c>
      <c r="N13701" s="291">
        <v>0.89</v>
      </c>
    </row>
    <row r="13702" spans="1:14" x14ac:dyDescent="0.25">
      <c r="A13702" s="287">
        <v>191743</v>
      </c>
      <c r="B13702" s="287" t="s">
        <v>49934</v>
      </c>
      <c r="C13702" s="287" t="s">
        <v>49935</v>
      </c>
      <c r="D13702" s="288" t="s">
        <v>23012</v>
      </c>
      <c r="E13702" s="289" t="s">
        <v>23013</v>
      </c>
      <c r="F13702" s="289" t="s">
        <v>22978</v>
      </c>
      <c r="G13702" s="286" t="s">
        <v>49936</v>
      </c>
      <c r="H13702" s="286" t="s">
        <v>253</v>
      </c>
      <c r="I13702" s="286" t="s">
        <v>718</v>
      </c>
      <c r="J13702" s="286" t="s">
        <v>12857</v>
      </c>
      <c r="K13702" s="286" t="s">
        <v>12857</v>
      </c>
      <c r="L13702" s="290" t="s">
        <v>27353</v>
      </c>
      <c r="M13702" s="291">
        <v>0.92</v>
      </c>
      <c r="N13702" s="291">
        <v>0.92</v>
      </c>
    </row>
    <row r="13703" spans="1:14" x14ac:dyDescent="0.25">
      <c r="A13703" s="287">
        <v>191744</v>
      </c>
      <c r="B13703" s="287" t="s">
        <v>49937</v>
      </c>
      <c r="C13703" s="287" t="s">
        <v>49938</v>
      </c>
      <c r="D13703" s="288" t="s">
        <v>23012</v>
      </c>
      <c r="E13703" s="289" t="s">
        <v>23013</v>
      </c>
      <c r="F13703" s="289" t="s">
        <v>22978</v>
      </c>
      <c r="G13703" s="286" t="s">
        <v>10405</v>
      </c>
      <c r="H13703" s="286" t="s">
        <v>253</v>
      </c>
      <c r="I13703" s="286" t="s">
        <v>2506</v>
      </c>
      <c r="J13703" s="286" t="s">
        <v>2507</v>
      </c>
      <c r="K13703" s="286" t="s">
        <v>2508</v>
      </c>
      <c r="L13703" s="290" t="s">
        <v>49939</v>
      </c>
      <c r="M13703" s="291">
        <v>0.88</v>
      </c>
      <c r="N13703" s="291">
        <v>0.87</v>
      </c>
    </row>
    <row r="13704" spans="1:14" x14ac:dyDescent="0.25">
      <c r="A13704" s="287">
        <v>191745</v>
      </c>
      <c r="B13704" s="287" t="s">
        <v>49940</v>
      </c>
      <c r="C13704" s="287" t="s">
        <v>49941</v>
      </c>
      <c r="D13704" s="288" t="s">
        <v>34792</v>
      </c>
      <c r="E13704" s="289" t="s">
        <v>34793</v>
      </c>
      <c r="F13704" s="289" t="s">
        <v>22978</v>
      </c>
      <c r="G13704" s="286" t="s">
        <v>6278</v>
      </c>
      <c r="H13704" s="286" t="s">
        <v>253</v>
      </c>
      <c r="I13704" s="286" t="s">
        <v>3620</v>
      </c>
      <c r="J13704" s="286" t="s">
        <v>6064</v>
      </c>
      <c r="K13704" s="286" t="s">
        <v>14986</v>
      </c>
      <c r="L13704" s="290" t="s">
        <v>27230</v>
      </c>
      <c r="M13704" s="291">
        <v>0.98</v>
      </c>
      <c r="N13704" s="291">
        <v>0.98</v>
      </c>
    </row>
    <row r="13705" spans="1:14" x14ac:dyDescent="0.25">
      <c r="A13705" s="287">
        <v>191746</v>
      </c>
      <c r="B13705" s="287" t="s">
        <v>49942</v>
      </c>
      <c r="C13705" s="287" t="s">
        <v>49943</v>
      </c>
      <c r="D13705" s="288" t="s">
        <v>23012</v>
      </c>
      <c r="E13705" s="289" t="s">
        <v>23013</v>
      </c>
      <c r="F13705" s="289" t="s">
        <v>22978</v>
      </c>
      <c r="G13705" s="286" t="s">
        <v>36786</v>
      </c>
      <c r="H13705" s="286" t="s">
        <v>253</v>
      </c>
      <c r="I13705" s="286" t="s">
        <v>898</v>
      </c>
      <c r="J13705" s="286" t="s">
        <v>15556</v>
      </c>
      <c r="K13705" s="286" t="s">
        <v>15542</v>
      </c>
      <c r="L13705" s="290" t="s">
        <v>15557</v>
      </c>
      <c r="M13705" s="291">
        <v>0.96499999999999997</v>
      </c>
      <c r="N13705" s="291">
        <v>0.96499999999999997</v>
      </c>
    </row>
    <row r="13706" spans="1:14" x14ac:dyDescent="0.25">
      <c r="A13706" s="287">
        <v>191747</v>
      </c>
      <c r="B13706" s="287" t="s">
        <v>49944</v>
      </c>
      <c r="C13706" s="287" t="s">
        <v>49945</v>
      </c>
      <c r="D13706" s="288" t="s">
        <v>34792</v>
      </c>
      <c r="E13706" s="289" t="s">
        <v>34793</v>
      </c>
      <c r="F13706" s="289" t="s">
        <v>22978</v>
      </c>
      <c r="G13706" s="286" t="s">
        <v>49946</v>
      </c>
      <c r="H13706" s="286" t="s">
        <v>253</v>
      </c>
      <c r="I13706" s="286" t="s">
        <v>655</v>
      </c>
      <c r="J13706" s="286" t="s">
        <v>20302</v>
      </c>
      <c r="K13706" s="286" t="s">
        <v>20302</v>
      </c>
      <c r="L13706" s="290" t="s">
        <v>20308</v>
      </c>
      <c r="M13706" s="291">
        <v>0.82000000000000006</v>
      </c>
      <c r="N13706" s="291">
        <v>0.8</v>
      </c>
    </row>
    <row r="13707" spans="1:14" x14ac:dyDescent="0.25">
      <c r="A13707" s="287">
        <v>191748</v>
      </c>
      <c r="B13707" s="287" t="s">
        <v>49947</v>
      </c>
      <c r="C13707" s="287" t="s">
        <v>49948</v>
      </c>
      <c r="D13707" s="288" t="s">
        <v>23012</v>
      </c>
      <c r="E13707" s="289" t="s">
        <v>23013</v>
      </c>
      <c r="F13707" s="289" t="s">
        <v>22978</v>
      </c>
      <c r="G13707" s="286" t="s">
        <v>49949</v>
      </c>
      <c r="H13707" s="286" t="s">
        <v>253</v>
      </c>
      <c r="I13707" s="286" t="s">
        <v>308</v>
      </c>
      <c r="J13707" s="286" t="s">
        <v>433</v>
      </c>
      <c r="K13707" s="286" t="s">
        <v>433</v>
      </c>
      <c r="L13707" s="290" t="s">
        <v>29441</v>
      </c>
      <c r="M13707" s="291">
        <v>1.27</v>
      </c>
      <c r="N13707" s="291">
        <v>1.31</v>
      </c>
    </row>
    <row r="13708" spans="1:14" x14ac:dyDescent="0.25">
      <c r="A13708" s="287">
        <v>191749</v>
      </c>
      <c r="B13708" s="287" t="s">
        <v>49950</v>
      </c>
      <c r="C13708" s="287" t="s">
        <v>49951</v>
      </c>
      <c r="D13708" s="288" t="s">
        <v>34792</v>
      </c>
      <c r="E13708" s="289" t="s">
        <v>34793</v>
      </c>
      <c r="F13708" s="289" t="s">
        <v>22978</v>
      </c>
      <c r="G13708" s="286" t="s">
        <v>49952</v>
      </c>
      <c r="H13708" s="286" t="s">
        <v>253</v>
      </c>
      <c r="I13708" s="286" t="s">
        <v>3899</v>
      </c>
      <c r="J13708" s="286" t="s">
        <v>16605</v>
      </c>
      <c r="K13708" s="286" t="s">
        <v>16605</v>
      </c>
      <c r="L13708" s="290" t="s">
        <v>26470</v>
      </c>
      <c r="M13708" s="291">
        <v>1.0550000000000002</v>
      </c>
      <c r="N13708" s="291">
        <v>1.0350000000000001</v>
      </c>
    </row>
    <row r="13709" spans="1:14" x14ac:dyDescent="0.25">
      <c r="A13709" s="287">
        <v>191750</v>
      </c>
      <c r="B13709" s="287" t="s">
        <v>49953</v>
      </c>
      <c r="C13709" s="287" t="s">
        <v>49954</v>
      </c>
      <c r="D13709" s="288" t="s">
        <v>34792</v>
      </c>
      <c r="E13709" s="289" t="s">
        <v>34793</v>
      </c>
      <c r="F13709" s="289" t="s">
        <v>22978</v>
      </c>
      <c r="G13709" s="286" t="s">
        <v>10183</v>
      </c>
      <c r="H13709" s="286" t="s">
        <v>253</v>
      </c>
      <c r="I13709" s="286" t="s">
        <v>759</v>
      </c>
      <c r="J13709" s="286" t="s">
        <v>4453</v>
      </c>
      <c r="K13709" s="286" t="s">
        <v>3021</v>
      </c>
      <c r="L13709" s="290" t="s">
        <v>4454</v>
      </c>
      <c r="M13709" s="291">
        <v>1.21</v>
      </c>
      <c r="N13709" s="291">
        <v>1.25</v>
      </c>
    </row>
    <row r="13710" spans="1:14" x14ac:dyDescent="0.25">
      <c r="A13710" s="287">
        <v>191751</v>
      </c>
      <c r="B13710" s="287" t="s">
        <v>49955</v>
      </c>
      <c r="C13710" s="287" t="s">
        <v>49956</v>
      </c>
      <c r="D13710" s="288" t="s">
        <v>34792</v>
      </c>
      <c r="E13710" s="289" t="s">
        <v>34793</v>
      </c>
      <c r="F13710" s="289" t="s">
        <v>22978</v>
      </c>
      <c r="G13710" s="286" t="s">
        <v>18184</v>
      </c>
      <c r="H13710" s="286" t="s">
        <v>253</v>
      </c>
      <c r="I13710" s="286" t="s">
        <v>655</v>
      </c>
      <c r="J13710" s="286" t="s">
        <v>1312</v>
      </c>
      <c r="K13710" s="286" t="s">
        <v>1313</v>
      </c>
      <c r="L13710" s="290" t="s">
        <v>35434</v>
      </c>
      <c r="M13710" s="291">
        <v>0.82000000000000006</v>
      </c>
      <c r="N13710" s="291">
        <v>0.8</v>
      </c>
    </row>
    <row r="13711" spans="1:14" x14ac:dyDescent="0.25">
      <c r="A13711" s="287">
        <v>191752</v>
      </c>
      <c r="B13711" s="287" t="s">
        <v>49957</v>
      </c>
      <c r="C13711" s="287" t="s">
        <v>49958</v>
      </c>
      <c r="D13711" s="288" t="s">
        <v>34792</v>
      </c>
      <c r="E13711" s="289" t="s">
        <v>34793</v>
      </c>
      <c r="F13711" s="289" t="s">
        <v>22978</v>
      </c>
      <c r="G13711" s="286" t="s">
        <v>49959</v>
      </c>
      <c r="H13711" s="286" t="s">
        <v>253</v>
      </c>
      <c r="I13711" s="286" t="s">
        <v>718</v>
      </c>
      <c r="J13711" s="286" t="s">
        <v>15253</v>
      </c>
      <c r="K13711" s="286" t="s">
        <v>31205</v>
      </c>
      <c r="L13711" s="290" t="s">
        <v>36392</v>
      </c>
      <c r="M13711" s="291">
        <v>0.92</v>
      </c>
      <c r="N13711" s="291">
        <v>0.92</v>
      </c>
    </row>
    <row r="13712" spans="1:14" x14ac:dyDescent="0.25">
      <c r="A13712" s="287">
        <v>191753</v>
      </c>
      <c r="B13712" s="287" t="s">
        <v>49960</v>
      </c>
      <c r="C13712" s="287" t="s">
        <v>49961</v>
      </c>
      <c r="D13712" s="288" t="s">
        <v>23012</v>
      </c>
      <c r="E13712" s="289" t="s">
        <v>23013</v>
      </c>
      <c r="F13712" s="289" t="s">
        <v>22978</v>
      </c>
      <c r="G13712" s="286" t="s">
        <v>27498</v>
      </c>
      <c r="H13712" s="286" t="s">
        <v>253</v>
      </c>
      <c r="I13712" s="286" t="s">
        <v>2420</v>
      </c>
      <c r="J13712" s="286" t="s">
        <v>49962</v>
      </c>
      <c r="K13712" s="286" t="s">
        <v>49963</v>
      </c>
      <c r="L13712" s="290" t="s">
        <v>49964</v>
      </c>
      <c r="M13712" s="291">
        <v>1.03</v>
      </c>
      <c r="N13712" s="291">
        <v>1.0449999999999999</v>
      </c>
    </row>
    <row r="13713" spans="1:14" x14ac:dyDescent="0.25">
      <c r="A13713" s="287">
        <v>191754</v>
      </c>
      <c r="B13713" s="287" t="s">
        <v>49965</v>
      </c>
      <c r="C13713" s="287" t="s">
        <v>49966</v>
      </c>
      <c r="D13713" s="288" t="s">
        <v>23012</v>
      </c>
      <c r="E13713" s="289" t="s">
        <v>23013</v>
      </c>
      <c r="F13713" s="289" t="s">
        <v>22978</v>
      </c>
      <c r="G13713" s="286" t="s">
        <v>49967</v>
      </c>
      <c r="H13713" s="286" t="s">
        <v>253</v>
      </c>
      <c r="I13713" s="286" t="s">
        <v>2420</v>
      </c>
      <c r="J13713" s="286" t="s">
        <v>1695</v>
      </c>
      <c r="K13713" s="286" t="s">
        <v>30473</v>
      </c>
      <c r="L13713" s="290" t="s">
        <v>30474</v>
      </c>
      <c r="M13713" s="291">
        <v>1.03</v>
      </c>
      <c r="N13713" s="291">
        <v>1.0449999999999999</v>
      </c>
    </row>
    <row r="13714" spans="1:14" x14ac:dyDescent="0.25">
      <c r="A13714" s="287">
        <v>191755</v>
      </c>
      <c r="B13714" s="287" t="s">
        <v>49968</v>
      </c>
      <c r="C13714" s="287" t="s">
        <v>49969</v>
      </c>
      <c r="D13714" s="288" t="s">
        <v>34792</v>
      </c>
      <c r="E13714" s="289" t="s">
        <v>34793</v>
      </c>
      <c r="F13714" s="289" t="s">
        <v>22978</v>
      </c>
      <c r="G13714" s="286" t="s">
        <v>49970</v>
      </c>
      <c r="H13714" s="286" t="s">
        <v>253</v>
      </c>
      <c r="I13714" s="286" t="s">
        <v>648</v>
      </c>
      <c r="J13714" s="286" t="s">
        <v>8908</v>
      </c>
      <c r="K13714" s="286" t="s">
        <v>49971</v>
      </c>
      <c r="L13714" s="290" t="s">
        <v>49972</v>
      </c>
      <c r="M13714" s="291">
        <v>1.0649999999999999</v>
      </c>
      <c r="N13714" s="291">
        <v>1.105</v>
      </c>
    </row>
    <row r="13715" spans="1:14" x14ac:dyDescent="0.25">
      <c r="A13715" s="287">
        <v>191756</v>
      </c>
      <c r="B13715" s="287" t="s">
        <v>49973</v>
      </c>
      <c r="C13715" s="287" t="s">
        <v>49974</v>
      </c>
      <c r="D13715" s="288" t="s">
        <v>34792</v>
      </c>
      <c r="E13715" s="289" t="s">
        <v>34793</v>
      </c>
      <c r="F13715" s="289" t="s">
        <v>22978</v>
      </c>
      <c r="G13715" s="286" t="s">
        <v>49975</v>
      </c>
      <c r="H13715" s="286" t="s">
        <v>253</v>
      </c>
      <c r="I13715" s="286" t="s">
        <v>2471</v>
      </c>
      <c r="J13715" s="286" t="s">
        <v>9354</v>
      </c>
      <c r="K13715" s="286" t="s">
        <v>37704</v>
      </c>
      <c r="L13715" s="290" t="s">
        <v>37705</v>
      </c>
      <c r="M13715" s="291">
        <v>1.1099999999999999</v>
      </c>
      <c r="N13715" s="291">
        <v>1.145</v>
      </c>
    </row>
    <row r="13716" spans="1:14" x14ac:dyDescent="0.25">
      <c r="A13716" s="287">
        <v>191757</v>
      </c>
      <c r="B13716" s="287" t="s">
        <v>49976</v>
      </c>
      <c r="C13716" s="287" t="s">
        <v>49977</v>
      </c>
      <c r="D13716" s="288" t="s">
        <v>23012</v>
      </c>
      <c r="E13716" s="289" t="s">
        <v>23013</v>
      </c>
      <c r="F13716" s="289" t="s">
        <v>22978</v>
      </c>
      <c r="G13716" s="286" t="s">
        <v>42309</v>
      </c>
      <c r="H13716" s="286" t="s">
        <v>253</v>
      </c>
      <c r="I13716" s="286" t="s">
        <v>1028</v>
      </c>
      <c r="J13716" s="286" t="s">
        <v>1019</v>
      </c>
      <c r="K13716" s="286" t="s">
        <v>28817</v>
      </c>
      <c r="L13716" s="290" t="s">
        <v>33164</v>
      </c>
      <c r="M13716" s="291">
        <v>1.1749999999999998</v>
      </c>
      <c r="N13716" s="291">
        <v>1.2450000000000001</v>
      </c>
    </row>
    <row r="13717" spans="1:14" x14ac:dyDescent="0.25">
      <c r="A13717" s="287">
        <v>191758</v>
      </c>
      <c r="B13717" s="287" t="s">
        <v>49978</v>
      </c>
      <c r="C13717" s="287" t="s">
        <v>49979</v>
      </c>
      <c r="D13717" s="288" t="s">
        <v>34792</v>
      </c>
      <c r="E13717" s="289" t="s">
        <v>34793</v>
      </c>
      <c r="F13717" s="289" t="s">
        <v>22978</v>
      </c>
      <c r="G13717" s="286" t="s">
        <v>49980</v>
      </c>
      <c r="H13717" s="286" t="s">
        <v>253</v>
      </c>
      <c r="I13717" s="286" t="s">
        <v>678</v>
      </c>
      <c r="J13717" s="286" t="s">
        <v>679</v>
      </c>
      <c r="K13717" s="286" t="s">
        <v>46439</v>
      </c>
      <c r="L13717" s="290" t="s">
        <v>46440</v>
      </c>
      <c r="M13717" s="291">
        <v>1.06</v>
      </c>
      <c r="N13717" s="291">
        <v>1.08</v>
      </c>
    </row>
    <row r="13718" spans="1:14" x14ac:dyDescent="0.25">
      <c r="A13718" s="287">
        <v>191759</v>
      </c>
      <c r="B13718" s="287" t="s">
        <v>49981</v>
      </c>
      <c r="C13718" s="287" t="s">
        <v>49982</v>
      </c>
      <c r="D13718" s="288" t="s">
        <v>23012</v>
      </c>
      <c r="E13718" s="289" t="s">
        <v>23013</v>
      </c>
      <c r="F13718" s="289" t="s">
        <v>22978</v>
      </c>
      <c r="G13718" s="286" t="s">
        <v>49983</v>
      </c>
      <c r="H13718" s="286" t="s">
        <v>253</v>
      </c>
      <c r="I13718" s="286" t="s">
        <v>655</v>
      </c>
      <c r="J13718" s="286" t="s">
        <v>713</v>
      </c>
      <c r="K13718" s="286" t="s">
        <v>1301</v>
      </c>
      <c r="L13718" s="290" t="s">
        <v>49984</v>
      </c>
      <c r="M13718" s="291">
        <v>0.82000000000000006</v>
      </c>
      <c r="N13718" s="291">
        <v>0.8</v>
      </c>
    </row>
    <row r="13719" spans="1:14" x14ac:dyDescent="0.25">
      <c r="A13719" s="287">
        <v>191760</v>
      </c>
      <c r="B13719" s="287" t="s">
        <v>49985</v>
      </c>
      <c r="C13719" s="287" t="s">
        <v>49986</v>
      </c>
      <c r="D13719" s="288" t="s">
        <v>34792</v>
      </c>
      <c r="E13719" s="289" t="s">
        <v>34793</v>
      </c>
      <c r="F13719" s="289" t="s">
        <v>22978</v>
      </c>
      <c r="G13719" s="286" t="s">
        <v>49987</v>
      </c>
      <c r="H13719" s="286" t="s">
        <v>253</v>
      </c>
      <c r="I13719" s="286" t="s">
        <v>909</v>
      </c>
      <c r="J13719" s="286" t="s">
        <v>3089</v>
      </c>
      <c r="K13719" s="286" t="s">
        <v>3090</v>
      </c>
      <c r="L13719" s="290" t="s">
        <v>3091</v>
      </c>
      <c r="M13719" s="291">
        <v>1.155</v>
      </c>
      <c r="N13719" s="291">
        <v>1.1749999999999998</v>
      </c>
    </row>
    <row r="13720" spans="1:14" x14ac:dyDescent="0.25">
      <c r="A13720" s="287">
        <v>191761</v>
      </c>
      <c r="B13720" s="287" t="s">
        <v>49988</v>
      </c>
      <c r="C13720" s="287" t="s">
        <v>49989</v>
      </c>
      <c r="D13720" s="288" t="s">
        <v>9803</v>
      </c>
      <c r="E13720" s="289" t="s">
        <v>9804</v>
      </c>
      <c r="F13720" s="289" t="s">
        <v>3421</v>
      </c>
      <c r="G13720" s="286" t="s">
        <v>49990</v>
      </c>
      <c r="H13720" s="286" t="s">
        <v>253</v>
      </c>
      <c r="I13720" s="286" t="s">
        <v>1790</v>
      </c>
      <c r="J13720" s="286" t="s">
        <v>4467</v>
      </c>
      <c r="K13720" s="286" t="s">
        <v>44977</v>
      </c>
      <c r="L13720" s="290" t="s">
        <v>4296</v>
      </c>
      <c r="M13720" s="291">
        <v>1.08</v>
      </c>
      <c r="N13720" s="291">
        <v>1.06</v>
      </c>
    </row>
    <row r="13721" spans="1:14" x14ac:dyDescent="0.25">
      <c r="A13721" s="287">
        <v>191763</v>
      </c>
      <c r="B13721" s="287" t="s">
        <v>49991</v>
      </c>
      <c r="C13721" s="287" t="s">
        <v>49992</v>
      </c>
      <c r="D13721" s="288" t="s">
        <v>9663</v>
      </c>
      <c r="E13721" s="289" t="s">
        <v>9664</v>
      </c>
      <c r="F13721" s="289" t="s">
        <v>3421</v>
      </c>
      <c r="G13721" s="286" t="s">
        <v>33468</v>
      </c>
      <c r="H13721" s="286" t="s">
        <v>253</v>
      </c>
      <c r="I13721" s="286" t="s">
        <v>626</v>
      </c>
      <c r="J13721" s="286" t="s">
        <v>15467</v>
      </c>
      <c r="K13721" s="286" t="s">
        <v>6004</v>
      </c>
      <c r="L13721" s="290" t="s">
        <v>23259</v>
      </c>
      <c r="M13721" s="291">
        <v>0.87</v>
      </c>
      <c r="N13721" s="291">
        <v>0.84</v>
      </c>
    </row>
    <row r="13722" spans="1:14" x14ac:dyDescent="0.25">
      <c r="A13722" s="287">
        <v>191764</v>
      </c>
      <c r="B13722" s="287" t="s">
        <v>49993</v>
      </c>
      <c r="C13722" s="287" t="s">
        <v>2343</v>
      </c>
      <c r="D13722" s="288" t="s">
        <v>865</v>
      </c>
      <c r="E13722" s="289" t="s">
        <v>2740</v>
      </c>
      <c r="F13722" s="289" t="s">
        <v>757</v>
      </c>
      <c r="G13722" s="286" t="s">
        <v>49994</v>
      </c>
      <c r="H13722" s="286" t="s">
        <v>253</v>
      </c>
      <c r="I13722" s="286" t="s">
        <v>585</v>
      </c>
      <c r="J13722" s="286" t="s">
        <v>2345</v>
      </c>
      <c r="K13722" s="286" t="s">
        <v>49995</v>
      </c>
      <c r="L13722" s="290" t="s">
        <v>2347</v>
      </c>
      <c r="M13722" s="291">
        <v>0.95499999999999996</v>
      </c>
      <c r="N13722" s="291">
        <v>0.92</v>
      </c>
    </row>
    <row r="13723" spans="1:14" x14ac:dyDescent="0.25">
      <c r="A13723" s="287">
        <v>191765</v>
      </c>
      <c r="B13723" s="287" t="s">
        <v>49996</v>
      </c>
      <c r="C13723" s="287" t="s">
        <v>49997</v>
      </c>
      <c r="D13723" s="288" t="s">
        <v>23012</v>
      </c>
      <c r="E13723" s="289" t="s">
        <v>23013</v>
      </c>
      <c r="F13723" s="289" t="s">
        <v>22978</v>
      </c>
      <c r="G13723" s="286" t="s">
        <v>39093</v>
      </c>
      <c r="H13723" s="286" t="s">
        <v>253</v>
      </c>
      <c r="I13723" s="286" t="s">
        <v>308</v>
      </c>
      <c r="J13723" s="286" t="s">
        <v>1608</v>
      </c>
      <c r="K13723" s="286" t="s">
        <v>25635</v>
      </c>
      <c r="L13723" s="290" t="s">
        <v>49998</v>
      </c>
      <c r="M13723" s="291">
        <v>1.1100000000000001</v>
      </c>
      <c r="N13723" s="291">
        <v>1.1499999999999999</v>
      </c>
    </row>
    <row r="13724" spans="1:14" x14ac:dyDescent="0.25">
      <c r="A13724" s="287">
        <v>191766</v>
      </c>
      <c r="B13724" s="287" t="s">
        <v>49999</v>
      </c>
      <c r="C13724" s="287" t="s">
        <v>9338</v>
      </c>
      <c r="D13724" s="288" t="s">
        <v>9720</v>
      </c>
      <c r="E13724" s="289" t="s">
        <v>9721</v>
      </c>
      <c r="F13724" s="289" t="s">
        <v>3421</v>
      </c>
      <c r="G13724" s="286" t="s">
        <v>11319</v>
      </c>
      <c r="H13724" s="286" t="s">
        <v>253</v>
      </c>
      <c r="I13724" s="286" t="s">
        <v>2420</v>
      </c>
      <c r="J13724" s="286" t="s">
        <v>9337</v>
      </c>
      <c r="K13724" s="286" t="s">
        <v>9338</v>
      </c>
      <c r="L13724" s="290" t="s">
        <v>9339</v>
      </c>
      <c r="M13724" s="291">
        <v>1.03</v>
      </c>
      <c r="N13724" s="291">
        <v>1.0449999999999999</v>
      </c>
    </row>
    <row r="13725" spans="1:14" x14ac:dyDescent="0.25">
      <c r="A13725" s="287">
        <v>191767</v>
      </c>
      <c r="B13725" s="287" t="s">
        <v>50000</v>
      </c>
      <c r="C13725" s="287" t="s">
        <v>50001</v>
      </c>
      <c r="D13725" s="288" t="s">
        <v>10581</v>
      </c>
      <c r="E13725" s="289" t="s">
        <v>10582</v>
      </c>
      <c r="F13725" s="289" t="s">
        <v>3421</v>
      </c>
      <c r="G13725" s="286" t="s">
        <v>24169</v>
      </c>
      <c r="H13725" s="286" t="s">
        <v>253</v>
      </c>
      <c r="I13725" s="286" t="s">
        <v>2216</v>
      </c>
      <c r="J13725" s="286" t="s">
        <v>18184</v>
      </c>
      <c r="K13725" s="286" t="s">
        <v>20851</v>
      </c>
      <c r="L13725" s="290" t="s">
        <v>20857</v>
      </c>
      <c r="M13725" s="291">
        <v>1.165</v>
      </c>
      <c r="N13725" s="291">
        <v>1.165</v>
      </c>
    </row>
    <row r="13726" spans="1:14" x14ac:dyDescent="0.25">
      <c r="A13726" s="287">
        <v>191768</v>
      </c>
      <c r="B13726" s="287" t="s">
        <v>50002</v>
      </c>
      <c r="C13726" s="287" t="s">
        <v>50003</v>
      </c>
      <c r="D13726" s="288" t="s">
        <v>394</v>
      </c>
      <c r="E13726" s="289" t="s">
        <v>22774</v>
      </c>
      <c r="F13726" s="289" t="s">
        <v>251</v>
      </c>
      <c r="G13726" s="286" t="s">
        <v>1517</v>
      </c>
      <c r="H13726" s="286" t="s">
        <v>253</v>
      </c>
      <c r="I13726" s="286" t="s">
        <v>308</v>
      </c>
      <c r="J13726" s="286" t="s">
        <v>433</v>
      </c>
      <c r="K13726" s="286" t="s">
        <v>50004</v>
      </c>
      <c r="L13726" s="290" t="s">
        <v>50005</v>
      </c>
      <c r="M13726" s="291">
        <v>1.27</v>
      </c>
      <c r="N13726" s="291">
        <v>1.31</v>
      </c>
    </row>
    <row r="13727" spans="1:14" x14ac:dyDescent="0.25">
      <c r="A13727" s="287">
        <v>191769</v>
      </c>
      <c r="B13727" s="287" t="s">
        <v>50006</v>
      </c>
      <c r="C13727" s="287" t="s">
        <v>50007</v>
      </c>
      <c r="D13727" s="288" t="s">
        <v>394</v>
      </c>
      <c r="E13727" s="289" t="s">
        <v>22774</v>
      </c>
      <c r="F13727" s="289" t="s">
        <v>251</v>
      </c>
      <c r="G13727" s="286" t="s">
        <v>1517</v>
      </c>
      <c r="H13727" s="286" t="s">
        <v>253</v>
      </c>
      <c r="I13727" s="286" t="s">
        <v>308</v>
      </c>
      <c r="J13727" s="286" t="s">
        <v>433</v>
      </c>
      <c r="K13727" s="286" t="s">
        <v>50004</v>
      </c>
      <c r="L13727" s="290" t="s">
        <v>50005</v>
      </c>
      <c r="M13727" s="291">
        <v>1.27</v>
      </c>
      <c r="N13727" s="291">
        <v>1.31</v>
      </c>
    </row>
    <row r="13728" spans="1:14" x14ac:dyDescent="0.25">
      <c r="A13728" s="287">
        <v>191770</v>
      </c>
      <c r="B13728" s="287" t="s">
        <v>50008</v>
      </c>
      <c r="C13728" s="287" t="s">
        <v>50009</v>
      </c>
      <c r="D13728" s="288" t="s">
        <v>394</v>
      </c>
      <c r="E13728" s="289" t="s">
        <v>22774</v>
      </c>
      <c r="F13728" s="289" t="s">
        <v>251</v>
      </c>
      <c r="G13728" s="286" t="s">
        <v>1517</v>
      </c>
      <c r="H13728" s="286" t="s">
        <v>253</v>
      </c>
      <c r="I13728" s="286" t="s">
        <v>308</v>
      </c>
      <c r="J13728" s="286" t="s">
        <v>433</v>
      </c>
      <c r="K13728" s="286" t="s">
        <v>42771</v>
      </c>
      <c r="L13728" s="290" t="s">
        <v>50010</v>
      </c>
      <c r="M13728" s="291">
        <v>1.27</v>
      </c>
      <c r="N13728" s="291">
        <v>1.31</v>
      </c>
    </row>
    <row r="13729" spans="1:14" x14ac:dyDescent="0.25">
      <c r="A13729" s="287">
        <v>191772</v>
      </c>
      <c r="B13729" s="287" t="s">
        <v>50011</v>
      </c>
      <c r="C13729" s="287" t="s">
        <v>50012</v>
      </c>
      <c r="D13729" s="288" t="s">
        <v>50013</v>
      </c>
      <c r="E13729" s="289" t="s">
        <v>50014</v>
      </c>
      <c r="F13729" s="289" t="s">
        <v>22978</v>
      </c>
      <c r="G13729" s="286" t="s">
        <v>22517</v>
      </c>
      <c r="H13729" s="286" t="s">
        <v>253</v>
      </c>
      <c r="I13729" s="286" t="s">
        <v>718</v>
      </c>
      <c r="J13729" s="286" t="s">
        <v>2345</v>
      </c>
      <c r="K13729" s="286" t="s">
        <v>9386</v>
      </c>
      <c r="L13729" s="290" t="s">
        <v>22518</v>
      </c>
      <c r="M13729" s="291">
        <v>0.93</v>
      </c>
      <c r="N13729" s="291">
        <v>0.93</v>
      </c>
    </row>
    <row r="13730" spans="1:14" x14ac:dyDescent="0.25">
      <c r="A13730" s="287">
        <v>191773</v>
      </c>
      <c r="B13730" s="287" t="s">
        <v>50015</v>
      </c>
      <c r="C13730" s="287" t="s">
        <v>50016</v>
      </c>
      <c r="D13730" s="288" t="s">
        <v>10140</v>
      </c>
      <c r="E13730" s="289" t="s">
        <v>10141</v>
      </c>
      <c r="F13730" s="289" t="s">
        <v>3421</v>
      </c>
      <c r="G13730" s="286" t="s">
        <v>50017</v>
      </c>
      <c r="H13730" s="286" t="s">
        <v>253</v>
      </c>
      <c r="I13730" s="286" t="s">
        <v>5593</v>
      </c>
      <c r="J13730" s="286" t="s">
        <v>10449</v>
      </c>
      <c r="K13730" s="286" t="s">
        <v>10456</v>
      </c>
      <c r="L13730" s="290" t="s">
        <v>50018</v>
      </c>
      <c r="M13730" s="291">
        <v>0.85499999999999998</v>
      </c>
      <c r="N13730" s="291">
        <v>0.82000000000000006</v>
      </c>
    </row>
    <row r="13731" spans="1:14" x14ac:dyDescent="0.25">
      <c r="A13731" s="287">
        <v>191774</v>
      </c>
      <c r="B13731" s="287" t="s">
        <v>50019</v>
      </c>
      <c r="C13731" s="287" t="s">
        <v>50020</v>
      </c>
      <c r="D13731" s="288" t="s">
        <v>920</v>
      </c>
      <c r="E13731" s="289" t="s">
        <v>2786</v>
      </c>
      <c r="F13731" s="289" t="s">
        <v>757</v>
      </c>
      <c r="G13731" s="286" t="s">
        <v>1517</v>
      </c>
      <c r="H13731" s="286" t="s">
        <v>253</v>
      </c>
      <c r="I13731" s="286" t="s">
        <v>308</v>
      </c>
      <c r="J13731" s="286" t="s">
        <v>309</v>
      </c>
      <c r="K13731" s="286" t="s">
        <v>2791</v>
      </c>
      <c r="L13731" s="290" t="s">
        <v>50021</v>
      </c>
      <c r="M13731" s="291">
        <v>1.19</v>
      </c>
      <c r="N13731" s="291">
        <v>1.23</v>
      </c>
    </row>
    <row r="13732" spans="1:14" x14ac:dyDescent="0.25">
      <c r="A13732" s="287">
        <v>191775</v>
      </c>
      <c r="B13732" s="287" t="s">
        <v>50022</v>
      </c>
      <c r="C13732" s="287" t="s">
        <v>50023</v>
      </c>
      <c r="D13732" s="288" t="s">
        <v>1147</v>
      </c>
      <c r="E13732" s="289" t="s">
        <v>1149</v>
      </c>
      <c r="F13732" s="289" t="s">
        <v>757</v>
      </c>
      <c r="G13732" s="286" t="s">
        <v>1517</v>
      </c>
      <c r="H13732" s="286" t="s">
        <v>253</v>
      </c>
      <c r="I13732" s="286" t="s">
        <v>308</v>
      </c>
      <c r="J13732" s="286" t="s">
        <v>1151</v>
      </c>
      <c r="K13732" s="286" t="s">
        <v>50024</v>
      </c>
      <c r="L13732" s="290" t="s">
        <v>50025</v>
      </c>
      <c r="M13732" s="291">
        <v>1.22</v>
      </c>
      <c r="N13732" s="291">
        <v>1.26</v>
      </c>
    </row>
    <row r="13733" spans="1:14" x14ac:dyDescent="0.25">
      <c r="A13733" s="287">
        <v>191777</v>
      </c>
      <c r="B13733" s="287" t="s">
        <v>50026</v>
      </c>
      <c r="C13733" s="287" t="s">
        <v>50027</v>
      </c>
      <c r="D13733" s="288" t="s">
        <v>9548</v>
      </c>
      <c r="E13733" s="289" t="s">
        <v>9549</v>
      </c>
      <c r="F13733" s="289" t="s">
        <v>3421</v>
      </c>
      <c r="G13733" s="286" t="s">
        <v>50028</v>
      </c>
      <c r="H13733" s="286" t="s">
        <v>253</v>
      </c>
      <c r="I13733" s="286" t="s">
        <v>855</v>
      </c>
      <c r="J13733" s="286" t="s">
        <v>6027</v>
      </c>
      <c r="K13733" s="286" t="s">
        <v>8268</v>
      </c>
      <c r="L13733" s="290" t="s">
        <v>50029</v>
      </c>
      <c r="M13733" s="291">
        <v>0.83</v>
      </c>
      <c r="N13733" s="291">
        <v>0.79500000000000004</v>
      </c>
    </row>
    <row r="13734" spans="1:14" x14ac:dyDescent="0.25">
      <c r="A13734" s="287">
        <v>191778</v>
      </c>
      <c r="B13734" s="287" t="s">
        <v>50030</v>
      </c>
      <c r="C13734" s="287" t="s">
        <v>50031</v>
      </c>
      <c r="D13734" s="288" t="s">
        <v>963</v>
      </c>
      <c r="E13734" s="289" t="s">
        <v>2863</v>
      </c>
      <c r="F13734" s="289" t="s">
        <v>757</v>
      </c>
      <c r="G13734" s="286" t="s">
        <v>1517</v>
      </c>
      <c r="H13734" s="286" t="s">
        <v>253</v>
      </c>
      <c r="I13734" s="286" t="s">
        <v>308</v>
      </c>
      <c r="J13734" s="286" t="s">
        <v>309</v>
      </c>
      <c r="K13734" s="286" t="s">
        <v>309</v>
      </c>
      <c r="L13734" s="290" t="s">
        <v>50032</v>
      </c>
      <c r="M13734" s="291">
        <v>1.19</v>
      </c>
      <c r="N13734" s="291">
        <v>1.23</v>
      </c>
    </row>
    <row r="13735" spans="1:14" x14ac:dyDescent="0.25">
      <c r="A13735" s="287">
        <v>191779</v>
      </c>
      <c r="B13735" s="287" t="s">
        <v>50033</v>
      </c>
      <c r="C13735" s="287" t="s">
        <v>50034</v>
      </c>
      <c r="D13735" s="288" t="s">
        <v>34792</v>
      </c>
      <c r="E13735" s="289" t="s">
        <v>34793</v>
      </c>
      <c r="F13735" s="289" t="s">
        <v>22978</v>
      </c>
      <c r="G13735" s="286" t="s">
        <v>26970</v>
      </c>
      <c r="H13735" s="286" t="s">
        <v>253</v>
      </c>
      <c r="I13735" s="286" t="s">
        <v>3899</v>
      </c>
      <c r="J13735" s="286" t="s">
        <v>13112</v>
      </c>
      <c r="K13735" s="286" t="s">
        <v>13113</v>
      </c>
      <c r="L13735" s="290" t="s">
        <v>50035</v>
      </c>
      <c r="M13735" s="291">
        <v>1.0550000000000002</v>
      </c>
      <c r="N13735" s="291">
        <v>1.0350000000000001</v>
      </c>
    </row>
    <row r="13736" spans="1:14" x14ac:dyDescent="0.25">
      <c r="A13736" s="287">
        <v>191780</v>
      </c>
      <c r="B13736" s="287" t="s">
        <v>50036</v>
      </c>
      <c r="C13736" s="287" t="s">
        <v>50037</v>
      </c>
      <c r="D13736" s="288" t="s">
        <v>34792</v>
      </c>
      <c r="E13736" s="289" t="s">
        <v>34793</v>
      </c>
      <c r="F13736" s="289" t="s">
        <v>22978</v>
      </c>
      <c r="G13736" s="286" t="s">
        <v>50038</v>
      </c>
      <c r="H13736" s="286" t="s">
        <v>253</v>
      </c>
      <c r="I13736" s="286" t="s">
        <v>445</v>
      </c>
      <c r="J13736" s="286" t="s">
        <v>5701</v>
      </c>
      <c r="K13736" s="286" t="s">
        <v>650</v>
      </c>
      <c r="L13736" s="290" t="s">
        <v>50035</v>
      </c>
      <c r="M13736" s="291">
        <v>0.89</v>
      </c>
      <c r="N13736" s="291">
        <v>0.875</v>
      </c>
    </row>
    <row r="13737" spans="1:14" x14ac:dyDescent="0.25">
      <c r="A13737" s="287">
        <v>191781</v>
      </c>
      <c r="B13737" s="287" t="s">
        <v>50039</v>
      </c>
      <c r="C13737" s="287" t="s">
        <v>50040</v>
      </c>
      <c r="D13737" s="288" t="s">
        <v>23012</v>
      </c>
      <c r="E13737" s="289" t="s">
        <v>23013</v>
      </c>
      <c r="F13737" s="289" t="s">
        <v>22978</v>
      </c>
      <c r="G13737" s="286" t="s">
        <v>31399</v>
      </c>
      <c r="H13737" s="286" t="s">
        <v>253</v>
      </c>
      <c r="I13737" s="286" t="s">
        <v>1476</v>
      </c>
      <c r="J13737" s="286" t="s">
        <v>3547</v>
      </c>
      <c r="K13737" s="286" t="s">
        <v>6305</v>
      </c>
      <c r="L13737" s="290" t="s">
        <v>50041</v>
      </c>
      <c r="M13737" s="291">
        <v>0.89</v>
      </c>
      <c r="N13737" s="291">
        <v>0.86</v>
      </c>
    </row>
    <row r="13738" spans="1:14" x14ac:dyDescent="0.25">
      <c r="A13738" s="287">
        <v>191782</v>
      </c>
      <c r="B13738" s="287" t="s">
        <v>50042</v>
      </c>
      <c r="C13738" s="287" t="s">
        <v>50043</v>
      </c>
      <c r="D13738" s="288" t="s">
        <v>34792</v>
      </c>
      <c r="E13738" s="289" t="s">
        <v>34793</v>
      </c>
      <c r="F13738" s="289" t="s">
        <v>22978</v>
      </c>
      <c r="G13738" s="286" t="s">
        <v>5903</v>
      </c>
      <c r="H13738" s="286" t="s">
        <v>253</v>
      </c>
      <c r="I13738" s="286" t="s">
        <v>667</v>
      </c>
      <c r="J13738" s="286" t="s">
        <v>9705</v>
      </c>
      <c r="K13738" s="286" t="s">
        <v>50044</v>
      </c>
      <c r="L13738" s="290" t="s">
        <v>50045</v>
      </c>
      <c r="M13738" s="291">
        <v>1.01</v>
      </c>
      <c r="N13738" s="291">
        <v>1.0350000000000001</v>
      </c>
    </row>
    <row r="13739" spans="1:14" x14ac:dyDescent="0.25">
      <c r="A13739" s="287">
        <v>191783</v>
      </c>
      <c r="B13739" s="287" t="s">
        <v>50046</v>
      </c>
      <c r="C13739" s="287" t="s">
        <v>50047</v>
      </c>
      <c r="D13739" s="288" t="s">
        <v>34792</v>
      </c>
      <c r="E13739" s="289" t="s">
        <v>34793</v>
      </c>
      <c r="F13739" s="289" t="s">
        <v>22978</v>
      </c>
      <c r="G13739" s="286" t="s">
        <v>50048</v>
      </c>
      <c r="H13739" s="286" t="s">
        <v>253</v>
      </c>
      <c r="I13739" s="286" t="s">
        <v>327</v>
      </c>
      <c r="J13739" s="286" t="s">
        <v>21145</v>
      </c>
      <c r="K13739" s="286" t="s">
        <v>50049</v>
      </c>
      <c r="L13739" s="290" t="s">
        <v>50050</v>
      </c>
      <c r="M13739" s="291">
        <v>0.88</v>
      </c>
      <c r="N13739" s="291">
        <v>0.86</v>
      </c>
    </row>
    <row r="13740" spans="1:14" x14ac:dyDescent="0.25">
      <c r="A13740" s="287">
        <v>191784</v>
      </c>
      <c r="B13740" s="287" t="s">
        <v>50051</v>
      </c>
      <c r="C13740" s="287" t="s">
        <v>50052</v>
      </c>
      <c r="D13740" s="288" t="s">
        <v>34792</v>
      </c>
      <c r="E13740" s="289" t="s">
        <v>34793</v>
      </c>
      <c r="F13740" s="289" t="s">
        <v>22978</v>
      </c>
      <c r="G13740" s="286" t="s">
        <v>50053</v>
      </c>
      <c r="H13740" s="286" t="s">
        <v>253</v>
      </c>
      <c r="I13740" s="286" t="s">
        <v>855</v>
      </c>
      <c r="J13740" s="286" t="s">
        <v>708</v>
      </c>
      <c r="K13740" s="286" t="s">
        <v>38822</v>
      </c>
      <c r="L13740" s="290" t="s">
        <v>38823</v>
      </c>
      <c r="M13740" s="291">
        <v>0.83</v>
      </c>
      <c r="N13740" s="291">
        <v>0.79500000000000004</v>
      </c>
    </row>
    <row r="13741" spans="1:14" x14ac:dyDescent="0.25">
      <c r="A13741" s="287">
        <v>191785</v>
      </c>
      <c r="B13741" s="287" t="s">
        <v>50054</v>
      </c>
      <c r="C13741" s="287" t="s">
        <v>50055</v>
      </c>
      <c r="D13741" s="288" t="s">
        <v>23012</v>
      </c>
      <c r="E13741" s="289" t="s">
        <v>23013</v>
      </c>
      <c r="F13741" s="289" t="s">
        <v>22978</v>
      </c>
      <c r="G13741" s="286" t="s">
        <v>3423</v>
      </c>
      <c r="H13741" s="286" t="s">
        <v>253</v>
      </c>
      <c r="I13741" s="286" t="s">
        <v>552</v>
      </c>
      <c r="J13741" s="286" t="s">
        <v>5639</v>
      </c>
      <c r="K13741" s="286" t="s">
        <v>46814</v>
      </c>
      <c r="L13741" s="290" t="s">
        <v>46815</v>
      </c>
      <c r="M13741" s="291">
        <v>1.01</v>
      </c>
      <c r="N13741" s="291">
        <v>1.03</v>
      </c>
    </row>
    <row r="13742" spans="1:14" x14ac:dyDescent="0.25">
      <c r="A13742" s="287">
        <v>191786</v>
      </c>
      <c r="B13742" s="287" t="s">
        <v>50056</v>
      </c>
      <c r="C13742" s="287" t="s">
        <v>50057</v>
      </c>
      <c r="D13742" s="288" t="s">
        <v>34792</v>
      </c>
      <c r="E13742" s="289" t="s">
        <v>34793</v>
      </c>
      <c r="F13742" s="289" t="s">
        <v>22978</v>
      </c>
      <c r="G13742" s="286" t="s">
        <v>50058</v>
      </c>
      <c r="H13742" s="286" t="s">
        <v>253</v>
      </c>
      <c r="I13742" s="286" t="s">
        <v>909</v>
      </c>
      <c r="J13742" s="286" t="s">
        <v>3089</v>
      </c>
      <c r="K13742" s="286" t="s">
        <v>36221</v>
      </c>
      <c r="L13742" s="290" t="s">
        <v>44019</v>
      </c>
      <c r="M13742" s="291">
        <v>1.155</v>
      </c>
      <c r="N13742" s="291">
        <v>1.1749999999999998</v>
      </c>
    </row>
    <row r="13743" spans="1:14" x14ac:dyDescent="0.25">
      <c r="A13743" s="287">
        <v>191787</v>
      </c>
      <c r="B13743" s="287" t="s">
        <v>50059</v>
      </c>
      <c r="C13743" s="287" t="s">
        <v>50060</v>
      </c>
      <c r="D13743" s="288" t="s">
        <v>23012</v>
      </c>
      <c r="E13743" s="289" t="s">
        <v>23013</v>
      </c>
      <c r="F13743" s="289" t="s">
        <v>22978</v>
      </c>
      <c r="G13743" s="286" t="s">
        <v>13143</v>
      </c>
      <c r="H13743" s="286" t="s">
        <v>253</v>
      </c>
      <c r="I13743" s="286" t="s">
        <v>308</v>
      </c>
      <c r="J13743" s="286" t="s">
        <v>309</v>
      </c>
      <c r="K13743" s="286" t="s">
        <v>309</v>
      </c>
      <c r="L13743" s="290" t="s">
        <v>29462</v>
      </c>
      <c r="M13743" s="291">
        <v>1.19</v>
      </c>
      <c r="N13743" s="291">
        <v>1.23</v>
      </c>
    </row>
    <row r="13744" spans="1:14" x14ac:dyDescent="0.25">
      <c r="A13744" s="287">
        <v>191788</v>
      </c>
      <c r="B13744" s="287" t="s">
        <v>50061</v>
      </c>
      <c r="C13744" s="287" t="s">
        <v>50062</v>
      </c>
      <c r="D13744" s="288" t="s">
        <v>23012</v>
      </c>
      <c r="E13744" s="289" t="s">
        <v>23013</v>
      </c>
      <c r="F13744" s="289" t="s">
        <v>22978</v>
      </c>
      <c r="G13744" s="286" t="s">
        <v>50063</v>
      </c>
      <c r="H13744" s="286" t="s">
        <v>253</v>
      </c>
      <c r="I13744" s="286" t="s">
        <v>3899</v>
      </c>
      <c r="J13744" s="286" t="s">
        <v>3655</v>
      </c>
      <c r="K13744" s="286" t="s">
        <v>14080</v>
      </c>
      <c r="L13744" s="290" t="s">
        <v>29776</v>
      </c>
      <c r="M13744" s="291">
        <v>1.0550000000000002</v>
      </c>
      <c r="N13744" s="291">
        <v>1.0350000000000001</v>
      </c>
    </row>
    <row r="13745" spans="1:14" x14ac:dyDescent="0.25">
      <c r="A13745" s="287">
        <v>191789</v>
      </c>
      <c r="B13745" s="287" t="s">
        <v>50064</v>
      </c>
      <c r="C13745" s="287" t="s">
        <v>50065</v>
      </c>
      <c r="D13745" s="288" t="s">
        <v>34792</v>
      </c>
      <c r="E13745" s="289" t="s">
        <v>34793</v>
      </c>
      <c r="F13745" s="289" t="s">
        <v>22978</v>
      </c>
      <c r="G13745" s="286" t="s">
        <v>50066</v>
      </c>
      <c r="H13745" s="286" t="s">
        <v>253</v>
      </c>
      <c r="I13745" s="286" t="s">
        <v>327</v>
      </c>
      <c r="J13745" s="286" t="s">
        <v>21145</v>
      </c>
      <c r="K13745" s="286" t="s">
        <v>29844</v>
      </c>
      <c r="L13745" s="290" t="s">
        <v>40298</v>
      </c>
      <c r="M13745" s="291">
        <v>0.88</v>
      </c>
      <c r="N13745" s="291">
        <v>0.86</v>
      </c>
    </row>
    <row r="13746" spans="1:14" x14ac:dyDescent="0.25">
      <c r="A13746" s="287">
        <v>191790</v>
      </c>
      <c r="B13746" s="287" t="s">
        <v>50067</v>
      </c>
      <c r="C13746" s="287" t="s">
        <v>50068</v>
      </c>
      <c r="D13746" s="288" t="s">
        <v>34792</v>
      </c>
      <c r="E13746" s="289" t="s">
        <v>34793</v>
      </c>
      <c r="F13746" s="289" t="s">
        <v>22978</v>
      </c>
      <c r="G13746" s="286" t="s">
        <v>50069</v>
      </c>
      <c r="H13746" s="286" t="s">
        <v>253</v>
      </c>
      <c r="I13746" s="286" t="s">
        <v>2471</v>
      </c>
      <c r="J13746" s="286" t="s">
        <v>2472</v>
      </c>
      <c r="K13746" s="286" t="s">
        <v>10634</v>
      </c>
      <c r="L13746" s="290" t="s">
        <v>44634</v>
      </c>
      <c r="M13746" s="291">
        <v>1.1299999999999999</v>
      </c>
      <c r="N13746" s="291">
        <v>1.17</v>
      </c>
    </row>
    <row r="13747" spans="1:14" x14ac:dyDescent="0.25">
      <c r="A13747" s="287">
        <v>191791</v>
      </c>
      <c r="B13747" s="287" t="s">
        <v>50070</v>
      </c>
      <c r="C13747" s="287" t="s">
        <v>50071</v>
      </c>
      <c r="D13747" s="288" t="s">
        <v>34792</v>
      </c>
      <c r="E13747" s="289" t="s">
        <v>34793</v>
      </c>
      <c r="F13747" s="289" t="s">
        <v>22978</v>
      </c>
      <c r="G13747" s="286" t="s">
        <v>23295</v>
      </c>
      <c r="H13747" s="286" t="s">
        <v>253</v>
      </c>
      <c r="I13747" s="286" t="s">
        <v>678</v>
      </c>
      <c r="J13747" s="286" t="s">
        <v>679</v>
      </c>
      <c r="K13747" s="286" t="s">
        <v>679</v>
      </c>
      <c r="L13747" s="290" t="s">
        <v>680</v>
      </c>
      <c r="M13747" s="291">
        <v>1.06</v>
      </c>
      <c r="N13747" s="291">
        <v>1.08</v>
      </c>
    </row>
    <row r="13748" spans="1:14" x14ac:dyDescent="0.25">
      <c r="A13748" s="287">
        <v>191792</v>
      </c>
      <c r="B13748" s="287" t="s">
        <v>50072</v>
      </c>
      <c r="C13748" s="287" t="s">
        <v>50073</v>
      </c>
      <c r="D13748" s="288" t="s">
        <v>3890</v>
      </c>
      <c r="E13748" s="289" t="s">
        <v>3891</v>
      </c>
      <c r="F13748" s="289" t="s">
        <v>3507</v>
      </c>
      <c r="G13748" s="286" t="s">
        <v>50074</v>
      </c>
      <c r="H13748" s="286" t="s">
        <v>253</v>
      </c>
      <c r="I13748" s="286" t="s">
        <v>707</v>
      </c>
      <c r="J13748" s="286" t="s">
        <v>938</v>
      </c>
      <c r="K13748" s="286" t="s">
        <v>3893</v>
      </c>
      <c r="L13748" s="290" t="s">
        <v>50075</v>
      </c>
      <c r="M13748" s="291">
        <v>0.85499999999999998</v>
      </c>
      <c r="N13748" s="291">
        <v>0.82499999999999996</v>
      </c>
    </row>
    <row r="13749" spans="1:14" x14ac:dyDescent="0.25">
      <c r="A13749" s="287">
        <v>191793</v>
      </c>
      <c r="B13749" s="287" t="s">
        <v>50076</v>
      </c>
      <c r="C13749" s="287" t="s">
        <v>50077</v>
      </c>
      <c r="D13749" s="288" t="s">
        <v>10128</v>
      </c>
      <c r="E13749" s="289" t="s">
        <v>10129</v>
      </c>
      <c r="F13749" s="289" t="s">
        <v>3421</v>
      </c>
      <c r="G13749" s="286" t="s">
        <v>50078</v>
      </c>
      <c r="H13749" s="286" t="s">
        <v>253</v>
      </c>
      <c r="I13749" s="286" t="s">
        <v>759</v>
      </c>
      <c r="J13749" s="286" t="s">
        <v>990</v>
      </c>
      <c r="K13749" s="286" t="s">
        <v>15867</v>
      </c>
      <c r="L13749" s="290" t="s">
        <v>992</v>
      </c>
      <c r="M13749" s="291">
        <v>1.1499999999999999</v>
      </c>
      <c r="N13749" s="291">
        <v>1.1499999999999999</v>
      </c>
    </row>
    <row r="13750" spans="1:14" x14ac:dyDescent="0.25">
      <c r="A13750" s="287">
        <v>191794</v>
      </c>
      <c r="B13750" s="287" t="s">
        <v>50079</v>
      </c>
      <c r="C13750" s="287" t="s">
        <v>50080</v>
      </c>
      <c r="D13750" s="288" t="s">
        <v>10128</v>
      </c>
      <c r="E13750" s="289" t="s">
        <v>10129</v>
      </c>
      <c r="F13750" s="289" t="s">
        <v>3421</v>
      </c>
      <c r="G13750" s="286" t="s">
        <v>50081</v>
      </c>
      <c r="H13750" s="286" t="s">
        <v>253</v>
      </c>
      <c r="I13750" s="286" t="s">
        <v>759</v>
      </c>
      <c r="J13750" s="286" t="s">
        <v>6317</v>
      </c>
      <c r="K13750" s="286" t="s">
        <v>24236</v>
      </c>
      <c r="L13750" s="290" t="s">
        <v>24237</v>
      </c>
      <c r="M13750" s="291">
        <v>1.105</v>
      </c>
      <c r="N13750" s="291">
        <v>1.0950000000000002</v>
      </c>
    </row>
    <row r="13751" spans="1:14" x14ac:dyDescent="0.25">
      <c r="A13751" s="287">
        <v>191796</v>
      </c>
      <c r="B13751" s="287" t="s">
        <v>50082</v>
      </c>
      <c r="C13751" s="287" t="s">
        <v>50083</v>
      </c>
      <c r="D13751" s="288" t="s">
        <v>9678</v>
      </c>
      <c r="E13751" s="289" t="s">
        <v>9679</v>
      </c>
      <c r="F13751" s="289" t="s">
        <v>3421</v>
      </c>
      <c r="G13751" s="286" t="s">
        <v>50084</v>
      </c>
      <c r="H13751" s="286" t="s">
        <v>253</v>
      </c>
      <c r="I13751" s="286" t="s">
        <v>552</v>
      </c>
      <c r="J13751" s="286" t="s">
        <v>9094</v>
      </c>
      <c r="K13751" s="286" t="s">
        <v>4144</v>
      </c>
      <c r="L13751" s="290" t="s">
        <v>19344</v>
      </c>
      <c r="M13751" s="291">
        <v>0.96</v>
      </c>
      <c r="N13751" s="291">
        <v>0.97499999999999998</v>
      </c>
    </row>
    <row r="13752" spans="1:14" x14ac:dyDescent="0.25">
      <c r="A13752" s="287">
        <v>191797</v>
      </c>
      <c r="B13752" s="287" t="s">
        <v>50085</v>
      </c>
      <c r="C13752" s="287" t="s">
        <v>50086</v>
      </c>
      <c r="D13752" s="288" t="s">
        <v>249</v>
      </c>
      <c r="E13752" s="289" t="s">
        <v>3068</v>
      </c>
      <c r="F13752" s="289" t="s">
        <v>251</v>
      </c>
      <c r="G13752" s="286" t="s">
        <v>1517</v>
      </c>
      <c r="H13752" s="286" t="s">
        <v>253</v>
      </c>
      <c r="I13752" s="286" t="s">
        <v>254</v>
      </c>
      <c r="J13752" s="286" t="s">
        <v>255</v>
      </c>
      <c r="K13752" s="286" t="s">
        <v>12119</v>
      </c>
      <c r="L13752" s="290" t="s">
        <v>50087</v>
      </c>
      <c r="M13752" s="291">
        <v>0.98</v>
      </c>
      <c r="N13752" s="291">
        <v>0.93</v>
      </c>
    </row>
    <row r="13753" spans="1:14" x14ac:dyDescent="0.25">
      <c r="A13753" s="287">
        <v>191800</v>
      </c>
      <c r="B13753" s="287" t="s">
        <v>50088</v>
      </c>
      <c r="C13753" s="287" t="s">
        <v>50089</v>
      </c>
      <c r="D13753" s="288" t="s">
        <v>9803</v>
      </c>
      <c r="E13753" s="289" t="s">
        <v>9804</v>
      </c>
      <c r="F13753" s="289" t="s">
        <v>3421</v>
      </c>
      <c r="G13753" s="286" t="s">
        <v>50090</v>
      </c>
      <c r="H13753" s="286" t="s">
        <v>253</v>
      </c>
      <c r="I13753" s="286" t="s">
        <v>1790</v>
      </c>
      <c r="J13753" s="286" t="s">
        <v>678</v>
      </c>
      <c r="K13753" s="286" t="s">
        <v>18757</v>
      </c>
      <c r="L13753" s="290" t="s">
        <v>50091</v>
      </c>
      <c r="M13753" s="291">
        <v>0.98499999999999999</v>
      </c>
      <c r="N13753" s="291">
        <v>0.97</v>
      </c>
    </row>
    <row r="13754" spans="1:14" x14ac:dyDescent="0.25">
      <c r="A13754" s="287">
        <v>191802</v>
      </c>
      <c r="B13754" s="287" t="s">
        <v>50092</v>
      </c>
      <c r="C13754" s="287" t="s">
        <v>50093</v>
      </c>
      <c r="D13754" s="288" t="s">
        <v>9979</v>
      </c>
      <c r="E13754" s="289" t="s">
        <v>9980</v>
      </c>
      <c r="F13754" s="289" t="s">
        <v>3421</v>
      </c>
      <c r="G13754" s="286" t="s">
        <v>13567</v>
      </c>
      <c r="H13754" s="286" t="s">
        <v>253</v>
      </c>
      <c r="I13754" s="286" t="s">
        <v>1617</v>
      </c>
      <c r="J13754" s="286" t="s">
        <v>17989</v>
      </c>
      <c r="K13754" s="286" t="s">
        <v>17990</v>
      </c>
      <c r="L13754" s="290" t="s">
        <v>50094</v>
      </c>
      <c r="M13754" s="291">
        <v>1.0350000000000001</v>
      </c>
      <c r="N13754" s="291">
        <v>1.0350000000000001</v>
      </c>
    </row>
    <row r="13755" spans="1:14" x14ac:dyDescent="0.25">
      <c r="A13755" s="287">
        <v>191804</v>
      </c>
      <c r="B13755" s="287" t="s">
        <v>50095</v>
      </c>
      <c r="C13755" s="287" t="s">
        <v>50096</v>
      </c>
      <c r="D13755" s="288" t="s">
        <v>9555</v>
      </c>
      <c r="E13755" s="289" t="s">
        <v>9556</v>
      </c>
      <c r="F13755" s="289" t="s">
        <v>3421</v>
      </c>
      <c r="G13755" s="286" t="s">
        <v>50097</v>
      </c>
      <c r="H13755" s="286" t="s">
        <v>253</v>
      </c>
      <c r="I13755" s="286" t="s">
        <v>3620</v>
      </c>
      <c r="J13755" s="286" t="s">
        <v>3621</v>
      </c>
      <c r="K13755" s="286" t="s">
        <v>3622</v>
      </c>
      <c r="L13755" s="290" t="s">
        <v>3623</v>
      </c>
      <c r="M13755" s="291">
        <v>0.97499999999999998</v>
      </c>
      <c r="N13755" s="291">
        <v>0.96499999999999997</v>
      </c>
    </row>
    <row r="13756" spans="1:14" x14ac:dyDescent="0.25">
      <c r="A13756" s="287">
        <v>191805</v>
      </c>
      <c r="B13756" s="287" t="s">
        <v>50098</v>
      </c>
      <c r="C13756" s="287" t="s">
        <v>50099</v>
      </c>
      <c r="D13756" s="288" t="s">
        <v>9642</v>
      </c>
      <c r="E13756" s="289" t="s">
        <v>9643</v>
      </c>
      <c r="F13756" s="289" t="s">
        <v>3421</v>
      </c>
      <c r="G13756" s="286" t="s">
        <v>50100</v>
      </c>
      <c r="H13756" s="286" t="s">
        <v>253</v>
      </c>
      <c r="I13756" s="286" t="s">
        <v>524</v>
      </c>
      <c r="J13756" s="286" t="s">
        <v>15714</v>
      </c>
      <c r="K13756" s="286" t="s">
        <v>26971</v>
      </c>
      <c r="L13756" s="290" t="s">
        <v>26972</v>
      </c>
      <c r="M13756" s="291">
        <v>0.97499999999999998</v>
      </c>
      <c r="N13756" s="291">
        <v>0.95500000000000007</v>
      </c>
    </row>
    <row r="13757" spans="1:14" x14ac:dyDescent="0.25">
      <c r="A13757" s="287">
        <v>191806</v>
      </c>
      <c r="B13757" s="287" t="s">
        <v>50101</v>
      </c>
      <c r="C13757" s="287" t="s">
        <v>50102</v>
      </c>
      <c r="D13757" s="288" t="s">
        <v>9979</v>
      </c>
      <c r="E13757" s="289" t="s">
        <v>9980</v>
      </c>
      <c r="F13757" s="289" t="s">
        <v>3421</v>
      </c>
      <c r="G13757" s="286" t="s">
        <v>50103</v>
      </c>
      <c r="H13757" s="286" t="s">
        <v>253</v>
      </c>
      <c r="I13757" s="286" t="s">
        <v>1617</v>
      </c>
      <c r="J13757" s="286" t="s">
        <v>14911</v>
      </c>
      <c r="K13757" s="286" t="s">
        <v>14911</v>
      </c>
      <c r="L13757" s="290" t="s">
        <v>14912</v>
      </c>
      <c r="M13757" s="291">
        <v>1.0350000000000001</v>
      </c>
      <c r="N13757" s="291">
        <v>1.0350000000000001</v>
      </c>
    </row>
    <row r="13758" spans="1:14" x14ac:dyDescent="0.25">
      <c r="A13758" s="287">
        <v>191807</v>
      </c>
      <c r="B13758" s="287" t="s">
        <v>50104</v>
      </c>
      <c r="C13758" s="287" t="s">
        <v>50105</v>
      </c>
      <c r="D13758" s="288" t="s">
        <v>9979</v>
      </c>
      <c r="E13758" s="289" t="s">
        <v>9980</v>
      </c>
      <c r="F13758" s="289" t="s">
        <v>3421</v>
      </c>
      <c r="G13758" s="286" t="s">
        <v>22531</v>
      </c>
      <c r="H13758" s="286" t="s">
        <v>253</v>
      </c>
      <c r="I13758" s="286" t="s">
        <v>1617</v>
      </c>
      <c r="J13758" s="286" t="s">
        <v>1618</v>
      </c>
      <c r="K13758" s="286" t="s">
        <v>885</v>
      </c>
      <c r="L13758" s="290" t="s">
        <v>35319</v>
      </c>
      <c r="M13758" s="291">
        <v>0.98</v>
      </c>
      <c r="N13758" s="291">
        <v>0.98</v>
      </c>
    </row>
    <row r="13759" spans="1:14" x14ac:dyDescent="0.25">
      <c r="A13759" s="287">
        <v>191808</v>
      </c>
      <c r="B13759" s="287" t="s">
        <v>50106</v>
      </c>
      <c r="C13759" s="287" t="s">
        <v>50107</v>
      </c>
      <c r="D13759" s="288" t="s">
        <v>800</v>
      </c>
      <c r="E13759" s="289" t="s">
        <v>2846</v>
      </c>
      <c r="F13759" s="289" t="s">
        <v>757</v>
      </c>
      <c r="G13759" s="286" t="s">
        <v>50108</v>
      </c>
      <c r="H13759" s="286" t="s">
        <v>253</v>
      </c>
      <c r="I13759" s="286" t="s">
        <v>507</v>
      </c>
      <c r="J13759" s="286" t="s">
        <v>508</v>
      </c>
      <c r="K13759" s="286" t="s">
        <v>17886</v>
      </c>
      <c r="L13759" s="290" t="s">
        <v>50109</v>
      </c>
      <c r="M13759" s="291">
        <v>1.0649999999999999</v>
      </c>
      <c r="N13759" s="291">
        <v>1.0900000000000001</v>
      </c>
    </row>
    <row r="13760" spans="1:14" x14ac:dyDescent="0.25">
      <c r="A13760" s="287">
        <v>191810</v>
      </c>
      <c r="B13760" s="287" t="s">
        <v>50110</v>
      </c>
      <c r="C13760" s="287" t="s">
        <v>50111</v>
      </c>
      <c r="D13760" s="288" t="s">
        <v>1147</v>
      </c>
      <c r="E13760" s="289" t="s">
        <v>3472</v>
      </c>
      <c r="F13760" s="289" t="s">
        <v>757</v>
      </c>
      <c r="G13760" s="286" t="s">
        <v>22623</v>
      </c>
      <c r="H13760" s="286" t="s">
        <v>253</v>
      </c>
      <c r="I13760" s="286" t="s">
        <v>308</v>
      </c>
      <c r="J13760" s="286" t="s">
        <v>1151</v>
      </c>
      <c r="K13760" s="286" t="s">
        <v>1151</v>
      </c>
      <c r="L13760" s="290" t="s">
        <v>50112</v>
      </c>
      <c r="M13760" s="291">
        <v>1.22</v>
      </c>
      <c r="N13760" s="291">
        <v>1.26</v>
      </c>
    </row>
    <row r="13761" spans="1:14" x14ac:dyDescent="0.25">
      <c r="A13761" s="287">
        <v>191811</v>
      </c>
      <c r="B13761" s="287" t="s">
        <v>50113</v>
      </c>
      <c r="C13761" s="287" t="s">
        <v>50114</v>
      </c>
      <c r="D13761" s="288" t="s">
        <v>10496</v>
      </c>
      <c r="E13761" s="289" t="s">
        <v>10497</v>
      </c>
      <c r="F13761" s="289" t="s">
        <v>3421</v>
      </c>
      <c r="G13761" s="286" t="s">
        <v>50115</v>
      </c>
      <c r="H13761" s="286" t="s">
        <v>253</v>
      </c>
      <c r="I13761" s="286" t="s">
        <v>620</v>
      </c>
      <c r="J13761" s="286" t="s">
        <v>11334</v>
      </c>
      <c r="K13761" s="286" t="s">
        <v>50115</v>
      </c>
      <c r="L13761" s="290" t="s">
        <v>50116</v>
      </c>
      <c r="M13761" s="291">
        <v>1.01</v>
      </c>
      <c r="N13761" s="291">
        <v>1.01</v>
      </c>
    </row>
    <row r="13762" spans="1:14" x14ac:dyDescent="0.25">
      <c r="A13762" s="287">
        <v>191812</v>
      </c>
      <c r="B13762" s="287" t="s">
        <v>50117</v>
      </c>
      <c r="C13762" s="287" t="s">
        <v>50118</v>
      </c>
      <c r="D13762" s="288" t="s">
        <v>9616</v>
      </c>
      <c r="E13762" s="289" t="s">
        <v>9617</v>
      </c>
      <c r="F13762" s="289" t="s">
        <v>3421</v>
      </c>
      <c r="G13762" s="286" t="s">
        <v>50119</v>
      </c>
      <c r="H13762" s="286" t="s">
        <v>253</v>
      </c>
      <c r="I13762" s="286" t="s">
        <v>522</v>
      </c>
      <c r="J13762" s="286" t="s">
        <v>1996</v>
      </c>
      <c r="K13762" s="286" t="s">
        <v>1996</v>
      </c>
      <c r="L13762" s="290" t="s">
        <v>50120</v>
      </c>
      <c r="M13762" s="291">
        <v>1.0549999999999999</v>
      </c>
      <c r="N13762" s="291">
        <v>1.1000000000000001</v>
      </c>
    </row>
    <row r="13763" spans="1:14" x14ac:dyDescent="0.25">
      <c r="A13763" s="287">
        <v>191813</v>
      </c>
      <c r="B13763" s="287" t="s">
        <v>50121</v>
      </c>
      <c r="C13763" s="287" t="s">
        <v>50122</v>
      </c>
      <c r="D13763" s="288" t="s">
        <v>9616</v>
      </c>
      <c r="E13763" s="289" t="s">
        <v>9617</v>
      </c>
      <c r="F13763" s="289" t="s">
        <v>3421</v>
      </c>
      <c r="G13763" s="286" t="s">
        <v>50123</v>
      </c>
      <c r="H13763" s="286" t="s">
        <v>253</v>
      </c>
      <c r="I13763" s="286" t="s">
        <v>522</v>
      </c>
      <c r="J13763" s="286" t="s">
        <v>6278</v>
      </c>
      <c r="K13763" s="286" t="s">
        <v>6278</v>
      </c>
      <c r="L13763" s="290" t="s">
        <v>50124</v>
      </c>
      <c r="M13763" s="291">
        <v>1.0549999999999999</v>
      </c>
      <c r="N13763" s="291">
        <v>1.1000000000000001</v>
      </c>
    </row>
    <row r="13764" spans="1:14" x14ac:dyDescent="0.25">
      <c r="A13764" s="287">
        <v>191815</v>
      </c>
      <c r="B13764" s="287" t="s">
        <v>50125</v>
      </c>
      <c r="C13764" s="287" t="s">
        <v>50126</v>
      </c>
      <c r="D13764" s="288" t="s">
        <v>9671</v>
      </c>
      <c r="E13764" s="289" t="s">
        <v>9672</v>
      </c>
      <c r="F13764" s="289" t="s">
        <v>3421</v>
      </c>
      <c r="G13764" s="286" t="s">
        <v>40900</v>
      </c>
      <c r="H13764" s="286" t="s">
        <v>253</v>
      </c>
      <c r="I13764" s="286" t="s">
        <v>1476</v>
      </c>
      <c r="J13764" s="286" t="s">
        <v>3547</v>
      </c>
      <c r="K13764" s="286" t="s">
        <v>6305</v>
      </c>
      <c r="L13764" s="290" t="s">
        <v>33133</v>
      </c>
      <c r="M13764" s="291">
        <v>0.89</v>
      </c>
      <c r="N13764" s="291">
        <v>0.86</v>
      </c>
    </row>
    <row r="13765" spans="1:14" x14ac:dyDescent="0.25">
      <c r="A13765" s="287">
        <v>191816</v>
      </c>
      <c r="B13765" s="287" t="s">
        <v>50127</v>
      </c>
      <c r="C13765" s="287" t="s">
        <v>50128</v>
      </c>
      <c r="D13765" s="288" t="s">
        <v>784</v>
      </c>
      <c r="E13765" s="289" t="s">
        <v>44257</v>
      </c>
      <c r="F13765" s="289" t="s">
        <v>757</v>
      </c>
      <c r="G13765" s="286" t="s">
        <v>50129</v>
      </c>
      <c r="H13765" s="286" t="s">
        <v>253</v>
      </c>
      <c r="I13765" s="286" t="s">
        <v>552</v>
      </c>
      <c r="J13765" s="286" t="s">
        <v>5639</v>
      </c>
      <c r="K13765" s="286" t="s">
        <v>13352</v>
      </c>
      <c r="L13765" s="290" t="s">
        <v>13354</v>
      </c>
      <c r="M13765" s="291">
        <v>1.01</v>
      </c>
      <c r="N13765" s="291">
        <v>1.03</v>
      </c>
    </row>
    <row r="13766" spans="1:14" x14ac:dyDescent="0.25">
      <c r="A13766" s="287">
        <v>191817</v>
      </c>
      <c r="B13766" s="287" t="s">
        <v>50130</v>
      </c>
      <c r="C13766" s="287" t="s">
        <v>50131</v>
      </c>
      <c r="D13766" s="288" t="s">
        <v>1195</v>
      </c>
      <c r="E13766" s="289" t="s">
        <v>2820</v>
      </c>
      <c r="F13766" s="289" t="s">
        <v>757</v>
      </c>
      <c r="G13766" s="286" t="s">
        <v>50132</v>
      </c>
      <c r="H13766" s="286" t="s">
        <v>253</v>
      </c>
      <c r="I13766" s="286" t="s">
        <v>678</v>
      </c>
      <c r="J13766" s="286" t="s">
        <v>938</v>
      </c>
      <c r="K13766" s="286" t="s">
        <v>50133</v>
      </c>
      <c r="L13766" s="290" t="s">
        <v>50134</v>
      </c>
      <c r="M13766" s="291">
        <v>1.21</v>
      </c>
      <c r="N13766" s="291">
        <v>1.25</v>
      </c>
    </row>
    <row r="13767" spans="1:14" x14ac:dyDescent="0.25">
      <c r="A13767" s="287">
        <v>191818</v>
      </c>
      <c r="B13767" s="287" t="s">
        <v>50135</v>
      </c>
      <c r="C13767" s="287" t="s">
        <v>50136</v>
      </c>
      <c r="D13767" s="288" t="s">
        <v>3612</v>
      </c>
      <c r="E13767" s="289" t="s">
        <v>3613</v>
      </c>
      <c r="F13767" s="289" t="s">
        <v>1026</v>
      </c>
      <c r="G13767" s="286" t="s">
        <v>5690</v>
      </c>
      <c r="H13767" s="286" t="s">
        <v>253</v>
      </c>
      <c r="I13767" s="286" t="s">
        <v>1790</v>
      </c>
      <c r="J13767" s="286" t="s">
        <v>4295</v>
      </c>
      <c r="K13767" s="286" t="s">
        <v>50137</v>
      </c>
      <c r="L13767" s="290" t="s">
        <v>4296</v>
      </c>
      <c r="M13767" s="291">
        <v>0.98499999999999999</v>
      </c>
      <c r="N13767" s="291">
        <v>0.97</v>
      </c>
    </row>
    <row r="13768" spans="1:14" x14ac:dyDescent="0.25">
      <c r="A13768" s="287">
        <v>191819</v>
      </c>
      <c r="B13768" s="287" t="s">
        <v>50138</v>
      </c>
      <c r="C13768" s="287" t="s">
        <v>50139</v>
      </c>
      <c r="D13768" s="288" t="s">
        <v>50013</v>
      </c>
      <c r="E13768" s="289" t="s">
        <v>50014</v>
      </c>
      <c r="F13768" s="289" t="s">
        <v>22978</v>
      </c>
      <c r="G13768" s="286" t="s">
        <v>42575</v>
      </c>
      <c r="H13768" s="286" t="s">
        <v>253</v>
      </c>
      <c r="I13768" s="286" t="s">
        <v>694</v>
      </c>
      <c r="J13768" s="286" t="s">
        <v>695</v>
      </c>
      <c r="K13768" s="286" t="s">
        <v>1888</v>
      </c>
      <c r="L13768" s="290" t="s">
        <v>17218</v>
      </c>
      <c r="M13768" s="291">
        <v>0.97500000000000009</v>
      </c>
      <c r="N13768" s="291">
        <v>0.97500000000000009</v>
      </c>
    </row>
    <row r="13769" spans="1:14" x14ac:dyDescent="0.25">
      <c r="A13769" s="287">
        <v>191820</v>
      </c>
      <c r="B13769" s="287" t="s">
        <v>50140</v>
      </c>
      <c r="C13769" s="287" t="s">
        <v>50141</v>
      </c>
      <c r="D13769" s="288" t="s">
        <v>10113</v>
      </c>
      <c r="E13769" s="289" t="s">
        <v>10114</v>
      </c>
      <c r="F13769" s="289" t="s">
        <v>3421</v>
      </c>
      <c r="G13769" s="286" t="s">
        <v>50142</v>
      </c>
      <c r="H13769" s="286" t="s">
        <v>253</v>
      </c>
      <c r="I13769" s="286" t="s">
        <v>1028</v>
      </c>
      <c r="J13769" s="286" t="s">
        <v>2853</v>
      </c>
      <c r="K13769" s="286" t="s">
        <v>50143</v>
      </c>
      <c r="L13769" s="290" t="s">
        <v>50144</v>
      </c>
      <c r="M13769" s="291">
        <v>1.18</v>
      </c>
      <c r="N13769" s="291">
        <v>1.25</v>
      </c>
    </row>
    <row r="13770" spans="1:14" x14ac:dyDescent="0.25">
      <c r="A13770" s="287">
        <v>191822</v>
      </c>
      <c r="B13770" s="287" t="s">
        <v>50145</v>
      </c>
      <c r="C13770" s="287" t="s">
        <v>50146</v>
      </c>
      <c r="D13770" s="288" t="s">
        <v>10848</v>
      </c>
      <c r="E13770" s="289" t="s">
        <v>10849</v>
      </c>
      <c r="F13770" s="289" t="s">
        <v>3421</v>
      </c>
      <c r="G13770" s="286" t="s">
        <v>50147</v>
      </c>
      <c r="H13770" s="286" t="s">
        <v>253</v>
      </c>
      <c r="I13770" s="286" t="s">
        <v>2478</v>
      </c>
      <c r="J13770" s="286" t="s">
        <v>8220</v>
      </c>
      <c r="K13770" s="286" t="s">
        <v>27281</v>
      </c>
      <c r="L13770" s="290" t="s">
        <v>50148</v>
      </c>
      <c r="M13770" s="291">
        <v>1</v>
      </c>
      <c r="N13770" s="291">
        <v>1</v>
      </c>
    </row>
    <row r="13771" spans="1:14" x14ac:dyDescent="0.25">
      <c r="A13771" s="287">
        <v>191823</v>
      </c>
      <c r="B13771" s="287" t="s">
        <v>50149</v>
      </c>
      <c r="C13771" s="287" t="s">
        <v>50150</v>
      </c>
      <c r="D13771" s="288" t="s">
        <v>11353</v>
      </c>
      <c r="E13771" s="289" t="s">
        <v>11354</v>
      </c>
      <c r="F13771" s="289" t="s">
        <v>3421</v>
      </c>
      <c r="G13771" s="286" t="s">
        <v>21620</v>
      </c>
      <c r="H13771" s="286" t="s">
        <v>253</v>
      </c>
      <c r="I13771" s="286" t="s">
        <v>909</v>
      </c>
      <c r="J13771" s="286" t="s">
        <v>50151</v>
      </c>
      <c r="K13771" s="286" t="s">
        <v>11356</v>
      </c>
      <c r="L13771" s="290" t="s">
        <v>50152</v>
      </c>
      <c r="M13771" s="291">
        <v>1.155</v>
      </c>
      <c r="N13771" s="291">
        <v>1.1749999999999998</v>
      </c>
    </row>
    <row r="13772" spans="1:14" x14ac:dyDescent="0.25">
      <c r="A13772" s="287">
        <v>191825</v>
      </c>
      <c r="B13772" s="287" t="s">
        <v>50153</v>
      </c>
      <c r="C13772" s="287" t="s">
        <v>30390</v>
      </c>
      <c r="D13772" s="288" t="s">
        <v>9947</v>
      </c>
      <c r="E13772" s="289" t="s">
        <v>9948</v>
      </c>
      <c r="F13772" s="289" t="s">
        <v>3421</v>
      </c>
      <c r="G13772" s="286" t="s">
        <v>30394</v>
      </c>
      <c r="H13772" s="286" t="s">
        <v>253</v>
      </c>
      <c r="I13772" s="286" t="s">
        <v>308</v>
      </c>
      <c r="J13772" s="286" t="s">
        <v>12357</v>
      </c>
      <c r="K13772" s="286" t="s">
        <v>30390</v>
      </c>
      <c r="L13772" s="290" t="s">
        <v>30395</v>
      </c>
      <c r="M13772" s="291">
        <v>1.22</v>
      </c>
      <c r="N13772" s="291">
        <v>1.28</v>
      </c>
    </row>
    <row r="13773" spans="1:14" x14ac:dyDescent="0.25">
      <c r="A13773" s="287">
        <v>191829</v>
      </c>
      <c r="B13773" s="287" t="s">
        <v>50154</v>
      </c>
      <c r="C13773" s="287" t="s">
        <v>50155</v>
      </c>
      <c r="D13773" s="288" t="s">
        <v>593</v>
      </c>
      <c r="E13773" s="289" t="s">
        <v>50156</v>
      </c>
      <c r="F13773" s="289" t="s">
        <v>251</v>
      </c>
      <c r="G13773" s="286" t="s">
        <v>1517</v>
      </c>
      <c r="H13773" s="286" t="s">
        <v>253</v>
      </c>
      <c r="I13773" s="286" t="s">
        <v>308</v>
      </c>
      <c r="J13773" s="286" t="s">
        <v>309</v>
      </c>
      <c r="K13773" s="286" t="s">
        <v>1852</v>
      </c>
      <c r="L13773" s="290" t="s">
        <v>49292</v>
      </c>
      <c r="M13773" s="291">
        <v>1.19</v>
      </c>
      <c r="N13773" s="291">
        <v>1.23</v>
      </c>
    </row>
    <row r="13774" spans="1:14" x14ac:dyDescent="0.25">
      <c r="A13774" s="287">
        <v>191831</v>
      </c>
      <c r="B13774" s="287" t="s">
        <v>50157</v>
      </c>
      <c r="C13774" s="287" t="s">
        <v>50158</v>
      </c>
      <c r="D13774" s="288" t="s">
        <v>23012</v>
      </c>
      <c r="E13774" s="289" t="s">
        <v>23013</v>
      </c>
      <c r="F13774" s="289" t="s">
        <v>22978</v>
      </c>
      <c r="G13774" s="286" t="s">
        <v>1608</v>
      </c>
      <c r="H13774" s="286" t="s">
        <v>253</v>
      </c>
      <c r="I13774" s="286" t="s">
        <v>585</v>
      </c>
      <c r="J13774" s="286" t="s">
        <v>586</v>
      </c>
      <c r="K13774" s="286" t="s">
        <v>478</v>
      </c>
      <c r="L13774" s="290" t="s">
        <v>50159</v>
      </c>
      <c r="M13774" s="291">
        <v>0.96</v>
      </c>
      <c r="N13774" s="291">
        <v>0.93</v>
      </c>
    </row>
    <row r="13775" spans="1:14" x14ac:dyDescent="0.25">
      <c r="A13775" s="287">
        <v>191832</v>
      </c>
      <c r="B13775" s="287" t="s">
        <v>50160</v>
      </c>
      <c r="C13775" s="287" t="s">
        <v>50161</v>
      </c>
      <c r="D13775" s="288" t="s">
        <v>23012</v>
      </c>
      <c r="E13775" s="289" t="s">
        <v>23013</v>
      </c>
      <c r="F13775" s="289" t="s">
        <v>22978</v>
      </c>
      <c r="G13775" s="286" t="s">
        <v>45709</v>
      </c>
      <c r="H13775" s="286" t="s">
        <v>253</v>
      </c>
      <c r="I13775" s="286" t="s">
        <v>522</v>
      </c>
      <c r="J13775" s="286" t="s">
        <v>862</v>
      </c>
      <c r="K13775" s="286" t="s">
        <v>23227</v>
      </c>
      <c r="L13775" s="290" t="s">
        <v>23228</v>
      </c>
      <c r="M13775" s="291">
        <v>1.07</v>
      </c>
      <c r="N13775" s="291">
        <v>1.1000000000000001</v>
      </c>
    </row>
    <row r="13776" spans="1:14" x14ac:dyDescent="0.25">
      <c r="A13776" s="287">
        <v>191833</v>
      </c>
      <c r="B13776" s="287" t="s">
        <v>50162</v>
      </c>
      <c r="C13776" s="287" t="s">
        <v>50163</v>
      </c>
      <c r="D13776" s="288" t="s">
        <v>34792</v>
      </c>
      <c r="E13776" s="289" t="s">
        <v>34793</v>
      </c>
      <c r="F13776" s="289" t="s">
        <v>22978</v>
      </c>
      <c r="G13776" s="286" t="s">
        <v>50164</v>
      </c>
      <c r="H13776" s="286" t="s">
        <v>253</v>
      </c>
      <c r="I13776" s="286" t="s">
        <v>694</v>
      </c>
      <c r="J13776" s="286" t="s">
        <v>2378</v>
      </c>
      <c r="K13776" s="286" t="s">
        <v>39271</v>
      </c>
      <c r="L13776" s="290" t="s">
        <v>39272</v>
      </c>
      <c r="M13776" s="291">
        <v>0.97500000000000009</v>
      </c>
      <c r="N13776" s="291">
        <v>0.97500000000000009</v>
      </c>
    </row>
    <row r="13777" spans="1:14" x14ac:dyDescent="0.25">
      <c r="A13777" s="287">
        <v>191834</v>
      </c>
      <c r="B13777" s="287" t="s">
        <v>50165</v>
      </c>
      <c r="C13777" s="287" t="s">
        <v>50166</v>
      </c>
      <c r="D13777" s="288" t="s">
        <v>34792</v>
      </c>
      <c r="E13777" s="289" t="s">
        <v>34793</v>
      </c>
      <c r="F13777" s="289" t="s">
        <v>22978</v>
      </c>
      <c r="G13777" s="286" t="s">
        <v>50167</v>
      </c>
      <c r="H13777" s="286" t="s">
        <v>253</v>
      </c>
      <c r="I13777" s="286" t="s">
        <v>3229</v>
      </c>
      <c r="J13777" s="286" t="s">
        <v>938</v>
      </c>
      <c r="K13777" s="286" t="s">
        <v>3230</v>
      </c>
      <c r="L13777" s="290" t="s">
        <v>23084</v>
      </c>
      <c r="M13777" s="291">
        <v>0.86</v>
      </c>
      <c r="N13777" s="291">
        <v>0.86</v>
      </c>
    </row>
    <row r="13778" spans="1:14" x14ac:dyDescent="0.25">
      <c r="A13778" s="287">
        <v>191835</v>
      </c>
      <c r="B13778" s="287" t="s">
        <v>50168</v>
      </c>
      <c r="C13778" s="287" t="s">
        <v>50169</v>
      </c>
      <c r="D13778" s="288" t="s">
        <v>34792</v>
      </c>
      <c r="E13778" s="289" t="s">
        <v>34793</v>
      </c>
      <c r="F13778" s="289" t="s">
        <v>22978</v>
      </c>
      <c r="G13778" s="286" t="s">
        <v>50170</v>
      </c>
      <c r="H13778" s="286" t="s">
        <v>253</v>
      </c>
      <c r="I13778" s="286" t="s">
        <v>694</v>
      </c>
      <c r="J13778" s="286" t="s">
        <v>2378</v>
      </c>
      <c r="K13778" s="286" t="s">
        <v>2433</v>
      </c>
      <c r="L13778" s="290" t="s">
        <v>10362</v>
      </c>
      <c r="M13778" s="291">
        <v>0.97500000000000009</v>
      </c>
      <c r="N13778" s="291">
        <v>0.97500000000000009</v>
      </c>
    </row>
    <row r="13779" spans="1:14" x14ac:dyDescent="0.25">
      <c r="A13779" s="287">
        <v>191836</v>
      </c>
      <c r="B13779" s="287" t="s">
        <v>50171</v>
      </c>
      <c r="C13779" s="287" t="s">
        <v>50172</v>
      </c>
      <c r="D13779" s="288" t="s">
        <v>34792</v>
      </c>
      <c r="E13779" s="289" t="s">
        <v>34793</v>
      </c>
      <c r="F13779" s="289" t="s">
        <v>22978</v>
      </c>
      <c r="G13779" s="286" t="s">
        <v>50173</v>
      </c>
      <c r="H13779" s="286" t="s">
        <v>253</v>
      </c>
      <c r="I13779" s="286" t="s">
        <v>254</v>
      </c>
      <c r="J13779" s="286" t="s">
        <v>3168</v>
      </c>
      <c r="K13779" s="286" t="s">
        <v>3169</v>
      </c>
      <c r="L13779" s="290" t="s">
        <v>50174</v>
      </c>
      <c r="M13779" s="291">
        <v>0.84499999999999997</v>
      </c>
      <c r="N13779" s="291">
        <v>0.81</v>
      </c>
    </row>
    <row r="13780" spans="1:14" x14ac:dyDescent="0.25">
      <c r="A13780" s="287">
        <v>191837</v>
      </c>
      <c r="B13780" s="287" t="s">
        <v>50175</v>
      </c>
      <c r="C13780" s="287" t="s">
        <v>50176</v>
      </c>
      <c r="D13780" s="288" t="s">
        <v>34792</v>
      </c>
      <c r="E13780" s="289" t="s">
        <v>34793</v>
      </c>
      <c r="F13780" s="289" t="s">
        <v>22978</v>
      </c>
      <c r="G13780" s="286" t="s">
        <v>50177</v>
      </c>
      <c r="H13780" s="286" t="s">
        <v>253</v>
      </c>
      <c r="I13780" s="286" t="s">
        <v>2471</v>
      </c>
      <c r="J13780" s="286" t="s">
        <v>553</v>
      </c>
      <c r="K13780" s="286" t="s">
        <v>50178</v>
      </c>
      <c r="L13780" s="290" t="s">
        <v>37405</v>
      </c>
      <c r="M13780" s="291">
        <v>1.1099999999999999</v>
      </c>
      <c r="N13780" s="291">
        <v>1.145</v>
      </c>
    </row>
    <row r="13781" spans="1:14" x14ac:dyDescent="0.25">
      <c r="A13781" s="287">
        <v>191838</v>
      </c>
      <c r="B13781" s="287" t="s">
        <v>50179</v>
      </c>
      <c r="C13781" s="287" t="s">
        <v>50180</v>
      </c>
      <c r="D13781" s="288" t="s">
        <v>34792</v>
      </c>
      <c r="E13781" s="289" t="s">
        <v>34793</v>
      </c>
      <c r="F13781" s="289" t="s">
        <v>22978</v>
      </c>
      <c r="G13781" s="286" t="s">
        <v>50181</v>
      </c>
      <c r="H13781" s="286" t="s">
        <v>253</v>
      </c>
      <c r="I13781" s="286" t="s">
        <v>507</v>
      </c>
      <c r="J13781" s="286" t="s">
        <v>2827</v>
      </c>
      <c r="K13781" s="286" t="s">
        <v>19810</v>
      </c>
      <c r="L13781" s="290" t="s">
        <v>19811</v>
      </c>
      <c r="M13781" s="291">
        <v>1.0649999999999999</v>
      </c>
      <c r="N13781" s="291">
        <v>1.0900000000000001</v>
      </c>
    </row>
    <row r="13782" spans="1:14" x14ac:dyDescent="0.25">
      <c r="A13782" s="287">
        <v>191839</v>
      </c>
      <c r="B13782" s="287" t="s">
        <v>50182</v>
      </c>
      <c r="C13782" s="287" t="s">
        <v>50183</v>
      </c>
      <c r="D13782" s="288" t="s">
        <v>23012</v>
      </c>
      <c r="E13782" s="289" t="s">
        <v>23013</v>
      </c>
      <c r="F13782" s="289" t="s">
        <v>22978</v>
      </c>
      <c r="G13782" s="286" t="s">
        <v>50184</v>
      </c>
      <c r="H13782" s="286" t="s">
        <v>253</v>
      </c>
      <c r="I13782" s="286" t="s">
        <v>2471</v>
      </c>
      <c r="J13782" s="286" t="s">
        <v>2472</v>
      </c>
      <c r="K13782" s="286" t="s">
        <v>24220</v>
      </c>
      <c r="L13782" s="290" t="s">
        <v>38973</v>
      </c>
      <c r="M13782" s="291">
        <v>1.1299999999999999</v>
      </c>
      <c r="N13782" s="291">
        <v>1.17</v>
      </c>
    </row>
    <row r="13783" spans="1:14" x14ac:dyDescent="0.25">
      <c r="A13783" s="287">
        <v>191840</v>
      </c>
      <c r="B13783" s="287" t="s">
        <v>50185</v>
      </c>
      <c r="C13783" s="287" t="s">
        <v>50186</v>
      </c>
      <c r="D13783" s="288" t="s">
        <v>34792</v>
      </c>
      <c r="E13783" s="289" t="s">
        <v>34793</v>
      </c>
      <c r="F13783" s="289" t="s">
        <v>22978</v>
      </c>
      <c r="G13783" s="286" t="s">
        <v>33613</v>
      </c>
      <c r="H13783" s="286" t="s">
        <v>253</v>
      </c>
      <c r="I13783" s="286" t="s">
        <v>718</v>
      </c>
      <c r="J13783" s="286" t="s">
        <v>950</v>
      </c>
      <c r="K13783" s="286" t="s">
        <v>21624</v>
      </c>
      <c r="L13783" s="290" t="s">
        <v>21625</v>
      </c>
      <c r="M13783" s="291">
        <v>0.92</v>
      </c>
      <c r="N13783" s="291">
        <v>0.92</v>
      </c>
    </row>
    <row r="13784" spans="1:14" x14ac:dyDescent="0.25">
      <c r="A13784" s="287">
        <v>191841</v>
      </c>
      <c r="B13784" s="287" t="s">
        <v>50187</v>
      </c>
      <c r="C13784" s="287" t="s">
        <v>50188</v>
      </c>
      <c r="D13784" s="288" t="s">
        <v>23012</v>
      </c>
      <c r="E13784" s="289" t="s">
        <v>23013</v>
      </c>
      <c r="F13784" s="289" t="s">
        <v>22978</v>
      </c>
      <c r="G13784" s="286" t="s">
        <v>50189</v>
      </c>
      <c r="H13784" s="286" t="s">
        <v>253</v>
      </c>
      <c r="I13784" s="286" t="s">
        <v>308</v>
      </c>
      <c r="J13784" s="286" t="s">
        <v>3014</v>
      </c>
      <c r="K13784" s="286" t="s">
        <v>3015</v>
      </c>
      <c r="L13784" s="290" t="s">
        <v>26011</v>
      </c>
      <c r="M13784" s="291">
        <v>1.28</v>
      </c>
      <c r="N13784" s="291">
        <v>1.35</v>
      </c>
    </row>
    <row r="13785" spans="1:14" x14ac:dyDescent="0.25">
      <c r="A13785" s="287">
        <v>191842</v>
      </c>
      <c r="B13785" s="287" t="s">
        <v>50190</v>
      </c>
      <c r="C13785" s="287" t="s">
        <v>50191</v>
      </c>
      <c r="D13785" s="288" t="s">
        <v>34792</v>
      </c>
      <c r="E13785" s="289" t="s">
        <v>34793</v>
      </c>
      <c r="F13785" s="289" t="s">
        <v>22978</v>
      </c>
      <c r="G13785" s="286" t="s">
        <v>50192</v>
      </c>
      <c r="H13785" s="286" t="s">
        <v>253</v>
      </c>
      <c r="I13785" s="286" t="s">
        <v>1827</v>
      </c>
      <c r="J13785" s="286" t="s">
        <v>8926</v>
      </c>
      <c r="K13785" s="286" t="s">
        <v>10844</v>
      </c>
      <c r="L13785" s="290" t="s">
        <v>10845</v>
      </c>
      <c r="M13785" s="291">
        <v>0.88500000000000001</v>
      </c>
      <c r="N13785" s="291">
        <v>0.875</v>
      </c>
    </row>
    <row r="13786" spans="1:14" x14ac:dyDescent="0.25">
      <c r="A13786" s="287">
        <v>191843</v>
      </c>
      <c r="B13786" s="287" t="s">
        <v>50193</v>
      </c>
      <c r="C13786" s="287" t="s">
        <v>50194</v>
      </c>
      <c r="D13786" s="288" t="s">
        <v>34792</v>
      </c>
      <c r="E13786" s="289" t="s">
        <v>34793</v>
      </c>
      <c r="F13786" s="289" t="s">
        <v>22978</v>
      </c>
      <c r="G13786" s="286" t="s">
        <v>50195</v>
      </c>
      <c r="H13786" s="286" t="s">
        <v>253</v>
      </c>
      <c r="I13786" s="286" t="s">
        <v>552</v>
      </c>
      <c r="J13786" s="286" t="s">
        <v>50196</v>
      </c>
      <c r="K13786" s="286" t="s">
        <v>32998</v>
      </c>
      <c r="L13786" s="290" t="s">
        <v>33003</v>
      </c>
      <c r="M13786" s="291">
        <v>0.96</v>
      </c>
      <c r="N13786" s="291">
        <v>0.97499999999999998</v>
      </c>
    </row>
    <row r="13787" spans="1:14" x14ac:dyDescent="0.25">
      <c r="A13787" s="287">
        <v>191844</v>
      </c>
      <c r="B13787" s="287" t="s">
        <v>50197</v>
      </c>
      <c r="C13787" s="287" t="s">
        <v>50198</v>
      </c>
      <c r="D13787" s="288" t="s">
        <v>23012</v>
      </c>
      <c r="E13787" s="289" t="s">
        <v>23013</v>
      </c>
      <c r="F13787" s="289" t="s">
        <v>22978</v>
      </c>
      <c r="G13787" s="286" t="s">
        <v>50199</v>
      </c>
      <c r="H13787" s="286" t="s">
        <v>253</v>
      </c>
      <c r="I13787" s="286" t="s">
        <v>655</v>
      </c>
      <c r="J13787" s="286" t="s">
        <v>766</v>
      </c>
      <c r="K13787" s="286" t="s">
        <v>767</v>
      </c>
      <c r="L13787" s="290" t="s">
        <v>11998</v>
      </c>
      <c r="M13787" s="291">
        <v>0.79</v>
      </c>
      <c r="N13787" s="291">
        <v>0.77</v>
      </c>
    </row>
    <row r="13788" spans="1:14" x14ac:dyDescent="0.25">
      <c r="A13788" s="287">
        <v>191845</v>
      </c>
      <c r="B13788" s="287" t="s">
        <v>50200</v>
      </c>
      <c r="C13788" s="287" t="s">
        <v>50201</v>
      </c>
      <c r="D13788" s="288" t="s">
        <v>34792</v>
      </c>
      <c r="E13788" s="289" t="s">
        <v>34793</v>
      </c>
      <c r="F13788" s="289" t="s">
        <v>22978</v>
      </c>
      <c r="G13788" s="286" t="s">
        <v>10457</v>
      </c>
      <c r="H13788" s="286" t="s">
        <v>253</v>
      </c>
      <c r="I13788" s="286" t="s">
        <v>1713</v>
      </c>
      <c r="J13788" s="286" t="s">
        <v>4333</v>
      </c>
      <c r="K13788" s="286" t="s">
        <v>12552</v>
      </c>
      <c r="L13788" s="290" t="s">
        <v>13434</v>
      </c>
      <c r="M13788" s="291">
        <v>1.1299999999999999</v>
      </c>
      <c r="N13788" s="291">
        <v>1.155</v>
      </c>
    </row>
    <row r="13789" spans="1:14" x14ac:dyDescent="0.25">
      <c r="A13789" s="287">
        <v>191846</v>
      </c>
      <c r="B13789" s="287" t="s">
        <v>50202</v>
      </c>
      <c r="C13789" s="287" t="s">
        <v>50203</v>
      </c>
      <c r="D13789" s="288" t="s">
        <v>23012</v>
      </c>
      <c r="E13789" s="289" t="s">
        <v>23013</v>
      </c>
      <c r="F13789" s="289" t="s">
        <v>22978</v>
      </c>
      <c r="G13789" s="286" t="s">
        <v>34887</v>
      </c>
      <c r="H13789" s="286" t="s">
        <v>253</v>
      </c>
      <c r="I13789" s="286" t="s">
        <v>445</v>
      </c>
      <c r="J13789" s="286" t="s">
        <v>1183</v>
      </c>
      <c r="K13789" s="286" t="s">
        <v>6338</v>
      </c>
      <c r="L13789" s="290" t="s">
        <v>23343</v>
      </c>
      <c r="M13789" s="291">
        <v>0.9</v>
      </c>
      <c r="N13789" s="291">
        <v>0.89</v>
      </c>
    </row>
    <row r="13790" spans="1:14" x14ac:dyDescent="0.25">
      <c r="A13790" s="287">
        <v>191847</v>
      </c>
      <c r="B13790" s="287" t="s">
        <v>50204</v>
      </c>
      <c r="C13790" s="287" t="s">
        <v>50205</v>
      </c>
      <c r="D13790" s="288" t="s">
        <v>34792</v>
      </c>
      <c r="E13790" s="289" t="s">
        <v>34793</v>
      </c>
      <c r="F13790" s="289" t="s">
        <v>22978</v>
      </c>
      <c r="G13790" s="286" t="s">
        <v>22731</v>
      </c>
      <c r="H13790" s="286" t="s">
        <v>253</v>
      </c>
      <c r="I13790" s="286" t="s">
        <v>2471</v>
      </c>
      <c r="J13790" s="286" t="s">
        <v>10449</v>
      </c>
      <c r="K13790" s="286" t="s">
        <v>50206</v>
      </c>
      <c r="L13790" s="290" t="s">
        <v>50207</v>
      </c>
      <c r="M13790" s="291">
        <v>1.1099999999999999</v>
      </c>
      <c r="N13790" s="291">
        <v>1.145</v>
      </c>
    </row>
    <row r="13791" spans="1:14" x14ac:dyDescent="0.25">
      <c r="A13791" s="287">
        <v>191848</v>
      </c>
      <c r="B13791" s="287" t="s">
        <v>50208</v>
      </c>
      <c r="C13791" s="287" t="s">
        <v>50209</v>
      </c>
      <c r="D13791" s="288" t="s">
        <v>34792</v>
      </c>
      <c r="E13791" s="289" t="s">
        <v>34793</v>
      </c>
      <c r="F13791" s="289" t="s">
        <v>22978</v>
      </c>
      <c r="G13791" s="286" t="s">
        <v>50210</v>
      </c>
      <c r="H13791" s="286" t="s">
        <v>253</v>
      </c>
      <c r="I13791" s="286" t="s">
        <v>336</v>
      </c>
      <c r="J13791" s="286" t="s">
        <v>9895</v>
      </c>
      <c r="K13791" s="286" t="s">
        <v>9895</v>
      </c>
      <c r="L13791" s="290" t="s">
        <v>17797</v>
      </c>
      <c r="M13791" s="291">
        <v>0.88</v>
      </c>
      <c r="N13791" s="291">
        <v>0.84000000000000008</v>
      </c>
    </row>
    <row r="13792" spans="1:14" x14ac:dyDescent="0.25">
      <c r="A13792" s="287">
        <v>191849</v>
      </c>
      <c r="B13792" s="287" t="s">
        <v>50211</v>
      </c>
      <c r="C13792" s="287" t="s">
        <v>50212</v>
      </c>
      <c r="D13792" s="288" t="s">
        <v>34792</v>
      </c>
      <c r="E13792" s="289" t="s">
        <v>34793</v>
      </c>
      <c r="F13792" s="289" t="s">
        <v>22978</v>
      </c>
      <c r="G13792" s="286" t="s">
        <v>50213</v>
      </c>
      <c r="H13792" s="286" t="s">
        <v>253</v>
      </c>
      <c r="I13792" s="286" t="s">
        <v>678</v>
      </c>
      <c r="J13792" s="286" t="s">
        <v>43018</v>
      </c>
      <c r="K13792" s="286" t="s">
        <v>33687</v>
      </c>
      <c r="L13792" s="290" t="s">
        <v>43019</v>
      </c>
      <c r="M13792" s="291">
        <v>1.1000000000000001</v>
      </c>
      <c r="N13792" s="291">
        <v>1.1200000000000001</v>
      </c>
    </row>
    <row r="13793" spans="1:14" x14ac:dyDescent="0.25">
      <c r="A13793" s="287">
        <v>191850</v>
      </c>
      <c r="B13793" s="287" t="s">
        <v>50214</v>
      </c>
      <c r="C13793" s="287" t="s">
        <v>50215</v>
      </c>
      <c r="D13793" s="288" t="s">
        <v>34792</v>
      </c>
      <c r="E13793" s="289" t="s">
        <v>34793</v>
      </c>
      <c r="F13793" s="289" t="s">
        <v>22978</v>
      </c>
      <c r="G13793" s="286" t="s">
        <v>50216</v>
      </c>
      <c r="H13793" s="286" t="s">
        <v>253</v>
      </c>
      <c r="I13793" s="286" t="s">
        <v>552</v>
      </c>
      <c r="J13793" s="286" t="s">
        <v>50217</v>
      </c>
      <c r="K13793" s="286" t="s">
        <v>3429</v>
      </c>
      <c r="L13793" s="290" t="s">
        <v>50218</v>
      </c>
      <c r="M13793" s="291">
        <v>0.96</v>
      </c>
      <c r="N13793" s="291">
        <v>0.97499999999999998</v>
      </c>
    </row>
    <row r="13794" spans="1:14" x14ac:dyDescent="0.25">
      <c r="A13794" s="287">
        <v>191851</v>
      </c>
      <c r="B13794" s="287" t="s">
        <v>50219</v>
      </c>
      <c r="C13794" s="287" t="s">
        <v>50220</v>
      </c>
      <c r="D13794" s="288" t="s">
        <v>34792</v>
      </c>
      <c r="E13794" s="289" t="s">
        <v>34793</v>
      </c>
      <c r="F13794" s="289" t="s">
        <v>22978</v>
      </c>
      <c r="G13794" s="286" t="s">
        <v>50221</v>
      </c>
      <c r="H13794" s="286" t="s">
        <v>253</v>
      </c>
      <c r="I13794" s="286" t="s">
        <v>336</v>
      </c>
      <c r="J13794" s="286" t="s">
        <v>713</v>
      </c>
      <c r="K13794" s="286" t="s">
        <v>11649</v>
      </c>
      <c r="L13794" s="290" t="s">
        <v>11650</v>
      </c>
      <c r="M13794" s="291">
        <v>0.94</v>
      </c>
      <c r="N13794" s="291">
        <v>0.9</v>
      </c>
    </row>
    <row r="13795" spans="1:14" x14ac:dyDescent="0.25">
      <c r="A13795" s="287">
        <v>191852</v>
      </c>
      <c r="B13795" s="287" t="s">
        <v>50222</v>
      </c>
      <c r="C13795" s="287" t="s">
        <v>50223</v>
      </c>
      <c r="D13795" s="288" t="s">
        <v>23012</v>
      </c>
      <c r="E13795" s="289" t="s">
        <v>23013</v>
      </c>
      <c r="F13795" s="289" t="s">
        <v>22978</v>
      </c>
      <c r="G13795" s="286" t="s">
        <v>16920</v>
      </c>
      <c r="H13795" s="286" t="s">
        <v>253</v>
      </c>
      <c r="I13795" s="286" t="s">
        <v>759</v>
      </c>
      <c r="J13795" s="286" t="s">
        <v>2378</v>
      </c>
      <c r="K13795" s="286" t="s">
        <v>5567</v>
      </c>
      <c r="L13795" s="290" t="s">
        <v>33665</v>
      </c>
      <c r="M13795" s="291">
        <v>1.105</v>
      </c>
      <c r="N13795" s="291">
        <v>1.0950000000000002</v>
      </c>
    </row>
    <row r="13796" spans="1:14" x14ac:dyDescent="0.25">
      <c r="A13796" s="287">
        <v>191853</v>
      </c>
      <c r="B13796" s="287" t="s">
        <v>50224</v>
      </c>
      <c r="C13796" s="287" t="s">
        <v>50225</v>
      </c>
      <c r="D13796" s="288" t="s">
        <v>23012</v>
      </c>
      <c r="E13796" s="289" t="s">
        <v>23013</v>
      </c>
      <c r="F13796" s="289" t="s">
        <v>22978</v>
      </c>
      <c r="G13796" s="286" t="s">
        <v>50226</v>
      </c>
      <c r="H13796" s="286" t="s">
        <v>253</v>
      </c>
      <c r="I13796" s="286" t="s">
        <v>254</v>
      </c>
      <c r="J13796" s="286" t="s">
        <v>3168</v>
      </c>
      <c r="K13796" s="286" t="s">
        <v>3169</v>
      </c>
      <c r="L13796" s="290" t="s">
        <v>50227</v>
      </c>
      <c r="M13796" s="291">
        <v>0.84499999999999997</v>
      </c>
      <c r="N13796" s="291">
        <v>0.81</v>
      </c>
    </row>
    <row r="13797" spans="1:14" x14ac:dyDescent="0.25">
      <c r="A13797" s="287">
        <v>191854</v>
      </c>
      <c r="B13797" s="287" t="s">
        <v>50228</v>
      </c>
      <c r="C13797" s="287" t="s">
        <v>50229</v>
      </c>
      <c r="D13797" s="288" t="s">
        <v>34792</v>
      </c>
      <c r="E13797" s="289" t="s">
        <v>34793</v>
      </c>
      <c r="F13797" s="289" t="s">
        <v>22978</v>
      </c>
      <c r="G13797" s="286" t="s">
        <v>50230</v>
      </c>
      <c r="H13797" s="286" t="s">
        <v>253</v>
      </c>
      <c r="I13797" s="286" t="s">
        <v>718</v>
      </c>
      <c r="J13797" s="286" t="s">
        <v>2427</v>
      </c>
      <c r="K13797" s="286" t="s">
        <v>17255</v>
      </c>
      <c r="L13797" s="290" t="s">
        <v>17257</v>
      </c>
      <c r="M13797" s="291">
        <v>0.93</v>
      </c>
      <c r="N13797" s="291">
        <v>0.93</v>
      </c>
    </row>
    <row r="13798" spans="1:14" x14ac:dyDescent="0.25">
      <c r="A13798" s="287">
        <v>191855</v>
      </c>
      <c r="B13798" s="287" t="s">
        <v>50231</v>
      </c>
      <c r="C13798" s="287" t="s">
        <v>50232</v>
      </c>
      <c r="D13798" s="288" t="s">
        <v>34792</v>
      </c>
      <c r="E13798" s="289" t="s">
        <v>34793</v>
      </c>
      <c r="F13798" s="289" t="s">
        <v>22978</v>
      </c>
      <c r="G13798" s="286" t="s">
        <v>446</v>
      </c>
      <c r="H13798" s="286" t="s">
        <v>253</v>
      </c>
      <c r="I13798" s="286" t="s">
        <v>2420</v>
      </c>
      <c r="J13798" s="286" t="s">
        <v>15360</v>
      </c>
      <c r="K13798" s="286" t="s">
        <v>35492</v>
      </c>
      <c r="L13798" s="290" t="s">
        <v>35493</v>
      </c>
      <c r="M13798" s="291">
        <v>1.03</v>
      </c>
      <c r="N13798" s="291">
        <v>1.0449999999999999</v>
      </c>
    </row>
    <row r="13799" spans="1:14" x14ac:dyDescent="0.25">
      <c r="A13799" s="287">
        <v>191856</v>
      </c>
      <c r="B13799" s="287" t="s">
        <v>50233</v>
      </c>
      <c r="C13799" s="287" t="s">
        <v>50234</v>
      </c>
      <c r="D13799" s="288" t="s">
        <v>34792</v>
      </c>
      <c r="E13799" s="289" t="s">
        <v>34793</v>
      </c>
      <c r="F13799" s="289" t="s">
        <v>22978</v>
      </c>
      <c r="G13799" s="286" t="s">
        <v>38486</v>
      </c>
      <c r="H13799" s="286" t="s">
        <v>253</v>
      </c>
      <c r="I13799" s="286" t="s">
        <v>3899</v>
      </c>
      <c r="J13799" s="286" t="s">
        <v>13255</v>
      </c>
      <c r="K13799" s="286" t="s">
        <v>13253</v>
      </c>
      <c r="L13799" s="290" t="s">
        <v>35743</v>
      </c>
      <c r="M13799" s="291">
        <v>1.0550000000000002</v>
      </c>
      <c r="N13799" s="291">
        <v>1.0350000000000001</v>
      </c>
    </row>
    <row r="13800" spans="1:14" x14ac:dyDescent="0.25">
      <c r="A13800" s="287">
        <v>191857</v>
      </c>
      <c r="B13800" s="287" t="s">
        <v>50235</v>
      </c>
      <c r="C13800" s="287" t="s">
        <v>50236</v>
      </c>
      <c r="D13800" s="288" t="s">
        <v>23012</v>
      </c>
      <c r="E13800" s="289" t="s">
        <v>23013</v>
      </c>
      <c r="F13800" s="289" t="s">
        <v>22978</v>
      </c>
      <c r="G13800" s="286" t="s">
        <v>38131</v>
      </c>
      <c r="H13800" s="286" t="s">
        <v>253</v>
      </c>
      <c r="I13800" s="286" t="s">
        <v>1827</v>
      </c>
      <c r="J13800" s="286" t="s">
        <v>1888</v>
      </c>
      <c r="K13800" s="286" t="s">
        <v>6798</v>
      </c>
      <c r="L13800" s="290" t="s">
        <v>37306</v>
      </c>
      <c r="M13800" s="291">
        <v>0.89</v>
      </c>
      <c r="N13800" s="291">
        <v>0.88</v>
      </c>
    </row>
    <row r="13801" spans="1:14" x14ac:dyDescent="0.25">
      <c r="A13801" s="287">
        <v>191858</v>
      </c>
      <c r="B13801" s="287" t="s">
        <v>50237</v>
      </c>
      <c r="C13801" s="287" t="s">
        <v>50238</v>
      </c>
      <c r="D13801" s="288" t="s">
        <v>34792</v>
      </c>
      <c r="E13801" s="289" t="s">
        <v>34793</v>
      </c>
      <c r="F13801" s="289" t="s">
        <v>22978</v>
      </c>
      <c r="G13801" s="286" t="s">
        <v>1809</v>
      </c>
      <c r="H13801" s="286" t="s">
        <v>253</v>
      </c>
      <c r="I13801" s="286" t="s">
        <v>1827</v>
      </c>
      <c r="J13801" s="286" t="s">
        <v>8926</v>
      </c>
      <c r="K13801" s="286" t="s">
        <v>10844</v>
      </c>
      <c r="L13801" s="290" t="s">
        <v>10845</v>
      </c>
      <c r="M13801" s="291">
        <v>0.88500000000000001</v>
      </c>
      <c r="N13801" s="291">
        <v>0.875</v>
      </c>
    </row>
    <row r="13802" spans="1:14" x14ac:dyDescent="0.25">
      <c r="A13802" s="287">
        <v>191859</v>
      </c>
      <c r="B13802" s="287" t="s">
        <v>50239</v>
      </c>
      <c r="C13802" s="287" t="s">
        <v>50240</v>
      </c>
      <c r="D13802" s="288" t="s">
        <v>34792</v>
      </c>
      <c r="E13802" s="289" t="s">
        <v>34793</v>
      </c>
      <c r="F13802" s="289" t="s">
        <v>22978</v>
      </c>
      <c r="G13802" s="286" t="s">
        <v>50241</v>
      </c>
      <c r="H13802" s="286" t="s">
        <v>253</v>
      </c>
      <c r="I13802" s="286" t="s">
        <v>507</v>
      </c>
      <c r="J13802" s="286" t="s">
        <v>10104</v>
      </c>
      <c r="K13802" s="286" t="s">
        <v>13822</v>
      </c>
      <c r="L13802" s="290" t="s">
        <v>13823</v>
      </c>
      <c r="M13802" s="291">
        <v>1.0649999999999999</v>
      </c>
      <c r="N13802" s="291">
        <v>1.0900000000000001</v>
      </c>
    </row>
    <row r="13803" spans="1:14" x14ac:dyDescent="0.25">
      <c r="A13803" s="287">
        <v>191860</v>
      </c>
      <c r="B13803" s="287" t="s">
        <v>50242</v>
      </c>
      <c r="C13803" s="287" t="s">
        <v>50243</v>
      </c>
      <c r="D13803" s="288" t="s">
        <v>23012</v>
      </c>
      <c r="E13803" s="289" t="s">
        <v>23013</v>
      </c>
      <c r="F13803" s="289" t="s">
        <v>22978</v>
      </c>
      <c r="G13803" s="286" t="s">
        <v>50244</v>
      </c>
      <c r="H13803" s="286" t="s">
        <v>253</v>
      </c>
      <c r="I13803" s="286" t="s">
        <v>552</v>
      </c>
      <c r="J13803" s="286" t="s">
        <v>50196</v>
      </c>
      <c r="K13803" s="286" t="s">
        <v>19520</v>
      </c>
      <c r="L13803" s="290" t="s">
        <v>27762</v>
      </c>
      <c r="M13803" s="291">
        <v>0.96</v>
      </c>
      <c r="N13803" s="291">
        <v>0.97499999999999998</v>
      </c>
    </row>
    <row r="13804" spans="1:14" x14ac:dyDescent="0.25">
      <c r="A13804" s="287">
        <v>191861</v>
      </c>
      <c r="B13804" s="287" t="s">
        <v>50245</v>
      </c>
      <c r="C13804" s="287" t="s">
        <v>50246</v>
      </c>
      <c r="D13804" s="288" t="s">
        <v>23012</v>
      </c>
      <c r="E13804" s="289" t="s">
        <v>23013</v>
      </c>
      <c r="F13804" s="289" t="s">
        <v>22978</v>
      </c>
      <c r="G13804" s="286" t="s">
        <v>14582</v>
      </c>
      <c r="H13804" s="286" t="s">
        <v>253</v>
      </c>
      <c r="I13804" s="286" t="s">
        <v>898</v>
      </c>
      <c r="J13804" s="286" t="s">
        <v>10659</v>
      </c>
      <c r="K13804" s="286" t="s">
        <v>22807</v>
      </c>
      <c r="L13804" s="290" t="s">
        <v>46127</v>
      </c>
      <c r="M13804" s="291">
        <v>0.95</v>
      </c>
      <c r="N13804" s="291">
        <v>0.95</v>
      </c>
    </row>
    <row r="13805" spans="1:14" x14ac:dyDescent="0.25">
      <c r="A13805" s="287">
        <v>191862</v>
      </c>
      <c r="B13805" s="287" t="s">
        <v>50247</v>
      </c>
      <c r="C13805" s="287" t="s">
        <v>50248</v>
      </c>
      <c r="D13805" s="288" t="s">
        <v>34792</v>
      </c>
      <c r="E13805" s="289" t="s">
        <v>34793</v>
      </c>
      <c r="F13805" s="289" t="s">
        <v>22978</v>
      </c>
      <c r="G13805" s="286" t="s">
        <v>35564</v>
      </c>
      <c r="H13805" s="286" t="s">
        <v>253</v>
      </c>
      <c r="I13805" s="286" t="s">
        <v>2420</v>
      </c>
      <c r="J13805" s="286" t="s">
        <v>15360</v>
      </c>
      <c r="K13805" s="286" t="s">
        <v>35492</v>
      </c>
      <c r="L13805" s="290" t="s">
        <v>35493</v>
      </c>
      <c r="M13805" s="291">
        <v>1.03</v>
      </c>
      <c r="N13805" s="291">
        <v>1.0449999999999999</v>
      </c>
    </row>
    <row r="13806" spans="1:14" x14ac:dyDescent="0.25">
      <c r="A13806" s="287">
        <v>191863</v>
      </c>
      <c r="B13806" s="287" t="s">
        <v>50249</v>
      </c>
      <c r="C13806" s="287" t="s">
        <v>50250</v>
      </c>
      <c r="D13806" s="288" t="s">
        <v>23012</v>
      </c>
      <c r="E13806" s="289" t="s">
        <v>23013</v>
      </c>
      <c r="F13806" s="289" t="s">
        <v>22978</v>
      </c>
      <c r="G13806" s="286" t="s">
        <v>50251</v>
      </c>
      <c r="H13806" s="286" t="s">
        <v>253</v>
      </c>
      <c r="I13806" s="286" t="s">
        <v>655</v>
      </c>
      <c r="J13806" s="286" t="s">
        <v>678</v>
      </c>
      <c r="K13806" s="286" t="s">
        <v>10802</v>
      </c>
      <c r="L13806" s="290" t="s">
        <v>10804</v>
      </c>
      <c r="M13806" s="291">
        <v>0.82000000000000006</v>
      </c>
      <c r="N13806" s="291">
        <v>0.8</v>
      </c>
    </row>
    <row r="13807" spans="1:14" x14ac:dyDescent="0.25">
      <c r="A13807" s="287">
        <v>191864</v>
      </c>
      <c r="B13807" s="287" t="s">
        <v>50252</v>
      </c>
      <c r="C13807" s="287" t="s">
        <v>50253</v>
      </c>
      <c r="D13807" s="288" t="s">
        <v>34792</v>
      </c>
      <c r="E13807" s="289" t="s">
        <v>34793</v>
      </c>
      <c r="F13807" s="289" t="s">
        <v>22978</v>
      </c>
      <c r="G13807" s="286" t="s">
        <v>50254</v>
      </c>
      <c r="H13807" s="286" t="s">
        <v>253</v>
      </c>
      <c r="I13807" s="286" t="s">
        <v>308</v>
      </c>
      <c r="J13807" s="286" t="s">
        <v>12357</v>
      </c>
      <c r="K13807" s="286" t="s">
        <v>25751</v>
      </c>
      <c r="L13807" s="290" t="s">
        <v>50255</v>
      </c>
      <c r="M13807" s="291">
        <v>1.22</v>
      </c>
      <c r="N13807" s="291">
        <v>1.28</v>
      </c>
    </row>
    <row r="13808" spans="1:14" x14ac:dyDescent="0.25">
      <c r="A13808" s="287">
        <v>191865</v>
      </c>
      <c r="B13808" s="287" t="s">
        <v>50256</v>
      </c>
      <c r="C13808" s="287" t="s">
        <v>50257</v>
      </c>
      <c r="D13808" s="288" t="s">
        <v>23012</v>
      </c>
      <c r="E13808" s="289" t="s">
        <v>23013</v>
      </c>
      <c r="F13808" s="289" t="s">
        <v>22978</v>
      </c>
      <c r="G13808" s="286" t="s">
        <v>50258</v>
      </c>
      <c r="H13808" s="286" t="s">
        <v>253</v>
      </c>
      <c r="I13808" s="286" t="s">
        <v>2471</v>
      </c>
      <c r="J13808" s="286" t="s">
        <v>50217</v>
      </c>
      <c r="K13808" s="286" t="s">
        <v>4474</v>
      </c>
      <c r="L13808" s="290" t="s">
        <v>4475</v>
      </c>
      <c r="M13808" s="291">
        <v>1.0900000000000001</v>
      </c>
      <c r="N13808" s="291">
        <v>1.1200000000000001</v>
      </c>
    </row>
    <row r="13809" spans="1:14" x14ac:dyDescent="0.25">
      <c r="A13809" s="287">
        <v>191866</v>
      </c>
      <c r="B13809" s="287" t="s">
        <v>50259</v>
      </c>
      <c r="C13809" s="287" t="s">
        <v>47175</v>
      </c>
      <c r="D13809" s="288" t="s">
        <v>34792</v>
      </c>
      <c r="E13809" s="289" t="s">
        <v>34793</v>
      </c>
      <c r="F13809" s="289" t="s">
        <v>22978</v>
      </c>
      <c r="G13809" s="286" t="s">
        <v>47176</v>
      </c>
      <c r="H13809" s="286" t="s">
        <v>253</v>
      </c>
      <c r="I13809" s="286" t="s">
        <v>2420</v>
      </c>
      <c r="J13809" s="286" t="s">
        <v>9233</v>
      </c>
      <c r="K13809" s="286" t="s">
        <v>47177</v>
      </c>
      <c r="L13809" s="290" t="s">
        <v>47178</v>
      </c>
      <c r="M13809" s="291">
        <v>1.03</v>
      </c>
      <c r="N13809" s="291">
        <v>1.0449999999999999</v>
      </c>
    </row>
    <row r="13810" spans="1:14" x14ac:dyDescent="0.25">
      <c r="A13810" s="287">
        <v>191867</v>
      </c>
      <c r="B13810" s="287" t="s">
        <v>50260</v>
      </c>
      <c r="C13810" s="287" t="s">
        <v>50261</v>
      </c>
      <c r="D13810" s="288" t="s">
        <v>23012</v>
      </c>
      <c r="E13810" s="289" t="s">
        <v>23013</v>
      </c>
      <c r="F13810" s="289" t="s">
        <v>22978</v>
      </c>
      <c r="G13810" s="286" t="s">
        <v>44764</v>
      </c>
      <c r="H13810" s="286" t="s">
        <v>253</v>
      </c>
      <c r="I13810" s="286" t="s">
        <v>2444</v>
      </c>
      <c r="J13810" s="286" t="s">
        <v>9354</v>
      </c>
      <c r="K13810" s="286" t="s">
        <v>12289</v>
      </c>
      <c r="L13810" s="290" t="s">
        <v>12297</v>
      </c>
      <c r="M13810" s="291">
        <v>0.97499999999999998</v>
      </c>
      <c r="N13810" s="291">
        <v>0.97499999999999998</v>
      </c>
    </row>
    <row r="13811" spans="1:14" x14ac:dyDescent="0.25">
      <c r="A13811" s="287">
        <v>191868</v>
      </c>
      <c r="B13811" s="287" t="s">
        <v>50262</v>
      </c>
      <c r="C13811" s="287" t="s">
        <v>50263</v>
      </c>
      <c r="D13811" s="288" t="s">
        <v>34792</v>
      </c>
      <c r="E13811" s="289" t="s">
        <v>34793</v>
      </c>
      <c r="F13811" s="289" t="s">
        <v>22978</v>
      </c>
      <c r="G13811" s="286" t="s">
        <v>50264</v>
      </c>
      <c r="H13811" s="286" t="s">
        <v>253</v>
      </c>
      <c r="I13811" s="286" t="s">
        <v>308</v>
      </c>
      <c r="J13811" s="286" t="s">
        <v>3348</v>
      </c>
      <c r="K13811" s="286" t="s">
        <v>20352</v>
      </c>
      <c r="L13811" s="290" t="s">
        <v>41392</v>
      </c>
      <c r="M13811" s="291">
        <v>1.2349999999999999</v>
      </c>
      <c r="N13811" s="291">
        <v>1.29</v>
      </c>
    </row>
    <row r="13812" spans="1:14" x14ac:dyDescent="0.25">
      <c r="A13812" s="287">
        <v>191869</v>
      </c>
      <c r="B13812" s="287" t="s">
        <v>50265</v>
      </c>
      <c r="C13812" s="287" t="s">
        <v>50266</v>
      </c>
      <c r="D13812" s="288" t="s">
        <v>23012</v>
      </c>
      <c r="E13812" s="289" t="s">
        <v>23013</v>
      </c>
      <c r="F13812" s="289" t="s">
        <v>22978</v>
      </c>
      <c r="G13812" s="286" t="s">
        <v>3738</v>
      </c>
      <c r="H13812" s="286" t="s">
        <v>253</v>
      </c>
      <c r="I13812" s="286" t="s">
        <v>522</v>
      </c>
      <c r="J13812" s="286" t="s">
        <v>838</v>
      </c>
      <c r="K13812" s="286" t="s">
        <v>839</v>
      </c>
      <c r="L13812" s="290" t="s">
        <v>840</v>
      </c>
      <c r="M13812" s="291">
        <v>1.0549999999999999</v>
      </c>
      <c r="N13812" s="291">
        <v>1.1000000000000001</v>
      </c>
    </row>
    <row r="13813" spans="1:14" x14ac:dyDescent="0.25">
      <c r="A13813" s="287">
        <v>191870</v>
      </c>
      <c r="B13813" s="287" t="s">
        <v>50267</v>
      </c>
      <c r="C13813" s="287" t="s">
        <v>50268</v>
      </c>
      <c r="D13813" s="288" t="s">
        <v>23012</v>
      </c>
      <c r="E13813" s="289" t="s">
        <v>23013</v>
      </c>
      <c r="F13813" s="289" t="s">
        <v>22978</v>
      </c>
      <c r="G13813" s="286" t="s">
        <v>21642</v>
      </c>
      <c r="H13813" s="286" t="s">
        <v>253</v>
      </c>
      <c r="I13813" s="286" t="s">
        <v>2420</v>
      </c>
      <c r="J13813" s="286" t="s">
        <v>13878</v>
      </c>
      <c r="K13813" s="286" t="s">
        <v>15355</v>
      </c>
      <c r="L13813" s="290" t="s">
        <v>36370</v>
      </c>
      <c r="M13813" s="291">
        <v>1.03</v>
      </c>
      <c r="N13813" s="291">
        <v>1.0449999999999999</v>
      </c>
    </row>
    <row r="13814" spans="1:14" x14ac:dyDescent="0.25">
      <c r="A13814" s="287">
        <v>191871</v>
      </c>
      <c r="B13814" s="287" t="s">
        <v>50269</v>
      </c>
      <c r="C13814" s="287" t="s">
        <v>50270</v>
      </c>
      <c r="D13814" s="288" t="s">
        <v>23012</v>
      </c>
      <c r="E13814" s="289" t="s">
        <v>23013</v>
      </c>
      <c r="F13814" s="289" t="s">
        <v>22978</v>
      </c>
      <c r="G13814" s="286" t="s">
        <v>50271</v>
      </c>
      <c r="H13814" s="286" t="s">
        <v>253</v>
      </c>
      <c r="I13814" s="286" t="s">
        <v>308</v>
      </c>
      <c r="J13814" s="286" t="s">
        <v>517</v>
      </c>
      <c r="K13814" s="286" t="s">
        <v>517</v>
      </c>
      <c r="L13814" s="290" t="s">
        <v>50272</v>
      </c>
      <c r="M13814" s="291">
        <v>1.1399999999999999</v>
      </c>
      <c r="N13814" s="291">
        <v>1.19</v>
      </c>
    </row>
    <row r="13815" spans="1:14" x14ac:dyDescent="0.25">
      <c r="A13815" s="287">
        <v>191872</v>
      </c>
      <c r="B13815" s="287" t="s">
        <v>50273</v>
      </c>
      <c r="C13815" s="287" t="s">
        <v>50274</v>
      </c>
      <c r="D13815" s="288" t="s">
        <v>34792</v>
      </c>
      <c r="E13815" s="289" t="s">
        <v>34793</v>
      </c>
      <c r="F13815" s="289" t="s">
        <v>22978</v>
      </c>
      <c r="G13815" s="286" t="s">
        <v>20729</v>
      </c>
      <c r="H13815" s="286" t="s">
        <v>253</v>
      </c>
      <c r="I13815" s="286" t="s">
        <v>8124</v>
      </c>
      <c r="J13815" s="286" t="s">
        <v>633</v>
      </c>
      <c r="K13815" s="286" t="s">
        <v>14354</v>
      </c>
      <c r="L13815" s="290" t="s">
        <v>50275</v>
      </c>
      <c r="M13815" s="291">
        <v>1.06</v>
      </c>
      <c r="N13815" s="291">
        <v>1.05</v>
      </c>
    </row>
    <row r="13816" spans="1:14" x14ac:dyDescent="0.25">
      <c r="A13816" s="287">
        <v>191873</v>
      </c>
      <c r="B13816" s="287" t="s">
        <v>50276</v>
      </c>
      <c r="C13816" s="287" t="s">
        <v>50277</v>
      </c>
      <c r="D13816" s="288" t="s">
        <v>34792</v>
      </c>
      <c r="E13816" s="289" t="s">
        <v>34793</v>
      </c>
      <c r="F13816" s="289" t="s">
        <v>22978</v>
      </c>
      <c r="G13816" s="286" t="s">
        <v>50278</v>
      </c>
      <c r="H13816" s="286" t="s">
        <v>253</v>
      </c>
      <c r="I13816" s="286" t="s">
        <v>1617</v>
      </c>
      <c r="J13816" s="286" t="s">
        <v>1618</v>
      </c>
      <c r="K13816" s="286" t="s">
        <v>1619</v>
      </c>
      <c r="L13816" s="290" t="s">
        <v>40606</v>
      </c>
      <c r="M13816" s="291">
        <v>0.98</v>
      </c>
      <c r="N13816" s="291">
        <v>0.98</v>
      </c>
    </row>
    <row r="13817" spans="1:14" x14ac:dyDescent="0.25">
      <c r="A13817" s="287">
        <v>191874</v>
      </c>
      <c r="B13817" s="287" t="s">
        <v>50279</v>
      </c>
      <c r="C13817" s="287" t="s">
        <v>50280</v>
      </c>
      <c r="D13817" s="288" t="s">
        <v>34792</v>
      </c>
      <c r="E13817" s="289" t="s">
        <v>34793</v>
      </c>
      <c r="F13817" s="289" t="s">
        <v>22978</v>
      </c>
      <c r="G13817" s="286" t="s">
        <v>50281</v>
      </c>
      <c r="H13817" s="286" t="s">
        <v>253</v>
      </c>
      <c r="I13817" s="286" t="s">
        <v>2420</v>
      </c>
      <c r="J13817" s="286" t="s">
        <v>15360</v>
      </c>
      <c r="K13817" s="286" t="s">
        <v>50282</v>
      </c>
      <c r="L13817" s="290" t="s">
        <v>50283</v>
      </c>
      <c r="M13817" s="291">
        <v>1.03</v>
      </c>
      <c r="N13817" s="291">
        <v>1.0449999999999999</v>
      </c>
    </row>
    <row r="13818" spans="1:14" x14ac:dyDescent="0.25">
      <c r="A13818" s="287">
        <v>191875</v>
      </c>
      <c r="B13818" s="287" t="s">
        <v>50284</v>
      </c>
      <c r="C13818" s="287" t="s">
        <v>50285</v>
      </c>
      <c r="D13818" s="288" t="s">
        <v>34792</v>
      </c>
      <c r="E13818" s="289" t="s">
        <v>34793</v>
      </c>
      <c r="F13818" s="289" t="s">
        <v>22978</v>
      </c>
      <c r="G13818" s="286" t="s">
        <v>42625</v>
      </c>
      <c r="H13818" s="286" t="s">
        <v>253</v>
      </c>
      <c r="I13818" s="286" t="s">
        <v>3899</v>
      </c>
      <c r="J13818" s="286" t="s">
        <v>2479</v>
      </c>
      <c r="K13818" s="286" t="s">
        <v>38626</v>
      </c>
      <c r="L13818" s="290" t="s">
        <v>38627</v>
      </c>
      <c r="M13818" s="291">
        <v>1.0550000000000002</v>
      </c>
      <c r="N13818" s="291">
        <v>1.0350000000000001</v>
      </c>
    </row>
    <row r="13819" spans="1:14" x14ac:dyDescent="0.25">
      <c r="A13819" s="287">
        <v>191876</v>
      </c>
      <c r="B13819" s="287" t="s">
        <v>50286</v>
      </c>
      <c r="C13819" s="287" t="s">
        <v>50287</v>
      </c>
      <c r="D13819" s="288" t="s">
        <v>23012</v>
      </c>
      <c r="E13819" s="289" t="s">
        <v>23013</v>
      </c>
      <c r="F13819" s="289" t="s">
        <v>22978</v>
      </c>
      <c r="G13819" s="286" t="s">
        <v>50288</v>
      </c>
      <c r="H13819" s="286" t="s">
        <v>253</v>
      </c>
      <c r="I13819" s="286" t="s">
        <v>585</v>
      </c>
      <c r="J13819" s="286" t="s">
        <v>1971</v>
      </c>
      <c r="K13819" s="286" t="s">
        <v>23033</v>
      </c>
      <c r="L13819" s="290" t="s">
        <v>50289</v>
      </c>
      <c r="M13819" s="291">
        <v>0.93</v>
      </c>
      <c r="N13819" s="291">
        <v>0.91</v>
      </c>
    </row>
    <row r="13820" spans="1:14" x14ac:dyDescent="0.25">
      <c r="A13820" s="287">
        <v>191877</v>
      </c>
      <c r="B13820" s="287" t="s">
        <v>50290</v>
      </c>
      <c r="C13820" s="287" t="s">
        <v>50291</v>
      </c>
      <c r="D13820" s="288" t="s">
        <v>23012</v>
      </c>
      <c r="E13820" s="289" t="s">
        <v>23013</v>
      </c>
      <c r="F13820" s="289" t="s">
        <v>22978</v>
      </c>
      <c r="G13820" s="286" t="s">
        <v>34626</v>
      </c>
      <c r="H13820" s="286" t="s">
        <v>253</v>
      </c>
      <c r="I13820" s="286" t="s">
        <v>552</v>
      </c>
      <c r="J13820" s="286" t="s">
        <v>9094</v>
      </c>
      <c r="K13820" s="286" t="s">
        <v>4144</v>
      </c>
      <c r="L13820" s="290" t="s">
        <v>32335</v>
      </c>
      <c r="M13820" s="291">
        <v>0.96</v>
      </c>
      <c r="N13820" s="291">
        <v>0.97499999999999998</v>
      </c>
    </row>
    <row r="13821" spans="1:14" x14ac:dyDescent="0.25">
      <c r="A13821" s="287">
        <v>191878</v>
      </c>
      <c r="B13821" s="287" t="s">
        <v>50292</v>
      </c>
      <c r="C13821" s="287" t="s">
        <v>50293</v>
      </c>
      <c r="D13821" s="288" t="s">
        <v>34792</v>
      </c>
      <c r="E13821" s="289" t="s">
        <v>34793</v>
      </c>
      <c r="F13821" s="289" t="s">
        <v>22978</v>
      </c>
      <c r="G13821" s="286" t="s">
        <v>50294</v>
      </c>
      <c r="H13821" s="286" t="s">
        <v>253</v>
      </c>
      <c r="I13821" s="286" t="s">
        <v>3899</v>
      </c>
      <c r="J13821" s="286" t="s">
        <v>2479</v>
      </c>
      <c r="K13821" s="286" t="s">
        <v>23983</v>
      </c>
      <c r="L13821" s="290" t="s">
        <v>38635</v>
      </c>
      <c r="M13821" s="291">
        <v>1.0550000000000002</v>
      </c>
      <c r="N13821" s="291">
        <v>1.0350000000000001</v>
      </c>
    </row>
    <row r="13822" spans="1:14" x14ac:dyDescent="0.25">
      <c r="A13822" s="287">
        <v>191879</v>
      </c>
      <c r="B13822" s="287" t="s">
        <v>50295</v>
      </c>
      <c r="C13822" s="287" t="s">
        <v>50296</v>
      </c>
      <c r="D13822" s="288" t="s">
        <v>34792</v>
      </c>
      <c r="E13822" s="289" t="s">
        <v>34793</v>
      </c>
      <c r="F13822" s="289" t="s">
        <v>22978</v>
      </c>
      <c r="G13822" s="286" t="s">
        <v>50297</v>
      </c>
      <c r="H13822" s="286" t="s">
        <v>253</v>
      </c>
      <c r="I13822" s="286" t="s">
        <v>2420</v>
      </c>
      <c r="J13822" s="286" t="s">
        <v>9233</v>
      </c>
      <c r="K13822" s="286" t="s">
        <v>33687</v>
      </c>
      <c r="L13822" s="290" t="s">
        <v>50298</v>
      </c>
      <c r="M13822" s="291">
        <v>1.03</v>
      </c>
      <c r="N13822" s="291">
        <v>1.0449999999999999</v>
      </c>
    </row>
    <row r="13823" spans="1:14" x14ac:dyDescent="0.25">
      <c r="A13823" s="287">
        <v>191880</v>
      </c>
      <c r="B13823" s="287" t="s">
        <v>50299</v>
      </c>
      <c r="C13823" s="287" t="s">
        <v>50300</v>
      </c>
      <c r="D13823" s="288" t="s">
        <v>34792</v>
      </c>
      <c r="E13823" s="289" t="s">
        <v>34793</v>
      </c>
      <c r="F13823" s="289" t="s">
        <v>22978</v>
      </c>
      <c r="G13823" s="286" t="s">
        <v>50301</v>
      </c>
      <c r="H13823" s="286" t="s">
        <v>253</v>
      </c>
      <c r="I13823" s="286" t="s">
        <v>655</v>
      </c>
      <c r="J13823" s="286" t="s">
        <v>656</v>
      </c>
      <c r="K13823" s="286" t="s">
        <v>657</v>
      </c>
      <c r="L13823" s="290" t="s">
        <v>36331</v>
      </c>
      <c r="M13823" s="291">
        <v>0.81</v>
      </c>
      <c r="N13823" s="291">
        <v>0.78</v>
      </c>
    </row>
    <row r="13824" spans="1:14" x14ac:dyDescent="0.25">
      <c r="A13824" s="287">
        <v>191881</v>
      </c>
      <c r="B13824" s="287" t="s">
        <v>50302</v>
      </c>
      <c r="C13824" s="287" t="s">
        <v>50303</v>
      </c>
      <c r="D13824" s="288" t="s">
        <v>34792</v>
      </c>
      <c r="E13824" s="289" t="s">
        <v>34793</v>
      </c>
      <c r="F13824" s="289" t="s">
        <v>22978</v>
      </c>
      <c r="G13824" s="286" t="s">
        <v>50304</v>
      </c>
      <c r="H13824" s="286" t="s">
        <v>253</v>
      </c>
      <c r="I13824" s="286" t="s">
        <v>2420</v>
      </c>
      <c r="J13824" s="286" t="s">
        <v>15360</v>
      </c>
      <c r="K13824" s="286" t="s">
        <v>35492</v>
      </c>
      <c r="L13824" s="290" t="s">
        <v>35493</v>
      </c>
      <c r="M13824" s="291">
        <v>1.03</v>
      </c>
      <c r="N13824" s="291">
        <v>1.0449999999999999</v>
      </c>
    </row>
    <row r="13825" spans="1:14" x14ac:dyDescent="0.25">
      <c r="A13825" s="287">
        <v>191882</v>
      </c>
      <c r="B13825" s="287" t="s">
        <v>50305</v>
      </c>
      <c r="C13825" s="287" t="s">
        <v>50306</v>
      </c>
      <c r="D13825" s="288" t="s">
        <v>34792</v>
      </c>
      <c r="E13825" s="289" t="s">
        <v>34793</v>
      </c>
      <c r="F13825" s="289" t="s">
        <v>22978</v>
      </c>
      <c r="G13825" s="286" t="s">
        <v>50307</v>
      </c>
      <c r="H13825" s="286" t="s">
        <v>253</v>
      </c>
      <c r="I13825" s="286" t="s">
        <v>2420</v>
      </c>
      <c r="J13825" s="286" t="s">
        <v>12170</v>
      </c>
      <c r="K13825" s="286" t="s">
        <v>12170</v>
      </c>
      <c r="L13825" s="290" t="s">
        <v>15053</v>
      </c>
      <c r="M13825" s="291">
        <v>1.03</v>
      </c>
      <c r="N13825" s="291">
        <v>1.0449999999999999</v>
      </c>
    </row>
    <row r="13826" spans="1:14" x14ac:dyDescent="0.25">
      <c r="A13826" s="287">
        <v>191883</v>
      </c>
      <c r="B13826" s="287" t="s">
        <v>50308</v>
      </c>
      <c r="C13826" s="287" t="s">
        <v>50309</v>
      </c>
      <c r="D13826" s="288" t="s">
        <v>34792</v>
      </c>
      <c r="E13826" s="289" t="s">
        <v>34793</v>
      </c>
      <c r="F13826" s="289" t="s">
        <v>22978</v>
      </c>
      <c r="G13826" s="286" t="s">
        <v>50310</v>
      </c>
      <c r="H13826" s="286" t="s">
        <v>253</v>
      </c>
      <c r="I13826" s="286" t="s">
        <v>694</v>
      </c>
      <c r="J13826" s="286" t="s">
        <v>2378</v>
      </c>
      <c r="K13826" s="286" t="s">
        <v>30097</v>
      </c>
      <c r="L13826" s="290" t="s">
        <v>48432</v>
      </c>
      <c r="M13826" s="291">
        <v>0.97500000000000009</v>
      </c>
      <c r="N13826" s="291">
        <v>0.97500000000000009</v>
      </c>
    </row>
    <row r="13827" spans="1:14" x14ac:dyDescent="0.25">
      <c r="A13827" s="287">
        <v>191884</v>
      </c>
      <c r="B13827" s="287" t="s">
        <v>50311</v>
      </c>
      <c r="C13827" s="287" t="s">
        <v>50312</v>
      </c>
      <c r="D13827" s="288" t="s">
        <v>34792</v>
      </c>
      <c r="E13827" s="289" t="s">
        <v>34793</v>
      </c>
      <c r="F13827" s="289" t="s">
        <v>22978</v>
      </c>
      <c r="G13827" s="286" t="s">
        <v>50313</v>
      </c>
      <c r="H13827" s="286" t="s">
        <v>253</v>
      </c>
      <c r="I13827" s="286" t="s">
        <v>694</v>
      </c>
      <c r="J13827" s="286" t="s">
        <v>12564</v>
      </c>
      <c r="K13827" s="286" t="s">
        <v>34637</v>
      </c>
      <c r="L13827" s="290" t="s">
        <v>34638</v>
      </c>
      <c r="M13827" s="291">
        <v>0.97500000000000009</v>
      </c>
      <c r="N13827" s="291">
        <v>0.97500000000000009</v>
      </c>
    </row>
    <row r="13828" spans="1:14" x14ac:dyDescent="0.25">
      <c r="A13828" s="287">
        <v>191885</v>
      </c>
      <c r="B13828" s="287" t="s">
        <v>50314</v>
      </c>
      <c r="C13828" s="287" t="s">
        <v>50315</v>
      </c>
      <c r="D13828" s="288" t="s">
        <v>34792</v>
      </c>
      <c r="E13828" s="289" t="s">
        <v>34793</v>
      </c>
      <c r="F13828" s="289" t="s">
        <v>22978</v>
      </c>
      <c r="G13828" s="286" t="s">
        <v>50316</v>
      </c>
      <c r="H13828" s="286" t="s">
        <v>253</v>
      </c>
      <c r="I13828" s="286" t="s">
        <v>694</v>
      </c>
      <c r="J13828" s="286" t="s">
        <v>2378</v>
      </c>
      <c r="K13828" s="286" t="s">
        <v>2433</v>
      </c>
      <c r="L13828" s="290" t="s">
        <v>38535</v>
      </c>
      <c r="M13828" s="291">
        <v>0.97500000000000009</v>
      </c>
      <c r="N13828" s="291">
        <v>0.97500000000000009</v>
      </c>
    </row>
    <row r="13829" spans="1:14" x14ac:dyDescent="0.25">
      <c r="A13829" s="287">
        <v>191886</v>
      </c>
      <c r="B13829" s="287" t="s">
        <v>50317</v>
      </c>
      <c r="C13829" s="287" t="s">
        <v>44639</v>
      </c>
      <c r="D13829" s="288" t="s">
        <v>23012</v>
      </c>
      <c r="E13829" s="289" t="s">
        <v>23013</v>
      </c>
      <c r="F13829" s="289" t="s">
        <v>22978</v>
      </c>
      <c r="G13829" s="286" t="s">
        <v>26970</v>
      </c>
      <c r="H13829" s="286" t="s">
        <v>253</v>
      </c>
      <c r="I13829" s="286" t="s">
        <v>3899</v>
      </c>
      <c r="J13829" s="286" t="s">
        <v>4424</v>
      </c>
      <c r="K13829" s="286" t="s">
        <v>4424</v>
      </c>
      <c r="L13829" s="290" t="s">
        <v>22466</v>
      </c>
      <c r="M13829" s="291">
        <v>1.06</v>
      </c>
      <c r="N13829" s="291">
        <v>1.04</v>
      </c>
    </row>
    <row r="13830" spans="1:14" x14ac:dyDescent="0.25">
      <c r="A13830" s="287">
        <v>191887</v>
      </c>
      <c r="B13830" s="287" t="s">
        <v>50318</v>
      </c>
      <c r="C13830" s="287" t="s">
        <v>50319</v>
      </c>
      <c r="D13830" s="288" t="s">
        <v>34792</v>
      </c>
      <c r="E13830" s="289" t="s">
        <v>34793</v>
      </c>
      <c r="F13830" s="289" t="s">
        <v>22978</v>
      </c>
      <c r="G13830" s="286" t="s">
        <v>50320</v>
      </c>
      <c r="H13830" s="286" t="s">
        <v>253</v>
      </c>
      <c r="I13830" s="286" t="s">
        <v>327</v>
      </c>
      <c r="J13830" s="286" t="s">
        <v>21145</v>
      </c>
      <c r="K13830" s="286" t="s">
        <v>29844</v>
      </c>
      <c r="L13830" s="290" t="s">
        <v>37548</v>
      </c>
      <c r="M13830" s="291">
        <v>0.88</v>
      </c>
      <c r="N13830" s="291">
        <v>0.86</v>
      </c>
    </row>
    <row r="13831" spans="1:14" x14ac:dyDescent="0.25">
      <c r="A13831" s="287">
        <v>191888</v>
      </c>
      <c r="B13831" s="287" t="s">
        <v>50321</v>
      </c>
      <c r="C13831" s="287" t="s">
        <v>50322</v>
      </c>
      <c r="D13831" s="288" t="s">
        <v>34792</v>
      </c>
      <c r="E13831" s="289" t="s">
        <v>34793</v>
      </c>
      <c r="F13831" s="289" t="s">
        <v>22978</v>
      </c>
      <c r="G13831" s="286" t="s">
        <v>50323</v>
      </c>
      <c r="H13831" s="286" t="s">
        <v>253</v>
      </c>
      <c r="I13831" s="286" t="s">
        <v>626</v>
      </c>
      <c r="J13831" s="286" t="s">
        <v>2427</v>
      </c>
      <c r="K13831" s="286" t="s">
        <v>3235</v>
      </c>
      <c r="L13831" s="290" t="s">
        <v>50324</v>
      </c>
      <c r="M13831" s="291">
        <v>0.87</v>
      </c>
      <c r="N13831" s="291">
        <v>0.84</v>
      </c>
    </row>
    <row r="13832" spans="1:14" x14ac:dyDescent="0.25">
      <c r="A13832" s="287">
        <v>191889</v>
      </c>
      <c r="B13832" s="287" t="s">
        <v>50325</v>
      </c>
      <c r="C13832" s="287" t="s">
        <v>50326</v>
      </c>
      <c r="D13832" s="288" t="s">
        <v>34792</v>
      </c>
      <c r="E13832" s="289" t="s">
        <v>34793</v>
      </c>
      <c r="F13832" s="289" t="s">
        <v>22978</v>
      </c>
      <c r="G13832" s="286" t="s">
        <v>50327</v>
      </c>
      <c r="H13832" s="286" t="s">
        <v>253</v>
      </c>
      <c r="I13832" s="286" t="s">
        <v>1790</v>
      </c>
      <c r="J13832" s="286" t="s">
        <v>1791</v>
      </c>
      <c r="K13832" s="286" t="s">
        <v>35227</v>
      </c>
      <c r="L13832" s="290" t="s">
        <v>35228</v>
      </c>
      <c r="M13832" s="291">
        <v>0.99</v>
      </c>
      <c r="N13832" s="291">
        <v>0.98</v>
      </c>
    </row>
    <row r="13833" spans="1:14" x14ac:dyDescent="0.25">
      <c r="A13833" s="287">
        <v>191890</v>
      </c>
      <c r="B13833" s="287" t="s">
        <v>50328</v>
      </c>
      <c r="C13833" s="287" t="s">
        <v>50329</v>
      </c>
      <c r="D13833" s="288" t="s">
        <v>34792</v>
      </c>
      <c r="E13833" s="289" t="s">
        <v>34793</v>
      </c>
      <c r="F13833" s="289" t="s">
        <v>22978</v>
      </c>
      <c r="G13833" s="286" t="s">
        <v>50330</v>
      </c>
      <c r="H13833" s="286" t="s">
        <v>253</v>
      </c>
      <c r="I13833" s="286" t="s">
        <v>694</v>
      </c>
      <c r="J13833" s="286" t="s">
        <v>741</v>
      </c>
      <c r="K13833" s="286" t="s">
        <v>42438</v>
      </c>
      <c r="L13833" s="290" t="s">
        <v>42439</v>
      </c>
      <c r="M13833" s="291">
        <v>0.97500000000000009</v>
      </c>
      <c r="N13833" s="291">
        <v>0.97500000000000009</v>
      </c>
    </row>
    <row r="13834" spans="1:14" x14ac:dyDescent="0.25">
      <c r="A13834" s="287">
        <v>191891</v>
      </c>
      <c r="B13834" s="287" t="s">
        <v>50331</v>
      </c>
      <c r="C13834" s="287" t="s">
        <v>50332</v>
      </c>
      <c r="D13834" s="288" t="s">
        <v>34792</v>
      </c>
      <c r="E13834" s="289" t="s">
        <v>34793</v>
      </c>
      <c r="F13834" s="289" t="s">
        <v>22978</v>
      </c>
      <c r="G13834" s="286" t="s">
        <v>50333</v>
      </c>
      <c r="H13834" s="286" t="s">
        <v>253</v>
      </c>
      <c r="I13834" s="286" t="s">
        <v>655</v>
      </c>
      <c r="J13834" s="286" t="s">
        <v>13850</v>
      </c>
      <c r="K13834" s="286" t="s">
        <v>20139</v>
      </c>
      <c r="L13834" s="290" t="s">
        <v>24909</v>
      </c>
      <c r="M13834" s="291">
        <v>0.82000000000000006</v>
      </c>
      <c r="N13834" s="291">
        <v>0.8</v>
      </c>
    </row>
    <row r="13835" spans="1:14" x14ac:dyDescent="0.25">
      <c r="A13835" s="287">
        <v>191892</v>
      </c>
      <c r="B13835" s="287" t="s">
        <v>50334</v>
      </c>
      <c r="C13835" s="287" t="s">
        <v>50335</v>
      </c>
      <c r="D13835" s="288" t="s">
        <v>34792</v>
      </c>
      <c r="E13835" s="289" t="s">
        <v>34793</v>
      </c>
      <c r="F13835" s="289" t="s">
        <v>22978</v>
      </c>
      <c r="G13835" s="286" t="s">
        <v>50336</v>
      </c>
      <c r="H13835" s="286" t="s">
        <v>253</v>
      </c>
      <c r="I13835" s="286" t="s">
        <v>507</v>
      </c>
      <c r="J13835" s="286" t="s">
        <v>8578</v>
      </c>
      <c r="K13835" s="286" t="s">
        <v>8578</v>
      </c>
      <c r="L13835" s="290" t="s">
        <v>8580</v>
      </c>
      <c r="M13835" s="291">
        <v>1.05</v>
      </c>
      <c r="N13835" s="291">
        <v>1.08</v>
      </c>
    </row>
    <row r="13836" spans="1:14" x14ac:dyDescent="0.25">
      <c r="A13836" s="287">
        <v>191893</v>
      </c>
      <c r="B13836" s="287" t="s">
        <v>50337</v>
      </c>
      <c r="C13836" s="287" t="s">
        <v>50338</v>
      </c>
      <c r="D13836" s="288" t="s">
        <v>23012</v>
      </c>
      <c r="E13836" s="289" t="s">
        <v>23013</v>
      </c>
      <c r="F13836" s="289" t="s">
        <v>22978</v>
      </c>
      <c r="G13836" s="286" t="s">
        <v>16119</v>
      </c>
      <c r="H13836" s="286" t="s">
        <v>253</v>
      </c>
      <c r="I13836" s="286" t="s">
        <v>522</v>
      </c>
      <c r="J13836" s="286" t="s">
        <v>2800</v>
      </c>
      <c r="K13836" s="286" t="s">
        <v>2800</v>
      </c>
      <c r="L13836" s="290" t="s">
        <v>50339</v>
      </c>
      <c r="M13836" s="291">
        <v>1.1499999999999999</v>
      </c>
      <c r="N13836" s="291">
        <v>1.22</v>
      </c>
    </row>
    <row r="13837" spans="1:14" x14ac:dyDescent="0.25">
      <c r="A13837" s="287">
        <v>191894</v>
      </c>
      <c r="B13837" s="287" t="s">
        <v>50340</v>
      </c>
      <c r="C13837" s="287" t="s">
        <v>50341</v>
      </c>
      <c r="D13837" s="288" t="s">
        <v>23012</v>
      </c>
      <c r="E13837" s="289" t="s">
        <v>23013</v>
      </c>
      <c r="F13837" s="289" t="s">
        <v>22978</v>
      </c>
      <c r="G13837" s="286" t="s">
        <v>19095</v>
      </c>
      <c r="H13837" s="286" t="s">
        <v>253</v>
      </c>
      <c r="I13837" s="286" t="s">
        <v>3229</v>
      </c>
      <c r="J13837" s="286" t="s">
        <v>938</v>
      </c>
      <c r="K13837" s="286" t="s">
        <v>3230</v>
      </c>
      <c r="L13837" s="290" t="s">
        <v>41618</v>
      </c>
      <c r="M13837" s="291">
        <v>0.86</v>
      </c>
      <c r="N13837" s="291">
        <v>0.86</v>
      </c>
    </row>
    <row r="13838" spans="1:14" x14ac:dyDescent="0.25">
      <c r="A13838" s="287">
        <v>191895</v>
      </c>
      <c r="B13838" s="287" t="s">
        <v>50342</v>
      </c>
      <c r="C13838" s="287" t="s">
        <v>50343</v>
      </c>
      <c r="D13838" s="288" t="s">
        <v>23012</v>
      </c>
      <c r="E13838" s="289" t="s">
        <v>23013</v>
      </c>
      <c r="F13838" s="289" t="s">
        <v>22978</v>
      </c>
      <c r="G13838" s="286" t="s">
        <v>26</v>
      </c>
      <c r="H13838" s="286" t="s">
        <v>253</v>
      </c>
      <c r="I13838" s="286" t="s">
        <v>1065</v>
      </c>
      <c r="J13838" s="286" t="s">
        <v>4672</v>
      </c>
      <c r="K13838" s="286" t="s">
        <v>4672</v>
      </c>
      <c r="L13838" s="290" t="s">
        <v>34607</v>
      </c>
      <c r="M13838" s="291">
        <v>2.2599999999999998</v>
      </c>
      <c r="N13838" s="291">
        <v>2.23</v>
      </c>
    </row>
    <row r="13839" spans="1:14" x14ac:dyDescent="0.25">
      <c r="A13839" s="287">
        <v>191896</v>
      </c>
      <c r="B13839" s="287" t="s">
        <v>50344</v>
      </c>
      <c r="C13839" s="287" t="s">
        <v>50345</v>
      </c>
      <c r="D13839" s="288" t="s">
        <v>34792</v>
      </c>
      <c r="E13839" s="289" t="s">
        <v>34793</v>
      </c>
      <c r="F13839" s="289" t="s">
        <v>22978</v>
      </c>
      <c r="G13839" s="286" t="s">
        <v>50346</v>
      </c>
      <c r="H13839" s="286" t="s">
        <v>253</v>
      </c>
      <c r="I13839" s="286" t="s">
        <v>694</v>
      </c>
      <c r="J13839" s="286" t="s">
        <v>7225</v>
      </c>
      <c r="K13839" s="286" t="s">
        <v>28405</v>
      </c>
      <c r="L13839" s="290" t="s">
        <v>50347</v>
      </c>
      <c r="M13839" s="291">
        <v>0.97500000000000009</v>
      </c>
      <c r="N13839" s="291">
        <v>0.97500000000000009</v>
      </c>
    </row>
    <row r="13840" spans="1:14" x14ac:dyDescent="0.25">
      <c r="A13840" s="287">
        <v>191897</v>
      </c>
      <c r="B13840" s="287" t="s">
        <v>50348</v>
      </c>
      <c r="C13840" s="287" t="s">
        <v>50349</v>
      </c>
      <c r="D13840" s="288" t="s">
        <v>23012</v>
      </c>
      <c r="E13840" s="289" t="s">
        <v>23013</v>
      </c>
      <c r="F13840" s="289" t="s">
        <v>22978</v>
      </c>
      <c r="G13840" s="286" t="s">
        <v>16920</v>
      </c>
      <c r="H13840" s="286" t="s">
        <v>253</v>
      </c>
      <c r="I13840" s="286" t="s">
        <v>522</v>
      </c>
      <c r="J13840" s="286" t="s">
        <v>6278</v>
      </c>
      <c r="K13840" s="286" t="s">
        <v>12933</v>
      </c>
      <c r="L13840" s="290" t="s">
        <v>38447</v>
      </c>
      <c r="M13840" s="291">
        <v>1.0549999999999999</v>
      </c>
      <c r="N13840" s="291">
        <v>1.1000000000000001</v>
      </c>
    </row>
    <row r="13841" spans="1:14" x14ac:dyDescent="0.25">
      <c r="A13841" s="287">
        <v>191898</v>
      </c>
      <c r="B13841" s="287" t="s">
        <v>50350</v>
      </c>
      <c r="C13841" s="287" t="s">
        <v>50351</v>
      </c>
      <c r="D13841" s="288" t="s">
        <v>23012</v>
      </c>
      <c r="E13841" s="289" t="s">
        <v>23013</v>
      </c>
      <c r="F13841" s="289" t="s">
        <v>22978</v>
      </c>
      <c r="G13841" s="286" t="s">
        <v>50352</v>
      </c>
      <c r="H13841" s="286" t="s">
        <v>253</v>
      </c>
      <c r="I13841" s="286" t="s">
        <v>350</v>
      </c>
      <c r="J13841" s="286" t="s">
        <v>351</v>
      </c>
      <c r="K13841" s="286" t="s">
        <v>933</v>
      </c>
      <c r="L13841" s="290" t="s">
        <v>934</v>
      </c>
      <c r="M13841" s="291">
        <v>2.0299999999999998</v>
      </c>
      <c r="N13841" s="291">
        <v>1.99</v>
      </c>
    </row>
    <row r="13842" spans="1:14" x14ac:dyDescent="0.25">
      <c r="A13842" s="287">
        <v>191899</v>
      </c>
      <c r="B13842" s="287" t="s">
        <v>50353</v>
      </c>
      <c r="C13842" s="287" t="s">
        <v>50354</v>
      </c>
      <c r="D13842" s="288" t="s">
        <v>23012</v>
      </c>
      <c r="E13842" s="289" t="s">
        <v>23013</v>
      </c>
      <c r="F13842" s="289" t="s">
        <v>22978</v>
      </c>
      <c r="G13842" s="286" t="s">
        <v>50355</v>
      </c>
      <c r="H13842" s="286" t="s">
        <v>253</v>
      </c>
      <c r="I13842" s="286" t="s">
        <v>678</v>
      </c>
      <c r="J13842" s="286" t="s">
        <v>2723</v>
      </c>
      <c r="K13842" s="286" t="s">
        <v>650</v>
      </c>
      <c r="L13842" s="290" t="s">
        <v>45223</v>
      </c>
      <c r="M13842" s="291">
        <v>1.07</v>
      </c>
      <c r="N13842" s="291">
        <v>1.08</v>
      </c>
    </row>
    <row r="13843" spans="1:14" x14ac:dyDescent="0.25">
      <c r="A13843" s="287">
        <v>191900</v>
      </c>
      <c r="B13843" s="287" t="s">
        <v>50356</v>
      </c>
      <c r="C13843" s="287" t="s">
        <v>50357</v>
      </c>
      <c r="D13843" s="288" t="s">
        <v>23012</v>
      </c>
      <c r="E13843" s="289" t="s">
        <v>23013</v>
      </c>
      <c r="F13843" s="289" t="s">
        <v>22978</v>
      </c>
      <c r="G13843" s="286" t="s">
        <v>50358</v>
      </c>
      <c r="H13843" s="286" t="s">
        <v>253</v>
      </c>
      <c r="I13843" s="286" t="s">
        <v>308</v>
      </c>
      <c r="J13843" s="286" t="s">
        <v>309</v>
      </c>
      <c r="K13843" s="286" t="s">
        <v>309</v>
      </c>
      <c r="L13843" s="290" t="s">
        <v>29493</v>
      </c>
      <c r="M13843" s="291">
        <v>1.19</v>
      </c>
      <c r="N13843" s="291">
        <v>1.23</v>
      </c>
    </row>
    <row r="13844" spans="1:14" x14ac:dyDescent="0.25">
      <c r="A13844" s="287">
        <v>191901</v>
      </c>
      <c r="B13844" s="287" t="s">
        <v>50359</v>
      </c>
      <c r="C13844" s="287" t="s">
        <v>50360</v>
      </c>
      <c r="D13844" s="288" t="s">
        <v>34792</v>
      </c>
      <c r="E13844" s="289" t="s">
        <v>34793</v>
      </c>
      <c r="F13844" s="289" t="s">
        <v>22978</v>
      </c>
      <c r="G13844" s="286" t="s">
        <v>50361</v>
      </c>
      <c r="H13844" s="286" t="s">
        <v>253</v>
      </c>
      <c r="I13844" s="286" t="s">
        <v>3229</v>
      </c>
      <c r="J13844" s="286" t="s">
        <v>10913</v>
      </c>
      <c r="K13844" s="286" t="s">
        <v>1267</v>
      </c>
      <c r="L13844" s="290" t="s">
        <v>44817</v>
      </c>
      <c r="M13844" s="291">
        <v>0.88</v>
      </c>
      <c r="N13844" s="291">
        <v>0.88</v>
      </c>
    </row>
    <row r="13845" spans="1:14" x14ac:dyDescent="0.25">
      <c r="A13845" s="287">
        <v>191902</v>
      </c>
      <c r="B13845" s="287" t="s">
        <v>50362</v>
      </c>
      <c r="C13845" s="287" t="s">
        <v>50363</v>
      </c>
      <c r="D13845" s="288" t="s">
        <v>23012</v>
      </c>
      <c r="E13845" s="289" t="s">
        <v>23013</v>
      </c>
      <c r="F13845" s="289" t="s">
        <v>22978</v>
      </c>
      <c r="G13845" s="286" t="s">
        <v>25208</v>
      </c>
      <c r="H13845" s="286" t="s">
        <v>253</v>
      </c>
      <c r="I13845" s="286" t="s">
        <v>667</v>
      </c>
      <c r="J13845" s="286" t="s">
        <v>668</v>
      </c>
      <c r="K13845" s="286" t="s">
        <v>25209</v>
      </c>
      <c r="L13845" s="290" t="s">
        <v>25210</v>
      </c>
      <c r="M13845" s="291">
        <v>1.2</v>
      </c>
      <c r="N13845" s="291">
        <v>1.27</v>
      </c>
    </row>
    <row r="13846" spans="1:14" x14ac:dyDescent="0.25">
      <c r="A13846" s="287">
        <v>191903</v>
      </c>
      <c r="B13846" s="287" t="s">
        <v>50364</v>
      </c>
      <c r="C13846" s="287" t="s">
        <v>50365</v>
      </c>
      <c r="D13846" s="288" t="s">
        <v>34792</v>
      </c>
      <c r="E13846" s="289" t="s">
        <v>34793</v>
      </c>
      <c r="F13846" s="289" t="s">
        <v>22978</v>
      </c>
      <c r="G13846" s="286" t="s">
        <v>50366</v>
      </c>
      <c r="H13846" s="286" t="s">
        <v>253</v>
      </c>
      <c r="I13846" s="286" t="s">
        <v>694</v>
      </c>
      <c r="J13846" s="286" t="s">
        <v>2378</v>
      </c>
      <c r="K13846" s="286" t="s">
        <v>39271</v>
      </c>
      <c r="L13846" s="290" t="s">
        <v>39272</v>
      </c>
      <c r="M13846" s="291">
        <v>0.97500000000000009</v>
      </c>
      <c r="N13846" s="291">
        <v>0.97500000000000009</v>
      </c>
    </row>
    <row r="13847" spans="1:14" x14ac:dyDescent="0.25">
      <c r="A13847" s="287">
        <v>191904</v>
      </c>
      <c r="B13847" s="287" t="s">
        <v>50367</v>
      </c>
      <c r="C13847" s="287" t="s">
        <v>50368</v>
      </c>
      <c r="D13847" s="288" t="s">
        <v>34792</v>
      </c>
      <c r="E13847" s="289" t="s">
        <v>34793</v>
      </c>
      <c r="F13847" s="289" t="s">
        <v>22978</v>
      </c>
      <c r="G13847" s="286" t="s">
        <v>38895</v>
      </c>
      <c r="H13847" s="286" t="s">
        <v>253</v>
      </c>
      <c r="I13847" s="286" t="s">
        <v>855</v>
      </c>
      <c r="J13847" s="286" t="s">
        <v>6027</v>
      </c>
      <c r="K13847" s="286" t="s">
        <v>10779</v>
      </c>
      <c r="L13847" s="290" t="s">
        <v>35374</v>
      </c>
      <c r="M13847" s="291">
        <v>0.83</v>
      </c>
      <c r="N13847" s="291">
        <v>0.79500000000000004</v>
      </c>
    </row>
    <row r="13848" spans="1:14" x14ac:dyDescent="0.25">
      <c r="A13848" s="287">
        <v>191905</v>
      </c>
      <c r="B13848" s="287" t="s">
        <v>50369</v>
      </c>
      <c r="C13848" s="287" t="s">
        <v>50370</v>
      </c>
      <c r="D13848" s="288" t="s">
        <v>23012</v>
      </c>
      <c r="E13848" s="289" t="s">
        <v>23013</v>
      </c>
      <c r="F13848" s="289" t="s">
        <v>22978</v>
      </c>
      <c r="G13848" s="286" t="s">
        <v>11716</v>
      </c>
      <c r="H13848" s="286" t="s">
        <v>253</v>
      </c>
      <c r="I13848" s="286" t="s">
        <v>759</v>
      </c>
      <c r="J13848" s="286" t="s">
        <v>4453</v>
      </c>
      <c r="K13848" s="286" t="s">
        <v>3021</v>
      </c>
      <c r="L13848" s="290" t="s">
        <v>4454</v>
      </c>
      <c r="M13848" s="291">
        <v>1.21</v>
      </c>
      <c r="N13848" s="291">
        <v>1.25</v>
      </c>
    </row>
    <row r="13849" spans="1:14" x14ac:dyDescent="0.25">
      <c r="A13849" s="287">
        <v>191906</v>
      </c>
      <c r="B13849" s="287" t="s">
        <v>50371</v>
      </c>
      <c r="C13849" s="287" t="s">
        <v>50372</v>
      </c>
      <c r="D13849" s="288" t="s">
        <v>34792</v>
      </c>
      <c r="E13849" s="289" t="s">
        <v>34793</v>
      </c>
      <c r="F13849" s="289" t="s">
        <v>22978</v>
      </c>
      <c r="G13849" s="286" t="s">
        <v>4352</v>
      </c>
      <c r="H13849" s="286" t="s">
        <v>253</v>
      </c>
      <c r="I13849" s="286" t="s">
        <v>707</v>
      </c>
      <c r="J13849" s="286" t="s">
        <v>1504</v>
      </c>
      <c r="K13849" s="286" t="s">
        <v>2602</v>
      </c>
      <c r="L13849" s="290" t="s">
        <v>34958</v>
      </c>
      <c r="M13849" s="291">
        <v>0.85499999999999998</v>
      </c>
      <c r="N13849" s="291">
        <v>0.82499999999999996</v>
      </c>
    </row>
    <row r="13850" spans="1:14" x14ac:dyDescent="0.25">
      <c r="A13850" s="287">
        <v>191907</v>
      </c>
      <c r="B13850" s="287" t="s">
        <v>50373</v>
      </c>
      <c r="C13850" s="287" t="s">
        <v>50374</v>
      </c>
      <c r="D13850" s="288" t="s">
        <v>34792</v>
      </c>
      <c r="E13850" s="289" t="s">
        <v>34793</v>
      </c>
      <c r="F13850" s="289" t="s">
        <v>22978</v>
      </c>
      <c r="G13850" s="286" t="s">
        <v>50375</v>
      </c>
      <c r="H13850" s="286" t="s">
        <v>253</v>
      </c>
      <c r="I13850" s="286" t="s">
        <v>1713</v>
      </c>
      <c r="J13850" s="286" t="s">
        <v>2345</v>
      </c>
      <c r="K13850" s="286" t="s">
        <v>9895</v>
      </c>
      <c r="L13850" s="290" t="s">
        <v>50376</v>
      </c>
      <c r="M13850" s="291">
        <v>1.1299999999999999</v>
      </c>
      <c r="N13850" s="291">
        <v>1.155</v>
      </c>
    </row>
    <row r="13851" spans="1:14" x14ac:dyDescent="0.25">
      <c r="A13851" s="287">
        <v>191908</v>
      </c>
      <c r="B13851" s="287" t="s">
        <v>50377</v>
      </c>
      <c r="C13851" s="287" t="s">
        <v>50378</v>
      </c>
      <c r="D13851" s="288" t="s">
        <v>9678</v>
      </c>
      <c r="E13851" s="289" t="s">
        <v>9679</v>
      </c>
      <c r="F13851" s="289" t="s">
        <v>3421</v>
      </c>
      <c r="G13851" s="286" t="s">
        <v>33293</v>
      </c>
      <c r="H13851" s="286" t="s">
        <v>253</v>
      </c>
      <c r="I13851" s="286" t="s">
        <v>552</v>
      </c>
      <c r="J13851" s="286" t="s">
        <v>562</v>
      </c>
      <c r="K13851" s="286" t="s">
        <v>10311</v>
      </c>
      <c r="L13851" s="290" t="s">
        <v>50379</v>
      </c>
      <c r="M13851" s="291">
        <v>0.99</v>
      </c>
      <c r="N13851" s="291">
        <v>1.02</v>
      </c>
    </row>
    <row r="13852" spans="1:14" x14ac:dyDescent="0.25">
      <c r="A13852" s="287">
        <v>191910</v>
      </c>
      <c r="B13852" s="287" t="s">
        <v>50380</v>
      </c>
      <c r="C13852" s="287" t="s">
        <v>50381</v>
      </c>
      <c r="D13852" s="288" t="s">
        <v>9581</v>
      </c>
      <c r="E13852" s="289" t="s">
        <v>9582</v>
      </c>
      <c r="F13852" s="289" t="s">
        <v>3421</v>
      </c>
      <c r="G13852" s="286" t="s">
        <v>11912</v>
      </c>
      <c r="H13852" s="286" t="s">
        <v>253</v>
      </c>
      <c r="I13852" s="286" t="s">
        <v>2506</v>
      </c>
      <c r="J13852" s="286" t="s">
        <v>8682</v>
      </c>
      <c r="K13852" s="286" t="s">
        <v>8683</v>
      </c>
      <c r="L13852" s="290" t="s">
        <v>50382</v>
      </c>
      <c r="M13852" s="291">
        <v>0.91500000000000004</v>
      </c>
      <c r="N13852" s="291">
        <v>0.90500000000000003</v>
      </c>
    </row>
    <row r="13853" spans="1:14" x14ac:dyDescent="0.25">
      <c r="A13853" s="287">
        <v>191911</v>
      </c>
      <c r="B13853" s="287" t="s">
        <v>50383</v>
      </c>
      <c r="C13853" s="287" t="s">
        <v>50384</v>
      </c>
      <c r="D13853" s="288" t="s">
        <v>11353</v>
      </c>
      <c r="E13853" s="289" t="s">
        <v>11354</v>
      </c>
      <c r="F13853" s="289" t="s">
        <v>3421</v>
      </c>
      <c r="G13853" s="286" t="s">
        <v>31151</v>
      </c>
      <c r="H13853" s="286" t="s">
        <v>253</v>
      </c>
      <c r="I13853" s="286" t="s">
        <v>909</v>
      </c>
      <c r="J13853" s="286" t="s">
        <v>1176</v>
      </c>
      <c r="K13853" s="286" t="s">
        <v>1177</v>
      </c>
      <c r="L13853" s="290" t="s">
        <v>50385</v>
      </c>
      <c r="M13853" s="291">
        <v>1.1000000000000001</v>
      </c>
      <c r="N13853" s="291">
        <v>1.1399999999999999</v>
      </c>
    </row>
    <row r="13854" spans="1:14" x14ac:dyDescent="0.25">
      <c r="A13854" s="287">
        <v>191913</v>
      </c>
      <c r="B13854" s="287" t="s">
        <v>50386</v>
      </c>
      <c r="C13854" s="287" t="s">
        <v>50387</v>
      </c>
      <c r="D13854" s="288" t="s">
        <v>5992</v>
      </c>
      <c r="E13854" s="289" t="s">
        <v>5993</v>
      </c>
      <c r="F13854" s="289" t="s">
        <v>1026</v>
      </c>
      <c r="G13854" s="286" t="s">
        <v>50388</v>
      </c>
      <c r="H13854" s="286" t="s">
        <v>253</v>
      </c>
      <c r="I13854" s="286" t="s">
        <v>1827</v>
      </c>
      <c r="J13854" s="286" t="s">
        <v>1827</v>
      </c>
      <c r="K13854" s="286" t="s">
        <v>1828</v>
      </c>
      <c r="L13854" s="290" t="s">
        <v>8261</v>
      </c>
      <c r="M13854" s="291">
        <v>0.91</v>
      </c>
      <c r="N13854" s="291">
        <v>0.9</v>
      </c>
    </row>
    <row r="13855" spans="1:14" x14ac:dyDescent="0.25">
      <c r="A13855" s="287">
        <v>191914</v>
      </c>
      <c r="B13855" s="287" t="s">
        <v>50389</v>
      </c>
      <c r="C13855" s="287" t="s">
        <v>10440</v>
      </c>
      <c r="D13855" s="288" t="s">
        <v>9259</v>
      </c>
      <c r="E13855" s="289" t="s">
        <v>9260</v>
      </c>
      <c r="F13855" s="289" t="s">
        <v>3421</v>
      </c>
      <c r="G13855" s="286" t="s">
        <v>1517</v>
      </c>
      <c r="H13855" s="286" t="s">
        <v>253</v>
      </c>
      <c r="I13855" s="286" t="s">
        <v>2688</v>
      </c>
      <c r="J13855" s="286" t="s">
        <v>10440</v>
      </c>
      <c r="K13855" s="286" t="s">
        <v>10440</v>
      </c>
      <c r="L13855" s="290" t="s">
        <v>10442</v>
      </c>
      <c r="M13855" s="291">
        <v>1.0249999999999999</v>
      </c>
      <c r="N13855" s="291">
        <v>1.1499999999999999</v>
      </c>
    </row>
    <row r="13856" spans="1:14" x14ac:dyDescent="0.25">
      <c r="A13856" s="287">
        <v>191915</v>
      </c>
      <c r="B13856" s="287" t="s">
        <v>50390</v>
      </c>
      <c r="C13856" s="287" t="s">
        <v>50391</v>
      </c>
      <c r="D13856" s="288" t="s">
        <v>9259</v>
      </c>
      <c r="E13856" s="289" t="s">
        <v>9260</v>
      </c>
      <c r="F13856" s="289" t="s">
        <v>3421</v>
      </c>
      <c r="G13856" s="286" t="s">
        <v>1517</v>
      </c>
      <c r="H13856" s="286" t="s">
        <v>253</v>
      </c>
      <c r="I13856" s="286" t="s">
        <v>2688</v>
      </c>
      <c r="J13856" s="286" t="s">
        <v>9850</v>
      </c>
      <c r="K13856" s="286" t="s">
        <v>50391</v>
      </c>
      <c r="L13856" s="290" t="s">
        <v>50392</v>
      </c>
      <c r="M13856" s="291">
        <v>1.0249999999999999</v>
      </c>
      <c r="N13856" s="291">
        <v>1.1499999999999999</v>
      </c>
    </row>
    <row r="13857" spans="1:14" x14ac:dyDescent="0.25">
      <c r="A13857" s="287">
        <v>191916</v>
      </c>
      <c r="B13857" s="287" t="s">
        <v>50393</v>
      </c>
      <c r="C13857" s="287" t="s">
        <v>13002</v>
      </c>
      <c r="D13857" s="288" t="s">
        <v>9259</v>
      </c>
      <c r="E13857" s="289" t="s">
        <v>9260</v>
      </c>
      <c r="F13857" s="289" t="s">
        <v>3421</v>
      </c>
      <c r="G13857" s="286" t="s">
        <v>1517</v>
      </c>
      <c r="H13857" s="286" t="s">
        <v>253</v>
      </c>
      <c r="I13857" s="286" t="s">
        <v>2688</v>
      </c>
      <c r="J13857" s="286" t="s">
        <v>9850</v>
      </c>
      <c r="K13857" s="286" t="s">
        <v>13002</v>
      </c>
      <c r="L13857" s="290" t="s">
        <v>50394</v>
      </c>
      <c r="M13857" s="291">
        <v>1.0249999999999999</v>
      </c>
      <c r="N13857" s="291">
        <v>1.1499999999999999</v>
      </c>
    </row>
    <row r="13858" spans="1:14" x14ac:dyDescent="0.25">
      <c r="A13858" s="287">
        <v>191917</v>
      </c>
      <c r="B13858" s="287" t="s">
        <v>50395</v>
      </c>
      <c r="C13858" s="287" t="s">
        <v>50396</v>
      </c>
      <c r="D13858" s="288" t="s">
        <v>9259</v>
      </c>
      <c r="E13858" s="289" t="s">
        <v>9260</v>
      </c>
      <c r="F13858" s="289" t="s">
        <v>3421</v>
      </c>
      <c r="G13858" s="286" t="s">
        <v>1517</v>
      </c>
      <c r="H13858" s="286" t="s">
        <v>253</v>
      </c>
      <c r="I13858" s="286" t="s">
        <v>2688</v>
      </c>
      <c r="J13858" s="286" t="s">
        <v>2378</v>
      </c>
      <c r="K13858" s="286" t="s">
        <v>19403</v>
      </c>
      <c r="L13858" s="290" t="s">
        <v>19404</v>
      </c>
      <c r="M13858" s="291">
        <v>1.0249999999999999</v>
      </c>
      <c r="N13858" s="291">
        <v>1.1499999999999999</v>
      </c>
    </row>
    <row r="13859" spans="1:14" x14ac:dyDescent="0.25">
      <c r="A13859" s="287">
        <v>191918</v>
      </c>
      <c r="B13859" s="287" t="s">
        <v>50397</v>
      </c>
      <c r="C13859" s="287" t="s">
        <v>50398</v>
      </c>
      <c r="D13859" s="288" t="s">
        <v>9684</v>
      </c>
      <c r="E13859" s="289" t="s">
        <v>9685</v>
      </c>
      <c r="F13859" s="289" t="s">
        <v>3421</v>
      </c>
      <c r="G13859" s="286" t="s">
        <v>50399</v>
      </c>
      <c r="H13859" s="286" t="s">
        <v>253</v>
      </c>
      <c r="I13859" s="286" t="s">
        <v>327</v>
      </c>
      <c r="J13859" s="286" t="s">
        <v>1504</v>
      </c>
      <c r="K13859" s="286" t="s">
        <v>16470</v>
      </c>
      <c r="L13859" s="290" t="s">
        <v>50400</v>
      </c>
      <c r="M13859" s="291">
        <v>0.88</v>
      </c>
      <c r="N13859" s="291">
        <v>0.86</v>
      </c>
    </row>
    <row r="13860" spans="1:14" x14ac:dyDescent="0.25">
      <c r="A13860" s="287">
        <v>191919</v>
      </c>
      <c r="B13860" s="287" t="s">
        <v>50401</v>
      </c>
      <c r="C13860" s="287" t="s">
        <v>10811</v>
      </c>
      <c r="D13860" s="288" t="s">
        <v>9678</v>
      </c>
      <c r="E13860" s="289" t="s">
        <v>9679</v>
      </c>
      <c r="F13860" s="289" t="s">
        <v>3421</v>
      </c>
      <c r="G13860" s="286" t="s">
        <v>50402</v>
      </c>
      <c r="H13860" s="286" t="s">
        <v>253</v>
      </c>
      <c r="I13860" s="286" t="s">
        <v>552</v>
      </c>
      <c r="J13860" s="286" t="s">
        <v>50217</v>
      </c>
      <c r="K13860" s="286" t="s">
        <v>10811</v>
      </c>
      <c r="L13860" s="290" t="s">
        <v>2496</v>
      </c>
      <c r="M13860" s="291">
        <v>0.96</v>
      </c>
      <c r="N13860" s="291">
        <v>0.97499999999999998</v>
      </c>
    </row>
    <row r="13861" spans="1:14" x14ac:dyDescent="0.25">
      <c r="A13861" s="287">
        <v>191920</v>
      </c>
      <c r="B13861" s="287" t="s">
        <v>50403</v>
      </c>
      <c r="C13861" s="287" t="s">
        <v>50404</v>
      </c>
      <c r="D13861" s="288" t="s">
        <v>1110</v>
      </c>
      <c r="E13861" s="289" t="s">
        <v>1111</v>
      </c>
      <c r="F13861" s="289" t="s">
        <v>757</v>
      </c>
      <c r="G13861" s="286" t="s">
        <v>49470</v>
      </c>
      <c r="H13861" s="286" t="s">
        <v>253</v>
      </c>
      <c r="I13861" s="286" t="s">
        <v>308</v>
      </c>
      <c r="J13861" s="286" t="s">
        <v>517</v>
      </c>
      <c r="K13861" s="286" t="s">
        <v>517</v>
      </c>
      <c r="L13861" s="290" t="s">
        <v>49471</v>
      </c>
      <c r="M13861" s="291">
        <v>1.1399999999999999</v>
      </c>
      <c r="N13861" s="291">
        <v>1.19</v>
      </c>
    </row>
    <row r="13862" spans="1:14" x14ac:dyDescent="0.25">
      <c r="A13862" s="287">
        <v>191921</v>
      </c>
      <c r="B13862" s="287" t="s">
        <v>50405</v>
      </c>
      <c r="C13862" s="287" t="s">
        <v>50406</v>
      </c>
      <c r="D13862" s="288" t="s">
        <v>9516</v>
      </c>
      <c r="E13862" s="289" t="s">
        <v>9517</v>
      </c>
      <c r="F13862" s="289" t="s">
        <v>3421</v>
      </c>
      <c r="G13862" s="286" t="s">
        <v>41485</v>
      </c>
      <c r="H13862" s="286" t="s">
        <v>253</v>
      </c>
      <c r="I13862" s="286" t="s">
        <v>2471</v>
      </c>
      <c r="J13862" s="286" t="s">
        <v>18536</v>
      </c>
      <c r="K13862" s="286" t="s">
        <v>3412</v>
      </c>
      <c r="L13862" s="290" t="s">
        <v>18537</v>
      </c>
      <c r="M13862" s="291">
        <v>1.1099999999999999</v>
      </c>
      <c r="N13862" s="291">
        <v>1.145</v>
      </c>
    </row>
    <row r="13863" spans="1:14" x14ac:dyDescent="0.25">
      <c r="A13863" s="287">
        <v>191922</v>
      </c>
      <c r="B13863" s="287" t="s">
        <v>50407</v>
      </c>
      <c r="C13863" s="287" t="s">
        <v>50408</v>
      </c>
      <c r="D13863" s="288" t="s">
        <v>9226</v>
      </c>
      <c r="E13863" s="289" t="s">
        <v>9227</v>
      </c>
      <c r="F13863" s="289" t="s">
        <v>3421</v>
      </c>
      <c r="G13863" s="286" t="s">
        <v>50409</v>
      </c>
      <c r="H13863" s="286" t="s">
        <v>253</v>
      </c>
      <c r="I13863" s="286" t="s">
        <v>585</v>
      </c>
      <c r="J13863" s="286" t="s">
        <v>586</v>
      </c>
      <c r="K13863" s="286" t="s">
        <v>478</v>
      </c>
      <c r="L13863" s="290" t="s">
        <v>26287</v>
      </c>
      <c r="M13863" s="291">
        <v>0.96</v>
      </c>
      <c r="N13863" s="291">
        <v>0.93</v>
      </c>
    </row>
    <row r="13864" spans="1:14" x14ac:dyDescent="0.25">
      <c r="A13864" s="287">
        <v>191923</v>
      </c>
      <c r="B13864" s="287" t="s">
        <v>50410</v>
      </c>
      <c r="C13864" s="287" t="s">
        <v>50411</v>
      </c>
      <c r="D13864" s="288" t="s">
        <v>11353</v>
      </c>
      <c r="E13864" s="289" t="s">
        <v>11354</v>
      </c>
      <c r="F13864" s="289" t="s">
        <v>3421</v>
      </c>
      <c r="G13864" s="286" t="s">
        <v>50412</v>
      </c>
      <c r="H13864" s="286" t="s">
        <v>253</v>
      </c>
      <c r="I13864" s="286" t="s">
        <v>909</v>
      </c>
      <c r="J13864" s="286" t="s">
        <v>3089</v>
      </c>
      <c r="K13864" s="286" t="s">
        <v>36221</v>
      </c>
      <c r="L13864" s="290" t="s">
        <v>50413</v>
      </c>
      <c r="M13864" s="291">
        <v>1.155</v>
      </c>
      <c r="N13864" s="291">
        <v>1.1749999999999998</v>
      </c>
    </row>
    <row r="13865" spans="1:14" x14ac:dyDescent="0.25">
      <c r="A13865" s="287">
        <v>191924</v>
      </c>
      <c r="B13865" s="287" t="s">
        <v>50414</v>
      </c>
      <c r="C13865" s="287" t="s">
        <v>50415</v>
      </c>
      <c r="D13865" s="288" t="s">
        <v>9516</v>
      </c>
      <c r="E13865" s="289" t="s">
        <v>9517</v>
      </c>
      <c r="F13865" s="289" t="s">
        <v>3421</v>
      </c>
      <c r="G13865" s="286" t="s">
        <v>28827</v>
      </c>
      <c r="H13865" s="286" t="s">
        <v>253</v>
      </c>
      <c r="I13865" s="286" t="s">
        <v>2471</v>
      </c>
      <c r="J13865" s="286" t="s">
        <v>3076</v>
      </c>
      <c r="K13865" s="286" t="s">
        <v>3076</v>
      </c>
      <c r="L13865" s="290" t="s">
        <v>9933</v>
      </c>
      <c r="M13865" s="291">
        <v>1.1099999999999999</v>
      </c>
      <c r="N13865" s="291">
        <v>1.145</v>
      </c>
    </row>
    <row r="13866" spans="1:14" x14ac:dyDescent="0.25">
      <c r="A13866" s="287">
        <v>191925</v>
      </c>
      <c r="B13866" s="287" t="s">
        <v>50416</v>
      </c>
      <c r="C13866" s="287" t="s">
        <v>50417</v>
      </c>
      <c r="D13866" s="288" t="s">
        <v>9516</v>
      </c>
      <c r="E13866" s="289" t="s">
        <v>9517</v>
      </c>
      <c r="F13866" s="289" t="s">
        <v>3421</v>
      </c>
      <c r="G13866" s="286" t="s">
        <v>27004</v>
      </c>
      <c r="H13866" s="286" t="s">
        <v>253</v>
      </c>
      <c r="I13866" s="286" t="s">
        <v>2471</v>
      </c>
      <c r="J13866" s="286" t="s">
        <v>2472</v>
      </c>
      <c r="K13866" s="286" t="s">
        <v>2473</v>
      </c>
      <c r="L13866" s="290" t="s">
        <v>50418</v>
      </c>
      <c r="M13866" s="291">
        <v>1.1299999999999999</v>
      </c>
      <c r="N13866" s="291">
        <v>1.17</v>
      </c>
    </row>
    <row r="13867" spans="1:14" x14ac:dyDescent="0.25">
      <c r="A13867" s="287">
        <v>191926</v>
      </c>
      <c r="B13867" s="287" t="s">
        <v>50419</v>
      </c>
      <c r="C13867" s="287" t="s">
        <v>50420</v>
      </c>
      <c r="D13867" s="288" t="s">
        <v>9516</v>
      </c>
      <c r="E13867" s="289" t="s">
        <v>9517</v>
      </c>
      <c r="F13867" s="289" t="s">
        <v>3421</v>
      </c>
      <c r="G13867" s="286" t="s">
        <v>25118</v>
      </c>
      <c r="H13867" s="286" t="s">
        <v>253</v>
      </c>
      <c r="I13867" s="286" t="s">
        <v>2471</v>
      </c>
      <c r="J13867" s="286" t="s">
        <v>2456</v>
      </c>
      <c r="K13867" s="286" t="s">
        <v>16997</v>
      </c>
      <c r="L13867" s="290" t="s">
        <v>16998</v>
      </c>
      <c r="M13867" s="291">
        <v>1.1099999999999999</v>
      </c>
      <c r="N13867" s="291">
        <v>1.145</v>
      </c>
    </row>
    <row r="13868" spans="1:14" x14ac:dyDescent="0.25">
      <c r="A13868" s="287">
        <v>191927</v>
      </c>
      <c r="B13868" s="287" t="s">
        <v>50421</v>
      </c>
      <c r="C13868" s="287" t="s">
        <v>50422</v>
      </c>
      <c r="D13868" s="288" t="s">
        <v>9516</v>
      </c>
      <c r="E13868" s="289" t="s">
        <v>9517</v>
      </c>
      <c r="F13868" s="289" t="s">
        <v>3421</v>
      </c>
      <c r="G13868" s="286" t="s">
        <v>50423</v>
      </c>
      <c r="H13868" s="286" t="s">
        <v>253</v>
      </c>
      <c r="I13868" s="286" t="s">
        <v>2471</v>
      </c>
      <c r="J13868" s="286" t="s">
        <v>26960</v>
      </c>
      <c r="K13868" s="286" t="s">
        <v>26961</v>
      </c>
      <c r="L13868" s="290" t="s">
        <v>26962</v>
      </c>
      <c r="M13868" s="291">
        <v>1.1099999999999999</v>
      </c>
      <c r="N13868" s="291">
        <v>1.145</v>
      </c>
    </row>
    <row r="13869" spans="1:14" x14ac:dyDescent="0.25">
      <c r="A13869" s="287">
        <v>191929</v>
      </c>
      <c r="B13869" s="287" t="s">
        <v>50424</v>
      </c>
      <c r="C13869" s="287" t="s">
        <v>50425</v>
      </c>
      <c r="D13869" s="288" t="s">
        <v>21094</v>
      </c>
      <c r="E13869" s="289" t="s">
        <v>21096</v>
      </c>
      <c r="F13869" s="289" t="s">
        <v>21097</v>
      </c>
      <c r="G13869" s="286" t="s">
        <v>50426</v>
      </c>
      <c r="H13869" s="286" t="s">
        <v>253</v>
      </c>
      <c r="I13869" s="286" t="s">
        <v>336</v>
      </c>
      <c r="J13869" s="286" t="s">
        <v>13225</v>
      </c>
      <c r="K13869" s="286" t="s">
        <v>22395</v>
      </c>
      <c r="L13869" s="290" t="s">
        <v>22328</v>
      </c>
      <c r="M13869" s="291">
        <v>1.07</v>
      </c>
      <c r="N13869" s="291">
        <v>1.05</v>
      </c>
    </row>
    <row r="13870" spans="1:14" x14ac:dyDescent="0.25">
      <c r="A13870" s="287">
        <v>191930</v>
      </c>
      <c r="B13870" s="287" t="s">
        <v>50427</v>
      </c>
      <c r="C13870" s="287" t="s">
        <v>50428</v>
      </c>
      <c r="D13870" s="288" t="s">
        <v>21094</v>
      </c>
      <c r="E13870" s="289" t="s">
        <v>21096</v>
      </c>
      <c r="F13870" s="289" t="s">
        <v>21097</v>
      </c>
      <c r="G13870" s="286" t="s">
        <v>50429</v>
      </c>
      <c r="H13870" s="286" t="s">
        <v>253</v>
      </c>
      <c r="I13870" s="286" t="s">
        <v>336</v>
      </c>
      <c r="J13870" s="286" t="s">
        <v>13225</v>
      </c>
      <c r="K13870" s="286" t="s">
        <v>22353</v>
      </c>
      <c r="L13870" s="290" t="s">
        <v>22354</v>
      </c>
      <c r="M13870" s="291">
        <v>1.07</v>
      </c>
      <c r="N13870" s="291">
        <v>1.05</v>
      </c>
    </row>
    <row r="13871" spans="1:14" x14ac:dyDescent="0.25">
      <c r="A13871" s="287">
        <v>191931</v>
      </c>
      <c r="B13871" s="287" t="s">
        <v>50430</v>
      </c>
      <c r="C13871" s="287" t="s">
        <v>50431</v>
      </c>
      <c r="D13871" s="288" t="s">
        <v>21094</v>
      </c>
      <c r="E13871" s="289" t="s">
        <v>21096</v>
      </c>
      <c r="F13871" s="289" t="s">
        <v>21097</v>
      </c>
      <c r="G13871" s="286" t="s">
        <v>22372</v>
      </c>
      <c r="H13871" s="286" t="s">
        <v>253</v>
      </c>
      <c r="I13871" s="286" t="s">
        <v>336</v>
      </c>
      <c r="J13871" s="286" t="s">
        <v>13225</v>
      </c>
      <c r="K13871" s="286" t="s">
        <v>22395</v>
      </c>
      <c r="L13871" s="290" t="s">
        <v>22412</v>
      </c>
      <c r="M13871" s="291">
        <v>1.07</v>
      </c>
      <c r="N13871" s="291">
        <v>1.05</v>
      </c>
    </row>
    <row r="13872" spans="1:14" x14ac:dyDescent="0.25">
      <c r="A13872" s="287">
        <v>191932</v>
      </c>
      <c r="B13872" s="287" t="s">
        <v>50432</v>
      </c>
      <c r="C13872" s="287" t="s">
        <v>50433</v>
      </c>
      <c r="D13872" s="288" t="s">
        <v>10825</v>
      </c>
      <c r="E13872" s="289" t="s">
        <v>10826</v>
      </c>
      <c r="F13872" s="289" t="s">
        <v>3421</v>
      </c>
      <c r="G13872" s="286" t="s">
        <v>50434</v>
      </c>
      <c r="H13872" s="286" t="s">
        <v>253</v>
      </c>
      <c r="I13872" s="286" t="s">
        <v>980</v>
      </c>
      <c r="J13872" s="286" t="s">
        <v>678</v>
      </c>
      <c r="K13872" s="286" t="s">
        <v>50435</v>
      </c>
      <c r="L13872" s="290" t="s">
        <v>50436</v>
      </c>
      <c r="M13872" s="291">
        <v>1.1599999999999999</v>
      </c>
      <c r="N13872" s="291">
        <v>1.2</v>
      </c>
    </row>
    <row r="13873" spans="1:14" x14ac:dyDescent="0.25">
      <c r="A13873" s="287">
        <v>191933</v>
      </c>
      <c r="B13873" s="287" t="s">
        <v>50437</v>
      </c>
      <c r="C13873" s="287" t="s">
        <v>50438</v>
      </c>
      <c r="D13873" s="288" t="s">
        <v>10825</v>
      </c>
      <c r="E13873" s="289" t="s">
        <v>10826</v>
      </c>
      <c r="F13873" s="289" t="s">
        <v>3421</v>
      </c>
      <c r="G13873" s="286" t="s">
        <v>50439</v>
      </c>
      <c r="H13873" s="286" t="s">
        <v>253</v>
      </c>
      <c r="I13873" s="286" t="s">
        <v>980</v>
      </c>
      <c r="J13873" s="286" t="s">
        <v>2451</v>
      </c>
      <c r="K13873" s="286" t="s">
        <v>50440</v>
      </c>
      <c r="L13873" s="290" t="s">
        <v>50441</v>
      </c>
      <c r="M13873" s="291">
        <v>1.1499999999999999</v>
      </c>
      <c r="N13873" s="291">
        <v>1.19</v>
      </c>
    </row>
    <row r="13874" spans="1:14" x14ac:dyDescent="0.25">
      <c r="A13874" s="287">
        <v>191934</v>
      </c>
      <c r="B13874" s="287" t="s">
        <v>50442</v>
      </c>
      <c r="C13874" s="287" t="s">
        <v>50443</v>
      </c>
      <c r="D13874" s="288" t="s">
        <v>2006</v>
      </c>
      <c r="E13874" s="289" t="s">
        <v>2727</v>
      </c>
      <c r="F13874" s="289" t="s">
        <v>251</v>
      </c>
      <c r="G13874" s="286" t="s">
        <v>50444</v>
      </c>
      <c r="H13874" s="286" t="s">
        <v>253</v>
      </c>
      <c r="I13874" s="286" t="s">
        <v>2444</v>
      </c>
      <c r="J13874" s="286" t="s">
        <v>5676</v>
      </c>
      <c r="K13874" s="286" t="s">
        <v>45188</v>
      </c>
      <c r="L13874" s="290" t="s">
        <v>50445</v>
      </c>
      <c r="M13874" s="291">
        <v>0.97499999999999998</v>
      </c>
      <c r="N13874" s="291">
        <v>0.97499999999999998</v>
      </c>
    </row>
    <row r="13875" spans="1:14" x14ac:dyDescent="0.25">
      <c r="A13875" s="287">
        <v>191935</v>
      </c>
      <c r="B13875" s="287" t="s">
        <v>50446</v>
      </c>
      <c r="C13875" s="287" t="s">
        <v>50447</v>
      </c>
      <c r="D13875" s="288" t="s">
        <v>9877</v>
      </c>
      <c r="E13875" s="289" t="s">
        <v>9878</v>
      </c>
      <c r="F13875" s="289" t="s">
        <v>3421</v>
      </c>
      <c r="G13875" s="286" t="s">
        <v>885</v>
      </c>
      <c r="H13875" s="286" t="s">
        <v>253</v>
      </c>
      <c r="I13875" s="286" t="s">
        <v>678</v>
      </c>
      <c r="J13875" s="286" t="s">
        <v>10395</v>
      </c>
      <c r="K13875" s="286" t="s">
        <v>10393</v>
      </c>
      <c r="L13875" s="290" t="s">
        <v>10396</v>
      </c>
      <c r="M13875" s="291">
        <v>1.1000000000000001</v>
      </c>
      <c r="N13875" s="291">
        <v>1.1200000000000001</v>
      </c>
    </row>
    <row r="13876" spans="1:14" x14ac:dyDescent="0.25">
      <c r="A13876" s="287">
        <v>191936</v>
      </c>
      <c r="B13876" s="287" t="s">
        <v>50448</v>
      </c>
      <c r="C13876" s="287" t="s">
        <v>50449</v>
      </c>
      <c r="D13876" s="288" t="s">
        <v>4205</v>
      </c>
      <c r="E13876" s="289" t="s">
        <v>4206</v>
      </c>
      <c r="F13876" s="289" t="s">
        <v>1026</v>
      </c>
      <c r="G13876" s="286" t="s">
        <v>1517</v>
      </c>
      <c r="H13876" s="286" t="s">
        <v>253</v>
      </c>
      <c r="I13876" s="286" t="s">
        <v>694</v>
      </c>
      <c r="J13876" s="286" t="s">
        <v>9094</v>
      </c>
      <c r="K13876" s="286" t="s">
        <v>50450</v>
      </c>
      <c r="L13876" s="290" t="s">
        <v>9096</v>
      </c>
      <c r="M13876" s="291">
        <v>1.04</v>
      </c>
      <c r="N13876" s="291">
        <v>1.05</v>
      </c>
    </row>
    <row r="13877" spans="1:14" x14ac:dyDescent="0.25">
      <c r="A13877" s="287">
        <v>191937</v>
      </c>
      <c r="B13877" s="287" t="s">
        <v>50451</v>
      </c>
      <c r="C13877" s="287" t="s">
        <v>50452</v>
      </c>
      <c r="D13877" s="288" t="s">
        <v>3544</v>
      </c>
      <c r="E13877" s="289" t="s">
        <v>3545</v>
      </c>
      <c r="F13877" s="289" t="s">
        <v>1026</v>
      </c>
      <c r="G13877" s="286" t="s">
        <v>50453</v>
      </c>
      <c r="H13877" s="286" t="s">
        <v>253</v>
      </c>
      <c r="I13877" s="286" t="s">
        <v>350</v>
      </c>
      <c r="J13877" s="286" t="s">
        <v>362</v>
      </c>
      <c r="K13877" s="286" t="s">
        <v>7196</v>
      </c>
      <c r="L13877" s="290" t="s">
        <v>50454</v>
      </c>
      <c r="M13877" s="291">
        <v>2.1449999999999996</v>
      </c>
      <c r="N13877" s="291">
        <v>2.11</v>
      </c>
    </row>
    <row r="13878" spans="1:14" x14ac:dyDescent="0.25">
      <c r="A13878" s="287">
        <v>191938</v>
      </c>
      <c r="B13878" s="287" t="s">
        <v>50455</v>
      </c>
      <c r="C13878" s="287" t="s">
        <v>50456</v>
      </c>
      <c r="D13878" s="288" t="s">
        <v>3544</v>
      </c>
      <c r="E13878" s="289" t="s">
        <v>3545</v>
      </c>
      <c r="F13878" s="289" t="s">
        <v>1026</v>
      </c>
      <c r="G13878" s="286" t="s">
        <v>50453</v>
      </c>
      <c r="H13878" s="286" t="s">
        <v>253</v>
      </c>
      <c r="I13878" s="286" t="s">
        <v>350</v>
      </c>
      <c r="J13878" s="286" t="s">
        <v>362</v>
      </c>
      <c r="K13878" s="286" t="s">
        <v>7196</v>
      </c>
      <c r="L13878" s="290" t="s">
        <v>50457</v>
      </c>
      <c r="M13878" s="291">
        <v>2.1449999999999996</v>
      </c>
      <c r="N13878" s="291">
        <v>2.11</v>
      </c>
    </row>
    <row r="13879" spans="1:14" x14ac:dyDescent="0.25">
      <c r="A13879" s="287">
        <v>191939</v>
      </c>
      <c r="B13879" s="287" t="s">
        <v>50458</v>
      </c>
      <c r="C13879" s="287" t="s">
        <v>50459</v>
      </c>
      <c r="D13879" s="288" t="s">
        <v>23012</v>
      </c>
      <c r="E13879" s="289" t="s">
        <v>23013</v>
      </c>
      <c r="F13879" s="289" t="s">
        <v>22978</v>
      </c>
      <c r="G13879" s="286" t="s">
        <v>50460</v>
      </c>
      <c r="H13879" s="286" t="s">
        <v>253</v>
      </c>
      <c r="I13879" s="286" t="s">
        <v>2506</v>
      </c>
      <c r="J13879" s="286" t="s">
        <v>9057</v>
      </c>
      <c r="K13879" s="286" t="s">
        <v>28866</v>
      </c>
      <c r="L13879" s="290" t="s">
        <v>41997</v>
      </c>
      <c r="M13879" s="291">
        <v>0.91500000000000004</v>
      </c>
      <c r="N13879" s="291">
        <v>0.90500000000000003</v>
      </c>
    </row>
    <row r="13880" spans="1:14" x14ac:dyDescent="0.25">
      <c r="A13880" s="287">
        <v>191940</v>
      </c>
      <c r="B13880" s="287" t="s">
        <v>50461</v>
      </c>
      <c r="C13880" s="287" t="s">
        <v>50462</v>
      </c>
      <c r="D13880" s="288" t="s">
        <v>34792</v>
      </c>
      <c r="E13880" s="289" t="s">
        <v>34793</v>
      </c>
      <c r="F13880" s="289" t="s">
        <v>22978</v>
      </c>
      <c r="G13880" s="286" t="s">
        <v>24476</v>
      </c>
      <c r="H13880" s="286" t="s">
        <v>253</v>
      </c>
      <c r="I13880" s="286" t="s">
        <v>3620</v>
      </c>
      <c r="J13880" s="286" t="s">
        <v>6064</v>
      </c>
      <c r="K13880" s="286" t="s">
        <v>14986</v>
      </c>
      <c r="L13880" s="290" t="s">
        <v>27251</v>
      </c>
      <c r="M13880" s="291">
        <v>0.98</v>
      </c>
      <c r="N13880" s="291">
        <v>0.98</v>
      </c>
    </row>
    <row r="13881" spans="1:14" x14ac:dyDescent="0.25">
      <c r="A13881" s="287">
        <v>191941</v>
      </c>
      <c r="B13881" s="287" t="s">
        <v>50463</v>
      </c>
      <c r="C13881" s="287" t="s">
        <v>50464</v>
      </c>
      <c r="D13881" s="288" t="s">
        <v>23012</v>
      </c>
      <c r="E13881" s="289" t="s">
        <v>23013</v>
      </c>
      <c r="F13881" s="289" t="s">
        <v>22978</v>
      </c>
      <c r="G13881" s="286" t="s">
        <v>16920</v>
      </c>
      <c r="H13881" s="286" t="s">
        <v>253</v>
      </c>
      <c r="I13881" s="286" t="s">
        <v>1028</v>
      </c>
      <c r="J13881" s="286" t="s">
        <v>9734</v>
      </c>
      <c r="K13881" s="286" t="s">
        <v>26738</v>
      </c>
      <c r="L13881" s="290" t="s">
        <v>26739</v>
      </c>
      <c r="M13881" s="291">
        <v>1.1749999999999998</v>
      </c>
      <c r="N13881" s="291">
        <v>1.2450000000000001</v>
      </c>
    </row>
    <row r="13882" spans="1:14" x14ac:dyDescent="0.25">
      <c r="A13882" s="287">
        <v>191942</v>
      </c>
      <c r="B13882" s="287" t="s">
        <v>50465</v>
      </c>
      <c r="C13882" s="287" t="s">
        <v>50466</v>
      </c>
      <c r="D13882" s="288" t="s">
        <v>34792</v>
      </c>
      <c r="E13882" s="289" t="s">
        <v>34793</v>
      </c>
      <c r="F13882" s="289" t="s">
        <v>22978</v>
      </c>
      <c r="G13882" s="286" t="s">
        <v>5677</v>
      </c>
      <c r="H13882" s="286" t="s">
        <v>253</v>
      </c>
      <c r="I13882" s="286" t="s">
        <v>626</v>
      </c>
      <c r="J13882" s="286" t="s">
        <v>12943</v>
      </c>
      <c r="K13882" s="286" t="s">
        <v>12943</v>
      </c>
      <c r="L13882" s="290" t="s">
        <v>50467</v>
      </c>
      <c r="M13882" s="291">
        <v>0.87</v>
      </c>
      <c r="N13882" s="291">
        <v>0.84</v>
      </c>
    </row>
    <row r="13883" spans="1:14" x14ac:dyDescent="0.25">
      <c r="A13883" s="287">
        <v>191943</v>
      </c>
      <c r="B13883" s="287" t="s">
        <v>50468</v>
      </c>
      <c r="C13883" s="287" t="s">
        <v>50469</v>
      </c>
      <c r="D13883" s="288" t="s">
        <v>34792</v>
      </c>
      <c r="E13883" s="289" t="s">
        <v>34793</v>
      </c>
      <c r="F13883" s="289" t="s">
        <v>22978</v>
      </c>
      <c r="G13883" s="286" t="s">
        <v>47557</v>
      </c>
      <c r="H13883" s="286" t="s">
        <v>253</v>
      </c>
      <c r="I13883" s="286" t="s">
        <v>701</v>
      </c>
      <c r="J13883" s="286" t="s">
        <v>702</v>
      </c>
      <c r="K13883" s="286" t="s">
        <v>702</v>
      </c>
      <c r="L13883" s="290" t="s">
        <v>34619</v>
      </c>
      <c r="M13883" s="291">
        <v>0.92999999999999994</v>
      </c>
      <c r="N13883" s="291">
        <v>0.89500000000000002</v>
      </c>
    </row>
    <row r="13884" spans="1:14" x14ac:dyDescent="0.25">
      <c r="A13884" s="287">
        <v>191944</v>
      </c>
      <c r="B13884" s="287" t="s">
        <v>50470</v>
      </c>
      <c r="C13884" s="287" t="s">
        <v>50471</v>
      </c>
      <c r="D13884" s="288" t="s">
        <v>34792</v>
      </c>
      <c r="E13884" s="289" t="s">
        <v>34793</v>
      </c>
      <c r="F13884" s="289" t="s">
        <v>22978</v>
      </c>
      <c r="G13884" s="286" t="s">
        <v>50472</v>
      </c>
      <c r="H13884" s="286" t="s">
        <v>253</v>
      </c>
      <c r="I13884" s="286" t="s">
        <v>648</v>
      </c>
      <c r="J13884" s="286" t="s">
        <v>2456</v>
      </c>
      <c r="K13884" s="286" t="s">
        <v>12404</v>
      </c>
      <c r="L13884" s="290" t="s">
        <v>2458</v>
      </c>
      <c r="M13884" s="291">
        <v>1.0649999999999999</v>
      </c>
      <c r="N13884" s="291">
        <v>1.105</v>
      </c>
    </row>
    <row r="13885" spans="1:14" x14ac:dyDescent="0.25">
      <c r="A13885" s="287">
        <v>191945</v>
      </c>
      <c r="B13885" s="287" t="s">
        <v>50473</v>
      </c>
      <c r="C13885" s="287" t="s">
        <v>50474</v>
      </c>
      <c r="D13885" s="288" t="s">
        <v>34792</v>
      </c>
      <c r="E13885" s="289" t="s">
        <v>34793</v>
      </c>
      <c r="F13885" s="289" t="s">
        <v>22978</v>
      </c>
      <c r="G13885" s="286" t="s">
        <v>50475</v>
      </c>
      <c r="H13885" s="286" t="s">
        <v>253</v>
      </c>
      <c r="I13885" s="286" t="s">
        <v>336</v>
      </c>
      <c r="J13885" s="286" t="s">
        <v>713</v>
      </c>
      <c r="K13885" s="286" t="s">
        <v>11649</v>
      </c>
      <c r="L13885" s="290" t="s">
        <v>11650</v>
      </c>
      <c r="M13885" s="291">
        <v>0.94</v>
      </c>
      <c r="N13885" s="291">
        <v>0.9</v>
      </c>
    </row>
    <row r="13886" spans="1:14" x14ac:dyDescent="0.25">
      <c r="A13886" s="287">
        <v>191946</v>
      </c>
      <c r="B13886" s="287" t="s">
        <v>50476</v>
      </c>
      <c r="C13886" s="287" t="s">
        <v>50477</v>
      </c>
      <c r="D13886" s="288" t="s">
        <v>23012</v>
      </c>
      <c r="E13886" s="289" t="s">
        <v>23013</v>
      </c>
      <c r="F13886" s="289" t="s">
        <v>22978</v>
      </c>
      <c r="G13886" s="286" t="s">
        <v>50478</v>
      </c>
      <c r="H13886" s="286" t="s">
        <v>253</v>
      </c>
      <c r="I13886" s="286" t="s">
        <v>2420</v>
      </c>
      <c r="J13886" s="286" t="s">
        <v>21305</v>
      </c>
      <c r="K13886" s="286" t="s">
        <v>41659</v>
      </c>
      <c r="L13886" s="290" t="s">
        <v>50479</v>
      </c>
      <c r="M13886" s="291">
        <v>1.03</v>
      </c>
      <c r="N13886" s="291">
        <v>1.0449999999999999</v>
      </c>
    </row>
    <row r="13887" spans="1:14" x14ac:dyDescent="0.25">
      <c r="A13887" s="287">
        <v>191947</v>
      </c>
      <c r="B13887" s="287" t="s">
        <v>50480</v>
      </c>
      <c r="C13887" s="287" t="s">
        <v>50481</v>
      </c>
      <c r="D13887" s="288" t="s">
        <v>23012</v>
      </c>
      <c r="E13887" s="289" t="s">
        <v>23013</v>
      </c>
      <c r="F13887" s="289" t="s">
        <v>22978</v>
      </c>
      <c r="G13887" s="286" t="s">
        <v>18397</v>
      </c>
      <c r="H13887" s="286" t="s">
        <v>253</v>
      </c>
      <c r="I13887" s="286" t="s">
        <v>701</v>
      </c>
      <c r="J13887" s="286" t="s">
        <v>1283</v>
      </c>
      <c r="K13887" s="286" t="s">
        <v>1284</v>
      </c>
      <c r="L13887" s="290" t="s">
        <v>50482</v>
      </c>
      <c r="M13887" s="291">
        <v>0.92999999999999994</v>
      </c>
      <c r="N13887" s="291">
        <v>0.89500000000000002</v>
      </c>
    </row>
    <row r="13888" spans="1:14" x14ac:dyDescent="0.25">
      <c r="A13888" s="287">
        <v>191948</v>
      </c>
      <c r="B13888" s="287" t="s">
        <v>50483</v>
      </c>
      <c r="C13888" s="287" t="s">
        <v>50484</v>
      </c>
      <c r="D13888" s="288" t="s">
        <v>34792</v>
      </c>
      <c r="E13888" s="289" t="s">
        <v>34793</v>
      </c>
      <c r="F13888" s="289" t="s">
        <v>22978</v>
      </c>
      <c r="G13888" s="286" t="s">
        <v>50485</v>
      </c>
      <c r="H13888" s="286" t="s">
        <v>253</v>
      </c>
      <c r="I13888" s="286" t="s">
        <v>3229</v>
      </c>
      <c r="J13888" s="286" t="s">
        <v>938</v>
      </c>
      <c r="K13888" s="286" t="s">
        <v>3230</v>
      </c>
      <c r="L13888" s="290" t="s">
        <v>39264</v>
      </c>
      <c r="M13888" s="291">
        <v>0.86</v>
      </c>
      <c r="N13888" s="291">
        <v>0.86</v>
      </c>
    </row>
    <row r="13889" spans="1:14" x14ac:dyDescent="0.25">
      <c r="A13889" s="287">
        <v>191949</v>
      </c>
      <c r="B13889" s="287" t="s">
        <v>50486</v>
      </c>
      <c r="C13889" s="287" t="s">
        <v>50487</v>
      </c>
      <c r="D13889" s="288" t="s">
        <v>34792</v>
      </c>
      <c r="E13889" s="289" t="s">
        <v>34793</v>
      </c>
      <c r="F13889" s="289" t="s">
        <v>22978</v>
      </c>
      <c r="G13889" s="286" t="s">
        <v>50488</v>
      </c>
      <c r="H13889" s="286" t="s">
        <v>253</v>
      </c>
      <c r="I13889" s="286" t="s">
        <v>2420</v>
      </c>
      <c r="J13889" s="286" t="s">
        <v>8119</v>
      </c>
      <c r="K13889" s="286" t="s">
        <v>9374</v>
      </c>
      <c r="L13889" s="290" t="s">
        <v>50489</v>
      </c>
      <c r="M13889" s="291">
        <v>1.04</v>
      </c>
      <c r="N13889" s="291">
        <v>1.07</v>
      </c>
    </row>
    <row r="13890" spans="1:14" x14ac:dyDescent="0.25">
      <c r="A13890" s="287">
        <v>191950</v>
      </c>
      <c r="B13890" s="287" t="s">
        <v>50490</v>
      </c>
      <c r="C13890" s="287" t="s">
        <v>50491</v>
      </c>
      <c r="D13890" s="288" t="s">
        <v>34792</v>
      </c>
      <c r="E13890" s="289" t="s">
        <v>34793</v>
      </c>
      <c r="F13890" s="289" t="s">
        <v>22978</v>
      </c>
      <c r="G13890" s="286" t="s">
        <v>44192</v>
      </c>
      <c r="H13890" s="286" t="s">
        <v>253</v>
      </c>
      <c r="I13890" s="286" t="s">
        <v>678</v>
      </c>
      <c r="J13890" s="286" t="s">
        <v>2723</v>
      </c>
      <c r="K13890" s="286" t="s">
        <v>50492</v>
      </c>
      <c r="L13890" s="290" t="s">
        <v>7358</v>
      </c>
      <c r="M13890" s="291">
        <v>1.07</v>
      </c>
      <c r="N13890" s="291">
        <v>1.08</v>
      </c>
    </row>
    <row r="13891" spans="1:14" x14ac:dyDescent="0.25">
      <c r="A13891" s="287">
        <v>191951</v>
      </c>
      <c r="B13891" s="287" t="s">
        <v>50493</v>
      </c>
      <c r="C13891" s="287" t="s">
        <v>50494</v>
      </c>
      <c r="D13891" s="288" t="s">
        <v>34792</v>
      </c>
      <c r="E13891" s="289" t="s">
        <v>34793</v>
      </c>
      <c r="F13891" s="289" t="s">
        <v>22978</v>
      </c>
      <c r="G13891" s="286" t="s">
        <v>50495</v>
      </c>
      <c r="H13891" s="286" t="s">
        <v>253</v>
      </c>
      <c r="I13891" s="286" t="s">
        <v>3899</v>
      </c>
      <c r="J13891" s="286" t="s">
        <v>13255</v>
      </c>
      <c r="K13891" s="286" t="s">
        <v>13253</v>
      </c>
      <c r="L13891" s="290" t="s">
        <v>50496</v>
      </c>
      <c r="M13891" s="291">
        <v>1.0550000000000002</v>
      </c>
      <c r="N13891" s="291">
        <v>1.0350000000000001</v>
      </c>
    </row>
    <row r="13892" spans="1:14" x14ac:dyDescent="0.25">
      <c r="A13892" s="287">
        <v>191952</v>
      </c>
      <c r="B13892" s="287" t="s">
        <v>50497</v>
      </c>
      <c r="C13892" s="287" t="s">
        <v>50498</v>
      </c>
      <c r="D13892" s="288" t="s">
        <v>34792</v>
      </c>
      <c r="E13892" s="289" t="s">
        <v>34793</v>
      </c>
      <c r="F13892" s="289" t="s">
        <v>22978</v>
      </c>
      <c r="G13892" s="286" t="s">
        <v>18704</v>
      </c>
      <c r="H13892" s="286" t="s">
        <v>253</v>
      </c>
      <c r="I13892" s="286" t="s">
        <v>701</v>
      </c>
      <c r="J13892" s="286" t="s">
        <v>11082</v>
      </c>
      <c r="K13892" s="286" t="s">
        <v>862</v>
      </c>
      <c r="L13892" s="290" t="s">
        <v>36834</v>
      </c>
      <c r="M13892" s="291">
        <v>0.92999999999999994</v>
      </c>
      <c r="N13892" s="291">
        <v>0.89500000000000002</v>
      </c>
    </row>
    <row r="13893" spans="1:14" x14ac:dyDescent="0.25">
      <c r="A13893" s="287">
        <v>191953</v>
      </c>
      <c r="B13893" s="287" t="s">
        <v>50499</v>
      </c>
      <c r="C13893" s="287" t="s">
        <v>50500</v>
      </c>
      <c r="D13893" s="288" t="s">
        <v>34792</v>
      </c>
      <c r="E13893" s="289" t="s">
        <v>34793</v>
      </c>
      <c r="F13893" s="289" t="s">
        <v>22978</v>
      </c>
      <c r="G13893" s="286" t="s">
        <v>16878</v>
      </c>
      <c r="H13893" s="286" t="s">
        <v>253</v>
      </c>
      <c r="I13893" s="286" t="s">
        <v>308</v>
      </c>
      <c r="J13893" s="286" t="s">
        <v>16526</v>
      </c>
      <c r="K13893" s="286" t="s">
        <v>16524</v>
      </c>
      <c r="L13893" s="290" t="s">
        <v>36084</v>
      </c>
      <c r="M13893" s="291">
        <v>1.2349999999999999</v>
      </c>
      <c r="N13893" s="291">
        <v>1.29</v>
      </c>
    </row>
    <row r="13894" spans="1:14" x14ac:dyDescent="0.25">
      <c r="A13894" s="287">
        <v>191954</v>
      </c>
      <c r="B13894" s="287" t="s">
        <v>50501</v>
      </c>
      <c r="C13894" s="287" t="s">
        <v>50502</v>
      </c>
      <c r="D13894" s="288" t="s">
        <v>23012</v>
      </c>
      <c r="E13894" s="289" t="s">
        <v>23013</v>
      </c>
      <c r="F13894" s="289" t="s">
        <v>22978</v>
      </c>
      <c r="G13894" s="286" t="s">
        <v>8666</v>
      </c>
      <c r="H13894" s="286" t="s">
        <v>253</v>
      </c>
      <c r="I13894" s="286" t="s">
        <v>8124</v>
      </c>
      <c r="J13894" s="286" t="s">
        <v>8140</v>
      </c>
      <c r="K13894" s="286" t="s">
        <v>37637</v>
      </c>
      <c r="L13894" s="290" t="s">
        <v>8141</v>
      </c>
      <c r="M13894" s="291">
        <v>1.07</v>
      </c>
      <c r="N13894" s="291">
        <v>1.06</v>
      </c>
    </row>
    <row r="13895" spans="1:14" x14ac:dyDescent="0.25">
      <c r="A13895" s="287">
        <v>191955</v>
      </c>
      <c r="B13895" s="287" t="s">
        <v>50503</v>
      </c>
      <c r="C13895" s="287" t="s">
        <v>50504</v>
      </c>
      <c r="D13895" s="288" t="s">
        <v>34792</v>
      </c>
      <c r="E13895" s="289" t="s">
        <v>34793</v>
      </c>
      <c r="F13895" s="289" t="s">
        <v>22978</v>
      </c>
      <c r="G13895" s="286" t="s">
        <v>50505</v>
      </c>
      <c r="H13895" s="286" t="s">
        <v>253</v>
      </c>
      <c r="I13895" s="286" t="s">
        <v>694</v>
      </c>
      <c r="J13895" s="286" t="s">
        <v>695</v>
      </c>
      <c r="K13895" s="286" t="s">
        <v>50506</v>
      </c>
      <c r="L13895" s="290" t="s">
        <v>39190</v>
      </c>
      <c r="M13895" s="291">
        <v>0.97500000000000009</v>
      </c>
      <c r="N13895" s="291">
        <v>0.97500000000000009</v>
      </c>
    </row>
    <row r="13896" spans="1:14" x14ac:dyDescent="0.25">
      <c r="A13896" s="287">
        <v>191956</v>
      </c>
      <c r="B13896" s="287" t="s">
        <v>50507</v>
      </c>
      <c r="C13896" s="287" t="s">
        <v>50508</v>
      </c>
      <c r="D13896" s="288" t="s">
        <v>34792</v>
      </c>
      <c r="E13896" s="289" t="s">
        <v>34793</v>
      </c>
      <c r="F13896" s="289" t="s">
        <v>22978</v>
      </c>
      <c r="G13896" s="286" t="s">
        <v>50509</v>
      </c>
      <c r="H13896" s="286" t="s">
        <v>253</v>
      </c>
      <c r="I13896" s="286" t="s">
        <v>308</v>
      </c>
      <c r="J13896" s="286" t="s">
        <v>433</v>
      </c>
      <c r="K13896" s="286" t="s">
        <v>50510</v>
      </c>
      <c r="L13896" s="290" t="s">
        <v>50511</v>
      </c>
      <c r="M13896" s="291">
        <v>1.27</v>
      </c>
      <c r="N13896" s="291">
        <v>1.31</v>
      </c>
    </row>
    <row r="13897" spans="1:14" x14ac:dyDescent="0.25">
      <c r="A13897" s="287">
        <v>191957</v>
      </c>
      <c r="B13897" s="287" t="s">
        <v>50512</v>
      </c>
      <c r="C13897" s="287" t="s">
        <v>50513</v>
      </c>
      <c r="D13897" s="288" t="s">
        <v>23012</v>
      </c>
      <c r="E13897" s="289" t="s">
        <v>23013</v>
      </c>
      <c r="F13897" s="289" t="s">
        <v>22978</v>
      </c>
      <c r="G13897" s="286" t="s">
        <v>10405</v>
      </c>
      <c r="H13897" s="286" t="s">
        <v>253</v>
      </c>
      <c r="I13897" s="286" t="s">
        <v>2506</v>
      </c>
      <c r="J13897" s="286" t="s">
        <v>2507</v>
      </c>
      <c r="K13897" s="286" t="s">
        <v>2508</v>
      </c>
      <c r="L13897" s="290" t="s">
        <v>29990</v>
      </c>
      <c r="M13897" s="291">
        <v>0.88</v>
      </c>
      <c r="N13897" s="291">
        <v>0.87</v>
      </c>
    </row>
    <row r="13898" spans="1:14" x14ac:dyDescent="0.25">
      <c r="A13898" s="287">
        <v>191958</v>
      </c>
      <c r="B13898" s="287" t="s">
        <v>50514</v>
      </c>
      <c r="C13898" s="287" t="s">
        <v>50515</v>
      </c>
      <c r="D13898" s="288" t="s">
        <v>23012</v>
      </c>
      <c r="E13898" s="289" t="s">
        <v>23013</v>
      </c>
      <c r="F13898" s="289" t="s">
        <v>22978</v>
      </c>
      <c r="G13898" s="286" t="s">
        <v>42309</v>
      </c>
      <c r="H13898" s="286" t="s">
        <v>253</v>
      </c>
      <c r="I13898" s="286" t="s">
        <v>1028</v>
      </c>
      <c r="J13898" s="286" t="s">
        <v>1019</v>
      </c>
      <c r="K13898" s="286" t="s">
        <v>33163</v>
      </c>
      <c r="L13898" s="290" t="s">
        <v>33164</v>
      </c>
      <c r="M13898" s="291">
        <v>1.1749999999999998</v>
      </c>
      <c r="N13898" s="291">
        <v>1.2450000000000001</v>
      </c>
    </row>
    <row r="13899" spans="1:14" x14ac:dyDescent="0.25">
      <c r="A13899" s="287">
        <v>191959</v>
      </c>
      <c r="B13899" s="287" t="s">
        <v>50516</v>
      </c>
      <c r="C13899" s="287" t="s">
        <v>50517</v>
      </c>
      <c r="D13899" s="288" t="s">
        <v>34792</v>
      </c>
      <c r="E13899" s="289" t="s">
        <v>34793</v>
      </c>
      <c r="F13899" s="289" t="s">
        <v>22978</v>
      </c>
      <c r="G13899" s="286" t="s">
        <v>17436</v>
      </c>
      <c r="H13899" s="286" t="s">
        <v>253</v>
      </c>
      <c r="I13899" s="286" t="s">
        <v>701</v>
      </c>
      <c r="J13899" s="286" t="s">
        <v>19145</v>
      </c>
      <c r="K13899" s="286" t="s">
        <v>19143</v>
      </c>
      <c r="L13899" s="290" t="s">
        <v>44244</v>
      </c>
      <c r="M13899" s="291">
        <v>0.9</v>
      </c>
      <c r="N13899" s="291">
        <v>0.87</v>
      </c>
    </row>
    <row r="13900" spans="1:14" x14ac:dyDescent="0.25">
      <c r="A13900" s="287">
        <v>191960</v>
      </c>
      <c r="B13900" s="287" t="s">
        <v>50518</v>
      </c>
      <c r="C13900" s="287" t="s">
        <v>50519</v>
      </c>
      <c r="D13900" s="288" t="s">
        <v>34792</v>
      </c>
      <c r="E13900" s="289" t="s">
        <v>34793</v>
      </c>
      <c r="F13900" s="289" t="s">
        <v>22978</v>
      </c>
      <c r="G13900" s="286" t="s">
        <v>50520</v>
      </c>
      <c r="H13900" s="286" t="s">
        <v>253</v>
      </c>
      <c r="I13900" s="286" t="s">
        <v>694</v>
      </c>
      <c r="J13900" s="286" t="s">
        <v>2378</v>
      </c>
      <c r="K13900" s="286" t="s">
        <v>36151</v>
      </c>
      <c r="L13900" s="290" t="s">
        <v>37111</v>
      </c>
      <c r="M13900" s="291">
        <v>0.97500000000000009</v>
      </c>
      <c r="N13900" s="291">
        <v>0.97500000000000009</v>
      </c>
    </row>
    <row r="13901" spans="1:14" x14ac:dyDescent="0.25">
      <c r="A13901" s="287">
        <v>191961</v>
      </c>
      <c r="B13901" s="287" t="s">
        <v>50521</v>
      </c>
      <c r="C13901" s="287" t="s">
        <v>50522</v>
      </c>
      <c r="D13901" s="288" t="s">
        <v>34792</v>
      </c>
      <c r="E13901" s="289" t="s">
        <v>34793</v>
      </c>
      <c r="F13901" s="289" t="s">
        <v>22978</v>
      </c>
      <c r="G13901" s="286" t="s">
        <v>50523</v>
      </c>
      <c r="H13901" s="286" t="s">
        <v>253</v>
      </c>
      <c r="I13901" s="286" t="s">
        <v>308</v>
      </c>
      <c r="J13901" s="286" t="s">
        <v>1608</v>
      </c>
      <c r="K13901" s="286" t="s">
        <v>2254</v>
      </c>
      <c r="L13901" s="290" t="s">
        <v>50524</v>
      </c>
      <c r="M13901" s="291">
        <v>1.1100000000000001</v>
      </c>
      <c r="N13901" s="291">
        <v>1.1499999999999999</v>
      </c>
    </row>
    <row r="13902" spans="1:14" x14ac:dyDescent="0.25">
      <c r="A13902" s="287">
        <v>191962</v>
      </c>
      <c r="B13902" s="287" t="s">
        <v>50525</v>
      </c>
      <c r="C13902" s="287" t="s">
        <v>50526</v>
      </c>
      <c r="D13902" s="288" t="s">
        <v>23012</v>
      </c>
      <c r="E13902" s="289" t="s">
        <v>23013</v>
      </c>
      <c r="F13902" s="289" t="s">
        <v>22978</v>
      </c>
      <c r="G13902" s="286" t="s">
        <v>9530</v>
      </c>
      <c r="H13902" s="286" t="s">
        <v>253</v>
      </c>
      <c r="I13902" s="286" t="s">
        <v>667</v>
      </c>
      <c r="J13902" s="286" t="s">
        <v>9530</v>
      </c>
      <c r="K13902" s="286" t="s">
        <v>12090</v>
      </c>
      <c r="L13902" s="290" t="s">
        <v>12091</v>
      </c>
      <c r="M13902" s="291">
        <v>1.01</v>
      </c>
      <c r="N13902" s="291">
        <v>1.0350000000000001</v>
      </c>
    </row>
    <row r="13903" spans="1:14" x14ac:dyDescent="0.25">
      <c r="A13903" s="287">
        <v>191963</v>
      </c>
      <c r="B13903" s="287" t="s">
        <v>50527</v>
      </c>
      <c r="C13903" s="287" t="s">
        <v>50528</v>
      </c>
      <c r="D13903" s="288" t="s">
        <v>23012</v>
      </c>
      <c r="E13903" s="289" t="s">
        <v>23013</v>
      </c>
      <c r="F13903" s="289" t="s">
        <v>22978</v>
      </c>
      <c r="G13903" s="286" t="s">
        <v>21459</v>
      </c>
      <c r="H13903" s="286" t="s">
        <v>253</v>
      </c>
      <c r="I13903" s="286" t="s">
        <v>507</v>
      </c>
      <c r="J13903" s="286" t="s">
        <v>1268</v>
      </c>
      <c r="K13903" s="286" t="s">
        <v>11400</v>
      </c>
      <c r="L13903" s="290" t="s">
        <v>24714</v>
      </c>
      <c r="M13903" s="291">
        <v>1.0649999999999999</v>
      </c>
      <c r="N13903" s="291">
        <v>1.0900000000000001</v>
      </c>
    </row>
    <row r="13904" spans="1:14" x14ac:dyDescent="0.25">
      <c r="A13904" s="287">
        <v>191964</v>
      </c>
      <c r="B13904" s="287" t="s">
        <v>50529</v>
      </c>
      <c r="C13904" s="287" t="s">
        <v>50530</v>
      </c>
      <c r="D13904" s="288" t="s">
        <v>23012</v>
      </c>
      <c r="E13904" s="289" t="s">
        <v>23013</v>
      </c>
      <c r="F13904" s="289" t="s">
        <v>22978</v>
      </c>
      <c r="G13904" s="286" t="s">
        <v>50531</v>
      </c>
      <c r="H13904" s="286" t="s">
        <v>253</v>
      </c>
      <c r="I13904" s="286" t="s">
        <v>980</v>
      </c>
      <c r="J13904" s="286" t="s">
        <v>2451</v>
      </c>
      <c r="K13904" s="286" t="s">
        <v>17221</v>
      </c>
      <c r="L13904" s="290" t="s">
        <v>17222</v>
      </c>
      <c r="M13904" s="291">
        <v>1.1499999999999999</v>
      </c>
      <c r="N13904" s="291">
        <v>1.19</v>
      </c>
    </row>
    <row r="13905" spans="1:14" x14ac:dyDescent="0.25">
      <c r="A13905" s="287">
        <v>191965</v>
      </c>
      <c r="B13905" s="287" t="s">
        <v>50532</v>
      </c>
      <c r="C13905" s="287" t="s">
        <v>50533</v>
      </c>
      <c r="D13905" s="288" t="s">
        <v>34792</v>
      </c>
      <c r="E13905" s="289" t="s">
        <v>34793</v>
      </c>
      <c r="F13905" s="289" t="s">
        <v>22978</v>
      </c>
      <c r="G13905" s="286" t="s">
        <v>44816</v>
      </c>
      <c r="H13905" s="286" t="s">
        <v>253</v>
      </c>
      <c r="I13905" s="286" t="s">
        <v>3229</v>
      </c>
      <c r="J13905" s="286" t="s">
        <v>10913</v>
      </c>
      <c r="K13905" s="286" t="s">
        <v>1267</v>
      </c>
      <c r="L13905" s="290" t="s">
        <v>44817</v>
      </c>
      <c r="M13905" s="291">
        <v>0.88</v>
      </c>
      <c r="N13905" s="291">
        <v>0.88</v>
      </c>
    </row>
    <row r="13906" spans="1:14" x14ac:dyDescent="0.25">
      <c r="A13906" s="287">
        <v>191966</v>
      </c>
      <c r="B13906" s="287" t="s">
        <v>50534</v>
      </c>
      <c r="C13906" s="287" t="s">
        <v>50535</v>
      </c>
      <c r="D13906" s="288" t="s">
        <v>34792</v>
      </c>
      <c r="E13906" s="289" t="s">
        <v>34793</v>
      </c>
      <c r="F13906" s="289" t="s">
        <v>22978</v>
      </c>
      <c r="G13906" s="286" t="s">
        <v>25798</v>
      </c>
      <c r="H13906" s="286" t="s">
        <v>253</v>
      </c>
      <c r="I13906" s="286" t="s">
        <v>308</v>
      </c>
      <c r="J13906" s="286" t="s">
        <v>433</v>
      </c>
      <c r="K13906" s="286" t="s">
        <v>28155</v>
      </c>
      <c r="L13906" s="290" t="s">
        <v>50536</v>
      </c>
      <c r="M13906" s="291">
        <v>1.27</v>
      </c>
      <c r="N13906" s="291">
        <v>1.31</v>
      </c>
    </row>
    <row r="13907" spans="1:14" x14ac:dyDescent="0.25">
      <c r="A13907" s="287">
        <v>191967</v>
      </c>
      <c r="B13907" s="287" t="s">
        <v>50537</v>
      </c>
      <c r="C13907" s="287" t="s">
        <v>50538</v>
      </c>
      <c r="D13907" s="288" t="s">
        <v>23012</v>
      </c>
      <c r="E13907" s="289" t="s">
        <v>23013</v>
      </c>
      <c r="F13907" s="289" t="s">
        <v>22978</v>
      </c>
      <c r="G13907" s="286" t="s">
        <v>16462</v>
      </c>
      <c r="H13907" s="286" t="s">
        <v>253</v>
      </c>
      <c r="I13907" s="286" t="s">
        <v>694</v>
      </c>
      <c r="J13907" s="286" t="s">
        <v>9126</v>
      </c>
      <c r="K13907" s="286" t="s">
        <v>24985</v>
      </c>
      <c r="L13907" s="290" t="s">
        <v>9127</v>
      </c>
      <c r="M13907" s="291">
        <v>0.97500000000000009</v>
      </c>
      <c r="N13907" s="291">
        <v>0.97500000000000009</v>
      </c>
    </row>
    <row r="13908" spans="1:14" x14ac:dyDescent="0.25">
      <c r="A13908" s="287">
        <v>191968</v>
      </c>
      <c r="B13908" s="287" t="s">
        <v>50539</v>
      </c>
      <c r="C13908" s="287" t="s">
        <v>50540</v>
      </c>
      <c r="D13908" s="288" t="s">
        <v>23012</v>
      </c>
      <c r="E13908" s="289" t="s">
        <v>23013</v>
      </c>
      <c r="F13908" s="289" t="s">
        <v>22978</v>
      </c>
      <c r="G13908" s="286" t="s">
        <v>22793</v>
      </c>
      <c r="H13908" s="286" t="s">
        <v>253</v>
      </c>
      <c r="I13908" s="286" t="s">
        <v>626</v>
      </c>
      <c r="J13908" s="286" t="s">
        <v>12484</v>
      </c>
      <c r="K13908" s="286" t="s">
        <v>12484</v>
      </c>
      <c r="L13908" s="290" t="s">
        <v>28323</v>
      </c>
      <c r="M13908" s="291">
        <v>0.87</v>
      </c>
      <c r="N13908" s="291">
        <v>0.84</v>
      </c>
    </row>
    <row r="13909" spans="1:14" x14ac:dyDescent="0.25">
      <c r="A13909" s="287">
        <v>191969</v>
      </c>
      <c r="B13909" s="287" t="s">
        <v>50541</v>
      </c>
      <c r="C13909" s="287" t="s">
        <v>50542</v>
      </c>
      <c r="D13909" s="288" t="s">
        <v>34792</v>
      </c>
      <c r="E13909" s="289" t="s">
        <v>34793</v>
      </c>
      <c r="F13909" s="289" t="s">
        <v>22978</v>
      </c>
      <c r="G13909" s="286" t="s">
        <v>1346</v>
      </c>
      <c r="H13909" s="286" t="s">
        <v>253</v>
      </c>
      <c r="I13909" s="286" t="s">
        <v>552</v>
      </c>
      <c r="J13909" s="286" t="s">
        <v>9094</v>
      </c>
      <c r="K13909" s="286" t="s">
        <v>4144</v>
      </c>
      <c r="L13909" s="290" t="s">
        <v>32339</v>
      </c>
      <c r="M13909" s="291">
        <v>0.96</v>
      </c>
      <c r="N13909" s="291">
        <v>0.97499999999999998</v>
      </c>
    </row>
    <row r="13910" spans="1:14" x14ac:dyDescent="0.25">
      <c r="A13910" s="287">
        <v>191970</v>
      </c>
      <c r="B13910" s="287" t="s">
        <v>50543</v>
      </c>
      <c r="C13910" s="287" t="s">
        <v>50544</v>
      </c>
      <c r="D13910" s="288" t="s">
        <v>34792</v>
      </c>
      <c r="E13910" s="289" t="s">
        <v>34793</v>
      </c>
      <c r="F13910" s="289" t="s">
        <v>22978</v>
      </c>
      <c r="G13910" s="286" t="s">
        <v>50545</v>
      </c>
      <c r="H13910" s="286" t="s">
        <v>253</v>
      </c>
      <c r="I13910" s="286" t="s">
        <v>254</v>
      </c>
      <c r="J13910" s="286" t="s">
        <v>3174</v>
      </c>
      <c r="K13910" s="286" t="s">
        <v>1035</v>
      </c>
      <c r="L13910" s="290" t="s">
        <v>50546</v>
      </c>
      <c r="M13910" s="291">
        <v>0.84499999999999997</v>
      </c>
      <c r="N13910" s="291">
        <v>0.81</v>
      </c>
    </row>
    <row r="13911" spans="1:14" x14ac:dyDescent="0.25">
      <c r="A13911" s="287">
        <v>191971</v>
      </c>
      <c r="B13911" s="287" t="s">
        <v>50547</v>
      </c>
      <c r="C13911" s="287" t="s">
        <v>50548</v>
      </c>
      <c r="D13911" s="288" t="s">
        <v>23012</v>
      </c>
      <c r="E13911" s="289" t="s">
        <v>23013</v>
      </c>
      <c r="F13911" s="289" t="s">
        <v>22978</v>
      </c>
      <c r="G13911" s="286" t="s">
        <v>16920</v>
      </c>
      <c r="H13911" s="286" t="s">
        <v>253</v>
      </c>
      <c r="I13911" s="286" t="s">
        <v>667</v>
      </c>
      <c r="J13911" s="286" t="s">
        <v>2485</v>
      </c>
      <c r="K13911" s="286" t="s">
        <v>2485</v>
      </c>
      <c r="L13911" s="290" t="s">
        <v>40295</v>
      </c>
      <c r="M13911" s="291">
        <v>1.01</v>
      </c>
      <c r="N13911" s="291">
        <v>1.0350000000000001</v>
      </c>
    </row>
    <row r="13912" spans="1:14" x14ac:dyDescent="0.25">
      <c r="A13912" s="287">
        <v>191972</v>
      </c>
      <c r="B13912" s="287" t="s">
        <v>50549</v>
      </c>
      <c r="C13912" s="287" t="s">
        <v>50550</v>
      </c>
      <c r="D13912" s="288" t="s">
        <v>23012</v>
      </c>
      <c r="E13912" s="289" t="s">
        <v>23013</v>
      </c>
      <c r="F13912" s="289" t="s">
        <v>22978</v>
      </c>
      <c r="G13912" s="286" t="s">
        <v>9650</v>
      </c>
      <c r="H13912" s="286" t="s">
        <v>253</v>
      </c>
      <c r="I13912" s="286" t="s">
        <v>327</v>
      </c>
      <c r="J13912" s="286" t="s">
        <v>10104</v>
      </c>
      <c r="K13912" s="286" t="s">
        <v>10105</v>
      </c>
      <c r="L13912" s="290" t="s">
        <v>32486</v>
      </c>
      <c r="M13912" s="291">
        <v>0.85</v>
      </c>
      <c r="N13912" s="291">
        <v>0.83</v>
      </c>
    </row>
    <row r="13913" spans="1:14" x14ac:dyDescent="0.25">
      <c r="A13913" s="287">
        <v>191973</v>
      </c>
      <c r="B13913" s="287" t="s">
        <v>50551</v>
      </c>
      <c r="C13913" s="287" t="s">
        <v>50552</v>
      </c>
      <c r="D13913" s="288" t="s">
        <v>34792</v>
      </c>
      <c r="E13913" s="289" t="s">
        <v>34793</v>
      </c>
      <c r="F13913" s="289" t="s">
        <v>22978</v>
      </c>
      <c r="G13913" s="286" t="s">
        <v>7321</v>
      </c>
      <c r="H13913" s="286" t="s">
        <v>253</v>
      </c>
      <c r="I13913" s="286" t="s">
        <v>648</v>
      </c>
      <c r="J13913" s="286" t="s">
        <v>8908</v>
      </c>
      <c r="K13913" s="286" t="s">
        <v>8994</v>
      </c>
      <c r="L13913" s="290" t="s">
        <v>50553</v>
      </c>
      <c r="M13913" s="291">
        <v>1.0649999999999999</v>
      </c>
      <c r="N13913" s="291">
        <v>1.105</v>
      </c>
    </row>
    <row r="13914" spans="1:14" x14ac:dyDescent="0.25">
      <c r="A13914" s="287">
        <v>191974</v>
      </c>
      <c r="B13914" s="287" t="s">
        <v>50554</v>
      </c>
      <c r="C13914" s="287" t="s">
        <v>50555</v>
      </c>
      <c r="D13914" s="288" t="s">
        <v>34792</v>
      </c>
      <c r="E13914" s="289" t="s">
        <v>34793</v>
      </c>
      <c r="F13914" s="289" t="s">
        <v>22978</v>
      </c>
      <c r="G13914" s="286" t="s">
        <v>50556</v>
      </c>
      <c r="H13914" s="286" t="s">
        <v>253</v>
      </c>
      <c r="I13914" s="286" t="s">
        <v>694</v>
      </c>
      <c r="J13914" s="286" t="s">
        <v>15039</v>
      </c>
      <c r="K13914" s="286" t="s">
        <v>37019</v>
      </c>
      <c r="L13914" s="290" t="s">
        <v>37020</v>
      </c>
      <c r="M13914" s="291">
        <v>0.94</v>
      </c>
      <c r="N13914" s="291">
        <v>0.95</v>
      </c>
    </row>
    <row r="13915" spans="1:14" x14ac:dyDescent="0.25">
      <c r="A13915" s="287">
        <v>191975</v>
      </c>
      <c r="B13915" s="287" t="s">
        <v>50557</v>
      </c>
      <c r="C13915" s="287" t="s">
        <v>50558</v>
      </c>
      <c r="D13915" s="288" t="s">
        <v>34792</v>
      </c>
      <c r="E13915" s="289" t="s">
        <v>34793</v>
      </c>
      <c r="F13915" s="289" t="s">
        <v>22978</v>
      </c>
      <c r="G13915" s="286" t="s">
        <v>50559</v>
      </c>
      <c r="H13915" s="286" t="s">
        <v>253</v>
      </c>
      <c r="I13915" s="286" t="s">
        <v>667</v>
      </c>
      <c r="J13915" s="286" t="s">
        <v>950</v>
      </c>
      <c r="K13915" s="286" t="s">
        <v>49274</v>
      </c>
      <c r="L13915" s="290" t="s">
        <v>49275</v>
      </c>
      <c r="M13915" s="291">
        <v>1.2</v>
      </c>
      <c r="N13915" s="291">
        <v>1.27</v>
      </c>
    </row>
    <row r="13916" spans="1:14" x14ac:dyDescent="0.25">
      <c r="A13916" s="287">
        <v>191976</v>
      </c>
      <c r="B13916" s="287">
        <v>824572</v>
      </c>
      <c r="C13916" s="287" t="s">
        <v>50560</v>
      </c>
      <c r="D13916" s="288" t="s">
        <v>23012</v>
      </c>
      <c r="E13916" s="289" t="s">
        <v>23013</v>
      </c>
      <c r="F13916" s="289" t="s">
        <v>22978</v>
      </c>
      <c r="G13916" s="286" t="s">
        <v>50561</v>
      </c>
      <c r="H13916" s="286" t="s">
        <v>253</v>
      </c>
      <c r="I13916" s="286" t="s">
        <v>655</v>
      </c>
      <c r="J13916" s="286" t="s">
        <v>4227</v>
      </c>
      <c r="K13916" s="286" t="s">
        <v>4489</v>
      </c>
      <c r="L13916" s="290" t="s">
        <v>30586</v>
      </c>
      <c r="M13916" s="291">
        <v>0.85</v>
      </c>
      <c r="N13916" s="291">
        <v>0.82</v>
      </c>
    </row>
    <row r="13917" spans="1:14" x14ac:dyDescent="0.25">
      <c r="A13917" s="287">
        <v>191977</v>
      </c>
      <c r="B13917" s="287" t="s">
        <v>50562</v>
      </c>
      <c r="C13917" s="287" t="s">
        <v>50563</v>
      </c>
      <c r="D13917" s="288" t="s">
        <v>34792</v>
      </c>
      <c r="E13917" s="289" t="s">
        <v>34793</v>
      </c>
      <c r="F13917" s="289" t="s">
        <v>22978</v>
      </c>
      <c r="G13917" s="286" t="s">
        <v>24285</v>
      </c>
      <c r="H13917" s="286" t="s">
        <v>253</v>
      </c>
      <c r="I13917" s="286" t="s">
        <v>667</v>
      </c>
      <c r="J13917" s="286" t="s">
        <v>4143</v>
      </c>
      <c r="K13917" s="286" t="s">
        <v>4144</v>
      </c>
      <c r="L13917" s="290" t="s">
        <v>50564</v>
      </c>
      <c r="M13917" s="291">
        <v>1.01</v>
      </c>
      <c r="N13917" s="291">
        <v>1.0350000000000001</v>
      </c>
    </row>
    <row r="13918" spans="1:14" x14ac:dyDescent="0.25">
      <c r="A13918" s="287">
        <v>191978</v>
      </c>
      <c r="B13918" s="287" t="s">
        <v>50565</v>
      </c>
      <c r="C13918" s="287" t="s">
        <v>50566</v>
      </c>
      <c r="D13918" s="288" t="s">
        <v>34792</v>
      </c>
      <c r="E13918" s="289" t="s">
        <v>34793</v>
      </c>
      <c r="F13918" s="289" t="s">
        <v>22978</v>
      </c>
      <c r="G13918" s="286" t="s">
        <v>50567</v>
      </c>
      <c r="H13918" s="286" t="s">
        <v>253</v>
      </c>
      <c r="I13918" s="286" t="s">
        <v>2420</v>
      </c>
      <c r="J13918" s="286" t="s">
        <v>2451</v>
      </c>
      <c r="K13918" s="286" t="s">
        <v>48787</v>
      </c>
      <c r="L13918" s="290" t="s">
        <v>48788</v>
      </c>
      <c r="M13918" s="291">
        <v>1.03</v>
      </c>
      <c r="N13918" s="291">
        <v>1.0449999999999999</v>
      </c>
    </row>
    <row r="13919" spans="1:14" x14ac:dyDescent="0.25">
      <c r="A13919" s="287">
        <v>191979</v>
      </c>
      <c r="B13919" s="287" t="s">
        <v>50568</v>
      </c>
      <c r="C13919" s="287" t="s">
        <v>50569</v>
      </c>
      <c r="D13919" s="288" t="s">
        <v>34792</v>
      </c>
      <c r="E13919" s="289" t="s">
        <v>34793</v>
      </c>
      <c r="F13919" s="289" t="s">
        <v>22978</v>
      </c>
      <c r="G13919" s="286" t="s">
        <v>50570</v>
      </c>
      <c r="H13919" s="286" t="s">
        <v>253</v>
      </c>
      <c r="I13919" s="286" t="s">
        <v>678</v>
      </c>
      <c r="J13919" s="286" t="s">
        <v>1176</v>
      </c>
      <c r="K13919" s="286" t="s">
        <v>45926</v>
      </c>
      <c r="L13919" s="290" t="s">
        <v>45927</v>
      </c>
      <c r="M13919" s="291">
        <v>1.1000000000000001</v>
      </c>
      <c r="N13919" s="291">
        <v>1.1200000000000001</v>
      </c>
    </row>
    <row r="13920" spans="1:14" x14ac:dyDescent="0.25">
      <c r="A13920" s="287">
        <v>191980</v>
      </c>
      <c r="B13920" s="287" t="s">
        <v>50571</v>
      </c>
      <c r="C13920" s="287" t="s">
        <v>50572</v>
      </c>
      <c r="D13920" s="288" t="s">
        <v>34792</v>
      </c>
      <c r="E13920" s="289" t="s">
        <v>34793</v>
      </c>
      <c r="F13920" s="289" t="s">
        <v>22978</v>
      </c>
      <c r="G13920" s="286" t="s">
        <v>50573</v>
      </c>
      <c r="H13920" s="286" t="s">
        <v>253</v>
      </c>
      <c r="I13920" s="286" t="s">
        <v>552</v>
      </c>
      <c r="J13920" s="286" t="s">
        <v>50217</v>
      </c>
      <c r="K13920" s="286" t="s">
        <v>31830</v>
      </c>
      <c r="L13920" s="290" t="s">
        <v>42141</v>
      </c>
      <c r="M13920" s="291">
        <v>0.96</v>
      </c>
      <c r="N13920" s="291">
        <v>0.97499999999999998</v>
      </c>
    </row>
    <row r="13921" spans="1:14" x14ac:dyDescent="0.25">
      <c r="A13921" s="287">
        <v>191981</v>
      </c>
      <c r="B13921" s="287" t="s">
        <v>50574</v>
      </c>
      <c r="C13921" s="287" t="s">
        <v>50575</v>
      </c>
      <c r="D13921" s="288" t="s">
        <v>23012</v>
      </c>
      <c r="E13921" s="289" t="s">
        <v>23013</v>
      </c>
      <c r="F13921" s="289" t="s">
        <v>22978</v>
      </c>
      <c r="G13921" s="286" t="s">
        <v>50576</v>
      </c>
      <c r="H13921" s="286" t="s">
        <v>253</v>
      </c>
      <c r="I13921" s="286" t="s">
        <v>8124</v>
      </c>
      <c r="J13921" s="286" t="s">
        <v>633</v>
      </c>
      <c r="K13921" s="286" t="s">
        <v>29645</v>
      </c>
      <c r="L13921" s="290" t="s">
        <v>50577</v>
      </c>
      <c r="M13921" s="291">
        <v>1.06</v>
      </c>
      <c r="N13921" s="291">
        <v>1.05</v>
      </c>
    </row>
    <row r="13922" spans="1:14" x14ac:dyDescent="0.25">
      <c r="A13922" s="287">
        <v>191982</v>
      </c>
      <c r="B13922" s="287" t="s">
        <v>50578</v>
      </c>
      <c r="C13922" s="287" t="s">
        <v>50579</v>
      </c>
      <c r="D13922" s="288" t="s">
        <v>34792</v>
      </c>
      <c r="E13922" s="289" t="s">
        <v>34793</v>
      </c>
      <c r="F13922" s="289" t="s">
        <v>22978</v>
      </c>
      <c r="G13922" s="286" t="s">
        <v>50580</v>
      </c>
      <c r="H13922" s="286" t="s">
        <v>253</v>
      </c>
      <c r="I13922" s="286" t="s">
        <v>507</v>
      </c>
      <c r="J13922" s="286" t="s">
        <v>1996</v>
      </c>
      <c r="K13922" s="286" t="s">
        <v>11994</v>
      </c>
      <c r="L13922" s="290" t="s">
        <v>50581</v>
      </c>
      <c r="M13922" s="291">
        <v>1.1000000000000001</v>
      </c>
      <c r="N13922" s="291">
        <v>1.1200000000000001</v>
      </c>
    </row>
    <row r="13923" spans="1:14" x14ac:dyDescent="0.25">
      <c r="A13923" s="287">
        <v>191983</v>
      </c>
      <c r="B13923" s="287" t="s">
        <v>50582</v>
      </c>
      <c r="C13923" s="287" t="s">
        <v>50583</v>
      </c>
      <c r="D13923" s="288" t="s">
        <v>34792</v>
      </c>
      <c r="E13923" s="289" t="s">
        <v>34793</v>
      </c>
      <c r="F13923" s="289" t="s">
        <v>22978</v>
      </c>
      <c r="G13923" s="286" t="s">
        <v>50584</v>
      </c>
      <c r="H13923" s="286" t="s">
        <v>253</v>
      </c>
      <c r="I13923" s="286" t="s">
        <v>552</v>
      </c>
      <c r="J13923" s="286" t="s">
        <v>13563</v>
      </c>
      <c r="K13923" s="286" t="s">
        <v>47466</v>
      </c>
      <c r="L13923" s="290" t="s">
        <v>47467</v>
      </c>
      <c r="M13923" s="291">
        <v>0.96</v>
      </c>
      <c r="N13923" s="291">
        <v>0.97499999999999998</v>
      </c>
    </row>
    <row r="13924" spans="1:14" x14ac:dyDescent="0.25">
      <c r="A13924" s="287">
        <v>191984</v>
      </c>
      <c r="B13924" s="287" t="s">
        <v>50585</v>
      </c>
      <c r="C13924" s="287" t="s">
        <v>50586</v>
      </c>
      <c r="D13924" s="288" t="s">
        <v>34792</v>
      </c>
      <c r="E13924" s="289" t="s">
        <v>34793</v>
      </c>
      <c r="F13924" s="289" t="s">
        <v>22978</v>
      </c>
      <c r="G13924" s="286" t="s">
        <v>50587</v>
      </c>
      <c r="H13924" s="286" t="s">
        <v>253</v>
      </c>
      <c r="I13924" s="286" t="s">
        <v>648</v>
      </c>
      <c r="J13924" s="286" t="s">
        <v>8908</v>
      </c>
      <c r="K13924" s="286" t="s">
        <v>26038</v>
      </c>
      <c r="L13924" s="290" t="s">
        <v>26039</v>
      </c>
      <c r="M13924" s="291">
        <v>1.03</v>
      </c>
      <c r="N13924" s="291">
        <v>1.06</v>
      </c>
    </row>
    <row r="13925" spans="1:14" x14ac:dyDescent="0.25">
      <c r="A13925" s="287">
        <v>191985</v>
      </c>
      <c r="B13925" s="287" t="s">
        <v>50588</v>
      </c>
      <c r="C13925" s="287" t="s">
        <v>50589</v>
      </c>
      <c r="D13925" s="288" t="s">
        <v>34792</v>
      </c>
      <c r="E13925" s="289" t="s">
        <v>34793</v>
      </c>
      <c r="F13925" s="289" t="s">
        <v>22978</v>
      </c>
      <c r="G13925" s="286" t="s">
        <v>10889</v>
      </c>
      <c r="H13925" s="286" t="s">
        <v>253</v>
      </c>
      <c r="I13925" s="286" t="s">
        <v>2471</v>
      </c>
      <c r="J13925" s="286" t="s">
        <v>678</v>
      </c>
      <c r="K13925" s="286" t="s">
        <v>8666</v>
      </c>
      <c r="L13925" s="290" t="s">
        <v>10198</v>
      </c>
      <c r="M13925" s="291">
        <v>1.1099999999999999</v>
      </c>
      <c r="N13925" s="291">
        <v>1.145</v>
      </c>
    </row>
    <row r="13926" spans="1:14" x14ac:dyDescent="0.25">
      <c r="A13926" s="287">
        <v>191986</v>
      </c>
      <c r="B13926" s="287" t="s">
        <v>50590</v>
      </c>
      <c r="C13926" s="287" t="s">
        <v>50591</v>
      </c>
      <c r="D13926" s="288" t="s">
        <v>23012</v>
      </c>
      <c r="E13926" s="289" t="s">
        <v>23013</v>
      </c>
      <c r="F13926" s="289" t="s">
        <v>22978</v>
      </c>
      <c r="G13926" s="286" t="s">
        <v>50592</v>
      </c>
      <c r="H13926" s="286" t="s">
        <v>253</v>
      </c>
      <c r="I13926" s="286" t="s">
        <v>694</v>
      </c>
      <c r="J13926" s="286" t="s">
        <v>2378</v>
      </c>
      <c r="K13926" s="286" t="s">
        <v>2433</v>
      </c>
      <c r="L13926" s="290" t="s">
        <v>50593</v>
      </c>
      <c r="M13926" s="291">
        <v>0.97500000000000009</v>
      </c>
      <c r="N13926" s="291">
        <v>0.97500000000000009</v>
      </c>
    </row>
    <row r="13927" spans="1:14" x14ac:dyDescent="0.25">
      <c r="A13927" s="287">
        <v>191987</v>
      </c>
      <c r="B13927" s="287" t="s">
        <v>50594</v>
      </c>
      <c r="C13927" s="287" t="s">
        <v>50595</v>
      </c>
      <c r="D13927" s="288" t="s">
        <v>23012</v>
      </c>
      <c r="E13927" s="289" t="s">
        <v>23013</v>
      </c>
      <c r="F13927" s="289" t="s">
        <v>22978</v>
      </c>
      <c r="G13927" s="286" t="s">
        <v>16920</v>
      </c>
      <c r="H13927" s="286" t="s">
        <v>253</v>
      </c>
      <c r="I13927" s="286" t="s">
        <v>8124</v>
      </c>
      <c r="J13927" s="286" t="s">
        <v>10903</v>
      </c>
      <c r="K13927" s="286" t="s">
        <v>6004</v>
      </c>
      <c r="L13927" s="290" t="s">
        <v>23474</v>
      </c>
      <c r="M13927" s="291">
        <v>1.06</v>
      </c>
      <c r="N13927" s="291">
        <v>1.05</v>
      </c>
    </row>
    <row r="13928" spans="1:14" x14ac:dyDescent="0.25">
      <c r="A13928" s="287">
        <v>191988</v>
      </c>
      <c r="B13928" s="287" t="s">
        <v>50596</v>
      </c>
      <c r="C13928" s="287" t="s">
        <v>50597</v>
      </c>
      <c r="D13928" s="288" t="s">
        <v>34792</v>
      </c>
      <c r="E13928" s="289" t="s">
        <v>34793</v>
      </c>
      <c r="F13928" s="289" t="s">
        <v>22978</v>
      </c>
      <c r="G13928" s="286" t="s">
        <v>4612</v>
      </c>
      <c r="H13928" s="286" t="s">
        <v>253</v>
      </c>
      <c r="I13928" s="286" t="s">
        <v>254</v>
      </c>
      <c r="J13928" s="286" t="s">
        <v>684</v>
      </c>
      <c r="K13928" s="286" t="s">
        <v>685</v>
      </c>
      <c r="L13928" s="290" t="s">
        <v>50598</v>
      </c>
      <c r="M13928" s="291">
        <v>0.86</v>
      </c>
      <c r="N13928" s="291">
        <v>0.82</v>
      </c>
    </row>
    <row r="13929" spans="1:14" x14ac:dyDescent="0.25">
      <c r="A13929" s="287">
        <v>191989</v>
      </c>
      <c r="B13929" s="287" t="s">
        <v>50599</v>
      </c>
      <c r="C13929" s="287" t="s">
        <v>50600</v>
      </c>
      <c r="D13929" s="288" t="s">
        <v>23012</v>
      </c>
      <c r="E13929" s="289" t="s">
        <v>23013</v>
      </c>
      <c r="F13929" s="289" t="s">
        <v>22978</v>
      </c>
      <c r="G13929" s="286" t="s">
        <v>19797</v>
      </c>
      <c r="H13929" s="286" t="s">
        <v>253</v>
      </c>
      <c r="I13929" s="286" t="s">
        <v>3229</v>
      </c>
      <c r="J13929" s="286" t="s">
        <v>938</v>
      </c>
      <c r="K13929" s="286" t="s">
        <v>3230</v>
      </c>
      <c r="L13929" s="290" t="s">
        <v>50601</v>
      </c>
      <c r="M13929" s="291">
        <v>0.86</v>
      </c>
      <c r="N13929" s="291">
        <v>0.86</v>
      </c>
    </row>
    <row r="13930" spans="1:14" x14ac:dyDescent="0.25">
      <c r="A13930" s="287">
        <v>191990</v>
      </c>
      <c r="B13930" s="287" t="s">
        <v>50602</v>
      </c>
      <c r="C13930" s="287" t="s">
        <v>50603</v>
      </c>
      <c r="D13930" s="288" t="s">
        <v>23012</v>
      </c>
      <c r="E13930" s="289" t="s">
        <v>23013</v>
      </c>
      <c r="F13930" s="289" t="s">
        <v>22978</v>
      </c>
      <c r="G13930" s="286" t="s">
        <v>28155</v>
      </c>
      <c r="H13930" s="286" t="s">
        <v>253</v>
      </c>
      <c r="I13930" s="286" t="s">
        <v>2420</v>
      </c>
      <c r="J13930" s="286" t="s">
        <v>9233</v>
      </c>
      <c r="K13930" s="286" t="s">
        <v>50604</v>
      </c>
      <c r="L13930" s="290" t="s">
        <v>50605</v>
      </c>
      <c r="M13930" s="291">
        <v>1.03</v>
      </c>
      <c r="N13930" s="291">
        <v>1.0449999999999999</v>
      </c>
    </row>
    <row r="13931" spans="1:14" x14ac:dyDescent="0.25">
      <c r="A13931" s="287">
        <v>191991</v>
      </c>
      <c r="B13931" s="287" t="s">
        <v>50606</v>
      </c>
      <c r="C13931" s="287" t="s">
        <v>50607</v>
      </c>
      <c r="D13931" s="288" t="s">
        <v>23012</v>
      </c>
      <c r="E13931" s="289" t="s">
        <v>23013</v>
      </c>
      <c r="F13931" s="289" t="s">
        <v>22978</v>
      </c>
      <c r="G13931" s="286" t="s">
        <v>50608</v>
      </c>
      <c r="H13931" s="286" t="s">
        <v>253</v>
      </c>
      <c r="I13931" s="286" t="s">
        <v>803</v>
      </c>
      <c r="J13931" s="286" t="s">
        <v>20729</v>
      </c>
      <c r="K13931" s="286" t="s">
        <v>34015</v>
      </c>
      <c r="L13931" s="290" t="s">
        <v>34016</v>
      </c>
      <c r="M13931" s="291">
        <v>1.0950000000000002</v>
      </c>
      <c r="N13931" s="291">
        <v>1.1299999999999999</v>
      </c>
    </row>
    <row r="13932" spans="1:14" x14ac:dyDescent="0.25">
      <c r="A13932" s="287">
        <v>191992</v>
      </c>
      <c r="B13932" s="287" t="s">
        <v>50609</v>
      </c>
      <c r="C13932" s="287" t="s">
        <v>50610</v>
      </c>
      <c r="D13932" s="288" t="s">
        <v>23012</v>
      </c>
      <c r="E13932" s="289" t="s">
        <v>23013</v>
      </c>
      <c r="F13932" s="289" t="s">
        <v>22978</v>
      </c>
      <c r="G13932" s="286" t="s">
        <v>23198</v>
      </c>
      <c r="H13932" s="286" t="s">
        <v>253</v>
      </c>
      <c r="I13932" s="286" t="s">
        <v>507</v>
      </c>
      <c r="J13932" s="286" t="s">
        <v>508</v>
      </c>
      <c r="K13932" s="286" t="s">
        <v>31122</v>
      </c>
      <c r="L13932" s="290" t="s">
        <v>31123</v>
      </c>
      <c r="M13932" s="291">
        <v>1.0649999999999999</v>
      </c>
      <c r="N13932" s="291">
        <v>1.0900000000000001</v>
      </c>
    </row>
    <row r="13933" spans="1:14" x14ac:dyDescent="0.25">
      <c r="A13933" s="287">
        <v>191993</v>
      </c>
      <c r="B13933" s="287" t="s">
        <v>50611</v>
      </c>
      <c r="C13933" s="287" t="s">
        <v>50612</v>
      </c>
      <c r="D13933" s="288" t="s">
        <v>34792</v>
      </c>
      <c r="E13933" s="289" t="s">
        <v>34793</v>
      </c>
      <c r="F13933" s="289" t="s">
        <v>22978</v>
      </c>
      <c r="G13933" s="286" t="s">
        <v>50613</v>
      </c>
      <c r="H13933" s="286" t="s">
        <v>253</v>
      </c>
      <c r="I13933" s="286" t="s">
        <v>308</v>
      </c>
      <c r="J13933" s="286" t="s">
        <v>2247</v>
      </c>
      <c r="K13933" s="286" t="s">
        <v>29032</v>
      </c>
      <c r="L13933" s="290" t="s">
        <v>44535</v>
      </c>
      <c r="M13933" s="291">
        <v>1.17</v>
      </c>
      <c r="N13933" s="291">
        <v>1.22</v>
      </c>
    </row>
    <row r="13934" spans="1:14" x14ac:dyDescent="0.25">
      <c r="A13934" s="287">
        <v>191994</v>
      </c>
      <c r="B13934" s="287" t="s">
        <v>50614</v>
      </c>
      <c r="C13934" s="287" t="s">
        <v>50615</v>
      </c>
      <c r="D13934" s="288" t="s">
        <v>23012</v>
      </c>
      <c r="E13934" s="289" t="s">
        <v>23013</v>
      </c>
      <c r="F13934" s="289" t="s">
        <v>22978</v>
      </c>
      <c r="G13934" s="286" t="s">
        <v>50616</v>
      </c>
      <c r="H13934" s="286" t="s">
        <v>253</v>
      </c>
      <c r="I13934" s="286" t="s">
        <v>350</v>
      </c>
      <c r="J13934" s="286" t="s">
        <v>351</v>
      </c>
      <c r="K13934" s="286" t="s">
        <v>384</v>
      </c>
      <c r="L13934" s="290" t="s">
        <v>385</v>
      </c>
      <c r="M13934" s="291">
        <v>2.0299999999999998</v>
      </c>
      <c r="N13934" s="291">
        <v>1.99</v>
      </c>
    </row>
    <row r="13935" spans="1:14" x14ac:dyDescent="0.25">
      <c r="A13935" s="287">
        <v>191995</v>
      </c>
      <c r="B13935" s="287" t="s">
        <v>50617</v>
      </c>
      <c r="C13935" s="287" t="s">
        <v>50618</v>
      </c>
      <c r="D13935" s="288" t="s">
        <v>23012</v>
      </c>
      <c r="E13935" s="289" t="s">
        <v>23013</v>
      </c>
      <c r="F13935" s="289" t="s">
        <v>22978</v>
      </c>
      <c r="G13935" s="286" t="s">
        <v>27129</v>
      </c>
      <c r="H13935" s="286" t="s">
        <v>253</v>
      </c>
      <c r="I13935" s="286" t="s">
        <v>445</v>
      </c>
      <c r="J13935" s="286" t="s">
        <v>1183</v>
      </c>
      <c r="K13935" s="286" t="s">
        <v>6338</v>
      </c>
      <c r="L13935" s="290" t="s">
        <v>50619</v>
      </c>
      <c r="M13935" s="291">
        <v>0.9</v>
      </c>
      <c r="N13935" s="291">
        <v>0.89</v>
      </c>
    </row>
    <row r="13936" spans="1:14" x14ac:dyDescent="0.25">
      <c r="A13936" s="287">
        <v>191996</v>
      </c>
      <c r="B13936" s="287" t="s">
        <v>50620</v>
      </c>
      <c r="C13936" s="287" t="s">
        <v>50621</v>
      </c>
      <c r="D13936" s="288" t="s">
        <v>3589</v>
      </c>
      <c r="E13936" s="289" t="s">
        <v>3590</v>
      </c>
      <c r="F13936" s="289" t="s">
        <v>1026</v>
      </c>
      <c r="G13936" s="286" t="s">
        <v>50622</v>
      </c>
      <c r="H13936" s="286" t="s">
        <v>253</v>
      </c>
      <c r="I13936" s="286" t="s">
        <v>620</v>
      </c>
      <c r="J13936" s="286" t="s">
        <v>3983</v>
      </c>
      <c r="K13936" s="286" t="s">
        <v>8802</v>
      </c>
      <c r="L13936" s="290" t="s">
        <v>18779</v>
      </c>
      <c r="M13936" s="291">
        <v>0.98</v>
      </c>
      <c r="N13936" s="291">
        <v>0.98</v>
      </c>
    </row>
    <row r="13937" spans="1:14" x14ac:dyDescent="0.25">
      <c r="A13937" s="287">
        <v>191997</v>
      </c>
      <c r="B13937" s="287" t="s">
        <v>50623</v>
      </c>
      <c r="C13937" s="287" t="s">
        <v>50624</v>
      </c>
      <c r="D13937" s="288" t="s">
        <v>10160</v>
      </c>
      <c r="E13937" s="289" t="s">
        <v>10161</v>
      </c>
      <c r="F13937" s="289" t="s">
        <v>3421</v>
      </c>
      <c r="G13937" s="286" t="s">
        <v>996</v>
      </c>
      <c r="H13937" s="286" t="s">
        <v>253</v>
      </c>
      <c r="I13937" s="286" t="s">
        <v>3899</v>
      </c>
      <c r="J13937" s="286" t="s">
        <v>938</v>
      </c>
      <c r="K13937" s="286" t="s">
        <v>15696</v>
      </c>
      <c r="L13937" s="290" t="s">
        <v>50625</v>
      </c>
      <c r="M13937" s="291">
        <v>1.06</v>
      </c>
      <c r="N13937" s="291">
        <v>1.04</v>
      </c>
    </row>
    <row r="13938" spans="1:14" x14ac:dyDescent="0.25">
      <c r="A13938" s="287">
        <v>191998</v>
      </c>
      <c r="B13938" s="287" t="s">
        <v>50626</v>
      </c>
      <c r="C13938" s="287" t="s">
        <v>50627</v>
      </c>
      <c r="D13938" s="288" t="s">
        <v>10160</v>
      </c>
      <c r="E13938" s="289" t="s">
        <v>10161</v>
      </c>
      <c r="F13938" s="289" t="s">
        <v>3421</v>
      </c>
      <c r="G13938" s="286" t="s">
        <v>50628</v>
      </c>
      <c r="H13938" s="286" t="s">
        <v>253</v>
      </c>
      <c r="I13938" s="286" t="s">
        <v>3899</v>
      </c>
      <c r="J13938" s="286" t="s">
        <v>1295</v>
      </c>
      <c r="K13938" s="286" t="s">
        <v>38439</v>
      </c>
      <c r="L13938" s="290" t="s">
        <v>50629</v>
      </c>
      <c r="M13938" s="291">
        <v>1.05</v>
      </c>
      <c r="N13938" s="291">
        <v>1.03</v>
      </c>
    </row>
    <row r="13939" spans="1:14" x14ac:dyDescent="0.25">
      <c r="A13939" s="287">
        <v>192000</v>
      </c>
      <c r="B13939" s="287" t="s">
        <v>50630</v>
      </c>
      <c r="C13939" s="287" t="s">
        <v>50631</v>
      </c>
      <c r="D13939" s="288" t="s">
        <v>50630</v>
      </c>
      <c r="E13939" s="289" t="s">
        <v>50631</v>
      </c>
      <c r="F13939" s="289" t="s">
        <v>757</v>
      </c>
      <c r="G13939" s="286" t="s">
        <v>50632</v>
      </c>
      <c r="H13939" s="286" t="s">
        <v>253</v>
      </c>
      <c r="I13939" s="286" t="s">
        <v>529</v>
      </c>
      <c r="J13939" s="286" t="s">
        <v>11538</v>
      </c>
      <c r="K13939" s="286" t="s">
        <v>11539</v>
      </c>
      <c r="L13939" s="290" t="s">
        <v>11540</v>
      </c>
      <c r="M13939" s="291">
        <v>1.18</v>
      </c>
      <c r="N13939" s="291">
        <v>1.2250000000000001</v>
      </c>
    </row>
    <row r="13940" spans="1:14" x14ac:dyDescent="0.25">
      <c r="A13940" s="287">
        <v>192001</v>
      </c>
      <c r="B13940" s="287" t="s">
        <v>50633</v>
      </c>
      <c r="C13940" s="287" t="s">
        <v>50634</v>
      </c>
      <c r="D13940" s="288" t="s">
        <v>10581</v>
      </c>
      <c r="E13940" s="289" t="s">
        <v>10582</v>
      </c>
      <c r="F13940" s="289" t="s">
        <v>3421</v>
      </c>
      <c r="G13940" s="286" t="s">
        <v>50635</v>
      </c>
      <c r="H13940" s="286" t="s">
        <v>253</v>
      </c>
      <c r="I13940" s="286" t="s">
        <v>2216</v>
      </c>
      <c r="J13940" s="286" t="s">
        <v>10584</v>
      </c>
      <c r="K13940" s="286" t="s">
        <v>10585</v>
      </c>
      <c r="L13940" s="290" t="s">
        <v>10586</v>
      </c>
      <c r="M13940" s="291">
        <v>1.165</v>
      </c>
      <c r="N13940" s="291">
        <v>1.165</v>
      </c>
    </row>
    <row r="13941" spans="1:14" x14ac:dyDescent="0.25">
      <c r="A13941" s="287">
        <v>192002</v>
      </c>
      <c r="B13941" s="287" t="s">
        <v>50636</v>
      </c>
      <c r="C13941" s="287" t="s">
        <v>50637</v>
      </c>
      <c r="D13941" s="288" t="s">
        <v>10581</v>
      </c>
      <c r="E13941" s="289" t="s">
        <v>10582</v>
      </c>
      <c r="F13941" s="289" t="s">
        <v>3421</v>
      </c>
      <c r="G13941" s="286" t="s">
        <v>35388</v>
      </c>
      <c r="H13941" s="286" t="s">
        <v>253</v>
      </c>
      <c r="I13941" s="286" t="s">
        <v>2216</v>
      </c>
      <c r="J13941" s="286" t="s">
        <v>553</v>
      </c>
      <c r="K13941" s="286" t="s">
        <v>5931</v>
      </c>
      <c r="L13941" s="290" t="s">
        <v>5932</v>
      </c>
      <c r="M13941" s="291">
        <v>1.165</v>
      </c>
      <c r="N13941" s="291">
        <v>1.165</v>
      </c>
    </row>
    <row r="13942" spans="1:14" x14ac:dyDescent="0.25">
      <c r="A13942" s="287">
        <v>192003</v>
      </c>
      <c r="B13942" s="287" t="s">
        <v>50638</v>
      </c>
      <c r="C13942" s="287" t="s">
        <v>50639</v>
      </c>
      <c r="D13942" s="288" t="s">
        <v>11137</v>
      </c>
      <c r="E13942" s="289" t="s">
        <v>11138</v>
      </c>
      <c r="F13942" s="289" t="s">
        <v>3421</v>
      </c>
      <c r="G13942" s="286" t="s">
        <v>50640</v>
      </c>
      <c r="H13942" s="286" t="s">
        <v>253</v>
      </c>
      <c r="I13942" s="286" t="s">
        <v>2216</v>
      </c>
      <c r="J13942" s="286" t="s">
        <v>9519</v>
      </c>
      <c r="K13942" s="286" t="s">
        <v>11140</v>
      </c>
      <c r="L13942" s="290" t="s">
        <v>11141</v>
      </c>
      <c r="M13942" s="291">
        <v>1.165</v>
      </c>
      <c r="N13942" s="291">
        <v>1.165</v>
      </c>
    </row>
    <row r="13943" spans="1:14" x14ac:dyDescent="0.25">
      <c r="A13943" s="287">
        <v>192004</v>
      </c>
      <c r="B13943" s="287" t="s">
        <v>50641</v>
      </c>
      <c r="C13943" s="287" t="s">
        <v>50642</v>
      </c>
      <c r="D13943" s="288" t="s">
        <v>9663</v>
      </c>
      <c r="E13943" s="289" t="s">
        <v>9664</v>
      </c>
      <c r="F13943" s="289" t="s">
        <v>3421</v>
      </c>
      <c r="G13943" s="286" t="s">
        <v>20879</v>
      </c>
      <c r="H13943" s="286" t="s">
        <v>253</v>
      </c>
      <c r="I13943" s="286" t="s">
        <v>626</v>
      </c>
      <c r="J13943" s="286" t="s">
        <v>627</v>
      </c>
      <c r="K13943" s="286" t="s">
        <v>628</v>
      </c>
      <c r="L13943" s="290" t="s">
        <v>50643</v>
      </c>
      <c r="M13943" s="291">
        <v>0.87</v>
      </c>
      <c r="N13943" s="291">
        <v>0.84</v>
      </c>
    </row>
    <row r="13944" spans="1:14" x14ac:dyDescent="0.25">
      <c r="A13944" s="287">
        <v>192005</v>
      </c>
      <c r="B13944" s="287" t="s">
        <v>50644</v>
      </c>
      <c r="C13944" s="287" t="s">
        <v>50645</v>
      </c>
      <c r="D13944" s="288" t="s">
        <v>16792</v>
      </c>
      <c r="E13944" s="289" t="s">
        <v>16794</v>
      </c>
      <c r="F13944" s="289" t="s">
        <v>3421</v>
      </c>
      <c r="G13944" s="286" t="s">
        <v>1517</v>
      </c>
      <c r="H13944" s="286" t="s">
        <v>253</v>
      </c>
      <c r="I13944" s="286" t="s">
        <v>308</v>
      </c>
      <c r="J13944" s="286" t="s">
        <v>8365</v>
      </c>
      <c r="K13944" s="286" t="s">
        <v>16796</v>
      </c>
      <c r="L13944" s="290" t="s">
        <v>21227</v>
      </c>
      <c r="M13944" s="291">
        <v>1.34</v>
      </c>
      <c r="N13944" s="291">
        <v>1.38</v>
      </c>
    </row>
    <row r="13945" spans="1:14" x14ac:dyDescent="0.25">
      <c r="A13945" s="287">
        <v>192006</v>
      </c>
      <c r="B13945" s="287" t="s">
        <v>50646</v>
      </c>
      <c r="C13945" s="287" t="s">
        <v>50647</v>
      </c>
      <c r="D13945" s="288" t="s">
        <v>34792</v>
      </c>
      <c r="E13945" s="289" t="s">
        <v>34793</v>
      </c>
      <c r="F13945" s="289" t="s">
        <v>22978</v>
      </c>
      <c r="G13945" s="286" t="s">
        <v>50648</v>
      </c>
      <c r="H13945" s="286" t="s">
        <v>253</v>
      </c>
      <c r="I13945" s="286" t="s">
        <v>648</v>
      </c>
      <c r="J13945" s="286" t="s">
        <v>15039</v>
      </c>
      <c r="K13945" s="286" t="s">
        <v>29956</v>
      </c>
      <c r="L13945" s="290" t="s">
        <v>29957</v>
      </c>
      <c r="M13945" s="291">
        <v>1.0649999999999999</v>
      </c>
      <c r="N13945" s="291">
        <v>1.105</v>
      </c>
    </row>
    <row r="13946" spans="1:14" x14ac:dyDescent="0.25">
      <c r="A13946" s="287">
        <v>192007</v>
      </c>
      <c r="B13946" s="287" t="s">
        <v>50649</v>
      </c>
      <c r="C13946" s="287" t="s">
        <v>50650</v>
      </c>
      <c r="D13946" s="288" t="s">
        <v>963</v>
      </c>
      <c r="E13946" s="289" t="s">
        <v>2863</v>
      </c>
      <c r="F13946" s="289" t="s">
        <v>757</v>
      </c>
      <c r="G13946" s="286" t="s">
        <v>50651</v>
      </c>
      <c r="H13946" s="286" t="s">
        <v>253</v>
      </c>
      <c r="I13946" s="286" t="s">
        <v>308</v>
      </c>
      <c r="J13946" s="286" t="s">
        <v>309</v>
      </c>
      <c r="K13946" s="286" t="s">
        <v>309</v>
      </c>
      <c r="L13946" s="290" t="s">
        <v>50652</v>
      </c>
      <c r="M13946" s="291">
        <v>1.19</v>
      </c>
      <c r="N13946" s="291">
        <v>1.23</v>
      </c>
    </row>
    <row r="13947" spans="1:14" x14ac:dyDescent="0.25">
      <c r="A13947" s="287">
        <v>192008</v>
      </c>
      <c r="B13947" s="287" t="s">
        <v>50653</v>
      </c>
      <c r="C13947" s="287" t="s">
        <v>50654</v>
      </c>
      <c r="D13947" s="288" t="s">
        <v>9226</v>
      </c>
      <c r="E13947" s="289" t="s">
        <v>9227</v>
      </c>
      <c r="F13947" s="289" t="s">
        <v>3421</v>
      </c>
      <c r="G13947" s="286" t="s">
        <v>50655</v>
      </c>
      <c r="H13947" s="286" t="s">
        <v>253</v>
      </c>
      <c r="I13947" s="286" t="s">
        <v>585</v>
      </c>
      <c r="J13947" s="286" t="s">
        <v>633</v>
      </c>
      <c r="K13947" s="286" t="s">
        <v>10779</v>
      </c>
      <c r="L13947" s="290" t="s">
        <v>21886</v>
      </c>
      <c r="M13947" s="291">
        <v>0.93</v>
      </c>
      <c r="N13947" s="291">
        <v>0.89</v>
      </c>
    </row>
    <row r="13948" spans="1:14" x14ac:dyDescent="0.25">
      <c r="A13948" s="287">
        <v>192009</v>
      </c>
      <c r="B13948" s="287" t="s">
        <v>50656</v>
      </c>
      <c r="C13948" s="287" t="s">
        <v>50657</v>
      </c>
      <c r="D13948" s="288" t="s">
        <v>10825</v>
      </c>
      <c r="E13948" s="289" t="s">
        <v>10826</v>
      </c>
      <c r="F13948" s="289" t="s">
        <v>3421</v>
      </c>
      <c r="G13948" s="286" t="s">
        <v>50658</v>
      </c>
      <c r="H13948" s="286" t="s">
        <v>253</v>
      </c>
      <c r="I13948" s="286" t="s">
        <v>980</v>
      </c>
      <c r="J13948" s="286" t="s">
        <v>8187</v>
      </c>
      <c r="K13948" s="286" t="s">
        <v>41702</v>
      </c>
      <c r="L13948" s="290" t="s">
        <v>41703</v>
      </c>
      <c r="M13948" s="291">
        <v>1.1499999999999999</v>
      </c>
      <c r="N13948" s="291">
        <v>1.19</v>
      </c>
    </row>
    <row r="13949" spans="1:14" x14ac:dyDescent="0.25">
      <c r="A13949" s="287">
        <v>192010</v>
      </c>
      <c r="B13949" s="287" t="s">
        <v>50659</v>
      </c>
      <c r="C13949" s="287" t="s">
        <v>50660</v>
      </c>
      <c r="D13949" s="288" t="s">
        <v>9663</v>
      </c>
      <c r="E13949" s="289" t="s">
        <v>9664</v>
      </c>
      <c r="F13949" s="289" t="s">
        <v>3421</v>
      </c>
      <c r="G13949" s="286" t="s">
        <v>50661</v>
      </c>
      <c r="H13949" s="286" t="s">
        <v>253</v>
      </c>
      <c r="I13949" s="286" t="s">
        <v>626</v>
      </c>
      <c r="J13949" s="286" t="s">
        <v>3240</v>
      </c>
      <c r="K13949" s="286" t="s">
        <v>3241</v>
      </c>
      <c r="L13949" s="290" t="s">
        <v>50662</v>
      </c>
      <c r="M13949" s="291">
        <v>0.87</v>
      </c>
      <c r="N13949" s="291">
        <v>0.84</v>
      </c>
    </row>
    <row r="13950" spans="1:14" x14ac:dyDescent="0.25">
      <c r="A13950" s="287">
        <v>192011</v>
      </c>
      <c r="B13950" s="287" t="s">
        <v>50663</v>
      </c>
      <c r="C13950" s="287" t="s">
        <v>50664</v>
      </c>
      <c r="D13950" s="288" t="s">
        <v>23012</v>
      </c>
      <c r="E13950" s="289" t="s">
        <v>23013</v>
      </c>
      <c r="F13950" s="289" t="s">
        <v>22978</v>
      </c>
      <c r="G13950" s="286" t="s">
        <v>50665</v>
      </c>
      <c r="H13950" s="286" t="s">
        <v>253</v>
      </c>
      <c r="I13950" s="286" t="s">
        <v>538</v>
      </c>
      <c r="J13950" s="286" t="s">
        <v>538</v>
      </c>
      <c r="K13950" s="286" t="s">
        <v>50666</v>
      </c>
      <c r="L13950" s="290" t="s">
        <v>50667</v>
      </c>
      <c r="M13950" s="291">
        <v>1.04</v>
      </c>
      <c r="N13950" s="291">
        <v>1.03</v>
      </c>
    </row>
    <row r="13951" spans="1:14" x14ac:dyDescent="0.25">
      <c r="A13951" s="287">
        <v>192013</v>
      </c>
      <c r="B13951" s="287" t="s">
        <v>50668</v>
      </c>
      <c r="C13951" s="287" t="s">
        <v>50669</v>
      </c>
      <c r="D13951" s="288" t="s">
        <v>23012</v>
      </c>
      <c r="E13951" s="289" t="s">
        <v>23013</v>
      </c>
      <c r="F13951" s="289" t="s">
        <v>22978</v>
      </c>
      <c r="G13951" s="286" t="s">
        <v>50670</v>
      </c>
      <c r="H13951" s="286" t="s">
        <v>253</v>
      </c>
      <c r="I13951" s="286" t="s">
        <v>2478</v>
      </c>
      <c r="J13951" s="286" t="s">
        <v>6272</v>
      </c>
      <c r="K13951" s="286" t="s">
        <v>16837</v>
      </c>
      <c r="L13951" s="290" t="s">
        <v>49896</v>
      </c>
      <c r="M13951" s="291">
        <v>0.97499999999999998</v>
      </c>
      <c r="N13951" s="291">
        <v>0.96</v>
      </c>
    </row>
    <row r="13952" spans="1:14" x14ac:dyDescent="0.25">
      <c r="A13952" s="287">
        <v>192014</v>
      </c>
      <c r="B13952" s="287" t="s">
        <v>50671</v>
      </c>
      <c r="C13952" s="287" t="s">
        <v>50672</v>
      </c>
      <c r="D13952" s="288" t="s">
        <v>34792</v>
      </c>
      <c r="E13952" s="289" t="s">
        <v>34793</v>
      </c>
      <c r="F13952" s="289" t="s">
        <v>22978</v>
      </c>
      <c r="G13952" s="286" t="s">
        <v>50673</v>
      </c>
      <c r="H13952" s="286" t="s">
        <v>253</v>
      </c>
      <c r="I13952" s="286" t="s">
        <v>552</v>
      </c>
      <c r="J13952" s="286" t="s">
        <v>50217</v>
      </c>
      <c r="K13952" s="286" t="s">
        <v>16045</v>
      </c>
      <c r="L13952" s="290" t="s">
        <v>42141</v>
      </c>
      <c r="M13952" s="291">
        <v>0.96</v>
      </c>
      <c r="N13952" s="291">
        <v>0.97499999999999998</v>
      </c>
    </row>
    <row r="13953" spans="1:14" x14ac:dyDescent="0.25">
      <c r="A13953" s="287">
        <v>192015</v>
      </c>
      <c r="B13953" s="287" t="s">
        <v>50674</v>
      </c>
      <c r="C13953" s="287" t="s">
        <v>50675</v>
      </c>
      <c r="D13953" s="288" t="s">
        <v>23012</v>
      </c>
      <c r="E13953" s="289" t="s">
        <v>23013</v>
      </c>
      <c r="F13953" s="289" t="s">
        <v>22978</v>
      </c>
      <c r="G13953" s="286" t="s">
        <v>50676</v>
      </c>
      <c r="H13953" s="286" t="s">
        <v>253</v>
      </c>
      <c r="I13953" s="286" t="s">
        <v>1827</v>
      </c>
      <c r="J13953" s="286" t="s">
        <v>17570</v>
      </c>
      <c r="K13953" s="286" t="s">
        <v>8926</v>
      </c>
      <c r="L13953" s="290" t="s">
        <v>32841</v>
      </c>
      <c r="M13953" s="291">
        <v>0.88500000000000001</v>
      </c>
      <c r="N13953" s="291">
        <v>0.875</v>
      </c>
    </row>
    <row r="13954" spans="1:14" x14ac:dyDescent="0.25">
      <c r="A13954" s="287">
        <v>192016</v>
      </c>
      <c r="B13954" s="287" t="s">
        <v>50677</v>
      </c>
      <c r="C13954" s="287" t="s">
        <v>50678</v>
      </c>
      <c r="D13954" s="288" t="s">
        <v>34792</v>
      </c>
      <c r="E13954" s="289" t="s">
        <v>34793</v>
      </c>
      <c r="F13954" s="289" t="s">
        <v>22978</v>
      </c>
      <c r="G13954" s="286" t="s">
        <v>50679</v>
      </c>
      <c r="H13954" s="286" t="s">
        <v>253</v>
      </c>
      <c r="I13954" s="286" t="s">
        <v>1790</v>
      </c>
      <c r="J13954" s="286" t="s">
        <v>1791</v>
      </c>
      <c r="K13954" s="286" t="s">
        <v>37846</v>
      </c>
      <c r="L13954" s="290" t="s">
        <v>37847</v>
      </c>
      <c r="M13954" s="291">
        <v>0.99</v>
      </c>
      <c r="N13954" s="291">
        <v>0.98</v>
      </c>
    </row>
    <row r="13955" spans="1:14" x14ac:dyDescent="0.25">
      <c r="A13955" s="287">
        <v>192017</v>
      </c>
      <c r="B13955" s="287" t="s">
        <v>50680</v>
      </c>
      <c r="C13955" s="287" t="s">
        <v>50681</v>
      </c>
      <c r="D13955" s="288" t="s">
        <v>23012</v>
      </c>
      <c r="E13955" s="289" t="s">
        <v>23013</v>
      </c>
      <c r="F13955" s="289" t="s">
        <v>22978</v>
      </c>
      <c r="G13955" s="286" t="s">
        <v>50682</v>
      </c>
      <c r="H13955" s="286" t="s">
        <v>253</v>
      </c>
      <c r="I13955" s="286" t="s">
        <v>678</v>
      </c>
      <c r="J13955" s="286" t="s">
        <v>2723</v>
      </c>
      <c r="K13955" s="286" t="s">
        <v>2723</v>
      </c>
      <c r="L13955" s="290" t="s">
        <v>5499</v>
      </c>
      <c r="M13955" s="291">
        <v>1.07</v>
      </c>
      <c r="N13955" s="291">
        <v>1.08</v>
      </c>
    </row>
    <row r="13956" spans="1:14" x14ac:dyDescent="0.25">
      <c r="A13956" s="287">
        <v>192018</v>
      </c>
      <c r="B13956" s="287" t="s">
        <v>50683</v>
      </c>
      <c r="C13956" s="287" t="s">
        <v>50684</v>
      </c>
      <c r="D13956" s="288" t="s">
        <v>23012</v>
      </c>
      <c r="E13956" s="289" t="s">
        <v>23013</v>
      </c>
      <c r="F13956" s="289" t="s">
        <v>22978</v>
      </c>
      <c r="G13956" s="286" t="s">
        <v>49626</v>
      </c>
      <c r="H13956" s="286" t="s">
        <v>253</v>
      </c>
      <c r="I13956" s="286" t="s">
        <v>585</v>
      </c>
      <c r="J13956" s="286" t="s">
        <v>18887</v>
      </c>
      <c r="K13956" s="286" t="s">
        <v>18887</v>
      </c>
      <c r="L13956" s="290" t="s">
        <v>50685</v>
      </c>
      <c r="M13956" s="291">
        <v>0.95499999999999996</v>
      </c>
      <c r="N13956" s="291">
        <v>0.92</v>
      </c>
    </row>
    <row r="13957" spans="1:14" x14ac:dyDescent="0.25">
      <c r="A13957" s="287">
        <v>192019</v>
      </c>
      <c r="B13957" s="287" t="s">
        <v>50686</v>
      </c>
      <c r="C13957" s="287" t="s">
        <v>50687</v>
      </c>
      <c r="D13957" s="288" t="s">
        <v>34792</v>
      </c>
      <c r="E13957" s="289" t="s">
        <v>34793</v>
      </c>
      <c r="F13957" s="289" t="s">
        <v>22978</v>
      </c>
      <c r="G13957" s="286" t="s">
        <v>50688</v>
      </c>
      <c r="H13957" s="286" t="s">
        <v>253</v>
      </c>
      <c r="I13957" s="286" t="s">
        <v>1617</v>
      </c>
      <c r="J13957" s="286" t="s">
        <v>1618</v>
      </c>
      <c r="K13957" s="286" t="s">
        <v>885</v>
      </c>
      <c r="L13957" s="290" t="s">
        <v>35319</v>
      </c>
      <c r="M13957" s="291">
        <v>0.98</v>
      </c>
      <c r="N13957" s="291">
        <v>0.98</v>
      </c>
    </row>
    <row r="13958" spans="1:14" x14ac:dyDescent="0.25">
      <c r="A13958" s="287">
        <v>192020</v>
      </c>
      <c r="B13958" s="287" t="s">
        <v>50689</v>
      </c>
      <c r="C13958" s="287" t="s">
        <v>50690</v>
      </c>
      <c r="D13958" s="288" t="s">
        <v>23012</v>
      </c>
      <c r="E13958" s="289" t="s">
        <v>23013</v>
      </c>
      <c r="F13958" s="289" t="s">
        <v>22978</v>
      </c>
      <c r="G13958" s="286" t="s">
        <v>50691</v>
      </c>
      <c r="H13958" s="286" t="s">
        <v>253</v>
      </c>
      <c r="I13958" s="286" t="s">
        <v>678</v>
      </c>
      <c r="J13958" s="286" t="s">
        <v>10449</v>
      </c>
      <c r="K13958" s="286" t="s">
        <v>27563</v>
      </c>
      <c r="L13958" s="290" t="s">
        <v>27564</v>
      </c>
      <c r="M13958" s="291">
        <v>1.1000000000000001</v>
      </c>
      <c r="N13958" s="291">
        <v>1.1200000000000001</v>
      </c>
    </row>
    <row r="13959" spans="1:14" x14ac:dyDescent="0.25">
      <c r="A13959" s="287">
        <v>192021</v>
      </c>
      <c r="B13959" s="287" t="s">
        <v>50692</v>
      </c>
      <c r="C13959" s="287" t="s">
        <v>50693</v>
      </c>
      <c r="D13959" s="288" t="s">
        <v>23012</v>
      </c>
      <c r="E13959" s="289" t="s">
        <v>23013</v>
      </c>
      <c r="F13959" s="289" t="s">
        <v>22978</v>
      </c>
      <c r="G13959" s="286" t="s">
        <v>50694</v>
      </c>
      <c r="H13959" s="286" t="s">
        <v>253</v>
      </c>
      <c r="I13959" s="286" t="s">
        <v>3229</v>
      </c>
      <c r="J13959" s="286" t="s">
        <v>2378</v>
      </c>
      <c r="K13959" s="286" t="s">
        <v>13490</v>
      </c>
      <c r="L13959" s="290" t="s">
        <v>13496</v>
      </c>
      <c r="M13959" s="291">
        <v>0.87</v>
      </c>
      <c r="N13959" s="291">
        <v>0.87</v>
      </c>
    </row>
    <row r="13960" spans="1:14" x14ac:dyDescent="0.25">
      <c r="A13960" s="287">
        <v>192022</v>
      </c>
      <c r="B13960" s="287" t="s">
        <v>50695</v>
      </c>
      <c r="C13960" s="287" t="s">
        <v>50696</v>
      </c>
      <c r="D13960" s="288" t="s">
        <v>23012</v>
      </c>
      <c r="E13960" s="289" t="s">
        <v>23013</v>
      </c>
      <c r="F13960" s="289" t="s">
        <v>22978</v>
      </c>
      <c r="G13960" s="286" t="s">
        <v>50697</v>
      </c>
      <c r="H13960" s="286" t="s">
        <v>253</v>
      </c>
      <c r="I13960" s="286" t="s">
        <v>308</v>
      </c>
      <c r="J13960" s="286" t="s">
        <v>12357</v>
      </c>
      <c r="K13960" s="286" t="s">
        <v>25751</v>
      </c>
      <c r="L13960" s="290" t="s">
        <v>25752</v>
      </c>
      <c r="M13960" s="291">
        <v>1.22</v>
      </c>
      <c r="N13960" s="291">
        <v>1.28</v>
      </c>
    </row>
    <row r="13961" spans="1:14" x14ac:dyDescent="0.25">
      <c r="A13961" s="287">
        <v>192023</v>
      </c>
      <c r="B13961" s="287" t="s">
        <v>50698</v>
      </c>
      <c r="C13961" s="287" t="s">
        <v>50699</v>
      </c>
      <c r="D13961" s="288" t="s">
        <v>34792</v>
      </c>
      <c r="E13961" s="289" t="s">
        <v>34793</v>
      </c>
      <c r="F13961" s="289" t="s">
        <v>22978</v>
      </c>
      <c r="G13961" s="286" t="s">
        <v>50700</v>
      </c>
      <c r="H13961" s="286" t="s">
        <v>253</v>
      </c>
      <c r="I13961" s="286" t="s">
        <v>2216</v>
      </c>
      <c r="J13961" s="286" t="s">
        <v>553</v>
      </c>
      <c r="K13961" s="286" t="s">
        <v>38852</v>
      </c>
      <c r="L13961" s="290" t="s">
        <v>38853</v>
      </c>
      <c r="M13961" s="291">
        <v>1.165</v>
      </c>
      <c r="N13961" s="291">
        <v>1.165</v>
      </c>
    </row>
    <row r="13962" spans="1:14" x14ac:dyDescent="0.25">
      <c r="A13962" s="287">
        <v>192024</v>
      </c>
      <c r="B13962" s="287" t="s">
        <v>50701</v>
      </c>
      <c r="C13962" s="287" t="s">
        <v>50702</v>
      </c>
      <c r="D13962" s="288" t="s">
        <v>34792</v>
      </c>
      <c r="E13962" s="289" t="s">
        <v>34793</v>
      </c>
      <c r="F13962" s="289" t="s">
        <v>22978</v>
      </c>
      <c r="G13962" s="286" t="s">
        <v>40889</v>
      </c>
      <c r="H13962" s="286" t="s">
        <v>253</v>
      </c>
      <c r="I13962" s="286" t="s">
        <v>2444</v>
      </c>
      <c r="J13962" s="286" t="s">
        <v>2445</v>
      </c>
      <c r="K13962" s="286" t="s">
        <v>29245</v>
      </c>
      <c r="L13962" s="290" t="s">
        <v>42559</v>
      </c>
      <c r="M13962" s="291">
        <v>0.96</v>
      </c>
      <c r="N13962" s="291">
        <v>0.96</v>
      </c>
    </row>
    <row r="13963" spans="1:14" x14ac:dyDescent="0.25">
      <c r="A13963" s="287">
        <v>192025</v>
      </c>
      <c r="B13963" s="287" t="s">
        <v>50703</v>
      </c>
      <c r="C13963" s="287" t="s">
        <v>50704</v>
      </c>
      <c r="D13963" s="288" t="s">
        <v>23012</v>
      </c>
      <c r="E13963" s="289" t="s">
        <v>23013</v>
      </c>
      <c r="F13963" s="289" t="s">
        <v>22978</v>
      </c>
      <c r="G13963" s="286" t="s">
        <v>39465</v>
      </c>
      <c r="H13963" s="286" t="s">
        <v>253</v>
      </c>
      <c r="I13963" s="286" t="s">
        <v>308</v>
      </c>
      <c r="J13963" s="286" t="s">
        <v>3014</v>
      </c>
      <c r="K13963" s="286" t="s">
        <v>3474</v>
      </c>
      <c r="L13963" s="290" t="s">
        <v>50705</v>
      </c>
      <c r="M13963" s="291">
        <v>1.28</v>
      </c>
      <c r="N13963" s="291">
        <v>1.35</v>
      </c>
    </row>
    <row r="13964" spans="1:14" x14ac:dyDescent="0.25">
      <c r="A13964" s="287">
        <v>192026</v>
      </c>
      <c r="B13964" s="287" t="s">
        <v>50706</v>
      </c>
      <c r="C13964" s="287" t="s">
        <v>50707</v>
      </c>
      <c r="D13964" s="288" t="s">
        <v>34792</v>
      </c>
      <c r="E13964" s="289" t="s">
        <v>34793</v>
      </c>
      <c r="F13964" s="289" t="s">
        <v>22978</v>
      </c>
      <c r="G13964" s="286" t="s">
        <v>50708</v>
      </c>
      <c r="H13964" s="286" t="s">
        <v>253</v>
      </c>
      <c r="I13964" s="286" t="s">
        <v>2420</v>
      </c>
      <c r="J13964" s="286" t="s">
        <v>2451</v>
      </c>
      <c r="K13964" s="286" t="s">
        <v>2452</v>
      </c>
      <c r="L13964" s="290" t="s">
        <v>50709</v>
      </c>
      <c r="M13964" s="291">
        <v>1.03</v>
      </c>
      <c r="N13964" s="291">
        <v>1.0449999999999999</v>
      </c>
    </row>
    <row r="13965" spans="1:14" x14ac:dyDescent="0.25">
      <c r="A13965" s="287">
        <v>192027</v>
      </c>
      <c r="B13965" s="287" t="s">
        <v>50710</v>
      </c>
      <c r="C13965" s="287" t="s">
        <v>50711</v>
      </c>
      <c r="D13965" s="288" t="s">
        <v>34792</v>
      </c>
      <c r="E13965" s="289" t="s">
        <v>34793</v>
      </c>
      <c r="F13965" s="289" t="s">
        <v>22978</v>
      </c>
      <c r="G13965" s="286" t="s">
        <v>38841</v>
      </c>
      <c r="H13965" s="286" t="s">
        <v>253</v>
      </c>
      <c r="I13965" s="286" t="s">
        <v>3229</v>
      </c>
      <c r="J13965" s="286" t="s">
        <v>50712</v>
      </c>
      <c r="K13965" s="286" t="s">
        <v>50713</v>
      </c>
      <c r="L13965" s="290" t="s">
        <v>50714</v>
      </c>
      <c r="M13965" s="291">
        <v>0.87</v>
      </c>
      <c r="N13965" s="291">
        <v>0.87</v>
      </c>
    </row>
    <row r="13966" spans="1:14" x14ac:dyDescent="0.25">
      <c r="A13966" s="287">
        <v>192028</v>
      </c>
      <c r="B13966" s="287" t="s">
        <v>50715</v>
      </c>
      <c r="C13966" s="287" t="s">
        <v>50716</v>
      </c>
      <c r="D13966" s="288" t="s">
        <v>34792</v>
      </c>
      <c r="E13966" s="289" t="s">
        <v>34793</v>
      </c>
      <c r="F13966" s="289" t="s">
        <v>22978</v>
      </c>
      <c r="G13966" s="286" t="s">
        <v>50717</v>
      </c>
      <c r="H13966" s="286" t="s">
        <v>253</v>
      </c>
      <c r="I13966" s="286" t="s">
        <v>2444</v>
      </c>
      <c r="J13966" s="286" t="s">
        <v>9057</v>
      </c>
      <c r="K13966" s="286" t="s">
        <v>14684</v>
      </c>
      <c r="L13966" s="290" t="s">
        <v>14689</v>
      </c>
      <c r="M13966" s="291">
        <v>0.97499999999999998</v>
      </c>
      <c r="N13966" s="291">
        <v>0.97499999999999998</v>
      </c>
    </row>
    <row r="13967" spans="1:14" x14ac:dyDescent="0.25">
      <c r="A13967" s="287">
        <v>192029</v>
      </c>
      <c r="B13967" s="287" t="s">
        <v>50718</v>
      </c>
      <c r="C13967" s="287" t="s">
        <v>50719</v>
      </c>
      <c r="D13967" s="288" t="s">
        <v>23012</v>
      </c>
      <c r="E13967" s="289" t="s">
        <v>23013</v>
      </c>
      <c r="F13967" s="289" t="s">
        <v>22978</v>
      </c>
      <c r="G13967" s="286" t="s">
        <v>50720</v>
      </c>
      <c r="H13967" s="286" t="s">
        <v>253</v>
      </c>
      <c r="I13967" s="286" t="s">
        <v>678</v>
      </c>
      <c r="J13967" s="286" t="s">
        <v>969</v>
      </c>
      <c r="K13967" s="286" t="s">
        <v>2400</v>
      </c>
      <c r="L13967" s="290" t="s">
        <v>44254</v>
      </c>
      <c r="M13967" s="291">
        <v>1.1000000000000001</v>
      </c>
      <c r="N13967" s="291">
        <v>1.1200000000000001</v>
      </c>
    </row>
    <row r="13968" spans="1:14" x14ac:dyDescent="0.25">
      <c r="A13968" s="287">
        <v>192030</v>
      </c>
      <c r="B13968" s="287" t="s">
        <v>50721</v>
      </c>
      <c r="C13968" s="287" t="s">
        <v>50722</v>
      </c>
      <c r="D13968" s="288" t="s">
        <v>23012</v>
      </c>
      <c r="E13968" s="289" t="s">
        <v>23013</v>
      </c>
      <c r="F13968" s="289" t="s">
        <v>22978</v>
      </c>
      <c r="G13968" s="286" t="s">
        <v>36175</v>
      </c>
      <c r="H13968" s="286" t="s">
        <v>253</v>
      </c>
      <c r="I13968" s="286" t="s">
        <v>678</v>
      </c>
      <c r="J13968" s="286" t="s">
        <v>960</v>
      </c>
      <c r="K13968" s="286" t="s">
        <v>25475</v>
      </c>
      <c r="L13968" s="290" t="s">
        <v>25476</v>
      </c>
      <c r="M13968" s="291">
        <v>1.1299999999999999</v>
      </c>
      <c r="N13968" s="291">
        <v>1.1599999999999999</v>
      </c>
    </row>
    <row r="13969" spans="1:14" x14ac:dyDescent="0.25">
      <c r="A13969" s="287">
        <v>192031</v>
      </c>
      <c r="B13969" s="287" t="s">
        <v>50723</v>
      </c>
      <c r="C13969" s="287" t="s">
        <v>50724</v>
      </c>
      <c r="D13969" s="288" t="s">
        <v>23012</v>
      </c>
      <c r="E13969" s="289" t="s">
        <v>23013</v>
      </c>
      <c r="F13969" s="289" t="s">
        <v>22978</v>
      </c>
      <c r="G13969" s="286" t="s">
        <v>50725</v>
      </c>
      <c r="H13969" s="286" t="s">
        <v>253</v>
      </c>
      <c r="I13969" s="286" t="s">
        <v>308</v>
      </c>
      <c r="J13969" s="286" t="s">
        <v>1113</v>
      </c>
      <c r="K13969" s="286" t="s">
        <v>50726</v>
      </c>
      <c r="L13969" s="290" t="s">
        <v>50727</v>
      </c>
      <c r="M13969" s="291">
        <v>1.1399999999999999</v>
      </c>
      <c r="N13969" s="291">
        <v>1.19</v>
      </c>
    </row>
    <row r="13970" spans="1:14" x14ac:dyDescent="0.25">
      <c r="A13970" s="287">
        <v>192032</v>
      </c>
      <c r="B13970" s="287" t="s">
        <v>50728</v>
      </c>
      <c r="C13970" s="287" t="s">
        <v>50729</v>
      </c>
      <c r="D13970" s="288" t="s">
        <v>9136</v>
      </c>
      <c r="E13970" s="289" t="s">
        <v>9137</v>
      </c>
      <c r="F13970" s="289" t="s">
        <v>9138</v>
      </c>
      <c r="G13970" s="286" t="s">
        <v>50730</v>
      </c>
      <c r="H13970" s="286" t="s">
        <v>253</v>
      </c>
      <c r="I13970" s="286" t="s">
        <v>529</v>
      </c>
      <c r="J13970" s="286" t="s">
        <v>10824</v>
      </c>
      <c r="K13970" s="286" t="s">
        <v>13749</v>
      </c>
      <c r="L13970" s="290" t="s">
        <v>13750</v>
      </c>
      <c r="M13970" s="291">
        <v>1.18</v>
      </c>
      <c r="N13970" s="291">
        <v>1.2250000000000001</v>
      </c>
    </row>
    <row r="13971" spans="1:14" x14ac:dyDescent="0.25">
      <c r="A13971" s="287">
        <v>192033</v>
      </c>
      <c r="B13971" s="287" t="s">
        <v>50731</v>
      </c>
      <c r="C13971" s="287" t="s">
        <v>50732</v>
      </c>
      <c r="D13971" s="288" t="s">
        <v>34792</v>
      </c>
      <c r="E13971" s="289" t="s">
        <v>34793</v>
      </c>
      <c r="F13971" s="289" t="s">
        <v>22978</v>
      </c>
      <c r="G13971" s="286" t="s">
        <v>14721</v>
      </c>
      <c r="H13971" s="286" t="s">
        <v>253</v>
      </c>
      <c r="I13971" s="286" t="s">
        <v>507</v>
      </c>
      <c r="J13971" s="286" t="s">
        <v>862</v>
      </c>
      <c r="K13971" s="286" t="s">
        <v>50733</v>
      </c>
      <c r="L13971" s="290" t="s">
        <v>50734</v>
      </c>
      <c r="M13971" s="291">
        <v>1.0649999999999999</v>
      </c>
      <c r="N13971" s="291">
        <v>1.0900000000000001</v>
      </c>
    </row>
    <row r="13972" spans="1:14" x14ac:dyDescent="0.25">
      <c r="A13972" s="287">
        <v>192034</v>
      </c>
      <c r="B13972" s="287" t="s">
        <v>50735</v>
      </c>
      <c r="C13972" s="287" t="s">
        <v>50736</v>
      </c>
      <c r="D13972" s="288" t="s">
        <v>23012</v>
      </c>
      <c r="E13972" s="289" t="s">
        <v>23013</v>
      </c>
      <c r="F13972" s="289" t="s">
        <v>22978</v>
      </c>
      <c r="G13972" s="286" t="s">
        <v>2433</v>
      </c>
      <c r="H13972" s="286" t="s">
        <v>253</v>
      </c>
      <c r="I13972" s="286" t="s">
        <v>308</v>
      </c>
      <c r="J13972" s="286" t="s">
        <v>1105</v>
      </c>
      <c r="K13972" s="286" t="s">
        <v>10424</v>
      </c>
      <c r="L13972" s="290" t="s">
        <v>50737</v>
      </c>
      <c r="M13972" s="291">
        <v>1.26</v>
      </c>
      <c r="N13972" s="291">
        <v>1.31</v>
      </c>
    </row>
    <row r="13973" spans="1:14" x14ac:dyDescent="0.25">
      <c r="A13973" s="287">
        <v>192035</v>
      </c>
      <c r="B13973" s="287" t="s">
        <v>50738</v>
      </c>
      <c r="C13973" s="287" t="s">
        <v>50739</v>
      </c>
      <c r="D13973" s="288" t="s">
        <v>34792</v>
      </c>
      <c r="E13973" s="289" t="s">
        <v>34793</v>
      </c>
      <c r="F13973" s="289" t="s">
        <v>22978</v>
      </c>
      <c r="G13973" s="286" t="s">
        <v>50740</v>
      </c>
      <c r="H13973" s="286" t="s">
        <v>253</v>
      </c>
      <c r="I13973" s="286" t="s">
        <v>2471</v>
      </c>
      <c r="J13973" s="286" t="s">
        <v>9354</v>
      </c>
      <c r="K13973" s="286" t="s">
        <v>22157</v>
      </c>
      <c r="L13973" s="290" t="s">
        <v>22158</v>
      </c>
      <c r="M13973" s="291">
        <v>1.1099999999999999</v>
      </c>
      <c r="N13973" s="291">
        <v>1.145</v>
      </c>
    </row>
    <row r="13974" spans="1:14" x14ac:dyDescent="0.25">
      <c r="A13974" s="287">
        <v>192036</v>
      </c>
      <c r="B13974" s="287" t="s">
        <v>50741</v>
      </c>
      <c r="C13974" s="287" t="s">
        <v>50742</v>
      </c>
      <c r="D13974" s="288" t="s">
        <v>23012</v>
      </c>
      <c r="E13974" s="289" t="s">
        <v>23013</v>
      </c>
      <c r="F13974" s="289" t="s">
        <v>22978</v>
      </c>
      <c r="G13974" s="286" t="s">
        <v>36275</v>
      </c>
      <c r="H13974" s="286" t="s">
        <v>253</v>
      </c>
      <c r="I13974" s="286" t="s">
        <v>1827</v>
      </c>
      <c r="J13974" s="286" t="s">
        <v>11654</v>
      </c>
      <c r="K13974" s="286" t="s">
        <v>11655</v>
      </c>
      <c r="L13974" s="290" t="s">
        <v>11656</v>
      </c>
      <c r="M13974" s="291">
        <v>0.88500000000000001</v>
      </c>
      <c r="N13974" s="291">
        <v>0.875</v>
      </c>
    </row>
    <row r="13975" spans="1:14" x14ac:dyDescent="0.25">
      <c r="A13975" s="287">
        <v>192037</v>
      </c>
      <c r="B13975" s="287" t="s">
        <v>50743</v>
      </c>
      <c r="C13975" s="287" t="s">
        <v>50744</v>
      </c>
      <c r="D13975" s="288" t="s">
        <v>34792</v>
      </c>
      <c r="E13975" s="289" t="s">
        <v>34793</v>
      </c>
      <c r="F13975" s="289" t="s">
        <v>22978</v>
      </c>
      <c r="G13975" s="286" t="s">
        <v>50745</v>
      </c>
      <c r="H13975" s="286" t="s">
        <v>253</v>
      </c>
      <c r="I13975" s="286" t="s">
        <v>552</v>
      </c>
      <c r="J13975" s="286" t="s">
        <v>50217</v>
      </c>
      <c r="K13975" s="286" t="s">
        <v>3429</v>
      </c>
      <c r="L13975" s="290" t="s">
        <v>50218</v>
      </c>
      <c r="M13975" s="291">
        <v>0.96</v>
      </c>
      <c r="N13975" s="291">
        <v>0.97499999999999998</v>
      </c>
    </row>
    <row r="13976" spans="1:14" x14ac:dyDescent="0.25">
      <c r="A13976" s="287">
        <v>192038</v>
      </c>
      <c r="B13976" s="287" t="s">
        <v>50746</v>
      </c>
      <c r="C13976" s="287" t="s">
        <v>50747</v>
      </c>
      <c r="D13976" s="288" t="s">
        <v>23012</v>
      </c>
      <c r="E13976" s="289" t="s">
        <v>23013</v>
      </c>
      <c r="F13976" s="289" t="s">
        <v>22978</v>
      </c>
      <c r="G13976" s="286" t="s">
        <v>40770</v>
      </c>
      <c r="H13976" s="286" t="s">
        <v>253</v>
      </c>
      <c r="I13976" s="286" t="s">
        <v>648</v>
      </c>
      <c r="J13976" s="286" t="s">
        <v>9294</v>
      </c>
      <c r="K13976" s="286" t="s">
        <v>9295</v>
      </c>
      <c r="L13976" s="290" t="s">
        <v>9296</v>
      </c>
      <c r="M13976" s="291">
        <v>1.0649999999999999</v>
      </c>
      <c r="N13976" s="291">
        <v>1.105</v>
      </c>
    </row>
    <row r="13977" spans="1:14" x14ac:dyDescent="0.25">
      <c r="A13977" s="287">
        <v>192039</v>
      </c>
      <c r="B13977" s="287" t="s">
        <v>50748</v>
      </c>
      <c r="C13977" s="287" t="s">
        <v>50749</v>
      </c>
      <c r="D13977" s="288" t="s">
        <v>23012</v>
      </c>
      <c r="E13977" s="289" t="s">
        <v>23013</v>
      </c>
      <c r="F13977" s="289" t="s">
        <v>22978</v>
      </c>
      <c r="G13977" s="286" t="s">
        <v>40770</v>
      </c>
      <c r="H13977" s="286" t="s">
        <v>253</v>
      </c>
      <c r="I13977" s="286" t="s">
        <v>648</v>
      </c>
      <c r="J13977" s="286" t="s">
        <v>9294</v>
      </c>
      <c r="K13977" s="286" t="s">
        <v>9295</v>
      </c>
      <c r="L13977" s="290" t="s">
        <v>9296</v>
      </c>
      <c r="M13977" s="291">
        <v>1.0649999999999999</v>
      </c>
      <c r="N13977" s="291">
        <v>1.105</v>
      </c>
    </row>
    <row r="13978" spans="1:14" x14ac:dyDescent="0.25">
      <c r="A13978" s="287">
        <v>192040</v>
      </c>
      <c r="B13978" s="287" t="s">
        <v>50750</v>
      </c>
      <c r="C13978" s="287" t="s">
        <v>50751</v>
      </c>
      <c r="D13978" s="288" t="s">
        <v>34792</v>
      </c>
      <c r="E13978" s="289" t="s">
        <v>34793</v>
      </c>
      <c r="F13978" s="289" t="s">
        <v>22978</v>
      </c>
      <c r="G13978" s="286" t="s">
        <v>4246</v>
      </c>
      <c r="H13978" s="286" t="s">
        <v>253</v>
      </c>
      <c r="I13978" s="286" t="s">
        <v>327</v>
      </c>
      <c r="J13978" s="286" t="s">
        <v>13208</v>
      </c>
      <c r="K13978" s="286" t="s">
        <v>22927</v>
      </c>
      <c r="L13978" s="290" t="s">
        <v>50752</v>
      </c>
      <c r="M13978" s="291">
        <v>0.88</v>
      </c>
      <c r="N13978" s="291">
        <v>0.86</v>
      </c>
    </row>
    <row r="13979" spans="1:14" x14ac:dyDescent="0.25">
      <c r="A13979" s="287">
        <v>192041</v>
      </c>
      <c r="B13979" s="287" t="s">
        <v>50753</v>
      </c>
      <c r="C13979" s="287" t="s">
        <v>50754</v>
      </c>
      <c r="D13979" s="288" t="s">
        <v>23012</v>
      </c>
      <c r="E13979" s="289" t="s">
        <v>23013</v>
      </c>
      <c r="F13979" s="289" t="s">
        <v>22978</v>
      </c>
      <c r="G13979" s="286" t="s">
        <v>678</v>
      </c>
      <c r="H13979" s="286" t="s">
        <v>253</v>
      </c>
      <c r="I13979" s="286" t="s">
        <v>1790</v>
      </c>
      <c r="J13979" s="286" t="s">
        <v>7161</v>
      </c>
      <c r="K13979" s="286" t="s">
        <v>13488</v>
      </c>
      <c r="L13979" s="290" t="s">
        <v>43827</v>
      </c>
      <c r="M13979" s="291">
        <v>0.98</v>
      </c>
      <c r="N13979" s="291">
        <v>0.96</v>
      </c>
    </row>
    <row r="13980" spans="1:14" x14ac:dyDescent="0.25">
      <c r="A13980" s="287">
        <v>192042</v>
      </c>
      <c r="B13980" s="287" t="s">
        <v>50755</v>
      </c>
      <c r="C13980" s="287" t="s">
        <v>50756</v>
      </c>
      <c r="D13980" s="288" t="s">
        <v>34792</v>
      </c>
      <c r="E13980" s="289" t="s">
        <v>34793</v>
      </c>
      <c r="F13980" s="289" t="s">
        <v>22978</v>
      </c>
      <c r="G13980" s="286" t="s">
        <v>20906</v>
      </c>
      <c r="H13980" s="286" t="s">
        <v>253</v>
      </c>
      <c r="I13980" s="286" t="s">
        <v>694</v>
      </c>
      <c r="J13980" s="286" t="s">
        <v>2378</v>
      </c>
      <c r="K13980" s="286" t="s">
        <v>2433</v>
      </c>
      <c r="L13980" s="290" t="s">
        <v>10362</v>
      </c>
      <c r="M13980" s="291">
        <v>0.97500000000000009</v>
      </c>
      <c r="N13980" s="291">
        <v>0.97500000000000009</v>
      </c>
    </row>
    <row r="13981" spans="1:14" x14ac:dyDescent="0.25">
      <c r="A13981" s="287">
        <v>192043</v>
      </c>
      <c r="B13981" s="287" t="s">
        <v>50757</v>
      </c>
      <c r="C13981" s="287" t="s">
        <v>50758</v>
      </c>
      <c r="D13981" s="288" t="s">
        <v>34792</v>
      </c>
      <c r="E13981" s="289" t="s">
        <v>34793</v>
      </c>
      <c r="F13981" s="289" t="s">
        <v>22978</v>
      </c>
      <c r="G13981" s="286" t="s">
        <v>50759</v>
      </c>
      <c r="H13981" s="286" t="s">
        <v>253</v>
      </c>
      <c r="I13981" s="286" t="s">
        <v>2420</v>
      </c>
      <c r="J13981" s="286" t="s">
        <v>2451</v>
      </c>
      <c r="K13981" s="286" t="s">
        <v>2452</v>
      </c>
      <c r="L13981" s="290" t="s">
        <v>48320</v>
      </c>
      <c r="M13981" s="291">
        <v>1.03</v>
      </c>
      <c r="N13981" s="291">
        <v>1.0449999999999999</v>
      </c>
    </row>
    <row r="13982" spans="1:14" x14ac:dyDescent="0.25">
      <c r="A13982" s="287">
        <v>192044</v>
      </c>
      <c r="B13982" s="287" t="s">
        <v>50760</v>
      </c>
      <c r="C13982" s="287" t="s">
        <v>50761</v>
      </c>
      <c r="D13982" s="288" t="s">
        <v>23012</v>
      </c>
      <c r="E13982" s="289" t="s">
        <v>23013</v>
      </c>
      <c r="F13982" s="289" t="s">
        <v>22978</v>
      </c>
      <c r="G13982" s="286" t="s">
        <v>20636</v>
      </c>
      <c r="H13982" s="286" t="s">
        <v>253</v>
      </c>
      <c r="I13982" s="286" t="s">
        <v>3899</v>
      </c>
      <c r="J13982" s="286" t="s">
        <v>3900</v>
      </c>
      <c r="K13982" s="286" t="s">
        <v>1229</v>
      </c>
      <c r="L13982" s="290" t="s">
        <v>30731</v>
      </c>
      <c r="M13982" s="291">
        <v>1.06</v>
      </c>
      <c r="N13982" s="291">
        <v>1.04</v>
      </c>
    </row>
    <row r="13983" spans="1:14" x14ac:dyDescent="0.25">
      <c r="A13983" s="287">
        <v>192045</v>
      </c>
      <c r="B13983" s="287" t="s">
        <v>50762</v>
      </c>
      <c r="C13983" s="287" t="s">
        <v>50763</v>
      </c>
      <c r="D13983" s="288" t="s">
        <v>23012</v>
      </c>
      <c r="E13983" s="289" t="s">
        <v>23013</v>
      </c>
      <c r="F13983" s="289" t="s">
        <v>22978</v>
      </c>
      <c r="G13983" s="286" t="s">
        <v>50764</v>
      </c>
      <c r="H13983" s="286" t="s">
        <v>253</v>
      </c>
      <c r="I13983" s="286" t="s">
        <v>655</v>
      </c>
      <c r="J13983" s="286" t="s">
        <v>1086</v>
      </c>
      <c r="K13983" s="286" t="s">
        <v>1087</v>
      </c>
      <c r="L13983" s="290" t="s">
        <v>50765</v>
      </c>
      <c r="M13983" s="291">
        <v>0.84</v>
      </c>
      <c r="N13983" s="291">
        <v>0.82</v>
      </c>
    </row>
    <row r="13984" spans="1:14" x14ac:dyDescent="0.25">
      <c r="A13984" s="287">
        <v>192046</v>
      </c>
      <c r="B13984" s="287" t="s">
        <v>50766</v>
      </c>
      <c r="C13984" s="287" t="s">
        <v>50767</v>
      </c>
      <c r="D13984" s="288" t="s">
        <v>34792</v>
      </c>
      <c r="E13984" s="289" t="s">
        <v>34793</v>
      </c>
      <c r="F13984" s="289" t="s">
        <v>22978</v>
      </c>
      <c r="G13984" s="286" t="s">
        <v>50768</v>
      </c>
      <c r="H13984" s="286" t="s">
        <v>253</v>
      </c>
      <c r="I13984" s="286" t="s">
        <v>694</v>
      </c>
      <c r="J13984" s="286" t="s">
        <v>9780</v>
      </c>
      <c r="K13984" s="286" t="s">
        <v>13976</v>
      </c>
      <c r="L13984" s="290" t="s">
        <v>13977</v>
      </c>
      <c r="M13984" s="291">
        <v>0.97500000000000009</v>
      </c>
      <c r="N13984" s="291">
        <v>0.97500000000000009</v>
      </c>
    </row>
    <row r="13985" spans="1:14" x14ac:dyDescent="0.25">
      <c r="A13985" s="287">
        <v>192047</v>
      </c>
      <c r="B13985" s="287" t="s">
        <v>50769</v>
      </c>
      <c r="C13985" s="287" t="s">
        <v>50770</v>
      </c>
      <c r="D13985" s="288" t="s">
        <v>23012</v>
      </c>
      <c r="E13985" s="289" t="s">
        <v>23013</v>
      </c>
      <c r="F13985" s="289" t="s">
        <v>22978</v>
      </c>
      <c r="G13985" s="286" t="s">
        <v>21361</v>
      </c>
      <c r="H13985" s="286" t="s">
        <v>253</v>
      </c>
      <c r="I13985" s="286" t="s">
        <v>2471</v>
      </c>
      <c r="J13985" s="286" t="s">
        <v>17456</v>
      </c>
      <c r="K13985" s="286" t="s">
        <v>50771</v>
      </c>
      <c r="L13985" s="290" t="s">
        <v>50772</v>
      </c>
      <c r="M13985" s="291">
        <v>1.1099999999999999</v>
      </c>
      <c r="N13985" s="291">
        <v>1.145</v>
      </c>
    </row>
    <row r="13986" spans="1:14" x14ac:dyDescent="0.25">
      <c r="A13986" s="287">
        <v>192048</v>
      </c>
      <c r="B13986" s="287" t="s">
        <v>50773</v>
      </c>
      <c r="C13986" s="287" t="s">
        <v>50774</v>
      </c>
      <c r="D13986" s="288" t="s">
        <v>23012</v>
      </c>
      <c r="E13986" s="289" t="s">
        <v>23013</v>
      </c>
      <c r="F13986" s="289" t="s">
        <v>22978</v>
      </c>
      <c r="G13986" s="286" t="s">
        <v>50775</v>
      </c>
      <c r="H13986" s="286" t="s">
        <v>253</v>
      </c>
      <c r="I13986" s="286" t="s">
        <v>2182</v>
      </c>
      <c r="J13986" s="286" t="s">
        <v>13594</v>
      </c>
      <c r="K13986" s="286" t="s">
        <v>13594</v>
      </c>
      <c r="L13986" s="290" t="s">
        <v>13595</v>
      </c>
      <c r="M13986" s="291">
        <v>1.04</v>
      </c>
      <c r="N13986" s="291">
        <v>1.0350000000000001</v>
      </c>
    </row>
    <row r="13987" spans="1:14" x14ac:dyDescent="0.25">
      <c r="A13987" s="287">
        <v>192049</v>
      </c>
      <c r="B13987" s="287">
        <v>824453</v>
      </c>
      <c r="C13987" s="287" t="s">
        <v>50776</v>
      </c>
      <c r="D13987" s="288" t="s">
        <v>23012</v>
      </c>
      <c r="E13987" s="289" t="s">
        <v>23013</v>
      </c>
      <c r="F13987" s="289" t="s">
        <v>22978</v>
      </c>
      <c r="G13987" s="286" t="s">
        <v>22031</v>
      </c>
      <c r="H13987" s="286" t="s">
        <v>253</v>
      </c>
      <c r="I13987" s="286" t="s">
        <v>5593</v>
      </c>
      <c r="J13987" s="286" t="s">
        <v>5639</v>
      </c>
      <c r="K13987" s="286" t="s">
        <v>11154</v>
      </c>
      <c r="L13987" s="290" t="s">
        <v>50777</v>
      </c>
      <c r="M13987" s="291">
        <v>0.84</v>
      </c>
      <c r="N13987" s="291">
        <v>0.81</v>
      </c>
    </row>
    <row r="13988" spans="1:14" x14ac:dyDescent="0.25">
      <c r="A13988" s="287">
        <v>192050</v>
      </c>
      <c r="B13988" s="287" t="s">
        <v>50778</v>
      </c>
      <c r="C13988" s="287" t="s">
        <v>50779</v>
      </c>
      <c r="D13988" s="288" t="s">
        <v>34792</v>
      </c>
      <c r="E13988" s="289" t="s">
        <v>34793</v>
      </c>
      <c r="F13988" s="289" t="s">
        <v>22978</v>
      </c>
      <c r="G13988" s="286" t="s">
        <v>50780</v>
      </c>
      <c r="H13988" s="286" t="s">
        <v>253</v>
      </c>
      <c r="I13988" s="286" t="s">
        <v>694</v>
      </c>
      <c r="J13988" s="286" t="s">
        <v>6561</v>
      </c>
      <c r="K13988" s="286" t="s">
        <v>37126</v>
      </c>
      <c r="L13988" s="290" t="s">
        <v>37127</v>
      </c>
      <c r="M13988" s="291">
        <v>0.97500000000000009</v>
      </c>
      <c r="N13988" s="291">
        <v>0.97500000000000009</v>
      </c>
    </row>
    <row r="13989" spans="1:14" x14ac:dyDescent="0.25">
      <c r="A13989" s="287">
        <v>192051</v>
      </c>
      <c r="B13989" s="287" t="s">
        <v>50781</v>
      </c>
      <c r="C13989" s="287" t="s">
        <v>50782</v>
      </c>
      <c r="D13989" s="288" t="s">
        <v>34792</v>
      </c>
      <c r="E13989" s="289" t="s">
        <v>34793</v>
      </c>
      <c r="F13989" s="289" t="s">
        <v>22978</v>
      </c>
      <c r="G13989" s="286" t="s">
        <v>50783</v>
      </c>
      <c r="H13989" s="286" t="s">
        <v>253</v>
      </c>
      <c r="I13989" s="286" t="s">
        <v>667</v>
      </c>
      <c r="J13989" s="286" t="s">
        <v>4143</v>
      </c>
      <c r="K13989" s="286" t="s">
        <v>328</v>
      </c>
      <c r="L13989" s="290" t="s">
        <v>36526</v>
      </c>
      <c r="M13989" s="291">
        <v>1.01</v>
      </c>
      <c r="N13989" s="291">
        <v>1.0350000000000001</v>
      </c>
    </row>
    <row r="13990" spans="1:14" x14ac:dyDescent="0.25">
      <c r="A13990" s="287">
        <v>192052</v>
      </c>
      <c r="B13990" s="287" t="s">
        <v>50784</v>
      </c>
      <c r="C13990" s="287" t="s">
        <v>50785</v>
      </c>
      <c r="D13990" s="288" t="s">
        <v>23012</v>
      </c>
      <c r="E13990" s="289" t="s">
        <v>23013</v>
      </c>
      <c r="F13990" s="289" t="s">
        <v>22978</v>
      </c>
      <c r="G13990" s="286" t="s">
        <v>50786</v>
      </c>
      <c r="H13990" s="286" t="s">
        <v>253</v>
      </c>
      <c r="I13990" s="286" t="s">
        <v>855</v>
      </c>
      <c r="J13990" s="286" t="s">
        <v>562</v>
      </c>
      <c r="K13990" s="286" t="s">
        <v>32049</v>
      </c>
      <c r="L13990" s="290" t="s">
        <v>32050</v>
      </c>
      <c r="M13990" s="291">
        <v>0.84</v>
      </c>
      <c r="N13990" s="291">
        <v>0.81</v>
      </c>
    </row>
    <row r="13991" spans="1:14" x14ac:dyDescent="0.25">
      <c r="A13991" s="287">
        <v>192053</v>
      </c>
      <c r="B13991" s="287" t="s">
        <v>50787</v>
      </c>
      <c r="C13991" s="287" t="s">
        <v>50788</v>
      </c>
      <c r="D13991" s="288" t="s">
        <v>23012</v>
      </c>
      <c r="E13991" s="289" t="s">
        <v>23013</v>
      </c>
      <c r="F13991" s="289" t="s">
        <v>22978</v>
      </c>
      <c r="G13991" s="286" t="s">
        <v>50789</v>
      </c>
      <c r="H13991" s="286" t="s">
        <v>253</v>
      </c>
      <c r="I13991" s="286" t="s">
        <v>2471</v>
      </c>
      <c r="J13991" s="286" t="s">
        <v>18536</v>
      </c>
      <c r="K13991" s="286" t="s">
        <v>3412</v>
      </c>
      <c r="L13991" s="290" t="s">
        <v>18537</v>
      </c>
      <c r="M13991" s="291">
        <v>1.1099999999999999</v>
      </c>
      <c r="N13991" s="291">
        <v>1.145</v>
      </c>
    </row>
    <row r="13992" spans="1:14" x14ac:dyDescent="0.25">
      <c r="A13992" s="287">
        <v>192054</v>
      </c>
      <c r="B13992" s="287" t="s">
        <v>50790</v>
      </c>
      <c r="C13992" s="287" t="s">
        <v>50791</v>
      </c>
      <c r="D13992" s="288" t="s">
        <v>23012</v>
      </c>
      <c r="E13992" s="289" t="s">
        <v>23013</v>
      </c>
      <c r="F13992" s="289" t="s">
        <v>22978</v>
      </c>
      <c r="G13992" s="286" t="s">
        <v>50792</v>
      </c>
      <c r="H13992" s="286" t="s">
        <v>253</v>
      </c>
      <c r="I13992" s="286" t="s">
        <v>507</v>
      </c>
      <c r="J13992" s="286" t="s">
        <v>13444</v>
      </c>
      <c r="K13992" s="286" t="s">
        <v>650</v>
      </c>
      <c r="L13992" s="290" t="s">
        <v>50793</v>
      </c>
      <c r="M13992" s="291">
        <v>1.31</v>
      </c>
      <c r="N13992" s="291">
        <v>1.43</v>
      </c>
    </row>
    <row r="13993" spans="1:14" x14ac:dyDescent="0.25">
      <c r="A13993" s="287">
        <v>192055</v>
      </c>
      <c r="B13993" s="287" t="s">
        <v>50794</v>
      </c>
      <c r="C13993" s="287" t="s">
        <v>50795</v>
      </c>
      <c r="D13993" s="288" t="s">
        <v>23012</v>
      </c>
      <c r="E13993" s="289" t="s">
        <v>23013</v>
      </c>
      <c r="F13993" s="289" t="s">
        <v>22978</v>
      </c>
      <c r="G13993" s="286" t="s">
        <v>23198</v>
      </c>
      <c r="H13993" s="286" t="s">
        <v>253</v>
      </c>
      <c r="I13993" s="286" t="s">
        <v>308</v>
      </c>
      <c r="J13993" s="286" t="s">
        <v>12971</v>
      </c>
      <c r="K13993" s="286" t="s">
        <v>12969</v>
      </c>
      <c r="L13993" s="290" t="s">
        <v>23420</v>
      </c>
      <c r="M13993" s="291">
        <v>1.2349999999999999</v>
      </c>
      <c r="N13993" s="291">
        <v>1.29</v>
      </c>
    </row>
    <row r="13994" spans="1:14" x14ac:dyDescent="0.25">
      <c r="A13994" s="287">
        <v>192056</v>
      </c>
      <c r="B13994" s="287" t="s">
        <v>50796</v>
      </c>
      <c r="C13994" s="287" t="s">
        <v>50797</v>
      </c>
      <c r="D13994" s="288" t="s">
        <v>34792</v>
      </c>
      <c r="E13994" s="289" t="s">
        <v>34793</v>
      </c>
      <c r="F13994" s="289" t="s">
        <v>22978</v>
      </c>
      <c r="G13994" s="286" t="s">
        <v>18175</v>
      </c>
      <c r="H13994" s="286" t="s">
        <v>253</v>
      </c>
      <c r="I13994" s="286" t="s">
        <v>694</v>
      </c>
      <c r="J13994" s="286" t="s">
        <v>15802</v>
      </c>
      <c r="K13994" s="286" t="s">
        <v>31509</v>
      </c>
      <c r="L13994" s="290" t="s">
        <v>35783</v>
      </c>
      <c r="M13994" s="291">
        <v>0.97500000000000009</v>
      </c>
      <c r="N13994" s="291">
        <v>0.97500000000000009</v>
      </c>
    </row>
    <row r="13995" spans="1:14" x14ac:dyDescent="0.25">
      <c r="A13995" s="287">
        <v>192057</v>
      </c>
      <c r="B13995" s="287" t="s">
        <v>50798</v>
      </c>
      <c r="C13995" s="287" t="s">
        <v>50799</v>
      </c>
      <c r="D13995" s="288" t="s">
        <v>23012</v>
      </c>
      <c r="E13995" s="289" t="s">
        <v>23013</v>
      </c>
      <c r="F13995" s="289" t="s">
        <v>22978</v>
      </c>
      <c r="G13995" s="286" t="s">
        <v>50800</v>
      </c>
      <c r="H13995" s="286" t="s">
        <v>253</v>
      </c>
      <c r="I13995" s="286" t="s">
        <v>336</v>
      </c>
      <c r="J13995" s="286" t="s">
        <v>3434</v>
      </c>
      <c r="K13995" s="286" t="s">
        <v>3434</v>
      </c>
      <c r="L13995" s="290" t="s">
        <v>35736</v>
      </c>
      <c r="M13995" s="291">
        <v>0.88</v>
      </c>
      <c r="N13995" s="291">
        <v>0.84000000000000008</v>
      </c>
    </row>
    <row r="13996" spans="1:14" x14ac:dyDescent="0.25">
      <c r="A13996" s="287">
        <v>192058</v>
      </c>
      <c r="B13996" s="287" t="s">
        <v>50801</v>
      </c>
      <c r="C13996" s="287" t="s">
        <v>50802</v>
      </c>
      <c r="D13996" s="288" t="s">
        <v>34792</v>
      </c>
      <c r="E13996" s="289" t="s">
        <v>34793</v>
      </c>
      <c r="F13996" s="289" t="s">
        <v>22978</v>
      </c>
      <c r="G13996" s="286" t="s">
        <v>17900</v>
      </c>
      <c r="H13996" s="286" t="s">
        <v>253</v>
      </c>
      <c r="I13996" s="286" t="s">
        <v>1827</v>
      </c>
      <c r="J13996" s="286" t="s">
        <v>8926</v>
      </c>
      <c r="K13996" s="286" t="s">
        <v>10844</v>
      </c>
      <c r="L13996" s="290" t="s">
        <v>10845</v>
      </c>
      <c r="M13996" s="291">
        <v>0.88500000000000001</v>
      </c>
      <c r="N13996" s="291">
        <v>0.875</v>
      </c>
    </row>
    <row r="13997" spans="1:14" x14ac:dyDescent="0.25">
      <c r="A13997" s="287">
        <v>192059</v>
      </c>
      <c r="B13997" s="287" t="s">
        <v>50803</v>
      </c>
      <c r="C13997" s="287" t="s">
        <v>50804</v>
      </c>
      <c r="D13997" s="288" t="s">
        <v>23012</v>
      </c>
      <c r="E13997" s="289" t="s">
        <v>23013</v>
      </c>
      <c r="F13997" s="289" t="s">
        <v>22978</v>
      </c>
      <c r="G13997" s="286" t="s">
        <v>50805</v>
      </c>
      <c r="H13997" s="286" t="s">
        <v>253</v>
      </c>
      <c r="I13997" s="286" t="s">
        <v>909</v>
      </c>
      <c r="J13997" s="286" t="s">
        <v>1176</v>
      </c>
      <c r="K13997" s="286" t="s">
        <v>12658</v>
      </c>
      <c r="L13997" s="290" t="s">
        <v>28439</v>
      </c>
      <c r="M13997" s="291">
        <v>1.1000000000000001</v>
      </c>
      <c r="N13997" s="291">
        <v>1.1399999999999999</v>
      </c>
    </row>
    <row r="13998" spans="1:14" x14ac:dyDescent="0.25">
      <c r="A13998" s="287">
        <v>192060</v>
      </c>
      <c r="B13998" s="287" t="s">
        <v>50806</v>
      </c>
      <c r="C13998" s="287" t="s">
        <v>50807</v>
      </c>
      <c r="D13998" s="288" t="s">
        <v>23012</v>
      </c>
      <c r="E13998" s="289" t="s">
        <v>23013</v>
      </c>
      <c r="F13998" s="289" t="s">
        <v>22978</v>
      </c>
      <c r="G13998" s="286" t="s">
        <v>49842</v>
      </c>
      <c r="H13998" s="286" t="s">
        <v>253</v>
      </c>
      <c r="I13998" s="286" t="s">
        <v>308</v>
      </c>
      <c r="J13998" s="286" t="s">
        <v>3348</v>
      </c>
      <c r="K13998" s="286" t="s">
        <v>20352</v>
      </c>
      <c r="L13998" s="290" t="s">
        <v>38922</v>
      </c>
      <c r="M13998" s="291">
        <v>1.2349999999999999</v>
      </c>
      <c r="N13998" s="291">
        <v>1.29</v>
      </c>
    </row>
    <row r="13999" spans="1:14" x14ac:dyDescent="0.25">
      <c r="A13999" s="287">
        <v>192061</v>
      </c>
      <c r="B13999" s="287" t="s">
        <v>50808</v>
      </c>
      <c r="C13999" s="287" t="s">
        <v>50809</v>
      </c>
      <c r="D13999" s="288" t="s">
        <v>23012</v>
      </c>
      <c r="E13999" s="289" t="s">
        <v>23013</v>
      </c>
      <c r="F13999" s="289" t="s">
        <v>22978</v>
      </c>
      <c r="G13999" s="286" t="s">
        <v>3474</v>
      </c>
      <c r="H13999" s="286" t="s">
        <v>253</v>
      </c>
      <c r="I13999" s="286" t="s">
        <v>1065</v>
      </c>
      <c r="J13999" s="286" t="s">
        <v>4672</v>
      </c>
      <c r="K13999" s="286" t="s">
        <v>4672</v>
      </c>
      <c r="L13999" s="290" t="s">
        <v>50810</v>
      </c>
      <c r="M13999" s="291">
        <v>2.2599999999999998</v>
      </c>
      <c r="N13999" s="291">
        <v>2.23</v>
      </c>
    </row>
    <row r="14000" spans="1:14" x14ac:dyDescent="0.25">
      <c r="A14000" s="287">
        <v>192062</v>
      </c>
      <c r="B14000" s="287" t="s">
        <v>50811</v>
      </c>
      <c r="C14000" s="287" t="s">
        <v>50812</v>
      </c>
      <c r="D14000" s="288" t="s">
        <v>23012</v>
      </c>
      <c r="E14000" s="289" t="s">
        <v>23013</v>
      </c>
      <c r="F14000" s="289" t="s">
        <v>22978</v>
      </c>
      <c r="G14000" s="286" t="s">
        <v>7289</v>
      </c>
      <c r="H14000" s="286" t="s">
        <v>253</v>
      </c>
      <c r="I14000" s="286" t="s">
        <v>2444</v>
      </c>
      <c r="J14000" s="286" t="s">
        <v>2446</v>
      </c>
      <c r="K14000" s="286" t="s">
        <v>2853</v>
      </c>
      <c r="L14000" s="290" t="s">
        <v>31530</v>
      </c>
      <c r="M14000" s="291">
        <v>0.99</v>
      </c>
      <c r="N14000" s="291">
        <v>0.99</v>
      </c>
    </row>
    <row r="14001" spans="1:14" x14ac:dyDescent="0.25">
      <c r="A14001" s="287">
        <v>192063</v>
      </c>
      <c r="B14001" s="287" t="s">
        <v>50813</v>
      </c>
      <c r="C14001" s="287" t="s">
        <v>50814</v>
      </c>
      <c r="D14001" s="288" t="s">
        <v>23012</v>
      </c>
      <c r="E14001" s="289" t="s">
        <v>23013</v>
      </c>
      <c r="F14001" s="289" t="s">
        <v>22978</v>
      </c>
      <c r="G14001" s="286" t="s">
        <v>35685</v>
      </c>
      <c r="H14001" s="286" t="s">
        <v>253</v>
      </c>
      <c r="I14001" s="286" t="s">
        <v>648</v>
      </c>
      <c r="J14001" s="286" t="s">
        <v>2466</v>
      </c>
      <c r="K14001" s="286" t="s">
        <v>35685</v>
      </c>
      <c r="L14001" s="290" t="s">
        <v>35686</v>
      </c>
      <c r="M14001" s="291">
        <v>1.1000000000000001</v>
      </c>
      <c r="N14001" s="291">
        <v>1.1499999999999999</v>
      </c>
    </row>
    <row r="14002" spans="1:14" x14ac:dyDescent="0.25">
      <c r="A14002" s="287">
        <v>192064</v>
      </c>
      <c r="B14002" s="287" t="s">
        <v>50815</v>
      </c>
      <c r="C14002" s="287" t="s">
        <v>50816</v>
      </c>
      <c r="D14002" s="288" t="s">
        <v>23012</v>
      </c>
      <c r="E14002" s="289" t="s">
        <v>23013</v>
      </c>
      <c r="F14002" s="289" t="s">
        <v>22978</v>
      </c>
      <c r="G14002" s="286" t="s">
        <v>50817</v>
      </c>
      <c r="H14002" s="286" t="s">
        <v>253</v>
      </c>
      <c r="I14002" s="286" t="s">
        <v>626</v>
      </c>
      <c r="J14002" s="286" t="s">
        <v>3870</v>
      </c>
      <c r="K14002" s="286" t="s">
        <v>3871</v>
      </c>
      <c r="L14002" s="290" t="s">
        <v>15330</v>
      </c>
      <c r="M14002" s="291">
        <v>0.87</v>
      </c>
      <c r="N14002" s="291">
        <v>0.84</v>
      </c>
    </row>
    <row r="14003" spans="1:14" x14ac:dyDescent="0.25">
      <c r="A14003" s="287">
        <v>192065</v>
      </c>
      <c r="B14003" s="287" t="s">
        <v>50818</v>
      </c>
      <c r="C14003" s="287" t="s">
        <v>50819</v>
      </c>
      <c r="D14003" s="288" t="s">
        <v>34792</v>
      </c>
      <c r="E14003" s="289" t="s">
        <v>34793</v>
      </c>
      <c r="F14003" s="289" t="s">
        <v>22978</v>
      </c>
      <c r="G14003" s="286" t="s">
        <v>50820</v>
      </c>
      <c r="H14003" s="286" t="s">
        <v>253</v>
      </c>
      <c r="I14003" s="286" t="s">
        <v>308</v>
      </c>
      <c r="J14003" s="286" t="s">
        <v>1608</v>
      </c>
      <c r="K14003" s="286" t="s">
        <v>25635</v>
      </c>
      <c r="L14003" s="290" t="s">
        <v>50821</v>
      </c>
      <c r="M14003" s="291">
        <v>1.1100000000000001</v>
      </c>
      <c r="N14003" s="291">
        <v>1.1499999999999999</v>
      </c>
    </row>
    <row r="14004" spans="1:14" x14ac:dyDescent="0.25">
      <c r="A14004" s="287">
        <v>192066</v>
      </c>
      <c r="B14004" s="287" t="s">
        <v>50822</v>
      </c>
      <c r="C14004" s="287" t="s">
        <v>50823</v>
      </c>
      <c r="D14004" s="288" t="s">
        <v>23012</v>
      </c>
      <c r="E14004" s="289" t="s">
        <v>23013</v>
      </c>
      <c r="F14004" s="289" t="s">
        <v>22978</v>
      </c>
      <c r="G14004" s="286" t="s">
        <v>50824</v>
      </c>
      <c r="H14004" s="286" t="s">
        <v>253</v>
      </c>
      <c r="I14004" s="286" t="s">
        <v>336</v>
      </c>
      <c r="J14004" s="286" t="s">
        <v>1331</v>
      </c>
      <c r="K14004" s="286" t="s">
        <v>1331</v>
      </c>
      <c r="L14004" s="290" t="s">
        <v>50825</v>
      </c>
      <c r="M14004" s="291">
        <v>0.88</v>
      </c>
      <c r="N14004" s="291">
        <v>0.84000000000000008</v>
      </c>
    </row>
    <row r="14005" spans="1:14" x14ac:dyDescent="0.25">
      <c r="A14005" s="287">
        <v>192067</v>
      </c>
      <c r="B14005" s="287" t="s">
        <v>50826</v>
      </c>
      <c r="C14005" s="287" t="s">
        <v>50827</v>
      </c>
      <c r="D14005" s="288" t="s">
        <v>34792</v>
      </c>
      <c r="E14005" s="289" t="s">
        <v>34793</v>
      </c>
      <c r="F14005" s="289" t="s">
        <v>22978</v>
      </c>
      <c r="G14005" s="286" t="s">
        <v>50828</v>
      </c>
      <c r="H14005" s="286" t="s">
        <v>253</v>
      </c>
      <c r="I14005" s="286" t="s">
        <v>445</v>
      </c>
      <c r="J14005" s="286" t="s">
        <v>1183</v>
      </c>
      <c r="K14005" s="286" t="s">
        <v>11487</v>
      </c>
      <c r="L14005" s="290" t="s">
        <v>49205</v>
      </c>
      <c r="M14005" s="291">
        <v>0.9</v>
      </c>
      <c r="N14005" s="291">
        <v>0.89</v>
      </c>
    </row>
    <row r="14006" spans="1:14" x14ac:dyDescent="0.25">
      <c r="A14006" s="287">
        <v>192068</v>
      </c>
      <c r="B14006" s="287" t="s">
        <v>50829</v>
      </c>
      <c r="C14006" s="287" t="s">
        <v>50830</v>
      </c>
      <c r="D14006" s="288" t="s">
        <v>34792</v>
      </c>
      <c r="E14006" s="289" t="s">
        <v>34793</v>
      </c>
      <c r="F14006" s="289" t="s">
        <v>22978</v>
      </c>
      <c r="G14006" s="286" t="s">
        <v>50831</v>
      </c>
      <c r="H14006" s="286" t="s">
        <v>253</v>
      </c>
      <c r="I14006" s="286" t="s">
        <v>1713</v>
      </c>
      <c r="J14006" s="286" t="s">
        <v>4201</v>
      </c>
      <c r="K14006" s="286" t="s">
        <v>22994</v>
      </c>
      <c r="L14006" s="290" t="s">
        <v>5919</v>
      </c>
      <c r="M14006" s="291">
        <v>1.1299999999999999</v>
      </c>
      <c r="N14006" s="291">
        <v>1.155</v>
      </c>
    </row>
    <row r="14007" spans="1:14" x14ac:dyDescent="0.25">
      <c r="A14007" s="287">
        <v>192069</v>
      </c>
      <c r="B14007" s="287" t="s">
        <v>50832</v>
      </c>
      <c r="C14007" s="287" t="s">
        <v>50833</v>
      </c>
      <c r="D14007" s="288" t="s">
        <v>34792</v>
      </c>
      <c r="E14007" s="289" t="s">
        <v>34793</v>
      </c>
      <c r="F14007" s="289" t="s">
        <v>22978</v>
      </c>
      <c r="G14007" s="286" t="s">
        <v>4126</v>
      </c>
      <c r="H14007" s="286" t="s">
        <v>253</v>
      </c>
      <c r="I14007" s="286" t="s">
        <v>694</v>
      </c>
      <c r="J14007" s="286" t="s">
        <v>2378</v>
      </c>
      <c r="K14007" s="286" t="s">
        <v>14061</v>
      </c>
      <c r="L14007" s="290" t="s">
        <v>40894</v>
      </c>
      <c r="M14007" s="291">
        <v>0.97500000000000009</v>
      </c>
      <c r="N14007" s="291">
        <v>0.97500000000000009</v>
      </c>
    </row>
    <row r="14008" spans="1:14" x14ac:dyDescent="0.25">
      <c r="A14008" s="287">
        <v>192070</v>
      </c>
      <c r="B14008" s="287" t="s">
        <v>50834</v>
      </c>
      <c r="C14008" s="287" t="s">
        <v>50835</v>
      </c>
      <c r="D14008" s="288" t="s">
        <v>23012</v>
      </c>
      <c r="E14008" s="289" t="s">
        <v>23013</v>
      </c>
      <c r="F14008" s="289" t="s">
        <v>22978</v>
      </c>
      <c r="G14008" s="286" t="s">
        <v>30061</v>
      </c>
      <c r="H14008" s="286" t="s">
        <v>253</v>
      </c>
      <c r="I14008" s="286" t="s">
        <v>678</v>
      </c>
      <c r="J14008" s="286" t="s">
        <v>5516</v>
      </c>
      <c r="K14008" s="286" t="s">
        <v>5517</v>
      </c>
      <c r="L14008" s="290" t="s">
        <v>5518</v>
      </c>
      <c r="M14008" s="291">
        <v>1.1000000000000001</v>
      </c>
      <c r="N14008" s="291">
        <v>1.1200000000000001</v>
      </c>
    </row>
    <row r="14009" spans="1:14" x14ac:dyDescent="0.25">
      <c r="A14009" s="287">
        <v>192071</v>
      </c>
      <c r="B14009" s="287" t="s">
        <v>50836</v>
      </c>
      <c r="C14009" s="287" t="s">
        <v>50837</v>
      </c>
      <c r="D14009" s="288" t="s">
        <v>23012</v>
      </c>
      <c r="E14009" s="289" t="s">
        <v>23013</v>
      </c>
      <c r="F14009" s="289" t="s">
        <v>22978</v>
      </c>
      <c r="G14009" s="286" t="s">
        <v>50838</v>
      </c>
      <c r="H14009" s="286" t="s">
        <v>253</v>
      </c>
      <c r="I14009" s="286" t="s">
        <v>855</v>
      </c>
      <c r="J14009" s="286" t="s">
        <v>14253</v>
      </c>
      <c r="K14009" s="286" t="s">
        <v>14251</v>
      </c>
      <c r="L14009" s="290" t="s">
        <v>38176</v>
      </c>
      <c r="M14009" s="291">
        <v>0.83</v>
      </c>
      <c r="N14009" s="291">
        <v>0.79500000000000004</v>
      </c>
    </row>
    <row r="14010" spans="1:14" x14ac:dyDescent="0.25">
      <c r="A14010" s="287">
        <v>192072</v>
      </c>
      <c r="B14010" s="287" t="s">
        <v>50839</v>
      </c>
      <c r="C14010" s="287" t="s">
        <v>50840</v>
      </c>
      <c r="D14010" s="288" t="s">
        <v>23012</v>
      </c>
      <c r="E14010" s="289" t="s">
        <v>23013</v>
      </c>
      <c r="F14010" s="289" t="s">
        <v>22978</v>
      </c>
      <c r="G14010" s="286" t="s">
        <v>50841</v>
      </c>
      <c r="H14010" s="286" t="s">
        <v>253</v>
      </c>
      <c r="I14010" s="286" t="s">
        <v>1827</v>
      </c>
      <c r="J14010" s="286" t="s">
        <v>12807</v>
      </c>
      <c r="K14010" s="286" t="s">
        <v>1828</v>
      </c>
      <c r="L14010" s="290" t="s">
        <v>5995</v>
      </c>
      <c r="M14010" s="291">
        <v>0.89</v>
      </c>
      <c r="N14010" s="291">
        <v>0.88</v>
      </c>
    </row>
    <row r="14011" spans="1:14" x14ac:dyDescent="0.25">
      <c r="A14011" s="287">
        <v>192073</v>
      </c>
      <c r="B14011" s="287" t="s">
        <v>50842</v>
      </c>
      <c r="C14011" s="287" t="s">
        <v>50843</v>
      </c>
      <c r="D14011" s="288" t="s">
        <v>34792</v>
      </c>
      <c r="E14011" s="289" t="s">
        <v>34793</v>
      </c>
      <c r="F14011" s="289" t="s">
        <v>22978</v>
      </c>
      <c r="G14011" s="286" t="s">
        <v>50844</v>
      </c>
      <c r="H14011" s="286" t="s">
        <v>253</v>
      </c>
      <c r="I14011" s="286" t="s">
        <v>694</v>
      </c>
      <c r="J14011" s="286" t="s">
        <v>17005</v>
      </c>
      <c r="K14011" s="286" t="s">
        <v>38539</v>
      </c>
      <c r="L14011" s="290" t="s">
        <v>38540</v>
      </c>
      <c r="M14011" s="291">
        <v>0.97500000000000009</v>
      </c>
      <c r="N14011" s="291">
        <v>0.97500000000000009</v>
      </c>
    </row>
    <row r="14012" spans="1:14" x14ac:dyDescent="0.25">
      <c r="A14012" s="287">
        <v>192074</v>
      </c>
      <c r="B14012" s="287" t="s">
        <v>50845</v>
      </c>
      <c r="C14012" s="287" t="s">
        <v>50846</v>
      </c>
      <c r="D14012" s="288" t="s">
        <v>23012</v>
      </c>
      <c r="E14012" s="289" t="s">
        <v>23013</v>
      </c>
      <c r="F14012" s="289" t="s">
        <v>22978</v>
      </c>
      <c r="G14012" s="286" t="s">
        <v>50847</v>
      </c>
      <c r="H14012" s="286" t="s">
        <v>253</v>
      </c>
      <c r="I14012" s="286" t="s">
        <v>648</v>
      </c>
      <c r="J14012" s="286" t="s">
        <v>8908</v>
      </c>
      <c r="K14012" s="286" t="s">
        <v>50847</v>
      </c>
      <c r="L14012" s="290" t="s">
        <v>50848</v>
      </c>
      <c r="M14012" s="291">
        <v>1.03</v>
      </c>
      <c r="N14012" s="291">
        <v>1.06</v>
      </c>
    </row>
    <row r="14013" spans="1:14" x14ac:dyDescent="0.25">
      <c r="A14013" s="287">
        <v>192075</v>
      </c>
      <c r="B14013" s="287" t="s">
        <v>50849</v>
      </c>
      <c r="C14013" s="287" t="s">
        <v>50850</v>
      </c>
      <c r="D14013" s="288" t="s">
        <v>23012</v>
      </c>
      <c r="E14013" s="289" t="s">
        <v>23013</v>
      </c>
      <c r="F14013" s="289" t="s">
        <v>22978</v>
      </c>
      <c r="G14013" s="286" t="s">
        <v>50851</v>
      </c>
      <c r="H14013" s="286" t="s">
        <v>253</v>
      </c>
      <c r="I14013" s="286" t="s">
        <v>648</v>
      </c>
      <c r="J14013" s="286" t="s">
        <v>8908</v>
      </c>
      <c r="K14013" s="286" t="s">
        <v>708</v>
      </c>
      <c r="L14013" s="290" t="s">
        <v>50852</v>
      </c>
      <c r="M14013" s="291">
        <v>1.03</v>
      </c>
      <c r="N14013" s="291">
        <v>1.06</v>
      </c>
    </row>
    <row r="14014" spans="1:14" x14ac:dyDescent="0.25">
      <c r="A14014" s="287">
        <v>192076</v>
      </c>
      <c r="B14014" s="287" t="s">
        <v>50853</v>
      </c>
      <c r="C14014" s="287" t="s">
        <v>50854</v>
      </c>
      <c r="D14014" s="288" t="s">
        <v>23012</v>
      </c>
      <c r="E14014" s="289" t="s">
        <v>23013</v>
      </c>
      <c r="F14014" s="289" t="s">
        <v>22978</v>
      </c>
      <c r="G14014" s="286" t="s">
        <v>11837</v>
      </c>
      <c r="H14014" s="286" t="s">
        <v>253</v>
      </c>
      <c r="I14014" s="286" t="s">
        <v>445</v>
      </c>
      <c r="J14014" s="286" t="s">
        <v>1183</v>
      </c>
      <c r="K14014" s="286" t="s">
        <v>25565</v>
      </c>
      <c r="L14014" s="290" t="s">
        <v>34808</v>
      </c>
      <c r="M14014" s="291">
        <v>0.9</v>
      </c>
      <c r="N14014" s="291">
        <v>0.89</v>
      </c>
    </row>
    <row r="14015" spans="1:14" x14ac:dyDescent="0.25">
      <c r="A14015" s="287">
        <v>192077</v>
      </c>
      <c r="B14015" s="287" t="s">
        <v>50855</v>
      </c>
      <c r="C14015" s="287" t="s">
        <v>50856</v>
      </c>
      <c r="D14015" s="288" t="s">
        <v>34792</v>
      </c>
      <c r="E14015" s="289" t="s">
        <v>34793</v>
      </c>
      <c r="F14015" s="289" t="s">
        <v>22978</v>
      </c>
      <c r="G14015" s="286" t="s">
        <v>50857</v>
      </c>
      <c r="H14015" s="286" t="s">
        <v>253</v>
      </c>
      <c r="I14015" s="286" t="s">
        <v>1790</v>
      </c>
      <c r="J14015" s="286" t="s">
        <v>1791</v>
      </c>
      <c r="K14015" s="286" t="s">
        <v>12672</v>
      </c>
      <c r="L14015" s="290" t="s">
        <v>41575</v>
      </c>
      <c r="M14015" s="291">
        <v>0.99</v>
      </c>
      <c r="N14015" s="291">
        <v>0.98</v>
      </c>
    </row>
    <row r="14016" spans="1:14" x14ac:dyDescent="0.25">
      <c r="A14016" s="287">
        <v>192078</v>
      </c>
      <c r="B14016" s="287" t="s">
        <v>50858</v>
      </c>
      <c r="C14016" s="287" t="s">
        <v>50859</v>
      </c>
      <c r="D14016" s="288" t="s">
        <v>23012</v>
      </c>
      <c r="E14016" s="289" t="s">
        <v>23013</v>
      </c>
      <c r="F14016" s="289" t="s">
        <v>22978</v>
      </c>
      <c r="G14016" s="286" t="s">
        <v>621</v>
      </c>
      <c r="H14016" s="286" t="s">
        <v>253</v>
      </c>
      <c r="I14016" s="286" t="s">
        <v>620</v>
      </c>
      <c r="J14016" s="286" t="s">
        <v>9566</v>
      </c>
      <c r="K14016" s="286" t="s">
        <v>23465</v>
      </c>
      <c r="L14016" s="290" t="s">
        <v>50860</v>
      </c>
      <c r="M14016" s="291">
        <v>0.98</v>
      </c>
      <c r="N14016" s="291">
        <v>0.98</v>
      </c>
    </row>
    <row r="14017" spans="1:14" x14ac:dyDescent="0.25">
      <c r="A14017" s="287">
        <v>192079</v>
      </c>
      <c r="B14017" s="287" t="s">
        <v>50861</v>
      </c>
      <c r="C14017" s="287" t="s">
        <v>50862</v>
      </c>
      <c r="D14017" s="288" t="s">
        <v>34792</v>
      </c>
      <c r="E14017" s="289" t="s">
        <v>34793</v>
      </c>
      <c r="F14017" s="289" t="s">
        <v>22978</v>
      </c>
      <c r="G14017" s="286" t="s">
        <v>50863</v>
      </c>
      <c r="H14017" s="286" t="s">
        <v>253</v>
      </c>
      <c r="I14017" s="286" t="s">
        <v>320</v>
      </c>
      <c r="J14017" s="286" t="s">
        <v>3217</v>
      </c>
      <c r="K14017" s="286" t="s">
        <v>29698</v>
      </c>
      <c r="L14017" s="290" t="s">
        <v>29699</v>
      </c>
      <c r="M14017" s="291">
        <v>0.95</v>
      </c>
      <c r="N14017" s="291">
        <v>0.9</v>
      </c>
    </row>
    <row r="14018" spans="1:14" x14ac:dyDescent="0.25">
      <c r="A14018" s="287">
        <v>192080</v>
      </c>
      <c r="B14018" s="287" t="s">
        <v>50864</v>
      </c>
      <c r="C14018" s="287" t="s">
        <v>50865</v>
      </c>
      <c r="D14018" s="288" t="s">
        <v>34792</v>
      </c>
      <c r="E14018" s="289" t="s">
        <v>34793</v>
      </c>
      <c r="F14018" s="289" t="s">
        <v>22978</v>
      </c>
      <c r="G14018" s="286" t="s">
        <v>50866</v>
      </c>
      <c r="H14018" s="286" t="s">
        <v>253</v>
      </c>
      <c r="I14018" s="286" t="s">
        <v>694</v>
      </c>
      <c r="J14018" s="286" t="s">
        <v>741</v>
      </c>
      <c r="K14018" s="286" t="s">
        <v>14308</v>
      </c>
      <c r="L14018" s="290" t="s">
        <v>40811</v>
      </c>
      <c r="M14018" s="291">
        <v>0.97500000000000009</v>
      </c>
      <c r="N14018" s="291">
        <v>0.97500000000000009</v>
      </c>
    </row>
    <row r="14019" spans="1:14" x14ac:dyDescent="0.25">
      <c r="A14019" s="287">
        <v>192081</v>
      </c>
      <c r="B14019" s="287" t="s">
        <v>50867</v>
      </c>
      <c r="C14019" s="287" t="s">
        <v>50868</v>
      </c>
      <c r="D14019" s="288" t="s">
        <v>23012</v>
      </c>
      <c r="E14019" s="289" t="s">
        <v>23013</v>
      </c>
      <c r="F14019" s="289" t="s">
        <v>22978</v>
      </c>
      <c r="G14019" s="286" t="s">
        <v>50869</v>
      </c>
      <c r="H14019" s="286" t="s">
        <v>253</v>
      </c>
      <c r="I14019" s="286" t="s">
        <v>336</v>
      </c>
      <c r="J14019" s="286" t="s">
        <v>825</v>
      </c>
      <c r="K14019" s="286" t="s">
        <v>826</v>
      </c>
      <c r="L14019" s="290" t="s">
        <v>1224</v>
      </c>
      <c r="M14019" s="291">
        <v>0.91</v>
      </c>
      <c r="N14019" s="291">
        <v>0.88</v>
      </c>
    </row>
    <row r="14020" spans="1:14" x14ac:dyDescent="0.25">
      <c r="A14020" s="287">
        <v>192082</v>
      </c>
      <c r="B14020" s="287" t="s">
        <v>50870</v>
      </c>
      <c r="C14020" s="287" t="s">
        <v>50871</v>
      </c>
      <c r="D14020" s="288" t="s">
        <v>34792</v>
      </c>
      <c r="E14020" s="289" t="s">
        <v>34793</v>
      </c>
      <c r="F14020" s="289" t="s">
        <v>22978</v>
      </c>
      <c r="G14020" s="286" t="s">
        <v>48715</v>
      </c>
      <c r="H14020" s="286" t="s">
        <v>253</v>
      </c>
      <c r="I14020" s="286" t="s">
        <v>678</v>
      </c>
      <c r="J14020" s="286" t="s">
        <v>1176</v>
      </c>
      <c r="K14020" s="286" t="s">
        <v>20258</v>
      </c>
      <c r="L14020" s="290" t="s">
        <v>25448</v>
      </c>
      <c r="M14020" s="291">
        <v>1.1000000000000001</v>
      </c>
      <c r="N14020" s="291">
        <v>1.1200000000000001</v>
      </c>
    </row>
    <row r="14021" spans="1:14" x14ac:dyDescent="0.25">
      <c r="A14021" s="287">
        <v>192083</v>
      </c>
      <c r="B14021" s="287" t="s">
        <v>50872</v>
      </c>
      <c r="C14021" s="287" t="s">
        <v>50873</v>
      </c>
      <c r="D14021" s="288" t="s">
        <v>34792</v>
      </c>
      <c r="E14021" s="289" t="s">
        <v>34793</v>
      </c>
      <c r="F14021" s="289" t="s">
        <v>22978</v>
      </c>
      <c r="G14021" s="286" t="s">
        <v>33409</v>
      </c>
      <c r="H14021" s="286" t="s">
        <v>253</v>
      </c>
      <c r="I14021" s="286" t="s">
        <v>1617</v>
      </c>
      <c r="J14021" s="286" t="s">
        <v>1618</v>
      </c>
      <c r="K14021" s="286" t="s">
        <v>885</v>
      </c>
      <c r="L14021" s="290" t="s">
        <v>39215</v>
      </c>
      <c r="M14021" s="291">
        <v>0.98</v>
      </c>
      <c r="N14021" s="291">
        <v>0.98</v>
      </c>
    </row>
    <row r="14022" spans="1:14" x14ac:dyDescent="0.25">
      <c r="A14022" s="287">
        <v>192084</v>
      </c>
      <c r="B14022" s="287" t="s">
        <v>50874</v>
      </c>
      <c r="C14022" s="287" t="s">
        <v>50875</v>
      </c>
      <c r="D14022" s="288" t="s">
        <v>23012</v>
      </c>
      <c r="E14022" s="289" t="s">
        <v>23013</v>
      </c>
      <c r="F14022" s="289" t="s">
        <v>22978</v>
      </c>
      <c r="G14022" s="286" t="s">
        <v>50876</v>
      </c>
      <c r="H14022" s="286" t="s">
        <v>253</v>
      </c>
      <c r="I14022" s="286" t="s">
        <v>1827</v>
      </c>
      <c r="J14022" s="286" t="s">
        <v>17570</v>
      </c>
      <c r="K14022" s="286" t="s">
        <v>8926</v>
      </c>
      <c r="L14022" s="290" t="s">
        <v>32841</v>
      </c>
      <c r="M14022" s="291">
        <v>0.88500000000000001</v>
      </c>
      <c r="N14022" s="291">
        <v>0.875</v>
      </c>
    </row>
    <row r="14023" spans="1:14" x14ac:dyDescent="0.25">
      <c r="A14023" s="287">
        <v>192085</v>
      </c>
      <c r="B14023" s="287" t="s">
        <v>50877</v>
      </c>
      <c r="C14023" s="287" t="s">
        <v>50878</v>
      </c>
      <c r="D14023" s="288" t="s">
        <v>34792</v>
      </c>
      <c r="E14023" s="289" t="s">
        <v>34793</v>
      </c>
      <c r="F14023" s="289" t="s">
        <v>22978</v>
      </c>
      <c r="G14023" s="286" t="s">
        <v>50879</v>
      </c>
      <c r="H14023" s="286" t="s">
        <v>253</v>
      </c>
      <c r="I14023" s="286" t="s">
        <v>2420</v>
      </c>
      <c r="J14023" s="286" t="s">
        <v>9900</v>
      </c>
      <c r="K14023" s="286" t="s">
        <v>24231</v>
      </c>
      <c r="L14023" s="290" t="s">
        <v>50880</v>
      </c>
      <c r="M14023" s="291">
        <v>1.03</v>
      </c>
      <c r="N14023" s="291">
        <v>1.0449999999999999</v>
      </c>
    </row>
    <row r="14024" spans="1:14" x14ac:dyDescent="0.25">
      <c r="A14024" s="287">
        <v>192086</v>
      </c>
      <c r="B14024" s="287" t="s">
        <v>50881</v>
      </c>
      <c r="C14024" s="287" t="s">
        <v>50882</v>
      </c>
      <c r="D14024" s="288" t="s">
        <v>23012</v>
      </c>
      <c r="E14024" s="289" t="s">
        <v>23013</v>
      </c>
      <c r="F14024" s="289" t="s">
        <v>22978</v>
      </c>
      <c r="G14024" s="286" t="s">
        <v>50883</v>
      </c>
      <c r="H14024" s="286" t="s">
        <v>253</v>
      </c>
      <c r="I14024" s="286" t="s">
        <v>620</v>
      </c>
      <c r="J14024" s="286" t="s">
        <v>1916</v>
      </c>
      <c r="K14024" s="286" t="s">
        <v>19269</v>
      </c>
      <c r="L14024" s="290" t="s">
        <v>32239</v>
      </c>
      <c r="M14024" s="291">
        <v>0.96</v>
      </c>
      <c r="N14024" s="291">
        <v>0.96</v>
      </c>
    </row>
    <row r="14025" spans="1:14" x14ac:dyDescent="0.25">
      <c r="A14025" s="287">
        <v>192087</v>
      </c>
      <c r="B14025" s="287" t="s">
        <v>50884</v>
      </c>
      <c r="C14025" s="287" t="s">
        <v>50885</v>
      </c>
      <c r="D14025" s="288" t="s">
        <v>23012</v>
      </c>
      <c r="E14025" s="289" t="s">
        <v>23013</v>
      </c>
      <c r="F14025" s="289" t="s">
        <v>22978</v>
      </c>
      <c r="G14025" s="286" t="s">
        <v>50886</v>
      </c>
      <c r="H14025" s="286" t="s">
        <v>253</v>
      </c>
      <c r="I14025" s="286" t="s">
        <v>327</v>
      </c>
      <c r="J14025" s="286" t="s">
        <v>878</v>
      </c>
      <c r="K14025" s="286" t="s">
        <v>879</v>
      </c>
      <c r="L14025" s="290" t="s">
        <v>46494</v>
      </c>
      <c r="M14025" s="291">
        <v>0.85</v>
      </c>
      <c r="N14025" s="291">
        <v>0.83</v>
      </c>
    </row>
    <row r="14026" spans="1:14" x14ac:dyDescent="0.25">
      <c r="A14026" s="287">
        <v>192088</v>
      </c>
      <c r="B14026" s="287" t="s">
        <v>50887</v>
      </c>
      <c r="C14026" s="287" t="s">
        <v>50888</v>
      </c>
      <c r="D14026" s="288" t="s">
        <v>23012</v>
      </c>
      <c r="E14026" s="289" t="s">
        <v>23013</v>
      </c>
      <c r="F14026" s="289" t="s">
        <v>22978</v>
      </c>
      <c r="G14026" s="286" t="s">
        <v>24241</v>
      </c>
      <c r="H14026" s="286" t="s">
        <v>253</v>
      </c>
      <c r="I14026" s="286" t="s">
        <v>585</v>
      </c>
      <c r="J14026" s="286" t="s">
        <v>2345</v>
      </c>
      <c r="K14026" s="286" t="s">
        <v>17362</v>
      </c>
      <c r="L14026" s="290" t="s">
        <v>17363</v>
      </c>
      <c r="M14026" s="291">
        <v>0.95499999999999996</v>
      </c>
      <c r="N14026" s="291">
        <v>0.92</v>
      </c>
    </row>
    <row r="14027" spans="1:14" x14ac:dyDescent="0.25">
      <c r="A14027" s="287">
        <v>192089</v>
      </c>
      <c r="B14027" s="287" t="s">
        <v>50889</v>
      </c>
      <c r="C14027" s="287" t="s">
        <v>50890</v>
      </c>
      <c r="D14027" s="288" t="s">
        <v>789</v>
      </c>
      <c r="E14027" s="289" t="s">
        <v>2619</v>
      </c>
      <c r="F14027" s="289" t="s">
        <v>757</v>
      </c>
      <c r="G14027" s="286" t="s">
        <v>50891</v>
      </c>
      <c r="H14027" s="286" t="s">
        <v>253</v>
      </c>
      <c r="I14027" s="286" t="s">
        <v>336</v>
      </c>
      <c r="J14027" s="286" t="s">
        <v>12713</v>
      </c>
      <c r="K14027" s="286" t="s">
        <v>50892</v>
      </c>
      <c r="L14027" s="290" t="s">
        <v>50893</v>
      </c>
      <c r="M14027" s="291">
        <v>0.88</v>
      </c>
      <c r="N14027" s="291">
        <v>0.84000000000000008</v>
      </c>
    </row>
    <row r="14028" spans="1:14" x14ac:dyDescent="0.25">
      <c r="A14028" s="287">
        <v>192090</v>
      </c>
      <c r="B14028" s="287" t="s">
        <v>50894</v>
      </c>
      <c r="C14028" s="287" t="s">
        <v>50895</v>
      </c>
      <c r="D14028" s="288" t="s">
        <v>3604</v>
      </c>
      <c r="E14028" s="289" t="s">
        <v>3605</v>
      </c>
      <c r="F14028" s="289" t="s">
        <v>1026</v>
      </c>
      <c r="G14028" s="286" t="s">
        <v>42759</v>
      </c>
      <c r="H14028" s="286" t="s">
        <v>253</v>
      </c>
      <c r="I14028" s="286" t="s">
        <v>1476</v>
      </c>
      <c r="J14028" s="286" t="s">
        <v>24449</v>
      </c>
      <c r="K14028" s="286" t="s">
        <v>1478</v>
      </c>
      <c r="L14028" s="290" t="s">
        <v>24450</v>
      </c>
      <c r="M14028" s="291">
        <v>0.97</v>
      </c>
      <c r="N14028" s="291">
        <v>0.95</v>
      </c>
    </row>
    <row r="14029" spans="1:14" x14ac:dyDescent="0.25">
      <c r="A14029" s="287">
        <v>192091</v>
      </c>
      <c r="B14029" s="287" t="s">
        <v>50896</v>
      </c>
      <c r="C14029" s="287" t="s">
        <v>50897</v>
      </c>
      <c r="D14029" s="288" t="s">
        <v>9690</v>
      </c>
      <c r="E14029" s="289" t="s">
        <v>9691</v>
      </c>
      <c r="F14029" s="289" t="s">
        <v>3421</v>
      </c>
      <c r="G14029" s="286" t="s">
        <v>18999</v>
      </c>
      <c r="H14029" s="286" t="s">
        <v>253</v>
      </c>
      <c r="I14029" s="286" t="s">
        <v>507</v>
      </c>
      <c r="J14029" s="286" t="s">
        <v>13603</v>
      </c>
      <c r="K14029" s="286" t="s">
        <v>13603</v>
      </c>
      <c r="L14029" s="290" t="s">
        <v>13604</v>
      </c>
      <c r="M14029" s="291">
        <v>1.0649999999999999</v>
      </c>
      <c r="N14029" s="291">
        <v>1.0900000000000001</v>
      </c>
    </row>
    <row r="14030" spans="1:14" x14ac:dyDescent="0.25">
      <c r="A14030" s="287">
        <v>192092</v>
      </c>
      <c r="B14030" s="287" t="s">
        <v>50898</v>
      </c>
      <c r="C14030" s="287" t="s">
        <v>50899</v>
      </c>
      <c r="D14030" s="288" t="s">
        <v>4471</v>
      </c>
      <c r="E14030" s="289" t="s">
        <v>4472</v>
      </c>
      <c r="F14030" s="289" t="s">
        <v>3507</v>
      </c>
      <c r="G14030" s="286" t="s">
        <v>50900</v>
      </c>
      <c r="H14030" s="286" t="s">
        <v>253</v>
      </c>
      <c r="I14030" s="286" t="s">
        <v>2471</v>
      </c>
      <c r="J14030" s="286" t="s">
        <v>50217</v>
      </c>
      <c r="K14030" s="286" t="s">
        <v>4474</v>
      </c>
      <c r="L14030" s="290" t="s">
        <v>39936</v>
      </c>
      <c r="M14030" s="291">
        <v>1.0900000000000001</v>
      </c>
      <c r="N14030" s="291">
        <v>1.1200000000000001</v>
      </c>
    </row>
    <row r="14031" spans="1:14" x14ac:dyDescent="0.25">
      <c r="A14031" s="287">
        <v>192094</v>
      </c>
      <c r="B14031" s="287" t="s">
        <v>50901</v>
      </c>
      <c r="C14031" s="287" t="s">
        <v>50902</v>
      </c>
      <c r="D14031" s="288" t="s">
        <v>11236</v>
      </c>
      <c r="E14031" s="289" t="s">
        <v>11235</v>
      </c>
      <c r="F14031" s="289" t="s">
        <v>3421</v>
      </c>
      <c r="G14031" s="286" t="s">
        <v>50903</v>
      </c>
      <c r="H14031" s="286" t="s">
        <v>253</v>
      </c>
      <c r="I14031" s="286" t="s">
        <v>701</v>
      </c>
      <c r="J14031" s="286" t="s">
        <v>5890</v>
      </c>
      <c r="K14031" s="286" t="s">
        <v>50902</v>
      </c>
      <c r="L14031" s="290" t="s">
        <v>50904</v>
      </c>
      <c r="M14031" s="291">
        <v>0.92999999999999994</v>
      </c>
      <c r="N14031" s="291">
        <v>0.89500000000000002</v>
      </c>
    </row>
    <row r="14032" spans="1:14" x14ac:dyDescent="0.25">
      <c r="A14032" s="287">
        <v>192095</v>
      </c>
      <c r="B14032" s="287" t="s">
        <v>50905</v>
      </c>
      <c r="C14032" s="287" t="s">
        <v>50906</v>
      </c>
      <c r="D14032" s="288" t="s">
        <v>9663</v>
      </c>
      <c r="E14032" s="289" t="s">
        <v>9664</v>
      </c>
      <c r="F14032" s="289" t="s">
        <v>3421</v>
      </c>
      <c r="G14032" s="286" t="s">
        <v>50907</v>
      </c>
      <c r="H14032" s="286" t="s">
        <v>253</v>
      </c>
      <c r="I14032" s="286" t="s">
        <v>626</v>
      </c>
      <c r="J14032" s="286" t="s">
        <v>13197</v>
      </c>
      <c r="K14032" s="286" t="s">
        <v>16812</v>
      </c>
      <c r="L14032" s="290" t="s">
        <v>36645</v>
      </c>
      <c r="M14032" s="291">
        <v>0.87</v>
      </c>
      <c r="N14032" s="291">
        <v>0.84</v>
      </c>
    </row>
    <row r="14033" spans="1:14" x14ac:dyDescent="0.25">
      <c r="A14033" s="287">
        <v>192096</v>
      </c>
      <c r="B14033" s="287" t="s">
        <v>50908</v>
      </c>
      <c r="C14033" s="287" t="s">
        <v>50909</v>
      </c>
      <c r="D14033" s="288" t="s">
        <v>953</v>
      </c>
      <c r="E14033" s="289" t="s">
        <v>3012</v>
      </c>
      <c r="F14033" s="289" t="s">
        <v>757</v>
      </c>
      <c r="G14033" s="286" t="s">
        <v>1517</v>
      </c>
      <c r="H14033" s="286" t="s">
        <v>253</v>
      </c>
      <c r="I14033" s="286" t="s">
        <v>308</v>
      </c>
      <c r="J14033" s="286" t="s">
        <v>1786</v>
      </c>
      <c r="K14033" s="286" t="s">
        <v>1786</v>
      </c>
      <c r="L14033" s="290" t="s">
        <v>50910</v>
      </c>
      <c r="M14033" s="291">
        <v>1.22</v>
      </c>
      <c r="N14033" s="291">
        <v>1.26</v>
      </c>
    </row>
    <row r="14034" spans="1:14" x14ac:dyDescent="0.25">
      <c r="A14034" s="287">
        <v>192097</v>
      </c>
      <c r="B14034" s="287" t="s">
        <v>50911</v>
      </c>
      <c r="C14034" s="287" t="s">
        <v>50912</v>
      </c>
      <c r="D14034" s="288" t="s">
        <v>3652</v>
      </c>
      <c r="E14034" s="289" t="s">
        <v>3653</v>
      </c>
      <c r="F14034" s="289" t="s">
        <v>1026</v>
      </c>
      <c r="G14034" s="286" t="s">
        <v>1517</v>
      </c>
      <c r="H14034" s="286" t="s">
        <v>253</v>
      </c>
      <c r="I14034" s="286" t="s">
        <v>445</v>
      </c>
      <c r="J14034" s="286" t="s">
        <v>1183</v>
      </c>
      <c r="K14034" s="286" t="s">
        <v>50913</v>
      </c>
      <c r="L14034" s="290" t="s">
        <v>6339</v>
      </c>
      <c r="M14034" s="291">
        <v>0.92</v>
      </c>
      <c r="N14034" s="291">
        <v>0.91</v>
      </c>
    </row>
    <row r="14035" spans="1:14" x14ac:dyDescent="0.25">
      <c r="A14035" s="287">
        <v>192098</v>
      </c>
      <c r="B14035" s="287" t="s">
        <v>50914</v>
      </c>
      <c r="C14035" s="287" t="s">
        <v>50915</v>
      </c>
      <c r="D14035" s="288" t="s">
        <v>9383</v>
      </c>
      <c r="E14035" s="289" t="s">
        <v>9384</v>
      </c>
      <c r="F14035" s="289" t="s">
        <v>3421</v>
      </c>
      <c r="G14035" s="286" t="s">
        <v>10509</v>
      </c>
      <c r="H14035" s="286" t="s">
        <v>253</v>
      </c>
      <c r="I14035" s="286" t="s">
        <v>718</v>
      </c>
      <c r="J14035" s="286" t="s">
        <v>3675</v>
      </c>
      <c r="K14035" s="286" t="s">
        <v>2433</v>
      </c>
      <c r="L14035" s="290" t="s">
        <v>50916</v>
      </c>
      <c r="M14035" s="291">
        <v>0.92</v>
      </c>
      <c r="N14035" s="291">
        <v>0.92</v>
      </c>
    </row>
    <row r="14036" spans="1:14" x14ac:dyDescent="0.25">
      <c r="A14036" s="287">
        <v>192103</v>
      </c>
      <c r="B14036" s="287" t="s">
        <v>50917</v>
      </c>
      <c r="C14036" s="287" t="s">
        <v>50918</v>
      </c>
      <c r="D14036" s="288" t="s">
        <v>10160</v>
      </c>
      <c r="E14036" s="289" t="s">
        <v>10161</v>
      </c>
      <c r="F14036" s="289" t="s">
        <v>3421</v>
      </c>
      <c r="G14036" s="286" t="s">
        <v>650</v>
      </c>
      <c r="H14036" s="286" t="s">
        <v>253</v>
      </c>
      <c r="I14036" s="286" t="s">
        <v>3899</v>
      </c>
      <c r="J14036" s="286" t="s">
        <v>2479</v>
      </c>
      <c r="K14036" s="286" t="s">
        <v>23983</v>
      </c>
      <c r="L14036" s="290" t="s">
        <v>23984</v>
      </c>
      <c r="M14036" s="291">
        <v>1.0550000000000002</v>
      </c>
      <c r="N14036" s="291">
        <v>1.0350000000000001</v>
      </c>
    </row>
    <row r="14037" spans="1:14" x14ac:dyDescent="0.25">
      <c r="A14037" s="287">
        <v>192106</v>
      </c>
      <c r="B14037" s="287" t="s">
        <v>50919</v>
      </c>
      <c r="C14037" s="287" t="s">
        <v>50920</v>
      </c>
      <c r="D14037" s="288" t="s">
        <v>8575</v>
      </c>
      <c r="E14037" s="289" t="s">
        <v>8576</v>
      </c>
      <c r="F14037" s="289" t="s">
        <v>3507</v>
      </c>
      <c r="G14037" s="286" t="s">
        <v>45513</v>
      </c>
      <c r="H14037" s="286" t="s">
        <v>253</v>
      </c>
      <c r="I14037" s="286" t="s">
        <v>507</v>
      </c>
      <c r="J14037" s="286" t="s">
        <v>8578</v>
      </c>
      <c r="K14037" s="286" t="s">
        <v>8579</v>
      </c>
      <c r="L14037" s="290" t="s">
        <v>50921</v>
      </c>
      <c r="M14037" s="291">
        <v>1.05</v>
      </c>
      <c r="N14037" s="291">
        <v>1.08</v>
      </c>
    </row>
    <row r="14038" spans="1:14" x14ac:dyDescent="0.25">
      <c r="A14038" s="287">
        <v>192107</v>
      </c>
      <c r="B14038" s="287" t="s">
        <v>50922</v>
      </c>
      <c r="C14038" s="287" t="s">
        <v>50923</v>
      </c>
      <c r="D14038" s="288" t="s">
        <v>9573</v>
      </c>
      <c r="E14038" s="289" t="s">
        <v>9574</v>
      </c>
      <c r="F14038" s="289" t="s">
        <v>3421</v>
      </c>
      <c r="G14038" s="286" t="s">
        <v>50924</v>
      </c>
      <c r="H14038" s="286" t="s">
        <v>253</v>
      </c>
      <c r="I14038" s="286" t="s">
        <v>655</v>
      </c>
      <c r="J14038" s="286" t="s">
        <v>1289</v>
      </c>
      <c r="K14038" s="286" t="s">
        <v>1290</v>
      </c>
      <c r="L14038" s="290" t="s">
        <v>31939</v>
      </c>
      <c r="M14038" s="291">
        <v>0.8</v>
      </c>
      <c r="N14038" s="291">
        <v>0.78</v>
      </c>
    </row>
    <row r="14039" spans="1:14" x14ac:dyDescent="0.25">
      <c r="A14039" s="287">
        <v>192108</v>
      </c>
      <c r="B14039" s="287" t="s">
        <v>50925</v>
      </c>
      <c r="C14039" s="287" t="s">
        <v>50926</v>
      </c>
      <c r="D14039" s="288" t="s">
        <v>9573</v>
      </c>
      <c r="E14039" s="289" t="s">
        <v>9574</v>
      </c>
      <c r="F14039" s="289" t="s">
        <v>3421</v>
      </c>
      <c r="G14039" s="286" t="s">
        <v>39893</v>
      </c>
      <c r="H14039" s="286" t="s">
        <v>253</v>
      </c>
      <c r="I14039" s="286" t="s">
        <v>655</v>
      </c>
      <c r="J14039" s="286" t="s">
        <v>20636</v>
      </c>
      <c r="K14039" s="286" t="s">
        <v>13452</v>
      </c>
      <c r="L14039" s="290" t="s">
        <v>50927</v>
      </c>
      <c r="M14039" s="291">
        <v>0.82000000000000006</v>
      </c>
      <c r="N14039" s="291">
        <v>0.8</v>
      </c>
    </row>
    <row r="14040" spans="1:14" x14ac:dyDescent="0.25">
      <c r="A14040" s="287">
        <v>192110</v>
      </c>
      <c r="B14040" s="287" t="s">
        <v>50928</v>
      </c>
      <c r="C14040" s="287" t="s">
        <v>50929</v>
      </c>
      <c r="D14040" s="288" t="s">
        <v>8311</v>
      </c>
      <c r="E14040" s="289" t="s">
        <v>8312</v>
      </c>
      <c r="F14040" s="289" t="s">
        <v>3507</v>
      </c>
      <c r="G14040" s="286" t="s">
        <v>50930</v>
      </c>
      <c r="H14040" s="286" t="s">
        <v>253</v>
      </c>
      <c r="I14040" s="286" t="s">
        <v>529</v>
      </c>
      <c r="J14040" s="286" t="s">
        <v>4116</v>
      </c>
      <c r="K14040" s="286" t="s">
        <v>50931</v>
      </c>
      <c r="L14040" s="290" t="s">
        <v>8315</v>
      </c>
      <c r="M14040" s="291">
        <v>1.18</v>
      </c>
      <c r="N14040" s="291">
        <v>1.2250000000000001</v>
      </c>
    </row>
    <row r="14041" spans="1:14" x14ac:dyDescent="0.25">
      <c r="A14041" s="287">
        <v>192111</v>
      </c>
      <c r="B14041" s="287" t="s">
        <v>50932</v>
      </c>
      <c r="C14041" s="287" t="s">
        <v>50933</v>
      </c>
      <c r="D14041" s="288" t="s">
        <v>8311</v>
      </c>
      <c r="E14041" s="289" t="s">
        <v>8312</v>
      </c>
      <c r="F14041" s="289" t="s">
        <v>3507</v>
      </c>
      <c r="G14041" s="286" t="s">
        <v>50934</v>
      </c>
      <c r="H14041" s="286" t="s">
        <v>253</v>
      </c>
      <c r="I14041" s="286" t="s">
        <v>529</v>
      </c>
      <c r="J14041" s="286" t="s">
        <v>4116</v>
      </c>
      <c r="K14041" s="286" t="s">
        <v>50935</v>
      </c>
      <c r="L14041" s="290" t="s">
        <v>8315</v>
      </c>
      <c r="M14041" s="291">
        <v>1.18</v>
      </c>
      <c r="N14041" s="291">
        <v>1.2250000000000001</v>
      </c>
    </row>
    <row r="14042" spans="1:14" x14ac:dyDescent="0.25">
      <c r="A14042" s="287">
        <v>192112</v>
      </c>
      <c r="B14042" s="287" t="s">
        <v>50936</v>
      </c>
      <c r="C14042" s="287" t="s">
        <v>50937</v>
      </c>
      <c r="D14042" s="288" t="s">
        <v>9581</v>
      </c>
      <c r="E14042" s="289" t="s">
        <v>9582</v>
      </c>
      <c r="F14042" s="289" t="s">
        <v>3421</v>
      </c>
      <c r="G14042" s="286" t="s">
        <v>50938</v>
      </c>
      <c r="H14042" s="286" t="s">
        <v>253</v>
      </c>
      <c r="I14042" s="286" t="s">
        <v>2506</v>
      </c>
      <c r="J14042" s="286" t="s">
        <v>13669</v>
      </c>
      <c r="K14042" s="286" t="s">
        <v>509</v>
      </c>
      <c r="L14042" s="290" t="s">
        <v>50939</v>
      </c>
      <c r="M14042" s="291">
        <v>0.91500000000000004</v>
      </c>
      <c r="N14042" s="291">
        <v>0.90500000000000003</v>
      </c>
    </row>
    <row r="14043" spans="1:14" x14ac:dyDescent="0.25">
      <c r="A14043" s="287">
        <v>192114</v>
      </c>
      <c r="B14043" s="287" t="s">
        <v>50940</v>
      </c>
      <c r="C14043" s="287" t="s">
        <v>50941</v>
      </c>
      <c r="D14043" s="288" t="s">
        <v>9555</v>
      </c>
      <c r="E14043" s="289" t="s">
        <v>9556</v>
      </c>
      <c r="F14043" s="289" t="s">
        <v>3421</v>
      </c>
      <c r="G14043" s="286" t="s">
        <v>50942</v>
      </c>
      <c r="H14043" s="286" t="s">
        <v>253</v>
      </c>
      <c r="I14043" s="286" t="s">
        <v>3620</v>
      </c>
      <c r="J14043" s="286" t="s">
        <v>6064</v>
      </c>
      <c r="K14043" s="286" t="s">
        <v>14986</v>
      </c>
      <c r="L14043" s="290" t="s">
        <v>27234</v>
      </c>
      <c r="M14043" s="291">
        <v>0.98</v>
      </c>
      <c r="N14043" s="291">
        <v>0.98</v>
      </c>
    </row>
    <row r="14044" spans="1:14" x14ac:dyDescent="0.25">
      <c r="A14044" s="287">
        <v>192116</v>
      </c>
      <c r="B14044" s="287" t="s">
        <v>50943</v>
      </c>
      <c r="C14044" s="287" t="s">
        <v>50944</v>
      </c>
      <c r="D14044" s="288" t="s">
        <v>9616</v>
      </c>
      <c r="E14044" s="289" t="s">
        <v>9617</v>
      </c>
      <c r="F14044" s="289" t="s">
        <v>3421</v>
      </c>
      <c r="G14044" s="286" t="s">
        <v>50945</v>
      </c>
      <c r="H14044" s="286" t="s">
        <v>253</v>
      </c>
      <c r="I14044" s="286" t="s">
        <v>522</v>
      </c>
      <c r="J14044" s="286" t="s">
        <v>741</v>
      </c>
      <c r="K14044" s="286" t="s">
        <v>28234</v>
      </c>
      <c r="L14044" s="290" t="s">
        <v>28235</v>
      </c>
      <c r="M14044" s="291">
        <v>1.0549999999999999</v>
      </c>
      <c r="N14044" s="291">
        <v>1.1000000000000001</v>
      </c>
    </row>
    <row r="14045" spans="1:14" x14ac:dyDescent="0.25">
      <c r="A14045" s="287">
        <v>192117</v>
      </c>
      <c r="B14045" s="287" t="s">
        <v>50946</v>
      </c>
      <c r="C14045" s="287" t="s">
        <v>50947</v>
      </c>
      <c r="D14045" s="288" t="s">
        <v>9616</v>
      </c>
      <c r="E14045" s="289" t="s">
        <v>9617</v>
      </c>
      <c r="F14045" s="289" t="s">
        <v>3421</v>
      </c>
      <c r="G14045" s="286" t="s">
        <v>44403</v>
      </c>
      <c r="H14045" s="286" t="s">
        <v>253</v>
      </c>
      <c r="I14045" s="286" t="s">
        <v>522</v>
      </c>
      <c r="J14045" s="286" t="s">
        <v>13187</v>
      </c>
      <c r="K14045" s="286" t="s">
        <v>8565</v>
      </c>
      <c r="L14045" s="290" t="s">
        <v>50948</v>
      </c>
      <c r="M14045" s="291">
        <v>1.0549999999999999</v>
      </c>
      <c r="N14045" s="291">
        <v>1.1000000000000001</v>
      </c>
    </row>
    <row r="14046" spans="1:14" x14ac:dyDescent="0.25">
      <c r="A14046" s="287">
        <v>192118</v>
      </c>
      <c r="B14046" s="287" t="s">
        <v>50949</v>
      </c>
      <c r="C14046" s="287" t="s">
        <v>50950</v>
      </c>
      <c r="D14046" s="288" t="s">
        <v>9616</v>
      </c>
      <c r="E14046" s="289" t="s">
        <v>9617</v>
      </c>
      <c r="F14046" s="289" t="s">
        <v>3421</v>
      </c>
      <c r="G14046" s="286" t="s">
        <v>44403</v>
      </c>
      <c r="H14046" s="286" t="s">
        <v>253</v>
      </c>
      <c r="I14046" s="286" t="s">
        <v>522</v>
      </c>
      <c r="J14046" s="286" t="s">
        <v>3450</v>
      </c>
      <c r="K14046" s="286" t="s">
        <v>9775</v>
      </c>
      <c r="L14046" s="290" t="s">
        <v>50951</v>
      </c>
      <c r="M14046" s="291">
        <v>1.0549999999999999</v>
      </c>
      <c r="N14046" s="291">
        <v>1.1000000000000001</v>
      </c>
    </row>
    <row r="14047" spans="1:14" x14ac:dyDescent="0.25">
      <c r="A14047" s="287">
        <v>192119</v>
      </c>
      <c r="B14047" s="287" t="s">
        <v>50952</v>
      </c>
      <c r="C14047" s="287" t="s">
        <v>50953</v>
      </c>
      <c r="D14047" s="288" t="s">
        <v>9616</v>
      </c>
      <c r="E14047" s="289" t="s">
        <v>9617</v>
      </c>
      <c r="F14047" s="289" t="s">
        <v>3421</v>
      </c>
      <c r="G14047" s="286" t="s">
        <v>44403</v>
      </c>
      <c r="H14047" s="286" t="s">
        <v>253</v>
      </c>
      <c r="I14047" s="286" t="s">
        <v>522</v>
      </c>
      <c r="J14047" s="286" t="s">
        <v>15499</v>
      </c>
      <c r="K14047" s="286" t="s">
        <v>7942</v>
      </c>
      <c r="L14047" s="290" t="s">
        <v>50954</v>
      </c>
      <c r="M14047" s="291">
        <v>1.0549999999999999</v>
      </c>
      <c r="N14047" s="291">
        <v>1.1000000000000001</v>
      </c>
    </row>
    <row r="14048" spans="1:14" x14ac:dyDescent="0.25">
      <c r="A14048" s="287">
        <v>192120</v>
      </c>
      <c r="B14048" s="287" t="s">
        <v>50955</v>
      </c>
      <c r="C14048" s="287" t="s">
        <v>50956</v>
      </c>
      <c r="D14048" s="288" t="s">
        <v>9616</v>
      </c>
      <c r="E14048" s="289" t="s">
        <v>9617</v>
      </c>
      <c r="F14048" s="289" t="s">
        <v>3421</v>
      </c>
      <c r="G14048" s="286" t="s">
        <v>44403</v>
      </c>
      <c r="H14048" s="286" t="s">
        <v>253</v>
      </c>
      <c r="I14048" s="286" t="s">
        <v>522</v>
      </c>
      <c r="J14048" s="286" t="s">
        <v>2017</v>
      </c>
      <c r="K14048" s="286" t="s">
        <v>14118</v>
      </c>
      <c r="L14048" s="290" t="s">
        <v>14119</v>
      </c>
      <c r="M14048" s="291">
        <v>1.0549999999999999</v>
      </c>
      <c r="N14048" s="291">
        <v>1.1000000000000001</v>
      </c>
    </row>
    <row r="14049" spans="1:14" x14ac:dyDescent="0.25">
      <c r="A14049" s="287">
        <v>192122</v>
      </c>
      <c r="B14049" s="287" t="s">
        <v>50957</v>
      </c>
      <c r="C14049" s="287" t="s">
        <v>50958</v>
      </c>
      <c r="D14049" s="288" t="s">
        <v>9616</v>
      </c>
      <c r="E14049" s="289" t="s">
        <v>9617</v>
      </c>
      <c r="F14049" s="289" t="s">
        <v>3421</v>
      </c>
      <c r="G14049" s="286" t="s">
        <v>44403</v>
      </c>
      <c r="H14049" s="286" t="s">
        <v>253</v>
      </c>
      <c r="I14049" s="286" t="s">
        <v>522</v>
      </c>
      <c r="J14049" s="286" t="s">
        <v>1079</v>
      </c>
      <c r="K14049" s="286" t="s">
        <v>18979</v>
      </c>
      <c r="L14049" s="290" t="s">
        <v>18980</v>
      </c>
      <c r="M14049" s="291">
        <v>1.0549999999999999</v>
      </c>
      <c r="N14049" s="291">
        <v>1.1000000000000001</v>
      </c>
    </row>
    <row r="14050" spans="1:14" x14ac:dyDescent="0.25">
      <c r="A14050" s="287">
        <v>192123</v>
      </c>
      <c r="B14050" s="287" t="s">
        <v>50959</v>
      </c>
      <c r="C14050" s="287" t="s">
        <v>50960</v>
      </c>
      <c r="D14050" s="288" t="s">
        <v>1132</v>
      </c>
      <c r="E14050" s="289" t="s">
        <v>3080</v>
      </c>
      <c r="F14050" s="289" t="s">
        <v>757</v>
      </c>
      <c r="G14050" s="286" t="s">
        <v>50961</v>
      </c>
      <c r="H14050" s="286" t="s">
        <v>253</v>
      </c>
      <c r="I14050" s="286" t="s">
        <v>336</v>
      </c>
      <c r="J14050" s="286" t="s">
        <v>1013</v>
      </c>
      <c r="K14050" s="286" t="s">
        <v>1013</v>
      </c>
      <c r="L14050" s="290" t="s">
        <v>50962</v>
      </c>
      <c r="M14050" s="291">
        <v>0.88</v>
      </c>
      <c r="N14050" s="291">
        <v>0.84000000000000008</v>
      </c>
    </row>
    <row r="14051" spans="1:14" x14ac:dyDescent="0.25">
      <c r="A14051" s="287">
        <v>192124</v>
      </c>
      <c r="B14051" s="287" t="s">
        <v>50963</v>
      </c>
      <c r="C14051" s="287" t="s">
        <v>50964</v>
      </c>
      <c r="D14051" s="288" t="s">
        <v>789</v>
      </c>
      <c r="E14051" s="289" t="s">
        <v>2619</v>
      </c>
      <c r="F14051" s="289" t="s">
        <v>757</v>
      </c>
      <c r="G14051" s="286" t="s">
        <v>50965</v>
      </c>
      <c r="H14051" s="286" t="s">
        <v>253</v>
      </c>
      <c r="I14051" s="286" t="s">
        <v>620</v>
      </c>
      <c r="J14051" s="286" t="s">
        <v>792</v>
      </c>
      <c r="K14051" s="286" t="s">
        <v>308</v>
      </c>
      <c r="L14051" s="290" t="s">
        <v>33652</v>
      </c>
      <c r="M14051" s="291">
        <v>1.1200000000000001</v>
      </c>
      <c r="N14051" s="291">
        <v>1.1200000000000001</v>
      </c>
    </row>
    <row r="14052" spans="1:14" x14ac:dyDescent="0.25">
      <c r="A14052" s="287">
        <v>192125</v>
      </c>
      <c r="B14052" s="287" t="s">
        <v>50966</v>
      </c>
      <c r="C14052" s="287" t="s">
        <v>50967</v>
      </c>
      <c r="D14052" s="288" t="s">
        <v>10128</v>
      </c>
      <c r="E14052" s="289" t="s">
        <v>10129</v>
      </c>
      <c r="F14052" s="289" t="s">
        <v>3421</v>
      </c>
      <c r="G14052" s="286" t="s">
        <v>50968</v>
      </c>
      <c r="H14052" s="286" t="s">
        <v>253</v>
      </c>
      <c r="I14052" s="286" t="s">
        <v>759</v>
      </c>
      <c r="J14052" s="286" t="s">
        <v>4453</v>
      </c>
      <c r="K14052" s="286" t="s">
        <v>650</v>
      </c>
      <c r="L14052" s="290" t="s">
        <v>50969</v>
      </c>
      <c r="M14052" s="291">
        <v>1.1200000000000001</v>
      </c>
      <c r="N14052" s="291">
        <v>1.1100000000000001</v>
      </c>
    </row>
    <row r="14053" spans="1:14" x14ac:dyDescent="0.25">
      <c r="A14053" s="287">
        <v>192126</v>
      </c>
      <c r="B14053" s="287" t="s">
        <v>50970</v>
      </c>
      <c r="C14053" s="287" t="s">
        <v>50971</v>
      </c>
      <c r="D14053" s="288" t="s">
        <v>5976</v>
      </c>
      <c r="E14053" s="289" t="s">
        <v>5977</v>
      </c>
      <c r="F14053" s="289" t="s">
        <v>3507</v>
      </c>
      <c r="G14053" s="286" t="s">
        <v>1517</v>
      </c>
      <c r="H14053" s="286" t="s">
        <v>253</v>
      </c>
      <c r="I14053" s="286" t="s">
        <v>855</v>
      </c>
      <c r="J14053" s="286" t="s">
        <v>14253</v>
      </c>
      <c r="K14053" s="286" t="s">
        <v>16757</v>
      </c>
      <c r="L14053" s="290" t="s">
        <v>50972</v>
      </c>
      <c r="M14053" s="291">
        <v>0.83</v>
      </c>
      <c r="N14053" s="291">
        <v>0.79500000000000004</v>
      </c>
    </row>
    <row r="14054" spans="1:14" x14ac:dyDescent="0.25">
      <c r="A14054" s="287">
        <v>192127</v>
      </c>
      <c r="B14054" s="287" t="s">
        <v>50973</v>
      </c>
      <c r="C14054" s="287" t="s">
        <v>50974</v>
      </c>
      <c r="D14054" s="288" t="s">
        <v>9484</v>
      </c>
      <c r="E14054" s="289" t="s">
        <v>9485</v>
      </c>
      <c r="F14054" s="289" t="s">
        <v>3421</v>
      </c>
      <c r="G14054" s="286" t="s">
        <v>2196</v>
      </c>
      <c r="H14054" s="286" t="s">
        <v>253</v>
      </c>
      <c r="I14054" s="286" t="s">
        <v>1827</v>
      </c>
      <c r="J14054" s="286" t="s">
        <v>1827</v>
      </c>
      <c r="K14054" s="286" t="s">
        <v>1828</v>
      </c>
      <c r="L14054" s="290" t="s">
        <v>27012</v>
      </c>
      <c r="M14054" s="291">
        <v>0.89</v>
      </c>
      <c r="N14054" s="291">
        <v>0.88</v>
      </c>
    </row>
    <row r="14055" spans="1:14" x14ac:dyDescent="0.25">
      <c r="A14055" s="287">
        <v>192128</v>
      </c>
      <c r="B14055" s="287" t="s">
        <v>50975</v>
      </c>
      <c r="C14055" s="287" t="s">
        <v>50976</v>
      </c>
      <c r="D14055" s="288" t="s">
        <v>34792</v>
      </c>
      <c r="E14055" s="289" t="s">
        <v>34793</v>
      </c>
      <c r="F14055" s="289" t="s">
        <v>22978</v>
      </c>
      <c r="G14055" s="286" t="s">
        <v>50977</v>
      </c>
      <c r="H14055" s="286" t="s">
        <v>253</v>
      </c>
      <c r="I14055" s="286" t="s">
        <v>855</v>
      </c>
      <c r="J14055" s="286" t="s">
        <v>708</v>
      </c>
      <c r="K14055" s="286" t="s">
        <v>708</v>
      </c>
      <c r="L14055" s="290" t="s">
        <v>41209</v>
      </c>
      <c r="M14055" s="291">
        <v>0.83</v>
      </c>
      <c r="N14055" s="291">
        <v>0.79500000000000004</v>
      </c>
    </row>
    <row r="14056" spans="1:14" x14ac:dyDescent="0.25">
      <c r="A14056" s="287">
        <v>192129</v>
      </c>
      <c r="B14056" s="287" t="s">
        <v>50978</v>
      </c>
      <c r="C14056" s="287" t="s">
        <v>50979</v>
      </c>
      <c r="D14056" s="288" t="s">
        <v>34792</v>
      </c>
      <c r="E14056" s="289" t="s">
        <v>34793</v>
      </c>
      <c r="F14056" s="289" t="s">
        <v>22978</v>
      </c>
      <c r="G14056" s="286" t="s">
        <v>50980</v>
      </c>
      <c r="H14056" s="286" t="s">
        <v>253</v>
      </c>
      <c r="I14056" s="286" t="s">
        <v>308</v>
      </c>
      <c r="J14056" s="286" t="s">
        <v>8419</v>
      </c>
      <c r="K14056" s="286" t="s">
        <v>50981</v>
      </c>
      <c r="L14056" s="290" t="s">
        <v>50982</v>
      </c>
      <c r="M14056" s="291">
        <v>1.2349999999999999</v>
      </c>
      <c r="N14056" s="291">
        <v>1.29</v>
      </c>
    </row>
    <row r="14057" spans="1:14" x14ac:dyDescent="0.25">
      <c r="A14057" s="287">
        <v>192130</v>
      </c>
      <c r="B14057" s="287" t="s">
        <v>50983</v>
      </c>
      <c r="C14057" s="287" t="s">
        <v>50984</v>
      </c>
      <c r="D14057" s="288" t="s">
        <v>34792</v>
      </c>
      <c r="E14057" s="289" t="s">
        <v>34793</v>
      </c>
      <c r="F14057" s="289" t="s">
        <v>22978</v>
      </c>
      <c r="G14057" s="286" t="s">
        <v>2414</v>
      </c>
      <c r="H14057" s="286" t="s">
        <v>253</v>
      </c>
      <c r="I14057" s="286" t="s">
        <v>2506</v>
      </c>
      <c r="J14057" s="286" t="s">
        <v>9057</v>
      </c>
      <c r="K14057" s="286" t="s">
        <v>17414</v>
      </c>
      <c r="L14057" s="290" t="s">
        <v>27357</v>
      </c>
      <c r="M14057" s="291">
        <v>0.91500000000000004</v>
      </c>
      <c r="N14057" s="291">
        <v>0.90500000000000003</v>
      </c>
    </row>
    <row r="14058" spans="1:14" x14ac:dyDescent="0.25">
      <c r="A14058" s="287">
        <v>192131</v>
      </c>
      <c r="B14058" s="287" t="s">
        <v>50985</v>
      </c>
      <c r="C14058" s="287" t="s">
        <v>50986</v>
      </c>
      <c r="D14058" s="288" t="s">
        <v>34792</v>
      </c>
      <c r="E14058" s="289" t="s">
        <v>34793</v>
      </c>
      <c r="F14058" s="289" t="s">
        <v>22978</v>
      </c>
      <c r="G14058" s="286" t="s">
        <v>50987</v>
      </c>
      <c r="H14058" s="286" t="s">
        <v>253</v>
      </c>
      <c r="I14058" s="286" t="s">
        <v>327</v>
      </c>
      <c r="J14058" s="286" t="s">
        <v>878</v>
      </c>
      <c r="K14058" s="286" t="s">
        <v>879</v>
      </c>
      <c r="L14058" s="290" t="s">
        <v>48289</v>
      </c>
      <c r="M14058" s="291">
        <v>0.85</v>
      </c>
      <c r="N14058" s="291">
        <v>0.83</v>
      </c>
    </row>
    <row r="14059" spans="1:14" x14ac:dyDescent="0.25">
      <c r="A14059" s="287">
        <v>192132</v>
      </c>
      <c r="B14059" s="287" t="s">
        <v>50988</v>
      </c>
      <c r="C14059" s="287" t="s">
        <v>50989</v>
      </c>
      <c r="D14059" s="288" t="s">
        <v>34792</v>
      </c>
      <c r="E14059" s="289" t="s">
        <v>34793</v>
      </c>
      <c r="F14059" s="289" t="s">
        <v>22978</v>
      </c>
      <c r="G14059" s="286" t="s">
        <v>50990</v>
      </c>
      <c r="H14059" s="286" t="s">
        <v>253</v>
      </c>
      <c r="I14059" s="286" t="s">
        <v>1713</v>
      </c>
      <c r="J14059" s="286" t="s">
        <v>11252</v>
      </c>
      <c r="K14059" s="286" t="s">
        <v>50991</v>
      </c>
      <c r="L14059" s="290" t="s">
        <v>50992</v>
      </c>
      <c r="M14059" s="291">
        <v>1.1299999999999999</v>
      </c>
      <c r="N14059" s="291">
        <v>1.155</v>
      </c>
    </row>
    <row r="14060" spans="1:14" x14ac:dyDescent="0.25">
      <c r="A14060" s="287">
        <v>192133</v>
      </c>
      <c r="B14060" s="287" t="s">
        <v>50993</v>
      </c>
      <c r="C14060" s="287" t="s">
        <v>50994</v>
      </c>
      <c r="D14060" s="288" t="s">
        <v>34792</v>
      </c>
      <c r="E14060" s="289" t="s">
        <v>34793</v>
      </c>
      <c r="F14060" s="289" t="s">
        <v>22978</v>
      </c>
      <c r="G14060" s="286" t="s">
        <v>7738</v>
      </c>
      <c r="H14060" s="286" t="s">
        <v>253</v>
      </c>
      <c r="I14060" s="286" t="s">
        <v>1617</v>
      </c>
      <c r="J14060" s="286" t="s">
        <v>1618</v>
      </c>
      <c r="K14060" s="286" t="s">
        <v>885</v>
      </c>
      <c r="L14060" s="290" t="s">
        <v>35319</v>
      </c>
      <c r="M14060" s="291">
        <v>0.98</v>
      </c>
      <c r="N14060" s="291">
        <v>0.98</v>
      </c>
    </row>
    <row r="14061" spans="1:14" x14ac:dyDescent="0.25">
      <c r="A14061" s="287">
        <v>192134</v>
      </c>
      <c r="B14061" s="287" t="s">
        <v>50995</v>
      </c>
      <c r="C14061" s="287" t="s">
        <v>50996</v>
      </c>
      <c r="D14061" s="288" t="s">
        <v>34792</v>
      </c>
      <c r="E14061" s="289" t="s">
        <v>34793</v>
      </c>
      <c r="F14061" s="289" t="s">
        <v>22978</v>
      </c>
      <c r="G14061" s="286" t="s">
        <v>50997</v>
      </c>
      <c r="H14061" s="286" t="s">
        <v>253</v>
      </c>
      <c r="I14061" s="286" t="s">
        <v>3899</v>
      </c>
      <c r="J14061" s="286" t="s">
        <v>2479</v>
      </c>
      <c r="K14061" s="286" t="s">
        <v>20636</v>
      </c>
      <c r="L14061" s="290" t="s">
        <v>38572</v>
      </c>
      <c r="M14061" s="291">
        <v>1.0550000000000002</v>
      </c>
      <c r="N14061" s="291">
        <v>1.0350000000000001</v>
      </c>
    </row>
    <row r="14062" spans="1:14" x14ac:dyDescent="0.25">
      <c r="A14062" s="287">
        <v>192135</v>
      </c>
      <c r="B14062" s="287" t="s">
        <v>50998</v>
      </c>
      <c r="C14062" s="287" t="s">
        <v>50999</v>
      </c>
      <c r="D14062" s="288" t="s">
        <v>23012</v>
      </c>
      <c r="E14062" s="289" t="s">
        <v>23013</v>
      </c>
      <c r="F14062" s="289" t="s">
        <v>22978</v>
      </c>
      <c r="G14062" s="286" t="s">
        <v>838</v>
      </c>
      <c r="H14062" s="286" t="s">
        <v>253</v>
      </c>
      <c r="I14062" s="286" t="s">
        <v>529</v>
      </c>
      <c r="J14062" s="286" t="s">
        <v>1019</v>
      </c>
      <c r="K14062" s="286" t="s">
        <v>24329</v>
      </c>
      <c r="L14062" s="290" t="s">
        <v>24330</v>
      </c>
      <c r="M14062" s="291">
        <v>1.18</v>
      </c>
      <c r="N14062" s="291">
        <v>1.2250000000000001</v>
      </c>
    </row>
    <row r="14063" spans="1:14" x14ac:dyDescent="0.25">
      <c r="A14063" s="287">
        <v>192136</v>
      </c>
      <c r="B14063" s="287" t="s">
        <v>51000</v>
      </c>
      <c r="C14063" s="287" t="s">
        <v>51001</v>
      </c>
      <c r="D14063" s="288" t="s">
        <v>23012</v>
      </c>
      <c r="E14063" s="289" t="s">
        <v>23013</v>
      </c>
      <c r="F14063" s="289" t="s">
        <v>22978</v>
      </c>
      <c r="G14063" s="286" t="s">
        <v>24864</v>
      </c>
      <c r="H14063" s="286" t="s">
        <v>253</v>
      </c>
      <c r="I14063" s="286" t="s">
        <v>855</v>
      </c>
      <c r="J14063" s="286" t="s">
        <v>702</v>
      </c>
      <c r="K14063" s="286" t="s">
        <v>10120</v>
      </c>
      <c r="L14063" s="290" t="s">
        <v>16502</v>
      </c>
      <c r="M14063" s="291">
        <v>0.83</v>
      </c>
      <c r="N14063" s="291">
        <v>0.79500000000000004</v>
      </c>
    </row>
    <row r="14064" spans="1:14" x14ac:dyDescent="0.25">
      <c r="A14064" s="287">
        <v>192137</v>
      </c>
      <c r="B14064" s="287" t="s">
        <v>51002</v>
      </c>
      <c r="C14064" s="287" t="s">
        <v>51003</v>
      </c>
      <c r="D14064" s="288" t="s">
        <v>23012</v>
      </c>
      <c r="E14064" s="289" t="s">
        <v>23013</v>
      </c>
      <c r="F14064" s="289" t="s">
        <v>22978</v>
      </c>
      <c r="G14064" s="286" t="s">
        <v>51004</v>
      </c>
      <c r="H14064" s="286" t="s">
        <v>253</v>
      </c>
      <c r="I14064" s="286" t="s">
        <v>3229</v>
      </c>
      <c r="J14064" s="286" t="s">
        <v>11392</v>
      </c>
      <c r="K14064" s="286" t="s">
        <v>11393</v>
      </c>
      <c r="L14064" s="290" t="s">
        <v>16629</v>
      </c>
      <c r="M14064" s="291">
        <v>0.87</v>
      </c>
      <c r="N14064" s="291">
        <v>0.87</v>
      </c>
    </row>
    <row r="14065" spans="1:14" x14ac:dyDescent="0.25">
      <c r="A14065" s="287">
        <v>192138</v>
      </c>
      <c r="B14065" s="287" t="s">
        <v>51005</v>
      </c>
      <c r="C14065" s="287" t="s">
        <v>51006</v>
      </c>
      <c r="D14065" s="288" t="s">
        <v>34792</v>
      </c>
      <c r="E14065" s="289" t="s">
        <v>34793</v>
      </c>
      <c r="F14065" s="289" t="s">
        <v>22978</v>
      </c>
      <c r="G14065" s="286" t="s">
        <v>51007</v>
      </c>
      <c r="H14065" s="286" t="s">
        <v>253</v>
      </c>
      <c r="I14065" s="286" t="s">
        <v>585</v>
      </c>
      <c r="J14065" s="286" t="s">
        <v>633</v>
      </c>
      <c r="K14065" s="286" t="s">
        <v>634</v>
      </c>
      <c r="L14065" s="290" t="s">
        <v>44573</v>
      </c>
      <c r="M14065" s="291">
        <v>0.93</v>
      </c>
      <c r="N14065" s="291">
        <v>0.89</v>
      </c>
    </row>
    <row r="14066" spans="1:14" x14ac:dyDescent="0.25">
      <c r="A14066" s="287">
        <v>192139</v>
      </c>
      <c r="B14066" s="287">
        <v>824590</v>
      </c>
      <c r="C14066" s="287" t="s">
        <v>51008</v>
      </c>
      <c r="D14066" s="288" t="s">
        <v>23012</v>
      </c>
      <c r="E14066" s="289" t="s">
        <v>23013</v>
      </c>
      <c r="F14066" s="289" t="s">
        <v>22978</v>
      </c>
      <c r="G14066" s="286" t="s">
        <v>51009</v>
      </c>
      <c r="H14066" s="286" t="s">
        <v>253</v>
      </c>
      <c r="I14066" s="286" t="s">
        <v>254</v>
      </c>
      <c r="J14066" s="286" t="s">
        <v>760</v>
      </c>
      <c r="K14066" s="286" t="s">
        <v>8445</v>
      </c>
      <c r="L14066" s="290" t="s">
        <v>13068</v>
      </c>
      <c r="M14066" s="291">
        <v>0.83</v>
      </c>
      <c r="N14066" s="291">
        <v>0.8</v>
      </c>
    </row>
    <row r="14067" spans="1:14" x14ac:dyDescent="0.25">
      <c r="A14067" s="287">
        <v>192140</v>
      </c>
      <c r="B14067" s="287" t="s">
        <v>51010</v>
      </c>
      <c r="C14067" s="287" t="s">
        <v>51011</v>
      </c>
      <c r="D14067" s="288" t="s">
        <v>34792</v>
      </c>
      <c r="E14067" s="289" t="s">
        <v>34793</v>
      </c>
      <c r="F14067" s="289" t="s">
        <v>22978</v>
      </c>
      <c r="G14067" s="286" t="s">
        <v>51012</v>
      </c>
      <c r="H14067" s="286" t="s">
        <v>253</v>
      </c>
      <c r="I14067" s="286" t="s">
        <v>694</v>
      </c>
      <c r="J14067" s="286" t="s">
        <v>741</v>
      </c>
      <c r="K14067" s="286" t="s">
        <v>42438</v>
      </c>
      <c r="L14067" s="290" t="s">
        <v>42439</v>
      </c>
      <c r="M14067" s="291">
        <v>0.97500000000000009</v>
      </c>
      <c r="N14067" s="291">
        <v>0.97500000000000009</v>
      </c>
    </row>
    <row r="14068" spans="1:14" x14ac:dyDescent="0.25">
      <c r="A14068" s="287">
        <v>192141</v>
      </c>
      <c r="B14068" s="287" t="s">
        <v>51013</v>
      </c>
      <c r="C14068" s="287" t="s">
        <v>51014</v>
      </c>
      <c r="D14068" s="288" t="s">
        <v>23012</v>
      </c>
      <c r="E14068" s="289" t="s">
        <v>23013</v>
      </c>
      <c r="F14068" s="289" t="s">
        <v>22978</v>
      </c>
      <c r="G14068" s="286" t="s">
        <v>24864</v>
      </c>
      <c r="H14068" s="286" t="s">
        <v>253</v>
      </c>
      <c r="I14068" s="286" t="s">
        <v>445</v>
      </c>
      <c r="J14068" s="286" t="s">
        <v>1183</v>
      </c>
      <c r="K14068" s="286" t="s">
        <v>19815</v>
      </c>
      <c r="L14068" s="290">
        <v>85281</v>
      </c>
      <c r="M14068" s="291">
        <v>0.9</v>
      </c>
      <c r="N14068" s="291">
        <v>0.89</v>
      </c>
    </row>
    <row r="14069" spans="1:14" x14ac:dyDescent="0.25">
      <c r="A14069" s="287">
        <v>192142</v>
      </c>
      <c r="B14069" s="287" t="s">
        <v>51015</v>
      </c>
      <c r="C14069" s="287" t="s">
        <v>51016</v>
      </c>
      <c r="D14069" s="288" t="s">
        <v>23012</v>
      </c>
      <c r="E14069" s="289" t="s">
        <v>23013</v>
      </c>
      <c r="F14069" s="289" t="s">
        <v>22978</v>
      </c>
      <c r="G14069" s="286" t="s">
        <v>49198</v>
      </c>
      <c r="H14069" s="286" t="s">
        <v>253</v>
      </c>
      <c r="I14069" s="286" t="s">
        <v>694</v>
      </c>
      <c r="J14069" s="286" t="s">
        <v>15802</v>
      </c>
      <c r="K14069" s="286" t="s">
        <v>31509</v>
      </c>
      <c r="L14069" s="290" t="s">
        <v>35783</v>
      </c>
      <c r="M14069" s="291">
        <v>0.97500000000000009</v>
      </c>
      <c r="N14069" s="291">
        <v>0.97500000000000009</v>
      </c>
    </row>
    <row r="14070" spans="1:14" x14ac:dyDescent="0.25">
      <c r="A14070" s="287">
        <v>192143</v>
      </c>
      <c r="B14070" s="287" t="s">
        <v>51017</v>
      </c>
      <c r="C14070" s="287" t="s">
        <v>51018</v>
      </c>
      <c r="D14070" s="288" t="s">
        <v>34792</v>
      </c>
      <c r="E14070" s="289" t="s">
        <v>34793</v>
      </c>
      <c r="F14070" s="289" t="s">
        <v>22978</v>
      </c>
      <c r="G14070" s="286" t="s">
        <v>51019</v>
      </c>
      <c r="H14070" s="286" t="s">
        <v>253</v>
      </c>
      <c r="I14070" s="286" t="s">
        <v>1790</v>
      </c>
      <c r="J14070" s="286" t="s">
        <v>1791</v>
      </c>
      <c r="K14070" s="286" t="s">
        <v>18175</v>
      </c>
      <c r="L14070" s="290" t="s">
        <v>51020</v>
      </c>
      <c r="M14070" s="291">
        <v>0.99</v>
      </c>
      <c r="N14070" s="291">
        <v>0.98</v>
      </c>
    </row>
    <row r="14071" spans="1:14" x14ac:dyDescent="0.25">
      <c r="A14071" s="287">
        <v>192144</v>
      </c>
      <c r="B14071" s="287" t="s">
        <v>51021</v>
      </c>
      <c r="C14071" s="287" t="s">
        <v>51022</v>
      </c>
      <c r="D14071" s="288" t="s">
        <v>23012</v>
      </c>
      <c r="E14071" s="289" t="s">
        <v>23013</v>
      </c>
      <c r="F14071" s="289" t="s">
        <v>22978</v>
      </c>
      <c r="G14071" s="286" t="s">
        <v>22700</v>
      </c>
      <c r="H14071" s="286" t="s">
        <v>253</v>
      </c>
      <c r="I14071" s="286" t="s">
        <v>529</v>
      </c>
      <c r="J14071" s="286" t="s">
        <v>10824</v>
      </c>
      <c r="K14071" s="286" t="s">
        <v>51023</v>
      </c>
      <c r="L14071" s="290" t="s">
        <v>51024</v>
      </c>
      <c r="M14071" s="291">
        <v>1.18</v>
      </c>
      <c r="N14071" s="291">
        <v>1.2250000000000001</v>
      </c>
    </row>
    <row r="14072" spans="1:14" x14ac:dyDescent="0.25">
      <c r="A14072" s="287">
        <v>192145</v>
      </c>
      <c r="B14072" s="287" t="s">
        <v>51025</v>
      </c>
      <c r="C14072" s="287" t="s">
        <v>51026</v>
      </c>
      <c r="D14072" s="288" t="s">
        <v>34792</v>
      </c>
      <c r="E14072" s="289" t="s">
        <v>34793</v>
      </c>
      <c r="F14072" s="289" t="s">
        <v>22978</v>
      </c>
      <c r="G14072" s="286" t="s">
        <v>51027</v>
      </c>
      <c r="H14072" s="286" t="s">
        <v>253</v>
      </c>
      <c r="I14072" s="286" t="s">
        <v>1617</v>
      </c>
      <c r="J14072" s="286" t="s">
        <v>1618</v>
      </c>
      <c r="K14072" s="286" t="s">
        <v>885</v>
      </c>
      <c r="L14072" s="290" t="s">
        <v>39215</v>
      </c>
      <c r="M14072" s="291">
        <v>0.98</v>
      </c>
      <c r="N14072" s="291">
        <v>0.98</v>
      </c>
    </row>
    <row r="14073" spans="1:14" x14ac:dyDescent="0.25">
      <c r="A14073" s="287">
        <v>192146</v>
      </c>
      <c r="B14073" s="287" t="s">
        <v>51028</v>
      </c>
      <c r="C14073" s="287" t="s">
        <v>51029</v>
      </c>
      <c r="D14073" s="288" t="s">
        <v>34792</v>
      </c>
      <c r="E14073" s="289" t="s">
        <v>34793</v>
      </c>
      <c r="F14073" s="289" t="s">
        <v>22978</v>
      </c>
      <c r="G14073" s="286" t="s">
        <v>51030</v>
      </c>
      <c r="H14073" s="286" t="s">
        <v>253</v>
      </c>
      <c r="I14073" s="286" t="s">
        <v>648</v>
      </c>
      <c r="J14073" s="286" t="s">
        <v>862</v>
      </c>
      <c r="K14073" s="286" t="s">
        <v>13371</v>
      </c>
      <c r="L14073" s="290" t="s">
        <v>13372</v>
      </c>
      <c r="M14073" s="291">
        <v>1.1000000000000001</v>
      </c>
      <c r="N14073" s="291">
        <v>1.1200000000000001</v>
      </c>
    </row>
    <row r="14074" spans="1:14" x14ac:dyDescent="0.25">
      <c r="A14074" s="287">
        <v>192147</v>
      </c>
      <c r="B14074" s="287" t="s">
        <v>51031</v>
      </c>
      <c r="C14074" s="287" t="s">
        <v>51032</v>
      </c>
      <c r="D14074" s="288" t="s">
        <v>23012</v>
      </c>
      <c r="E14074" s="289" t="s">
        <v>23013</v>
      </c>
      <c r="F14074" s="289" t="s">
        <v>22978</v>
      </c>
      <c r="G14074" s="286" t="s">
        <v>51033</v>
      </c>
      <c r="H14074" s="286" t="s">
        <v>253</v>
      </c>
      <c r="I14074" s="286" t="s">
        <v>350</v>
      </c>
      <c r="J14074" s="286" t="s">
        <v>917</v>
      </c>
      <c r="K14074" s="286" t="s">
        <v>3151</v>
      </c>
      <c r="L14074" s="290" t="s">
        <v>30324</v>
      </c>
      <c r="M14074" s="291">
        <v>2.6</v>
      </c>
      <c r="N14074" s="291">
        <v>2.56</v>
      </c>
    </row>
    <row r="14075" spans="1:14" x14ac:dyDescent="0.25">
      <c r="A14075" s="287">
        <v>192148</v>
      </c>
      <c r="B14075" s="287" t="s">
        <v>51034</v>
      </c>
      <c r="C14075" s="287" t="s">
        <v>51035</v>
      </c>
      <c r="D14075" s="288" t="s">
        <v>34792</v>
      </c>
      <c r="E14075" s="289" t="s">
        <v>34793</v>
      </c>
      <c r="F14075" s="289" t="s">
        <v>22978</v>
      </c>
      <c r="G14075" s="286" t="s">
        <v>51036</v>
      </c>
      <c r="H14075" s="286" t="s">
        <v>253</v>
      </c>
      <c r="I14075" s="286" t="s">
        <v>2506</v>
      </c>
      <c r="J14075" s="286" t="s">
        <v>5553</v>
      </c>
      <c r="K14075" s="286" t="s">
        <v>5554</v>
      </c>
      <c r="L14075" s="290" t="s">
        <v>41027</v>
      </c>
      <c r="M14075" s="291">
        <v>0.91500000000000004</v>
      </c>
      <c r="N14075" s="291">
        <v>0.90500000000000003</v>
      </c>
    </row>
    <row r="14076" spans="1:14" x14ac:dyDescent="0.25">
      <c r="A14076" s="287">
        <v>192149</v>
      </c>
      <c r="B14076" s="287" t="s">
        <v>51037</v>
      </c>
      <c r="C14076" s="287" t="s">
        <v>51038</v>
      </c>
      <c r="D14076" s="288" t="s">
        <v>34792</v>
      </c>
      <c r="E14076" s="289" t="s">
        <v>34793</v>
      </c>
      <c r="F14076" s="289" t="s">
        <v>22978</v>
      </c>
      <c r="G14076" s="286" t="s">
        <v>51039</v>
      </c>
      <c r="H14076" s="286" t="s">
        <v>253</v>
      </c>
      <c r="I14076" s="286" t="s">
        <v>626</v>
      </c>
      <c r="J14076" s="286" t="s">
        <v>3240</v>
      </c>
      <c r="K14076" s="286" t="s">
        <v>3241</v>
      </c>
      <c r="L14076" s="290" t="s">
        <v>51040</v>
      </c>
      <c r="M14076" s="291">
        <v>0.87</v>
      </c>
      <c r="N14076" s="291">
        <v>0.84</v>
      </c>
    </row>
    <row r="14077" spans="1:14" x14ac:dyDescent="0.25">
      <c r="A14077" s="287">
        <v>192150</v>
      </c>
      <c r="B14077" s="287" t="s">
        <v>51041</v>
      </c>
      <c r="C14077" s="287" t="s">
        <v>51042</v>
      </c>
      <c r="D14077" s="288" t="s">
        <v>23012</v>
      </c>
      <c r="E14077" s="289" t="s">
        <v>23013</v>
      </c>
      <c r="F14077" s="289" t="s">
        <v>22978</v>
      </c>
      <c r="G14077" s="286" t="s">
        <v>51043</v>
      </c>
      <c r="H14077" s="286" t="s">
        <v>253</v>
      </c>
      <c r="I14077" s="286" t="s">
        <v>2420</v>
      </c>
      <c r="J14077" s="286" t="s">
        <v>9337</v>
      </c>
      <c r="K14077" s="286" t="s">
        <v>9338</v>
      </c>
      <c r="L14077" s="290" t="s">
        <v>51044</v>
      </c>
      <c r="M14077" s="291">
        <v>1.03</v>
      </c>
      <c r="N14077" s="291">
        <v>1.0449999999999999</v>
      </c>
    </row>
    <row r="14078" spans="1:14" x14ac:dyDescent="0.25">
      <c r="A14078" s="287">
        <v>192151</v>
      </c>
      <c r="B14078" s="287" t="s">
        <v>51045</v>
      </c>
      <c r="C14078" s="287" t="s">
        <v>51046</v>
      </c>
      <c r="D14078" s="288" t="s">
        <v>34792</v>
      </c>
      <c r="E14078" s="289" t="s">
        <v>34793</v>
      </c>
      <c r="F14078" s="289" t="s">
        <v>22978</v>
      </c>
      <c r="G14078" s="286" t="s">
        <v>51047</v>
      </c>
      <c r="H14078" s="286" t="s">
        <v>253</v>
      </c>
      <c r="I14078" s="286" t="s">
        <v>694</v>
      </c>
      <c r="J14078" s="286" t="s">
        <v>713</v>
      </c>
      <c r="K14078" s="286" t="s">
        <v>9100</v>
      </c>
      <c r="L14078" s="290" t="s">
        <v>51048</v>
      </c>
      <c r="M14078" s="291">
        <v>1.02</v>
      </c>
      <c r="N14078" s="291">
        <v>1.02</v>
      </c>
    </row>
    <row r="14079" spans="1:14" x14ac:dyDescent="0.25">
      <c r="A14079" s="287">
        <v>192152</v>
      </c>
      <c r="B14079" s="287" t="s">
        <v>51049</v>
      </c>
      <c r="C14079" s="287" t="s">
        <v>51050</v>
      </c>
      <c r="D14079" s="288" t="s">
        <v>23012</v>
      </c>
      <c r="E14079" s="289" t="s">
        <v>23013</v>
      </c>
      <c r="F14079" s="289" t="s">
        <v>22978</v>
      </c>
      <c r="G14079" s="286" t="s">
        <v>51051</v>
      </c>
      <c r="H14079" s="286" t="s">
        <v>253</v>
      </c>
      <c r="I14079" s="286" t="s">
        <v>445</v>
      </c>
      <c r="J14079" s="286" t="s">
        <v>1183</v>
      </c>
      <c r="K14079" s="286" t="s">
        <v>1184</v>
      </c>
      <c r="L14079" s="290" t="s">
        <v>51052</v>
      </c>
      <c r="M14079" s="291">
        <v>0.9</v>
      </c>
      <c r="N14079" s="291">
        <v>0.89</v>
      </c>
    </row>
    <row r="14080" spans="1:14" x14ac:dyDescent="0.25">
      <c r="A14080" s="287">
        <v>192153</v>
      </c>
      <c r="B14080" s="287" t="s">
        <v>51053</v>
      </c>
      <c r="C14080" s="287" t="s">
        <v>51054</v>
      </c>
      <c r="D14080" s="288" t="s">
        <v>34792</v>
      </c>
      <c r="E14080" s="289" t="s">
        <v>34793</v>
      </c>
      <c r="F14080" s="289" t="s">
        <v>22978</v>
      </c>
      <c r="G14080" s="286" t="s">
        <v>51055</v>
      </c>
      <c r="H14080" s="286" t="s">
        <v>253</v>
      </c>
      <c r="I14080" s="286" t="s">
        <v>655</v>
      </c>
      <c r="J14080" s="286" t="s">
        <v>10936</v>
      </c>
      <c r="K14080" s="286" t="s">
        <v>51056</v>
      </c>
      <c r="L14080" s="290" t="s">
        <v>51057</v>
      </c>
      <c r="M14080" s="291">
        <v>0.82000000000000006</v>
      </c>
      <c r="N14080" s="291">
        <v>0.8</v>
      </c>
    </row>
    <row r="14081" spans="1:14" x14ac:dyDescent="0.25">
      <c r="A14081" s="287">
        <v>192154</v>
      </c>
      <c r="B14081" s="287" t="s">
        <v>51058</v>
      </c>
      <c r="C14081" s="287" t="s">
        <v>51059</v>
      </c>
      <c r="D14081" s="288" t="s">
        <v>34792</v>
      </c>
      <c r="E14081" s="289" t="s">
        <v>34793</v>
      </c>
      <c r="F14081" s="289" t="s">
        <v>22978</v>
      </c>
      <c r="G14081" s="286" t="s">
        <v>39766</v>
      </c>
      <c r="H14081" s="286" t="s">
        <v>253</v>
      </c>
      <c r="I14081" s="286" t="s">
        <v>2420</v>
      </c>
      <c r="J14081" s="286" t="s">
        <v>2451</v>
      </c>
      <c r="K14081" s="286" t="s">
        <v>2452</v>
      </c>
      <c r="L14081" s="290" t="s">
        <v>48320</v>
      </c>
      <c r="M14081" s="291">
        <v>1.03</v>
      </c>
      <c r="N14081" s="291">
        <v>1.0449999999999999</v>
      </c>
    </row>
    <row r="14082" spans="1:14" x14ac:dyDescent="0.25">
      <c r="A14082" s="287">
        <v>192155</v>
      </c>
      <c r="B14082" s="287" t="s">
        <v>51060</v>
      </c>
      <c r="C14082" s="287" t="s">
        <v>51061</v>
      </c>
      <c r="D14082" s="288" t="s">
        <v>23012</v>
      </c>
      <c r="E14082" s="289" t="s">
        <v>23013</v>
      </c>
      <c r="F14082" s="289" t="s">
        <v>22978</v>
      </c>
      <c r="G14082" s="286" t="s">
        <v>32165</v>
      </c>
      <c r="H14082" s="286" t="s">
        <v>253</v>
      </c>
      <c r="I14082" s="286" t="s">
        <v>694</v>
      </c>
      <c r="J14082" s="286" t="s">
        <v>9780</v>
      </c>
      <c r="K14082" s="286" t="s">
        <v>11265</v>
      </c>
      <c r="L14082" s="290" t="s">
        <v>39733</v>
      </c>
      <c r="M14082" s="291">
        <v>0.97500000000000009</v>
      </c>
      <c r="N14082" s="291">
        <v>0.97500000000000009</v>
      </c>
    </row>
    <row r="14083" spans="1:14" x14ac:dyDescent="0.25">
      <c r="A14083" s="287">
        <v>192156</v>
      </c>
      <c r="B14083" s="287" t="s">
        <v>51062</v>
      </c>
      <c r="C14083" s="287" t="s">
        <v>51063</v>
      </c>
      <c r="D14083" s="288" t="s">
        <v>34792</v>
      </c>
      <c r="E14083" s="289" t="s">
        <v>34793</v>
      </c>
      <c r="F14083" s="289" t="s">
        <v>22978</v>
      </c>
      <c r="G14083" s="286" t="s">
        <v>51064</v>
      </c>
      <c r="H14083" s="286" t="s">
        <v>253</v>
      </c>
      <c r="I14083" s="286" t="s">
        <v>2420</v>
      </c>
      <c r="J14083" s="286" t="s">
        <v>16436</v>
      </c>
      <c r="K14083" s="286" t="s">
        <v>16436</v>
      </c>
      <c r="L14083" s="290" t="s">
        <v>51065</v>
      </c>
      <c r="M14083" s="291">
        <v>1.03</v>
      </c>
      <c r="N14083" s="291">
        <v>1.0449999999999999</v>
      </c>
    </row>
    <row r="14084" spans="1:14" x14ac:dyDescent="0.25">
      <c r="A14084" s="287">
        <v>192157</v>
      </c>
      <c r="B14084" s="287" t="s">
        <v>51066</v>
      </c>
      <c r="C14084" s="287" t="s">
        <v>51067</v>
      </c>
      <c r="D14084" s="288" t="s">
        <v>34792</v>
      </c>
      <c r="E14084" s="289" t="s">
        <v>34793</v>
      </c>
      <c r="F14084" s="289" t="s">
        <v>22978</v>
      </c>
      <c r="G14084" s="286" t="s">
        <v>51068</v>
      </c>
      <c r="H14084" s="286" t="s">
        <v>253</v>
      </c>
      <c r="I14084" s="286" t="s">
        <v>694</v>
      </c>
      <c r="J14084" s="286" t="s">
        <v>4664</v>
      </c>
      <c r="K14084" s="286" t="s">
        <v>1211</v>
      </c>
      <c r="L14084" s="290" t="s">
        <v>51069</v>
      </c>
      <c r="M14084" s="291">
        <v>0.97500000000000009</v>
      </c>
      <c r="N14084" s="291">
        <v>0.97500000000000009</v>
      </c>
    </row>
    <row r="14085" spans="1:14" x14ac:dyDescent="0.25">
      <c r="A14085" s="287">
        <v>192158</v>
      </c>
      <c r="B14085" s="287" t="s">
        <v>51070</v>
      </c>
      <c r="C14085" s="287" t="s">
        <v>51071</v>
      </c>
      <c r="D14085" s="288" t="s">
        <v>23012</v>
      </c>
      <c r="E14085" s="289" t="s">
        <v>23013</v>
      </c>
      <c r="F14085" s="289" t="s">
        <v>22978</v>
      </c>
      <c r="G14085" s="286" t="s">
        <v>678</v>
      </c>
      <c r="H14085" s="286" t="s">
        <v>253</v>
      </c>
      <c r="I14085" s="286" t="s">
        <v>855</v>
      </c>
      <c r="J14085" s="286" t="s">
        <v>562</v>
      </c>
      <c r="K14085" s="286" t="s">
        <v>32066</v>
      </c>
      <c r="L14085" s="290" t="s">
        <v>51072</v>
      </c>
      <c r="M14085" s="291">
        <v>0.84</v>
      </c>
      <c r="N14085" s="291">
        <v>0.81</v>
      </c>
    </row>
    <row r="14086" spans="1:14" x14ac:dyDescent="0.25">
      <c r="A14086" s="287">
        <v>192159</v>
      </c>
      <c r="B14086" s="287" t="s">
        <v>51073</v>
      </c>
      <c r="C14086" s="287" t="s">
        <v>51074</v>
      </c>
      <c r="D14086" s="288" t="s">
        <v>34792</v>
      </c>
      <c r="E14086" s="289" t="s">
        <v>34793</v>
      </c>
      <c r="F14086" s="289" t="s">
        <v>22978</v>
      </c>
      <c r="G14086" s="286" t="s">
        <v>51075</v>
      </c>
      <c r="H14086" s="286" t="s">
        <v>253</v>
      </c>
      <c r="I14086" s="286" t="s">
        <v>694</v>
      </c>
      <c r="J14086" s="286" t="s">
        <v>741</v>
      </c>
      <c r="K14086" s="286" t="s">
        <v>30097</v>
      </c>
      <c r="L14086" s="290" t="s">
        <v>48432</v>
      </c>
      <c r="M14086" s="291">
        <v>0.97500000000000009</v>
      </c>
      <c r="N14086" s="291">
        <v>0.97500000000000009</v>
      </c>
    </row>
    <row r="14087" spans="1:14" x14ac:dyDescent="0.25">
      <c r="A14087" s="287">
        <v>192160</v>
      </c>
      <c r="B14087" s="287" t="s">
        <v>51076</v>
      </c>
      <c r="C14087" s="287" t="s">
        <v>51077</v>
      </c>
      <c r="D14087" s="288" t="s">
        <v>23012</v>
      </c>
      <c r="E14087" s="289" t="s">
        <v>23013</v>
      </c>
      <c r="F14087" s="289" t="s">
        <v>22978</v>
      </c>
      <c r="G14087" s="286" t="s">
        <v>51078</v>
      </c>
      <c r="H14087" s="286" t="s">
        <v>253</v>
      </c>
      <c r="I14087" s="286" t="s">
        <v>694</v>
      </c>
      <c r="J14087" s="286" t="s">
        <v>7225</v>
      </c>
      <c r="K14087" s="286" t="s">
        <v>28405</v>
      </c>
      <c r="L14087" s="290" t="s">
        <v>50347</v>
      </c>
      <c r="M14087" s="291">
        <v>0.97500000000000009</v>
      </c>
      <c r="N14087" s="291">
        <v>0.97500000000000009</v>
      </c>
    </row>
    <row r="14088" spans="1:14" x14ac:dyDescent="0.25">
      <c r="A14088" s="287">
        <v>192161</v>
      </c>
      <c r="B14088" s="287" t="s">
        <v>51079</v>
      </c>
      <c r="C14088" s="287" t="s">
        <v>51080</v>
      </c>
      <c r="D14088" s="288" t="s">
        <v>23012</v>
      </c>
      <c r="E14088" s="289" t="s">
        <v>23013</v>
      </c>
      <c r="F14088" s="289" t="s">
        <v>22978</v>
      </c>
      <c r="G14088" s="286" t="s">
        <v>23915</v>
      </c>
      <c r="H14088" s="286" t="s">
        <v>253</v>
      </c>
      <c r="I14088" s="286" t="s">
        <v>336</v>
      </c>
      <c r="J14088" s="286" t="s">
        <v>1331</v>
      </c>
      <c r="K14088" s="286" t="s">
        <v>1331</v>
      </c>
      <c r="L14088" s="290" t="s">
        <v>29841</v>
      </c>
      <c r="M14088" s="291">
        <v>0.88</v>
      </c>
      <c r="N14088" s="291">
        <v>0.84000000000000008</v>
      </c>
    </row>
    <row r="14089" spans="1:14" x14ac:dyDescent="0.25">
      <c r="A14089" s="287">
        <v>192162</v>
      </c>
      <c r="B14089" s="287" t="s">
        <v>51081</v>
      </c>
      <c r="C14089" s="287" t="s">
        <v>51082</v>
      </c>
      <c r="D14089" s="288" t="s">
        <v>34792</v>
      </c>
      <c r="E14089" s="289" t="s">
        <v>34793</v>
      </c>
      <c r="F14089" s="289" t="s">
        <v>22978</v>
      </c>
      <c r="G14089" s="286" t="s">
        <v>51083</v>
      </c>
      <c r="H14089" s="286" t="s">
        <v>253</v>
      </c>
      <c r="I14089" s="286" t="s">
        <v>694</v>
      </c>
      <c r="J14089" s="286" t="s">
        <v>10509</v>
      </c>
      <c r="K14089" s="286" t="s">
        <v>6004</v>
      </c>
      <c r="L14089" s="290" t="s">
        <v>15456</v>
      </c>
      <c r="M14089" s="291">
        <v>0.97500000000000009</v>
      </c>
      <c r="N14089" s="291">
        <v>0.97500000000000009</v>
      </c>
    </row>
    <row r="14090" spans="1:14" x14ac:dyDescent="0.25">
      <c r="A14090" s="287">
        <v>192163</v>
      </c>
      <c r="B14090" s="287" t="s">
        <v>51084</v>
      </c>
      <c r="C14090" s="287" t="s">
        <v>51085</v>
      </c>
      <c r="D14090" s="288" t="s">
        <v>23012</v>
      </c>
      <c r="E14090" s="289" t="s">
        <v>23013</v>
      </c>
      <c r="F14090" s="289" t="s">
        <v>22978</v>
      </c>
      <c r="G14090" s="286" t="s">
        <v>51086</v>
      </c>
      <c r="H14090" s="286" t="s">
        <v>253</v>
      </c>
      <c r="I14090" s="286" t="s">
        <v>350</v>
      </c>
      <c r="J14090" s="286" t="s">
        <v>351</v>
      </c>
      <c r="K14090" s="286" t="s">
        <v>384</v>
      </c>
      <c r="L14090" s="290" t="s">
        <v>385</v>
      </c>
      <c r="M14090" s="291">
        <v>2.0299999999999998</v>
      </c>
      <c r="N14090" s="291">
        <v>1.99</v>
      </c>
    </row>
    <row r="14091" spans="1:14" x14ac:dyDescent="0.25">
      <c r="A14091" s="287">
        <v>192164</v>
      </c>
      <c r="B14091" s="287" t="s">
        <v>51087</v>
      </c>
      <c r="C14091" s="287" t="s">
        <v>51088</v>
      </c>
      <c r="D14091" s="288" t="s">
        <v>9136</v>
      </c>
      <c r="E14091" s="289" t="s">
        <v>9137</v>
      </c>
      <c r="F14091" s="289" t="s">
        <v>9138</v>
      </c>
      <c r="G14091" s="286" t="s">
        <v>46124</v>
      </c>
      <c r="H14091" s="286" t="s">
        <v>253</v>
      </c>
      <c r="I14091" s="286" t="s">
        <v>336</v>
      </c>
      <c r="J14091" s="286" t="s">
        <v>48044</v>
      </c>
      <c r="K14091" s="286" t="s">
        <v>1013</v>
      </c>
      <c r="L14091" s="290" t="s">
        <v>51089</v>
      </c>
      <c r="M14091" s="291">
        <v>0.88</v>
      </c>
      <c r="N14091" s="291">
        <v>0.84000000000000008</v>
      </c>
    </row>
    <row r="14092" spans="1:14" x14ac:dyDescent="0.25">
      <c r="A14092" s="287">
        <v>192165</v>
      </c>
      <c r="B14092" s="287" t="s">
        <v>51090</v>
      </c>
      <c r="C14092" s="287" t="s">
        <v>51091</v>
      </c>
      <c r="D14092" s="288" t="s">
        <v>23012</v>
      </c>
      <c r="E14092" s="289" t="s">
        <v>23013</v>
      </c>
      <c r="F14092" s="289" t="s">
        <v>22978</v>
      </c>
      <c r="G14092" s="286" t="s">
        <v>22443</v>
      </c>
      <c r="H14092" s="286" t="s">
        <v>253</v>
      </c>
      <c r="I14092" s="286" t="s">
        <v>538</v>
      </c>
      <c r="J14092" s="286" t="s">
        <v>538</v>
      </c>
      <c r="K14092" s="286" t="s">
        <v>50666</v>
      </c>
      <c r="L14092" s="290" t="s">
        <v>25703</v>
      </c>
      <c r="M14092" s="291">
        <v>1.04</v>
      </c>
      <c r="N14092" s="291">
        <v>1.03</v>
      </c>
    </row>
    <row r="14093" spans="1:14" x14ac:dyDescent="0.25">
      <c r="A14093" s="287">
        <v>192166</v>
      </c>
      <c r="B14093" s="287" t="s">
        <v>51092</v>
      </c>
      <c r="C14093" s="287" t="s">
        <v>51093</v>
      </c>
      <c r="D14093" s="288" t="s">
        <v>23012</v>
      </c>
      <c r="E14093" s="289" t="s">
        <v>23013</v>
      </c>
      <c r="F14093" s="289" t="s">
        <v>22978</v>
      </c>
      <c r="G14093" s="286" t="s">
        <v>51094</v>
      </c>
      <c r="H14093" s="286" t="s">
        <v>253</v>
      </c>
      <c r="I14093" s="286" t="s">
        <v>707</v>
      </c>
      <c r="J14093" s="286" t="s">
        <v>713</v>
      </c>
      <c r="K14093" s="286" t="s">
        <v>713</v>
      </c>
      <c r="L14093" s="290" t="s">
        <v>51095</v>
      </c>
      <c r="M14093" s="291">
        <v>0.87</v>
      </c>
      <c r="N14093" s="291">
        <v>0.84</v>
      </c>
    </row>
    <row r="14094" spans="1:14" x14ac:dyDescent="0.25">
      <c r="A14094" s="287">
        <v>192167</v>
      </c>
      <c r="B14094" s="287" t="s">
        <v>51096</v>
      </c>
      <c r="C14094" s="287" t="s">
        <v>51097</v>
      </c>
      <c r="D14094" s="288" t="s">
        <v>23012</v>
      </c>
      <c r="E14094" s="289" t="s">
        <v>23013</v>
      </c>
      <c r="F14094" s="289" t="s">
        <v>22978</v>
      </c>
      <c r="G14094" s="286" t="s">
        <v>51098</v>
      </c>
      <c r="H14094" s="286" t="s">
        <v>253</v>
      </c>
      <c r="I14094" s="286" t="s">
        <v>741</v>
      </c>
      <c r="J14094" s="286" t="s">
        <v>2009</v>
      </c>
      <c r="K14094" s="286" t="s">
        <v>17003</v>
      </c>
      <c r="L14094" s="290" t="s">
        <v>31372</v>
      </c>
      <c r="M14094" s="291">
        <v>1.1000000000000001</v>
      </c>
      <c r="N14094" s="291">
        <v>1.1299999999999999</v>
      </c>
    </row>
    <row r="14095" spans="1:14" x14ac:dyDescent="0.25">
      <c r="A14095" s="287">
        <v>192168</v>
      </c>
      <c r="B14095" s="287" t="s">
        <v>51099</v>
      </c>
      <c r="C14095" s="287" t="s">
        <v>51100</v>
      </c>
      <c r="D14095" s="288" t="s">
        <v>9497</v>
      </c>
      <c r="E14095" s="289" t="s">
        <v>9498</v>
      </c>
      <c r="F14095" s="289" t="s">
        <v>3421</v>
      </c>
      <c r="G14095" s="286" t="s">
        <v>22700</v>
      </c>
      <c r="H14095" s="286" t="s">
        <v>253</v>
      </c>
      <c r="I14095" s="286" t="s">
        <v>803</v>
      </c>
      <c r="J14095" s="286" t="s">
        <v>1391</v>
      </c>
      <c r="K14095" s="286" t="s">
        <v>1391</v>
      </c>
      <c r="L14095" s="290" t="s">
        <v>51101</v>
      </c>
      <c r="M14095" s="291">
        <v>1.0950000000000002</v>
      </c>
      <c r="N14095" s="291">
        <v>1.1299999999999999</v>
      </c>
    </row>
    <row r="14096" spans="1:14" x14ac:dyDescent="0.25">
      <c r="A14096" s="287">
        <v>192169</v>
      </c>
      <c r="B14096" s="287" t="s">
        <v>51102</v>
      </c>
      <c r="C14096" s="287" t="s">
        <v>51103</v>
      </c>
      <c r="D14096" s="288" t="s">
        <v>9281</v>
      </c>
      <c r="E14096" s="289" t="s">
        <v>9283</v>
      </c>
      <c r="F14096" s="289" t="s">
        <v>1474</v>
      </c>
      <c r="G14096" s="286" t="s">
        <v>51104</v>
      </c>
      <c r="H14096" s="286" t="s">
        <v>253</v>
      </c>
      <c r="I14096" s="286" t="s">
        <v>585</v>
      </c>
      <c r="J14096" s="286" t="s">
        <v>2710</v>
      </c>
      <c r="K14096" s="286" t="s">
        <v>650</v>
      </c>
      <c r="L14096" s="290" t="s">
        <v>29306</v>
      </c>
      <c r="M14096" s="291">
        <v>0.93</v>
      </c>
      <c r="N14096" s="291">
        <v>0.91</v>
      </c>
    </row>
    <row r="14097" spans="1:14" x14ac:dyDescent="0.25">
      <c r="A14097" s="287">
        <v>192170</v>
      </c>
      <c r="B14097" s="287" t="s">
        <v>51105</v>
      </c>
      <c r="C14097" s="287" t="s">
        <v>51106</v>
      </c>
      <c r="D14097" s="288" t="s">
        <v>442</v>
      </c>
      <c r="E14097" s="289" t="s">
        <v>40049</v>
      </c>
      <c r="F14097" s="289" t="s">
        <v>251</v>
      </c>
      <c r="G14097" s="286" t="s">
        <v>51107</v>
      </c>
      <c r="H14097" s="286" t="s">
        <v>253</v>
      </c>
      <c r="I14097" s="286" t="s">
        <v>445</v>
      </c>
      <c r="J14097" s="286" t="s">
        <v>446</v>
      </c>
      <c r="K14097" s="286" t="s">
        <v>446</v>
      </c>
      <c r="L14097" s="290" t="s">
        <v>36136</v>
      </c>
      <c r="M14097" s="291">
        <v>1.0900000000000001</v>
      </c>
      <c r="N14097" s="291">
        <v>1.07</v>
      </c>
    </row>
    <row r="14098" spans="1:14" x14ac:dyDescent="0.25">
      <c r="A14098" s="287">
        <v>192171</v>
      </c>
      <c r="B14098" s="287" t="s">
        <v>51108</v>
      </c>
      <c r="C14098" s="287" t="s">
        <v>51109</v>
      </c>
      <c r="D14098" s="288" t="s">
        <v>23012</v>
      </c>
      <c r="E14098" s="289" t="s">
        <v>23013</v>
      </c>
      <c r="F14098" s="289" t="s">
        <v>22978</v>
      </c>
      <c r="G14098" s="286" t="s">
        <v>15706</v>
      </c>
      <c r="H14098" s="286" t="s">
        <v>253</v>
      </c>
      <c r="I14098" s="286" t="s">
        <v>507</v>
      </c>
      <c r="J14098" s="286" t="s">
        <v>642</v>
      </c>
      <c r="K14098" s="286" t="s">
        <v>650</v>
      </c>
      <c r="L14098" s="290" t="s">
        <v>51110</v>
      </c>
      <c r="M14098" s="291">
        <v>1.31</v>
      </c>
      <c r="N14098" s="291">
        <v>1.43</v>
      </c>
    </row>
    <row r="14099" spans="1:14" x14ac:dyDescent="0.25">
      <c r="A14099" s="287">
        <v>192172</v>
      </c>
      <c r="B14099" s="287" t="s">
        <v>51111</v>
      </c>
      <c r="C14099" s="287" t="s">
        <v>51112</v>
      </c>
      <c r="D14099" s="288" t="s">
        <v>23012</v>
      </c>
      <c r="E14099" s="289" t="s">
        <v>23013</v>
      </c>
      <c r="F14099" s="289" t="s">
        <v>22978</v>
      </c>
      <c r="G14099" s="286" t="s">
        <v>51113</v>
      </c>
      <c r="H14099" s="286" t="s">
        <v>253</v>
      </c>
      <c r="I14099" s="286" t="s">
        <v>759</v>
      </c>
      <c r="J14099" s="286" t="s">
        <v>760</v>
      </c>
      <c r="K14099" s="286" t="s">
        <v>761</v>
      </c>
      <c r="L14099" s="290" t="s">
        <v>762</v>
      </c>
      <c r="M14099" s="291">
        <v>1.0900000000000001</v>
      </c>
      <c r="N14099" s="291">
        <v>1.08</v>
      </c>
    </row>
    <row r="14100" spans="1:14" x14ac:dyDescent="0.25">
      <c r="A14100" s="287">
        <v>192173</v>
      </c>
      <c r="B14100" s="287" t="s">
        <v>51114</v>
      </c>
      <c r="C14100" s="287" t="s">
        <v>51115</v>
      </c>
      <c r="D14100" s="288" t="s">
        <v>23012</v>
      </c>
      <c r="E14100" s="289" t="s">
        <v>23013</v>
      </c>
      <c r="F14100" s="289" t="s">
        <v>22978</v>
      </c>
      <c r="G14100" s="286" t="s">
        <v>51116</v>
      </c>
      <c r="H14100" s="286" t="s">
        <v>253</v>
      </c>
      <c r="I14100" s="286" t="s">
        <v>522</v>
      </c>
      <c r="J14100" s="286" t="s">
        <v>3269</v>
      </c>
      <c r="K14100" s="286" t="s">
        <v>13981</v>
      </c>
      <c r="L14100" s="290" t="s">
        <v>13982</v>
      </c>
      <c r="M14100" s="291">
        <v>1.0549999999999999</v>
      </c>
      <c r="N14100" s="291">
        <v>1.1000000000000001</v>
      </c>
    </row>
    <row r="14101" spans="1:14" x14ac:dyDescent="0.25">
      <c r="A14101" s="287">
        <v>192174</v>
      </c>
      <c r="B14101" s="287" t="s">
        <v>51117</v>
      </c>
      <c r="C14101" s="287" t="s">
        <v>51118</v>
      </c>
      <c r="D14101" s="288" t="s">
        <v>442</v>
      </c>
      <c r="E14101" s="289" t="s">
        <v>443</v>
      </c>
      <c r="F14101" s="289" t="s">
        <v>251</v>
      </c>
      <c r="G14101" s="286" t="s">
        <v>51119</v>
      </c>
      <c r="H14101" s="286" t="s">
        <v>253</v>
      </c>
      <c r="I14101" s="286" t="s">
        <v>445</v>
      </c>
      <c r="J14101" s="286" t="s">
        <v>446</v>
      </c>
      <c r="K14101" s="286" t="s">
        <v>446</v>
      </c>
      <c r="L14101" s="290" t="s">
        <v>36136</v>
      </c>
      <c r="M14101" s="291">
        <v>1.0900000000000001</v>
      </c>
      <c r="N14101" s="291">
        <v>1.07</v>
      </c>
    </row>
    <row r="14102" spans="1:14" x14ac:dyDescent="0.25">
      <c r="A14102" s="287">
        <v>192175</v>
      </c>
      <c r="B14102" s="287" t="s">
        <v>51120</v>
      </c>
      <c r="C14102" s="287" t="s">
        <v>51121</v>
      </c>
      <c r="D14102" s="288" t="s">
        <v>9541</v>
      </c>
      <c r="E14102" s="289" t="s">
        <v>9542</v>
      </c>
      <c r="F14102" s="289" t="s">
        <v>3421</v>
      </c>
      <c r="G14102" s="286" t="s">
        <v>36771</v>
      </c>
      <c r="H14102" s="286" t="s">
        <v>253</v>
      </c>
      <c r="I14102" s="286" t="s">
        <v>648</v>
      </c>
      <c r="J14102" s="286" t="s">
        <v>2466</v>
      </c>
      <c r="K14102" s="286" t="s">
        <v>33027</v>
      </c>
      <c r="L14102" s="290" t="s">
        <v>51122</v>
      </c>
      <c r="M14102" s="291">
        <v>1.1000000000000001</v>
      </c>
      <c r="N14102" s="291">
        <v>1.1499999999999999</v>
      </c>
    </row>
    <row r="14103" spans="1:14" x14ac:dyDescent="0.25">
      <c r="A14103" s="287">
        <v>192178</v>
      </c>
      <c r="B14103" s="287" t="s">
        <v>51123</v>
      </c>
      <c r="C14103" s="287" t="s">
        <v>51124</v>
      </c>
      <c r="D14103" s="288" t="s">
        <v>9281</v>
      </c>
      <c r="E14103" s="289" t="s">
        <v>9283</v>
      </c>
      <c r="F14103" s="289" t="s">
        <v>1474</v>
      </c>
      <c r="G14103" s="286" t="s">
        <v>51125</v>
      </c>
      <c r="H14103" s="286" t="s">
        <v>253</v>
      </c>
      <c r="I14103" s="286" t="s">
        <v>585</v>
      </c>
      <c r="J14103" s="286" t="s">
        <v>2710</v>
      </c>
      <c r="K14103" s="286" t="s">
        <v>4023</v>
      </c>
      <c r="L14103" s="290" t="s">
        <v>29306</v>
      </c>
      <c r="M14103" s="291">
        <v>0.93</v>
      </c>
      <c r="N14103" s="291">
        <v>0.91</v>
      </c>
    </row>
    <row r="14104" spans="1:14" x14ac:dyDescent="0.25">
      <c r="A14104" s="287">
        <v>192180</v>
      </c>
      <c r="B14104" s="287" t="s">
        <v>51126</v>
      </c>
      <c r="C14104" s="287" t="s">
        <v>51124</v>
      </c>
      <c r="D14104" s="288" t="s">
        <v>9281</v>
      </c>
      <c r="E14104" s="289" t="s">
        <v>9283</v>
      </c>
      <c r="F14104" s="289" t="s">
        <v>1474</v>
      </c>
      <c r="G14104" s="286" t="s">
        <v>51125</v>
      </c>
      <c r="H14104" s="286" t="s">
        <v>253</v>
      </c>
      <c r="I14104" s="286" t="s">
        <v>585</v>
      </c>
      <c r="J14104" s="286" t="s">
        <v>2710</v>
      </c>
      <c r="K14104" s="286" t="s">
        <v>4023</v>
      </c>
      <c r="L14104" s="290" t="s">
        <v>29306</v>
      </c>
      <c r="M14104" s="291">
        <v>0.93</v>
      </c>
      <c r="N14104" s="291">
        <v>0.91</v>
      </c>
    </row>
    <row r="14105" spans="1:14" x14ac:dyDescent="0.25">
      <c r="A14105" s="287">
        <v>192183</v>
      </c>
      <c r="B14105" s="287" t="s">
        <v>51127</v>
      </c>
      <c r="C14105" s="287" t="s">
        <v>51128</v>
      </c>
      <c r="D14105" s="288" t="s">
        <v>9281</v>
      </c>
      <c r="E14105" s="289" t="s">
        <v>9283</v>
      </c>
      <c r="F14105" s="289" t="s">
        <v>1474</v>
      </c>
      <c r="G14105" s="286" t="s">
        <v>36334</v>
      </c>
      <c r="H14105" s="286" t="s">
        <v>253</v>
      </c>
      <c r="I14105" s="286" t="s">
        <v>585</v>
      </c>
      <c r="J14105" s="286" t="s">
        <v>2710</v>
      </c>
      <c r="K14105" s="286" t="s">
        <v>4023</v>
      </c>
      <c r="L14105" s="290" t="s">
        <v>29306</v>
      </c>
      <c r="M14105" s="291">
        <v>0.93</v>
      </c>
      <c r="N14105" s="291">
        <v>0.91</v>
      </c>
    </row>
    <row r="14106" spans="1:14" x14ac:dyDescent="0.25">
      <c r="A14106" s="287">
        <v>192184</v>
      </c>
      <c r="B14106" s="287" t="s">
        <v>51129</v>
      </c>
      <c r="C14106" s="287" t="s">
        <v>51130</v>
      </c>
      <c r="D14106" s="288" t="s">
        <v>8437</v>
      </c>
      <c r="E14106" s="289" t="s">
        <v>8438</v>
      </c>
      <c r="F14106" s="289" t="s">
        <v>1474</v>
      </c>
      <c r="G14106" s="286" t="s">
        <v>36022</v>
      </c>
      <c r="H14106" s="286" t="s">
        <v>253</v>
      </c>
      <c r="I14106" s="286" t="s">
        <v>254</v>
      </c>
      <c r="J14106" s="286" t="s">
        <v>713</v>
      </c>
      <c r="K14106" s="286" t="s">
        <v>36023</v>
      </c>
      <c r="L14106" s="290" t="s">
        <v>36024</v>
      </c>
      <c r="M14106" s="291">
        <v>0.84499999999999997</v>
      </c>
      <c r="N14106" s="291">
        <v>0.81</v>
      </c>
    </row>
    <row r="14107" spans="1:14" x14ac:dyDescent="0.25">
      <c r="A14107" s="287">
        <v>192186</v>
      </c>
      <c r="B14107" s="287" t="s">
        <v>51131</v>
      </c>
      <c r="C14107" s="287" t="s">
        <v>51132</v>
      </c>
      <c r="D14107" s="288" t="s">
        <v>1195</v>
      </c>
      <c r="E14107" s="289" t="s">
        <v>1196</v>
      </c>
      <c r="F14107" s="289" t="s">
        <v>757</v>
      </c>
      <c r="G14107" s="286" t="s">
        <v>51132</v>
      </c>
      <c r="H14107" s="286" t="s">
        <v>253</v>
      </c>
      <c r="I14107" s="286" t="s">
        <v>678</v>
      </c>
      <c r="J14107" s="286" t="s">
        <v>10449</v>
      </c>
      <c r="K14107" s="286" t="s">
        <v>2268</v>
      </c>
      <c r="L14107" s="290" t="s">
        <v>51133</v>
      </c>
      <c r="M14107" s="291">
        <v>1.1000000000000001</v>
      </c>
      <c r="N14107" s="291">
        <v>1.1200000000000001</v>
      </c>
    </row>
    <row r="14108" spans="1:14" x14ac:dyDescent="0.25">
      <c r="A14108" s="287">
        <v>192187</v>
      </c>
      <c r="B14108" s="287" t="s">
        <v>51134</v>
      </c>
      <c r="C14108" s="287" t="s">
        <v>51135</v>
      </c>
      <c r="D14108" s="288" t="s">
        <v>3575</v>
      </c>
      <c r="E14108" s="289" t="s">
        <v>3576</v>
      </c>
      <c r="F14108" s="289" t="s">
        <v>1026</v>
      </c>
      <c r="G14108" s="286" t="s">
        <v>1517</v>
      </c>
      <c r="H14108" s="286" t="s">
        <v>253</v>
      </c>
      <c r="I14108" s="286" t="s">
        <v>3620</v>
      </c>
      <c r="J14108" s="286" t="s">
        <v>4629</v>
      </c>
      <c r="K14108" s="286" t="s">
        <v>33209</v>
      </c>
      <c r="L14108" s="290" t="s">
        <v>51136</v>
      </c>
      <c r="M14108" s="291">
        <v>0.99</v>
      </c>
      <c r="N14108" s="291">
        <v>0.97</v>
      </c>
    </row>
    <row r="14109" spans="1:14" x14ac:dyDescent="0.25">
      <c r="A14109" s="287">
        <v>192188</v>
      </c>
      <c r="B14109" s="287" t="s">
        <v>51137</v>
      </c>
      <c r="C14109" s="287" t="s">
        <v>51138</v>
      </c>
      <c r="D14109" s="288" t="s">
        <v>9671</v>
      </c>
      <c r="E14109" s="289" t="s">
        <v>9672</v>
      </c>
      <c r="F14109" s="289" t="s">
        <v>3421</v>
      </c>
      <c r="G14109" s="286" t="s">
        <v>51139</v>
      </c>
      <c r="H14109" s="286" t="s">
        <v>253</v>
      </c>
      <c r="I14109" s="286" t="s">
        <v>1476</v>
      </c>
      <c r="J14109" s="286" t="s">
        <v>1477</v>
      </c>
      <c r="K14109" s="286" t="s">
        <v>15386</v>
      </c>
      <c r="L14109" s="290" t="s">
        <v>15388</v>
      </c>
      <c r="M14109" s="291">
        <v>0.97</v>
      </c>
      <c r="N14109" s="291">
        <v>0.95</v>
      </c>
    </row>
    <row r="14110" spans="1:14" x14ac:dyDescent="0.25">
      <c r="A14110" s="287">
        <v>192189</v>
      </c>
      <c r="B14110" s="287" t="s">
        <v>51140</v>
      </c>
      <c r="C14110" s="287" t="s">
        <v>51141</v>
      </c>
      <c r="D14110" s="288" t="s">
        <v>9156</v>
      </c>
      <c r="E14110" s="289" t="s">
        <v>9157</v>
      </c>
      <c r="F14110" s="289" t="s">
        <v>9138</v>
      </c>
      <c r="G14110" s="286" t="s">
        <v>28746</v>
      </c>
      <c r="H14110" s="286" t="s">
        <v>253</v>
      </c>
      <c r="I14110" s="286" t="s">
        <v>552</v>
      </c>
      <c r="J14110" s="286" t="s">
        <v>553</v>
      </c>
      <c r="K14110" s="286" t="s">
        <v>554</v>
      </c>
      <c r="L14110" s="290" t="s">
        <v>51142</v>
      </c>
      <c r="M14110" s="291">
        <v>0.96</v>
      </c>
      <c r="N14110" s="291">
        <v>0.98</v>
      </c>
    </row>
    <row r="14111" spans="1:14" x14ac:dyDescent="0.25">
      <c r="A14111" s="287">
        <v>192190</v>
      </c>
      <c r="B14111" s="287" t="s">
        <v>51143</v>
      </c>
      <c r="C14111" s="287" t="s">
        <v>51144</v>
      </c>
      <c r="D14111" s="288" t="s">
        <v>13292</v>
      </c>
      <c r="E14111" s="289" t="s">
        <v>1332</v>
      </c>
      <c r="F14111" s="289" t="s">
        <v>1474</v>
      </c>
      <c r="G14111" s="286" t="s">
        <v>51145</v>
      </c>
      <c r="H14111" s="286" t="s">
        <v>253</v>
      </c>
      <c r="I14111" s="286" t="s">
        <v>327</v>
      </c>
      <c r="J14111" s="286" t="s">
        <v>10288</v>
      </c>
      <c r="K14111" s="286" t="s">
        <v>32974</v>
      </c>
      <c r="L14111" s="290" t="s">
        <v>51146</v>
      </c>
      <c r="M14111" s="291">
        <v>0.88</v>
      </c>
      <c r="N14111" s="291">
        <v>0.86</v>
      </c>
    </row>
    <row r="14112" spans="1:14" x14ac:dyDescent="0.25">
      <c r="A14112" s="287">
        <v>192191</v>
      </c>
      <c r="B14112" s="287" t="s">
        <v>51147</v>
      </c>
      <c r="C14112" s="287" t="s">
        <v>51148</v>
      </c>
      <c r="D14112" s="288" t="s">
        <v>9803</v>
      </c>
      <c r="E14112" s="289" t="s">
        <v>9804</v>
      </c>
      <c r="F14112" s="289" t="s">
        <v>3421</v>
      </c>
      <c r="G14112" s="286" t="s">
        <v>16920</v>
      </c>
      <c r="H14112" s="286" t="s">
        <v>253</v>
      </c>
      <c r="I14112" s="286" t="s">
        <v>1790</v>
      </c>
      <c r="J14112" s="286" t="s">
        <v>51149</v>
      </c>
      <c r="K14112" s="286" t="s">
        <v>51150</v>
      </c>
      <c r="L14112" s="290" t="s">
        <v>51151</v>
      </c>
      <c r="M14112" s="291">
        <v>0.98499999999999999</v>
      </c>
      <c r="N14112" s="291">
        <v>0.97</v>
      </c>
    </row>
    <row r="14113" spans="1:14" x14ac:dyDescent="0.25">
      <c r="A14113" s="287">
        <v>192192</v>
      </c>
      <c r="B14113" s="287" t="s">
        <v>51152</v>
      </c>
      <c r="C14113" s="287" t="s">
        <v>51153</v>
      </c>
      <c r="D14113" s="288" t="s">
        <v>9803</v>
      </c>
      <c r="E14113" s="289" t="s">
        <v>9804</v>
      </c>
      <c r="F14113" s="289" t="s">
        <v>3421</v>
      </c>
      <c r="G14113" s="286" t="s">
        <v>51154</v>
      </c>
      <c r="H14113" s="286" t="s">
        <v>253</v>
      </c>
      <c r="I14113" s="286" t="s">
        <v>1790</v>
      </c>
      <c r="J14113" s="286" t="s">
        <v>1791</v>
      </c>
      <c r="K14113" s="286" t="s">
        <v>31463</v>
      </c>
      <c r="L14113" s="290" t="s">
        <v>31464</v>
      </c>
      <c r="M14113" s="291">
        <v>0.99</v>
      </c>
      <c r="N14113" s="291">
        <v>0.98</v>
      </c>
    </row>
    <row r="14114" spans="1:14" x14ac:dyDescent="0.25">
      <c r="A14114" s="287">
        <v>192193</v>
      </c>
      <c r="B14114" s="287" t="s">
        <v>51155</v>
      </c>
      <c r="C14114" s="287" t="s">
        <v>51156</v>
      </c>
      <c r="D14114" s="288" t="s">
        <v>23012</v>
      </c>
      <c r="E14114" s="289" t="s">
        <v>23013</v>
      </c>
      <c r="F14114" s="289" t="s">
        <v>22978</v>
      </c>
      <c r="G14114" s="286" t="s">
        <v>51157</v>
      </c>
      <c r="H14114" s="286" t="s">
        <v>253</v>
      </c>
      <c r="I14114" s="286" t="s">
        <v>507</v>
      </c>
      <c r="J14114" s="286" t="s">
        <v>3439</v>
      </c>
      <c r="K14114" s="286" t="s">
        <v>650</v>
      </c>
      <c r="L14114" s="290" t="s">
        <v>51158</v>
      </c>
      <c r="M14114" s="291">
        <v>1.31</v>
      </c>
      <c r="N14114" s="291">
        <v>1.43</v>
      </c>
    </row>
    <row r="14115" spans="1:14" x14ac:dyDescent="0.25">
      <c r="A14115" s="287">
        <v>192194</v>
      </c>
      <c r="B14115" s="287" t="s">
        <v>51159</v>
      </c>
      <c r="C14115" s="287" t="s">
        <v>51160</v>
      </c>
      <c r="D14115" s="288" t="s">
        <v>23012</v>
      </c>
      <c r="E14115" s="289" t="s">
        <v>23013</v>
      </c>
      <c r="F14115" s="289" t="s">
        <v>22978</v>
      </c>
      <c r="G14115" s="286" t="s">
        <v>23218</v>
      </c>
      <c r="H14115" s="286" t="s">
        <v>253</v>
      </c>
      <c r="I14115" s="286" t="s">
        <v>2420</v>
      </c>
      <c r="J14115" s="286" t="s">
        <v>23487</v>
      </c>
      <c r="K14115" s="286" t="s">
        <v>26545</v>
      </c>
      <c r="L14115" s="290" t="s">
        <v>26546</v>
      </c>
      <c r="M14115" s="291">
        <v>1.03</v>
      </c>
      <c r="N14115" s="291">
        <v>1.0449999999999999</v>
      </c>
    </row>
    <row r="14116" spans="1:14" x14ac:dyDescent="0.25">
      <c r="A14116" s="287">
        <v>192195</v>
      </c>
      <c r="B14116" s="287" t="s">
        <v>51161</v>
      </c>
      <c r="C14116" s="287" t="s">
        <v>51162</v>
      </c>
      <c r="D14116" s="288" t="s">
        <v>23012</v>
      </c>
      <c r="E14116" s="289" t="s">
        <v>23013</v>
      </c>
      <c r="F14116" s="289" t="s">
        <v>22978</v>
      </c>
      <c r="G14116" s="286" t="s">
        <v>51163</v>
      </c>
      <c r="H14116" s="286" t="s">
        <v>253</v>
      </c>
      <c r="I14116" s="286" t="s">
        <v>529</v>
      </c>
      <c r="J14116" s="286" t="s">
        <v>1019</v>
      </c>
      <c r="K14116" s="286" t="s">
        <v>2853</v>
      </c>
      <c r="L14116" s="290" t="s">
        <v>28187</v>
      </c>
      <c r="M14116" s="291">
        <v>1.18</v>
      </c>
      <c r="N14116" s="291">
        <v>1.2250000000000001</v>
      </c>
    </row>
    <row r="14117" spans="1:14" x14ac:dyDescent="0.25">
      <c r="A14117" s="287">
        <v>192196</v>
      </c>
      <c r="B14117" s="287" t="s">
        <v>51164</v>
      </c>
      <c r="C14117" s="287" t="s">
        <v>51165</v>
      </c>
      <c r="D14117" s="288" t="s">
        <v>23012</v>
      </c>
      <c r="E14117" s="289" t="s">
        <v>23013</v>
      </c>
      <c r="F14117" s="289" t="s">
        <v>22978</v>
      </c>
      <c r="G14117" s="286" t="s">
        <v>18396</v>
      </c>
      <c r="H14117" s="286" t="s">
        <v>253</v>
      </c>
      <c r="I14117" s="286" t="s">
        <v>2182</v>
      </c>
      <c r="J14117" s="286" t="s">
        <v>13594</v>
      </c>
      <c r="K14117" s="286" t="s">
        <v>13594</v>
      </c>
      <c r="L14117" s="290" t="s">
        <v>13595</v>
      </c>
      <c r="M14117" s="291">
        <v>1.04</v>
      </c>
      <c r="N14117" s="291">
        <v>1.0350000000000001</v>
      </c>
    </row>
    <row r="14118" spans="1:14" x14ac:dyDescent="0.25">
      <c r="A14118" s="287">
        <v>192197</v>
      </c>
      <c r="B14118" s="287" t="s">
        <v>51166</v>
      </c>
      <c r="C14118" s="287" t="s">
        <v>51167</v>
      </c>
      <c r="D14118" s="288" t="s">
        <v>34792</v>
      </c>
      <c r="E14118" s="289" t="s">
        <v>34793</v>
      </c>
      <c r="F14118" s="289" t="s">
        <v>22978</v>
      </c>
      <c r="G14118" s="286" t="s">
        <v>51168</v>
      </c>
      <c r="H14118" s="286" t="s">
        <v>253</v>
      </c>
      <c r="I14118" s="286" t="s">
        <v>552</v>
      </c>
      <c r="J14118" s="286" t="s">
        <v>5609</v>
      </c>
      <c r="K14118" s="286" t="s">
        <v>18600</v>
      </c>
      <c r="L14118" s="290" t="s">
        <v>51169</v>
      </c>
      <c r="M14118" s="291">
        <v>0.96</v>
      </c>
      <c r="N14118" s="291">
        <v>0.97499999999999998</v>
      </c>
    </row>
    <row r="14119" spans="1:14" x14ac:dyDescent="0.25">
      <c r="A14119" s="287">
        <v>192198</v>
      </c>
      <c r="B14119" s="287" t="s">
        <v>51170</v>
      </c>
      <c r="C14119" s="287" t="s">
        <v>51171</v>
      </c>
      <c r="D14119" s="288" t="s">
        <v>23012</v>
      </c>
      <c r="E14119" s="289" t="s">
        <v>23013</v>
      </c>
      <c r="F14119" s="289" t="s">
        <v>22978</v>
      </c>
      <c r="G14119" s="286" t="s">
        <v>51172</v>
      </c>
      <c r="H14119" s="286" t="s">
        <v>253</v>
      </c>
      <c r="I14119" s="286" t="s">
        <v>2420</v>
      </c>
      <c r="J14119" s="286" t="s">
        <v>2451</v>
      </c>
      <c r="K14119" s="286" t="s">
        <v>2452</v>
      </c>
      <c r="L14119" s="290" t="s">
        <v>48320</v>
      </c>
      <c r="M14119" s="291">
        <v>1.03</v>
      </c>
      <c r="N14119" s="291">
        <v>1.0449999999999999</v>
      </c>
    </row>
    <row r="14120" spans="1:14" x14ac:dyDescent="0.25">
      <c r="A14120" s="287">
        <v>192199</v>
      </c>
      <c r="B14120" s="287" t="s">
        <v>51173</v>
      </c>
      <c r="C14120" s="287" t="s">
        <v>51174</v>
      </c>
      <c r="D14120" s="288" t="s">
        <v>23012</v>
      </c>
      <c r="E14120" s="289" t="s">
        <v>23013</v>
      </c>
      <c r="F14120" s="289" t="s">
        <v>22978</v>
      </c>
      <c r="G14120" s="286" t="s">
        <v>10143</v>
      </c>
      <c r="H14120" s="286" t="s">
        <v>253</v>
      </c>
      <c r="I14120" s="286" t="s">
        <v>308</v>
      </c>
      <c r="J14120" s="286" t="s">
        <v>517</v>
      </c>
      <c r="K14120" s="286" t="s">
        <v>650</v>
      </c>
      <c r="L14120" s="290" t="s">
        <v>51175</v>
      </c>
      <c r="M14120" s="291">
        <v>1.1399999999999999</v>
      </c>
      <c r="N14120" s="291">
        <v>1.19</v>
      </c>
    </row>
    <row r="14121" spans="1:14" x14ac:dyDescent="0.25">
      <c r="A14121" s="287">
        <v>192200</v>
      </c>
      <c r="B14121" s="287" t="s">
        <v>51176</v>
      </c>
      <c r="C14121" s="287" t="s">
        <v>51177</v>
      </c>
      <c r="D14121" s="288" t="s">
        <v>23012</v>
      </c>
      <c r="E14121" s="289" t="s">
        <v>23013</v>
      </c>
      <c r="F14121" s="289" t="s">
        <v>22978</v>
      </c>
      <c r="G14121" s="286" t="s">
        <v>23218</v>
      </c>
      <c r="H14121" s="286" t="s">
        <v>253</v>
      </c>
      <c r="I14121" s="286" t="s">
        <v>898</v>
      </c>
      <c r="J14121" s="286" t="s">
        <v>21911</v>
      </c>
      <c r="K14121" s="286" t="s">
        <v>31416</v>
      </c>
      <c r="L14121" s="290" t="s">
        <v>31417</v>
      </c>
      <c r="M14121" s="291">
        <v>0.96499999999999997</v>
      </c>
      <c r="N14121" s="291">
        <v>0.96499999999999997</v>
      </c>
    </row>
    <row r="14122" spans="1:14" x14ac:dyDescent="0.25">
      <c r="A14122" s="287">
        <v>192201</v>
      </c>
      <c r="B14122" s="287" t="s">
        <v>51178</v>
      </c>
      <c r="C14122" s="287" t="s">
        <v>51179</v>
      </c>
      <c r="D14122" s="288" t="s">
        <v>23012</v>
      </c>
      <c r="E14122" s="289" t="s">
        <v>23013</v>
      </c>
      <c r="F14122" s="289" t="s">
        <v>22978</v>
      </c>
      <c r="G14122" s="286" t="s">
        <v>28827</v>
      </c>
      <c r="H14122" s="286" t="s">
        <v>253</v>
      </c>
      <c r="I14122" s="286" t="s">
        <v>718</v>
      </c>
      <c r="J14122" s="286" t="s">
        <v>719</v>
      </c>
      <c r="K14122" s="286" t="s">
        <v>720</v>
      </c>
      <c r="L14122" s="290" t="s">
        <v>9391</v>
      </c>
      <c r="M14122" s="291">
        <v>0.92</v>
      </c>
      <c r="N14122" s="291">
        <v>0.92</v>
      </c>
    </row>
    <row r="14123" spans="1:14" x14ac:dyDescent="0.25">
      <c r="A14123" s="287">
        <v>192202</v>
      </c>
      <c r="B14123" s="287" t="s">
        <v>51180</v>
      </c>
      <c r="C14123" s="287" t="s">
        <v>51181</v>
      </c>
      <c r="D14123" s="288" t="s">
        <v>34792</v>
      </c>
      <c r="E14123" s="289" t="s">
        <v>34793</v>
      </c>
      <c r="F14123" s="289" t="s">
        <v>22978</v>
      </c>
      <c r="G14123" s="286" t="s">
        <v>24561</v>
      </c>
      <c r="H14123" s="286" t="s">
        <v>253</v>
      </c>
      <c r="I14123" s="286" t="s">
        <v>2444</v>
      </c>
      <c r="J14123" s="286" t="s">
        <v>2445</v>
      </c>
      <c r="K14123" s="286" t="s">
        <v>30533</v>
      </c>
      <c r="L14123" s="290" t="s">
        <v>30534</v>
      </c>
      <c r="M14123" s="291">
        <v>0.96</v>
      </c>
      <c r="N14123" s="291">
        <v>0.96</v>
      </c>
    </row>
    <row r="14124" spans="1:14" x14ac:dyDescent="0.25">
      <c r="A14124" s="287">
        <v>192203</v>
      </c>
      <c r="B14124" s="287" t="s">
        <v>51182</v>
      </c>
      <c r="C14124" s="287" t="s">
        <v>51183</v>
      </c>
      <c r="D14124" s="288" t="s">
        <v>23012</v>
      </c>
      <c r="E14124" s="289" t="s">
        <v>23013</v>
      </c>
      <c r="F14124" s="289" t="s">
        <v>22978</v>
      </c>
      <c r="G14124" s="286" t="s">
        <v>51184</v>
      </c>
      <c r="H14124" s="286" t="s">
        <v>253</v>
      </c>
      <c r="I14124" s="286" t="s">
        <v>585</v>
      </c>
      <c r="J14124" s="286" t="s">
        <v>2815</v>
      </c>
      <c r="K14124" s="286" t="s">
        <v>31201</v>
      </c>
      <c r="L14124" s="290" t="s">
        <v>51185</v>
      </c>
      <c r="M14124" s="291">
        <v>0.93</v>
      </c>
      <c r="N14124" s="291">
        <v>0.91</v>
      </c>
    </row>
    <row r="14125" spans="1:14" x14ac:dyDescent="0.25">
      <c r="A14125" s="287">
        <v>192204</v>
      </c>
      <c r="B14125" s="287" t="s">
        <v>51186</v>
      </c>
      <c r="C14125" s="287" t="s">
        <v>50854</v>
      </c>
      <c r="D14125" s="288" t="s">
        <v>23012</v>
      </c>
      <c r="E14125" s="289" t="s">
        <v>23013</v>
      </c>
      <c r="F14125" s="289" t="s">
        <v>22978</v>
      </c>
      <c r="G14125" s="286" t="s">
        <v>51187</v>
      </c>
      <c r="H14125" s="286" t="s">
        <v>253</v>
      </c>
      <c r="I14125" s="286" t="s">
        <v>2471</v>
      </c>
      <c r="J14125" s="286" t="s">
        <v>2472</v>
      </c>
      <c r="K14125" s="286" t="s">
        <v>18421</v>
      </c>
      <c r="L14125" s="290" t="s">
        <v>51188</v>
      </c>
      <c r="M14125" s="291">
        <v>1.1299999999999999</v>
      </c>
      <c r="N14125" s="291">
        <v>1.17</v>
      </c>
    </row>
    <row r="14126" spans="1:14" x14ac:dyDescent="0.25">
      <c r="A14126" s="287">
        <v>192205</v>
      </c>
      <c r="B14126" s="287" t="s">
        <v>51189</v>
      </c>
      <c r="C14126" s="287" t="s">
        <v>51190</v>
      </c>
      <c r="D14126" s="288" t="s">
        <v>34792</v>
      </c>
      <c r="E14126" s="289" t="s">
        <v>34793</v>
      </c>
      <c r="F14126" s="289" t="s">
        <v>22978</v>
      </c>
      <c r="G14126" s="286" t="s">
        <v>51191</v>
      </c>
      <c r="H14126" s="286" t="s">
        <v>253</v>
      </c>
      <c r="I14126" s="286" t="s">
        <v>655</v>
      </c>
      <c r="J14126" s="286" t="s">
        <v>12658</v>
      </c>
      <c r="K14126" s="286" t="s">
        <v>10092</v>
      </c>
      <c r="L14126" s="290" t="s">
        <v>31717</v>
      </c>
      <c r="M14126" s="291">
        <v>0.82000000000000006</v>
      </c>
      <c r="N14126" s="291">
        <v>0.8</v>
      </c>
    </row>
    <row r="14127" spans="1:14" x14ac:dyDescent="0.25">
      <c r="A14127" s="287">
        <v>192206</v>
      </c>
      <c r="B14127" s="287" t="s">
        <v>51192</v>
      </c>
      <c r="C14127" s="287" t="s">
        <v>51193</v>
      </c>
      <c r="D14127" s="288" t="s">
        <v>23012</v>
      </c>
      <c r="E14127" s="289" t="s">
        <v>23013</v>
      </c>
      <c r="F14127" s="289" t="s">
        <v>22978</v>
      </c>
      <c r="G14127" s="286" t="s">
        <v>51194</v>
      </c>
      <c r="H14127" s="286" t="s">
        <v>253</v>
      </c>
      <c r="I14127" s="286" t="s">
        <v>507</v>
      </c>
      <c r="J14127" s="286" t="s">
        <v>507</v>
      </c>
      <c r="K14127" s="286" t="s">
        <v>643</v>
      </c>
      <c r="L14127" s="290" t="s">
        <v>40602</v>
      </c>
      <c r="M14127" s="291">
        <v>1.31</v>
      </c>
      <c r="N14127" s="291">
        <v>1.43</v>
      </c>
    </row>
    <row r="14128" spans="1:14" x14ac:dyDescent="0.25">
      <c r="A14128" s="287">
        <v>192207</v>
      </c>
      <c r="B14128" s="287" t="s">
        <v>51195</v>
      </c>
      <c r="C14128" s="287" t="s">
        <v>51196</v>
      </c>
      <c r="D14128" s="288" t="s">
        <v>23012</v>
      </c>
      <c r="E14128" s="289" t="s">
        <v>23013</v>
      </c>
      <c r="F14128" s="289" t="s">
        <v>22978</v>
      </c>
      <c r="G14128" s="286" t="s">
        <v>19508</v>
      </c>
      <c r="H14128" s="286" t="s">
        <v>253</v>
      </c>
      <c r="I14128" s="286" t="s">
        <v>522</v>
      </c>
      <c r="J14128" s="286" t="s">
        <v>2001</v>
      </c>
      <c r="K14128" s="286" t="s">
        <v>5838</v>
      </c>
      <c r="L14128" s="290" t="s">
        <v>5839</v>
      </c>
      <c r="M14128" s="291">
        <v>1.0549999999999999</v>
      </c>
      <c r="N14128" s="291">
        <v>1.1000000000000001</v>
      </c>
    </row>
    <row r="14129" spans="1:14" x14ac:dyDescent="0.25">
      <c r="A14129" s="287">
        <v>192208</v>
      </c>
      <c r="B14129" s="287" t="s">
        <v>51197</v>
      </c>
      <c r="C14129" s="287" t="s">
        <v>51198</v>
      </c>
      <c r="D14129" s="288" t="s">
        <v>36142</v>
      </c>
      <c r="E14129" s="289" t="s">
        <v>36143</v>
      </c>
      <c r="F14129" s="289" t="s">
        <v>22978</v>
      </c>
      <c r="G14129" s="286" t="s">
        <v>51199</v>
      </c>
      <c r="H14129" s="286" t="s">
        <v>253</v>
      </c>
      <c r="I14129" s="286" t="s">
        <v>855</v>
      </c>
      <c r="J14129" s="286" t="s">
        <v>14253</v>
      </c>
      <c r="K14129" s="286" t="s">
        <v>36145</v>
      </c>
      <c r="L14129" s="290" t="s">
        <v>36146</v>
      </c>
      <c r="M14129" s="291">
        <v>0.83</v>
      </c>
      <c r="N14129" s="291">
        <v>0.79500000000000004</v>
      </c>
    </row>
    <row r="14130" spans="1:14" x14ac:dyDescent="0.25">
      <c r="A14130" s="287">
        <v>192209</v>
      </c>
      <c r="B14130" s="287" t="s">
        <v>51200</v>
      </c>
      <c r="C14130" s="287" t="s">
        <v>51201</v>
      </c>
      <c r="D14130" s="288" t="s">
        <v>36142</v>
      </c>
      <c r="E14130" s="289" t="s">
        <v>36143</v>
      </c>
      <c r="F14130" s="289" t="s">
        <v>22978</v>
      </c>
      <c r="G14130" s="286" t="s">
        <v>51202</v>
      </c>
      <c r="H14130" s="286" t="s">
        <v>253</v>
      </c>
      <c r="I14130" s="286" t="s">
        <v>855</v>
      </c>
      <c r="J14130" s="286" t="s">
        <v>14253</v>
      </c>
      <c r="K14130" s="286" t="s">
        <v>14251</v>
      </c>
      <c r="L14130" s="290" t="s">
        <v>38176</v>
      </c>
      <c r="M14130" s="291">
        <v>0.83</v>
      </c>
      <c r="N14130" s="291">
        <v>0.79500000000000004</v>
      </c>
    </row>
    <row r="14131" spans="1:14" x14ac:dyDescent="0.25">
      <c r="A14131" s="287">
        <v>192210</v>
      </c>
      <c r="B14131" s="287" t="s">
        <v>51203</v>
      </c>
      <c r="C14131" s="287" t="s">
        <v>51204</v>
      </c>
      <c r="D14131" s="288" t="s">
        <v>36142</v>
      </c>
      <c r="E14131" s="289" t="s">
        <v>36143</v>
      </c>
      <c r="F14131" s="289" t="s">
        <v>22978</v>
      </c>
      <c r="G14131" s="286" t="s">
        <v>51205</v>
      </c>
      <c r="H14131" s="286" t="s">
        <v>253</v>
      </c>
      <c r="I14131" s="286" t="s">
        <v>855</v>
      </c>
      <c r="J14131" s="286" t="s">
        <v>14253</v>
      </c>
      <c r="K14131" s="286" t="s">
        <v>14251</v>
      </c>
      <c r="L14131" s="290" t="s">
        <v>38176</v>
      </c>
      <c r="M14131" s="291">
        <v>0.83</v>
      </c>
      <c r="N14131" s="291">
        <v>0.79500000000000004</v>
      </c>
    </row>
    <row r="14132" spans="1:14" x14ac:dyDescent="0.25">
      <c r="A14132" s="287">
        <v>192211</v>
      </c>
      <c r="B14132" s="287" t="s">
        <v>51206</v>
      </c>
      <c r="C14132" s="287" t="s">
        <v>51207</v>
      </c>
      <c r="D14132" s="288" t="s">
        <v>36142</v>
      </c>
      <c r="E14132" s="289" t="s">
        <v>36143</v>
      </c>
      <c r="F14132" s="289" t="s">
        <v>22978</v>
      </c>
      <c r="G14132" s="286" t="s">
        <v>51208</v>
      </c>
      <c r="H14132" s="286" t="s">
        <v>253</v>
      </c>
      <c r="I14132" s="286" t="s">
        <v>855</v>
      </c>
      <c r="J14132" s="286" t="s">
        <v>10260</v>
      </c>
      <c r="K14132" s="286" t="s">
        <v>41545</v>
      </c>
      <c r="L14132" s="290" t="s">
        <v>41546</v>
      </c>
      <c r="M14132" s="291">
        <v>0.83</v>
      </c>
      <c r="N14132" s="291">
        <v>0.79500000000000004</v>
      </c>
    </row>
    <row r="14133" spans="1:14" x14ac:dyDescent="0.25">
      <c r="A14133" s="287">
        <v>192212</v>
      </c>
      <c r="B14133" s="287" t="s">
        <v>51209</v>
      </c>
      <c r="C14133" s="287" t="s">
        <v>51210</v>
      </c>
      <c r="D14133" s="288" t="s">
        <v>36142</v>
      </c>
      <c r="E14133" s="289" t="s">
        <v>36143</v>
      </c>
      <c r="F14133" s="289" t="s">
        <v>22978</v>
      </c>
      <c r="G14133" s="286" t="s">
        <v>51211</v>
      </c>
      <c r="H14133" s="286" t="s">
        <v>253</v>
      </c>
      <c r="I14133" s="286" t="s">
        <v>855</v>
      </c>
      <c r="J14133" s="286" t="s">
        <v>14253</v>
      </c>
      <c r="K14133" s="286" t="s">
        <v>14251</v>
      </c>
      <c r="L14133" s="290" t="s">
        <v>38176</v>
      </c>
      <c r="M14133" s="291">
        <v>0.83</v>
      </c>
      <c r="N14133" s="291">
        <v>0.79500000000000004</v>
      </c>
    </row>
    <row r="14134" spans="1:14" x14ac:dyDescent="0.25">
      <c r="A14134" s="287">
        <v>192213</v>
      </c>
      <c r="B14134" s="287" t="s">
        <v>51212</v>
      </c>
      <c r="C14134" s="287" t="s">
        <v>51213</v>
      </c>
      <c r="D14134" s="288" t="s">
        <v>36142</v>
      </c>
      <c r="E14134" s="289" t="s">
        <v>36143</v>
      </c>
      <c r="F14134" s="289" t="s">
        <v>22978</v>
      </c>
      <c r="G14134" s="286" t="s">
        <v>21944</v>
      </c>
      <c r="H14134" s="286" t="s">
        <v>253</v>
      </c>
      <c r="I14134" s="286" t="s">
        <v>855</v>
      </c>
      <c r="J14134" s="286" t="s">
        <v>14253</v>
      </c>
      <c r="K14134" s="286" t="s">
        <v>36145</v>
      </c>
      <c r="L14134" s="290" t="s">
        <v>36146</v>
      </c>
      <c r="M14134" s="291">
        <v>0.83</v>
      </c>
      <c r="N14134" s="291">
        <v>0.79500000000000004</v>
      </c>
    </row>
    <row r="14135" spans="1:14" x14ac:dyDescent="0.25">
      <c r="A14135" s="287">
        <v>192214</v>
      </c>
      <c r="B14135" s="287" t="s">
        <v>51214</v>
      </c>
      <c r="C14135" s="287" t="s">
        <v>51215</v>
      </c>
      <c r="D14135" s="288" t="s">
        <v>36142</v>
      </c>
      <c r="E14135" s="289" t="s">
        <v>36143</v>
      </c>
      <c r="F14135" s="289" t="s">
        <v>22978</v>
      </c>
      <c r="G14135" s="286" t="s">
        <v>42575</v>
      </c>
      <c r="H14135" s="286" t="s">
        <v>253</v>
      </c>
      <c r="I14135" s="286" t="s">
        <v>855</v>
      </c>
      <c r="J14135" s="286" t="s">
        <v>10260</v>
      </c>
      <c r="K14135" s="286" t="s">
        <v>18159</v>
      </c>
      <c r="L14135" s="290" t="s">
        <v>38232</v>
      </c>
      <c r="M14135" s="291">
        <v>0.83</v>
      </c>
      <c r="N14135" s="291">
        <v>0.79500000000000004</v>
      </c>
    </row>
    <row r="14136" spans="1:14" x14ac:dyDescent="0.25">
      <c r="A14136" s="287">
        <v>192215</v>
      </c>
      <c r="B14136" s="287" t="s">
        <v>51216</v>
      </c>
      <c r="C14136" s="287" t="s">
        <v>51217</v>
      </c>
      <c r="D14136" s="288" t="s">
        <v>4471</v>
      </c>
      <c r="E14136" s="289" t="s">
        <v>4472</v>
      </c>
      <c r="F14136" s="289" t="s">
        <v>3507</v>
      </c>
      <c r="G14136" s="286" t="s">
        <v>51218</v>
      </c>
      <c r="H14136" s="286" t="s">
        <v>253</v>
      </c>
      <c r="I14136" s="286" t="s">
        <v>2471</v>
      </c>
      <c r="J14136" s="286" t="s">
        <v>50217</v>
      </c>
      <c r="K14136" s="286" t="s">
        <v>4474</v>
      </c>
      <c r="L14136" s="290" t="s">
        <v>39936</v>
      </c>
      <c r="M14136" s="291">
        <v>1.0900000000000001</v>
      </c>
      <c r="N14136" s="291">
        <v>1.1200000000000001</v>
      </c>
    </row>
    <row r="14137" spans="1:14" x14ac:dyDescent="0.25">
      <c r="A14137" s="287">
        <v>192216</v>
      </c>
      <c r="B14137" s="287" t="s">
        <v>51219</v>
      </c>
      <c r="C14137" s="287" t="s">
        <v>51220</v>
      </c>
      <c r="D14137" s="288" t="s">
        <v>442</v>
      </c>
      <c r="E14137" s="289" t="s">
        <v>40049</v>
      </c>
      <c r="F14137" s="289" t="s">
        <v>251</v>
      </c>
      <c r="G14137" s="286" t="s">
        <v>51221</v>
      </c>
      <c r="H14137" s="286" t="s">
        <v>253</v>
      </c>
      <c r="I14137" s="286" t="s">
        <v>445</v>
      </c>
      <c r="J14137" s="286" t="s">
        <v>25555</v>
      </c>
      <c r="K14137" s="286" t="s">
        <v>28780</v>
      </c>
      <c r="L14137" s="290" t="s">
        <v>51222</v>
      </c>
      <c r="M14137" s="291">
        <v>0.89</v>
      </c>
      <c r="N14137" s="291">
        <v>0.875</v>
      </c>
    </row>
    <row r="14138" spans="1:14" x14ac:dyDescent="0.25">
      <c r="A14138" s="287">
        <v>192217</v>
      </c>
      <c r="B14138" s="287" t="s">
        <v>51223</v>
      </c>
      <c r="C14138" s="287" t="s">
        <v>51224</v>
      </c>
      <c r="D14138" s="288" t="s">
        <v>8437</v>
      </c>
      <c r="E14138" s="289" t="s">
        <v>8438</v>
      </c>
      <c r="F14138" s="289" t="s">
        <v>1474</v>
      </c>
      <c r="G14138" s="286" t="s">
        <v>51225</v>
      </c>
      <c r="H14138" s="286" t="s">
        <v>253</v>
      </c>
      <c r="I14138" s="286" t="s">
        <v>254</v>
      </c>
      <c r="J14138" s="286" t="s">
        <v>8753</v>
      </c>
      <c r="K14138" s="286" t="s">
        <v>804</v>
      </c>
      <c r="L14138" s="290" t="s">
        <v>8754</v>
      </c>
      <c r="M14138" s="291">
        <v>0.84499999999999997</v>
      </c>
      <c r="N14138" s="291">
        <v>0.81</v>
      </c>
    </row>
    <row r="14139" spans="1:14" x14ac:dyDescent="0.25">
      <c r="A14139" s="287">
        <v>192218</v>
      </c>
      <c r="B14139" s="287" t="s">
        <v>51226</v>
      </c>
      <c r="C14139" s="287" t="s">
        <v>51227</v>
      </c>
      <c r="D14139" s="288" t="s">
        <v>9281</v>
      </c>
      <c r="E14139" s="289" t="s">
        <v>9283</v>
      </c>
      <c r="F14139" s="289" t="s">
        <v>1474</v>
      </c>
      <c r="G14139" s="286" t="s">
        <v>40765</v>
      </c>
      <c r="H14139" s="286" t="s">
        <v>253</v>
      </c>
      <c r="I14139" s="286" t="s">
        <v>585</v>
      </c>
      <c r="J14139" s="286" t="s">
        <v>2710</v>
      </c>
      <c r="K14139" s="286" t="s">
        <v>51228</v>
      </c>
      <c r="L14139" s="290" t="s">
        <v>29306</v>
      </c>
      <c r="M14139" s="291">
        <v>0.93</v>
      </c>
      <c r="N14139" s="291">
        <v>0.91</v>
      </c>
    </row>
    <row r="14140" spans="1:14" x14ac:dyDescent="0.25">
      <c r="A14140" s="287">
        <v>192220</v>
      </c>
      <c r="B14140" s="287" t="s">
        <v>51229</v>
      </c>
      <c r="C14140" s="287" t="s">
        <v>51230</v>
      </c>
      <c r="D14140" s="288" t="s">
        <v>9671</v>
      </c>
      <c r="E14140" s="289" t="s">
        <v>9672</v>
      </c>
      <c r="F14140" s="289" t="s">
        <v>3421</v>
      </c>
      <c r="G14140" s="286" t="s">
        <v>51231</v>
      </c>
      <c r="H14140" s="286" t="s">
        <v>253</v>
      </c>
      <c r="I14140" s="286" t="s">
        <v>1476</v>
      </c>
      <c r="J14140" s="286" t="s">
        <v>1477</v>
      </c>
      <c r="K14140" s="286" t="s">
        <v>15386</v>
      </c>
      <c r="L14140" s="290" t="s">
        <v>44349</v>
      </c>
      <c r="M14140" s="291">
        <v>0.97</v>
      </c>
      <c r="N14140" s="291">
        <v>0.95</v>
      </c>
    </row>
    <row r="14141" spans="1:14" x14ac:dyDescent="0.25">
      <c r="A14141" s="287">
        <v>192221</v>
      </c>
      <c r="B14141" s="287" t="s">
        <v>51232</v>
      </c>
      <c r="C14141" s="287" t="s">
        <v>51233</v>
      </c>
      <c r="D14141" s="288" t="s">
        <v>9671</v>
      </c>
      <c r="E14141" s="289" t="s">
        <v>9672</v>
      </c>
      <c r="F14141" s="289" t="s">
        <v>3421</v>
      </c>
      <c r="G14141" s="286" t="s">
        <v>16920</v>
      </c>
      <c r="H14141" s="286" t="s">
        <v>253</v>
      </c>
      <c r="I14141" s="286" t="s">
        <v>1476</v>
      </c>
      <c r="J14141" s="286" t="s">
        <v>10366</v>
      </c>
      <c r="K14141" s="286" t="s">
        <v>33391</v>
      </c>
      <c r="L14141" s="290" t="s">
        <v>33392</v>
      </c>
      <c r="M14141" s="291">
        <v>0.9</v>
      </c>
      <c r="N14141" s="291">
        <v>0.875</v>
      </c>
    </row>
    <row r="14142" spans="1:14" x14ac:dyDescent="0.25">
      <c r="A14142" s="287">
        <v>192222</v>
      </c>
      <c r="B14142" s="287" t="s">
        <v>51234</v>
      </c>
      <c r="C14142" s="287" t="s">
        <v>51235</v>
      </c>
      <c r="D14142" s="288" t="s">
        <v>442</v>
      </c>
      <c r="E14142" s="289" t="s">
        <v>40049</v>
      </c>
      <c r="F14142" s="289" t="s">
        <v>251</v>
      </c>
      <c r="G14142" s="286" t="s">
        <v>51236</v>
      </c>
      <c r="H14142" s="286" t="s">
        <v>253</v>
      </c>
      <c r="I14142" s="286" t="s">
        <v>445</v>
      </c>
      <c r="J14142" s="286" t="s">
        <v>446</v>
      </c>
      <c r="K14142" s="286" t="s">
        <v>446</v>
      </c>
      <c r="L14142" s="290" t="s">
        <v>36136</v>
      </c>
      <c r="M14142" s="291">
        <v>1.0900000000000001</v>
      </c>
      <c r="N14142" s="291">
        <v>1.07</v>
      </c>
    </row>
    <row r="14143" spans="1:14" x14ac:dyDescent="0.25">
      <c r="A14143" s="287">
        <v>192224</v>
      </c>
      <c r="B14143" s="287" t="s">
        <v>51237</v>
      </c>
      <c r="C14143" s="287" t="s">
        <v>9838</v>
      </c>
      <c r="D14143" s="288" t="s">
        <v>9299</v>
      </c>
      <c r="E14143" s="289" t="s">
        <v>9300</v>
      </c>
      <c r="F14143" s="289" t="s">
        <v>1474</v>
      </c>
      <c r="G14143" s="286" t="s">
        <v>51238</v>
      </c>
      <c r="H14143" s="286" t="s">
        <v>253</v>
      </c>
      <c r="I14143" s="286" t="s">
        <v>898</v>
      </c>
      <c r="J14143" s="286" t="s">
        <v>856</v>
      </c>
      <c r="K14143" s="286" t="s">
        <v>9838</v>
      </c>
      <c r="L14143" s="290" t="s">
        <v>51239</v>
      </c>
      <c r="M14143" s="291">
        <v>0.96499999999999997</v>
      </c>
      <c r="N14143" s="291">
        <v>0.96499999999999997</v>
      </c>
    </row>
    <row r="14144" spans="1:14" x14ac:dyDescent="0.25">
      <c r="A14144" s="287">
        <v>192225</v>
      </c>
      <c r="B14144" s="287" t="s">
        <v>51240</v>
      </c>
      <c r="C14144" s="287" t="s">
        <v>51241</v>
      </c>
      <c r="D14144" s="288" t="s">
        <v>16550</v>
      </c>
      <c r="E14144" s="289" t="s">
        <v>16770</v>
      </c>
      <c r="F14144" s="289" t="s">
        <v>3421</v>
      </c>
      <c r="G14144" s="286" t="s">
        <v>51242</v>
      </c>
      <c r="H14144" s="286" t="s">
        <v>253</v>
      </c>
      <c r="I14144" s="286" t="s">
        <v>2182</v>
      </c>
      <c r="J14144" s="286" t="s">
        <v>19615</v>
      </c>
      <c r="K14144" s="286" t="s">
        <v>2190</v>
      </c>
      <c r="L14144" s="290" t="s">
        <v>2191</v>
      </c>
      <c r="M14144" s="291">
        <v>1.04</v>
      </c>
      <c r="N14144" s="291">
        <v>1.0350000000000001</v>
      </c>
    </row>
    <row r="14145" spans="1:14" x14ac:dyDescent="0.25">
      <c r="A14145" s="287">
        <v>192226</v>
      </c>
      <c r="B14145" s="287" t="s">
        <v>51243</v>
      </c>
      <c r="C14145" s="287" t="s">
        <v>51244</v>
      </c>
      <c r="D14145" s="288" t="s">
        <v>13304</v>
      </c>
      <c r="E14145" s="289" t="s">
        <v>13305</v>
      </c>
      <c r="F14145" s="289" t="s">
        <v>1474</v>
      </c>
      <c r="G14145" s="286" t="s">
        <v>51245</v>
      </c>
      <c r="H14145" s="286" t="s">
        <v>253</v>
      </c>
      <c r="I14145" s="286" t="s">
        <v>655</v>
      </c>
      <c r="J14145" s="286" t="s">
        <v>10382</v>
      </c>
      <c r="K14145" s="286" t="s">
        <v>41813</v>
      </c>
      <c r="L14145" s="290" t="s">
        <v>41814</v>
      </c>
      <c r="M14145" s="291">
        <v>0.84</v>
      </c>
      <c r="N14145" s="291">
        <v>0.82</v>
      </c>
    </row>
    <row r="14146" spans="1:14" x14ac:dyDescent="0.25">
      <c r="A14146" s="287">
        <v>192227</v>
      </c>
      <c r="B14146" s="287" t="s">
        <v>51246</v>
      </c>
      <c r="C14146" s="287" t="s">
        <v>51247</v>
      </c>
      <c r="D14146" s="288" t="s">
        <v>5513</v>
      </c>
      <c r="E14146" s="289" t="s">
        <v>5514</v>
      </c>
      <c r="F14146" s="289" t="s">
        <v>1474</v>
      </c>
      <c r="G14146" s="286" t="s">
        <v>51248</v>
      </c>
      <c r="H14146" s="286" t="s">
        <v>253</v>
      </c>
      <c r="I14146" s="286" t="s">
        <v>678</v>
      </c>
      <c r="J14146" s="286" t="s">
        <v>2927</v>
      </c>
      <c r="K14146" s="286" t="s">
        <v>22031</v>
      </c>
      <c r="L14146" s="290" t="s">
        <v>34526</v>
      </c>
      <c r="M14146" s="291">
        <v>1.1299999999999999</v>
      </c>
      <c r="N14146" s="291">
        <v>1.1599999999999999</v>
      </c>
    </row>
    <row r="14147" spans="1:14" x14ac:dyDescent="0.25">
      <c r="A14147" s="287">
        <v>192230</v>
      </c>
      <c r="B14147" s="287" t="s">
        <v>51249</v>
      </c>
      <c r="C14147" s="287" t="s">
        <v>51250</v>
      </c>
      <c r="D14147" s="288" t="s">
        <v>36142</v>
      </c>
      <c r="E14147" s="289" t="s">
        <v>36143</v>
      </c>
      <c r="F14147" s="289" t="s">
        <v>22978</v>
      </c>
      <c r="G14147" s="286" t="s">
        <v>27761</v>
      </c>
      <c r="H14147" s="286" t="s">
        <v>253</v>
      </c>
      <c r="I14147" s="286" t="s">
        <v>855</v>
      </c>
      <c r="J14147" s="286" t="s">
        <v>14253</v>
      </c>
      <c r="K14147" s="286" t="s">
        <v>14251</v>
      </c>
      <c r="L14147" s="290" t="s">
        <v>38176</v>
      </c>
      <c r="M14147" s="291">
        <v>0.83</v>
      </c>
      <c r="N14147" s="291">
        <v>0.79500000000000004</v>
      </c>
    </row>
    <row r="14148" spans="1:14" x14ac:dyDescent="0.25">
      <c r="A14148" s="287">
        <v>192231</v>
      </c>
      <c r="B14148" s="287" t="s">
        <v>51251</v>
      </c>
      <c r="C14148" s="287" t="s">
        <v>51252</v>
      </c>
      <c r="D14148" s="288" t="s">
        <v>36142</v>
      </c>
      <c r="E14148" s="289" t="s">
        <v>36143</v>
      </c>
      <c r="F14148" s="289" t="s">
        <v>22978</v>
      </c>
      <c r="G14148" s="286" t="s">
        <v>51253</v>
      </c>
      <c r="H14148" s="286" t="s">
        <v>253</v>
      </c>
      <c r="I14148" s="286" t="s">
        <v>855</v>
      </c>
      <c r="J14148" s="286" t="s">
        <v>14253</v>
      </c>
      <c r="K14148" s="286" t="s">
        <v>14251</v>
      </c>
      <c r="L14148" s="290" t="s">
        <v>38176</v>
      </c>
      <c r="M14148" s="291">
        <v>0.83</v>
      </c>
      <c r="N14148" s="291">
        <v>0.79500000000000004</v>
      </c>
    </row>
    <row r="14149" spans="1:14" x14ac:dyDescent="0.25">
      <c r="A14149" s="287">
        <v>192232</v>
      </c>
      <c r="B14149" s="287" t="s">
        <v>51254</v>
      </c>
      <c r="C14149" s="287" t="s">
        <v>51255</v>
      </c>
      <c r="D14149" s="288" t="s">
        <v>23012</v>
      </c>
      <c r="E14149" s="289" t="s">
        <v>23013</v>
      </c>
      <c r="F14149" s="289" t="s">
        <v>22978</v>
      </c>
      <c r="G14149" s="286" t="s">
        <v>51256</v>
      </c>
      <c r="H14149" s="286" t="s">
        <v>253</v>
      </c>
      <c r="I14149" s="286" t="s">
        <v>507</v>
      </c>
      <c r="J14149" s="286" t="s">
        <v>507</v>
      </c>
      <c r="K14149" s="286" t="s">
        <v>650</v>
      </c>
      <c r="L14149" s="290" t="s">
        <v>28959</v>
      </c>
      <c r="M14149" s="291">
        <v>1.31</v>
      </c>
      <c r="N14149" s="291">
        <v>1.43</v>
      </c>
    </row>
    <row r="14150" spans="1:14" x14ac:dyDescent="0.25">
      <c r="A14150" s="287">
        <v>192233</v>
      </c>
      <c r="B14150" s="287" t="s">
        <v>51257</v>
      </c>
      <c r="C14150" s="287" t="s">
        <v>51258</v>
      </c>
      <c r="D14150" s="288" t="s">
        <v>23012</v>
      </c>
      <c r="E14150" s="289" t="s">
        <v>23013</v>
      </c>
      <c r="F14150" s="289" t="s">
        <v>22978</v>
      </c>
      <c r="G14150" s="286" t="s">
        <v>51259</v>
      </c>
      <c r="H14150" s="286" t="s">
        <v>253</v>
      </c>
      <c r="I14150" s="286" t="s">
        <v>1065</v>
      </c>
      <c r="J14150" s="286" t="s">
        <v>4672</v>
      </c>
      <c r="K14150" s="286" t="s">
        <v>4672</v>
      </c>
      <c r="L14150" s="290" t="s">
        <v>34607</v>
      </c>
      <c r="M14150" s="291">
        <v>2.2599999999999998</v>
      </c>
      <c r="N14150" s="291">
        <v>2.23</v>
      </c>
    </row>
    <row r="14151" spans="1:14" x14ac:dyDescent="0.25">
      <c r="A14151" s="287">
        <v>192234</v>
      </c>
      <c r="B14151" s="287" t="s">
        <v>51260</v>
      </c>
      <c r="C14151" s="287" t="s">
        <v>51261</v>
      </c>
      <c r="D14151" s="288" t="s">
        <v>23012</v>
      </c>
      <c r="E14151" s="289" t="s">
        <v>23013</v>
      </c>
      <c r="F14151" s="289" t="s">
        <v>22978</v>
      </c>
      <c r="G14151" s="286" t="s">
        <v>51262</v>
      </c>
      <c r="H14151" s="286" t="s">
        <v>253</v>
      </c>
      <c r="I14151" s="286" t="s">
        <v>759</v>
      </c>
      <c r="J14151" s="286" t="s">
        <v>760</v>
      </c>
      <c r="K14151" s="286" t="s">
        <v>51263</v>
      </c>
      <c r="L14151" s="290" t="s">
        <v>51264</v>
      </c>
      <c r="M14151" s="291">
        <v>1.0900000000000001</v>
      </c>
      <c r="N14151" s="291">
        <v>1.08</v>
      </c>
    </row>
    <row r="14152" spans="1:14" x14ac:dyDescent="0.25">
      <c r="A14152" s="287">
        <v>192235</v>
      </c>
      <c r="B14152" s="287" t="s">
        <v>51265</v>
      </c>
      <c r="C14152" s="287" t="s">
        <v>51266</v>
      </c>
      <c r="D14152" s="288" t="s">
        <v>23012</v>
      </c>
      <c r="E14152" s="289" t="s">
        <v>23013</v>
      </c>
      <c r="F14152" s="289" t="s">
        <v>22978</v>
      </c>
      <c r="G14152" s="286" t="s">
        <v>51267</v>
      </c>
      <c r="H14152" s="286" t="s">
        <v>253</v>
      </c>
      <c r="I14152" s="286" t="s">
        <v>507</v>
      </c>
      <c r="J14152" s="286" t="s">
        <v>3439</v>
      </c>
      <c r="K14152" s="286" t="s">
        <v>650</v>
      </c>
      <c r="L14152" s="290" t="s">
        <v>47384</v>
      </c>
      <c r="M14152" s="291">
        <v>1.31</v>
      </c>
      <c r="N14152" s="291">
        <v>1.43</v>
      </c>
    </row>
    <row r="14153" spans="1:14" x14ac:dyDescent="0.25">
      <c r="A14153" s="287">
        <v>192236</v>
      </c>
      <c r="B14153" s="287" t="s">
        <v>51268</v>
      </c>
      <c r="C14153" s="287" t="s">
        <v>51269</v>
      </c>
      <c r="D14153" s="288" t="s">
        <v>23012</v>
      </c>
      <c r="E14153" s="289" t="s">
        <v>23013</v>
      </c>
      <c r="F14153" s="289" t="s">
        <v>22978</v>
      </c>
      <c r="G14153" s="286" t="s">
        <v>47286</v>
      </c>
      <c r="H14153" s="286" t="s">
        <v>253</v>
      </c>
      <c r="I14153" s="286" t="s">
        <v>507</v>
      </c>
      <c r="J14153" s="286" t="s">
        <v>3439</v>
      </c>
      <c r="K14153" s="286" t="s">
        <v>650</v>
      </c>
      <c r="L14153" s="290" t="s">
        <v>28996</v>
      </c>
      <c r="M14153" s="291">
        <v>1.31</v>
      </c>
      <c r="N14153" s="291">
        <v>1.43</v>
      </c>
    </row>
    <row r="14154" spans="1:14" x14ac:dyDescent="0.25">
      <c r="A14154" s="287">
        <v>192237</v>
      </c>
      <c r="B14154" s="287" t="s">
        <v>51270</v>
      </c>
      <c r="C14154" s="287" t="s">
        <v>51271</v>
      </c>
      <c r="D14154" s="288" t="s">
        <v>23012</v>
      </c>
      <c r="E14154" s="289" t="s">
        <v>23013</v>
      </c>
      <c r="F14154" s="289" t="s">
        <v>22978</v>
      </c>
      <c r="G14154" s="286" t="s">
        <v>51272</v>
      </c>
      <c r="H14154" s="286" t="s">
        <v>253</v>
      </c>
      <c r="I14154" s="286" t="s">
        <v>1028</v>
      </c>
      <c r="J14154" s="286" t="s">
        <v>10183</v>
      </c>
      <c r="K14154" s="286" t="s">
        <v>22727</v>
      </c>
      <c r="L14154" s="290" t="s">
        <v>27866</v>
      </c>
      <c r="M14154" s="291">
        <v>1.1749999999999998</v>
      </c>
      <c r="N14154" s="291">
        <v>1.2450000000000001</v>
      </c>
    </row>
    <row r="14155" spans="1:14" x14ac:dyDescent="0.25">
      <c r="A14155" s="287">
        <v>192238</v>
      </c>
      <c r="B14155" s="287" t="s">
        <v>51273</v>
      </c>
      <c r="C14155" s="287" t="s">
        <v>51274</v>
      </c>
      <c r="D14155" s="288" t="s">
        <v>34792</v>
      </c>
      <c r="E14155" s="289" t="s">
        <v>34793</v>
      </c>
      <c r="F14155" s="289" t="s">
        <v>22978</v>
      </c>
      <c r="G14155" s="286" t="s">
        <v>6387</v>
      </c>
      <c r="H14155" s="286" t="s">
        <v>253</v>
      </c>
      <c r="I14155" s="286" t="s">
        <v>667</v>
      </c>
      <c r="J14155" s="286" t="s">
        <v>4143</v>
      </c>
      <c r="K14155" s="286" t="s">
        <v>328</v>
      </c>
      <c r="L14155" s="290" t="s">
        <v>36526</v>
      </c>
      <c r="M14155" s="291">
        <v>1.01</v>
      </c>
      <c r="N14155" s="291">
        <v>1.0350000000000001</v>
      </c>
    </row>
    <row r="14156" spans="1:14" x14ac:dyDescent="0.25">
      <c r="A14156" s="287">
        <v>192239</v>
      </c>
      <c r="B14156" s="287" t="s">
        <v>51275</v>
      </c>
      <c r="C14156" s="287" t="s">
        <v>51276</v>
      </c>
      <c r="D14156" s="288" t="s">
        <v>34792</v>
      </c>
      <c r="E14156" s="289" t="s">
        <v>34793</v>
      </c>
      <c r="F14156" s="289" t="s">
        <v>22978</v>
      </c>
      <c r="G14156" s="286" t="s">
        <v>51277</v>
      </c>
      <c r="H14156" s="286" t="s">
        <v>253</v>
      </c>
      <c r="I14156" s="286" t="s">
        <v>522</v>
      </c>
      <c r="J14156" s="286" t="s">
        <v>12061</v>
      </c>
      <c r="K14156" s="286" t="s">
        <v>14455</v>
      </c>
      <c r="L14156" s="290" t="s">
        <v>14456</v>
      </c>
      <c r="M14156" s="291">
        <v>1.0549999999999999</v>
      </c>
      <c r="N14156" s="291">
        <v>1.1000000000000001</v>
      </c>
    </row>
    <row r="14157" spans="1:14" x14ac:dyDescent="0.25">
      <c r="A14157" s="287">
        <v>192240</v>
      </c>
      <c r="B14157" s="287" t="s">
        <v>51278</v>
      </c>
      <c r="C14157" s="287" t="s">
        <v>51279</v>
      </c>
      <c r="D14157" s="288" t="s">
        <v>34792</v>
      </c>
      <c r="E14157" s="289" t="s">
        <v>34793</v>
      </c>
      <c r="F14157" s="289" t="s">
        <v>22978</v>
      </c>
      <c r="G14157" s="286" t="s">
        <v>51280</v>
      </c>
      <c r="H14157" s="286" t="s">
        <v>253</v>
      </c>
      <c r="I14157" s="286" t="s">
        <v>2444</v>
      </c>
      <c r="J14157" s="286" t="s">
        <v>2445</v>
      </c>
      <c r="K14157" s="286" t="s">
        <v>51281</v>
      </c>
      <c r="L14157" s="290" t="s">
        <v>51282</v>
      </c>
      <c r="M14157" s="291">
        <v>0.96</v>
      </c>
      <c r="N14157" s="291">
        <v>0.96</v>
      </c>
    </row>
    <row r="14158" spans="1:14" x14ac:dyDescent="0.25">
      <c r="A14158" s="287">
        <v>192241</v>
      </c>
      <c r="B14158" s="287" t="s">
        <v>51283</v>
      </c>
      <c r="C14158" s="287" t="s">
        <v>51284</v>
      </c>
      <c r="D14158" s="288" t="s">
        <v>34792</v>
      </c>
      <c r="E14158" s="289" t="s">
        <v>34793</v>
      </c>
      <c r="F14158" s="289" t="s">
        <v>22978</v>
      </c>
      <c r="G14158" s="286" t="s">
        <v>51285</v>
      </c>
      <c r="H14158" s="286" t="s">
        <v>253</v>
      </c>
      <c r="I14158" s="286" t="s">
        <v>694</v>
      </c>
      <c r="J14158" s="286" t="s">
        <v>2378</v>
      </c>
      <c r="K14158" s="286" t="s">
        <v>2433</v>
      </c>
      <c r="L14158" s="290" t="s">
        <v>11887</v>
      </c>
      <c r="M14158" s="291">
        <v>0.97500000000000009</v>
      </c>
      <c r="N14158" s="291">
        <v>0.97500000000000009</v>
      </c>
    </row>
    <row r="14159" spans="1:14" x14ac:dyDescent="0.25">
      <c r="A14159" s="287">
        <v>192242</v>
      </c>
      <c r="B14159" s="287" t="s">
        <v>51286</v>
      </c>
      <c r="C14159" s="287" t="s">
        <v>51287</v>
      </c>
      <c r="D14159" s="288" t="s">
        <v>34792</v>
      </c>
      <c r="E14159" s="289" t="s">
        <v>34793</v>
      </c>
      <c r="F14159" s="289" t="s">
        <v>22978</v>
      </c>
      <c r="G14159" s="286" t="s">
        <v>51288</v>
      </c>
      <c r="H14159" s="286" t="s">
        <v>253</v>
      </c>
      <c r="I14159" s="286" t="s">
        <v>718</v>
      </c>
      <c r="J14159" s="286" t="s">
        <v>950</v>
      </c>
      <c r="K14159" s="286" t="s">
        <v>51289</v>
      </c>
      <c r="L14159" s="290" t="s">
        <v>51290</v>
      </c>
      <c r="M14159" s="291">
        <v>0.92</v>
      </c>
      <c r="N14159" s="291">
        <v>0.92</v>
      </c>
    </row>
    <row r="14160" spans="1:14" x14ac:dyDescent="0.25">
      <c r="A14160" s="287">
        <v>192243</v>
      </c>
      <c r="B14160" s="287" t="s">
        <v>51291</v>
      </c>
      <c r="C14160" s="287" t="s">
        <v>51292</v>
      </c>
      <c r="D14160" s="288" t="s">
        <v>34792</v>
      </c>
      <c r="E14160" s="289" t="s">
        <v>34793</v>
      </c>
      <c r="F14160" s="289" t="s">
        <v>22978</v>
      </c>
      <c r="G14160" s="286" t="s">
        <v>51293</v>
      </c>
      <c r="H14160" s="286" t="s">
        <v>253</v>
      </c>
      <c r="I14160" s="286" t="s">
        <v>718</v>
      </c>
      <c r="J14160" s="286" t="s">
        <v>3738</v>
      </c>
      <c r="K14160" s="286" t="s">
        <v>3739</v>
      </c>
      <c r="L14160" s="290" t="s">
        <v>51294</v>
      </c>
      <c r="M14160" s="291">
        <v>0.92</v>
      </c>
      <c r="N14160" s="291">
        <v>0.92</v>
      </c>
    </row>
    <row r="14161" spans="1:14" x14ac:dyDescent="0.25">
      <c r="A14161" s="287">
        <v>192244</v>
      </c>
      <c r="B14161" s="287" t="s">
        <v>51295</v>
      </c>
      <c r="C14161" s="287" t="s">
        <v>51296</v>
      </c>
      <c r="D14161" s="288" t="s">
        <v>34792</v>
      </c>
      <c r="E14161" s="289" t="s">
        <v>34793</v>
      </c>
      <c r="F14161" s="289" t="s">
        <v>22978</v>
      </c>
      <c r="G14161" s="286" t="s">
        <v>51297</v>
      </c>
      <c r="H14161" s="286" t="s">
        <v>253</v>
      </c>
      <c r="I14161" s="286" t="s">
        <v>507</v>
      </c>
      <c r="J14161" s="286" t="s">
        <v>8578</v>
      </c>
      <c r="K14161" s="286" t="s">
        <v>8578</v>
      </c>
      <c r="L14161" s="290" t="s">
        <v>8580</v>
      </c>
      <c r="M14161" s="291">
        <v>1.05</v>
      </c>
      <c r="N14161" s="291">
        <v>1.08</v>
      </c>
    </row>
    <row r="14162" spans="1:14" x14ac:dyDescent="0.25">
      <c r="A14162" s="287">
        <v>192245</v>
      </c>
      <c r="B14162" s="287" t="s">
        <v>51298</v>
      </c>
      <c r="C14162" s="287" t="s">
        <v>51299</v>
      </c>
      <c r="D14162" s="288" t="s">
        <v>34792</v>
      </c>
      <c r="E14162" s="289" t="s">
        <v>34793</v>
      </c>
      <c r="F14162" s="289" t="s">
        <v>22978</v>
      </c>
      <c r="G14162" s="286" t="s">
        <v>42234</v>
      </c>
      <c r="H14162" s="286" t="s">
        <v>253</v>
      </c>
      <c r="I14162" s="286" t="s">
        <v>648</v>
      </c>
      <c r="J14162" s="286" t="s">
        <v>9953</v>
      </c>
      <c r="K14162" s="286" t="s">
        <v>9951</v>
      </c>
      <c r="L14162" s="290" t="s">
        <v>27707</v>
      </c>
      <c r="M14162" s="291">
        <v>1.0649999999999999</v>
      </c>
      <c r="N14162" s="291">
        <v>1.105</v>
      </c>
    </row>
    <row r="14163" spans="1:14" x14ac:dyDescent="0.25">
      <c r="A14163" s="287">
        <v>192246</v>
      </c>
      <c r="B14163" s="287" t="s">
        <v>51300</v>
      </c>
      <c r="C14163" s="287" t="s">
        <v>51301</v>
      </c>
      <c r="D14163" s="288" t="s">
        <v>34792</v>
      </c>
      <c r="E14163" s="289" t="s">
        <v>34793</v>
      </c>
      <c r="F14163" s="289" t="s">
        <v>22978</v>
      </c>
      <c r="G14163" s="286" t="s">
        <v>51302</v>
      </c>
      <c r="H14163" s="286" t="s">
        <v>253</v>
      </c>
      <c r="I14163" s="286" t="s">
        <v>667</v>
      </c>
      <c r="J14163" s="286" t="s">
        <v>9634</v>
      </c>
      <c r="K14163" s="286" t="s">
        <v>478</v>
      </c>
      <c r="L14163" s="290" t="s">
        <v>29275</v>
      </c>
      <c r="M14163" s="291">
        <v>1.01</v>
      </c>
      <c r="N14163" s="291">
        <v>1.0350000000000001</v>
      </c>
    </row>
    <row r="14164" spans="1:14" x14ac:dyDescent="0.25">
      <c r="A14164" s="287">
        <v>192247</v>
      </c>
      <c r="B14164" s="287" t="s">
        <v>51303</v>
      </c>
      <c r="C14164" s="287" t="s">
        <v>51304</v>
      </c>
      <c r="D14164" s="288" t="s">
        <v>34792</v>
      </c>
      <c r="E14164" s="289" t="s">
        <v>34793</v>
      </c>
      <c r="F14164" s="289" t="s">
        <v>22978</v>
      </c>
      <c r="G14164" s="286" t="s">
        <v>45808</v>
      </c>
      <c r="H14164" s="286" t="s">
        <v>253</v>
      </c>
      <c r="I14164" s="286" t="s">
        <v>585</v>
      </c>
      <c r="J14164" s="286" t="s">
        <v>1977</v>
      </c>
      <c r="K14164" s="286" t="s">
        <v>1978</v>
      </c>
      <c r="L14164" s="290" t="s">
        <v>45809</v>
      </c>
      <c r="M14164" s="291">
        <v>0.95499999999999996</v>
      </c>
      <c r="N14164" s="291">
        <v>0.92</v>
      </c>
    </row>
    <row r="14165" spans="1:14" x14ac:dyDescent="0.25">
      <c r="A14165" s="287">
        <v>192248</v>
      </c>
      <c r="B14165" s="287" t="s">
        <v>51305</v>
      </c>
      <c r="C14165" s="287" t="s">
        <v>51306</v>
      </c>
      <c r="D14165" s="288" t="s">
        <v>34792</v>
      </c>
      <c r="E14165" s="289" t="s">
        <v>34793</v>
      </c>
      <c r="F14165" s="289" t="s">
        <v>22978</v>
      </c>
      <c r="G14165" s="286" t="s">
        <v>51307</v>
      </c>
      <c r="H14165" s="286" t="s">
        <v>253</v>
      </c>
      <c r="I14165" s="286" t="s">
        <v>254</v>
      </c>
      <c r="J14165" s="286" t="s">
        <v>3174</v>
      </c>
      <c r="K14165" s="286" t="s">
        <v>3175</v>
      </c>
      <c r="L14165" s="290" t="s">
        <v>28587</v>
      </c>
      <c r="M14165" s="291">
        <v>0.84499999999999997</v>
      </c>
      <c r="N14165" s="291">
        <v>0.81</v>
      </c>
    </row>
    <row r="14166" spans="1:14" x14ac:dyDescent="0.25">
      <c r="A14166" s="287">
        <v>192249</v>
      </c>
      <c r="B14166" s="287" t="s">
        <v>51308</v>
      </c>
      <c r="C14166" s="287" t="s">
        <v>51309</v>
      </c>
      <c r="D14166" s="288" t="s">
        <v>23012</v>
      </c>
      <c r="E14166" s="289" t="s">
        <v>23013</v>
      </c>
      <c r="F14166" s="289" t="s">
        <v>22978</v>
      </c>
      <c r="G14166" s="286" t="s">
        <v>51310</v>
      </c>
      <c r="H14166" s="286" t="s">
        <v>253</v>
      </c>
      <c r="I14166" s="286" t="s">
        <v>1476</v>
      </c>
      <c r="J14166" s="286" t="s">
        <v>14433</v>
      </c>
      <c r="K14166" s="286" t="s">
        <v>14431</v>
      </c>
      <c r="L14166" s="290" t="s">
        <v>14434</v>
      </c>
      <c r="M14166" s="291">
        <v>0.9</v>
      </c>
      <c r="N14166" s="291">
        <v>0.875</v>
      </c>
    </row>
    <row r="14167" spans="1:14" x14ac:dyDescent="0.25">
      <c r="A14167" s="287">
        <v>192250</v>
      </c>
      <c r="B14167" s="287" t="s">
        <v>51311</v>
      </c>
      <c r="C14167" s="287" t="s">
        <v>51312</v>
      </c>
      <c r="D14167" s="288" t="s">
        <v>34792</v>
      </c>
      <c r="E14167" s="289" t="s">
        <v>34793</v>
      </c>
      <c r="F14167" s="289" t="s">
        <v>22978</v>
      </c>
      <c r="G14167" s="286" t="s">
        <v>3893</v>
      </c>
      <c r="H14167" s="286" t="s">
        <v>253</v>
      </c>
      <c r="I14167" s="286" t="s">
        <v>1827</v>
      </c>
      <c r="J14167" s="286" t="s">
        <v>8926</v>
      </c>
      <c r="K14167" s="286" t="s">
        <v>10844</v>
      </c>
      <c r="L14167" s="290" t="s">
        <v>40691</v>
      </c>
      <c r="M14167" s="291">
        <v>0.88500000000000001</v>
      </c>
      <c r="N14167" s="291">
        <v>0.875</v>
      </c>
    </row>
    <row r="14168" spans="1:14" x14ac:dyDescent="0.25">
      <c r="A14168" s="287">
        <v>192251</v>
      </c>
      <c r="B14168" s="287" t="s">
        <v>51313</v>
      </c>
      <c r="C14168" s="287" t="s">
        <v>51314</v>
      </c>
      <c r="D14168" s="288" t="s">
        <v>34792</v>
      </c>
      <c r="E14168" s="289" t="s">
        <v>34793</v>
      </c>
      <c r="F14168" s="289" t="s">
        <v>22978</v>
      </c>
      <c r="G14168" s="286" t="s">
        <v>9421</v>
      </c>
      <c r="H14168" s="286" t="s">
        <v>253</v>
      </c>
      <c r="I14168" s="286" t="s">
        <v>585</v>
      </c>
      <c r="J14168" s="286" t="s">
        <v>1380</v>
      </c>
      <c r="K14168" s="286" t="s">
        <v>29918</v>
      </c>
      <c r="L14168" s="290" t="s">
        <v>51315</v>
      </c>
      <c r="M14168" s="291">
        <v>0.95499999999999996</v>
      </c>
      <c r="N14168" s="291">
        <v>0.92</v>
      </c>
    </row>
    <row r="14169" spans="1:14" x14ac:dyDescent="0.25">
      <c r="A14169" s="287">
        <v>192252</v>
      </c>
      <c r="B14169" s="287" t="s">
        <v>51316</v>
      </c>
      <c r="C14169" s="287" t="s">
        <v>51317</v>
      </c>
      <c r="D14169" s="288" t="s">
        <v>34792</v>
      </c>
      <c r="E14169" s="289" t="s">
        <v>34793</v>
      </c>
      <c r="F14169" s="289" t="s">
        <v>22978</v>
      </c>
      <c r="G14169" s="286" t="s">
        <v>21725</v>
      </c>
      <c r="H14169" s="286" t="s">
        <v>253</v>
      </c>
      <c r="I14169" s="286" t="s">
        <v>585</v>
      </c>
      <c r="J14169" s="286" t="s">
        <v>11018</v>
      </c>
      <c r="K14169" s="286" t="s">
        <v>11019</v>
      </c>
      <c r="L14169" s="290" t="s">
        <v>22736</v>
      </c>
      <c r="M14169" s="291">
        <v>0.95499999999999996</v>
      </c>
      <c r="N14169" s="291">
        <v>0.92</v>
      </c>
    </row>
    <row r="14170" spans="1:14" x14ac:dyDescent="0.25">
      <c r="A14170" s="287">
        <v>192253</v>
      </c>
      <c r="B14170" s="287" t="s">
        <v>51318</v>
      </c>
      <c r="C14170" s="287" t="s">
        <v>51319</v>
      </c>
      <c r="D14170" s="288" t="s">
        <v>34792</v>
      </c>
      <c r="E14170" s="289" t="s">
        <v>34793</v>
      </c>
      <c r="F14170" s="289" t="s">
        <v>22978</v>
      </c>
      <c r="G14170" s="286" t="s">
        <v>2927</v>
      </c>
      <c r="H14170" s="286" t="s">
        <v>253</v>
      </c>
      <c r="I14170" s="286" t="s">
        <v>327</v>
      </c>
      <c r="J14170" s="286" t="s">
        <v>14243</v>
      </c>
      <c r="K14170" s="286" t="s">
        <v>51320</v>
      </c>
      <c r="L14170" s="290" t="s">
        <v>51321</v>
      </c>
      <c r="M14170" s="291">
        <v>0.88</v>
      </c>
      <c r="N14170" s="291">
        <v>0.86</v>
      </c>
    </row>
    <row r="14171" spans="1:14" x14ac:dyDescent="0.25">
      <c r="A14171" s="287">
        <v>192254</v>
      </c>
      <c r="B14171" s="287" t="s">
        <v>51322</v>
      </c>
      <c r="C14171" s="287" t="s">
        <v>51323</v>
      </c>
      <c r="D14171" s="288" t="s">
        <v>34792</v>
      </c>
      <c r="E14171" s="289" t="s">
        <v>34793</v>
      </c>
      <c r="F14171" s="289" t="s">
        <v>22978</v>
      </c>
      <c r="G14171" s="286" t="s">
        <v>11639</v>
      </c>
      <c r="H14171" s="286" t="s">
        <v>253</v>
      </c>
      <c r="I14171" s="286" t="s">
        <v>445</v>
      </c>
      <c r="J14171" s="286" t="s">
        <v>1183</v>
      </c>
      <c r="K14171" s="286" t="s">
        <v>11487</v>
      </c>
      <c r="L14171" s="290" t="s">
        <v>51324</v>
      </c>
      <c r="M14171" s="291">
        <v>0.9</v>
      </c>
      <c r="N14171" s="291">
        <v>0.89</v>
      </c>
    </row>
    <row r="14172" spans="1:14" x14ac:dyDescent="0.25">
      <c r="A14172" s="287">
        <v>192255</v>
      </c>
      <c r="B14172" s="287" t="s">
        <v>51325</v>
      </c>
      <c r="C14172" s="287" t="s">
        <v>51326</v>
      </c>
      <c r="D14172" s="288" t="s">
        <v>34792</v>
      </c>
      <c r="E14172" s="289" t="s">
        <v>34793</v>
      </c>
      <c r="F14172" s="289" t="s">
        <v>22978</v>
      </c>
      <c r="G14172" s="286" t="s">
        <v>45386</v>
      </c>
      <c r="H14172" s="286" t="s">
        <v>253</v>
      </c>
      <c r="I14172" s="286" t="s">
        <v>626</v>
      </c>
      <c r="J14172" s="286" t="s">
        <v>678</v>
      </c>
      <c r="K14172" s="286" t="s">
        <v>14988</v>
      </c>
      <c r="L14172" s="290" t="s">
        <v>46919</v>
      </c>
      <c r="M14172" s="291">
        <v>0.87</v>
      </c>
      <c r="N14172" s="291">
        <v>0.84</v>
      </c>
    </row>
    <row r="14173" spans="1:14" x14ac:dyDescent="0.25">
      <c r="A14173" s="287">
        <v>192256</v>
      </c>
      <c r="B14173" s="287" t="s">
        <v>51327</v>
      </c>
      <c r="C14173" s="287" t="s">
        <v>51328</v>
      </c>
      <c r="D14173" s="288" t="s">
        <v>34792</v>
      </c>
      <c r="E14173" s="289" t="s">
        <v>34793</v>
      </c>
      <c r="F14173" s="289" t="s">
        <v>22978</v>
      </c>
      <c r="G14173" s="286" t="s">
        <v>51329</v>
      </c>
      <c r="H14173" s="286" t="s">
        <v>253</v>
      </c>
      <c r="I14173" s="286" t="s">
        <v>694</v>
      </c>
      <c r="J14173" s="286" t="s">
        <v>741</v>
      </c>
      <c r="K14173" s="286" t="s">
        <v>14308</v>
      </c>
      <c r="L14173" s="290" t="s">
        <v>40811</v>
      </c>
      <c r="M14173" s="291">
        <v>0.97500000000000009</v>
      </c>
      <c r="N14173" s="291">
        <v>0.97500000000000009</v>
      </c>
    </row>
    <row r="14174" spans="1:14" x14ac:dyDescent="0.25">
      <c r="A14174" s="287">
        <v>192257</v>
      </c>
      <c r="B14174" s="287" t="s">
        <v>51330</v>
      </c>
      <c r="C14174" s="287" t="s">
        <v>51331</v>
      </c>
      <c r="D14174" s="288" t="s">
        <v>34792</v>
      </c>
      <c r="E14174" s="289" t="s">
        <v>34793</v>
      </c>
      <c r="F14174" s="289" t="s">
        <v>22978</v>
      </c>
      <c r="G14174" s="286" t="s">
        <v>35798</v>
      </c>
      <c r="H14174" s="286" t="s">
        <v>253</v>
      </c>
      <c r="I14174" s="286" t="s">
        <v>3229</v>
      </c>
      <c r="J14174" s="286" t="s">
        <v>10913</v>
      </c>
      <c r="K14174" s="286" t="s">
        <v>1267</v>
      </c>
      <c r="L14174" s="290" t="s">
        <v>44817</v>
      </c>
      <c r="M14174" s="291">
        <v>0.88</v>
      </c>
      <c r="N14174" s="291">
        <v>0.88</v>
      </c>
    </row>
    <row r="14175" spans="1:14" x14ac:dyDescent="0.25">
      <c r="A14175" s="287">
        <v>192258</v>
      </c>
      <c r="B14175" s="287" t="s">
        <v>51332</v>
      </c>
      <c r="C14175" s="287" t="s">
        <v>51333</v>
      </c>
      <c r="D14175" s="288" t="s">
        <v>34792</v>
      </c>
      <c r="E14175" s="289" t="s">
        <v>34793</v>
      </c>
      <c r="F14175" s="289" t="s">
        <v>22978</v>
      </c>
      <c r="G14175" s="286" t="s">
        <v>51334</v>
      </c>
      <c r="H14175" s="286" t="s">
        <v>253</v>
      </c>
      <c r="I14175" s="286" t="s">
        <v>707</v>
      </c>
      <c r="J14175" s="286" t="s">
        <v>11502</v>
      </c>
      <c r="K14175" s="286" t="s">
        <v>17491</v>
      </c>
      <c r="L14175" s="290" t="s">
        <v>51335</v>
      </c>
      <c r="M14175" s="291">
        <v>0.85499999999999998</v>
      </c>
      <c r="N14175" s="291">
        <v>0.82499999999999996</v>
      </c>
    </row>
    <row r="14176" spans="1:14" x14ac:dyDescent="0.25">
      <c r="A14176" s="287">
        <v>192259</v>
      </c>
      <c r="B14176" s="287" t="s">
        <v>51336</v>
      </c>
      <c r="C14176" s="287" t="s">
        <v>51337</v>
      </c>
      <c r="D14176" s="288" t="s">
        <v>23012</v>
      </c>
      <c r="E14176" s="289" t="s">
        <v>23013</v>
      </c>
      <c r="F14176" s="289" t="s">
        <v>22978</v>
      </c>
      <c r="G14176" s="286" t="s">
        <v>51338</v>
      </c>
      <c r="H14176" s="286" t="s">
        <v>253</v>
      </c>
      <c r="I14176" s="286" t="s">
        <v>552</v>
      </c>
      <c r="J14176" s="286" t="s">
        <v>9094</v>
      </c>
      <c r="K14176" s="286" t="s">
        <v>4144</v>
      </c>
      <c r="L14176" s="290" t="s">
        <v>32339</v>
      </c>
      <c r="M14176" s="291">
        <v>0.96</v>
      </c>
      <c r="N14176" s="291">
        <v>0.97499999999999998</v>
      </c>
    </row>
    <row r="14177" spans="1:14" x14ac:dyDescent="0.25">
      <c r="A14177" s="287">
        <v>192260</v>
      </c>
      <c r="B14177" s="287" t="s">
        <v>51339</v>
      </c>
      <c r="C14177" s="287" t="s">
        <v>51340</v>
      </c>
      <c r="D14177" s="288" t="s">
        <v>34792</v>
      </c>
      <c r="E14177" s="289" t="s">
        <v>34793</v>
      </c>
      <c r="F14177" s="289" t="s">
        <v>22978</v>
      </c>
      <c r="G14177" s="286" t="s">
        <v>51341</v>
      </c>
      <c r="H14177" s="286" t="s">
        <v>253</v>
      </c>
      <c r="I14177" s="286" t="s">
        <v>327</v>
      </c>
      <c r="J14177" s="286" t="s">
        <v>21145</v>
      </c>
      <c r="K14177" s="286" t="s">
        <v>28293</v>
      </c>
      <c r="L14177" s="290" t="s">
        <v>51342</v>
      </c>
      <c r="M14177" s="291">
        <v>0.88</v>
      </c>
      <c r="N14177" s="291">
        <v>0.86</v>
      </c>
    </row>
    <row r="14178" spans="1:14" x14ac:dyDescent="0.25">
      <c r="A14178" s="287">
        <v>192261</v>
      </c>
      <c r="B14178" s="287" t="s">
        <v>51343</v>
      </c>
      <c r="C14178" s="287" t="s">
        <v>51344</v>
      </c>
      <c r="D14178" s="288" t="s">
        <v>34792</v>
      </c>
      <c r="E14178" s="289" t="s">
        <v>34793</v>
      </c>
      <c r="F14178" s="289" t="s">
        <v>22978</v>
      </c>
      <c r="G14178" s="286" t="s">
        <v>51345</v>
      </c>
      <c r="H14178" s="286" t="s">
        <v>253</v>
      </c>
      <c r="I14178" s="286" t="s">
        <v>308</v>
      </c>
      <c r="J14178" s="286" t="s">
        <v>6271</v>
      </c>
      <c r="K14178" s="286" t="s">
        <v>18650</v>
      </c>
      <c r="L14178" s="290" t="s">
        <v>34891</v>
      </c>
      <c r="M14178" s="291">
        <v>1.2349999999999999</v>
      </c>
      <c r="N14178" s="291">
        <v>1.29</v>
      </c>
    </row>
    <row r="14179" spans="1:14" x14ac:dyDescent="0.25">
      <c r="A14179" s="287">
        <v>192262</v>
      </c>
      <c r="B14179" s="287" t="s">
        <v>51346</v>
      </c>
      <c r="C14179" s="287" t="s">
        <v>51347</v>
      </c>
      <c r="D14179" s="288" t="s">
        <v>34792</v>
      </c>
      <c r="E14179" s="289" t="s">
        <v>34793</v>
      </c>
      <c r="F14179" s="289" t="s">
        <v>22978</v>
      </c>
      <c r="G14179" s="286" t="s">
        <v>51348</v>
      </c>
      <c r="H14179" s="286" t="s">
        <v>253</v>
      </c>
      <c r="I14179" s="286" t="s">
        <v>1713</v>
      </c>
      <c r="J14179" s="286" t="s">
        <v>2345</v>
      </c>
      <c r="K14179" s="286" t="s">
        <v>9895</v>
      </c>
      <c r="L14179" s="290" t="s">
        <v>34148</v>
      </c>
      <c r="M14179" s="291">
        <v>1.1299999999999999</v>
      </c>
      <c r="N14179" s="291">
        <v>1.155</v>
      </c>
    </row>
    <row r="14180" spans="1:14" x14ac:dyDescent="0.25">
      <c r="A14180" s="287">
        <v>192263</v>
      </c>
      <c r="B14180" s="287" t="s">
        <v>51349</v>
      </c>
      <c r="C14180" s="287" t="s">
        <v>51350</v>
      </c>
      <c r="D14180" s="288" t="s">
        <v>34792</v>
      </c>
      <c r="E14180" s="289" t="s">
        <v>34793</v>
      </c>
      <c r="F14180" s="289" t="s">
        <v>22978</v>
      </c>
      <c r="G14180" s="286" t="s">
        <v>51351</v>
      </c>
      <c r="H14180" s="286" t="s">
        <v>253</v>
      </c>
      <c r="I14180" s="286" t="s">
        <v>694</v>
      </c>
      <c r="J14180" s="286" t="s">
        <v>5961</v>
      </c>
      <c r="K14180" s="286" t="s">
        <v>51352</v>
      </c>
      <c r="L14180" s="290" t="s">
        <v>51353</v>
      </c>
      <c r="M14180" s="291">
        <v>0.97500000000000009</v>
      </c>
      <c r="N14180" s="291">
        <v>0.97500000000000009</v>
      </c>
    </row>
    <row r="14181" spans="1:14" x14ac:dyDescent="0.25">
      <c r="A14181" s="287">
        <v>192264</v>
      </c>
      <c r="B14181" s="287" t="s">
        <v>51354</v>
      </c>
      <c r="C14181" s="287" t="s">
        <v>51355</v>
      </c>
      <c r="D14181" s="288" t="s">
        <v>34792</v>
      </c>
      <c r="E14181" s="289" t="s">
        <v>34793</v>
      </c>
      <c r="F14181" s="289" t="s">
        <v>22978</v>
      </c>
      <c r="G14181" s="286" t="s">
        <v>51356</v>
      </c>
      <c r="H14181" s="286" t="s">
        <v>253</v>
      </c>
      <c r="I14181" s="286" t="s">
        <v>2444</v>
      </c>
      <c r="J14181" s="286" t="s">
        <v>2445</v>
      </c>
      <c r="K14181" s="286" t="s">
        <v>29245</v>
      </c>
      <c r="L14181" s="290" t="s">
        <v>42559</v>
      </c>
      <c r="M14181" s="291">
        <v>0.96</v>
      </c>
      <c r="N14181" s="291">
        <v>0.96</v>
      </c>
    </row>
    <row r="14182" spans="1:14" x14ac:dyDescent="0.25">
      <c r="A14182" s="287">
        <v>192265</v>
      </c>
      <c r="B14182" s="287" t="s">
        <v>51357</v>
      </c>
      <c r="C14182" s="287" t="s">
        <v>51358</v>
      </c>
      <c r="D14182" s="288" t="s">
        <v>34792</v>
      </c>
      <c r="E14182" s="289" t="s">
        <v>34793</v>
      </c>
      <c r="F14182" s="289" t="s">
        <v>22978</v>
      </c>
      <c r="G14182" s="286" t="s">
        <v>39120</v>
      </c>
      <c r="H14182" s="286" t="s">
        <v>253</v>
      </c>
      <c r="I14182" s="286" t="s">
        <v>667</v>
      </c>
      <c r="J14182" s="286" t="s">
        <v>15066</v>
      </c>
      <c r="K14182" s="286" t="s">
        <v>37366</v>
      </c>
      <c r="L14182" s="290" t="s">
        <v>37367</v>
      </c>
      <c r="M14182" s="291">
        <v>1.01</v>
      </c>
      <c r="N14182" s="291">
        <v>1.0350000000000001</v>
      </c>
    </row>
    <row r="14183" spans="1:14" x14ac:dyDescent="0.25">
      <c r="A14183" s="287">
        <v>192266</v>
      </c>
      <c r="B14183" s="287" t="s">
        <v>51359</v>
      </c>
      <c r="C14183" s="287" t="s">
        <v>51360</v>
      </c>
      <c r="D14183" s="288" t="s">
        <v>34792</v>
      </c>
      <c r="E14183" s="289" t="s">
        <v>34793</v>
      </c>
      <c r="F14183" s="289" t="s">
        <v>22978</v>
      </c>
      <c r="G14183" s="286" t="s">
        <v>51361</v>
      </c>
      <c r="H14183" s="286" t="s">
        <v>253</v>
      </c>
      <c r="I14183" s="286" t="s">
        <v>701</v>
      </c>
      <c r="J14183" s="286" t="s">
        <v>4064</v>
      </c>
      <c r="K14183" s="286" t="s">
        <v>9738</v>
      </c>
      <c r="L14183" s="290" t="s">
        <v>12927</v>
      </c>
      <c r="M14183" s="291">
        <v>0.92999999999999994</v>
      </c>
      <c r="N14183" s="291">
        <v>0.89500000000000002</v>
      </c>
    </row>
    <row r="14184" spans="1:14" x14ac:dyDescent="0.25">
      <c r="A14184" s="287">
        <v>192267</v>
      </c>
      <c r="B14184" s="287" t="s">
        <v>51362</v>
      </c>
      <c r="C14184" s="287" t="s">
        <v>51363</v>
      </c>
      <c r="D14184" s="288" t="s">
        <v>34792</v>
      </c>
      <c r="E14184" s="289" t="s">
        <v>34793</v>
      </c>
      <c r="F14184" s="289" t="s">
        <v>22978</v>
      </c>
      <c r="G14184" s="286" t="s">
        <v>51364</v>
      </c>
      <c r="H14184" s="286" t="s">
        <v>253</v>
      </c>
      <c r="I14184" s="286" t="s">
        <v>585</v>
      </c>
      <c r="J14184" s="286" t="s">
        <v>12220</v>
      </c>
      <c r="K14184" s="286" t="s">
        <v>24021</v>
      </c>
      <c r="L14184" s="290" t="s">
        <v>38239</v>
      </c>
      <c r="M14184" s="291">
        <v>0.95499999999999996</v>
      </c>
      <c r="N14184" s="291">
        <v>0.92</v>
      </c>
    </row>
    <row r="14185" spans="1:14" x14ac:dyDescent="0.25">
      <c r="A14185" s="287">
        <v>192268</v>
      </c>
      <c r="B14185" s="287" t="s">
        <v>51365</v>
      </c>
      <c r="C14185" s="287" t="s">
        <v>51366</v>
      </c>
      <c r="D14185" s="288" t="s">
        <v>34792</v>
      </c>
      <c r="E14185" s="289" t="s">
        <v>34793</v>
      </c>
      <c r="F14185" s="289" t="s">
        <v>22978</v>
      </c>
      <c r="G14185" s="286" t="s">
        <v>51367</v>
      </c>
      <c r="H14185" s="286" t="s">
        <v>253</v>
      </c>
      <c r="I14185" s="286" t="s">
        <v>2420</v>
      </c>
      <c r="J14185" s="286" t="s">
        <v>15360</v>
      </c>
      <c r="K14185" s="286" t="s">
        <v>17482</v>
      </c>
      <c r="L14185" s="290" t="s">
        <v>49817</v>
      </c>
      <c r="M14185" s="291">
        <v>1.03</v>
      </c>
      <c r="N14185" s="291">
        <v>1.0449999999999999</v>
      </c>
    </row>
    <row r="14186" spans="1:14" x14ac:dyDescent="0.25">
      <c r="A14186" s="287">
        <v>192269</v>
      </c>
      <c r="B14186" s="287" t="s">
        <v>51368</v>
      </c>
      <c r="C14186" s="287" t="s">
        <v>51369</v>
      </c>
      <c r="D14186" s="288" t="s">
        <v>34792</v>
      </c>
      <c r="E14186" s="289" t="s">
        <v>34793</v>
      </c>
      <c r="F14186" s="289" t="s">
        <v>22978</v>
      </c>
      <c r="G14186" s="286" t="s">
        <v>51370</v>
      </c>
      <c r="H14186" s="286" t="s">
        <v>253</v>
      </c>
      <c r="I14186" s="286" t="s">
        <v>308</v>
      </c>
      <c r="J14186" s="286" t="s">
        <v>8365</v>
      </c>
      <c r="K14186" s="286" t="s">
        <v>51371</v>
      </c>
      <c r="L14186" s="290" t="s">
        <v>51372</v>
      </c>
      <c r="M14186" s="291">
        <v>1.34</v>
      </c>
      <c r="N14186" s="291">
        <v>1.38</v>
      </c>
    </row>
    <row r="14187" spans="1:14" x14ac:dyDescent="0.25">
      <c r="A14187" s="287">
        <v>192270</v>
      </c>
      <c r="B14187" s="287" t="s">
        <v>51373</v>
      </c>
      <c r="C14187" s="287" t="s">
        <v>51374</v>
      </c>
      <c r="D14187" s="288" t="s">
        <v>34792</v>
      </c>
      <c r="E14187" s="289" t="s">
        <v>34793</v>
      </c>
      <c r="F14187" s="289" t="s">
        <v>22978</v>
      </c>
      <c r="G14187" s="286" t="s">
        <v>51375</v>
      </c>
      <c r="H14187" s="286" t="s">
        <v>253</v>
      </c>
      <c r="I14187" s="286" t="s">
        <v>694</v>
      </c>
      <c r="J14187" s="286" t="s">
        <v>741</v>
      </c>
      <c r="K14187" s="286" t="s">
        <v>14308</v>
      </c>
      <c r="L14187" s="290" t="s">
        <v>40811</v>
      </c>
      <c r="M14187" s="291">
        <v>0.97500000000000009</v>
      </c>
      <c r="N14187" s="291">
        <v>0.97500000000000009</v>
      </c>
    </row>
    <row r="14188" spans="1:14" x14ac:dyDescent="0.25">
      <c r="A14188" s="287">
        <v>192271</v>
      </c>
      <c r="B14188" s="287" t="s">
        <v>51376</v>
      </c>
      <c r="C14188" s="287" t="s">
        <v>51377</v>
      </c>
      <c r="D14188" s="288" t="s">
        <v>34792</v>
      </c>
      <c r="E14188" s="289" t="s">
        <v>34793</v>
      </c>
      <c r="F14188" s="289" t="s">
        <v>22978</v>
      </c>
      <c r="G14188" s="286" t="s">
        <v>51378</v>
      </c>
      <c r="H14188" s="286" t="s">
        <v>253</v>
      </c>
      <c r="I14188" s="286" t="s">
        <v>3229</v>
      </c>
      <c r="J14188" s="286" t="s">
        <v>10913</v>
      </c>
      <c r="K14188" s="286" t="s">
        <v>1267</v>
      </c>
      <c r="L14188" s="290" t="s">
        <v>51379</v>
      </c>
      <c r="M14188" s="291">
        <v>0.88</v>
      </c>
      <c r="N14188" s="291">
        <v>0.88</v>
      </c>
    </row>
    <row r="14189" spans="1:14" x14ac:dyDescent="0.25">
      <c r="A14189" s="287">
        <v>192272</v>
      </c>
      <c r="B14189" s="287" t="s">
        <v>51380</v>
      </c>
      <c r="C14189" s="287" t="s">
        <v>51381</v>
      </c>
      <c r="D14189" s="288" t="s">
        <v>34792</v>
      </c>
      <c r="E14189" s="289" t="s">
        <v>34793</v>
      </c>
      <c r="F14189" s="289" t="s">
        <v>22978</v>
      </c>
      <c r="G14189" s="286" t="s">
        <v>472</v>
      </c>
      <c r="H14189" s="286" t="s">
        <v>253</v>
      </c>
      <c r="I14189" s="286" t="s">
        <v>8124</v>
      </c>
      <c r="J14189" s="286" t="s">
        <v>633</v>
      </c>
      <c r="K14189" s="286" t="s">
        <v>14354</v>
      </c>
      <c r="L14189" s="290" t="s">
        <v>50275</v>
      </c>
      <c r="M14189" s="291">
        <v>1.06</v>
      </c>
      <c r="N14189" s="291">
        <v>1.05</v>
      </c>
    </row>
    <row r="14190" spans="1:14" x14ac:dyDescent="0.25">
      <c r="A14190" s="287">
        <v>192273</v>
      </c>
      <c r="B14190" s="287" t="s">
        <v>51382</v>
      </c>
      <c r="C14190" s="287" t="s">
        <v>51383</v>
      </c>
      <c r="D14190" s="288" t="s">
        <v>34792</v>
      </c>
      <c r="E14190" s="289" t="s">
        <v>34793</v>
      </c>
      <c r="F14190" s="289" t="s">
        <v>22978</v>
      </c>
      <c r="G14190" s="286" t="s">
        <v>51384</v>
      </c>
      <c r="H14190" s="286" t="s">
        <v>253</v>
      </c>
      <c r="I14190" s="286" t="s">
        <v>655</v>
      </c>
      <c r="J14190" s="286" t="s">
        <v>16127</v>
      </c>
      <c r="K14190" s="286" t="s">
        <v>3599</v>
      </c>
      <c r="L14190" s="290" t="s">
        <v>33633</v>
      </c>
      <c r="M14190" s="291">
        <v>0.82000000000000006</v>
      </c>
      <c r="N14190" s="291">
        <v>0.8</v>
      </c>
    </row>
    <row r="14191" spans="1:14" x14ac:dyDescent="0.25">
      <c r="A14191" s="287">
        <v>192274</v>
      </c>
      <c r="B14191" s="287" t="s">
        <v>51385</v>
      </c>
      <c r="C14191" s="287" t="s">
        <v>51386</v>
      </c>
      <c r="D14191" s="288" t="s">
        <v>34792</v>
      </c>
      <c r="E14191" s="289" t="s">
        <v>34793</v>
      </c>
      <c r="F14191" s="289" t="s">
        <v>22978</v>
      </c>
      <c r="G14191" s="286" t="s">
        <v>26970</v>
      </c>
      <c r="H14191" s="286" t="s">
        <v>253</v>
      </c>
      <c r="I14191" s="286" t="s">
        <v>2444</v>
      </c>
      <c r="J14191" s="286" t="s">
        <v>2445</v>
      </c>
      <c r="K14191" s="286" t="s">
        <v>51387</v>
      </c>
      <c r="L14191" s="290" t="s">
        <v>51388</v>
      </c>
      <c r="M14191" s="291">
        <v>0.96</v>
      </c>
      <c r="N14191" s="291">
        <v>0.96</v>
      </c>
    </row>
    <row r="14192" spans="1:14" x14ac:dyDescent="0.25">
      <c r="A14192" s="287">
        <v>192275</v>
      </c>
      <c r="B14192" s="287" t="s">
        <v>51389</v>
      </c>
      <c r="C14192" s="287" t="s">
        <v>51390</v>
      </c>
      <c r="D14192" s="288" t="s">
        <v>34792</v>
      </c>
      <c r="E14192" s="289" t="s">
        <v>34793</v>
      </c>
      <c r="F14192" s="289" t="s">
        <v>22978</v>
      </c>
      <c r="G14192" s="286" t="s">
        <v>36525</v>
      </c>
      <c r="H14192" s="286" t="s">
        <v>253</v>
      </c>
      <c r="I14192" s="286" t="s">
        <v>667</v>
      </c>
      <c r="J14192" s="286" t="s">
        <v>4143</v>
      </c>
      <c r="K14192" s="286" t="s">
        <v>328</v>
      </c>
      <c r="L14192" s="290" t="s">
        <v>36526</v>
      </c>
      <c r="M14192" s="291">
        <v>1.01</v>
      </c>
      <c r="N14192" s="291">
        <v>1.0350000000000001</v>
      </c>
    </row>
    <row r="14193" spans="1:14" x14ac:dyDescent="0.25">
      <c r="A14193" s="287">
        <v>192276</v>
      </c>
      <c r="B14193" s="287" t="s">
        <v>51391</v>
      </c>
      <c r="C14193" s="287" t="s">
        <v>51392</v>
      </c>
      <c r="D14193" s="288" t="s">
        <v>34792</v>
      </c>
      <c r="E14193" s="289" t="s">
        <v>34793</v>
      </c>
      <c r="F14193" s="289" t="s">
        <v>22978</v>
      </c>
      <c r="G14193" s="286" t="s">
        <v>51393</v>
      </c>
      <c r="H14193" s="286" t="s">
        <v>253</v>
      </c>
      <c r="I14193" s="286" t="s">
        <v>3229</v>
      </c>
      <c r="J14193" s="286" t="s">
        <v>10913</v>
      </c>
      <c r="K14193" s="286" t="s">
        <v>1267</v>
      </c>
      <c r="L14193" s="290" t="s">
        <v>35646</v>
      </c>
      <c r="M14193" s="291">
        <v>0.88</v>
      </c>
      <c r="N14193" s="291">
        <v>0.88</v>
      </c>
    </row>
    <row r="14194" spans="1:14" x14ac:dyDescent="0.25">
      <c r="A14194" s="287">
        <v>192277</v>
      </c>
      <c r="B14194" s="287" t="s">
        <v>51394</v>
      </c>
      <c r="C14194" s="287" t="s">
        <v>51395</v>
      </c>
      <c r="D14194" s="288" t="s">
        <v>34792</v>
      </c>
      <c r="E14194" s="289" t="s">
        <v>34793</v>
      </c>
      <c r="F14194" s="289" t="s">
        <v>22978</v>
      </c>
      <c r="G14194" s="286" t="s">
        <v>36889</v>
      </c>
      <c r="H14194" s="286" t="s">
        <v>253</v>
      </c>
      <c r="I14194" s="286" t="s">
        <v>626</v>
      </c>
      <c r="J14194" s="286" t="s">
        <v>9742</v>
      </c>
      <c r="K14194" s="286" t="s">
        <v>9705</v>
      </c>
      <c r="L14194" s="290" t="s">
        <v>11736</v>
      </c>
      <c r="M14194" s="291">
        <v>0.87</v>
      </c>
      <c r="N14194" s="291">
        <v>0.84</v>
      </c>
    </row>
    <row r="14195" spans="1:14" x14ac:dyDescent="0.25">
      <c r="A14195" s="287">
        <v>192278</v>
      </c>
      <c r="B14195" s="287" t="s">
        <v>51396</v>
      </c>
      <c r="C14195" s="287" t="s">
        <v>51397</v>
      </c>
      <c r="D14195" s="288" t="s">
        <v>34792</v>
      </c>
      <c r="E14195" s="289" t="s">
        <v>34793</v>
      </c>
      <c r="F14195" s="289" t="s">
        <v>22978</v>
      </c>
      <c r="G14195" s="286" t="s">
        <v>10824</v>
      </c>
      <c r="H14195" s="286" t="s">
        <v>253</v>
      </c>
      <c r="I14195" s="286" t="s">
        <v>1713</v>
      </c>
      <c r="J14195" s="286" t="s">
        <v>4201</v>
      </c>
      <c r="K14195" s="286" t="s">
        <v>22994</v>
      </c>
      <c r="L14195" s="290" t="s">
        <v>5919</v>
      </c>
      <c r="M14195" s="291">
        <v>1.1299999999999999</v>
      </c>
      <c r="N14195" s="291">
        <v>1.155</v>
      </c>
    </row>
    <row r="14196" spans="1:14" x14ac:dyDescent="0.25">
      <c r="A14196" s="287">
        <v>192279</v>
      </c>
      <c r="B14196" s="287" t="s">
        <v>51398</v>
      </c>
      <c r="C14196" s="287" t="s">
        <v>51399</v>
      </c>
      <c r="D14196" s="288" t="s">
        <v>34792</v>
      </c>
      <c r="E14196" s="289" t="s">
        <v>34793</v>
      </c>
      <c r="F14196" s="289" t="s">
        <v>22978</v>
      </c>
      <c r="G14196" s="286" t="s">
        <v>51400</v>
      </c>
      <c r="H14196" s="286" t="s">
        <v>253</v>
      </c>
      <c r="I14196" s="286" t="s">
        <v>507</v>
      </c>
      <c r="J14196" s="286" t="s">
        <v>609</v>
      </c>
      <c r="K14196" s="286" t="s">
        <v>610</v>
      </c>
      <c r="L14196" s="290" t="s">
        <v>36013</v>
      </c>
      <c r="M14196" s="291">
        <v>1.0649999999999999</v>
      </c>
      <c r="N14196" s="291">
        <v>1.0900000000000001</v>
      </c>
    </row>
    <row r="14197" spans="1:14" x14ac:dyDescent="0.25">
      <c r="A14197" s="287">
        <v>192280</v>
      </c>
      <c r="B14197" s="287" t="s">
        <v>51401</v>
      </c>
      <c r="C14197" s="287" t="s">
        <v>51402</v>
      </c>
      <c r="D14197" s="288" t="s">
        <v>34792</v>
      </c>
      <c r="E14197" s="289" t="s">
        <v>34793</v>
      </c>
      <c r="F14197" s="289" t="s">
        <v>22978</v>
      </c>
      <c r="G14197" s="286" t="s">
        <v>51403</v>
      </c>
      <c r="H14197" s="286" t="s">
        <v>253</v>
      </c>
      <c r="I14197" s="286" t="s">
        <v>648</v>
      </c>
      <c r="J14197" s="286" t="s">
        <v>16975</v>
      </c>
      <c r="K14197" s="286" t="s">
        <v>11400</v>
      </c>
      <c r="L14197" s="290" t="s">
        <v>29599</v>
      </c>
      <c r="M14197" s="291">
        <v>1.0649999999999999</v>
      </c>
      <c r="N14197" s="291">
        <v>1.105</v>
      </c>
    </row>
    <row r="14198" spans="1:14" x14ac:dyDescent="0.25">
      <c r="A14198" s="287">
        <v>192281</v>
      </c>
      <c r="B14198" s="287" t="s">
        <v>51404</v>
      </c>
      <c r="C14198" s="287" t="s">
        <v>51405</v>
      </c>
      <c r="D14198" s="288" t="s">
        <v>34792</v>
      </c>
      <c r="E14198" s="289" t="s">
        <v>34793</v>
      </c>
      <c r="F14198" s="289" t="s">
        <v>22978</v>
      </c>
      <c r="G14198" s="286" t="s">
        <v>41375</v>
      </c>
      <c r="H14198" s="286" t="s">
        <v>253</v>
      </c>
      <c r="I14198" s="286" t="s">
        <v>308</v>
      </c>
      <c r="J14198" s="286" t="s">
        <v>1608</v>
      </c>
      <c r="K14198" s="286" t="s">
        <v>1608</v>
      </c>
      <c r="L14198" s="290" t="s">
        <v>51406</v>
      </c>
      <c r="M14198" s="291">
        <v>1.1100000000000001</v>
      </c>
      <c r="N14198" s="291">
        <v>1.1499999999999999</v>
      </c>
    </row>
    <row r="14199" spans="1:14" x14ac:dyDescent="0.25">
      <c r="A14199" s="287">
        <v>192282</v>
      </c>
      <c r="B14199" s="287" t="s">
        <v>51407</v>
      </c>
      <c r="C14199" s="287" t="s">
        <v>51408</v>
      </c>
      <c r="D14199" s="288" t="s">
        <v>34792</v>
      </c>
      <c r="E14199" s="289" t="s">
        <v>34793</v>
      </c>
      <c r="F14199" s="289" t="s">
        <v>22978</v>
      </c>
      <c r="G14199" s="286" t="s">
        <v>51409</v>
      </c>
      <c r="H14199" s="286" t="s">
        <v>253</v>
      </c>
      <c r="I14199" s="286" t="s">
        <v>3229</v>
      </c>
      <c r="J14199" s="286" t="s">
        <v>10913</v>
      </c>
      <c r="K14199" s="286" t="s">
        <v>1267</v>
      </c>
      <c r="L14199" s="290" t="s">
        <v>51379</v>
      </c>
      <c r="M14199" s="291">
        <v>0.88</v>
      </c>
      <c r="N14199" s="291">
        <v>0.88</v>
      </c>
    </row>
    <row r="14200" spans="1:14" x14ac:dyDescent="0.25">
      <c r="A14200" s="287">
        <v>192283</v>
      </c>
      <c r="B14200" s="287" t="s">
        <v>51410</v>
      </c>
      <c r="C14200" s="287" t="s">
        <v>51411</v>
      </c>
      <c r="D14200" s="288" t="s">
        <v>34792</v>
      </c>
      <c r="E14200" s="289" t="s">
        <v>34793</v>
      </c>
      <c r="F14200" s="289" t="s">
        <v>22978</v>
      </c>
      <c r="G14200" s="286" t="s">
        <v>51412</v>
      </c>
      <c r="H14200" s="286" t="s">
        <v>253</v>
      </c>
      <c r="I14200" s="286" t="s">
        <v>522</v>
      </c>
      <c r="J14200" s="286" t="s">
        <v>2378</v>
      </c>
      <c r="K14200" s="286" t="s">
        <v>11478</v>
      </c>
      <c r="L14200" s="290" t="s">
        <v>11479</v>
      </c>
      <c r="M14200" s="291">
        <v>1.01</v>
      </c>
      <c r="N14200" s="291">
        <v>1.03</v>
      </c>
    </row>
    <row r="14201" spans="1:14" x14ac:dyDescent="0.25">
      <c r="A14201" s="287">
        <v>192284</v>
      </c>
      <c r="B14201" s="287" t="s">
        <v>51413</v>
      </c>
      <c r="C14201" s="287" t="s">
        <v>51414</v>
      </c>
      <c r="D14201" s="288" t="s">
        <v>34792</v>
      </c>
      <c r="E14201" s="289" t="s">
        <v>34793</v>
      </c>
      <c r="F14201" s="289" t="s">
        <v>22978</v>
      </c>
      <c r="G14201" s="286" t="s">
        <v>16356</v>
      </c>
      <c r="H14201" s="286" t="s">
        <v>253</v>
      </c>
      <c r="I14201" s="286" t="s">
        <v>718</v>
      </c>
      <c r="J14201" s="286" t="s">
        <v>3738</v>
      </c>
      <c r="K14201" s="286" t="s">
        <v>3739</v>
      </c>
      <c r="L14201" s="290" t="s">
        <v>30548</v>
      </c>
      <c r="M14201" s="291">
        <v>0.92</v>
      </c>
      <c r="N14201" s="291">
        <v>0.92</v>
      </c>
    </row>
    <row r="14202" spans="1:14" x14ac:dyDescent="0.25">
      <c r="A14202" s="287">
        <v>192285</v>
      </c>
      <c r="B14202" s="287" t="s">
        <v>51415</v>
      </c>
      <c r="C14202" s="287" t="s">
        <v>51416</v>
      </c>
      <c r="D14202" s="288" t="s">
        <v>34792</v>
      </c>
      <c r="E14202" s="289" t="s">
        <v>34793</v>
      </c>
      <c r="F14202" s="289" t="s">
        <v>22978</v>
      </c>
      <c r="G14202" s="286" t="s">
        <v>51417</v>
      </c>
      <c r="H14202" s="286" t="s">
        <v>253</v>
      </c>
      <c r="I14202" s="286" t="s">
        <v>678</v>
      </c>
      <c r="J14202" s="286" t="s">
        <v>10449</v>
      </c>
      <c r="K14202" s="286" t="s">
        <v>27563</v>
      </c>
      <c r="L14202" s="290" t="s">
        <v>27564</v>
      </c>
      <c r="M14202" s="291">
        <v>1.1000000000000001</v>
      </c>
      <c r="N14202" s="291">
        <v>1.1200000000000001</v>
      </c>
    </row>
    <row r="14203" spans="1:14" x14ac:dyDescent="0.25">
      <c r="A14203" s="287">
        <v>192286</v>
      </c>
      <c r="B14203" s="287" t="s">
        <v>51418</v>
      </c>
      <c r="C14203" s="287" t="s">
        <v>51419</v>
      </c>
      <c r="D14203" s="288" t="s">
        <v>23012</v>
      </c>
      <c r="E14203" s="289" t="s">
        <v>23013</v>
      </c>
      <c r="F14203" s="289" t="s">
        <v>22978</v>
      </c>
      <c r="G14203" s="286" t="s">
        <v>51420</v>
      </c>
      <c r="H14203" s="286" t="s">
        <v>253</v>
      </c>
      <c r="I14203" s="286" t="s">
        <v>655</v>
      </c>
      <c r="J14203" s="286" t="s">
        <v>1289</v>
      </c>
      <c r="K14203" s="286" t="s">
        <v>1290</v>
      </c>
      <c r="L14203" s="290" t="s">
        <v>31917</v>
      </c>
      <c r="M14203" s="291">
        <v>0.8</v>
      </c>
      <c r="N14203" s="291">
        <v>0.78</v>
      </c>
    </row>
    <row r="14204" spans="1:14" x14ac:dyDescent="0.25">
      <c r="A14204" s="287">
        <v>192287</v>
      </c>
      <c r="B14204" s="287" t="s">
        <v>51421</v>
      </c>
      <c r="C14204" s="287" t="s">
        <v>51422</v>
      </c>
      <c r="D14204" s="288" t="s">
        <v>34792</v>
      </c>
      <c r="E14204" s="289" t="s">
        <v>34793</v>
      </c>
      <c r="F14204" s="289" t="s">
        <v>22978</v>
      </c>
      <c r="G14204" s="286" t="s">
        <v>51423</v>
      </c>
      <c r="H14204" s="286" t="s">
        <v>253</v>
      </c>
      <c r="I14204" s="286" t="s">
        <v>445</v>
      </c>
      <c r="J14204" s="286" t="s">
        <v>1183</v>
      </c>
      <c r="K14204" s="286" t="s">
        <v>3655</v>
      </c>
      <c r="L14204" s="290" t="s">
        <v>51424</v>
      </c>
      <c r="M14204" s="291">
        <v>0.9</v>
      </c>
      <c r="N14204" s="291">
        <v>0.89</v>
      </c>
    </row>
    <row r="14205" spans="1:14" x14ac:dyDescent="0.25">
      <c r="A14205" s="287">
        <v>192288</v>
      </c>
      <c r="B14205" s="287" t="s">
        <v>51425</v>
      </c>
      <c r="C14205" s="287" t="s">
        <v>51426</v>
      </c>
      <c r="D14205" s="288" t="s">
        <v>34792</v>
      </c>
      <c r="E14205" s="289" t="s">
        <v>34793</v>
      </c>
      <c r="F14205" s="289" t="s">
        <v>22978</v>
      </c>
      <c r="G14205" s="286" t="s">
        <v>51427</v>
      </c>
      <c r="H14205" s="286" t="s">
        <v>253</v>
      </c>
      <c r="I14205" s="286" t="s">
        <v>254</v>
      </c>
      <c r="J14205" s="286" t="s">
        <v>684</v>
      </c>
      <c r="K14205" s="286" t="s">
        <v>685</v>
      </c>
      <c r="L14205" s="290" t="s">
        <v>50598</v>
      </c>
      <c r="M14205" s="291">
        <v>0.86</v>
      </c>
      <c r="N14205" s="291">
        <v>0.82</v>
      </c>
    </row>
    <row r="14206" spans="1:14" x14ac:dyDescent="0.25">
      <c r="A14206" s="287">
        <v>192289</v>
      </c>
      <c r="B14206" s="287" t="s">
        <v>51428</v>
      </c>
      <c r="C14206" s="287" t="s">
        <v>51429</v>
      </c>
      <c r="D14206" s="288" t="s">
        <v>34792</v>
      </c>
      <c r="E14206" s="289" t="s">
        <v>34793</v>
      </c>
      <c r="F14206" s="289" t="s">
        <v>22978</v>
      </c>
      <c r="G14206" s="286" t="s">
        <v>51430</v>
      </c>
      <c r="H14206" s="286" t="s">
        <v>253</v>
      </c>
      <c r="I14206" s="286" t="s">
        <v>667</v>
      </c>
      <c r="J14206" s="286" t="s">
        <v>4143</v>
      </c>
      <c r="K14206" s="286" t="s">
        <v>4144</v>
      </c>
      <c r="L14206" s="290" t="s">
        <v>39598</v>
      </c>
      <c r="M14206" s="291">
        <v>1.01</v>
      </c>
      <c r="N14206" s="291">
        <v>1.0350000000000001</v>
      </c>
    </row>
    <row r="14207" spans="1:14" x14ac:dyDescent="0.25">
      <c r="A14207" s="287">
        <v>192290</v>
      </c>
      <c r="B14207" s="287" t="s">
        <v>51431</v>
      </c>
      <c r="C14207" s="287" t="s">
        <v>51432</v>
      </c>
      <c r="D14207" s="288" t="s">
        <v>34792</v>
      </c>
      <c r="E14207" s="289" t="s">
        <v>34793</v>
      </c>
      <c r="F14207" s="289" t="s">
        <v>22978</v>
      </c>
      <c r="G14207" s="286" t="s">
        <v>42456</v>
      </c>
      <c r="H14207" s="286" t="s">
        <v>253</v>
      </c>
      <c r="I14207" s="286" t="s">
        <v>655</v>
      </c>
      <c r="J14207" s="286" t="s">
        <v>938</v>
      </c>
      <c r="K14207" s="286" t="s">
        <v>1966</v>
      </c>
      <c r="L14207" s="290" t="s">
        <v>51433</v>
      </c>
      <c r="M14207" s="291">
        <v>0.82000000000000006</v>
      </c>
      <c r="N14207" s="291">
        <v>0.8</v>
      </c>
    </row>
    <row r="14208" spans="1:14" x14ac:dyDescent="0.25">
      <c r="A14208" s="287">
        <v>192291</v>
      </c>
      <c r="B14208" s="287" t="s">
        <v>51434</v>
      </c>
      <c r="C14208" s="287" t="s">
        <v>51435</v>
      </c>
      <c r="D14208" s="288" t="s">
        <v>34792</v>
      </c>
      <c r="E14208" s="289" t="s">
        <v>34793</v>
      </c>
      <c r="F14208" s="289" t="s">
        <v>22978</v>
      </c>
      <c r="G14208" s="286" t="s">
        <v>51436</v>
      </c>
      <c r="H14208" s="286" t="s">
        <v>253</v>
      </c>
      <c r="I14208" s="286" t="s">
        <v>694</v>
      </c>
      <c r="J14208" s="286" t="s">
        <v>2378</v>
      </c>
      <c r="K14208" s="286" t="s">
        <v>4339</v>
      </c>
      <c r="L14208" s="290" t="s">
        <v>35502</v>
      </c>
      <c r="M14208" s="291">
        <v>0.97500000000000009</v>
      </c>
      <c r="N14208" s="291">
        <v>0.97500000000000009</v>
      </c>
    </row>
    <row r="14209" spans="1:14" x14ac:dyDescent="0.25">
      <c r="A14209" s="287">
        <v>192292</v>
      </c>
      <c r="B14209" s="287" t="s">
        <v>51437</v>
      </c>
      <c r="C14209" s="287" t="s">
        <v>51438</v>
      </c>
      <c r="D14209" s="288" t="s">
        <v>23012</v>
      </c>
      <c r="E14209" s="289" t="s">
        <v>23013</v>
      </c>
      <c r="F14209" s="289" t="s">
        <v>22978</v>
      </c>
      <c r="G14209" s="286" t="s">
        <v>51439</v>
      </c>
      <c r="H14209" s="286" t="s">
        <v>253</v>
      </c>
      <c r="I14209" s="286" t="s">
        <v>694</v>
      </c>
      <c r="J14209" s="286" t="s">
        <v>10509</v>
      </c>
      <c r="K14209" s="286" t="s">
        <v>1695</v>
      </c>
      <c r="L14209" s="290" t="s">
        <v>39347</v>
      </c>
      <c r="M14209" s="291">
        <v>0.97500000000000009</v>
      </c>
      <c r="N14209" s="291">
        <v>0.97500000000000009</v>
      </c>
    </row>
    <row r="14210" spans="1:14" x14ac:dyDescent="0.25">
      <c r="A14210" s="287">
        <v>192293</v>
      </c>
      <c r="B14210" s="287" t="s">
        <v>51440</v>
      </c>
      <c r="C14210" s="287" t="s">
        <v>51441</v>
      </c>
      <c r="D14210" s="288" t="s">
        <v>34792</v>
      </c>
      <c r="E14210" s="289" t="s">
        <v>34793</v>
      </c>
      <c r="F14210" s="289" t="s">
        <v>22978</v>
      </c>
      <c r="G14210" s="286" t="s">
        <v>43061</v>
      </c>
      <c r="H14210" s="286" t="s">
        <v>253</v>
      </c>
      <c r="I14210" s="286" t="s">
        <v>718</v>
      </c>
      <c r="J14210" s="286" t="s">
        <v>1228</v>
      </c>
      <c r="K14210" s="286" t="s">
        <v>51442</v>
      </c>
      <c r="L14210" s="290" t="s">
        <v>51443</v>
      </c>
      <c r="M14210" s="291">
        <v>0.92</v>
      </c>
      <c r="N14210" s="291">
        <v>0.92</v>
      </c>
    </row>
    <row r="14211" spans="1:14" x14ac:dyDescent="0.25">
      <c r="A14211" s="287">
        <v>192294</v>
      </c>
      <c r="B14211" s="287" t="s">
        <v>51444</v>
      </c>
      <c r="C14211" s="287" t="s">
        <v>51445</v>
      </c>
      <c r="D14211" s="288" t="s">
        <v>23012</v>
      </c>
      <c r="E14211" s="289" t="s">
        <v>23013</v>
      </c>
      <c r="F14211" s="289" t="s">
        <v>22978</v>
      </c>
      <c r="G14211" s="286" t="s">
        <v>16780</v>
      </c>
      <c r="H14211" s="286" t="s">
        <v>253</v>
      </c>
      <c r="I14211" s="286" t="s">
        <v>2182</v>
      </c>
      <c r="J14211" s="286" t="s">
        <v>2183</v>
      </c>
      <c r="K14211" s="286" t="s">
        <v>2184</v>
      </c>
      <c r="L14211" s="290" t="s">
        <v>2185</v>
      </c>
      <c r="M14211" s="291">
        <v>1.03</v>
      </c>
      <c r="N14211" s="291">
        <v>1.02</v>
      </c>
    </row>
    <row r="14212" spans="1:14" x14ac:dyDescent="0.25">
      <c r="A14212" s="287">
        <v>192295</v>
      </c>
      <c r="B14212" s="287" t="s">
        <v>51446</v>
      </c>
      <c r="C14212" s="287" t="s">
        <v>51447</v>
      </c>
      <c r="D14212" s="288" t="s">
        <v>23012</v>
      </c>
      <c r="E14212" s="289" t="s">
        <v>23013</v>
      </c>
      <c r="F14212" s="289" t="s">
        <v>22978</v>
      </c>
      <c r="G14212" s="286" t="s">
        <v>51448</v>
      </c>
      <c r="H14212" s="286" t="s">
        <v>253</v>
      </c>
      <c r="I14212" s="286" t="s">
        <v>707</v>
      </c>
      <c r="J14212" s="286" t="s">
        <v>13108</v>
      </c>
      <c r="K14212" s="286" t="s">
        <v>13108</v>
      </c>
      <c r="L14212" s="290" t="s">
        <v>51449</v>
      </c>
      <c r="M14212" s="291">
        <v>0.85499999999999998</v>
      </c>
      <c r="N14212" s="291">
        <v>0.82499999999999996</v>
      </c>
    </row>
    <row r="14213" spans="1:14" x14ac:dyDescent="0.25">
      <c r="A14213" s="287">
        <v>192296</v>
      </c>
      <c r="B14213" s="287" t="s">
        <v>51450</v>
      </c>
      <c r="C14213" s="287" t="s">
        <v>51451</v>
      </c>
      <c r="D14213" s="288" t="s">
        <v>23012</v>
      </c>
      <c r="E14213" s="289" t="s">
        <v>23013</v>
      </c>
      <c r="F14213" s="289" t="s">
        <v>22978</v>
      </c>
      <c r="G14213" s="286" t="s">
        <v>51452</v>
      </c>
      <c r="H14213" s="286" t="s">
        <v>253</v>
      </c>
      <c r="I14213" s="286" t="s">
        <v>667</v>
      </c>
      <c r="J14213" s="286" t="s">
        <v>17680</v>
      </c>
      <c r="K14213" s="286" t="s">
        <v>29930</v>
      </c>
      <c r="L14213" s="290" t="s">
        <v>51453</v>
      </c>
      <c r="M14213" s="291">
        <v>1.2</v>
      </c>
      <c r="N14213" s="291">
        <v>1.27</v>
      </c>
    </row>
    <row r="14214" spans="1:14" x14ac:dyDescent="0.25">
      <c r="A14214" s="287">
        <v>192297</v>
      </c>
      <c r="B14214" s="287" t="s">
        <v>51454</v>
      </c>
      <c r="C14214" s="287" t="s">
        <v>51455</v>
      </c>
      <c r="D14214" s="288" t="s">
        <v>23012</v>
      </c>
      <c r="E14214" s="289" t="s">
        <v>23013</v>
      </c>
      <c r="F14214" s="289" t="s">
        <v>22978</v>
      </c>
      <c r="G14214" s="286" t="s">
        <v>23198</v>
      </c>
      <c r="H14214" s="286" t="s">
        <v>253</v>
      </c>
      <c r="I14214" s="286" t="s">
        <v>529</v>
      </c>
      <c r="J14214" s="286" t="s">
        <v>6022</v>
      </c>
      <c r="K14214" s="286" t="s">
        <v>27778</v>
      </c>
      <c r="L14214" s="290" t="s">
        <v>44761</v>
      </c>
      <c r="M14214" s="291">
        <v>1.18</v>
      </c>
      <c r="N14214" s="291">
        <v>1.2250000000000001</v>
      </c>
    </row>
    <row r="14215" spans="1:14" x14ac:dyDescent="0.25">
      <c r="A14215" s="287">
        <v>192298</v>
      </c>
      <c r="B14215" s="287" t="s">
        <v>51456</v>
      </c>
      <c r="C14215" s="287" t="s">
        <v>51457</v>
      </c>
      <c r="D14215" s="288" t="s">
        <v>23012</v>
      </c>
      <c r="E14215" s="289" t="s">
        <v>23013</v>
      </c>
      <c r="F14215" s="289" t="s">
        <v>22978</v>
      </c>
      <c r="G14215" s="286" t="s">
        <v>11392</v>
      </c>
      <c r="H14215" s="286" t="s">
        <v>253</v>
      </c>
      <c r="I14215" s="286" t="s">
        <v>522</v>
      </c>
      <c r="J14215" s="286" t="s">
        <v>7225</v>
      </c>
      <c r="K14215" s="286" t="s">
        <v>9140</v>
      </c>
      <c r="L14215" s="290" t="s">
        <v>9141</v>
      </c>
      <c r="M14215" s="291">
        <v>1.0549999999999999</v>
      </c>
      <c r="N14215" s="291">
        <v>1.1000000000000001</v>
      </c>
    </row>
    <row r="14216" spans="1:14" x14ac:dyDescent="0.25">
      <c r="A14216" s="287">
        <v>192299</v>
      </c>
      <c r="B14216" s="287" t="s">
        <v>51458</v>
      </c>
      <c r="C14216" s="287" t="s">
        <v>51459</v>
      </c>
      <c r="D14216" s="288" t="s">
        <v>23012</v>
      </c>
      <c r="E14216" s="289" t="s">
        <v>23013</v>
      </c>
      <c r="F14216" s="289" t="s">
        <v>22978</v>
      </c>
      <c r="G14216" s="286" t="s">
        <v>51460</v>
      </c>
      <c r="H14216" s="286" t="s">
        <v>253</v>
      </c>
      <c r="I14216" s="286" t="s">
        <v>308</v>
      </c>
      <c r="J14216" s="286" t="s">
        <v>23997</v>
      </c>
      <c r="K14216" s="286" t="s">
        <v>20948</v>
      </c>
      <c r="L14216" s="290" t="s">
        <v>51461</v>
      </c>
      <c r="M14216" s="291">
        <v>1.17</v>
      </c>
      <c r="N14216" s="291">
        <v>1.22</v>
      </c>
    </row>
    <row r="14217" spans="1:14" x14ac:dyDescent="0.25">
      <c r="A14217" s="287">
        <v>192300</v>
      </c>
      <c r="B14217" s="287" t="s">
        <v>51462</v>
      </c>
      <c r="C14217" s="287" t="s">
        <v>51463</v>
      </c>
      <c r="D14217" s="288" t="s">
        <v>23012</v>
      </c>
      <c r="E14217" s="289" t="s">
        <v>23013</v>
      </c>
      <c r="F14217" s="289" t="s">
        <v>22978</v>
      </c>
      <c r="G14217" s="286" t="s">
        <v>24864</v>
      </c>
      <c r="H14217" s="286" t="s">
        <v>253</v>
      </c>
      <c r="I14217" s="286" t="s">
        <v>1790</v>
      </c>
      <c r="J14217" s="286" t="s">
        <v>1790</v>
      </c>
      <c r="K14217" s="286" t="s">
        <v>12238</v>
      </c>
      <c r="L14217" s="290" t="s">
        <v>12239</v>
      </c>
      <c r="M14217" s="291">
        <v>0.98499999999999999</v>
      </c>
      <c r="N14217" s="291">
        <v>0.97</v>
      </c>
    </row>
    <row r="14218" spans="1:14" x14ac:dyDescent="0.25">
      <c r="A14218" s="287">
        <v>192301</v>
      </c>
      <c r="B14218" s="287" t="s">
        <v>51464</v>
      </c>
      <c r="C14218" s="287" t="s">
        <v>51465</v>
      </c>
      <c r="D14218" s="288" t="s">
        <v>23012</v>
      </c>
      <c r="E14218" s="289" t="s">
        <v>23013</v>
      </c>
      <c r="F14218" s="289" t="s">
        <v>22978</v>
      </c>
      <c r="G14218" s="286" t="s">
        <v>51466</v>
      </c>
      <c r="H14218" s="286" t="s">
        <v>253</v>
      </c>
      <c r="I14218" s="286" t="s">
        <v>667</v>
      </c>
      <c r="J14218" s="286" t="s">
        <v>4411</v>
      </c>
      <c r="K14218" s="286" t="s">
        <v>30946</v>
      </c>
      <c r="L14218" s="290" t="s">
        <v>41436</v>
      </c>
      <c r="M14218" s="291">
        <v>1.01</v>
      </c>
      <c r="N14218" s="291">
        <v>1.0350000000000001</v>
      </c>
    </row>
    <row r="14219" spans="1:14" x14ac:dyDescent="0.25">
      <c r="A14219" s="287">
        <v>192302</v>
      </c>
      <c r="B14219" s="287" t="s">
        <v>51467</v>
      </c>
      <c r="C14219" s="287" t="s">
        <v>51468</v>
      </c>
      <c r="D14219" s="288" t="s">
        <v>23012</v>
      </c>
      <c r="E14219" s="289" t="s">
        <v>23013</v>
      </c>
      <c r="F14219" s="289" t="s">
        <v>22978</v>
      </c>
      <c r="G14219" s="286" t="s">
        <v>27413</v>
      </c>
      <c r="H14219" s="286" t="s">
        <v>253</v>
      </c>
      <c r="I14219" s="286" t="s">
        <v>1028</v>
      </c>
      <c r="J14219" s="286" t="s">
        <v>1029</v>
      </c>
      <c r="K14219" s="286" t="s">
        <v>27066</v>
      </c>
      <c r="L14219" s="290" t="s">
        <v>27067</v>
      </c>
      <c r="M14219" s="291">
        <v>1.18</v>
      </c>
      <c r="N14219" s="291">
        <v>1.25</v>
      </c>
    </row>
    <row r="14220" spans="1:14" x14ac:dyDescent="0.25">
      <c r="A14220" s="287">
        <v>192303</v>
      </c>
      <c r="B14220" s="287">
        <v>824902</v>
      </c>
      <c r="C14220" s="287" t="s">
        <v>51469</v>
      </c>
      <c r="D14220" s="288" t="s">
        <v>23012</v>
      </c>
      <c r="E14220" s="289" t="s">
        <v>23013</v>
      </c>
      <c r="F14220" s="289" t="s">
        <v>22978</v>
      </c>
      <c r="G14220" s="286" t="s">
        <v>51470</v>
      </c>
      <c r="H14220" s="286" t="s">
        <v>253</v>
      </c>
      <c r="I14220" s="286" t="s">
        <v>585</v>
      </c>
      <c r="J14220" s="286" t="s">
        <v>1144</v>
      </c>
      <c r="K14220" s="286" t="s">
        <v>1145</v>
      </c>
      <c r="L14220" s="290" t="s">
        <v>17022</v>
      </c>
      <c r="M14220" s="291">
        <v>0.95</v>
      </c>
      <c r="N14220" s="291">
        <v>0.91</v>
      </c>
    </row>
    <row r="14221" spans="1:14" x14ac:dyDescent="0.25">
      <c r="A14221" s="287">
        <v>192304</v>
      </c>
      <c r="B14221" s="287" t="s">
        <v>51471</v>
      </c>
      <c r="C14221" s="287" t="s">
        <v>51472</v>
      </c>
      <c r="D14221" s="288" t="s">
        <v>23012</v>
      </c>
      <c r="E14221" s="289" t="s">
        <v>23013</v>
      </c>
      <c r="F14221" s="289" t="s">
        <v>22978</v>
      </c>
      <c r="G14221" s="286" t="s">
        <v>16920</v>
      </c>
      <c r="H14221" s="286" t="s">
        <v>253</v>
      </c>
      <c r="I14221" s="286" t="s">
        <v>803</v>
      </c>
      <c r="J14221" s="286" t="s">
        <v>8287</v>
      </c>
      <c r="K14221" s="286" t="s">
        <v>32463</v>
      </c>
      <c r="L14221" s="290" t="s">
        <v>13671</v>
      </c>
      <c r="M14221" s="291">
        <v>1.0950000000000002</v>
      </c>
      <c r="N14221" s="291">
        <v>1.1299999999999999</v>
      </c>
    </row>
    <row r="14222" spans="1:14" x14ac:dyDescent="0.25">
      <c r="A14222" s="287">
        <v>192305</v>
      </c>
      <c r="B14222" s="287" t="s">
        <v>51473</v>
      </c>
      <c r="C14222" s="287" t="s">
        <v>51474</v>
      </c>
      <c r="D14222" s="288" t="s">
        <v>23012</v>
      </c>
      <c r="E14222" s="289" t="s">
        <v>23013</v>
      </c>
      <c r="F14222" s="289" t="s">
        <v>22978</v>
      </c>
      <c r="G14222" s="286" t="s">
        <v>10183</v>
      </c>
      <c r="H14222" s="286" t="s">
        <v>253</v>
      </c>
      <c r="I14222" s="286" t="s">
        <v>507</v>
      </c>
      <c r="J14222" s="286" t="s">
        <v>1996</v>
      </c>
      <c r="K14222" s="286" t="s">
        <v>33285</v>
      </c>
      <c r="L14222" s="290" t="s">
        <v>33286</v>
      </c>
      <c r="M14222" s="291">
        <v>1.1000000000000001</v>
      </c>
      <c r="N14222" s="291">
        <v>1.1200000000000001</v>
      </c>
    </row>
    <row r="14223" spans="1:14" x14ac:dyDescent="0.25">
      <c r="A14223" s="287">
        <v>192306</v>
      </c>
      <c r="B14223" s="287" t="s">
        <v>51475</v>
      </c>
      <c r="C14223" s="287" t="s">
        <v>51476</v>
      </c>
      <c r="D14223" s="288" t="s">
        <v>23012</v>
      </c>
      <c r="E14223" s="289" t="s">
        <v>23013</v>
      </c>
      <c r="F14223" s="289" t="s">
        <v>22978</v>
      </c>
      <c r="G14223" s="286" t="s">
        <v>43945</v>
      </c>
      <c r="H14223" s="286" t="s">
        <v>253</v>
      </c>
      <c r="I14223" s="286" t="s">
        <v>759</v>
      </c>
      <c r="J14223" s="286" t="s">
        <v>760</v>
      </c>
      <c r="K14223" s="286" t="s">
        <v>51263</v>
      </c>
      <c r="L14223" s="290" t="s">
        <v>51264</v>
      </c>
      <c r="M14223" s="291">
        <v>1.0900000000000001</v>
      </c>
      <c r="N14223" s="291">
        <v>1.08</v>
      </c>
    </row>
    <row r="14224" spans="1:14" x14ac:dyDescent="0.25">
      <c r="A14224" s="287">
        <v>192307</v>
      </c>
      <c r="B14224" s="287" t="s">
        <v>51477</v>
      </c>
      <c r="C14224" s="287" t="s">
        <v>51478</v>
      </c>
      <c r="D14224" s="288" t="s">
        <v>23012</v>
      </c>
      <c r="E14224" s="289" t="s">
        <v>23013</v>
      </c>
      <c r="F14224" s="289" t="s">
        <v>22978</v>
      </c>
      <c r="G14224" s="286" t="s">
        <v>51479</v>
      </c>
      <c r="H14224" s="286" t="s">
        <v>253</v>
      </c>
      <c r="I14224" s="286" t="s">
        <v>327</v>
      </c>
      <c r="J14224" s="286" t="s">
        <v>23144</v>
      </c>
      <c r="K14224" s="286" t="s">
        <v>23145</v>
      </c>
      <c r="L14224" s="290" t="s">
        <v>51480</v>
      </c>
      <c r="M14224" s="291">
        <v>0.88</v>
      </c>
      <c r="N14224" s="291">
        <v>0.86</v>
      </c>
    </row>
    <row r="14225" spans="1:14" x14ac:dyDescent="0.25">
      <c r="A14225" s="287">
        <v>192308</v>
      </c>
      <c r="B14225" s="287" t="s">
        <v>51481</v>
      </c>
      <c r="C14225" s="287" t="s">
        <v>51482</v>
      </c>
      <c r="D14225" s="288" t="s">
        <v>23012</v>
      </c>
      <c r="E14225" s="289" t="s">
        <v>23013</v>
      </c>
      <c r="F14225" s="289" t="s">
        <v>22978</v>
      </c>
      <c r="G14225" s="286" t="s">
        <v>51483</v>
      </c>
      <c r="H14225" s="286" t="s">
        <v>253</v>
      </c>
      <c r="I14225" s="286" t="s">
        <v>655</v>
      </c>
      <c r="J14225" s="286" t="s">
        <v>1086</v>
      </c>
      <c r="K14225" s="286" t="s">
        <v>1087</v>
      </c>
      <c r="L14225" s="290" t="s">
        <v>37264</v>
      </c>
      <c r="M14225" s="291">
        <v>0.84</v>
      </c>
      <c r="N14225" s="291">
        <v>0.82</v>
      </c>
    </row>
    <row r="14226" spans="1:14" x14ac:dyDescent="0.25">
      <c r="A14226" s="287">
        <v>192309</v>
      </c>
      <c r="B14226" s="287" t="s">
        <v>51484</v>
      </c>
      <c r="C14226" s="287" t="s">
        <v>51485</v>
      </c>
      <c r="D14226" s="288" t="s">
        <v>23012</v>
      </c>
      <c r="E14226" s="289" t="s">
        <v>23013</v>
      </c>
      <c r="F14226" s="289" t="s">
        <v>22978</v>
      </c>
      <c r="G14226" s="286" t="s">
        <v>27735</v>
      </c>
      <c r="H14226" s="286" t="s">
        <v>253</v>
      </c>
      <c r="I14226" s="286" t="s">
        <v>667</v>
      </c>
      <c r="J14226" s="286" t="s">
        <v>4411</v>
      </c>
      <c r="K14226" s="286" t="s">
        <v>30947</v>
      </c>
      <c r="L14226" s="290" t="s">
        <v>30948</v>
      </c>
      <c r="M14226" s="291">
        <v>1.01</v>
      </c>
      <c r="N14226" s="291">
        <v>1.0350000000000001</v>
      </c>
    </row>
    <row r="14227" spans="1:14" x14ac:dyDescent="0.25">
      <c r="A14227" s="287">
        <v>192310</v>
      </c>
      <c r="B14227" s="287" t="s">
        <v>51486</v>
      </c>
      <c r="C14227" s="287" t="s">
        <v>51487</v>
      </c>
      <c r="D14227" s="288" t="s">
        <v>23012</v>
      </c>
      <c r="E14227" s="289" t="s">
        <v>23013</v>
      </c>
      <c r="F14227" s="289" t="s">
        <v>22978</v>
      </c>
      <c r="G14227" s="286" t="s">
        <v>51488</v>
      </c>
      <c r="H14227" s="286" t="s">
        <v>253</v>
      </c>
      <c r="I14227" s="286" t="s">
        <v>308</v>
      </c>
      <c r="J14227" s="286" t="s">
        <v>1273</v>
      </c>
      <c r="K14227" s="286" t="s">
        <v>1273</v>
      </c>
      <c r="L14227" s="290" t="s">
        <v>21729</v>
      </c>
      <c r="M14227" s="291">
        <v>1.2349999999999999</v>
      </c>
      <c r="N14227" s="291">
        <v>1.29</v>
      </c>
    </row>
    <row r="14228" spans="1:14" x14ac:dyDescent="0.25">
      <c r="A14228" s="287">
        <v>192311</v>
      </c>
      <c r="B14228" s="287" t="s">
        <v>51489</v>
      </c>
      <c r="C14228" s="287" t="s">
        <v>51490</v>
      </c>
      <c r="D14228" s="288" t="s">
        <v>23012</v>
      </c>
      <c r="E14228" s="289" t="s">
        <v>23013</v>
      </c>
      <c r="F14228" s="289" t="s">
        <v>22978</v>
      </c>
      <c r="G14228" s="286" t="s">
        <v>16920</v>
      </c>
      <c r="H14228" s="286" t="s">
        <v>253</v>
      </c>
      <c r="I14228" s="286" t="s">
        <v>522</v>
      </c>
      <c r="J14228" s="286" t="s">
        <v>21583</v>
      </c>
      <c r="K14228" s="286" t="s">
        <v>10760</v>
      </c>
      <c r="L14228" s="290" t="s">
        <v>23247</v>
      </c>
      <c r="M14228" s="291">
        <v>1.0549999999999999</v>
      </c>
      <c r="N14228" s="291">
        <v>1.1000000000000001</v>
      </c>
    </row>
    <row r="14229" spans="1:14" x14ac:dyDescent="0.25">
      <c r="A14229" s="287">
        <v>192312</v>
      </c>
      <c r="B14229" s="287" t="s">
        <v>51491</v>
      </c>
      <c r="C14229" s="287" t="s">
        <v>51492</v>
      </c>
      <c r="D14229" s="288" t="s">
        <v>23012</v>
      </c>
      <c r="E14229" s="289" t="s">
        <v>23013</v>
      </c>
      <c r="F14229" s="289" t="s">
        <v>22978</v>
      </c>
      <c r="G14229" s="286" t="s">
        <v>51493</v>
      </c>
      <c r="H14229" s="286" t="s">
        <v>253</v>
      </c>
      <c r="I14229" s="286" t="s">
        <v>655</v>
      </c>
      <c r="J14229" s="286" t="s">
        <v>21002</v>
      </c>
      <c r="K14229" s="286" t="s">
        <v>23875</v>
      </c>
      <c r="L14229" s="290" t="s">
        <v>40259</v>
      </c>
      <c r="M14229" s="291">
        <v>0.82000000000000006</v>
      </c>
      <c r="N14229" s="291">
        <v>0.8</v>
      </c>
    </row>
    <row r="14230" spans="1:14" x14ac:dyDescent="0.25">
      <c r="A14230" s="287">
        <v>192313</v>
      </c>
      <c r="B14230" s="287" t="s">
        <v>51494</v>
      </c>
      <c r="C14230" s="287" t="s">
        <v>51495</v>
      </c>
      <c r="D14230" s="288" t="s">
        <v>23012</v>
      </c>
      <c r="E14230" s="289" t="s">
        <v>23013</v>
      </c>
      <c r="F14230" s="289" t="s">
        <v>22978</v>
      </c>
      <c r="G14230" s="286" t="s">
        <v>22082</v>
      </c>
      <c r="H14230" s="286" t="s">
        <v>253</v>
      </c>
      <c r="I14230" s="286" t="s">
        <v>898</v>
      </c>
      <c r="J14230" s="286" t="s">
        <v>8119</v>
      </c>
      <c r="K14230" s="286" t="s">
        <v>14569</v>
      </c>
      <c r="L14230" s="290" t="s">
        <v>29653</v>
      </c>
      <c r="M14230" s="291">
        <v>0.96499999999999997</v>
      </c>
      <c r="N14230" s="291">
        <v>0.96499999999999997</v>
      </c>
    </row>
    <row r="14231" spans="1:14" x14ac:dyDescent="0.25">
      <c r="A14231" s="287">
        <v>192314</v>
      </c>
      <c r="B14231" s="287" t="s">
        <v>51496</v>
      </c>
      <c r="C14231" s="287" t="s">
        <v>51497</v>
      </c>
      <c r="D14231" s="288" t="s">
        <v>23012</v>
      </c>
      <c r="E14231" s="289" t="s">
        <v>23013</v>
      </c>
      <c r="F14231" s="289" t="s">
        <v>22978</v>
      </c>
      <c r="G14231" s="286" t="s">
        <v>16920</v>
      </c>
      <c r="H14231" s="286" t="s">
        <v>253</v>
      </c>
      <c r="I14231" s="286" t="s">
        <v>522</v>
      </c>
      <c r="J14231" s="286" t="s">
        <v>10760</v>
      </c>
      <c r="K14231" s="286" t="s">
        <v>26997</v>
      </c>
      <c r="L14231" s="290" t="s">
        <v>26998</v>
      </c>
      <c r="M14231" s="291">
        <v>1.0549999999999999</v>
      </c>
      <c r="N14231" s="291">
        <v>1.1000000000000001</v>
      </c>
    </row>
    <row r="14232" spans="1:14" x14ac:dyDescent="0.25">
      <c r="A14232" s="287">
        <v>192315</v>
      </c>
      <c r="B14232" s="287" t="s">
        <v>51498</v>
      </c>
      <c r="C14232" s="287" t="s">
        <v>51499</v>
      </c>
      <c r="D14232" s="288" t="s">
        <v>9484</v>
      </c>
      <c r="E14232" s="289" t="s">
        <v>9485</v>
      </c>
      <c r="F14232" s="289" t="s">
        <v>3421</v>
      </c>
      <c r="G14232" s="286" t="s">
        <v>11400</v>
      </c>
      <c r="H14232" s="286" t="s">
        <v>253</v>
      </c>
      <c r="I14232" s="286" t="s">
        <v>1827</v>
      </c>
      <c r="J14232" s="286" t="s">
        <v>8926</v>
      </c>
      <c r="K14232" s="286" t="s">
        <v>8926</v>
      </c>
      <c r="L14232" s="290" t="s">
        <v>32829</v>
      </c>
      <c r="M14232" s="291">
        <v>0.88500000000000001</v>
      </c>
      <c r="N14232" s="291">
        <v>0.875</v>
      </c>
    </row>
    <row r="14233" spans="1:14" x14ac:dyDescent="0.25">
      <c r="A14233" s="287">
        <v>192316</v>
      </c>
      <c r="B14233" s="287" t="s">
        <v>51500</v>
      </c>
      <c r="C14233" s="287" t="s">
        <v>51501</v>
      </c>
      <c r="D14233" s="288" t="s">
        <v>10135</v>
      </c>
      <c r="E14233" s="289" t="s">
        <v>10136</v>
      </c>
      <c r="F14233" s="289" t="s">
        <v>3421</v>
      </c>
      <c r="G14233" s="286" t="s">
        <v>51502</v>
      </c>
      <c r="H14233" s="286" t="s">
        <v>253</v>
      </c>
      <c r="I14233" s="286" t="s">
        <v>2444</v>
      </c>
      <c r="J14233" s="286" t="s">
        <v>5676</v>
      </c>
      <c r="K14233" s="286" t="s">
        <v>650</v>
      </c>
      <c r="L14233" s="290" t="s">
        <v>39560</v>
      </c>
      <c r="M14233" s="291">
        <v>0.97499999999999998</v>
      </c>
      <c r="N14233" s="291">
        <v>0.97499999999999998</v>
      </c>
    </row>
    <row r="14234" spans="1:14" x14ac:dyDescent="0.25">
      <c r="A14234" s="287">
        <v>192317</v>
      </c>
      <c r="B14234" s="287" t="s">
        <v>51503</v>
      </c>
      <c r="C14234" s="287" t="s">
        <v>51504</v>
      </c>
      <c r="D14234" s="288" t="s">
        <v>9720</v>
      </c>
      <c r="E14234" s="289" t="s">
        <v>9721</v>
      </c>
      <c r="F14234" s="289" t="s">
        <v>3421</v>
      </c>
      <c r="G14234" s="286" t="s">
        <v>3423</v>
      </c>
      <c r="H14234" s="286" t="s">
        <v>253</v>
      </c>
      <c r="I14234" s="286" t="s">
        <v>2420</v>
      </c>
      <c r="J14234" s="286" t="s">
        <v>15360</v>
      </c>
      <c r="K14234" s="286" t="s">
        <v>15355</v>
      </c>
      <c r="L14234" s="290" t="s">
        <v>47509</v>
      </c>
      <c r="M14234" s="291">
        <v>1.03</v>
      </c>
      <c r="N14234" s="291">
        <v>1.0449999999999999</v>
      </c>
    </row>
    <row r="14235" spans="1:14" x14ac:dyDescent="0.25">
      <c r="A14235" s="287">
        <v>192318</v>
      </c>
      <c r="B14235" s="287" t="s">
        <v>51505</v>
      </c>
      <c r="C14235" s="287" t="s">
        <v>51506</v>
      </c>
      <c r="D14235" s="288" t="s">
        <v>21094</v>
      </c>
      <c r="E14235" s="289" t="s">
        <v>21096</v>
      </c>
      <c r="F14235" s="289" t="s">
        <v>21097</v>
      </c>
      <c r="G14235" s="286" t="s">
        <v>51507</v>
      </c>
      <c r="H14235" s="286" t="s">
        <v>253</v>
      </c>
      <c r="I14235" s="286" t="s">
        <v>336</v>
      </c>
      <c r="J14235" s="286" t="s">
        <v>13225</v>
      </c>
      <c r="K14235" s="286" t="s">
        <v>22406</v>
      </c>
      <c r="L14235" s="290" t="s">
        <v>51508</v>
      </c>
      <c r="M14235" s="291">
        <v>1.07</v>
      </c>
      <c r="N14235" s="291">
        <v>1.05</v>
      </c>
    </row>
    <row r="14236" spans="1:14" x14ac:dyDescent="0.25">
      <c r="A14236" s="287">
        <v>192319</v>
      </c>
      <c r="B14236" s="287" t="s">
        <v>51509</v>
      </c>
      <c r="C14236" s="287" t="s">
        <v>51510</v>
      </c>
      <c r="D14236" s="288" t="s">
        <v>21094</v>
      </c>
      <c r="E14236" s="289" t="s">
        <v>21096</v>
      </c>
      <c r="F14236" s="289" t="s">
        <v>21097</v>
      </c>
      <c r="G14236" s="286" t="s">
        <v>51511</v>
      </c>
      <c r="H14236" s="286" t="s">
        <v>253</v>
      </c>
      <c r="I14236" s="286" t="s">
        <v>529</v>
      </c>
      <c r="J14236" s="286" t="s">
        <v>1019</v>
      </c>
      <c r="K14236" s="286" t="s">
        <v>11071</v>
      </c>
      <c r="L14236" s="290" t="s">
        <v>51512</v>
      </c>
      <c r="M14236" s="291">
        <v>1.18</v>
      </c>
      <c r="N14236" s="291">
        <v>1.2250000000000001</v>
      </c>
    </row>
    <row r="14237" spans="1:14" x14ac:dyDescent="0.25">
      <c r="A14237" s="287">
        <v>192320</v>
      </c>
      <c r="B14237" s="287" t="s">
        <v>51513</v>
      </c>
      <c r="C14237" s="287" t="s">
        <v>51514</v>
      </c>
      <c r="D14237" s="288" t="s">
        <v>21094</v>
      </c>
      <c r="E14237" s="289" t="s">
        <v>21096</v>
      </c>
      <c r="F14237" s="289" t="s">
        <v>21097</v>
      </c>
      <c r="G14237" s="286" t="s">
        <v>51515</v>
      </c>
      <c r="H14237" s="286" t="s">
        <v>253</v>
      </c>
      <c r="I14237" s="286" t="s">
        <v>620</v>
      </c>
      <c r="J14237" s="286" t="s">
        <v>5579</v>
      </c>
      <c r="K14237" s="286" t="s">
        <v>5579</v>
      </c>
      <c r="L14237" s="290" t="s">
        <v>51516</v>
      </c>
      <c r="M14237" s="291">
        <v>0.98</v>
      </c>
      <c r="N14237" s="291">
        <v>0.98</v>
      </c>
    </row>
    <row r="14238" spans="1:14" x14ac:dyDescent="0.25">
      <c r="A14238" s="287">
        <v>192321</v>
      </c>
      <c r="B14238" s="287" t="s">
        <v>51517</v>
      </c>
      <c r="C14238" s="287" t="s">
        <v>51518</v>
      </c>
      <c r="D14238" s="288" t="s">
        <v>21094</v>
      </c>
      <c r="E14238" s="289" t="s">
        <v>21096</v>
      </c>
      <c r="F14238" s="289" t="s">
        <v>21097</v>
      </c>
      <c r="G14238" s="286" t="s">
        <v>11436</v>
      </c>
      <c r="H14238" s="286" t="s">
        <v>253</v>
      </c>
      <c r="I14238" s="286" t="s">
        <v>336</v>
      </c>
      <c r="J14238" s="286" t="s">
        <v>13225</v>
      </c>
      <c r="K14238" s="286" t="s">
        <v>22416</v>
      </c>
      <c r="L14238" s="290" t="s">
        <v>12086</v>
      </c>
      <c r="M14238" s="291">
        <v>1.07</v>
      </c>
      <c r="N14238" s="291">
        <v>1.05</v>
      </c>
    </row>
    <row r="14239" spans="1:14" x14ac:dyDescent="0.25">
      <c r="A14239" s="287">
        <v>192322</v>
      </c>
      <c r="B14239" s="287" t="s">
        <v>51519</v>
      </c>
      <c r="C14239" s="287" t="s">
        <v>51520</v>
      </c>
      <c r="D14239" s="288" t="s">
        <v>442</v>
      </c>
      <c r="E14239" s="289" t="s">
        <v>40049</v>
      </c>
      <c r="F14239" s="289" t="s">
        <v>251</v>
      </c>
      <c r="G14239" s="286" t="s">
        <v>40560</v>
      </c>
      <c r="H14239" s="286" t="s">
        <v>253</v>
      </c>
      <c r="I14239" s="286" t="s">
        <v>445</v>
      </c>
      <c r="J14239" s="286" t="s">
        <v>446</v>
      </c>
      <c r="K14239" s="286" t="s">
        <v>446</v>
      </c>
      <c r="L14239" s="290" t="s">
        <v>36136</v>
      </c>
      <c r="M14239" s="291">
        <v>1.0900000000000001</v>
      </c>
      <c r="N14239" s="291">
        <v>1.07</v>
      </c>
    </row>
    <row r="14240" spans="1:14" x14ac:dyDescent="0.25">
      <c r="A14240" s="287">
        <v>192323</v>
      </c>
      <c r="B14240" s="287" t="s">
        <v>51521</v>
      </c>
      <c r="C14240" s="287" t="s">
        <v>51522</v>
      </c>
      <c r="D14240" s="288" t="s">
        <v>442</v>
      </c>
      <c r="E14240" s="289" t="s">
        <v>40049</v>
      </c>
      <c r="F14240" s="289" t="s">
        <v>251</v>
      </c>
      <c r="G14240" s="286" t="s">
        <v>51523</v>
      </c>
      <c r="H14240" s="286" t="s">
        <v>253</v>
      </c>
      <c r="I14240" s="286" t="s">
        <v>445</v>
      </c>
      <c r="J14240" s="286" t="s">
        <v>446</v>
      </c>
      <c r="K14240" s="286" t="s">
        <v>446</v>
      </c>
      <c r="L14240" s="290" t="s">
        <v>36136</v>
      </c>
      <c r="M14240" s="291">
        <v>1.0900000000000001</v>
      </c>
      <c r="N14240" s="291">
        <v>1.07</v>
      </c>
    </row>
    <row r="14241" spans="1:14" x14ac:dyDescent="0.25">
      <c r="A14241" s="287">
        <v>192325</v>
      </c>
      <c r="B14241" s="287" t="s">
        <v>51524</v>
      </c>
      <c r="C14241" s="287" t="s">
        <v>51525</v>
      </c>
      <c r="D14241" s="288" t="s">
        <v>9548</v>
      </c>
      <c r="E14241" s="289" t="s">
        <v>9549</v>
      </c>
      <c r="F14241" s="289" t="s">
        <v>3421</v>
      </c>
      <c r="G14241" s="286" t="s">
        <v>28172</v>
      </c>
      <c r="H14241" s="286" t="s">
        <v>253</v>
      </c>
      <c r="I14241" s="286" t="s">
        <v>855</v>
      </c>
      <c r="J14241" s="286" t="s">
        <v>11502</v>
      </c>
      <c r="K14241" s="286" t="s">
        <v>14931</v>
      </c>
      <c r="L14241" s="290" t="s">
        <v>44362</v>
      </c>
      <c r="M14241" s="291">
        <v>0.83</v>
      </c>
      <c r="N14241" s="291">
        <v>0.79500000000000004</v>
      </c>
    </row>
    <row r="14242" spans="1:14" x14ac:dyDescent="0.25">
      <c r="A14242" s="287">
        <v>192326</v>
      </c>
      <c r="B14242" s="287" t="s">
        <v>51526</v>
      </c>
      <c r="C14242" s="287" t="s">
        <v>51527</v>
      </c>
      <c r="D14242" s="288" t="s">
        <v>9189</v>
      </c>
      <c r="E14242" s="289" t="s">
        <v>9190</v>
      </c>
      <c r="F14242" s="289" t="s">
        <v>9138</v>
      </c>
      <c r="G14242" s="286" t="s">
        <v>51528</v>
      </c>
      <c r="H14242" s="286" t="s">
        <v>253</v>
      </c>
      <c r="I14242" s="286" t="s">
        <v>308</v>
      </c>
      <c r="J14242" s="286" t="s">
        <v>1113</v>
      </c>
      <c r="K14242" s="286" t="s">
        <v>25935</v>
      </c>
      <c r="L14242" s="290" t="s">
        <v>51529</v>
      </c>
      <c r="M14242" s="291">
        <v>1.1399999999999999</v>
      </c>
      <c r="N14242" s="291">
        <v>1.19</v>
      </c>
    </row>
    <row r="14243" spans="1:14" x14ac:dyDescent="0.25">
      <c r="A14243" s="287">
        <v>192327</v>
      </c>
      <c r="B14243" s="287" t="s">
        <v>51530</v>
      </c>
      <c r="C14243" s="287" t="s">
        <v>51531</v>
      </c>
      <c r="D14243" s="288" t="s">
        <v>9189</v>
      </c>
      <c r="E14243" s="289" t="s">
        <v>9190</v>
      </c>
      <c r="F14243" s="289" t="s">
        <v>9138</v>
      </c>
      <c r="G14243" s="286" t="s">
        <v>36688</v>
      </c>
      <c r="H14243" s="286" t="s">
        <v>253</v>
      </c>
      <c r="I14243" s="286" t="s">
        <v>445</v>
      </c>
      <c r="J14243" s="286" t="s">
        <v>1183</v>
      </c>
      <c r="K14243" s="286" t="s">
        <v>6338</v>
      </c>
      <c r="L14243" s="290" t="s">
        <v>13816</v>
      </c>
      <c r="M14243" s="291">
        <v>0.9</v>
      </c>
      <c r="N14243" s="291">
        <v>0.89</v>
      </c>
    </row>
    <row r="14244" spans="1:14" x14ac:dyDescent="0.25">
      <c r="A14244" s="287">
        <v>192328</v>
      </c>
      <c r="B14244" s="287" t="s">
        <v>51532</v>
      </c>
      <c r="C14244" s="287" t="s">
        <v>51533</v>
      </c>
      <c r="D14244" s="288" t="s">
        <v>929</v>
      </c>
      <c r="E14244" s="289" t="s">
        <v>931</v>
      </c>
      <c r="F14244" s="289" t="s">
        <v>757</v>
      </c>
      <c r="G14244" s="286" t="s">
        <v>1517</v>
      </c>
      <c r="H14244" s="286" t="s">
        <v>253</v>
      </c>
      <c r="I14244" s="286" t="s">
        <v>350</v>
      </c>
      <c r="J14244" s="286" t="s">
        <v>351</v>
      </c>
      <c r="K14244" s="286" t="s">
        <v>1055</v>
      </c>
      <c r="L14244" s="290" t="s">
        <v>934</v>
      </c>
      <c r="M14244" s="291">
        <v>2.14</v>
      </c>
      <c r="N14244" s="291">
        <v>2.1</v>
      </c>
    </row>
    <row r="14245" spans="1:14" x14ac:dyDescent="0.25">
      <c r="A14245" s="287">
        <v>192331</v>
      </c>
      <c r="B14245" s="287" t="s">
        <v>51534</v>
      </c>
      <c r="C14245" s="287" t="s">
        <v>51535</v>
      </c>
      <c r="D14245" s="288" t="s">
        <v>9194</v>
      </c>
      <c r="E14245" s="289" t="s">
        <v>9195</v>
      </c>
      <c r="F14245" s="289" t="s">
        <v>3421</v>
      </c>
      <c r="G14245" s="286" t="s">
        <v>51536</v>
      </c>
      <c r="H14245" s="286" t="s">
        <v>253</v>
      </c>
      <c r="I14245" s="286" t="s">
        <v>522</v>
      </c>
      <c r="J14245" s="286" t="s">
        <v>6004</v>
      </c>
      <c r="K14245" s="286" t="s">
        <v>6005</v>
      </c>
      <c r="L14245" s="290" t="s">
        <v>51537</v>
      </c>
      <c r="M14245" s="291">
        <v>0.98</v>
      </c>
      <c r="N14245" s="291">
        <v>1</v>
      </c>
    </row>
    <row r="14246" spans="1:14" x14ac:dyDescent="0.25">
      <c r="A14246" s="287">
        <v>192332</v>
      </c>
      <c r="B14246" s="287" t="s">
        <v>51538</v>
      </c>
      <c r="C14246" s="287" t="s">
        <v>51539</v>
      </c>
      <c r="D14246" s="288" t="s">
        <v>9194</v>
      </c>
      <c r="E14246" s="289" t="s">
        <v>9195</v>
      </c>
      <c r="F14246" s="289" t="s">
        <v>3421</v>
      </c>
      <c r="G14246" s="286" t="s">
        <v>51536</v>
      </c>
      <c r="H14246" s="286" t="s">
        <v>253</v>
      </c>
      <c r="I14246" s="286" t="s">
        <v>522</v>
      </c>
      <c r="J14246" s="286" t="s">
        <v>6004</v>
      </c>
      <c r="K14246" s="286" t="s">
        <v>6005</v>
      </c>
      <c r="L14246" s="290" t="s">
        <v>51537</v>
      </c>
      <c r="M14246" s="291">
        <v>0.98</v>
      </c>
      <c r="N14246" s="291">
        <v>1</v>
      </c>
    </row>
    <row r="14247" spans="1:14" x14ac:dyDescent="0.25">
      <c r="A14247" s="287">
        <v>192333</v>
      </c>
      <c r="B14247" s="287" t="s">
        <v>51540</v>
      </c>
      <c r="C14247" s="287" t="s">
        <v>51541</v>
      </c>
      <c r="D14247" s="288" t="s">
        <v>9194</v>
      </c>
      <c r="E14247" s="289" t="s">
        <v>9195</v>
      </c>
      <c r="F14247" s="289" t="s">
        <v>3421</v>
      </c>
      <c r="G14247" s="286" t="s">
        <v>51536</v>
      </c>
      <c r="H14247" s="286" t="s">
        <v>253</v>
      </c>
      <c r="I14247" s="286" t="s">
        <v>522</v>
      </c>
      <c r="J14247" s="286" t="s">
        <v>6004</v>
      </c>
      <c r="K14247" s="286" t="s">
        <v>6005</v>
      </c>
      <c r="L14247" s="290" t="s">
        <v>51537</v>
      </c>
      <c r="M14247" s="291">
        <v>0.98</v>
      </c>
      <c r="N14247" s="291">
        <v>1</v>
      </c>
    </row>
    <row r="14248" spans="1:14" x14ac:dyDescent="0.25">
      <c r="A14248" s="287">
        <v>192334</v>
      </c>
      <c r="B14248" s="287" t="s">
        <v>51542</v>
      </c>
      <c r="C14248" s="287" t="s">
        <v>51543</v>
      </c>
      <c r="D14248" s="288" t="s">
        <v>4387</v>
      </c>
      <c r="E14248" s="289" t="s">
        <v>4388</v>
      </c>
      <c r="F14248" s="289" t="s">
        <v>1026</v>
      </c>
      <c r="G14248" s="286" t="s">
        <v>51544</v>
      </c>
      <c r="H14248" s="286" t="s">
        <v>253</v>
      </c>
      <c r="I14248" s="286" t="s">
        <v>445</v>
      </c>
      <c r="J14248" s="286" t="s">
        <v>1183</v>
      </c>
      <c r="K14248" s="286" t="s">
        <v>1184</v>
      </c>
      <c r="L14248" s="290" t="s">
        <v>51545</v>
      </c>
      <c r="M14248" s="291">
        <v>0.9</v>
      </c>
      <c r="N14248" s="291">
        <v>0.89</v>
      </c>
    </row>
    <row r="14249" spans="1:14" x14ac:dyDescent="0.25">
      <c r="A14249" s="287">
        <v>192335</v>
      </c>
      <c r="B14249" s="287" t="s">
        <v>51546</v>
      </c>
      <c r="C14249" s="287" t="s">
        <v>51543</v>
      </c>
      <c r="D14249" s="288" t="s">
        <v>4387</v>
      </c>
      <c r="E14249" s="289" t="s">
        <v>4388</v>
      </c>
      <c r="F14249" s="289" t="s">
        <v>1026</v>
      </c>
      <c r="G14249" s="286" t="s">
        <v>51544</v>
      </c>
      <c r="H14249" s="286" t="s">
        <v>253</v>
      </c>
      <c r="I14249" s="286" t="s">
        <v>445</v>
      </c>
      <c r="J14249" s="286" t="s">
        <v>1183</v>
      </c>
      <c r="K14249" s="286" t="s">
        <v>1184</v>
      </c>
      <c r="L14249" s="290" t="s">
        <v>51545</v>
      </c>
      <c r="M14249" s="291">
        <v>0.9</v>
      </c>
      <c r="N14249" s="291">
        <v>0.89</v>
      </c>
    </row>
    <row r="14250" spans="1:14" x14ac:dyDescent="0.25">
      <c r="A14250" s="287">
        <v>192336</v>
      </c>
      <c r="B14250" s="287" t="s">
        <v>51547</v>
      </c>
      <c r="C14250" s="287" t="s">
        <v>51548</v>
      </c>
      <c r="D14250" s="288" t="s">
        <v>249</v>
      </c>
      <c r="E14250" s="289" t="s">
        <v>3068</v>
      </c>
      <c r="F14250" s="289" t="s">
        <v>251</v>
      </c>
      <c r="G14250" s="286" t="s">
        <v>51549</v>
      </c>
      <c r="H14250" s="286" t="s">
        <v>253</v>
      </c>
      <c r="I14250" s="286" t="s">
        <v>254</v>
      </c>
      <c r="J14250" s="286" t="s">
        <v>255</v>
      </c>
      <c r="K14250" s="286" t="s">
        <v>256</v>
      </c>
      <c r="L14250" s="290" t="s">
        <v>51550</v>
      </c>
      <c r="M14250" s="291">
        <v>0.98</v>
      </c>
      <c r="N14250" s="291">
        <v>0.93</v>
      </c>
    </row>
    <row r="14251" spans="1:14" x14ac:dyDescent="0.25">
      <c r="A14251" s="287">
        <v>192337</v>
      </c>
      <c r="B14251" s="287" t="s">
        <v>51551</v>
      </c>
      <c r="C14251" s="287" t="s">
        <v>51552</v>
      </c>
      <c r="D14251" s="288" t="s">
        <v>249</v>
      </c>
      <c r="E14251" s="289" t="s">
        <v>3068</v>
      </c>
      <c r="F14251" s="289" t="s">
        <v>251</v>
      </c>
      <c r="G14251" s="286" t="s">
        <v>51553</v>
      </c>
      <c r="H14251" s="286" t="s">
        <v>253</v>
      </c>
      <c r="I14251" s="286" t="s">
        <v>254</v>
      </c>
      <c r="J14251" s="286" t="s">
        <v>255</v>
      </c>
      <c r="K14251" s="286" t="s">
        <v>256</v>
      </c>
      <c r="L14251" s="290" t="s">
        <v>51550</v>
      </c>
      <c r="M14251" s="291">
        <v>0.98</v>
      </c>
      <c r="N14251" s="291">
        <v>0.93</v>
      </c>
    </row>
    <row r="14252" spans="1:14" x14ac:dyDescent="0.25">
      <c r="A14252" s="287">
        <v>192338</v>
      </c>
      <c r="B14252" s="287" t="s">
        <v>51554</v>
      </c>
      <c r="C14252" s="287" t="s">
        <v>51555</v>
      </c>
      <c r="D14252" s="288" t="s">
        <v>249</v>
      </c>
      <c r="E14252" s="289" t="s">
        <v>3068</v>
      </c>
      <c r="F14252" s="289" t="s">
        <v>251</v>
      </c>
      <c r="G14252" s="286" t="s">
        <v>51556</v>
      </c>
      <c r="H14252" s="286" t="s">
        <v>253</v>
      </c>
      <c r="I14252" s="286" t="s">
        <v>254</v>
      </c>
      <c r="J14252" s="286" t="s">
        <v>255</v>
      </c>
      <c r="K14252" s="286" t="s">
        <v>256</v>
      </c>
      <c r="L14252" s="290" t="s">
        <v>51550</v>
      </c>
      <c r="M14252" s="291">
        <v>0.98</v>
      </c>
      <c r="N14252" s="291">
        <v>0.93</v>
      </c>
    </row>
    <row r="14253" spans="1:14" x14ac:dyDescent="0.25">
      <c r="A14253" s="287">
        <v>192339</v>
      </c>
      <c r="B14253" s="287" t="s">
        <v>51557</v>
      </c>
      <c r="C14253" s="287" t="s">
        <v>51558</v>
      </c>
      <c r="D14253" s="288" t="s">
        <v>249</v>
      </c>
      <c r="E14253" s="289" t="s">
        <v>3068</v>
      </c>
      <c r="F14253" s="289" t="s">
        <v>251</v>
      </c>
      <c r="G14253" s="286" t="s">
        <v>51559</v>
      </c>
      <c r="H14253" s="286" t="s">
        <v>253</v>
      </c>
      <c r="I14253" s="286" t="s">
        <v>254</v>
      </c>
      <c r="J14253" s="286" t="s">
        <v>255</v>
      </c>
      <c r="K14253" s="286" t="s">
        <v>256</v>
      </c>
      <c r="L14253" s="290" t="s">
        <v>51550</v>
      </c>
      <c r="M14253" s="291">
        <v>0.98</v>
      </c>
      <c r="N14253" s="291">
        <v>0.93</v>
      </c>
    </row>
    <row r="14254" spans="1:14" x14ac:dyDescent="0.25">
      <c r="A14254" s="287">
        <v>192340</v>
      </c>
      <c r="B14254" s="287" t="s">
        <v>51560</v>
      </c>
      <c r="C14254" s="287" t="s">
        <v>51561</v>
      </c>
      <c r="D14254" s="288" t="s">
        <v>23012</v>
      </c>
      <c r="E14254" s="289" t="s">
        <v>23013</v>
      </c>
      <c r="F14254" s="289" t="s">
        <v>22978</v>
      </c>
      <c r="G14254" s="286" t="s">
        <v>44687</v>
      </c>
      <c r="H14254" s="286" t="s">
        <v>253</v>
      </c>
      <c r="I14254" s="286" t="s">
        <v>529</v>
      </c>
      <c r="J14254" s="286" t="s">
        <v>4116</v>
      </c>
      <c r="K14254" s="286" t="s">
        <v>22067</v>
      </c>
      <c r="L14254" s="290" t="s">
        <v>22068</v>
      </c>
      <c r="M14254" s="291">
        <v>1.18</v>
      </c>
      <c r="N14254" s="291">
        <v>1.2250000000000001</v>
      </c>
    </row>
    <row r="14255" spans="1:14" x14ac:dyDescent="0.25">
      <c r="A14255" s="287">
        <v>192342</v>
      </c>
      <c r="B14255" s="287" t="s">
        <v>51562</v>
      </c>
      <c r="C14255" s="287" t="s">
        <v>51563</v>
      </c>
      <c r="D14255" s="288" t="s">
        <v>23012</v>
      </c>
      <c r="E14255" s="289" t="s">
        <v>23013</v>
      </c>
      <c r="F14255" s="289" t="s">
        <v>22978</v>
      </c>
      <c r="G14255" s="286" t="s">
        <v>51564</v>
      </c>
      <c r="H14255" s="286" t="s">
        <v>253</v>
      </c>
      <c r="I14255" s="286" t="s">
        <v>552</v>
      </c>
      <c r="J14255" s="286" t="s">
        <v>51565</v>
      </c>
      <c r="K14255" s="286" t="s">
        <v>5567</v>
      </c>
      <c r="L14255" s="290" t="s">
        <v>13049</v>
      </c>
      <c r="M14255" s="291">
        <v>0.96</v>
      </c>
      <c r="N14255" s="291">
        <v>0.97499999999999998</v>
      </c>
    </row>
    <row r="14256" spans="1:14" x14ac:dyDescent="0.25">
      <c r="A14256" s="287">
        <v>192343</v>
      </c>
      <c r="B14256" s="287" t="s">
        <v>51566</v>
      </c>
      <c r="C14256" s="287" t="s">
        <v>51567</v>
      </c>
      <c r="D14256" s="288" t="s">
        <v>23012</v>
      </c>
      <c r="E14256" s="289" t="s">
        <v>23013</v>
      </c>
      <c r="F14256" s="289" t="s">
        <v>22978</v>
      </c>
      <c r="G14256" s="286" t="s">
        <v>51568</v>
      </c>
      <c r="H14256" s="286" t="s">
        <v>253</v>
      </c>
      <c r="I14256" s="286" t="s">
        <v>552</v>
      </c>
      <c r="J14256" s="286" t="s">
        <v>562</v>
      </c>
      <c r="K14256" s="286" t="s">
        <v>25012</v>
      </c>
      <c r="L14256" s="290" t="s">
        <v>25013</v>
      </c>
      <c r="M14256" s="291">
        <v>0.99</v>
      </c>
      <c r="N14256" s="291">
        <v>1.02</v>
      </c>
    </row>
    <row r="14257" spans="1:14" x14ac:dyDescent="0.25">
      <c r="A14257" s="287">
        <v>192344</v>
      </c>
      <c r="B14257" s="287" t="s">
        <v>51569</v>
      </c>
      <c r="C14257" s="287" t="s">
        <v>51570</v>
      </c>
      <c r="D14257" s="288" t="s">
        <v>9663</v>
      </c>
      <c r="E14257" s="289" t="s">
        <v>9664</v>
      </c>
      <c r="F14257" s="289" t="s">
        <v>3421</v>
      </c>
      <c r="G14257" s="286" t="s">
        <v>51571</v>
      </c>
      <c r="H14257" s="286" t="s">
        <v>253</v>
      </c>
      <c r="I14257" s="286" t="s">
        <v>626</v>
      </c>
      <c r="J14257" s="286" t="s">
        <v>708</v>
      </c>
      <c r="K14257" s="286" t="s">
        <v>562</v>
      </c>
      <c r="L14257" s="290" t="s">
        <v>51572</v>
      </c>
      <c r="M14257" s="291">
        <v>0.87</v>
      </c>
      <c r="N14257" s="291">
        <v>0.84</v>
      </c>
    </row>
    <row r="14258" spans="1:14" x14ac:dyDescent="0.25">
      <c r="A14258" s="287">
        <v>192345</v>
      </c>
      <c r="B14258" s="287" t="s">
        <v>51573</v>
      </c>
      <c r="C14258" s="287" t="s">
        <v>51574</v>
      </c>
      <c r="D14258" s="288" t="s">
        <v>9678</v>
      </c>
      <c r="E14258" s="289" t="s">
        <v>9679</v>
      </c>
      <c r="F14258" s="289" t="s">
        <v>3421</v>
      </c>
      <c r="G14258" s="286" t="s">
        <v>51575</v>
      </c>
      <c r="H14258" s="286" t="s">
        <v>253</v>
      </c>
      <c r="I14258" s="286" t="s">
        <v>552</v>
      </c>
      <c r="J14258" s="286" t="s">
        <v>8519</v>
      </c>
      <c r="K14258" s="286" t="s">
        <v>8520</v>
      </c>
      <c r="L14258" s="290" t="s">
        <v>51576</v>
      </c>
      <c r="M14258" s="291">
        <v>0.96</v>
      </c>
      <c r="N14258" s="291">
        <v>0.97499999999999998</v>
      </c>
    </row>
    <row r="14259" spans="1:14" x14ac:dyDescent="0.25">
      <c r="A14259" s="287">
        <v>192346</v>
      </c>
      <c r="B14259" s="287" t="s">
        <v>51577</v>
      </c>
      <c r="C14259" s="287" t="s">
        <v>51578</v>
      </c>
      <c r="D14259" s="288" t="s">
        <v>9616</v>
      </c>
      <c r="E14259" s="289" t="s">
        <v>9617</v>
      </c>
      <c r="F14259" s="289" t="s">
        <v>3421</v>
      </c>
      <c r="G14259" s="286" t="s">
        <v>51536</v>
      </c>
      <c r="H14259" s="286" t="s">
        <v>253</v>
      </c>
      <c r="I14259" s="286" t="s">
        <v>522</v>
      </c>
      <c r="J14259" s="286" t="s">
        <v>6004</v>
      </c>
      <c r="K14259" s="286" t="s">
        <v>51579</v>
      </c>
      <c r="L14259" s="290" t="s">
        <v>51580</v>
      </c>
      <c r="M14259" s="291">
        <v>0.96</v>
      </c>
      <c r="N14259" s="291">
        <v>0.98</v>
      </c>
    </row>
    <row r="14260" spans="1:14" x14ac:dyDescent="0.25">
      <c r="A14260" s="287">
        <v>192347</v>
      </c>
      <c r="B14260" s="287" t="s">
        <v>51581</v>
      </c>
      <c r="C14260" s="287" t="s">
        <v>51582</v>
      </c>
      <c r="D14260" s="288" t="s">
        <v>9671</v>
      </c>
      <c r="E14260" s="289" t="s">
        <v>9672</v>
      </c>
      <c r="F14260" s="289" t="s">
        <v>3421</v>
      </c>
      <c r="G14260" s="286" t="s">
        <v>9104</v>
      </c>
      <c r="H14260" s="286" t="s">
        <v>253</v>
      </c>
      <c r="I14260" s="286" t="s">
        <v>1476</v>
      </c>
      <c r="J14260" s="286" t="s">
        <v>3547</v>
      </c>
      <c r="K14260" s="286" t="s">
        <v>6305</v>
      </c>
      <c r="L14260" s="290" t="s">
        <v>51583</v>
      </c>
      <c r="M14260" s="291">
        <v>0.89</v>
      </c>
      <c r="N14260" s="291">
        <v>0.86</v>
      </c>
    </row>
    <row r="14261" spans="1:14" x14ac:dyDescent="0.25">
      <c r="A14261" s="287">
        <v>192348</v>
      </c>
      <c r="B14261" s="287" t="s">
        <v>51584</v>
      </c>
      <c r="C14261" s="287" t="s">
        <v>51585</v>
      </c>
      <c r="D14261" s="288" t="s">
        <v>34792</v>
      </c>
      <c r="E14261" s="289" t="s">
        <v>34793</v>
      </c>
      <c r="F14261" s="289" t="s">
        <v>22978</v>
      </c>
      <c r="G14261" s="286" t="s">
        <v>51586</v>
      </c>
      <c r="H14261" s="286" t="s">
        <v>253</v>
      </c>
      <c r="I14261" s="286" t="s">
        <v>1713</v>
      </c>
      <c r="J14261" s="286" t="s">
        <v>11252</v>
      </c>
      <c r="K14261" s="286" t="s">
        <v>50991</v>
      </c>
      <c r="L14261" s="290" t="s">
        <v>50992</v>
      </c>
      <c r="M14261" s="291">
        <v>1.1299999999999999</v>
      </c>
      <c r="N14261" s="291">
        <v>1.155</v>
      </c>
    </row>
    <row r="14262" spans="1:14" x14ac:dyDescent="0.25">
      <c r="A14262" s="287">
        <v>192349</v>
      </c>
      <c r="B14262" s="287" t="s">
        <v>51587</v>
      </c>
      <c r="C14262" s="287" t="s">
        <v>51588</v>
      </c>
      <c r="D14262" s="288" t="s">
        <v>34792</v>
      </c>
      <c r="E14262" s="289" t="s">
        <v>34793</v>
      </c>
      <c r="F14262" s="289" t="s">
        <v>22978</v>
      </c>
      <c r="G14262" s="286" t="s">
        <v>51589</v>
      </c>
      <c r="H14262" s="286" t="s">
        <v>253</v>
      </c>
      <c r="I14262" s="286" t="s">
        <v>2420</v>
      </c>
      <c r="J14262" s="286" t="s">
        <v>15360</v>
      </c>
      <c r="K14262" s="286" t="s">
        <v>20843</v>
      </c>
      <c r="L14262" s="290" t="s">
        <v>51590</v>
      </c>
      <c r="M14262" s="291">
        <v>1.03</v>
      </c>
      <c r="N14262" s="291">
        <v>1.0449999999999999</v>
      </c>
    </row>
    <row r="14263" spans="1:14" x14ac:dyDescent="0.25">
      <c r="A14263" s="287">
        <v>192350</v>
      </c>
      <c r="B14263" s="287" t="s">
        <v>51591</v>
      </c>
      <c r="C14263" s="287" t="s">
        <v>51592</v>
      </c>
      <c r="D14263" s="288" t="s">
        <v>34792</v>
      </c>
      <c r="E14263" s="289" t="s">
        <v>34793</v>
      </c>
      <c r="F14263" s="289" t="s">
        <v>22978</v>
      </c>
      <c r="G14263" s="286" t="s">
        <v>51593</v>
      </c>
      <c r="H14263" s="286" t="s">
        <v>253</v>
      </c>
      <c r="I14263" s="286" t="s">
        <v>694</v>
      </c>
      <c r="J14263" s="286" t="s">
        <v>17005</v>
      </c>
      <c r="K14263" s="286" t="s">
        <v>38539</v>
      </c>
      <c r="L14263" s="290" t="s">
        <v>38540</v>
      </c>
      <c r="M14263" s="291">
        <v>0.97500000000000009</v>
      </c>
      <c r="N14263" s="291">
        <v>0.97500000000000009</v>
      </c>
    </row>
    <row r="14264" spans="1:14" x14ac:dyDescent="0.25">
      <c r="A14264" s="287">
        <v>192351</v>
      </c>
      <c r="B14264" s="287" t="s">
        <v>51594</v>
      </c>
      <c r="C14264" s="287" t="s">
        <v>51595</v>
      </c>
      <c r="D14264" s="288" t="s">
        <v>34792</v>
      </c>
      <c r="E14264" s="289" t="s">
        <v>34793</v>
      </c>
      <c r="F14264" s="289" t="s">
        <v>22978</v>
      </c>
      <c r="G14264" s="286" t="s">
        <v>47796</v>
      </c>
      <c r="H14264" s="286" t="s">
        <v>253</v>
      </c>
      <c r="I14264" s="286" t="s">
        <v>3229</v>
      </c>
      <c r="J14264" s="286" t="s">
        <v>10509</v>
      </c>
      <c r="K14264" s="286" t="s">
        <v>10732</v>
      </c>
      <c r="L14264" s="290" t="s">
        <v>38301</v>
      </c>
      <c r="M14264" s="291">
        <v>0.87</v>
      </c>
      <c r="N14264" s="291">
        <v>0.87</v>
      </c>
    </row>
    <row r="14265" spans="1:14" x14ac:dyDescent="0.25">
      <c r="A14265" s="287">
        <v>192352</v>
      </c>
      <c r="B14265" s="287" t="s">
        <v>51596</v>
      </c>
      <c r="C14265" s="287" t="s">
        <v>51597</v>
      </c>
      <c r="D14265" s="288" t="s">
        <v>34792</v>
      </c>
      <c r="E14265" s="289" t="s">
        <v>34793</v>
      </c>
      <c r="F14265" s="289" t="s">
        <v>22978</v>
      </c>
      <c r="G14265" s="286" t="s">
        <v>51598</v>
      </c>
      <c r="H14265" s="286" t="s">
        <v>253</v>
      </c>
      <c r="I14265" s="286" t="s">
        <v>522</v>
      </c>
      <c r="J14265" s="286" t="s">
        <v>24797</v>
      </c>
      <c r="K14265" s="286" t="s">
        <v>24797</v>
      </c>
      <c r="L14265" s="290" t="s">
        <v>24798</v>
      </c>
      <c r="M14265" s="291">
        <v>1.0549999999999999</v>
      </c>
      <c r="N14265" s="291">
        <v>1.1000000000000001</v>
      </c>
    </row>
    <row r="14266" spans="1:14" x14ac:dyDescent="0.25">
      <c r="A14266" s="287">
        <v>192353</v>
      </c>
      <c r="B14266" s="287" t="s">
        <v>51599</v>
      </c>
      <c r="C14266" s="287" t="s">
        <v>51600</v>
      </c>
      <c r="D14266" s="288" t="s">
        <v>34792</v>
      </c>
      <c r="E14266" s="289" t="s">
        <v>34793</v>
      </c>
      <c r="F14266" s="289" t="s">
        <v>22978</v>
      </c>
      <c r="G14266" s="286" t="s">
        <v>51601</v>
      </c>
      <c r="H14266" s="286" t="s">
        <v>253</v>
      </c>
      <c r="I14266" s="286" t="s">
        <v>718</v>
      </c>
      <c r="J14266" s="286" t="s">
        <v>3738</v>
      </c>
      <c r="K14266" s="286" t="s">
        <v>3739</v>
      </c>
      <c r="L14266" s="290" t="s">
        <v>51602</v>
      </c>
      <c r="M14266" s="291">
        <v>0.92</v>
      </c>
      <c r="N14266" s="291">
        <v>0.92</v>
      </c>
    </row>
    <row r="14267" spans="1:14" x14ac:dyDescent="0.25">
      <c r="A14267" s="287">
        <v>192354</v>
      </c>
      <c r="B14267" s="287" t="s">
        <v>51603</v>
      </c>
      <c r="C14267" s="287" t="s">
        <v>51604</v>
      </c>
      <c r="D14267" s="288" t="s">
        <v>34792</v>
      </c>
      <c r="E14267" s="289" t="s">
        <v>34793</v>
      </c>
      <c r="F14267" s="289" t="s">
        <v>22978</v>
      </c>
      <c r="G14267" s="286" t="s">
        <v>51605</v>
      </c>
      <c r="H14267" s="286" t="s">
        <v>253</v>
      </c>
      <c r="I14267" s="286" t="s">
        <v>718</v>
      </c>
      <c r="J14267" s="286" t="s">
        <v>15253</v>
      </c>
      <c r="K14267" s="286" t="s">
        <v>31205</v>
      </c>
      <c r="L14267" s="290" t="s">
        <v>36392</v>
      </c>
      <c r="M14267" s="291">
        <v>0.92</v>
      </c>
      <c r="N14267" s="291">
        <v>0.92</v>
      </c>
    </row>
    <row r="14268" spans="1:14" x14ac:dyDescent="0.25">
      <c r="A14268" s="287">
        <v>192355</v>
      </c>
      <c r="B14268" s="287" t="s">
        <v>51606</v>
      </c>
      <c r="C14268" s="287" t="s">
        <v>51607</v>
      </c>
      <c r="D14268" s="288" t="s">
        <v>34792</v>
      </c>
      <c r="E14268" s="289" t="s">
        <v>34793</v>
      </c>
      <c r="F14268" s="289" t="s">
        <v>22978</v>
      </c>
      <c r="G14268" s="286" t="s">
        <v>51608</v>
      </c>
      <c r="H14268" s="286" t="s">
        <v>253</v>
      </c>
      <c r="I14268" s="286" t="s">
        <v>694</v>
      </c>
      <c r="J14268" s="286" t="s">
        <v>2500</v>
      </c>
      <c r="K14268" s="286" t="s">
        <v>2501</v>
      </c>
      <c r="L14268" s="290" t="s">
        <v>19914</v>
      </c>
      <c r="M14268" s="291">
        <v>0.97500000000000009</v>
      </c>
      <c r="N14268" s="291">
        <v>0.97500000000000009</v>
      </c>
    </row>
    <row r="14269" spans="1:14" x14ac:dyDescent="0.25">
      <c r="A14269" s="287">
        <v>192356</v>
      </c>
      <c r="B14269" s="287" t="s">
        <v>51609</v>
      </c>
      <c r="C14269" s="287" t="s">
        <v>51610</v>
      </c>
      <c r="D14269" s="288" t="s">
        <v>34792</v>
      </c>
      <c r="E14269" s="289" t="s">
        <v>34793</v>
      </c>
      <c r="F14269" s="289" t="s">
        <v>22978</v>
      </c>
      <c r="G14269" s="286" t="s">
        <v>6195</v>
      </c>
      <c r="H14269" s="286" t="s">
        <v>253</v>
      </c>
      <c r="I14269" s="286" t="s">
        <v>678</v>
      </c>
      <c r="J14269" s="286" t="s">
        <v>1176</v>
      </c>
      <c r="K14269" s="286" t="s">
        <v>20258</v>
      </c>
      <c r="L14269" s="290" t="s">
        <v>42896</v>
      </c>
      <c r="M14269" s="291">
        <v>1.1000000000000001</v>
      </c>
      <c r="N14269" s="291">
        <v>1.1200000000000001</v>
      </c>
    </row>
    <row r="14270" spans="1:14" x14ac:dyDescent="0.25">
      <c r="A14270" s="287">
        <v>192357</v>
      </c>
      <c r="B14270" s="287" t="s">
        <v>51611</v>
      </c>
      <c r="C14270" s="287" t="s">
        <v>51612</v>
      </c>
      <c r="D14270" s="288" t="s">
        <v>34792</v>
      </c>
      <c r="E14270" s="289" t="s">
        <v>34793</v>
      </c>
      <c r="F14270" s="289" t="s">
        <v>22978</v>
      </c>
      <c r="G14270" s="286" t="s">
        <v>51613</v>
      </c>
      <c r="H14270" s="286" t="s">
        <v>253</v>
      </c>
      <c r="I14270" s="286" t="s">
        <v>254</v>
      </c>
      <c r="J14270" s="286" t="s">
        <v>3168</v>
      </c>
      <c r="K14270" s="286" t="s">
        <v>32145</v>
      </c>
      <c r="L14270" s="290" t="s">
        <v>37937</v>
      </c>
      <c r="M14270" s="291">
        <v>0.84499999999999997</v>
      </c>
      <c r="N14270" s="291">
        <v>0.81</v>
      </c>
    </row>
    <row r="14271" spans="1:14" x14ac:dyDescent="0.25">
      <c r="A14271" s="287">
        <v>192358</v>
      </c>
      <c r="B14271" s="287" t="s">
        <v>51614</v>
      </c>
      <c r="C14271" s="287" t="s">
        <v>51615</v>
      </c>
      <c r="D14271" s="288" t="s">
        <v>34792</v>
      </c>
      <c r="E14271" s="289" t="s">
        <v>34793</v>
      </c>
      <c r="F14271" s="289" t="s">
        <v>22978</v>
      </c>
      <c r="G14271" s="286" t="s">
        <v>51616</v>
      </c>
      <c r="H14271" s="286" t="s">
        <v>253</v>
      </c>
      <c r="I14271" s="286" t="s">
        <v>655</v>
      </c>
      <c r="J14271" s="286" t="s">
        <v>1318</v>
      </c>
      <c r="K14271" s="286" t="s">
        <v>51617</v>
      </c>
      <c r="L14271" s="290" t="s">
        <v>34534</v>
      </c>
      <c r="M14271" s="291">
        <v>0.82000000000000006</v>
      </c>
      <c r="N14271" s="291">
        <v>0.8</v>
      </c>
    </row>
    <row r="14272" spans="1:14" x14ac:dyDescent="0.25">
      <c r="A14272" s="287">
        <v>192359</v>
      </c>
      <c r="B14272" s="287" t="s">
        <v>51618</v>
      </c>
      <c r="C14272" s="287" t="s">
        <v>51619</v>
      </c>
      <c r="D14272" s="288" t="s">
        <v>34792</v>
      </c>
      <c r="E14272" s="289" t="s">
        <v>34793</v>
      </c>
      <c r="F14272" s="289" t="s">
        <v>22978</v>
      </c>
      <c r="G14272" s="286" t="s">
        <v>51620</v>
      </c>
      <c r="H14272" s="286" t="s">
        <v>253</v>
      </c>
      <c r="I14272" s="286" t="s">
        <v>655</v>
      </c>
      <c r="J14272" s="286" t="s">
        <v>13850</v>
      </c>
      <c r="K14272" s="286" t="s">
        <v>20139</v>
      </c>
      <c r="L14272" s="290" t="s">
        <v>24913</v>
      </c>
      <c r="M14272" s="291">
        <v>0.82000000000000006</v>
      </c>
      <c r="N14272" s="291">
        <v>0.8</v>
      </c>
    </row>
    <row r="14273" spans="1:14" x14ac:dyDescent="0.25">
      <c r="A14273" s="287">
        <v>192360</v>
      </c>
      <c r="B14273" s="287" t="s">
        <v>51621</v>
      </c>
      <c r="C14273" s="287" t="s">
        <v>51622</v>
      </c>
      <c r="D14273" s="288" t="s">
        <v>34792</v>
      </c>
      <c r="E14273" s="289" t="s">
        <v>34793</v>
      </c>
      <c r="F14273" s="289" t="s">
        <v>22978</v>
      </c>
      <c r="G14273" s="286" t="s">
        <v>51623</v>
      </c>
      <c r="H14273" s="286" t="s">
        <v>253</v>
      </c>
      <c r="I14273" s="286" t="s">
        <v>1790</v>
      </c>
      <c r="J14273" s="286" t="s">
        <v>1791</v>
      </c>
      <c r="K14273" s="286" t="s">
        <v>8535</v>
      </c>
      <c r="L14273" s="290" t="s">
        <v>16610</v>
      </c>
      <c r="M14273" s="291">
        <v>0.99</v>
      </c>
      <c r="N14273" s="291">
        <v>0.98</v>
      </c>
    </row>
    <row r="14274" spans="1:14" x14ac:dyDescent="0.25">
      <c r="A14274" s="287">
        <v>192361</v>
      </c>
      <c r="B14274" s="287" t="s">
        <v>51624</v>
      </c>
      <c r="C14274" s="287" t="s">
        <v>51625</v>
      </c>
      <c r="D14274" s="288" t="s">
        <v>34792</v>
      </c>
      <c r="E14274" s="289" t="s">
        <v>34793</v>
      </c>
      <c r="F14274" s="289" t="s">
        <v>22978</v>
      </c>
      <c r="G14274" s="286" t="s">
        <v>51626</v>
      </c>
      <c r="H14274" s="286" t="s">
        <v>253</v>
      </c>
      <c r="I14274" s="286" t="s">
        <v>552</v>
      </c>
      <c r="J14274" s="286" t="s">
        <v>50217</v>
      </c>
      <c r="K14274" s="286" t="s">
        <v>47992</v>
      </c>
      <c r="L14274" s="290" t="s">
        <v>47993</v>
      </c>
      <c r="M14274" s="291">
        <v>0.96</v>
      </c>
      <c r="N14274" s="291">
        <v>0.97499999999999998</v>
      </c>
    </row>
    <row r="14275" spans="1:14" x14ac:dyDescent="0.25">
      <c r="A14275" s="287">
        <v>192362</v>
      </c>
      <c r="B14275" s="287" t="s">
        <v>51627</v>
      </c>
      <c r="C14275" s="287" t="s">
        <v>51628</v>
      </c>
      <c r="D14275" s="288" t="s">
        <v>34792</v>
      </c>
      <c r="E14275" s="289" t="s">
        <v>34793</v>
      </c>
      <c r="F14275" s="289" t="s">
        <v>22978</v>
      </c>
      <c r="G14275" s="286" t="s">
        <v>51629</v>
      </c>
      <c r="H14275" s="286" t="s">
        <v>253</v>
      </c>
      <c r="I14275" s="286" t="s">
        <v>707</v>
      </c>
      <c r="J14275" s="286" t="s">
        <v>11502</v>
      </c>
      <c r="K14275" s="286" t="s">
        <v>10125</v>
      </c>
      <c r="L14275" s="290" t="s">
        <v>40203</v>
      </c>
      <c r="M14275" s="291">
        <v>0.85499999999999998</v>
      </c>
      <c r="N14275" s="291">
        <v>0.82499999999999996</v>
      </c>
    </row>
    <row r="14276" spans="1:14" x14ac:dyDescent="0.25">
      <c r="A14276" s="287">
        <v>192363</v>
      </c>
      <c r="B14276" s="287" t="s">
        <v>51630</v>
      </c>
      <c r="C14276" s="287" t="s">
        <v>51631</v>
      </c>
      <c r="D14276" s="288" t="s">
        <v>22976</v>
      </c>
      <c r="E14276" s="289" t="s">
        <v>22977</v>
      </c>
      <c r="F14276" s="289" t="s">
        <v>22978</v>
      </c>
      <c r="G14276" s="286" t="s">
        <v>51632</v>
      </c>
      <c r="H14276" s="286" t="s">
        <v>253</v>
      </c>
      <c r="I14276" s="286" t="s">
        <v>655</v>
      </c>
      <c r="J14276" s="286" t="s">
        <v>1306</v>
      </c>
      <c r="K14276" s="286" t="s">
        <v>650</v>
      </c>
      <c r="L14276" s="290" t="s">
        <v>1308</v>
      </c>
      <c r="M14276" s="291">
        <v>0.82000000000000006</v>
      </c>
      <c r="N14276" s="291">
        <v>0.8</v>
      </c>
    </row>
    <row r="14277" spans="1:14" x14ac:dyDescent="0.25">
      <c r="A14277" s="287">
        <v>192364</v>
      </c>
      <c r="B14277" s="287" t="s">
        <v>51633</v>
      </c>
      <c r="C14277" s="287" t="s">
        <v>51634</v>
      </c>
      <c r="D14277" s="288" t="s">
        <v>34792</v>
      </c>
      <c r="E14277" s="289" t="s">
        <v>34793</v>
      </c>
      <c r="F14277" s="289" t="s">
        <v>22978</v>
      </c>
      <c r="G14277" s="286" t="s">
        <v>51635</v>
      </c>
      <c r="H14277" s="286" t="s">
        <v>253</v>
      </c>
      <c r="I14277" s="286" t="s">
        <v>308</v>
      </c>
      <c r="J14277" s="286" t="s">
        <v>18330</v>
      </c>
      <c r="K14277" s="286" t="s">
        <v>18328</v>
      </c>
      <c r="L14277" s="290" t="s">
        <v>34816</v>
      </c>
      <c r="M14277" s="291">
        <v>1.2349999999999999</v>
      </c>
      <c r="N14277" s="291">
        <v>1.29</v>
      </c>
    </row>
    <row r="14278" spans="1:14" x14ac:dyDescent="0.25">
      <c r="A14278" s="287">
        <v>192365</v>
      </c>
      <c r="B14278" s="287" t="s">
        <v>51636</v>
      </c>
      <c r="C14278" s="287" t="s">
        <v>51637</v>
      </c>
      <c r="D14278" s="288" t="s">
        <v>34792</v>
      </c>
      <c r="E14278" s="289" t="s">
        <v>34793</v>
      </c>
      <c r="F14278" s="289" t="s">
        <v>22978</v>
      </c>
      <c r="G14278" s="286" t="s">
        <v>51638</v>
      </c>
      <c r="H14278" s="286" t="s">
        <v>253</v>
      </c>
      <c r="I14278" s="286" t="s">
        <v>585</v>
      </c>
      <c r="J14278" s="286" t="s">
        <v>7320</v>
      </c>
      <c r="K14278" s="286" t="s">
        <v>51639</v>
      </c>
      <c r="L14278" s="290" t="s">
        <v>51640</v>
      </c>
      <c r="M14278" s="291">
        <v>0.95499999999999996</v>
      </c>
      <c r="N14278" s="291">
        <v>0.92</v>
      </c>
    </row>
    <row r="14279" spans="1:14" x14ac:dyDescent="0.25">
      <c r="A14279" s="287">
        <v>192366</v>
      </c>
      <c r="B14279" s="287" t="s">
        <v>51641</v>
      </c>
      <c r="C14279" s="287" t="s">
        <v>51642</v>
      </c>
      <c r="D14279" s="288" t="s">
        <v>34792</v>
      </c>
      <c r="E14279" s="289" t="s">
        <v>34793</v>
      </c>
      <c r="F14279" s="289" t="s">
        <v>22978</v>
      </c>
      <c r="G14279" s="286" t="s">
        <v>51643</v>
      </c>
      <c r="H14279" s="286" t="s">
        <v>253</v>
      </c>
      <c r="I14279" s="286" t="s">
        <v>254</v>
      </c>
      <c r="J14279" s="286" t="s">
        <v>10446</v>
      </c>
      <c r="K14279" s="286" t="s">
        <v>2567</v>
      </c>
      <c r="L14279" s="290" t="s">
        <v>51644</v>
      </c>
      <c r="M14279" s="291">
        <v>0.84499999999999997</v>
      </c>
      <c r="N14279" s="291">
        <v>0.81</v>
      </c>
    </row>
    <row r="14280" spans="1:14" x14ac:dyDescent="0.25">
      <c r="A14280" s="287">
        <v>192367</v>
      </c>
      <c r="B14280" s="287" t="s">
        <v>51645</v>
      </c>
      <c r="C14280" s="287" t="s">
        <v>51646</v>
      </c>
      <c r="D14280" s="288" t="s">
        <v>34792</v>
      </c>
      <c r="E14280" s="289" t="s">
        <v>34793</v>
      </c>
      <c r="F14280" s="289" t="s">
        <v>22978</v>
      </c>
      <c r="G14280" s="286" t="s">
        <v>51647</v>
      </c>
      <c r="H14280" s="286" t="s">
        <v>253</v>
      </c>
      <c r="I14280" s="286" t="s">
        <v>308</v>
      </c>
      <c r="J14280" s="286" t="s">
        <v>2247</v>
      </c>
      <c r="K14280" s="286" t="s">
        <v>2247</v>
      </c>
      <c r="L14280" s="290" t="s">
        <v>25961</v>
      </c>
      <c r="M14280" s="291">
        <v>1.17</v>
      </c>
      <c r="N14280" s="291">
        <v>1.22</v>
      </c>
    </row>
    <row r="14281" spans="1:14" x14ac:dyDescent="0.25">
      <c r="A14281" s="287">
        <v>192368</v>
      </c>
      <c r="B14281" s="287" t="s">
        <v>51648</v>
      </c>
      <c r="C14281" s="287" t="s">
        <v>51649</v>
      </c>
      <c r="D14281" s="288" t="s">
        <v>34792</v>
      </c>
      <c r="E14281" s="289" t="s">
        <v>34793</v>
      </c>
      <c r="F14281" s="289" t="s">
        <v>22978</v>
      </c>
      <c r="G14281" s="286" t="s">
        <v>51650</v>
      </c>
      <c r="H14281" s="286" t="s">
        <v>253</v>
      </c>
      <c r="I14281" s="286" t="s">
        <v>655</v>
      </c>
      <c r="J14281" s="286" t="s">
        <v>10928</v>
      </c>
      <c r="K14281" s="286" t="s">
        <v>23837</v>
      </c>
      <c r="L14281" s="290" t="s">
        <v>36319</v>
      </c>
      <c r="M14281" s="291">
        <v>0.82000000000000006</v>
      </c>
      <c r="N14281" s="291">
        <v>0.8</v>
      </c>
    </row>
    <row r="14282" spans="1:14" x14ac:dyDescent="0.25">
      <c r="A14282" s="287">
        <v>192369</v>
      </c>
      <c r="B14282" s="287" t="s">
        <v>51651</v>
      </c>
      <c r="C14282" s="287" t="s">
        <v>51652</v>
      </c>
      <c r="D14282" s="288" t="s">
        <v>34792</v>
      </c>
      <c r="E14282" s="289" t="s">
        <v>34793</v>
      </c>
      <c r="F14282" s="289" t="s">
        <v>22978</v>
      </c>
      <c r="G14282" s="286" t="s">
        <v>51653</v>
      </c>
      <c r="H14282" s="286" t="s">
        <v>253</v>
      </c>
      <c r="I14282" s="286" t="s">
        <v>648</v>
      </c>
      <c r="J14282" s="286" t="s">
        <v>47525</v>
      </c>
      <c r="K14282" s="286" t="s">
        <v>47526</v>
      </c>
      <c r="L14282" s="290" t="s">
        <v>47527</v>
      </c>
      <c r="M14282" s="291">
        <v>1.0649999999999999</v>
      </c>
      <c r="N14282" s="291">
        <v>1.105</v>
      </c>
    </row>
    <row r="14283" spans="1:14" x14ac:dyDescent="0.25">
      <c r="A14283" s="287">
        <v>192370</v>
      </c>
      <c r="B14283" s="287" t="s">
        <v>51654</v>
      </c>
      <c r="C14283" s="287" t="s">
        <v>51655</v>
      </c>
      <c r="D14283" s="288" t="s">
        <v>34792</v>
      </c>
      <c r="E14283" s="289" t="s">
        <v>34793</v>
      </c>
      <c r="F14283" s="289" t="s">
        <v>22978</v>
      </c>
      <c r="G14283" s="286" t="s">
        <v>51656</v>
      </c>
      <c r="H14283" s="286" t="s">
        <v>253</v>
      </c>
      <c r="I14283" s="286" t="s">
        <v>1713</v>
      </c>
      <c r="J14283" s="286" t="s">
        <v>2345</v>
      </c>
      <c r="K14283" s="286" t="s">
        <v>9895</v>
      </c>
      <c r="L14283" s="290" t="s">
        <v>45837</v>
      </c>
      <c r="M14283" s="291">
        <v>1.1299999999999999</v>
      </c>
      <c r="N14283" s="291">
        <v>1.155</v>
      </c>
    </row>
    <row r="14284" spans="1:14" x14ac:dyDescent="0.25">
      <c r="A14284" s="287">
        <v>192371</v>
      </c>
      <c r="B14284" s="287" t="s">
        <v>51657</v>
      </c>
      <c r="C14284" s="287" t="s">
        <v>51658</v>
      </c>
      <c r="D14284" s="288" t="s">
        <v>23077</v>
      </c>
      <c r="E14284" s="289" t="s">
        <v>23078</v>
      </c>
      <c r="F14284" s="289" t="s">
        <v>22978</v>
      </c>
      <c r="G14284" s="286" t="s">
        <v>51659</v>
      </c>
      <c r="H14284" s="286" t="s">
        <v>253</v>
      </c>
      <c r="I14284" s="286" t="s">
        <v>2478</v>
      </c>
      <c r="J14284" s="286" t="s">
        <v>2479</v>
      </c>
      <c r="K14284" s="286" t="s">
        <v>2480</v>
      </c>
      <c r="L14284" s="290" t="s">
        <v>34282</v>
      </c>
      <c r="M14284" s="291">
        <v>0.98</v>
      </c>
      <c r="N14284" s="291">
        <v>0.97</v>
      </c>
    </row>
    <row r="14285" spans="1:14" x14ac:dyDescent="0.25">
      <c r="A14285" s="287">
        <v>192372</v>
      </c>
      <c r="B14285" s="287" t="s">
        <v>51660</v>
      </c>
      <c r="C14285" s="287" t="s">
        <v>51661</v>
      </c>
      <c r="D14285" s="288" t="s">
        <v>23077</v>
      </c>
      <c r="E14285" s="289" t="s">
        <v>23078</v>
      </c>
      <c r="F14285" s="289" t="s">
        <v>22978</v>
      </c>
      <c r="G14285" s="286" t="s">
        <v>21361</v>
      </c>
      <c r="H14285" s="286" t="s">
        <v>253</v>
      </c>
      <c r="I14285" s="286" t="s">
        <v>2216</v>
      </c>
      <c r="J14285" s="286" t="s">
        <v>553</v>
      </c>
      <c r="K14285" s="286" t="s">
        <v>5931</v>
      </c>
      <c r="L14285" s="290" t="s">
        <v>5932</v>
      </c>
      <c r="M14285" s="291">
        <v>1.165</v>
      </c>
      <c r="N14285" s="291">
        <v>1.165</v>
      </c>
    </row>
    <row r="14286" spans="1:14" x14ac:dyDescent="0.25">
      <c r="A14286" s="287">
        <v>192373</v>
      </c>
      <c r="B14286" s="287" t="s">
        <v>51662</v>
      </c>
      <c r="C14286" s="287" t="s">
        <v>51663</v>
      </c>
      <c r="D14286" s="288" t="s">
        <v>23012</v>
      </c>
      <c r="E14286" s="289" t="s">
        <v>23013</v>
      </c>
      <c r="F14286" s="289" t="s">
        <v>22978</v>
      </c>
      <c r="G14286" s="286" t="s">
        <v>22961</v>
      </c>
      <c r="H14286" s="286" t="s">
        <v>253</v>
      </c>
      <c r="I14286" s="286" t="s">
        <v>522</v>
      </c>
      <c r="J14286" s="286" t="s">
        <v>523</v>
      </c>
      <c r="K14286" s="286" t="s">
        <v>9843</v>
      </c>
      <c r="L14286" s="290" t="s">
        <v>22962</v>
      </c>
      <c r="M14286" s="291">
        <v>1.0549999999999999</v>
      </c>
      <c r="N14286" s="291">
        <v>1.1000000000000001</v>
      </c>
    </row>
    <row r="14287" spans="1:14" x14ac:dyDescent="0.25">
      <c r="A14287" s="287">
        <v>192374</v>
      </c>
      <c r="B14287" s="287" t="s">
        <v>51664</v>
      </c>
      <c r="C14287" s="287" t="s">
        <v>51665</v>
      </c>
      <c r="D14287" s="288" t="s">
        <v>249</v>
      </c>
      <c r="E14287" s="289" t="s">
        <v>3068</v>
      </c>
      <c r="F14287" s="289" t="s">
        <v>251</v>
      </c>
      <c r="G14287" s="286" t="s">
        <v>51665</v>
      </c>
      <c r="H14287" s="286" t="s">
        <v>253</v>
      </c>
      <c r="I14287" s="286" t="s">
        <v>254</v>
      </c>
      <c r="J14287" s="286" t="s">
        <v>287</v>
      </c>
      <c r="K14287" s="286" t="s">
        <v>321</v>
      </c>
      <c r="L14287" s="290" t="s">
        <v>3319</v>
      </c>
      <c r="M14287" s="291">
        <v>0.98</v>
      </c>
      <c r="N14287" s="291">
        <v>0.93</v>
      </c>
    </row>
    <row r="14288" spans="1:14" x14ac:dyDescent="0.25">
      <c r="A14288" s="287">
        <v>192375</v>
      </c>
      <c r="B14288" s="287" t="s">
        <v>51666</v>
      </c>
      <c r="C14288" s="287" t="s">
        <v>51667</v>
      </c>
      <c r="D14288" s="288" t="s">
        <v>9678</v>
      </c>
      <c r="E14288" s="289" t="s">
        <v>9679</v>
      </c>
      <c r="F14288" s="289" t="s">
        <v>3421</v>
      </c>
      <c r="G14288" s="286" t="s">
        <v>51668</v>
      </c>
      <c r="H14288" s="286" t="s">
        <v>253</v>
      </c>
      <c r="I14288" s="286" t="s">
        <v>552</v>
      </c>
      <c r="J14288" s="286" t="s">
        <v>8704</v>
      </c>
      <c r="K14288" s="286" t="s">
        <v>2495</v>
      </c>
      <c r="L14288" s="290" t="s">
        <v>51669</v>
      </c>
      <c r="M14288" s="291">
        <v>0.96</v>
      </c>
      <c r="N14288" s="291">
        <v>0.97499999999999998</v>
      </c>
    </row>
    <row r="14289" spans="1:14" x14ac:dyDescent="0.25">
      <c r="A14289" s="287">
        <v>192376</v>
      </c>
      <c r="B14289" s="287" t="s">
        <v>51670</v>
      </c>
      <c r="C14289" s="287" t="s">
        <v>51671</v>
      </c>
      <c r="D14289" s="288" t="s">
        <v>9548</v>
      </c>
      <c r="E14289" s="289" t="s">
        <v>9549</v>
      </c>
      <c r="F14289" s="289" t="s">
        <v>3421</v>
      </c>
      <c r="G14289" s="286" t="s">
        <v>51672</v>
      </c>
      <c r="H14289" s="286" t="s">
        <v>253</v>
      </c>
      <c r="I14289" s="286" t="s">
        <v>855</v>
      </c>
      <c r="J14289" s="286" t="s">
        <v>6027</v>
      </c>
      <c r="K14289" s="286" t="s">
        <v>10779</v>
      </c>
      <c r="L14289" s="290" t="s">
        <v>10781</v>
      </c>
      <c r="M14289" s="291">
        <v>0.83</v>
      </c>
      <c r="N14289" s="291">
        <v>0.79500000000000004</v>
      </c>
    </row>
    <row r="14290" spans="1:14" x14ac:dyDescent="0.25">
      <c r="A14290" s="287">
        <v>192377</v>
      </c>
      <c r="B14290" s="287" t="s">
        <v>51673</v>
      </c>
      <c r="C14290" s="287" t="s">
        <v>810</v>
      </c>
      <c r="D14290" s="288" t="s">
        <v>9414</v>
      </c>
      <c r="E14290" s="289" t="s">
        <v>9415</v>
      </c>
      <c r="F14290" s="289" t="s">
        <v>3421</v>
      </c>
      <c r="G14290" s="286" t="s">
        <v>23125</v>
      </c>
      <c r="H14290" s="286" t="s">
        <v>253</v>
      </c>
      <c r="I14290" s="286" t="s">
        <v>741</v>
      </c>
      <c r="J14290" s="286" t="s">
        <v>2451</v>
      </c>
      <c r="K14290" s="286" t="s">
        <v>810</v>
      </c>
      <c r="L14290" s="290" t="s">
        <v>51674</v>
      </c>
      <c r="M14290" s="291">
        <v>1.08</v>
      </c>
      <c r="N14290" s="291">
        <v>1.1100000000000001</v>
      </c>
    </row>
    <row r="14291" spans="1:14" x14ac:dyDescent="0.25">
      <c r="A14291" s="287">
        <v>192378</v>
      </c>
      <c r="B14291" s="287" t="s">
        <v>51675</v>
      </c>
      <c r="C14291" s="287" t="s">
        <v>51676</v>
      </c>
      <c r="D14291" s="288" t="s">
        <v>9869</v>
      </c>
      <c r="E14291" s="289" t="s">
        <v>9870</v>
      </c>
      <c r="F14291" s="289" t="s">
        <v>3421</v>
      </c>
      <c r="G14291" s="286" t="s">
        <v>856</v>
      </c>
      <c r="H14291" s="286" t="s">
        <v>253</v>
      </c>
      <c r="I14291" s="286" t="s">
        <v>2182</v>
      </c>
      <c r="J14291" s="286" t="s">
        <v>11006</v>
      </c>
      <c r="K14291" s="286" t="s">
        <v>3621</v>
      </c>
      <c r="L14291" s="290" t="s">
        <v>11007</v>
      </c>
      <c r="M14291" s="291">
        <v>1.04</v>
      </c>
      <c r="N14291" s="291">
        <v>1.0350000000000001</v>
      </c>
    </row>
    <row r="14292" spans="1:14" x14ac:dyDescent="0.25">
      <c r="A14292" s="287">
        <v>192379</v>
      </c>
      <c r="B14292" s="287" t="s">
        <v>51677</v>
      </c>
      <c r="C14292" s="287" t="s">
        <v>51678</v>
      </c>
      <c r="D14292" s="288" t="s">
        <v>9869</v>
      </c>
      <c r="E14292" s="289" t="s">
        <v>9870</v>
      </c>
      <c r="F14292" s="289" t="s">
        <v>3421</v>
      </c>
      <c r="G14292" s="286" t="s">
        <v>6342</v>
      </c>
      <c r="H14292" s="286" t="s">
        <v>253</v>
      </c>
      <c r="I14292" s="286" t="s">
        <v>2182</v>
      </c>
      <c r="J14292" s="286" t="s">
        <v>5826</v>
      </c>
      <c r="K14292" s="286" t="s">
        <v>5827</v>
      </c>
      <c r="L14292" s="290" t="s">
        <v>6680</v>
      </c>
      <c r="M14292" s="291">
        <v>1.05</v>
      </c>
      <c r="N14292" s="291">
        <v>1.05</v>
      </c>
    </row>
    <row r="14293" spans="1:14" x14ac:dyDescent="0.25">
      <c r="A14293" s="287">
        <v>192380</v>
      </c>
      <c r="B14293" s="287" t="s">
        <v>51679</v>
      </c>
      <c r="C14293" s="287" t="s">
        <v>51680</v>
      </c>
      <c r="D14293" s="288" t="s">
        <v>9869</v>
      </c>
      <c r="E14293" s="289" t="s">
        <v>9870</v>
      </c>
      <c r="F14293" s="289" t="s">
        <v>3421</v>
      </c>
      <c r="G14293" s="286" t="s">
        <v>21867</v>
      </c>
      <c r="H14293" s="286" t="s">
        <v>253</v>
      </c>
      <c r="I14293" s="286" t="s">
        <v>2182</v>
      </c>
      <c r="J14293" s="286" t="s">
        <v>6092</v>
      </c>
      <c r="K14293" s="286" t="s">
        <v>15061</v>
      </c>
      <c r="L14293" s="290" t="s">
        <v>15062</v>
      </c>
      <c r="M14293" s="291">
        <v>1.04</v>
      </c>
      <c r="N14293" s="291">
        <v>1.0350000000000001</v>
      </c>
    </row>
    <row r="14294" spans="1:14" x14ac:dyDescent="0.25">
      <c r="A14294" s="287">
        <v>192381</v>
      </c>
      <c r="B14294" s="287" t="s">
        <v>51681</v>
      </c>
      <c r="C14294" s="287" t="s">
        <v>51682</v>
      </c>
      <c r="D14294" s="288" t="s">
        <v>9869</v>
      </c>
      <c r="E14294" s="289" t="s">
        <v>9870</v>
      </c>
      <c r="F14294" s="289" t="s">
        <v>3421</v>
      </c>
      <c r="G14294" s="286" t="s">
        <v>8797</v>
      </c>
      <c r="H14294" s="286" t="s">
        <v>253</v>
      </c>
      <c r="I14294" s="286" t="s">
        <v>2182</v>
      </c>
      <c r="J14294" s="286" t="s">
        <v>13594</v>
      </c>
      <c r="K14294" s="286" t="s">
        <v>13594</v>
      </c>
      <c r="L14294" s="290" t="s">
        <v>13599</v>
      </c>
      <c r="M14294" s="291">
        <v>1.04</v>
      </c>
      <c r="N14294" s="291">
        <v>1.0350000000000001</v>
      </c>
    </row>
    <row r="14295" spans="1:14" x14ac:dyDescent="0.25">
      <c r="A14295" s="287">
        <v>192382</v>
      </c>
      <c r="B14295" s="287" t="s">
        <v>51683</v>
      </c>
      <c r="C14295" s="287" t="s">
        <v>51684</v>
      </c>
      <c r="D14295" s="288" t="s">
        <v>9697</v>
      </c>
      <c r="E14295" s="289" t="s">
        <v>9698</v>
      </c>
      <c r="F14295" s="289" t="s">
        <v>3421</v>
      </c>
      <c r="G14295" s="286" t="s">
        <v>16920</v>
      </c>
      <c r="H14295" s="286" t="s">
        <v>253</v>
      </c>
      <c r="I14295" s="286" t="s">
        <v>1713</v>
      </c>
      <c r="J14295" s="286" t="s">
        <v>4201</v>
      </c>
      <c r="K14295" s="286" t="s">
        <v>22994</v>
      </c>
      <c r="L14295" s="290" t="s">
        <v>41011</v>
      </c>
      <c r="M14295" s="291">
        <v>1.1299999999999999</v>
      </c>
      <c r="N14295" s="291">
        <v>1.155</v>
      </c>
    </row>
    <row r="14296" spans="1:14" x14ac:dyDescent="0.25">
      <c r="A14296" s="287">
        <v>192384</v>
      </c>
      <c r="B14296" s="287" t="s">
        <v>51685</v>
      </c>
      <c r="C14296" s="287" t="s">
        <v>51686</v>
      </c>
      <c r="D14296" s="288" t="s">
        <v>9581</v>
      </c>
      <c r="E14296" s="289" t="s">
        <v>9582</v>
      </c>
      <c r="F14296" s="289" t="s">
        <v>3421</v>
      </c>
      <c r="G14296" s="286" t="s">
        <v>741</v>
      </c>
      <c r="H14296" s="286" t="s">
        <v>253</v>
      </c>
      <c r="I14296" s="286" t="s">
        <v>2506</v>
      </c>
      <c r="J14296" s="286" t="s">
        <v>13344</v>
      </c>
      <c r="K14296" s="286" t="s">
        <v>13344</v>
      </c>
      <c r="L14296" s="290" t="s">
        <v>15453</v>
      </c>
      <c r="M14296" s="291">
        <v>0.99</v>
      </c>
      <c r="N14296" s="291">
        <v>1.01</v>
      </c>
    </row>
    <row r="14297" spans="1:14" x14ac:dyDescent="0.25">
      <c r="A14297" s="287">
        <v>192385</v>
      </c>
      <c r="B14297" s="287" t="s">
        <v>51687</v>
      </c>
      <c r="C14297" s="287" t="s">
        <v>51688</v>
      </c>
      <c r="D14297" s="288" t="s">
        <v>9226</v>
      </c>
      <c r="E14297" s="289" t="s">
        <v>9227</v>
      </c>
      <c r="F14297" s="289" t="s">
        <v>3421</v>
      </c>
      <c r="G14297" s="286" t="s">
        <v>51689</v>
      </c>
      <c r="H14297" s="286" t="s">
        <v>253</v>
      </c>
      <c r="I14297" s="286" t="s">
        <v>585</v>
      </c>
      <c r="J14297" s="286" t="s">
        <v>2815</v>
      </c>
      <c r="K14297" s="286" t="s">
        <v>31201</v>
      </c>
      <c r="L14297" s="290" t="s">
        <v>51690</v>
      </c>
      <c r="M14297" s="291">
        <v>0.93</v>
      </c>
      <c r="N14297" s="291">
        <v>0.91</v>
      </c>
    </row>
    <row r="14298" spans="1:14" x14ac:dyDescent="0.25">
      <c r="A14298" s="287">
        <v>192386</v>
      </c>
      <c r="B14298" s="287" t="s">
        <v>51691</v>
      </c>
      <c r="C14298" s="287" t="s">
        <v>51692</v>
      </c>
      <c r="D14298" s="288" t="s">
        <v>3612</v>
      </c>
      <c r="E14298" s="289" t="s">
        <v>3613</v>
      </c>
      <c r="F14298" s="289" t="s">
        <v>1026</v>
      </c>
      <c r="G14298" s="286" t="s">
        <v>42073</v>
      </c>
      <c r="H14298" s="286" t="s">
        <v>253</v>
      </c>
      <c r="I14298" s="286" t="s">
        <v>1790</v>
      </c>
      <c r="J14298" s="286" t="s">
        <v>3949</v>
      </c>
      <c r="K14298" s="286" t="s">
        <v>51693</v>
      </c>
      <c r="L14298" s="290" t="s">
        <v>3950</v>
      </c>
      <c r="M14298" s="291">
        <v>0.98499999999999999</v>
      </c>
      <c r="N14298" s="291">
        <v>0.97</v>
      </c>
    </row>
    <row r="14299" spans="1:14" x14ac:dyDescent="0.25">
      <c r="A14299" s="287">
        <v>192387</v>
      </c>
      <c r="B14299" s="287" t="s">
        <v>51694</v>
      </c>
      <c r="C14299" s="287" t="s">
        <v>51695</v>
      </c>
      <c r="D14299" s="288" t="s">
        <v>442</v>
      </c>
      <c r="E14299" s="289" t="s">
        <v>40049</v>
      </c>
      <c r="F14299" s="289" t="s">
        <v>251</v>
      </c>
      <c r="G14299" s="286" t="s">
        <v>51119</v>
      </c>
      <c r="H14299" s="286" t="s">
        <v>253</v>
      </c>
      <c r="I14299" s="286" t="s">
        <v>445</v>
      </c>
      <c r="J14299" s="286" t="s">
        <v>446</v>
      </c>
      <c r="K14299" s="286" t="s">
        <v>446</v>
      </c>
      <c r="L14299" s="290" t="s">
        <v>36136</v>
      </c>
      <c r="M14299" s="291">
        <v>1.0900000000000001</v>
      </c>
      <c r="N14299" s="291">
        <v>1.07</v>
      </c>
    </row>
    <row r="14300" spans="1:14" x14ac:dyDescent="0.25">
      <c r="A14300" s="287">
        <v>192388</v>
      </c>
      <c r="B14300" s="287" t="s">
        <v>51696</v>
      </c>
      <c r="C14300" s="287" t="s">
        <v>51697</v>
      </c>
      <c r="D14300" s="288" t="s">
        <v>10160</v>
      </c>
      <c r="E14300" s="289" t="s">
        <v>10161</v>
      </c>
      <c r="F14300" s="289" t="s">
        <v>3421</v>
      </c>
      <c r="G14300" s="286" t="s">
        <v>51698</v>
      </c>
      <c r="H14300" s="286" t="s">
        <v>253</v>
      </c>
      <c r="I14300" s="286" t="s">
        <v>3899</v>
      </c>
      <c r="J14300" s="286" t="s">
        <v>3900</v>
      </c>
      <c r="K14300" s="286" t="s">
        <v>51699</v>
      </c>
      <c r="L14300" s="290" t="s">
        <v>51700</v>
      </c>
      <c r="M14300" s="291">
        <v>1.06</v>
      </c>
      <c r="N14300" s="291">
        <v>1.04</v>
      </c>
    </row>
    <row r="14301" spans="1:14" x14ac:dyDescent="0.25">
      <c r="A14301" s="287">
        <v>192389</v>
      </c>
      <c r="B14301" s="287" t="s">
        <v>51701</v>
      </c>
      <c r="C14301" s="287" t="s">
        <v>51702</v>
      </c>
      <c r="D14301" s="288" t="s">
        <v>9259</v>
      </c>
      <c r="E14301" s="289" t="s">
        <v>9260</v>
      </c>
      <c r="F14301" s="289" t="s">
        <v>3421</v>
      </c>
      <c r="G14301" s="286" t="s">
        <v>20214</v>
      </c>
      <c r="H14301" s="286" t="s">
        <v>253</v>
      </c>
      <c r="I14301" s="286" t="s">
        <v>2688</v>
      </c>
      <c r="J14301" s="286" t="s">
        <v>4034</v>
      </c>
      <c r="K14301" s="286" t="s">
        <v>37593</v>
      </c>
      <c r="L14301" s="290" t="s">
        <v>38111</v>
      </c>
      <c r="M14301" s="291">
        <v>1.01</v>
      </c>
      <c r="N14301" s="291">
        <v>1</v>
      </c>
    </row>
    <row r="14302" spans="1:14" x14ac:dyDescent="0.25">
      <c r="A14302" s="287">
        <v>192390</v>
      </c>
      <c r="B14302" s="287" t="s">
        <v>51703</v>
      </c>
      <c r="C14302" s="287" t="s">
        <v>51704</v>
      </c>
      <c r="D14302" s="288" t="s">
        <v>463</v>
      </c>
      <c r="E14302" s="289" t="s">
        <v>22715</v>
      </c>
      <c r="F14302" s="289" t="s">
        <v>251</v>
      </c>
      <c r="G14302" s="286" t="s">
        <v>1517</v>
      </c>
      <c r="H14302" s="286" t="s">
        <v>253</v>
      </c>
      <c r="I14302" s="286" t="s">
        <v>254</v>
      </c>
      <c r="J14302" s="286" t="s">
        <v>466</v>
      </c>
      <c r="K14302" s="286" t="s">
        <v>51705</v>
      </c>
      <c r="L14302" s="290" t="s">
        <v>51706</v>
      </c>
      <c r="M14302" s="291">
        <v>0.98</v>
      </c>
      <c r="N14302" s="291">
        <v>0.94</v>
      </c>
    </row>
    <row r="14303" spans="1:14" x14ac:dyDescent="0.25">
      <c r="A14303" s="287">
        <v>192391</v>
      </c>
      <c r="B14303" s="287" t="s">
        <v>51707</v>
      </c>
      <c r="C14303" s="287" t="s">
        <v>51708</v>
      </c>
      <c r="D14303" s="288" t="s">
        <v>3419</v>
      </c>
      <c r="E14303" s="289" t="s">
        <v>3420</v>
      </c>
      <c r="F14303" s="289" t="s">
        <v>3421</v>
      </c>
      <c r="G14303" s="286" t="s">
        <v>51709</v>
      </c>
      <c r="H14303" s="286" t="s">
        <v>253</v>
      </c>
      <c r="I14303" s="286" t="s">
        <v>898</v>
      </c>
      <c r="J14303" s="286" t="s">
        <v>749</v>
      </c>
      <c r="K14303" s="286" t="s">
        <v>16175</v>
      </c>
      <c r="L14303" s="290" t="s">
        <v>16177</v>
      </c>
      <c r="M14303" s="291">
        <v>0.96499999999999997</v>
      </c>
      <c r="N14303" s="291">
        <v>0.96499999999999997</v>
      </c>
    </row>
    <row r="14304" spans="1:14" x14ac:dyDescent="0.25">
      <c r="A14304" s="287">
        <v>192392</v>
      </c>
      <c r="B14304" s="287" t="s">
        <v>51710</v>
      </c>
      <c r="C14304" s="287" t="s">
        <v>51711</v>
      </c>
      <c r="D14304" s="288" t="s">
        <v>10168</v>
      </c>
      <c r="E14304" s="289" t="s">
        <v>10169</v>
      </c>
      <c r="F14304" s="289" t="s">
        <v>3421</v>
      </c>
      <c r="G14304" s="286" t="s">
        <v>51712</v>
      </c>
      <c r="H14304" s="286" t="s">
        <v>253</v>
      </c>
      <c r="I14304" s="286" t="s">
        <v>667</v>
      </c>
      <c r="J14304" s="286" t="s">
        <v>708</v>
      </c>
      <c r="K14304" s="286" t="s">
        <v>26404</v>
      </c>
      <c r="L14304" s="290" t="s">
        <v>51713</v>
      </c>
      <c r="M14304" s="291">
        <v>1.01</v>
      </c>
      <c r="N14304" s="291">
        <v>1.0350000000000001</v>
      </c>
    </row>
    <row r="14305" spans="1:14" x14ac:dyDescent="0.25">
      <c r="A14305" s="287">
        <v>192393</v>
      </c>
      <c r="B14305" s="287" t="s">
        <v>51714</v>
      </c>
      <c r="C14305" s="287" t="s">
        <v>51715</v>
      </c>
      <c r="D14305" s="288" t="s">
        <v>23077</v>
      </c>
      <c r="E14305" s="289" t="s">
        <v>23078</v>
      </c>
      <c r="F14305" s="289" t="s">
        <v>22978</v>
      </c>
      <c r="G14305" s="286" t="s">
        <v>51716</v>
      </c>
      <c r="H14305" s="286" t="s">
        <v>253</v>
      </c>
      <c r="I14305" s="286" t="s">
        <v>1476</v>
      </c>
      <c r="J14305" s="286" t="s">
        <v>3547</v>
      </c>
      <c r="K14305" s="286" t="s">
        <v>6305</v>
      </c>
      <c r="L14305" s="290" t="s">
        <v>9727</v>
      </c>
      <c r="M14305" s="291">
        <v>0.89</v>
      </c>
      <c r="N14305" s="291">
        <v>0.86</v>
      </c>
    </row>
    <row r="14306" spans="1:14" x14ac:dyDescent="0.25">
      <c r="A14306" s="287">
        <v>192394</v>
      </c>
      <c r="B14306" s="287" t="s">
        <v>47064</v>
      </c>
      <c r="C14306" s="287" t="s">
        <v>51717</v>
      </c>
      <c r="D14306" s="288" t="s">
        <v>1400</v>
      </c>
      <c r="E14306" s="289" t="s">
        <v>10596</v>
      </c>
      <c r="F14306" s="289" t="s">
        <v>1474</v>
      </c>
      <c r="G14306" s="286" t="s">
        <v>51718</v>
      </c>
      <c r="H14306" s="286" t="s">
        <v>253</v>
      </c>
      <c r="I14306" s="286" t="s">
        <v>1065</v>
      </c>
      <c r="J14306" s="286" t="s">
        <v>3887</v>
      </c>
      <c r="K14306" s="286" t="s">
        <v>12489</v>
      </c>
      <c r="L14306" s="290" t="s">
        <v>35171</v>
      </c>
      <c r="M14306" s="291">
        <v>2.2999999999999998</v>
      </c>
      <c r="N14306" s="291">
        <v>2.27</v>
      </c>
    </row>
    <row r="14307" spans="1:14" x14ac:dyDescent="0.25">
      <c r="A14307" s="287">
        <v>192396</v>
      </c>
      <c r="B14307" s="287" t="s">
        <v>51719</v>
      </c>
      <c r="C14307" s="287" t="s">
        <v>51720</v>
      </c>
      <c r="D14307" s="288" t="s">
        <v>9510</v>
      </c>
      <c r="E14307" s="289" t="s">
        <v>9511</v>
      </c>
      <c r="F14307" s="289" t="s">
        <v>3421</v>
      </c>
      <c r="G14307" s="286" t="s">
        <v>10882</v>
      </c>
      <c r="H14307" s="286" t="s">
        <v>253</v>
      </c>
      <c r="I14307" s="286" t="s">
        <v>336</v>
      </c>
      <c r="J14307" s="286" t="s">
        <v>615</v>
      </c>
      <c r="K14307" s="286" t="s">
        <v>615</v>
      </c>
      <c r="L14307" s="290" t="s">
        <v>31471</v>
      </c>
      <c r="M14307" s="291">
        <v>0.88</v>
      </c>
      <c r="N14307" s="291">
        <v>0.84000000000000008</v>
      </c>
    </row>
    <row r="14308" spans="1:14" x14ac:dyDescent="0.25">
      <c r="A14308" s="287">
        <v>192397</v>
      </c>
      <c r="B14308" s="287" t="s">
        <v>51721</v>
      </c>
      <c r="C14308" s="287" t="s">
        <v>51722</v>
      </c>
      <c r="D14308" s="288" t="s">
        <v>9671</v>
      </c>
      <c r="E14308" s="289" t="s">
        <v>9672</v>
      </c>
      <c r="F14308" s="289" t="s">
        <v>3421</v>
      </c>
      <c r="G14308" s="286" t="s">
        <v>51723</v>
      </c>
      <c r="H14308" s="286" t="s">
        <v>253</v>
      </c>
      <c r="I14308" s="286" t="s">
        <v>1476</v>
      </c>
      <c r="J14308" s="286" t="s">
        <v>10297</v>
      </c>
      <c r="K14308" s="286" t="s">
        <v>10297</v>
      </c>
      <c r="L14308" s="290" t="s">
        <v>18876</v>
      </c>
      <c r="M14308" s="291">
        <v>0.9</v>
      </c>
      <c r="N14308" s="291">
        <v>0.875</v>
      </c>
    </row>
    <row r="14309" spans="1:14" x14ac:dyDescent="0.25">
      <c r="A14309" s="287">
        <v>192398</v>
      </c>
      <c r="B14309" s="287" t="s">
        <v>51724</v>
      </c>
      <c r="C14309" s="287" t="s">
        <v>51725</v>
      </c>
      <c r="D14309" s="288" t="s">
        <v>463</v>
      </c>
      <c r="E14309" s="289" t="s">
        <v>22715</v>
      </c>
      <c r="F14309" s="289" t="s">
        <v>251</v>
      </c>
      <c r="G14309" s="286" t="s">
        <v>51726</v>
      </c>
      <c r="H14309" s="286" t="s">
        <v>253</v>
      </c>
      <c r="I14309" s="286" t="s">
        <v>254</v>
      </c>
      <c r="J14309" s="286" t="s">
        <v>18514</v>
      </c>
      <c r="K14309" s="286" t="s">
        <v>18514</v>
      </c>
      <c r="L14309" s="290" t="s">
        <v>51727</v>
      </c>
      <c r="M14309" s="291">
        <v>0.84499999999999997</v>
      </c>
      <c r="N14309" s="291">
        <v>0.81</v>
      </c>
    </row>
    <row r="14310" spans="1:14" x14ac:dyDescent="0.25">
      <c r="A14310" s="287">
        <v>192399</v>
      </c>
      <c r="B14310" s="287" t="s">
        <v>51728</v>
      </c>
      <c r="C14310" s="287" t="s">
        <v>21087</v>
      </c>
      <c r="D14310" s="288" t="s">
        <v>3589</v>
      </c>
      <c r="E14310" s="289" t="s">
        <v>3590</v>
      </c>
      <c r="F14310" s="289" t="s">
        <v>1026</v>
      </c>
      <c r="G14310" s="286" t="s">
        <v>51729</v>
      </c>
      <c r="H14310" s="286" t="s">
        <v>253</v>
      </c>
      <c r="I14310" s="286" t="s">
        <v>336</v>
      </c>
      <c r="J14310" s="286" t="s">
        <v>3254</v>
      </c>
      <c r="K14310" s="286" t="s">
        <v>3254</v>
      </c>
      <c r="L14310" s="290" t="s">
        <v>3255</v>
      </c>
      <c r="M14310" s="291">
        <v>1.07</v>
      </c>
      <c r="N14310" s="291">
        <v>1.05</v>
      </c>
    </row>
    <row r="14311" spans="1:14" x14ac:dyDescent="0.25">
      <c r="A14311" s="287">
        <v>192400</v>
      </c>
      <c r="B14311" s="287" t="s">
        <v>51730</v>
      </c>
      <c r="C14311" s="287" t="s">
        <v>51731</v>
      </c>
      <c r="D14311" s="288" t="s">
        <v>23012</v>
      </c>
      <c r="E14311" s="289" t="s">
        <v>23013</v>
      </c>
      <c r="F14311" s="289" t="s">
        <v>22978</v>
      </c>
      <c r="G14311" s="286" t="s">
        <v>51732</v>
      </c>
      <c r="H14311" s="286" t="s">
        <v>253</v>
      </c>
      <c r="I14311" s="286" t="s">
        <v>522</v>
      </c>
      <c r="J14311" s="286" t="s">
        <v>2800</v>
      </c>
      <c r="K14311" s="286" t="s">
        <v>2800</v>
      </c>
      <c r="L14311" s="290" t="s">
        <v>22493</v>
      </c>
      <c r="M14311" s="291">
        <v>1.1499999999999999</v>
      </c>
      <c r="N14311" s="291">
        <v>1.22</v>
      </c>
    </row>
    <row r="14312" spans="1:14" x14ac:dyDescent="0.25">
      <c r="A14312" s="287">
        <v>192401</v>
      </c>
      <c r="B14312" s="287" t="s">
        <v>51733</v>
      </c>
      <c r="C14312" s="287" t="s">
        <v>51734</v>
      </c>
      <c r="D14312" s="288" t="s">
        <v>23012</v>
      </c>
      <c r="E14312" s="289" t="s">
        <v>23013</v>
      </c>
      <c r="F14312" s="289" t="s">
        <v>22978</v>
      </c>
      <c r="G14312" s="286" t="s">
        <v>51735</v>
      </c>
      <c r="H14312" s="286" t="s">
        <v>253</v>
      </c>
      <c r="I14312" s="286" t="s">
        <v>308</v>
      </c>
      <c r="J14312" s="286" t="s">
        <v>1608</v>
      </c>
      <c r="K14312" s="286" t="s">
        <v>44478</v>
      </c>
      <c r="L14312" s="290" t="s">
        <v>51736</v>
      </c>
      <c r="M14312" s="291">
        <v>1.1100000000000001</v>
      </c>
      <c r="N14312" s="291">
        <v>1.1499999999999999</v>
      </c>
    </row>
    <row r="14313" spans="1:14" x14ac:dyDescent="0.25">
      <c r="A14313" s="287">
        <v>192402</v>
      </c>
      <c r="B14313" s="287" t="s">
        <v>51737</v>
      </c>
      <c r="C14313" s="287" t="s">
        <v>51738</v>
      </c>
      <c r="D14313" s="288" t="s">
        <v>34792</v>
      </c>
      <c r="E14313" s="289" t="s">
        <v>34793</v>
      </c>
      <c r="F14313" s="289" t="s">
        <v>22978</v>
      </c>
      <c r="G14313" s="286" t="s">
        <v>51739</v>
      </c>
      <c r="H14313" s="286" t="s">
        <v>253</v>
      </c>
      <c r="I14313" s="286" t="s">
        <v>2182</v>
      </c>
      <c r="J14313" s="286" t="s">
        <v>11006</v>
      </c>
      <c r="K14313" s="286" t="s">
        <v>3621</v>
      </c>
      <c r="L14313" s="290" t="s">
        <v>11007</v>
      </c>
      <c r="M14313" s="291">
        <v>1.04</v>
      </c>
      <c r="N14313" s="291">
        <v>1.0350000000000001</v>
      </c>
    </row>
    <row r="14314" spans="1:14" x14ac:dyDescent="0.25">
      <c r="A14314" s="287">
        <v>192403</v>
      </c>
      <c r="B14314" s="287" t="s">
        <v>51740</v>
      </c>
      <c r="C14314" s="287" t="s">
        <v>51741</v>
      </c>
      <c r="D14314" s="288" t="s">
        <v>34792</v>
      </c>
      <c r="E14314" s="289" t="s">
        <v>34793</v>
      </c>
      <c r="F14314" s="289" t="s">
        <v>22978</v>
      </c>
      <c r="G14314" s="286" t="s">
        <v>51742</v>
      </c>
      <c r="H14314" s="286" t="s">
        <v>253</v>
      </c>
      <c r="I14314" s="286" t="s">
        <v>655</v>
      </c>
      <c r="J14314" s="286" t="s">
        <v>21002</v>
      </c>
      <c r="K14314" s="286" t="s">
        <v>34836</v>
      </c>
      <c r="L14314" s="290" t="s">
        <v>44497</v>
      </c>
      <c r="M14314" s="291">
        <v>0.82000000000000006</v>
      </c>
      <c r="N14314" s="291">
        <v>0.8</v>
      </c>
    </row>
    <row r="14315" spans="1:14" x14ac:dyDescent="0.25">
      <c r="A14315" s="287">
        <v>192404</v>
      </c>
      <c r="B14315" s="287" t="s">
        <v>51743</v>
      </c>
      <c r="C14315" s="287" t="s">
        <v>51744</v>
      </c>
      <c r="D14315" s="288" t="s">
        <v>34792</v>
      </c>
      <c r="E14315" s="289" t="s">
        <v>34793</v>
      </c>
      <c r="F14315" s="289" t="s">
        <v>22978</v>
      </c>
      <c r="G14315" s="286" t="s">
        <v>51745</v>
      </c>
      <c r="H14315" s="286" t="s">
        <v>253</v>
      </c>
      <c r="I14315" s="286" t="s">
        <v>667</v>
      </c>
      <c r="J14315" s="286" t="s">
        <v>16127</v>
      </c>
      <c r="K14315" s="286" t="s">
        <v>2345</v>
      </c>
      <c r="L14315" s="290" t="s">
        <v>16128</v>
      </c>
      <c r="M14315" s="291">
        <v>1.01</v>
      </c>
      <c r="N14315" s="291">
        <v>1.0350000000000001</v>
      </c>
    </row>
    <row r="14316" spans="1:14" x14ac:dyDescent="0.25">
      <c r="A14316" s="287">
        <v>192405</v>
      </c>
      <c r="B14316" s="287" t="s">
        <v>51746</v>
      </c>
      <c r="C14316" s="287" t="s">
        <v>51747</v>
      </c>
      <c r="D14316" s="288" t="s">
        <v>34792</v>
      </c>
      <c r="E14316" s="289" t="s">
        <v>34793</v>
      </c>
      <c r="F14316" s="289" t="s">
        <v>22978</v>
      </c>
      <c r="G14316" s="286" t="s">
        <v>51748</v>
      </c>
      <c r="H14316" s="286" t="s">
        <v>253</v>
      </c>
      <c r="I14316" s="286" t="s">
        <v>1790</v>
      </c>
      <c r="J14316" s="286" t="s">
        <v>1790</v>
      </c>
      <c r="K14316" s="286" t="s">
        <v>15495</v>
      </c>
      <c r="L14316" s="290" t="s">
        <v>5946</v>
      </c>
      <c r="M14316" s="291">
        <v>0.98499999999999999</v>
      </c>
      <c r="N14316" s="291">
        <v>0.97</v>
      </c>
    </row>
    <row r="14317" spans="1:14" x14ac:dyDescent="0.25">
      <c r="A14317" s="287">
        <v>192406</v>
      </c>
      <c r="B14317" s="287" t="s">
        <v>51749</v>
      </c>
      <c r="C14317" s="287" t="s">
        <v>51750</v>
      </c>
      <c r="D14317" s="288" t="s">
        <v>34792</v>
      </c>
      <c r="E14317" s="289" t="s">
        <v>34793</v>
      </c>
      <c r="F14317" s="289" t="s">
        <v>22978</v>
      </c>
      <c r="G14317" s="286" t="s">
        <v>51751</v>
      </c>
      <c r="H14317" s="286" t="s">
        <v>253</v>
      </c>
      <c r="I14317" s="286" t="s">
        <v>2688</v>
      </c>
      <c r="J14317" s="286" t="s">
        <v>4034</v>
      </c>
      <c r="K14317" s="286" t="s">
        <v>4035</v>
      </c>
      <c r="L14317" s="290" t="s">
        <v>4036</v>
      </c>
      <c r="M14317" s="291">
        <v>1.01</v>
      </c>
      <c r="N14317" s="291">
        <v>1</v>
      </c>
    </row>
    <row r="14318" spans="1:14" x14ac:dyDescent="0.25">
      <c r="A14318" s="287">
        <v>192407</v>
      </c>
      <c r="B14318" s="287" t="s">
        <v>51752</v>
      </c>
      <c r="C14318" s="287" t="s">
        <v>51753</v>
      </c>
      <c r="D14318" s="288" t="s">
        <v>34792</v>
      </c>
      <c r="E14318" s="289" t="s">
        <v>34793</v>
      </c>
      <c r="F14318" s="289" t="s">
        <v>22978</v>
      </c>
      <c r="G14318" s="286" t="s">
        <v>51754</v>
      </c>
      <c r="H14318" s="286" t="s">
        <v>253</v>
      </c>
      <c r="I14318" s="286" t="s">
        <v>648</v>
      </c>
      <c r="J14318" s="286" t="s">
        <v>2456</v>
      </c>
      <c r="K14318" s="286" t="s">
        <v>12404</v>
      </c>
      <c r="L14318" s="290" t="s">
        <v>51755</v>
      </c>
      <c r="M14318" s="291">
        <v>1.0649999999999999</v>
      </c>
      <c r="N14318" s="291">
        <v>1.105</v>
      </c>
    </row>
    <row r="14319" spans="1:14" x14ac:dyDescent="0.25">
      <c r="A14319" s="287">
        <v>192408</v>
      </c>
      <c r="B14319" s="287" t="s">
        <v>51756</v>
      </c>
      <c r="C14319" s="287" t="s">
        <v>51757</v>
      </c>
      <c r="D14319" s="288" t="s">
        <v>34792</v>
      </c>
      <c r="E14319" s="289" t="s">
        <v>34793</v>
      </c>
      <c r="F14319" s="289" t="s">
        <v>22978</v>
      </c>
      <c r="G14319" s="286" t="s">
        <v>51758</v>
      </c>
      <c r="H14319" s="286" t="s">
        <v>253</v>
      </c>
      <c r="I14319" s="286" t="s">
        <v>1617</v>
      </c>
      <c r="J14319" s="286" t="s">
        <v>1618</v>
      </c>
      <c r="K14319" s="286" t="s">
        <v>885</v>
      </c>
      <c r="L14319" s="290" t="s">
        <v>39215</v>
      </c>
      <c r="M14319" s="291">
        <v>0.98</v>
      </c>
      <c r="N14319" s="291">
        <v>0.98</v>
      </c>
    </row>
    <row r="14320" spans="1:14" x14ac:dyDescent="0.25">
      <c r="A14320" s="287">
        <v>192409</v>
      </c>
      <c r="B14320" s="287" t="s">
        <v>51759</v>
      </c>
      <c r="C14320" s="287" t="s">
        <v>51760</v>
      </c>
      <c r="D14320" s="288" t="s">
        <v>34792</v>
      </c>
      <c r="E14320" s="289" t="s">
        <v>34793</v>
      </c>
      <c r="F14320" s="289" t="s">
        <v>22978</v>
      </c>
      <c r="G14320" s="286" t="s">
        <v>22265</v>
      </c>
      <c r="H14320" s="286" t="s">
        <v>253</v>
      </c>
      <c r="I14320" s="286" t="s">
        <v>2444</v>
      </c>
      <c r="J14320" s="286" t="s">
        <v>2445</v>
      </c>
      <c r="K14320" s="286" t="s">
        <v>29245</v>
      </c>
      <c r="L14320" s="290" t="s">
        <v>29246</v>
      </c>
      <c r="M14320" s="291">
        <v>0.96</v>
      </c>
      <c r="N14320" s="291">
        <v>0.96</v>
      </c>
    </row>
    <row r="14321" spans="1:14" x14ac:dyDescent="0.25">
      <c r="A14321" s="287">
        <v>192410</v>
      </c>
      <c r="B14321" s="287" t="s">
        <v>51761</v>
      </c>
      <c r="C14321" s="287" t="s">
        <v>51762</v>
      </c>
      <c r="D14321" s="288" t="s">
        <v>34792</v>
      </c>
      <c r="E14321" s="289" t="s">
        <v>34793</v>
      </c>
      <c r="F14321" s="289" t="s">
        <v>22978</v>
      </c>
      <c r="G14321" s="286" t="s">
        <v>51763</v>
      </c>
      <c r="H14321" s="286" t="s">
        <v>253</v>
      </c>
      <c r="I14321" s="286" t="s">
        <v>718</v>
      </c>
      <c r="J14321" s="286" t="s">
        <v>20249</v>
      </c>
      <c r="K14321" s="286" t="s">
        <v>20247</v>
      </c>
      <c r="L14321" s="290" t="s">
        <v>20250</v>
      </c>
      <c r="M14321" s="291">
        <v>0.92</v>
      </c>
      <c r="N14321" s="291">
        <v>0.92</v>
      </c>
    </row>
    <row r="14322" spans="1:14" x14ac:dyDescent="0.25">
      <c r="A14322" s="287">
        <v>192411</v>
      </c>
      <c r="B14322" s="287" t="s">
        <v>51764</v>
      </c>
      <c r="C14322" s="287" t="s">
        <v>51765</v>
      </c>
      <c r="D14322" s="288" t="s">
        <v>34792</v>
      </c>
      <c r="E14322" s="289" t="s">
        <v>34793</v>
      </c>
      <c r="F14322" s="289" t="s">
        <v>22978</v>
      </c>
      <c r="G14322" s="286" t="s">
        <v>51766</v>
      </c>
      <c r="H14322" s="286" t="s">
        <v>253</v>
      </c>
      <c r="I14322" s="286" t="s">
        <v>308</v>
      </c>
      <c r="J14322" s="286" t="s">
        <v>2247</v>
      </c>
      <c r="K14322" s="286" t="s">
        <v>2247</v>
      </c>
      <c r="L14322" s="290" t="s">
        <v>25961</v>
      </c>
      <c r="M14322" s="291">
        <v>1.17</v>
      </c>
      <c r="N14322" s="291">
        <v>1.22</v>
      </c>
    </row>
    <row r="14323" spans="1:14" x14ac:dyDescent="0.25">
      <c r="A14323" s="287">
        <v>192412</v>
      </c>
      <c r="B14323" s="287" t="s">
        <v>51767</v>
      </c>
      <c r="C14323" s="287" t="s">
        <v>51768</v>
      </c>
      <c r="D14323" s="288" t="s">
        <v>34792</v>
      </c>
      <c r="E14323" s="289" t="s">
        <v>34793</v>
      </c>
      <c r="F14323" s="289" t="s">
        <v>22978</v>
      </c>
      <c r="G14323" s="286" t="s">
        <v>51769</v>
      </c>
      <c r="H14323" s="286" t="s">
        <v>253</v>
      </c>
      <c r="I14323" s="286" t="s">
        <v>707</v>
      </c>
      <c r="J14323" s="286" t="s">
        <v>938</v>
      </c>
      <c r="K14323" s="286" t="s">
        <v>1513</v>
      </c>
      <c r="L14323" s="290" t="s">
        <v>1514</v>
      </c>
      <c r="M14323" s="291">
        <v>0.85499999999999998</v>
      </c>
      <c r="N14323" s="291">
        <v>0.82499999999999996</v>
      </c>
    </row>
    <row r="14324" spans="1:14" x14ac:dyDescent="0.25">
      <c r="A14324" s="287">
        <v>192413</v>
      </c>
      <c r="B14324" s="287" t="s">
        <v>51770</v>
      </c>
      <c r="C14324" s="287" t="s">
        <v>51771</v>
      </c>
      <c r="D14324" s="288" t="s">
        <v>34792</v>
      </c>
      <c r="E14324" s="289" t="s">
        <v>34793</v>
      </c>
      <c r="F14324" s="289" t="s">
        <v>22978</v>
      </c>
      <c r="G14324" s="286" t="s">
        <v>51772</v>
      </c>
      <c r="H14324" s="286" t="s">
        <v>253</v>
      </c>
      <c r="I14324" s="286" t="s">
        <v>718</v>
      </c>
      <c r="J14324" s="286" t="s">
        <v>20249</v>
      </c>
      <c r="K14324" s="286" t="s">
        <v>15039</v>
      </c>
      <c r="L14324" s="290" t="s">
        <v>51773</v>
      </c>
      <c r="M14324" s="291">
        <v>0.92</v>
      </c>
      <c r="N14324" s="291">
        <v>0.92</v>
      </c>
    </row>
    <row r="14325" spans="1:14" x14ac:dyDescent="0.25">
      <c r="A14325" s="287">
        <v>192414</v>
      </c>
      <c r="B14325" s="287" t="s">
        <v>51774</v>
      </c>
      <c r="C14325" s="287" t="s">
        <v>51775</v>
      </c>
      <c r="D14325" s="288" t="s">
        <v>34792</v>
      </c>
      <c r="E14325" s="289" t="s">
        <v>34793</v>
      </c>
      <c r="F14325" s="289" t="s">
        <v>22978</v>
      </c>
      <c r="G14325" s="286" t="s">
        <v>51776</v>
      </c>
      <c r="H14325" s="286" t="s">
        <v>253</v>
      </c>
      <c r="I14325" s="286" t="s">
        <v>2420</v>
      </c>
      <c r="J14325" s="286" t="s">
        <v>11639</v>
      </c>
      <c r="K14325" s="286" t="s">
        <v>51777</v>
      </c>
      <c r="L14325" s="290" t="s">
        <v>51778</v>
      </c>
      <c r="M14325" s="291">
        <v>1.03</v>
      </c>
      <c r="N14325" s="291">
        <v>1.0449999999999999</v>
      </c>
    </row>
    <row r="14326" spans="1:14" x14ac:dyDescent="0.25">
      <c r="A14326" s="287">
        <v>192415</v>
      </c>
      <c r="B14326" s="287" t="s">
        <v>51779</v>
      </c>
      <c r="C14326" s="287" t="s">
        <v>51780</v>
      </c>
      <c r="D14326" s="288" t="s">
        <v>34792</v>
      </c>
      <c r="E14326" s="289" t="s">
        <v>34793</v>
      </c>
      <c r="F14326" s="289" t="s">
        <v>22978</v>
      </c>
      <c r="G14326" s="286" t="s">
        <v>51781</v>
      </c>
      <c r="H14326" s="286" t="s">
        <v>253</v>
      </c>
      <c r="I14326" s="286" t="s">
        <v>585</v>
      </c>
      <c r="J14326" s="286" t="s">
        <v>11018</v>
      </c>
      <c r="K14326" s="286" t="s">
        <v>11019</v>
      </c>
      <c r="L14326" s="290" t="s">
        <v>22736</v>
      </c>
      <c r="M14326" s="291">
        <v>0.95499999999999996</v>
      </c>
      <c r="N14326" s="291">
        <v>0.92</v>
      </c>
    </row>
    <row r="14327" spans="1:14" x14ac:dyDescent="0.25">
      <c r="A14327" s="287">
        <v>192416</v>
      </c>
      <c r="B14327" s="287" t="s">
        <v>51782</v>
      </c>
      <c r="C14327" s="287" t="s">
        <v>51783</v>
      </c>
      <c r="D14327" s="288" t="s">
        <v>34792</v>
      </c>
      <c r="E14327" s="289" t="s">
        <v>34793</v>
      </c>
      <c r="F14327" s="289" t="s">
        <v>22978</v>
      </c>
      <c r="G14327" s="286" t="s">
        <v>51784</v>
      </c>
      <c r="H14327" s="286" t="s">
        <v>253</v>
      </c>
      <c r="I14327" s="286" t="s">
        <v>718</v>
      </c>
      <c r="J14327" s="286" t="s">
        <v>9057</v>
      </c>
      <c r="K14327" s="286" t="s">
        <v>51785</v>
      </c>
      <c r="L14327" s="290" t="s">
        <v>51786</v>
      </c>
      <c r="M14327" s="291">
        <v>0.92</v>
      </c>
      <c r="N14327" s="291">
        <v>0.92</v>
      </c>
    </row>
    <row r="14328" spans="1:14" x14ac:dyDescent="0.25">
      <c r="A14328" s="287">
        <v>192418</v>
      </c>
      <c r="B14328" s="287" t="s">
        <v>51787</v>
      </c>
      <c r="C14328" s="287" t="s">
        <v>51788</v>
      </c>
      <c r="D14328" s="288" t="s">
        <v>4450</v>
      </c>
      <c r="E14328" s="289" t="s">
        <v>4451</v>
      </c>
      <c r="F14328" s="289" t="s">
        <v>3507</v>
      </c>
      <c r="G14328" s="286" t="s">
        <v>51789</v>
      </c>
      <c r="H14328" s="286" t="s">
        <v>253</v>
      </c>
      <c r="I14328" s="286" t="s">
        <v>759</v>
      </c>
      <c r="J14328" s="286" t="s">
        <v>10150</v>
      </c>
      <c r="K14328" s="286" t="s">
        <v>3208</v>
      </c>
      <c r="L14328" s="290" t="s">
        <v>51790</v>
      </c>
      <c r="M14328" s="291">
        <v>1.105</v>
      </c>
      <c r="N14328" s="291">
        <v>1.0950000000000002</v>
      </c>
    </row>
    <row r="14329" spans="1:14" x14ac:dyDescent="0.25">
      <c r="A14329" s="287">
        <v>192419</v>
      </c>
      <c r="B14329" s="287" t="s">
        <v>51791</v>
      </c>
      <c r="C14329" s="287" t="s">
        <v>51792</v>
      </c>
      <c r="D14329" s="288" t="s">
        <v>333</v>
      </c>
      <c r="E14329" s="289" t="s">
        <v>334</v>
      </c>
      <c r="F14329" s="289" t="s">
        <v>251</v>
      </c>
      <c r="G14329" s="286" t="s">
        <v>51793</v>
      </c>
      <c r="H14329" s="286" t="s">
        <v>253</v>
      </c>
      <c r="I14329" s="286" t="s">
        <v>336</v>
      </c>
      <c r="J14329" s="286" t="s">
        <v>3254</v>
      </c>
      <c r="K14329" s="286" t="s">
        <v>3254</v>
      </c>
      <c r="L14329" s="290" t="s">
        <v>3255</v>
      </c>
      <c r="M14329" s="291">
        <v>1.07</v>
      </c>
      <c r="N14329" s="291">
        <v>1.05</v>
      </c>
    </row>
    <row r="14330" spans="1:14" x14ac:dyDescent="0.25">
      <c r="A14330" s="287">
        <v>192420</v>
      </c>
      <c r="B14330" s="287" t="s">
        <v>51794</v>
      </c>
      <c r="C14330" s="287" t="s">
        <v>51795</v>
      </c>
      <c r="D14330" s="288" t="s">
        <v>4113</v>
      </c>
      <c r="E14330" s="289" t="s">
        <v>4114</v>
      </c>
      <c r="F14330" s="289" t="s">
        <v>1026</v>
      </c>
      <c r="G14330" s="286" t="s">
        <v>51796</v>
      </c>
      <c r="H14330" s="286" t="s">
        <v>253</v>
      </c>
      <c r="I14330" s="286" t="s">
        <v>529</v>
      </c>
      <c r="J14330" s="286" t="s">
        <v>1019</v>
      </c>
      <c r="K14330" s="286" t="s">
        <v>1020</v>
      </c>
      <c r="L14330" s="290" t="s">
        <v>51797</v>
      </c>
      <c r="M14330" s="291">
        <v>1.18</v>
      </c>
      <c r="N14330" s="291">
        <v>1.2250000000000001</v>
      </c>
    </row>
    <row r="14331" spans="1:14" x14ac:dyDescent="0.25">
      <c r="A14331" s="287">
        <v>192421</v>
      </c>
      <c r="B14331" s="287" t="s">
        <v>51798</v>
      </c>
      <c r="C14331" s="287" t="s">
        <v>51799</v>
      </c>
      <c r="D14331" s="288" t="s">
        <v>4113</v>
      </c>
      <c r="E14331" s="289" t="s">
        <v>4114</v>
      </c>
      <c r="F14331" s="289" t="s">
        <v>1026</v>
      </c>
      <c r="G14331" s="286" t="s">
        <v>51800</v>
      </c>
      <c r="H14331" s="286" t="s">
        <v>253</v>
      </c>
      <c r="I14331" s="286" t="s">
        <v>529</v>
      </c>
      <c r="J14331" s="286" t="s">
        <v>1019</v>
      </c>
      <c r="K14331" s="286" t="s">
        <v>1020</v>
      </c>
      <c r="L14331" s="290" t="s">
        <v>51797</v>
      </c>
      <c r="M14331" s="291">
        <v>1.18</v>
      </c>
      <c r="N14331" s="291">
        <v>1.2250000000000001</v>
      </c>
    </row>
    <row r="14332" spans="1:14" x14ac:dyDescent="0.25">
      <c r="A14332" s="287">
        <v>192422</v>
      </c>
      <c r="B14332" s="287" t="s">
        <v>51801</v>
      </c>
      <c r="C14332" s="287" t="s">
        <v>51802</v>
      </c>
      <c r="D14332" s="288" t="s">
        <v>4113</v>
      </c>
      <c r="E14332" s="289" t="s">
        <v>4114</v>
      </c>
      <c r="F14332" s="289" t="s">
        <v>1026</v>
      </c>
      <c r="G14332" s="286" t="s">
        <v>51796</v>
      </c>
      <c r="H14332" s="286" t="s">
        <v>253</v>
      </c>
      <c r="I14332" s="286" t="s">
        <v>529</v>
      </c>
      <c r="J14332" s="286" t="s">
        <v>1019</v>
      </c>
      <c r="K14332" s="286" t="s">
        <v>1020</v>
      </c>
      <c r="L14332" s="290" t="s">
        <v>51797</v>
      </c>
      <c r="M14332" s="291">
        <v>1.18</v>
      </c>
      <c r="N14332" s="291">
        <v>1.2250000000000001</v>
      </c>
    </row>
    <row r="14333" spans="1:14" x14ac:dyDescent="0.25">
      <c r="A14333" s="287">
        <v>192423</v>
      </c>
      <c r="B14333" s="287" t="s">
        <v>51803</v>
      </c>
      <c r="C14333" s="287" t="s">
        <v>51804</v>
      </c>
      <c r="D14333" s="288" t="s">
        <v>4113</v>
      </c>
      <c r="E14333" s="289" t="s">
        <v>4114</v>
      </c>
      <c r="F14333" s="289" t="s">
        <v>1026</v>
      </c>
      <c r="G14333" s="286" t="s">
        <v>51805</v>
      </c>
      <c r="H14333" s="286" t="s">
        <v>253</v>
      </c>
      <c r="I14333" s="286" t="s">
        <v>529</v>
      </c>
      <c r="J14333" s="286" t="s">
        <v>1019</v>
      </c>
      <c r="K14333" s="286" t="s">
        <v>1020</v>
      </c>
      <c r="L14333" s="290" t="s">
        <v>51797</v>
      </c>
      <c r="M14333" s="291">
        <v>1.18</v>
      </c>
      <c r="N14333" s="291">
        <v>1.2250000000000001</v>
      </c>
    </row>
    <row r="14334" spans="1:14" x14ac:dyDescent="0.25">
      <c r="A14334" s="287">
        <v>192424</v>
      </c>
      <c r="B14334" s="287" t="s">
        <v>51806</v>
      </c>
      <c r="C14334" s="287" t="s">
        <v>51807</v>
      </c>
      <c r="D14334" s="288" t="s">
        <v>4113</v>
      </c>
      <c r="E14334" s="289" t="s">
        <v>4114</v>
      </c>
      <c r="F14334" s="289" t="s">
        <v>1026</v>
      </c>
      <c r="G14334" s="286" t="s">
        <v>51808</v>
      </c>
      <c r="H14334" s="286" t="s">
        <v>253</v>
      </c>
      <c r="I14334" s="286" t="s">
        <v>529</v>
      </c>
      <c r="J14334" s="286" t="s">
        <v>1019</v>
      </c>
      <c r="K14334" s="286" t="s">
        <v>1020</v>
      </c>
      <c r="L14334" s="290" t="s">
        <v>51809</v>
      </c>
      <c r="M14334" s="291">
        <v>1.18</v>
      </c>
      <c r="N14334" s="291">
        <v>1.2250000000000001</v>
      </c>
    </row>
    <row r="14335" spans="1:14" x14ac:dyDescent="0.25">
      <c r="A14335" s="287">
        <v>192425</v>
      </c>
      <c r="B14335" s="287" t="s">
        <v>51810</v>
      </c>
      <c r="C14335" s="287" t="s">
        <v>51811</v>
      </c>
      <c r="D14335" s="288" t="s">
        <v>333</v>
      </c>
      <c r="E14335" s="289" t="s">
        <v>334</v>
      </c>
      <c r="F14335" s="289" t="s">
        <v>251</v>
      </c>
      <c r="G14335" s="286" t="s">
        <v>51812</v>
      </c>
      <c r="H14335" s="286" t="s">
        <v>253</v>
      </c>
      <c r="I14335" s="286" t="s">
        <v>336</v>
      </c>
      <c r="J14335" s="286" t="s">
        <v>337</v>
      </c>
      <c r="K14335" s="286" t="s">
        <v>51813</v>
      </c>
      <c r="L14335" s="290" t="s">
        <v>51814</v>
      </c>
      <c r="M14335" s="291">
        <v>1.07</v>
      </c>
      <c r="N14335" s="291">
        <v>1.05</v>
      </c>
    </row>
    <row r="14336" spans="1:14" x14ac:dyDescent="0.25">
      <c r="A14336" s="287">
        <v>192426</v>
      </c>
      <c r="B14336" s="287" t="s">
        <v>51815</v>
      </c>
      <c r="C14336" s="287" t="s">
        <v>51816</v>
      </c>
      <c r="D14336" s="288" t="s">
        <v>463</v>
      </c>
      <c r="E14336" s="289" t="s">
        <v>22715</v>
      </c>
      <c r="F14336" s="289" t="s">
        <v>251</v>
      </c>
      <c r="G14336" s="286" t="s">
        <v>51817</v>
      </c>
      <c r="H14336" s="286" t="s">
        <v>253</v>
      </c>
      <c r="I14336" s="286" t="s">
        <v>254</v>
      </c>
      <c r="J14336" s="286" t="s">
        <v>466</v>
      </c>
      <c r="K14336" s="286" t="s">
        <v>51818</v>
      </c>
      <c r="L14336" s="290" t="s">
        <v>51706</v>
      </c>
      <c r="M14336" s="291">
        <v>0.98</v>
      </c>
      <c r="N14336" s="291">
        <v>0.94</v>
      </c>
    </row>
    <row r="14337" spans="1:14" x14ac:dyDescent="0.25">
      <c r="A14337" s="287">
        <v>192427</v>
      </c>
      <c r="B14337" s="287" t="s">
        <v>51819</v>
      </c>
      <c r="C14337" s="287" t="s">
        <v>51820</v>
      </c>
      <c r="D14337" s="288" t="s">
        <v>463</v>
      </c>
      <c r="E14337" s="289" t="s">
        <v>22715</v>
      </c>
      <c r="F14337" s="289" t="s">
        <v>251</v>
      </c>
      <c r="G14337" s="286" t="s">
        <v>51821</v>
      </c>
      <c r="H14337" s="286" t="s">
        <v>253</v>
      </c>
      <c r="I14337" s="286" t="s">
        <v>254</v>
      </c>
      <c r="J14337" s="286" t="s">
        <v>466</v>
      </c>
      <c r="K14337" s="286" t="s">
        <v>650</v>
      </c>
      <c r="L14337" s="290" t="s">
        <v>51706</v>
      </c>
      <c r="M14337" s="291">
        <v>0.98</v>
      </c>
      <c r="N14337" s="291">
        <v>0.94</v>
      </c>
    </row>
    <row r="14338" spans="1:14" x14ac:dyDescent="0.25">
      <c r="A14338" s="287">
        <v>192428</v>
      </c>
      <c r="B14338" s="287" t="s">
        <v>51822</v>
      </c>
      <c r="C14338" s="287" t="s">
        <v>51823</v>
      </c>
      <c r="D14338" s="288" t="s">
        <v>463</v>
      </c>
      <c r="E14338" s="289" t="s">
        <v>22715</v>
      </c>
      <c r="F14338" s="289" t="s">
        <v>251</v>
      </c>
      <c r="G14338" s="286" t="s">
        <v>1517</v>
      </c>
      <c r="H14338" s="286" t="s">
        <v>253</v>
      </c>
      <c r="I14338" s="286" t="s">
        <v>254</v>
      </c>
      <c r="J14338" s="286" t="s">
        <v>466</v>
      </c>
      <c r="K14338" s="286" t="s">
        <v>2808</v>
      </c>
      <c r="L14338" s="290" t="s">
        <v>51824</v>
      </c>
      <c r="M14338" s="291">
        <v>0.98</v>
      </c>
      <c r="N14338" s="291">
        <v>0.94</v>
      </c>
    </row>
    <row r="14339" spans="1:14" x14ac:dyDescent="0.25">
      <c r="A14339" s="287">
        <v>192429</v>
      </c>
      <c r="B14339" s="287" t="s">
        <v>51825</v>
      </c>
      <c r="C14339" s="287" t="s">
        <v>51826</v>
      </c>
      <c r="D14339" s="288" t="s">
        <v>463</v>
      </c>
      <c r="E14339" s="289" t="s">
        <v>22715</v>
      </c>
      <c r="F14339" s="289" t="s">
        <v>251</v>
      </c>
      <c r="G14339" s="286" t="s">
        <v>1517</v>
      </c>
      <c r="H14339" s="286" t="s">
        <v>253</v>
      </c>
      <c r="I14339" s="286" t="s">
        <v>254</v>
      </c>
      <c r="J14339" s="286" t="s">
        <v>466</v>
      </c>
      <c r="K14339" s="286" t="s">
        <v>2808</v>
      </c>
      <c r="L14339" s="290" t="s">
        <v>2807</v>
      </c>
      <c r="M14339" s="291">
        <v>0.98</v>
      </c>
      <c r="N14339" s="291">
        <v>0.94</v>
      </c>
    </row>
    <row r="14340" spans="1:14" x14ac:dyDescent="0.25">
      <c r="A14340" s="287">
        <v>192430</v>
      </c>
      <c r="B14340" s="287" t="s">
        <v>51827</v>
      </c>
      <c r="C14340" s="287" t="s">
        <v>51828</v>
      </c>
      <c r="D14340" s="288" t="s">
        <v>463</v>
      </c>
      <c r="E14340" s="289" t="s">
        <v>22715</v>
      </c>
      <c r="F14340" s="289" t="s">
        <v>251</v>
      </c>
      <c r="G14340" s="286" t="s">
        <v>51829</v>
      </c>
      <c r="H14340" s="286" t="s">
        <v>253</v>
      </c>
      <c r="I14340" s="286" t="s">
        <v>254</v>
      </c>
      <c r="J14340" s="286" t="s">
        <v>466</v>
      </c>
      <c r="K14340" s="286" t="s">
        <v>650</v>
      </c>
      <c r="L14340" s="290" t="s">
        <v>479</v>
      </c>
      <c r="M14340" s="291">
        <v>0.98</v>
      </c>
      <c r="N14340" s="291">
        <v>0.94</v>
      </c>
    </row>
    <row r="14341" spans="1:14" x14ac:dyDescent="0.25">
      <c r="A14341" s="287">
        <v>192431</v>
      </c>
      <c r="B14341" s="287" t="s">
        <v>51830</v>
      </c>
      <c r="C14341" s="287" t="s">
        <v>51831</v>
      </c>
      <c r="D14341" s="288" t="s">
        <v>9414</v>
      </c>
      <c r="E14341" s="289" t="s">
        <v>9415</v>
      </c>
      <c r="F14341" s="289" t="s">
        <v>3421</v>
      </c>
      <c r="G14341" s="286" t="s">
        <v>23125</v>
      </c>
      <c r="H14341" s="286" t="s">
        <v>253</v>
      </c>
      <c r="I14341" s="286" t="s">
        <v>741</v>
      </c>
      <c r="J14341" s="286" t="s">
        <v>2451</v>
      </c>
      <c r="K14341" s="286" t="s">
        <v>12562</v>
      </c>
      <c r="L14341" s="290" t="s">
        <v>11129</v>
      </c>
      <c r="M14341" s="291">
        <v>1.08</v>
      </c>
      <c r="N14341" s="291">
        <v>1.1100000000000001</v>
      </c>
    </row>
    <row r="14342" spans="1:14" x14ac:dyDescent="0.25">
      <c r="A14342" s="287">
        <v>192432</v>
      </c>
      <c r="B14342" s="287" t="s">
        <v>51832</v>
      </c>
      <c r="C14342" s="287" t="s">
        <v>51833</v>
      </c>
      <c r="D14342" s="288" t="s">
        <v>463</v>
      </c>
      <c r="E14342" s="289" t="s">
        <v>22715</v>
      </c>
      <c r="F14342" s="289" t="s">
        <v>251</v>
      </c>
      <c r="G14342" s="286" t="s">
        <v>1517</v>
      </c>
      <c r="H14342" s="286" t="s">
        <v>253</v>
      </c>
      <c r="I14342" s="286" t="s">
        <v>254</v>
      </c>
      <c r="J14342" s="286" t="s">
        <v>28595</v>
      </c>
      <c r="K14342" s="286" t="s">
        <v>650</v>
      </c>
      <c r="L14342" s="290" t="s">
        <v>2807</v>
      </c>
      <c r="M14342" s="291">
        <v>0.84499999999999997</v>
      </c>
      <c r="N14342" s="291">
        <v>0.81</v>
      </c>
    </row>
    <row r="14343" spans="1:14" x14ac:dyDescent="0.25">
      <c r="A14343" s="287">
        <v>192433</v>
      </c>
      <c r="B14343" s="287" t="s">
        <v>51834</v>
      </c>
      <c r="C14343" s="287" t="s">
        <v>51835</v>
      </c>
      <c r="D14343" s="288" t="s">
        <v>463</v>
      </c>
      <c r="E14343" s="289" t="s">
        <v>22715</v>
      </c>
      <c r="F14343" s="289" t="s">
        <v>251</v>
      </c>
      <c r="G14343" s="286" t="s">
        <v>1517</v>
      </c>
      <c r="H14343" s="286" t="s">
        <v>253</v>
      </c>
      <c r="I14343" s="286" t="s">
        <v>254</v>
      </c>
      <c r="J14343" s="286" t="s">
        <v>28595</v>
      </c>
      <c r="K14343" s="286" t="s">
        <v>650</v>
      </c>
      <c r="L14343" s="290" t="s">
        <v>2807</v>
      </c>
      <c r="M14343" s="291">
        <v>0.84499999999999997</v>
      </c>
      <c r="N14343" s="291">
        <v>0.81</v>
      </c>
    </row>
    <row r="14344" spans="1:14" x14ac:dyDescent="0.25">
      <c r="A14344" s="287">
        <v>192434</v>
      </c>
      <c r="B14344" s="287" t="s">
        <v>51836</v>
      </c>
      <c r="C14344" s="287" t="s">
        <v>2747</v>
      </c>
      <c r="D14344" s="288" t="s">
        <v>9497</v>
      </c>
      <c r="E14344" s="289" t="s">
        <v>9498</v>
      </c>
      <c r="F14344" s="289" t="s">
        <v>3421</v>
      </c>
      <c r="G14344" s="286" t="s">
        <v>51837</v>
      </c>
      <c r="H14344" s="286" t="s">
        <v>253</v>
      </c>
      <c r="I14344" s="286" t="s">
        <v>803</v>
      </c>
      <c r="J14344" s="286" t="s">
        <v>20729</v>
      </c>
      <c r="K14344" s="286" t="s">
        <v>2747</v>
      </c>
      <c r="L14344" s="290" t="s">
        <v>51838</v>
      </c>
      <c r="M14344" s="291">
        <v>1.0950000000000002</v>
      </c>
      <c r="N14344" s="291">
        <v>1.1299999999999999</v>
      </c>
    </row>
    <row r="14345" spans="1:14" x14ac:dyDescent="0.25">
      <c r="A14345" s="287">
        <v>192435</v>
      </c>
      <c r="B14345" s="287" t="s">
        <v>51839</v>
      </c>
      <c r="C14345" s="287" t="s">
        <v>51840</v>
      </c>
      <c r="D14345" s="288" t="s">
        <v>34792</v>
      </c>
      <c r="E14345" s="289" t="s">
        <v>34793</v>
      </c>
      <c r="F14345" s="289" t="s">
        <v>22978</v>
      </c>
      <c r="G14345" s="286" t="s">
        <v>6342</v>
      </c>
      <c r="H14345" s="286" t="s">
        <v>253</v>
      </c>
      <c r="I14345" s="286" t="s">
        <v>585</v>
      </c>
      <c r="J14345" s="286" t="s">
        <v>11018</v>
      </c>
      <c r="K14345" s="286" t="s">
        <v>11019</v>
      </c>
      <c r="L14345" s="290" t="s">
        <v>26141</v>
      </c>
      <c r="M14345" s="291">
        <v>0.95499999999999996</v>
      </c>
      <c r="N14345" s="291">
        <v>0.92</v>
      </c>
    </row>
    <row r="14346" spans="1:14" x14ac:dyDescent="0.25">
      <c r="A14346" s="287">
        <v>192436</v>
      </c>
      <c r="B14346" s="287" t="s">
        <v>51841</v>
      </c>
      <c r="C14346" s="287" t="s">
        <v>51842</v>
      </c>
      <c r="D14346" s="288" t="s">
        <v>34792</v>
      </c>
      <c r="E14346" s="289" t="s">
        <v>34793</v>
      </c>
      <c r="F14346" s="289" t="s">
        <v>22978</v>
      </c>
      <c r="G14346" s="286" t="s">
        <v>51843</v>
      </c>
      <c r="H14346" s="286" t="s">
        <v>253</v>
      </c>
      <c r="I14346" s="286" t="s">
        <v>701</v>
      </c>
      <c r="J14346" s="286" t="s">
        <v>11310</v>
      </c>
      <c r="K14346" s="286" t="s">
        <v>11311</v>
      </c>
      <c r="L14346" s="290" t="s">
        <v>51844</v>
      </c>
      <c r="M14346" s="291">
        <v>0.92999999999999994</v>
      </c>
      <c r="N14346" s="291">
        <v>0.89500000000000002</v>
      </c>
    </row>
    <row r="14347" spans="1:14" x14ac:dyDescent="0.25">
      <c r="A14347" s="287">
        <v>192437</v>
      </c>
      <c r="B14347" s="287">
        <v>825075</v>
      </c>
      <c r="C14347" s="287" t="s">
        <v>51845</v>
      </c>
      <c r="D14347" s="288" t="s">
        <v>34792</v>
      </c>
      <c r="E14347" s="289" t="s">
        <v>34793</v>
      </c>
      <c r="F14347" s="289" t="s">
        <v>22978</v>
      </c>
      <c r="G14347" s="286" t="s">
        <v>51846</v>
      </c>
      <c r="H14347" s="286" t="s">
        <v>253</v>
      </c>
      <c r="I14347" s="286" t="s">
        <v>5593</v>
      </c>
      <c r="J14347" s="286" t="s">
        <v>678</v>
      </c>
      <c r="K14347" s="286" t="s">
        <v>8445</v>
      </c>
      <c r="L14347" s="290" t="s">
        <v>51847</v>
      </c>
      <c r="M14347" s="291">
        <v>0.85499999999999998</v>
      </c>
      <c r="N14347" s="291">
        <v>0.82000000000000006</v>
      </c>
    </row>
    <row r="14348" spans="1:14" x14ac:dyDescent="0.25">
      <c r="A14348" s="287">
        <v>192438</v>
      </c>
      <c r="B14348" s="287" t="s">
        <v>51848</v>
      </c>
      <c r="C14348" s="287" t="s">
        <v>51849</v>
      </c>
      <c r="D14348" s="288" t="s">
        <v>34792</v>
      </c>
      <c r="E14348" s="289" t="s">
        <v>34793</v>
      </c>
      <c r="F14348" s="289" t="s">
        <v>22978</v>
      </c>
      <c r="G14348" s="286" t="s">
        <v>51850</v>
      </c>
      <c r="H14348" s="286" t="s">
        <v>253</v>
      </c>
      <c r="I14348" s="286" t="s">
        <v>2471</v>
      </c>
      <c r="J14348" s="286" t="s">
        <v>14248</v>
      </c>
      <c r="K14348" s="286" t="s">
        <v>23493</v>
      </c>
      <c r="L14348" s="290" t="s">
        <v>35973</v>
      </c>
      <c r="M14348" s="291">
        <v>1.1099999999999999</v>
      </c>
      <c r="N14348" s="291">
        <v>1.145</v>
      </c>
    </row>
    <row r="14349" spans="1:14" x14ac:dyDescent="0.25">
      <c r="A14349" s="287">
        <v>192439</v>
      </c>
      <c r="B14349" s="287" t="s">
        <v>51851</v>
      </c>
      <c r="C14349" s="287" t="s">
        <v>51852</v>
      </c>
      <c r="D14349" s="288" t="s">
        <v>23012</v>
      </c>
      <c r="E14349" s="289" t="s">
        <v>23013</v>
      </c>
      <c r="F14349" s="289" t="s">
        <v>22978</v>
      </c>
      <c r="G14349" s="286" t="s">
        <v>51853</v>
      </c>
      <c r="H14349" s="286" t="s">
        <v>253</v>
      </c>
      <c r="I14349" s="286" t="s">
        <v>327</v>
      </c>
      <c r="J14349" s="286" t="s">
        <v>10110</v>
      </c>
      <c r="K14349" s="286" t="s">
        <v>10105</v>
      </c>
      <c r="L14349" s="290" t="s">
        <v>51854</v>
      </c>
      <c r="M14349" s="291">
        <v>0.85</v>
      </c>
      <c r="N14349" s="291">
        <v>0.83</v>
      </c>
    </row>
    <row r="14350" spans="1:14" x14ac:dyDescent="0.25">
      <c r="A14350" s="287">
        <v>192440</v>
      </c>
      <c r="B14350" s="287" t="s">
        <v>51855</v>
      </c>
      <c r="C14350" s="287" t="s">
        <v>51856</v>
      </c>
      <c r="D14350" s="288" t="s">
        <v>34792</v>
      </c>
      <c r="E14350" s="289" t="s">
        <v>34793</v>
      </c>
      <c r="F14350" s="289" t="s">
        <v>22978</v>
      </c>
      <c r="G14350" s="286" t="s">
        <v>51857</v>
      </c>
      <c r="H14350" s="286" t="s">
        <v>253</v>
      </c>
      <c r="I14350" s="286" t="s">
        <v>254</v>
      </c>
      <c r="J14350" s="286" t="s">
        <v>10183</v>
      </c>
      <c r="K14350" s="286" t="s">
        <v>51858</v>
      </c>
      <c r="L14350" s="290" t="s">
        <v>51859</v>
      </c>
      <c r="M14350" s="291">
        <v>0.84499999999999997</v>
      </c>
      <c r="N14350" s="291">
        <v>0.81</v>
      </c>
    </row>
    <row r="14351" spans="1:14" x14ac:dyDescent="0.25">
      <c r="A14351" s="287">
        <v>192441</v>
      </c>
      <c r="B14351" s="287" t="s">
        <v>51860</v>
      </c>
      <c r="C14351" s="287" t="s">
        <v>51861</v>
      </c>
      <c r="D14351" s="288" t="s">
        <v>23012</v>
      </c>
      <c r="E14351" s="289" t="s">
        <v>23013</v>
      </c>
      <c r="F14351" s="289" t="s">
        <v>22978</v>
      </c>
      <c r="G14351" s="286" t="s">
        <v>51862</v>
      </c>
      <c r="H14351" s="286" t="s">
        <v>253</v>
      </c>
      <c r="I14351" s="286" t="s">
        <v>308</v>
      </c>
      <c r="J14351" s="286" t="s">
        <v>433</v>
      </c>
      <c r="K14351" s="286" t="s">
        <v>29432</v>
      </c>
      <c r="L14351" s="290" t="s">
        <v>29433</v>
      </c>
      <c r="M14351" s="291">
        <v>1.27</v>
      </c>
      <c r="N14351" s="291">
        <v>1.31</v>
      </c>
    </row>
    <row r="14352" spans="1:14" x14ac:dyDescent="0.25">
      <c r="A14352" s="287">
        <v>192442</v>
      </c>
      <c r="B14352" s="287" t="s">
        <v>51863</v>
      </c>
      <c r="C14352" s="287" t="s">
        <v>51864</v>
      </c>
      <c r="D14352" s="288" t="s">
        <v>23012</v>
      </c>
      <c r="E14352" s="289" t="s">
        <v>23013</v>
      </c>
      <c r="F14352" s="289" t="s">
        <v>22978</v>
      </c>
      <c r="G14352" s="286" t="s">
        <v>51865</v>
      </c>
      <c r="H14352" s="286" t="s">
        <v>253</v>
      </c>
      <c r="I14352" s="286" t="s">
        <v>2182</v>
      </c>
      <c r="J14352" s="286" t="s">
        <v>13594</v>
      </c>
      <c r="K14352" s="286" t="s">
        <v>13594</v>
      </c>
      <c r="L14352" s="290" t="s">
        <v>13595</v>
      </c>
      <c r="M14352" s="291">
        <v>1.04</v>
      </c>
      <c r="N14352" s="291">
        <v>1.0350000000000001</v>
      </c>
    </row>
    <row r="14353" spans="1:14" x14ac:dyDescent="0.25">
      <c r="A14353" s="287">
        <v>192443</v>
      </c>
      <c r="B14353" s="287" t="s">
        <v>51866</v>
      </c>
      <c r="C14353" s="287" t="s">
        <v>51867</v>
      </c>
      <c r="D14353" s="288" t="s">
        <v>23012</v>
      </c>
      <c r="E14353" s="289" t="s">
        <v>23013</v>
      </c>
      <c r="F14353" s="289" t="s">
        <v>22978</v>
      </c>
      <c r="G14353" s="286" t="s">
        <v>51868</v>
      </c>
      <c r="H14353" s="286" t="s">
        <v>253</v>
      </c>
      <c r="I14353" s="286" t="s">
        <v>254</v>
      </c>
      <c r="J14353" s="286" t="s">
        <v>3174</v>
      </c>
      <c r="K14353" s="286" t="s">
        <v>3175</v>
      </c>
      <c r="L14353" s="290" t="s">
        <v>51869</v>
      </c>
      <c r="M14353" s="291">
        <v>0.84499999999999997</v>
      </c>
      <c r="N14353" s="291">
        <v>0.81</v>
      </c>
    </row>
    <row r="14354" spans="1:14" x14ac:dyDescent="0.25">
      <c r="A14354" s="287">
        <v>192444</v>
      </c>
      <c r="B14354" s="287" t="s">
        <v>51870</v>
      </c>
      <c r="C14354" s="287" t="s">
        <v>51871</v>
      </c>
      <c r="D14354" s="288" t="s">
        <v>34792</v>
      </c>
      <c r="E14354" s="289" t="s">
        <v>34793</v>
      </c>
      <c r="F14354" s="289" t="s">
        <v>22978</v>
      </c>
      <c r="G14354" s="286" t="s">
        <v>51872</v>
      </c>
      <c r="H14354" s="286" t="s">
        <v>253</v>
      </c>
      <c r="I14354" s="286" t="s">
        <v>1617</v>
      </c>
      <c r="J14354" s="286" t="s">
        <v>1618</v>
      </c>
      <c r="K14354" s="286" t="s">
        <v>1619</v>
      </c>
      <c r="L14354" s="290" t="s">
        <v>51873</v>
      </c>
      <c r="M14354" s="291">
        <v>0.98</v>
      </c>
      <c r="N14354" s="291">
        <v>0.98</v>
      </c>
    </row>
    <row r="14355" spans="1:14" x14ac:dyDescent="0.25">
      <c r="A14355" s="287">
        <v>192445</v>
      </c>
      <c r="B14355" s="287" t="s">
        <v>51874</v>
      </c>
      <c r="C14355" s="287" t="s">
        <v>51875</v>
      </c>
      <c r="D14355" s="288" t="s">
        <v>34792</v>
      </c>
      <c r="E14355" s="289" t="s">
        <v>34793</v>
      </c>
      <c r="F14355" s="289" t="s">
        <v>22978</v>
      </c>
      <c r="G14355" s="286" t="s">
        <v>51876</v>
      </c>
      <c r="H14355" s="286" t="s">
        <v>253</v>
      </c>
      <c r="I14355" s="286" t="s">
        <v>2182</v>
      </c>
      <c r="J14355" s="286" t="s">
        <v>11006</v>
      </c>
      <c r="K14355" s="286" t="s">
        <v>3621</v>
      </c>
      <c r="L14355" s="290" t="s">
        <v>11007</v>
      </c>
      <c r="M14355" s="291">
        <v>1.04</v>
      </c>
      <c r="N14355" s="291">
        <v>1.0350000000000001</v>
      </c>
    </row>
    <row r="14356" spans="1:14" x14ac:dyDescent="0.25">
      <c r="A14356" s="287">
        <v>192446</v>
      </c>
      <c r="B14356" s="287" t="s">
        <v>51877</v>
      </c>
      <c r="C14356" s="287" t="s">
        <v>51878</v>
      </c>
      <c r="D14356" s="288" t="s">
        <v>34792</v>
      </c>
      <c r="E14356" s="289" t="s">
        <v>34793</v>
      </c>
      <c r="F14356" s="289" t="s">
        <v>22978</v>
      </c>
      <c r="G14356" s="286" t="s">
        <v>51879</v>
      </c>
      <c r="H14356" s="286" t="s">
        <v>253</v>
      </c>
      <c r="I14356" s="286" t="s">
        <v>2420</v>
      </c>
      <c r="J14356" s="286" t="s">
        <v>31451</v>
      </c>
      <c r="K14356" s="286" t="s">
        <v>16696</v>
      </c>
      <c r="L14356" s="290" t="s">
        <v>34250</v>
      </c>
      <c r="M14356" s="291">
        <v>1.03</v>
      </c>
      <c r="N14356" s="291">
        <v>1.0449999999999999</v>
      </c>
    </row>
    <row r="14357" spans="1:14" x14ac:dyDescent="0.25">
      <c r="A14357" s="287">
        <v>192447</v>
      </c>
      <c r="B14357" s="287" t="s">
        <v>51880</v>
      </c>
      <c r="C14357" s="287" t="s">
        <v>51881</v>
      </c>
      <c r="D14357" s="288" t="s">
        <v>34792</v>
      </c>
      <c r="E14357" s="289" t="s">
        <v>34793</v>
      </c>
      <c r="F14357" s="289" t="s">
        <v>22978</v>
      </c>
      <c r="G14357" s="286" t="s">
        <v>51882</v>
      </c>
      <c r="H14357" s="286" t="s">
        <v>253</v>
      </c>
      <c r="I14357" s="286" t="s">
        <v>2471</v>
      </c>
      <c r="J14357" s="286" t="s">
        <v>50217</v>
      </c>
      <c r="K14357" s="286" t="s">
        <v>4474</v>
      </c>
      <c r="L14357" s="290" t="s">
        <v>51883</v>
      </c>
      <c r="M14357" s="291">
        <v>1.0900000000000001</v>
      </c>
      <c r="N14357" s="291">
        <v>1.1200000000000001</v>
      </c>
    </row>
    <row r="14358" spans="1:14" x14ac:dyDescent="0.25">
      <c r="A14358" s="287">
        <v>192448</v>
      </c>
      <c r="B14358" s="287" t="s">
        <v>51884</v>
      </c>
      <c r="C14358" s="287" t="s">
        <v>51885</v>
      </c>
      <c r="D14358" s="288" t="s">
        <v>23012</v>
      </c>
      <c r="E14358" s="289" t="s">
        <v>23013</v>
      </c>
      <c r="F14358" s="289" t="s">
        <v>22978</v>
      </c>
      <c r="G14358" s="286" t="s">
        <v>46632</v>
      </c>
      <c r="H14358" s="286" t="s">
        <v>253</v>
      </c>
      <c r="I14358" s="286" t="s">
        <v>522</v>
      </c>
      <c r="J14358" s="286" t="s">
        <v>713</v>
      </c>
      <c r="K14358" s="286" t="s">
        <v>9087</v>
      </c>
      <c r="L14358" s="290" t="s">
        <v>51886</v>
      </c>
      <c r="M14358" s="291">
        <v>1.0549999999999999</v>
      </c>
      <c r="N14358" s="291">
        <v>1.1000000000000001</v>
      </c>
    </row>
    <row r="14359" spans="1:14" x14ac:dyDescent="0.25">
      <c r="A14359" s="287">
        <v>192449</v>
      </c>
      <c r="B14359" s="287" t="s">
        <v>51887</v>
      </c>
      <c r="C14359" s="287" t="s">
        <v>51888</v>
      </c>
      <c r="D14359" s="288" t="s">
        <v>442</v>
      </c>
      <c r="E14359" s="289" t="s">
        <v>40049</v>
      </c>
      <c r="F14359" s="289" t="s">
        <v>251</v>
      </c>
      <c r="G14359" s="286" t="s">
        <v>1517</v>
      </c>
      <c r="H14359" s="286" t="s">
        <v>253</v>
      </c>
      <c r="I14359" s="286" t="s">
        <v>445</v>
      </c>
      <c r="J14359" s="286" t="s">
        <v>446</v>
      </c>
      <c r="K14359" s="286" t="s">
        <v>51889</v>
      </c>
      <c r="L14359" s="290" t="s">
        <v>51890</v>
      </c>
      <c r="M14359" s="291">
        <v>1.0900000000000001</v>
      </c>
      <c r="N14359" s="291">
        <v>1.07</v>
      </c>
    </row>
    <row r="14360" spans="1:14" x14ac:dyDescent="0.25">
      <c r="A14360" s="287">
        <v>192450</v>
      </c>
      <c r="B14360" s="287" t="s">
        <v>51891</v>
      </c>
      <c r="C14360" s="287" t="s">
        <v>51892</v>
      </c>
      <c r="D14360" s="288" t="s">
        <v>23012</v>
      </c>
      <c r="E14360" s="289" t="s">
        <v>23013</v>
      </c>
      <c r="F14360" s="289" t="s">
        <v>22978</v>
      </c>
      <c r="G14360" s="286" t="s">
        <v>51893</v>
      </c>
      <c r="H14360" s="286" t="s">
        <v>253</v>
      </c>
      <c r="I14360" s="286" t="s">
        <v>655</v>
      </c>
      <c r="J14360" s="286" t="s">
        <v>15883</v>
      </c>
      <c r="K14360" s="286" t="s">
        <v>15883</v>
      </c>
      <c r="L14360" s="290" t="s">
        <v>51894</v>
      </c>
      <c r="M14360" s="291">
        <v>0.82000000000000006</v>
      </c>
      <c r="N14360" s="291">
        <v>0.8</v>
      </c>
    </row>
    <row r="14361" spans="1:14" x14ac:dyDescent="0.25">
      <c r="A14361" s="287">
        <v>192451</v>
      </c>
      <c r="B14361" s="287" t="s">
        <v>51895</v>
      </c>
      <c r="C14361" s="287" t="s">
        <v>51896</v>
      </c>
      <c r="D14361" s="288" t="s">
        <v>23012</v>
      </c>
      <c r="E14361" s="289" t="s">
        <v>23013</v>
      </c>
      <c r="F14361" s="289" t="s">
        <v>22978</v>
      </c>
      <c r="G14361" s="286" t="s">
        <v>49470</v>
      </c>
      <c r="H14361" s="286" t="s">
        <v>253</v>
      </c>
      <c r="I14361" s="286" t="s">
        <v>308</v>
      </c>
      <c r="J14361" s="286" t="s">
        <v>517</v>
      </c>
      <c r="K14361" s="286" t="s">
        <v>517</v>
      </c>
      <c r="L14361" s="290" t="s">
        <v>34477</v>
      </c>
      <c r="M14361" s="291">
        <v>1.1399999999999999</v>
      </c>
      <c r="N14361" s="291">
        <v>1.19</v>
      </c>
    </row>
    <row r="14362" spans="1:14" x14ac:dyDescent="0.25">
      <c r="A14362" s="287">
        <v>192452</v>
      </c>
      <c r="B14362" s="287" t="s">
        <v>51897</v>
      </c>
      <c r="C14362" s="287" t="s">
        <v>51898</v>
      </c>
      <c r="D14362" s="288" t="s">
        <v>902</v>
      </c>
      <c r="E14362" s="289" t="s">
        <v>903</v>
      </c>
      <c r="F14362" s="289" t="s">
        <v>757</v>
      </c>
      <c r="G14362" s="286" t="s">
        <v>51899</v>
      </c>
      <c r="H14362" s="286" t="s">
        <v>253</v>
      </c>
      <c r="I14362" s="286" t="s">
        <v>308</v>
      </c>
      <c r="J14362" s="286" t="s">
        <v>456</v>
      </c>
      <c r="K14362" s="286" t="s">
        <v>905</v>
      </c>
      <c r="L14362" s="290" t="s">
        <v>2579</v>
      </c>
      <c r="M14362" s="291">
        <v>1.22</v>
      </c>
      <c r="N14362" s="291">
        <v>1.27</v>
      </c>
    </row>
    <row r="14363" spans="1:14" x14ac:dyDescent="0.25">
      <c r="A14363" s="287">
        <v>192453</v>
      </c>
      <c r="B14363" s="287" t="s">
        <v>51900</v>
      </c>
      <c r="C14363" s="287" t="s">
        <v>51901</v>
      </c>
      <c r="D14363" s="288" t="s">
        <v>902</v>
      </c>
      <c r="E14363" s="289" t="s">
        <v>2578</v>
      </c>
      <c r="F14363" s="289" t="s">
        <v>757</v>
      </c>
      <c r="G14363" s="286" t="s">
        <v>1517</v>
      </c>
      <c r="H14363" s="286" t="s">
        <v>253</v>
      </c>
      <c r="I14363" s="286" t="s">
        <v>308</v>
      </c>
      <c r="J14363" s="286" t="s">
        <v>456</v>
      </c>
      <c r="K14363" s="286" t="s">
        <v>905</v>
      </c>
      <c r="L14363" s="290" t="s">
        <v>2579</v>
      </c>
      <c r="M14363" s="291">
        <v>1.22</v>
      </c>
      <c r="N14363" s="291">
        <v>1.27</v>
      </c>
    </row>
    <row r="14364" spans="1:14" x14ac:dyDescent="0.25">
      <c r="A14364" s="287">
        <v>192454</v>
      </c>
      <c r="B14364" s="287" t="s">
        <v>51902</v>
      </c>
      <c r="C14364" s="287" t="s">
        <v>51903</v>
      </c>
      <c r="D14364" s="288" t="s">
        <v>1024</v>
      </c>
      <c r="E14364" s="289" t="s">
        <v>1025</v>
      </c>
      <c r="F14364" s="289" t="s">
        <v>1026</v>
      </c>
      <c r="G14364" s="286" t="s">
        <v>51904</v>
      </c>
      <c r="H14364" s="286" t="s">
        <v>253</v>
      </c>
      <c r="I14364" s="286" t="s">
        <v>1028</v>
      </c>
      <c r="J14364" s="286" t="s">
        <v>1029</v>
      </c>
      <c r="K14364" s="286" t="s">
        <v>51905</v>
      </c>
      <c r="L14364" s="290" t="s">
        <v>51906</v>
      </c>
      <c r="M14364" s="291">
        <v>1.2</v>
      </c>
      <c r="N14364" s="291">
        <v>1.27</v>
      </c>
    </row>
    <row r="14365" spans="1:14" x14ac:dyDescent="0.25">
      <c r="A14365" s="287">
        <v>192455</v>
      </c>
      <c r="B14365" s="287" t="s">
        <v>51907</v>
      </c>
      <c r="C14365" s="287" t="s">
        <v>51903</v>
      </c>
      <c r="D14365" s="288" t="s">
        <v>1024</v>
      </c>
      <c r="E14365" s="289" t="s">
        <v>1025</v>
      </c>
      <c r="F14365" s="289" t="s">
        <v>1026</v>
      </c>
      <c r="G14365" s="286" t="s">
        <v>51908</v>
      </c>
      <c r="H14365" s="286" t="s">
        <v>253</v>
      </c>
      <c r="I14365" s="286" t="s">
        <v>1028</v>
      </c>
      <c r="J14365" s="286" t="s">
        <v>2853</v>
      </c>
      <c r="K14365" s="286" t="s">
        <v>51909</v>
      </c>
      <c r="L14365" s="290" t="s">
        <v>51910</v>
      </c>
      <c r="M14365" s="291">
        <v>1.2</v>
      </c>
      <c r="N14365" s="291">
        <v>1.27</v>
      </c>
    </row>
    <row r="14366" spans="1:14" x14ac:dyDescent="0.25">
      <c r="A14366" s="287">
        <v>192456</v>
      </c>
      <c r="B14366" s="287" t="s">
        <v>51911</v>
      </c>
      <c r="C14366" s="287" t="s">
        <v>51912</v>
      </c>
      <c r="D14366" s="288" t="s">
        <v>9548</v>
      </c>
      <c r="E14366" s="289" t="s">
        <v>9549</v>
      </c>
      <c r="F14366" s="289" t="s">
        <v>3421</v>
      </c>
      <c r="G14366" s="286" t="s">
        <v>51913</v>
      </c>
      <c r="H14366" s="286" t="s">
        <v>253</v>
      </c>
      <c r="I14366" s="286" t="s">
        <v>855</v>
      </c>
      <c r="J14366" s="286" t="s">
        <v>562</v>
      </c>
      <c r="K14366" s="286" t="s">
        <v>32066</v>
      </c>
      <c r="L14366" s="290" t="s">
        <v>51072</v>
      </c>
      <c r="M14366" s="291">
        <v>0.84</v>
      </c>
      <c r="N14366" s="291">
        <v>0.81</v>
      </c>
    </row>
    <row r="14367" spans="1:14" x14ac:dyDescent="0.25">
      <c r="A14367" s="287">
        <v>192457</v>
      </c>
      <c r="B14367" s="287" t="s">
        <v>51914</v>
      </c>
      <c r="C14367" s="287" t="s">
        <v>51915</v>
      </c>
      <c r="D14367" s="288" t="s">
        <v>3632</v>
      </c>
      <c r="E14367" s="289" t="s">
        <v>3633</v>
      </c>
      <c r="F14367" s="289" t="s">
        <v>1026</v>
      </c>
      <c r="G14367" s="286" t="s">
        <v>51916</v>
      </c>
      <c r="H14367" s="286" t="s">
        <v>253</v>
      </c>
      <c r="I14367" s="286" t="s">
        <v>585</v>
      </c>
      <c r="J14367" s="286" t="s">
        <v>3956</v>
      </c>
      <c r="K14367" s="286" t="s">
        <v>51917</v>
      </c>
      <c r="L14367" s="290" t="s">
        <v>3958</v>
      </c>
      <c r="M14367" s="291">
        <v>1.02</v>
      </c>
      <c r="N14367" s="291">
        <v>0.98</v>
      </c>
    </row>
    <row r="14368" spans="1:14" x14ac:dyDescent="0.25">
      <c r="A14368" s="287">
        <v>192458</v>
      </c>
      <c r="B14368" s="287" t="s">
        <v>51918</v>
      </c>
      <c r="C14368" s="287" t="s">
        <v>51919</v>
      </c>
      <c r="D14368" s="288" t="s">
        <v>3632</v>
      </c>
      <c r="E14368" s="289" t="s">
        <v>3633</v>
      </c>
      <c r="F14368" s="289" t="s">
        <v>1026</v>
      </c>
      <c r="G14368" s="286" t="s">
        <v>51920</v>
      </c>
      <c r="H14368" s="286" t="s">
        <v>253</v>
      </c>
      <c r="I14368" s="286" t="s">
        <v>585</v>
      </c>
      <c r="J14368" s="286" t="s">
        <v>51921</v>
      </c>
      <c r="K14368" s="286" t="s">
        <v>51922</v>
      </c>
      <c r="L14368" s="290" t="s">
        <v>51923</v>
      </c>
      <c r="M14368" s="291">
        <v>0.95499999999999996</v>
      </c>
      <c r="N14368" s="291">
        <v>0.92</v>
      </c>
    </row>
    <row r="14369" spans="1:14" x14ac:dyDescent="0.25">
      <c r="A14369" s="287">
        <v>192459</v>
      </c>
      <c r="B14369" s="287" t="s">
        <v>51924</v>
      </c>
      <c r="C14369" s="287" t="s">
        <v>51925</v>
      </c>
      <c r="D14369" s="288" t="s">
        <v>3639</v>
      </c>
      <c r="E14369" s="289" t="s">
        <v>3640</v>
      </c>
      <c r="F14369" s="289" t="s">
        <v>1026</v>
      </c>
      <c r="G14369" s="286" t="s">
        <v>51926</v>
      </c>
      <c r="H14369" s="286" t="s">
        <v>253</v>
      </c>
      <c r="I14369" s="286" t="s">
        <v>909</v>
      </c>
      <c r="J14369" s="286" t="s">
        <v>1176</v>
      </c>
      <c r="K14369" s="286" t="s">
        <v>6017</v>
      </c>
      <c r="L14369" s="290" t="s">
        <v>6018</v>
      </c>
      <c r="M14369" s="291">
        <v>1.1399999999999999</v>
      </c>
      <c r="N14369" s="291">
        <v>1.18</v>
      </c>
    </row>
    <row r="14370" spans="1:14" x14ac:dyDescent="0.25">
      <c r="A14370" s="287">
        <v>192460</v>
      </c>
      <c r="B14370" s="287" t="s">
        <v>51927</v>
      </c>
      <c r="C14370" s="287" t="s">
        <v>51928</v>
      </c>
      <c r="D14370" s="288" t="s">
        <v>3639</v>
      </c>
      <c r="E14370" s="289" t="s">
        <v>3640</v>
      </c>
      <c r="F14370" s="289" t="s">
        <v>1026</v>
      </c>
      <c r="G14370" s="286" t="s">
        <v>51926</v>
      </c>
      <c r="H14370" s="286" t="s">
        <v>253</v>
      </c>
      <c r="I14370" s="286" t="s">
        <v>909</v>
      </c>
      <c r="J14370" s="286" t="s">
        <v>1176</v>
      </c>
      <c r="K14370" s="286" t="s">
        <v>6017</v>
      </c>
      <c r="L14370" s="290" t="s">
        <v>6018</v>
      </c>
      <c r="M14370" s="291">
        <v>1.1399999999999999</v>
      </c>
      <c r="N14370" s="291">
        <v>1.18</v>
      </c>
    </row>
    <row r="14371" spans="1:14" x14ac:dyDescent="0.25">
      <c r="A14371" s="287">
        <v>192461</v>
      </c>
      <c r="B14371" s="287" t="s">
        <v>51929</v>
      </c>
      <c r="C14371" s="287" t="s">
        <v>51930</v>
      </c>
      <c r="D14371" s="288" t="s">
        <v>3639</v>
      </c>
      <c r="E14371" s="289" t="s">
        <v>3640</v>
      </c>
      <c r="F14371" s="289" t="s">
        <v>1026</v>
      </c>
      <c r="G14371" s="286" t="s">
        <v>51926</v>
      </c>
      <c r="H14371" s="286" t="s">
        <v>253</v>
      </c>
      <c r="I14371" s="286" t="s">
        <v>909</v>
      </c>
      <c r="J14371" s="286" t="s">
        <v>1176</v>
      </c>
      <c r="K14371" s="286" t="s">
        <v>6017</v>
      </c>
      <c r="L14371" s="290" t="s">
        <v>6018</v>
      </c>
      <c r="M14371" s="291">
        <v>1.1399999999999999</v>
      </c>
      <c r="N14371" s="291">
        <v>1.18</v>
      </c>
    </row>
    <row r="14372" spans="1:14" x14ac:dyDescent="0.25">
      <c r="A14372" s="287">
        <v>192462</v>
      </c>
      <c r="B14372" s="287" t="s">
        <v>51931</v>
      </c>
      <c r="C14372" s="287" t="s">
        <v>51932</v>
      </c>
      <c r="D14372" s="288" t="s">
        <v>3639</v>
      </c>
      <c r="E14372" s="289" t="s">
        <v>3640</v>
      </c>
      <c r="F14372" s="289" t="s">
        <v>1026</v>
      </c>
      <c r="G14372" s="286" t="s">
        <v>51926</v>
      </c>
      <c r="H14372" s="286" t="s">
        <v>253</v>
      </c>
      <c r="I14372" s="286" t="s">
        <v>909</v>
      </c>
      <c r="J14372" s="286" t="s">
        <v>1176</v>
      </c>
      <c r="K14372" s="286" t="s">
        <v>6017</v>
      </c>
      <c r="L14372" s="290" t="s">
        <v>6018</v>
      </c>
      <c r="M14372" s="291">
        <v>1.1399999999999999</v>
      </c>
      <c r="N14372" s="291">
        <v>1.18</v>
      </c>
    </row>
    <row r="14373" spans="1:14" x14ac:dyDescent="0.25">
      <c r="A14373" s="287">
        <v>192463</v>
      </c>
      <c r="B14373" s="287" t="s">
        <v>51933</v>
      </c>
      <c r="C14373" s="287" t="s">
        <v>51934</v>
      </c>
      <c r="D14373" s="288" t="s">
        <v>22976</v>
      </c>
      <c r="E14373" s="289" t="s">
        <v>22977</v>
      </c>
      <c r="F14373" s="289" t="s">
        <v>22978</v>
      </c>
      <c r="G14373" s="286" t="s">
        <v>51935</v>
      </c>
      <c r="H14373" s="286" t="s">
        <v>253</v>
      </c>
      <c r="I14373" s="286" t="s">
        <v>655</v>
      </c>
      <c r="J14373" s="286" t="s">
        <v>1289</v>
      </c>
      <c r="K14373" s="286" t="s">
        <v>1290</v>
      </c>
      <c r="L14373" s="290" t="s">
        <v>37258</v>
      </c>
      <c r="M14373" s="291">
        <v>0.8</v>
      </c>
      <c r="N14373" s="291">
        <v>0.78</v>
      </c>
    </row>
    <row r="14374" spans="1:14" x14ac:dyDescent="0.25">
      <c r="A14374" s="287">
        <v>192464</v>
      </c>
      <c r="B14374" s="287" t="s">
        <v>51936</v>
      </c>
      <c r="C14374" s="287" t="s">
        <v>51937</v>
      </c>
      <c r="D14374" s="288" t="s">
        <v>23012</v>
      </c>
      <c r="E14374" s="289" t="s">
        <v>23013</v>
      </c>
      <c r="F14374" s="289" t="s">
        <v>22978</v>
      </c>
      <c r="G14374" s="286" t="s">
        <v>51938</v>
      </c>
      <c r="H14374" s="286" t="s">
        <v>253</v>
      </c>
      <c r="I14374" s="286" t="s">
        <v>718</v>
      </c>
      <c r="J14374" s="286" t="s">
        <v>5516</v>
      </c>
      <c r="K14374" s="286" t="s">
        <v>2345</v>
      </c>
      <c r="L14374" s="290" t="s">
        <v>51939</v>
      </c>
      <c r="M14374" s="291">
        <v>0.92</v>
      </c>
      <c r="N14374" s="291">
        <v>0.92</v>
      </c>
    </row>
    <row r="14375" spans="1:14" x14ac:dyDescent="0.25">
      <c r="A14375" s="287">
        <v>192465</v>
      </c>
      <c r="B14375" s="287" t="s">
        <v>51940</v>
      </c>
      <c r="C14375" s="287" t="s">
        <v>51941</v>
      </c>
      <c r="D14375" s="288" t="s">
        <v>23012</v>
      </c>
      <c r="E14375" s="289" t="s">
        <v>23013</v>
      </c>
      <c r="F14375" s="289" t="s">
        <v>22978</v>
      </c>
      <c r="G14375" s="286" t="s">
        <v>51942</v>
      </c>
      <c r="H14375" s="286" t="s">
        <v>253</v>
      </c>
      <c r="I14375" s="286" t="s">
        <v>626</v>
      </c>
      <c r="J14375" s="286" t="s">
        <v>627</v>
      </c>
      <c r="K14375" s="286" t="s">
        <v>628</v>
      </c>
      <c r="L14375" s="290" t="s">
        <v>51943</v>
      </c>
      <c r="M14375" s="291">
        <v>0.87</v>
      </c>
      <c r="N14375" s="291">
        <v>0.84</v>
      </c>
    </row>
    <row r="14376" spans="1:14" x14ac:dyDescent="0.25">
      <c r="A14376" s="287">
        <v>192466</v>
      </c>
      <c r="B14376" s="287" t="s">
        <v>51944</v>
      </c>
      <c r="C14376" s="287" t="s">
        <v>51945</v>
      </c>
      <c r="D14376" s="288" t="s">
        <v>23012</v>
      </c>
      <c r="E14376" s="289" t="s">
        <v>23013</v>
      </c>
      <c r="F14376" s="289" t="s">
        <v>22978</v>
      </c>
      <c r="G14376" s="286" t="s">
        <v>51946</v>
      </c>
      <c r="H14376" s="286" t="s">
        <v>253</v>
      </c>
      <c r="I14376" s="286" t="s">
        <v>327</v>
      </c>
      <c r="J14376" s="286" t="s">
        <v>328</v>
      </c>
      <c r="K14376" s="286" t="s">
        <v>49720</v>
      </c>
      <c r="L14376" s="290" t="s">
        <v>49721</v>
      </c>
      <c r="M14376" s="291">
        <v>0.87</v>
      </c>
      <c r="N14376" s="291">
        <v>0.85</v>
      </c>
    </row>
    <row r="14377" spans="1:14" x14ac:dyDescent="0.25">
      <c r="A14377" s="287">
        <v>192467</v>
      </c>
      <c r="B14377" s="287" t="s">
        <v>51947</v>
      </c>
      <c r="C14377" s="287" t="s">
        <v>51948</v>
      </c>
      <c r="D14377" s="288" t="s">
        <v>23012</v>
      </c>
      <c r="E14377" s="289" t="s">
        <v>23013</v>
      </c>
      <c r="F14377" s="289" t="s">
        <v>22978</v>
      </c>
      <c r="G14377" s="286" t="s">
        <v>51949</v>
      </c>
      <c r="H14377" s="286" t="s">
        <v>253</v>
      </c>
      <c r="I14377" s="286" t="s">
        <v>655</v>
      </c>
      <c r="J14377" s="286" t="s">
        <v>6798</v>
      </c>
      <c r="K14377" s="286" t="s">
        <v>27324</v>
      </c>
      <c r="L14377" s="290" t="s">
        <v>27325</v>
      </c>
      <c r="M14377" s="291">
        <v>0.82000000000000006</v>
      </c>
      <c r="N14377" s="291">
        <v>0.8</v>
      </c>
    </row>
    <row r="14378" spans="1:14" x14ac:dyDescent="0.25">
      <c r="A14378" s="287">
        <v>192468</v>
      </c>
      <c r="B14378" s="287" t="s">
        <v>51950</v>
      </c>
      <c r="C14378" s="287" t="s">
        <v>51951</v>
      </c>
      <c r="D14378" s="288" t="s">
        <v>34792</v>
      </c>
      <c r="E14378" s="289" t="s">
        <v>34793</v>
      </c>
      <c r="F14378" s="289" t="s">
        <v>22978</v>
      </c>
      <c r="G14378" s="286" t="s">
        <v>51952</v>
      </c>
      <c r="H14378" s="286" t="s">
        <v>253</v>
      </c>
      <c r="I14378" s="286" t="s">
        <v>2420</v>
      </c>
      <c r="J14378" s="286" t="s">
        <v>2451</v>
      </c>
      <c r="K14378" s="286" t="s">
        <v>2452</v>
      </c>
      <c r="L14378" s="290" t="s">
        <v>51953</v>
      </c>
      <c r="M14378" s="291">
        <v>1.03</v>
      </c>
      <c r="N14378" s="291">
        <v>1.0449999999999999</v>
      </c>
    </row>
    <row r="14379" spans="1:14" x14ac:dyDescent="0.25">
      <c r="A14379" s="287">
        <v>192469</v>
      </c>
      <c r="B14379" s="287" t="s">
        <v>51954</v>
      </c>
      <c r="C14379" s="287" t="s">
        <v>51955</v>
      </c>
      <c r="D14379" s="288" t="s">
        <v>34792</v>
      </c>
      <c r="E14379" s="289" t="s">
        <v>34793</v>
      </c>
      <c r="F14379" s="289" t="s">
        <v>22978</v>
      </c>
      <c r="G14379" s="286" t="s">
        <v>51956</v>
      </c>
      <c r="H14379" s="286" t="s">
        <v>253</v>
      </c>
      <c r="I14379" s="286" t="s">
        <v>2420</v>
      </c>
      <c r="J14379" s="286" t="s">
        <v>15360</v>
      </c>
      <c r="K14379" s="286" t="s">
        <v>24307</v>
      </c>
      <c r="L14379" s="290" t="s">
        <v>24308</v>
      </c>
      <c r="M14379" s="291">
        <v>1.03</v>
      </c>
      <c r="N14379" s="291">
        <v>1.0449999999999999</v>
      </c>
    </row>
    <row r="14380" spans="1:14" x14ac:dyDescent="0.25">
      <c r="A14380" s="287">
        <v>192470</v>
      </c>
      <c r="B14380" s="287" t="s">
        <v>51957</v>
      </c>
      <c r="C14380" s="287" t="s">
        <v>51958</v>
      </c>
      <c r="D14380" s="288" t="s">
        <v>34792</v>
      </c>
      <c r="E14380" s="289" t="s">
        <v>34793</v>
      </c>
      <c r="F14380" s="289" t="s">
        <v>22978</v>
      </c>
      <c r="G14380" s="286" t="s">
        <v>51959</v>
      </c>
      <c r="H14380" s="286" t="s">
        <v>253</v>
      </c>
      <c r="I14380" s="286" t="s">
        <v>2420</v>
      </c>
      <c r="J14380" s="286" t="s">
        <v>13143</v>
      </c>
      <c r="K14380" s="286" t="s">
        <v>13141</v>
      </c>
      <c r="L14380" s="290" t="s">
        <v>51960</v>
      </c>
      <c r="M14380" s="291">
        <v>1.03</v>
      </c>
      <c r="N14380" s="291">
        <v>1.0449999999999999</v>
      </c>
    </row>
    <row r="14381" spans="1:14" x14ac:dyDescent="0.25">
      <c r="A14381" s="287">
        <v>192471</v>
      </c>
      <c r="B14381" s="287" t="s">
        <v>51961</v>
      </c>
      <c r="C14381" s="287" t="s">
        <v>51962</v>
      </c>
      <c r="D14381" s="288" t="s">
        <v>34792</v>
      </c>
      <c r="E14381" s="289" t="s">
        <v>34793</v>
      </c>
      <c r="F14381" s="289" t="s">
        <v>22978</v>
      </c>
      <c r="G14381" s="286" t="s">
        <v>51963</v>
      </c>
      <c r="H14381" s="286" t="s">
        <v>253</v>
      </c>
      <c r="I14381" s="286" t="s">
        <v>254</v>
      </c>
      <c r="J14381" s="286" t="s">
        <v>13064</v>
      </c>
      <c r="K14381" s="286" t="s">
        <v>51964</v>
      </c>
      <c r="L14381" s="290" t="s">
        <v>14024</v>
      </c>
      <c r="M14381" s="291">
        <v>0.84499999999999997</v>
      </c>
      <c r="N14381" s="291">
        <v>0.81</v>
      </c>
    </row>
    <row r="14382" spans="1:14" x14ac:dyDescent="0.25">
      <c r="A14382" s="287">
        <v>192472</v>
      </c>
      <c r="B14382" s="287" t="s">
        <v>51965</v>
      </c>
      <c r="C14382" s="287" t="s">
        <v>51966</v>
      </c>
      <c r="D14382" s="288" t="s">
        <v>34792</v>
      </c>
      <c r="E14382" s="289" t="s">
        <v>34793</v>
      </c>
      <c r="F14382" s="289" t="s">
        <v>22978</v>
      </c>
      <c r="G14382" s="286" t="s">
        <v>51967</v>
      </c>
      <c r="H14382" s="286" t="s">
        <v>253</v>
      </c>
      <c r="I14382" s="286" t="s">
        <v>694</v>
      </c>
      <c r="J14382" s="286" t="s">
        <v>695</v>
      </c>
      <c r="K14382" s="286" t="s">
        <v>51968</v>
      </c>
      <c r="L14382" s="290" t="s">
        <v>51969</v>
      </c>
      <c r="M14382" s="291">
        <v>0.97500000000000009</v>
      </c>
      <c r="N14382" s="291">
        <v>0.97500000000000009</v>
      </c>
    </row>
    <row r="14383" spans="1:14" x14ac:dyDescent="0.25">
      <c r="A14383" s="287">
        <v>192473</v>
      </c>
      <c r="B14383" s="287" t="s">
        <v>51970</v>
      </c>
      <c r="C14383" s="287" t="s">
        <v>51971</v>
      </c>
      <c r="D14383" s="288" t="s">
        <v>34792</v>
      </c>
      <c r="E14383" s="289" t="s">
        <v>34793</v>
      </c>
      <c r="F14383" s="289" t="s">
        <v>22978</v>
      </c>
      <c r="G14383" s="286" t="s">
        <v>51972</v>
      </c>
      <c r="H14383" s="286" t="s">
        <v>253</v>
      </c>
      <c r="I14383" s="286" t="s">
        <v>980</v>
      </c>
      <c r="J14383" s="286" t="s">
        <v>678</v>
      </c>
      <c r="K14383" s="286" t="s">
        <v>51973</v>
      </c>
      <c r="L14383" s="290" t="s">
        <v>12534</v>
      </c>
      <c r="M14383" s="291">
        <v>1.1599999999999999</v>
      </c>
      <c r="N14383" s="291">
        <v>1.2</v>
      </c>
    </row>
    <row r="14384" spans="1:14" x14ac:dyDescent="0.25">
      <c r="A14384" s="287">
        <v>192474</v>
      </c>
      <c r="B14384" s="287" t="s">
        <v>51974</v>
      </c>
      <c r="C14384" s="287" t="s">
        <v>51975</v>
      </c>
      <c r="D14384" s="288" t="s">
        <v>34792</v>
      </c>
      <c r="E14384" s="289" t="s">
        <v>34793</v>
      </c>
      <c r="F14384" s="289" t="s">
        <v>22978</v>
      </c>
      <c r="G14384" s="286" t="s">
        <v>9677</v>
      </c>
      <c r="H14384" s="286" t="s">
        <v>253</v>
      </c>
      <c r="I14384" s="286" t="s">
        <v>694</v>
      </c>
      <c r="J14384" s="286" t="s">
        <v>2378</v>
      </c>
      <c r="K14384" s="286" t="s">
        <v>16929</v>
      </c>
      <c r="L14384" s="290" t="s">
        <v>51976</v>
      </c>
      <c r="M14384" s="291">
        <v>0.97500000000000009</v>
      </c>
      <c r="N14384" s="291">
        <v>0.97500000000000009</v>
      </c>
    </row>
    <row r="14385" spans="1:14" x14ac:dyDescent="0.25">
      <c r="A14385" s="287">
        <v>192475</v>
      </c>
      <c r="B14385" s="287" t="s">
        <v>51977</v>
      </c>
      <c r="C14385" s="287" t="s">
        <v>51978</v>
      </c>
      <c r="D14385" s="288" t="s">
        <v>23012</v>
      </c>
      <c r="E14385" s="289" t="s">
        <v>23013</v>
      </c>
      <c r="F14385" s="289" t="s">
        <v>22978</v>
      </c>
      <c r="G14385" s="286" t="s">
        <v>51979</v>
      </c>
      <c r="H14385" s="286" t="s">
        <v>253</v>
      </c>
      <c r="I14385" s="286" t="s">
        <v>585</v>
      </c>
      <c r="J14385" s="286" t="s">
        <v>872</v>
      </c>
      <c r="K14385" s="286" t="s">
        <v>873</v>
      </c>
      <c r="L14385" s="290" t="s">
        <v>2337</v>
      </c>
      <c r="M14385" s="291">
        <v>0.99</v>
      </c>
      <c r="N14385" s="291">
        <v>0.95</v>
      </c>
    </row>
    <row r="14386" spans="1:14" x14ac:dyDescent="0.25">
      <c r="A14386" s="287">
        <v>192476</v>
      </c>
      <c r="B14386" s="287" t="s">
        <v>51980</v>
      </c>
      <c r="C14386" s="287" t="s">
        <v>51981</v>
      </c>
      <c r="D14386" s="288" t="s">
        <v>9484</v>
      </c>
      <c r="E14386" s="289" t="s">
        <v>9485</v>
      </c>
      <c r="F14386" s="289" t="s">
        <v>3421</v>
      </c>
      <c r="G14386" s="286" t="s">
        <v>12880</v>
      </c>
      <c r="H14386" s="286" t="s">
        <v>253</v>
      </c>
      <c r="I14386" s="286" t="s">
        <v>1827</v>
      </c>
      <c r="J14386" s="286" t="s">
        <v>19911</v>
      </c>
      <c r="K14386" s="286" t="s">
        <v>30805</v>
      </c>
      <c r="L14386" s="290" t="s">
        <v>30806</v>
      </c>
      <c r="M14386" s="291">
        <v>0.88500000000000001</v>
      </c>
      <c r="N14386" s="291">
        <v>0.875</v>
      </c>
    </row>
    <row r="14387" spans="1:14" x14ac:dyDescent="0.25">
      <c r="A14387" s="287">
        <v>192477</v>
      </c>
      <c r="B14387" s="287" t="s">
        <v>51982</v>
      </c>
      <c r="C14387" s="287" t="s">
        <v>51983</v>
      </c>
      <c r="D14387" s="288" t="s">
        <v>10388</v>
      </c>
      <c r="E14387" s="289" t="s">
        <v>10389</v>
      </c>
      <c r="F14387" s="289" t="s">
        <v>3421</v>
      </c>
      <c r="G14387" s="286" t="s">
        <v>51984</v>
      </c>
      <c r="H14387" s="286" t="s">
        <v>253</v>
      </c>
      <c r="I14387" s="286" t="s">
        <v>445</v>
      </c>
      <c r="J14387" s="286" t="s">
        <v>1183</v>
      </c>
      <c r="K14387" s="286" t="s">
        <v>1184</v>
      </c>
      <c r="L14387" s="290" t="s">
        <v>51985</v>
      </c>
      <c r="M14387" s="291">
        <v>0.9</v>
      </c>
      <c r="N14387" s="291">
        <v>0.89</v>
      </c>
    </row>
    <row r="14388" spans="1:14" x14ac:dyDescent="0.25">
      <c r="A14388" s="287">
        <v>192478</v>
      </c>
      <c r="B14388" s="287" t="s">
        <v>51986</v>
      </c>
      <c r="C14388" s="287" t="s">
        <v>51987</v>
      </c>
      <c r="D14388" s="288" t="s">
        <v>10388</v>
      </c>
      <c r="E14388" s="289" t="s">
        <v>10389</v>
      </c>
      <c r="F14388" s="289" t="s">
        <v>3421</v>
      </c>
      <c r="G14388" s="286" t="s">
        <v>32925</v>
      </c>
      <c r="H14388" s="286" t="s">
        <v>253</v>
      </c>
      <c r="I14388" s="286" t="s">
        <v>445</v>
      </c>
      <c r="J14388" s="286" t="s">
        <v>1183</v>
      </c>
      <c r="K14388" s="286" t="s">
        <v>18128</v>
      </c>
      <c r="L14388" s="290" t="s">
        <v>51988</v>
      </c>
      <c r="M14388" s="291">
        <v>0.9</v>
      </c>
      <c r="N14388" s="291">
        <v>0.89</v>
      </c>
    </row>
    <row r="14389" spans="1:14" x14ac:dyDescent="0.25">
      <c r="A14389" s="287">
        <v>192479</v>
      </c>
      <c r="B14389" s="287" t="s">
        <v>51989</v>
      </c>
      <c r="C14389" s="287" t="s">
        <v>51990</v>
      </c>
      <c r="D14389" s="288" t="s">
        <v>10388</v>
      </c>
      <c r="E14389" s="289" t="s">
        <v>10389</v>
      </c>
      <c r="F14389" s="289" t="s">
        <v>3421</v>
      </c>
      <c r="G14389" s="286" t="s">
        <v>51991</v>
      </c>
      <c r="H14389" s="286" t="s">
        <v>253</v>
      </c>
      <c r="I14389" s="286" t="s">
        <v>445</v>
      </c>
      <c r="J14389" s="286" t="s">
        <v>3528</v>
      </c>
      <c r="K14389" s="286" t="s">
        <v>3529</v>
      </c>
      <c r="L14389" s="290" t="s">
        <v>51992</v>
      </c>
      <c r="M14389" s="291">
        <v>0.88</v>
      </c>
      <c r="N14389" s="291">
        <v>0.86</v>
      </c>
    </row>
    <row r="14390" spans="1:14" x14ac:dyDescent="0.25">
      <c r="A14390" s="287">
        <v>192480</v>
      </c>
      <c r="B14390" s="287" t="s">
        <v>51993</v>
      </c>
      <c r="C14390" s="287" t="s">
        <v>51994</v>
      </c>
      <c r="D14390" s="288" t="s">
        <v>22976</v>
      </c>
      <c r="E14390" s="289" t="s">
        <v>22977</v>
      </c>
      <c r="F14390" s="289" t="s">
        <v>22978</v>
      </c>
      <c r="G14390" s="286" t="s">
        <v>11654</v>
      </c>
      <c r="H14390" s="286" t="s">
        <v>253</v>
      </c>
      <c r="I14390" s="286" t="s">
        <v>655</v>
      </c>
      <c r="J14390" s="286" t="s">
        <v>1289</v>
      </c>
      <c r="K14390" s="286" t="s">
        <v>1290</v>
      </c>
      <c r="L14390" s="290" t="s">
        <v>31939</v>
      </c>
      <c r="M14390" s="291">
        <v>0.8</v>
      </c>
      <c r="N14390" s="291">
        <v>0.78</v>
      </c>
    </row>
    <row r="14391" spans="1:14" x14ac:dyDescent="0.25">
      <c r="A14391" s="287">
        <v>192481</v>
      </c>
      <c r="B14391" s="287" t="s">
        <v>51995</v>
      </c>
      <c r="C14391" s="287" t="s">
        <v>51996</v>
      </c>
      <c r="D14391" s="288" t="s">
        <v>34792</v>
      </c>
      <c r="E14391" s="289" t="s">
        <v>34793</v>
      </c>
      <c r="F14391" s="289" t="s">
        <v>22978</v>
      </c>
      <c r="G14391" s="286" t="s">
        <v>51997</v>
      </c>
      <c r="H14391" s="286" t="s">
        <v>253</v>
      </c>
      <c r="I14391" s="286" t="s">
        <v>327</v>
      </c>
      <c r="J14391" s="286" t="s">
        <v>21145</v>
      </c>
      <c r="K14391" s="286" t="s">
        <v>47594</v>
      </c>
      <c r="L14391" s="290" t="s">
        <v>47595</v>
      </c>
      <c r="M14391" s="291">
        <v>0.88</v>
      </c>
      <c r="N14391" s="291">
        <v>0.86</v>
      </c>
    </row>
    <row r="14392" spans="1:14" x14ac:dyDescent="0.25">
      <c r="A14392" s="287">
        <v>192482</v>
      </c>
      <c r="B14392" s="287" t="s">
        <v>51998</v>
      </c>
      <c r="C14392" s="287" t="s">
        <v>51999</v>
      </c>
      <c r="D14392" s="288" t="s">
        <v>34792</v>
      </c>
      <c r="E14392" s="289" t="s">
        <v>34793</v>
      </c>
      <c r="F14392" s="289" t="s">
        <v>22978</v>
      </c>
      <c r="G14392" s="286" t="s">
        <v>26593</v>
      </c>
      <c r="H14392" s="286" t="s">
        <v>253</v>
      </c>
      <c r="I14392" s="286" t="s">
        <v>552</v>
      </c>
      <c r="J14392" s="286" t="s">
        <v>25017</v>
      </c>
      <c r="K14392" s="286" t="s">
        <v>25018</v>
      </c>
      <c r="L14392" s="290" t="s">
        <v>52000</v>
      </c>
      <c r="M14392" s="291">
        <v>0.96</v>
      </c>
      <c r="N14392" s="291">
        <v>0.97499999999999998</v>
      </c>
    </row>
    <row r="14393" spans="1:14" x14ac:dyDescent="0.25">
      <c r="A14393" s="287">
        <v>192483</v>
      </c>
      <c r="B14393" s="287" t="s">
        <v>52001</v>
      </c>
      <c r="C14393" s="287" t="s">
        <v>52002</v>
      </c>
      <c r="D14393" s="288" t="s">
        <v>34792</v>
      </c>
      <c r="E14393" s="289" t="s">
        <v>34793</v>
      </c>
      <c r="F14393" s="289" t="s">
        <v>22978</v>
      </c>
      <c r="G14393" s="286" t="s">
        <v>52003</v>
      </c>
      <c r="H14393" s="286" t="s">
        <v>253</v>
      </c>
      <c r="I14393" s="286" t="s">
        <v>626</v>
      </c>
      <c r="J14393" s="286" t="s">
        <v>3240</v>
      </c>
      <c r="K14393" s="286" t="s">
        <v>3241</v>
      </c>
      <c r="L14393" s="290" t="s">
        <v>41634</v>
      </c>
      <c r="M14393" s="291">
        <v>0.87</v>
      </c>
      <c r="N14393" s="291">
        <v>0.84</v>
      </c>
    </row>
    <row r="14394" spans="1:14" x14ac:dyDescent="0.25">
      <c r="A14394" s="287">
        <v>192484</v>
      </c>
      <c r="B14394" s="287" t="s">
        <v>52004</v>
      </c>
      <c r="C14394" s="287" t="s">
        <v>52005</v>
      </c>
      <c r="D14394" s="288" t="s">
        <v>34792</v>
      </c>
      <c r="E14394" s="289" t="s">
        <v>34793</v>
      </c>
      <c r="F14394" s="289" t="s">
        <v>22978</v>
      </c>
      <c r="G14394" s="286" t="s">
        <v>52006</v>
      </c>
      <c r="H14394" s="286" t="s">
        <v>253</v>
      </c>
      <c r="I14394" s="286" t="s">
        <v>2182</v>
      </c>
      <c r="J14394" s="286" t="s">
        <v>13594</v>
      </c>
      <c r="K14394" s="286" t="s">
        <v>13594</v>
      </c>
      <c r="L14394" s="290" t="s">
        <v>13599</v>
      </c>
      <c r="M14394" s="291">
        <v>1.04</v>
      </c>
      <c r="N14394" s="291">
        <v>1.0350000000000001</v>
      </c>
    </row>
    <row r="14395" spans="1:14" x14ac:dyDescent="0.25">
      <c r="A14395" s="287">
        <v>192485</v>
      </c>
      <c r="B14395" s="287" t="s">
        <v>52007</v>
      </c>
      <c r="C14395" s="287" t="s">
        <v>52008</v>
      </c>
      <c r="D14395" s="288" t="s">
        <v>34792</v>
      </c>
      <c r="E14395" s="289" t="s">
        <v>34793</v>
      </c>
      <c r="F14395" s="289" t="s">
        <v>22978</v>
      </c>
      <c r="G14395" s="286" t="s">
        <v>52009</v>
      </c>
      <c r="H14395" s="286" t="s">
        <v>253</v>
      </c>
      <c r="I14395" s="286" t="s">
        <v>585</v>
      </c>
      <c r="J14395" s="286" t="s">
        <v>1113</v>
      </c>
      <c r="K14395" s="286" t="s">
        <v>1139</v>
      </c>
      <c r="L14395" s="290" t="s">
        <v>16257</v>
      </c>
      <c r="M14395" s="291">
        <v>0.95499999999999996</v>
      </c>
      <c r="N14395" s="291">
        <v>0.92</v>
      </c>
    </row>
    <row r="14396" spans="1:14" x14ac:dyDescent="0.25">
      <c r="A14396" s="287">
        <v>192486</v>
      </c>
      <c r="B14396" s="287" t="s">
        <v>52010</v>
      </c>
      <c r="C14396" s="287" t="s">
        <v>52011</v>
      </c>
      <c r="D14396" s="288" t="s">
        <v>34792</v>
      </c>
      <c r="E14396" s="289" t="s">
        <v>34793</v>
      </c>
      <c r="F14396" s="289" t="s">
        <v>22978</v>
      </c>
      <c r="G14396" s="286" t="s">
        <v>52012</v>
      </c>
      <c r="H14396" s="286" t="s">
        <v>253</v>
      </c>
      <c r="I14396" s="286" t="s">
        <v>524</v>
      </c>
      <c r="J14396" s="286" t="s">
        <v>15714</v>
      </c>
      <c r="K14396" s="286" t="s">
        <v>52013</v>
      </c>
      <c r="L14396" s="290" t="s">
        <v>52014</v>
      </c>
      <c r="M14396" s="291">
        <v>0.97499999999999998</v>
      </c>
      <c r="N14396" s="291">
        <v>0.95500000000000007</v>
      </c>
    </row>
    <row r="14397" spans="1:14" x14ac:dyDescent="0.25">
      <c r="A14397" s="287">
        <v>192487</v>
      </c>
      <c r="B14397" s="287" t="s">
        <v>52015</v>
      </c>
      <c r="C14397" s="287" t="s">
        <v>52016</v>
      </c>
      <c r="D14397" s="288" t="s">
        <v>34792</v>
      </c>
      <c r="E14397" s="289" t="s">
        <v>34793</v>
      </c>
      <c r="F14397" s="289" t="s">
        <v>22978</v>
      </c>
      <c r="G14397" s="286" t="s">
        <v>24943</v>
      </c>
      <c r="H14397" s="286" t="s">
        <v>253</v>
      </c>
      <c r="I14397" s="286" t="s">
        <v>855</v>
      </c>
      <c r="J14397" s="286" t="s">
        <v>6027</v>
      </c>
      <c r="K14397" s="286" t="s">
        <v>20214</v>
      </c>
      <c r="L14397" s="290" t="s">
        <v>20215</v>
      </c>
      <c r="M14397" s="291">
        <v>0.83</v>
      </c>
      <c r="N14397" s="291">
        <v>0.79500000000000004</v>
      </c>
    </row>
    <row r="14398" spans="1:14" x14ac:dyDescent="0.25">
      <c r="A14398" s="287">
        <v>192488</v>
      </c>
      <c r="B14398" s="287">
        <v>825079</v>
      </c>
      <c r="C14398" s="287" t="s">
        <v>52017</v>
      </c>
      <c r="D14398" s="288" t="s">
        <v>34792</v>
      </c>
      <c r="E14398" s="289" t="s">
        <v>34793</v>
      </c>
      <c r="F14398" s="289" t="s">
        <v>22978</v>
      </c>
      <c r="G14398" s="286" t="s">
        <v>52018</v>
      </c>
      <c r="H14398" s="286" t="s">
        <v>253</v>
      </c>
      <c r="I14398" s="286" t="s">
        <v>5593</v>
      </c>
      <c r="J14398" s="286" t="s">
        <v>5594</v>
      </c>
      <c r="K14398" s="286" t="s">
        <v>5648</v>
      </c>
      <c r="L14398" s="290" t="s">
        <v>36945</v>
      </c>
      <c r="M14398" s="291">
        <v>0.85499999999999998</v>
      </c>
      <c r="N14398" s="291">
        <v>0.82000000000000006</v>
      </c>
    </row>
    <row r="14399" spans="1:14" x14ac:dyDescent="0.25">
      <c r="A14399" s="287">
        <v>192489</v>
      </c>
      <c r="B14399" s="287" t="s">
        <v>52019</v>
      </c>
      <c r="C14399" s="287" t="s">
        <v>52020</v>
      </c>
      <c r="D14399" s="288" t="s">
        <v>34792</v>
      </c>
      <c r="E14399" s="289" t="s">
        <v>34793</v>
      </c>
      <c r="F14399" s="289" t="s">
        <v>22978</v>
      </c>
      <c r="G14399" s="286" t="s">
        <v>52021</v>
      </c>
      <c r="H14399" s="286" t="s">
        <v>253</v>
      </c>
      <c r="I14399" s="286" t="s">
        <v>2182</v>
      </c>
      <c r="J14399" s="286" t="s">
        <v>6092</v>
      </c>
      <c r="K14399" s="286" t="s">
        <v>15061</v>
      </c>
      <c r="L14399" s="290" t="s">
        <v>15062</v>
      </c>
      <c r="M14399" s="291">
        <v>1.04</v>
      </c>
      <c r="N14399" s="291">
        <v>1.0350000000000001</v>
      </c>
    </row>
    <row r="14400" spans="1:14" x14ac:dyDescent="0.25">
      <c r="A14400" s="287">
        <v>192490</v>
      </c>
      <c r="B14400" s="287" t="s">
        <v>52022</v>
      </c>
      <c r="C14400" s="287" t="s">
        <v>52023</v>
      </c>
      <c r="D14400" s="288" t="s">
        <v>34792</v>
      </c>
      <c r="E14400" s="289" t="s">
        <v>34793</v>
      </c>
      <c r="F14400" s="289" t="s">
        <v>22978</v>
      </c>
      <c r="G14400" s="286" t="s">
        <v>52024</v>
      </c>
      <c r="H14400" s="286" t="s">
        <v>253</v>
      </c>
      <c r="I14400" s="286" t="s">
        <v>648</v>
      </c>
      <c r="J14400" s="286" t="s">
        <v>8908</v>
      </c>
      <c r="K14400" s="286" t="s">
        <v>650</v>
      </c>
      <c r="L14400" s="290" t="s">
        <v>32365</v>
      </c>
      <c r="M14400" s="291">
        <v>1.0649999999999999</v>
      </c>
      <c r="N14400" s="291">
        <v>1.105</v>
      </c>
    </row>
    <row r="14401" spans="1:14" x14ac:dyDescent="0.25">
      <c r="A14401" s="287">
        <v>192491</v>
      </c>
      <c r="B14401" s="287" t="s">
        <v>52025</v>
      </c>
      <c r="C14401" s="287" t="s">
        <v>52026</v>
      </c>
      <c r="D14401" s="288" t="s">
        <v>34792</v>
      </c>
      <c r="E14401" s="289" t="s">
        <v>34793</v>
      </c>
      <c r="F14401" s="289" t="s">
        <v>22978</v>
      </c>
      <c r="G14401" s="286" t="s">
        <v>52027</v>
      </c>
      <c r="H14401" s="286" t="s">
        <v>253</v>
      </c>
      <c r="I14401" s="286" t="s">
        <v>308</v>
      </c>
      <c r="J14401" s="286" t="s">
        <v>12357</v>
      </c>
      <c r="K14401" s="286" t="s">
        <v>8691</v>
      </c>
      <c r="L14401" s="290" t="s">
        <v>45295</v>
      </c>
      <c r="M14401" s="291">
        <v>1.22</v>
      </c>
      <c r="N14401" s="291">
        <v>1.28</v>
      </c>
    </row>
    <row r="14402" spans="1:14" x14ac:dyDescent="0.25">
      <c r="A14402" s="287">
        <v>192492</v>
      </c>
      <c r="B14402" s="287" t="s">
        <v>52028</v>
      </c>
      <c r="C14402" s="287" t="s">
        <v>52029</v>
      </c>
      <c r="D14402" s="288" t="s">
        <v>34792</v>
      </c>
      <c r="E14402" s="289" t="s">
        <v>34793</v>
      </c>
      <c r="F14402" s="289" t="s">
        <v>22978</v>
      </c>
      <c r="G14402" s="286" t="s">
        <v>52030</v>
      </c>
      <c r="H14402" s="286" t="s">
        <v>253</v>
      </c>
      <c r="I14402" s="286" t="s">
        <v>909</v>
      </c>
      <c r="J14402" s="286" t="s">
        <v>3089</v>
      </c>
      <c r="K14402" s="286" t="s">
        <v>3090</v>
      </c>
      <c r="L14402" s="290" t="s">
        <v>41057</v>
      </c>
      <c r="M14402" s="291">
        <v>1.155</v>
      </c>
      <c r="N14402" s="291">
        <v>1.1749999999999998</v>
      </c>
    </row>
    <row r="14403" spans="1:14" x14ac:dyDescent="0.25">
      <c r="A14403" s="287">
        <v>192493</v>
      </c>
      <c r="B14403" s="287" t="s">
        <v>52031</v>
      </c>
      <c r="C14403" s="287" t="s">
        <v>52032</v>
      </c>
      <c r="D14403" s="288" t="s">
        <v>34792</v>
      </c>
      <c r="E14403" s="289" t="s">
        <v>34793</v>
      </c>
      <c r="F14403" s="289" t="s">
        <v>22978</v>
      </c>
      <c r="G14403" s="286" t="s">
        <v>52033</v>
      </c>
      <c r="H14403" s="286" t="s">
        <v>253</v>
      </c>
      <c r="I14403" s="286" t="s">
        <v>648</v>
      </c>
      <c r="J14403" s="286" t="s">
        <v>8908</v>
      </c>
      <c r="K14403" s="286" t="s">
        <v>38395</v>
      </c>
      <c r="L14403" s="290" t="s">
        <v>38396</v>
      </c>
      <c r="M14403" s="291">
        <v>1.03</v>
      </c>
      <c r="N14403" s="291">
        <v>1.06</v>
      </c>
    </row>
    <row r="14404" spans="1:14" x14ac:dyDescent="0.25">
      <c r="A14404" s="287">
        <v>192494</v>
      </c>
      <c r="B14404" s="287" t="s">
        <v>52034</v>
      </c>
      <c r="C14404" s="287" t="s">
        <v>52035</v>
      </c>
      <c r="D14404" s="288" t="s">
        <v>10160</v>
      </c>
      <c r="E14404" s="289" t="s">
        <v>10161</v>
      </c>
      <c r="F14404" s="289" t="s">
        <v>3421</v>
      </c>
      <c r="G14404" s="286" t="s">
        <v>52036</v>
      </c>
      <c r="H14404" s="286" t="s">
        <v>253</v>
      </c>
      <c r="I14404" s="286" t="s">
        <v>3899</v>
      </c>
      <c r="J14404" s="286" t="s">
        <v>5903</v>
      </c>
      <c r="K14404" s="286" t="s">
        <v>20583</v>
      </c>
      <c r="L14404" s="290" t="s">
        <v>52037</v>
      </c>
      <c r="M14404" s="291">
        <v>1.06</v>
      </c>
      <c r="N14404" s="291">
        <v>1.04</v>
      </c>
    </row>
    <row r="14405" spans="1:14" x14ac:dyDescent="0.25">
      <c r="A14405" s="287">
        <v>192495</v>
      </c>
      <c r="B14405" s="287" t="s">
        <v>52038</v>
      </c>
      <c r="C14405" s="287" t="s">
        <v>52039</v>
      </c>
      <c r="D14405" s="288" t="s">
        <v>9504</v>
      </c>
      <c r="E14405" s="289" t="s">
        <v>9505</v>
      </c>
      <c r="F14405" s="289" t="s">
        <v>3421</v>
      </c>
      <c r="G14405" s="286" t="s">
        <v>713</v>
      </c>
      <c r="H14405" s="286" t="s">
        <v>253</v>
      </c>
      <c r="I14405" s="286" t="s">
        <v>707</v>
      </c>
      <c r="J14405" s="286" t="s">
        <v>1301</v>
      </c>
      <c r="K14405" s="286" t="s">
        <v>5874</v>
      </c>
      <c r="L14405" s="290" t="s">
        <v>52040</v>
      </c>
      <c r="M14405" s="291">
        <v>0.87</v>
      </c>
      <c r="N14405" s="291">
        <v>0.84</v>
      </c>
    </row>
    <row r="14406" spans="1:14" x14ac:dyDescent="0.25">
      <c r="A14406" s="287">
        <v>192496</v>
      </c>
      <c r="B14406" s="287" t="s">
        <v>52041</v>
      </c>
      <c r="C14406" s="287" t="s">
        <v>52042</v>
      </c>
      <c r="D14406" s="288" t="s">
        <v>9504</v>
      </c>
      <c r="E14406" s="289" t="s">
        <v>9505</v>
      </c>
      <c r="F14406" s="289" t="s">
        <v>3421</v>
      </c>
      <c r="G14406" s="286" t="s">
        <v>52043</v>
      </c>
      <c r="H14406" s="286" t="s">
        <v>253</v>
      </c>
      <c r="I14406" s="286" t="s">
        <v>707</v>
      </c>
      <c r="J14406" s="286" t="s">
        <v>938</v>
      </c>
      <c r="K14406" s="286" t="s">
        <v>25587</v>
      </c>
      <c r="L14406" s="290" t="s">
        <v>25107</v>
      </c>
      <c r="M14406" s="291">
        <v>0.85499999999999998</v>
      </c>
      <c r="N14406" s="291">
        <v>0.82499999999999996</v>
      </c>
    </row>
    <row r="14407" spans="1:14" x14ac:dyDescent="0.25">
      <c r="A14407" s="287">
        <v>192497</v>
      </c>
      <c r="B14407" s="287" t="s">
        <v>52044</v>
      </c>
      <c r="C14407" s="287" t="s">
        <v>52045</v>
      </c>
      <c r="D14407" s="288" t="s">
        <v>9504</v>
      </c>
      <c r="E14407" s="289" t="s">
        <v>9505</v>
      </c>
      <c r="F14407" s="289" t="s">
        <v>3421</v>
      </c>
      <c r="G14407" s="286" t="s">
        <v>52046</v>
      </c>
      <c r="H14407" s="286" t="s">
        <v>253</v>
      </c>
      <c r="I14407" s="286" t="s">
        <v>707</v>
      </c>
      <c r="J14407" s="286" t="s">
        <v>713</v>
      </c>
      <c r="K14407" s="286" t="s">
        <v>713</v>
      </c>
      <c r="L14407" s="290" t="s">
        <v>48813</v>
      </c>
      <c r="M14407" s="291">
        <v>0.87</v>
      </c>
      <c r="N14407" s="291">
        <v>0.84</v>
      </c>
    </row>
    <row r="14408" spans="1:14" x14ac:dyDescent="0.25">
      <c r="A14408" s="287">
        <v>192498</v>
      </c>
      <c r="B14408" s="287" t="s">
        <v>52047</v>
      </c>
      <c r="C14408" s="287" t="s">
        <v>52048</v>
      </c>
      <c r="D14408" s="288" t="s">
        <v>3829</v>
      </c>
      <c r="E14408" s="289" t="s">
        <v>3830</v>
      </c>
      <c r="F14408" s="289" t="s">
        <v>1026</v>
      </c>
      <c r="G14408" s="286" t="s">
        <v>52049</v>
      </c>
      <c r="H14408" s="286" t="s">
        <v>253</v>
      </c>
      <c r="I14408" s="286" t="s">
        <v>308</v>
      </c>
      <c r="J14408" s="286" t="s">
        <v>3832</v>
      </c>
      <c r="K14408" s="286" t="s">
        <v>52050</v>
      </c>
      <c r="L14408" s="290" t="s">
        <v>52051</v>
      </c>
      <c r="M14408" s="291">
        <v>1.26</v>
      </c>
      <c r="N14408" s="291">
        <v>1.31</v>
      </c>
    </row>
    <row r="14409" spans="1:14" x14ac:dyDescent="0.25">
      <c r="A14409" s="287">
        <v>192499</v>
      </c>
      <c r="B14409" s="287" t="s">
        <v>52052</v>
      </c>
      <c r="C14409" s="287" t="s">
        <v>52053</v>
      </c>
      <c r="D14409" s="288" t="s">
        <v>23012</v>
      </c>
      <c r="E14409" s="289" t="s">
        <v>23013</v>
      </c>
      <c r="F14409" s="289" t="s">
        <v>22978</v>
      </c>
      <c r="G14409" s="286" t="s">
        <v>52054</v>
      </c>
      <c r="H14409" s="286" t="s">
        <v>253</v>
      </c>
      <c r="I14409" s="286" t="s">
        <v>648</v>
      </c>
      <c r="J14409" s="286" t="s">
        <v>2466</v>
      </c>
      <c r="K14409" s="286" t="s">
        <v>2466</v>
      </c>
      <c r="L14409" s="290" t="s">
        <v>26042</v>
      </c>
      <c r="M14409" s="291">
        <v>1.1000000000000001</v>
      </c>
      <c r="N14409" s="291">
        <v>1.1499999999999999</v>
      </c>
    </row>
    <row r="14410" spans="1:14" x14ac:dyDescent="0.25">
      <c r="A14410" s="287">
        <v>192500</v>
      </c>
      <c r="B14410" s="287" t="s">
        <v>52055</v>
      </c>
      <c r="C14410" s="287" t="s">
        <v>52056</v>
      </c>
      <c r="D14410" s="288" t="s">
        <v>23012</v>
      </c>
      <c r="E14410" s="289" t="s">
        <v>23013</v>
      </c>
      <c r="F14410" s="289" t="s">
        <v>22978</v>
      </c>
      <c r="G14410" s="286" t="s">
        <v>44687</v>
      </c>
      <c r="H14410" s="286" t="s">
        <v>253</v>
      </c>
      <c r="I14410" s="286" t="s">
        <v>3229</v>
      </c>
      <c r="J14410" s="286" t="s">
        <v>12658</v>
      </c>
      <c r="K14410" s="286" t="s">
        <v>12658</v>
      </c>
      <c r="L14410" s="290" t="s">
        <v>14339</v>
      </c>
      <c r="M14410" s="291">
        <v>0.87</v>
      </c>
      <c r="N14410" s="291">
        <v>0.87</v>
      </c>
    </row>
    <row r="14411" spans="1:14" x14ac:dyDescent="0.25">
      <c r="A14411" s="287">
        <v>192501</v>
      </c>
      <c r="B14411" s="287" t="s">
        <v>52057</v>
      </c>
      <c r="C14411" s="287" t="s">
        <v>52058</v>
      </c>
      <c r="D14411" s="288" t="s">
        <v>23012</v>
      </c>
      <c r="E14411" s="289" t="s">
        <v>23013</v>
      </c>
      <c r="F14411" s="289" t="s">
        <v>22978</v>
      </c>
      <c r="G14411" s="286" t="s">
        <v>52059</v>
      </c>
      <c r="H14411" s="286" t="s">
        <v>253</v>
      </c>
      <c r="I14411" s="286" t="s">
        <v>1028</v>
      </c>
      <c r="J14411" s="286" t="s">
        <v>12032</v>
      </c>
      <c r="K14411" s="286" t="s">
        <v>16659</v>
      </c>
      <c r="L14411" s="290" t="s">
        <v>16661</v>
      </c>
      <c r="M14411" s="291">
        <v>1.2</v>
      </c>
      <c r="N14411" s="291">
        <v>1.27</v>
      </c>
    </row>
    <row r="14412" spans="1:14" x14ac:dyDescent="0.25">
      <c r="A14412" s="287">
        <v>192502</v>
      </c>
      <c r="B14412" s="287" t="s">
        <v>52060</v>
      </c>
      <c r="C14412" s="287" t="s">
        <v>52061</v>
      </c>
      <c r="D14412" s="288" t="s">
        <v>23012</v>
      </c>
      <c r="E14412" s="289" t="s">
        <v>23013</v>
      </c>
      <c r="F14412" s="289" t="s">
        <v>22978</v>
      </c>
      <c r="G14412" s="286" t="s">
        <v>22347</v>
      </c>
      <c r="H14412" s="286" t="s">
        <v>253</v>
      </c>
      <c r="I14412" s="286" t="s">
        <v>2478</v>
      </c>
      <c r="J14412" s="286" t="s">
        <v>6278</v>
      </c>
      <c r="K14412" s="286" t="s">
        <v>6272</v>
      </c>
      <c r="L14412" s="290" t="s">
        <v>15640</v>
      </c>
      <c r="M14412" s="291">
        <v>0.97499999999999998</v>
      </c>
      <c r="N14412" s="291">
        <v>0.96</v>
      </c>
    </row>
    <row r="14413" spans="1:14" x14ac:dyDescent="0.25">
      <c r="A14413" s="287">
        <v>192503</v>
      </c>
      <c r="B14413" s="287" t="s">
        <v>52062</v>
      </c>
      <c r="C14413" s="287" t="s">
        <v>52063</v>
      </c>
      <c r="D14413" s="288" t="s">
        <v>22976</v>
      </c>
      <c r="E14413" s="289" t="s">
        <v>22977</v>
      </c>
      <c r="F14413" s="289" t="s">
        <v>22978</v>
      </c>
      <c r="G14413" s="286" t="s">
        <v>52064</v>
      </c>
      <c r="H14413" s="286" t="s">
        <v>253</v>
      </c>
      <c r="I14413" s="286" t="s">
        <v>350</v>
      </c>
      <c r="J14413" s="286" t="s">
        <v>362</v>
      </c>
      <c r="K14413" s="286" t="s">
        <v>7196</v>
      </c>
      <c r="L14413" s="290" t="s">
        <v>7193</v>
      </c>
      <c r="M14413" s="291">
        <v>2.1449999999999996</v>
      </c>
      <c r="N14413" s="291">
        <v>2.11</v>
      </c>
    </row>
    <row r="14414" spans="1:14" x14ac:dyDescent="0.25">
      <c r="A14414" s="287">
        <v>192504</v>
      </c>
      <c r="B14414" s="287" t="s">
        <v>52065</v>
      </c>
      <c r="C14414" s="287" t="s">
        <v>52066</v>
      </c>
      <c r="D14414" s="288" t="s">
        <v>4113</v>
      </c>
      <c r="E14414" s="289" t="s">
        <v>4114</v>
      </c>
      <c r="F14414" s="289" t="s">
        <v>1026</v>
      </c>
      <c r="G14414" s="286" t="s">
        <v>52067</v>
      </c>
      <c r="H14414" s="286" t="s">
        <v>253</v>
      </c>
      <c r="I14414" s="286" t="s">
        <v>529</v>
      </c>
      <c r="J14414" s="286" t="s">
        <v>4116</v>
      </c>
      <c r="K14414" s="286" t="s">
        <v>4117</v>
      </c>
      <c r="L14414" s="290" t="s">
        <v>52068</v>
      </c>
      <c r="M14414" s="291">
        <v>1.18</v>
      </c>
      <c r="N14414" s="291">
        <v>1.2250000000000001</v>
      </c>
    </row>
    <row r="14415" spans="1:14" x14ac:dyDescent="0.25">
      <c r="A14415" s="287">
        <v>192505</v>
      </c>
      <c r="B14415" s="287" t="s">
        <v>52069</v>
      </c>
      <c r="C14415" s="287" t="s">
        <v>52070</v>
      </c>
      <c r="D14415" s="288" t="s">
        <v>4113</v>
      </c>
      <c r="E14415" s="289" t="s">
        <v>4114</v>
      </c>
      <c r="F14415" s="289" t="s">
        <v>1026</v>
      </c>
      <c r="G14415" s="286" t="s">
        <v>52071</v>
      </c>
      <c r="H14415" s="286" t="s">
        <v>253</v>
      </c>
      <c r="I14415" s="286" t="s">
        <v>529</v>
      </c>
      <c r="J14415" s="286" t="s">
        <v>1019</v>
      </c>
      <c r="K14415" s="286" t="s">
        <v>1809</v>
      </c>
      <c r="L14415" s="290" t="s">
        <v>11895</v>
      </c>
      <c r="M14415" s="291">
        <v>1.25</v>
      </c>
      <c r="N14415" s="291">
        <v>1.31</v>
      </c>
    </row>
    <row r="14416" spans="1:14" x14ac:dyDescent="0.25">
      <c r="A14416" s="287">
        <v>192506</v>
      </c>
      <c r="B14416" s="287" t="s">
        <v>52072</v>
      </c>
      <c r="C14416" s="287" t="s">
        <v>52073</v>
      </c>
      <c r="D14416" s="288" t="s">
        <v>4113</v>
      </c>
      <c r="E14416" s="289" t="s">
        <v>4114</v>
      </c>
      <c r="F14416" s="289" t="s">
        <v>1026</v>
      </c>
      <c r="G14416" s="286" t="s">
        <v>43468</v>
      </c>
      <c r="H14416" s="286" t="s">
        <v>253</v>
      </c>
      <c r="I14416" s="286" t="s">
        <v>529</v>
      </c>
      <c r="J14416" s="286" t="s">
        <v>1019</v>
      </c>
      <c r="K14416" s="286" t="s">
        <v>52074</v>
      </c>
      <c r="L14416" s="290" t="s">
        <v>6264</v>
      </c>
      <c r="M14416" s="291">
        <v>1.18</v>
      </c>
      <c r="N14416" s="291">
        <v>1.2250000000000001</v>
      </c>
    </row>
    <row r="14417" spans="1:14" x14ac:dyDescent="0.25">
      <c r="A14417" s="287">
        <v>192507</v>
      </c>
      <c r="B14417" s="287" t="s">
        <v>52075</v>
      </c>
      <c r="C14417" s="287" t="s">
        <v>52076</v>
      </c>
      <c r="D14417" s="288" t="s">
        <v>9648</v>
      </c>
      <c r="E14417" s="289" t="s">
        <v>9649</v>
      </c>
      <c r="F14417" s="289" t="s">
        <v>3421</v>
      </c>
      <c r="G14417" s="286" t="s">
        <v>31399</v>
      </c>
      <c r="H14417" s="286" t="s">
        <v>253</v>
      </c>
      <c r="I14417" s="286" t="s">
        <v>254</v>
      </c>
      <c r="J14417" s="286" t="s">
        <v>11000</v>
      </c>
      <c r="K14417" s="286" t="s">
        <v>11001</v>
      </c>
      <c r="L14417" s="290" t="s">
        <v>11002</v>
      </c>
      <c r="M14417" s="291">
        <v>0.84499999999999997</v>
      </c>
      <c r="N14417" s="291">
        <v>0.81</v>
      </c>
    </row>
    <row r="14418" spans="1:14" x14ac:dyDescent="0.25">
      <c r="A14418" s="287">
        <v>192509</v>
      </c>
      <c r="B14418" s="287" t="s">
        <v>52077</v>
      </c>
      <c r="C14418" s="287" t="s">
        <v>52078</v>
      </c>
      <c r="D14418" s="288" t="s">
        <v>9697</v>
      </c>
      <c r="E14418" s="289" t="s">
        <v>9698</v>
      </c>
      <c r="F14418" s="289" t="s">
        <v>3421</v>
      </c>
      <c r="G14418" s="286" t="s">
        <v>1034</v>
      </c>
      <c r="H14418" s="286" t="s">
        <v>253</v>
      </c>
      <c r="I14418" s="286" t="s">
        <v>1713</v>
      </c>
      <c r="J14418" s="286" t="s">
        <v>2195</v>
      </c>
      <c r="K14418" s="286" t="s">
        <v>2196</v>
      </c>
      <c r="L14418" s="290" t="s">
        <v>52079</v>
      </c>
      <c r="M14418" s="291">
        <v>1.1000000000000001</v>
      </c>
      <c r="N14418" s="291">
        <v>1.1200000000000001</v>
      </c>
    </row>
    <row r="14419" spans="1:14" x14ac:dyDescent="0.25">
      <c r="A14419" s="287">
        <v>192510</v>
      </c>
      <c r="B14419" s="287" t="s">
        <v>52080</v>
      </c>
      <c r="C14419" s="287" t="s">
        <v>52081</v>
      </c>
      <c r="D14419" s="288" t="s">
        <v>22976</v>
      </c>
      <c r="E14419" s="289" t="s">
        <v>22977</v>
      </c>
      <c r="F14419" s="289" t="s">
        <v>22978</v>
      </c>
      <c r="G14419" s="286" t="s">
        <v>52082</v>
      </c>
      <c r="H14419" s="286" t="s">
        <v>253</v>
      </c>
      <c r="I14419" s="286" t="s">
        <v>585</v>
      </c>
      <c r="J14419" s="286" t="s">
        <v>9243</v>
      </c>
      <c r="K14419" s="286" t="s">
        <v>9438</v>
      </c>
      <c r="L14419" s="290" t="s">
        <v>52083</v>
      </c>
      <c r="M14419" s="291">
        <v>0.93</v>
      </c>
      <c r="N14419" s="291">
        <v>0.89</v>
      </c>
    </row>
    <row r="14420" spans="1:14" x14ac:dyDescent="0.25">
      <c r="A14420" s="287">
        <v>192511</v>
      </c>
      <c r="B14420" s="287" t="s">
        <v>52084</v>
      </c>
      <c r="C14420" s="287" t="s">
        <v>52085</v>
      </c>
      <c r="D14420" s="288" t="s">
        <v>22976</v>
      </c>
      <c r="E14420" s="289" t="s">
        <v>22977</v>
      </c>
      <c r="F14420" s="289" t="s">
        <v>22978</v>
      </c>
      <c r="G14420" s="286" t="s">
        <v>49767</v>
      </c>
      <c r="H14420" s="286" t="s">
        <v>253</v>
      </c>
      <c r="I14420" s="286" t="s">
        <v>1790</v>
      </c>
      <c r="J14420" s="286" t="s">
        <v>7161</v>
      </c>
      <c r="K14420" s="286" t="s">
        <v>13488</v>
      </c>
      <c r="L14420" s="290" t="s">
        <v>7162</v>
      </c>
      <c r="M14420" s="291">
        <v>0.98</v>
      </c>
      <c r="N14420" s="291">
        <v>0.96</v>
      </c>
    </row>
    <row r="14421" spans="1:14" x14ac:dyDescent="0.25">
      <c r="A14421" s="287">
        <v>192512</v>
      </c>
      <c r="B14421" s="287" t="s">
        <v>52086</v>
      </c>
      <c r="C14421" s="287" t="s">
        <v>52087</v>
      </c>
      <c r="D14421" s="288" t="s">
        <v>34792</v>
      </c>
      <c r="E14421" s="289" t="s">
        <v>34793</v>
      </c>
      <c r="F14421" s="289" t="s">
        <v>22978</v>
      </c>
      <c r="G14421" s="286" t="s">
        <v>52088</v>
      </c>
      <c r="H14421" s="286" t="s">
        <v>253</v>
      </c>
      <c r="I14421" s="286" t="s">
        <v>655</v>
      </c>
      <c r="J14421" s="286" t="s">
        <v>3191</v>
      </c>
      <c r="K14421" s="286" t="s">
        <v>3192</v>
      </c>
      <c r="L14421" s="290" t="s">
        <v>31737</v>
      </c>
      <c r="M14421" s="291">
        <v>0.82000000000000006</v>
      </c>
      <c r="N14421" s="291">
        <v>0.8</v>
      </c>
    </row>
    <row r="14422" spans="1:14" x14ac:dyDescent="0.25">
      <c r="A14422" s="287">
        <v>192513</v>
      </c>
      <c r="B14422" s="287" t="s">
        <v>52089</v>
      </c>
      <c r="C14422" s="287" t="s">
        <v>52090</v>
      </c>
      <c r="D14422" s="288" t="s">
        <v>22976</v>
      </c>
      <c r="E14422" s="289" t="s">
        <v>22977</v>
      </c>
      <c r="F14422" s="289" t="s">
        <v>22978</v>
      </c>
      <c r="G14422" s="286" t="s">
        <v>1517</v>
      </c>
      <c r="H14422" s="286" t="s">
        <v>253</v>
      </c>
      <c r="I14422" s="286" t="s">
        <v>2478</v>
      </c>
      <c r="J14422" s="286" t="s">
        <v>990</v>
      </c>
      <c r="K14422" s="286" t="s">
        <v>990</v>
      </c>
      <c r="L14422" s="290" t="s">
        <v>21047</v>
      </c>
      <c r="M14422" s="291">
        <v>0.97499999999999998</v>
      </c>
      <c r="N14422" s="291">
        <v>0.96</v>
      </c>
    </row>
    <row r="14423" spans="1:14" x14ac:dyDescent="0.25">
      <c r="A14423" s="287">
        <v>192514</v>
      </c>
      <c r="B14423" s="287" t="s">
        <v>52091</v>
      </c>
      <c r="C14423" s="287" t="s">
        <v>52092</v>
      </c>
      <c r="D14423" s="288" t="s">
        <v>23012</v>
      </c>
      <c r="E14423" s="289" t="s">
        <v>23013</v>
      </c>
      <c r="F14423" s="289" t="s">
        <v>22978</v>
      </c>
      <c r="G14423" s="286" t="s">
        <v>52093</v>
      </c>
      <c r="H14423" s="286" t="s">
        <v>253</v>
      </c>
      <c r="I14423" s="286" t="s">
        <v>655</v>
      </c>
      <c r="J14423" s="286" t="s">
        <v>15808</v>
      </c>
      <c r="K14423" s="286" t="s">
        <v>20661</v>
      </c>
      <c r="L14423" s="290" t="s">
        <v>20663</v>
      </c>
      <c r="M14423" s="291">
        <v>0.82000000000000006</v>
      </c>
      <c r="N14423" s="291">
        <v>0.8</v>
      </c>
    </row>
    <row r="14424" spans="1:14" x14ac:dyDescent="0.25">
      <c r="A14424" s="287">
        <v>192515</v>
      </c>
      <c r="B14424" s="287" t="s">
        <v>52094</v>
      </c>
      <c r="C14424" s="287" t="s">
        <v>52095</v>
      </c>
      <c r="D14424" s="288" t="s">
        <v>23012</v>
      </c>
      <c r="E14424" s="289" t="s">
        <v>23013</v>
      </c>
      <c r="F14424" s="289" t="s">
        <v>22978</v>
      </c>
      <c r="G14424" s="286" t="s">
        <v>52096</v>
      </c>
      <c r="H14424" s="286" t="s">
        <v>253</v>
      </c>
      <c r="I14424" s="286" t="s">
        <v>552</v>
      </c>
      <c r="J14424" s="286" t="s">
        <v>938</v>
      </c>
      <c r="K14424" s="286" t="s">
        <v>52097</v>
      </c>
      <c r="L14424" s="290" t="s">
        <v>52098</v>
      </c>
      <c r="M14424" s="291">
        <v>0.96</v>
      </c>
      <c r="N14424" s="291">
        <v>0.97499999999999998</v>
      </c>
    </row>
    <row r="14425" spans="1:14" x14ac:dyDescent="0.25">
      <c r="A14425" s="287">
        <v>192516</v>
      </c>
      <c r="B14425" s="287" t="s">
        <v>52099</v>
      </c>
      <c r="C14425" s="287" t="s">
        <v>52100</v>
      </c>
      <c r="D14425" s="288" t="s">
        <v>34792</v>
      </c>
      <c r="E14425" s="289" t="s">
        <v>34793</v>
      </c>
      <c r="F14425" s="289" t="s">
        <v>22978</v>
      </c>
      <c r="G14425" s="286" t="s">
        <v>52101</v>
      </c>
      <c r="H14425" s="286" t="s">
        <v>253</v>
      </c>
      <c r="I14425" s="286" t="s">
        <v>648</v>
      </c>
      <c r="J14425" s="286" t="s">
        <v>10734</v>
      </c>
      <c r="K14425" s="286" t="s">
        <v>16168</v>
      </c>
      <c r="L14425" s="290" t="s">
        <v>16170</v>
      </c>
      <c r="M14425" s="291">
        <v>1.0649999999999999</v>
      </c>
      <c r="N14425" s="291">
        <v>1.105</v>
      </c>
    </row>
    <row r="14426" spans="1:14" x14ac:dyDescent="0.25">
      <c r="A14426" s="287">
        <v>192517</v>
      </c>
      <c r="B14426" s="287" t="s">
        <v>52102</v>
      </c>
      <c r="C14426" s="287" t="s">
        <v>52103</v>
      </c>
      <c r="D14426" s="288" t="s">
        <v>23012</v>
      </c>
      <c r="E14426" s="289" t="s">
        <v>23013</v>
      </c>
      <c r="F14426" s="289" t="s">
        <v>22978</v>
      </c>
      <c r="G14426" s="286" t="s">
        <v>862</v>
      </c>
      <c r="H14426" s="286" t="s">
        <v>253</v>
      </c>
      <c r="I14426" s="286" t="s">
        <v>1713</v>
      </c>
      <c r="J14426" s="286" t="s">
        <v>10449</v>
      </c>
      <c r="K14426" s="286" t="s">
        <v>11096</v>
      </c>
      <c r="L14426" s="290" t="s">
        <v>52104</v>
      </c>
      <c r="M14426" s="291">
        <v>1.1299999999999999</v>
      </c>
      <c r="N14426" s="291">
        <v>1.155</v>
      </c>
    </row>
    <row r="14427" spans="1:14" x14ac:dyDescent="0.25">
      <c r="A14427" s="287">
        <v>192518</v>
      </c>
      <c r="B14427" s="287" t="s">
        <v>52105</v>
      </c>
      <c r="C14427" s="287" t="s">
        <v>52106</v>
      </c>
      <c r="D14427" s="288" t="s">
        <v>34792</v>
      </c>
      <c r="E14427" s="289" t="s">
        <v>34793</v>
      </c>
      <c r="F14427" s="289" t="s">
        <v>22978</v>
      </c>
      <c r="G14427" s="286" t="s">
        <v>52107</v>
      </c>
      <c r="H14427" s="286" t="s">
        <v>253</v>
      </c>
      <c r="I14427" s="286" t="s">
        <v>2420</v>
      </c>
      <c r="J14427" s="286" t="s">
        <v>15360</v>
      </c>
      <c r="K14427" s="286" t="s">
        <v>35492</v>
      </c>
      <c r="L14427" s="290" t="s">
        <v>35493</v>
      </c>
      <c r="M14427" s="291">
        <v>1.03</v>
      </c>
      <c r="N14427" s="291">
        <v>1.0449999999999999</v>
      </c>
    </row>
    <row r="14428" spans="1:14" x14ac:dyDescent="0.25">
      <c r="A14428" s="287">
        <v>192519</v>
      </c>
      <c r="B14428" s="287" t="s">
        <v>52108</v>
      </c>
      <c r="C14428" s="287" t="s">
        <v>52109</v>
      </c>
      <c r="D14428" s="288" t="s">
        <v>34792</v>
      </c>
      <c r="E14428" s="289" t="s">
        <v>34793</v>
      </c>
      <c r="F14428" s="289" t="s">
        <v>22978</v>
      </c>
      <c r="G14428" s="286" t="s">
        <v>52110</v>
      </c>
      <c r="H14428" s="286" t="s">
        <v>253</v>
      </c>
      <c r="I14428" s="286" t="s">
        <v>678</v>
      </c>
      <c r="J14428" s="286" t="s">
        <v>679</v>
      </c>
      <c r="K14428" s="286" t="s">
        <v>679</v>
      </c>
      <c r="L14428" s="290" t="s">
        <v>27307</v>
      </c>
      <c r="M14428" s="291">
        <v>1.06</v>
      </c>
      <c r="N14428" s="291">
        <v>1.08</v>
      </c>
    </row>
    <row r="14429" spans="1:14" x14ac:dyDescent="0.25">
      <c r="A14429" s="287">
        <v>192520</v>
      </c>
      <c r="B14429" s="287" t="s">
        <v>52111</v>
      </c>
      <c r="C14429" s="287" t="s">
        <v>52112</v>
      </c>
      <c r="D14429" s="288" t="s">
        <v>23012</v>
      </c>
      <c r="E14429" s="289" t="s">
        <v>23013</v>
      </c>
      <c r="F14429" s="289" t="s">
        <v>22978</v>
      </c>
      <c r="G14429" s="286" t="s">
        <v>52113</v>
      </c>
      <c r="H14429" s="286" t="s">
        <v>253</v>
      </c>
      <c r="I14429" s="286" t="s">
        <v>2506</v>
      </c>
      <c r="J14429" s="286" t="s">
        <v>2479</v>
      </c>
      <c r="K14429" s="286" t="s">
        <v>4664</v>
      </c>
      <c r="L14429" s="290" t="s">
        <v>37437</v>
      </c>
      <c r="M14429" s="291">
        <v>0.91500000000000004</v>
      </c>
      <c r="N14429" s="291">
        <v>0.90500000000000003</v>
      </c>
    </row>
    <row r="14430" spans="1:14" x14ac:dyDescent="0.25">
      <c r="A14430" s="287">
        <v>192521</v>
      </c>
      <c r="B14430" s="287" t="s">
        <v>52114</v>
      </c>
      <c r="C14430" s="287" t="s">
        <v>52115</v>
      </c>
      <c r="D14430" s="288" t="s">
        <v>22976</v>
      </c>
      <c r="E14430" s="289" t="s">
        <v>22977</v>
      </c>
      <c r="F14430" s="289" t="s">
        <v>22978</v>
      </c>
      <c r="G14430" s="286" t="s">
        <v>52116</v>
      </c>
      <c r="H14430" s="286" t="s">
        <v>253</v>
      </c>
      <c r="I14430" s="286" t="s">
        <v>655</v>
      </c>
      <c r="J14430" s="286" t="s">
        <v>5676</v>
      </c>
      <c r="K14430" s="286" t="s">
        <v>5676</v>
      </c>
      <c r="L14430" s="290" t="s">
        <v>41828</v>
      </c>
      <c r="M14430" s="291">
        <v>0.84</v>
      </c>
      <c r="N14430" s="291">
        <v>0.82</v>
      </c>
    </row>
    <row r="14431" spans="1:14" x14ac:dyDescent="0.25">
      <c r="A14431" s="287">
        <v>192522</v>
      </c>
      <c r="B14431" s="287" t="s">
        <v>52117</v>
      </c>
      <c r="C14431" s="287" t="s">
        <v>52118</v>
      </c>
      <c r="D14431" s="288" t="s">
        <v>23012</v>
      </c>
      <c r="E14431" s="289" t="s">
        <v>23013</v>
      </c>
      <c r="F14431" s="289" t="s">
        <v>22978</v>
      </c>
      <c r="G14431" s="286" t="s">
        <v>52119</v>
      </c>
      <c r="H14431" s="286" t="s">
        <v>253</v>
      </c>
      <c r="I14431" s="286" t="s">
        <v>667</v>
      </c>
      <c r="J14431" s="286" t="s">
        <v>668</v>
      </c>
      <c r="K14431" s="286" t="s">
        <v>669</v>
      </c>
      <c r="L14431" s="290" t="s">
        <v>52120</v>
      </c>
      <c r="M14431" s="291">
        <v>1.2</v>
      </c>
      <c r="N14431" s="291">
        <v>1.27</v>
      </c>
    </row>
    <row r="14432" spans="1:14" x14ac:dyDescent="0.25">
      <c r="A14432" s="287">
        <v>192523</v>
      </c>
      <c r="B14432" s="287" t="s">
        <v>52121</v>
      </c>
      <c r="C14432" s="287" t="s">
        <v>52122</v>
      </c>
      <c r="D14432" s="288" t="s">
        <v>34792</v>
      </c>
      <c r="E14432" s="289" t="s">
        <v>34793</v>
      </c>
      <c r="F14432" s="289" t="s">
        <v>22978</v>
      </c>
      <c r="G14432" s="286" t="s">
        <v>52123</v>
      </c>
      <c r="H14432" s="286" t="s">
        <v>253</v>
      </c>
      <c r="I14432" s="286" t="s">
        <v>507</v>
      </c>
      <c r="J14432" s="286" t="s">
        <v>890</v>
      </c>
      <c r="K14432" s="286" t="s">
        <v>38773</v>
      </c>
      <c r="L14432" s="290" t="s">
        <v>40652</v>
      </c>
      <c r="M14432" s="291">
        <v>1.0649999999999999</v>
      </c>
      <c r="N14432" s="291">
        <v>1.0900000000000001</v>
      </c>
    </row>
    <row r="14433" spans="1:14" x14ac:dyDescent="0.25">
      <c r="A14433" s="287">
        <v>192524</v>
      </c>
      <c r="B14433" s="287" t="s">
        <v>52124</v>
      </c>
      <c r="C14433" s="287" t="s">
        <v>52125</v>
      </c>
      <c r="D14433" s="288" t="s">
        <v>34792</v>
      </c>
      <c r="E14433" s="289" t="s">
        <v>34793</v>
      </c>
      <c r="F14433" s="289" t="s">
        <v>22978</v>
      </c>
      <c r="G14433" s="286" t="s">
        <v>52126</v>
      </c>
      <c r="H14433" s="286" t="s">
        <v>253</v>
      </c>
      <c r="I14433" s="286" t="s">
        <v>1617</v>
      </c>
      <c r="J14433" s="286" t="s">
        <v>1618</v>
      </c>
      <c r="K14433" s="286" t="s">
        <v>1619</v>
      </c>
      <c r="L14433" s="290" t="s">
        <v>17526</v>
      </c>
      <c r="M14433" s="291">
        <v>0.98</v>
      </c>
      <c r="N14433" s="291">
        <v>0.98</v>
      </c>
    </row>
    <row r="14434" spans="1:14" x14ac:dyDescent="0.25">
      <c r="A14434" s="287">
        <v>192525</v>
      </c>
      <c r="B14434" s="287" t="s">
        <v>52127</v>
      </c>
      <c r="C14434" s="287" t="s">
        <v>52128</v>
      </c>
      <c r="D14434" s="288" t="s">
        <v>34792</v>
      </c>
      <c r="E14434" s="289" t="s">
        <v>34793</v>
      </c>
      <c r="F14434" s="289" t="s">
        <v>22978</v>
      </c>
      <c r="G14434" s="286" t="s">
        <v>52129</v>
      </c>
      <c r="H14434" s="286" t="s">
        <v>253</v>
      </c>
      <c r="I14434" s="286" t="s">
        <v>585</v>
      </c>
      <c r="J14434" s="286" t="s">
        <v>1977</v>
      </c>
      <c r="K14434" s="286" t="s">
        <v>1978</v>
      </c>
      <c r="L14434" s="290" t="s">
        <v>19744</v>
      </c>
      <c r="M14434" s="291">
        <v>0.95499999999999996</v>
      </c>
      <c r="N14434" s="291">
        <v>0.92</v>
      </c>
    </row>
    <row r="14435" spans="1:14" x14ac:dyDescent="0.25">
      <c r="A14435" s="287">
        <v>192526</v>
      </c>
      <c r="B14435" s="287" t="s">
        <v>52130</v>
      </c>
      <c r="C14435" s="287" t="s">
        <v>52131</v>
      </c>
      <c r="D14435" s="288" t="s">
        <v>22976</v>
      </c>
      <c r="E14435" s="289" t="s">
        <v>22977</v>
      </c>
      <c r="F14435" s="289" t="s">
        <v>22978</v>
      </c>
      <c r="G14435" s="286" t="s">
        <v>1517</v>
      </c>
      <c r="H14435" s="286" t="s">
        <v>253</v>
      </c>
      <c r="I14435" s="286" t="s">
        <v>2478</v>
      </c>
      <c r="J14435" s="286" t="s">
        <v>990</v>
      </c>
      <c r="K14435" s="286" t="s">
        <v>990</v>
      </c>
      <c r="L14435" s="290" t="s">
        <v>21047</v>
      </c>
      <c r="M14435" s="291">
        <v>0.97499999999999998</v>
      </c>
      <c r="N14435" s="291">
        <v>0.96</v>
      </c>
    </row>
    <row r="14436" spans="1:14" x14ac:dyDescent="0.25">
      <c r="A14436" s="287">
        <v>192527</v>
      </c>
      <c r="B14436" s="287" t="s">
        <v>52132</v>
      </c>
      <c r="C14436" s="287" t="s">
        <v>52133</v>
      </c>
      <c r="D14436" s="288" t="s">
        <v>34792</v>
      </c>
      <c r="E14436" s="289" t="s">
        <v>34793</v>
      </c>
      <c r="F14436" s="289" t="s">
        <v>22978</v>
      </c>
      <c r="G14436" s="286" t="s">
        <v>52134</v>
      </c>
      <c r="H14436" s="286" t="s">
        <v>253</v>
      </c>
      <c r="I14436" s="286" t="s">
        <v>3229</v>
      </c>
      <c r="J14436" s="286" t="s">
        <v>28719</v>
      </c>
      <c r="K14436" s="286" t="s">
        <v>650</v>
      </c>
      <c r="L14436" s="290" t="s">
        <v>26163</v>
      </c>
      <c r="M14436" s="291">
        <v>0.87</v>
      </c>
      <c r="N14436" s="291">
        <v>0.87</v>
      </c>
    </row>
    <row r="14437" spans="1:14" x14ac:dyDescent="0.25">
      <c r="A14437" s="287">
        <v>192528</v>
      </c>
      <c r="B14437" s="287" t="s">
        <v>52135</v>
      </c>
      <c r="C14437" s="287" t="s">
        <v>52136</v>
      </c>
      <c r="D14437" s="288" t="s">
        <v>34792</v>
      </c>
      <c r="E14437" s="289" t="s">
        <v>34793</v>
      </c>
      <c r="F14437" s="289" t="s">
        <v>22978</v>
      </c>
      <c r="G14437" s="286" t="s">
        <v>52137</v>
      </c>
      <c r="H14437" s="286" t="s">
        <v>253</v>
      </c>
      <c r="I14437" s="286" t="s">
        <v>3620</v>
      </c>
      <c r="J14437" s="286" t="s">
        <v>6064</v>
      </c>
      <c r="K14437" s="286" t="s">
        <v>14986</v>
      </c>
      <c r="L14437" s="290" t="s">
        <v>27230</v>
      </c>
      <c r="M14437" s="291">
        <v>0.98</v>
      </c>
      <c r="N14437" s="291">
        <v>0.98</v>
      </c>
    </row>
    <row r="14438" spans="1:14" x14ac:dyDescent="0.25">
      <c r="A14438" s="287">
        <v>192529</v>
      </c>
      <c r="B14438" s="287" t="s">
        <v>52138</v>
      </c>
      <c r="C14438" s="287" t="s">
        <v>52139</v>
      </c>
      <c r="D14438" s="288" t="s">
        <v>34792</v>
      </c>
      <c r="E14438" s="289" t="s">
        <v>34793</v>
      </c>
      <c r="F14438" s="289" t="s">
        <v>22978</v>
      </c>
      <c r="G14438" s="286" t="s">
        <v>46846</v>
      </c>
      <c r="H14438" s="286" t="s">
        <v>253</v>
      </c>
      <c r="I14438" s="286" t="s">
        <v>308</v>
      </c>
      <c r="J14438" s="286" t="s">
        <v>1273</v>
      </c>
      <c r="K14438" s="286" t="s">
        <v>1273</v>
      </c>
      <c r="L14438" s="290" t="s">
        <v>21729</v>
      </c>
      <c r="M14438" s="291">
        <v>1.2349999999999999</v>
      </c>
      <c r="N14438" s="291">
        <v>1.29</v>
      </c>
    </row>
    <row r="14439" spans="1:14" x14ac:dyDescent="0.25">
      <c r="A14439" s="287">
        <v>192530</v>
      </c>
      <c r="B14439" s="287" t="s">
        <v>52140</v>
      </c>
      <c r="C14439" s="287" t="s">
        <v>52141</v>
      </c>
      <c r="D14439" s="288" t="s">
        <v>34792</v>
      </c>
      <c r="E14439" s="289" t="s">
        <v>34793</v>
      </c>
      <c r="F14439" s="289" t="s">
        <v>22978</v>
      </c>
      <c r="G14439" s="286" t="s">
        <v>52142</v>
      </c>
      <c r="H14439" s="286" t="s">
        <v>253</v>
      </c>
      <c r="I14439" s="286" t="s">
        <v>585</v>
      </c>
      <c r="J14439" s="286" t="s">
        <v>1113</v>
      </c>
      <c r="K14439" s="286" t="s">
        <v>1139</v>
      </c>
      <c r="L14439" s="290" t="s">
        <v>52143</v>
      </c>
      <c r="M14439" s="291">
        <v>0.95499999999999996</v>
      </c>
      <c r="N14439" s="291">
        <v>0.92</v>
      </c>
    </row>
    <row r="14440" spans="1:14" x14ac:dyDescent="0.25">
      <c r="A14440" s="287">
        <v>192531</v>
      </c>
      <c r="B14440" s="287" t="s">
        <v>52144</v>
      </c>
      <c r="C14440" s="287" t="s">
        <v>52145</v>
      </c>
      <c r="D14440" s="288" t="s">
        <v>34792</v>
      </c>
      <c r="E14440" s="289" t="s">
        <v>34793</v>
      </c>
      <c r="F14440" s="289" t="s">
        <v>22978</v>
      </c>
      <c r="G14440" s="286" t="s">
        <v>52146</v>
      </c>
      <c r="H14440" s="286" t="s">
        <v>253</v>
      </c>
      <c r="I14440" s="286" t="s">
        <v>585</v>
      </c>
      <c r="J14440" s="286" t="s">
        <v>1977</v>
      </c>
      <c r="K14440" s="286" t="s">
        <v>1978</v>
      </c>
      <c r="L14440" s="290" t="s">
        <v>19744</v>
      </c>
      <c r="M14440" s="291">
        <v>0.95499999999999996</v>
      </c>
      <c r="N14440" s="291">
        <v>0.92</v>
      </c>
    </row>
    <row r="14441" spans="1:14" x14ac:dyDescent="0.25">
      <c r="A14441" s="287">
        <v>192532</v>
      </c>
      <c r="B14441" s="287" t="s">
        <v>52147</v>
      </c>
      <c r="C14441" s="287" t="s">
        <v>52148</v>
      </c>
      <c r="D14441" s="288" t="s">
        <v>23012</v>
      </c>
      <c r="E14441" s="289" t="s">
        <v>23013</v>
      </c>
      <c r="F14441" s="289" t="s">
        <v>22978</v>
      </c>
      <c r="G14441" s="286" t="s">
        <v>52149</v>
      </c>
      <c r="H14441" s="286" t="s">
        <v>253</v>
      </c>
      <c r="I14441" s="286" t="s">
        <v>2506</v>
      </c>
      <c r="J14441" s="286" t="s">
        <v>15621</v>
      </c>
      <c r="K14441" s="286" t="s">
        <v>15622</v>
      </c>
      <c r="L14441" s="290" t="s">
        <v>15623</v>
      </c>
      <c r="M14441" s="291">
        <v>0.91500000000000004</v>
      </c>
      <c r="N14441" s="291">
        <v>0.90500000000000003</v>
      </c>
    </row>
    <row r="14442" spans="1:14" x14ac:dyDescent="0.25">
      <c r="A14442" s="287">
        <v>192533</v>
      </c>
      <c r="B14442" s="287" t="s">
        <v>52150</v>
      </c>
      <c r="C14442" s="287" t="s">
        <v>52151</v>
      </c>
      <c r="D14442" s="288" t="s">
        <v>34792</v>
      </c>
      <c r="E14442" s="289" t="s">
        <v>34793</v>
      </c>
      <c r="F14442" s="289" t="s">
        <v>22978</v>
      </c>
      <c r="G14442" s="286" t="s">
        <v>52152</v>
      </c>
      <c r="H14442" s="286" t="s">
        <v>253</v>
      </c>
      <c r="I14442" s="286" t="s">
        <v>718</v>
      </c>
      <c r="J14442" s="286" t="s">
        <v>2427</v>
      </c>
      <c r="K14442" s="286" t="s">
        <v>20717</v>
      </c>
      <c r="L14442" s="290" t="s">
        <v>52153</v>
      </c>
      <c r="M14442" s="291">
        <v>0.93</v>
      </c>
      <c r="N14442" s="291">
        <v>0.93</v>
      </c>
    </row>
    <row r="14443" spans="1:14" x14ac:dyDescent="0.25">
      <c r="A14443" s="287">
        <v>192534</v>
      </c>
      <c r="B14443" s="287" t="s">
        <v>52154</v>
      </c>
      <c r="C14443" s="287" t="s">
        <v>52155</v>
      </c>
      <c r="D14443" s="288" t="s">
        <v>22976</v>
      </c>
      <c r="E14443" s="289" t="s">
        <v>22977</v>
      </c>
      <c r="F14443" s="289" t="s">
        <v>22978</v>
      </c>
      <c r="G14443" s="286" t="s">
        <v>52156</v>
      </c>
      <c r="H14443" s="286" t="s">
        <v>253</v>
      </c>
      <c r="I14443" s="286" t="s">
        <v>3899</v>
      </c>
      <c r="J14443" s="286" t="s">
        <v>4424</v>
      </c>
      <c r="K14443" s="286" t="s">
        <v>4424</v>
      </c>
      <c r="L14443" s="290" t="s">
        <v>52157</v>
      </c>
      <c r="M14443" s="291">
        <v>1.06</v>
      </c>
      <c r="N14443" s="291">
        <v>1.04</v>
      </c>
    </row>
    <row r="14444" spans="1:14" x14ac:dyDescent="0.25">
      <c r="A14444" s="287">
        <v>192535</v>
      </c>
      <c r="B14444" s="287" t="s">
        <v>52158</v>
      </c>
      <c r="C14444" s="287" t="s">
        <v>52159</v>
      </c>
      <c r="D14444" s="288" t="s">
        <v>23012</v>
      </c>
      <c r="E14444" s="289" t="s">
        <v>23013</v>
      </c>
      <c r="F14444" s="289" t="s">
        <v>22978</v>
      </c>
      <c r="G14444" s="286" t="s">
        <v>52160</v>
      </c>
      <c r="H14444" s="286" t="s">
        <v>253</v>
      </c>
      <c r="I14444" s="286" t="s">
        <v>327</v>
      </c>
      <c r="J14444" s="286" t="s">
        <v>328</v>
      </c>
      <c r="K14444" s="286" t="s">
        <v>329</v>
      </c>
      <c r="L14444" s="290" t="s">
        <v>18904</v>
      </c>
      <c r="M14444" s="291">
        <v>0.87</v>
      </c>
      <c r="N14444" s="291">
        <v>0.85</v>
      </c>
    </row>
    <row r="14445" spans="1:14" x14ac:dyDescent="0.25">
      <c r="A14445" s="287">
        <v>192536</v>
      </c>
      <c r="B14445" s="287" t="s">
        <v>52161</v>
      </c>
      <c r="C14445" s="287" t="s">
        <v>52162</v>
      </c>
      <c r="D14445" s="288" t="s">
        <v>34792</v>
      </c>
      <c r="E14445" s="289" t="s">
        <v>34793</v>
      </c>
      <c r="F14445" s="289" t="s">
        <v>22978</v>
      </c>
      <c r="G14445" s="286" t="s">
        <v>52163</v>
      </c>
      <c r="H14445" s="286" t="s">
        <v>253</v>
      </c>
      <c r="I14445" s="286" t="s">
        <v>1028</v>
      </c>
      <c r="J14445" s="286" t="s">
        <v>810</v>
      </c>
      <c r="K14445" s="286" t="s">
        <v>11592</v>
      </c>
      <c r="L14445" s="290" t="s">
        <v>11594</v>
      </c>
      <c r="M14445" s="291">
        <v>1.1749999999999998</v>
      </c>
      <c r="N14445" s="291">
        <v>1.2450000000000001</v>
      </c>
    </row>
    <row r="14446" spans="1:14" x14ac:dyDescent="0.25">
      <c r="A14446" s="287">
        <v>192537</v>
      </c>
      <c r="B14446" s="287" t="s">
        <v>52164</v>
      </c>
      <c r="C14446" s="287" t="s">
        <v>52165</v>
      </c>
      <c r="D14446" s="288" t="s">
        <v>34792</v>
      </c>
      <c r="E14446" s="289" t="s">
        <v>34793</v>
      </c>
      <c r="F14446" s="289" t="s">
        <v>22978</v>
      </c>
      <c r="G14446" s="286" t="s">
        <v>52166</v>
      </c>
      <c r="H14446" s="286" t="s">
        <v>253</v>
      </c>
      <c r="I14446" s="286" t="s">
        <v>552</v>
      </c>
      <c r="J14446" s="286" t="s">
        <v>27761</v>
      </c>
      <c r="K14446" s="286" t="s">
        <v>52167</v>
      </c>
      <c r="L14446" s="290" t="s">
        <v>19509</v>
      </c>
      <c r="M14446" s="291">
        <v>0.96</v>
      </c>
      <c r="N14446" s="291">
        <v>0.97499999999999998</v>
      </c>
    </row>
    <row r="14447" spans="1:14" x14ac:dyDescent="0.25">
      <c r="A14447" s="287">
        <v>192538</v>
      </c>
      <c r="B14447" s="287" t="s">
        <v>52168</v>
      </c>
      <c r="C14447" s="287" t="s">
        <v>52169</v>
      </c>
      <c r="D14447" s="288" t="s">
        <v>34792</v>
      </c>
      <c r="E14447" s="289" t="s">
        <v>34793</v>
      </c>
      <c r="F14447" s="289" t="s">
        <v>22978</v>
      </c>
      <c r="G14447" s="286" t="s">
        <v>52170</v>
      </c>
      <c r="H14447" s="286" t="s">
        <v>253</v>
      </c>
      <c r="I14447" s="286" t="s">
        <v>445</v>
      </c>
      <c r="J14447" s="286" t="s">
        <v>25555</v>
      </c>
      <c r="K14447" s="286" t="s">
        <v>28780</v>
      </c>
      <c r="L14447" s="290" t="s">
        <v>52171</v>
      </c>
      <c r="M14447" s="291">
        <v>0.89</v>
      </c>
      <c r="N14447" s="291">
        <v>0.875</v>
      </c>
    </row>
    <row r="14448" spans="1:14" x14ac:dyDescent="0.25">
      <c r="A14448" s="287">
        <v>192539</v>
      </c>
      <c r="B14448" s="287" t="s">
        <v>52172</v>
      </c>
      <c r="C14448" s="287" t="s">
        <v>52173</v>
      </c>
      <c r="D14448" s="288" t="s">
        <v>22976</v>
      </c>
      <c r="E14448" s="289" t="s">
        <v>22977</v>
      </c>
      <c r="F14448" s="289" t="s">
        <v>22978</v>
      </c>
      <c r="G14448" s="286" t="s">
        <v>52174</v>
      </c>
      <c r="H14448" s="286" t="s">
        <v>253</v>
      </c>
      <c r="I14448" s="286" t="s">
        <v>585</v>
      </c>
      <c r="J14448" s="286" t="s">
        <v>633</v>
      </c>
      <c r="K14448" s="286" t="s">
        <v>634</v>
      </c>
      <c r="L14448" s="290" t="s">
        <v>42615</v>
      </c>
      <c r="M14448" s="291">
        <v>0.93</v>
      </c>
      <c r="N14448" s="291">
        <v>0.89</v>
      </c>
    </row>
    <row r="14449" spans="1:14" x14ac:dyDescent="0.25">
      <c r="A14449" s="287">
        <v>192540</v>
      </c>
      <c r="B14449" s="287" t="s">
        <v>52175</v>
      </c>
      <c r="C14449" s="287" t="s">
        <v>52176</v>
      </c>
      <c r="D14449" s="288" t="s">
        <v>23012</v>
      </c>
      <c r="E14449" s="289" t="s">
        <v>23013</v>
      </c>
      <c r="F14449" s="289" t="s">
        <v>22978</v>
      </c>
      <c r="G14449" s="286" t="s">
        <v>52177</v>
      </c>
      <c r="H14449" s="286" t="s">
        <v>253</v>
      </c>
      <c r="I14449" s="286" t="s">
        <v>1476</v>
      </c>
      <c r="J14449" s="286" t="s">
        <v>3547</v>
      </c>
      <c r="K14449" s="286" t="s">
        <v>6305</v>
      </c>
      <c r="L14449" s="290" t="s">
        <v>9727</v>
      </c>
      <c r="M14449" s="291">
        <v>0.89</v>
      </c>
      <c r="N14449" s="291">
        <v>0.86</v>
      </c>
    </row>
    <row r="14450" spans="1:14" x14ac:dyDescent="0.25">
      <c r="A14450" s="287">
        <v>192541</v>
      </c>
      <c r="B14450" s="287" t="s">
        <v>52178</v>
      </c>
      <c r="C14450" s="287" t="s">
        <v>52179</v>
      </c>
      <c r="D14450" s="288" t="s">
        <v>23012</v>
      </c>
      <c r="E14450" s="289" t="s">
        <v>23013</v>
      </c>
      <c r="F14450" s="289" t="s">
        <v>22978</v>
      </c>
      <c r="G14450" s="286" t="s">
        <v>52180</v>
      </c>
      <c r="H14450" s="286" t="s">
        <v>253</v>
      </c>
      <c r="I14450" s="286" t="s">
        <v>655</v>
      </c>
      <c r="J14450" s="286" t="s">
        <v>9912</v>
      </c>
      <c r="K14450" s="286" t="s">
        <v>27451</v>
      </c>
      <c r="L14450" s="290" t="s">
        <v>48409</v>
      </c>
      <c r="M14450" s="291">
        <v>0.82000000000000006</v>
      </c>
      <c r="N14450" s="291">
        <v>0.8</v>
      </c>
    </row>
    <row r="14451" spans="1:14" x14ac:dyDescent="0.25">
      <c r="A14451" s="287">
        <v>192542</v>
      </c>
      <c r="B14451" s="287" t="s">
        <v>52181</v>
      </c>
      <c r="C14451" s="287" t="s">
        <v>52182</v>
      </c>
      <c r="D14451" s="288" t="s">
        <v>22976</v>
      </c>
      <c r="E14451" s="289" t="s">
        <v>22977</v>
      </c>
      <c r="F14451" s="289" t="s">
        <v>22978</v>
      </c>
      <c r="G14451" s="286" t="s">
        <v>52174</v>
      </c>
      <c r="H14451" s="286" t="s">
        <v>253</v>
      </c>
      <c r="I14451" s="286" t="s">
        <v>585</v>
      </c>
      <c r="J14451" s="286" t="s">
        <v>633</v>
      </c>
      <c r="K14451" s="286" t="s">
        <v>634</v>
      </c>
      <c r="L14451" s="290" t="s">
        <v>42615</v>
      </c>
      <c r="M14451" s="291">
        <v>0.93</v>
      </c>
      <c r="N14451" s="291">
        <v>0.89</v>
      </c>
    </row>
    <row r="14452" spans="1:14" x14ac:dyDescent="0.25">
      <c r="A14452" s="287">
        <v>192543</v>
      </c>
      <c r="B14452" s="287" t="s">
        <v>52183</v>
      </c>
      <c r="C14452" s="287" t="s">
        <v>52184</v>
      </c>
      <c r="D14452" s="288" t="s">
        <v>22976</v>
      </c>
      <c r="E14452" s="289" t="s">
        <v>22977</v>
      </c>
      <c r="F14452" s="289" t="s">
        <v>22978</v>
      </c>
      <c r="G14452" s="286" t="s">
        <v>52174</v>
      </c>
      <c r="H14452" s="286" t="s">
        <v>253</v>
      </c>
      <c r="I14452" s="286" t="s">
        <v>585</v>
      </c>
      <c r="J14452" s="286" t="s">
        <v>633</v>
      </c>
      <c r="K14452" s="286" t="s">
        <v>634</v>
      </c>
      <c r="L14452" s="290" t="s">
        <v>42615</v>
      </c>
      <c r="M14452" s="291">
        <v>0.93</v>
      </c>
      <c r="N14452" s="291">
        <v>0.89</v>
      </c>
    </row>
    <row r="14453" spans="1:14" x14ac:dyDescent="0.25">
      <c r="A14453" s="287">
        <v>192544</v>
      </c>
      <c r="B14453" s="287" t="s">
        <v>52185</v>
      </c>
      <c r="C14453" s="287" t="s">
        <v>52186</v>
      </c>
      <c r="D14453" s="288" t="s">
        <v>23012</v>
      </c>
      <c r="E14453" s="289" t="s">
        <v>23013</v>
      </c>
      <c r="F14453" s="289" t="s">
        <v>22978</v>
      </c>
      <c r="G14453" s="286" t="s">
        <v>41263</v>
      </c>
      <c r="H14453" s="286" t="s">
        <v>253</v>
      </c>
      <c r="I14453" s="286" t="s">
        <v>655</v>
      </c>
      <c r="J14453" s="286" t="s">
        <v>1289</v>
      </c>
      <c r="K14453" s="286" t="s">
        <v>1290</v>
      </c>
      <c r="L14453" s="290" t="s">
        <v>52187</v>
      </c>
      <c r="M14453" s="291">
        <v>0.8</v>
      </c>
      <c r="N14453" s="291">
        <v>0.78</v>
      </c>
    </row>
    <row r="14454" spans="1:14" x14ac:dyDescent="0.25">
      <c r="A14454" s="287">
        <v>192545</v>
      </c>
      <c r="B14454" s="287" t="s">
        <v>52188</v>
      </c>
      <c r="C14454" s="287" t="s">
        <v>52189</v>
      </c>
      <c r="D14454" s="288" t="s">
        <v>23012</v>
      </c>
      <c r="E14454" s="289" t="s">
        <v>23013</v>
      </c>
      <c r="F14454" s="289" t="s">
        <v>22978</v>
      </c>
      <c r="G14454" s="286" t="s">
        <v>51665</v>
      </c>
      <c r="H14454" s="286" t="s">
        <v>253</v>
      </c>
      <c r="I14454" s="286" t="s">
        <v>254</v>
      </c>
      <c r="J14454" s="286" t="s">
        <v>17919</v>
      </c>
      <c r="K14454" s="286" t="s">
        <v>20464</v>
      </c>
      <c r="L14454" s="290" t="s">
        <v>15402</v>
      </c>
      <c r="M14454" s="291">
        <v>0.84499999999999997</v>
      </c>
      <c r="N14454" s="291">
        <v>0.81</v>
      </c>
    </row>
    <row r="14455" spans="1:14" x14ac:dyDescent="0.25">
      <c r="A14455" s="287">
        <v>192546</v>
      </c>
      <c r="B14455" s="287" t="s">
        <v>52190</v>
      </c>
      <c r="C14455" s="287" t="s">
        <v>52191</v>
      </c>
      <c r="D14455" s="288" t="s">
        <v>22976</v>
      </c>
      <c r="E14455" s="289" t="s">
        <v>22977</v>
      </c>
      <c r="F14455" s="289" t="s">
        <v>22978</v>
      </c>
      <c r="G14455" s="286" t="s">
        <v>909</v>
      </c>
      <c r="H14455" s="286" t="s">
        <v>253</v>
      </c>
      <c r="I14455" s="286" t="s">
        <v>3899</v>
      </c>
      <c r="J14455" s="286" t="s">
        <v>1295</v>
      </c>
      <c r="K14455" s="286" t="s">
        <v>11845</v>
      </c>
      <c r="L14455" s="290" t="s">
        <v>29744</v>
      </c>
      <c r="M14455" s="291">
        <v>1.05</v>
      </c>
      <c r="N14455" s="291">
        <v>1.03</v>
      </c>
    </row>
    <row r="14456" spans="1:14" x14ac:dyDescent="0.25">
      <c r="A14456" s="287">
        <v>192547</v>
      </c>
      <c r="B14456" s="287" t="s">
        <v>52192</v>
      </c>
      <c r="C14456" s="287" t="s">
        <v>52193</v>
      </c>
      <c r="D14456" s="288" t="s">
        <v>22976</v>
      </c>
      <c r="E14456" s="289" t="s">
        <v>22977</v>
      </c>
      <c r="F14456" s="289" t="s">
        <v>22978</v>
      </c>
      <c r="G14456" s="286" t="s">
        <v>52194</v>
      </c>
      <c r="H14456" s="286" t="s">
        <v>253</v>
      </c>
      <c r="I14456" s="286" t="s">
        <v>3899</v>
      </c>
      <c r="J14456" s="286" t="s">
        <v>1295</v>
      </c>
      <c r="K14456" s="286" t="s">
        <v>11845</v>
      </c>
      <c r="L14456" s="290" t="s">
        <v>52195</v>
      </c>
      <c r="M14456" s="291">
        <v>1.05</v>
      </c>
      <c r="N14456" s="291">
        <v>1.03</v>
      </c>
    </row>
    <row r="14457" spans="1:14" x14ac:dyDescent="0.25">
      <c r="A14457" s="287">
        <v>192548</v>
      </c>
      <c r="B14457" s="287" t="s">
        <v>52196</v>
      </c>
      <c r="C14457" s="287" t="s">
        <v>52197</v>
      </c>
      <c r="D14457" s="288" t="s">
        <v>22976</v>
      </c>
      <c r="E14457" s="289" t="s">
        <v>22977</v>
      </c>
      <c r="F14457" s="289" t="s">
        <v>22978</v>
      </c>
      <c r="G14457" s="286" t="s">
        <v>9518</v>
      </c>
      <c r="H14457" s="286" t="s">
        <v>253</v>
      </c>
      <c r="I14457" s="286" t="s">
        <v>529</v>
      </c>
      <c r="J14457" s="286" t="s">
        <v>530</v>
      </c>
      <c r="K14457" s="286" t="s">
        <v>20717</v>
      </c>
      <c r="L14457" s="290" t="s">
        <v>3754</v>
      </c>
      <c r="M14457" s="291">
        <v>1.1299999999999999</v>
      </c>
      <c r="N14457" s="291">
        <v>1.1599999999999999</v>
      </c>
    </row>
    <row r="14458" spans="1:14" x14ac:dyDescent="0.25">
      <c r="A14458" s="287">
        <v>192549</v>
      </c>
      <c r="B14458" s="287" t="s">
        <v>52198</v>
      </c>
      <c r="C14458" s="287" t="s">
        <v>52199</v>
      </c>
      <c r="D14458" s="288" t="s">
        <v>9877</v>
      </c>
      <c r="E14458" s="289" t="s">
        <v>9878</v>
      </c>
      <c r="F14458" s="289" t="s">
        <v>3421</v>
      </c>
      <c r="G14458" s="286" t="s">
        <v>50800</v>
      </c>
      <c r="H14458" s="286" t="s">
        <v>253</v>
      </c>
      <c r="I14458" s="286" t="s">
        <v>678</v>
      </c>
      <c r="J14458" s="286" t="s">
        <v>2723</v>
      </c>
      <c r="K14458" s="286" t="s">
        <v>52200</v>
      </c>
      <c r="L14458" s="290" t="s">
        <v>5472</v>
      </c>
      <c r="M14458" s="291">
        <v>1.07</v>
      </c>
      <c r="N14458" s="291">
        <v>1.08</v>
      </c>
    </row>
    <row r="14459" spans="1:14" x14ac:dyDescent="0.25">
      <c r="A14459" s="287">
        <v>192550</v>
      </c>
      <c r="B14459" s="287" t="s">
        <v>52201</v>
      </c>
      <c r="C14459" s="287" t="s">
        <v>43617</v>
      </c>
      <c r="D14459" s="288" t="s">
        <v>3419</v>
      </c>
      <c r="E14459" s="289" t="s">
        <v>3420</v>
      </c>
      <c r="F14459" s="289" t="s">
        <v>3421</v>
      </c>
      <c r="G14459" s="286" t="s">
        <v>23313</v>
      </c>
      <c r="H14459" s="286" t="s">
        <v>253</v>
      </c>
      <c r="I14459" s="286" t="s">
        <v>898</v>
      </c>
      <c r="J14459" s="286" t="s">
        <v>10699</v>
      </c>
      <c r="K14459" s="286" t="s">
        <v>12090</v>
      </c>
      <c r="L14459" s="290" t="s">
        <v>52202</v>
      </c>
      <c r="M14459" s="291">
        <v>0.96499999999999997</v>
      </c>
      <c r="N14459" s="291">
        <v>0.96499999999999997</v>
      </c>
    </row>
    <row r="14460" spans="1:14" x14ac:dyDescent="0.25">
      <c r="A14460" s="287">
        <v>192551</v>
      </c>
      <c r="B14460" s="287" t="s">
        <v>52203</v>
      </c>
      <c r="C14460" s="287" t="s">
        <v>52204</v>
      </c>
      <c r="D14460" s="288" t="s">
        <v>1195</v>
      </c>
      <c r="E14460" s="289" t="s">
        <v>2820</v>
      </c>
      <c r="F14460" s="289" t="s">
        <v>757</v>
      </c>
      <c r="G14460" s="286" t="s">
        <v>52205</v>
      </c>
      <c r="H14460" s="286" t="s">
        <v>253</v>
      </c>
      <c r="I14460" s="286" t="s">
        <v>678</v>
      </c>
      <c r="J14460" s="286" t="s">
        <v>938</v>
      </c>
      <c r="K14460" s="286" t="s">
        <v>13681</v>
      </c>
      <c r="L14460" s="290" t="s">
        <v>52206</v>
      </c>
      <c r="M14460" s="291">
        <v>1.21</v>
      </c>
      <c r="N14460" s="291">
        <v>1.25</v>
      </c>
    </row>
    <row r="14461" spans="1:14" x14ac:dyDescent="0.25">
      <c r="A14461" s="287">
        <v>192553</v>
      </c>
      <c r="B14461" s="287" t="s">
        <v>52207</v>
      </c>
      <c r="C14461" s="287" t="s">
        <v>52208</v>
      </c>
      <c r="D14461" s="288" t="s">
        <v>34792</v>
      </c>
      <c r="E14461" s="289" t="s">
        <v>34793</v>
      </c>
      <c r="F14461" s="289" t="s">
        <v>22978</v>
      </c>
      <c r="G14461" s="286" t="s">
        <v>52209</v>
      </c>
      <c r="H14461" s="286" t="s">
        <v>253</v>
      </c>
      <c r="I14461" s="286" t="s">
        <v>898</v>
      </c>
      <c r="J14461" s="286" t="s">
        <v>2747</v>
      </c>
      <c r="K14461" s="286" t="s">
        <v>47641</v>
      </c>
      <c r="L14461" s="290" t="s">
        <v>47642</v>
      </c>
      <c r="M14461" s="291">
        <v>0.96499999999999997</v>
      </c>
      <c r="N14461" s="291">
        <v>0.96499999999999997</v>
      </c>
    </row>
    <row r="14462" spans="1:14" x14ac:dyDescent="0.25">
      <c r="A14462" s="287">
        <v>192554</v>
      </c>
      <c r="B14462" s="287" t="s">
        <v>52210</v>
      </c>
      <c r="C14462" s="287" t="s">
        <v>52211</v>
      </c>
      <c r="D14462" s="288" t="s">
        <v>9573</v>
      </c>
      <c r="E14462" s="289" t="s">
        <v>9574</v>
      </c>
      <c r="F14462" s="289" t="s">
        <v>3421</v>
      </c>
      <c r="G14462" s="286" t="s">
        <v>1517</v>
      </c>
      <c r="H14462" s="286" t="s">
        <v>253</v>
      </c>
      <c r="I14462" s="286" t="s">
        <v>655</v>
      </c>
      <c r="J14462" s="286" t="s">
        <v>10928</v>
      </c>
      <c r="K14462" s="286" t="s">
        <v>10626</v>
      </c>
      <c r="L14462" s="290" t="s">
        <v>52212</v>
      </c>
      <c r="M14462" s="291">
        <v>0.82000000000000006</v>
      </c>
      <c r="N14462" s="291">
        <v>0.8</v>
      </c>
    </row>
    <row r="14463" spans="1:14" x14ac:dyDescent="0.25">
      <c r="A14463" s="287">
        <v>192555</v>
      </c>
      <c r="B14463" s="287" t="s">
        <v>52213</v>
      </c>
      <c r="C14463" s="287" t="s">
        <v>52214</v>
      </c>
      <c r="D14463" s="288" t="s">
        <v>34792</v>
      </c>
      <c r="E14463" s="289" t="s">
        <v>34793</v>
      </c>
      <c r="F14463" s="289" t="s">
        <v>22978</v>
      </c>
      <c r="G14463" s="286" t="s">
        <v>52215</v>
      </c>
      <c r="H14463" s="286" t="s">
        <v>253</v>
      </c>
      <c r="I14463" s="286" t="s">
        <v>648</v>
      </c>
      <c r="J14463" s="286" t="s">
        <v>12077</v>
      </c>
      <c r="K14463" s="286" t="s">
        <v>16325</v>
      </c>
      <c r="L14463" s="290" t="s">
        <v>16326</v>
      </c>
      <c r="M14463" s="291">
        <v>1.0649999999999999</v>
      </c>
      <c r="N14463" s="291">
        <v>1.105</v>
      </c>
    </row>
    <row r="14464" spans="1:14" x14ac:dyDescent="0.25">
      <c r="A14464" s="287">
        <v>192556</v>
      </c>
      <c r="B14464" s="287" t="s">
        <v>52216</v>
      </c>
      <c r="C14464" s="287" t="s">
        <v>52217</v>
      </c>
      <c r="D14464" s="288" t="s">
        <v>34792</v>
      </c>
      <c r="E14464" s="289" t="s">
        <v>34793</v>
      </c>
      <c r="F14464" s="289" t="s">
        <v>22978</v>
      </c>
      <c r="G14464" s="286" t="s">
        <v>52218</v>
      </c>
      <c r="H14464" s="286" t="s">
        <v>253</v>
      </c>
      <c r="I14464" s="286" t="s">
        <v>1827</v>
      </c>
      <c r="J14464" s="286" t="s">
        <v>8926</v>
      </c>
      <c r="K14464" s="286" t="s">
        <v>8926</v>
      </c>
      <c r="L14464" s="290" t="s">
        <v>32841</v>
      </c>
      <c r="M14464" s="291">
        <v>0.88500000000000001</v>
      </c>
      <c r="N14464" s="291">
        <v>0.875</v>
      </c>
    </row>
    <row r="14465" spans="1:14" x14ac:dyDescent="0.25">
      <c r="A14465" s="287">
        <v>192557</v>
      </c>
      <c r="B14465" s="287" t="s">
        <v>52219</v>
      </c>
      <c r="C14465" s="287" t="s">
        <v>52220</v>
      </c>
      <c r="D14465" s="288" t="s">
        <v>34792</v>
      </c>
      <c r="E14465" s="289" t="s">
        <v>34793</v>
      </c>
      <c r="F14465" s="289" t="s">
        <v>22978</v>
      </c>
      <c r="G14465" s="286" t="s">
        <v>52221</v>
      </c>
      <c r="H14465" s="286" t="s">
        <v>253</v>
      </c>
      <c r="I14465" s="286" t="s">
        <v>308</v>
      </c>
      <c r="J14465" s="286" t="s">
        <v>2247</v>
      </c>
      <c r="K14465" s="286" t="s">
        <v>29032</v>
      </c>
      <c r="L14465" s="290" t="s">
        <v>43696</v>
      </c>
      <c r="M14465" s="291">
        <v>1.17</v>
      </c>
      <c r="N14465" s="291">
        <v>1.22</v>
      </c>
    </row>
    <row r="14466" spans="1:14" x14ac:dyDescent="0.25">
      <c r="A14466" s="287">
        <v>192558</v>
      </c>
      <c r="B14466" s="287" t="s">
        <v>52222</v>
      </c>
      <c r="C14466" s="287" t="s">
        <v>52223</v>
      </c>
      <c r="D14466" s="288" t="s">
        <v>34792</v>
      </c>
      <c r="E14466" s="289" t="s">
        <v>34793</v>
      </c>
      <c r="F14466" s="289" t="s">
        <v>22978</v>
      </c>
      <c r="G14466" s="286" t="s">
        <v>51846</v>
      </c>
      <c r="H14466" s="286" t="s">
        <v>253</v>
      </c>
      <c r="I14466" s="286" t="s">
        <v>694</v>
      </c>
      <c r="J14466" s="286" t="s">
        <v>15802</v>
      </c>
      <c r="K14466" s="286" t="s">
        <v>52224</v>
      </c>
      <c r="L14466" s="290" t="s">
        <v>52225</v>
      </c>
      <c r="M14466" s="291">
        <v>0.97500000000000009</v>
      </c>
      <c r="N14466" s="291">
        <v>0.97500000000000009</v>
      </c>
    </row>
    <row r="14467" spans="1:14" x14ac:dyDescent="0.25">
      <c r="A14467" s="287">
        <v>192559</v>
      </c>
      <c r="B14467" s="287" t="s">
        <v>52226</v>
      </c>
      <c r="C14467" s="287" t="s">
        <v>52227</v>
      </c>
      <c r="D14467" s="288" t="s">
        <v>23012</v>
      </c>
      <c r="E14467" s="289" t="s">
        <v>23013</v>
      </c>
      <c r="F14467" s="289" t="s">
        <v>22978</v>
      </c>
      <c r="G14467" s="286" t="s">
        <v>52228</v>
      </c>
      <c r="H14467" s="286" t="s">
        <v>253</v>
      </c>
      <c r="I14467" s="286" t="s">
        <v>254</v>
      </c>
      <c r="J14467" s="286" t="s">
        <v>3168</v>
      </c>
      <c r="K14467" s="286" t="s">
        <v>3169</v>
      </c>
      <c r="L14467" s="290" t="s">
        <v>46053</v>
      </c>
      <c r="M14467" s="291">
        <v>0.84499999999999997</v>
      </c>
      <c r="N14467" s="291">
        <v>0.81</v>
      </c>
    </row>
    <row r="14468" spans="1:14" x14ac:dyDescent="0.25">
      <c r="A14468" s="287">
        <v>192560</v>
      </c>
      <c r="B14468" s="287" t="s">
        <v>52229</v>
      </c>
      <c r="C14468" s="287" t="s">
        <v>52230</v>
      </c>
      <c r="D14468" s="288" t="s">
        <v>23012</v>
      </c>
      <c r="E14468" s="289" t="s">
        <v>23013</v>
      </c>
      <c r="F14468" s="289" t="s">
        <v>22978</v>
      </c>
      <c r="G14468" s="286" t="s">
        <v>52231</v>
      </c>
      <c r="H14468" s="286" t="s">
        <v>253</v>
      </c>
      <c r="I14468" s="286" t="s">
        <v>655</v>
      </c>
      <c r="J14468" s="286" t="s">
        <v>1300</v>
      </c>
      <c r="K14468" s="286" t="s">
        <v>1301</v>
      </c>
      <c r="L14468" s="290" t="s">
        <v>52232</v>
      </c>
      <c r="M14468" s="291">
        <v>0.82000000000000006</v>
      </c>
      <c r="N14468" s="291">
        <v>0.8</v>
      </c>
    </row>
    <row r="14469" spans="1:14" x14ac:dyDescent="0.25">
      <c r="A14469" s="287">
        <v>192561</v>
      </c>
      <c r="B14469" s="287" t="s">
        <v>52233</v>
      </c>
      <c r="C14469" s="287" t="s">
        <v>52234</v>
      </c>
      <c r="D14469" s="288" t="s">
        <v>34792</v>
      </c>
      <c r="E14469" s="289" t="s">
        <v>34793</v>
      </c>
      <c r="F14469" s="289" t="s">
        <v>22978</v>
      </c>
      <c r="G14469" s="286" t="s">
        <v>8618</v>
      </c>
      <c r="H14469" s="286" t="s">
        <v>253</v>
      </c>
      <c r="I14469" s="286" t="s">
        <v>759</v>
      </c>
      <c r="J14469" s="286" t="s">
        <v>10150</v>
      </c>
      <c r="K14469" s="286" t="s">
        <v>20574</v>
      </c>
      <c r="L14469" s="290" t="s">
        <v>20575</v>
      </c>
      <c r="M14469" s="291">
        <v>1.105</v>
      </c>
      <c r="N14469" s="291">
        <v>1.0950000000000002</v>
      </c>
    </row>
    <row r="14470" spans="1:14" x14ac:dyDescent="0.25">
      <c r="A14470" s="287">
        <v>192562</v>
      </c>
      <c r="B14470" s="287" t="s">
        <v>52235</v>
      </c>
      <c r="C14470" s="287" t="s">
        <v>52236</v>
      </c>
      <c r="D14470" s="288" t="s">
        <v>23012</v>
      </c>
      <c r="E14470" s="289" t="s">
        <v>23013</v>
      </c>
      <c r="F14470" s="289" t="s">
        <v>22978</v>
      </c>
      <c r="G14470" s="286" t="s">
        <v>52237</v>
      </c>
      <c r="H14470" s="286" t="s">
        <v>253</v>
      </c>
      <c r="I14470" s="286" t="s">
        <v>655</v>
      </c>
      <c r="J14470" s="286" t="s">
        <v>713</v>
      </c>
      <c r="K14470" s="286" t="s">
        <v>1301</v>
      </c>
      <c r="L14470" s="290" t="s">
        <v>32729</v>
      </c>
      <c r="M14470" s="291">
        <v>0.82000000000000006</v>
      </c>
      <c r="N14470" s="291">
        <v>0.8</v>
      </c>
    </row>
    <row r="14471" spans="1:14" x14ac:dyDescent="0.25">
      <c r="A14471" s="287">
        <v>192563</v>
      </c>
      <c r="B14471" s="287" t="s">
        <v>52238</v>
      </c>
      <c r="C14471" s="287" t="s">
        <v>52239</v>
      </c>
      <c r="D14471" s="288" t="s">
        <v>34792</v>
      </c>
      <c r="E14471" s="289" t="s">
        <v>34793</v>
      </c>
      <c r="F14471" s="289" t="s">
        <v>22978</v>
      </c>
      <c r="G14471" s="286" t="s">
        <v>52240</v>
      </c>
      <c r="H14471" s="286" t="s">
        <v>253</v>
      </c>
      <c r="I14471" s="286" t="s">
        <v>678</v>
      </c>
      <c r="J14471" s="286" t="s">
        <v>679</v>
      </c>
      <c r="K14471" s="286" t="s">
        <v>679</v>
      </c>
      <c r="L14471" s="290" t="s">
        <v>48381</v>
      </c>
      <c r="M14471" s="291">
        <v>1.06</v>
      </c>
      <c r="N14471" s="291">
        <v>1.08</v>
      </c>
    </row>
    <row r="14472" spans="1:14" x14ac:dyDescent="0.25">
      <c r="A14472" s="287">
        <v>192564</v>
      </c>
      <c r="B14472" s="287" t="s">
        <v>52241</v>
      </c>
      <c r="C14472" s="287" t="s">
        <v>52242</v>
      </c>
      <c r="D14472" s="288" t="s">
        <v>34792</v>
      </c>
      <c r="E14472" s="289" t="s">
        <v>34793</v>
      </c>
      <c r="F14472" s="289" t="s">
        <v>22978</v>
      </c>
      <c r="G14472" s="286" t="s">
        <v>52243</v>
      </c>
      <c r="H14472" s="286" t="s">
        <v>253</v>
      </c>
      <c r="I14472" s="286" t="s">
        <v>718</v>
      </c>
      <c r="J14472" s="286" t="s">
        <v>3738</v>
      </c>
      <c r="K14472" s="286" t="s">
        <v>3739</v>
      </c>
      <c r="L14472" s="290" t="s">
        <v>52244</v>
      </c>
      <c r="M14472" s="291">
        <v>0.92</v>
      </c>
      <c r="N14472" s="291">
        <v>0.92</v>
      </c>
    </row>
    <row r="14473" spans="1:14" x14ac:dyDescent="0.25">
      <c r="A14473" s="287">
        <v>192565</v>
      </c>
      <c r="B14473" s="287" t="s">
        <v>52245</v>
      </c>
      <c r="C14473" s="287" t="s">
        <v>52246</v>
      </c>
      <c r="D14473" s="288" t="s">
        <v>34792</v>
      </c>
      <c r="E14473" s="289" t="s">
        <v>34793</v>
      </c>
      <c r="F14473" s="289" t="s">
        <v>22978</v>
      </c>
      <c r="G14473" s="286" t="s">
        <v>52247</v>
      </c>
      <c r="H14473" s="286" t="s">
        <v>253</v>
      </c>
      <c r="I14473" s="286" t="s">
        <v>327</v>
      </c>
      <c r="J14473" s="286" t="s">
        <v>52248</v>
      </c>
      <c r="K14473" s="286" t="s">
        <v>38151</v>
      </c>
      <c r="L14473" s="290" t="s">
        <v>52249</v>
      </c>
      <c r="M14473" s="291">
        <v>0.88</v>
      </c>
      <c r="N14473" s="291">
        <v>0.86</v>
      </c>
    </row>
    <row r="14474" spans="1:14" x14ac:dyDescent="0.25">
      <c r="A14474" s="287">
        <v>192566</v>
      </c>
      <c r="B14474" s="287" t="s">
        <v>52250</v>
      </c>
      <c r="C14474" s="287" t="s">
        <v>52251</v>
      </c>
      <c r="D14474" s="288" t="s">
        <v>34792</v>
      </c>
      <c r="E14474" s="289" t="s">
        <v>34793</v>
      </c>
      <c r="F14474" s="289" t="s">
        <v>22978</v>
      </c>
      <c r="G14474" s="286" t="s">
        <v>52252</v>
      </c>
      <c r="H14474" s="286" t="s">
        <v>253</v>
      </c>
      <c r="I14474" s="286" t="s">
        <v>694</v>
      </c>
      <c r="J14474" s="286" t="s">
        <v>2268</v>
      </c>
      <c r="K14474" s="286" t="s">
        <v>7144</v>
      </c>
      <c r="L14474" s="290" t="s">
        <v>52253</v>
      </c>
      <c r="M14474" s="291">
        <v>0.97500000000000009</v>
      </c>
      <c r="N14474" s="291">
        <v>0.97500000000000009</v>
      </c>
    </row>
    <row r="14475" spans="1:14" x14ac:dyDescent="0.25">
      <c r="A14475" s="287">
        <v>192567</v>
      </c>
      <c r="B14475" s="287" t="s">
        <v>52254</v>
      </c>
      <c r="C14475" s="287" t="s">
        <v>52255</v>
      </c>
      <c r="D14475" s="288" t="s">
        <v>34792</v>
      </c>
      <c r="E14475" s="289" t="s">
        <v>34793</v>
      </c>
      <c r="F14475" s="289" t="s">
        <v>22978</v>
      </c>
      <c r="G14475" s="286" t="s">
        <v>52256</v>
      </c>
      <c r="H14475" s="286" t="s">
        <v>253</v>
      </c>
      <c r="I14475" s="286" t="s">
        <v>585</v>
      </c>
      <c r="J14475" s="286" t="s">
        <v>815</v>
      </c>
      <c r="K14475" s="286" t="s">
        <v>2135</v>
      </c>
      <c r="L14475" s="290" t="s">
        <v>2136</v>
      </c>
      <c r="M14475" s="291">
        <v>0.99</v>
      </c>
      <c r="N14475" s="291">
        <v>0.95</v>
      </c>
    </row>
    <row r="14476" spans="1:14" x14ac:dyDescent="0.25">
      <c r="A14476" s="287">
        <v>192568</v>
      </c>
      <c r="B14476" s="287" t="s">
        <v>52257</v>
      </c>
      <c r="C14476" s="287" t="s">
        <v>52258</v>
      </c>
      <c r="D14476" s="288" t="s">
        <v>34792</v>
      </c>
      <c r="E14476" s="289" t="s">
        <v>34793</v>
      </c>
      <c r="F14476" s="289" t="s">
        <v>22978</v>
      </c>
      <c r="G14476" s="286" t="s">
        <v>52259</v>
      </c>
      <c r="H14476" s="286" t="s">
        <v>253</v>
      </c>
      <c r="I14476" s="286" t="s">
        <v>655</v>
      </c>
      <c r="J14476" s="286" t="s">
        <v>938</v>
      </c>
      <c r="K14476" s="286" t="s">
        <v>1966</v>
      </c>
      <c r="L14476" s="290" t="s">
        <v>31482</v>
      </c>
      <c r="M14476" s="291">
        <v>0.82000000000000006</v>
      </c>
      <c r="N14476" s="291">
        <v>0.8</v>
      </c>
    </row>
    <row r="14477" spans="1:14" x14ac:dyDescent="0.25">
      <c r="A14477" s="287">
        <v>192569</v>
      </c>
      <c r="B14477" s="287" t="s">
        <v>52260</v>
      </c>
      <c r="C14477" s="287" t="s">
        <v>52261</v>
      </c>
      <c r="D14477" s="288" t="s">
        <v>23012</v>
      </c>
      <c r="E14477" s="289" t="s">
        <v>23013</v>
      </c>
      <c r="F14477" s="289" t="s">
        <v>22978</v>
      </c>
      <c r="G14477" s="286" t="s">
        <v>45668</v>
      </c>
      <c r="H14477" s="286" t="s">
        <v>253</v>
      </c>
      <c r="I14477" s="286" t="s">
        <v>667</v>
      </c>
      <c r="J14477" s="286" t="s">
        <v>9475</v>
      </c>
      <c r="K14477" s="286" t="s">
        <v>9475</v>
      </c>
      <c r="L14477" s="290" t="s">
        <v>11483</v>
      </c>
      <c r="M14477" s="291">
        <v>1.01</v>
      </c>
      <c r="N14477" s="291">
        <v>1.0350000000000001</v>
      </c>
    </row>
    <row r="14478" spans="1:14" x14ac:dyDescent="0.25">
      <c r="A14478" s="287">
        <v>192570</v>
      </c>
      <c r="B14478" s="287" t="s">
        <v>52262</v>
      </c>
      <c r="C14478" s="287" t="s">
        <v>52263</v>
      </c>
      <c r="D14478" s="288" t="s">
        <v>34792</v>
      </c>
      <c r="E14478" s="289" t="s">
        <v>34793</v>
      </c>
      <c r="F14478" s="289" t="s">
        <v>22978</v>
      </c>
      <c r="G14478" s="286" t="s">
        <v>52264</v>
      </c>
      <c r="H14478" s="286" t="s">
        <v>253</v>
      </c>
      <c r="I14478" s="286" t="s">
        <v>718</v>
      </c>
      <c r="J14478" s="286" t="s">
        <v>1228</v>
      </c>
      <c r="K14478" s="286" t="s">
        <v>51442</v>
      </c>
      <c r="L14478" s="290" t="s">
        <v>51443</v>
      </c>
      <c r="M14478" s="291">
        <v>0.92</v>
      </c>
      <c r="N14478" s="291">
        <v>0.92</v>
      </c>
    </row>
    <row r="14479" spans="1:14" x14ac:dyDescent="0.25">
      <c r="A14479" s="287">
        <v>192571</v>
      </c>
      <c r="B14479" s="287" t="s">
        <v>52265</v>
      </c>
      <c r="C14479" s="287" t="s">
        <v>52266</v>
      </c>
      <c r="D14479" s="288" t="s">
        <v>23012</v>
      </c>
      <c r="E14479" s="289" t="s">
        <v>23013</v>
      </c>
      <c r="F14479" s="289" t="s">
        <v>22978</v>
      </c>
      <c r="G14479" s="286" t="s">
        <v>52267</v>
      </c>
      <c r="H14479" s="286" t="s">
        <v>253</v>
      </c>
      <c r="I14479" s="286" t="s">
        <v>254</v>
      </c>
      <c r="J14479" s="286" t="s">
        <v>12866</v>
      </c>
      <c r="K14479" s="286" t="s">
        <v>16688</v>
      </c>
      <c r="L14479" s="290" t="s">
        <v>16690</v>
      </c>
      <c r="M14479" s="291">
        <v>0.84499999999999997</v>
      </c>
      <c r="N14479" s="291">
        <v>0.81</v>
      </c>
    </row>
    <row r="14480" spans="1:14" x14ac:dyDescent="0.25">
      <c r="A14480" s="287">
        <v>192572</v>
      </c>
      <c r="B14480" s="287" t="s">
        <v>52268</v>
      </c>
      <c r="C14480" s="287" t="s">
        <v>52269</v>
      </c>
      <c r="D14480" s="288" t="s">
        <v>34792</v>
      </c>
      <c r="E14480" s="289" t="s">
        <v>34793</v>
      </c>
      <c r="F14480" s="289" t="s">
        <v>22978</v>
      </c>
      <c r="G14480" s="286" t="s">
        <v>52270</v>
      </c>
      <c r="H14480" s="286" t="s">
        <v>253</v>
      </c>
      <c r="I14480" s="286" t="s">
        <v>707</v>
      </c>
      <c r="J14480" s="286" t="s">
        <v>627</v>
      </c>
      <c r="K14480" s="286" t="s">
        <v>14732</v>
      </c>
      <c r="L14480" s="290" t="s">
        <v>52271</v>
      </c>
      <c r="M14480" s="291">
        <v>0.85499999999999998</v>
      </c>
      <c r="N14480" s="291">
        <v>0.82499999999999996</v>
      </c>
    </row>
    <row r="14481" spans="1:14" x14ac:dyDescent="0.25">
      <c r="A14481" s="287">
        <v>192573</v>
      </c>
      <c r="B14481" s="287" t="s">
        <v>52272</v>
      </c>
      <c r="C14481" s="287" t="s">
        <v>52273</v>
      </c>
      <c r="D14481" s="288" t="s">
        <v>34792</v>
      </c>
      <c r="E14481" s="289" t="s">
        <v>34793</v>
      </c>
      <c r="F14481" s="289" t="s">
        <v>22978</v>
      </c>
      <c r="G14481" s="286" t="s">
        <v>52274</v>
      </c>
      <c r="H14481" s="286" t="s">
        <v>253</v>
      </c>
      <c r="I14481" s="286" t="s">
        <v>522</v>
      </c>
      <c r="J14481" s="286" t="s">
        <v>2017</v>
      </c>
      <c r="K14481" s="286" t="s">
        <v>52275</v>
      </c>
      <c r="L14481" s="290" t="s">
        <v>52276</v>
      </c>
      <c r="M14481" s="291">
        <v>1.0549999999999999</v>
      </c>
      <c r="N14481" s="291">
        <v>1.1000000000000001</v>
      </c>
    </row>
    <row r="14482" spans="1:14" x14ac:dyDescent="0.25">
      <c r="A14482" s="287">
        <v>192574</v>
      </c>
      <c r="B14482" s="287" t="s">
        <v>52277</v>
      </c>
      <c r="C14482" s="287" t="s">
        <v>52278</v>
      </c>
      <c r="D14482" s="288" t="s">
        <v>23012</v>
      </c>
      <c r="E14482" s="289" t="s">
        <v>23013</v>
      </c>
      <c r="F14482" s="289" t="s">
        <v>22978</v>
      </c>
      <c r="G14482" s="286" t="s">
        <v>52279</v>
      </c>
      <c r="H14482" s="286" t="s">
        <v>253</v>
      </c>
      <c r="I14482" s="286" t="s">
        <v>1790</v>
      </c>
      <c r="J14482" s="286" t="s">
        <v>1791</v>
      </c>
      <c r="K14482" s="286" t="s">
        <v>8535</v>
      </c>
      <c r="L14482" s="290" t="s">
        <v>52280</v>
      </c>
      <c r="M14482" s="291">
        <v>0.99</v>
      </c>
      <c r="N14482" s="291">
        <v>0.98</v>
      </c>
    </row>
    <row r="14483" spans="1:14" x14ac:dyDescent="0.25">
      <c r="A14483" s="287">
        <v>192575</v>
      </c>
      <c r="B14483" s="287" t="s">
        <v>52281</v>
      </c>
      <c r="C14483" s="287" t="s">
        <v>52282</v>
      </c>
      <c r="D14483" s="288" t="s">
        <v>23012</v>
      </c>
      <c r="E14483" s="289" t="s">
        <v>23013</v>
      </c>
      <c r="F14483" s="289" t="s">
        <v>22978</v>
      </c>
      <c r="G14483" s="286" t="s">
        <v>52283</v>
      </c>
      <c r="H14483" s="286" t="s">
        <v>253</v>
      </c>
      <c r="I14483" s="286" t="s">
        <v>855</v>
      </c>
      <c r="J14483" s="286" t="s">
        <v>856</v>
      </c>
      <c r="K14483" s="286" t="s">
        <v>857</v>
      </c>
      <c r="L14483" s="290" t="s">
        <v>52284</v>
      </c>
      <c r="M14483" s="291">
        <v>0.84</v>
      </c>
      <c r="N14483" s="291">
        <v>0.81</v>
      </c>
    </row>
    <row r="14484" spans="1:14" x14ac:dyDescent="0.25">
      <c r="A14484" s="287">
        <v>192576</v>
      </c>
      <c r="B14484" s="287" t="s">
        <v>52285</v>
      </c>
      <c r="C14484" s="287" t="s">
        <v>52286</v>
      </c>
      <c r="D14484" s="288" t="s">
        <v>23012</v>
      </c>
      <c r="E14484" s="289" t="s">
        <v>23013</v>
      </c>
      <c r="F14484" s="289" t="s">
        <v>22978</v>
      </c>
      <c r="G14484" s="286" t="s">
        <v>52287</v>
      </c>
      <c r="H14484" s="286" t="s">
        <v>253</v>
      </c>
      <c r="I14484" s="286" t="s">
        <v>585</v>
      </c>
      <c r="J14484" s="286" t="s">
        <v>2747</v>
      </c>
      <c r="K14484" s="286" t="s">
        <v>2748</v>
      </c>
      <c r="L14484" s="290" t="s">
        <v>2749</v>
      </c>
      <c r="M14484" s="291">
        <v>0.95499999999999996</v>
      </c>
      <c r="N14484" s="291">
        <v>0.92</v>
      </c>
    </row>
    <row r="14485" spans="1:14" x14ac:dyDescent="0.25">
      <c r="A14485" s="287">
        <v>192577</v>
      </c>
      <c r="B14485" s="287" t="s">
        <v>52288</v>
      </c>
      <c r="C14485" s="287" t="s">
        <v>52289</v>
      </c>
      <c r="D14485" s="288" t="s">
        <v>23012</v>
      </c>
      <c r="E14485" s="289" t="s">
        <v>23013</v>
      </c>
      <c r="F14485" s="289" t="s">
        <v>22978</v>
      </c>
      <c r="G14485" s="286" t="s">
        <v>52290</v>
      </c>
      <c r="H14485" s="286" t="s">
        <v>253</v>
      </c>
      <c r="I14485" s="286" t="s">
        <v>655</v>
      </c>
      <c r="J14485" s="286" t="s">
        <v>1289</v>
      </c>
      <c r="K14485" s="286" t="s">
        <v>1290</v>
      </c>
      <c r="L14485" s="290" t="s">
        <v>52291</v>
      </c>
      <c r="M14485" s="291">
        <v>0.8</v>
      </c>
      <c r="N14485" s="291">
        <v>0.78</v>
      </c>
    </row>
    <row r="14486" spans="1:14" x14ac:dyDescent="0.25">
      <c r="A14486" s="287">
        <v>192578</v>
      </c>
      <c r="B14486" s="287" t="s">
        <v>52292</v>
      </c>
      <c r="C14486" s="287" t="s">
        <v>52293</v>
      </c>
      <c r="D14486" s="288" t="s">
        <v>34792</v>
      </c>
      <c r="E14486" s="289" t="s">
        <v>34793</v>
      </c>
      <c r="F14486" s="289" t="s">
        <v>22978</v>
      </c>
      <c r="G14486" s="286" t="s">
        <v>52294</v>
      </c>
      <c r="H14486" s="286" t="s">
        <v>253</v>
      </c>
      <c r="I14486" s="286" t="s">
        <v>2420</v>
      </c>
      <c r="J14486" s="286" t="s">
        <v>14005</v>
      </c>
      <c r="K14486" s="286" t="s">
        <v>3217</v>
      </c>
      <c r="L14486" s="290" t="s">
        <v>14006</v>
      </c>
      <c r="M14486" s="291">
        <v>1.03</v>
      </c>
      <c r="N14486" s="291">
        <v>1.0449999999999999</v>
      </c>
    </row>
    <row r="14487" spans="1:14" x14ac:dyDescent="0.25">
      <c r="A14487" s="287">
        <v>192579</v>
      </c>
      <c r="B14487" s="287" t="s">
        <v>52295</v>
      </c>
      <c r="C14487" s="287" t="s">
        <v>52296</v>
      </c>
      <c r="D14487" s="288" t="s">
        <v>34792</v>
      </c>
      <c r="E14487" s="289" t="s">
        <v>34793</v>
      </c>
      <c r="F14487" s="289" t="s">
        <v>22978</v>
      </c>
      <c r="G14487" s="286" t="s">
        <v>52297</v>
      </c>
      <c r="H14487" s="286" t="s">
        <v>253</v>
      </c>
      <c r="I14487" s="286" t="s">
        <v>701</v>
      </c>
      <c r="J14487" s="286" t="s">
        <v>702</v>
      </c>
      <c r="K14487" s="286" t="s">
        <v>21063</v>
      </c>
      <c r="L14487" s="290" t="s">
        <v>52298</v>
      </c>
      <c r="M14487" s="291">
        <v>0.92999999999999994</v>
      </c>
      <c r="N14487" s="291">
        <v>0.89500000000000002</v>
      </c>
    </row>
    <row r="14488" spans="1:14" x14ac:dyDescent="0.25">
      <c r="A14488" s="287">
        <v>192580</v>
      </c>
      <c r="B14488" s="287" t="s">
        <v>52299</v>
      </c>
      <c r="C14488" s="287" t="s">
        <v>52300</v>
      </c>
      <c r="D14488" s="288" t="s">
        <v>34792</v>
      </c>
      <c r="E14488" s="289" t="s">
        <v>34793</v>
      </c>
      <c r="F14488" s="289" t="s">
        <v>22978</v>
      </c>
      <c r="G14488" s="286" t="s">
        <v>52301</v>
      </c>
      <c r="H14488" s="286" t="s">
        <v>253</v>
      </c>
      <c r="I14488" s="286" t="s">
        <v>701</v>
      </c>
      <c r="J14488" s="286" t="s">
        <v>702</v>
      </c>
      <c r="K14488" s="286" t="s">
        <v>702</v>
      </c>
      <c r="L14488" s="290" t="s">
        <v>703</v>
      </c>
      <c r="M14488" s="291">
        <v>0.92999999999999994</v>
      </c>
      <c r="N14488" s="291">
        <v>0.89500000000000002</v>
      </c>
    </row>
    <row r="14489" spans="1:14" x14ac:dyDescent="0.25">
      <c r="A14489" s="287">
        <v>192581</v>
      </c>
      <c r="B14489" s="287" t="s">
        <v>52302</v>
      </c>
      <c r="C14489" s="287" t="s">
        <v>52303</v>
      </c>
      <c r="D14489" s="288" t="s">
        <v>34792</v>
      </c>
      <c r="E14489" s="289" t="s">
        <v>34793</v>
      </c>
      <c r="F14489" s="289" t="s">
        <v>22978</v>
      </c>
      <c r="G14489" s="286" t="s">
        <v>52304</v>
      </c>
      <c r="H14489" s="286" t="s">
        <v>253</v>
      </c>
      <c r="I14489" s="286" t="s">
        <v>320</v>
      </c>
      <c r="J14489" s="286" t="s">
        <v>1267</v>
      </c>
      <c r="K14489" s="286" t="s">
        <v>1267</v>
      </c>
      <c r="L14489" s="290" t="s">
        <v>22028</v>
      </c>
      <c r="M14489" s="291">
        <v>0.94</v>
      </c>
      <c r="N14489" s="291">
        <v>0.89</v>
      </c>
    </row>
    <row r="14490" spans="1:14" x14ac:dyDescent="0.25">
      <c r="A14490" s="287">
        <v>192582</v>
      </c>
      <c r="B14490" s="287" t="s">
        <v>52305</v>
      </c>
      <c r="C14490" s="287" t="s">
        <v>52306</v>
      </c>
      <c r="D14490" s="288" t="s">
        <v>23012</v>
      </c>
      <c r="E14490" s="289" t="s">
        <v>23013</v>
      </c>
      <c r="F14490" s="289" t="s">
        <v>22978</v>
      </c>
      <c r="G14490" s="286" t="s">
        <v>52307</v>
      </c>
      <c r="H14490" s="286" t="s">
        <v>253</v>
      </c>
      <c r="I14490" s="286" t="s">
        <v>655</v>
      </c>
      <c r="J14490" s="286" t="s">
        <v>21002</v>
      </c>
      <c r="K14490" s="286" t="s">
        <v>28346</v>
      </c>
      <c r="L14490" s="290" t="s">
        <v>52308</v>
      </c>
      <c r="M14490" s="291">
        <v>0.82000000000000006</v>
      </c>
      <c r="N14490" s="291">
        <v>0.8</v>
      </c>
    </row>
    <row r="14491" spans="1:14" x14ac:dyDescent="0.25">
      <c r="A14491" s="287">
        <v>192583</v>
      </c>
      <c r="B14491" s="287" t="s">
        <v>52309</v>
      </c>
      <c r="C14491" s="287" t="s">
        <v>52310</v>
      </c>
      <c r="D14491" s="288" t="s">
        <v>34792</v>
      </c>
      <c r="E14491" s="289" t="s">
        <v>34793</v>
      </c>
      <c r="F14491" s="289" t="s">
        <v>22978</v>
      </c>
      <c r="G14491" s="286" t="s">
        <v>36334</v>
      </c>
      <c r="H14491" s="286" t="s">
        <v>253</v>
      </c>
      <c r="I14491" s="286" t="s">
        <v>2471</v>
      </c>
      <c r="J14491" s="286" t="s">
        <v>2472</v>
      </c>
      <c r="K14491" s="286" t="s">
        <v>1244</v>
      </c>
      <c r="L14491" s="290" t="s">
        <v>52311</v>
      </c>
      <c r="M14491" s="291">
        <v>1.1299999999999999</v>
      </c>
      <c r="N14491" s="291">
        <v>1.17</v>
      </c>
    </row>
    <row r="14492" spans="1:14" x14ac:dyDescent="0.25">
      <c r="A14492" s="287">
        <v>192584</v>
      </c>
      <c r="B14492" s="287" t="s">
        <v>52312</v>
      </c>
      <c r="C14492" s="287" t="s">
        <v>52313</v>
      </c>
      <c r="D14492" s="288" t="s">
        <v>34792</v>
      </c>
      <c r="E14492" s="289" t="s">
        <v>34793</v>
      </c>
      <c r="F14492" s="289" t="s">
        <v>22978</v>
      </c>
      <c r="G14492" s="286" t="s">
        <v>52314</v>
      </c>
      <c r="H14492" s="286" t="s">
        <v>253</v>
      </c>
      <c r="I14492" s="286" t="s">
        <v>701</v>
      </c>
      <c r="J14492" s="286" t="s">
        <v>11082</v>
      </c>
      <c r="K14492" s="286" t="s">
        <v>862</v>
      </c>
      <c r="L14492" s="290" t="s">
        <v>36834</v>
      </c>
      <c r="M14492" s="291">
        <v>0.92999999999999994</v>
      </c>
      <c r="N14492" s="291">
        <v>0.89500000000000002</v>
      </c>
    </row>
    <row r="14493" spans="1:14" x14ac:dyDescent="0.25">
      <c r="A14493" s="287">
        <v>192585</v>
      </c>
      <c r="B14493" s="287" t="s">
        <v>52315</v>
      </c>
      <c r="C14493" s="287" t="s">
        <v>52316</v>
      </c>
      <c r="D14493" s="288" t="s">
        <v>34792</v>
      </c>
      <c r="E14493" s="289" t="s">
        <v>34793</v>
      </c>
      <c r="F14493" s="289" t="s">
        <v>22978</v>
      </c>
      <c r="G14493" s="286" t="s">
        <v>37954</v>
      </c>
      <c r="H14493" s="286" t="s">
        <v>253</v>
      </c>
      <c r="I14493" s="286" t="s">
        <v>1827</v>
      </c>
      <c r="J14493" s="286" t="s">
        <v>3578</v>
      </c>
      <c r="K14493" s="286" t="s">
        <v>9995</v>
      </c>
      <c r="L14493" s="290" t="s">
        <v>9996</v>
      </c>
      <c r="M14493" s="291">
        <v>0.88500000000000001</v>
      </c>
      <c r="N14493" s="291">
        <v>0.875</v>
      </c>
    </row>
    <row r="14494" spans="1:14" x14ac:dyDescent="0.25">
      <c r="A14494" s="287">
        <v>192586</v>
      </c>
      <c r="B14494" s="287" t="s">
        <v>52317</v>
      </c>
      <c r="C14494" s="287" t="s">
        <v>52318</v>
      </c>
      <c r="D14494" s="288" t="s">
        <v>23012</v>
      </c>
      <c r="E14494" s="289" t="s">
        <v>23013</v>
      </c>
      <c r="F14494" s="289" t="s">
        <v>22978</v>
      </c>
      <c r="G14494" s="286" t="s">
        <v>52319</v>
      </c>
      <c r="H14494" s="286" t="s">
        <v>253</v>
      </c>
      <c r="I14494" s="286" t="s">
        <v>308</v>
      </c>
      <c r="J14494" s="286" t="s">
        <v>1113</v>
      </c>
      <c r="K14494" s="286" t="s">
        <v>1113</v>
      </c>
      <c r="L14494" s="290" t="s">
        <v>52320</v>
      </c>
      <c r="M14494" s="291">
        <v>1.1399999999999999</v>
      </c>
      <c r="N14494" s="291">
        <v>1.19</v>
      </c>
    </row>
    <row r="14495" spans="1:14" x14ac:dyDescent="0.25">
      <c r="A14495" s="287">
        <v>192587</v>
      </c>
      <c r="B14495" s="287" t="s">
        <v>52321</v>
      </c>
      <c r="C14495" s="287" t="s">
        <v>52322</v>
      </c>
      <c r="D14495" s="288" t="s">
        <v>34792</v>
      </c>
      <c r="E14495" s="289" t="s">
        <v>34793</v>
      </c>
      <c r="F14495" s="289" t="s">
        <v>22978</v>
      </c>
      <c r="G14495" s="286" t="s">
        <v>52323</v>
      </c>
      <c r="H14495" s="286" t="s">
        <v>253</v>
      </c>
      <c r="I14495" s="286" t="s">
        <v>718</v>
      </c>
      <c r="J14495" s="286" t="s">
        <v>2427</v>
      </c>
      <c r="K14495" s="286" t="s">
        <v>17255</v>
      </c>
      <c r="L14495" s="290" t="s">
        <v>17257</v>
      </c>
      <c r="M14495" s="291">
        <v>0.93</v>
      </c>
      <c r="N14495" s="291">
        <v>0.93</v>
      </c>
    </row>
    <row r="14496" spans="1:14" x14ac:dyDescent="0.25">
      <c r="A14496" s="287">
        <v>192588</v>
      </c>
      <c r="B14496" s="287" t="s">
        <v>52324</v>
      </c>
      <c r="C14496" s="287" t="s">
        <v>52325</v>
      </c>
      <c r="D14496" s="288" t="s">
        <v>34792</v>
      </c>
      <c r="E14496" s="289" t="s">
        <v>34793</v>
      </c>
      <c r="F14496" s="289" t="s">
        <v>22978</v>
      </c>
      <c r="G14496" s="286" t="s">
        <v>52326</v>
      </c>
      <c r="H14496" s="286" t="s">
        <v>253</v>
      </c>
      <c r="I14496" s="286" t="s">
        <v>909</v>
      </c>
      <c r="J14496" s="286" t="s">
        <v>3089</v>
      </c>
      <c r="K14496" s="286" t="s">
        <v>3090</v>
      </c>
      <c r="L14496" s="290" t="s">
        <v>41057</v>
      </c>
      <c r="M14496" s="291">
        <v>1.155</v>
      </c>
      <c r="N14496" s="291">
        <v>1.1749999999999998</v>
      </c>
    </row>
    <row r="14497" spans="1:14" x14ac:dyDescent="0.25">
      <c r="A14497" s="287">
        <v>192589</v>
      </c>
      <c r="B14497" s="287" t="s">
        <v>52327</v>
      </c>
      <c r="C14497" s="287" t="s">
        <v>52328</v>
      </c>
      <c r="D14497" s="288" t="s">
        <v>34792</v>
      </c>
      <c r="E14497" s="289" t="s">
        <v>34793</v>
      </c>
      <c r="F14497" s="289" t="s">
        <v>22978</v>
      </c>
      <c r="G14497" s="286" t="s">
        <v>52329</v>
      </c>
      <c r="H14497" s="286" t="s">
        <v>253</v>
      </c>
      <c r="I14497" s="286" t="s">
        <v>2420</v>
      </c>
      <c r="J14497" s="286" t="s">
        <v>8119</v>
      </c>
      <c r="K14497" s="286" t="s">
        <v>30904</v>
      </c>
      <c r="L14497" s="290" t="s">
        <v>52330</v>
      </c>
      <c r="M14497" s="291">
        <v>1.04</v>
      </c>
      <c r="N14497" s="291">
        <v>1.07</v>
      </c>
    </row>
    <row r="14498" spans="1:14" x14ac:dyDescent="0.25">
      <c r="A14498" s="287">
        <v>192590</v>
      </c>
      <c r="B14498" s="287" t="s">
        <v>52331</v>
      </c>
      <c r="C14498" s="287" t="s">
        <v>52332</v>
      </c>
      <c r="D14498" s="288" t="s">
        <v>22976</v>
      </c>
      <c r="E14498" s="289" t="s">
        <v>22977</v>
      </c>
      <c r="F14498" s="289" t="s">
        <v>22978</v>
      </c>
      <c r="G14498" s="286" t="s">
        <v>52333</v>
      </c>
      <c r="H14498" s="286" t="s">
        <v>253</v>
      </c>
      <c r="I14498" s="286" t="s">
        <v>655</v>
      </c>
      <c r="J14498" s="286" t="s">
        <v>8550</v>
      </c>
      <c r="K14498" s="286" t="s">
        <v>52334</v>
      </c>
      <c r="L14498" s="290" t="s">
        <v>52335</v>
      </c>
      <c r="M14498" s="291">
        <v>0.82000000000000006</v>
      </c>
      <c r="N14498" s="291">
        <v>0.8</v>
      </c>
    </row>
    <row r="14499" spans="1:14" x14ac:dyDescent="0.25">
      <c r="A14499" s="287">
        <v>192591</v>
      </c>
      <c r="B14499" s="287" t="s">
        <v>52336</v>
      </c>
      <c r="C14499" s="287" t="s">
        <v>52337</v>
      </c>
      <c r="D14499" s="288" t="s">
        <v>34792</v>
      </c>
      <c r="E14499" s="289" t="s">
        <v>34793</v>
      </c>
      <c r="F14499" s="289" t="s">
        <v>22978</v>
      </c>
      <c r="G14499" s="286" t="s">
        <v>47892</v>
      </c>
      <c r="H14499" s="286" t="s">
        <v>253</v>
      </c>
      <c r="I14499" s="286" t="s">
        <v>552</v>
      </c>
      <c r="J14499" s="286" t="s">
        <v>9094</v>
      </c>
      <c r="K14499" s="286" t="s">
        <v>4144</v>
      </c>
      <c r="L14499" s="290" t="s">
        <v>32343</v>
      </c>
      <c r="M14499" s="291">
        <v>0.96</v>
      </c>
      <c r="N14499" s="291">
        <v>0.97499999999999998</v>
      </c>
    </row>
    <row r="14500" spans="1:14" x14ac:dyDescent="0.25">
      <c r="A14500" s="287">
        <v>192592</v>
      </c>
      <c r="B14500" s="287" t="s">
        <v>52338</v>
      </c>
      <c r="C14500" s="287" t="s">
        <v>52339</v>
      </c>
      <c r="D14500" s="288" t="s">
        <v>23012</v>
      </c>
      <c r="E14500" s="289" t="s">
        <v>23013</v>
      </c>
      <c r="F14500" s="289" t="s">
        <v>22978</v>
      </c>
      <c r="G14500" s="286" t="s">
        <v>52340</v>
      </c>
      <c r="H14500" s="286" t="s">
        <v>253</v>
      </c>
      <c r="I14500" s="286" t="s">
        <v>1790</v>
      </c>
      <c r="J14500" s="286" t="s">
        <v>1791</v>
      </c>
      <c r="K14500" s="286" t="s">
        <v>19797</v>
      </c>
      <c r="L14500" s="290" t="s">
        <v>27506</v>
      </c>
      <c r="M14500" s="291">
        <v>0.99</v>
      </c>
      <c r="N14500" s="291">
        <v>0.98</v>
      </c>
    </row>
    <row r="14501" spans="1:14" x14ac:dyDescent="0.25">
      <c r="A14501" s="287">
        <v>192593</v>
      </c>
      <c r="B14501" s="287" t="s">
        <v>52341</v>
      </c>
      <c r="C14501" s="287" t="s">
        <v>52342</v>
      </c>
      <c r="D14501" s="288" t="s">
        <v>34792</v>
      </c>
      <c r="E14501" s="289" t="s">
        <v>34793</v>
      </c>
      <c r="F14501" s="289" t="s">
        <v>22978</v>
      </c>
      <c r="G14501" s="286" t="s">
        <v>52343</v>
      </c>
      <c r="H14501" s="286" t="s">
        <v>253</v>
      </c>
      <c r="I14501" s="286" t="s">
        <v>254</v>
      </c>
      <c r="J14501" s="286" t="s">
        <v>10400</v>
      </c>
      <c r="K14501" s="286" t="s">
        <v>5676</v>
      </c>
      <c r="L14501" s="290" t="s">
        <v>52344</v>
      </c>
      <c r="M14501" s="291">
        <v>0.84499999999999997</v>
      </c>
      <c r="N14501" s="291">
        <v>0.81</v>
      </c>
    </row>
    <row r="14502" spans="1:14" x14ac:dyDescent="0.25">
      <c r="A14502" s="287">
        <v>192594</v>
      </c>
      <c r="B14502" s="287" t="s">
        <v>52345</v>
      </c>
      <c r="C14502" s="287" t="s">
        <v>52346</v>
      </c>
      <c r="D14502" s="288" t="s">
        <v>23012</v>
      </c>
      <c r="E14502" s="289" t="s">
        <v>23013</v>
      </c>
      <c r="F14502" s="289" t="s">
        <v>22978</v>
      </c>
      <c r="G14502" s="286" t="s">
        <v>4423</v>
      </c>
      <c r="H14502" s="286" t="s">
        <v>253</v>
      </c>
      <c r="I14502" s="286" t="s">
        <v>445</v>
      </c>
      <c r="J14502" s="286" t="s">
        <v>3528</v>
      </c>
      <c r="K14502" s="286" t="s">
        <v>3529</v>
      </c>
      <c r="L14502" s="290" t="s">
        <v>52347</v>
      </c>
      <c r="M14502" s="291">
        <v>0.88</v>
      </c>
      <c r="N14502" s="291">
        <v>0.86</v>
      </c>
    </row>
    <row r="14503" spans="1:14" x14ac:dyDescent="0.25">
      <c r="A14503" s="287">
        <v>192595</v>
      </c>
      <c r="B14503" s="287" t="s">
        <v>52348</v>
      </c>
      <c r="C14503" s="287" t="s">
        <v>52349</v>
      </c>
      <c r="D14503" s="288" t="s">
        <v>34792</v>
      </c>
      <c r="E14503" s="289" t="s">
        <v>34793</v>
      </c>
      <c r="F14503" s="289" t="s">
        <v>22978</v>
      </c>
      <c r="G14503" s="286" t="s">
        <v>52350</v>
      </c>
      <c r="H14503" s="286" t="s">
        <v>253</v>
      </c>
      <c r="I14503" s="286" t="s">
        <v>655</v>
      </c>
      <c r="J14503" s="286" t="s">
        <v>938</v>
      </c>
      <c r="K14503" s="286" t="s">
        <v>1966</v>
      </c>
      <c r="L14503" s="290" t="s">
        <v>31482</v>
      </c>
      <c r="M14503" s="291">
        <v>0.82000000000000006</v>
      </c>
      <c r="N14503" s="291">
        <v>0.8</v>
      </c>
    </row>
    <row r="14504" spans="1:14" x14ac:dyDescent="0.25">
      <c r="A14504" s="287">
        <v>192596</v>
      </c>
      <c r="B14504" s="287" t="s">
        <v>52351</v>
      </c>
      <c r="C14504" s="287" t="s">
        <v>52352</v>
      </c>
      <c r="D14504" s="288" t="s">
        <v>34792</v>
      </c>
      <c r="E14504" s="289" t="s">
        <v>34793</v>
      </c>
      <c r="F14504" s="289" t="s">
        <v>22978</v>
      </c>
      <c r="G14504" s="286" t="s">
        <v>52353</v>
      </c>
      <c r="H14504" s="286" t="s">
        <v>253</v>
      </c>
      <c r="I14504" s="286" t="s">
        <v>655</v>
      </c>
      <c r="J14504" s="286" t="s">
        <v>32091</v>
      </c>
      <c r="K14504" s="286" t="s">
        <v>32092</v>
      </c>
      <c r="L14504" s="290" t="s">
        <v>32093</v>
      </c>
      <c r="M14504" s="291">
        <v>0.82000000000000006</v>
      </c>
      <c r="N14504" s="291">
        <v>0.8</v>
      </c>
    </row>
    <row r="14505" spans="1:14" x14ac:dyDescent="0.25">
      <c r="A14505" s="287">
        <v>192597</v>
      </c>
      <c r="B14505" s="287" t="s">
        <v>52354</v>
      </c>
      <c r="C14505" s="287" t="s">
        <v>52355</v>
      </c>
      <c r="D14505" s="288" t="s">
        <v>34792</v>
      </c>
      <c r="E14505" s="289" t="s">
        <v>34793</v>
      </c>
      <c r="F14505" s="289" t="s">
        <v>22978</v>
      </c>
      <c r="G14505" s="286" t="s">
        <v>52356</v>
      </c>
      <c r="H14505" s="286" t="s">
        <v>253</v>
      </c>
      <c r="I14505" s="286" t="s">
        <v>667</v>
      </c>
      <c r="J14505" s="286" t="s">
        <v>16216</v>
      </c>
      <c r="K14505" s="286" t="s">
        <v>1715</v>
      </c>
      <c r="L14505" s="290" t="s">
        <v>25693</v>
      </c>
      <c r="M14505" s="291">
        <v>1.01</v>
      </c>
      <c r="N14505" s="291">
        <v>1.0350000000000001</v>
      </c>
    </row>
    <row r="14506" spans="1:14" x14ac:dyDescent="0.25">
      <c r="A14506" s="287">
        <v>192598</v>
      </c>
      <c r="B14506" s="287" t="s">
        <v>52357</v>
      </c>
      <c r="C14506" s="287" t="s">
        <v>52358</v>
      </c>
      <c r="D14506" s="288" t="s">
        <v>23012</v>
      </c>
      <c r="E14506" s="289" t="s">
        <v>23013</v>
      </c>
      <c r="F14506" s="289" t="s">
        <v>22978</v>
      </c>
      <c r="G14506" s="286" t="s">
        <v>4658</v>
      </c>
      <c r="H14506" s="286" t="s">
        <v>253</v>
      </c>
      <c r="I14506" s="286" t="s">
        <v>667</v>
      </c>
      <c r="J14506" s="286" t="s">
        <v>9530</v>
      </c>
      <c r="K14506" s="286" t="s">
        <v>12090</v>
      </c>
      <c r="L14506" s="290" t="s">
        <v>12091</v>
      </c>
      <c r="M14506" s="291">
        <v>1.01</v>
      </c>
      <c r="N14506" s="291">
        <v>1.0350000000000001</v>
      </c>
    </row>
    <row r="14507" spans="1:14" x14ac:dyDescent="0.25">
      <c r="A14507" s="287">
        <v>192599</v>
      </c>
      <c r="B14507" s="287" t="s">
        <v>52359</v>
      </c>
      <c r="C14507" s="287" t="s">
        <v>52360</v>
      </c>
      <c r="D14507" s="288" t="s">
        <v>23012</v>
      </c>
      <c r="E14507" s="289" t="s">
        <v>23013</v>
      </c>
      <c r="F14507" s="289" t="s">
        <v>22978</v>
      </c>
      <c r="G14507" s="286" t="s">
        <v>52361</v>
      </c>
      <c r="H14507" s="286" t="s">
        <v>253</v>
      </c>
      <c r="I14507" s="286" t="s">
        <v>1028</v>
      </c>
      <c r="J14507" s="286" t="s">
        <v>3069</v>
      </c>
      <c r="K14507" s="286" t="s">
        <v>39616</v>
      </c>
      <c r="L14507" s="290" t="s">
        <v>39617</v>
      </c>
      <c r="M14507" s="291">
        <v>1.1749999999999998</v>
      </c>
      <c r="N14507" s="291">
        <v>1.2450000000000001</v>
      </c>
    </row>
    <row r="14508" spans="1:14" x14ac:dyDescent="0.25">
      <c r="A14508" s="287">
        <v>192600</v>
      </c>
      <c r="B14508" s="287" t="s">
        <v>52362</v>
      </c>
      <c r="C14508" s="287" t="s">
        <v>52363</v>
      </c>
      <c r="D14508" s="288" t="s">
        <v>23012</v>
      </c>
      <c r="E14508" s="289" t="s">
        <v>23013</v>
      </c>
      <c r="F14508" s="289" t="s">
        <v>22978</v>
      </c>
      <c r="G14508" s="286" t="s">
        <v>52364</v>
      </c>
      <c r="H14508" s="286" t="s">
        <v>253</v>
      </c>
      <c r="I14508" s="286" t="s">
        <v>254</v>
      </c>
      <c r="J14508" s="286" t="s">
        <v>3168</v>
      </c>
      <c r="K14508" s="286" t="s">
        <v>3169</v>
      </c>
      <c r="L14508" s="290" t="s">
        <v>50174</v>
      </c>
      <c r="M14508" s="291">
        <v>0.84499999999999997</v>
      </c>
      <c r="N14508" s="291">
        <v>0.81</v>
      </c>
    </row>
    <row r="14509" spans="1:14" x14ac:dyDescent="0.25">
      <c r="A14509" s="287">
        <v>192601</v>
      </c>
      <c r="B14509" s="287" t="s">
        <v>52365</v>
      </c>
      <c r="C14509" s="287" t="s">
        <v>52366</v>
      </c>
      <c r="D14509" s="288" t="s">
        <v>34792</v>
      </c>
      <c r="E14509" s="289" t="s">
        <v>34793</v>
      </c>
      <c r="F14509" s="289" t="s">
        <v>22978</v>
      </c>
      <c r="G14509" s="286" t="s">
        <v>52367</v>
      </c>
      <c r="H14509" s="286" t="s">
        <v>253</v>
      </c>
      <c r="I14509" s="286" t="s">
        <v>655</v>
      </c>
      <c r="J14509" s="286" t="s">
        <v>1318</v>
      </c>
      <c r="K14509" s="286" t="s">
        <v>1319</v>
      </c>
      <c r="L14509" s="290" t="s">
        <v>52368</v>
      </c>
      <c r="M14509" s="291">
        <v>0.82000000000000006</v>
      </c>
      <c r="N14509" s="291">
        <v>0.8</v>
      </c>
    </row>
    <row r="14510" spans="1:14" x14ac:dyDescent="0.25">
      <c r="A14510" s="287">
        <v>192602</v>
      </c>
      <c r="B14510" s="287" t="s">
        <v>52369</v>
      </c>
      <c r="C14510" s="287" t="s">
        <v>52370</v>
      </c>
      <c r="D14510" s="288" t="s">
        <v>23012</v>
      </c>
      <c r="E14510" s="289" t="s">
        <v>23013</v>
      </c>
      <c r="F14510" s="289" t="s">
        <v>22978</v>
      </c>
      <c r="G14510" s="286" t="s">
        <v>52371</v>
      </c>
      <c r="H14510" s="286" t="s">
        <v>253</v>
      </c>
      <c r="I14510" s="286" t="s">
        <v>320</v>
      </c>
      <c r="J14510" s="286" t="s">
        <v>9655</v>
      </c>
      <c r="K14510" s="286" t="s">
        <v>9655</v>
      </c>
      <c r="L14510" s="290" t="s">
        <v>9656</v>
      </c>
      <c r="M14510" s="291">
        <v>0.95</v>
      </c>
      <c r="N14510" s="291">
        <v>0.9</v>
      </c>
    </row>
    <row r="14511" spans="1:14" x14ac:dyDescent="0.25">
      <c r="A14511" s="287">
        <v>192603</v>
      </c>
      <c r="B14511" s="287" t="s">
        <v>52372</v>
      </c>
      <c r="C14511" s="287" t="s">
        <v>52373</v>
      </c>
      <c r="D14511" s="288" t="s">
        <v>23012</v>
      </c>
      <c r="E14511" s="289" t="s">
        <v>23013</v>
      </c>
      <c r="F14511" s="289" t="s">
        <v>22978</v>
      </c>
      <c r="G14511" s="286" t="s">
        <v>52374</v>
      </c>
      <c r="H14511" s="286" t="s">
        <v>253</v>
      </c>
      <c r="I14511" s="286" t="s">
        <v>655</v>
      </c>
      <c r="J14511" s="286" t="s">
        <v>11831</v>
      </c>
      <c r="K14511" s="286" t="s">
        <v>11832</v>
      </c>
      <c r="L14511" s="290" t="s">
        <v>15384</v>
      </c>
      <c r="M14511" s="291">
        <v>0.82000000000000006</v>
      </c>
      <c r="N14511" s="291">
        <v>0.8</v>
      </c>
    </row>
    <row r="14512" spans="1:14" x14ac:dyDescent="0.25">
      <c r="A14512" s="287">
        <v>192604</v>
      </c>
      <c r="B14512" s="287" t="s">
        <v>52375</v>
      </c>
      <c r="C14512" s="287" t="s">
        <v>52376</v>
      </c>
      <c r="D14512" s="288" t="s">
        <v>23012</v>
      </c>
      <c r="E14512" s="289" t="s">
        <v>23013</v>
      </c>
      <c r="F14512" s="289" t="s">
        <v>22978</v>
      </c>
      <c r="G14512" s="286" t="s">
        <v>52377</v>
      </c>
      <c r="H14512" s="286" t="s">
        <v>253</v>
      </c>
      <c r="I14512" s="286" t="s">
        <v>620</v>
      </c>
      <c r="J14512" s="286" t="s">
        <v>9566</v>
      </c>
      <c r="K14512" s="286" t="s">
        <v>23465</v>
      </c>
      <c r="L14512" s="290" t="s">
        <v>50860</v>
      </c>
      <c r="M14512" s="291">
        <v>0.98</v>
      </c>
      <c r="N14512" s="291">
        <v>0.98</v>
      </c>
    </row>
    <row r="14513" spans="1:14" x14ac:dyDescent="0.25">
      <c r="A14513" s="287">
        <v>192605</v>
      </c>
      <c r="B14513" s="287" t="s">
        <v>52378</v>
      </c>
      <c r="C14513" s="287" t="s">
        <v>52379</v>
      </c>
      <c r="D14513" s="288" t="s">
        <v>34792</v>
      </c>
      <c r="E14513" s="289" t="s">
        <v>34793</v>
      </c>
      <c r="F14513" s="289" t="s">
        <v>22978</v>
      </c>
      <c r="G14513" s="286" t="s">
        <v>52380</v>
      </c>
      <c r="H14513" s="286" t="s">
        <v>253</v>
      </c>
      <c r="I14513" s="286" t="s">
        <v>585</v>
      </c>
      <c r="J14513" s="286" t="s">
        <v>8413</v>
      </c>
      <c r="K14513" s="286" t="s">
        <v>10120</v>
      </c>
      <c r="L14513" s="290" t="s">
        <v>52381</v>
      </c>
      <c r="M14513" s="291">
        <v>0.95499999999999996</v>
      </c>
      <c r="N14513" s="291">
        <v>0.92</v>
      </c>
    </row>
    <row r="14514" spans="1:14" x14ac:dyDescent="0.25">
      <c r="A14514" s="287">
        <v>192606</v>
      </c>
      <c r="B14514" s="287" t="s">
        <v>52382</v>
      </c>
      <c r="C14514" s="287" t="s">
        <v>52383</v>
      </c>
      <c r="D14514" s="288" t="s">
        <v>34792</v>
      </c>
      <c r="E14514" s="289" t="s">
        <v>34793</v>
      </c>
      <c r="F14514" s="289" t="s">
        <v>22978</v>
      </c>
      <c r="G14514" s="286" t="s">
        <v>52384</v>
      </c>
      <c r="H14514" s="286" t="s">
        <v>253</v>
      </c>
      <c r="I14514" s="286" t="s">
        <v>552</v>
      </c>
      <c r="J14514" s="286" t="s">
        <v>10699</v>
      </c>
      <c r="K14514" s="286" t="s">
        <v>1268</v>
      </c>
      <c r="L14514" s="290" t="s">
        <v>52385</v>
      </c>
      <c r="M14514" s="291">
        <v>0.96</v>
      </c>
      <c r="N14514" s="291">
        <v>0.97499999999999998</v>
      </c>
    </row>
    <row r="14515" spans="1:14" x14ac:dyDescent="0.25">
      <c r="A14515" s="287">
        <v>192607</v>
      </c>
      <c r="B14515" s="287" t="s">
        <v>52386</v>
      </c>
      <c r="C14515" s="287" t="s">
        <v>52387</v>
      </c>
      <c r="D14515" s="288" t="s">
        <v>23012</v>
      </c>
      <c r="E14515" s="289" t="s">
        <v>23013</v>
      </c>
      <c r="F14515" s="289" t="s">
        <v>22978</v>
      </c>
      <c r="G14515" s="286" t="s">
        <v>52388</v>
      </c>
      <c r="H14515" s="286" t="s">
        <v>253</v>
      </c>
      <c r="I14515" s="286" t="s">
        <v>909</v>
      </c>
      <c r="J14515" s="286" t="s">
        <v>1176</v>
      </c>
      <c r="K14515" s="286" t="s">
        <v>1177</v>
      </c>
      <c r="L14515" s="290" t="s">
        <v>52389</v>
      </c>
      <c r="M14515" s="291">
        <v>1.1000000000000001</v>
      </c>
      <c r="N14515" s="291">
        <v>1.1399999999999999</v>
      </c>
    </row>
    <row r="14516" spans="1:14" x14ac:dyDescent="0.25">
      <c r="A14516" s="287">
        <v>192608</v>
      </c>
      <c r="B14516" s="287" t="s">
        <v>52390</v>
      </c>
      <c r="C14516" s="287" t="s">
        <v>52391</v>
      </c>
      <c r="D14516" s="288" t="s">
        <v>23012</v>
      </c>
      <c r="E14516" s="289" t="s">
        <v>23013</v>
      </c>
      <c r="F14516" s="289" t="s">
        <v>22978</v>
      </c>
      <c r="G14516" s="286" t="s">
        <v>6195</v>
      </c>
      <c r="H14516" s="286" t="s">
        <v>253</v>
      </c>
      <c r="I14516" s="286" t="s">
        <v>308</v>
      </c>
      <c r="J14516" s="286" t="s">
        <v>517</v>
      </c>
      <c r="K14516" s="286" t="s">
        <v>517</v>
      </c>
      <c r="L14516" s="290" t="s">
        <v>52392</v>
      </c>
      <c r="M14516" s="291">
        <v>1.1399999999999999</v>
      </c>
      <c r="N14516" s="291">
        <v>1.19</v>
      </c>
    </row>
    <row r="14517" spans="1:14" x14ac:dyDescent="0.25">
      <c r="A14517" s="287">
        <v>192609</v>
      </c>
      <c r="B14517" s="287" t="s">
        <v>52393</v>
      </c>
      <c r="C14517" s="287" t="s">
        <v>52394</v>
      </c>
      <c r="D14517" s="288" t="s">
        <v>34792</v>
      </c>
      <c r="E14517" s="289" t="s">
        <v>34793</v>
      </c>
      <c r="F14517" s="289" t="s">
        <v>22978</v>
      </c>
      <c r="G14517" s="286" t="s">
        <v>52395</v>
      </c>
      <c r="H14517" s="286" t="s">
        <v>253</v>
      </c>
      <c r="I14517" s="286" t="s">
        <v>694</v>
      </c>
      <c r="J14517" s="286" t="s">
        <v>2378</v>
      </c>
      <c r="K14517" s="286" t="s">
        <v>2433</v>
      </c>
      <c r="L14517" s="290" t="s">
        <v>2434</v>
      </c>
      <c r="M14517" s="291">
        <v>0.97500000000000009</v>
      </c>
      <c r="N14517" s="291">
        <v>0.97500000000000009</v>
      </c>
    </row>
    <row r="14518" spans="1:14" x14ac:dyDescent="0.25">
      <c r="A14518" s="287">
        <v>192610</v>
      </c>
      <c r="B14518" s="287" t="s">
        <v>52396</v>
      </c>
      <c r="C14518" s="287" t="s">
        <v>52397</v>
      </c>
      <c r="D14518" s="288" t="s">
        <v>34792</v>
      </c>
      <c r="E14518" s="289" t="s">
        <v>34793</v>
      </c>
      <c r="F14518" s="289" t="s">
        <v>22978</v>
      </c>
      <c r="G14518" s="286" t="s">
        <v>52398</v>
      </c>
      <c r="H14518" s="286" t="s">
        <v>253</v>
      </c>
      <c r="I14518" s="286" t="s">
        <v>701</v>
      </c>
      <c r="J14518" s="286" t="s">
        <v>13838</v>
      </c>
      <c r="K14518" s="286" t="s">
        <v>36231</v>
      </c>
      <c r="L14518" s="290" t="s">
        <v>36232</v>
      </c>
      <c r="M14518" s="291">
        <v>0.92999999999999994</v>
      </c>
      <c r="N14518" s="291">
        <v>0.89500000000000002</v>
      </c>
    </row>
    <row r="14519" spans="1:14" x14ac:dyDescent="0.25">
      <c r="A14519" s="287">
        <v>192611</v>
      </c>
      <c r="B14519" s="287" t="s">
        <v>52399</v>
      </c>
      <c r="C14519" s="287" t="s">
        <v>52400</v>
      </c>
      <c r="D14519" s="288" t="s">
        <v>34792</v>
      </c>
      <c r="E14519" s="289" t="s">
        <v>34793</v>
      </c>
      <c r="F14519" s="289" t="s">
        <v>22978</v>
      </c>
      <c r="G14519" s="286" t="s">
        <v>52401</v>
      </c>
      <c r="H14519" s="286" t="s">
        <v>253</v>
      </c>
      <c r="I14519" s="286" t="s">
        <v>308</v>
      </c>
      <c r="J14519" s="286" t="s">
        <v>16526</v>
      </c>
      <c r="K14519" s="286" t="s">
        <v>16524</v>
      </c>
      <c r="L14519" s="290" t="s">
        <v>40180</v>
      </c>
      <c r="M14519" s="291">
        <v>1.2349999999999999</v>
      </c>
      <c r="N14519" s="291">
        <v>1.29</v>
      </c>
    </row>
    <row r="14520" spans="1:14" x14ac:dyDescent="0.25">
      <c r="A14520" s="287">
        <v>192612</v>
      </c>
      <c r="B14520" s="287" t="s">
        <v>52402</v>
      </c>
      <c r="C14520" s="287" t="s">
        <v>52403</v>
      </c>
      <c r="D14520" s="288" t="s">
        <v>34792</v>
      </c>
      <c r="E14520" s="289" t="s">
        <v>34793</v>
      </c>
      <c r="F14520" s="289" t="s">
        <v>22978</v>
      </c>
      <c r="G14520" s="286" t="s">
        <v>52404</v>
      </c>
      <c r="H14520" s="286" t="s">
        <v>253</v>
      </c>
      <c r="I14520" s="286" t="s">
        <v>2420</v>
      </c>
      <c r="J14520" s="286" t="s">
        <v>15360</v>
      </c>
      <c r="K14520" s="286" t="s">
        <v>17482</v>
      </c>
      <c r="L14520" s="290" t="s">
        <v>49817</v>
      </c>
      <c r="M14520" s="291">
        <v>1.03</v>
      </c>
      <c r="N14520" s="291">
        <v>1.0449999999999999</v>
      </c>
    </row>
    <row r="14521" spans="1:14" x14ac:dyDescent="0.25">
      <c r="A14521" s="287">
        <v>192613</v>
      </c>
      <c r="B14521" s="287">
        <v>825241</v>
      </c>
      <c r="C14521" s="287" t="s">
        <v>52405</v>
      </c>
      <c r="D14521" s="288" t="s">
        <v>34792</v>
      </c>
      <c r="E14521" s="289" t="s">
        <v>34793</v>
      </c>
      <c r="F14521" s="289" t="s">
        <v>22978</v>
      </c>
      <c r="G14521" s="286" t="s">
        <v>52406</v>
      </c>
      <c r="H14521" s="286" t="s">
        <v>253</v>
      </c>
      <c r="I14521" s="286" t="s">
        <v>5593</v>
      </c>
      <c r="J14521" s="286" t="s">
        <v>10449</v>
      </c>
      <c r="K14521" s="286" t="s">
        <v>22886</v>
      </c>
      <c r="L14521" s="290" t="s">
        <v>52407</v>
      </c>
      <c r="M14521" s="291">
        <v>0.85499999999999998</v>
      </c>
      <c r="N14521" s="291">
        <v>0.82000000000000006</v>
      </c>
    </row>
    <row r="14522" spans="1:14" x14ac:dyDescent="0.25">
      <c r="A14522" s="287">
        <v>192614</v>
      </c>
      <c r="B14522" s="287" t="s">
        <v>52408</v>
      </c>
      <c r="C14522" s="287" t="s">
        <v>52409</v>
      </c>
      <c r="D14522" s="288" t="s">
        <v>23012</v>
      </c>
      <c r="E14522" s="289" t="s">
        <v>23013</v>
      </c>
      <c r="F14522" s="289" t="s">
        <v>22978</v>
      </c>
      <c r="G14522" s="286" t="s">
        <v>52410</v>
      </c>
      <c r="H14522" s="286" t="s">
        <v>253</v>
      </c>
      <c r="I14522" s="286" t="s">
        <v>694</v>
      </c>
      <c r="J14522" s="286" t="s">
        <v>695</v>
      </c>
      <c r="K14522" s="286" t="s">
        <v>50506</v>
      </c>
      <c r="L14522" s="290" t="s">
        <v>39190</v>
      </c>
      <c r="M14522" s="291">
        <v>0.97500000000000009</v>
      </c>
      <c r="N14522" s="291">
        <v>0.97500000000000009</v>
      </c>
    </row>
    <row r="14523" spans="1:14" x14ac:dyDescent="0.25">
      <c r="A14523" s="287">
        <v>192615</v>
      </c>
      <c r="B14523" s="287" t="s">
        <v>52411</v>
      </c>
      <c r="C14523" s="287" t="s">
        <v>52412</v>
      </c>
      <c r="D14523" s="288" t="s">
        <v>34792</v>
      </c>
      <c r="E14523" s="289" t="s">
        <v>34793</v>
      </c>
      <c r="F14523" s="289" t="s">
        <v>22978</v>
      </c>
      <c r="G14523" s="286" t="s">
        <v>52413</v>
      </c>
      <c r="H14523" s="286" t="s">
        <v>253</v>
      </c>
      <c r="I14523" s="286" t="s">
        <v>759</v>
      </c>
      <c r="J14523" s="286" t="s">
        <v>4453</v>
      </c>
      <c r="K14523" s="286" t="s">
        <v>3021</v>
      </c>
      <c r="L14523" s="290" t="s">
        <v>4454</v>
      </c>
      <c r="M14523" s="291">
        <v>1.21</v>
      </c>
      <c r="N14523" s="291">
        <v>1.25</v>
      </c>
    </row>
    <row r="14524" spans="1:14" x14ac:dyDescent="0.25">
      <c r="A14524" s="287">
        <v>192616</v>
      </c>
      <c r="B14524" s="287" t="s">
        <v>52414</v>
      </c>
      <c r="C14524" s="287" t="s">
        <v>52415</v>
      </c>
      <c r="D14524" s="288" t="s">
        <v>34792</v>
      </c>
      <c r="E14524" s="289" t="s">
        <v>34793</v>
      </c>
      <c r="F14524" s="289" t="s">
        <v>22978</v>
      </c>
      <c r="G14524" s="286" t="s">
        <v>52416</v>
      </c>
      <c r="H14524" s="286" t="s">
        <v>253</v>
      </c>
      <c r="I14524" s="286" t="s">
        <v>2420</v>
      </c>
      <c r="J14524" s="286" t="s">
        <v>2451</v>
      </c>
      <c r="K14524" s="286" t="s">
        <v>2452</v>
      </c>
      <c r="L14524" s="290" t="s">
        <v>48320</v>
      </c>
      <c r="M14524" s="291">
        <v>1.03</v>
      </c>
      <c r="N14524" s="291">
        <v>1.0449999999999999</v>
      </c>
    </row>
    <row r="14525" spans="1:14" x14ac:dyDescent="0.25">
      <c r="A14525" s="287">
        <v>192617</v>
      </c>
      <c r="B14525" s="287" t="s">
        <v>52417</v>
      </c>
      <c r="C14525" s="287" t="s">
        <v>52418</v>
      </c>
      <c r="D14525" s="288" t="s">
        <v>34792</v>
      </c>
      <c r="E14525" s="289" t="s">
        <v>34793</v>
      </c>
      <c r="F14525" s="289" t="s">
        <v>22978</v>
      </c>
      <c r="G14525" s="286" t="s">
        <v>52419</v>
      </c>
      <c r="H14525" s="286" t="s">
        <v>253</v>
      </c>
      <c r="I14525" s="286" t="s">
        <v>552</v>
      </c>
      <c r="J14525" s="286" t="s">
        <v>50196</v>
      </c>
      <c r="K14525" s="286" t="s">
        <v>32998</v>
      </c>
      <c r="L14525" s="290" t="s">
        <v>33003</v>
      </c>
      <c r="M14525" s="291">
        <v>0.96</v>
      </c>
      <c r="N14525" s="291">
        <v>0.97499999999999998</v>
      </c>
    </row>
    <row r="14526" spans="1:14" x14ac:dyDescent="0.25">
      <c r="A14526" s="287">
        <v>192618</v>
      </c>
      <c r="B14526" s="287" t="s">
        <v>52420</v>
      </c>
      <c r="C14526" s="287" t="s">
        <v>52421</v>
      </c>
      <c r="D14526" s="288" t="s">
        <v>23012</v>
      </c>
      <c r="E14526" s="289" t="s">
        <v>23013</v>
      </c>
      <c r="F14526" s="289" t="s">
        <v>22978</v>
      </c>
      <c r="G14526" s="286" t="s">
        <v>22271</v>
      </c>
      <c r="H14526" s="286" t="s">
        <v>253</v>
      </c>
      <c r="I14526" s="286" t="s">
        <v>585</v>
      </c>
      <c r="J14526" s="286" t="s">
        <v>10756</v>
      </c>
      <c r="K14526" s="286" t="s">
        <v>10757</v>
      </c>
      <c r="L14526" s="290" t="s">
        <v>52422</v>
      </c>
      <c r="M14526" s="291">
        <v>0.95499999999999996</v>
      </c>
      <c r="N14526" s="291">
        <v>0.92</v>
      </c>
    </row>
    <row r="14527" spans="1:14" x14ac:dyDescent="0.25">
      <c r="A14527" s="287">
        <v>192619</v>
      </c>
      <c r="B14527" s="287" t="s">
        <v>52423</v>
      </c>
      <c r="C14527" s="287" t="s">
        <v>52424</v>
      </c>
      <c r="D14527" s="288" t="s">
        <v>34792</v>
      </c>
      <c r="E14527" s="289" t="s">
        <v>34793</v>
      </c>
      <c r="F14527" s="289" t="s">
        <v>22978</v>
      </c>
      <c r="G14527" s="286" t="s">
        <v>52425</v>
      </c>
      <c r="H14527" s="286" t="s">
        <v>253</v>
      </c>
      <c r="I14527" s="286" t="s">
        <v>2182</v>
      </c>
      <c r="J14527" s="286" t="s">
        <v>6092</v>
      </c>
      <c r="K14527" s="286" t="s">
        <v>15061</v>
      </c>
      <c r="L14527" s="290" t="s">
        <v>15062</v>
      </c>
      <c r="M14527" s="291">
        <v>1.04</v>
      </c>
      <c r="N14527" s="291">
        <v>1.0350000000000001</v>
      </c>
    </row>
    <row r="14528" spans="1:14" x14ac:dyDescent="0.25">
      <c r="A14528" s="287">
        <v>192620</v>
      </c>
      <c r="B14528" s="287" t="s">
        <v>52426</v>
      </c>
      <c r="C14528" s="287" t="s">
        <v>52427</v>
      </c>
      <c r="D14528" s="288" t="s">
        <v>34792</v>
      </c>
      <c r="E14528" s="289" t="s">
        <v>34793</v>
      </c>
      <c r="F14528" s="289" t="s">
        <v>22978</v>
      </c>
      <c r="G14528" s="286" t="s">
        <v>52428</v>
      </c>
      <c r="H14528" s="286" t="s">
        <v>253</v>
      </c>
      <c r="I14528" s="286" t="s">
        <v>552</v>
      </c>
      <c r="J14528" s="286" t="s">
        <v>10699</v>
      </c>
      <c r="K14528" s="286" t="s">
        <v>1268</v>
      </c>
      <c r="L14528" s="290" t="s">
        <v>52385</v>
      </c>
      <c r="M14528" s="291">
        <v>0.96</v>
      </c>
      <c r="N14528" s="291">
        <v>0.97499999999999998</v>
      </c>
    </row>
    <row r="14529" spans="1:14" x14ac:dyDescent="0.25">
      <c r="A14529" s="287">
        <v>192621</v>
      </c>
      <c r="B14529" s="287" t="s">
        <v>52429</v>
      </c>
      <c r="C14529" s="287" t="s">
        <v>52430</v>
      </c>
      <c r="D14529" s="288" t="s">
        <v>34792</v>
      </c>
      <c r="E14529" s="289" t="s">
        <v>34793</v>
      </c>
      <c r="F14529" s="289" t="s">
        <v>22978</v>
      </c>
      <c r="G14529" s="286" t="s">
        <v>52431</v>
      </c>
      <c r="H14529" s="286" t="s">
        <v>253</v>
      </c>
      <c r="I14529" s="286" t="s">
        <v>327</v>
      </c>
      <c r="J14529" s="286" t="s">
        <v>10913</v>
      </c>
      <c r="K14529" s="286" t="s">
        <v>29910</v>
      </c>
      <c r="L14529" s="290" t="s">
        <v>52432</v>
      </c>
      <c r="M14529" s="291">
        <v>0.88</v>
      </c>
      <c r="N14529" s="291">
        <v>0.86</v>
      </c>
    </row>
    <row r="14530" spans="1:14" x14ac:dyDescent="0.25">
      <c r="A14530" s="287">
        <v>192622</v>
      </c>
      <c r="B14530" s="287" t="s">
        <v>52433</v>
      </c>
      <c r="C14530" s="287" t="s">
        <v>52434</v>
      </c>
      <c r="D14530" s="288" t="s">
        <v>23012</v>
      </c>
      <c r="E14530" s="289" t="s">
        <v>23013</v>
      </c>
      <c r="F14530" s="289" t="s">
        <v>22978</v>
      </c>
      <c r="G14530" s="286" t="s">
        <v>52435</v>
      </c>
      <c r="H14530" s="286" t="s">
        <v>253</v>
      </c>
      <c r="I14530" s="286" t="s">
        <v>308</v>
      </c>
      <c r="J14530" s="286" t="s">
        <v>1808</v>
      </c>
      <c r="K14530" s="286" t="s">
        <v>25798</v>
      </c>
      <c r="L14530" s="290" t="s">
        <v>25799</v>
      </c>
      <c r="M14530" s="291">
        <v>1.3</v>
      </c>
      <c r="N14530" s="291">
        <v>1.37</v>
      </c>
    </row>
    <row r="14531" spans="1:14" x14ac:dyDescent="0.25">
      <c r="A14531" s="287">
        <v>192623</v>
      </c>
      <c r="B14531" s="287" t="s">
        <v>52436</v>
      </c>
      <c r="C14531" s="287" t="s">
        <v>52437</v>
      </c>
      <c r="D14531" s="288" t="s">
        <v>23012</v>
      </c>
      <c r="E14531" s="289" t="s">
        <v>23013</v>
      </c>
      <c r="F14531" s="289" t="s">
        <v>22978</v>
      </c>
      <c r="G14531" s="286" t="s">
        <v>52438</v>
      </c>
      <c r="H14531" s="286" t="s">
        <v>253</v>
      </c>
      <c r="I14531" s="286" t="s">
        <v>522</v>
      </c>
      <c r="J14531" s="286" t="s">
        <v>2001</v>
      </c>
      <c r="K14531" s="286" t="s">
        <v>2002</v>
      </c>
      <c r="L14531" s="290" t="s">
        <v>32906</v>
      </c>
      <c r="M14531" s="291">
        <v>1.0549999999999999</v>
      </c>
      <c r="N14531" s="291">
        <v>1.1000000000000001</v>
      </c>
    </row>
    <row r="14532" spans="1:14" x14ac:dyDescent="0.25">
      <c r="A14532" s="287">
        <v>192624</v>
      </c>
      <c r="B14532" s="287" t="s">
        <v>52439</v>
      </c>
      <c r="C14532" s="287" t="s">
        <v>52440</v>
      </c>
      <c r="D14532" s="288" t="s">
        <v>23012</v>
      </c>
      <c r="E14532" s="289" t="s">
        <v>23013</v>
      </c>
      <c r="F14532" s="289" t="s">
        <v>22978</v>
      </c>
      <c r="G14532" s="286" t="s">
        <v>52441</v>
      </c>
      <c r="H14532" s="286" t="s">
        <v>253</v>
      </c>
      <c r="I14532" s="286" t="s">
        <v>855</v>
      </c>
      <c r="J14532" s="286" t="s">
        <v>6027</v>
      </c>
      <c r="K14532" s="286" t="s">
        <v>6028</v>
      </c>
      <c r="L14532" s="290" t="s">
        <v>6029</v>
      </c>
      <c r="M14532" s="291">
        <v>0.83</v>
      </c>
      <c r="N14532" s="291">
        <v>0.79500000000000004</v>
      </c>
    </row>
    <row r="14533" spans="1:14" x14ac:dyDescent="0.25">
      <c r="A14533" s="287">
        <v>192625</v>
      </c>
      <c r="B14533" s="287" t="s">
        <v>52442</v>
      </c>
      <c r="C14533" s="287" t="s">
        <v>52443</v>
      </c>
      <c r="D14533" s="288" t="s">
        <v>34792</v>
      </c>
      <c r="E14533" s="289" t="s">
        <v>34793</v>
      </c>
      <c r="F14533" s="289" t="s">
        <v>22978</v>
      </c>
      <c r="G14533" s="286" t="s">
        <v>52444</v>
      </c>
      <c r="H14533" s="286" t="s">
        <v>253</v>
      </c>
      <c r="I14533" s="286" t="s">
        <v>308</v>
      </c>
      <c r="J14533" s="286" t="s">
        <v>12357</v>
      </c>
      <c r="K14533" s="286" t="s">
        <v>8691</v>
      </c>
      <c r="L14533" s="290" t="s">
        <v>45295</v>
      </c>
      <c r="M14533" s="291">
        <v>1.22</v>
      </c>
      <c r="N14533" s="291">
        <v>1.28</v>
      </c>
    </row>
    <row r="14534" spans="1:14" x14ac:dyDescent="0.25">
      <c r="A14534" s="287">
        <v>192626</v>
      </c>
      <c r="B14534" s="287" t="s">
        <v>52445</v>
      </c>
      <c r="C14534" s="287" t="s">
        <v>52446</v>
      </c>
      <c r="D14534" s="288" t="s">
        <v>34792</v>
      </c>
      <c r="E14534" s="289" t="s">
        <v>34793</v>
      </c>
      <c r="F14534" s="289" t="s">
        <v>22978</v>
      </c>
      <c r="G14534" s="286" t="s">
        <v>52447</v>
      </c>
      <c r="H14534" s="286" t="s">
        <v>253</v>
      </c>
      <c r="I14534" s="286" t="s">
        <v>336</v>
      </c>
      <c r="J14534" s="286" t="s">
        <v>1020</v>
      </c>
      <c r="K14534" s="286" t="s">
        <v>13191</v>
      </c>
      <c r="L14534" s="290" t="s">
        <v>52448</v>
      </c>
      <c r="M14534" s="291">
        <v>0.88</v>
      </c>
      <c r="N14534" s="291">
        <v>0.84000000000000008</v>
      </c>
    </row>
    <row r="14535" spans="1:14" x14ac:dyDescent="0.25">
      <c r="A14535" s="287">
        <v>192627</v>
      </c>
      <c r="B14535" s="287" t="s">
        <v>52449</v>
      </c>
      <c r="C14535" s="287" t="s">
        <v>52450</v>
      </c>
      <c r="D14535" s="288" t="s">
        <v>34792</v>
      </c>
      <c r="E14535" s="289" t="s">
        <v>34793</v>
      </c>
      <c r="F14535" s="289" t="s">
        <v>22978</v>
      </c>
      <c r="G14535" s="286" t="s">
        <v>52451</v>
      </c>
      <c r="H14535" s="286" t="s">
        <v>253</v>
      </c>
      <c r="I14535" s="286" t="s">
        <v>655</v>
      </c>
      <c r="J14535" s="286" t="s">
        <v>938</v>
      </c>
      <c r="K14535" s="286" t="s">
        <v>1966</v>
      </c>
      <c r="L14535" s="290" t="s">
        <v>52452</v>
      </c>
      <c r="M14535" s="291">
        <v>0.82000000000000006</v>
      </c>
      <c r="N14535" s="291">
        <v>0.8</v>
      </c>
    </row>
    <row r="14536" spans="1:14" x14ac:dyDescent="0.25">
      <c r="A14536" s="287">
        <v>192628</v>
      </c>
      <c r="B14536" s="287" t="s">
        <v>52453</v>
      </c>
      <c r="C14536" s="287" t="s">
        <v>52454</v>
      </c>
      <c r="D14536" s="288" t="s">
        <v>34792</v>
      </c>
      <c r="E14536" s="289" t="s">
        <v>34793</v>
      </c>
      <c r="F14536" s="289" t="s">
        <v>22978</v>
      </c>
      <c r="G14536" s="286" t="s">
        <v>52455</v>
      </c>
      <c r="H14536" s="286" t="s">
        <v>253</v>
      </c>
      <c r="I14536" s="286" t="s">
        <v>254</v>
      </c>
      <c r="J14536" s="286" t="s">
        <v>3174</v>
      </c>
      <c r="K14536" s="286" t="s">
        <v>39120</v>
      </c>
      <c r="L14536" s="290" t="s">
        <v>52456</v>
      </c>
      <c r="M14536" s="291">
        <v>0.84499999999999997</v>
      </c>
      <c r="N14536" s="291">
        <v>0.81</v>
      </c>
    </row>
    <row r="14537" spans="1:14" x14ac:dyDescent="0.25">
      <c r="A14537" s="287">
        <v>192629</v>
      </c>
      <c r="B14537" s="287" t="s">
        <v>52457</v>
      </c>
      <c r="C14537" s="287" t="s">
        <v>52458</v>
      </c>
      <c r="D14537" s="288" t="s">
        <v>34792</v>
      </c>
      <c r="E14537" s="289" t="s">
        <v>34793</v>
      </c>
      <c r="F14537" s="289" t="s">
        <v>22978</v>
      </c>
      <c r="G14537" s="286" t="s">
        <v>52459</v>
      </c>
      <c r="H14537" s="286" t="s">
        <v>253</v>
      </c>
      <c r="I14537" s="286" t="s">
        <v>585</v>
      </c>
      <c r="J14537" s="286" t="s">
        <v>1977</v>
      </c>
      <c r="K14537" s="286" t="s">
        <v>1978</v>
      </c>
      <c r="L14537" s="290" t="s">
        <v>24006</v>
      </c>
      <c r="M14537" s="291">
        <v>0.95499999999999996</v>
      </c>
      <c r="N14537" s="291">
        <v>0.92</v>
      </c>
    </row>
    <row r="14538" spans="1:14" x14ac:dyDescent="0.25">
      <c r="A14538" s="287">
        <v>192630</v>
      </c>
      <c r="B14538" s="287" t="s">
        <v>52460</v>
      </c>
      <c r="C14538" s="287" t="s">
        <v>52461</v>
      </c>
      <c r="D14538" s="288" t="s">
        <v>34792</v>
      </c>
      <c r="E14538" s="289" t="s">
        <v>34793</v>
      </c>
      <c r="F14538" s="289" t="s">
        <v>22978</v>
      </c>
      <c r="G14538" s="286" t="s">
        <v>52462</v>
      </c>
      <c r="H14538" s="286" t="s">
        <v>253</v>
      </c>
      <c r="I14538" s="286" t="s">
        <v>1827</v>
      </c>
      <c r="J14538" s="286" t="s">
        <v>13171</v>
      </c>
      <c r="K14538" s="286" t="s">
        <v>13172</v>
      </c>
      <c r="L14538" s="290" t="s">
        <v>13173</v>
      </c>
      <c r="M14538" s="291">
        <v>0.88500000000000001</v>
      </c>
      <c r="N14538" s="291">
        <v>0.875</v>
      </c>
    </row>
    <row r="14539" spans="1:14" x14ac:dyDescent="0.25">
      <c r="A14539" s="287">
        <v>192631</v>
      </c>
      <c r="B14539" s="287" t="s">
        <v>52463</v>
      </c>
      <c r="C14539" s="287" t="s">
        <v>52464</v>
      </c>
      <c r="D14539" s="288" t="s">
        <v>34792</v>
      </c>
      <c r="E14539" s="289" t="s">
        <v>34793</v>
      </c>
      <c r="F14539" s="289" t="s">
        <v>22978</v>
      </c>
      <c r="G14539" s="286" t="s">
        <v>52465</v>
      </c>
      <c r="H14539" s="286" t="s">
        <v>253</v>
      </c>
      <c r="I14539" s="286" t="s">
        <v>626</v>
      </c>
      <c r="J14539" s="286" t="s">
        <v>11858</v>
      </c>
      <c r="K14539" s="286" t="s">
        <v>10889</v>
      </c>
      <c r="L14539" s="290" t="s">
        <v>35281</v>
      </c>
      <c r="M14539" s="291">
        <v>0.87</v>
      </c>
      <c r="N14539" s="291">
        <v>0.84</v>
      </c>
    </row>
    <row r="14540" spans="1:14" x14ac:dyDescent="0.25">
      <c r="A14540" s="287">
        <v>192632</v>
      </c>
      <c r="B14540" s="287" t="s">
        <v>52466</v>
      </c>
      <c r="C14540" s="287" t="s">
        <v>52467</v>
      </c>
      <c r="D14540" s="288" t="s">
        <v>34792</v>
      </c>
      <c r="E14540" s="289" t="s">
        <v>34793</v>
      </c>
      <c r="F14540" s="289" t="s">
        <v>22978</v>
      </c>
      <c r="G14540" s="286" t="s">
        <v>52468</v>
      </c>
      <c r="H14540" s="286" t="s">
        <v>253</v>
      </c>
      <c r="I14540" s="286" t="s">
        <v>552</v>
      </c>
      <c r="J14540" s="286" t="s">
        <v>25017</v>
      </c>
      <c r="K14540" s="286" t="s">
        <v>25018</v>
      </c>
      <c r="L14540" s="290" t="s">
        <v>52000</v>
      </c>
      <c r="M14540" s="291">
        <v>0.96</v>
      </c>
      <c r="N14540" s="291">
        <v>0.97499999999999998</v>
      </c>
    </row>
    <row r="14541" spans="1:14" x14ac:dyDescent="0.25">
      <c r="A14541" s="287">
        <v>192633</v>
      </c>
      <c r="B14541" s="287" t="s">
        <v>52469</v>
      </c>
      <c r="C14541" s="287" t="s">
        <v>52470</v>
      </c>
      <c r="D14541" s="288" t="s">
        <v>34792</v>
      </c>
      <c r="E14541" s="289" t="s">
        <v>34793</v>
      </c>
      <c r="F14541" s="289" t="s">
        <v>22978</v>
      </c>
      <c r="G14541" s="286" t="s">
        <v>52471</v>
      </c>
      <c r="H14541" s="286" t="s">
        <v>253</v>
      </c>
      <c r="I14541" s="286" t="s">
        <v>507</v>
      </c>
      <c r="J14541" s="286" t="s">
        <v>862</v>
      </c>
      <c r="K14541" s="286" t="s">
        <v>35019</v>
      </c>
      <c r="L14541" s="290" t="s">
        <v>35020</v>
      </c>
      <c r="M14541" s="291">
        <v>1.0649999999999999</v>
      </c>
      <c r="N14541" s="291">
        <v>1.0900000000000001</v>
      </c>
    </row>
    <row r="14542" spans="1:14" x14ac:dyDescent="0.25">
      <c r="A14542" s="287">
        <v>192634</v>
      </c>
      <c r="B14542" s="287" t="s">
        <v>52472</v>
      </c>
      <c r="C14542" s="287" t="s">
        <v>52473</v>
      </c>
      <c r="D14542" s="288" t="s">
        <v>34792</v>
      </c>
      <c r="E14542" s="289" t="s">
        <v>34793</v>
      </c>
      <c r="F14542" s="289" t="s">
        <v>22978</v>
      </c>
      <c r="G14542" s="286" t="s">
        <v>20507</v>
      </c>
      <c r="H14542" s="286" t="s">
        <v>253</v>
      </c>
      <c r="I14542" s="286" t="s">
        <v>707</v>
      </c>
      <c r="J14542" s="286" t="s">
        <v>627</v>
      </c>
      <c r="K14542" s="286" t="s">
        <v>650</v>
      </c>
      <c r="L14542" s="290" t="s">
        <v>52474</v>
      </c>
      <c r="M14542" s="291">
        <v>0.85499999999999998</v>
      </c>
      <c r="N14542" s="291">
        <v>0.82499999999999996</v>
      </c>
    </row>
    <row r="14543" spans="1:14" x14ac:dyDescent="0.25">
      <c r="A14543" s="287">
        <v>192635</v>
      </c>
      <c r="B14543" s="287" t="s">
        <v>52475</v>
      </c>
      <c r="C14543" s="287" t="s">
        <v>52476</v>
      </c>
      <c r="D14543" s="288" t="s">
        <v>34792</v>
      </c>
      <c r="E14543" s="289" t="s">
        <v>34793</v>
      </c>
      <c r="F14543" s="289" t="s">
        <v>22978</v>
      </c>
      <c r="G14543" s="286" t="s">
        <v>52477</v>
      </c>
      <c r="H14543" s="286" t="s">
        <v>253</v>
      </c>
      <c r="I14543" s="286" t="s">
        <v>320</v>
      </c>
      <c r="J14543" s="286" t="s">
        <v>11947</v>
      </c>
      <c r="K14543" s="286" t="s">
        <v>16824</v>
      </c>
      <c r="L14543" s="290" t="s">
        <v>52478</v>
      </c>
      <c r="M14543" s="291">
        <v>0.95</v>
      </c>
      <c r="N14543" s="291">
        <v>0.9</v>
      </c>
    </row>
    <row r="14544" spans="1:14" x14ac:dyDescent="0.25">
      <c r="A14544" s="287">
        <v>192636</v>
      </c>
      <c r="B14544" s="287" t="s">
        <v>52479</v>
      </c>
      <c r="C14544" s="287" t="s">
        <v>52480</v>
      </c>
      <c r="D14544" s="288" t="s">
        <v>34792</v>
      </c>
      <c r="E14544" s="289" t="s">
        <v>34793</v>
      </c>
      <c r="F14544" s="289" t="s">
        <v>22978</v>
      </c>
      <c r="G14544" s="286" t="s">
        <v>52481</v>
      </c>
      <c r="H14544" s="286" t="s">
        <v>253</v>
      </c>
      <c r="I14544" s="286" t="s">
        <v>626</v>
      </c>
      <c r="J14544" s="286" t="s">
        <v>2427</v>
      </c>
      <c r="K14544" s="286" t="s">
        <v>52482</v>
      </c>
      <c r="L14544" s="290" t="s">
        <v>52483</v>
      </c>
      <c r="M14544" s="291">
        <v>0.87</v>
      </c>
      <c r="N14544" s="291">
        <v>0.84</v>
      </c>
    </row>
    <row r="14545" spans="1:14" x14ac:dyDescent="0.25">
      <c r="A14545" s="287">
        <v>192637</v>
      </c>
      <c r="B14545" s="287">
        <v>37928</v>
      </c>
      <c r="C14545" s="287" t="s">
        <v>52484</v>
      </c>
      <c r="D14545" s="288" t="s">
        <v>8437</v>
      </c>
      <c r="E14545" s="289" t="s">
        <v>8438</v>
      </c>
      <c r="F14545" s="289" t="s">
        <v>1474</v>
      </c>
      <c r="G14545" s="286" t="s">
        <v>52485</v>
      </c>
      <c r="H14545" s="286" t="s">
        <v>253</v>
      </c>
      <c r="I14545" s="286" t="s">
        <v>254</v>
      </c>
      <c r="J14545" s="286" t="s">
        <v>760</v>
      </c>
      <c r="K14545" s="286" t="s">
        <v>8445</v>
      </c>
      <c r="L14545" s="290" t="s">
        <v>9599</v>
      </c>
      <c r="M14545" s="291">
        <v>0.83</v>
      </c>
      <c r="N14545" s="291">
        <v>0.8</v>
      </c>
    </row>
    <row r="14546" spans="1:14" x14ac:dyDescent="0.25">
      <c r="A14546" s="287">
        <v>192638</v>
      </c>
      <c r="B14546" s="287" t="s">
        <v>52486</v>
      </c>
      <c r="C14546" s="287" t="s">
        <v>52487</v>
      </c>
      <c r="D14546" s="288" t="s">
        <v>11353</v>
      </c>
      <c r="E14546" s="289" t="s">
        <v>11354</v>
      </c>
      <c r="F14546" s="289" t="s">
        <v>3421</v>
      </c>
      <c r="G14546" s="286" t="s">
        <v>9681</v>
      </c>
      <c r="H14546" s="286" t="s">
        <v>253</v>
      </c>
      <c r="I14546" s="286" t="s">
        <v>909</v>
      </c>
      <c r="J14546" s="286" t="s">
        <v>3089</v>
      </c>
      <c r="K14546" s="286" t="s">
        <v>3090</v>
      </c>
      <c r="L14546" s="290" t="s">
        <v>17957</v>
      </c>
      <c r="M14546" s="291">
        <v>1.155</v>
      </c>
      <c r="N14546" s="291">
        <v>1.1749999999999998</v>
      </c>
    </row>
    <row r="14547" spans="1:14" x14ac:dyDescent="0.25">
      <c r="A14547" s="287">
        <v>192639</v>
      </c>
      <c r="B14547" s="287" t="s">
        <v>52488</v>
      </c>
      <c r="C14547" s="287" t="s">
        <v>52489</v>
      </c>
      <c r="D14547" s="288" t="s">
        <v>9678</v>
      </c>
      <c r="E14547" s="289" t="s">
        <v>9679</v>
      </c>
      <c r="F14547" s="289" t="s">
        <v>3421</v>
      </c>
      <c r="G14547" s="286" t="s">
        <v>2189</v>
      </c>
      <c r="H14547" s="286" t="s">
        <v>253</v>
      </c>
      <c r="I14547" s="286" t="s">
        <v>552</v>
      </c>
      <c r="J14547" s="286" t="s">
        <v>50217</v>
      </c>
      <c r="K14547" s="286" t="s">
        <v>52490</v>
      </c>
      <c r="L14547" s="290" t="s">
        <v>52491</v>
      </c>
      <c r="M14547" s="291">
        <v>0.96</v>
      </c>
      <c r="N14547" s="291">
        <v>0.97499999999999998</v>
      </c>
    </row>
    <row r="14548" spans="1:14" x14ac:dyDescent="0.25">
      <c r="A14548" s="287">
        <v>192640</v>
      </c>
      <c r="B14548" s="287" t="s">
        <v>52492</v>
      </c>
      <c r="C14548" s="287" t="s">
        <v>52493</v>
      </c>
      <c r="D14548" s="288" t="s">
        <v>9869</v>
      </c>
      <c r="E14548" s="289" t="s">
        <v>9870</v>
      </c>
      <c r="F14548" s="289" t="s">
        <v>3421</v>
      </c>
      <c r="G14548" s="286" t="s">
        <v>52494</v>
      </c>
      <c r="H14548" s="286" t="s">
        <v>253</v>
      </c>
      <c r="I14548" s="286" t="s">
        <v>2182</v>
      </c>
      <c r="J14548" s="286" t="s">
        <v>2183</v>
      </c>
      <c r="K14548" s="286" t="s">
        <v>2184</v>
      </c>
      <c r="L14548" s="290" t="s">
        <v>2185</v>
      </c>
      <c r="M14548" s="291">
        <v>1.03</v>
      </c>
      <c r="N14548" s="291">
        <v>1.02</v>
      </c>
    </row>
    <row r="14549" spans="1:14" x14ac:dyDescent="0.25">
      <c r="A14549" s="287">
        <v>192641</v>
      </c>
      <c r="B14549" s="287" t="s">
        <v>52495</v>
      </c>
      <c r="C14549" s="287" t="s">
        <v>52496</v>
      </c>
      <c r="D14549" s="288" t="s">
        <v>9226</v>
      </c>
      <c r="E14549" s="289" t="s">
        <v>9227</v>
      </c>
      <c r="F14549" s="289" t="s">
        <v>3421</v>
      </c>
      <c r="G14549" s="286" t="s">
        <v>14794</v>
      </c>
      <c r="H14549" s="286" t="s">
        <v>253</v>
      </c>
      <c r="I14549" s="286" t="s">
        <v>585</v>
      </c>
      <c r="J14549" s="286" t="s">
        <v>52497</v>
      </c>
      <c r="K14549" s="286" t="s">
        <v>19423</v>
      </c>
      <c r="L14549" s="290" t="s">
        <v>10688</v>
      </c>
      <c r="M14549" s="291">
        <v>0.95499999999999996</v>
      </c>
      <c r="N14549" s="291">
        <v>0.92</v>
      </c>
    </row>
    <row r="14550" spans="1:14" x14ac:dyDescent="0.25">
      <c r="A14550" s="287">
        <v>192642</v>
      </c>
      <c r="B14550" s="287" t="s">
        <v>52498</v>
      </c>
      <c r="C14550" s="287" t="s">
        <v>52499</v>
      </c>
      <c r="D14550" s="288" t="s">
        <v>9697</v>
      </c>
      <c r="E14550" s="289" t="s">
        <v>9698</v>
      </c>
      <c r="F14550" s="289" t="s">
        <v>3421</v>
      </c>
      <c r="G14550" s="286" t="s">
        <v>52500</v>
      </c>
      <c r="H14550" s="286" t="s">
        <v>253</v>
      </c>
      <c r="I14550" s="286" t="s">
        <v>1713</v>
      </c>
      <c r="J14550" s="286" t="s">
        <v>14364</v>
      </c>
      <c r="K14550" s="286" t="s">
        <v>14365</v>
      </c>
      <c r="L14550" s="290" t="s">
        <v>14366</v>
      </c>
      <c r="M14550" s="291">
        <v>1.1599999999999999</v>
      </c>
      <c r="N14550" s="291">
        <v>1.19</v>
      </c>
    </row>
    <row r="14551" spans="1:14" x14ac:dyDescent="0.25">
      <c r="A14551" s="287">
        <v>192643</v>
      </c>
      <c r="B14551" s="287" t="s">
        <v>52501</v>
      </c>
      <c r="C14551" s="287" t="s">
        <v>52502</v>
      </c>
      <c r="D14551" s="288" t="s">
        <v>9616</v>
      </c>
      <c r="E14551" s="289" t="s">
        <v>9617</v>
      </c>
      <c r="F14551" s="289" t="s">
        <v>3421</v>
      </c>
      <c r="G14551" s="286" t="s">
        <v>52503</v>
      </c>
      <c r="H14551" s="286" t="s">
        <v>253</v>
      </c>
      <c r="I14551" s="286" t="s">
        <v>522</v>
      </c>
      <c r="J14551" s="286" t="s">
        <v>2001</v>
      </c>
      <c r="K14551" s="286" t="s">
        <v>25798</v>
      </c>
      <c r="L14551" s="290" t="s">
        <v>52504</v>
      </c>
      <c r="M14551" s="291">
        <v>1.0549999999999999</v>
      </c>
      <c r="N14551" s="291">
        <v>1.1000000000000001</v>
      </c>
    </row>
    <row r="14552" spans="1:14" x14ac:dyDescent="0.25">
      <c r="A14552" s="287">
        <v>192644</v>
      </c>
      <c r="B14552" s="287" t="s">
        <v>52505</v>
      </c>
      <c r="C14552" s="287" t="s">
        <v>52506</v>
      </c>
      <c r="D14552" s="288" t="s">
        <v>10168</v>
      </c>
      <c r="E14552" s="289" t="s">
        <v>10169</v>
      </c>
      <c r="F14552" s="289" t="s">
        <v>3421</v>
      </c>
      <c r="G14552" s="286" t="s">
        <v>26226</v>
      </c>
      <c r="H14552" s="286" t="s">
        <v>253</v>
      </c>
      <c r="I14552" s="286" t="s">
        <v>667</v>
      </c>
      <c r="J14552" s="286" t="s">
        <v>668</v>
      </c>
      <c r="K14552" s="286" t="s">
        <v>669</v>
      </c>
      <c r="L14552" s="290" t="s">
        <v>26221</v>
      </c>
      <c r="M14552" s="291">
        <v>1.2</v>
      </c>
      <c r="N14552" s="291">
        <v>1.27</v>
      </c>
    </row>
    <row r="14553" spans="1:14" x14ac:dyDescent="0.25">
      <c r="A14553" s="287">
        <v>192645</v>
      </c>
      <c r="B14553" s="287" t="s">
        <v>52507</v>
      </c>
      <c r="C14553" s="287" t="s">
        <v>52508</v>
      </c>
      <c r="D14553" s="288" t="s">
        <v>9581</v>
      </c>
      <c r="E14553" s="289" t="s">
        <v>9582</v>
      </c>
      <c r="F14553" s="289" t="s">
        <v>3421</v>
      </c>
      <c r="G14553" s="286" t="s">
        <v>52509</v>
      </c>
      <c r="H14553" s="286" t="s">
        <v>253</v>
      </c>
      <c r="I14553" s="286" t="s">
        <v>2506</v>
      </c>
      <c r="J14553" s="286" t="s">
        <v>713</v>
      </c>
      <c r="K14553" s="286" t="s">
        <v>11791</v>
      </c>
      <c r="L14553" s="290" t="s">
        <v>11792</v>
      </c>
      <c r="M14553" s="291">
        <v>0.91500000000000004</v>
      </c>
      <c r="N14553" s="291">
        <v>0.90500000000000003</v>
      </c>
    </row>
    <row r="14554" spans="1:14" x14ac:dyDescent="0.25">
      <c r="A14554" s="287">
        <v>192646</v>
      </c>
      <c r="B14554" s="287" t="s">
        <v>52510</v>
      </c>
      <c r="C14554" s="287" t="s">
        <v>52511</v>
      </c>
      <c r="D14554" s="288" t="s">
        <v>9616</v>
      </c>
      <c r="E14554" s="289" t="s">
        <v>9617</v>
      </c>
      <c r="F14554" s="289" t="s">
        <v>3421</v>
      </c>
      <c r="G14554" s="286" t="s">
        <v>52512</v>
      </c>
      <c r="H14554" s="286" t="s">
        <v>253</v>
      </c>
      <c r="I14554" s="286" t="s">
        <v>522</v>
      </c>
      <c r="J14554" s="286" t="s">
        <v>862</v>
      </c>
      <c r="K14554" s="286" t="s">
        <v>12708</v>
      </c>
      <c r="L14554" s="290" t="s">
        <v>12709</v>
      </c>
      <c r="M14554" s="291">
        <v>1.07</v>
      </c>
      <c r="N14554" s="291">
        <v>1.1000000000000001</v>
      </c>
    </row>
    <row r="14555" spans="1:14" x14ac:dyDescent="0.25">
      <c r="A14555" s="287">
        <v>192647</v>
      </c>
      <c r="B14555" s="287" t="s">
        <v>52513</v>
      </c>
      <c r="C14555" s="287" t="s">
        <v>52514</v>
      </c>
      <c r="D14555" s="288" t="s">
        <v>9877</v>
      </c>
      <c r="E14555" s="289" t="s">
        <v>9878</v>
      </c>
      <c r="F14555" s="289" t="s">
        <v>3421</v>
      </c>
      <c r="G14555" s="286" t="s">
        <v>52515</v>
      </c>
      <c r="H14555" s="286" t="s">
        <v>253</v>
      </c>
      <c r="I14555" s="286" t="s">
        <v>678</v>
      </c>
      <c r="J14555" s="286" t="s">
        <v>10449</v>
      </c>
      <c r="K14555" s="286" t="s">
        <v>27563</v>
      </c>
      <c r="L14555" s="290" t="s">
        <v>27564</v>
      </c>
      <c r="M14555" s="291">
        <v>1.1000000000000001</v>
      </c>
      <c r="N14555" s="291">
        <v>1.1200000000000001</v>
      </c>
    </row>
    <row r="14556" spans="1:14" x14ac:dyDescent="0.25">
      <c r="A14556" s="287">
        <v>192648</v>
      </c>
      <c r="B14556" s="287" t="s">
        <v>52516</v>
      </c>
      <c r="C14556" s="287" t="s">
        <v>52517</v>
      </c>
      <c r="D14556" s="288" t="s">
        <v>9548</v>
      </c>
      <c r="E14556" s="289" t="s">
        <v>9549</v>
      </c>
      <c r="F14556" s="289" t="s">
        <v>3421</v>
      </c>
      <c r="G14556" s="286" t="s">
        <v>21867</v>
      </c>
      <c r="H14556" s="286" t="s">
        <v>253</v>
      </c>
      <c r="I14556" s="286" t="s">
        <v>855</v>
      </c>
      <c r="J14556" s="286" t="s">
        <v>472</v>
      </c>
      <c r="K14556" s="286" t="s">
        <v>15399</v>
      </c>
      <c r="L14556" s="290" t="s">
        <v>15401</v>
      </c>
      <c r="M14556" s="291">
        <v>0.83</v>
      </c>
      <c r="N14556" s="291">
        <v>0.79500000000000004</v>
      </c>
    </row>
    <row r="14557" spans="1:14" x14ac:dyDescent="0.25">
      <c r="A14557" s="287">
        <v>192649</v>
      </c>
      <c r="B14557" s="287" t="s">
        <v>52518</v>
      </c>
      <c r="C14557" s="287" t="s">
        <v>52519</v>
      </c>
      <c r="D14557" s="288" t="s">
        <v>9527</v>
      </c>
      <c r="E14557" s="289" t="s">
        <v>9528</v>
      </c>
      <c r="F14557" s="289" t="s">
        <v>3421</v>
      </c>
      <c r="G14557" s="286" t="s">
        <v>52520</v>
      </c>
      <c r="H14557" s="286" t="s">
        <v>253</v>
      </c>
      <c r="I14557" s="286" t="s">
        <v>701</v>
      </c>
      <c r="J14557" s="286" t="s">
        <v>702</v>
      </c>
      <c r="K14557" s="286" t="s">
        <v>702</v>
      </c>
      <c r="L14557" s="290" t="s">
        <v>32246</v>
      </c>
      <c r="M14557" s="291">
        <v>0.92999999999999994</v>
      </c>
      <c r="N14557" s="291">
        <v>0.89500000000000002</v>
      </c>
    </row>
    <row r="14558" spans="1:14" x14ac:dyDescent="0.25">
      <c r="A14558" s="287">
        <v>192650</v>
      </c>
      <c r="B14558" s="287" t="s">
        <v>52521</v>
      </c>
      <c r="C14558" s="287" t="s">
        <v>52522</v>
      </c>
      <c r="D14558" s="288" t="s">
        <v>9226</v>
      </c>
      <c r="E14558" s="289" t="s">
        <v>9227</v>
      </c>
      <c r="F14558" s="289" t="s">
        <v>3421</v>
      </c>
      <c r="G14558" s="286" t="s">
        <v>52523</v>
      </c>
      <c r="H14558" s="286" t="s">
        <v>253</v>
      </c>
      <c r="I14558" s="286" t="s">
        <v>585</v>
      </c>
      <c r="J14558" s="286" t="s">
        <v>1971</v>
      </c>
      <c r="K14558" s="286" t="s">
        <v>1972</v>
      </c>
      <c r="L14558" s="290" t="s">
        <v>22821</v>
      </c>
      <c r="M14558" s="291">
        <v>0.93</v>
      </c>
      <c r="N14558" s="291">
        <v>0.91</v>
      </c>
    </row>
    <row r="14559" spans="1:14" x14ac:dyDescent="0.25">
      <c r="A14559" s="287">
        <v>192651</v>
      </c>
      <c r="B14559" s="287" t="s">
        <v>52524</v>
      </c>
      <c r="C14559" s="287" t="s">
        <v>52525</v>
      </c>
      <c r="D14559" s="288" t="s">
        <v>9535</v>
      </c>
      <c r="E14559" s="289" t="s">
        <v>9536</v>
      </c>
      <c r="F14559" s="289" t="s">
        <v>3421</v>
      </c>
      <c r="G14559" s="286" t="s">
        <v>52526</v>
      </c>
      <c r="H14559" s="286" t="s">
        <v>253</v>
      </c>
      <c r="I14559" s="286" t="s">
        <v>320</v>
      </c>
      <c r="J14559" s="286" t="s">
        <v>14041</v>
      </c>
      <c r="K14559" s="286" t="s">
        <v>14041</v>
      </c>
      <c r="L14559" s="290" t="s">
        <v>19046</v>
      </c>
      <c r="M14559" s="291">
        <v>0.95</v>
      </c>
      <c r="N14559" s="291">
        <v>0.9</v>
      </c>
    </row>
    <row r="14560" spans="1:14" x14ac:dyDescent="0.25">
      <c r="A14560" s="287">
        <v>192652</v>
      </c>
      <c r="B14560" s="287" t="s">
        <v>52527</v>
      </c>
      <c r="C14560" s="287" t="s">
        <v>52528</v>
      </c>
      <c r="D14560" s="288" t="s">
        <v>9648</v>
      </c>
      <c r="E14560" s="289" t="s">
        <v>9649</v>
      </c>
      <c r="F14560" s="289" t="s">
        <v>3421</v>
      </c>
      <c r="G14560" s="286" t="s">
        <v>52529</v>
      </c>
      <c r="H14560" s="286" t="s">
        <v>253</v>
      </c>
      <c r="I14560" s="286" t="s">
        <v>254</v>
      </c>
      <c r="J14560" s="286" t="s">
        <v>3168</v>
      </c>
      <c r="K14560" s="286" t="s">
        <v>3169</v>
      </c>
      <c r="L14560" s="290" t="s">
        <v>37444</v>
      </c>
      <c r="M14560" s="291">
        <v>0.84499999999999997</v>
      </c>
      <c r="N14560" s="291">
        <v>0.81</v>
      </c>
    </row>
    <row r="14561" spans="1:14" x14ac:dyDescent="0.25">
      <c r="A14561" s="287">
        <v>192653</v>
      </c>
      <c r="B14561" s="287" t="s">
        <v>52530</v>
      </c>
      <c r="C14561" s="287" t="s">
        <v>52531</v>
      </c>
      <c r="D14561" s="288" t="s">
        <v>9573</v>
      </c>
      <c r="E14561" s="289" t="s">
        <v>9574</v>
      </c>
      <c r="F14561" s="289" t="s">
        <v>3421</v>
      </c>
      <c r="G14561" s="286" t="s">
        <v>52532</v>
      </c>
      <c r="H14561" s="286" t="s">
        <v>253</v>
      </c>
      <c r="I14561" s="286" t="s">
        <v>655</v>
      </c>
      <c r="J14561" s="286" t="s">
        <v>11831</v>
      </c>
      <c r="K14561" s="286" t="s">
        <v>11832</v>
      </c>
      <c r="L14561" s="290" t="s">
        <v>15384</v>
      </c>
      <c r="M14561" s="291">
        <v>0.82000000000000006</v>
      </c>
      <c r="N14561" s="291">
        <v>0.8</v>
      </c>
    </row>
    <row r="14562" spans="1:14" x14ac:dyDescent="0.25">
      <c r="A14562" s="287">
        <v>192654</v>
      </c>
      <c r="B14562" s="287" t="s">
        <v>52533</v>
      </c>
      <c r="C14562" s="287" t="s">
        <v>52534</v>
      </c>
      <c r="D14562" s="288" t="s">
        <v>9541</v>
      </c>
      <c r="E14562" s="289" t="s">
        <v>9542</v>
      </c>
      <c r="F14562" s="289" t="s">
        <v>3421</v>
      </c>
      <c r="G14562" s="286" t="s">
        <v>52535</v>
      </c>
      <c r="H14562" s="286" t="s">
        <v>253</v>
      </c>
      <c r="I14562" s="286" t="s">
        <v>648</v>
      </c>
      <c r="J14562" s="286" t="s">
        <v>8908</v>
      </c>
      <c r="K14562" s="286" t="s">
        <v>708</v>
      </c>
      <c r="L14562" s="290" t="s">
        <v>32375</v>
      </c>
      <c r="M14562" s="291">
        <v>1.03</v>
      </c>
      <c r="N14562" s="291">
        <v>1.06</v>
      </c>
    </row>
    <row r="14563" spans="1:14" x14ac:dyDescent="0.25">
      <c r="A14563" s="287">
        <v>192655</v>
      </c>
      <c r="B14563" s="287" t="s">
        <v>52536</v>
      </c>
      <c r="C14563" s="287" t="s">
        <v>52537</v>
      </c>
      <c r="D14563" s="288" t="s">
        <v>9548</v>
      </c>
      <c r="E14563" s="289" t="s">
        <v>9549</v>
      </c>
      <c r="F14563" s="289" t="s">
        <v>3421</v>
      </c>
      <c r="G14563" s="286" t="s">
        <v>36786</v>
      </c>
      <c r="H14563" s="286" t="s">
        <v>253</v>
      </c>
      <c r="I14563" s="286" t="s">
        <v>855</v>
      </c>
      <c r="J14563" s="286" t="s">
        <v>16242</v>
      </c>
      <c r="K14563" s="286" t="s">
        <v>16240</v>
      </c>
      <c r="L14563" s="290" t="s">
        <v>52538</v>
      </c>
      <c r="M14563" s="291">
        <v>0.83</v>
      </c>
      <c r="N14563" s="291">
        <v>0.79500000000000004</v>
      </c>
    </row>
    <row r="14564" spans="1:14" x14ac:dyDescent="0.25">
      <c r="A14564" s="287">
        <v>192656</v>
      </c>
      <c r="B14564" s="287" t="s">
        <v>52539</v>
      </c>
      <c r="C14564" s="287" t="s">
        <v>52540</v>
      </c>
      <c r="D14564" s="288" t="s">
        <v>9548</v>
      </c>
      <c r="E14564" s="289" t="s">
        <v>9549</v>
      </c>
      <c r="F14564" s="289" t="s">
        <v>3421</v>
      </c>
      <c r="G14564" s="286" t="s">
        <v>52541</v>
      </c>
      <c r="H14564" s="286" t="s">
        <v>253</v>
      </c>
      <c r="I14564" s="286" t="s">
        <v>855</v>
      </c>
      <c r="J14564" s="286" t="s">
        <v>884</v>
      </c>
      <c r="K14564" s="286" t="s">
        <v>885</v>
      </c>
      <c r="L14564" s="290" t="s">
        <v>6160</v>
      </c>
      <c r="M14564" s="291">
        <v>0.89</v>
      </c>
      <c r="N14564" s="291">
        <v>0.85</v>
      </c>
    </row>
    <row r="14565" spans="1:14" x14ac:dyDescent="0.25">
      <c r="A14565" s="287">
        <v>192657</v>
      </c>
      <c r="B14565" s="287" t="s">
        <v>52542</v>
      </c>
      <c r="C14565" s="287" t="s">
        <v>52543</v>
      </c>
      <c r="D14565" s="288" t="s">
        <v>10388</v>
      </c>
      <c r="E14565" s="289" t="s">
        <v>10389</v>
      </c>
      <c r="F14565" s="289" t="s">
        <v>3421</v>
      </c>
      <c r="G14565" s="286" t="s">
        <v>52544</v>
      </c>
      <c r="H14565" s="286" t="s">
        <v>253</v>
      </c>
      <c r="I14565" s="286" t="s">
        <v>445</v>
      </c>
      <c r="J14565" s="286" t="s">
        <v>1183</v>
      </c>
      <c r="K14565" s="286" t="s">
        <v>3655</v>
      </c>
      <c r="L14565" s="290" t="s">
        <v>52545</v>
      </c>
      <c r="M14565" s="291">
        <v>0.9</v>
      </c>
      <c r="N14565" s="291">
        <v>0.89</v>
      </c>
    </row>
    <row r="14566" spans="1:14" x14ac:dyDescent="0.25">
      <c r="A14566" s="287">
        <v>192658</v>
      </c>
      <c r="B14566" s="287" t="s">
        <v>52546</v>
      </c>
      <c r="C14566" s="287" t="s">
        <v>52547</v>
      </c>
      <c r="D14566" s="288" t="s">
        <v>10469</v>
      </c>
      <c r="E14566" s="289" t="s">
        <v>10470</v>
      </c>
      <c r="F14566" s="289" t="s">
        <v>3421</v>
      </c>
      <c r="G14566" s="286" t="s">
        <v>52548</v>
      </c>
      <c r="H14566" s="286" t="s">
        <v>253</v>
      </c>
      <c r="I14566" s="286" t="s">
        <v>8124</v>
      </c>
      <c r="J14566" s="286" t="s">
        <v>10903</v>
      </c>
      <c r="K14566" s="286" t="s">
        <v>1244</v>
      </c>
      <c r="L14566" s="290" t="s">
        <v>17976</v>
      </c>
      <c r="M14566" s="291">
        <v>1.06</v>
      </c>
      <c r="N14566" s="291">
        <v>1.05</v>
      </c>
    </row>
    <row r="14567" spans="1:14" x14ac:dyDescent="0.25">
      <c r="A14567" s="287">
        <v>192659</v>
      </c>
      <c r="B14567" s="287" t="s">
        <v>52549</v>
      </c>
      <c r="C14567" s="287" t="s">
        <v>52550</v>
      </c>
      <c r="D14567" s="288" t="s">
        <v>10128</v>
      </c>
      <c r="E14567" s="289" t="s">
        <v>10129</v>
      </c>
      <c r="F14567" s="289" t="s">
        <v>3421</v>
      </c>
      <c r="G14567" s="286" t="s">
        <v>13191</v>
      </c>
      <c r="H14567" s="286" t="s">
        <v>253</v>
      </c>
      <c r="I14567" s="286" t="s">
        <v>759</v>
      </c>
      <c r="J14567" s="286" t="s">
        <v>760</v>
      </c>
      <c r="K14567" s="286" t="s">
        <v>2196</v>
      </c>
      <c r="L14567" s="290" t="s">
        <v>24232</v>
      </c>
      <c r="M14567" s="291">
        <v>1.0900000000000001</v>
      </c>
      <c r="N14567" s="291">
        <v>1.08</v>
      </c>
    </row>
    <row r="14568" spans="1:14" x14ac:dyDescent="0.25">
      <c r="A14568" s="287">
        <v>192660</v>
      </c>
      <c r="B14568" s="287" t="s">
        <v>52551</v>
      </c>
      <c r="C14568" s="287" t="s">
        <v>52552</v>
      </c>
      <c r="D14568" s="288" t="s">
        <v>9510</v>
      </c>
      <c r="E14568" s="289" t="s">
        <v>9511</v>
      </c>
      <c r="F14568" s="289" t="s">
        <v>3421</v>
      </c>
      <c r="G14568" s="286" t="s">
        <v>8720</v>
      </c>
      <c r="H14568" s="286" t="s">
        <v>253</v>
      </c>
      <c r="I14568" s="286" t="s">
        <v>336</v>
      </c>
      <c r="J14568" s="286" t="s">
        <v>3434</v>
      </c>
      <c r="K14568" s="286" t="s">
        <v>3434</v>
      </c>
      <c r="L14568" s="290" t="s">
        <v>35736</v>
      </c>
      <c r="M14568" s="291">
        <v>0.88</v>
      </c>
      <c r="N14568" s="291">
        <v>0.84000000000000008</v>
      </c>
    </row>
    <row r="14569" spans="1:14" x14ac:dyDescent="0.25">
      <c r="A14569" s="287">
        <v>192661</v>
      </c>
      <c r="B14569" s="287" t="s">
        <v>52553</v>
      </c>
      <c r="C14569" s="287" t="s">
        <v>52554</v>
      </c>
      <c r="D14569" s="288" t="s">
        <v>9510</v>
      </c>
      <c r="E14569" s="289" t="s">
        <v>9511</v>
      </c>
      <c r="F14569" s="289" t="s">
        <v>3421</v>
      </c>
      <c r="G14569" s="286" t="s">
        <v>52555</v>
      </c>
      <c r="H14569" s="286" t="s">
        <v>253</v>
      </c>
      <c r="I14569" s="286" t="s">
        <v>336</v>
      </c>
      <c r="J14569" s="286" t="s">
        <v>13225</v>
      </c>
      <c r="K14569" s="286" t="s">
        <v>4144</v>
      </c>
      <c r="L14569" s="290" t="s">
        <v>52556</v>
      </c>
      <c r="M14569" s="291">
        <v>1.07</v>
      </c>
      <c r="N14569" s="291">
        <v>1.05</v>
      </c>
    </row>
    <row r="14570" spans="1:14" x14ac:dyDescent="0.25">
      <c r="A14570" s="287">
        <v>192662</v>
      </c>
      <c r="B14570" s="287" t="s">
        <v>52557</v>
      </c>
      <c r="C14570" s="287" t="s">
        <v>52558</v>
      </c>
      <c r="D14570" s="288" t="s">
        <v>9803</v>
      </c>
      <c r="E14570" s="289" t="s">
        <v>9804</v>
      </c>
      <c r="F14570" s="289" t="s">
        <v>3421</v>
      </c>
      <c r="G14570" s="286" t="s">
        <v>52559</v>
      </c>
      <c r="H14570" s="286" t="s">
        <v>253</v>
      </c>
      <c r="I14570" s="286" t="s">
        <v>1790</v>
      </c>
      <c r="J14570" s="286" t="s">
        <v>3615</v>
      </c>
      <c r="K14570" s="286" t="s">
        <v>24819</v>
      </c>
      <c r="L14570" s="290" t="s">
        <v>24820</v>
      </c>
      <c r="M14570" s="291">
        <v>0.99</v>
      </c>
      <c r="N14570" s="291">
        <v>0.98</v>
      </c>
    </row>
    <row r="14571" spans="1:14" x14ac:dyDescent="0.25">
      <c r="A14571" s="287">
        <v>192663</v>
      </c>
      <c r="B14571" s="287" t="s">
        <v>52560</v>
      </c>
      <c r="C14571" s="287" t="s">
        <v>52561</v>
      </c>
      <c r="D14571" s="288" t="s">
        <v>9573</v>
      </c>
      <c r="E14571" s="289" t="s">
        <v>9574</v>
      </c>
      <c r="F14571" s="289" t="s">
        <v>3421</v>
      </c>
      <c r="G14571" s="286" t="s">
        <v>52562</v>
      </c>
      <c r="H14571" s="286" t="s">
        <v>253</v>
      </c>
      <c r="I14571" s="286" t="s">
        <v>655</v>
      </c>
      <c r="J14571" s="286" t="s">
        <v>16127</v>
      </c>
      <c r="K14571" s="286" t="s">
        <v>25591</v>
      </c>
      <c r="L14571" s="290" t="s">
        <v>25592</v>
      </c>
      <c r="M14571" s="291">
        <v>0.82000000000000006</v>
      </c>
      <c r="N14571" s="291">
        <v>0.8</v>
      </c>
    </row>
    <row r="14572" spans="1:14" x14ac:dyDescent="0.25">
      <c r="A14572" s="287">
        <v>192664</v>
      </c>
      <c r="B14572" s="287" t="s">
        <v>52563</v>
      </c>
      <c r="C14572" s="287" t="s">
        <v>52564</v>
      </c>
      <c r="D14572" s="288" t="s">
        <v>9877</v>
      </c>
      <c r="E14572" s="289" t="s">
        <v>9878</v>
      </c>
      <c r="F14572" s="289" t="s">
        <v>3421</v>
      </c>
      <c r="G14572" s="286" t="s">
        <v>52565</v>
      </c>
      <c r="H14572" s="286" t="s">
        <v>253</v>
      </c>
      <c r="I14572" s="286" t="s">
        <v>678</v>
      </c>
      <c r="J14572" s="286" t="s">
        <v>960</v>
      </c>
      <c r="K14572" s="286" t="s">
        <v>27301</v>
      </c>
      <c r="L14572" s="290" t="s">
        <v>27302</v>
      </c>
      <c r="M14572" s="291">
        <v>1.1299999999999999</v>
      </c>
      <c r="N14572" s="291">
        <v>1.1599999999999999</v>
      </c>
    </row>
    <row r="14573" spans="1:14" x14ac:dyDescent="0.25">
      <c r="A14573" s="287">
        <v>192665</v>
      </c>
      <c r="B14573" s="287" t="s">
        <v>52566</v>
      </c>
      <c r="C14573" s="287" t="s">
        <v>52567</v>
      </c>
      <c r="D14573" s="288" t="s">
        <v>9548</v>
      </c>
      <c r="E14573" s="289" t="s">
        <v>9549</v>
      </c>
      <c r="F14573" s="289" t="s">
        <v>3421</v>
      </c>
      <c r="G14573" s="286" t="s">
        <v>2444</v>
      </c>
      <c r="H14573" s="286" t="s">
        <v>253</v>
      </c>
      <c r="I14573" s="286" t="s">
        <v>855</v>
      </c>
      <c r="J14573" s="286" t="s">
        <v>10509</v>
      </c>
      <c r="K14573" s="286" t="s">
        <v>10510</v>
      </c>
      <c r="L14573" s="290" t="s">
        <v>10511</v>
      </c>
      <c r="M14573" s="291">
        <v>0.83</v>
      </c>
      <c r="N14573" s="291">
        <v>0.79500000000000004</v>
      </c>
    </row>
    <row r="14574" spans="1:14" x14ac:dyDescent="0.25">
      <c r="A14574" s="287">
        <v>192666</v>
      </c>
      <c r="B14574" s="287" t="s">
        <v>52568</v>
      </c>
      <c r="C14574" s="287" t="s">
        <v>52569</v>
      </c>
      <c r="D14574" s="288" t="s">
        <v>9877</v>
      </c>
      <c r="E14574" s="289" t="s">
        <v>9878</v>
      </c>
      <c r="F14574" s="289" t="s">
        <v>3421</v>
      </c>
      <c r="G14574" s="286" t="s">
        <v>52570</v>
      </c>
      <c r="H14574" s="286" t="s">
        <v>253</v>
      </c>
      <c r="I14574" s="286" t="s">
        <v>678</v>
      </c>
      <c r="J14574" s="286" t="s">
        <v>1176</v>
      </c>
      <c r="K14574" s="286" t="s">
        <v>20258</v>
      </c>
      <c r="L14574" s="290" t="s">
        <v>25456</v>
      </c>
      <c r="M14574" s="291">
        <v>1.1000000000000001</v>
      </c>
      <c r="N14574" s="291">
        <v>1.1200000000000001</v>
      </c>
    </row>
    <row r="14575" spans="1:14" x14ac:dyDescent="0.25">
      <c r="A14575" s="287">
        <v>192667</v>
      </c>
      <c r="B14575" s="287" t="s">
        <v>52571</v>
      </c>
      <c r="C14575" s="287" t="s">
        <v>52572</v>
      </c>
      <c r="D14575" s="288" t="s">
        <v>2006</v>
      </c>
      <c r="E14575" s="289" t="s">
        <v>2727</v>
      </c>
      <c r="F14575" s="289" t="s">
        <v>515</v>
      </c>
      <c r="G14575" s="286" t="s">
        <v>52573</v>
      </c>
      <c r="H14575" s="286" t="s">
        <v>253</v>
      </c>
      <c r="I14575" s="286" t="s">
        <v>855</v>
      </c>
      <c r="J14575" s="286" t="s">
        <v>14028</v>
      </c>
      <c r="K14575" s="286" t="s">
        <v>14029</v>
      </c>
      <c r="L14575" s="290" t="s">
        <v>52574</v>
      </c>
      <c r="M14575" s="291">
        <v>0.83</v>
      </c>
      <c r="N14575" s="291">
        <v>0.79500000000000004</v>
      </c>
    </row>
    <row r="14576" spans="1:14" x14ac:dyDescent="0.25">
      <c r="A14576" s="287">
        <v>192668</v>
      </c>
      <c r="B14576" s="287" t="s">
        <v>52575</v>
      </c>
      <c r="C14576" s="287" t="s">
        <v>52576</v>
      </c>
      <c r="D14576" s="288" t="s">
        <v>9581</v>
      </c>
      <c r="E14576" s="289" t="s">
        <v>9582</v>
      </c>
      <c r="F14576" s="289" t="s">
        <v>3421</v>
      </c>
      <c r="G14576" s="286" t="s">
        <v>21361</v>
      </c>
      <c r="H14576" s="286" t="s">
        <v>253</v>
      </c>
      <c r="I14576" s="286" t="s">
        <v>2506</v>
      </c>
      <c r="J14576" s="286" t="s">
        <v>7231</v>
      </c>
      <c r="K14576" s="286" t="s">
        <v>28180</v>
      </c>
      <c r="L14576" s="290" t="s">
        <v>28184</v>
      </c>
      <c r="M14576" s="291">
        <v>0.91500000000000004</v>
      </c>
      <c r="N14576" s="291">
        <v>0.90500000000000003</v>
      </c>
    </row>
    <row r="14577" spans="1:14" x14ac:dyDescent="0.25">
      <c r="A14577" s="287">
        <v>192669</v>
      </c>
      <c r="B14577" s="287" t="s">
        <v>52577</v>
      </c>
      <c r="C14577" s="287" t="s">
        <v>52578</v>
      </c>
      <c r="D14577" s="288" t="s">
        <v>10388</v>
      </c>
      <c r="E14577" s="289" t="s">
        <v>10389</v>
      </c>
      <c r="F14577" s="289" t="s">
        <v>3421</v>
      </c>
      <c r="G14577" s="286" t="s">
        <v>52579</v>
      </c>
      <c r="H14577" s="286" t="s">
        <v>253</v>
      </c>
      <c r="I14577" s="286" t="s">
        <v>445</v>
      </c>
      <c r="J14577" s="286" t="s">
        <v>3528</v>
      </c>
      <c r="K14577" s="286" t="s">
        <v>3529</v>
      </c>
      <c r="L14577" s="290" t="s">
        <v>52580</v>
      </c>
      <c r="M14577" s="291">
        <v>0.88</v>
      </c>
      <c r="N14577" s="291">
        <v>0.86</v>
      </c>
    </row>
    <row r="14578" spans="1:14" x14ac:dyDescent="0.25">
      <c r="A14578" s="287">
        <v>192670</v>
      </c>
      <c r="B14578" s="287" t="s">
        <v>52581</v>
      </c>
      <c r="C14578" s="287" t="s">
        <v>52582</v>
      </c>
      <c r="D14578" s="288" t="s">
        <v>9194</v>
      </c>
      <c r="E14578" s="289" t="s">
        <v>9195</v>
      </c>
      <c r="F14578" s="289" t="s">
        <v>3421</v>
      </c>
      <c r="G14578" s="286" t="s">
        <v>52583</v>
      </c>
      <c r="H14578" s="286" t="s">
        <v>253</v>
      </c>
      <c r="I14578" s="286" t="s">
        <v>522</v>
      </c>
      <c r="J14578" s="286" t="s">
        <v>6004</v>
      </c>
      <c r="K14578" s="286" t="s">
        <v>6005</v>
      </c>
      <c r="L14578" s="290" t="s">
        <v>51537</v>
      </c>
      <c r="M14578" s="291">
        <v>0.98</v>
      </c>
      <c r="N14578" s="291">
        <v>1</v>
      </c>
    </row>
    <row r="14579" spans="1:14" x14ac:dyDescent="0.25">
      <c r="A14579" s="287">
        <v>192671</v>
      </c>
      <c r="B14579" s="287" t="s">
        <v>52584</v>
      </c>
      <c r="C14579" s="287" t="s">
        <v>52585</v>
      </c>
      <c r="D14579" s="288" t="s">
        <v>10160</v>
      </c>
      <c r="E14579" s="289" t="s">
        <v>10161</v>
      </c>
      <c r="F14579" s="289" t="s">
        <v>3421</v>
      </c>
      <c r="G14579" s="286" t="s">
        <v>44403</v>
      </c>
      <c r="H14579" s="286" t="s">
        <v>253</v>
      </c>
      <c r="I14579" s="286" t="s">
        <v>3899</v>
      </c>
      <c r="J14579" s="286" t="s">
        <v>14094</v>
      </c>
      <c r="K14579" s="286" t="s">
        <v>650</v>
      </c>
      <c r="L14579" s="290" t="s">
        <v>52586</v>
      </c>
      <c r="M14579" s="291">
        <v>1.0550000000000002</v>
      </c>
      <c r="N14579" s="291">
        <v>1.0350000000000001</v>
      </c>
    </row>
    <row r="14580" spans="1:14" x14ac:dyDescent="0.25">
      <c r="A14580" s="287">
        <v>192672</v>
      </c>
      <c r="B14580" s="287" t="s">
        <v>52587</v>
      </c>
      <c r="C14580" s="287" t="s">
        <v>52588</v>
      </c>
      <c r="D14580" s="288" t="s">
        <v>3419</v>
      </c>
      <c r="E14580" s="289" t="s">
        <v>3420</v>
      </c>
      <c r="F14580" s="289" t="s">
        <v>3421</v>
      </c>
      <c r="G14580" s="286" t="s">
        <v>52589</v>
      </c>
      <c r="H14580" s="286" t="s">
        <v>253</v>
      </c>
      <c r="I14580" s="286" t="s">
        <v>898</v>
      </c>
      <c r="J14580" s="286" t="s">
        <v>2747</v>
      </c>
      <c r="K14580" s="286" t="s">
        <v>52590</v>
      </c>
      <c r="L14580" s="290" t="s">
        <v>52591</v>
      </c>
      <c r="M14580" s="291">
        <v>0.96499999999999997</v>
      </c>
      <c r="N14580" s="291">
        <v>0.96499999999999997</v>
      </c>
    </row>
    <row r="14581" spans="1:14" x14ac:dyDescent="0.25">
      <c r="A14581" s="287">
        <v>192673</v>
      </c>
      <c r="B14581" s="287" t="s">
        <v>52592</v>
      </c>
      <c r="C14581" s="287" t="s">
        <v>52593</v>
      </c>
      <c r="D14581" s="288" t="s">
        <v>9484</v>
      </c>
      <c r="E14581" s="289" t="s">
        <v>9485</v>
      </c>
      <c r="F14581" s="289" t="s">
        <v>3421</v>
      </c>
      <c r="G14581" s="286" t="s">
        <v>52594</v>
      </c>
      <c r="H14581" s="286" t="s">
        <v>253</v>
      </c>
      <c r="I14581" s="286" t="s">
        <v>1827</v>
      </c>
      <c r="J14581" s="286" t="s">
        <v>19092</v>
      </c>
      <c r="K14581" s="286" t="s">
        <v>5553</v>
      </c>
      <c r="L14581" s="290" t="s">
        <v>38748</v>
      </c>
      <c r="M14581" s="291">
        <v>0.89</v>
      </c>
      <c r="N14581" s="291">
        <v>0.88</v>
      </c>
    </row>
    <row r="14582" spans="1:14" x14ac:dyDescent="0.25">
      <c r="A14582" s="287">
        <v>192674</v>
      </c>
      <c r="B14582" s="287" t="s">
        <v>52595</v>
      </c>
      <c r="C14582" s="287" t="s">
        <v>52596</v>
      </c>
      <c r="D14582" s="288" t="s">
        <v>9869</v>
      </c>
      <c r="E14582" s="289" t="s">
        <v>9870</v>
      </c>
      <c r="F14582" s="289" t="s">
        <v>3421</v>
      </c>
      <c r="G14582" s="286" t="s">
        <v>52597</v>
      </c>
      <c r="H14582" s="286" t="s">
        <v>253</v>
      </c>
      <c r="I14582" s="286" t="s">
        <v>2182</v>
      </c>
      <c r="J14582" s="286" t="s">
        <v>11006</v>
      </c>
      <c r="K14582" s="286" t="s">
        <v>52598</v>
      </c>
      <c r="L14582" s="290" t="s">
        <v>11007</v>
      </c>
      <c r="M14582" s="291">
        <v>1.04</v>
      </c>
      <c r="N14582" s="291">
        <v>1.0350000000000001</v>
      </c>
    </row>
    <row r="14583" spans="1:14" x14ac:dyDescent="0.25">
      <c r="A14583" s="287">
        <v>192675</v>
      </c>
      <c r="B14583" s="287" t="s">
        <v>52599</v>
      </c>
      <c r="C14583" s="287" t="s">
        <v>52600</v>
      </c>
      <c r="D14583" s="288" t="s">
        <v>9877</v>
      </c>
      <c r="E14583" s="289" t="s">
        <v>9878</v>
      </c>
      <c r="F14583" s="289" t="s">
        <v>3421</v>
      </c>
      <c r="G14583" s="286" t="s">
        <v>50355</v>
      </c>
      <c r="H14583" s="286" t="s">
        <v>253</v>
      </c>
      <c r="I14583" s="286" t="s">
        <v>678</v>
      </c>
      <c r="J14583" s="286" t="s">
        <v>2723</v>
      </c>
      <c r="K14583" s="286" t="s">
        <v>2723</v>
      </c>
      <c r="L14583" s="290" t="s">
        <v>45223</v>
      </c>
      <c r="M14583" s="291">
        <v>1.07</v>
      </c>
      <c r="N14583" s="291">
        <v>1.08</v>
      </c>
    </row>
    <row r="14584" spans="1:14" x14ac:dyDescent="0.25">
      <c r="A14584" s="287">
        <v>192676</v>
      </c>
      <c r="B14584" s="287" t="s">
        <v>52601</v>
      </c>
      <c r="C14584" s="287" t="s">
        <v>52602</v>
      </c>
      <c r="D14584" s="288" t="s">
        <v>9877</v>
      </c>
      <c r="E14584" s="289" t="s">
        <v>9878</v>
      </c>
      <c r="F14584" s="289" t="s">
        <v>3421</v>
      </c>
      <c r="G14584" s="286" t="s">
        <v>33683</v>
      </c>
      <c r="H14584" s="286" t="s">
        <v>253</v>
      </c>
      <c r="I14584" s="286" t="s">
        <v>678</v>
      </c>
      <c r="J14584" s="286" t="s">
        <v>2723</v>
      </c>
      <c r="K14584" s="286" t="s">
        <v>2723</v>
      </c>
      <c r="L14584" s="290" t="s">
        <v>33452</v>
      </c>
      <c r="M14584" s="291">
        <v>1.07</v>
      </c>
      <c r="N14584" s="291">
        <v>1.08</v>
      </c>
    </row>
    <row r="14585" spans="1:14" x14ac:dyDescent="0.25">
      <c r="A14585" s="287">
        <v>192677</v>
      </c>
      <c r="B14585" s="287" t="s">
        <v>52603</v>
      </c>
      <c r="C14585" s="287" t="s">
        <v>52604</v>
      </c>
      <c r="D14585" s="288" t="s">
        <v>9573</v>
      </c>
      <c r="E14585" s="289" t="s">
        <v>9574</v>
      </c>
      <c r="F14585" s="289" t="s">
        <v>3421</v>
      </c>
      <c r="G14585" s="286" t="s">
        <v>20636</v>
      </c>
      <c r="H14585" s="286" t="s">
        <v>253</v>
      </c>
      <c r="I14585" s="286" t="s">
        <v>655</v>
      </c>
      <c r="J14585" s="286" t="s">
        <v>1086</v>
      </c>
      <c r="K14585" s="286" t="s">
        <v>24804</v>
      </c>
      <c r="L14585" s="290" t="s">
        <v>24805</v>
      </c>
      <c r="M14585" s="291">
        <v>0.84</v>
      </c>
      <c r="N14585" s="291">
        <v>0.82</v>
      </c>
    </row>
    <row r="14586" spans="1:14" x14ac:dyDescent="0.25">
      <c r="A14586" s="287">
        <v>192678</v>
      </c>
      <c r="B14586" s="287" t="s">
        <v>52605</v>
      </c>
      <c r="C14586" s="287" t="s">
        <v>52606</v>
      </c>
      <c r="D14586" s="288" t="s">
        <v>9573</v>
      </c>
      <c r="E14586" s="289" t="s">
        <v>9574</v>
      </c>
      <c r="F14586" s="289" t="s">
        <v>3421</v>
      </c>
      <c r="G14586" s="286" t="s">
        <v>31691</v>
      </c>
      <c r="H14586" s="286" t="s">
        <v>253</v>
      </c>
      <c r="I14586" s="286" t="s">
        <v>655</v>
      </c>
      <c r="J14586" s="286" t="s">
        <v>1086</v>
      </c>
      <c r="K14586" s="286" t="s">
        <v>7144</v>
      </c>
      <c r="L14586" s="290" t="s">
        <v>52607</v>
      </c>
      <c r="M14586" s="291">
        <v>0.84</v>
      </c>
      <c r="N14586" s="291">
        <v>0.82</v>
      </c>
    </row>
    <row r="14587" spans="1:14" x14ac:dyDescent="0.25">
      <c r="A14587" s="287">
        <v>192679</v>
      </c>
      <c r="B14587" s="287" t="s">
        <v>52608</v>
      </c>
      <c r="C14587" s="287" t="s">
        <v>52609</v>
      </c>
      <c r="D14587" s="288" t="s">
        <v>9573</v>
      </c>
      <c r="E14587" s="289" t="s">
        <v>9574</v>
      </c>
      <c r="F14587" s="289" t="s">
        <v>3421</v>
      </c>
      <c r="G14587" s="286" t="s">
        <v>31399</v>
      </c>
      <c r="H14587" s="286" t="s">
        <v>253</v>
      </c>
      <c r="I14587" s="286" t="s">
        <v>655</v>
      </c>
      <c r="J14587" s="286" t="s">
        <v>21002</v>
      </c>
      <c r="K14587" s="286" t="s">
        <v>34836</v>
      </c>
      <c r="L14587" s="290" t="s">
        <v>34837</v>
      </c>
      <c r="M14587" s="291">
        <v>0.82000000000000006</v>
      </c>
      <c r="N14587" s="291">
        <v>0.8</v>
      </c>
    </row>
    <row r="14588" spans="1:14" x14ac:dyDescent="0.25">
      <c r="A14588" s="287">
        <v>192680</v>
      </c>
      <c r="B14588" s="287" t="s">
        <v>52610</v>
      </c>
      <c r="C14588" s="287" t="s">
        <v>52611</v>
      </c>
      <c r="D14588" s="288" t="s">
        <v>9678</v>
      </c>
      <c r="E14588" s="289" t="s">
        <v>9679</v>
      </c>
      <c r="F14588" s="289" t="s">
        <v>3421</v>
      </c>
      <c r="G14588" s="286" t="s">
        <v>52612</v>
      </c>
      <c r="H14588" s="286" t="s">
        <v>253</v>
      </c>
      <c r="I14588" s="286" t="s">
        <v>552</v>
      </c>
      <c r="J14588" s="286" t="s">
        <v>5639</v>
      </c>
      <c r="K14588" s="286" t="s">
        <v>52613</v>
      </c>
      <c r="L14588" s="290" t="s">
        <v>46815</v>
      </c>
      <c r="M14588" s="291">
        <v>1.01</v>
      </c>
      <c r="N14588" s="291">
        <v>1.03</v>
      </c>
    </row>
    <row r="14589" spans="1:14" x14ac:dyDescent="0.25">
      <c r="A14589" s="287">
        <v>192681</v>
      </c>
      <c r="B14589" s="287" t="s">
        <v>52614</v>
      </c>
      <c r="C14589" s="287" t="s">
        <v>52615</v>
      </c>
      <c r="D14589" s="288" t="s">
        <v>9720</v>
      </c>
      <c r="E14589" s="289" t="s">
        <v>9721</v>
      </c>
      <c r="F14589" s="289" t="s">
        <v>3421</v>
      </c>
      <c r="G14589" s="286" t="s">
        <v>52616</v>
      </c>
      <c r="H14589" s="286" t="s">
        <v>253</v>
      </c>
      <c r="I14589" s="286" t="s">
        <v>2420</v>
      </c>
      <c r="J14589" s="286" t="s">
        <v>13143</v>
      </c>
      <c r="K14589" s="286" t="s">
        <v>52617</v>
      </c>
      <c r="L14589" s="290" t="s">
        <v>52618</v>
      </c>
      <c r="M14589" s="291">
        <v>1.03</v>
      </c>
      <c r="N14589" s="291">
        <v>1.0449999999999999</v>
      </c>
    </row>
    <row r="14590" spans="1:14" x14ac:dyDescent="0.25">
      <c r="A14590" s="287">
        <v>192683</v>
      </c>
      <c r="B14590" s="287" t="s">
        <v>52619</v>
      </c>
      <c r="C14590" s="287" t="s">
        <v>52620</v>
      </c>
      <c r="D14590" s="288" t="s">
        <v>987</v>
      </c>
      <c r="E14590" s="289" t="s">
        <v>2686</v>
      </c>
      <c r="F14590" s="289" t="s">
        <v>757</v>
      </c>
      <c r="G14590" s="286" t="s">
        <v>52621</v>
      </c>
      <c r="H14590" s="286" t="s">
        <v>253</v>
      </c>
      <c r="I14590" s="286" t="s">
        <v>759</v>
      </c>
      <c r="J14590" s="286" t="s">
        <v>990</v>
      </c>
      <c r="K14590" s="286" t="s">
        <v>991</v>
      </c>
      <c r="L14590" s="290" t="s">
        <v>52622</v>
      </c>
      <c r="M14590" s="291">
        <v>1.1499999999999999</v>
      </c>
      <c r="N14590" s="291">
        <v>1.1499999999999999</v>
      </c>
    </row>
    <row r="14591" spans="1:14" x14ac:dyDescent="0.25">
      <c r="A14591" s="287">
        <v>192686</v>
      </c>
      <c r="B14591" s="287" t="s">
        <v>52623</v>
      </c>
      <c r="C14591" s="287" t="s">
        <v>52624</v>
      </c>
      <c r="D14591" s="288" t="s">
        <v>780</v>
      </c>
      <c r="E14591" s="289" t="s">
        <v>3031</v>
      </c>
      <c r="F14591" s="289" t="s">
        <v>757</v>
      </c>
      <c r="G14591" s="286" t="s">
        <v>52625</v>
      </c>
      <c r="H14591" s="286" t="s">
        <v>253</v>
      </c>
      <c r="I14591" s="286" t="s">
        <v>620</v>
      </c>
      <c r="J14591" s="286" t="s">
        <v>5579</v>
      </c>
      <c r="K14591" s="286" t="s">
        <v>52626</v>
      </c>
      <c r="L14591" s="290" t="s">
        <v>52627</v>
      </c>
      <c r="M14591" s="291">
        <v>0.98</v>
      </c>
      <c r="N14591" s="291">
        <v>0.98</v>
      </c>
    </row>
    <row r="14592" spans="1:14" x14ac:dyDescent="0.25">
      <c r="A14592" s="287">
        <v>192687</v>
      </c>
      <c r="B14592" s="287" t="s">
        <v>52628</v>
      </c>
      <c r="C14592" s="287" t="s">
        <v>52629</v>
      </c>
      <c r="D14592" s="288" t="s">
        <v>923</v>
      </c>
      <c r="E14592" s="289" t="s">
        <v>2781</v>
      </c>
      <c r="F14592" s="289" t="s">
        <v>757</v>
      </c>
      <c r="G14592" s="286" t="s">
        <v>52630</v>
      </c>
      <c r="H14592" s="286" t="s">
        <v>253</v>
      </c>
      <c r="I14592" s="286" t="s">
        <v>308</v>
      </c>
      <c r="J14592" s="286" t="s">
        <v>309</v>
      </c>
      <c r="K14592" s="286" t="s">
        <v>1604</v>
      </c>
      <c r="L14592" s="290" t="s">
        <v>52631</v>
      </c>
      <c r="M14592" s="291">
        <v>1.19</v>
      </c>
      <c r="N14592" s="291">
        <v>1.23</v>
      </c>
    </row>
    <row r="14593" spans="1:14" x14ac:dyDescent="0.25">
      <c r="A14593" s="287">
        <v>192688</v>
      </c>
      <c r="B14593" s="287" t="s">
        <v>52632</v>
      </c>
      <c r="C14593" s="287" t="s">
        <v>52633</v>
      </c>
      <c r="D14593" s="288" t="s">
        <v>923</v>
      </c>
      <c r="E14593" s="289" t="s">
        <v>2781</v>
      </c>
      <c r="F14593" s="289" t="s">
        <v>757</v>
      </c>
      <c r="G14593" s="286" t="s">
        <v>52634</v>
      </c>
      <c r="H14593" s="286" t="s">
        <v>253</v>
      </c>
      <c r="I14593" s="286" t="s">
        <v>308</v>
      </c>
      <c r="J14593" s="286" t="s">
        <v>309</v>
      </c>
      <c r="K14593" s="286" t="s">
        <v>1604</v>
      </c>
      <c r="L14593" s="290" t="s">
        <v>49184</v>
      </c>
      <c r="M14593" s="291">
        <v>1.19</v>
      </c>
      <c r="N14593" s="291">
        <v>1.23</v>
      </c>
    </row>
    <row r="14594" spans="1:14" x14ac:dyDescent="0.25">
      <c r="A14594" s="287">
        <v>192689</v>
      </c>
      <c r="B14594" s="287" t="s">
        <v>52635</v>
      </c>
      <c r="C14594" s="287" t="s">
        <v>52636</v>
      </c>
      <c r="D14594" s="288" t="s">
        <v>923</v>
      </c>
      <c r="E14594" s="289" t="s">
        <v>2781</v>
      </c>
      <c r="F14594" s="289" t="s">
        <v>757</v>
      </c>
      <c r="G14594" s="286" t="s">
        <v>52637</v>
      </c>
      <c r="H14594" s="286" t="s">
        <v>253</v>
      </c>
      <c r="I14594" s="286" t="s">
        <v>308</v>
      </c>
      <c r="J14594" s="286" t="s">
        <v>309</v>
      </c>
      <c r="K14594" s="286" t="s">
        <v>309</v>
      </c>
      <c r="L14594" s="290" t="s">
        <v>29493</v>
      </c>
      <c r="M14594" s="291">
        <v>1.19</v>
      </c>
      <c r="N14594" s="291">
        <v>1.23</v>
      </c>
    </row>
    <row r="14595" spans="1:14" x14ac:dyDescent="0.25">
      <c r="A14595" s="287">
        <v>192690</v>
      </c>
      <c r="B14595" s="287" t="s">
        <v>52638</v>
      </c>
      <c r="C14595" s="287" t="s">
        <v>52639</v>
      </c>
      <c r="D14595" s="288" t="s">
        <v>923</v>
      </c>
      <c r="E14595" s="289" t="s">
        <v>2781</v>
      </c>
      <c r="F14595" s="289" t="s">
        <v>757</v>
      </c>
      <c r="G14595" s="286" t="s">
        <v>52640</v>
      </c>
      <c r="H14595" s="286" t="s">
        <v>253</v>
      </c>
      <c r="I14595" s="286" t="s">
        <v>308</v>
      </c>
      <c r="J14595" s="286" t="s">
        <v>309</v>
      </c>
      <c r="K14595" s="286" t="s">
        <v>309</v>
      </c>
      <c r="L14595" s="290" t="s">
        <v>52641</v>
      </c>
      <c r="M14595" s="291">
        <v>1.19</v>
      </c>
      <c r="N14595" s="291">
        <v>1.23</v>
      </c>
    </row>
    <row r="14596" spans="1:14" x14ac:dyDescent="0.25">
      <c r="A14596" s="287">
        <v>192693</v>
      </c>
      <c r="B14596" s="287" t="s">
        <v>52642</v>
      </c>
      <c r="C14596" s="287" t="s">
        <v>52643</v>
      </c>
      <c r="D14596" s="288" t="s">
        <v>963</v>
      </c>
      <c r="E14596" s="289" t="s">
        <v>2863</v>
      </c>
      <c r="F14596" s="289" t="s">
        <v>757</v>
      </c>
      <c r="G14596" s="286" t="s">
        <v>52644</v>
      </c>
      <c r="H14596" s="286" t="s">
        <v>253</v>
      </c>
      <c r="I14596" s="286" t="s">
        <v>308</v>
      </c>
      <c r="J14596" s="286" t="s">
        <v>309</v>
      </c>
      <c r="K14596" s="286" t="s">
        <v>309</v>
      </c>
      <c r="L14596" s="290" t="s">
        <v>29482</v>
      </c>
      <c r="M14596" s="291">
        <v>1.19</v>
      </c>
      <c r="N14596" s="291">
        <v>1.23</v>
      </c>
    </row>
    <row r="14597" spans="1:14" x14ac:dyDescent="0.25">
      <c r="A14597" s="287">
        <v>192697</v>
      </c>
      <c r="B14597" s="287" t="s">
        <v>52645</v>
      </c>
      <c r="C14597" s="287" t="s">
        <v>52646</v>
      </c>
      <c r="D14597" s="288" t="s">
        <v>953</v>
      </c>
      <c r="E14597" s="289" t="s">
        <v>3012</v>
      </c>
      <c r="F14597" s="289" t="s">
        <v>757</v>
      </c>
      <c r="G14597" s="286" t="s">
        <v>43724</v>
      </c>
      <c r="H14597" s="286" t="s">
        <v>253</v>
      </c>
      <c r="I14597" s="286" t="s">
        <v>308</v>
      </c>
      <c r="J14597" s="286" t="s">
        <v>1273</v>
      </c>
      <c r="K14597" s="286" t="s">
        <v>47826</v>
      </c>
      <c r="L14597" s="290" t="s">
        <v>47827</v>
      </c>
      <c r="M14597" s="291">
        <v>1.2349999999999999</v>
      </c>
      <c r="N14597" s="291">
        <v>1.29</v>
      </c>
    </row>
    <row r="14598" spans="1:14" x14ac:dyDescent="0.25">
      <c r="A14598" s="287">
        <v>192698</v>
      </c>
      <c r="B14598" s="287" t="s">
        <v>52647</v>
      </c>
      <c r="C14598" s="287" t="s">
        <v>27563</v>
      </c>
      <c r="D14598" s="288" t="s">
        <v>9877</v>
      </c>
      <c r="E14598" s="289" t="s">
        <v>9878</v>
      </c>
      <c r="F14598" s="289" t="s">
        <v>3421</v>
      </c>
      <c r="G14598" s="286" t="s">
        <v>44403</v>
      </c>
      <c r="H14598" s="286" t="s">
        <v>253</v>
      </c>
      <c r="I14598" s="286" t="s">
        <v>678</v>
      </c>
      <c r="J14598" s="286" t="s">
        <v>10449</v>
      </c>
      <c r="K14598" s="286" t="s">
        <v>27563</v>
      </c>
      <c r="L14598" s="290" t="s">
        <v>27564</v>
      </c>
      <c r="M14598" s="291">
        <v>1.1000000000000001</v>
      </c>
      <c r="N14598" s="291">
        <v>1.1200000000000001</v>
      </c>
    </row>
    <row r="14599" spans="1:14" x14ac:dyDescent="0.25">
      <c r="A14599" s="287">
        <v>192699</v>
      </c>
      <c r="B14599" s="287" t="s">
        <v>52648</v>
      </c>
      <c r="C14599" s="287" t="s">
        <v>52649</v>
      </c>
      <c r="D14599" s="288" t="s">
        <v>9690</v>
      </c>
      <c r="E14599" s="289" t="s">
        <v>9691</v>
      </c>
      <c r="F14599" s="289" t="s">
        <v>3421</v>
      </c>
      <c r="G14599" s="286" t="s">
        <v>25639</v>
      </c>
      <c r="H14599" s="286" t="s">
        <v>253</v>
      </c>
      <c r="I14599" s="286" t="s">
        <v>507</v>
      </c>
      <c r="J14599" s="286" t="s">
        <v>9470</v>
      </c>
      <c r="K14599" s="286" t="s">
        <v>9471</v>
      </c>
      <c r="L14599" s="290" t="s">
        <v>52650</v>
      </c>
      <c r="M14599" s="291">
        <v>1.0649999999999999</v>
      </c>
      <c r="N14599" s="291">
        <v>1.0900000000000001</v>
      </c>
    </row>
    <row r="14600" spans="1:14" x14ac:dyDescent="0.25">
      <c r="A14600" s="287">
        <v>192700</v>
      </c>
      <c r="B14600" s="287" t="s">
        <v>52651</v>
      </c>
      <c r="C14600" s="287" t="s">
        <v>52652</v>
      </c>
      <c r="D14600" s="288" t="s">
        <v>9573</v>
      </c>
      <c r="E14600" s="289" t="s">
        <v>9574</v>
      </c>
      <c r="F14600" s="289" t="s">
        <v>3421</v>
      </c>
      <c r="G14600" s="286" t="s">
        <v>52653</v>
      </c>
      <c r="H14600" s="286" t="s">
        <v>253</v>
      </c>
      <c r="I14600" s="286" t="s">
        <v>655</v>
      </c>
      <c r="J14600" s="286" t="s">
        <v>15808</v>
      </c>
      <c r="K14600" s="286" t="s">
        <v>15849</v>
      </c>
      <c r="L14600" s="290" t="s">
        <v>42959</v>
      </c>
      <c r="M14600" s="291">
        <v>0.82000000000000006</v>
      </c>
      <c r="N14600" s="291">
        <v>0.8</v>
      </c>
    </row>
    <row r="14601" spans="1:14" x14ac:dyDescent="0.25">
      <c r="A14601" s="287">
        <v>192701</v>
      </c>
      <c r="B14601" s="287" t="s">
        <v>52654</v>
      </c>
      <c r="C14601" s="287" t="s">
        <v>52655</v>
      </c>
      <c r="D14601" s="288" t="s">
        <v>23012</v>
      </c>
      <c r="E14601" s="289" t="s">
        <v>23013</v>
      </c>
      <c r="F14601" s="289" t="s">
        <v>22978</v>
      </c>
      <c r="G14601" s="286" t="s">
        <v>22609</v>
      </c>
      <c r="H14601" s="286" t="s">
        <v>253</v>
      </c>
      <c r="I14601" s="286" t="s">
        <v>445</v>
      </c>
      <c r="J14601" s="286" t="s">
        <v>1183</v>
      </c>
      <c r="K14601" s="286" t="s">
        <v>32412</v>
      </c>
      <c r="L14601" s="290" t="s">
        <v>32413</v>
      </c>
      <c r="M14601" s="291">
        <v>0.9</v>
      </c>
      <c r="N14601" s="291">
        <v>0.89</v>
      </c>
    </row>
    <row r="14602" spans="1:14" x14ac:dyDescent="0.25">
      <c r="A14602" s="287">
        <v>192703</v>
      </c>
      <c r="B14602" s="287" t="s">
        <v>52656</v>
      </c>
      <c r="C14602" s="287" t="s">
        <v>52657</v>
      </c>
      <c r="D14602" s="288" t="s">
        <v>442</v>
      </c>
      <c r="E14602" s="289" t="s">
        <v>40049</v>
      </c>
      <c r="F14602" s="289" t="s">
        <v>251</v>
      </c>
      <c r="G14602" s="286" t="s">
        <v>1517</v>
      </c>
      <c r="H14602" s="286" t="s">
        <v>253</v>
      </c>
      <c r="I14602" s="286" t="s">
        <v>445</v>
      </c>
      <c r="J14602" s="286" t="s">
        <v>1183</v>
      </c>
      <c r="K14602" s="286" t="s">
        <v>5697</v>
      </c>
      <c r="L14602" s="290" t="s">
        <v>52658</v>
      </c>
      <c r="M14602" s="291">
        <v>0.9</v>
      </c>
      <c r="N14602" s="291">
        <v>0.89</v>
      </c>
    </row>
    <row r="14603" spans="1:14" x14ac:dyDescent="0.25">
      <c r="A14603" s="287">
        <v>192704</v>
      </c>
      <c r="B14603" s="287" t="s">
        <v>52659</v>
      </c>
      <c r="C14603" s="287" t="s">
        <v>52660</v>
      </c>
      <c r="D14603" s="288" t="s">
        <v>394</v>
      </c>
      <c r="E14603" s="289" t="s">
        <v>22774</v>
      </c>
      <c r="F14603" s="289" t="s">
        <v>251</v>
      </c>
      <c r="G14603" s="286" t="s">
        <v>1517</v>
      </c>
      <c r="H14603" s="286" t="s">
        <v>253</v>
      </c>
      <c r="I14603" s="286" t="s">
        <v>308</v>
      </c>
      <c r="J14603" s="286" t="s">
        <v>433</v>
      </c>
      <c r="K14603" s="286" t="s">
        <v>42771</v>
      </c>
      <c r="L14603" s="290" t="s">
        <v>22776</v>
      </c>
      <c r="M14603" s="291">
        <v>1.27</v>
      </c>
      <c r="N14603" s="291">
        <v>1.31</v>
      </c>
    </row>
    <row r="14604" spans="1:14" x14ac:dyDescent="0.25">
      <c r="A14604" s="287">
        <v>192706</v>
      </c>
      <c r="B14604" s="287" t="s">
        <v>52661</v>
      </c>
      <c r="C14604" s="287" t="s">
        <v>52662</v>
      </c>
      <c r="D14604" s="288" t="s">
        <v>442</v>
      </c>
      <c r="E14604" s="289" t="s">
        <v>40049</v>
      </c>
      <c r="F14604" s="289" t="s">
        <v>251</v>
      </c>
      <c r="G14604" s="286" t="s">
        <v>1517</v>
      </c>
      <c r="H14604" s="286" t="s">
        <v>253</v>
      </c>
      <c r="I14604" s="286" t="s">
        <v>308</v>
      </c>
      <c r="J14604" s="286" t="s">
        <v>456</v>
      </c>
      <c r="K14604" s="286" t="s">
        <v>49909</v>
      </c>
      <c r="L14604" s="290" t="s">
        <v>49910</v>
      </c>
      <c r="M14604" s="291">
        <v>1.22</v>
      </c>
      <c r="N14604" s="291">
        <v>1.27</v>
      </c>
    </row>
    <row r="14605" spans="1:14" x14ac:dyDescent="0.25">
      <c r="A14605" s="287">
        <v>192707</v>
      </c>
      <c r="B14605" s="287" t="s">
        <v>52663</v>
      </c>
      <c r="C14605" s="287" t="s">
        <v>52664</v>
      </c>
      <c r="D14605" s="288" t="s">
        <v>394</v>
      </c>
      <c r="E14605" s="289" t="s">
        <v>22774</v>
      </c>
      <c r="F14605" s="289" t="s">
        <v>251</v>
      </c>
      <c r="G14605" s="286" t="s">
        <v>1517</v>
      </c>
      <c r="H14605" s="286" t="s">
        <v>253</v>
      </c>
      <c r="I14605" s="286" t="s">
        <v>308</v>
      </c>
      <c r="J14605" s="286" t="s">
        <v>433</v>
      </c>
      <c r="K14605" s="286" t="s">
        <v>42771</v>
      </c>
      <c r="L14605" s="290" t="s">
        <v>22776</v>
      </c>
      <c r="M14605" s="291">
        <v>1.27</v>
      </c>
      <c r="N14605" s="291">
        <v>1.31</v>
      </c>
    </row>
    <row r="14606" spans="1:14" x14ac:dyDescent="0.25">
      <c r="A14606" s="287">
        <v>192708</v>
      </c>
      <c r="B14606" s="287" t="s">
        <v>52665</v>
      </c>
      <c r="C14606" s="287" t="s">
        <v>52666</v>
      </c>
      <c r="D14606" s="288" t="s">
        <v>388</v>
      </c>
      <c r="E14606" s="289" t="s">
        <v>389</v>
      </c>
      <c r="F14606" s="289" t="s">
        <v>251</v>
      </c>
      <c r="G14606" s="286" t="s">
        <v>52667</v>
      </c>
      <c r="H14606" s="286" t="s">
        <v>253</v>
      </c>
      <c r="I14606" s="286" t="s">
        <v>308</v>
      </c>
      <c r="J14606" s="286" t="s">
        <v>1608</v>
      </c>
      <c r="K14606" s="286" t="s">
        <v>22173</v>
      </c>
      <c r="L14606" s="290" t="s">
        <v>22174</v>
      </c>
      <c r="M14606" s="291">
        <v>1.1100000000000001</v>
      </c>
      <c r="N14606" s="291">
        <v>1.1499999999999999</v>
      </c>
    </row>
    <row r="14607" spans="1:14" x14ac:dyDescent="0.25">
      <c r="A14607" s="287">
        <v>192709</v>
      </c>
      <c r="B14607" s="287" t="s">
        <v>52668</v>
      </c>
      <c r="C14607" s="287" t="s">
        <v>52669</v>
      </c>
      <c r="D14607" s="288" t="s">
        <v>394</v>
      </c>
      <c r="E14607" s="289" t="s">
        <v>22774</v>
      </c>
      <c r="F14607" s="289" t="s">
        <v>251</v>
      </c>
      <c r="G14607" s="286" t="s">
        <v>1517</v>
      </c>
      <c r="H14607" s="286" t="s">
        <v>253</v>
      </c>
      <c r="I14607" s="286" t="s">
        <v>308</v>
      </c>
      <c r="J14607" s="286" t="s">
        <v>433</v>
      </c>
      <c r="K14607" s="286" t="s">
        <v>25142</v>
      </c>
      <c r="L14607" s="290" t="s">
        <v>25143</v>
      </c>
      <c r="M14607" s="291">
        <v>1.27</v>
      </c>
      <c r="N14607" s="291">
        <v>1.31</v>
      </c>
    </row>
    <row r="14608" spans="1:14" x14ac:dyDescent="0.25">
      <c r="A14608" s="287">
        <v>192710</v>
      </c>
      <c r="B14608" s="287" t="s">
        <v>52670</v>
      </c>
      <c r="C14608" s="287" t="s">
        <v>52671</v>
      </c>
      <c r="D14608" s="288" t="s">
        <v>394</v>
      </c>
      <c r="E14608" s="289" t="s">
        <v>22774</v>
      </c>
      <c r="F14608" s="289" t="s">
        <v>251</v>
      </c>
      <c r="G14608" s="286" t="s">
        <v>1517</v>
      </c>
      <c r="H14608" s="286" t="s">
        <v>253</v>
      </c>
      <c r="I14608" s="286" t="s">
        <v>308</v>
      </c>
      <c r="J14608" s="286" t="s">
        <v>433</v>
      </c>
      <c r="K14608" s="286" t="s">
        <v>25142</v>
      </c>
      <c r="L14608" s="290" t="s">
        <v>25143</v>
      </c>
      <c r="M14608" s="291">
        <v>1.27</v>
      </c>
      <c r="N14608" s="291">
        <v>1.31</v>
      </c>
    </row>
    <row r="14609" spans="1:14" x14ac:dyDescent="0.25">
      <c r="A14609" s="287">
        <v>192711</v>
      </c>
      <c r="B14609" s="287" t="s">
        <v>52672</v>
      </c>
      <c r="C14609" s="287" t="s">
        <v>52673</v>
      </c>
      <c r="D14609" s="288" t="s">
        <v>405</v>
      </c>
      <c r="E14609" s="289" t="s">
        <v>3071</v>
      </c>
      <c r="F14609" s="289" t="s">
        <v>251</v>
      </c>
      <c r="G14609" s="286" t="s">
        <v>22016</v>
      </c>
      <c r="H14609" s="286" t="s">
        <v>253</v>
      </c>
      <c r="I14609" s="286" t="s">
        <v>327</v>
      </c>
      <c r="J14609" s="286" t="s">
        <v>52674</v>
      </c>
      <c r="K14609" s="286" t="s">
        <v>52675</v>
      </c>
      <c r="L14609" s="290" t="s">
        <v>52676</v>
      </c>
      <c r="M14609" s="291">
        <v>0.88</v>
      </c>
      <c r="N14609" s="291">
        <v>0.86</v>
      </c>
    </row>
    <row r="14610" spans="1:14" x14ac:dyDescent="0.25">
      <c r="A14610" s="287">
        <v>192712</v>
      </c>
      <c r="B14610" s="287" t="s">
        <v>52677</v>
      </c>
      <c r="C14610" s="287" t="s">
        <v>52678</v>
      </c>
      <c r="D14610" s="288" t="s">
        <v>394</v>
      </c>
      <c r="E14610" s="289" t="s">
        <v>22774</v>
      </c>
      <c r="F14610" s="289" t="s">
        <v>251</v>
      </c>
      <c r="G14610" s="286" t="s">
        <v>1517</v>
      </c>
      <c r="H14610" s="286" t="s">
        <v>253</v>
      </c>
      <c r="I14610" s="286" t="s">
        <v>308</v>
      </c>
      <c r="J14610" s="286" t="s">
        <v>433</v>
      </c>
      <c r="K14610" s="286" t="s">
        <v>42771</v>
      </c>
      <c r="L14610" s="290" t="s">
        <v>22776</v>
      </c>
      <c r="M14610" s="291">
        <v>1.27</v>
      </c>
      <c r="N14610" s="291">
        <v>1.31</v>
      </c>
    </row>
    <row r="14611" spans="1:14" x14ac:dyDescent="0.25">
      <c r="A14611" s="287">
        <v>192717</v>
      </c>
      <c r="B14611" s="287" t="s">
        <v>2320</v>
      </c>
      <c r="C14611" s="287" t="s">
        <v>52679</v>
      </c>
      <c r="D14611" s="288" t="s">
        <v>2320</v>
      </c>
      <c r="E14611" s="289" t="s">
        <v>52680</v>
      </c>
      <c r="F14611" s="289" t="s">
        <v>757</v>
      </c>
      <c r="G14611" s="286" t="s">
        <v>1517</v>
      </c>
      <c r="H14611" s="286" t="s">
        <v>253</v>
      </c>
      <c r="I14611" s="286" t="s">
        <v>308</v>
      </c>
      <c r="J14611" s="286" t="s">
        <v>1092</v>
      </c>
      <c r="K14611" s="286" t="s">
        <v>1092</v>
      </c>
      <c r="L14611" s="290" t="s">
        <v>52681</v>
      </c>
      <c r="M14611" s="291">
        <v>1.28</v>
      </c>
      <c r="N14611" s="291">
        <v>1.35</v>
      </c>
    </row>
    <row r="14612" spans="1:14" x14ac:dyDescent="0.25">
      <c r="A14612" s="287">
        <v>192718</v>
      </c>
      <c r="B14612" s="287" t="s">
        <v>52682</v>
      </c>
      <c r="C14612" s="287" t="s">
        <v>52683</v>
      </c>
      <c r="D14612" s="288" t="s">
        <v>10168</v>
      </c>
      <c r="E14612" s="289" t="s">
        <v>10169</v>
      </c>
      <c r="F14612" s="289" t="s">
        <v>3421</v>
      </c>
      <c r="G14612" s="286" t="s">
        <v>52684</v>
      </c>
      <c r="H14612" s="286" t="s">
        <v>253</v>
      </c>
      <c r="I14612" s="286" t="s">
        <v>667</v>
      </c>
      <c r="J14612" s="286" t="s">
        <v>49609</v>
      </c>
      <c r="K14612" s="286" t="s">
        <v>8584</v>
      </c>
      <c r="L14612" s="290" t="s">
        <v>47343</v>
      </c>
      <c r="M14612" s="291">
        <v>1.04</v>
      </c>
      <c r="N14612" s="291">
        <v>1.07</v>
      </c>
    </row>
    <row r="14613" spans="1:14" x14ac:dyDescent="0.25">
      <c r="A14613" s="287">
        <v>192719</v>
      </c>
      <c r="B14613" s="287" t="s">
        <v>52685</v>
      </c>
      <c r="C14613" s="287" t="s">
        <v>52686</v>
      </c>
      <c r="D14613" s="288" t="s">
        <v>9979</v>
      </c>
      <c r="E14613" s="289" t="s">
        <v>9980</v>
      </c>
      <c r="F14613" s="289" t="s">
        <v>3421</v>
      </c>
      <c r="G14613" s="286" t="s">
        <v>52687</v>
      </c>
      <c r="H14613" s="286" t="s">
        <v>253</v>
      </c>
      <c r="I14613" s="286" t="s">
        <v>1617</v>
      </c>
      <c r="J14613" s="286" t="s">
        <v>17989</v>
      </c>
      <c r="K14613" s="286" t="s">
        <v>17990</v>
      </c>
      <c r="L14613" s="290" t="s">
        <v>17991</v>
      </c>
      <c r="M14613" s="291">
        <v>1.0350000000000001</v>
      </c>
      <c r="N14613" s="291">
        <v>1.0350000000000001</v>
      </c>
    </row>
    <row r="14614" spans="1:14" x14ac:dyDescent="0.25">
      <c r="A14614" s="287">
        <v>192720</v>
      </c>
      <c r="B14614" s="287" t="s">
        <v>52688</v>
      </c>
      <c r="C14614" s="287" t="s">
        <v>52689</v>
      </c>
      <c r="D14614" s="288" t="s">
        <v>11353</v>
      </c>
      <c r="E14614" s="289" t="s">
        <v>11354</v>
      </c>
      <c r="F14614" s="289" t="s">
        <v>3421</v>
      </c>
      <c r="G14614" s="286" t="s">
        <v>1517</v>
      </c>
      <c r="H14614" s="286" t="s">
        <v>253</v>
      </c>
      <c r="I14614" s="286" t="s">
        <v>909</v>
      </c>
      <c r="J14614" s="286" t="s">
        <v>11687</v>
      </c>
      <c r="K14614" s="286" t="s">
        <v>52690</v>
      </c>
      <c r="L14614" s="290" t="s">
        <v>45497</v>
      </c>
      <c r="M14614" s="291">
        <v>1.155</v>
      </c>
      <c r="N14614" s="291">
        <v>1.1749999999999998</v>
      </c>
    </row>
    <row r="14615" spans="1:14" x14ac:dyDescent="0.25">
      <c r="A14615" s="287">
        <v>192721</v>
      </c>
      <c r="B14615" s="287" t="s">
        <v>52691</v>
      </c>
      <c r="C14615" s="287" t="s">
        <v>52692</v>
      </c>
      <c r="D14615" s="288" t="s">
        <v>249</v>
      </c>
      <c r="E14615" s="289" t="s">
        <v>3068</v>
      </c>
      <c r="F14615" s="289" t="s">
        <v>251</v>
      </c>
      <c r="G14615" s="286" t="s">
        <v>1517</v>
      </c>
      <c r="H14615" s="286" t="s">
        <v>253</v>
      </c>
      <c r="I14615" s="286" t="s">
        <v>254</v>
      </c>
      <c r="J14615" s="286" t="s">
        <v>287</v>
      </c>
      <c r="K14615" s="286" t="s">
        <v>52693</v>
      </c>
      <c r="L14615" s="290" t="s">
        <v>21200</v>
      </c>
      <c r="M14615" s="291">
        <v>0.98</v>
      </c>
      <c r="N14615" s="291">
        <v>0.93</v>
      </c>
    </row>
    <row r="14616" spans="1:14" x14ac:dyDescent="0.25">
      <c r="A14616" s="287">
        <v>192722</v>
      </c>
      <c r="B14616" s="287" t="s">
        <v>52694</v>
      </c>
      <c r="C14616" s="287" t="s">
        <v>52695</v>
      </c>
      <c r="D14616" s="288" t="s">
        <v>333</v>
      </c>
      <c r="E14616" s="289" t="s">
        <v>334</v>
      </c>
      <c r="F14616" s="289" t="s">
        <v>251</v>
      </c>
      <c r="G14616" s="286" t="s">
        <v>22262</v>
      </c>
      <c r="H14616" s="286" t="s">
        <v>253</v>
      </c>
      <c r="I14616" s="286" t="s">
        <v>718</v>
      </c>
      <c r="J14616" s="286" t="s">
        <v>2345</v>
      </c>
      <c r="K14616" s="286" t="s">
        <v>9386</v>
      </c>
      <c r="L14616" s="290" t="s">
        <v>14658</v>
      </c>
      <c r="M14616" s="291">
        <v>0.93</v>
      </c>
      <c r="N14616" s="291">
        <v>0.93</v>
      </c>
    </row>
    <row r="14617" spans="1:14" x14ac:dyDescent="0.25">
      <c r="A14617" s="287">
        <v>192723</v>
      </c>
      <c r="B14617" s="287" t="s">
        <v>52696</v>
      </c>
      <c r="C14617" s="287" t="s">
        <v>52697</v>
      </c>
      <c r="D14617" s="288" t="s">
        <v>9019</v>
      </c>
      <c r="E14617" s="289" t="s">
        <v>9248</v>
      </c>
      <c r="F14617" s="289" t="s">
        <v>1474</v>
      </c>
      <c r="G14617" s="286" t="s">
        <v>52698</v>
      </c>
      <c r="H14617" s="286" t="s">
        <v>253</v>
      </c>
      <c r="I14617" s="286" t="s">
        <v>3899</v>
      </c>
      <c r="J14617" s="286" t="s">
        <v>1295</v>
      </c>
      <c r="K14617" s="286" t="s">
        <v>52699</v>
      </c>
      <c r="L14617" s="290" t="s">
        <v>52700</v>
      </c>
      <c r="M14617" s="291">
        <v>1.05</v>
      </c>
      <c r="N14617" s="291">
        <v>1.03</v>
      </c>
    </row>
    <row r="14618" spans="1:14" x14ac:dyDescent="0.25">
      <c r="A14618" s="287">
        <v>192726</v>
      </c>
      <c r="B14618" s="287" t="s">
        <v>52701</v>
      </c>
      <c r="C14618" s="287" t="s">
        <v>52702</v>
      </c>
      <c r="D14618" s="288" t="s">
        <v>807</v>
      </c>
      <c r="E14618" s="289" t="s">
        <v>2565</v>
      </c>
      <c r="F14618" s="289" t="s">
        <v>757</v>
      </c>
      <c r="G14618" s="286" t="s">
        <v>52703</v>
      </c>
      <c r="H14618" s="286" t="s">
        <v>253</v>
      </c>
      <c r="I14618" s="286" t="s">
        <v>327</v>
      </c>
      <c r="J14618" s="286" t="s">
        <v>810</v>
      </c>
      <c r="K14618" s="286" t="s">
        <v>12881</v>
      </c>
      <c r="L14618" s="290" t="s">
        <v>22784</v>
      </c>
      <c r="M14618" s="291">
        <v>0.97</v>
      </c>
      <c r="N14618" s="291">
        <v>0.95</v>
      </c>
    </row>
    <row r="14619" spans="1:14" x14ac:dyDescent="0.25">
      <c r="A14619" s="287">
        <v>192729</v>
      </c>
      <c r="B14619" s="287" t="s">
        <v>52704</v>
      </c>
      <c r="C14619" s="287" t="s">
        <v>52705</v>
      </c>
      <c r="D14619" s="288" t="s">
        <v>9581</v>
      </c>
      <c r="E14619" s="289" t="s">
        <v>9582</v>
      </c>
      <c r="F14619" s="289" t="s">
        <v>3421</v>
      </c>
      <c r="G14619" s="286" t="s">
        <v>11433</v>
      </c>
      <c r="H14619" s="286" t="s">
        <v>253</v>
      </c>
      <c r="I14619" s="286" t="s">
        <v>2506</v>
      </c>
      <c r="J14619" s="286" t="s">
        <v>8682</v>
      </c>
      <c r="K14619" s="286" t="s">
        <v>8683</v>
      </c>
      <c r="L14619" s="290" t="s">
        <v>8684</v>
      </c>
      <c r="M14619" s="291">
        <v>0.91500000000000004</v>
      </c>
      <c r="N14619" s="291">
        <v>0.90500000000000003</v>
      </c>
    </row>
    <row r="14620" spans="1:14" x14ac:dyDescent="0.25">
      <c r="A14620" s="287">
        <v>192730</v>
      </c>
      <c r="B14620" s="287" t="s">
        <v>52706</v>
      </c>
      <c r="C14620" s="287" t="s">
        <v>52707</v>
      </c>
      <c r="D14620" s="288" t="s">
        <v>9616</v>
      </c>
      <c r="E14620" s="289" t="s">
        <v>9617</v>
      </c>
      <c r="F14620" s="289" t="s">
        <v>3421</v>
      </c>
      <c r="G14620" s="286" t="s">
        <v>52708</v>
      </c>
      <c r="H14620" s="286" t="s">
        <v>253</v>
      </c>
      <c r="I14620" s="286" t="s">
        <v>522</v>
      </c>
      <c r="J14620" s="286" t="s">
        <v>990</v>
      </c>
      <c r="K14620" s="286" t="s">
        <v>990</v>
      </c>
      <c r="L14620" s="290" t="s">
        <v>21043</v>
      </c>
      <c r="M14620" s="291">
        <v>1.0549999999999999</v>
      </c>
      <c r="N14620" s="291">
        <v>1.1000000000000001</v>
      </c>
    </row>
    <row r="14621" spans="1:14" x14ac:dyDescent="0.25">
      <c r="A14621" s="287">
        <v>192731</v>
      </c>
      <c r="B14621" s="287" t="s">
        <v>52709</v>
      </c>
      <c r="C14621" s="287" t="s">
        <v>52710</v>
      </c>
      <c r="D14621" s="288" t="s">
        <v>1126</v>
      </c>
      <c r="E14621" s="289" t="s">
        <v>1127</v>
      </c>
      <c r="F14621" s="289" t="s">
        <v>757</v>
      </c>
      <c r="G14621" s="286" t="s">
        <v>52711</v>
      </c>
      <c r="H14621" s="286" t="s">
        <v>253</v>
      </c>
      <c r="I14621" s="286" t="s">
        <v>620</v>
      </c>
      <c r="J14621" s="286" t="s">
        <v>1916</v>
      </c>
      <c r="K14621" s="286" t="s">
        <v>52712</v>
      </c>
      <c r="L14621" s="290" t="s">
        <v>52713</v>
      </c>
      <c r="M14621" s="291">
        <v>0.96</v>
      </c>
      <c r="N14621" s="291">
        <v>0.96</v>
      </c>
    </row>
    <row r="14622" spans="1:14" x14ac:dyDescent="0.25">
      <c r="A14622" s="287">
        <v>192732</v>
      </c>
      <c r="B14622" s="287" t="s">
        <v>52714</v>
      </c>
      <c r="C14622" s="287" t="s">
        <v>52715</v>
      </c>
      <c r="D14622" s="288" t="s">
        <v>9510</v>
      </c>
      <c r="E14622" s="289" t="s">
        <v>9511</v>
      </c>
      <c r="F14622" s="289" t="s">
        <v>3421</v>
      </c>
      <c r="G14622" s="286" t="s">
        <v>52716</v>
      </c>
      <c r="H14622" s="286" t="s">
        <v>253</v>
      </c>
      <c r="I14622" s="286" t="s">
        <v>336</v>
      </c>
      <c r="J14622" s="286" t="s">
        <v>1211</v>
      </c>
      <c r="K14622" s="286" t="s">
        <v>1211</v>
      </c>
      <c r="L14622" s="290" t="s">
        <v>30293</v>
      </c>
      <c r="M14622" s="291">
        <v>0.94</v>
      </c>
      <c r="N14622" s="291">
        <v>0.9</v>
      </c>
    </row>
    <row r="14623" spans="1:14" x14ac:dyDescent="0.25">
      <c r="A14623" s="287">
        <v>192733</v>
      </c>
      <c r="B14623" s="287" t="s">
        <v>52717</v>
      </c>
      <c r="C14623" s="287" t="s">
        <v>52718</v>
      </c>
      <c r="D14623" s="288" t="s">
        <v>9648</v>
      </c>
      <c r="E14623" s="289" t="s">
        <v>9649</v>
      </c>
      <c r="F14623" s="289" t="s">
        <v>3421</v>
      </c>
      <c r="G14623" s="286" t="s">
        <v>35356</v>
      </c>
      <c r="H14623" s="286" t="s">
        <v>253</v>
      </c>
      <c r="I14623" s="286" t="s">
        <v>254</v>
      </c>
      <c r="J14623" s="286" t="s">
        <v>760</v>
      </c>
      <c r="K14623" s="286" t="s">
        <v>8445</v>
      </c>
      <c r="L14623" s="290" t="s">
        <v>9599</v>
      </c>
      <c r="M14623" s="291">
        <v>0.83</v>
      </c>
      <c r="N14623" s="291">
        <v>0.8</v>
      </c>
    </row>
    <row r="14624" spans="1:14" x14ac:dyDescent="0.25">
      <c r="A14624" s="287">
        <v>192734</v>
      </c>
      <c r="B14624" s="287" t="s">
        <v>52719</v>
      </c>
      <c r="C14624" s="287" t="s">
        <v>52720</v>
      </c>
      <c r="D14624" s="288" t="s">
        <v>9226</v>
      </c>
      <c r="E14624" s="289" t="s">
        <v>9227</v>
      </c>
      <c r="F14624" s="289" t="s">
        <v>3421</v>
      </c>
      <c r="G14624" s="286" t="s">
        <v>44764</v>
      </c>
      <c r="H14624" s="286" t="s">
        <v>253</v>
      </c>
      <c r="I14624" s="286" t="s">
        <v>585</v>
      </c>
      <c r="J14624" s="286" t="s">
        <v>11018</v>
      </c>
      <c r="K14624" s="286" t="s">
        <v>11019</v>
      </c>
      <c r="L14624" s="290" t="s">
        <v>52721</v>
      </c>
      <c r="M14624" s="291">
        <v>0.95499999999999996</v>
      </c>
      <c r="N14624" s="291">
        <v>0.92</v>
      </c>
    </row>
    <row r="14625" spans="1:14" x14ac:dyDescent="0.25">
      <c r="A14625" s="287">
        <v>192735</v>
      </c>
      <c r="B14625" s="287" t="s">
        <v>52722</v>
      </c>
      <c r="C14625" s="287" t="s">
        <v>15303</v>
      </c>
      <c r="D14625" s="288" t="s">
        <v>9226</v>
      </c>
      <c r="E14625" s="289" t="s">
        <v>9227</v>
      </c>
      <c r="F14625" s="289" t="s">
        <v>3421</v>
      </c>
      <c r="G14625" s="286" t="s">
        <v>24673</v>
      </c>
      <c r="H14625" s="286" t="s">
        <v>253</v>
      </c>
      <c r="I14625" s="286" t="s">
        <v>585</v>
      </c>
      <c r="J14625" s="286" t="s">
        <v>2445</v>
      </c>
      <c r="K14625" s="286" t="s">
        <v>5762</v>
      </c>
      <c r="L14625" s="290" t="s">
        <v>14830</v>
      </c>
      <c r="M14625" s="291">
        <v>0.95499999999999996</v>
      </c>
      <c r="N14625" s="291">
        <v>0.92</v>
      </c>
    </row>
    <row r="14626" spans="1:14" x14ac:dyDescent="0.25">
      <c r="A14626" s="287">
        <v>192736</v>
      </c>
      <c r="B14626" s="287" t="s">
        <v>52723</v>
      </c>
      <c r="C14626" s="287" t="s">
        <v>52724</v>
      </c>
      <c r="D14626" s="288" t="s">
        <v>9720</v>
      </c>
      <c r="E14626" s="289" t="s">
        <v>9721</v>
      </c>
      <c r="F14626" s="289" t="s">
        <v>3421</v>
      </c>
      <c r="G14626" s="286" t="s">
        <v>52725</v>
      </c>
      <c r="H14626" s="286" t="s">
        <v>253</v>
      </c>
      <c r="I14626" s="286" t="s">
        <v>2420</v>
      </c>
      <c r="J14626" s="286" t="s">
        <v>9233</v>
      </c>
      <c r="K14626" s="286" t="s">
        <v>46513</v>
      </c>
      <c r="L14626" s="290" t="s">
        <v>46514</v>
      </c>
      <c r="M14626" s="291">
        <v>1.03</v>
      </c>
      <c r="N14626" s="291">
        <v>1.0449999999999999</v>
      </c>
    </row>
    <row r="14627" spans="1:14" x14ac:dyDescent="0.25">
      <c r="A14627" s="287">
        <v>192737</v>
      </c>
      <c r="B14627" s="287" t="s">
        <v>52726</v>
      </c>
      <c r="C14627" s="287" t="s">
        <v>52727</v>
      </c>
      <c r="D14627" s="288" t="s">
        <v>9720</v>
      </c>
      <c r="E14627" s="289" t="s">
        <v>9721</v>
      </c>
      <c r="F14627" s="289" t="s">
        <v>3421</v>
      </c>
      <c r="G14627" s="286" t="s">
        <v>1244</v>
      </c>
      <c r="H14627" s="286" t="s">
        <v>253</v>
      </c>
      <c r="I14627" s="286" t="s">
        <v>2420</v>
      </c>
      <c r="J14627" s="286" t="s">
        <v>8119</v>
      </c>
      <c r="K14627" s="286" t="s">
        <v>9374</v>
      </c>
      <c r="L14627" s="290" t="s">
        <v>9375</v>
      </c>
      <c r="M14627" s="291">
        <v>1.04</v>
      </c>
      <c r="N14627" s="291">
        <v>1.07</v>
      </c>
    </row>
    <row r="14628" spans="1:14" x14ac:dyDescent="0.25">
      <c r="A14628" s="287">
        <v>192738</v>
      </c>
      <c r="B14628" s="287" t="s">
        <v>52728</v>
      </c>
      <c r="C14628" s="287" t="s">
        <v>52729</v>
      </c>
      <c r="D14628" s="288" t="s">
        <v>10160</v>
      </c>
      <c r="E14628" s="289" t="s">
        <v>10161</v>
      </c>
      <c r="F14628" s="289" t="s">
        <v>3421</v>
      </c>
      <c r="G14628" s="286" t="s">
        <v>1517</v>
      </c>
      <c r="H14628" s="286" t="s">
        <v>253</v>
      </c>
      <c r="I14628" s="286" t="s">
        <v>3899</v>
      </c>
      <c r="J14628" s="286" t="s">
        <v>16605</v>
      </c>
      <c r="K14628" s="286" t="s">
        <v>16605</v>
      </c>
      <c r="L14628" s="290" t="s">
        <v>26470</v>
      </c>
      <c r="M14628" s="291">
        <v>1.0550000000000002</v>
      </c>
      <c r="N14628" s="291">
        <v>1.0350000000000001</v>
      </c>
    </row>
    <row r="14629" spans="1:14" x14ac:dyDescent="0.25">
      <c r="A14629" s="287">
        <v>192739</v>
      </c>
      <c r="B14629" s="287" t="s">
        <v>52730</v>
      </c>
      <c r="C14629" s="287" t="s">
        <v>52731</v>
      </c>
      <c r="D14629" s="288" t="s">
        <v>13397</v>
      </c>
      <c r="E14629" s="289" t="s">
        <v>13399</v>
      </c>
      <c r="F14629" s="289" t="s">
        <v>3421</v>
      </c>
      <c r="G14629" s="286" t="s">
        <v>31912</v>
      </c>
      <c r="H14629" s="286" t="s">
        <v>253</v>
      </c>
      <c r="I14629" s="286" t="s">
        <v>336</v>
      </c>
      <c r="J14629" s="286" t="s">
        <v>10612</v>
      </c>
      <c r="K14629" s="286" t="s">
        <v>10613</v>
      </c>
      <c r="L14629" s="290" t="s">
        <v>10614</v>
      </c>
      <c r="M14629" s="291">
        <v>0.87</v>
      </c>
      <c r="N14629" s="291">
        <v>0.82</v>
      </c>
    </row>
    <row r="14630" spans="1:14" x14ac:dyDescent="0.25">
      <c r="A14630" s="287">
        <v>192740</v>
      </c>
      <c r="B14630" s="287" t="s">
        <v>52732</v>
      </c>
      <c r="C14630" s="287" t="s">
        <v>52733</v>
      </c>
      <c r="D14630" s="288" t="s">
        <v>9183</v>
      </c>
      <c r="E14630" s="289" t="s">
        <v>9184</v>
      </c>
      <c r="F14630" s="289" t="s">
        <v>3421</v>
      </c>
      <c r="G14630" s="286" t="s">
        <v>21361</v>
      </c>
      <c r="H14630" s="286" t="s">
        <v>253</v>
      </c>
      <c r="I14630" s="286" t="s">
        <v>694</v>
      </c>
      <c r="J14630" s="286" t="s">
        <v>2378</v>
      </c>
      <c r="K14630" s="286" t="s">
        <v>2433</v>
      </c>
      <c r="L14630" s="290" t="s">
        <v>18459</v>
      </c>
      <c r="M14630" s="291">
        <v>0.97500000000000009</v>
      </c>
      <c r="N14630" s="291">
        <v>0.97500000000000009</v>
      </c>
    </row>
    <row r="14631" spans="1:14" x14ac:dyDescent="0.25">
      <c r="A14631" s="287">
        <v>192741</v>
      </c>
      <c r="B14631" s="287" t="s">
        <v>52734</v>
      </c>
      <c r="C14631" s="287" t="s">
        <v>52735</v>
      </c>
      <c r="D14631" s="288" t="s">
        <v>9510</v>
      </c>
      <c r="E14631" s="289" t="s">
        <v>9511</v>
      </c>
      <c r="F14631" s="289" t="s">
        <v>3421</v>
      </c>
      <c r="G14631" s="286" t="s">
        <v>52736</v>
      </c>
      <c r="H14631" s="286" t="s">
        <v>253</v>
      </c>
      <c r="I14631" s="286" t="s">
        <v>336</v>
      </c>
      <c r="J14631" s="286" t="s">
        <v>825</v>
      </c>
      <c r="K14631" s="286" t="s">
        <v>826</v>
      </c>
      <c r="L14631" s="290" t="s">
        <v>1224</v>
      </c>
      <c r="M14631" s="291">
        <v>0.91</v>
      </c>
      <c r="N14631" s="291">
        <v>0.88</v>
      </c>
    </row>
    <row r="14632" spans="1:14" x14ac:dyDescent="0.25">
      <c r="A14632" s="287">
        <v>192742</v>
      </c>
      <c r="B14632" s="287" t="s">
        <v>52737</v>
      </c>
      <c r="C14632" s="287" t="s">
        <v>52738</v>
      </c>
      <c r="D14632" s="288" t="s">
        <v>10160</v>
      </c>
      <c r="E14632" s="289" t="s">
        <v>10161</v>
      </c>
      <c r="F14632" s="289" t="s">
        <v>3421</v>
      </c>
      <c r="G14632" s="286" t="s">
        <v>52739</v>
      </c>
      <c r="H14632" s="286" t="s">
        <v>253</v>
      </c>
      <c r="I14632" s="286" t="s">
        <v>3899</v>
      </c>
      <c r="J14632" s="286" t="s">
        <v>3655</v>
      </c>
      <c r="K14632" s="286" t="s">
        <v>14080</v>
      </c>
      <c r="L14632" s="290" t="s">
        <v>29776</v>
      </c>
      <c r="M14632" s="291">
        <v>1.0550000000000002</v>
      </c>
      <c r="N14632" s="291">
        <v>1.0350000000000001</v>
      </c>
    </row>
    <row r="14633" spans="1:14" x14ac:dyDescent="0.25">
      <c r="A14633" s="287">
        <v>192743</v>
      </c>
      <c r="B14633" s="287" t="s">
        <v>52740</v>
      </c>
      <c r="C14633" s="287" t="s">
        <v>52741</v>
      </c>
      <c r="D14633" s="288" t="s">
        <v>9877</v>
      </c>
      <c r="E14633" s="289" t="s">
        <v>9878</v>
      </c>
      <c r="F14633" s="289" t="s">
        <v>3421</v>
      </c>
      <c r="G14633" s="286" t="s">
        <v>52742</v>
      </c>
      <c r="H14633" s="286" t="s">
        <v>253</v>
      </c>
      <c r="I14633" s="286" t="s">
        <v>678</v>
      </c>
      <c r="J14633" s="286" t="s">
        <v>969</v>
      </c>
      <c r="K14633" s="286" t="s">
        <v>2395</v>
      </c>
      <c r="L14633" s="290" t="s">
        <v>2396</v>
      </c>
      <c r="M14633" s="291">
        <v>1.1000000000000001</v>
      </c>
      <c r="N14633" s="291">
        <v>1.1200000000000001</v>
      </c>
    </row>
    <row r="14634" spans="1:14" x14ac:dyDescent="0.25">
      <c r="A14634" s="287">
        <v>192744</v>
      </c>
      <c r="B14634" s="287" t="s">
        <v>52743</v>
      </c>
      <c r="C14634" s="287" t="s">
        <v>52744</v>
      </c>
      <c r="D14634" s="288" t="s">
        <v>9642</v>
      </c>
      <c r="E14634" s="289" t="s">
        <v>9643</v>
      </c>
      <c r="F14634" s="289" t="s">
        <v>3421</v>
      </c>
      <c r="G14634" s="286" t="s">
        <v>16927</v>
      </c>
      <c r="H14634" s="286" t="s">
        <v>253</v>
      </c>
      <c r="I14634" s="286" t="s">
        <v>524</v>
      </c>
      <c r="J14634" s="286" t="s">
        <v>500</v>
      </c>
      <c r="K14634" s="286" t="s">
        <v>1624</v>
      </c>
      <c r="L14634" s="290" t="s">
        <v>52745</v>
      </c>
      <c r="M14634" s="291">
        <v>0.97499999999999998</v>
      </c>
      <c r="N14634" s="291">
        <v>0.95500000000000007</v>
      </c>
    </row>
    <row r="14635" spans="1:14" x14ac:dyDescent="0.25">
      <c r="A14635" s="287">
        <v>192745</v>
      </c>
      <c r="B14635" s="287" t="s">
        <v>52746</v>
      </c>
      <c r="C14635" s="287" t="s">
        <v>52747</v>
      </c>
      <c r="D14635" s="288" t="s">
        <v>1147</v>
      </c>
      <c r="E14635" s="289" t="s">
        <v>3472</v>
      </c>
      <c r="F14635" s="289" t="s">
        <v>757</v>
      </c>
      <c r="G14635" s="286" t="s">
        <v>1517</v>
      </c>
      <c r="H14635" s="286" t="s">
        <v>253</v>
      </c>
      <c r="I14635" s="286" t="s">
        <v>308</v>
      </c>
      <c r="J14635" s="286" t="s">
        <v>3832</v>
      </c>
      <c r="K14635" s="286" t="s">
        <v>52748</v>
      </c>
      <c r="L14635" s="290" t="s">
        <v>52749</v>
      </c>
      <c r="M14635" s="291">
        <v>1.26</v>
      </c>
      <c r="N14635" s="291">
        <v>1.31</v>
      </c>
    </row>
    <row r="14636" spans="1:14" x14ac:dyDescent="0.25">
      <c r="A14636" s="287">
        <v>192746</v>
      </c>
      <c r="B14636" s="287" t="s">
        <v>52750</v>
      </c>
      <c r="C14636" s="287" t="s">
        <v>52751</v>
      </c>
      <c r="D14636" s="288" t="s">
        <v>34792</v>
      </c>
      <c r="E14636" s="289" t="s">
        <v>34793</v>
      </c>
      <c r="F14636" s="289" t="s">
        <v>22978</v>
      </c>
      <c r="G14636" s="286" t="s">
        <v>52752</v>
      </c>
      <c r="H14636" s="286" t="s">
        <v>253</v>
      </c>
      <c r="I14636" s="286" t="s">
        <v>320</v>
      </c>
      <c r="J14636" s="286" t="s">
        <v>3217</v>
      </c>
      <c r="K14636" s="286" t="s">
        <v>29698</v>
      </c>
      <c r="L14636" s="290" t="s">
        <v>29699</v>
      </c>
      <c r="M14636" s="291">
        <v>0.95</v>
      </c>
      <c r="N14636" s="291">
        <v>0.9</v>
      </c>
    </row>
    <row r="14637" spans="1:14" x14ac:dyDescent="0.25">
      <c r="A14637" s="287">
        <v>192747</v>
      </c>
      <c r="B14637" s="287" t="s">
        <v>52753</v>
      </c>
      <c r="C14637" s="287" t="s">
        <v>52754</v>
      </c>
      <c r="D14637" s="288" t="s">
        <v>34792</v>
      </c>
      <c r="E14637" s="289" t="s">
        <v>34793</v>
      </c>
      <c r="F14637" s="289" t="s">
        <v>22978</v>
      </c>
      <c r="G14637" s="286" t="s">
        <v>52755</v>
      </c>
      <c r="H14637" s="286" t="s">
        <v>253</v>
      </c>
      <c r="I14637" s="286" t="s">
        <v>336</v>
      </c>
      <c r="J14637" s="286" t="s">
        <v>1020</v>
      </c>
      <c r="K14637" s="286" t="s">
        <v>13191</v>
      </c>
      <c r="L14637" s="290" t="s">
        <v>52448</v>
      </c>
      <c r="M14637" s="291">
        <v>0.88</v>
      </c>
      <c r="N14637" s="291">
        <v>0.84000000000000008</v>
      </c>
    </row>
    <row r="14638" spans="1:14" x14ac:dyDescent="0.25">
      <c r="A14638" s="287">
        <v>192748</v>
      </c>
      <c r="B14638" s="287" t="s">
        <v>52756</v>
      </c>
      <c r="C14638" s="287" t="s">
        <v>52757</v>
      </c>
      <c r="D14638" s="288" t="s">
        <v>34792</v>
      </c>
      <c r="E14638" s="289" t="s">
        <v>34793</v>
      </c>
      <c r="F14638" s="289" t="s">
        <v>22978</v>
      </c>
      <c r="G14638" s="286" t="s">
        <v>20634</v>
      </c>
      <c r="H14638" s="286" t="s">
        <v>253</v>
      </c>
      <c r="I14638" s="286" t="s">
        <v>707</v>
      </c>
      <c r="J14638" s="286" t="s">
        <v>11502</v>
      </c>
      <c r="K14638" s="286" t="s">
        <v>10125</v>
      </c>
      <c r="L14638" s="290" t="s">
        <v>9814</v>
      </c>
      <c r="M14638" s="291">
        <v>0.85499999999999998</v>
      </c>
      <c r="N14638" s="291">
        <v>0.82499999999999996</v>
      </c>
    </row>
    <row r="14639" spans="1:14" x14ac:dyDescent="0.25">
      <c r="A14639" s="287">
        <v>192749</v>
      </c>
      <c r="B14639" s="287" t="s">
        <v>52758</v>
      </c>
      <c r="C14639" s="287" t="s">
        <v>52759</v>
      </c>
      <c r="D14639" s="288" t="s">
        <v>34792</v>
      </c>
      <c r="E14639" s="289" t="s">
        <v>34793</v>
      </c>
      <c r="F14639" s="289" t="s">
        <v>22978</v>
      </c>
      <c r="G14639" s="286" t="s">
        <v>52760</v>
      </c>
      <c r="H14639" s="286" t="s">
        <v>253</v>
      </c>
      <c r="I14639" s="286" t="s">
        <v>308</v>
      </c>
      <c r="J14639" s="286" t="s">
        <v>736</v>
      </c>
      <c r="K14639" s="286" t="s">
        <v>737</v>
      </c>
      <c r="L14639" s="290" t="s">
        <v>39371</v>
      </c>
      <c r="M14639" s="291">
        <v>1.23</v>
      </c>
      <c r="N14639" s="291">
        <v>1.27</v>
      </c>
    </row>
    <row r="14640" spans="1:14" x14ac:dyDescent="0.25">
      <c r="A14640" s="287">
        <v>192750</v>
      </c>
      <c r="B14640" s="287" t="s">
        <v>52761</v>
      </c>
      <c r="C14640" s="287" t="s">
        <v>52762</v>
      </c>
      <c r="D14640" s="288" t="s">
        <v>34792</v>
      </c>
      <c r="E14640" s="289" t="s">
        <v>34793</v>
      </c>
      <c r="F14640" s="289" t="s">
        <v>22978</v>
      </c>
      <c r="G14640" s="286" t="s">
        <v>52763</v>
      </c>
      <c r="H14640" s="286" t="s">
        <v>253</v>
      </c>
      <c r="I14640" s="286" t="s">
        <v>308</v>
      </c>
      <c r="J14640" s="286" t="s">
        <v>12357</v>
      </c>
      <c r="K14640" s="286" t="s">
        <v>25751</v>
      </c>
      <c r="L14640" s="290" t="s">
        <v>25752</v>
      </c>
      <c r="M14640" s="291">
        <v>1.22</v>
      </c>
      <c r="N14640" s="291">
        <v>1.28</v>
      </c>
    </row>
    <row r="14641" spans="1:14" x14ac:dyDescent="0.25">
      <c r="A14641" s="287">
        <v>192751</v>
      </c>
      <c r="B14641" s="287" t="s">
        <v>52764</v>
      </c>
      <c r="C14641" s="287" t="s">
        <v>52765</v>
      </c>
      <c r="D14641" s="288" t="s">
        <v>34792</v>
      </c>
      <c r="E14641" s="289" t="s">
        <v>34793</v>
      </c>
      <c r="F14641" s="289" t="s">
        <v>22978</v>
      </c>
      <c r="G14641" s="286" t="s">
        <v>52766</v>
      </c>
      <c r="H14641" s="286" t="s">
        <v>253</v>
      </c>
      <c r="I14641" s="286" t="s">
        <v>2444</v>
      </c>
      <c r="J14641" s="286" t="s">
        <v>2445</v>
      </c>
      <c r="K14641" s="286" t="s">
        <v>51281</v>
      </c>
      <c r="L14641" s="290" t="s">
        <v>51282</v>
      </c>
      <c r="M14641" s="291">
        <v>0.96</v>
      </c>
      <c r="N14641" s="291">
        <v>0.96</v>
      </c>
    </row>
    <row r="14642" spans="1:14" x14ac:dyDescent="0.25">
      <c r="A14642" s="287">
        <v>192752</v>
      </c>
      <c r="B14642" s="287" t="s">
        <v>52767</v>
      </c>
      <c r="C14642" s="287" t="s">
        <v>52768</v>
      </c>
      <c r="D14642" s="288" t="s">
        <v>23012</v>
      </c>
      <c r="E14642" s="289" t="s">
        <v>23013</v>
      </c>
      <c r="F14642" s="289" t="s">
        <v>22978</v>
      </c>
      <c r="G14642" s="286" t="s">
        <v>52769</v>
      </c>
      <c r="H14642" s="286" t="s">
        <v>253</v>
      </c>
      <c r="I14642" s="286" t="s">
        <v>327</v>
      </c>
      <c r="J14642" s="286" t="s">
        <v>10110</v>
      </c>
      <c r="K14642" s="286" t="s">
        <v>10105</v>
      </c>
      <c r="L14642" s="290" t="s">
        <v>32510</v>
      </c>
      <c r="M14642" s="291">
        <v>0.85</v>
      </c>
      <c r="N14642" s="291">
        <v>0.83</v>
      </c>
    </row>
    <row r="14643" spans="1:14" x14ac:dyDescent="0.25">
      <c r="A14643" s="287">
        <v>192753</v>
      </c>
      <c r="B14643" s="287" t="s">
        <v>52770</v>
      </c>
      <c r="C14643" s="287" t="s">
        <v>52771</v>
      </c>
      <c r="D14643" s="288" t="s">
        <v>34792</v>
      </c>
      <c r="E14643" s="289" t="s">
        <v>34793</v>
      </c>
      <c r="F14643" s="289" t="s">
        <v>22978</v>
      </c>
      <c r="G14643" s="286" t="s">
        <v>52772</v>
      </c>
      <c r="H14643" s="286" t="s">
        <v>253</v>
      </c>
      <c r="I14643" s="286" t="s">
        <v>694</v>
      </c>
      <c r="J14643" s="286" t="s">
        <v>18059</v>
      </c>
      <c r="K14643" s="286" t="s">
        <v>833</v>
      </c>
      <c r="L14643" s="290" t="s">
        <v>18060</v>
      </c>
      <c r="M14643" s="291">
        <v>0.97500000000000009</v>
      </c>
      <c r="N14643" s="291">
        <v>0.97500000000000009</v>
      </c>
    </row>
    <row r="14644" spans="1:14" x14ac:dyDescent="0.25">
      <c r="A14644" s="287">
        <v>192754</v>
      </c>
      <c r="B14644" s="287" t="s">
        <v>52773</v>
      </c>
      <c r="C14644" s="287" t="s">
        <v>52774</v>
      </c>
      <c r="D14644" s="288" t="s">
        <v>23012</v>
      </c>
      <c r="E14644" s="289" t="s">
        <v>23013</v>
      </c>
      <c r="F14644" s="289" t="s">
        <v>22978</v>
      </c>
      <c r="G14644" s="286" t="s">
        <v>22539</v>
      </c>
      <c r="H14644" s="286" t="s">
        <v>253</v>
      </c>
      <c r="I14644" s="286" t="s">
        <v>718</v>
      </c>
      <c r="J14644" s="286" t="s">
        <v>28314</v>
      </c>
      <c r="K14644" s="286" t="s">
        <v>15434</v>
      </c>
      <c r="L14644" s="290" t="s">
        <v>52775</v>
      </c>
      <c r="M14644" s="291">
        <v>0.92</v>
      </c>
      <c r="N14644" s="291">
        <v>0.92</v>
      </c>
    </row>
    <row r="14645" spans="1:14" x14ac:dyDescent="0.25">
      <c r="A14645" s="287">
        <v>192755</v>
      </c>
      <c r="B14645" s="287" t="s">
        <v>52776</v>
      </c>
      <c r="C14645" s="287" t="s">
        <v>52777</v>
      </c>
      <c r="D14645" s="288" t="s">
        <v>34792</v>
      </c>
      <c r="E14645" s="289" t="s">
        <v>34793</v>
      </c>
      <c r="F14645" s="289" t="s">
        <v>22978</v>
      </c>
      <c r="G14645" s="286" t="s">
        <v>52778</v>
      </c>
      <c r="H14645" s="286" t="s">
        <v>253</v>
      </c>
      <c r="I14645" s="286" t="s">
        <v>585</v>
      </c>
      <c r="J14645" s="286" t="s">
        <v>1113</v>
      </c>
      <c r="K14645" s="286" t="s">
        <v>1139</v>
      </c>
      <c r="L14645" s="290" t="s">
        <v>40974</v>
      </c>
      <c r="M14645" s="291">
        <v>0.95499999999999996</v>
      </c>
      <c r="N14645" s="291">
        <v>0.92</v>
      </c>
    </row>
    <row r="14646" spans="1:14" x14ac:dyDescent="0.25">
      <c r="A14646" s="287">
        <v>192756</v>
      </c>
      <c r="B14646" s="287" t="s">
        <v>52779</v>
      </c>
      <c r="C14646" s="287" t="s">
        <v>52780</v>
      </c>
      <c r="D14646" s="288" t="s">
        <v>23012</v>
      </c>
      <c r="E14646" s="289" t="s">
        <v>23013</v>
      </c>
      <c r="F14646" s="289" t="s">
        <v>22978</v>
      </c>
      <c r="G14646" s="286" t="s">
        <v>52781</v>
      </c>
      <c r="H14646" s="286" t="s">
        <v>253</v>
      </c>
      <c r="I14646" s="286" t="s">
        <v>667</v>
      </c>
      <c r="J14646" s="286" t="s">
        <v>668</v>
      </c>
      <c r="K14646" s="286" t="s">
        <v>40466</v>
      </c>
      <c r="L14646" s="290" t="s">
        <v>52782</v>
      </c>
      <c r="M14646" s="291">
        <v>1.2</v>
      </c>
      <c r="N14646" s="291">
        <v>1.27</v>
      </c>
    </row>
    <row r="14647" spans="1:14" x14ac:dyDescent="0.25">
      <c r="A14647" s="287">
        <v>192757</v>
      </c>
      <c r="B14647" s="287">
        <v>825449</v>
      </c>
      <c r="C14647" s="287" t="s">
        <v>52783</v>
      </c>
      <c r="D14647" s="288" t="s">
        <v>34792</v>
      </c>
      <c r="E14647" s="289" t="s">
        <v>34793</v>
      </c>
      <c r="F14647" s="289" t="s">
        <v>22978</v>
      </c>
      <c r="G14647" s="286" t="s">
        <v>52784</v>
      </c>
      <c r="H14647" s="286" t="s">
        <v>253</v>
      </c>
      <c r="I14647" s="286" t="s">
        <v>5593</v>
      </c>
      <c r="J14647" s="286" t="s">
        <v>10449</v>
      </c>
      <c r="K14647" s="286" t="s">
        <v>22886</v>
      </c>
      <c r="L14647" s="290" t="s">
        <v>52407</v>
      </c>
      <c r="M14647" s="291">
        <v>0.85499999999999998</v>
      </c>
      <c r="N14647" s="291">
        <v>0.82000000000000006</v>
      </c>
    </row>
    <row r="14648" spans="1:14" x14ac:dyDescent="0.25">
      <c r="A14648" s="287">
        <v>192758</v>
      </c>
      <c r="B14648" s="287" t="s">
        <v>52785</v>
      </c>
      <c r="C14648" s="287" t="s">
        <v>52786</v>
      </c>
      <c r="D14648" s="288" t="s">
        <v>23012</v>
      </c>
      <c r="E14648" s="289" t="s">
        <v>23013</v>
      </c>
      <c r="F14648" s="289" t="s">
        <v>22978</v>
      </c>
      <c r="G14648" s="286" t="s">
        <v>52787</v>
      </c>
      <c r="H14648" s="286" t="s">
        <v>253</v>
      </c>
      <c r="I14648" s="286" t="s">
        <v>445</v>
      </c>
      <c r="J14648" s="286" t="s">
        <v>1183</v>
      </c>
      <c r="K14648" s="286" t="s">
        <v>1184</v>
      </c>
      <c r="L14648" s="290" t="s">
        <v>52788</v>
      </c>
      <c r="M14648" s="291">
        <v>0.9</v>
      </c>
      <c r="N14648" s="291">
        <v>0.89</v>
      </c>
    </row>
    <row r="14649" spans="1:14" x14ac:dyDescent="0.25">
      <c r="A14649" s="287">
        <v>192759</v>
      </c>
      <c r="B14649" s="287" t="s">
        <v>52789</v>
      </c>
      <c r="C14649" s="287" t="s">
        <v>52790</v>
      </c>
      <c r="D14649" s="288" t="s">
        <v>23012</v>
      </c>
      <c r="E14649" s="289" t="s">
        <v>23013</v>
      </c>
      <c r="F14649" s="289" t="s">
        <v>22978</v>
      </c>
      <c r="G14649" s="286" t="s">
        <v>52791</v>
      </c>
      <c r="H14649" s="286" t="s">
        <v>253</v>
      </c>
      <c r="I14649" s="286" t="s">
        <v>585</v>
      </c>
      <c r="J14649" s="286" t="s">
        <v>633</v>
      </c>
      <c r="K14649" s="286" t="s">
        <v>634</v>
      </c>
      <c r="L14649" s="290" t="s">
        <v>52792</v>
      </c>
      <c r="M14649" s="291">
        <v>0.93</v>
      </c>
      <c r="N14649" s="291">
        <v>0.89</v>
      </c>
    </row>
    <row r="14650" spans="1:14" x14ac:dyDescent="0.25">
      <c r="A14650" s="287">
        <v>192760</v>
      </c>
      <c r="B14650" s="287" t="s">
        <v>52793</v>
      </c>
      <c r="C14650" s="287" t="s">
        <v>52794</v>
      </c>
      <c r="D14650" s="288" t="s">
        <v>34792</v>
      </c>
      <c r="E14650" s="289" t="s">
        <v>34793</v>
      </c>
      <c r="F14650" s="289" t="s">
        <v>22978</v>
      </c>
      <c r="G14650" s="286" t="s">
        <v>52795</v>
      </c>
      <c r="H14650" s="286" t="s">
        <v>253</v>
      </c>
      <c r="I14650" s="286" t="s">
        <v>718</v>
      </c>
      <c r="J14650" s="286" t="s">
        <v>862</v>
      </c>
      <c r="K14650" s="286" t="s">
        <v>10634</v>
      </c>
      <c r="L14650" s="290" t="s">
        <v>11812</v>
      </c>
      <c r="M14650" s="291">
        <v>0.92</v>
      </c>
      <c r="N14650" s="291">
        <v>0.92</v>
      </c>
    </row>
    <row r="14651" spans="1:14" x14ac:dyDescent="0.25">
      <c r="A14651" s="287">
        <v>192761</v>
      </c>
      <c r="B14651" s="287" t="s">
        <v>52796</v>
      </c>
      <c r="C14651" s="287" t="s">
        <v>52797</v>
      </c>
      <c r="D14651" s="288" t="s">
        <v>34792</v>
      </c>
      <c r="E14651" s="289" t="s">
        <v>34793</v>
      </c>
      <c r="F14651" s="289" t="s">
        <v>22978</v>
      </c>
      <c r="G14651" s="286" t="s">
        <v>52798</v>
      </c>
      <c r="H14651" s="286" t="s">
        <v>253</v>
      </c>
      <c r="I14651" s="286" t="s">
        <v>707</v>
      </c>
      <c r="J14651" s="286" t="s">
        <v>938</v>
      </c>
      <c r="K14651" s="286" t="s">
        <v>1513</v>
      </c>
      <c r="L14651" s="290" t="s">
        <v>1514</v>
      </c>
      <c r="M14651" s="291">
        <v>0.85499999999999998</v>
      </c>
      <c r="N14651" s="291">
        <v>0.82499999999999996</v>
      </c>
    </row>
    <row r="14652" spans="1:14" x14ac:dyDescent="0.25">
      <c r="A14652" s="287">
        <v>192762</v>
      </c>
      <c r="B14652" s="287" t="s">
        <v>52799</v>
      </c>
      <c r="C14652" s="287" t="s">
        <v>52800</v>
      </c>
      <c r="D14652" s="288" t="s">
        <v>34792</v>
      </c>
      <c r="E14652" s="289" t="s">
        <v>34793</v>
      </c>
      <c r="F14652" s="289" t="s">
        <v>22978</v>
      </c>
      <c r="G14652" s="286" t="s">
        <v>52801</v>
      </c>
      <c r="H14652" s="286" t="s">
        <v>253</v>
      </c>
      <c r="I14652" s="286" t="s">
        <v>2420</v>
      </c>
      <c r="J14652" s="286" t="s">
        <v>12170</v>
      </c>
      <c r="K14652" s="286" t="s">
        <v>15039</v>
      </c>
      <c r="L14652" s="290" t="s">
        <v>37049</v>
      </c>
      <c r="M14652" s="291">
        <v>1.03</v>
      </c>
      <c r="N14652" s="291">
        <v>1.0449999999999999</v>
      </c>
    </row>
    <row r="14653" spans="1:14" x14ac:dyDescent="0.25">
      <c r="A14653" s="287">
        <v>192763</v>
      </c>
      <c r="B14653" s="287" t="s">
        <v>52802</v>
      </c>
      <c r="C14653" s="287" t="s">
        <v>52803</v>
      </c>
      <c r="D14653" s="288" t="s">
        <v>23012</v>
      </c>
      <c r="E14653" s="289" t="s">
        <v>23013</v>
      </c>
      <c r="F14653" s="289" t="s">
        <v>22978</v>
      </c>
      <c r="G14653" s="286" t="s">
        <v>52804</v>
      </c>
      <c r="H14653" s="286" t="s">
        <v>253</v>
      </c>
      <c r="I14653" s="286" t="s">
        <v>3229</v>
      </c>
      <c r="J14653" s="286" t="s">
        <v>938</v>
      </c>
      <c r="K14653" s="286" t="s">
        <v>3230</v>
      </c>
      <c r="L14653" s="290" t="s">
        <v>33788</v>
      </c>
      <c r="M14653" s="291">
        <v>0.86</v>
      </c>
      <c r="N14653" s="291">
        <v>0.86</v>
      </c>
    </row>
    <row r="14654" spans="1:14" x14ac:dyDescent="0.25">
      <c r="A14654" s="287">
        <v>192764</v>
      </c>
      <c r="B14654" s="287" t="s">
        <v>52805</v>
      </c>
      <c r="C14654" s="287" t="s">
        <v>52806</v>
      </c>
      <c r="D14654" s="288" t="s">
        <v>23012</v>
      </c>
      <c r="E14654" s="289" t="s">
        <v>23013</v>
      </c>
      <c r="F14654" s="289" t="s">
        <v>22978</v>
      </c>
      <c r="G14654" s="286" t="s">
        <v>52807</v>
      </c>
      <c r="H14654" s="286" t="s">
        <v>253</v>
      </c>
      <c r="I14654" s="286" t="s">
        <v>3899</v>
      </c>
      <c r="J14654" s="286" t="s">
        <v>3900</v>
      </c>
      <c r="K14654" s="286" t="s">
        <v>52808</v>
      </c>
      <c r="L14654" s="290" t="s">
        <v>49447</v>
      </c>
      <c r="M14654" s="291">
        <v>1.06</v>
      </c>
      <c r="N14654" s="291">
        <v>1.04</v>
      </c>
    </row>
    <row r="14655" spans="1:14" x14ac:dyDescent="0.25">
      <c r="A14655" s="287">
        <v>192765</v>
      </c>
      <c r="B14655" s="287" t="s">
        <v>52809</v>
      </c>
      <c r="C14655" s="287" t="s">
        <v>52810</v>
      </c>
      <c r="D14655" s="288" t="s">
        <v>34792</v>
      </c>
      <c r="E14655" s="289" t="s">
        <v>34793</v>
      </c>
      <c r="F14655" s="289" t="s">
        <v>22978</v>
      </c>
      <c r="G14655" s="286" t="s">
        <v>52811</v>
      </c>
      <c r="H14655" s="286" t="s">
        <v>253</v>
      </c>
      <c r="I14655" s="286" t="s">
        <v>718</v>
      </c>
      <c r="J14655" s="286" t="s">
        <v>3738</v>
      </c>
      <c r="K14655" s="286" t="s">
        <v>3739</v>
      </c>
      <c r="L14655" s="290" t="s">
        <v>52244</v>
      </c>
      <c r="M14655" s="291">
        <v>0.92</v>
      </c>
      <c r="N14655" s="291">
        <v>0.92</v>
      </c>
    </row>
    <row r="14656" spans="1:14" x14ac:dyDescent="0.25">
      <c r="A14656" s="287">
        <v>192766</v>
      </c>
      <c r="B14656" s="287" t="s">
        <v>52812</v>
      </c>
      <c r="C14656" s="287" t="s">
        <v>52813</v>
      </c>
      <c r="D14656" s="288" t="s">
        <v>34792</v>
      </c>
      <c r="E14656" s="289" t="s">
        <v>34793</v>
      </c>
      <c r="F14656" s="289" t="s">
        <v>22978</v>
      </c>
      <c r="G14656" s="286" t="s">
        <v>52814</v>
      </c>
      <c r="H14656" s="286" t="s">
        <v>253</v>
      </c>
      <c r="I14656" s="286" t="s">
        <v>254</v>
      </c>
      <c r="J14656" s="286" t="s">
        <v>17919</v>
      </c>
      <c r="K14656" s="286" t="s">
        <v>20464</v>
      </c>
      <c r="L14656" s="290" t="s">
        <v>15402</v>
      </c>
      <c r="M14656" s="291">
        <v>0.84499999999999997</v>
      </c>
      <c r="N14656" s="291">
        <v>0.81</v>
      </c>
    </row>
    <row r="14657" spans="1:14" x14ac:dyDescent="0.25">
      <c r="A14657" s="287">
        <v>192767</v>
      </c>
      <c r="B14657" s="287" t="s">
        <v>52815</v>
      </c>
      <c r="C14657" s="287" t="s">
        <v>52816</v>
      </c>
      <c r="D14657" s="288" t="s">
        <v>34792</v>
      </c>
      <c r="E14657" s="289" t="s">
        <v>34793</v>
      </c>
      <c r="F14657" s="289" t="s">
        <v>22978</v>
      </c>
      <c r="G14657" s="286" t="s">
        <v>52817</v>
      </c>
      <c r="H14657" s="286" t="s">
        <v>253</v>
      </c>
      <c r="I14657" s="286" t="s">
        <v>626</v>
      </c>
      <c r="J14657" s="286" t="s">
        <v>3240</v>
      </c>
      <c r="K14657" s="286" t="s">
        <v>3241</v>
      </c>
      <c r="L14657" s="290" t="s">
        <v>51040</v>
      </c>
      <c r="M14657" s="291">
        <v>0.87</v>
      </c>
      <c r="N14657" s="291">
        <v>0.84</v>
      </c>
    </row>
    <row r="14658" spans="1:14" x14ac:dyDescent="0.25">
      <c r="A14658" s="287">
        <v>192768</v>
      </c>
      <c r="B14658" s="287" t="s">
        <v>52818</v>
      </c>
      <c r="C14658" s="287" t="s">
        <v>52819</v>
      </c>
      <c r="D14658" s="288" t="s">
        <v>23012</v>
      </c>
      <c r="E14658" s="289" t="s">
        <v>23013</v>
      </c>
      <c r="F14658" s="289" t="s">
        <v>22978</v>
      </c>
      <c r="G14658" s="286" t="s">
        <v>52820</v>
      </c>
      <c r="H14658" s="286" t="s">
        <v>253</v>
      </c>
      <c r="I14658" s="286" t="s">
        <v>1713</v>
      </c>
      <c r="J14658" s="286" t="s">
        <v>2479</v>
      </c>
      <c r="K14658" s="286" t="s">
        <v>18634</v>
      </c>
      <c r="L14658" s="290" t="s">
        <v>52821</v>
      </c>
      <c r="M14658" s="291">
        <v>1.1299999999999999</v>
      </c>
      <c r="N14658" s="291">
        <v>1.155</v>
      </c>
    </row>
    <row r="14659" spans="1:14" x14ac:dyDescent="0.25">
      <c r="A14659" s="287">
        <v>192769</v>
      </c>
      <c r="B14659" s="287" t="s">
        <v>52822</v>
      </c>
      <c r="C14659" s="287" t="s">
        <v>52823</v>
      </c>
      <c r="D14659" s="288" t="s">
        <v>388</v>
      </c>
      <c r="E14659" s="289" t="s">
        <v>389</v>
      </c>
      <c r="F14659" s="289" t="s">
        <v>251</v>
      </c>
      <c r="G14659" s="286" t="s">
        <v>52824</v>
      </c>
      <c r="H14659" s="286" t="s">
        <v>253</v>
      </c>
      <c r="I14659" s="286" t="s">
        <v>445</v>
      </c>
      <c r="J14659" s="286" t="s">
        <v>1183</v>
      </c>
      <c r="K14659" s="286" t="s">
        <v>6338</v>
      </c>
      <c r="L14659" s="290" t="s">
        <v>13816</v>
      </c>
      <c r="M14659" s="291">
        <v>0.9</v>
      </c>
      <c r="N14659" s="291">
        <v>0.89</v>
      </c>
    </row>
    <row r="14660" spans="1:14" x14ac:dyDescent="0.25">
      <c r="A14660" s="287">
        <v>192770</v>
      </c>
      <c r="B14660" s="287" t="s">
        <v>52825</v>
      </c>
      <c r="C14660" s="287" t="s">
        <v>52826</v>
      </c>
      <c r="D14660" s="288" t="s">
        <v>388</v>
      </c>
      <c r="E14660" s="289" t="s">
        <v>389</v>
      </c>
      <c r="F14660" s="289" t="s">
        <v>251</v>
      </c>
      <c r="G14660" s="286" t="s">
        <v>52827</v>
      </c>
      <c r="H14660" s="286" t="s">
        <v>253</v>
      </c>
      <c r="I14660" s="286" t="s">
        <v>445</v>
      </c>
      <c r="J14660" s="286" t="s">
        <v>1183</v>
      </c>
      <c r="K14660" s="286" t="s">
        <v>6338</v>
      </c>
      <c r="L14660" s="290" t="s">
        <v>13816</v>
      </c>
      <c r="M14660" s="291">
        <v>0.9</v>
      </c>
      <c r="N14660" s="291">
        <v>0.89</v>
      </c>
    </row>
    <row r="14661" spans="1:14" x14ac:dyDescent="0.25">
      <c r="A14661" s="287">
        <v>192771</v>
      </c>
      <c r="B14661" s="287" t="s">
        <v>52828</v>
      </c>
      <c r="C14661" s="287" t="s">
        <v>52829</v>
      </c>
      <c r="D14661" s="288" t="s">
        <v>987</v>
      </c>
      <c r="E14661" s="289" t="s">
        <v>2686</v>
      </c>
      <c r="F14661" s="289" t="s">
        <v>757</v>
      </c>
      <c r="G14661" s="286" t="s">
        <v>1517</v>
      </c>
      <c r="H14661" s="286" t="s">
        <v>253</v>
      </c>
      <c r="I14661" s="286" t="s">
        <v>759</v>
      </c>
      <c r="J14661" s="286" t="s">
        <v>678</v>
      </c>
      <c r="K14661" s="286" t="s">
        <v>52830</v>
      </c>
      <c r="L14661" s="290" t="s">
        <v>11179</v>
      </c>
      <c r="M14661" s="291">
        <v>1.105</v>
      </c>
      <c r="N14661" s="291">
        <v>1.0950000000000002</v>
      </c>
    </row>
    <row r="14662" spans="1:14" x14ac:dyDescent="0.25">
      <c r="A14662" s="287">
        <v>192778</v>
      </c>
      <c r="B14662" s="287" t="s">
        <v>52831</v>
      </c>
      <c r="C14662" s="287" t="s">
        <v>52832</v>
      </c>
      <c r="D14662" s="288" t="s">
        <v>9663</v>
      </c>
      <c r="E14662" s="289" t="s">
        <v>9664</v>
      </c>
      <c r="F14662" s="289" t="s">
        <v>3421</v>
      </c>
      <c r="G14662" s="286" t="s">
        <v>33981</v>
      </c>
      <c r="H14662" s="286" t="s">
        <v>253</v>
      </c>
      <c r="I14662" s="286" t="s">
        <v>626</v>
      </c>
      <c r="J14662" s="286" t="s">
        <v>713</v>
      </c>
      <c r="K14662" s="286" t="s">
        <v>11690</v>
      </c>
      <c r="L14662" s="290" t="s">
        <v>30354</v>
      </c>
      <c r="M14662" s="291">
        <v>0.87</v>
      </c>
      <c r="N14662" s="291">
        <v>0.84</v>
      </c>
    </row>
    <row r="14663" spans="1:14" x14ac:dyDescent="0.25">
      <c r="A14663" s="287">
        <v>192779</v>
      </c>
      <c r="B14663" s="287" t="s">
        <v>52833</v>
      </c>
      <c r="C14663" s="287" t="s">
        <v>52834</v>
      </c>
      <c r="D14663" s="288" t="s">
        <v>9720</v>
      </c>
      <c r="E14663" s="289" t="s">
        <v>9721</v>
      </c>
      <c r="F14663" s="289" t="s">
        <v>3421</v>
      </c>
      <c r="G14663" s="286" t="s">
        <v>52835</v>
      </c>
      <c r="H14663" s="286" t="s">
        <v>253</v>
      </c>
      <c r="I14663" s="286" t="s">
        <v>2420</v>
      </c>
      <c r="J14663" s="286" t="s">
        <v>9705</v>
      </c>
      <c r="K14663" s="286" t="s">
        <v>15355</v>
      </c>
      <c r="L14663" s="290" t="s">
        <v>15365</v>
      </c>
      <c r="M14663" s="291">
        <v>1.03</v>
      </c>
      <c r="N14663" s="291">
        <v>1.0449999999999999</v>
      </c>
    </row>
    <row r="14664" spans="1:14" x14ac:dyDescent="0.25">
      <c r="A14664" s="287">
        <v>192780</v>
      </c>
      <c r="B14664" s="287" t="s">
        <v>52836</v>
      </c>
      <c r="C14664" s="287" t="s">
        <v>52837</v>
      </c>
      <c r="D14664" s="288" t="s">
        <v>9616</v>
      </c>
      <c r="E14664" s="289" t="s">
        <v>9617</v>
      </c>
      <c r="F14664" s="289" t="s">
        <v>3421</v>
      </c>
      <c r="G14664" s="286" t="s">
        <v>52838</v>
      </c>
      <c r="H14664" s="286" t="s">
        <v>253</v>
      </c>
      <c r="I14664" s="286" t="s">
        <v>522</v>
      </c>
      <c r="J14664" s="286" t="s">
        <v>523</v>
      </c>
      <c r="K14664" s="286" t="s">
        <v>9843</v>
      </c>
      <c r="L14664" s="290" t="s">
        <v>9844</v>
      </c>
      <c r="M14664" s="291">
        <v>1.0549999999999999</v>
      </c>
      <c r="N14664" s="291">
        <v>1.1000000000000001</v>
      </c>
    </row>
    <row r="14665" spans="1:14" x14ac:dyDescent="0.25">
      <c r="A14665" s="287">
        <v>192782</v>
      </c>
      <c r="B14665" s="287" t="s">
        <v>52839</v>
      </c>
      <c r="C14665" s="287" t="s">
        <v>52840</v>
      </c>
      <c r="D14665" s="288" t="s">
        <v>10825</v>
      </c>
      <c r="E14665" s="289" t="s">
        <v>10826</v>
      </c>
      <c r="F14665" s="289" t="s">
        <v>3421</v>
      </c>
      <c r="G14665" s="286" t="s">
        <v>52841</v>
      </c>
      <c r="H14665" s="286" t="s">
        <v>253</v>
      </c>
      <c r="I14665" s="286" t="s">
        <v>980</v>
      </c>
      <c r="J14665" s="286" t="s">
        <v>678</v>
      </c>
      <c r="K14665" s="286" t="s">
        <v>52842</v>
      </c>
      <c r="L14665" s="290" t="s">
        <v>52843</v>
      </c>
      <c r="M14665" s="291">
        <v>1.1599999999999999</v>
      </c>
      <c r="N14665" s="291">
        <v>1.2</v>
      </c>
    </row>
    <row r="14666" spans="1:14" x14ac:dyDescent="0.25">
      <c r="A14666" s="287">
        <v>192783</v>
      </c>
      <c r="B14666" s="287" t="s">
        <v>52844</v>
      </c>
      <c r="C14666" s="287" t="s">
        <v>52845</v>
      </c>
      <c r="D14666" s="288" t="s">
        <v>10825</v>
      </c>
      <c r="E14666" s="289" t="s">
        <v>10826</v>
      </c>
      <c r="F14666" s="289" t="s">
        <v>3421</v>
      </c>
      <c r="G14666" s="286" t="s">
        <v>52846</v>
      </c>
      <c r="H14666" s="286" t="s">
        <v>253</v>
      </c>
      <c r="I14666" s="286" t="s">
        <v>980</v>
      </c>
      <c r="J14666" s="286" t="s">
        <v>8187</v>
      </c>
      <c r="K14666" s="286" t="s">
        <v>52847</v>
      </c>
      <c r="L14666" s="290" t="s">
        <v>52848</v>
      </c>
      <c r="M14666" s="291">
        <v>1.1499999999999999</v>
      </c>
      <c r="N14666" s="291">
        <v>1.19</v>
      </c>
    </row>
    <row r="14667" spans="1:14" x14ac:dyDescent="0.25">
      <c r="A14667" s="287">
        <v>192784</v>
      </c>
      <c r="B14667" s="287" t="s">
        <v>52849</v>
      </c>
      <c r="C14667" s="287" t="s">
        <v>52850</v>
      </c>
      <c r="D14667" s="288" t="s">
        <v>10825</v>
      </c>
      <c r="E14667" s="289" t="s">
        <v>10826</v>
      </c>
      <c r="F14667" s="289" t="s">
        <v>3421</v>
      </c>
      <c r="G14667" s="286" t="s">
        <v>52841</v>
      </c>
      <c r="H14667" s="286" t="s">
        <v>253</v>
      </c>
      <c r="I14667" s="286" t="s">
        <v>980</v>
      </c>
      <c r="J14667" s="286" t="s">
        <v>678</v>
      </c>
      <c r="K14667" s="286" t="s">
        <v>52851</v>
      </c>
      <c r="L14667" s="290" t="s">
        <v>52852</v>
      </c>
      <c r="M14667" s="291">
        <v>1.1599999999999999</v>
      </c>
      <c r="N14667" s="291">
        <v>1.2</v>
      </c>
    </row>
    <row r="14668" spans="1:14" x14ac:dyDescent="0.25">
      <c r="A14668" s="287">
        <v>192785</v>
      </c>
      <c r="B14668" s="287" t="s">
        <v>52853</v>
      </c>
      <c r="C14668" s="287" t="s">
        <v>52854</v>
      </c>
      <c r="D14668" s="288" t="s">
        <v>9877</v>
      </c>
      <c r="E14668" s="289" t="s">
        <v>9878</v>
      </c>
      <c r="F14668" s="289" t="s">
        <v>3421</v>
      </c>
      <c r="G14668" s="286" t="s">
        <v>52855</v>
      </c>
      <c r="H14668" s="286" t="s">
        <v>253</v>
      </c>
      <c r="I14668" s="286" t="s">
        <v>678</v>
      </c>
      <c r="J14668" s="286" t="s">
        <v>1176</v>
      </c>
      <c r="K14668" s="286" t="s">
        <v>20258</v>
      </c>
      <c r="L14668" s="290" t="s">
        <v>25456</v>
      </c>
      <c r="M14668" s="291">
        <v>1.1000000000000001</v>
      </c>
      <c r="N14668" s="291">
        <v>1.1200000000000001</v>
      </c>
    </row>
    <row r="14669" spans="1:14" x14ac:dyDescent="0.25">
      <c r="A14669" s="287">
        <v>192786</v>
      </c>
      <c r="B14669" s="287" t="s">
        <v>52856</v>
      </c>
      <c r="C14669" s="287" t="s">
        <v>52857</v>
      </c>
      <c r="D14669" s="288" t="s">
        <v>388</v>
      </c>
      <c r="E14669" s="289" t="s">
        <v>389</v>
      </c>
      <c r="F14669" s="289" t="s">
        <v>251</v>
      </c>
      <c r="G14669" s="286" t="s">
        <v>1517</v>
      </c>
      <c r="H14669" s="286" t="s">
        <v>253</v>
      </c>
      <c r="I14669" s="286" t="s">
        <v>308</v>
      </c>
      <c r="J14669" s="286" t="s">
        <v>309</v>
      </c>
      <c r="K14669" s="286" t="s">
        <v>12946</v>
      </c>
      <c r="L14669" s="290" t="s">
        <v>52858</v>
      </c>
      <c r="M14669" s="291">
        <v>1.19</v>
      </c>
      <c r="N14669" s="291">
        <v>1.23</v>
      </c>
    </row>
    <row r="14670" spans="1:14" x14ac:dyDescent="0.25">
      <c r="A14670" s="287">
        <v>192788</v>
      </c>
      <c r="B14670" s="287" t="s">
        <v>52859</v>
      </c>
      <c r="C14670" s="287" t="s">
        <v>52860</v>
      </c>
      <c r="D14670" s="288" t="s">
        <v>3419</v>
      </c>
      <c r="E14670" s="289" t="s">
        <v>3420</v>
      </c>
      <c r="F14670" s="289" t="s">
        <v>3421</v>
      </c>
      <c r="G14670" s="286" t="s">
        <v>10405</v>
      </c>
      <c r="H14670" s="286" t="s">
        <v>253</v>
      </c>
      <c r="I14670" s="286" t="s">
        <v>898</v>
      </c>
      <c r="J14670" s="286" t="s">
        <v>10659</v>
      </c>
      <c r="K14670" s="286" t="s">
        <v>10657</v>
      </c>
      <c r="L14670" s="290" t="s">
        <v>10660</v>
      </c>
      <c r="M14670" s="291">
        <v>0.95</v>
      </c>
      <c r="N14670" s="291">
        <v>0.95</v>
      </c>
    </row>
    <row r="14671" spans="1:14" x14ac:dyDescent="0.25">
      <c r="A14671" s="287">
        <v>192789</v>
      </c>
      <c r="B14671" s="287" t="s">
        <v>52861</v>
      </c>
      <c r="C14671" s="287" t="s">
        <v>52862</v>
      </c>
      <c r="D14671" s="288" t="s">
        <v>3419</v>
      </c>
      <c r="E14671" s="289" t="s">
        <v>3420</v>
      </c>
      <c r="F14671" s="289" t="s">
        <v>3421</v>
      </c>
      <c r="G14671" s="286" t="s">
        <v>996</v>
      </c>
      <c r="H14671" s="286" t="s">
        <v>253</v>
      </c>
      <c r="I14671" s="286" t="s">
        <v>898</v>
      </c>
      <c r="J14671" s="286" t="s">
        <v>996</v>
      </c>
      <c r="K14671" s="286" t="s">
        <v>997</v>
      </c>
      <c r="L14671" s="290" t="s">
        <v>998</v>
      </c>
      <c r="M14671" s="291">
        <v>0.96499999999999997</v>
      </c>
      <c r="N14671" s="291">
        <v>0.96499999999999997</v>
      </c>
    </row>
    <row r="14672" spans="1:14" x14ac:dyDescent="0.25">
      <c r="A14672" s="287">
        <v>192790</v>
      </c>
      <c r="B14672" s="287" t="s">
        <v>52863</v>
      </c>
      <c r="C14672" s="287" t="s">
        <v>52864</v>
      </c>
      <c r="D14672" s="288" t="s">
        <v>3419</v>
      </c>
      <c r="E14672" s="289" t="s">
        <v>3420</v>
      </c>
      <c r="F14672" s="289" t="s">
        <v>3421</v>
      </c>
      <c r="G14672" s="286" t="s">
        <v>52865</v>
      </c>
      <c r="H14672" s="286" t="s">
        <v>253</v>
      </c>
      <c r="I14672" s="286" t="s">
        <v>898</v>
      </c>
      <c r="J14672" s="286" t="s">
        <v>694</v>
      </c>
      <c r="K14672" s="286" t="s">
        <v>52866</v>
      </c>
      <c r="L14672" s="290" t="s">
        <v>52867</v>
      </c>
      <c r="M14672" s="291">
        <v>0.96499999999999997</v>
      </c>
      <c r="N14672" s="291">
        <v>0.96499999999999997</v>
      </c>
    </row>
    <row r="14673" spans="1:14" x14ac:dyDescent="0.25">
      <c r="A14673" s="287">
        <v>192792</v>
      </c>
      <c r="B14673" s="287" t="s">
        <v>52868</v>
      </c>
      <c r="C14673" s="287" t="s">
        <v>52869</v>
      </c>
      <c r="D14673" s="288" t="s">
        <v>9663</v>
      </c>
      <c r="E14673" s="289" t="s">
        <v>9664</v>
      </c>
      <c r="F14673" s="289" t="s">
        <v>3421</v>
      </c>
      <c r="G14673" s="286" t="s">
        <v>1517</v>
      </c>
      <c r="H14673" s="286" t="s">
        <v>253</v>
      </c>
      <c r="I14673" s="286" t="s">
        <v>626</v>
      </c>
      <c r="J14673" s="286" t="s">
        <v>3870</v>
      </c>
      <c r="K14673" s="286" t="s">
        <v>26812</v>
      </c>
      <c r="L14673" s="290" t="s">
        <v>52870</v>
      </c>
      <c r="M14673" s="291">
        <v>0.87</v>
      </c>
      <c r="N14673" s="291">
        <v>0.84</v>
      </c>
    </row>
    <row r="14674" spans="1:14" x14ac:dyDescent="0.25">
      <c r="A14674" s="287">
        <v>192793</v>
      </c>
      <c r="B14674" s="287" t="s">
        <v>52871</v>
      </c>
      <c r="C14674" s="287" t="s">
        <v>52872</v>
      </c>
      <c r="D14674" s="288" t="s">
        <v>9516</v>
      </c>
      <c r="E14674" s="289" t="s">
        <v>9517</v>
      </c>
      <c r="F14674" s="289" t="s">
        <v>3421</v>
      </c>
      <c r="G14674" s="286" t="s">
        <v>18133</v>
      </c>
      <c r="H14674" s="286" t="s">
        <v>253</v>
      </c>
      <c r="I14674" s="286" t="s">
        <v>2471</v>
      </c>
      <c r="J14674" s="286" t="s">
        <v>10405</v>
      </c>
      <c r="K14674" s="286" t="s">
        <v>15905</v>
      </c>
      <c r="L14674" s="290" t="s">
        <v>15906</v>
      </c>
      <c r="M14674" s="291">
        <v>1.1099999999999999</v>
      </c>
      <c r="N14674" s="291">
        <v>1.145</v>
      </c>
    </row>
    <row r="14675" spans="1:14" x14ac:dyDescent="0.25">
      <c r="A14675" s="287">
        <v>192794</v>
      </c>
      <c r="B14675" s="287" t="s">
        <v>52873</v>
      </c>
      <c r="C14675" s="287" t="s">
        <v>52874</v>
      </c>
      <c r="D14675" s="288" t="s">
        <v>10581</v>
      </c>
      <c r="E14675" s="289" t="s">
        <v>10582</v>
      </c>
      <c r="F14675" s="289" t="s">
        <v>3421</v>
      </c>
      <c r="G14675" s="286" t="s">
        <v>52875</v>
      </c>
      <c r="H14675" s="286" t="s">
        <v>253</v>
      </c>
      <c r="I14675" s="286" t="s">
        <v>2216</v>
      </c>
      <c r="J14675" s="286" t="s">
        <v>9519</v>
      </c>
      <c r="K14675" s="286" t="s">
        <v>11140</v>
      </c>
      <c r="L14675" s="290" t="s">
        <v>11141</v>
      </c>
      <c r="M14675" s="291">
        <v>1.165</v>
      </c>
      <c r="N14675" s="291">
        <v>1.165</v>
      </c>
    </row>
    <row r="14676" spans="1:14" x14ac:dyDescent="0.25">
      <c r="A14676" s="287">
        <v>192795</v>
      </c>
      <c r="B14676" s="287" t="s">
        <v>52876</v>
      </c>
      <c r="C14676" s="287" t="s">
        <v>52877</v>
      </c>
      <c r="D14676" s="288" t="s">
        <v>23012</v>
      </c>
      <c r="E14676" s="289" t="s">
        <v>23013</v>
      </c>
      <c r="F14676" s="289" t="s">
        <v>22978</v>
      </c>
      <c r="G14676" s="286" t="s">
        <v>51805</v>
      </c>
      <c r="H14676" s="286" t="s">
        <v>253</v>
      </c>
      <c r="I14676" s="286" t="s">
        <v>2506</v>
      </c>
      <c r="J14676" s="286" t="s">
        <v>2479</v>
      </c>
      <c r="K14676" s="286" t="s">
        <v>4664</v>
      </c>
      <c r="L14676" s="290" t="s">
        <v>15425</v>
      </c>
      <c r="M14676" s="291">
        <v>0.91500000000000004</v>
      </c>
      <c r="N14676" s="291">
        <v>0.90500000000000003</v>
      </c>
    </row>
    <row r="14677" spans="1:14" x14ac:dyDescent="0.25">
      <c r="A14677" s="287">
        <v>192796</v>
      </c>
      <c r="B14677" s="287" t="s">
        <v>52878</v>
      </c>
      <c r="C14677" s="287" t="s">
        <v>52879</v>
      </c>
      <c r="D14677" s="288" t="s">
        <v>23012</v>
      </c>
      <c r="E14677" s="289" t="s">
        <v>23013</v>
      </c>
      <c r="F14677" s="289" t="s">
        <v>22978</v>
      </c>
      <c r="G14677" s="286" t="s">
        <v>52880</v>
      </c>
      <c r="H14677" s="286" t="s">
        <v>253</v>
      </c>
      <c r="I14677" s="286" t="s">
        <v>803</v>
      </c>
      <c r="J14677" s="286" t="s">
        <v>8287</v>
      </c>
      <c r="K14677" s="286" t="s">
        <v>25214</v>
      </c>
      <c r="L14677" s="290" t="s">
        <v>52881</v>
      </c>
      <c r="M14677" s="291">
        <v>1.0950000000000002</v>
      </c>
      <c r="N14677" s="291">
        <v>1.1299999999999999</v>
      </c>
    </row>
    <row r="14678" spans="1:14" x14ac:dyDescent="0.25">
      <c r="A14678" s="287">
        <v>192797</v>
      </c>
      <c r="B14678" s="287" t="s">
        <v>52882</v>
      </c>
      <c r="C14678" s="287" t="s">
        <v>52883</v>
      </c>
      <c r="D14678" s="288" t="s">
        <v>34792</v>
      </c>
      <c r="E14678" s="289" t="s">
        <v>34793</v>
      </c>
      <c r="F14678" s="289" t="s">
        <v>22978</v>
      </c>
      <c r="G14678" s="286" t="s">
        <v>52884</v>
      </c>
      <c r="H14678" s="286" t="s">
        <v>253</v>
      </c>
      <c r="I14678" s="286" t="s">
        <v>694</v>
      </c>
      <c r="J14678" s="286" t="s">
        <v>2378</v>
      </c>
      <c r="K14678" s="286" t="s">
        <v>31643</v>
      </c>
      <c r="L14678" s="290" t="s">
        <v>38535</v>
      </c>
      <c r="M14678" s="291">
        <v>0.97500000000000009</v>
      </c>
      <c r="N14678" s="291">
        <v>0.97500000000000009</v>
      </c>
    </row>
    <row r="14679" spans="1:14" x14ac:dyDescent="0.25">
      <c r="A14679" s="287">
        <v>192798</v>
      </c>
      <c r="B14679" s="287" t="s">
        <v>52885</v>
      </c>
      <c r="C14679" s="287" t="s">
        <v>52886</v>
      </c>
      <c r="D14679" s="288" t="s">
        <v>34792</v>
      </c>
      <c r="E14679" s="289" t="s">
        <v>34793</v>
      </c>
      <c r="F14679" s="289" t="s">
        <v>22978</v>
      </c>
      <c r="G14679" s="286" t="s">
        <v>52887</v>
      </c>
      <c r="H14679" s="286" t="s">
        <v>253</v>
      </c>
      <c r="I14679" s="286" t="s">
        <v>1790</v>
      </c>
      <c r="J14679" s="286" t="s">
        <v>1791</v>
      </c>
      <c r="K14679" s="286" t="s">
        <v>37846</v>
      </c>
      <c r="L14679" s="290" t="s">
        <v>37847</v>
      </c>
      <c r="M14679" s="291">
        <v>0.99</v>
      </c>
      <c r="N14679" s="291">
        <v>0.98</v>
      </c>
    </row>
    <row r="14680" spans="1:14" x14ac:dyDescent="0.25">
      <c r="A14680" s="287">
        <v>192799</v>
      </c>
      <c r="B14680" s="287" t="s">
        <v>52888</v>
      </c>
      <c r="C14680" s="287" t="s">
        <v>52889</v>
      </c>
      <c r="D14680" s="288" t="s">
        <v>34792</v>
      </c>
      <c r="E14680" s="289" t="s">
        <v>34793</v>
      </c>
      <c r="F14680" s="289" t="s">
        <v>22978</v>
      </c>
      <c r="G14680" s="286" t="s">
        <v>52890</v>
      </c>
      <c r="H14680" s="286" t="s">
        <v>253</v>
      </c>
      <c r="I14680" s="286" t="s">
        <v>855</v>
      </c>
      <c r="J14680" s="286" t="s">
        <v>11502</v>
      </c>
      <c r="K14680" s="286" t="s">
        <v>14931</v>
      </c>
      <c r="L14680" s="290" t="s">
        <v>14932</v>
      </c>
      <c r="M14680" s="291">
        <v>0.83</v>
      </c>
      <c r="N14680" s="291">
        <v>0.79500000000000004</v>
      </c>
    </row>
    <row r="14681" spans="1:14" x14ac:dyDescent="0.25">
      <c r="A14681" s="287">
        <v>192800</v>
      </c>
      <c r="B14681" s="287" t="s">
        <v>52891</v>
      </c>
      <c r="C14681" s="287" t="s">
        <v>52892</v>
      </c>
      <c r="D14681" s="288" t="s">
        <v>34792</v>
      </c>
      <c r="E14681" s="289" t="s">
        <v>34793</v>
      </c>
      <c r="F14681" s="289" t="s">
        <v>22978</v>
      </c>
      <c r="G14681" s="286" t="s">
        <v>52893</v>
      </c>
      <c r="H14681" s="286" t="s">
        <v>253</v>
      </c>
      <c r="I14681" s="286" t="s">
        <v>701</v>
      </c>
      <c r="J14681" s="286" t="s">
        <v>702</v>
      </c>
      <c r="K14681" s="286" t="s">
        <v>702</v>
      </c>
      <c r="L14681" s="290" t="s">
        <v>34619</v>
      </c>
      <c r="M14681" s="291">
        <v>0.92999999999999994</v>
      </c>
      <c r="N14681" s="291">
        <v>0.89500000000000002</v>
      </c>
    </row>
    <row r="14682" spans="1:14" x14ac:dyDescent="0.25">
      <c r="A14682" s="287">
        <v>192801</v>
      </c>
      <c r="B14682" s="287" t="s">
        <v>52894</v>
      </c>
      <c r="C14682" s="287" t="s">
        <v>52895</v>
      </c>
      <c r="D14682" s="288" t="s">
        <v>34792</v>
      </c>
      <c r="E14682" s="289" t="s">
        <v>34793</v>
      </c>
      <c r="F14682" s="289" t="s">
        <v>22978</v>
      </c>
      <c r="G14682" s="286" t="s">
        <v>52896</v>
      </c>
      <c r="H14682" s="286" t="s">
        <v>253</v>
      </c>
      <c r="I14682" s="286" t="s">
        <v>254</v>
      </c>
      <c r="J14682" s="286" t="s">
        <v>13208</v>
      </c>
      <c r="K14682" s="286" t="s">
        <v>32150</v>
      </c>
      <c r="L14682" s="290" t="s">
        <v>32151</v>
      </c>
      <c r="M14682" s="291">
        <v>0.84499999999999997</v>
      </c>
      <c r="N14682" s="291">
        <v>0.81</v>
      </c>
    </row>
    <row r="14683" spans="1:14" x14ac:dyDescent="0.25">
      <c r="A14683" s="287">
        <v>192802</v>
      </c>
      <c r="B14683" s="287" t="s">
        <v>52897</v>
      </c>
      <c r="C14683" s="287" t="s">
        <v>52898</v>
      </c>
      <c r="D14683" s="288" t="s">
        <v>34792</v>
      </c>
      <c r="E14683" s="289" t="s">
        <v>34793</v>
      </c>
      <c r="F14683" s="289" t="s">
        <v>22978</v>
      </c>
      <c r="G14683" s="286" t="s">
        <v>52899</v>
      </c>
      <c r="H14683" s="286" t="s">
        <v>253</v>
      </c>
      <c r="I14683" s="286" t="s">
        <v>655</v>
      </c>
      <c r="J14683" s="286" t="s">
        <v>13850</v>
      </c>
      <c r="K14683" s="286" t="s">
        <v>20139</v>
      </c>
      <c r="L14683" s="290" t="s">
        <v>24909</v>
      </c>
      <c r="M14683" s="291">
        <v>0.82000000000000006</v>
      </c>
      <c r="N14683" s="291">
        <v>0.8</v>
      </c>
    </row>
    <row r="14684" spans="1:14" x14ac:dyDescent="0.25">
      <c r="A14684" s="287">
        <v>192803</v>
      </c>
      <c r="B14684" s="287" t="s">
        <v>52900</v>
      </c>
      <c r="C14684" s="287" t="s">
        <v>52901</v>
      </c>
      <c r="D14684" s="288" t="s">
        <v>34792</v>
      </c>
      <c r="E14684" s="289" t="s">
        <v>34793</v>
      </c>
      <c r="F14684" s="289" t="s">
        <v>22978</v>
      </c>
      <c r="G14684" s="286" t="s">
        <v>52902</v>
      </c>
      <c r="H14684" s="286" t="s">
        <v>253</v>
      </c>
      <c r="I14684" s="286" t="s">
        <v>909</v>
      </c>
      <c r="J14684" s="286" t="s">
        <v>3089</v>
      </c>
      <c r="K14684" s="286" t="s">
        <v>36221</v>
      </c>
      <c r="L14684" s="290" t="s">
        <v>36222</v>
      </c>
      <c r="M14684" s="291">
        <v>1.155</v>
      </c>
      <c r="N14684" s="291">
        <v>1.1749999999999998</v>
      </c>
    </row>
    <row r="14685" spans="1:14" x14ac:dyDescent="0.25">
      <c r="A14685" s="287">
        <v>192804</v>
      </c>
      <c r="B14685" s="287" t="s">
        <v>52903</v>
      </c>
      <c r="C14685" s="287" t="s">
        <v>52904</v>
      </c>
      <c r="D14685" s="288" t="s">
        <v>34792</v>
      </c>
      <c r="E14685" s="289" t="s">
        <v>34793</v>
      </c>
      <c r="F14685" s="289" t="s">
        <v>22978</v>
      </c>
      <c r="G14685" s="286" t="s">
        <v>52905</v>
      </c>
      <c r="H14685" s="286" t="s">
        <v>253</v>
      </c>
      <c r="I14685" s="286" t="s">
        <v>552</v>
      </c>
      <c r="J14685" s="286" t="s">
        <v>50196</v>
      </c>
      <c r="K14685" s="286" t="s">
        <v>22194</v>
      </c>
      <c r="L14685" s="290" t="s">
        <v>52906</v>
      </c>
      <c r="M14685" s="291">
        <v>0.96</v>
      </c>
      <c r="N14685" s="291">
        <v>0.97499999999999998</v>
      </c>
    </row>
    <row r="14686" spans="1:14" x14ac:dyDescent="0.25">
      <c r="A14686" s="287">
        <v>192805</v>
      </c>
      <c r="B14686" s="287" t="s">
        <v>52907</v>
      </c>
      <c r="C14686" s="287" t="s">
        <v>52908</v>
      </c>
      <c r="D14686" s="288" t="s">
        <v>34792</v>
      </c>
      <c r="E14686" s="289" t="s">
        <v>34793</v>
      </c>
      <c r="F14686" s="289" t="s">
        <v>22978</v>
      </c>
      <c r="G14686" s="286" t="s">
        <v>52909</v>
      </c>
      <c r="H14686" s="286" t="s">
        <v>253</v>
      </c>
      <c r="I14686" s="286" t="s">
        <v>254</v>
      </c>
      <c r="J14686" s="286" t="s">
        <v>10979</v>
      </c>
      <c r="K14686" s="286" t="s">
        <v>2853</v>
      </c>
      <c r="L14686" s="290" t="s">
        <v>32139</v>
      </c>
      <c r="M14686" s="291">
        <v>0.84499999999999997</v>
      </c>
      <c r="N14686" s="291">
        <v>0.81</v>
      </c>
    </row>
    <row r="14687" spans="1:14" x14ac:dyDescent="0.25">
      <c r="A14687" s="287">
        <v>192806</v>
      </c>
      <c r="B14687" s="287" t="s">
        <v>52910</v>
      </c>
      <c r="C14687" s="287" t="s">
        <v>52911</v>
      </c>
      <c r="D14687" s="288" t="s">
        <v>34792</v>
      </c>
      <c r="E14687" s="289" t="s">
        <v>34793</v>
      </c>
      <c r="F14687" s="289" t="s">
        <v>22978</v>
      </c>
      <c r="G14687" s="286" t="s">
        <v>52912</v>
      </c>
      <c r="H14687" s="286" t="s">
        <v>253</v>
      </c>
      <c r="I14687" s="286" t="s">
        <v>667</v>
      </c>
      <c r="J14687" s="286" t="s">
        <v>14974</v>
      </c>
      <c r="K14687" s="286" t="s">
        <v>24932</v>
      </c>
      <c r="L14687" s="290" t="s">
        <v>52913</v>
      </c>
      <c r="M14687" s="291">
        <v>1.01</v>
      </c>
      <c r="N14687" s="291">
        <v>1.0350000000000001</v>
      </c>
    </row>
    <row r="14688" spans="1:14" x14ac:dyDescent="0.25">
      <c r="A14688" s="287">
        <v>192807</v>
      </c>
      <c r="B14688" s="287" t="s">
        <v>52914</v>
      </c>
      <c r="C14688" s="287" t="s">
        <v>52915</v>
      </c>
      <c r="D14688" s="288" t="s">
        <v>34792</v>
      </c>
      <c r="E14688" s="289" t="s">
        <v>34793</v>
      </c>
      <c r="F14688" s="289" t="s">
        <v>22978</v>
      </c>
      <c r="G14688" s="286" t="s">
        <v>52916</v>
      </c>
      <c r="H14688" s="286" t="s">
        <v>253</v>
      </c>
      <c r="I14688" s="286" t="s">
        <v>707</v>
      </c>
      <c r="J14688" s="286" t="s">
        <v>11502</v>
      </c>
      <c r="K14688" s="286" t="s">
        <v>10125</v>
      </c>
      <c r="L14688" s="290" t="s">
        <v>9814</v>
      </c>
      <c r="M14688" s="291">
        <v>0.85499999999999998</v>
      </c>
      <c r="N14688" s="291">
        <v>0.82499999999999996</v>
      </c>
    </row>
    <row r="14689" spans="1:14" x14ac:dyDescent="0.25">
      <c r="A14689" s="287">
        <v>192808</v>
      </c>
      <c r="B14689" s="287" t="s">
        <v>52917</v>
      </c>
      <c r="C14689" s="287" t="s">
        <v>52918</v>
      </c>
      <c r="D14689" s="288" t="s">
        <v>34792</v>
      </c>
      <c r="E14689" s="289" t="s">
        <v>34793</v>
      </c>
      <c r="F14689" s="289" t="s">
        <v>22978</v>
      </c>
      <c r="G14689" s="286" t="s">
        <v>52919</v>
      </c>
      <c r="H14689" s="286" t="s">
        <v>253</v>
      </c>
      <c r="I14689" s="286" t="s">
        <v>320</v>
      </c>
      <c r="J14689" s="286" t="s">
        <v>3217</v>
      </c>
      <c r="K14689" s="286" t="s">
        <v>29698</v>
      </c>
      <c r="L14689" s="290" t="s">
        <v>36097</v>
      </c>
      <c r="M14689" s="291">
        <v>0.95</v>
      </c>
      <c r="N14689" s="291">
        <v>0.9</v>
      </c>
    </row>
    <row r="14690" spans="1:14" x14ac:dyDescent="0.25">
      <c r="A14690" s="287">
        <v>192809</v>
      </c>
      <c r="B14690" s="287" t="s">
        <v>52920</v>
      </c>
      <c r="C14690" s="287" t="s">
        <v>52921</v>
      </c>
      <c r="D14690" s="288" t="s">
        <v>34792</v>
      </c>
      <c r="E14690" s="289" t="s">
        <v>34793</v>
      </c>
      <c r="F14690" s="289" t="s">
        <v>22978</v>
      </c>
      <c r="G14690" s="286" t="s">
        <v>6338</v>
      </c>
      <c r="H14690" s="286" t="s">
        <v>253</v>
      </c>
      <c r="I14690" s="286" t="s">
        <v>718</v>
      </c>
      <c r="J14690" s="286" t="s">
        <v>20249</v>
      </c>
      <c r="K14690" s="286" t="s">
        <v>20247</v>
      </c>
      <c r="L14690" s="290" t="s">
        <v>20250</v>
      </c>
      <c r="M14690" s="291">
        <v>0.92</v>
      </c>
      <c r="N14690" s="291">
        <v>0.92</v>
      </c>
    </row>
    <row r="14691" spans="1:14" x14ac:dyDescent="0.25">
      <c r="A14691" s="287">
        <v>192810</v>
      </c>
      <c r="B14691" s="287" t="s">
        <v>52922</v>
      </c>
      <c r="C14691" s="287" t="s">
        <v>52923</v>
      </c>
      <c r="D14691" s="288" t="s">
        <v>34792</v>
      </c>
      <c r="E14691" s="289" t="s">
        <v>34793</v>
      </c>
      <c r="F14691" s="289" t="s">
        <v>22978</v>
      </c>
      <c r="G14691" s="286" t="s">
        <v>52924</v>
      </c>
      <c r="H14691" s="286" t="s">
        <v>253</v>
      </c>
      <c r="I14691" s="286" t="s">
        <v>2471</v>
      </c>
      <c r="J14691" s="286" t="s">
        <v>3076</v>
      </c>
      <c r="K14691" s="286" t="s">
        <v>52925</v>
      </c>
      <c r="L14691" s="290" t="s">
        <v>52926</v>
      </c>
      <c r="M14691" s="291">
        <v>1.1099999999999999</v>
      </c>
      <c r="N14691" s="291">
        <v>1.145</v>
      </c>
    </row>
    <row r="14692" spans="1:14" x14ac:dyDescent="0.25">
      <c r="A14692" s="287">
        <v>192811</v>
      </c>
      <c r="B14692" s="287" t="s">
        <v>52927</v>
      </c>
      <c r="C14692" s="287" t="s">
        <v>52928</v>
      </c>
      <c r="D14692" s="288" t="s">
        <v>23012</v>
      </c>
      <c r="E14692" s="289" t="s">
        <v>23013</v>
      </c>
      <c r="F14692" s="289" t="s">
        <v>22978</v>
      </c>
      <c r="G14692" s="286" t="s">
        <v>52929</v>
      </c>
      <c r="H14692" s="286" t="s">
        <v>253</v>
      </c>
      <c r="I14692" s="286" t="s">
        <v>667</v>
      </c>
      <c r="J14692" s="286" t="s">
        <v>950</v>
      </c>
      <c r="K14692" s="286" t="s">
        <v>52930</v>
      </c>
      <c r="L14692" s="290" t="s">
        <v>52931</v>
      </c>
      <c r="M14692" s="291">
        <v>1.2</v>
      </c>
      <c r="N14692" s="291">
        <v>1.27</v>
      </c>
    </row>
    <row r="14693" spans="1:14" x14ac:dyDescent="0.25">
      <c r="A14693" s="287">
        <v>192812</v>
      </c>
      <c r="B14693" s="287" t="s">
        <v>52932</v>
      </c>
      <c r="C14693" s="287" t="s">
        <v>52933</v>
      </c>
      <c r="D14693" s="288" t="s">
        <v>34792</v>
      </c>
      <c r="E14693" s="289" t="s">
        <v>34793</v>
      </c>
      <c r="F14693" s="289" t="s">
        <v>22978</v>
      </c>
      <c r="G14693" s="286" t="s">
        <v>52934</v>
      </c>
      <c r="H14693" s="286" t="s">
        <v>253</v>
      </c>
      <c r="I14693" s="286" t="s">
        <v>1617</v>
      </c>
      <c r="J14693" s="286" t="s">
        <v>1618</v>
      </c>
      <c r="K14693" s="286" t="s">
        <v>885</v>
      </c>
      <c r="L14693" s="290" t="s">
        <v>35319</v>
      </c>
      <c r="M14693" s="291">
        <v>0.98</v>
      </c>
      <c r="N14693" s="291">
        <v>0.98</v>
      </c>
    </row>
    <row r="14694" spans="1:14" x14ac:dyDescent="0.25">
      <c r="A14694" s="287">
        <v>192813</v>
      </c>
      <c r="B14694" s="287" t="s">
        <v>52935</v>
      </c>
      <c r="C14694" s="287" t="s">
        <v>52936</v>
      </c>
      <c r="D14694" s="288" t="s">
        <v>23012</v>
      </c>
      <c r="E14694" s="289" t="s">
        <v>23013</v>
      </c>
      <c r="F14694" s="289" t="s">
        <v>22978</v>
      </c>
      <c r="G14694" s="286" t="s">
        <v>51638</v>
      </c>
      <c r="H14694" s="286" t="s">
        <v>253</v>
      </c>
      <c r="I14694" s="286" t="s">
        <v>2506</v>
      </c>
      <c r="J14694" s="286" t="s">
        <v>2507</v>
      </c>
      <c r="K14694" s="286" t="s">
        <v>2508</v>
      </c>
      <c r="L14694" s="290" t="s">
        <v>29990</v>
      </c>
      <c r="M14694" s="291">
        <v>0.88</v>
      </c>
      <c r="N14694" s="291">
        <v>0.87</v>
      </c>
    </row>
    <row r="14695" spans="1:14" x14ac:dyDescent="0.25">
      <c r="A14695" s="287">
        <v>192814</v>
      </c>
      <c r="B14695" s="287" t="s">
        <v>52937</v>
      </c>
      <c r="C14695" s="287" t="s">
        <v>52938</v>
      </c>
      <c r="D14695" s="288" t="s">
        <v>34792</v>
      </c>
      <c r="E14695" s="289" t="s">
        <v>34793</v>
      </c>
      <c r="F14695" s="289" t="s">
        <v>22978</v>
      </c>
      <c r="G14695" s="286" t="s">
        <v>52711</v>
      </c>
      <c r="H14695" s="286" t="s">
        <v>253</v>
      </c>
      <c r="I14695" s="286" t="s">
        <v>678</v>
      </c>
      <c r="J14695" s="286" t="s">
        <v>679</v>
      </c>
      <c r="K14695" s="286" t="s">
        <v>679</v>
      </c>
      <c r="L14695" s="290" t="s">
        <v>48381</v>
      </c>
      <c r="M14695" s="291">
        <v>1.06</v>
      </c>
      <c r="N14695" s="291">
        <v>1.08</v>
      </c>
    </row>
    <row r="14696" spans="1:14" x14ac:dyDescent="0.25">
      <c r="A14696" s="287">
        <v>192815</v>
      </c>
      <c r="B14696" s="287" t="s">
        <v>52939</v>
      </c>
      <c r="C14696" s="287" t="s">
        <v>52940</v>
      </c>
      <c r="D14696" s="288" t="s">
        <v>34792</v>
      </c>
      <c r="E14696" s="289" t="s">
        <v>34793</v>
      </c>
      <c r="F14696" s="289" t="s">
        <v>22978</v>
      </c>
      <c r="G14696" s="286" t="s">
        <v>52941</v>
      </c>
      <c r="H14696" s="286" t="s">
        <v>253</v>
      </c>
      <c r="I14696" s="286" t="s">
        <v>308</v>
      </c>
      <c r="J14696" s="286" t="s">
        <v>16335</v>
      </c>
      <c r="K14696" s="286" t="s">
        <v>16335</v>
      </c>
      <c r="L14696" s="290" t="s">
        <v>52942</v>
      </c>
      <c r="M14696" s="291">
        <v>1.3</v>
      </c>
      <c r="N14696" s="291">
        <v>1.35</v>
      </c>
    </row>
    <row r="14697" spans="1:14" x14ac:dyDescent="0.25">
      <c r="A14697" s="287">
        <v>192816</v>
      </c>
      <c r="B14697" s="287" t="s">
        <v>52943</v>
      </c>
      <c r="C14697" s="287" t="s">
        <v>52944</v>
      </c>
      <c r="D14697" s="288" t="s">
        <v>34792</v>
      </c>
      <c r="E14697" s="289" t="s">
        <v>34793</v>
      </c>
      <c r="F14697" s="289" t="s">
        <v>22978</v>
      </c>
      <c r="G14697" s="286" t="s">
        <v>52945</v>
      </c>
      <c r="H14697" s="286" t="s">
        <v>253</v>
      </c>
      <c r="I14697" s="286" t="s">
        <v>585</v>
      </c>
      <c r="J14697" s="286" t="s">
        <v>7320</v>
      </c>
      <c r="K14697" s="286" t="s">
        <v>51639</v>
      </c>
      <c r="L14697" s="290" t="s">
        <v>51640</v>
      </c>
      <c r="M14697" s="291">
        <v>0.95499999999999996</v>
      </c>
      <c r="N14697" s="291">
        <v>0.92</v>
      </c>
    </row>
    <row r="14698" spans="1:14" x14ac:dyDescent="0.25">
      <c r="A14698" s="287">
        <v>192817</v>
      </c>
      <c r="B14698" s="287">
        <v>825625</v>
      </c>
      <c r="C14698" s="287" t="s">
        <v>52946</v>
      </c>
      <c r="D14698" s="288" t="s">
        <v>34792</v>
      </c>
      <c r="E14698" s="289" t="s">
        <v>34793</v>
      </c>
      <c r="F14698" s="289" t="s">
        <v>22978</v>
      </c>
      <c r="G14698" s="286" t="s">
        <v>52947</v>
      </c>
      <c r="H14698" s="286" t="s">
        <v>253</v>
      </c>
      <c r="I14698" s="286" t="s">
        <v>5593</v>
      </c>
      <c r="J14698" s="286" t="s">
        <v>10449</v>
      </c>
      <c r="K14698" s="286" t="s">
        <v>10456</v>
      </c>
      <c r="L14698" s="290" t="s">
        <v>50018</v>
      </c>
      <c r="M14698" s="291">
        <v>0.85499999999999998</v>
      </c>
      <c r="N14698" s="291">
        <v>0.82000000000000006</v>
      </c>
    </row>
    <row r="14699" spans="1:14" x14ac:dyDescent="0.25">
      <c r="A14699" s="287">
        <v>192818</v>
      </c>
      <c r="B14699" s="287" t="s">
        <v>52948</v>
      </c>
      <c r="C14699" s="287" t="s">
        <v>52949</v>
      </c>
      <c r="D14699" s="288" t="s">
        <v>34792</v>
      </c>
      <c r="E14699" s="289" t="s">
        <v>34793</v>
      </c>
      <c r="F14699" s="289" t="s">
        <v>22978</v>
      </c>
      <c r="G14699" s="286" t="s">
        <v>52950</v>
      </c>
      <c r="H14699" s="286" t="s">
        <v>253</v>
      </c>
      <c r="I14699" s="286" t="s">
        <v>667</v>
      </c>
      <c r="J14699" s="286" t="s">
        <v>668</v>
      </c>
      <c r="K14699" s="286" t="s">
        <v>52951</v>
      </c>
      <c r="L14699" s="290" t="s">
        <v>52952</v>
      </c>
      <c r="M14699" s="291">
        <v>1.2</v>
      </c>
      <c r="N14699" s="291">
        <v>1.27</v>
      </c>
    </row>
    <row r="14700" spans="1:14" x14ac:dyDescent="0.25">
      <c r="A14700" s="287">
        <v>192819</v>
      </c>
      <c r="B14700" s="287" t="s">
        <v>52953</v>
      </c>
      <c r="C14700" s="287" t="s">
        <v>52954</v>
      </c>
      <c r="D14700" s="288" t="s">
        <v>34792</v>
      </c>
      <c r="E14700" s="289" t="s">
        <v>34793</v>
      </c>
      <c r="F14700" s="289" t="s">
        <v>22978</v>
      </c>
      <c r="G14700" s="286" t="s">
        <v>911</v>
      </c>
      <c r="H14700" s="286" t="s">
        <v>253</v>
      </c>
      <c r="I14700" s="286" t="s">
        <v>694</v>
      </c>
      <c r="J14700" s="286" t="s">
        <v>2378</v>
      </c>
      <c r="K14700" s="286" t="s">
        <v>43154</v>
      </c>
      <c r="L14700" s="290" t="s">
        <v>43155</v>
      </c>
      <c r="M14700" s="291">
        <v>0.97500000000000009</v>
      </c>
      <c r="N14700" s="291">
        <v>0.97500000000000009</v>
      </c>
    </row>
    <row r="14701" spans="1:14" x14ac:dyDescent="0.25">
      <c r="A14701" s="287">
        <v>192820</v>
      </c>
      <c r="B14701" s="287" t="s">
        <v>52955</v>
      </c>
      <c r="C14701" s="287" t="s">
        <v>52956</v>
      </c>
      <c r="D14701" s="288" t="s">
        <v>23012</v>
      </c>
      <c r="E14701" s="289" t="s">
        <v>23013</v>
      </c>
      <c r="F14701" s="289" t="s">
        <v>22978</v>
      </c>
      <c r="G14701" s="286" t="s">
        <v>52957</v>
      </c>
      <c r="H14701" s="286" t="s">
        <v>253</v>
      </c>
      <c r="I14701" s="286" t="s">
        <v>855</v>
      </c>
      <c r="J14701" s="286" t="s">
        <v>5979</v>
      </c>
      <c r="K14701" s="286" t="s">
        <v>9705</v>
      </c>
      <c r="L14701" s="290" t="s">
        <v>11743</v>
      </c>
      <c r="M14701" s="291">
        <v>0.83</v>
      </c>
      <c r="N14701" s="291">
        <v>0.79500000000000004</v>
      </c>
    </row>
    <row r="14702" spans="1:14" x14ac:dyDescent="0.25">
      <c r="A14702" s="287">
        <v>192821</v>
      </c>
      <c r="B14702" s="287" t="s">
        <v>52958</v>
      </c>
      <c r="C14702" s="287" t="s">
        <v>52959</v>
      </c>
      <c r="D14702" s="288" t="s">
        <v>34792</v>
      </c>
      <c r="E14702" s="289" t="s">
        <v>34793</v>
      </c>
      <c r="F14702" s="289" t="s">
        <v>22978</v>
      </c>
      <c r="G14702" s="286" t="s">
        <v>52960</v>
      </c>
      <c r="H14702" s="286" t="s">
        <v>253</v>
      </c>
      <c r="I14702" s="286" t="s">
        <v>701</v>
      </c>
      <c r="J14702" s="286" t="s">
        <v>52961</v>
      </c>
      <c r="K14702" s="286" t="s">
        <v>12051</v>
      </c>
      <c r="L14702" s="290" t="s">
        <v>52962</v>
      </c>
      <c r="M14702" s="291">
        <v>0.92999999999999994</v>
      </c>
      <c r="N14702" s="291">
        <v>0.89500000000000002</v>
      </c>
    </row>
    <row r="14703" spans="1:14" x14ac:dyDescent="0.25">
      <c r="A14703" s="287">
        <v>192822</v>
      </c>
      <c r="B14703" s="287" t="s">
        <v>52963</v>
      </c>
      <c r="C14703" s="287" t="s">
        <v>52964</v>
      </c>
      <c r="D14703" s="288" t="s">
        <v>23012</v>
      </c>
      <c r="E14703" s="289" t="s">
        <v>23013</v>
      </c>
      <c r="F14703" s="289" t="s">
        <v>22978</v>
      </c>
      <c r="G14703" s="286" t="s">
        <v>52708</v>
      </c>
      <c r="H14703" s="286" t="s">
        <v>253</v>
      </c>
      <c r="I14703" s="286" t="s">
        <v>707</v>
      </c>
      <c r="J14703" s="286" t="s">
        <v>713</v>
      </c>
      <c r="K14703" s="286" t="s">
        <v>713</v>
      </c>
      <c r="L14703" s="290" t="s">
        <v>48813</v>
      </c>
      <c r="M14703" s="291">
        <v>0.87</v>
      </c>
      <c r="N14703" s="291">
        <v>0.84</v>
      </c>
    </row>
    <row r="14704" spans="1:14" x14ac:dyDescent="0.25">
      <c r="A14704" s="287">
        <v>192823</v>
      </c>
      <c r="B14704" s="287" t="s">
        <v>52965</v>
      </c>
      <c r="C14704" s="287" t="s">
        <v>52966</v>
      </c>
      <c r="D14704" s="288" t="s">
        <v>34792</v>
      </c>
      <c r="E14704" s="289" t="s">
        <v>34793</v>
      </c>
      <c r="F14704" s="289" t="s">
        <v>22978</v>
      </c>
      <c r="G14704" s="286" t="s">
        <v>22539</v>
      </c>
      <c r="H14704" s="286" t="s">
        <v>253</v>
      </c>
      <c r="I14704" s="286" t="s">
        <v>552</v>
      </c>
      <c r="J14704" s="286" t="s">
        <v>9094</v>
      </c>
      <c r="K14704" s="286" t="s">
        <v>4144</v>
      </c>
      <c r="L14704" s="290" t="s">
        <v>32339</v>
      </c>
      <c r="M14704" s="291">
        <v>0.96</v>
      </c>
      <c r="N14704" s="291">
        <v>0.97499999999999998</v>
      </c>
    </row>
    <row r="14705" spans="1:14" x14ac:dyDescent="0.25">
      <c r="A14705" s="287">
        <v>192824</v>
      </c>
      <c r="B14705" s="287" t="s">
        <v>52967</v>
      </c>
      <c r="C14705" s="287" t="s">
        <v>52968</v>
      </c>
      <c r="D14705" s="288" t="s">
        <v>34792</v>
      </c>
      <c r="E14705" s="289" t="s">
        <v>34793</v>
      </c>
      <c r="F14705" s="289" t="s">
        <v>22978</v>
      </c>
      <c r="G14705" s="286" t="s">
        <v>52969</v>
      </c>
      <c r="H14705" s="286" t="s">
        <v>253</v>
      </c>
      <c r="I14705" s="286" t="s">
        <v>507</v>
      </c>
      <c r="J14705" s="286" t="s">
        <v>609</v>
      </c>
      <c r="K14705" s="286" t="s">
        <v>9426</v>
      </c>
      <c r="L14705" s="290" t="s">
        <v>18841</v>
      </c>
      <c r="M14705" s="291">
        <v>1.0649999999999999</v>
      </c>
      <c r="N14705" s="291">
        <v>1.0900000000000001</v>
      </c>
    </row>
    <row r="14706" spans="1:14" x14ac:dyDescent="0.25">
      <c r="A14706" s="287">
        <v>192825</v>
      </c>
      <c r="B14706" s="287" t="s">
        <v>52970</v>
      </c>
      <c r="C14706" s="287" t="s">
        <v>52971</v>
      </c>
      <c r="D14706" s="288" t="s">
        <v>34792</v>
      </c>
      <c r="E14706" s="289" t="s">
        <v>34793</v>
      </c>
      <c r="F14706" s="289" t="s">
        <v>22978</v>
      </c>
      <c r="G14706" s="286" t="s">
        <v>52972</v>
      </c>
      <c r="H14706" s="286" t="s">
        <v>253</v>
      </c>
      <c r="I14706" s="286" t="s">
        <v>3229</v>
      </c>
      <c r="J14706" s="286" t="s">
        <v>10913</v>
      </c>
      <c r="K14706" s="286" t="s">
        <v>1267</v>
      </c>
      <c r="L14706" s="290" t="s">
        <v>44817</v>
      </c>
      <c r="M14706" s="291">
        <v>0.88</v>
      </c>
      <c r="N14706" s="291">
        <v>0.88</v>
      </c>
    </row>
    <row r="14707" spans="1:14" x14ac:dyDescent="0.25">
      <c r="A14707" s="287">
        <v>192826</v>
      </c>
      <c r="B14707" s="287" t="s">
        <v>52973</v>
      </c>
      <c r="C14707" s="287" t="s">
        <v>52974</v>
      </c>
      <c r="D14707" s="288" t="s">
        <v>34792</v>
      </c>
      <c r="E14707" s="289" t="s">
        <v>34793</v>
      </c>
      <c r="F14707" s="289" t="s">
        <v>22978</v>
      </c>
      <c r="G14707" s="286" t="s">
        <v>52975</v>
      </c>
      <c r="H14707" s="286" t="s">
        <v>253</v>
      </c>
      <c r="I14707" s="286" t="s">
        <v>655</v>
      </c>
      <c r="J14707" s="286" t="s">
        <v>1306</v>
      </c>
      <c r="K14707" s="286" t="s">
        <v>10906</v>
      </c>
      <c r="L14707" s="290" t="s">
        <v>39385</v>
      </c>
      <c r="M14707" s="291">
        <v>0.82000000000000006</v>
      </c>
      <c r="N14707" s="291">
        <v>0.8</v>
      </c>
    </row>
    <row r="14708" spans="1:14" x14ac:dyDescent="0.25">
      <c r="A14708" s="287">
        <v>192827</v>
      </c>
      <c r="B14708" s="287" t="s">
        <v>52976</v>
      </c>
      <c r="C14708" s="287" t="s">
        <v>52977</v>
      </c>
      <c r="D14708" s="288" t="s">
        <v>34792</v>
      </c>
      <c r="E14708" s="289" t="s">
        <v>34793</v>
      </c>
      <c r="F14708" s="289" t="s">
        <v>22978</v>
      </c>
      <c r="G14708" s="286" t="s">
        <v>52978</v>
      </c>
      <c r="H14708" s="286" t="s">
        <v>253</v>
      </c>
      <c r="I14708" s="286" t="s">
        <v>2420</v>
      </c>
      <c r="J14708" s="286" t="s">
        <v>23487</v>
      </c>
      <c r="K14708" s="286" t="s">
        <v>8520</v>
      </c>
      <c r="L14708" s="290" t="s">
        <v>27402</v>
      </c>
      <c r="M14708" s="291">
        <v>1.03</v>
      </c>
      <c r="N14708" s="291">
        <v>1.0449999999999999</v>
      </c>
    </row>
    <row r="14709" spans="1:14" x14ac:dyDescent="0.25">
      <c r="A14709" s="287">
        <v>192828</v>
      </c>
      <c r="B14709" s="287" t="s">
        <v>52979</v>
      </c>
      <c r="C14709" s="287" t="s">
        <v>52980</v>
      </c>
      <c r="D14709" s="288" t="s">
        <v>34792</v>
      </c>
      <c r="E14709" s="289" t="s">
        <v>34793</v>
      </c>
      <c r="F14709" s="289" t="s">
        <v>22978</v>
      </c>
      <c r="G14709" s="286" t="s">
        <v>52981</v>
      </c>
      <c r="H14709" s="286" t="s">
        <v>253</v>
      </c>
      <c r="I14709" s="286" t="s">
        <v>3899</v>
      </c>
      <c r="J14709" s="286" t="s">
        <v>13255</v>
      </c>
      <c r="K14709" s="286" t="s">
        <v>13253</v>
      </c>
      <c r="L14709" s="290" t="s">
        <v>47239</v>
      </c>
      <c r="M14709" s="291">
        <v>1.0550000000000002</v>
      </c>
      <c r="N14709" s="291">
        <v>1.0350000000000001</v>
      </c>
    </row>
    <row r="14710" spans="1:14" x14ac:dyDescent="0.25">
      <c r="A14710" s="287">
        <v>192829</v>
      </c>
      <c r="B14710" s="287" t="s">
        <v>52982</v>
      </c>
      <c r="C14710" s="287" t="s">
        <v>52983</v>
      </c>
      <c r="D14710" s="288" t="s">
        <v>9516</v>
      </c>
      <c r="E14710" s="289" t="s">
        <v>9517</v>
      </c>
      <c r="F14710" s="289" t="s">
        <v>3421</v>
      </c>
      <c r="G14710" s="286" t="s">
        <v>27004</v>
      </c>
      <c r="H14710" s="286" t="s">
        <v>253</v>
      </c>
      <c r="I14710" s="286" t="s">
        <v>2471</v>
      </c>
      <c r="J14710" s="286" t="s">
        <v>17456</v>
      </c>
      <c r="K14710" s="286" t="s">
        <v>19447</v>
      </c>
      <c r="L14710" s="290" t="s">
        <v>19452</v>
      </c>
      <c r="M14710" s="291">
        <v>1.1099999999999999</v>
      </c>
      <c r="N14710" s="291">
        <v>1.145</v>
      </c>
    </row>
    <row r="14711" spans="1:14" x14ac:dyDescent="0.25">
      <c r="A14711" s="287">
        <v>192830</v>
      </c>
      <c r="B14711" s="287" t="s">
        <v>52984</v>
      </c>
      <c r="C14711" s="287" t="s">
        <v>52985</v>
      </c>
      <c r="D14711" s="288" t="s">
        <v>10160</v>
      </c>
      <c r="E14711" s="289" t="s">
        <v>10161</v>
      </c>
      <c r="F14711" s="289" t="s">
        <v>3421</v>
      </c>
      <c r="G14711" s="286" t="s">
        <v>1517</v>
      </c>
      <c r="H14711" s="286" t="s">
        <v>253</v>
      </c>
      <c r="I14711" s="286" t="s">
        <v>3899</v>
      </c>
      <c r="J14711" s="286" t="s">
        <v>33241</v>
      </c>
      <c r="K14711" s="286" t="s">
        <v>20342</v>
      </c>
      <c r="L14711" s="290" t="s">
        <v>33242</v>
      </c>
      <c r="M14711" s="291">
        <v>1.0550000000000002</v>
      </c>
      <c r="N14711" s="291">
        <v>1.0350000000000001</v>
      </c>
    </row>
    <row r="14712" spans="1:14" x14ac:dyDescent="0.25">
      <c r="A14712" s="287">
        <v>192831</v>
      </c>
      <c r="B14712" s="287" t="s">
        <v>52986</v>
      </c>
      <c r="C14712" s="287" t="s">
        <v>52987</v>
      </c>
      <c r="D14712" s="288" t="s">
        <v>10160</v>
      </c>
      <c r="E14712" s="289" t="s">
        <v>10161</v>
      </c>
      <c r="F14712" s="289" t="s">
        <v>3421</v>
      </c>
      <c r="G14712" s="286" t="s">
        <v>1517</v>
      </c>
      <c r="H14712" s="286" t="s">
        <v>253</v>
      </c>
      <c r="I14712" s="286" t="s">
        <v>3899</v>
      </c>
      <c r="J14712" s="286" t="s">
        <v>4688</v>
      </c>
      <c r="K14712" s="286" t="s">
        <v>4688</v>
      </c>
      <c r="L14712" s="290" t="s">
        <v>52988</v>
      </c>
      <c r="M14712" s="291">
        <v>1.0550000000000002</v>
      </c>
      <c r="N14712" s="291">
        <v>1.0350000000000001</v>
      </c>
    </row>
    <row r="14713" spans="1:14" x14ac:dyDescent="0.25">
      <c r="A14713" s="287">
        <v>192832</v>
      </c>
      <c r="B14713" s="287" t="s">
        <v>52989</v>
      </c>
      <c r="C14713" s="287" t="s">
        <v>52990</v>
      </c>
      <c r="D14713" s="288" t="s">
        <v>812</v>
      </c>
      <c r="E14713" s="289" t="s">
        <v>2571</v>
      </c>
      <c r="F14713" s="289" t="s">
        <v>757</v>
      </c>
      <c r="G14713" s="286" t="s">
        <v>52991</v>
      </c>
      <c r="H14713" s="286" t="s">
        <v>253</v>
      </c>
      <c r="I14713" s="286" t="s">
        <v>585</v>
      </c>
      <c r="J14713" s="286" t="s">
        <v>872</v>
      </c>
      <c r="K14713" s="286" t="s">
        <v>650</v>
      </c>
      <c r="L14713" s="290" t="s">
        <v>52992</v>
      </c>
      <c r="M14713" s="291">
        <v>0.99</v>
      </c>
      <c r="N14713" s="291">
        <v>0.95</v>
      </c>
    </row>
    <row r="14714" spans="1:14" x14ac:dyDescent="0.25">
      <c r="A14714" s="287">
        <v>192834</v>
      </c>
      <c r="B14714" s="287" t="s">
        <v>52993</v>
      </c>
      <c r="C14714" s="287" t="s">
        <v>52994</v>
      </c>
      <c r="D14714" s="288" t="s">
        <v>34792</v>
      </c>
      <c r="E14714" s="289" t="s">
        <v>34793</v>
      </c>
      <c r="F14714" s="289" t="s">
        <v>22978</v>
      </c>
      <c r="G14714" s="286" t="s">
        <v>52995</v>
      </c>
      <c r="H14714" s="286" t="s">
        <v>253</v>
      </c>
      <c r="I14714" s="286" t="s">
        <v>254</v>
      </c>
      <c r="J14714" s="286" t="s">
        <v>2378</v>
      </c>
      <c r="K14714" s="286" t="s">
        <v>650</v>
      </c>
      <c r="L14714" s="290" t="s">
        <v>41859</v>
      </c>
      <c r="M14714" s="291">
        <v>0.84499999999999997</v>
      </c>
      <c r="N14714" s="291">
        <v>0.81</v>
      </c>
    </row>
    <row r="14715" spans="1:14" x14ac:dyDescent="0.25">
      <c r="A14715" s="287">
        <v>192835</v>
      </c>
      <c r="B14715" s="287" t="s">
        <v>52996</v>
      </c>
      <c r="C14715" s="287" t="s">
        <v>52997</v>
      </c>
      <c r="D14715" s="288" t="s">
        <v>23012</v>
      </c>
      <c r="E14715" s="289" t="s">
        <v>23013</v>
      </c>
      <c r="F14715" s="289" t="s">
        <v>22978</v>
      </c>
      <c r="G14715" s="286" t="s">
        <v>52998</v>
      </c>
      <c r="H14715" s="286" t="s">
        <v>253</v>
      </c>
      <c r="I14715" s="286" t="s">
        <v>552</v>
      </c>
      <c r="J14715" s="286" t="s">
        <v>5312</v>
      </c>
      <c r="K14715" s="286" t="s">
        <v>563</v>
      </c>
      <c r="L14715" s="290" t="s">
        <v>24548</v>
      </c>
      <c r="M14715" s="291">
        <v>0.96</v>
      </c>
      <c r="N14715" s="291">
        <v>0.98</v>
      </c>
    </row>
    <row r="14716" spans="1:14" x14ac:dyDescent="0.25">
      <c r="A14716" s="287">
        <v>192836</v>
      </c>
      <c r="B14716" s="287" t="s">
        <v>52999</v>
      </c>
      <c r="C14716" s="287" t="s">
        <v>53000</v>
      </c>
      <c r="D14716" s="288" t="s">
        <v>23012</v>
      </c>
      <c r="E14716" s="289" t="s">
        <v>23013</v>
      </c>
      <c r="F14716" s="289" t="s">
        <v>22978</v>
      </c>
      <c r="G14716" s="286" t="s">
        <v>53001</v>
      </c>
      <c r="H14716" s="286" t="s">
        <v>253</v>
      </c>
      <c r="I14716" s="286" t="s">
        <v>2444</v>
      </c>
      <c r="J14716" s="286" t="s">
        <v>17594</v>
      </c>
      <c r="K14716" s="286" t="s">
        <v>17592</v>
      </c>
      <c r="L14716" s="290" t="s">
        <v>17595</v>
      </c>
      <c r="M14716" s="291">
        <v>0.97499999999999998</v>
      </c>
      <c r="N14716" s="291">
        <v>0.97499999999999998</v>
      </c>
    </row>
    <row r="14717" spans="1:14" x14ac:dyDescent="0.25">
      <c r="A14717" s="287">
        <v>192837</v>
      </c>
      <c r="B14717" s="287" t="s">
        <v>53002</v>
      </c>
      <c r="C14717" s="287" t="s">
        <v>53003</v>
      </c>
      <c r="D14717" s="288" t="s">
        <v>23012</v>
      </c>
      <c r="E14717" s="289" t="s">
        <v>23013</v>
      </c>
      <c r="F14717" s="289" t="s">
        <v>22978</v>
      </c>
      <c r="G14717" s="286" t="s">
        <v>53004</v>
      </c>
      <c r="H14717" s="286" t="s">
        <v>253</v>
      </c>
      <c r="I14717" s="286" t="s">
        <v>678</v>
      </c>
      <c r="J14717" s="286" t="s">
        <v>679</v>
      </c>
      <c r="K14717" s="286" t="s">
        <v>679</v>
      </c>
      <c r="L14717" s="290" t="s">
        <v>48381</v>
      </c>
      <c r="M14717" s="291">
        <v>1.06</v>
      </c>
      <c r="N14717" s="291">
        <v>1.08</v>
      </c>
    </row>
    <row r="14718" spans="1:14" x14ac:dyDescent="0.25">
      <c r="A14718" s="287">
        <v>192838</v>
      </c>
      <c r="B14718" s="287" t="s">
        <v>53005</v>
      </c>
      <c r="C14718" s="287" t="s">
        <v>53006</v>
      </c>
      <c r="D14718" s="288" t="s">
        <v>34792</v>
      </c>
      <c r="E14718" s="289" t="s">
        <v>34793</v>
      </c>
      <c r="F14718" s="289" t="s">
        <v>22978</v>
      </c>
      <c r="G14718" s="286" t="s">
        <v>53007</v>
      </c>
      <c r="H14718" s="286" t="s">
        <v>253</v>
      </c>
      <c r="I14718" s="286" t="s">
        <v>1827</v>
      </c>
      <c r="J14718" s="286" t="s">
        <v>678</v>
      </c>
      <c r="K14718" s="286" t="s">
        <v>650</v>
      </c>
      <c r="L14718" s="290" t="s">
        <v>36744</v>
      </c>
      <c r="M14718" s="291">
        <v>0.88500000000000001</v>
      </c>
      <c r="N14718" s="291">
        <v>0.875</v>
      </c>
    </row>
    <row r="14719" spans="1:14" x14ac:dyDescent="0.25">
      <c r="A14719" s="287">
        <v>192839</v>
      </c>
      <c r="B14719" s="287" t="s">
        <v>53008</v>
      </c>
      <c r="C14719" s="287" t="s">
        <v>53009</v>
      </c>
      <c r="D14719" s="288" t="s">
        <v>23012</v>
      </c>
      <c r="E14719" s="289" t="s">
        <v>23013</v>
      </c>
      <c r="F14719" s="289" t="s">
        <v>22978</v>
      </c>
      <c r="G14719" s="286" t="s">
        <v>53010</v>
      </c>
      <c r="H14719" s="286" t="s">
        <v>253</v>
      </c>
      <c r="I14719" s="286" t="s">
        <v>552</v>
      </c>
      <c r="J14719" s="286" t="s">
        <v>8997</v>
      </c>
      <c r="K14719" s="286" t="s">
        <v>909</v>
      </c>
      <c r="L14719" s="290" t="s">
        <v>16731</v>
      </c>
      <c r="M14719" s="291">
        <v>0.96</v>
      </c>
      <c r="N14719" s="291">
        <v>0.97499999999999998</v>
      </c>
    </row>
    <row r="14720" spans="1:14" x14ac:dyDescent="0.25">
      <c r="A14720" s="287">
        <v>192840</v>
      </c>
      <c r="B14720" s="287" t="s">
        <v>53011</v>
      </c>
      <c r="C14720" s="287" t="s">
        <v>53012</v>
      </c>
      <c r="D14720" s="288" t="s">
        <v>34792</v>
      </c>
      <c r="E14720" s="289" t="s">
        <v>34793</v>
      </c>
      <c r="F14720" s="289" t="s">
        <v>22978</v>
      </c>
      <c r="G14720" s="286" t="s">
        <v>53013</v>
      </c>
      <c r="H14720" s="286" t="s">
        <v>253</v>
      </c>
      <c r="I14720" s="286" t="s">
        <v>585</v>
      </c>
      <c r="J14720" s="286" t="s">
        <v>1113</v>
      </c>
      <c r="K14720" s="286" t="s">
        <v>1139</v>
      </c>
      <c r="L14720" s="290" t="s">
        <v>48509</v>
      </c>
      <c r="M14720" s="291">
        <v>0.95499999999999996</v>
      </c>
      <c r="N14720" s="291">
        <v>0.92</v>
      </c>
    </row>
    <row r="14721" spans="1:14" x14ac:dyDescent="0.25">
      <c r="A14721" s="287">
        <v>192841</v>
      </c>
      <c r="B14721" s="287" t="s">
        <v>53014</v>
      </c>
      <c r="C14721" s="287" t="s">
        <v>53015</v>
      </c>
      <c r="D14721" s="288" t="s">
        <v>23012</v>
      </c>
      <c r="E14721" s="289" t="s">
        <v>23013</v>
      </c>
      <c r="F14721" s="289" t="s">
        <v>22978</v>
      </c>
      <c r="G14721" s="286" t="s">
        <v>53016</v>
      </c>
      <c r="H14721" s="286" t="s">
        <v>253</v>
      </c>
      <c r="I14721" s="286" t="s">
        <v>1617</v>
      </c>
      <c r="J14721" s="286" t="s">
        <v>1618</v>
      </c>
      <c r="K14721" s="286" t="s">
        <v>885</v>
      </c>
      <c r="L14721" s="290" t="s">
        <v>35319</v>
      </c>
      <c r="M14721" s="291">
        <v>0.98</v>
      </c>
      <c r="N14721" s="291">
        <v>0.98</v>
      </c>
    </row>
    <row r="14722" spans="1:14" x14ac:dyDescent="0.25">
      <c r="A14722" s="287">
        <v>192842</v>
      </c>
      <c r="B14722" s="287" t="s">
        <v>53017</v>
      </c>
      <c r="C14722" s="287" t="s">
        <v>53018</v>
      </c>
      <c r="D14722" s="288" t="s">
        <v>23012</v>
      </c>
      <c r="E14722" s="289" t="s">
        <v>23013</v>
      </c>
      <c r="F14722" s="289" t="s">
        <v>22978</v>
      </c>
      <c r="G14722" s="286" t="s">
        <v>53019</v>
      </c>
      <c r="H14722" s="286" t="s">
        <v>253</v>
      </c>
      <c r="I14722" s="286" t="s">
        <v>759</v>
      </c>
      <c r="J14722" s="286" t="s">
        <v>2583</v>
      </c>
      <c r="K14722" s="286" t="s">
        <v>3132</v>
      </c>
      <c r="L14722" s="290" t="s">
        <v>3133</v>
      </c>
      <c r="M14722" s="291">
        <v>1.105</v>
      </c>
      <c r="N14722" s="291">
        <v>1.0950000000000002</v>
      </c>
    </row>
    <row r="14723" spans="1:14" x14ac:dyDescent="0.25">
      <c r="A14723" s="287">
        <v>192843</v>
      </c>
      <c r="B14723" s="287" t="s">
        <v>53020</v>
      </c>
      <c r="C14723" s="287" t="s">
        <v>53021</v>
      </c>
      <c r="D14723" s="288" t="s">
        <v>23012</v>
      </c>
      <c r="E14723" s="289" t="s">
        <v>23013</v>
      </c>
      <c r="F14723" s="289" t="s">
        <v>22978</v>
      </c>
      <c r="G14723" s="286" t="s">
        <v>50945</v>
      </c>
      <c r="H14723" s="286" t="s">
        <v>253</v>
      </c>
      <c r="I14723" s="286" t="s">
        <v>718</v>
      </c>
      <c r="J14723" s="286" t="s">
        <v>553</v>
      </c>
      <c r="K14723" s="286" t="s">
        <v>15758</v>
      </c>
      <c r="L14723" s="290" t="s">
        <v>15759</v>
      </c>
      <c r="M14723" s="291">
        <v>0.91</v>
      </c>
      <c r="N14723" s="291">
        <v>0.91</v>
      </c>
    </row>
    <row r="14724" spans="1:14" x14ac:dyDescent="0.25">
      <c r="A14724" s="287">
        <v>192844</v>
      </c>
      <c r="B14724" s="287" t="s">
        <v>53022</v>
      </c>
      <c r="C14724" s="287" t="s">
        <v>53023</v>
      </c>
      <c r="D14724" s="288" t="s">
        <v>9979</v>
      </c>
      <c r="E14724" s="289" t="s">
        <v>9980</v>
      </c>
      <c r="F14724" s="289" t="s">
        <v>3421</v>
      </c>
      <c r="G14724" s="286" t="s">
        <v>53024</v>
      </c>
      <c r="H14724" s="286" t="s">
        <v>253</v>
      </c>
      <c r="I14724" s="286" t="s">
        <v>1617</v>
      </c>
      <c r="J14724" s="286" t="s">
        <v>1910</v>
      </c>
      <c r="K14724" s="286" t="s">
        <v>11786</v>
      </c>
      <c r="L14724" s="290" t="s">
        <v>11787</v>
      </c>
      <c r="M14724" s="291">
        <v>1.0350000000000001</v>
      </c>
      <c r="N14724" s="291">
        <v>1.0350000000000001</v>
      </c>
    </row>
    <row r="14725" spans="1:14" x14ac:dyDescent="0.25">
      <c r="A14725" s="287">
        <v>192845</v>
      </c>
      <c r="B14725" s="287" t="s">
        <v>53025</v>
      </c>
      <c r="C14725" s="287" t="s">
        <v>53026</v>
      </c>
      <c r="D14725" s="288" t="s">
        <v>23012</v>
      </c>
      <c r="E14725" s="289" t="s">
        <v>23013</v>
      </c>
      <c r="F14725" s="289" t="s">
        <v>22978</v>
      </c>
      <c r="G14725" s="286" t="s">
        <v>42826</v>
      </c>
      <c r="H14725" s="286" t="s">
        <v>253</v>
      </c>
      <c r="I14725" s="286" t="s">
        <v>667</v>
      </c>
      <c r="J14725" s="286" t="s">
        <v>49609</v>
      </c>
      <c r="K14725" s="286" t="s">
        <v>22198</v>
      </c>
      <c r="L14725" s="290" t="s">
        <v>22199</v>
      </c>
      <c r="M14725" s="291">
        <v>1.04</v>
      </c>
      <c r="N14725" s="291">
        <v>1.07</v>
      </c>
    </row>
    <row r="14726" spans="1:14" x14ac:dyDescent="0.25">
      <c r="A14726" s="287">
        <v>192846</v>
      </c>
      <c r="B14726" s="287" t="s">
        <v>53027</v>
      </c>
      <c r="C14726" s="287" t="s">
        <v>53028</v>
      </c>
      <c r="D14726" s="288" t="s">
        <v>23012</v>
      </c>
      <c r="E14726" s="289" t="s">
        <v>23013</v>
      </c>
      <c r="F14726" s="289" t="s">
        <v>22978</v>
      </c>
      <c r="G14726" s="286" t="s">
        <v>53029</v>
      </c>
      <c r="H14726" s="286" t="s">
        <v>253</v>
      </c>
      <c r="I14726" s="286" t="s">
        <v>529</v>
      </c>
      <c r="J14726" s="286" t="s">
        <v>842</v>
      </c>
      <c r="K14726" s="286" t="s">
        <v>34593</v>
      </c>
      <c r="L14726" s="290" t="s">
        <v>53030</v>
      </c>
      <c r="M14726" s="291">
        <v>1.18</v>
      </c>
      <c r="N14726" s="291">
        <v>1.2250000000000001</v>
      </c>
    </row>
    <row r="14727" spans="1:14" x14ac:dyDescent="0.25">
      <c r="A14727" s="287">
        <v>192847</v>
      </c>
      <c r="B14727" s="287" t="s">
        <v>53031</v>
      </c>
      <c r="C14727" s="287" t="s">
        <v>53032</v>
      </c>
      <c r="D14727" s="288" t="s">
        <v>34792</v>
      </c>
      <c r="E14727" s="289" t="s">
        <v>34793</v>
      </c>
      <c r="F14727" s="289" t="s">
        <v>22978</v>
      </c>
      <c r="G14727" s="286" t="s">
        <v>53033</v>
      </c>
      <c r="H14727" s="286" t="s">
        <v>253</v>
      </c>
      <c r="I14727" s="286" t="s">
        <v>655</v>
      </c>
      <c r="J14727" s="286" t="s">
        <v>3191</v>
      </c>
      <c r="K14727" s="286" t="s">
        <v>3192</v>
      </c>
      <c r="L14727" s="290" t="s">
        <v>31737</v>
      </c>
      <c r="M14727" s="291">
        <v>0.82000000000000006</v>
      </c>
      <c r="N14727" s="291">
        <v>0.8</v>
      </c>
    </row>
    <row r="14728" spans="1:14" x14ac:dyDescent="0.25">
      <c r="A14728" s="287">
        <v>192848</v>
      </c>
      <c r="B14728" s="287" t="s">
        <v>53034</v>
      </c>
      <c r="C14728" s="287" t="s">
        <v>53035</v>
      </c>
      <c r="D14728" s="288" t="s">
        <v>23012</v>
      </c>
      <c r="E14728" s="289" t="s">
        <v>23013</v>
      </c>
      <c r="F14728" s="289" t="s">
        <v>22978</v>
      </c>
      <c r="G14728" s="286" t="s">
        <v>49126</v>
      </c>
      <c r="H14728" s="286" t="s">
        <v>253</v>
      </c>
      <c r="I14728" s="286" t="s">
        <v>2216</v>
      </c>
      <c r="J14728" s="286" t="s">
        <v>553</v>
      </c>
      <c r="K14728" s="286" t="s">
        <v>38852</v>
      </c>
      <c r="L14728" s="290" t="s">
        <v>38853</v>
      </c>
      <c r="M14728" s="291">
        <v>1.165</v>
      </c>
      <c r="N14728" s="291">
        <v>1.165</v>
      </c>
    </row>
    <row r="14729" spans="1:14" x14ac:dyDescent="0.25">
      <c r="A14729" s="287">
        <v>192849</v>
      </c>
      <c r="B14729" s="287" t="s">
        <v>53036</v>
      </c>
      <c r="C14729" s="287" t="s">
        <v>53037</v>
      </c>
      <c r="D14729" s="288" t="s">
        <v>23012</v>
      </c>
      <c r="E14729" s="289" t="s">
        <v>23013</v>
      </c>
      <c r="F14729" s="289" t="s">
        <v>22978</v>
      </c>
      <c r="G14729" s="286" t="s">
        <v>44687</v>
      </c>
      <c r="H14729" s="286" t="s">
        <v>253</v>
      </c>
      <c r="I14729" s="286" t="s">
        <v>694</v>
      </c>
      <c r="J14729" s="286" t="s">
        <v>2414</v>
      </c>
      <c r="K14729" s="286" t="s">
        <v>2415</v>
      </c>
      <c r="L14729" s="290" t="s">
        <v>31018</v>
      </c>
      <c r="M14729" s="291">
        <v>0.97500000000000009</v>
      </c>
      <c r="N14729" s="291">
        <v>0.97500000000000009</v>
      </c>
    </row>
    <row r="14730" spans="1:14" x14ac:dyDescent="0.25">
      <c r="A14730" s="287">
        <v>192850</v>
      </c>
      <c r="B14730" s="287" t="s">
        <v>53038</v>
      </c>
      <c r="C14730" s="287" t="s">
        <v>53039</v>
      </c>
      <c r="D14730" s="288" t="s">
        <v>23012</v>
      </c>
      <c r="E14730" s="289" t="s">
        <v>23013</v>
      </c>
      <c r="F14730" s="289" t="s">
        <v>22978</v>
      </c>
      <c r="G14730" s="286" t="s">
        <v>53040</v>
      </c>
      <c r="H14730" s="286" t="s">
        <v>253</v>
      </c>
      <c r="I14730" s="286" t="s">
        <v>803</v>
      </c>
      <c r="J14730" s="286" t="s">
        <v>1391</v>
      </c>
      <c r="K14730" s="286" t="s">
        <v>10476</v>
      </c>
      <c r="L14730" s="290" t="s">
        <v>10477</v>
      </c>
      <c r="M14730" s="291">
        <v>1.0950000000000002</v>
      </c>
      <c r="N14730" s="291">
        <v>1.1299999999999999</v>
      </c>
    </row>
    <row r="14731" spans="1:14" x14ac:dyDescent="0.25">
      <c r="A14731" s="287">
        <v>192851</v>
      </c>
      <c r="B14731" s="287" t="s">
        <v>53041</v>
      </c>
      <c r="C14731" s="287" t="s">
        <v>53042</v>
      </c>
      <c r="D14731" s="288" t="s">
        <v>9803</v>
      </c>
      <c r="E14731" s="289" t="s">
        <v>9804</v>
      </c>
      <c r="F14731" s="289" t="s">
        <v>3421</v>
      </c>
      <c r="G14731" s="286" t="s">
        <v>53043</v>
      </c>
      <c r="H14731" s="286" t="s">
        <v>253</v>
      </c>
      <c r="I14731" s="286" t="s">
        <v>1790</v>
      </c>
      <c r="J14731" s="286" t="s">
        <v>7161</v>
      </c>
      <c r="K14731" s="286" t="s">
        <v>13488</v>
      </c>
      <c r="L14731" s="290" t="s">
        <v>43827</v>
      </c>
      <c r="M14731" s="291">
        <v>0.98</v>
      </c>
      <c r="N14731" s="291">
        <v>0.96</v>
      </c>
    </row>
    <row r="14732" spans="1:14" x14ac:dyDescent="0.25">
      <c r="A14732" s="287">
        <v>192852</v>
      </c>
      <c r="B14732" s="287" t="s">
        <v>53044</v>
      </c>
      <c r="C14732" s="287" t="s">
        <v>53045</v>
      </c>
      <c r="D14732" s="288" t="s">
        <v>10060</v>
      </c>
      <c r="E14732" s="289" t="s">
        <v>10061</v>
      </c>
      <c r="F14732" s="289" t="s">
        <v>3421</v>
      </c>
      <c r="G14732" s="286" t="s">
        <v>53046</v>
      </c>
      <c r="H14732" s="286" t="s">
        <v>253</v>
      </c>
      <c r="I14732" s="286" t="s">
        <v>3229</v>
      </c>
      <c r="J14732" s="286" t="s">
        <v>5639</v>
      </c>
      <c r="K14732" s="286" t="s">
        <v>2679</v>
      </c>
      <c r="L14732" s="290" t="s">
        <v>19238</v>
      </c>
      <c r="M14732" s="291">
        <v>0.87</v>
      </c>
      <c r="N14732" s="291">
        <v>0.87</v>
      </c>
    </row>
    <row r="14733" spans="1:14" x14ac:dyDescent="0.25">
      <c r="A14733" s="287">
        <v>192853</v>
      </c>
      <c r="B14733" s="287" t="s">
        <v>53047</v>
      </c>
      <c r="C14733" s="287" t="s">
        <v>53048</v>
      </c>
      <c r="D14733" s="288" t="s">
        <v>9877</v>
      </c>
      <c r="E14733" s="289" t="s">
        <v>9878</v>
      </c>
      <c r="F14733" s="289" t="s">
        <v>3421</v>
      </c>
      <c r="G14733" s="286" t="s">
        <v>53049</v>
      </c>
      <c r="H14733" s="286" t="s">
        <v>253</v>
      </c>
      <c r="I14733" s="286" t="s">
        <v>678</v>
      </c>
      <c r="J14733" s="286" t="s">
        <v>2378</v>
      </c>
      <c r="K14733" s="286" t="s">
        <v>12220</v>
      </c>
      <c r="L14733" s="290" t="s">
        <v>17719</v>
      </c>
      <c r="M14733" s="291">
        <v>1.1000000000000001</v>
      </c>
      <c r="N14733" s="291">
        <v>1.1200000000000001</v>
      </c>
    </row>
    <row r="14734" spans="1:14" x14ac:dyDescent="0.25">
      <c r="A14734" s="287">
        <v>192854</v>
      </c>
      <c r="B14734" s="287" t="s">
        <v>53050</v>
      </c>
      <c r="C14734" s="287" t="s">
        <v>53051</v>
      </c>
      <c r="D14734" s="288" t="s">
        <v>9877</v>
      </c>
      <c r="E14734" s="289" t="s">
        <v>9878</v>
      </c>
      <c r="F14734" s="289" t="s">
        <v>3421</v>
      </c>
      <c r="G14734" s="286" t="s">
        <v>53049</v>
      </c>
      <c r="H14734" s="286" t="s">
        <v>253</v>
      </c>
      <c r="I14734" s="286" t="s">
        <v>678</v>
      </c>
      <c r="J14734" s="286" t="s">
        <v>15797</v>
      </c>
      <c r="K14734" s="286" t="s">
        <v>15795</v>
      </c>
      <c r="L14734" s="290" t="s">
        <v>15798</v>
      </c>
      <c r="M14734" s="291">
        <v>1.1000000000000001</v>
      </c>
      <c r="N14734" s="291">
        <v>1.1200000000000001</v>
      </c>
    </row>
    <row r="14735" spans="1:14" x14ac:dyDescent="0.25">
      <c r="A14735" s="287">
        <v>192855</v>
      </c>
      <c r="B14735" s="287" t="s">
        <v>53052</v>
      </c>
      <c r="C14735" s="287" t="s">
        <v>53053</v>
      </c>
      <c r="D14735" s="288" t="s">
        <v>9877</v>
      </c>
      <c r="E14735" s="289" t="s">
        <v>9878</v>
      </c>
      <c r="F14735" s="289" t="s">
        <v>3421</v>
      </c>
      <c r="G14735" s="286" t="s">
        <v>53049</v>
      </c>
      <c r="H14735" s="286" t="s">
        <v>253</v>
      </c>
      <c r="I14735" s="286" t="s">
        <v>678</v>
      </c>
      <c r="J14735" s="286" t="s">
        <v>10395</v>
      </c>
      <c r="K14735" s="286" t="s">
        <v>10393</v>
      </c>
      <c r="L14735" s="290" t="s">
        <v>53054</v>
      </c>
      <c r="M14735" s="291">
        <v>1.1000000000000001</v>
      </c>
      <c r="N14735" s="291">
        <v>1.1200000000000001</v>
      </c>
    </row>
    <row r="14736" spans="1:14" x14ac:dyDescent="0.25">
      <c r="A14736" s="287">
        <v>192856</v>
      </c>
      <c r="B14736" s="287" t="s">
        <v>53055</v>
      </c>
      <c r="C14736" s="287" t="s">
        <v>53056</v>
      </c>
      <c r="D14736" s="288" t="s">
        <v>9877</v>
      </c>
      <c r="E14736" s="289" t="s">
        <v>9878</v>
      </c>
      <c r="F14736" s="289" t="s">
        <v>3421</v>
      </c>
      <c r="G14736" s="286" t="s">
        <v>53049</v>
      </c>
      <c r="H14736" s="286" t="s">
        <v>253</v>
      </c>
      <c r="I14736" s="286" t="s">
        <v>678</v>
      </c>
      <c r="J14736" s="286" t="s">
        <v>960</v>
      </c>
      <c r="K14736" s="286" t="s">
        <v>650</v>
      </c>
      <c r="L14736" s="290" t="s">
        <v>10945</v>
      </c>
      <c r="M14736" s="291">
        <v>1.1299999999999999</v>
      </c>
      <c r="N14736" s="291">
        <v>1.1599999999999999</v>
      </c>
    </row>
    <row r="14737" spans="1:14" x14ac:dyDescent="0.25">
      <c r="A14737" s="287">
        <v>192857</v>
      </c>
      <c r="B14737" s="287" t="s">
        <v>53057</v>
      </c>
      <c r="C14737" s="287" t="s">
        <v>46837</v>
      </c>
      <c r="D14737" s="288" t="s">
        <v>9877</v>
      </c>
      <c r="E14737" s="289" t="s">
        <v>9878</v>
      </c>
      <c r="F14737" s="289" t="s">
        <v>3421</v>
      </c>
      <c r="G14737" s="286" t="s">
        <v>53049</v>
      </c>
      <c r="H14737" s="286" t="s">
        <v>253</v>
      </c>
      <c r="I14737" s="286" t="s">
        <v>678</v>
      </c>
      <c r="J14737" s="286" t="s">
        <v>46836</v>
      </c>
      <c r="K14737" s="286" t="s">
        <v>46837</v>
      </c>
      <c r="L14737" s="290" t="s">
        <v>46838</v>
      </c>
      <c r="M14737" s="291">
        <v>1.1000000000000001</v>
      </c>
      <c r="N14737" s="291">
        <v>1.1200000000000001</v>
      </c>
    </row>
    <row r="14738" spans="1:14" x14ac:dyDescent="0.25">
      <c r="A14738" s="287">
        <v>192858</v>
      </c>
      <c r="B14738" s="287" t="s">
        <v>53058</v>
      </c>
      <c r="C14738" s="287" t="s">
        <v>53059</v>
      </c>
      <c r="D14738" s="288" t="s">
        <v>9226</v>
      </c>
      <c r="E14738" s="289" t="s">
        <v>9227</v>
      </c>
      <c r="F14738" s="289" t="s">
        <v>3421</v>
      </c>
      <c r="G14738" s="286" t="s">
        <v>36987</v>
      </c>
      <c r="H14738" s="286" t="s">
        <v>253</v>
      </c>
      <c r="I14738" s="286" t="s">
        <v>585</v>
      </c>
      <c r="J14738" s="286" t="s">
        <v>11018</v>
      </c>
      <c r="K14738" s="286" t="s">
        <v>11019</v>
      </c>
      <c r="L14738" s="290" t="s">
        <v>52721</v>
      </c>
      <c r="M14738" s="291">
        <v>0.95499999999999996</v>
      </c>
      <c r="N14738" s="291">
        <v>0.92</v>
      </c>
    </row>
    <row r="14739" spans="1:14" x14ac:dyDescent="0.25">
      <c r="A14739" s="287">
        <v>192859</v>
      </c>
      <c r="B14739" s="287" t="s">
        <v>53060</v>
      </c>
      <c r="C14739" s="287" t="s">
        <v>53061</v>
      </c>
      <c r="D14739" s="288" t="s">
        <v>9226</v>
      </c>
      <c r="E14739" s="289" t="s">
        <v>9227</v>
      </c>
      <c r="F14739" s="289" t="s">
        <v>3421</v>
      </c>
      <c r="G14739" s="286" t="s">
        <v>53062</v>
      </c>
      <c r="H14739" s="286" t="s">
        <v>253</v>
      </c>
      <c r="I14739" s="286" t="s">
        <v>585</v>
      </c>
      <c r="J14739" s="286" t="s">
        <v>633</v>
      </c>
      <c r="K14739" s="286" t="s">
        <v>634</v>
      </c>
      <c r="L14739" s="290" t="s">
        <v>25848</v>
      </c>
      <c r="M14739" s="291">
        <v>0.93</v>
      </c>
      <c r="N14739" s="291">
        <v>0.89</v>
      </c>
    </row>
    <row r="14740" spans="1:14" x14ac:dyDescent="0.25">
      <c r="A14740" s="287">
        <v>192860</v>
      </c>
      <c r="B14740" s="287" t="s">
        <v>53063</v>
      </c>
      <c r="C14740" s="287" t="s">
        <v>53064</v>
      </c>
      <c r="D14740" s="288" t="s">
        <v>9226</v>
      </c>
      <c r="E14740" s="289" t="s">
        <v>9227</v>
      </c>
      <c r="F14740" s="289" t="s">
        <v>3421</v>
      </c>
      <c r="G14740" s="286" t="s">
        <v>15714</v>
      </c>
      <c r="H14740" s="286" t="s">
        <v>253</v>
      </c>
      <c r="I14740" s="286" t="s">
        <v>585</v>
      </c>
      <c r="J14740" s="286" t="s">
        <v>586</v>
      </c>
      <c r="K14740" s="286" t="s">
        <v>478</v>
      </c>
      <c r="L14740" s="290" t="s">
        <v>21830</v>
      </c>
      <c r="M14740" s="291">
        <v>0.96</v>
      </c>
      <c r="N14740" s="291">
        <v>0.93</v>
      </c>
    </row>
    <row r="14741" spans="1:14" x14ac:dyDescent="0.25">
      <c r="A14741" s="287">
        <v>192861</v>
      </c>
      <c r="B14741" s="287" t="s">
        <v>53065</v>
      </c>
      <c r="C14741" s="287" t="s">
        <v>11359</v>
      </c>
      <c r="D14741" s="288" t="s">
        <v>9548</v>
      </c>
      <c r="E14741" s="289" t="s">
        <v>9549</v>
      </c>
      <c r="F14741" s="289" t="s">
        <v>3421</v>
      </c>
      <c r="G14741" s="286" t="s">
        <v>53066</v>
      </c>
      <c r="H14741" s="286" t="s">
        <v>253</v>
      </c>
      <c r="I14741" s="286" t="s">
        <v>855</v>
      </c>
      <c r="J14741" s="286" t="s">
        <v>11364</v>
      </c>
      <c r="K14741" s="286" t="s">
        <v>11359</v>
      </c>
      <c r="L14741" s="290" t="s">
        <v>11365</v>
      </c>
      <c r="M14741" s="291">
        <v>0.83</v>
      </c>
      <c r="N14741" s="291">
        <v>0.79500000000000004</v>
      </c>
    </row>
    <row r="14742" spans="1:14" x14ac:dyDescent="0.25">
      <c r="A14742" s="287">
        <v>192862</v>
      </c>
      <c r="B14742" s="287" t="s">
        <v>53067</v>
      </c>
      <c r="C14742" s="287" t="s">
        <v>53068</v>
      </c>
      <c r="D14742" s="288" t="s">
        <v>10485</v>
      </c>
      <c r="E14742" s="289" t="s">
        <v>10486</v>
      </c>
      <c r="F14742" s="289" t="s">
        <v>3421</v>
      </c>
      <c r="G14742" s="286" t="s">
        <v>3474</v>
      </c>
      <c r="H14742" s="286" t="s">
        <v>253</v>
      </c>
      <c r="I14742" s="286" t="s">
        <v>1065</v>
      </c>
      <c r="J14742" s="286" t="s">
        <v>4672</v>
      </c>
      <c r="K14742" s="286" t="s">
        <v>4672</v>
      </c>
      <c r="L14742" s="290" t="s">
        <v>50810</v>
      </c>
      <c r="M14742" s="291">
        <v>2.2599999999999998</v>
      </c>
      <c r="N14742" s="291">
        <v>2.23</v>
      </c>
    </row>
    <row r="14743" spans="1:14" x14ac:dyDescent="0.25">
      <c r="A14743" s="287">
        <v>192863</v>
      </c>
      <c r="B14743" s="287" t="s">
        <v>53069</v>
      </c>
      <c r="C14743" s="287" t="s">
        <v>53070</v>
      </c>
      <c r="D14743" s="288" t="s">
        <v>9136</v>
      </c>
      <c r="E14743" s="289" t="s">
        <v>9137</v>
      </c>
      <c r="F14743" s="289" t="s">
        <v>9138</v>
      </c>
      <c r="G14743" s="286" t="s">
        <v>53071</v>
      </c>
      <c r="H14743" s="286" t="s">
        <v>253</v>
      </c>
      <c r="I14743" s="286" t="s">
        <v>507</v>
      </c>
      <c r="J14743" s="286" t="s">
        <v>609</v>
      </c>
      <c r="K14743" s="286" t="s">
        <v>610</v>
      </c>
      <c r="L14743" s="290" t="s">
        <v>611</v>
      </c>
      <c r="M14743" s="291">
        <v>1.0649999999999999</v>
      </c>
      <c r="N14743" s="291">
        <v>1.0900000000000001</v>
      </c>
    </row>
    <row r="14744" spans="1:14" x14ac:dyDescent="0.25">
      <c r="A14744" s="287">
        <v>192864</v>
      </c>
      <c r="B14744" s="287" t="s">
        <v>53072</v>
      </c>
      <c r="C14744" s="287" t="s">
        <v>53073</v>
      </c>
      <c r="D14744" s="288" t="s">
        <v>9877</v>
      </c>
      <c r="E14744" s="289" t="s">
        <v>9878</v>
      </c>
      <c r="F14744" s="289" t="s">
        <v>3421</v>
      </c>
      <c r="G14744" s="286" t="s">
        <v>1517</v>
      </c>
      <c r="H14744" s="286" t="s">
        <v>253</v>
      </c>
      <c r="I14744" s="286" t="s">
        <v>678</v>
      </c>
      <c r="J14744" s="286" t="s">
        <v>9880</v>
      </c>
      <c r="K14744" s="286" t="s">
        <v>18970</v>
      </c>
      <c r="L14744" s="290" t="s">
        <v>18972</v>
      </c>
      <c r="M14744" s="291">
        <v>1.1000000000000001</v>
      </c>
      <c r="N14744" s="291">
        <v>1.1200000000000001</v>
      </c>
    </row>
    <row r="14745" spans="1:14" x14ac:dyDescent="0.25">
      <c r="A14745" s="287">
        <v>192865</v>
      </c>
      <c r="B14745" s="287" t="s">
        <v>53074</v>
      </c>
      <c r="C14745" s="287" t="s">
        <v>53075</v>
      </c>
      <c r="D14745" s="288" t="s">
        <v>10485</v>
      </c>
      <c r="E14745" s="289" t="s">
        <v>10486</v>
      </c>
      <c r="F14745" s="289" t="s">
        <v>3421</v>
      </c>
      <c r="G14745" s="286" t="s">
        <v>53076</v>
      </c>
      <c r="H14745" s="286" t="s">
        <v>253</v>
      </c>
      <c r="I14745" s="286" t="s">
        <v>1065</v>
      </c>
      <c r="J14745" s="286" t="s">
        <v>4672</v>
      </c>
      <c r="K14745" s="286" t="s">
        <v>4672</v>
      </c>
      <c r="L14745" s="290" t="s">
        <v>50810</v>
      </c>
      <c r="M14745" s="291">
        <v>2.2599999999999998</v>
      </c>
      <c r="N14745" s="291">
        <v>2.23</v>
      </c>
    </row>
    <row r="14746" spans="1:14" x14ac:dyDescent="0.25">
      <c r="A14746" s="287">
        <v>192866</v>
      </c>
      <c r="B14746" s="287" t="s">
        <v>53077</v>
      </c>
      <c r="C14746" s="287" t="s">
        <v>53078</v>
      </c>
      <c r="D14746" s="288" t="s">
        <v>9541</v>
      </c>
      <c r="E14746" s="289" t="s">
        <v>9542</v>
      </c>
      <c r="F14746" s="289" t="s">
        <v>3421</v>
      </c>
      <c r="G14746" s="286" t="s">
        <v>650</v>
      </c>
      <c r="H14746" s="286" t="s">
        <v>253</v>
      </c>
      <c r="I14746" s="286" t="s">
        <v>648</v>
      </c>
      <c r="J14746" s="286" t="s">
        <v>5524</v>
      </c>
      <c r="K14746" s="286" t="s">
        <v>16231</v>
      </c>
      <c r="L14746" s="290" t="s">
        <v>16233</v>
      </c>
      <c r="M14746" s="291">
        <v>1.0649999999999999</v>
      </c>
      <c r="N14746" s="291">
        <v>1.105</v>
      </c>
    </row>
    <row r="14747" spans="1:14" x14ac:dyDescent="0.25">
      <c r="A14747" s="287">
        <v>192867</v>
      </c>
      <c r="B14747" s="287" t="s">
        <v>53079</v>
      </c>
      <c r="C14747" s="287" t="s">
        <v>53080</v>
      </c>
      <c r="D14747" s="288" t="s">
        <v>9541</v>
      </c>
      <c r="E14747" s="289" t="s">
        <v>9542</v>
      </c>
      <c r="F14747" s="289" t="s">
        <v>3421</v>
      </c>
      <c r="G14747" s="286" t="s">
        <v>28746</v>
      </c>
      <c r="H14747" s="286" t="s">
        <v>253</v>
      </c>
      <c r="I14747" s="286" t="s">
        <v>648</v>
      </c>
      <c r="J14747" s="286" t="s">
        <v>9953</v>
      </c>
      <c r="K14747" s="286" t="s">
        <v>9951</v>
      </c>
      <c r="L14747" s="290" t="s">
        <v>9966</v>
      </c>
      <c r="M14747" s="291">
        <v>1.0649999999999999</v>
      </c>
      <c r="N14747" s="291">
        <v>1.105</v>
      </c>
    </row>
    <row r="14748" spans="1:14" x14ac:dyDescent="0.25">
      <c r="A14748" s="287">
        <v>192868</v>
      </c>
      <c r="B14748" s="287" t="s">
        <v>53081</v>
      </c>
      <c r="C14748" s="287" t="s">
        <v>53082</v>
      </c>
      <c r="D14748" s="288" t="s">
        <v>9877</v>
      </c>
      <c r="E14748" s="289" t="s">
        <v>9878</v>
      </c>
      <c r="F14748" s="289" t="s">
        <v>3421</v>
      </c>
      <c r="G14748" s="286" t="s">
        <v>53049</v>
      </c>
      <c r="H14748" s="286" t="s">
        <v>253</v>
      </c>
      <c r="I14748" s="286" t="s">
        <v>678</v>
      </c>
      <c r="J14748" s="286" t="s">
        <v>15797</v>
      </c>
      <c r="K14748" s="286" t="s">
        <v>15795</v>
      </c>
      <c r="L14748" s="290" t="s">
        <v>15798</v>
      </c>
      <c r="M14748" s="291">
        <v>1.1000000000000001</v>
      </c>
      <c r="N14748" s="291">
        <v>1.1200000000000001</v>
      </c>
    </row>
    <row r="14749" spans="1:14" x14ac:dyDescent="0.25">
      <c r="A14749" s="287">
        <v>192870</v>
      </c>
      <c r="B14749" s="287" t="s">
        <v>53083</v>
      </c>
      <c r="C14749" s="287" t="s">
        <v>53084</v>
      </c>
      <c r="D14749" s="288" t="s">
        <v>21094</v>
      </c>
      <c r="E14749" s="289" t="s">
        <v>21096</v>
      </c>
      <c r="F14749" s="289" t="s">
        <v>21097</v>
      </c>
      <c r="G14749" s="286" t="s">
        <v>53085</v>
      </c>
      <c r="H14749" s="286" t="s">
        <v>253</v>
      </c>
      <c r="I14749" s="286" t="s">
        <v>336</v>
      </c>
      <c r="J14749" s="286" t="s">
        <v>13225</v>
      </c>
      <c r="K14749" s="286" t="s">
        <v>22416</v>
      </c>
      <c r="L14749" s="290" t="s">
        <v>51512</v>
      </c>
      <c r="M14749" s="291">
        <v>1.07</v>
      </c>
      <c r="N14749" s="291">
        <v>1.05</v>
      </c>
    </row>
    <row r="14750" spans="1:14" x14ac:dyDescent="0.25">
      <c r="A14750" s="287">
        <v>192872</v>
      </c>
      <c r="B14750" s="287" t="s">
        <v>53086</v>
      </c>
      <c r="C14750" s="287" t="s">
        <v>53087</v>
      </c>
      <c r="D14750" s="288" t="s">
        <v>9720</v>
      </c>
      <c r="E14750" s="289" t="s">
        <v>9721</v>
      </c>
      <c r="F14750" s="289" t="s">
        <v>3421</v>
      </c>
      <c r="G14750" s="286" t="s">
        <v>53088</v>
      </c>
      <c r="H14750" s="286" t="s">
        <v>253</v>
      </c>
      <c r="I14750" s="286" t="s">
        <v>2420</v>
      </c>
      <c r="J14750" s="286" t="s">
        <v>862</v>
      </c>
      <c r="K14750" s="286" t="s">
        <v>49743</v>
      </c>
      <c r="L14750" s="290" t="s">
        <v>53089</v>
      </c>
      <c r="M14750" s="291">
        <v>1.03</v>
      </c>
      <c r="N14750" s="291">
        <v>1.0449999999999999</v>
      </c>
    </row>
    <row r="14751" spans="1:14" x14ac:dyDescent="0.25">
      <c r="A14751" s="287">
        <v>192873</v>
      </c>
      <c r="B14751" s="287" t="s">
        <v>53090</v>
      </c>
      <c r="C14751" s="287" t="s">
        <v>53091</v>
      </c>
      <c r="D14751" s="288" t="s">
        <v>9484</v>
      </c>
      <c r="E14751" s="289" t="s">
        <v>9485</v>
      </c>
      <c r="F14751" s="289" t="s">
        <v>3421</v>
      </c>
      <c r="G14751" s="286" t="s">
        <v>53092</v>
      </c>
      <c r="H14751" s="286" t="s">
        <v>253</v>
      </c>
      <c r="I14751" s="286" t="s">
        <v>1827</v>
      </c>
      <c r="J14751" s="286" t="s">
        <v>8926</v>
      </c>
      <c r="K14751" s="286" t="s">
        <v>8926</v>
      </c>
      <c r="L14751" s="290" t="s">
        <v>32841</v>
      </c>
      <c r="M14751" s="291">
        <v>0.88500000000000001</v>
      </c>
      <c r="N14751" s="291">
        <v>0.875</v>
      </c>
    </row>
    <row r="14752" spans="1:14" x14ac:dyDescent="0.25">
      <c r="A14752" s="287">
        <v>192874</v>
      </c>
      <c r="B14752" s="287" t="s">
        <v>53093</v>
      </c>
      <c r="C14752" s="287" t="s">
        <v>53094</v>
      </c>
      <c r="D14752" s="288" t="s">
        <v>9616</v>
      </c>
      <c r="E14752" s="289" t="s">
        <v>9617</v>
      </c>
      <c r="F14752" s="289" t="s">
        <v>3421</v>
      </c>
      <c r="G14752" s="286" t="s">
        <v>53095</v>
      </c>
      <c r="H14752" s="286" t="s">
        <v>253</v>
      </c>
      <c r="I14752" s="286" t="s">
        <v>522</v>
      </c>
      <c r="J14752" s="286" t="s">
        <v>3269</v>
      </c>
      <c r="K14752" s="286" t="s">
        <v>13981</v>
      </c>
      <c r="L14752" s="290" t="s">
        <v>13982</v>
      </c>
      <c r="M14752" s="291">
        <v>1.0549999999999999</v>
      </c>
      <c r="N14752" s="291">
        <v>1.1000000000000001</v>
      </c>
    </row>
    <row r="14753" spans="1:14" x14ac:dyDescent="0.25">
      <c r="A14753" s="287">
        <v>192875</v>
      </c>
      <c r="B14753" s="287" t="s">
        <v>53096</v>
      </c>
      <c r="C14753" s="287" t="s">
        <v>53097</v>
      </c>
      <c r="D14753" s="288" t="s">
        <v>9616</v>
      </c>
      <c r="E14753" s="289" t="s">
        <v>9617</v>
      </c>
      <c r="F14753" s="289" t="s">
        <v>3421</v>
      </c>
      <c r="G14753" s="286" t="s">
        <v>53098</v>
      </c>
      <c r="H14753" s="286" t="s">
        <v>253</v>
      </c>
      <c r="I14753" s="286" t="s">
        <v>522</v>
      </c>
      <c r="J14753" s="286" t="s">
        <v>2800</v>
      </c>
      <c r="K14753" s="286" t="s">
        <v>2800</v>
      </c>
      <c r="L14753" s="290" t="s">
        <v>53099</v>
      </c>
      <c r="M14753" s="291">
        <v>1.1499999999999999</v>
      </c>
      <c r="N14753" s="291">
        <v>1.22</v>
      </c>
    </row>
    <row r="14754" spans="1:14" x14ac:dyDescent="0.25">
      <c r="A14754" s="287">
        <v>192876</v>
      </c>
      <c r="B14754" s="287" t="s">
        <v>53100</v>
      </c>
      <c r="C14754" s="287" t="s">
        <v>53101</v>
      </c>
      <c r="D14754" s="288" t="s">
        <v>9581</v>
      </c>
      <c r="E14754" s="289" t="s">
        <v>9582</v>
      </c>
      <c r="F14754" s="289" t="s">
        <v>3421</v>
      </c>
      <c r="G14754" s="286" t="s">
        <v>26513</v>
      </c>
      <c r="H14754" s="286" t="s">
        <v>253</v>
      </c>
      <c r="I14754" s="286" t="s">
        <v>2506</v>
      </c>
      <c r="J14754" s="286" t="s">
        <v>9057</v>
      </c>
      <c r="K14754" s="286" t="s">
        <v>28866</v>
      </c>
      <c r="L14754" s="290" t="s">
        <v>41997</v>
      </c>
      <c r="M14754" s="291">
        <v>0.91500000000000004</v>
      </c>
      <c r="N14754" s="291">
        <v>0.90500000000000003</v>
      </c>
    </row>
    <row r="14755" spans="1:14" x14ac:dyDescent="0.25">
      <c r="A14755" s="287">
        <v>192877</v>
      </c>
      <c r="B14755" s="287" t="s">
        <v>53102</v>
      </c>
      <c r="C14755" s="287" t="s">
        <v>15077</v>
      </c>
      <c r="D14755" s="288" t="s">
        <v>9678</v>
      </c>
      <c r="E14755" s="289" t="s">
        <v>9679</v>
      </c>
      <c r="F14755" s="289" t="s">
        <v>3421</v>
      </c>
      <c r="G14755" s="286" t="s">
        <v>43724</v>
      </c>
      <c r="H14755" s="286" t="s">
        <v>253</v>
      </c>
      <c r="I14755" s="286" t="s">
        <v>552</v>
      </c>
      <c r="J14755" s="286" t="s">
        <v>1346</v>
      </c>
      <c r="K14755" s="286" t="s">
        <v>563</v>
      </c>
      <c r="L14755" s="290" t="s">
        <v>53103</v>
      </c>
      <c r="M14755" s="291">
        <v>0.96</v>
      </c>
      <c r="N14755" s="291">
        <v>0.98</v>
      </c>
    </row>
    <row r="14756" spans="1:14" x14ac:dyDescent="0.25">
      <c r="A14756" s="287">
        <v>192878</v>
      </c>
      <c r="B14756" s="287" t="s">
        <v>53104</v>
      </c>
      <c r="C14756" s="287" t="s">
        <v>27761</v>
      </c>
      <c r="D14756" s="288" t="s">
        <v>9678</v>
      </c>
      <c r="E14756" s="289" t="s">
        <v>9679</v>
      </c>
      <c r="F14756" s="289" t="s">
        <v>3421</v>
      </c>
      <c r="G14756" s="286" t="s">
        <v>1517</v>
      </c>
      <c r="H14756" s="286" t="s">
        <v>253</v>
      </c>
      <c r="I14756" s="286" t="s">
        <v>552</v>
      </c>
      <c r="J14756" s="286" t="s">
        <v>27761</v>
      </c>
      <c r="K14756" s="286" t="s">
        <v>3301</v>
      </c>
      <c r="L14756" s="290" t="s">
        <v>53105</v>
      </c>
      <c r="M14756" s="291">
        <v>0.96</v>
      </c>
      <c r="N14756" s="291">
        <v>0.97499999999999998</v>
      </c>
    </row>
    <row r="14757" spans="1:14" x14ac:dyDescent="0.25">
      <c r="A14757" s="287">
        <v>192882</v>
      </c>
      <c r="B14757" s="287" t="s">
        <v>53106</v>
      </c>
      <c r="C14757" s="287" t="s">
        <v>53107</v>
      </c>
      <c r="D14757" s="288" t="s">
        <v>9581</v>
      </c>
      <c r="E14757" s="289" t="s">
        <v>9582</v>
      </c>
      <c r="F14757" s="289" t="s">
        <v>3421</v>
      </c>
      <c r="G14757" s="286" t="s">
        <v>8087</v>
      </c>
      <c r="H14757" s="286" t="s">
        <v>253</v>
      </c>
      <c r="I14757" s="286" t="s">
        <v>2506</v>
      </c>
      <c r="J14757" s="286" t="s">
        <v>14281</v>
      </c>
      <c r="K14757" s="286" t="s">
        <v>14282</v>
      </c>
      <c r="L14757" s="290" t="s">
        <v>14283</v>
      </c>
      <c r="M14757" s="291">
        <v>0.91500000000000004</v>
      </c>
      <c r="N14757" s="291">
        <v>0.90500000000000003</v>
      </c>
    </row>
    <row r="14758" spans="1:14" x14ac:dyDescent="0.25">
      <c r="A14758" s="287">
        <v>192883</v>
      </c>
      <c r="B14758" s="287" t="s">
        <v>53108</v>
      </c>
      <c r="C14758" s="287" t="s">
        <v>53109</v>
      </c>
      <c r="D14758" s="288" t="s">
        <v>10388</v>
      </c>
      <c r="E14758" s="289" t="s">
        <v>10389</v>
      </c>
      <c r="F14758" s="289" t="s">
        <v>3421</v>
      </c>
      <c r="G14758" s="286" t="s">
        <v>53110</v>
      </c>
      <c r="H14758" s="286" t="s">
        <v>253</v>
      </c>
      <c r="I14758" s="286" t="s">
        <v>445</v>
      </c>
      <c r="J14758" s="286" t="s">
        <v>1183</v>
      </c>
      <c r="K14758" s="286" t="s">
        <v>28797</v>
      </c>
      <c r="L14758" s="290" t="s">
        <v>53111</v>
      </c>
      <c r="M14758" s="291">
        <v>0.9</v>
      </c>
      <c r="N14758" s="291">
        <v>0.89</v>
      </c>
    </row>
    <row r="14759" spans="1:14" x14ac:dyDescent="0.25">
      <c r="A14759" s="287">
        <v>192884</v>
      </c>
      <c r="B14759" s="287" t="s">
        <v>53112</v>
      </c>
      <c r="C14759" s="287" t="s">
        <v>53113</v>
      </c>
      <c r="D14759" s="288" t="s">
        <v>852</v>
      </c>
      <c r="E14759" s="289" t="s">
        <v>853</v>
      </c>
      <c r="F14759" s="289" t="s">
        <v>757</v>
      </c>
      <c r="G14759" s="286" t="s">
        <v>53114</v>
      </c>
      <c r="H14759" s="286" t="s">
        <v>253</v>
      </c>
      <c r="I14759" s="286" t="s">
        <v>855</v>
      </c>
      <c r="J14759" s="286" t="s">
        <v>1228</v>
      </c>
      <c r="K14759" s="286" t="s">
        <v>1572</v>
      </c>
      <c r="L14759" s="290" t="s">
        <v>1573</v>
      </c>
      <c r="M14759" s="291">
        <v>0.84</v>
      </c>
      <c r="N14759" s="291">
        <v>0.81</v>
      </c>
    </row>
    <row r="14760" spans="1:14" x14ac:dyDescent="0.25">
      <c r="A14760" s="287">
        <v>192885</v>
      </c>
      <c r="B14760" s="287" t="s">
        <v>53115</v>
      </c>
      <c r="C14760" s="287" t="s">
        <v>53116</v>
      </c>
      <c r="D14760" s="288" t="s">
        <v>34792</v>
      </c>
      <c r="E14760" s="289" t="s">
        <v>34793</v>
      </c>
      <c r="F14760" s="289" t="s">
        <v>22978</v>
      </c>
      <c r="G14760" s="286" t="s">
        <v>53117</v>
      </c>
      <c r="H14760" s="286" t="s">
        <v>253</v>
      </c>
      <c r="I14760" s="286" t="s">
        <v>2471</v>
      </c>
      <c r="J14760" s="286" t="s">
        <v>10953</v>
      </c>
      <c r="K14760" s="286" t="s">
        <v>53118</v>
      </c>
      <c r="L14760" s="290" t="s">
        <v>53119</v>
      </c>
      <c r="M14760" s="291">
        <v>1.1099999999999999</v>
      </c>
      <c r="N14760" s="291">
        <v>1.145</v>
      </c>
    </row>
    <row r="14761" spans="1:14" x14ac:dyDescent="0.25">
      <c r="A14761" s="287">
        <v>192886</v>
      </c>
      <c r="B14761" s="287" t="s">
        <v>53120</v>
      </c>
      <c r="C14761" s="287" t="s">
        <v>53121</v>
      </c>
      <c r="D14761" s="288" t="s">
        <v>34792</v>
      </c>
      <c r="E14761" s="289" t="s">
        <v>34793</v>
      </c>
      <c r="F14761" s="289" t="s">
        <v>22978</v>
      </c>
      <c r="G14761" s="286" t="s">
        <v>53122</v>
      </c>
      <c r="H14761" s="286" t="s">
        <v>253</v>
      </c>
      <c r="I14761" s="286" t="s">
        <v>678</v>
      </c>
      <c r="J14761" s="286" t="s">
        <v>9880</v>
      </c>
      <c r="K14761" s="286" t="s">
        <v>18970</v>
      </c>
      <c r="L14761" s="290" t="s">
        <v>18972</v>
      </c>
      <c r="M14761" s="291">
        <v>1.1000000000000001</v>
      </c>
      <c r="N14761" s="291">
        <v>1.1200000000000001</v>
      </c>
    </row>
    <row r="14762" spans="1:14" x14ac:dyDescent="0.25">
      <c r="A14762" s="287">
        <v>192887</v>
      </c>
      <c r="B14762" s="287" t="s">
        <v>53123</v>
      </c>
      <c r="C14762" s="287" t="s">
        <v>53124</v>
      </c>
      <c r="D14762" s="288" t="s">
        <v>23012</v>
      </c>
      <c r="E14762" s="289" t="s">
        <v>23013</v>
      </c>
      <c r="F14762" s="289" t="s">
        <v>22978</v>
      </c>
      <c r="G14762" s="286" t="s">
        <v>53125</v>
      </c>
      <c r="H14762" s="286" t="s">
        <v>253</v>
      </c>
      <c r="I14762" s="286" t="s">
        <v>254</v>
      </c>
      <c r="J14762" s="286" t="s">
        <v>3180</v>
      </c>
      <c r="K14762" s="286" t="s">
        <v>3181</v>
      </c>
      <c r="L14762" s="290" t="s">
        <v>49326</v>
      </c>
      <c r="M14762" s="291">
        <v>0.84499999999999997</v>
      </c>
      <c r="N14762" s="291">
        <v>0.81</v>
      </c>
    </row>
    <row r="14763" spans="1:14" x14ac:dyDescent="0.25">
      <c r="A14763" s="287">
        <v>192888</v>
      </c>
      <c r="B14763" s="287" t="s">
        <v>53126</v>
      </c>
      <c r="C14763" s="287" t="s">
        <v>53127</v>
      </c>
      <c r="D14763" s="288" t="s">
        <v>23012</v>
      </c>
      <c r="E14763" s="289" t="s">
        <v>23013</v>
      </c>
      <c r="F14763" s="289" t="s">
        <v>22978</v>
      </c>
      <c r="G14763" s="286" t="s">
        <v>53128</v>
      </c>
      <c r="H14763" s="286" t="s">
        <v>253</v>
      </c>
      <c r="I14763" s="286" t="s">
        <v>254</v>
      </c>
      <c r="J14763" s="286" t="s">
        <v>3180</v>
      </c>
      <c r="K14763" s="286" t="s">
        <v>9970</v>
      </c>
      <c r="L14763" s="290" t="s">
        <v>53129</v>
      </c>
      <c r="M14763" s="291">
        <v>0.84499999999999997</v>
      </c>
      <c r="N14763" s="291">
        <v>0.81</v>
      </c>
    </row>
    <row r="14764" spans="1:14" x14ac:dyDescent="0.25">
      <c r="A14764" s="287">
        <v>192889</v>
      </c>
      <c r="B14764" s="287" t="s">
        <v>53130</v>
      </c>
      <c r="C14764" s="287" t="s">
        <v>53131</v>
      </c>
      <c r="D14764" s="288" t="s">
        <v>34792</v>
      </c>
      <c r="E14764" s="289" t="s">
        <v>34793</v>
      </c>
      <c r="F14764" s="289" t="s">
        <v>22978</v>
      </c>
      <c r="G14764" s="286" t="s">
        <v>53132</v>
      </c>
      <c r="H14764" s="286" t="s">
        <v>253</v>
      </c>
      <c r="I14764" s="286" t="s">
        <v>308</v>
      </c>
      <c r="J14764" s="286" t="s">
        <v>1608</v>
      </c>
      <c r="K14764" s="286" t="s">
        <v>44478</v>
      </c>
      <c r="L14764" s="290" t="s">
        <v>51736</v>
      </c>
      <c r="M14764" s="291">
        <v>1.1100000000000001</v>
      </c>
      <c r="N14764" s="291">
        <v>1.1499999999999999</v>
      </c>
    </row>
    <row r="14765" spans="1:14" x14ac:dyDescent="0.25">
      <c r="A14765" s="287">
        <v>192890</v>
      </c>
      <c r="B14765" s="287" t="s">
        <v>53133</v>
      </c>
      <c r="C14765" s="287" t="s">
        <v>53134</v>
      </c>
      <c r="D14765" s="288" t="s">
        <v>34792</v>
      </c>
      <c r="E14765" s="289" t="s">
        <v>34793</v>
      </c>
      <c r="F14765" s="289" t="s">
        <v>22978</v>
      </c>
      <c r="G14765" s="286" t="s">
        <v>53135</v>
      </c>
      <c r="H14765" s="286" t="s">
        <v>253</v>
      </c>
      <c r="I14765" s="286" t="s">
        <v>3899</v>
      </c>
      <c r="J14765" s="286" t="s">
        <v>13255</v>
      </c>
      <c r="K14765" s="286" t="s">
        <v>13253</v>
      </c>
      <c r="L14765" s="290" t="s">
        <v>35743</v>
      </c>
      <c r="M14765" s="291">
        <v>1.0550000000000002</v>
      </c>
      <c r="N14765" s="291">
        <v>1.0350000000000001</v>
      </c>
    </row>
    <row r="14766" spans="1:14" x14ac:dyDescent="0.25">
      <c r="A14766" s="287">
        <v>192891</v>
      </c>
      <c r="B14766" s="287" t="s">
        <v>53136</v>
      </c>
      <c r="C14766" s="287" t="s">
        <v>53137</v>
      </c>
      <c r="D14766" s="288" t="s">
        <v>23012</v>
      </c>
      <c r="E14766" s="289" t="s">
        <v>23013</v>
      </c>
      <c r="F14766" s="289" t="s">
        <v>22978</v>
      </c>
      <c r="G14766" s="286" t="s">
        <v>53138</v>
      </c>
      <c r="H14766" s="286" t="s">
        <v>253</v>
      </c>
      <c r="I14766" s="286" t="s">
        <v>308</v>
      </c>
      <c r="J14766" s="286" t="s">
        <v>309</v>
      </c>
      <c r="K14766" s="286" t="s">
        <v>1604</v>
      </c>
      <c r="L14766" s="290" t="s">
        <v>22095</v>
      </c>
      <c r="M14766" s="291">
        <v>1.19</v>
      </c>
      <c r="N14766" s="291">
        <v>1.23</v>
      </c>
    </row>
    <row r="14767" spans="1:14" x14ac:dyDescent="0.25">
      <c r="A14767" s="287">
        <v>192892</v>
      </c>
      <c r="B14767" s="287" t="s">
        <v>53139</v>
      </c>
      <c r="C14767" s="287" t="s">
        <v>53140</v>
      </c>
      <c r="D14767" s="288" t="s">
        <v>34792</v>
      </c>
      <c r="E14767" s="289" t="s">
        <v>34793</v>
      </c>
      <c r="F14767" s="289" t="s">
        <v>22978</v>
      </c>
      <c r="G14767" s="286" t="s">
        <v>53141</v>
      </c>
      <c r="H14767" s="286" t="s">
        <v>253</v>
      </c>
      <c r="I14767" s="286" t="s">
        <v>648</v>
      </c>
      <c r="J14767" s="286" t="s">
        <v>2466</v>
      </c>
      <c r="K14767" s="286" t="s">
        <v>35685</v>
      </c>
      <c r="L14767" s="290" t="s">
        <v>35686</v>
      </c>
      <c r="M14767" s="291">
        <v>1.1000000000000001</v>
      </c>
      <c r="N14767" s="291">
        <v>1.1499999999999999</v>
      </c>
    </row>
    <row r="14768" spans="1:14" x14ac:dyDescent="0.25">
      <c r="A14768" s="287">
        <v>192893</v>
      </c>
      <c r="B14768" s="287" t="s">
        <v>53142</v>
      </c>
      <c r="C14768" s="287" t="s">
        <v>53143</v>
      </c>
      <c r="D14768" s="288" t="s">
        <v>34792</v>
      </c>
      <c r="E14768" s="289" t="s">
        <v>34793</v>
      </c>
      <c r="F14768" s="289" t="s">
        <v>22978</v>
      </c>
      <c r="G14768" s="286" t="s">
        <v>53144</v>
      </c>
      <c r="H14768" s="286" t="s">
        <v>253</v>
      </c>
      <c r="I14768" s="286" t="s">
        <v>909</v>
      </c>
      <c r="J14768" s="286" t="s">
        <v>3089</v>
      </c>
      <c r="K14768" s="286" t="s">
        <v>36221</v>
      </c>
      <c r="L14768" s="290" t="s">
        <v>36222</v>
      </c>
      <c r="M14768" s="291">
        <v>1.155</v>
      </c>
      <c r="N14768" s="291">
        <v>1.1749999999999998</v>
      </c>
    </row>
    <row r="14769" spans="1:14" x14ac:dyDescent="0.25">
      <c r="A14769" s="287">
        <v>192894</v>
      </c>
      <c r="B14769" s="287" t="s">
        <v>53145</v>
      </c>
      <c r="C14769" s="287" t="s">
        <v>53146</v>
      </c>
      <c r="D14769" s="288" t="s">
        <v>34792</v>
      </c>
      <c r="E14769" s="289" t="s">
        <v>34793</v>
      </c>
      <c r="F14769" s="289" t="s">
        <v>22978</v>
      </c>
      <c r="G14769" s="286" t="s">
        <v>53147</v>
      </c>
      <c r="H14769" s="286" t="s">
        <v>253</v>
      </c>
      <c r="I14769" s="286" t="s">
        <v>552</v>
      </c>
      <c r="J14769" s="286" t="s">
        <v>650</v>
      </c>
      <c r="K14769" s="286" t="s">
        <v>650</v>
      </c>
      <c r="L14769" s="290" t="s">
        <v>44464</v>
      </c>
      <c r="M14769" s="291">
        <v>0.96</v>
      </c>
      <c r="N14769" s="291">
        <v>0.97499999999999998</v>
      </c>
    </row>
    <row r="14770" spans="1:14" x14ac:dyDescent="0.25">
      <c r="A14770" s="287">
        <v>192895</v>
      </c>
      <c r="B14770" s="287" t="s">
        <v>53148</v>
      </c>
      <c r="C14770" s="287" t="s">
        <v>53149</v>
      </c>
      <c r="D14770" s="288" t="s">
        <v>34792</v>
      </c>
      <c r="E14770" s="289" t="s">
        <v>34793</v>
      </c>
      <c r="F14770" s="289" t="s">
        <v>22978</v>
      </c>
      <c r="G14770" s="286" t="s">
        <v>53150</v>
      </c>
      <c r="H14770" s="286" t="s">
        <v>253</v>
      </c>
      <c r="I14770" s="286" t="s">
        <v>3899</v>
      </c>
      <c r="J14770" s="286" t="s">
        <v>5132</v>
      </c>
      <c r="K14770" s="286" t="s">
        <v>2689</v>
      </c>
      <c r="L14770" s="290" t="s">
        <v>31073</v>
      </c>
      <c r="M14770" s="291">
        <v>1.0550000000000002</v>
      </c>
      <c r="N14770" s="291">
        <v>1.0350000000000001</v>
      </c>
    </row>
    <row r="14771" spans="1:14" x14ac:dyDescent="0.25">
      <c r="A14771" s="287">
        <v>192896</v>
      </c>
      <c r="B14771" s="287" t="s">
        <v>53151</v>
      </c>
      <c r="C14771" s="287" t="s">
        <v>53152</v>
      </c>
      <c r="D14771" s="288" t="s">
        <v>34792</v>
      </c>
      <c r="E14771" s="289" t="s">
        <v>34793</v>
      </c>
      <c r="F14771" s="289" t="s">
        <v>22978</v>
      </c>
      <c r="G14771" s="286" t="s">
        <v>53153</v>
      </c>
      <c r="H14771" s="286" t="s">
        <v>253</v>
      </c>
      <c r="I14771" s="286" t="s">
        <v>678</v>
      </c>
      <c r="J14771" s="286" t="s">
        <v>9880</v>
      </c>
      <c r="K14771" s="286" t="s">
        <v>18970</v>
      </c>
      <c r="L14771" s="290" t="s">
        <v>18972</v>
      </c>
      <c r="M14771" s="291">
        <v>1.1000000000000001</v>
      </c>
      <c r="N14771" s="291">
        <v>1.1200000000000001</v>
      </c>
    </row>
    <row r="14772" spans="1:14" x14ac:dyDescent="0.25">
      <c r="A14772" s="287">
        <v>192897</v>
      </c>
      <c r="B14772" s="287" t="s">
        <v>53154</v>
      </c>
      <c r="C14772" s="287" t="s">
        <v>53155</v>
      </c>
      <c r="D14772" s="288" t="s">
        <v>9535</v>
      </c>
      <c r="E14772" s="289" t="s">
        <v>9536</v>
      </c>
      <c r="F14772" s="289" t="s">
        <v>3421</v>
      </c>
      <c r="G14772" s="286" t="s">
        <v>11754</v>
      </c>
      <c r="H14772" s="286" t="s">
        <v>253</v>
      </c>
      <c r="I14772" s="286" t="s">
        <v>320</v>
      </c>
      <c r="J14772" s="286" t="s">
        <v>9655</v>
      </c>
      <c r="K14772" s="286" t="s">
        <v>9655</v>
      </c>
      <c r="L14772" s="290" t="s">
        <v>53156</v>
      </c>
      <c r="M14772" s="291">
        <v>0.95</v>
      </c>
      <c r="N14772" s="291">
        <v>0.9</v>
      </c>
    </row>
    <row r="14773" spans="1:14" x14ac:dyDescent="0.25">
      <c r="A14773" s="287">
        <v>192898</v>
      </c>
      <c r="B14773" s="287" t="s">
        <v>53157</v>
      </c>
      <c r="C14773" s="287" t="s">
        <v>53158</v>
      </c>
      <c r="D14773" s="288" t="s">
        <v>9226</v>
      </c>
      <c r="E14773" s="289" t="s">
        <v>9227</v>
      </c>
      <c r="F14773" s="289" t="s">
        <v>3421</v>
      </c>
      <c r="G14773" s="286" t="s">
        <v>34937</v>
      </c>
      <c r="H14773" s="286" t="s">
        <v>253</v>
      </c>
      <c r="I14773" s="286" t="s">
        <v>585</v>
      </c>
      <c r="J14773" s="286" t="s">
        <v>11018</v>
      </c>
      <c r="K14773" s="286" t="s">
        <v>11019</v>
      </c>
      <c r="L14773" s="290" t="s">
        <v>26141</v>
      </c>
      <c r="M14773" s="291">
        <v>0.95499999999999996</v>
      </c>
      <c r="N14773" s="291">
        <v>0.92</v>
      </c>
    </row>
    <row r="14774" spans="1:14" x14ac:dyDescent="0.25">
      <c r="A14774" s="287">
        <v>192899</v>
      </c>
      <c r="B14774" s="287" t="s">
        <v>53159</v>
      </c>
      <c r="C14774" s="287" t="s">
        <v>53160</v>
      </c>
      <c r="D14774" s="288" t="s">
        <v>9616</v>
      </c>
      <c r="E14774" s="289" t="s">
        <v>9617</v>
      </c>
      <c r="F14774" s="289" t="s">
        <v>3421</v>
      </c>
      <c r="G14774" s="286" t="s">
        <v>43724</v>
      </c>
      <c r="H14774" s="286" t="s">
        <v>253</v>
      </c>
      <c r="I14774" s="286" t="s">
        <v>522</v>
      </c>
      <c r="J14774" s="286" t="s">
        <v>1996</v>
      </c>
      <c r="K14774" s="286" t="s">
        <v>1996</v>
      </c>
      <c r="L14774" s="290" t="s">
        <v>29571</v>
      </c>
      <c r="M14774" s="291">
        <v>1.0549999999999999</v>
      </c>
      <c r="N14774" s="291">
        <v>1.1000000000000001</v>
      </c>
    </row>
    <row r="14775" spans="1:14" x14ac:dyDescent="0.25">
      <c r="A14775" s="287">
        <v>192900</v>
      </c>
      <c r="B14775" s="287" t="s">
        <v>53161</v>
      </c>
      <c r="C14775" s="287" t="s">
        <v>53162</v>
      </c>
      <c r="D14775" s="288" t="s">
        <v>405</v>
      </c>
      <c r="E14775" s="289" t="s">
        <v>406</v>
      </c>
      <c r="F14775" s="289" t="s">
        <v>251</v>
      </c>
      <c r="G14775" s="286" t="s">
        <v>1517</v>
      </c>
      <c r="H14775" s="286" t="s">
        <v>253</v>
      </c>
      <c r="I14775" s="286" t="s">
        <v>327</v>
      </c>
      <c r="J14775" s="286" t="s">
        <v>5712</v>
      </c>
      <c r="K14775" s="286" t="s">
        <v>761</v>
      </c>
      <c r="L14775" s="290" t="s">
        <v>1517</v>
      </c>
      <c r="M14775" s="291">
        <v>0.97</v>
      </c>
      <c r="N14775" s="291">
        <v>0.95</v>
      </c>
    </row>
    <row r="14776" spans="1:14" x14ac:dyDescent="0.25">
      <c r="A14776" s="287">
        <v>192901</v>
      </c>
      <c r="B14776" s="287" t="s">
        <v>53163</v>
      </c>
      <c r="C14776" s="287" t="s">
        <v>53164</v>
      </c>
      <c r="D14776" s="288" t="s">
        <v>405</v>
      </c>
      <c r="E14776" s="289" t="s">
        <v>406</v>
      </c>
      <c r="F14776" s="289" t="s">
        <v>251</v>
      </c>
      <c r="G14776" s="286" t="s">
        <v>1517</v>
      </c>
      <c r="H14776" s="286" t="s">
        <v>253</v>
      </c>
      <c r="I14776" s="286" t="s">
        <v>327</v>
      </c>
      <c r="J14776" s="286" t="s">
        <v>22017</v>
      </c>
      <c r="K14776" s="286" t="s">
        <v>423</v>
      </c>
      <c r="L14776" s="290" t="s">
        <v>424</v>
      </c>
      <c r="M14776" s="291">
        <v>0.97</v>
      </c>
      <c r="N14776" s="291">
        <v>0.95</v>
      </c>
    </row>
    <row r="14777" spans="1:14" x14ac:dyDescent="0.25">
      <c r="A14777" s="287">
        <v>192902</v>
      </c>
      <c r="B14777" s="287" t="s">
        <v>53165</v>
      </c>
      <c r="C14777" s="287" t="s">
        <v>53166</v>
      </c>
      <c r="D14777" s="288" t="s">
        <v>405</v>
      </c>
      <c r="E14777" s="289" t="s">
        <v>406</v>
      </c>
      <c r="F14777" s="289" t="s">
        <v>251</v>
      </c>
      <c r="G14777" s="286" t="s">
        <v>1517</v>
      </c>
      <c r="H14777" s="286" t="s">
        <v>253</v>
      </c>
      <c r="I14777" s="286" t="s">
        <v>320</v>
      </c>
      <c r="J14777" s="286" t="s">
        <v>321</v>
      </c>
      <c r="K14777" s="286" t="s">
        <v>321</v>
      </c>
      <c r="L14777" s="290" t="s">
        <v>48673</v>
      </c>
      <c r="M14777" s="291">
        <v>1.07</v>
      </c>
      <c r="N14777" s="291">
        <v>1.02</v>
      </c>
    </row>
    <row r="14778" spans="1:14" x14ac:dyDescent="0.25">
      <c r="A14778" s="287">
        <v>192903</v>
      </c>
      <c r="B14778" s="287" t="s">
        <v>53167</v>
      </c>
      <c r="C14778" s="287" t="s">
        <v>53166</v>
      </c>
      <c r="D14778" s="288" t="s">
        <v>405</v>
      </c>
      <c r="E14778" s="289" t="s">
        <v>406</v>
      </c>
      <c r="F14778" s="289" t="s">
        <v>251</v>
      </c>
      <c r="G14778" s="286" t="s">
        <v>1517</v>
      </c>
      <c r="H14778" s="286" t="s">
        <v>253</v>
      </c>
      <c r="I14778" s="286" t="s">
        <v>320</v>
      </c>
      <c r="J14778" s="286" t="s">
        <v>321</v>
      </c>
      <c r="K14778" s="286" t="s">
        <v>321</v>
      </c>
      <c r="L14778" s="290" t="s">
        <v>48673</v>
      </c>
      <c r="M14778" s="291">
        <v>1.07</v>
      </c>
      <c r="N14778" s="291">
        <v>1.02</v>
      </c>
    </row>
    <row r="14779" spans="1:14" x14ac:dyDescent="0.25">
      <c r="A14779" s="287">
        <v>192904</v>
      </c>
      <c r="B14779" s="287" t="s">
        <v>53168</v>
      </c>
      <c r="C14779" s="287" t="s">
        <v>53169</v>
      </c>
      <c r="D14779" s="288" t="s">
        <v>405</v>
      </c>
      <c r="E14779" s="289" t="s">
        <v>406</v>
      </c>
      <c r="F14779" s="289" t="s">
        <v>251</v>
      </c>
      <c r="G14779" s="286" t="s">
        <v>1517</v>
      </c>
      <c r="H14779" s="286" t="s">
        <v>253</v>
      </c>
      <c r="I14779" s="286" t="s">
        <v>320</v>
      </c>
      <c r="J14779" s="286" t="s">
        <v>321</v>
      </c>
      <c r="K14779" s="286" t="s">
        <v>321</v>
      </c>
      <c r="L14779" s="290" t="s">
        <v>409</v>
      </c>
      <c r="M14779" s="291">
        <v>1.07</v>
      </c>
      <c r="N14779" s="291">
        <v>1.02</v>
      </c>
    </row>
    <row r="14780" spans="1:14" x14ac:dyDescent="0.25">
      <c r="A14780" s="287">
        <v>192905</v>
      </c>
      <c r="B14780" s="287" t="s">
        <v>53170</v>
      </c>
      <c r="C14780" s="287" t="s">
        <v>53171</v>
      </c>
      <c r="D14780" s="288" t="s">
        <v>442</v>
      </c>
      <c r="E14780" s="289" t="s">
        <v>443</v>
      </c>
      <c r="F14780" s="289" t="s">
        <v>251</v>
      </c>
      <c r="G14780" s="286" t="s">
        <v>53172</v>
      </c>
      <c r="H14780" s="286" t="s">
        <v>253</v>
      </c>
      <c r="I14780" s="286" t="s">
        <v>308</v>
      </c>
      <c r="J14780" s="286" t="s">
        <v>456</v>
      </c>
      <c r="K14780" s="286" t="s">
        <v>49909</v>
      </c>
      <c r="L14780" s="290" t="s">
        <v>37068</v>
      </c>
      <c r="M14780" s="291">
        <v>1.22</v>
      </c>
      <c r="N14780" s="291">
        <v>1.27</v>
      </c>
    </row>
    <row r="14781" spans="1:14" x14ac:dyDescent="0.25">
      <c r="A14781" s="287">
        <v>192906</v>
      </c>
      <c r="B14781" s="287" t="s">
        <v>53173</v>
      </c>
      <c r="C14781" s="287" t="s">
        <v>53174</v>
      </c>
      <c r="D14781" s="288" t="s">
        <v>1195</v>
      </c>
      <c r="E14781" s="289" t="s">
        <v>1196</v>
      </c>
      <c r="F14781" s="289" t="s">
        <v>757</v>
      </c>
      <c r="G14781" s="286" t="s">
        <v>53175</v>
      </c>
      <c r="H14781" s="286" t="s">
        <v>253</v>
      </c>
      <c r="I14781" s="286" t="s">
        <v>1065</v>
      </c>
      <c r="J14781" s="286" t="s">
        <v>1686</v>
      </c>
      <c r="K14781" s="286" t="s">
        <v>1687</v>
      </c>
      <c r="L14781" s="290" t="s">
        <v>53176</v>
      </c>
      <c r="M14781" s="291">
        <v>2.2799999999999998</v>
      </c>
      <c r="N14781" s="291">
        <v>2.25</v>
      </c>
    </row>
    <row r="14782" spans="1:14" x14ac:dyDescent="0.25">
      <c r="A14782" s="287">
        <v>192907</v>
      </c>
      <c r="B14782" s="287" t="s">
        <v>53177</v>
      </c>
      <c r="C14782" s="287" t="s">
        <v>53178</v>
      </c>
      <c r="D14782" s="288" t="s">
        <v>1152</v>
      </c>
      <c r="E14782" s="289" t="s">
        <v>1153</v>
      </c>
      <c r="F14782" s="289" t="s">
        <v>757</v>
      </c>
      <c r="G14782" s="286" t="s">
        <v>22697</v>
      </c>
      <c r="H14782" s="286" t="s">
        <v>253</v>
      </c>
      <c r="I14782" s="286" t="s">
        <v>620</v>
      </c>
      <c r="J14782" s="286" t="s">
        <v>53179</v>
      </c>
      <c r="K14782" s="286" t="s">
        <v>36606</v>
      </c>
      <c r="L14782" s="290" t="s">
        <v>53180</v>
      </c>
      <c r="M14782" s="291">
        <v>1.01</v>
      </c>
      <c r="N14782" s="291">
        <v>1.01</v>
      </c>
    </row>
    <row r="14783" spans="1:14" x14ac:dyDescent="0.25">
      <c r="A14783" s="287">
        <v>192908</v>
      </c>
      <c r="B14783" s="287" t="s">
        <v>53181</v>
      </c>
      <c r="C14783" s="287" t="s">
        <v>53182</v>
      </c>
      <c r="D14783" s="288" t="s">
        <v>1136</v>
      </c>
      <c r="E14783" s="289" t="s">
        <v>1137</v>
      </c>
      <c r="F14783" s="289" t="s">
        <v>757</v>
      </c>
      <c r="G14783" s="286" t="s">
        <v>53183</v>
      </c>
      <c r="H14783" s="286" t="s">
        <v>253</v>
      </c>
      <c r="I14783" s="286" t="s">
        <v>585</v>
      </c>
      <c r="J14783" s="286" t="s">
        <v>1797</v>
      </c>
      <c r="K14783" s="286" t="s">
        <v>6221</v>
      </c>
      <c r="L14783" s="290" t="s">
        <v>6222</v>
      </c>
      <c r="M14783" s="291">
        <v>0.98</v>
      </c>
      <c r="N14783" s="291">
        <v>0.96</v>
      </c>
    </row>
    <row r="14784" spans="1:14" x14ac:dyDescent="0.25">
      <c r="A14784" s="287">
        <v>192909</v>
      </c>
      <c r="B14784" s="287" t="s">
        <v>53184</v>
      </c>
      <c r="C14784" s="287" t="s">
        <v>53185</v>
      </c>
      <c r="D14784" s="288" t="s">
        <v>822</v>
      </c>
      <c r="E14784" s="289" t="s">
        <v>823</v>
      </c>
      <c r="F14784" s="289" t="s">
        <v>757</v>
      </c>
      <c r="G14784" s="286" t="s">
        <v>22299</v>
      </c>
      <c r="H14784" s="286" t="s">
        <v>253</v>
      </c>
      <c r="I14784" s="286" t="s">
        <v>336</v>
      </c>
      <c r="J14784" s="286" t="s">
        <v>30292</v>
      </c>
      <c r="K14784" s="286" t="s">
        <v>1211</v>
      </c>
      <c r="L14784" s="290" t="s">
        <v>30293</v>
      </c>
      <c r="M14784" s="291">
        <v>0.94</v>
      </c>
      <c r="N14784" s="291">
        <v>0.9</v>
      </c>
    </row>
    <row r="14785" spans="1:14" x14ac:dyDescent="0.25">
      <c r="A14785" s="287">
        <v>192910</v>
      </c>
      <c r="B14785" s="287" t="s">
        <v>53186</v>
      </c>
      <c r="C14785" s="287" t="s">
        <v>53187</v>
      </c>
      <c r="D14785" s="288" t="s">
        <v>822</v>
      </c>
      <c r="E14785" s="289" t="s">
        <v>823</v>
      </c>
      <c r="F14785" s="289" t="s">
        <v>757</v>
      </c>
      <c r="G14785" s="286" t="s">
        <v>53188</v>
      </c>
      <c r="H14785" s="286" t="s">
        <v>253</v>
      </c>
      <c r="I14785" s="286" t="s">
        <v>254</v>
      </c>
      <c r="J14785" s="286" t="s">
        <v>287</v>
      </c>
      <c r="K14785" s="286" t="s">
        <v>483</v>
      </c>
      <c r="L14785" s="290" t="s">
        <v>484</v>
      </c>
      <c r="M14785" s="291">
        <v>0.98</v>
      </c>
      <c r="N14785" s="291">
        <v>0.93</v>
      </c>
    </row>
    <row r="14786" spans="1:14" x14ac:dyDescent="0.25">
      <c r="A14786" s="287">
        <v>192911</v>
      </c>
      <c r="B14786" s="287" t="s">
        <v>53189</v>
      </c>
      <c r="C14786" s="287" t="s">
        <v>53190</v>
      </c>
      <c r="D14786" s="288" t="s">
        <v>987</v>
      </c>
      <c r="E14786" s="289" t="s">
        <v>988</v>
      </c>
      <c r="F14786" s="289" t="s">
        <v>757</v>
      </c>
      <c r="G14786" s="286" t="s">
        <v>53191</v>
      </c>
      <c r="H14786" s="286" t="s">
        <v>253</v>
      </c>
      <c r="I14786" s="286" t="s">
        <v>8124</v>
      </c>
      <c r="J14786" s="286" t="s">
        <v>633</v>
      </c>
      <c r="K14786" s="286" t="s">
        <v>13513</v>
      </c>
      <c r="L14786" s="290" t="s">
        <v>53192</v>
      </c>
      <c r="M14786" s="291">
        <v>1.06</v>
      </c>
      <c r="N14786" s="291">
        <v>1.05</v>
      </c>
    </row>
    <row r="14787" spans="1:14" x14ac:dyDescent="0.25">
      <c r="A14787" s="287">
        <v>192914</v>
      </c>
      <c r="B14787" s="287" t="s">
        <v>53193</v>
      </c>
      <c r="C14787" s="287" t="s">
        <v>53194</v>
      </c>
      <c r="D14787" s="288" t="s">
        <v>789</v>
      </c>
      <c r="E14787" s="289" t="s">
        <v>790</v>
      </c>
      <c r="F14787" s="289" t="s">
        <v>757</v>
      </c>
      <c r="G14787" s="286" t="s">
        <v>1517</v>
      </c>
      <c r="H14787" s="286" t="s">
        <v>253</v>
      </c>
      <c r="I14787" s="286" t="s">
        <v>336</v>
      </c>
      <c r="J14787" s="286" t="s">
        <v>53195</v>
      </c>
      <c r="K14787" s="286" t="s">
        <v>53196</v>
      </c>
      <c r="L14787" s="290" t="s">
        <v>53197</v>
      </c>
      <c r="M14787" s="291">
        <v>0.88</v>
      </c>
      <c r="N14787" s="291">
        <v>0.84000000000000008</v>
      </c>
    </row>
    <row r="14788" spans="1:14" x14ac:dyDescent="0.25">
      <c r="A14788" s="287">
        <v>192915</v>
      </c>
      <c r="B14788" s="287" t="s">
        <v>53198</v>
      </c>
      <c r="C14788" s="287" t="s">
        <v>53199</v>
      </c>
      <c r="D14788" s="288" t="s">
        <v>1043</v>
      </c>
      <c r="E14788" s="289" t="s">
        <v>1044</v>
      </c>
      <c r="F14788" s="289" t="s">
        <v>757</v>
      </c>
      <c r="G14788" s="286" t="s">
        <v>53200</v>
      </c>
      <c r="H14788" s="286" t="s">
        <v>253</v>
      </c>
      <c r="I14788" s="286" t="s">
        <v>1028</v>
      </c>
      <c r="J14788" s="286" t="s">
        <v>11400</v>
      </c>
      <c r="K14788" s="286" t="s">
        <v>11401</v>
      </c>
      <c r="L14788" s="290" t="s">
        <v>14918</v>
      </c>
      <c r="M14788" s="291">
        <v>1.1749999999999998</v>
      </c>
      <c r="N14788" s="291">
        <v>1.2450000000000001</v>
      </c>
    </row>
    <row r="14789" spans="1:14" x14ac:dyDescent="0.25">
      <c r="A14789" s="287">
        <v>192916</v>
      </c>
      <c r="B14789" s="287" t="s">
        <v>53201</v>
      </c>
      <c r="C14789" s="287" t="s">
        <v>53202</v>
      </c>
      <c r="D14789" s="288" t="s">
        <v>987</v>
      </c>
      <c r="E14789" s="289" t="s">
        <v>988</v>
      </c>
      <c r="F14789" s="289" t="s">
        <v>757</v>
      </c>
      <c r="G14789" s="286" t="s">
        <v>51805</v>
      </c>
      <c r="H14789" s="286" t="s">
        <v>253</v>
      </c>
      <c r="I14789" s="286" t="s">
        <v>529</v>
      </c>
      <c r="J14789" s="286" t="s">
        <v>1019</v>
      </c>
      <c r="K14789" s="286" t="s">
        <v>11071</v>
      </c>
      <c r="L14789" s="290" t="s">
        <v>53203</v>
      </c>
      <c r="M14789" s="291">
        <v>1.18</v>
      </c>
      <c r="N14789" s="291">
        <v>1.2250000000000001</v>
      </c>
    </row>
    <row r="14790" spans="1:14" x14ac:dyDescent="0.25">
      <c r="A14790" s="287">
        <v>192917</v>
      </c>
      <c r="B14790" s="287" t="s">
        <v>53204</v>
      </c>
      <c r="C14790" s="287" t="s">
        <v>53205</v>
      </c>
      <c r="D14790" s="288" t="s">
        <v>923</v>
      </c>
      <c r="E14790" s="289" t="s">
        <v>924</v>
      </c>
      <c r="F14790" s="289" t="s">
        <v>757</v>
      </c>
      <c r="G14790" s="286" t="s">
        <v>53206</v>
      </c>
      <c r="H14790" s="286" t="s">
        <v>253</v>
      </c>
      <c r="I14790" s="286" t="s">
        <v>308</v>
      </c>
      <c r="J14790" s="286" t="s">
        <v>309</v>
      </c>
      <c r="K14790" s="286" t="s">
        <v>309</v>
      </c>
      <c r="L14790" s="290" t="s">
        <v>29493</v>
      </c>
      <c r="M14790" s="291">
        <v>1.19</v>
      </c>
      <c r="N14790" s="291">
        <v>1.23</v>
      </c>
    </row>
    <row r="14791" spans="1:14" x14ac:dyDescent="0.25">
      <c r="A14791" s="287">
        <v>192918</v>
      </c>
      <c r="B14791" s="287" t="s">
        <v>53207</v>
      </c>
      <c r="C14791" s="287" t="s">
        <v>53208</v>
      </c>
      <c r="D14791" s="288" t="s">
        <v>463</v>
      </c>
      <c r="E14791" s="289" t="s">
        <v>464</v>
      </c>
      <c r="F14791" s="289" t="s">
        <v>251</v>
      </c>
      <c r="G14791" s="286" t="s">
        <v>1517</v>
      </c>
      <c r="H14791" s="286" t="s">
        <v>253</v>
      </c>
      <c r="I14791" s="286" t="s">
        <v>254</v>
      </c>
      <c r="J14791" s="286" t="s">
        <v>28595</v>
      </c>
      <c r="K14791" s="286" t="s">
        <v>53209</v>
      </c>
      <c r="L14791" s="290" t="s">
        <v>53210</v>
      </c>
      <c r="M14791" s="291">
        <v>0.84499999999999997</v>
      </c>
      <c r="N14791" s="291">
        <v>0.81</v>
      </c>
    </row>
    <row r="14792" spans="1:14" x14ac:dyDescent="0.25">
      <c r="A14792" s="287">
        <v>192919</v>
      </c>
      <c r="B14792" s="287" t="s">
        <v>53211</v>
      </c>
      <c r="C14792" s="287" t="s">
        <v>53212</v>
      </c>
      <c r="D14792" s="288" t="s">
        <v>405</v>
      </c>
      <c r="E14792" s="289" t="s">
        <v>406</v>
      </c>
      <c r="F14792" s="289" t="s">
        <v>251</v>
      </c>
      <c r="G14792" s="286" t="s">
        <v>1517</v>
      </c>
      <c r="H14792" s="286" t="s">
        <v>253</v>
      </c>
      <c r="I14792" s="286" t="s">
        <v>320</v>
      </c>
      <c r="J14792" s="286" t="s">
        <v>321</v>
      </c>
      <c r="K14792" s="286" t="s">
        <v>321</v>
      </c>
      <c r="L14792" s="290" t="s">
        <v>409</v>
      </c>
      <c r="M14792" s="291">
        <v>1.07</v>
      </c>
      <c r="N14792" s="291">
        <v>1.02</v>
      </c>
    </row>
    <row r="14793" spans="1:14" x14ac:dyDescent="0.25">
      <c r="A14793" s="287">
        <v>192920</v>
      </c>
      <c r="B14793" s="287" t="s">
        <v>53213</v>
      </c>
      <c r="C14793" s="287" t="s">
        <v>53214</v>
      </c>
      <c r="D14793" s="288" t="s">
        <v>405</v>
      </c>
      <c r="E14793" s="289" t="s">
        <v>406</v>
      </c>
      <c r="F14793" s="289" t="s">
        <v>251</v>
      </c>
      <c r="G14793" s="286" t="s">
        <v>1517</v>
      </c>
      <c r="H14793" s="286" t="s">
        <v>253</v>
      </c>
      <c r="I14793" s="286" t="s">
        <v>327</v>
      </c>
      <c r="J14793" s="286" t="s">
        <v>52674</v>
      </c>
      <c r="K14793" s="286" t="s">
        <v>52675</v>
      </c>
      <c r="L14793" s="290" t="s">
        <v>52676</v>
      </c>
      <c r="M14793" s="291">
        <v>0.88</v>
      </c>
      <c r="N14793" s="291">
        <v>0.86</v>
      </c>
    </row>
    <row r="14794" spans="1:14" x14ac:dyDescent="0.25">
      <c r="A14794" s="287">
        <v>192921</v>
      </c>
      <c r="B14794" s="287" t="s">
        <v>53215</v>
      </c>
      <c r="C14794" s="287" t="s">
        <v>53216</v>
      </c>
      <c r="D14794" s="288" t="s">
        <v>405</v>
      </c>
      <c r="E14794" s="289" t="s">
        <v>406</v>
      </c>
      <c r="F14794" s="289" t="s">
        <v>251</v>
      </c>
      <c r="G14794" s="286" t="s">
        <v>1517</v>
      </c>
      <c r="H14794" s="286" t="s">
        <v>253</v>
      </c>
      <c r="I14794" s="286" t="s">
        <v>327</v>
      </c>
      <c r="J14794" s="286" t="s">
        <v>52674</v>
      </c>
      <c r="K14794" s="286" t="s">
        <v>52675</v>
      </c>
      <c r="L14794" s="290" t="s">
        <v>52676</v>
      </c>
      <c r="M14794" s="291">
        <v>0.88</v>
      </c>
      <c r="N14794" s="291">
        <v>0.86</v>
      </c>
    </row>
    <row r="14795" spans="1:14" x14ac:dyDescent="0.25">
      <c r="A14795" s="287">
        <v>192922</v>
      </c>
      <c r="B14795" s="287" t="s">
        <v>53217</v>
      </c>
      <c r="C14795" s="287" t="s">
        <v>53218</v>
      </c>
      <c r="D14795" s="288" t="s">
        <v>405</v>
      </c>
      <c r="E14795" s="289" t="s">
        <v>406</v>
      </c>
      <c r="F14795" s="289" t="s">
        <v>251</v>
      </c>
      <c r="G14795" s="286" t="s">
        <v>53219</v>
      </c>
      <c r="H14795" s="286" t="s">
        <v>253</v>
      </c>
      <c r="I14795" s="286" t="s">
        <v>320</v>
      </c>
      <c r="J14795" s="286" t="s">
        <v>321</v>
      </c>
      <c r="K14795" s="286" t="s">
        <v>321</v>
      </c>
      <c r="L14795" s="290" t="s">
        <v>323</v>
      </c>
      <c r="M14795" s="291">
        <v>1.07</v>
      </c>
      <c r="N14795" s="291">
        <v>1.02</v>
      </c>
    </row>
    <row r="14796" spans="1:14" x14ac:dyDescent="0.25">
      <c r="A14796" s="287">
        <v>192923</v>
      </c>
      <c r="B14796" s="287" t="s">
        <v>53220</v>
      </c>
      <c r="C14796" s="287" t="s">
        <v>53221</v>
      </c>
      <c r="D14796" s="288" t="s">
        <v>405</v>
      </c>
      <c r="E14796" s="289" t="s">
        <v>406</v>
      </c>
      <c r="F14796" s="289" t="s">
        <v>251</v>
      </c>
      <c r="G14796" s="286" t="s">
        <v>1517</v>
      </c>
      <c r="H14796" s="286" t="s">
        <v>253</v>
      </c>
      <c r="I14796" s="286" t="s">
        <v>320</v>
      </c>
      <c r="J14796" s="286" t="s">
        <v>321</v>
      </c>
      <c r="K14796" s="286" t="s">
        <v>321</v>
      </c>
      <c r="L14796" s="290" t="s">
        <v>409</v>
      </c>
      <c r="M14796" s="291">
        <v>1.07</v>
      </c>
      <c r="N14796" s="291">
        <v>1.02</v>
      </c>
    </row>
    <row r="14797" spans="1:14" x14ac:dyDescent="0.25">
      <c r="A14797" s="287">
        <v>192924</v>
      </c>
      <c r="B14797" s="287" t="s">
        <v>53222</v>
      </c>
      <c r="C14797" s="287" t="s">
        <v>53223</v>
      </c>
      <c r="D14797" s="288" t="s">
        <v>10140</v>
      </c>
      <c r="E14797" s="289" t="s">
        <v>10141</v>
      </c>
      <c r="F14797" s="289" t="s">
        <v>3421</v>
      </c>
      <c r="G14797" s="286" t="s">
        <v>53224</v>
      </c>
      <c r="H14797" s="286" t="s">
        <v>253</v>
      </c>
      <c r="I14797" s="286" t="s">
        <v>5593</v>
      </c>
      <c r="J14797" s="286" t="s">
        <v>5639</v>
      </c>
      <c r="K14797" s="286" t="s">
        <v>11154</v>
      </c>
      <c r="L14797" s="290" t="s">
        <v>50777</v>
      </c>
      <c r="M14797" s="291">
        <v>0.84</v>
      </c>
      <c r="N14797" s="291">
        <v>0.81</v>
      </c>
    </row>
    <row r="14798" spans="1:14" x14ac:dyDescent="0.25">
      <c r="A14798" s="287">
        <v>192925</v>
      </c>
      <c r="B14798" s="287" t="s">
        <v>53225</v>
      </c>
      <c r="C14798" s="287" t="s">
        <v>53226</v>
      </c>
      <c r="D14798" s="288" t="s">
        <v>10581</v>
      </c>
      <c r="E14798" s="289" t="s">
        <v>10582</v>
      </c>
      <c r="F14798" s="289" t="s">
        <v>3421</v>
      </c>
      <c r="G14798" s="286" t="s">
        <v>53227</v>
      </c>
      <c r="H14798" s="286" t="s">
        <v>253</v>
      </c>
      <c r="I14798" s="286" t="s">
        <v>2216</v>
      </c>
      <c r="J14798" s="286" t="s">
        <v>18184</v>
      </c>
      <c r="K14798" s="286" t="s">
        <v>53228</v>
      </c>
      <c r="L14798" s="290" t="s">
        <v>53229</v>
      </c>
      <c r="M14798" s="291">
        <v>1.165</v>
      </c>
      <c r="N14798" s="291">
        <v>1.165</v>
      </c>
    </row>
    <row r="14799" spans="1:14" x14ac:dyDescent="0.25">
      <c r="A14799" s="287">
        <v>192926</v>
      </c>
      <c r="B14799" s="287" t="s">
        <v>53230</v>
      </c>
      <c r="C14799" s="287" t="s">
        <v>53231</v>
      </c>
      <c r="D14799" s="288" t="s">
        <v>34792</v>
      </c>
      <c r="E14799" s="289" t="s">
        <v>34793</v>
      </c>
      <c r="F14799" s="289" t="s">
        <v>22978</v>
      </c>
      <c r="G14799" s="286" t="s">
        <v>53232</v>
      </c>
      <c r="H14799" s="286" t="s">
        <v>253</v>
      </c>
      <c r="I14799" s="286" t="s">
        <v>718</v>
      </c>
      <c r="J14799" s="286" t="s">
        <v>2427</v>
      </c>
      <c r="K14799" s="286" t="s">
        <v>43541</v>
      </c>
      <c r="L14799" s="290" t="s">
        <v>43542</v>
      </c>
      <c r="M14799" s="291">
        <v>0.93</v>
      </c>
      <c r="N14799" s="291">
        <v>0.93</v>
      </c>
    </row>
    <row r="14800" spans="1:14" x14ac:dyDescent="0.25">
      <c r="A14800" s="287">
        <v>192927</v>
      </c>
      <c r="B14800" s="287" t="s">
        <v>53233</v>
      </c>
      <c r="C14800" s="287" t="s">
        <v>53234</v>
      </c>
      <c r="D14800" s="288" t="s">
        <v>34792</v>
      </c>
      <c r="E14800" s="289" t="s">
        <v>34793</v>
      </c>
      <c r="F14800" s="289" t="s">
        <v>22978</v>
      </c>
      <c r="G14800" s="286" t="s">
        <v>53235</v>
      </c>
      <c r="H14800" s="286" t="s">
        <v>253</v>
      </c>
      <c r="I14800" s="286" t="s">
        <v>3620</v>
      </c>
      <c r="J14800" s="286" t="s">
        <v>6064</v>
      </c>
      <c r="K14800" s="286" t="s">
        <v>14986</v>
      </c>
      <c r="L14800" s="290" t="s">
        <v>37808</v>
      </c>
      <c r="M14800" s="291">
        <v>0.98</v>
      </c>
      <c r="N14800" s="291">
        <v>0.98</v>
      </c>
    </row>
    <row r="14801" spans="1:14" x14ac:dyDescent="0.25">
      <c r="A14801" s="287">
        <v>192928</v>
      </c>
      <c r="B14801" s="287" t="s">
        <v>53236</v>
      </c>
      <c r="C14801" s="287" t="s">
        <v>53237</v>
      </c>
      <c r="D14801" s="288" t="s">
        <v>23012</v>
      </c>
      <c r="E14801" s="289" t="s">
        <v>23013</v>
      </c>
      <c r="F14801" s="289" t="s">
        <v>22978</v>
      </c>
      <c r="G14801" s="286" t="s">
        <v>31570</v>
      </c>
      <c r="H14801" s="286" t="s">
        <v>253</v>
      </c>
      <c r="I14801" s="286" t="s">
        <v>2420</v>
      </c>
      <c r="J14801" s="286" t="s">
        <v>2451</v>
      </c>
      <c r="K14801" s="286" t="s">
        <v>524</v>
      </c>
      <c r="L14801" s="290" t="s">
        <v>21006</v>
      </c>
      <c r="M14801" s="291">
        <v>1.03</v>
      </c>
      <c r="N14801" s="291">
        <v>1.0449999999999999</v>
      </c>
    </row>
    <row r="14802" spans="1:14" x14ac:dyDescent="0.25">
      <c r="A14802" s="287">
        <v>192929</v>
      </c>
      <c r="B14802" s="287" t="s">
        <v>53238</v>
      </c>
      <c r="C14802" s="287" t="s">
        <v>53239</v>
      </c>
      <c r="D14802" s="288" t="s">
        <v>23012</v>
      </c>
      <c r="E14802" s="289" t="s">
        <v>23013</v>
      </c>
      <c r="F14802" s="289" t="s">
        <v>22978</v>
      </c>
      <c r="G14802" s="286" t="s">
        <v>53240</v>
      </c>
      <c r="H14802" s="286" t="s">
        <v>253</v>
      </c>
      <c r="I14802" s="286" t="s">
        <v>3229</v>
      </c>
      <c r="J14802" s="286" t="s">
        <v>10882</v>
      </c>
      <c r="K14802" s="286" t="s">
        <v>981</v>
      </c>
      <c r="L14802" s="290" t="s">
        <v>53241</v>
      </c>
      <c r="M14802" s="291">
        <v>0.87</v>
      </c>
      <c r="N14802" s="291">
        <v>0.87</v>
      </c>
    </row>
    <row r="14803" spans="1:14" x14ac:dyDescent="0.25">
      <c r="A14803" s="287">
        <v>192930</v>
      </c>
      <c r="B14803" s="287" t="s">
        <v>53242</v>
      </c>
      <c r="C14803" s="287" t="s">
        <v>53243</v>
      </c>
      <c r="D14803" s="288" t="s">
        <v>34792</v>
      </c>
      <c r="E14803" s="289" t="s">
        <v>34793</v>
      </c>
      <c r="F14803" s="289" t="s">
        <v>22978</v>
      </c>
      <c r="G14803" s="286" t="s">
        <v>53244</v>
      </c>
      <c r="H14803" s="286" t="s">
        <v>253</v>
      </c>
      <c r="I14803" s="286" t="s">
        <v>2182</v>
      </c>
      <c r="J14803" s="286" t="s">
        <v>6092</v>
      </c>
      <c r="K14803" s="286" t="s">
        <v>53245</v>
      </c>
      <c r="L14803" s="290" t="s">
        <v>53246</v>
      </c>
      <c r="M14803" s="291">
        <v>1.04</v>
      </c>
      <c r="N14803" s="291">
        <v>1.0350000000000001</v>
      </c>
    </row>
    <row r="14804" spans="1:14" x14ac:dyDescent="0.25">
      <c r="A14804" s="287">
        <v>192931</v>
      </c>
      <c r="B14804" s="287" t="s">
        <v>53247</v>
      </c>
      <c r="C14804" s="287" t="s">
        <v>53248</v>
      </c>
      <c r="D14804" s="288" t="s">
        <v>23012</v>
      </c>
      <c r="E14804" s="289" t="s">
        <v>23013</v>
      </c>
      <c r="F14804" s="289" t="s">
        <v>22978</v>
      </c>
      <c r="G14804" s="286" t="s">
        <v>53249</v>
      </c>
      <c r="H14804" s="286" t="s">
        <v>253</v>
      </c>
      <c r="I14804" s="286" t="s">
        <v>3229</v>
      </c>
      <c r="J14804" s="286" t="s">
        <v>1176</v>
      </c>
      <c r="K14804" s="286" t="s">
        <v>20879</v>
      </c>
      <c r="L14804" s="290" t="s">
        <v>53250</v>
      </c>
      <c r="M14804" s="291">
        <v>0.87</v>
      </c>
      <c r="N14804" s="291">
        <v>0.87</v>
      </c>
    </row>
    <row r="14805" spans="1:14" x14ac:dyDescent="0.25">
      <c r="A14805" s="287">
        <v>192932</v>
      </c>
      <c r="B14805" s="287" t="s">
        <v>53251</v>
      </c>
      <c r="C14805" s="287" t="s">
        <v>53252</v>
      </c>
      <c r="D14805" s="288" t="s">
        <v>23012</v>
      </c>
      <c r="E14805" s="289" t="s">
        <v>23013</v>
      </c>
      <c r="F14805" s="289" t="s">
        <v>22978</v>
      </c>
      <c r="G14805" s="286" t="s">
        <v>53253</v>
      </c>
      <c r="H14805" s="286" t="s">
        <v>253</v>
      </c>
      <c r="I14805" s="286" t="s">
        <v>667</v>
      </c>
      <c r="J14805" s="286" t="s">
        <v>11502</v>
      </c>
      <c r="K14805" s="286" t="s">
        <v>1772</v>
      </c>
      <c r="L14805" s="290" t="s">
        <v>12507</v>
      </c>
      <c r="M14805" s="291">
        <v>1.01</v>
      </c>
      <c r="N14805" s="291">
        <v>1.0350000000000001</v>
      </c>
    </row>
    <row r="14806" spans="1:14" x14ac:dyDescent="0.25">
      <c r="A14806" s="287">
        <v>192933</v>
      </c>
      <c r="B14806" s="287" t="s">
        <v>53254</v>
      </c>
      <c r="C14806" s="287" t="s">
        <v>53255</v>
      </c>
      <c r="D14806" s="288" t="s">
        <v>34792</v>
      </c>
      <c r="E14806" s="289" t="s">
        <v>34793</v>
      </c>
      <c r="F14806" s="289" t="s">
        <v>22978</v>
      </c>
      <c r="G14806" s="286" t="s">
        <v>53256</v>
      </c>
      <c r="H14806" s="286" t="s">
        <v>253</v>
      </c>
      <c r="I14806" s="286" t="s">
        <v>2471</v>
      </c>
      <c r="J14806" s="286" t="s">
        <v>9519</v>
      </c>
      <c r="K14806" s="286" t="s">
        <v>9520</v>
      </c>
      <c r="L14806" s="290" t="s">
        <v>14478</v>
      </c>
      <c r="M14806" s="291">
        <v>1.1299999999999999</v>
      </c>
      <c r="N14806" s="291">
        <v>1.17</v>
      </c>
    </row>
    <row r="14807" spans="1:14" x14ac:dyDescent="0.25">
      <c r="A14807" s="287">
        <v>192934</v>
      </c>
      <c r="B14807" s="287" t="s">
        <v>53257</v>
      </c>
      <c r="C14807" s="287" t="s">
        <v>53258</v>
      </c>
      <c r="D14807" s="288" t="s">
        <v>23012</v>
      </c>
      <c r="E14807" s="289" t="s">
        <v>23013</v>
      </c>
      <c r="F14807" s="289" t="s">
        <v>22978</v>
      </c>
      <c r="G14807" s="286" t="s">
        <v>53259</v>
      </c>
      <c r="H14807" s="286" t="s">
        <v>253</v>
      </c>
      <c r="I14807" s="286" t="s">
        <v>2420</v>
      </c>
      <c r="J14807" s="286" t="s">
        <v>8613</v>
      </c>
      <c r="K14807" s="286" t="s">
        <v>24354</v>
      </c>
      <c r="L14807" s="290" t="s">
        <v>53260</v>
      </c>
      <c r="M14807" s="291">
        <v>1.03</v>
      </c>
      <c r="N14807" s="291">
        <v>1.0449999999999999</v>
      </c>
    </row>
    <row r="14808" spans="1:14" x14ac:dyDescent="0.25">
      <c r="A14808" s="287">
        <v>192935</v>
      </c>
      <c r="B14808" s="287" t="s">
        <v>53261</v>
      </c>
      <c r="C14808" s="287" t="s">
        <v>53262</v>
      </c>
      <c r="D14808" s="288" t="s">
        <v>34792</v>
      </c>
      <c r="E14808" s="289" t="s">
        <v>34793</v>
      </c>
      <c r="F14808" s="289" t="s">
        <v>22978</v>
      </c>
      <c r="G14808" s="286" t="s">
        <v>53263</v>
      </c>
      <c r="H14808" s="286" t="s">
        <v>253</v>
      </c>
      <c r="I14808" s="286" t="s">
        <v>1617</v>
      </c>
      <c r="J14808" s="286" t="s">
        <v>1618</v>
      </c>
      <c r="K14808" s="286" t="s">
        <v>1619</v>
      </c>
      <c r="L14808" s="290" t="s">
        <v>40606</v>
      </c>
      <c r="M14808" s="291">
        <v>0.98</v>
      </c>
      <c r="N14808" s="291">
        <v>0.98</v>
      </c>
    </row>
    <row r="14809" spans="1:14" x14ac:dyDescent="0.25">
      <c r="A14809" s="287">
        <v>192936</v>
      </c>
      <c r="B14809" s="287" t="s">
        <v>53264</v>
      </c>
      <c r="C14809" s="287" t="s">
        <v>53265</v>
      </c>
      <c r="D14809" s="288" t="s">
        <v>34792</v>
      </c>
      <c r="E14809" s="289" t="s">
        <v>34793</v>
      </c>
      <c r="F14809" s="289" t="s">
        <v>22978</v>
      </c>
      <c r="G14809" s="286" t="s">
        <v>53266</v>
      </c>
      <c r="H14809" s="286" t="s">
        <v>253</v>
      </c>
      <c r="I14809" s="286" t="s">
        <v>648</v>
      </c>
      <c r="J14809" s="286" t="s">
        <v>17371</v>
      </c>
      <c r="K14809" s="286" t="s">
        <v>7225</v>
      </c>
      <c r="L14809" s="290" t="s">
        <v>53267</v>
      </c>
      <c r="M14809" s="291">
        <v>1.0649999999999999</v>
      </c>
      <c r="N14809" s="291">
        <v>1.105</v>
      </c>
    </row>
    <row r="14810" spans="1:14" x14ac:dyDescent="0.25">
      <c r="A14810" s="287">
        <v>192937</v>
      </c>
      <c r="B14810" s="287" t="s">
        <v>53268</v>
      </c>
      <c r="C14810" s="287" t="s">
        <v>53269</v>
      </c>
      <c r="D14810" s="288" t="s">
        <v>23012</v>
      </c>
      <c r="E14810" s="289" t="s">
        <v>23013</v>
      </c>
      <c r="F14810" s="289" t="s">
        <v>22978</v>
      </c>
      <c r="G14810" s="286" t="s">
        <v>53270</v>
      </c>
      <c r="H14810" s="286" t="s">
        <v>253</v>
      </c>
      <c r="I14810" s="286" t="s">
        <v>694</v>
      </c>
      <c r="J14810" s="286" t="s">
        <v>2500</v>
      </c>
      <c r="K14810" s="286" t="s">
        <v>2501</v>
      </c>
      <c r="L14810" s="290" t="s">
        <v>53271</v>
      </c>
      <c r="M14810" s="291">
        <v>0.97500000000000009</v>
      </c>
      <c r="N14810" s="291">
        <v>0.97500000000000009</v>
      </c>
    </row>
    <row r="14811" spans="1:14" x14ac:dyDescent="0.25">
      <c r="A14811" s="287">
        <v>192938</v>
      </c>
      <c r="B14811" s="287" t="s">
        <v>53272</v>
      </c>
      <c r="C14811" s="287" t="s">
        <v>53273</v>
      </c>
      <c r="D14811" s="288" t="s">
        <v>23012</v>
      </c>
      <c r="E14811" s="289" t="s">
        <v>23013</v>
      </c>
      <c r="F14811" s="289" t="s">
        <v>22978</v>
      </c>
      <c r="G14811" s="286" t="s">
        <v>53274</v>
      </c>
      <c r="H14811" s="286" t="s">
        <v>253</v>
      </c>
      <c r="I14811" s="286" t="s">
        <v>308</v>
      </c>
      <c r="J14811" s="286" t="s">
        <v>517</v>
      </c>
      <c r="K14811" s="286" t="s">
        <v>23358</v>
      </c>
      <c r="L14811" s="290" t="s">
        <v>53275</v>
      </c>
      <c r="M14811" s="291">
        <v>1.1399999999999999</v>
      </c>
      <c r="N14811" s="291">
        <v>1.19</v>
      </c>
    </row>
    <row r="14812" spans="1:14" x14ac:dyDescent="0.25">
      <c r="A14812" s="287">
        <v>192939</v>
      </c>
      <c r="B14812" s="287" t="s">
        <v>53276</v>
      </c>
      <c r="C14812" s="287" t="s">
        <v>53277</v>
      </c>
      <c r="D14812" s="288" t="s">
        <v>9189</v>
      </c>
      <c r="E14812" s="289" t="s">
        <v>9190</v>
      </c>
      <c r="F14812" s="289" t="s">
        <v>9138</v>
      </c>
      <c r="G14812" s="286" t="s">
        <v>53278</v>
      </c>
      <c r="H14812" s="286" t="s">
        <v>253</v>
      </c>
      <c r="I14812" s="286" t="s">
        <v>445</v>
      </c>
      <c r="J14812" s="286" t="s">
        <v>1183</v>
      </c>
      <c r="K14812" s="286" t="s">
        <v>25565</v>
      </c>
      <c r="L14812" s="290" t="s">
        <v>45507</v>
      </c>
      <c r="M14812" s="291">
        <v>0.9</v>
      </c>
      <c r="N14812" s="291">
        <v>0.89</v>
      </c>
    </row>
    <row r="14813" spans="1:14" x14ac:dyDescent="0.25">
      <c r="A14813" s="287">
        <v>192940</v>
      </c>
      <c r="B14813" s="287" t="s">
        <v>45905</v>
      </c>
      <c r="C14813" s="287" t="s">
        <v>53279</v>
      </c>
      <c r="D14813" s="288" t="s">
        <v>9189</v>
      </c>
      <c r="E14813" s="289" t="s">
        <v>9190</v>
      </c>
      <c r="F14813" s="289" t="s">
        <v>9138</v>
      </c>
      <c r="G14813" s="286" t="s">
        <v>11690</v>
      </c>
      <c r="H14813" s="286" t="s">
        <v>253</v>
      </c>
      <c r="I14813" s="286" t="s">
        <v>655</v>
      </c>
      <c r="J14813" s="286" t="s">
        <v>10260</v>
      </c>
      <c r="K14813" s="286" t="s">
        <v>10751</v>
      </c>
      <c r="L14813" s="290" t="s">
        <v>10752</v>
      </c>
      <c r="M14813" s="291">
        <v>0.82000000000000006</v>
      </c>
      <c r="N14813" s="291">
        <v>0.8</v>
      </c>
    </row>
    <row r="14814" spans="1:14" x14ac:dyDescent="0.25">
      <c r="A14814" s="287">
        <v>192941</v>
      </c>
      <c r="B14814" s="287" t="s">
        <v>53280</v>
      </c>
      <c r="C14814" s="287" t="s">
        <v>53281</v>
      </c>
      <c r="D14814" s="288" t="s">
        <v>9189</v>
      </c>
      <c r="E14814" s="289" t="s">
        <v>9190</v>
      </c>
      <c r="F14814" s="289" t="s">
        <v>9138</v>
      </c>
      <c r="G14814" s="286" t="s">
        <v>53282</v>
      </c>
      <c r="H14814" s="286" t="s">
        <v>253</v>
      </c>
      <c r="I14814" s="286" t="s">
        <v>655</v>
      </c>
      <c r="J14814" s="286" t="s">
        <v>15808</v>
      </c>
      <c r="K14814" s="286" t="s">
        <v>53283</v>
      </c>
      <c r="L14814" s="290" t="s">
        <v>53284</v>
      </c>
      <c r="M14814" s="291">
        <v>0.82000000000000006</v>
      </c>
      <c r="N14814" s="291">
        <v>0.8</v>
      </c>
    </row>
    <row r="14815" spans="1:14" x14ac:dyDescent="0.25">
      <c r="A14815" s="287">
        <v>192942</v>
      </c>
      <c r="B14815" s="287" t="s">
        <v>53285</v>
      </c>
      <c r="C14815" s="287" t="s">
        <v>53286</v>
      </c>
      <c r="D14815" s="288" t="s">
        <v>9189</v>
      </c>
      <c r="E14815" s="289" t="s">
        <v>9190</v>
      </c>
      <c r="F14815" s="289" t="s">
        <v>9138</v>
      </c>
      <c r="G14815" s="286" t="s">
        <v>33861</v>
      </c>
      <c r="H14815" s="286" t="s">
        <v>253</v>
      </c>
      <c r="I14815" s="286" t="s">
        <v>5593</v>
      </c>
      <c r="J14815" s="286" t="s">
        <v>5594</v>
      </c>
      <c r="K14815" s="286" t="s">
        <v>53287</v>
      </c>
      <c r="L14815" s="290" t="s">
        <v>42649</v>
      </c>
      <c r="M14815" s="291">
        <v>0.85499999999999998</v>
      </c>
      <c r="N14815" s="291">
        <v>0.82000000000000006</v>
      </c>
    </row>
    <row r="14816" spans="1:14" x14ac:dyDescent="0.25">
      <c r="A14816" s="287">
        <v>192943</v>
      </c>
      <c r="B14816" s="287" t="s">
        <v>53288</v>
      </c>
      <c r="C14816" s="287" t="s">
        <v>1184</v>
      </c>
      <c r="D14816" s="288" t="s">
        <v>9189</v>
      </c>
      <c r="E14816" s="289" t="s">
        <v>9190</v>
      </c>
      <c r="F14816" s="289" t="s">
        <v>9138</v>
      </c>
      <c r="G14816" s="286" t="s">
        <v>36688</v>
      </c>
      <c r="H14816" s="286" t="s">
        <v>253</v>
      </c>
      <c r="I14816" s="286" t="s">
        <v>445</v>
      </c>
      <c r="J14816" s="286" t="s">
        <v>1183</v>
      </c>
      <c r="K14816" s="286" t="s">
        <v>3655</v>
      </c>
      <c r="L14816" s="290" t="s">
        <v>53289</v>
      </c>
      <c r="M14816" s="291">
        <v>0.9</v>
      </c>
      <c r="N14816" s="291">
        <v>0.89</v>
      </c>
    </row>
    <row r="14817" spans="1:14" x14ac:dyDescent="0.25">
      <c r="A14817" s="287">
        <v>192944</v>
      </c>
      <c r="B14817" s="287" t="s">
        <v>30894</v>
      </c>
      <c r="C14817" s="287" t="s">
        <v>53290</v>
      </c>
      <c r="D14817" s="288" t="s">
        <v>9156</v>
      </c>
      <c r="E14817" s="289" t="s">
        <v>9157</v>
      </c>
      <c r="F14817" s="289" t="s">
        <v>9138</v>
      </c>
      <c r="G14817" s="286" t="s">
        <v>53291</v>
      </c>
      <c r="H14817" s="286" t="s">
        <v>253</v>
      </c>
      <c r="I14817" s="286" t="s">
        <v>648</v>
      </c>
      <c r="J14817" s="286" t="s">
        <v>678</v>
      </c>
      <c r="K14817" s="286" t="s">
        <v>20672</v>
      </c>
      <c r="L14817" s="290" t="s">
        <v>17372</v>
      </c>
      <c r="M14817" s="291">
        <v>1.0649999999999999</v>
      </c>
      <c r="N14817" s="291">
        <v>1.105</v>
      </c>
    </row>
    <row r="14818" spans="1:14" x14ac:dyDescent="0.25">
      <c r="A14818" s="287">
        <v>192945</v>
      </c>
      <c r="B14818" s="287" t="s">
        <v>53292</v>
      </c>
      <c r="C14818" s="287" t="s">
        <v>53293</v>
      </c>
      <c r="D14818" s="288" t="s">
        <v>9642</v>
      </c>
      <c r="E14818" s="289" t="s">
        <v>9643</v>
      </c>
      <c r="F14818" s="289" t="s">
        <v>3421</v>
      </c>
      <c r="G14818" s="286" t="s">
        <v>53294</v>
      </c>
      <c r="H14818" s="286" t="s">
        <v>253</v>
      </c>
      <c r="I14818" s="286" t="s">
        <v>524</v>
      </c>
      <c r="J14818" s="286" t="s">
        <v>15840</v>
      </c>
      <c r="K14818" s="286" t="s">
        <v>15838</v>
      </c>
      <c r="L14818" s="290" t="s">
        <v>15841</v>
      </c>
      <c r="M14818" s="291">
        <v>0.97499999999999998</v>
      </c>
      <c r="N14818" s="291">
        <v>0.95500000000000007</v>
      </c>
    </row>
    <row r="14819" spans="1:14" x14ac:dyDescent="0.25">
      <c r="A14819" s="287">
        <v>192946</v>
      </c>
      <c r="B14819" s="287" t="s">
        <v>53295</v>
      </c>
      <c r="C14819" s="287" t="s">
        <v>53296</v>
      </c>
      <c r="D14819" s="288" t="s">
        <v>9156</v>
      </c>
      <c r="E14819" s="289" t="s">
        <v>9157</v>
      </c>
      <c r="F14819" s="289" t="s">
        <v>9138</v>
      </c>
      <c r="G14819" s="286" t="s">
        <v>53297</v>
      </c>
      <c r="H14819" s="286" t="s">
        <v>253</v>
      </c>
      <c r="I14819" s="286" t="s">
        <v>552</v>
      </c>
      <c r="J14819" s="286" t="s">
        <v>562</v>
      </c>
      <c r="K14819" s="286" t="s">
        <v>10311</v>
      </c>
      <c r="L14819" s="290" t="s">
        <v>53298</v>
      </c>
      <c r="M14819" s="291">
        <v>0.99</v>
      </c>
      <c r="N14819" s="291">
        <v>1.02</v>
      </c>
    </row>
    <row r="14820" spans="1:14" x14ac:dyDescent="0.25">
      <c r="A14820" s="287">
        <v>192947</v>
      </c>
      <c r="B14820" s="287" t="s">
        <v>53299</v>
      </c>
      <c r="C14820" s="287" t="s">
        <v>53300</v>
      </c>
      <c r="D14820" s="288" t="s">
        <v>10848</v>
      </c>
      <c r="E14820" s="289" t="s">
        <v>10849</v>
      </c>
      <c r="F14820" s="289" t="s">
        <v>3421</v>
      </c>
      <c r="G14820" s="286" t="s">
        <v>14814</v>
      </c>
      <c r="H14820" s="286" t="s">
        <v>253</v>
      </c>
      <c r="I14820" s="286" t="s">
        <v>2478</v>
      </c>
      <c r="J14820" s="286" t="s">
        <v>2479</v>
      </c>
      <c r="K14820" s="286" t="s">
        <v>2480</v>
      </c>
      <c r="L14820" s="290" t="s">
        <v>53301</v>
      </c>
      <c r="M14820" s="291">
        <v>0.98</v>
      </c>
      <c r="N14820" s="291">
        <v>0.97</v>
      </c>
    </row>
    <row r="14821" spans="1:14" x14ac:dyDescent="0.25">
      <c r="A14821" s="287">
        <v>192948</v>
      </c>
      <c r="B14821" s="287" t="s">
        <v>53302</v>
      </c>
      <c r="C14821" s="287" t="s">
        <v>53303</v>
      </c>
      <c r="D14821" s="288" t="s">
        <v>3511</v>
      </c>
      <c r="E14821" s="289" t="s">
        <v>3512</v>
      </c>
      <c r="F14821" s="289" t="s">
        <v>1026</v>
      </c>
      <c r="G14821" s="286" t="s">
        <v>1517</v>
      </c>
      <c r="H14821" s="286" t="s">
        <v>253</v>
      </c>
      <c r="I14821" s="286" t="s">
        <v>667</v>
      </c>
      <c r="J14821" s="286" t="s">
        <v>19440</v>
      </c>
      <c r="K14821" s="286" t="s">
        <v>22194</v>
      </c>
      <c r="L14821" s="290" t="s">
        <v>1517</v>
      </c>
      <c r="M14821" s="291">
        <v>1.04</v>
      </c>
      <c r="N14821" s="291">
        <v>1.07</v>
      </c>
    </row>
    <row r="14822" spans="1:14" x14ac:dyDescent="0.25">
      <c r="A14822" s="287">
        <v>192949</v>
      </c>
      <c r="B14822" s="287" t="s">
        <v>53304</v>
      </c>
      <c r="C14822" s="287" t="s">
        <v>53305</v>
      </c>
      <c r="D14822" s="288" t="s">
        <v>3575</v>
      </c>
      <c r="E14822" s="289" t="s">
        <v>3576</v>
      </c>
      <c r="F14822" s="289" t="s">
        <v>1026</v>
      </c>
      <c r="G14822" s="286" t="s">
        <v>1517</v>
      </c>
      <c r="H14822" s="286" t="s">
        <v>253</v>
      </c>
      <c r="I14822" s="286" t="s">
        <v>2182</v>
      </c>
      <c r="J14822" s="286" t="s">
        <v>7429</v>
      </c>
      <c r="K14822" s="286" t="s">
        <v>53306</v>
      </c>
      <c r="L14822" s="290" t="s">
        <v>1517</v>
      </c>
      <c r="M14822" s="291">
        <v>1.04</v>
      </c>
      <c r="N14822" s="291">
        <v>1.0350000000000001</v>
      </c>
    </row>
    <row r="14823" spans="1:14" x14ac:dyDescent="0.25">
      <c r="A14823" s="287">
        <v>192950</v>
      </c>
      <c r="B14823" s="287" t="s">
        <v>53307</v>
      </c>
      <c r="C14823" s="287" t="s">
        <v>22877</v>
      </c>
      <c r="D14823" s="288" t="s">
        <v>9383</v>
      </c>
      <c r="E14823" s="289" t="s">
        <v>9384</v>
      </c>
      <c r="F14823" s="289" t="s">
        <v>3421</v>
      </c>
      <c r="G14823" s="286" t="s">
        <v>53308</v>
      </c>
      <c r="H14823" s="286" t="s">
        <v>253</v>
      </c>
      <c r="I14823" s="286" t="s">
        <v>718</v>
      </c>
      <c r="J14823" s="286" t="s">
        <v>2427</v>
      </c>
      <c r="K14823" s="286" t="s">
        <v>10105</v>
      </c>
      <c r="L14823" s="290" t="s">
        <v>53309</v>
      </c>
      <c r="M14823" s="291">
        <v>0.93</v>
      </c>
      <c r="N14823" s="291">
        <v>0.93</v>
      </c>
    </row>
    <row r="14824" spans="1:14" x14ac:dyDescent="0.25">
      <c r="A14824" s="287">
        <v>192951</v>
      </c>
      <c r="B14824" s="287" t="s">
        <v>53310</v>
      </c>
      <c r="C14824" s="287" t="s">
        <v>53311</v>
      </c>
      <c r="D14824" s="288" t="s">
        <v>9869</v>
      </c>
      <c r="E14824" s="289" t="s">
        <v>9870</v>
      </c>
      <c r="F14824" s="289" t="s">
        <v>3421</v>
      </c>
      <c r="G14824" s="286" t="s">
        <v>53312</v>
      </c>
      <c r="H14824" s="286" t="s">
        <v>253</v>
      </c>
      <c r="I14824" s="286" t="s">
        <v>2182</v>
      </c>
      <c r="J14824" s="286" t="s">
        <v>2183</v>
      </c>
      <c r="K14824" s="286" t="s">
        <v>2184</v>
      </c>
      <c r="L14824" s="290" t="s">
        <v>10570</v>
      </c>
      <c r="M14824" s="291">
        <v>1.03</v>
      </c>
      <c r="N14824" s="291">
        <v>1.02</v>
      </c>
    </row>
    <row r="14825" spans="1:14" x14ac:dyDescent="0.25">
      <c r="A14825" s="287">
        <v>192952</v>
      </c>
      <c r="B14825" s="287" t="s">
        <v>53313</v>
      </c>
      <c r="C14825" s="287" t="s">
        <v>53314</v>
      </c>
      <c r="D14825" s="288" t="s">
        <v>9803</v>
      </c>
      <c r="E14825" s="289" t="s">
        <v>9804</v>
      </c>
      <c r="F14825" s="289" t="s">
        <v>3421</v>
      </c>
      <c r="G14825" s="286" t="s">
        <v>53315</v>
      </c>
      <c r="H14825" s="286" t="s">
        <v>253</v>
      </c>
      <c r="I14825" s="286" t="s">
        <v>1790</v>
      </c>
      <c r="J14825" s="286" t="s">
        <v>4435</v>
      </c>
      <c r="K14825" s="286" t="s">
        <v>13103</v>
      </c>
      <c r="L14825" s="290" t="s">
        <v>13104</v>
      </c>
      <c r="M14825" s="291">
        <v>0.98499999999999999</v>
      </c>
      <c r="N14825" s="291">
        <v>0.97</v>
      </c>
    </row>
    <row r="14826" spans="1:14" x14ac:dyDescent="0.25">
      <c r="A14826" s="287">
        <v>192953</v>
      </c>
      <c r="B14826" s="287" t="s">
        <v>53316</v>
      </c>
      <c r="C14826" s="287" t="s">
        <v>53317</v>
      </c>
      <c r="D14826" s="288" t="s">
        <v>17523</v>
      </c>
      <c r="E14826" s="289" t="s">
        <v>17524</v>
      </c>
      <c r="F14826" s="289" t="s">
        <v>3421</v>
      </c>
      <c r="G14826" s="286" t="s">
        <v>53318</v>
      </c>
      <c r="H14826" s="286" t="s">
        <v>253</v>
      </c>
      <c r="I14826" s="286" t="s">
        <v>1617</v>
      </c>
      <c r="J14826" s="286" t="s">
        <v>1618</v>
      </c>
      <c r="K14826" s="286" t="s">
        <v>1619</v>
      </c>
      <c r="L14826" s="290" t="s">
        <v>17526</v>
      </c>
      <c r="M14826" s="291">
        <v>0.98</v>
      </c>
      <c r="N14826" s="291">
        <v>0.98</v>
      </c>
    </row>
    <row r="14827" spans="1:14" x14ac:dyDescent="0.25">
      <c r="A14827" s="287">
        <v>192956</v>
      </c>
      <c r="B14827" s="287" t="s">
        <v>53319</v>
      </c>
      <c r="C14827" s="287" t="s">
        <v>53320</v>
      </c>
      <c r="D14827" s="288" t="s">
        <v>23012</v>
      </c>
      <c r="E14827" s="289" t="s">
        <v>23013</v>
      </c>
      <c r="F14827" s="289" t="s">
        <v>22978</v>
      </c>
      <c r="G14827" s="286" t="s">
        <v>20507</v>
      </c>
      <c r="H14827" s="286" t="s">
        <v>253</v>
      </c>
      <c r="I14827" s="286" t="s">
        <v>2216</v>
      </c>
      <c r="J14827" s="286" t="s">
        <v>5767</v>
      </c>
      <c r="K14827" s="286" t="s">
        <v>5767</v>
      </c>
      <c r="L14827" s="290" t="s">
        <v>13867</v>
      </c>
      <c r="M14827" s="291">
        <v>1.1200000000000001</v>
      </c>
      <c r="N14827" s="291">
        <v>1.1200000000000001</v>
      </c>
    </row>
    <row r="14828" spans="1:14" x14ac:dyDescent="0.25">
      <c r="A14828" s="287">
        <v>192957</v>
      </c>
      <c r="B14828" s="287" t="s">
        <v>53321</v>
      </c>
      <c r="C14828" s="287" t="s">
        <v>53322</v>
      </c>
      <c r="D14828" s="288" t="s">
        <v>34792</v>
      </c>
      <c r="E14828" s="289" t="s">
        <v>34793</v>
      </c>
      <c r="F14828" s="289" t="s">
        <v>22978</v>
      </c>
      <c r="G14828" s="286" t="s">
        <v>53323</v>
      </c>
      <c r="H14828" s="286" t="s">
        <v>253</v>
      </c>
      <c r="I14828" s="286" t="s">
        <v>648</v>
      </c>
      <c r="J14828" s="286" t="s">
        <v>9953</v>
      </c>
      <c r="K14828" s="286" t="s">
        <v>9951</v>
      </c>
      <c r="L14828" s="290" t="s">
        <v>27707</v>
      </c>
      <c r="M14828" s="291">
        <v>1.0649999999999999</v>
      </c>
      <c r="N14828" s="291">
        <v>1.105</v>
      </c>
    </row>
    <row r="14829" spans="1:14" x14ac:dyDescent="0.25">
      <c r="A14829" s="287">
        <v>192958</v>
      </c>
      <c r="B14829" s="287" t="s">
        <v>53324</v>
      </c>
      <c r="C14829" s="287" t="s">
        <v>53325</v>
      </c>
      <c r="D14829" s="288" t="s">
        <v>23012</v>
      </c>
      <c r="E14829" s="289" t="s">
        <v>23013</v>
      </c>
      <c r="F14829" s="289" t="s">
        <v>22978</v>
      </c>
      <c r="G14829" s="286" t="s">
        <v>52447</v>
      </c>
      <c r="H14829" s="286" t="s">
        <v>253</v>
      </c>
      <c r="I14829" s="286" t="s">
        <v>336</v>
      </c>
      <c r="J14829" s="286" t="s">
        <v>825</v>
      </c>
      <c r="K14829" s="286" t="s">
        <v>826</v>
      </c>
      <c r="L14829" s="290" t="s">
        <v>2045</v>
      </c>
      <c r="M14829" s="291">
        <v>0.91</v>
      </c>
      <c r="N14829" s="291">
        <v>0.88</v>
      </c>
    </row>
    <row r="14830" spans="1:14" x14ac:dyDescent="0.25">
      <c r="A14830" s="287">
        <v>192959</v>
      </c>
      <c r="B14830" s="287" t="s">
        <v>53326</v>
      </c>
      <c r="C14830" s="287" t="s">
        <v>53327</v>
      </c>
      <c r="D14830" s="288" t="s">
        <v>23012</v>
      </c>
      <c r="E14830" s="289" t="s">
        <v>23013</v>
      </c>
      <c r="F14830" s="289" t="s">
        <v>22978</v>
      </c>
      <c r="G14830" s="286" t="s">
        <v>53328</v>
      </c>
      <c r="H14830" s="286" t="s">
        <v>253</v>
      </c>
      <c r="I14830" s="286" t="s">
        <v>655</v>
      </c>
      <c r="J14830" s="286" t="s">
        <v>1086</v>
      </c>
      <c r="K14830" s="286" t="s">
        <v>7144</v>
      </c>
      <c r="L14830" s="290" t="s">
        <v>52607</v>
      </c>
      <c r="M14830" s="291">
        <v>0.84</v>
      </c>
      <c r="N14830" s="291">
        <v>0.82</v>
      </c>
    </row>
    <row r="14831" spans="1:14" x14ac:dyDescent="0.25">
      <c r="A14831" s="287">
        <v>192960</v>
      </c>
      <c r="B14831" s="287" t="s">
        <v>53329</v>
      </c>
      <c r="C14831" s="287" t="s">
        <v>53330</v>
      </c>
      <c r="D14831" s="288" t="s">
        <v>23012</v>
      </c>
      <c r="E14831" s="289" t="s">
        <v>23013</v>
      </c>
      <c r="F14831" s="289" t="s">
        <v>22978</v>
      </c>
      <c r="G14831" s="286" t="s">
        <v>53331</v>
      </c>
      <c r="H14831" s="286" t="s">
        <v>253</v>
      </c>
      <c r="I14831" s="286" t="s">
        <v>552</v>
      </c>
      <c r="J14831" s="286" t="s">
        <v>22530</v>
      </c>
      <c r="K14831" s="286" t="s">
        <v>35116</v>
      </c>
      <c r="L14831" s="290" t="s">
        <v>35117</v>
      </c>
      <c r="M14831" s="291">
        <v>0.96</v>
      </c>
      <c r="N14831" s="291">
        <v>0.97499999999999998</v>
      </c>
    </row>
    <row r="14832" spans="1:14" x14ac:dyDescent="0.25">
      <c r="A14832" s="287">
        <v>192961</v>
      </c>
      <c r="B14832" s="287" t="s">
        <v>53332</v>
      </c>
      <c r="C14832" s="287" t="s">
        <v>53333</v>
      </c>
      <c r="D14832" s="288" t="s">
        <v>23012</v>
      </c>
      <c r="E14832" s="289" t="s">
        <v>23013</v>
      </c>
      <c r="F14832" s="289" t="s">
        <v>22978</v>
      </c>
      <c r="G14832" s="286" t="s">
        <v>28851</v>
      </c>
      <c r="H14832" s="286" t="s">
        <v>253</v>
      </c>
      <c r="I14832" s="286" t="s">
        <v>507</v>
      </c>
      <c r="J14832" s="286" t="s">
        <v>2747</v>
      </c>
      <c r="K14832" s="286" t="s">
        <v>22090</v>
      </c>
      <c r="L14832" s="290" t="s">
        <v>53334</v>
      </c>
      <c r="M14832" s="291">
        <v>1.0649999999999999</v>
      </c>
      <c r="N14832" s="291">
        <v>1.0900000000000001</v>
      </c>
    </row>
    <row r="14833" spans="1:14" x14ac:dyDescent="0.25">
      <c r="A14833" s="287">
        <v>192962</v>
      </c>
      <c r="B14833" s="287" t="s">
        <v>53335</v>
      </c>
      <c r="C14833" s="287" t="s">
        <v>53336</v>
      </c>
      <c r="D14833" s="288" t="s">
        <v>23012</v>
      </c>
      <c r="E14833" s="289" t="s">
        <v>23013</v>
      </c>
      <c r="F14833" s="289" t="s">
        <v>22978</v>
      </c>
      <c r="G14833" s="286" t="s">
        <v>53337</v>
      </c>
      <c r="H14833" s="286" t="s">
        <v>253</v>
      </c>
      <c r="I14833" s="286" t="s">
        <v>3899</v>
      </c>
      <c r="J14833" s="286" t="s">
        <v>5903</v>
      </c>
      <c r="K14833" s="286" t="s">
        <v>24231</v>
      </c>
      <c r="L14833" s="290" t="s">
        <v>34066</v>
      </c>
      <c r="M14833" s="291">
        <v>1.06</v>
      </c>
      <c r="N14833" s="291">
        <v>1.04</v>
      </c>
    </row>
    <row r="14834" spans="1:14" x14ac:dyDescent="0.25">
      <c r="A14834" s="287">
        <v>192963</v>
      </c>
      <c r="B14834" s="287" t="s">
        <v>53338</v>
      </c>
      <c r="C14834" s="287" t="s">
        <v>53339</v>
      </c>
      <c r="D14834" s="288" t="s">
        <v>23012</v>
      </c>
      <c r="E14834" s="289" t="s">
        <v>23013</v>
      </c>
      <c r="F14834" s="289" t="s">
        <v>22978</v>
      </c>
      <c r="G14834" s="286" t="s">
        <v>53340</v>
      </c>
      <c r="H14834" s="286" t="s">
        <v>253</v>
      </c>
      <c r="I14834" s="286" t="s">
        <v>327</v>
      </c>
      <c r="J14834" s="286" t="s">
        <v>22839</v>
      </c>
      <c r="K14834" s="286" t="s">
        <v>22840</v>
      </c>
      <c r="L14834" s="290" t="s">
        <v>22841</v>
      </c>
      <c r="M14834" s="291">
        <v>0.88</v>
      </c>
      <c r="N14834" s="291">
        <v>0.86</v>
      </c>
    </row>
    <row r="14835" spans="1:14" x14ac:dyDescent="0.25">
      <c r="A14835" s="287">
        <v>192964</v>
      </c>
      <c r="B14835" s="287" t="s">
        <v>53341</v>
      </c>
      <c r="C14835" s="287" t="s">
        <v>53342</v>
      </c>
      <c r="D14835" s="288" t="s">
        <v>23012</v>
      </c>
      <c r="E14835" s="289" t="s">
        <v>23013</v>
      </c>
      <c r="F14835" s="289" t="s">
        <v>22978</v>
      </c>
      <c r="G14835" s="286" t="s">
        <v>53343</v>
      </c>
      <c r="H14835" s="286" t="s">
        <v>253</v>
      </c>
      <c r="I14835" s="286" t="s">
        <v>2471</v>
      </c>
      <c r="J14835" s="286" t="s">
        <v>10414</v>
      </c>
      <c r="K14835" s="286" t="s">
        <v>10415</v>
      </c>
      <c r="L14835" s="290" t="s">
        <v>10416</v>
      </c>
      <c r="M14835" s="291">
        <v>1.1099999999999999</v>
      </c>
      <c r="N14835" s="291">
        <v>1.145</v>
      </c>
    </row>
    <row r="14836" spans="1:14" x14ac:dyDescent="0.25">
      <c r="A14836" s="287">
        <v>192965</v>
      </c>
      <c r="B14836" s="287" t="s">
        <v>53344</v>
      </c>
      <c r="C14836" s="287" t="s">
        <v>53345</v>
      </c>
      <c r="D14836" s="288" t="s">
        <v>23012</v>
      </c>
      <c r="E14836" s="289" t="s">
        <v>23013</v>
      </c>
      <c r="F14836" s="289" t="s">
        <v>22978</v>
      </c>
      <c r="G14836" s="286" t="s">
        <v>53346</v>
      </c>
      <c r="H14836" s="286" t="s">
        <v>253</v>
      </c>
      <c r="I14836" s="286" t="s">
        <v>524</v>
      </c>
      <c r="J14836" s="286" t="s">
        <v>20988</v>
      </c>
      <c r="K14836" s="286" t="s">
        <v>650</v>
      </c>
      <c r="L14836" s="290" t="s">
        <v>26972</v>
      </c>
      <c r="M14836" s="291">
        <v>0.97499999999999998</v>
      </c>
      <c r="N14836" s="291">
        <v>0.95500000000000007</v>
      </c>
    </row>
    <row r="14837" spans="1:14" x14ac:dyDescent="0.25">
      <c r="A14837" s="287">
        <v>192966</v>
      </c>
      <c r="B14837" s="287" t="s">
        <v>53347</v>
      </c>
      <c r="C14837" s="287" t="s">
        <v>53348</v>
      </c>
      <c r="D14837" s="288" t="s">
        <v>23012</v>
      </c>
      <c r="E14837" s="289" t="s">
        <v>23013</v>
      </c>
      <c r="F14837" s="289" t="s">
        <v>22978</v>
      </c>
      <c r="G14837" s="286" t="s">
        <v>53349</v>
      </c>
      <c r="H14837" s="286" t="s">
        <v>253</v>
      </c>
      <c r="I14837" s="286" t="s">
        <v>585</v>
      </c>
      <c r="J14837" s="286" t="s">
        <v>633</v>
      </c>
      <c r="K14837" s="286" t="s">
        <v>17939</v>
      </c>
      <c r="L14837" s="290" t="s">
        <v>49242</v>
      </c>
      <c r="M14837" s="291">
        <v>0.93</v>
      </c>
      <c r="N14837" s="291">
        <v>0.89</v>
      </c>
    </row>
    <row r="14838" spans="1:14" x14ac:dyDescent="0.25">
      <c r="A14838" s="287">
        <v>192967</v>
      </c>
      <c r="B14838" s="287" t="s">
        <v>53350</v>
      </c>
      <c r="C14838" s="287" t="s">
        <v>53351</v>
      </c>
      <c r="D14838" s="288" t="s">
        <v>23012</v>
      </c>
      <c r="E14838" s="289" t="s">
        <v>23013</v>
      </c>
      <c r="F14838" s="289" t="s">
        <v>22978</v>
      </c>
      <c r="G14838" s="286" t="s">
        <v>53352</v>
      </c>
      <c r="H14838" s="286" t="s">
        <v>253</v>
      </c>
      <c r="I14838" s="286" t="s">
        <v>585</v>
      </c>
      <c r="J14838" s="286" t="s">
        <v>1268</v>
      </c>
      <c r="K14838" s="286" t="s">
        <v>15285</v>
      </c>
      <c r="L14838" s="290" t="s">
        <v>15286</v>
      </c>
      <c r="M14838" s="291">
        <v>0.95499999999999996</v>
      </c>
      <c r="N14838" s="291">
        <v>0.92</v>
      </c>
    </row>
    <row r="14839" spans="1:14" x14ac:dyDescent="0.25">
      <c r="A14839" s="287">
        <v>192968</v>
      </c>
      <c r="B14839" s="287" t="s">
        <v>53353</v>
      </c>
      <c r="C14839" s="287" t="s">
        <v>53354</v>
      </c>
      <c r="D14839" s="288" t="s">
        <v>34792</v>
      </c>
      <c r="E14839" s="289" t="s">
        <v>34793</v>
      </c>
      <c r="F14839" s="289" t="s">
        <v>22978</v>
      </c>
      <c r="G14839" s="286" t="s">
        <v>53355</v>
      </c>
      <c r="H14839" s="286" t="s">
        <v>253</v>
      </c>
      <c r="I14839" s="286" t="s">
        <v>655</v>
      </c>
      <c r="J14839" s="286" t="s">
        <v>9912</v>
      </c>
      <c r="K14839" s="286" t="s">
        <v>27451</v>
      </c>
      <c r="L14839" s="290" t="s">
        <v>48409</v>
      </c>
      <c r="M14839" s="291">
        <v>0.82000000000000006</v>
      </c>
      <c r="N14839" s="291">
        <v>0.8</v>
      </c>
    </row>
    <row r="14840" spans="1:14" x14ac:dyDescent="0.25">
      <c r="A14840" s="287">
        <v>192969</v>
      </c>
      <c r="B14840" s="287" t="s">
        <v>53356</v>
      </c>
      <c r="C14840" s="287" t="s">
        <v>53357</v>
      </c>
      <c r="D14840" s="288" t="s">
        <v>23012</v>
      </c>
      <c r="E14840" s="289" t="s">
        <v>23013</v>
      </c>
      <c r="F14840" s="289" t="s">
        <v>22978</v>
      </c>
      <c r="G14840" s="286" t="s">
        <v>53358</v>
      </c>
      <c r="H14840" s="286" t="s">
        <v>253</v>
      </c>
      <c r="I14840" s="286" t="s">
        <v>3229</v>
      </c>
      <c r="J14840" s="286" t="s">
        <v>10699</v>
      </c>
      <c r="K14840" s="286" t="s">
        <v>8268</v>
      </c>
      <c r="L14840" s="290" t="s">
        <v>26163</v>
      </c>
      <c r="M14840" s="291">
        <v>0.87</v>
      </c>
      <c r="N14840" s="291">
        <v>0.87</v>
      </c>
    </row>
    <row r="14841" spans="1:14" x14ac:dyDescent="0.25">
      <c r="A14841" s="287">
        <v>192970</v>
      </c>
      <c r="B14841" s="287" t="s">
        <v>53359</v>
      </c>
      <c r="C14841" s="287" t="s">
        <v>53360</v>
      </c>
      <c r="D14841" s="288" t="s">
        <v>23012</v>
      </c>
      <c r="E14841" s="289" t="s">
        <v>23013</v>
      </c>
      <c r="F14841" s="289" t="s">
        <v>22978</v>
      </c>
      <c r="G14841" s="286" t="s">
        <v>52708</v>
      </c>
      <c r="H14841" s="286" t="s">
        <v>253</v>
      </c>
      <c r="I14841" s="286" t="s">
        <v>507</v>
      </c>
      <c r="J14841" s="286" t="s">
        <v>13731</v>
      </c>
      <c r="K14841" s="286" t="s">
        <v>15510</v>
      </c>
      <c r="L14841" s="290" t="s">
        <v>15511</v>
      </c>
      <c r="M14841" s="291">
        <v>1.0649999999999999</v>
      </c>
      <c r="N14841" s="291">
        <v>1.0900000000000001</v>
      </c>
    </row>
    <row r="14842" spans="1:14" x14ac:dyDescent="0.25">
      <c r="A14842" s="287">
        <v>192971</v>
      </c>
      <c r="B14842" s="287" t="s">
        <v>53361</v>
      </c>
      <c r="C14842" s="287" t="s">
        <v>53362</v>
      </c>
      <c r="D14842" s="288" t="s">
        <v>23012</v>
      </c>
      <c r="E14842" s="289" t="s">
        <v>23013</v>
      </c>
      <c r="F14842" s="289" t="s">
        <v>22978</v>
      </c>
      <c r="G14842" s="286" t="s">
        <v>53363</v>
      </c>
      <c r="H14842" s="286" t="s">
        <v>253</v>
      </c>
      <c r="I14842" s="286" t="s">
        <v>694</v>
      </c>
      <c r="J14842" s="286" t="s">
        <v>2378</v>
      </c>
      <c r="K14842" s="286" t="s">
        <v>2433</v>
      </c>
      <c r="L14842" s="290" t="s">
        <v>53364</v>
      </c>
      <c r="M14842" s="291">
        <v>0.97500000000000009</v>
      </c>
      <c r="N14842" s="291">
        <v>0.97500000000000009</v>
      </c>
    </row>
    <row r="14843" spans="1:14" x14ac:dyDescent="0.25">
      <c r="A14843" s="287">
        <v>192972</v>
      </c>
      <c r="B14843" s="287" t="s">
        <v>53365</v>
      </c>
      <c r="C14843" s="287" t="s">
        <v>53366</v>
      </c>
      <c r="D14843" s="288" t="s">
        <v>23012</v>
      </c>
      <c r="E14843" s="289" t="s">
        <v>23013</v>
      </c>
      <c r="F14843" s="289" t="s">
        <v>22978</v>
      </c>
      <c r="G14843" s="286" t="s">
        <v>22271</v>
      </c>
      <c r="H14843" s="286" t="s">
        <v>253</v>
      </c>
      <c r="I14843" s="286" t="s">
        <v>585</v>
      </c>
      <c r="J14843" s="286" t="s">
        <v>8736</v>
      </c>
      <c r="K14843" s="286" t="s">
        <v>8737</v>
      </c>
      <c r="L14843" s="290" t="s">
        <v>53367</v>
      </c>
      <c r="M14843" s="291">
        <v>0.95499999999999996</v>
      </c>
      <c r="N14843" s="291">
        <v>0.92</v>
      </c>
    </row>
    <row r="14844" spans="1:14" x14ac:dyDescent="0.25">
      <c r="A14844" s="287">
        <v>192973</v>
      </c>
      <c r="B14844" s="287" t="s">
        <v>53368</v>
      </c>
      <c r="C14844" s="287" t="s">
        <v>53369</v>
      </c>
      <c r="D14844" s="288" t="s">
        <v>23012</v>
      </c>
      <c r="E14844" s="289" t="s">
        <v>23013</v>
      </c>
      <c r="F14844" s="289" t="s">
        <v>22978</v>
      </c>
      <c r="G14844" s="286" t="s">
        <v>53370</v>
      </c>
      <c r="H14844" s="286" t="s">
        <v>253</v>
      </c>
      <c r="I14844" s="286" t="s">
        <v>2471</v>
      </c>
      <c r="J14844" s="286" t="s">
        <v>9400</v>
      </c>
      <c r="K14844" s="286" t="s">
        <v>16714</v>
      </c>
      <c r="L14844" s="290" t="s">
        <v>47448</v>
      </c>
      <c r="M14844" s="291">
        <v>1.1099999999999999</v>
      </c>
      <c r="N14844" s="291">
        <v>1.145</v>
      </c>
    </row>
    <row r="14845" spans="1:14" x14ac:dyDescent="0.25">
      <c r="A14845" s="287">
        <v>192974</v>
      </c>
      <c r="B14845" s="287" t="s">
        <v>53371</v>
      </c>
      <c r="C14845" s="287" t="s">
        <v>53372</v>
      </c>
      <c r="D14845" s="288" t="s">
        <v>34792</v>
      </c>
      <c r="E14845" s="289" t="s">
        <v>34793</v>
      </c>
      <c r="F14845" s="289" t="s">
        <v>22978</v>
      </c>
      <c r="G14845" s="286" t="s">
        <v>53373</v>
      </c>
      <c r="H14845" s="286" t="s">
        <v>253</v>
      </c>
      <c r="I14845" s="286" t="s">
        <v>3229</v>
      </c>
      <c r="J14845" s="286" t="s">
        <v>938</v>
      </c>
      <c r="K14845" s="286" t="s">
        <v>53374</v>
      </c>
      <c r="L14845" s="290" t="s">
        <v>53375</v>
      </c>
      <c r="M14845" s="291">
        <v>0.86</v>
      </c>
      <c r="N14845" s="291">
        <v>0.86</v>
      </c>
    </row>
    <row r="14846" spans="1:14" x14ac:dyDescent="0.25">
      <c r="A14846" s="287">
        <v>192975</v>
      </c>
      <c r="B14846" s="287" t="s">
        <v>53376</v>
      </c>
      <c r="C14846" s="287" t="s">
        <v>53377</v>
      </c>
      <c r="D14846" s="288" t="s">
        <v>23012</v>
      </c>
      <c r="E14846" s="289" t="s">
        <v>23013</v>
      </c>
      <c r="F14846" s="289" t="s">
        <v>22978</v>
      </c>
      <c r="G14846" s="286" t="s">
        <v>53378</v>
      </c>
      <c r="H14846" s="286" t="s">
        <v>253</v>
      </c>
      <c r="I14846" s="286" t="s">
        <v>552</v>
      </c>
      <c r="J14846" s="286" t="s">
        <v>562</v>
      </c>
      <c r="K14846" s="286" t="s">
        <v>13900</v>
      </c>
      <c r="L14846" s="290" t="s">
        <v>47047</v>
      </c>
      <c r="M14846" s="291">
        <v>0.99</v>
      </c>
      <c r="N14846" s="291">
        <v>1.02</v>
      </c>
    </row>
    <row r="14847" spans="1:14" x14ac:dyDescent="0.25">
      <c r="A14847" s="287">
        <v>192976</v>
      </c>
      <c r="B14847" s="287" t="s">
        <v>53379</v>
      </c>
      <c r="C14847" s="287" t="s">
        <v>53380</v>
      </c>
      <c r="D14847" s="288" t="s">
        <v>23012</v>
      </c>
      <c r="E14847" s="289" t="s">
        <v>23013</v>
      </c>
      <c r="F14847" s="289" t="s">
        <v>22978</v>
      </c>
      <c r="G14847" s="286" t="s">
        <v>53381</v>
      </c>
      <c r="H14847" s="286" t="s">
        <v>253</v>
      </c>
      <c r="I14847" s="286" t="s">
        <v>648</v>
      </c>
      <c r="J14847" s="286" t="s">
        <v>8908</v>
      </c>
      <c r="K14847" s="286" t="s">
        <v>708</v>
      </c>
      <c r="L14847" s="290" t="s">
        <v>53382</v>
      </c>
      <c r="M14847" s="291">
        <v>1.03</v>
      </c>
      <c r="N14847" s="291">
        <v>1.06</v>
      </c>
    </row>
    <row r="14848" spans="1:14" x14ac:dyDescent="0.25">
      <c r="A14848" s="287">
        <v>192977</v>
      </c>
      <c r="B14848" s="287" t="s">
        <v>53383</v>
      </c>
      <c r="C14848" s="287" t="s">
        <v>53384</v>
      </c>
      <c r="D14848" s="288" t="s">
        <v>23012</v>
      </c>
      <c r="E14848" s="289" t="s">
        <v>23013</v>
      </c>
      <c r="F14848" s="289" t="s">
        <v>22978</v>
      </c>
      <c r="G14848" s="286" t="s">
        <v>53385</v>
      </c>
      <c r="H14848" s="286" t="s">
        <v>253</v>
      </c>
      <c r="I14848" s="286" t="s">
        <v>327</v>
      </c>
      <c r="J14848" s="286" t="s">
        <v>23144</v>
      </c>
      <c r="K14848" s="286" t="s">
        <v>23145</v>
      </c>
      <c r="L14848" s="290" t="s">
        <v>51480</v>
      </c>
      <c r="M14848" s="291">
        <v>0.88</v>
      </c>
      <c r="N14848" s="291">
        <v>0.86</v>
      </c>
    </row>
    <row r="14849" spans="1:14" x14ac:dyDescent="0.25">
      <c r="A14849" s="287">
        <v>192978</v>
      </c>
      <c r="B14849" s="287" t="s">
        <v>53386</v>
      </c>
      <c r="C14849" s="287" t="s">
        <v>53387</v>
      </c>
      <c r="D14849" s="288" t="s">
        <v>23012</v>
      </c>
      <c r="E14849" s="289" t="s">
        <v>23013</v>
      </c>
      <c r="F14849" s="289" t="s">
        <v>22978</v>
      </c>
      <c r="G14849" s="286" t="s">
        <v>53388</v>
      </c>
      <c r="H14849" s="286" t="s">
        <v>253</v>
      </c>
      <c r="I14849" s="286" t="s">
        <v>2420</v>
      </c>
      <c r="J14849" s="286" t="s">
        <v>9233</v>
      </c>
      <c r="K14849" s="286" t="s">
        <v>40719</v>
      </c>
      <c r="L14849" s="290" t="s">
        <v>53389</v>
      </c>
      <c r="M14849" s="291">
        <v>1.03</v>
      </c>
      <c r="N14849" s="291">
        <v>1.0449999999999999</v>
      </c>
    </row>
    <row r="14850" spans="1:14" x14ac:dyDescent="0.25">
      <c r="A14850" s="287">
        <v>192979</v>
      </c>
      <c r="B14850" s="287" t="s">
        <v>53390</v>
      </c>
      <c r="C14850" s="287" t="s">
        <v>53391</v>
      </c>
      <c r="D14850" s="288" t="s">
        <v>23012</v>
      </c>
      <c r="E14850" s="289" t="s">
        <v>23013</v>
      </c>
      <c r="F14850" s="289" t="s">
        <v>22978</v>
      </c>
      <c r="G14850" s="286" t="s">
        <v>53392</v>
      </c>
      <c r="H14850" s="286" t="s">
        <v>253</v>
      </c>
      <c r="I14850" s="286" t="s">
        <v>254</v>
      </c>
      <c r="J14850" s="286" t="s">
        <v>11392</v>
      </c>
      <c r="K14850" s="286" t="s">
        <v>12153</v>
      </c>
      <c r="L14850" s="290" t="s">
        <v>18789</v>
      </c>
      <c r="M14850" s="291">
        <v>0.84499999999999997</v>
      </c>
      <c r="N14850" s="291">
        <v>0.81</v>
      </c>
    </row>
    <row r="14851" spans="1:14" x14ac:dyDescent="0.25">
      <c r="A14851" s="287">
        <v>192980</v>
      </c>
      <c r="B14851" s="287" t="s">
        <v>53393</v>
      </c>
      <c r="C14851" s="287" t="s">
        <v>53394</v>
      </c>
      <c r="D14851" s="288" t="s">
        <v>9684</v>
      </c>
      <c r="E14851" s="289" t="s">
        <v>9685</v>
      </c>
      <c r="F14851" s="289" t="s">
        <v>3421</v>
      </c>
      <c r="G14851" s="286" t="s">
        <v>11739</v>
      </c>
      <c r="H14851" s="286" t="s">
        <v>253</v>
      </c>
      <c r="I14851" s="286" t="s">
        <v>327</v>
      </c>
      <c r="J14851" s="286" t="s">
        <v>11739</v>
      </c>
      <c r="K14851" s="286" t="s">
        <v>21578</v>
      </c>
      <c r="L14851" s="290" t="s">
        <v>21579</v>
      </c>
      <c r="M14851" s="291">
        <v>0.88</v>
      </c>
      <c r="N14851" s="291">
        <v>0.86</v>
      </c>
    </row>
    <row r="14852" spans="1:14" x14ac:dyDescent="0.25">
      <c r="A14852" s="287">
        <v>192981</v>
      </c>
      <c r="B14852" s="287" t="s">
        <v>53395</v>
      </c>
      <c r="C14852" s="287" t="s">
        <v>53396</v>
      </c>
      <c r="D14852" s="288" t="s">
        <v>9516</v>
      </c>
      <c r="E14852" s="289" t="s">
        <v>9517</v>
      </c>
      <c r="F14852" s="289" t="s">
        <v>3421</v>
      </c>
      <c r="G14852" s="286" t="s">
        <v>53397</v>
      </c>
      <c r="H14852" s="286" t="s">
        <v>253</v>
      </c>
      <c r="I14852" s="286" t="s">
        <v>2471</v>
      </c>
      <c r="J14852" s="286" t="s">
        <v>16058</v>
      </c>
      <c r="K14852" s="286" t="s">
        <v>16059</v>
      </c>
      <c r="L14852" s="290" t="s">
        <v>26076</v>
      </c>
      <c r="M14852" s="291">
        <v>1.1099999999999999</v>
      </c>
      <c r="N14852" s="291">
        <v>1.145</v>
      </c>
    </row>
    <row r="14853" spans="1:14" x14ac:dyDescent="0.25">
      <c r="A14853" s="287">
        <v>192982</v>
      </c>
      <c r="B14853" s="287" t="s">
        <v>53398</v>
      </c>
      <c r="C14853" s="287" t="s">
        <v>53399</v>
      </c>
      <c r="D14853" s="288" t="s">
        <v>249</v>
      </c>
      <c r="E14853" s="289" t="s">
        <v>250</v>
      </c>
      <c r="F14853" s="289" t="s">
        <v>251</v>
      </c>
      <c r="G14853" s="286" t="s">
        <v>33954</v>
      </c>
      <c r="H14853" s="286" t="s">
        <v>253</v>
      </c>
      <c r="I14853" s="286" t="s">
        <v>254</v>
      </c>
      <c r="J14853" s="286" t="s">
        <v>287</v>
      </c>
      <c r="K14853" s="286" t="s">
        <v>3069</v>
      </c>
      <c r="L14853" s="290" t="s">
        <v>53400</v>
      </c>
      <c r="M14853" s="291">
        <v>0.98</v>
      </c>
      <c r="N14853" s="291">
        <v>0.93</v>
      </c>
    </row>
    <row r="14854" spans="1:14" x14ac:dyDescent="0.25">
      <c r="A14854" s="287">
        <v>192983</v>
      </c>
      <c r="B14854" s="287" t="s">
        <v>53401</v>
      </c>
      <c r="C14854" s="287" t="s">
        <v>53402</v>
      </c>
      <c r="D14854" s="288" t="s">
        <v>249</v>
      </c>
      <c r="E14854" s="289" t="s">
        <v>250</v>
      </c>
      <c r="F14854" s="289" t="s">
        <v>251</v>
      </c>
      <c r="G14854" s="286" t="s">
        <v>33954</v>
      </c>
      <c r="H14854" s="286" t="s">
        <v>253</v>
      </c>
      <c r="I14854" s="286" t="s">
        <v>254</v>
      </c>
      <c r="J14854" s="286" t="s">
        <v>255</v>
      </c>
      <c r="K14854" s="286" t="s">
        <v>33955</v>
      </c>
      <c r="L14854" s="290" t="s">
        <v>51550</v>
      </c>
      <c r="M14854" s="291">
        <v>0.98</v>
      </c>
      <c r="N14854" s="291">
        <v>0.93</v>
      </c>
    </row>
    <row r="14855" spans="1:14" x14ac:dyDescent="0.25">
      <c r="A14855" s="287">
        <v>192984</v>
      </c>
      <c r="B14855" s="287" t="s">
        <v>53403</v>
      </c>
      <c r="C14855" s="287" t="s">
        <v>53404</v>
      </c>
      <c r="D14855" s="288" t="s">
        <v>4387</v>
      </c>
      <c r="E14855" s="289" t="s">
        <v>4388</v>
      </c>
      <c r="F14855" s="289" t="s">
        <v>1026</v>
      </c>
      <c r="G14855" s="286" t="s">
        <v>1517</v>
      </c>
      <c r="H14855" s="286" t="s">
        <v>253</v>
      </c>
      <c r="I14855" s="286" t="s">
        <v>445</v>
      </c>
      <c r="J14855" s="286" t="s">
        <v>3528</v>
      </c>
      <c r="K14855" s="286" t="s">
        <v>3529</v>
      </c>
      <c r="L14855" s="290" t="s">
        <v>1517</v>
      </c>
      <c r="M14855" s="291">
        <v>0.88</v>
      </c>
      <c r="N14855" s="291">
        <v>0.86</v>
      </c>
    </row>
    <row r="14856" spans="1:14" x14ac:dyDescent="0.25">
      <c r="A14856" s="287">
        <v>192985</v>
      </c>
      <c r="B14856" s="287" t="s">
        <v>25123</v>
      </c>
      <c r="C14856" s="287" t="s">
        <v>53405</v>
      </c>
      <c r="D14856" s="288" t="s">
        <v>13237</v>
      </c>
      <c r="E14856" s="289" t="s">
        <v>13238</v>
      </c>
      <c r="F14856" s="289" t="s">
        <v>1474</v>
      </c>
      <c r="G14856" s="286" t="s">
        <v>53406</v>
      </c>
      <c r="H14856" s="286" t="s">
        <v>253</v>
      </c>
      <c r="I14856" s="286" t="s">
        <v>1476</v>
      </c>
      <c r="J14856" s="286" t="s">
        <v>15808</v>
      </c>
      <c r="K14856" s="286" t="s">
        <v>53407</v>
      </c>
      <c r="L14856" s="290" t="s">
        <v>53408</v>
      </c>
      <c r="M14856" s="291">
        <v>0.9</v>
      </c>
      <c r="N14856" s="291">
        <v>0.875</v>
      </c>
    </row>
    <row r="14857" spans="1:14" x14ac:dyDescent="0.25">
      <c r="A14857" s="287">
        <v>192986</v>
      </c>
      <c r="B14857" s="287" t="s">
        <v>53409</v>
      </c>
      <c r="C14857" s="287" t="s">
        <v>53410</v>
      </c>
      <c r="D14857" s="288" t="s">
        <v>13237</v>
      </c>
      <c r="E14857" s="289" t="s">
        <v>13238</v>
      </c>
      <c r="F14857" s="289" t="s">
        <v>1474</v>
      </c>
      <c r="G14857" s="286" t="s">
        <v>53406</v>
      </c>
      <c r="H14857" s="286" t="s">
        <v>253</v>
      </c>
      <c r="I14857" s="286" t="s">
        <v>1476</v>
      </c>
      <c r="J14857" s="286" t="s">
        <v>15808</v>
      </c>
      <c r="K14857" s="286" t="s">
        <v>53407</v>
      </c>
      <c r="L14857" s="290" t="s">
        <v>53408</v>
      </c>
      <c r="M14857" s="291">
        <v>0.9</v>
      </c>
      <c r="N14857" s="291">
        <v>0.875</v>
      </c>
    </row>
    <row r="14858" spans="1:14" x14ac:dyDescent="0.25">
      <c r="A14858" s="287">
        <v>192987</v>
      </c>
      <c r="B14858" s="287" t="s">
        <v>53411</v>
      </c>
      <c r="C14858" s="287" t="s">
        <v>53412</v>
      </c>
      <c r="D14858" s="288" t="s">
        <v>13237</v>
      </c>
      <c r="E14858" s="289" t="s">
        <v>13238</v>
      </c>
      <c r="F14858" s="289" t="s">
        <v>1474</v>
      </c>
      <c r="G14858" s="286" t="s">
        <v>53406</v>
      </c>
      <c r="H14858" s="286" t="s">
        <v>253</v>
      </c>
      <c r="I14858" s="286" t="s">
        <v>1476</v>
      </c>
      <c r="J14858" s="286" t="s">
        <v>4417</v>
      </c>
      <c r="K14858" s="286" t="s">
        <v>2433</v>
      </c>
      <c r="L14858" s="290" t="s">
        <v>53413</v>
      </c>
      <c r="M14858" s="291">
        <v>0.9</v>
      </c>
      <c r="N14858" s="291">
        <v>0.875</v>
      </c>
    </row>
    <row r="14859" spans="1:14" x14ac:dyDescent="0.25">
      <c r="A14859" s="287">
        <v>192988</v>
      </c>
      <c r="B14859" s="287" t="s">
        <v>53414</v>
      </c>
      <c r="C14859" s="287" t="s">
        <v>53415</v>
      </c>
      <c r="D14859" s="288" t="s">
        <v>13237</v>
      </c>
      <c r="E14859" s="289" t="s">
        <v>13238</v>
      </c>
      <c r="F14859" s="289" t="s">
        <v>1474</v>
      </c>
      <c r="G14859" s="286" t="s">
        <v>53406</v>
      </c>
      <c r="H14859" s="286" t="s">
        <v>253</v>
      </c>
      <c r="I14859" s="286" t="s">
        <v>1476</v>
      </c>
      <c r="J14859" s="286" t="s">
        <v>15808</v>
      </c>
      <c r="K14859" s="286" t="s">
        <v>53407</v>
      </c>
      <c r="L14859" s="290" t="s">
        <v>53408</v>
      </c>
      <c r="M14859" s="291">
        <v>0.9</v>
      </c>
      <c r="N14859" s="291">
        <v>0.875</v>
      </c>
    </row>
    <row r="14860" spans="1:14" x14ac:dyDescent="0.25">
      <c r="A14860" s="287">
        <v>192989</v>
      </c>
      <c r="B14860" s="287" t="s">
        <v>53416</v>
      </c>
      <c r="C14860" s="287" t="s">
        <v>53417</v>
      </c>
      <c r="D14860" s="288" t="s">
        <v>13237</v>
      </c>
      <c r="E14860" s="289" t="s">
        <v>13238</v>
      </c>
      <c r="F14860" s="289" t="s">
        <v>1474</v>
      </c>
      <c r="G14860" s="286" t="s">
        <v>53418</v>
      </c>
      <c r="H14860" s="286" t="s">
        <v>253</v>
      </c>
      <c r="I14860" s="286" t="s">
        <v>308</v>
      </c>
      <c r="J14860" s="286" t="s">
        <v>309</v>
      </c>
      <c r="K14860" s="286" t="s">
        <v>29140</v>
      </c>
      <c r="L14860" s="290" t="s">
        <v>2787</v>
      </c>
      <c r="M14860" s="291">
        <v>1.19</v>
      </c>
      <c r="N14860" s="291">
        <v>1.23</v>
      </c>
    </row>
    <row r="14861" spans="1:14" x14ac:dyDescent="0.25">
      <c r="A14861" s="287">
        <v>192990</v>
      </c>
      <c r="B14861" s="287" t="s">
        <v>53419</v>
      </c>
      <c r="C14861" s="287" t="s">
        <v>53420</v>
      </c>
      <c r="D14861" s="288" t="s">
        <v>13237</v>
      </c>
      <c r="E14861" s="289" t="s">
        <v>13238</v>
      </c>
      <c r="F14861" s="289" t="s">
        <v>1474</v>
      </c>
      <c r="G14861" s="286" t="s">
        <v>53421</v>
      </c>
      <c r="H14861" s="286" t="s">
        <v>253</v>
      </c>
      <c r="I14861" s="286" t="s">
        <v>445</v>
      </c>
      <c r="J14861" s="286" t="s">
        <v>446</v>
      </c>
      <c r="K14861" s="286" t="s">
        <v>446</v>
      </c>
      <c r="L14861" s="290" t="s">
        <v>36136</v>
      </c>
      <c r="M14861" s="291">
        <v>1.0900000000000001</v>
      </c>
      <c r="N14861" s="291">
        <v>1.07</v>
      </c>
    </row>
    <row r="14862" spans="1:14" x14ac:dyDescent="0.25">
      <c r="A14862" s="287">
        <v>192991</v>
      </c>
      <c r="B14862" s="287" t="s">
        <v>53422</v>
      </c>
      <c r="C14862" s="287" t="s">
        <v>53423</v>
      </c>
      <c r="D14862" s="288" t="s">
        <v>13237</v>
      </c>
      <c r="E14862" s="289" t="s">
        <v>13238</v>
      </c>
      <c r="F14862" s="289" t="s">
        <v>1474</v>
      </c>
      <c r="G14862" s="286" t="s">
        <v>53424</v>
      </c>
      <c r="H14862" s="286" t="s">
        <v>253</v>
      </c>
      <c r="I14862" s="286" t="s">
        <v>445</v>
      </c>
      <c r="J14862" s="286" t="s">
        <v>446</v>
      </c>
      <c r="K14862" s="286" t="s">
        <v>446</v>
      </c>
      <c r="L14862" s="290" t="s">
        <v>36136</v>
      </c>
      <c r="M14862" s="291">
        <v>1.0900000000000001</v>
      </c>
      <c r="N14862" s="291">
        <v>1.07</v>
      </c>
    </row>
    <row r="14863" spans="1:14" x14ac:dyDescent="0.25">
      <c r="A14863" s="287">
        <v>192992</v>
      </c>
      <c r="B14863" s="287" t="s">
        <v>53425</v>
      </c>
      <c r="C14863" s="287" t="s">
        <v>53426</v>
      </c>
      <c r="D14863" s="288" t="s">
        <v>13237</v>
      </c>
      <c r="E14863" s="289" t="s">
        <v>13238</v>
      </c>
      <c r="F14863" s="289" t="s">
        <v>1474</v>
      </c>
      <c r="G14863" s="286" t="s">
        <v>53427</v>
      </c>
      <c r="H14863" s="286" t="s">
        <v>253</v>
      </c>
      <c r="I14863" s="286" t="s">
        <v>308</v>
      </c>
      <c r="J14863" s="286" t="s">
        <v>456</v>
      </c>
      <c r="K14863" s="286" t="s">
        <v>53428</v>
      </c>
      <c r="L14863" s="290" t="s">
        <v>49910</v>
      </c>
      <c r="M14863" s="291">
        <v>1.22</v>
      </c>
      <c r="N14863" s="291">
        <v>1.27</v>
      </c>
    </row>
    <row r="14864" spans="1:14" x14ac:dyDescent="0.25">
      <c r="A14864" s="287">
        <v>192993</v>
      </c>
      <c r="B14864" s="287" t="s">
        <v>53429</v>
      </c>
      <c r="C14864" s="287" t="s">
        <v>53430</v>
      </c>
      <c r="D14864" s="288" t="s">
        <v>9979</v>
      </c>
      <c r="E14864" s="289" t="s">
        <v>9980</v>
      </c>
      <c r="F14864" s="289" t="s">
        <v>3421</v>
      </c>
      <c r="G14864" s="286" t="s">
        <v>36180</v>
      </c>
      <c r="H14864" s="286" t="s">
        <v>253</v>
      </c>
      <c r="I14864" s="286" t="s">
        <v>1617</v>
      </c>
      <c r="J14864" s="286" t="s">
        <v>17556</v>
      </c>
      <c r="K14864" s="286" t="s">
        <v>2927</v>
      </c>
      <c r="L14864" s="290" t="s">
        <v>53431</v>
      </c>
      <c r="M14864" s="291">
        <v>1.0350000000000001</v>
      </c>
      <c r="N14864" s="291">
        <v>1.0350000000000001</v>
      </c>
    </row>
    <row r="14865" spans="1:14" x14ac:dyDescent="0.25">
      <c r="A14865" s="287">
        <v>192994</v>
      </c>
      <c r="B14865" s="287" t="s">
        <v>53432</v>
      </c>
      <c r="C14865" s="287" t="s">
        <v>53433</v>
      </c>
      <c r="D14865" s="288" t="s">
        <v>10469</v>
      </c>
      <c r="E14865" s="289" t="s">
        <v>10470</v>
      </c>
      <c r="F14865" s="289" t="s">
        <v>3421</v>
      </c>
      <c r="G14865" s="286" t="s">
        <v>53434</v>
      </c>
      <c r="H14865" s="286" t="s">
        <v>253</v>
      </c>
      <c r="I14865" s="286" t="s">
        <v>8124</v>
      </c>
      <c r="J14865" s="286" t="s">
        <v>633</v>
      </c>
      <c r="K14865" s="286" t="s">
        <v>16045</v>
      </c>
      <c r="L14865" s="290" t="s">
        <v>53435</v>
      </c>
      <c r="M14865" s="291">
        <v>1.06</v>
      </c>
      <c r="N14865" s="291">
        <v>1.05</v>
      </c>
    </row>
    <row r="14866" spans="1:14" x14ac:dyDescent="0.25">
      <c r="A14866" s="287">
        <v>192995</v>
      </c>
      <c r="B14866" s="287" t="s">
        <v>53436</v>
      </c>
      <c r="C14866" s="287" t="s">
        <v>53437</v>
      </c>
      <c r="D14866" s="288" t="s">
        <v>10469</v>
      </c>
      <c r="E14866" s="289" t="s">
        <v>10470</v>
      </c>
      <c r="F14866" s="289" t="s">
        <v>3421</v>
      </c>
      <c r="G14866" s="286" t="s">
        <v>16920</v>
      </c>
      <c r="H14866" s="286" t="s">
        <v>253</v>
      </c>
      <c r="I14866" s="286" t="s">
        <v>8124</v>
      </c>
      <c r="J14866" s="286" t="s">
        <v>633</v>
      </c>
      <c r="K14866" s="286" t="s">
        <v>16867</v>
      </c>
      <c r="L14866" s="290" t="s">
        <v>16869</v>
      </c>
      <c r="M14866" s="291">
        <v>1.06</v>
      </c>
      <c r="N14866" s="291">
        <v>1.05</v>
      </c>
    </row>
    <row r="14867" spans="1:14" x14ac:dyDescent="0.25">
      <c r="A14867" s="287">
        <v>193003</v>
      </c>
      <c r="B14867" s="287" t="s">
        <v>53438</v>
      </c>
      <c r="C14867" s="287" t="s">
        <v>53439</v>
      </c>
      <c r="D14867" s="288" t="s">
        <v>859</v>
      </c>
      <c r="E14867" s="289" t="s">
        <v>860</v>
      </c>
      <c r="F14867" s="289" t="s">
        <v>757</v>
      </c>
      <c r="G14867" s="286" t="s">
        <v>53440</v>
      </c>
      <c r="H14867" s="286" t="s">
        <v>253</v>
      </c>
      <c r="I14867" s="286" t="s">
        <v>585</v>
      </c>
      <c r="J14867" s="286" t="s">
        <v>2710</v>
      </c>
      <c r="K14867" s="286" t="s">
        <v>5952</v>
      </c>
      <c r="L14867" s="290" t="s">
        <v>53441</v>
      </c>
      <c r="M14867" s="291">
        <v>0.93</v>
      </c>
      <c r="N14867" s="291">
        <v>0.91</v>
      </c>
    </row>
    <row r="14868" spans="1:14" x14ac:dyDescent="0.25">
      <c r="A14868" s="287">
        <v>193004</v>
      </c>
      <c r="B14868" s="287" t="s">
        <v>53442</v>
      </c>
      <c r="C14868" s="287" t="s">
        <v>53443</v>
      </c>
      <c r="D14868" s="288" t="s">
        <v>1147</v>
      </c>
      <c r="E14868" s="289" t="s">
        <v>1149</v>
      </c>
      <c r="F14868" s="289" t="s">
        <v>757</v>
      </c>
      <c r="G14868" s="286" t="s">
        <v>1517</v>
      </c>
      <c r="H14868" s="286" t="s">
        <v>253</v>
      </c>
      <c r="I14868" s="286" t="s">
        <v>308</v>
      </c>
      <c r="J14868" s="286" t="s">
        <v>19160</v>
      </c>
      <c r="K14868" s="286" t="s">
        <v>53444</v>
      </c>
      <c r="L14868" s="290" t="s">
        <v>53445</v>
      </c>
      <c r="M14868" s="291">
        <v>1.31</v>
      </c>
      <c r="N14868" s="291">
        <v>1.35</v>
      </c>
    </row>
    <row r="14869" spans="1:14" x14ac:dyDescent="0.25">
      <c r="A14869" s="287">
        <v>193005</v>
      </c>
      <c r="B14869" s="287" t="s">
        <v>53446</v>
      </c>
      <c r="C14869" s="287" t="s">
        <v>53447</v>
      </c>
      <c r="D14869" s="288" t="s">
        <v>388</v>
      </c>
      <c r="E14869" s="289" t="s">
        <v>389</v>
      </c>
      <c r="F14869" s="289" t="s">
        <v>251</v>
      </c>
      <c r="G14869" s="286" t="s">
        <v>1517</v>
      </c>
      <c r="H14869" s="286" t="s">
        <v>253</v>
      </c>
      <c r="I14869" s="286" t="s">
        <v>308</v>
      </c>
      <c r="J14869" s="286" t="s">
        <v>309</v>
      </c>
      <c r="K14869" s="286" t="s">
        <v>1802</v>
      </c>
      <c r="L14869" s="290" t="s">
        <v>34828</v>
      </c>
      <c r="M14869" s="291">
        <v>1.19</v>
      </c>
      <c r="N14869" s="291">
        <v>1.23</v>
      </c>
    </row>
    <row r="14870" spans="1:14" x14ac:dyDescent="0.25">
      <c r="A14870" s="287">
        <v>193006</v>
      </c>
      <c r="B14870" s="287" t="s">
        <v>53448</v>
      </c>
      <c r="C14870" s="287" t="s">
        <v>53449</v>
      </c>
      <c r="D14870" s="288" t="s">
        <v>859</v>
      </c>
      <c r="E14870" s="289" t="s">
        <v>860</v>
      </c>
      <c r="F14870" s="289" t="s">
        <v>757</v>
      </c>
      <c r="G14870" s="286" t="s">
        <v>53440</v>
      </c>
      <c r="H14870" s="286" t="s">
        <v>253</v>
      </c>
      <c r="I14870" s="286" t="s">
        <v>585</v>
      </c>
      <c r="J14870" s="286" t="s">
        <v>1971</v>
      </c>
      <c r="K14870" s="286" t="s">
        <v>1972</v>
      </c>
      <c r="L14870" s="290" t="s">
        <v>20686</v>
      </c>
      <c r="M14870" s="291">
        <v>0.93</v>
      </c>
      <c r="N14870" s="291">
        <v>0.91</v>
      </c>
    </row>
    <row r="14871" spans="1:14" x14ac:dyDescent="0.25">
      <c r="A14871" s="287">
        <v>193008</v>
      </c>
      <c r="B14871" s="287" t="s">
        <v>53450</v>
      </c>
      <c r="C14871" s="287" t="s">
        <v>53451</v>
      </c>
      <c r="D14871" s="288" t="s">
        <v>9720</v>
      </c>
      <c r="E14871" s="289" t="s">
        <v>9721</v>
      </c>
      <c r="F14871" s="289" t="s">
        <v>3421</v>
      </c>
      <c r="G14871" s="286" t="s">
        <v>27498</v>
      </c>
      <c r="H14871" s="286" t="s">
        <v>253</v>
      </c>
      <c r="I14871" s="286" t="s">
        <v>2420</v>
      </c>
      <c r="J14871" s="286" t="s">
        <v>8613</v>
      </c>
      <c r="K14871" s="286" t="s">
        <v>10509</v>
      </c>
      <c r="L14871" s="290" t="s">
        <v>53452</v>
      </c>
      <c r="M14871" s="291">
        <v>1.03</v>
      </c>
      <c r="N14871" s="291">
        <v>1.0449999999999999</v>
      </c>
    </row>
    <row r="14872" spans="1:14" x14ac:dyDescent="0.25">
      <c r="A14872" s="287">
        <v>193009</v>
      </c>
      <c r="B14872" s="287" t="s">
        <v>53453</v>
      </c>
      <c r="C14872" s="287" t="s">
        <v>53454</v>
      </c>
      <c r="D14872" s="288" t="s">
        <v>10388</v>
      </c>
      <c r="E14872" s="289" t="s">
        <v>10389</v>
      </c>
      <c r="F14872" s="289" t="s">
        <v>3421</v>
      </c>
      <c r="G14872" s="286" t="s">
        <v>30593</v>
      </c>
      <c r="H14872" s="286" t="s">
        <v>253</v>
      </c>
      <c r="I14872" s="286" t="s">
        <v>445</v>
      </c>
      <c r="J14872" s="286" t="s">
        <v>1183</v>
      </c>
      <c r="K14872" s="286" t="s">
        <v>53455</v>
      </c>
      <c r="L14872" s="290" t="s">
        <v>53456</v>
      </c>
      <c r="M14872" s="291">
        <v>0.9</v>
      </c>
      <c r="N14872" s="291">
        <v>0.89</v>
      </c>
    </row>
    <row r="14873" spans="1:14" x14ac:dyDescent="0.25">
      <c r="A14873" s="287">
        <v>193010</v>
      </c>
      <c r="B14873" s="287" t="s">
        <v>53457</v>
      </c>
      <c r="C14873" s="287" t="s">
        <v>53458</v>
      </c>
      <c r="D14873" s="288" t="s">
        <v>388</v>
      </c>
      <c r="E14873" s="289" t="s">
        <v>389</v>
      </c>
      <c r="F14873" s="289" t="s">
        <v>251</v>
      </c>
      <c r="G14873" s="286" t="s">
        <v>1517</v>
      </c>
      <c r="H14873" s="286" t="s">
        <v>253</v>
      </c>
      <c r="I14873" s="286" t="s">
        <v>308</v>
      </c>
      <c r="J14873" s="286" t="s">
        <v>309</v>
      </c>
      <c r="K14873" s="286" t="s">
        <v>1842</v>
      </c>
      <c r="L14873" s="290" t="s">
        <v>53459</v>
      </c>
      <c r="M14873" s="291">
        <v>1.19</v>
      </c>
      <c r="N14873" s="291">
        <v>1.23</v>
      </c>
    </row>
    <row r="14874" spans="1:14" x14ac:dyDescent="0.25">
      <c r="A14874" s="287">
        <v>193011</v>
      </c>
      <c r="B14874" s="287" t="s">
        <v>53460</v>
      </c>
      <c r="C14874" s="287" t="s">
        <v>53461</v>
      </c>
      <c r="D14874" s="288" t="s">
        <v>11181</v>
      </c>
      <c r="E14874" s="289" t="s">
        <v>11180</v>
      </c>
      <c r="F14874" s="289" t="s">
        <v>3421</v>
      </c>
      <c r="G14874" s="286" t="s">
        <v>1517</v>
      </c>
      <c r="H14874" s="286" t="s">
        <v>253</v>
      </c>
      <c r="I14874" s="286" t="s">
        <v>445</v>
      </c>
      <c r="J14874" s="286" t="s">
        <v>1747</v>
      </c>
      <c r="K14874" s="286" t="s">
        <v>10391</v>
      </c>
      <c r="L14874" s="290" t="s">
        <v>48723</v>
      </c>
      <c r="M14874" s="291">
        <v>0.89</v>
      </c>
      <c r="N14874" s="291">
        <v>0.875</v>
      </c>
    </row>
    <row r="14875" spans="1:14" x14ac:dyDescent="0.25">
      <c r="A14875" s="287">
        <v>193012</v>
      </c>
      <c r="B14875" s="287" t="s">
        <v>53462</v>
      </c>
      <c r="C14875" s="287" t="s">
        <v>53463</v>
      </c>
      <c r="D14875" s="288" t="s">
        <v>10768</v>
      </c>
      <c r="E14875" s="289" t="s">
        <v>10769</v>
      </c>
      <c r="F14875" s="289" t="s">
        <v>3421</v>
      </c>
      <c r="G14875" s="286" t="s">
        <v>16920</v>
      </c>
      <c r="H14875" s="286" t="s">
        <v>253</v>
      </c>
      <c r="I14875" s="286" t="s">
        <v>529</v>
      </c>
      <c r="J14875" s="286" t="s">
        <v>4116</v>
      </c>
      <c r="K14875" s="286" t="s">
        <v>4117</v>
      </c>
      <c r="L14875" s="290" t="s">
        <v>11011</v>
      </c>
      <c r="M14875" s="291">
        <v>1.18</v>
      </c>
      <c r="N14875" s="291">
        <v>1.2250000000000001</v>
      </c>
    </row>
    <row r="14876" spans="1:14" x14ac:dyDescent="0.25">
      <c r="A14876" s="287">
        <v>193013</v>
      </c>
      <c r="B14876" s="287" t="s">
        <v>53464</v>
      </c>
      <c r="C14876" s="287" t="s">
        <v>53465</v>
      </c>
      <c r="D14876" s="288" t="s">
        <v>10496</v>
      </c>
      <c r="E14876" s="289" t="s">
        <v>10497</v>
      </c>
      <c r="F14876" s="289" t="s">
        <v>3421</v>
      </c>
      <c r="G14876" s="286" t="s">
        <v>53466</v>
      </c>
      <c r="H14876" s="286" t="s">
        <v>253</v>
      </c>
      <c r="I14876" s="286" t="s">
        <v>620</v>
      </c>
      <c r="J14876" s="286" t="s">
        <v>3983</v>
      </c>
      <c r="K14876" s="286" t="s">
        <v>20168</v>
      </c>
      <c r="L14876" s="290" t="s">
        <v>28509</v>
      </c>
      <c r="M14876" s="291">
        <v>0.96</v>
      </c>
      <c r="N14876" s="291">
        <v>0.96</v>
      </c>
    </row>
    <row r="14877" spans="1:14" x14ac:dyDescent="0.25">
      <c r="A14877" s="287">
        <v>193014</v>
      </c>
      <c r="B14877" s="287" t="s">
        <v>53467</v>
      </c>
      <c r="C14877" s="287" t="s">
        <v>53468</v>
      </c>
      <c r="D14877" s="288" t="s">
        <v>10160</v>
      </c>
      <c r="E14877" s="289" t="s">
        <v>10161</v>
      </c>
      <c r="F14877" s="289" t="s">
        <v>3421</v>
      </c>
      <c r="G14877" s="286" t="s">
        <v>53469</v>
      </c>
      <c r="H14877" s="286" t="s">
        <v>253</v>
      </c>
      <c r="I14877" s="286" t="s">
        <v>3899</v>
      </c>
      <c r="J14877" s="286" t="s">
        <v>950</v>
      </c>
      <c r="K14877" s="286" t="s">
        <v>53468</v>
      </c>
      <c r="L14877" s="290" t="s">
        <v>53470</v>
      </c>
      <c r="M14877" s="291">
        <v>1.0550000000000002</v>
      </c>
      <c r="N14877" s="291">
        <v>1.0350000000000001</v>
      </c>
    </row>
    <row r="14878" spans="1:14" x14ac:dyDescent="0.25">
      <c r="A14878" s="287">
        <v>193015</v>
      </c>
      <c r="B14878" s="287" t="s">
        <v>53471</v>
      </c>
      <c r="C14878" s="287" t="s">
        <v>53472</v>
      </c>
      <c r="D14878" s="288" t="s">
        <v>10768</v>
      </c>
      <c r="E14878" s="289" t="s">
        <v>10769</v>
      </c>
      <c r="F14878" s="289" t="s">
        <v>3421</v>
      </c>
      <c r="G14878" s="286" t="s">
        <v>39081</v>
      </c>
      <c r="H14878" s="286" t="s">
        <v>253</v>
      </c>
      <c r="I14878" s="286" t="s">
        <v>529</v>
      </c>
      <c r="J14878" s="286" t="s">
        <v>10824</v>
      </c>
      <c r="K14878" s="286" t="s">
        <v>7144</v>
      </c>
      <c r="L14878" s="290" t="s">
        <v>53473</v>
      </c>
      <c r="M14878" s="291">
        <v>1.18</v>
      </c>
      <c r="N14878" s="291">
        <v>1.2250000000000001</v>
      </c>
    </row>
    <row r="14879" spans="1:14" x14ac:dyDescent="0.25">
      <c r="A14879" s="287">
        <v>193016</v>
      </c>
      <c r="B14879" s="287" t="s">
        <v>53474</v>
      </c>
      <c r="C14879" s="287" t="s">
        <v>53475</v>
      </c>
      <c r="D14879" s="288" t="s">
        <v>3652</v>
      </c>
      <c r="E14879" s="289" t="s">
        <v>3653</v>
      </c>
      <c r="F14879" s="289" t="s">
        <v>1026</v>
      </c>
      <c r="G14879" s="286" t="s">
        <v>1517</v>
      </c>
      <c r="H14879" s="286" t="s">
        <v>253</v>
      </c>
      <c r="I14879" s="286" t="s">
        <v>445</v>
      </c>
      <c r="J14879" s="286" t="s">
        <v>3528</v>
      </c>
      <c r="K14879" s="286" t="s">
        <v>53476</v>
      </c>
      <c r="L14879" s="290" t="s">
        <v>53477</v>
      </c>
      <c r="M14879" s="291">
        <v>0.88</v>
      </c>
      <c r="N14879" s="291">
        <v>0.86</v>
      </c>
    </row>
    <row r="14880" spans="1:14" x14ac:dyDescent="0.25">
      <c r="A14880" s="287">
        <v>193017</v>
      </c>
      <c r="B14880" s="287" t="s">
        <v>53478</v>
      </c>
      <c r="C14880" s="287" t="s">
        <v>53479</v>
      </c>
      <c r="D14880" s="288" t="s">
        <v>34792</v>
      </c>
      <c r="E14880" s="289" t="s">
        <v>34793</v>
      </c>
      <c r="F14880" s="289" t="s">
        <v>22978</v>
      </c>
      <c r="G14880" s="286" t="s">
        <v>53480</v>
      </c>
      <c r="H14880" s="286" t="s">
        <v>253</v>
      </c>
      <c r="I14880" s="286" t="s">
        <v>2471</v>
      </c>
      <c r="J14880" s="286" t="s">
        <v>2472</v>
      </c>
      <c r="K14880" s="286" t="s">
        <v>47888</v>
      </c>
      <c r="L14880" s="290" t="s">
        <v>53481</v>
      </c>
      <c r="M14880" s="291">
        <v>1.1299999999999999</v>
      </c>
      <c r="N14880" s="291">
        <v>1.17</v>
      </c>
    </row>
    <row r="14881" spans="1:14" x14ac:dyDescent="0.25">
      <c r="A14881" s="287">
        <v>193018</v>
      </c>
      <c r="B14881" s="287" t="s">
        <v>53482</v>
      </c>
      <c r="C14881" s="287" t="s">
        <v>53483</v>
      </c>
      <c r="D14881" s="288" t="s">
        <v>34792</v>
      </c>
      <c r="E14881" s="289" t="s">
        <v>34793</v>
      </c>
      <c r="F14881" s="289" t="s">
        <v>22978</v>
      </c>
      <c r="G14881" s="286" t="s">
        <v>53484</v>
      </c>
      <c r="H14881" s="286" t="s">
        <v>253</v>
      </c>
      <c r="I14881" s="286" t="s">
        <v>336</v>
      </c>
      <c r="J14881" s="286" t="s">
        <v>40883</v>
      </c>
      <c r="K14881" s="286" t="s">
        <v>615</v>
      </c>
      <c r="L14881" s="290" t="s">
        <v>31471</v>
      </c>
      <c r="M14881" s="291">
        <v>0.88</v>
      </c>
      <c r="N14881" s="291">
        <v>0.84000000000000008</v>
      </c>
    </row>
    <row r="14882" spans="1:14" x14ac:dyDescent="0.25">
      <c r="A14882" s="287">
        <v>193019</v>
      </c>
      <c r="B14882" s="287" t="s">
        <v>53485</v>
      </c>
      <c r="C14882" s="287" t="s">
        <v>53486</v>
      </c>
      <c r="D14882" s="288" t="s">
        <v>23012</v>
      </c>
      <c r="E14882" s="289" t="s">
        <v>23013</v>
      </c>
      <c r="F14882" s="289" t="s">
        <v>22978</v>
      </c>
      <c r="G14882" s="286" t="s">
        <v>53487</v>
      </c>
      <c r="H14882" s="286" t="s">
        <v>253</v>
      </c>
      <c r="I14882" s="286" t="s">
        <v>308</v>
      </c>
      <c r="J14882" s="286" t="s">
        <v>517</v>
      </c>
      <c r="K14882" s="286" t="s">
        <v>2258</v>
      </c>
      <c r="L14882" s="290" t="s">
        <v>53488</v>
      </c>
      <c r="M14882" s="291">
        <v>1.1399999999999999</v>
      </c>
      <c r="N14882" s="291">
        <v>1.19</v>
      </c>
    </row>
    <row r="14883" spans="1:14" x14ac:dyDescent="0.25">
      <c r="A14883" s="287">
        <v>193020</v>
      </c>
      <c r="B14883" s="287" t="s">
        <v>53489</v>
      </c>
      <c r="C14883" s="287" t="s">
        <v>53490</v>
      </c>
      <c r="D14883" s="288" t="s">
        <v>23012</v>
      </c>
      <c r="E14883" s="289" t="s">
        <v>23013</v>
      </c>
      <c r="F14883" s="289" t="s">
        <v>22978</v>
      </c>
      <c r="G14883" s="286" t="s">
        <v>53491</v>
      </c>
      <c r="H14883" s="286" t="s">
        <v>253</v>
      </c>
      <c r="I14883" s="286" t="s">
        <v>308</v>
      </c>
      <c r="J14883" s="286" t="s">
        <v>1608</v>
      </c>
      <c r="K14883" s="286" t="s">
        <v>1608</v>
      </c>
      <c r="L14883" s="290" t="s">
        <v>53492</v>
      </c>
      <c r="M14883" s="291">
        <v>1.1100000000000001</v>
      </c>
      <c r="N14883" s="291">
        <v>1.1499999999999999</v>
      </c>
    </row>
    <row r="14884" spans="1:14" x14ac:dyDescent="0.25">
      <c r="A14884" s="287">
        <v>193021</v>
      </c>
      <c r="B14884" s="287" t="s">
        <v>53493</v>
      </c>
      <c r="C14884" s="287" t="s">
        <v>53494</v>
      </c>
      <c r="D14884" s="288" t="s">
        <v>23012</v>
      </c>
      <c r="E14884" s="289" t="s">
        <v>23013</v>
      </c>
      <c r="F14884" s="289" t="s">
        <v>22978</v>
      </c>
      <c r="G14884" s="286" t="s">
        <v>53495</v>
      </c>
      <c r="H14884" s="286" t="s">
        <v>253</v>
      </c>
      <c r="I14884" s="286" t="s">
        <v>529</v>
      </c>
      <c r="J14884" s="286" t="s">
        <v>13686</v>
      </c>
      <c r="K14884" s="286" t="s">
        <v>49971</v>
      </c>
      <c r="L14884" s="290" t="s">
        <v>53496</v>
      </c>
      <c r="M14884" s="291">
        <v>1.23</v>
      </c>
      <c r="N14884" s="291">
        <v>1.29</v>
      </c>
    </row>
    <row r="14885" spans="1:14" x14ac:dyDescent="0.25">
      <c r="A14885" s="287">
        <v>193022</v>
      </c>
      <c r="B14885" s="287" t="s">
        <v>53497</v>
      </c>
      <c r="C14885" s="287" t="s">
        <v>53498</v>
      </c>
      <c r="D14885" s="288" t="s">
        <v>23012</v>
      </c>
      <c r="E14885" s="289" t="s">
        <v>23013</v>
      </c>
      <c r="F14885" s="289" t="s">
        <v>22978</v>
      </c>
      <c r="G14885" s="286" t="s">
        <v>53499</v>
      </c>
      <c r="H14885" s="286" t="s">
        <v>253</v>
      </c>
      <c r="I14885" s="286" t="s">
        <v>336</v>
      </c>
      <c r="J14885" s="286" t="s">
        <v>13225</v>
      </c>
      <c r="K14885" s="286" t="s">
        <v>22395</v>
      </c>
      <c r="L14885" s="290" t="s">
        <v>22328</v>
      </c>
      <c r="M14885" s="291">
        <v>1.07</v>
      </c>
      <c r="N14885" s="291">
        <v>1.05</v>
      </c>
    </row>
    <row r="14886" spans="1:14" x14ac:dyDescent="0.25">
      <c r="A14886" s="287">
        <v>193023</v>
      </c>
      <c r="B14886" s="287" t="s">
        <v>53500</v>
      </c>
      <c r="C14886" s="287" t="s">
        <v>53501</v>
      </c>
      <c r="D14886" s="288" t="s">
        <v>23012</v>
      </c>
      <c r="E14886" s="289" t="s">
        <v>23013</v>
      </c>
      <c r="F14886" s="289" t="s">
        <v>22978</v>
      </c>
      <c r="G14886" s="286" t="s">
        <v>22274</v>
      </c>
      <c r="H14886" s="286" t="s">
        <v>253</v>
      </c>
      <c r="I14886" s="286" t="s">
        <v>1827</v>
      </c>
      <c r="J14886" s="286" t="s">
        <v>8926</v>
      </c>
      <c r="K14886" s="286" t="s">
        <v>34371</v>
      </c>
      <c r="L14886" s="290" t="s">
        <v>53502</v>
      </c>
      <c r="M14886" s="291">
        <v>0.88500000000000001</v>
      </c>
      <c r="N14886" s="291">
        <v>0.875</v>
      </c>
    </row>
    <row r="14887" spans="1:14" x14ac:dyDescent="0.25">
      <c r="A14887" s="287">
        <v>193024</v>
      </c>
      <c r="B14887" s="287" t="s">
        <v>53503</v>
      </c>
      <c r="C14887" s="287" t="s">
        <v>53504</v>
      </c>
      <c r="D14887" s="288" t="s">
        <v>34792</v>
      </c>
      <c r="E14887" s="289" t="s">
        <v>34793</v>
      </c>
      <c r="F14887" s="289" t="s">
        <v>22978</v>
      </c>
      <c r="G14887" s="286" t="s">
        <v>53505</v>
      </c>
      <c r="H14887" s="286" t="s">
        <v>253</v>
      </c>
      <c r="I14887" s="286" t="s">
        <v>2216</v>
      </c>
      <c r="J14887" s="286" t="s">
        <v>10584</v>
      </c>
      <c r="K14887" s="286" t="s">
        <v>10585</v>
      </c>
      <c r="L14887" s="290" t="s">
        <v>10593</v>
      </c>
      <c r="M14887" s="291">
        <v>1.165</v>
      </c>
      <c r="N14887" s="291">
        <v>1.165</v>
      </c>
    </row>
    <row r="14888" spans="1:14" x14ac:dyDescent="0.25">
      <c r="A14888" s="287">
        <v>193025</v>
      </c>
      <c r="B14888" s="287" t="s">
        <v>53506</v>
      </c>
      <c r="C14888" s="287" t="s">
        <v>53507</v>
      </c>
      <c r="D14888" s="288" t="s">
        <v>23012</v>
      </c>
      <c r="E14888" s="289" t="s">
        <v>23013</v>
      </c>
      <c r="F14888" s="289" t="s">
        <v>22978</v>
      </c>
      <c r="G14888" s="286" t="s">
        <v>53508</v>
      </c>
      <c r="H14888" s="286" t="s">
        <v>253</v>
      </c>
      <c r="I14888" s="286" t="s">
        <v>694</v>
      </c>
      <c r="J14888" s="286" t="s">
        <v>9094</v>
      </c>
      <c r="K14888" s="286" t="s">
        <v>21008</v>
      </c>
      <c r="L14888" s="290" t="s">
        <v>21010</v>
      </c>
      <c r="M14888" s="291">
        <v>1.04</v>
      </c>
      <c r="N14888" s="291">
        <v>1.05</v>
      </c>
    </row>
    <row r="14889" spans="1:14" x14ac:dyDescent="0.25">
      <c r="A14889" s="287">
        <v>193026</v>
      </c>
      <c r="B14889" s="287" t="s">
        <v>53509</v>
      </c>
      <c r="C14889" s="287" t="s">
        <v>53510</v>
      </c>
      <c r="D14889" s="288" t="s">
        <v>23012</v>
      </c>
      <c r="E14889" s="289" t="s">
        <v>23013</v>
      </c>
      <c r="F14889" s="289" t="s">
        <v>22978</v>
      </c>
      <c r="G14889" s="286" t="s">
        <v>53511</v>
      </c>
      <c r="H14889" s="286" t="s">
        <v>253</v>
      </c>
      <c r="I14889" s="286" t="s">
        <v>445</v>
      </c>
      <c r="J14889" s="286" t="s">
        <v>5629</v>
      </c>
      <c r="K14889" s="286" t="s">
        <v>22687</v>
      </c>
      <c r="L14889" s="290" t="s">
        <v>22688</v>
      </c>
      <c r="M14889" s="291">
        <v>1.05</v>
      </c>
      <c r="N14889" s="291">
        <v>1.04</v>
      </c>
    </row>
    <row r="14890" spans="1:14" x14ac:dyDescent="0.25">
      <c r="A14890" s="287">
        <v>193027</v>
      </c>
      <c r="B14890" s="287" t="s">
        <v>53512</v>
      </c>
      <c r="C14890" s="287" t="s">
        <v>53513</v>
      </c>
      <c r="D14890" s="288" t="s">
        <v>23012</v>
      </c>
      <c r="E14890" s="289" t="s">
        <v>23013</v>
      </c>
      <c r="F14890" s="289" t="s">
        <v>22978</v>
      </c>
      <c r="G14890" s="286" t="s">
        <v>53514</v>
      </c>
      <c r="H14890" s="286" t="s">
        <v>253</v>
      </c>
      <c r="I14890" s="286" t="s">
        <v>522</v>
      </c>
      <c r="J14890" s="286" t="s">
        <v>2800</v>
      </c>
      <c r="K14890" s="286" t="s">
        <v>2800</v>
      </c>
      <c r="L14890" s="290" t="s">
        <v>32859</v>
      </c>
      <c r="M14890" s="291">
        <v>1.1499999999999999</v>
      </c>
      <c r="N14890" s="291">
        <v>1.22</v>
      </c>
    </row>
    <row r="14891" spans="1:14" x14ac:dyDescent="0.25">
      <c r="A14891" s="287">
        <v>193028</v>
      </c>
      <c r="B14891" s="287" t="s">
        <v>53515</v>
      </c>
      <c r="C14891" s="287" t="s">
        <v>53516</v>
      </c>
      <c r="D14891" s="288" t="s">
        <v>23012</v>
      </c>
      <c r="E14891" s="289" t="s">
        <v>23013</v>
      </c>
      <c r="F14891" s="289" t="s">
        <v>22978</v>
      </c>
      <c r="G14891" s="286" t="s">
        <v>53517</v>
      </c>
      <c r="H14891" s="286" t="s">
        <v>253</v>
      </c>
      <c r="I14891" s="286" t="s">
        <v>336</v>
      </c>
      <c r="J14891" s="286" t="s">
        <v>13225</v>
      </c>
      <c r="K14891" s="286" t="s">
        <v>650</v>
      </c>
      <c r="L14891" s="290" t="s">
        <v>53518</v>
      </c>
      <c r="M14891" s="291">
        <v>1.07</v>
      </c>
      <c r="N14891" s="291">
        <v>1.05</v>
      </c>
    </row>
    <row r="14892" spans="1:14" x14ac:dyDescent="0.25">
      <c r="A14892" s="287">
        <v>193029</v>
      </c>
      <c r="B14892" s="287" t="s">
        <v>53519</v>
      </c>
      <c r="C14892" s="287" t="s">
        <v>53520</v>
      </c>
      <c r="D14892" s="288" t="s">
        <v>23012</v>
      </c>
      <c r="E14892" s="289" t="s">
        <v>23013</v>
      </c>
      <c r="F14892" s="289" t="s">
        <v>22978</v>
      </c>
      <c r="G14892" s="286" t="s">
        <v>21503</v>
      </c>
      <c r="H14892" s="286" t="s">
        <v>253</v>
      </c>
      <c r="I14892" s="286" t="s">
        <v>308</v>
      </c>
      <c r="J14892" s="286" t="s">
        <v>517</v>
      </c>
      <c r="K14892" s="286" t="s">
        <v>53521</v>
      </c>
      <c r="L14892" s="290" t="s">
        <v>53522</v>
      </c>
      <c r="M14892" s="291">
        <v>1.1399999999999999</v>
      </c>
      <c r="N14892" s="291">
        <v>1.19</v>
      </c>
    </row>
    <row r="14893" spans="1:14" x14ac:dyDescent="0.25">
      <c r="A14893" s="287">
        <v>193030</v>
      </c>
      <c r="B14893" s="287" t="s">
        <v>53523</v>
      </c>
      <c r="C14893" s="287" t="s">
        <v>53524</v>
      </c>
      <c r="D14893" s="288" t="s">
        <v>23012</v>
      </c>
      <c r="E14893" s="289" t="s">
        <v>23013</v>
      </c>
      <c r="F14893" s="289" t="s">
        <v>22978</v>
      </c>
      <c r="G14893" s="286" t="s">
        <v>22322</v>
      </c>
      <c r="H14893" s="286" t="s">
        <v>253</v>
      </c>
      <c r="I14893" s="286" t="s">
        <v>336</v>
      </c>
      <c r="J14893" s="286" t="s">
        <v>3254</v>
      </c>
      <c r="K14893" s="286" t="s">
        <v>3254</v>
      </c>
      <c r="L14893" s="290" t="s">
        <v>21091</v>
      </c>
      <c r="M14893" s="291">
        <v>1.07</v>
      </c>
      <c r="N14893" s="291">
        <v>1.05</v>
      </c>
    </row>
    <row r="14894" spans="1:14" x14ac:dyDescent="0.25">
      <c r="A14894" s="287">
        <v>193031</v>
      </c>
      <c r="B14894" s="287" t="s">
        <v>53525</v>
      </c>
      <c r="C14894" s="287" t="s">
        <v>53526</v>
      </c>
      <c r="D14894" s="288" t="s">
        <v>23012</v>
      </c>
      <c r="E14894" s="289" t="s">
        <v>23013</v>
      </c>
      <c r="F14894" s="289" t="s">
        <v>22978</v>
      </c>
      <c r="G14894" s="286" t="s">
        <v>53527</v>
      </c>
      <c r="H14894" s="286" t="s">
        <v>253</v>
      </c>
      <c r="I14894" s="286" t="s">
        <v>445</v>
      </c>
      <c r="J14894" s="286" t="s">
        <v>3528</v>
      </c>
      <c r="K14894" s="286" t="s">
        <v>3529</v>
      </c>
      <c r="L14894" s="290" t="s">
        <v>53528</v>
      </c>
      <c r="M14894" s="291">
        <v>0.88</v>
      </c>
      <c r="N14894" s="291">
        <v>0.86</v>
      </c>
    </row>
    <row r="14895" spans="1:14" x14ac:dyDescent="0.25">
      <c r="A14895" s="287">
        <v>193032</v>
      </c>
      <c r="B14895" s="287" t="s">
        <v>53529</v>
      </c>
      <c r="C14895" s="287" t="s">
        <v>53530</v>
      </c>
      <c r="D14895" s="288" t="s">
        <v>23012</v>
      </c>
      <c r="E14895" s="289" t="s">
        <v>23013</v>
      </c>
      <c r="F14895" s="289" t="s">
        <v>22978</v>
      </c>
      <c r="G14895" s="286" t="s">
        <v>53531</v>
      </c>
      <c r="H14895" s="286" t="s">
        <v>253</v>
      </c>
      <c r="I14895" s="286" t="s">
        <v>445</v>
      </c>
      <c r="J14895" s="286" t="s">
        <v>18100</v>
      </c>
      <c r="K14895" s="286" t="s">
        <v>53532</v>
      </c>
      <c r="L14895" s="290" t="s">
        <v>53533</v>
      </c>
      <c r="M14895" s="291">
        <v>0.89</v>
      </c>
      <c r="N14895" s="291">
        <v>0.875</v>
      </c>
    </row>
    <row r="14896" spans="1:14" x14ac:dyDescent="0.25">
      <c r="A14896" s="287">
        <v>193033</v>
      </c>
      <c r="B14896" s="287" t="s">
        <v>53534</v>
      </c>
      <c r="C14896" s="287" t="s">
        <v>53535</v>
      </c>
      <c r="D14896" s="288" t="s">
        <v>34792</v>
      </c>
      <c r="E14896" s="289" t="s">
        <v>34793</v>
      </c>
      <c r="F14896" s="289" t="s">
        <v>22978</v>
      </c>
      <c r="G14896" s="286" t="s">
        <v>53536</v>
      </c>
      <c r="H14896" s="286" t="s">
        <v>253</v>
      </c>
      <c r="I14896" s="286" t="s">
        <v>2444</v>
      </c>
      <c r="J14896" s="286" t="s">
        <v>9811</v>
      </c>
      <c r="K14896" s="286" t="s">
        <v>46332</v>
      </c>
      <c r="L14896" s="290" t="s">
        <v>46333</v>
      </c>
      <c r="M14896" s="291">
        <v>0.97499999999999998</v>
      </c>
      <c r="N14896" s="291">
        <v>0.97499999999999998</v>
      </c>
    </row>
    <row r="14897" spans="1:14" x14ac:dyDescent="0.25">
      <c r="A14897" s="287">
        <v>193034</v>
      </c>
      <c r="B14897" s="287" t="s">
        <v>53537</v>
      </c>
      <c r="C14897" s="287" t="s">
        <v>53538</v>
      </c>
      <c r="D14897" s="288" t="s">
        <v>34792</v>
      </c>
      <c r="E14897" s="289" t="s">
        <v>34793</v>
      </c>
      <c r="F14897" s="289" t="s">
        <v>22978</v>
      </c>
      <c r="G14897" s="286" t="s">
        <v>53539</v>
      </c>
      <c r="H14897" s="286" t="s">
        <v>253</v>
      </c>
      <c r="I14897" s="286" t="s">
        <v>445</v>
      </c>
      <c r="J14897" s="286" t="s">
        <v>1183</v>
      </c>
      <c r="K14897" s="286" t="s">
        <v>28775</v>
      </c>
      <c r="L14897" s="290" t="s">
        <v>39547</v>
      </c>
      <c r="M14897" s="291">
        <v>0.9</v>
      </c>
      <c r="N14897" s="291">
        <v>0.89</v>
      </c>
    </row>
    <row r="14898" spans="1:14" x14ac:dyDescent="0.25">
      <c r="A14898" s="287">
        <v>193035</v>
      </c>
      <c r="B14898" s="287" t="s">
        <v>53540</v>
      </c>
      <c r="C14898" s="287" t="s">
        <v>53541</v>
      </c>
      <c r="D14898" s="288" t="s">
        <v>23012</v>
      </c>
      <c r="E14898" s="289" t="s">
        <v>23013</v>
      </c>
      <c r="F14898" s="289" t="s">
        <v>22978</v>
      </c>
      <c r="G14898" s="286" t="s">
        <v>53542</v>
      </c>
      <c r="H14898" s="286" t="s">
        <v>253</v>
      </c>
      <c r="I14898" s="286" t="s">
        <v>522</v>
      </c>
      <c r="J14898" s="286" t="s">
        <v>2800</v>
      </c>
      <c r="K14898" s="286" t="s">
        <v>2800</v>
      </c>
      <c r="L14898" s="290" t="s">
        <v>17843</v>
      </c>
      <c r="M14898" s="291">
        <v>1.1499999999999999</v>
      </c>
      <c r="N14898" s="291">
        <v>1.22</v>
      </c>
    </row>
    <row r="14899" spans="1:14" x14ac:dyDescent="0.25">
      <c r="A14899" s="287">
        <v>193036</v>
      </c>
      <c r="B14899" s="287" t="s">
        <v>53543</v>
      </c>
      <c r="C14899" s="287" t="s">
        <v>53544</v>
      </c>
      <c r="D14899" s="288" t="s">
        <v>34792</v>
      </c>
      <c r="E14899" s="289" t="s">
        <v>34793</v>
      </c>
      <c r="F14899" s="289" t="s">
        <v>22978</v>
      </c>
      <c r="G14899" s="286" t="s">
        <v>52512</v>
      </c>
      <c r="H14899" s="286" t="s">
        <v>253</v>
      </c>
      <c r="I14899" s="286" t="s">
        <v>678</v>
      </c>
      <c r="J14899" s="286" t="s">
        <v>1673</v>
      </c>
      <c r="K14899" s="286" t="s">
        <v>53545</v>
      </c>
      <c r="L14899" s="290" t="s">
        <v>52206</v>
      </c>
      <c r="M14899" s="291">
        <v>1.1000000000000001</v>
      </c>
      <c r="N14899" s="291">
        <v>1.1200000000000001</v>
      </c>
    </row>
    <row r="14900" spans="1:14" x14ac:dyDescent="0.25">
      <c r="A14900" s="287">
        <v>193037</v>
      </c>
      <c r="B14900" s="287" t="s">
        <v>53546</v>
      </c>
      <c r="C14900" s="287" t="s">
        <v>53547</v>
      </c>
      <c r="D14900" s="288" t="s">
        <v>34792</v>
      </c>
      <c r="E14900" s="289" t="s">
        <v>34793</v>
      </c>
      <c r="F14900" s="289" t="s">
        <v>22978</v>
      </c>
      <c r="G14900" s="286" t="s">
        <v>53548</v>
      </c>
      <c r="H14900" s="286" t="s">
        <v>253</v>
      </c>
      <c r="I14900" s="286" t="s">
        <v>5593</v>
      </c>
      <c r="J14900" s="286" t="s">
        <v>5594</v>
      </c>
      <c r="K14900" s="286" t="s">
        <v>5648</v>
      </c>
      <c r="L14900" s="290" t="s">
        <v>36945</v>
      </c>
      <c r="M14900" s="291">
        <v>0.85499999999999998</v>
      </c>
      <c r="N14900" s="291">
        <v>0.82000000000000006</v>
      </c>
    </row>
    <row r="14901" spans="1:14" x14ac:dyDescent="0.25">
      <c r="A14901" s="287">
        <v>193038</v>
      </c>
      <c r="B14901" s="287" t="s">
        <v>53549</v>
      </c>
      <c r="C14901" s="287" t="s">
        <v>53550</v>
      </c>
      <c r="D14901" s="288" t="s">
        <v>34792</v>
      </c>
      <c r="E14901" s="289" t="s">
        <v>34793</v>
      </c>
      <c r="F14901" s="289" t="s">
        <v>22978</v>
      </c>
      <c r="G14901" s="286" t="s">
        <v>53551</v>
      </c>
      <c r="H14901" s="286" t="s">
        <v>253</v>
      </c>
      <c r="I14901" s="286" t="s">
        <v>2420</v>
      </c>
      <c r="J14901" s="286" t="s">
        <v>9233</v>
      </c>
      <c r="K14901" s="286" t="s">
        <v>53552</v>
      </c>
      <c r="L14901" s="290" t="s">
        <v>53553</v>
      </c>
      <c r="M14901" s="291">
        <v>1.03</v>
      </c>
      <c r="N14901" s="291">
        <v>1.0449999999999999</v>
      </c>
    </row>
    <row r="14902" spans="1:14" x14ac:dyDescent="0.25">
      <c r="A14902" s="287">
        <v>193039</v>
      </c>
      <c r="B14902" s="287" t="s">
        <v>53554</v>
      </c>
      <c r="C14902" s="287" t="s">
        <v>53555</v>
      </c>
      <c r="D14902" s="288" t="s">
        <v>23012</v>
      </c>
      <c r="E14902" s="289" t="s">
        <v>23013</v>
      </c>
      <c r="F14902" s="289" t="s">
        <v>22978</v>
      </c>
      <c r="G14902" s="286" t="s">
        <v>53556</v>
      </c>
      <c r="H14902" s="286" t="s">
        <v>253</v>
      </c>
      <c r="I14902" s="286" t="s">
        <v>694</v>
      </c>
      <c r="J14902" s="286" t="s">
        <v>15802</v>
      </c>
      <c r="K14902" s="286" t="s">
        <v>13722</v>
      </c>
      <c r="L14902" s="290" t="s">
        <v>53557</v>
      </c>
      <c r="M14902" s="291">
        <v>0.97500000000000009</v>
      </c>
      <c r="N14902" s="291">
        <v>0.97500000000000009</v>
      </c>
    </row>
    <row r="14903" spans="1:14" x14ac:dyDescent="0.25">
      <c r="A14903" s="287">
        <v>193040</v>
      </c>
      <c r="B14903" s="287" t="s">
        <v>53558</v>
      </c>
      <c r="C14903" s="287" t="s">
        <v>53559</v>
      </c>
      <c r="D14903" s="288" t="s">
        <v>34792</v>
      </c>
      <c r="E14903" s="289" t="s">
        <v>34793</v>
      </c>
      <c r="F14903" s="289" t="s">
        <v>22978</v>
      </c>
      <c r="G14903" s="286" t="s">
        <v>6342</v>
      </c>
      <c r="H14903" s="286" t="s">
        <v>253</v>
      </c>
      <c r="I14903" s="286" t="s">
        <v>2216</v>
      </c>
      <c r="J14903" s="286" t="s">
        <v>553</v>
      </c>
      <c r="K14903" s="286" t="s">
        <v>38852</v>
      </c>
      <c r="L14903" s="290" t="s">
        <v>38853</v>
      </c>
      <c r="M14903" s="291">
        <v>1.165</v>
      </c>
      <c r="N14903" s="291">
        <v>1.165</v>
      </c>
    </row>
    <row r="14904" spans="1:14" x14ac:dyDescent="0.25">
      <c r="A14904" s="287">
        <v>193041</v>
      </c>
      <c r="B14904" s="287" t="s">
        <v>53560</v>
      </c>
      <c r="C14904" s="287" t="s">
        <v>53561</v>
      </c>
      <c r="D14904" s="288" t="s">
        <v>23012</v>
      </c>
      <c r="E14904" s="289" t="s">
        <v>23013</v>
      </c>
      <c r="F14904" s="289" t="s">
        <v>22978</v>
      </c>
      <c r="G14904" s="286" t="s">
        <v>22241</v>
      </c>
      <c r="H14904" s="286" t="s">
        <v>253</v>
      </c>
      <c r="I14904" s="286" t="s">
        <v>718</v>
      </c>
      <c r="J14904" s="286" t="s">
        <v>12985</v>
      </c>
      <c r="K14904" s="286" t="s">
        <v>9938</v>
      </c>
      <c r="L14904" s="290" t="s">
        <v>12986</v>
      </c>
      <c r="M14904" s="291">
        <v>0.92</v>
      </c>
      <c r="N14904" s="291">
        <v>0.92</v>
      </c>
    </row>
    <row r="14905" spans="1:14" x14ac:dyDescent="0.25">
      <c r="A14905" s="287">
        <v>193042</v>
      </c>
      <c r="B14905" s="287" t="s">
        <v>53562</v>
      </c>
      <c r="C14905" s="287" t="s">
        <v>53563</v>
      </c>
      <c r="D14905" s="288" t="s">
        <v>23012</v>
      </c>
      <c r="E14905" s="289" t="s">
        <v>23013</v>
      </c>
      <c r="F14905" s="289" t="s">
        <v>22978</v>
      </c>
      <c r="G14905" s="286" t="s">
        <v>53564</v>
      </c>
      <c r="H14905" s="286" t="s">
        <v>253</v>
      </c>
      <c r="I14905" s="286" t="s">
        <v>8124</v>
      </c>
      <c r="J14905" s="286" t="s">
        <v>17243</v>
      </c>
      <c r="K14905" s="286" t="s">
        <v>12562</v>
      </c>
      <c r="L14905" s="290" t="s">
        <v>37652</v>
      </c>
      <c r="M14905" s="291">
        <v>1.06</v>
      </c>
      <c r="N14905" s="291">
        <v>1.05</v>
      </c>
    </row>
    <row r="14906" spans="1:14" x14ac:dyDescent="0.25">
      <c r="A14906" s="287">
        <v>193043</v>
      </c>
      <c r="B14906" s="287" t="s">
        <v>53565</v>
      </c>
      <c r="C14906" s="287" t="s">
        <v>53566</v>
      </c>
      <c r="D14906" s="288" t="s">
        <v>23012</v>
      </c>
      <c r="E14906" s="289" t="s">
        <v>23013</v>
      </c>
      <c r="F14906" s="289" t="s">
        <v>22978</v>
      </c>
      <c r="G14906" s="286" t="s">
        <v>53567</v>
      </c>
      <c r="H14906" s="286" t="s">
        <v>253</v>
      </c>
      <c r="I14906" s="286" t="s">
        <v>8124</v>
      </c>
      <c r="J14906" s="286" t="s">
        <v>10903</v>
      </c>
      <c r="K14906" s="286" t="s">
        <v>15696</v>
      </c>
      <c r="L14906" s="290" t="s">
        <v>15697</v>
      </c>
      <c r="M14906" s="291">
        <v>1.06</v>
      </c>
      <c r="N14906" s="291">
        <v>1.05</v>
      </c>
    </row>
    <row r="14907" spans="1:14" x14ac:dyDescent="0.25">
      <c r="A14907" s="287">
        <v>193044</v>
      </c>
      <c r="B14907" s="287" t="s">
        <v>53568</v>
      </c>
      <c r="C14907" s="287" t="s">
        <v>53569</v>
      </c>
      <c r="D14907" s="288" t="s">
        <v>23012</v>
      </c>
      <c r="E14907" s="289" t="s">
        <v>23013</v>
      </c>
      <c r="F14907" s="289" t="s">
        <v>22978</v>
      </c>
      <c r="G14907" s="286" t="s">
        <v>53570</v>
      </c>
      <c r="H14907" s="286" t="s">
        <v>253</v>
      </c>
      <c r="I14907" s="286" t="s">
        <v>694</v>
      </c>
      <c r="J14907" s="286" t="s">
        <v>15802</v>
      </c>
      <c r="K14907" s="286" t="s">
        <v>24694</v>
      </c>
      <c r="L14907" s="290" t="s">
        <v>53557</v>
      </c>
      <c r="M14907" s="291">
        <v>0.97500000000000009</v>
      </c>
      <c r="N14907" s="291">
        <v>0.97500000000000009</v>
      </c>
    </row>
    <row r="14908" spans="1:14" x14ac:dyDescent="0.25">
      <c r="A14908" s="287">
        <v>193045</v>
      </c>
      <c r="B14908" s="287" t="s">
        <v>53571</v>
      </c>
      <c r="C14908" s="287" t="s">
        <v>53572</v>
      </c>
      <c r="D14908" s="288" t="s">
        <v>34792</v>
      </c>
      <c r="E14908" s="289" t="s">
        <v>34793</v>
      </c>
      <c r="F14908" s="289" t="s">
        <v>22978</v>
      </c>
      <c r="G14908" s="286" t="s">
        <v>53573</v>
      </c>
      <c r="H14908" s="286" t="s">
        <v>253</v>
      </c>
      <c r="I14908" s="286" t="s">
        <v>626</v>
      </c>
      <c r="J14908" s="286" t="s">
        <v>11858</v>
      </c>
      <c r="K14908" s="286" t="s">
        <v>10889</v>
      </c>
      <c r="L14908" s="290" t="s">
        <v>35281</v>
      </c>
      <c r="M14908" s="291">
        <v>0.87</v>
      </c>
      <c r="N14908" s="291">
        <v>0.84</v>
      </c>
    </row>
    <row r="14909" spans="1:14" x14ac:dyDescent="0.25">
      <c r="A14909" s="287">
        <v>193046</v>
      </c>
      <c r="B14909" s="287" t="s">
        <v>53574</v>
      </c>
      <c r="C14909" s="287" t="s">
        <v>53575</v>
      </c>
      <c r="D14909" s="288" t="s">
        <v>23012</v>
      </c>
      <c r="E14909" s="289" t="s">
        <v>23013</v>
      </c>
      <c r="F14909" s="289" t="s">
        <v>22978</v>
      </c>
      <c r="G14909" s="286" t="s">
        <v>22496</v>
      </c>
      <c r="H14909" s="286" t="s">
        <v>253</v>
      </c>
      <c r="I14909" s="286" t="s">
        <v>336</v>
      </c>
      <c r="J14909" s="286" t="s">
        <v>13225</v>
      </c>
      <c r="K14909" s="286" t="s">
        <v>4144</v>
      </c>
      <c r="L14909" s="290" t="s">
        <v>22339</v>
      </c>
      <c r="M14909" s="291">
        <v>1.07</v>
      </c>
      <c r="N14909" s="291">
        <v>1.05</v>
      </c>
    </row>
    <row r="14910" spans="1:14" x14ac:dyDescent="0.25">
      <c r="A14910" s="287">
        <v>193047</v>
      </c>
      <c r="B14910" s="287" t="s">
        <v>53576</v>
      </c>
      <c r="C14910" s="287" t="s">
        <v>53577</v>
      </c>
      <c r="D14910" s="288" t="s">
        <v>10768</v>
      </c>
      <c r="E14910" s="289" t="s">
        <v>10769</v>
      </c>
      <c r="F14910" s="289" t="s">
        <v>3421</v>
      </c>
      <c r="G14910" s="286" t="s">
        <v>678</v>
      </c>
      <c r="H14910" s="286" t="s">
        <v>253</v>
      </c>
      <c r="I14910" s="286" t="s">
        <v>529</v>
      </c>
      <c r="J14910" s="286" t="s">
        <v>842</v>
      </c>
      <c r="K14910" s="286" t="s">
        <v>34593</v>
      </c>
      <c r="L14910" s="290" t="s">
        <v>53030</v>
      </c>
      <c r="M14910" s="291">
        <v>1.18</v>
      </c>
      <c r="N14910" s="291">
        <v>1.2250000000000001</v>
      </c>
    </row>
    <row r="14911" spans="1:14" x14ac:dyDescent="0.25">
      <c r="A14911" s="287">
        <v>193048</v>
      </c>
      <c r="B14911" s="287" t="s">
        <v>53578</v>
      </c>
      <c r="C14911" s="287" t="s">
        <v>53579</v>
      </c>
      <c r="D14911" s="288" t="s">
        <v>9226</v>
      </c>
      <c r="E14911" s="289" t="s">
        <v>9227</v>
      </c>
      <c r="F14911" s="289" t="s">
        <v>3421</v>
      </c>
      <c r="G14911" s="286" t="s">
        <v>53580</v>
      </c>
      <c r="H14911" s="286" t="s">
        <v>253</v>
      </c>
      <c r="I14911" s="286" t="s">
        <v>585</v>
      </c>
      <c r="J14911" s="286" t="s">
        <v>1144</v>
      </c>
      <c r="K14911" s="286" t="s">
        <v>1145</v>
      </c>
      <c r="L14911" s="290" t="s">
        <v>53581</v>
      </c>
      <c r="M14911" s="291">
        <v>0.95</v>
      </c>
      <c r="N14911" s="291">
        <v>0.91</v>
      </c>
    </row>
    <row r="14912" spans="1:14" x14ac:dyDescent="0.25">
      <c r="A14912" s="287">
        <v>193049</v>
      </c>
      <c r="B14912" s="287" t="s">
        <v>53582</v>
      </c>
      <c r="C14912" s="287" t="s">
        <v>53583</v>
      </c>
      <c r="D14912" s="288" t="s">
        <v>10768</v>
      </c>
      <c r="E14912" s="289" t="s">
        <v>10769</v>
      </c>
      <c r="F14912" s="289" t="s">
        <v>3421</v>
      </c>
      <c r="G14912" s="286" t="s">
        <v>241</v>
      </c>
      <c r="H14912" s="286" t="s">
        <v>253</v>
      </c>
      <c r="I14912" s="286" t="s">
        <v>529</v>
      </c>
      <c r="J14912" s="286" t="s">
        <v>530</v>
      </c>
      <c r="K14912" s="286" t="s">
        <v>4144</v>
      </c>
      <c r="L14912" s="290" t="s">
        <v>19329</v>
      </c>
      <c r="M14912" s="291">
        <v>1.1299999999999999</v>
      </c>
      <c r="N14912" s="291">
        <v>1.1599999999999999</v>
      </c>
    </row>
    <row r="14913" spans="1:14" x14ac:dyDescent="0.25">
      <c r="A14913" s="287">
        <v>193050</v>
      </c>
      <c r="B14913" s="287" t="s">
        <v>53584</v>
      </c>
      <c r="C14913" s="287" t="s">
        <v>53585</v>
      </c>
      <c r="D14913" s="288" t="s">
        <v>9573</v>
      </c>
      <c r="E14913" s="289" t="s">
        <v>9574</v>
      </c>
      <c r="F14913" s="289" t="s">
        <v>3421</v>
      </c>
      <c r="G14913" s="286" t="s">
        <v>24241</v>
      </c>
      <c r="H14913" s="286" t="s">
        <v>253</v>
      </c>
      <c r="I14913" s="286" t="s">
        <v>655</v>
      </c>
      <c r="J14913" s="286" t="s">
        <v>713</v>
      </c>
      <c r="K14913" s="286" t="s">
        <v>53586</v>
      </c>
      <c r="L14913" s="290" t="s">
        <v>53587</v>
      </c>
      <c r="M14913" s="291">
        <v>0.82000000000000006</v>
      </c>
      <c r="N14913" s="291">
        <v>0.8</v>
      </c>
    </row>
    <row r="14914" spans="1:14" x14ac:dyDescent="0.25">
      <c r="A14914" s="287">
        <v>193051</v>
      </c>
      <c r="B14914" s="287" t="s">
        <v>53588</v>
      </c>
      <c r="C14914" s="287" t="s">
        <v>53589</v>
      </c>
      <c r="D14914" s="288" t="s">
        <v>9573</v>
      </c>
      <c r="E14914" s="289" t="s">
        <v>9574</v>
      </c>
      <c r="F14914" s="289" t="s">
        <v>3421</v>
      </c>
      <c r="G14914" s="286" t="s">
        <v>53590</v>
      </c>
      <c r="H14914" s="286" t="s">
        <v>253</v>
      </c>
      <c r="I14914" s="286" t="s">
        <v>655</v>
      </c>
      <c r="J14914" s="286" t="s">
        <v>1289</v>
      </c>
      <c r="K14914" s="286" t="s">
        <v>1290</v>
      </c>
      <c r="L14914" s="290" t="s">
        <v>31770</v>
      </c>
      <c r="M14914" s="291">
        <v>0.8</v>
      </c>
      <c r="N14914" s="291">
        <v>0.78</v>
      </c>
    </row>
    <row r="14915" spans="1:14" x14ac:dyDescent="0.25">
      <c r="A14915" s="287">
        <v>193052</v>
      </c>
      <c r="B14915" s="287" t="s">
        <v>53591</v>
      </c>
      <c r="C14915" s="287" t="s">
        <v>53592</v>
      </c>
      <c r="D14915" s="288" t="s">
        <v>10768</v>
      </c>
      <c r="E14915" s="289" t="s">
        <v>10769</v>
      </c>
      <c r="F14915" s="289" t="s">
        <v>3421</v>
      </c>
      <c r="G14915" s="286" t="s">
        <v>15714</v>
      </c>
      <c r="H14915" s="286" t="s">
        <v>253</v>
      </c>
      <c r="I14915" s="286" t="s">
        <v>529</v>
      </c>
      <c r="J14915" s="286" t="s">
        <v>13686</v>
      </c>
      <c r="K14915" s="286" t="s">
        <v>13686</v>
      </c>
      <c r="L14915" s="290" t="s">
        <v>32059</v>
      </c>
      <c r="M14915" s="291">
        <v>1.23</v>
      </c>
      <c r="N14915" s="291">
        <v>1.29</v>
      </c>
    </row>
    <row r="14916" spans="1:14" x14ac:dyDescent="0.25">
      <c r="A14916" s="287">
        <v>193053</v>
      </c>
      <c r="B14916" s="287" t="s">
        <v>53593</v>
      </c>
      <c r="C14916" s="287" t="s">
        <v>53594</v>
      </c>
      <c r="D14916" s="288" t="s">
        <v>10768</v>
      </c>
      <c r="E14916" s="289" t="s">
        <v>10769</v>
      </c>
      <c r="F14916" s="289" t="s">
        <v>3421</v>
      </c>
      <c r="G14916" s="286" t="s">
        <v>53595</v>
      </c>
      <c r="H14916" s="286" t="s">
        <v>253</v>
      </c>
      <c r="I14916" s="286" t="s">
        <v>529</v>
      </c>
      <c r="J14916" s="286" t="s">
        <v>1019</v>
      </c>
      <c r="K14916" s="286" t="s">
        <v>53596</v>
      </c>
      <c r="L14916" s="290" t="s">
        <v>53597</v>
      </c>
      <c r="M14916" s="291">
        <v>1.18</v>
      </c>
      <c r="N14916" s="291">
        <v>1.2250000000000001</v>
      </c>
    </row>
    <row r="14917" spans="1:14" x14ac:dyDescent="0.25">
      <c r="A14917" s="287">
        <v>193054</v>
      </c>
      <c r="B14917" s="287" t="s">
        <v>53598</v>
      </c>
      <c r="C14917" s="287" t="s">
        <v>53599</v>
      </c>
      <c r="D14917" s="288" t="s">
        <v>9573</v>
      </c>
      <c r="E14917" s="289" t="s">
        <v>9574</v>
      </c>
      <c r="F14917" s="289" t="s">
        <v>3421</v>
      </c>
      <c r="G14917" s="286" t="s">
        <v>9518</v>
      </c>
      <c r="H14917" s="286" t="s">
        <v>253</v>
      </c>
      <c r="I14917" s="286" t="s">
        <v>655</v>
      </c>
      <c r="J14917" s="286" t="s">
        <v>53600</v>
      </c>
      <c r="K14917" s="286" t="s">
        <v>53601</v>
      </c>
      <c r="L14917" s="290" t="s">
        <v>53602</v>
      </c>
      <c r="M14917" s="291">
        <v>0.82000000000000006</v>
      </c>
      <c r="N14917" s="291">
        <v>0.8</v>
      </c>
    </row>
    <row r="14918" spans="1:14" x14ac:dyDescent="0.25">
      <c r="A14918" s="287">
        <v>193055</v>
      </c>
      <c r="B14918" s="287" t="s">
        <v>53603</v>
      </c>
      <c r="C14918" s="287" t="s">
        <v>53604</v>
      </c>
      <c r="D14918" s="288" t="s">
        <v>9535</v>
      </c>
      <c r="E14918" s="289" t="s">
        <v>9536</v>
      </c>
      <c r="F14918" s="289" t="s">
        <v>3421</v>
      </c>
      <c r="G14918" s="286" t="s">
        <v>53605</v>
      </c>
      <c r="H14918" s="286" t="s">
        <v>253</v>
      </c>
      <c r="I14918" s="286" t="s">
        <v>320</v>
      </c>
      <c r="J14918" s="286" t="s">
        <v>3217</v>
      </c>
      <c r="K14918" s="286" t="s">
        <v>3217</v>
      </c>
      <c r="L14918" s="290" t="s">
        <v>53606</v>
      </c>
      <c r="M14918" s="291">
        <v>0.95</v>
      </c>
      <c r="N14918" s="291">
        <v>0.9</v>
      </c>
    </row>
    <row r="14919" spans="1:14" x14ac:dyDescent="0.25">
      <c r="A14919" s="287">
        <v>193056</v>
      </c>
      <c r="B14919" s="287" t="s">
        <v>53607</v>
      </c>
      <c r="C14919" s="287" t="s">
        <v>53608</v>
      </c>
      <c r="D14919" s="288" t="s">
        <v>9573</v>
      </c>
      <c r="E14919" s="289" t="s">
        <v>9574</v>
      </c>
      <c r="F14919" s="289" t="s">
        <v>3421</v>
      </c>
      <c r="G14919" s="286" t="s">
        <v>53609</v>
      </c>
      <c r="H14919" s="286" t="s">
        <v>253</v>
      </c>
      <c r="I14919" s="286" t="s">
        <v>655</v>
      </c>
      <c r="J14919" s="286" t="s">
        <v>4102</v>
      </c>
      <c r="K14919" s="286" t="s">
        <v>16934</v>
      </c>
      <c r="L14919" s="290" t="s">
        <v>53610</v>
      </c>
      <c r="M14919" s="291">
        <v>0.82000000000000006</v>
      </c>
      <c r="N14919" s="291">
        <v>0.8</v>
      </c>
    </row>
    <row r="14920" spans="1:14" x14ac:dyDescent="0.25">
      <c r="A14920" s="287">
        <v>193057</v>
      </c>
      <c r="B14920" s="287" t="s">
        <v>53611</v>
      </c>
      <c r="C14920" s="287" t="s">
        <v>53612</v>
      </c>
      <c r="D14920" s="288" t="s">
        <v>9573</v>
      </c>
      <c r="E14920" s="289" t="s">
        <v>9574</v>
      </c>
      <c r="F14920" s="289" t="s">
        <v>3421</v>
      </c>
      <c r="G14920" s="286" t="s">
        <v>53613</v>
      </c>
      <c r="H14920" s="286" t="s">
        <v>253</v>
      </c>
      <c r="I14920" s="286" t="s">
        <v>655</v>
      </c>
      <c r="J14920" s="286" t="s">
        <v>713</v>
      </c>
      <c r="K14920" s="286" t="s">
        <v>11127</v>
      </c>
      <c r="L14920" s="290" t="s">
        <v>53614</v>
      </c>
      <c r="M14920" s="291">
        <v>0.82000000000000006</v>
      </c>
      <c r="N14920" s="291">
        <v>0.8</v>
      </c>
    </row>
    <row r="14921" spans="1:14" x14ac:dyDescent="0.25">
      <c r="A14921" s="287">
        <v>193058</v>
      </c>
      <c r="B14921" s="287" t="s">
        <v>53615</v>
      </c>
      <c r="C14921" s="287" t="s">
        <v>53616</v>
      </c>
      <c r="D14921" s="288" t="s">
        <v>9573</v>
      </c>
      <c r="E14921" s="289" t="s">
        <v>9574</v>
      </c>
      <c r="F14921" s="289" t="s">
        <v>3421</v>
      </c>
      <c r="G14921" s="286" t="s">
        <v>20139</v>
      </c>
      <c r="H14921" s="286" t="s">
        <v>253</v>
      </c>
      <c r="I14921" s="286" t="s">
        <v>655</v>
      </c>
      <c r="J14921" s="286" t="s">
        <v>1306</v>
      </c>
      <c r="K14921" s="286" t="s">
        <v>1307</v>
      </c>
      <c r="L14921" s="290" t="s">
        <v>1308</v>
      </c>
      <c r="M14921" s="291">
        <v>0.82000000000000006</v>
      </c>
      <c r="N14921" s="291">
        <v>0.8</v>
      </c>
    </row>
    <row r="14922" spans="1:14" x14ac:dyDescent="0.25">
      <c r="A14922" s="287">
        <v>193059</v>
      </c>
      <c r="B14922" s="287" t="s">
        <v>53617</v>
      </c>
      <c r="C14922" s="287" t="s">
        <v>53618</v>
      </c>
      <c r="D14922" s="288" t="s">
        <v>9573</v>
      </c>
      <c r="E14922" s="289" t="s">
        <v>9574</v>
      </c>
      <c r="F14922" s="289" t="s">
        <v>3421</v>
      </c>
      <c r="G14922" s="286" t="s">
        <v>53619</v>
      </c>
      <c r="H14922" s="286" t="s">
        <v>253</v>
      </c>
      <c r="I14922" s="286" t="s">
        <v>655</v>
      </c>
      <c r="J14922" s="286" t="s">
        <v>5676</v>
      </c>
      <c r="K14922" s="286" t="s">
        <v>13890</v>
      </c>
      <c r="L14922" s="290" t="s">
        <v>31352</v>
      </c>
      <c r="M14922" s="291">
        <v>0.84</v>
      </c>
      <c r="N14922" s="291">
        <v>0.82</v>
      </c>
    </row>
    <row r="14923" spans="1:14" x14ac:dyDescent="0.25">
      <c r="A14923" s="287">
        <v>193060</v>
      </c>
      <c r="B14923" s="287" t="s">
        <v>53620</v>
      </c>
      <c r="C14923" s="287" t="s">
        <v>53621</v>
      </c>
      <c r="D14923" s="288" t="s">
        <v>9573</v>
      </c>
      <c r="E14923" s="289" t="s">
        <v>9574</v>
      </c>
      <c r="F14923" s="289" t="s">
        <v>3421</v>
      </c>
      <c r="G14923" s="286" t="s">
        <v>53622</v>
      </c>
      <c r="H14923" s="286" t="s">
        <v>253</v>
      </c>
      <c r="I14923" s="286" t="s">
        <v>655</v>
      </c>
      <c r="J14923" s="286" t="s">
        <v>1300</v>
      </c>
      <c r="K14923" s="286" t="s">
        <v>26343</v>
      </c>
      <c r="L14923" s="290" t="s">
        <v>38869</v>
      </c>
      <c r="M14923" s="291">
        <v>0.82000000000000006</v>
      </c>
      <c r="N14923" s="291">
        <v>0.8</v>
      </c>
    </row>
    <row r="14924" spans="1:14" x14ac:dyDescent="0.25">
      <c r="A14924" s="287">
        <v>193061</v>
      </c>
      <c r="B14924" s="287" t="s">
        <v>53623</v>
      </c>
      <c r="C14924" s="287" t="s">
        <v>53624</v>
      </c>
      <c r="D14924" s="288" t="s">
        <v>9548</v>
      </c>
      <c r="E14924" s="289" t="s">
        <v>9549</v>
      </c>
      <c r="F14924" s="289" t="s">
        <v>3421</v>
      </c>
      <c r="G14924" s="286" t="s">
        <v>53625</v>
      </c>
      <c r="H14924" s="286" t="s">
        <v>253</v>
      </c>
      <c r="I14924" s="286" t="s">
        <v>855</v>
      </c>
      <c r="J14924" s="286" t="s">
        <v>856</v>
      </c>
      <c r="K14924" s="286" t="s">
        <v>857</v>
      </c>
      <c r="L14924" s="290" t="s">
        <v>52284</v>
      </c>
      <c r="M14924" s="291">
        <v>0.84</v>
      </c>
      <c r="N14924" s="291">
        <v>0.81</v>
      </c>
    </row>
    <row r="14925" spans="1:14" x14ac:dyDescent="0.25">
      <c r="A14925" s="287">
        <v>193063</v>
      </c>
      <c r="B14925" s="287" t="s">
        <v>53626</v>
      </c>
      <c r="C14925" s="287" t="s">
        <v>53627</v>
      </c>
      <c r="D14925" s="288" t="s">
        <v>9616</v>
      </c>
      <c r="E14925" s="289" t="s">
        <v>9617</v>
      </c>
      <c r="F14925" s="289" t="s">
        <v>3421</v>
      </c>
      <c r="G14925" s="286" t="s">
        <v>7349</v>
      </c>
      <c r="H14925" s="286" t="s">
        <v>253</v>
      </c>
      <c r="I14925" s="286" t="s">
        <v>522</v>
      </c>
      <c r="J14925" s="286" t="s">
        <v>4664</v>
      </c>
      <c r="K14925" s="286" t="s">
        <v>2009</v>
      </c>
      <c r="L14925" s="290" t="s">
        <v>15429</v>
      </c>
      <c r="M14925" s="291">
        <v>1.0549999999999999</v>
      </c>
      <c r="N14925" s="291">
        <v>1.1000000000000001</v>
      </c>
    </row>
    <row r="14926" spans="1:14" x14ac:dyDescent="0.25">
      <c r="A14926" s="287">
        <v>193065</v>
      </c>
      <c r="B14926" s="287" t="s">
        <v>53628</v>
      </c>
      <c r="C14926" s="287" t="s">
        <v>53629</v>
      </c>
      <c r="D14926" s="288" t="s">
        <v>9548</v>
      </c>
      <c r="E14926" s="289" t="s">
        <v>9549</v>
      </c>
      <c r="F14926" s="289" t="s">
        <v>3421</v>
      </c>
      <c r="G14926" s="286" t="s">
        <v>23218</v>
      </c>
      <c r="H14926" s="286" t="s">
        <v>253</v>
      </c>
      <c r="I14926" s="286" t="s">
        <v>855</v>
      </c>
      <c r="J14926" s="286" t="s">
        <v>11502</v>
      </c>
      <c r="K14926" s="286" t="s">
        <v>14931</v>
      </c>
      <c r="L14926" s="290" t="s">
        <v>48387</v>
      </c>
      <c r="M14926" s="291">
        <v>0.83</v>
      </c>
      <c r="N14926" s="291">
        <v>0.79500000000000004</v>
      </c>
    </row>
    <row r="14927" spans="1:14" x14ac:dyDescent="0.25">
      <c r="A14927" s="287">
        <v>193066</v>
      </c>
      <c r="B14927" s="287" t="s">
        <v>53630</v>
      </c>
      <c r="C14927" s="287" t="s">
        <v>53631</v>
      </c>
      <c r="D14927" s="288" t="s">
        <v>10768</v>
      </c>
      <c r="E14927" s="289" t="s">
        <v>10769</v>
      </c>
      <c r="F14927" s="289" t="s">
        <v>3421</v>
      </c>
      <c r="G14927" s="286" t="s">
        <v>16920</v>
      </c>
      <c r="H14927" s="286" t="s">
        <v>253</v>
      </c>
      <c r="I14927" s="286" t="s">
        <v>529</v>
      </c>
      <c r="J14927" s="286" t="s">
        <v>1019</v>
      </c>
      <c r="K14927" s="286" t="s">
        <v>24329</v>
      </c>
      <c r="L14927" s="290" t="s">
        <v>24330</v>
      </c>
      <c r="M14927" s="291">
        <v>1.18</v>
      </c>
      <c r="N14927" s="291">
        <v>1.2250000000000001</v>
      </c>
    </row>
    <row r="14928" spans="1:14" x14ac:dyDescent="0.25">
      <c r="A14928" s="287">
        <v>193067</v>
      </c>
      <c r="B14928" s="287" t="s">
        <v>51388</v>
      </c>
      <c r="C14928" s="287" t="s">
        <v>53632</v>
      </c>
      <c r="D14928" s="288" t="s">
        <v>9259</v>
      </c>
      <c r="E14928" s="289" t="s">
        <v>9260</v>
      </c>
      <c r="F14928" s="289" t="s">
        <v>3421</v>
      </c>
      <c r="G14928" s="286" t="s">
        <v>20958</v>
      </c>
      <c r="H14928" s="286" t="s">
        <v>253</v>
      </c>
      <c r="I14928" s="286" t="s">
        <v>2688</v>
      </c>
      <c r="J14928" s="286" t="s">
        <v>9850</v>
      </c>
      <c r="K14928" s="286" t="s">
        <v>9850</v>
      </c>
      <c r="L14928" s="290" t="s">
        <v>12041</v>
      </c>
      <c r="M14928" s="291">
        <v>1.0249999999999999</v>
      </c>
      <c r="N14928" s="291">
        <v>1.1499999999999999</v>
      </c>
    </row>
    <row r="14929" spans="1:14" x14ac:dyDescent="0.25">
      <c r="A14929" s="287">
        <v>193068</v>
      </c>
      <c r="B14929" s="287" t="s">
        <v>53633</v>
      </c>
      <c r="C14929" s="287" t="s">
        <v>53634</v>
      </c>
      <c r="D14929" s="288" t="s">
        <v>9484</v>
      </c>
      <c r="E14929" s="289" t="s">
        <v>9485</v>
      </c>
      <c r="F14929" s="289" t="s">
        <v>3421</v>
      </c>
      <c r="G14929" s="286" t="s">
        <v>18184</v>
      </c>
      <c r="H14929" s="286" t="s">
        <v>253</v>
      </c>
      <c r="I14929" s="286" t="s">
        <v>1827</v>
      </c>
      <c r="J14929" s="286" t="s">
        <v>23232</v>
      </c>
      <c r="K14929" s="286" t="s">
        <v>23232</v>
      </c>
      <c r="L14929" s="290" t="s">
        <v>53635</v>
      </c>
      <c r="M14929" s="291">
        <v>0.88500000000000001</v>
      </c>
      <c r="N14929" s="291">
        <v>0.875</v>
      </c>
    </row>
    <row r="14930" spans="1:14" x14ac:dyDescent="0.25">
      <c r="A14930" s="287">
        <v>193069</v>
      </c>
      <c r="B14930" s="287" t="s">
        <v>53636</v>
      </c>
      <c r="C14930" s="287" t="s">
        <v>53637</v>
      </c>
      <c r="D14930" s="288" t="s">
        <v>3511</v>
      </c>
      <c r="E14930" s="289" t="s">
        <v>3512</v>
      </c>
      <c r="F14930" s="289" t="s">
        <v>1026</v>
      </c>
      <c r="G14930" s="286" t="s">
        <v>1517</v>
      </c>
      <c r="H14930" s="286" t="s">
        <v>253</v>
      </c>
      <c r="I14930" s="286" t="s">
        <v>552</v>
      </c>
      <c r="J14930" s="286" t="s">
        <v>8704</v>
      </c>
      <c r="K14930" s="286" t="s">
        <v>2495</v>
      </c>
      <c r="L14930" s="290" t="s">
        <v>1517</v>
      </c>
      <c r="M14930" s="291">
        <v>0.96</v>
      </c>
      <c r="N14930" s="291">
        <v>0.97499999999999998</v>
      </c>
    </row>
    <row r="14931" spans="1:14" x14ac:dyDescent="0.25">
      <c r="A14931" s="287">
        <v>193071</v>
      </c>
      <c r="B14931" s="287" t="s">
        <v>53638</v>
      </c>
      <c r="C14931" s="287" t="s">
        <v>53639</v>
      </c>
      <c r="D14931" s="288" t="s">
        <v>13304</v>
      </c>
      <c r="E14931" s="289" t="s">
        <v>13305</v>
      </c>
      <c r="F14931" s="289" t="s">
        <v>1474</v>
      </c>
      <c r="G14931" s="286" t="s">
        <v>28827</v>
      </c>
      <c r="H14931" s="286" t="s">
        <v>253</v>
      </c>
      <c r="I14931" s="286" t="s">
        <v>655</v>
      </c>
      <c r="J14931" s="286" t="s">
        <v>3191</v>
      </c>
      <c r="K14931" s="286" t="s">
        <v>3192</v>
      </c>
      <c r="L14931" s="290" t="s">
        <v>53640</v>
      </c>
      <c r="M14931" s="291">
        <v>0.82000000000000006</v>
      </c>
      <c r="N14931" s="291">
        <v>0.8</v>
      </c>
    </row>
    <row r="14932" spans="1:14" x14ac:dyDescent="0.25">
      <c r="A14932" s="287">
        <v>193072</v>
      </c>
      <c r="B14932" s="287" t="s">
        <v>53641</v>
      </c>
      <c r="C14932" s="287" t="s">
        <v>53642</v>
      </c>
      <c r="D14932" s="288" t="s">
        <v>13304</v>
      </c>
      <c r="E14932" s="289" t="s">
        <v>13305</v>
      </c>
      <c r="F14932" s="289" t="s">
        <v>1474</v>
      </c>
      <c r="G14932" s="286" t="s">
        <v>10457</v>
      </c>
      <c r="H14932" s="286" t="s">
        <v>253</v>
      </c>
      <c r="I14932" s="286" t="s">
        <v>655</v>
      </c>
      <c r="J14932" s="286" t="s">
        <v>3191</v>
      </c>
      <c r="K14932" s="286" t="s">
        <v>3192</v>
      </c>
      <c r="L14932" s="290" t="s">
        <v>53640</v>
      </c>
      <c r="M14932" s="291">
        <v>0.82000000000000006</v>
      </c>
      <c r="N14932" s="291">
        <v>0.8</v>
      </c>
    </row>
    <row r="14933" spans="1:14" x14ac:dyDescent="0.25">
      <c r="A14933" s="287">
        <v>193074</v>
      </c>
      <c r="B14933" s="287" t="s">
        <v>53643</v>
      </c>
      <c r="C14933" s="287" t="s">
        <v>53644</v>
      </c>
      <c r="D14933" s="288" t="s">
        <v>13304</v>
      </c>
      <c r="E14933" s="289" t="s">
        <v>13305</v>
      </c>
      <c r="F14933" s="289" t="s">
        <v>1474</v>
      </c>
      <c r="G14933" s="286" t="s">
        <v>53645</v>
      </c>
      <c r="H14933" s="286" t="s">
        <v>253</v>
      </c>
      <c r="I14933" s="286" t="s">
        <v>655</v>
      </c>
      <c r="J14933" s="286" t="s">
        <v>10382</v>
      </c>
      <c r="K14933" s="286" t="s">
        <v>13307</v>
      </c>
      <c r="L14933" s="290" t="s">
        <v>31179</v>
      </c>
      <c r="M14933" s="291">
        <v>0.84</v>
      </c>
      <c r="N14933" s="291">
        <v>0.82</v>
      </c>
    </row>
    <row r="14934" spans="1:14" x14ac:dyDescent="0.25">
      <c r="A14934" s="287">
        <v>193075</v>
      </c>
      <c r="B14934" s="287" t="s">
        <v>53646</v>
      </c>
      <c r="C14934" s="287" t="s">
        <v>53647</v>
      </c>
      <c r="D14934" s="288" t="s">
        <v>13304</v>
      </c>
      <c r="E14934" s="289" t="s">
        <v>13305</v>
      </c>
      <c r="F14934" s="289" t="s">
        <v>1474</v>
      </c>
      <c r="G14934" s="286" t="s">
        <v>53648</v>
      </c>
      <c r="H14934" s="286" t="s">
        <v>253</v>
      </c>
      <c r="I14934" s="286" t="s">
        <v>655</v>
      </c>
      <c r="J14934" s="286" t="s">
        <v>13709</v>
      </c>
      <c r="K14934" s="286" t="s">
        <v>24837</v>
      </c>
      <c r="L14934" s="290" t="s">
        <v>53649</v>
      </c>
      <c r="M14934" s="291">
        <v>0.84</v>
      </c>
      <c r="N14934" s="291">
        <v>0.82</v>
      </c>
    </row>
    <row r="14935" spans="1:14" x14ac:dyDescent="0.25">
      <c r="A14935" s="287">
        <v>193076</v>
      </c>
      <c r="B14935" s="287" t="s">
        <v>53650</v>
      </c>
      <c r="C14935" s="287" t="s">
        <v>53651</v>
      </c>
      <c r="D14935" s="288" t="s">
        <v>13304</v>
      </c>
      <c r="E14935" s="289" t="s">
        <v>13305</v>
      </c>
      <c r="F14935" s="289" t="s">
        <v>1474</v>
      </c>
      <c r="G14935" s="286" t="s">
        <v>53652</v>
      </c>
      <c r="H14935" s="286" t="s">
        <v>253</v>
      </c>
      <c r="I14935" s="286" t="s">
        <v>655</v>
      </c>
      <c r="J14935" s="286" t="s">
        <v>10382</v>
      </c>
      <c r="K14935" s="286" t="s">
        <v>13307</v>
      </c>
      <c r="L14935" s="290" t="s">
        <v>53653</v>
      </c>
      <c r="M14935" s="291">
        <v>0.84</v>
      </c>
      <c r="N14935" s="291">
        <v>0.82</v>
      </c>
    </row>
    <row r="14936" spans="1:14" x14ac:dyDescent="0.25">
      <c r="A14936" s="287">
        <v>193077</v>
      </c>
      <c r="B14936" s="287" t="s">
        <v>53654</v>
      </c>
      <c r="C14936" s="287" t="s">
        <v>53655</v>
      </c>
      <c r="D14936" s="288" t="s">
        <v>9183</v>
      </c>
      <c r="E14936" s="289" t="s">
        <v>9184</v>
      </c>
      <c r="F14936" s="289" t="s">
        <v>3421</v>
      </c>
      <c r="G14936" s="286" t="s">
        <v>32420</v>
      </c>
      <c r="H14936" s="286" t="s">
        <v>253</v>
      </c>
      <c r="I14936" s="286" t="s">
        <v>694</v>
      </c>
      <c r="J14936" s="286" t="s">
        <v>32535</v>
      </c>
      <c r="K14936" s="286" t="s">
        <v>32535</v>
      </c>
      <c r="L14936" s="290" t="s">
        <v>53656</v>
      </c>
      <c r="M14936" s="291">
        <v>0.97500000000000009</v>
      </c>
      <c r="N14936" s="291">
        <v>0.97500000000000009</v>
      </c>
    </row>
    <row r="14937" spans="1:14" x14ac:dyDescent="0.25">
      <c r="A14937" s="287">
        <v>193078</v>
      </c>
      <c r="B14937" s="287" t="s">
        <v>53657</v>
      </c>
      <c r="C14937" s="287" t="s">
        <v>53658</v>
      </c>
      <c r="D14937" s="288" t="s">
        <v>23012</v>
      </c>
      <c r="E14937" s="289" t="s">
        <v>23013</v>
      </c>
      <c r="F14937" s="289" t="s">
        <v>22978</v>
      </c>
      <c r="G14937" s="286" t="s">
        <v>22496</v>
      </c>
      <c r="H14937" s="286" t="s">
        <v>253</v>
      </c>
      <c r="I14937" s="286" t="s">
        <v>529</v>
      </c>
      <c r="J14937" s="286" t="s">
        <v>1244</v>
      </c>
      <c r="K14937" s="286" t="s">
        <v>1244</v>
      </c>
      <c r="L14937" s="290" t="s">
        <v>37797</v>
      </c>
      <c r="M14937" s="291">
        <v>1.18</v>
      </c>
      <c r="N14937" s="291">
        <v>1.2250000000000001</v>
      </c>
    </row>
    <row r="14938" spans="1:14" x14ac:dyDescent="0.25">
      <c r="A14938" s="287">
        <v>193079</v>
      </c>
      <c r="B14938" s="287" t="s">
        <v>53659</v>
      </c>
      <c r="C14938" s="287" t="s">
        <v>53660</v>
      </c>
      <c r="D14938" s="288" t="s">
        <v>23012</v>
      </c>
      <c r="E14938" s="289" t="s">
        <v>23013</v>
      </c>
      <c r="F14938" s="289" t="s">
        <v>22978</v>
      </c>
      <c r="G14938" s="286" t="s">
        <v>53661</v>
      </c>
      <c r="H14938" s="286" t="s">
        <v>253</v>
      </c>
      <c r="I14938" s="286" t="s">
        <v>552</v>
      </c>
      <c r="J14938" s="286" t="s">
        <v>553</v>
      </c>
      <c r="K14938" s="286" t="s">
        <v>650</v>
      </c>
      <c r="L14938" s="290" t="s">
        <v>53662</v>
      </c>
      <c r="M14938" s="291">
        <v>0.96</v>
      </c>
      <c r="N14938" s="291">
        <v>0.98</v>
      </c>
    </row>
    <row r="14939" spans="1:14" x14ac:dyDescent="0.25">
      <c r="A14939" s="287">
        <v>193080</v>
      </c>
      <c r="B14939" s="287" t="s">
        <v>53663</v>
      </c>
      <c r="C14939" s="287" t="s">
        <v>53664</v>
      </c>
      <c r="D14939" s="288" t="s">
        <v>23012</v>
      </c>
      <c r="E14939" s="289" t="s">
        <v>23013</v>
      </c>
      <c r="F14939" s="289" t="s">
        <v>22978</v>
      </c>
      <c r="G14939" s="286" t="s">
        <v>53665</v>
      </c>
      <c r="H14939" s="286" t="s">
        <v>253</v>
      </c>
      <c r="I14939" s="286" t="s">
        <v>254</v>
      </c>
      <c r="J14939" s="286" t="s">
        <v>6272</v>
      </c>
      <c r="K14939" s="286" t="s">
        <v>15667</v>
      </c>
      <c r="L14939" s="290" t="s">
        <v>15668</v>
      </c>
      <c r="M14939" s="291">
        <v>0.84499999999999997</v>
      </c>
      <c r="N14939" s="291">
        <v>0.81</v>
      </c>
    </row>
    <row r="14940" spans="1:14" x14ac:dyDescent="0.25">
      <c r="A14940" s="287">
        <v>193081</v>
      </c>
      <c r="B14940" s="287" t="s">
        <v>53666</v>
      </c>
      <c r="C14940" s="287" t="s">
        <v>53667</v>
      </c>
      <c r="D14940" s="288" t="s">
        <v>23012</v>
      </c>
      <c r="E14940" s="289" t="s">
        <v>23013</v>
      </c>
      <c r="F14940" s="289" t="s">
        <v>22978</v>
      </c>
      <c r="G14940" s="286" t="s">
        <v>53668</v>
      </c>
      <c r="H14940" s="286" t="s">
        <v>253</v>
      </c>
      <c r="I14940" s="286" t="s">
        <v>327</v>
      </c>
      <c r="J14940" s="286" t="s">
        <v>7290</v>
      </c>
      <c r="K14940" s="286" t="s">
        <v>5534</v>
      </c>
      <c r="L14940" s="290" t="s">
        <v>53669</v>
      </c>
      <c r="M14940" s="291">
        <v>0.88</v>
      </c>
      <c r="N14940" s="291">
        <v>0.86</v>
      </c>
    </row>
    <row r="14941" spans="1:14" x14ac:dyDescent="0.25">
      <c r="A14941" s="287">
        <v>193082</v>
      </c>
      <c r="B14941" s="287" t="s">
        <v>53670</v>
      </c>
      <c r="C14941" s="287" t="s">
        <v>53671</v>
      </c>
      <c r="D14941" s="288" t="s">
        <v>23012</v>
      </c>
      <c r="E14941" s="289" t="s">
        <v>23013</v>
      </c>
      <c r="F14941" s="289" t="s">
        <v>22978</v>
      </c>
      <c r="G14941" s="286" t="s">
        <v>22539</v>
      </c>
      <c r="H14941" s="286" t="s">
        <v>253</v>
      </c>
      <c r="I14941" s="286" t="s">
        <v>327</v>
      </c>
      <c r="J14941" s="286" t="s">
        <v>12254</v>
      </c>
      <c r="K14941" s="286" t="s">
        <v>4953</v>
      </c>
      <c r="L14941" s="290" t="s">
        <v>12255</v>
      </c>
      <c r="M14941" s="291">
        <v>0.88</v>
      </c>
      <c r="N14941" s="291">
        <v>0.86</v>
      </c>
    </row>
    <row r="14942" spans="1:14" x14ac:dyDescent="0.25">
      <c r="A14942" s="287">
        <v>193083</v>
      </c>
      <c r="B14942" s="287" t="s">
        <v>53672</v>
      </c>
      <c r="C14942" s="287" t="s">
        <v>53673</v>
      </c>
      <c r="D14942" s="288" t="s">
        <v>23012</v>
      </c>
      <c r="E14942" s="289" t="s">
        <v>23013</v>
      </c>
      <c r="F14942" s="289" t="s">
        <v>22978</v>
      </c>
      <c r="G14942" s="286" t="s">
        <v>53674</v>
      </c>
      <c r="H14942" s="286" t="s">
        <v>253</v>
      </c>
      <c r="I14942" s="286" t="s">
        <v>254</v>
      </c>
      <c r="J14942" s="286" t="s">
        <v>15185</v>
      </c>
      <c r="K14942" s="286" t="s">
        <v>15183</v>
      </c>
      <c r="L14942" s="290" t="s">
        <v>15186</v>
      </c>
      <c r="M14942" s="291">
        <v>0.84499999999999997</v>
      </c>
      <c r="N14942" s="291">
        <v>0.81</v>
      </c>
    </row>
    <row r="14943" spans="1:14" x14ac:dyDescent="0.25">
      <c r="A14943" s="287">
        <v>193084</v>
      </c>
      <c r="B14943" s="287" t="s">
        <v>53675</v>
      </c>
      <c r="C14943" s="287" t="s">
        <v>53676</v>
      </c>
      <c r="D14943" s="288" t="s">
        <v>23012</v>
      </c>
      <c r="E14943" s="289" t="s">
        <v>23013</v>
      </c>
      <c r="F14943" s="289" t="s">
        <v>22978</v>
      </c>
      <c r="G14943" s="286" t="s">
        <v>53677</v>
      </c>
      <c r="H14943" s="286" t="s">
        <v>253</v>
      </c>
      <c r="I14943" s="286" t="s">
        <v>327</v>
      </c>
      <c r="J14943" s="286" t="s">
        <v>11993</v>
      </c>
      <c r="K14943" s="286" t="s">
        <v>53678</v>
      </c>
      <c r="L14943" s="290" t="s">
        <v>53679</v>
      </c>
      <c r="M14943" s="291">
        <v>0.88</v>
      </c>
      <c r="N14943" s="291">
        <v>0.86</v>
      </c>
    </row>
    <row r="14944" spans="1:14" x14ac:dyDescent="0.25">
      <c r="A14944" s="287">
        <v>193085</v>
      </c>
      <c r="B14944" s="287" t="s">
        <v>53680</v>
      </c>
      <c r="C14944" s="287" t="s">
        <v>53681</v>
      </c>
      <c r="D14944" s="288" t="s">
        <v>23012</v>
      </c>
      <c r="E14944" s="289" t="s">
        <v>23013</v>
      </c>
      <c r="F14944" s="289" t="s">
        <v>22978</v>
      </c>
      <c r="G14944" s="286" t="s">
        <v>22420</v>
      </c>
      <c r="H14944" s="286" t="s">
        <v>253</v>
      </c>
      <c r="I14944" s="286" t="s">
        <v>327</v>
      </c>
      <c r="J14944" s="286" t="s">
        <v>1504</v>
      </c>
      <c r="K14944" s="286" t="s">
        <v>16470</v>
      </c>
      <c r="L14944" s="290" t="s">
        <v>16472</v>
      </c>
      <c r="M14944" s="291">
        <v>0.88</v>
      </c>
      <c r="N14944" s="291">
        <v>0.86</v>
      </c>
    </row>
    <row r="14945" spans="1:14" x14ac:dyDescent="0.25">
      <c r="A14945" s="287">
        <v>193086</v>
      </c>
      <c r="B14945" s="287" t="s">
        <v>53682</v>
      </c>
      <c r="C14945" s="287" t="s">
        <v>53683</v>
      </c>
      <c r="D14945" s="288" t="s">
        <v>23012</v>
      </c>
      <c r="E14945" s="289" t="s">
        <v>23013</v>
      </c>
      <c r="F14945" s="289" t="s">
        <v>22978</v>
      </c>
      <c r="G14945" s="286" t="s">
        <v>53684</v>
      </c>
      <c r="H14945" s="286" t="s">
        <v>253</v>
      </c>
      <c r="I14945" s="286" t="s">
        <v>254</v>
      </c>
      <c r="J14945" s="286" t="s">
        <v>3168</v>
      </c>
      <c r="K14945" s="286" t="s">
        <v>32145</v>
      </c>
      <c r="L14945" s="290" t="s">
        <v>37937</v>
      </c>
      <c r="M14945" s="291">
        <v>0.84499999999999997</v>
      </c>
      <c r="N14945" s="291">
        <v>0.81</v>
      </c>
    </row>
    <row r="14946" spans="1:14" x14ac:dyDescent="0.25">
      <c r="A14946" s="287">
        <v>193087</v>
      </c>
      <c r="B14946" s="287" t="s">
        <v>53685</v>
      </c>
      <c r="C14946" s="287" t="s">
        <v>53686</v>
      </c>
      <c r="D14946" s="288" t="s">
        <v>23012</v>
      </c>
      <c r="E14946" s="289" t="s">
        <v>23013</v>
      </c>
      <c r="F14946" s="289" t="s">
        <v>22978</v>
      </c>
      <c r="G14946" s="286" t="s">
        <v>53687</v>
      </c>
      <c r="H14946" s="286" t="s">
        <v>253</v>
      </c>
      <c r="I14946" s="286" t="s">
        <v>655</v>
      </c>
      <c r="J14946" s="286" t="s">
        <v>713</v>
      </c>
      <c r="K14946" s="286" t="s">
        <v>650</v>
      </c>
      <c r="L14946" s="290" t="s">
        <v>53688</v>
      </c>
      <c r="M14946" s="291">
        <v>0.82000000000000006</v>
      </c>
      <c r="N14946" s="291">
        <v>0.8</v>
      </c>
    </row>
    <row r="14947" spans="1:14" x14ac:dyDescent="0.25">
      <c r="A14947" s="287">
        <v>193088</v>
      </c>
      <c r="B14947" s="287" t="s">
        <v>53689</v>
      </c>
      <c r="C14947" s="287" t="s">
        <v>53690</v>
      </c>
      <c r="D14947" s="288" t="s">
        <v>9414</v>
      </c>
      <c r="E14947" s="289" t="s">
        <v>9415</v>
      </c>
      <c r="F14947" s="289" t="s">
        <v>3421</v>
      </c>
      <c r="G14947" s="286" t="s">
        <v>53691</v>
      </c>
      <c r="H14947" s="286" t="s">
        <v>253</v>
      </c>
      <c r="I14947" s="286" t="s">
        <v>741</v>
      </c>
      <c r="J14947" s="286" t="s">
        <v>2451</v>
      </c>
      <c r="K14947" s="286" t="s">
        <v>53690</v>
      </c>
      <c r="L14947" s="290" t="s">
        <v>47636</v>
      </c>
      <c r="M14947" s="291">
        <v>1.08</v>
      </c>
      <c r="N14947" s="291">
        <v>1.1100000000000001</v>
      </c>
    </row>
    <row r="14948" spans="1:14" x14ac:dyDescent="0.25">
      <c r="A14948" s="287">
        <v>193090</v>
      </c>
      <c r="B14948" s="287" t="s">
        <v>53692</v>
      </c>
      <c r="C14948" s="287" t="s">
        <v>53693</v>
      </c>
      <c r="D14948" s="288" t="s">
        <v>34792</v>
      </c>
      <c r="E14948" s="289" t="s">
        <v>34793</v>
      </c>
      <c r="F14948" s="289" t="s">
        <v>22978</v>
      </c>
      <c r="G14948" s="286" t="s">
        <v>53694</v>
      </c>
      <c r="H14948" s="286" t="s">
        <v>253</v>
      </c>
      <c r="I14948" s="286" t="s">
        <v>2420</v>
      </c>
      <c r="J14948" s="286" t="s">
        <v>9900</v>
      </c>
      <c r="K14948" s="286" t="s">
        <v>53695</v>
      </c>
      <c r="L14948" s="290" t="s">
        <v>53696</v>
      </c>
      <c r="M14948" s="291">
        <v>1.03</v>
      </c>
      <c r="N14948" s="291">
        <v>1.0449999999999999</v>
      </c>
    </row>
    <row r="14949" spans="1:14" x14ac:dyDescent="0.25">
      <c r="A14949" s="287">
        <v>193091</v>
      </c>
      <c r="B14949" s="287" t="s">
        <v>53697</v>
      </c>
      <c r="C14949" s="287" t="s">
        <v>53698</v>
      </c>
      <c r="D14949" s="288" t="s">
        <v>34792</v>
      </c>
      <c r="E14949" s="289" t="s">
        <v>34793</v>
      </c>
      <c r="F14949" s="289" t="s">
        <v>22978</v>
      </c>
      <c r="G14949" s="286" t="s">
        <v>53699</v>
      </c>
      <c r="H14949" s="286" t="s">
        <v>253</v>
      </c>
      <c r="I14949" s="286" t="s">
        <v>667</v>
      </c>
      <c r="J14949" s="286" t="s">
        <v>2485</v>
      </c>
      <c r="K14949" s="286" t="s">
        <v>2485</v>
      </c>
      <c r="L14949" s="290" t="s">
        <v>53700</v>
      </c>
      <c r="M14949" s="291">
        <v>1.01</v>
      </c>
      <c r="N14949" s="291">
        <v>1.0350000000000001</v>
      </c>
    </row>
    <row r="14950" spans="1:14" x14ac:dyDescent="0.25">
      <c r="A14950" s="287">
        <v>193092</v>
      </c>
      <c r="B14950" s="287" t="s">
        <v>53701</v>
      </c>
      <c r="C14950" s="287" t="s">
        <v>53702</v>
      </c>
      <c r="D14950" s="288" t="s">
        <v>34792</v>
      </c>
      <c r="E14950" s="289" t="s">
        <v>34793</v>
      </c>
      <c r="F14950" s="289" t="s">
        <v>22978</v>
      </c>
      <c r="G14950" s="286" t="s">
        <v>53703</v>
      </c>
      <c r="H14950" s="286" t="s">
        <v>253</v>
      </c>
      <c r="I14950" s="286" t="s">
        <v>648</v>
      </c>
      <c r="J14950" s="286" t="s">
        <v>9294</v>
      </c>
      <c r="K14950" s="286" t="s">
        <v>9295</v>
      </c>
      <c r="L14950" s="290" t="s">
        <v>25547</v>
      </c>
      <c r="M14950" s="291">
        <v>1.0649999999999999</v>
      </c>
      <c r="N14950" s="291">
        <v>1.105</v>
      </c>
    </row>
    <row r="14951" spans="1:14" x14ac:dyDescent="0.25">
      <c r="A14951" s="287">
        <v>193093</v>
      </c>
      <c r="B14951" s="287" t="s">
        <v>53704</v>
      </c>
      <c r="C14951" s="287" t="s">
        <v>53705</v>
      </c>
      <c r="D14951" s="288" t="s">
        <v>9414</v>
      </c>
      <c r="E14951" s="289" t="s">
        <v>9415</v>
      </c>
      <c r="F14951" s="289" t="s">
        <v>3421</v>
      </c>
      <c r="G14951" s="286" t="s">
        <v>53706</v>
      </c>
      <c r="H14951" s="286" t="s">
        <v>253</v>
      </c>
      <c r="I14951" s="286" t="s">
        <v>741</v>
      </c>
      <c r="J14951" s="286" t="s">
        <v>2009</v>
      </c>
      <c r="K14951" s="286" t="s">
        <v>2009</v>
      </c>
      <c r="L14951" s="290" t="s">
        <v>53707</v>
      </c>
      <c r="M14951" s="291">
        <v>1.1000000000000001</v>
      </c>
      <c r="N14951" s="291">
        <v>1.1299999999999999</v>
      </c>
    </row>
    <row r="14952" spans="1:14" x14ac:dyDescent="0.25">
      <c r="A14952" s="287">
        <v>193094</v>
      </c>
      <c r="B14952" s="287" t="s">
        <v>53708</v>
      </c>
      <c r="C14952" s="287" t="s">
        <v>53709</v>
      </c>
      <c r="D14952" s="288" t="s">
        <v>34792</v>
      </c>
      <c r="E14952" s="289" t="s">
        <v>34793</v>
      </c>
      <c r="F14952" s="289" t="s">
        <v>22978</v>
      </c>
      <c r="G14952" s="286" t="s">
        <v>53710</v>
      </c>
      <c r="H14952" s="286" t="s">
        <v>253</v>
      </c>
      <c r="I14952" s="286" t="s">
        <v>2182</v>
      </c>
      <c r="J14952" s="286" t="s">
        <v>11006</v>
      </c>
      <c r="K14952" s="286" t="s">
        <v>3621</v>
      </c>
      <c r="L14952" s="290" t="s">
        <v>11007</v>
      </c>
      <c r="M14952" s="291">
        <v>1.04</v>
      </c>
      <c r="N14952" s="291">
        <v>1.0350000000000001</v>
      </c>
    </row>
    <row r="14953" spans="1:14" x14ac:dyDescent="0.25">
      <c r="A14953" s="287">
        <v>193095</v>
      </c>
      <c r="B14953" s="287" t="s">
        <v>53711</v>
      </c>
      <c r="C14953" s="287" t="s">
        <v>53712</v>
      </c>
      <c r="D14953" s="288" t="s">
        <v>34792</v>
      </c>
      <c r="E14953" s="289" t="s">
        <v>34793</v>
      </c>
      <c r="F14953" s="289" t="s">
        <v>22978</v>
      </c>
      <c r="G14953" s="286" t="s">
        <v>53713</v>
      </c>
      <c r="H14953" s="286" t="s">
        <v>253</v>
      </c>
      <c r="I14953" s="286" t="s">
        <v>707</v>
      </c>
      <c r="J14953" s="286" t="s">
        <v>12180</v>
      </c>
      <c r="K14953" s="286" t="s">
        <v>12180</v>
      </c>
      <c r="L14953" s="290" t="s">
        <v>53714</v>
      </c>
      <c r="M14953" s="291">
        <v>0.85499999999999998</v>
      </c>
      <c r="N14953" s="291">
        <v>0.82499999999999996</v>
      </c>
    </row>
    <row r="14954" spans="1:14" x14ac:dyDescent="0.25">
      <c r="A14954" s="287">
        <v>193096</v>
      </c>
      <c r="B14954" s="287" t="s">
        <v>53715</v>
      </c>
      <c r="C14954" s="287" t="s">
        <v>53716</v>
      </c>
      <c r="D14954" s="288" t="s">
        <v>34792</v>
      </c>
      <c r="E14954" s="289" t="s">
        <v>34793</v>
      </c>
      <c r="F14954" s="289" t="s">
        <v>22978</v>
      </c>
      <c r="G14954" s="286" t="s">
        <v>53717</v>
      </c>
      <c r="H14954" s="286" t="s">
        <v>253</v>
      </c>
      <c r="I14954" s="286" t="s">
        <v>648</v>
      </c>
      <c r="J14954" s="286" t="s">
        <v>17371</v>
      </c>
      <c r="K14954" s="286" t="s">
        <v>17371</v>
      </c>
      <c r="L14954" s="290" t="s">
        <v>44971</v>
      </c>
      <c r="M14954" s="291">
        <v>1.0649999999999999</v>
      </c>
      <c r="N14954" s="291">
        <v>1.105</v>
      </c>
    </row>
    <row r="14955" spans="1:14" x14ac:dyDescent="0.25">
      <c r="A14955" s="287">
        <v>193097</v>
      </c>
      <c r="B14955" s="287" t="s">
        <v>53718</v>
      </c>
      <c r="C14955" s="287" t="s">
        <v>53719</v>
      </c>
      <c r="D14955" s="288" t="s">
        <v>34792</v>
      </c>
      <c r="E14955" s="289" t="s">
        <v>34793</v>
      </c>
      <c r="F14955" s="289" t="s">
        <v>22978</v>
      </c>
      <c r="G14955" s="286" t="s">
        <v>53720</v>
      </c>
      <c r="H14955" s="286" t="s">
        <v>253</v>
      </c>
      <c r="I14955" s="286" t="s">
        <v>585</v>
      </c>
      <c r="J14955" s="286" t="s">
        <v>3956</v>
      </c>
      <c r="K14955" s="286" t="s">
        <v>51917</v>
      </c>
      <c r="L14955" s="290" t="s">
        <v>53721</v>
      </c>
      <c r="M14955" s="291">
        <v>1.02</v>
      </c>
      <c r="N14955" s="291">
        <v>0.98</v>
      </c>
    </row>
    <row r="14956" spans="1:14" x14ac:dyDescent="0.25">
      <c r="A14956" s="287">
        <v>193098</v>
      </c>
      <c r="B14956" s="287" t="s">
        <v>53722</v>
      </c>
      <c r="C14956" s="287" t="s">
        <v>53723</v>
      </c>
      <c r="D14956" s="288" t="s">
        <v>34792</v>
      </c>
      <c r="E14956" s="289" t="s">
        <v>34793</v>
      </c>
      <c r="F14956" s="289" t="s">
        <v>22978</v>
      </c>
      <c r="G14956" s="286" t="s">
        <v>53724</v>
      </c>
      <c r="H14956" s="286" t="s">
        <v>253</v>
      </c>
      <c r="I14956" s="286" t="s">
        <v>3620</v>
      </c>
      <c r="J14956" s="286" t="s">
        <v>6064</v>
      </c>
      <c r="K14956" s="286" t="s">
        <v>14986</v>
      </c>
      <c r="L14956" s="290" t="s">
        <v>37808</v>
      </c>
      <c r="M14956" s="291">
        <v>0.98</v>
      </c>
      <c r="N14956" s="291">
        <v>0.98</v>
      </c>
    </row>
    <row r="14957" spans="1:14" x14ac:dyDescent="0.25">
      <c r="A14957" s="287">
        <v>193099</v>
      </c>
      <c r="B14957" s="287" t="s">
        <v>53725</v>
      </c>
      <c r="C14957" s="287" t="s">
        <v>53726</v>
      </c>
      <c r="D14957" s="288" t="s">
        <v>34792</v>
      </c>
      <c r="E14957" s="289" t="s">
        <v>34793</v>
      </c>
      <c r="F14957" s="289" t="s">
        <v>22978</v>
      </c>
      <c r="G14957" s="286" t="s">
        <v>22265</v>
      </c>
      <c r="H14957" s="286" t="s">
        <v>253</v>
      </c>
      <c r="I14957" s="286" t="s">
        <v>1713</v>
      </c>
      <c r="J14957" s="286" t="s">
        <v>4333</v>
      </c>
      <c r="K14957" s="286" t="s">
        <v>17532</v>
      </c>
      <c r="L14957" s="290" t="s">
        <v>21948</v>
      </c>
      <c r="M14957" s="291">
        <v>1.1299999999999999</v>
      </c>
      <c r="N14957" s="291">
        <v>1.155</v>
      </c>
    </row>
    <row r="14958" spans="1:14" x14ac:dyDescent="0.25">
      <c r="A14958" s="287">
        <v>193100</v>
      </c>
      <c r="B14958" s="287" t="s">
        <v>53727</v>
      </c>
      <c r="C14958" s="287" t="s">
        <v>53728</v>
      </c>
      <c r="D14958" s="288" t="s">
        <v>34792</v>
      </c>
      <c r="E14958" s="289" t="s">
        <v>34793</v>
      </c>
      <c r="F14958" s="289" t="s">
        <v>22978</v>
      </c>
      <c r="G14958" s="286" t="s">
        <v>53729</v>
      </c>
      <c r="H14958" s="286" t="s">
        <v>253</v>
      </c>
      <c r="I14958" s="286" t="s">
        <v>648</v>
      </c>
      <c r="J14958" s="286" t="s">
        <v>15039</v>
      </c>
      <c r="K14958" s="286" t="s">
        <v>19580</v>
      </c>
      <c r="L14958" s="290" t="s">
        <v>19582</v>
      </c>
      <c r="M14958" s="291">
        <v>1.0649999999999999</v>
      </c>
      <c r="N14958" s="291">
        <v>1.105</v>
      </c>
    </row>
    <row r="14959" spans="1:14" x14ac:dyDescent="0.25">
      <c r="A14959" s="287">
        <v>193101</v>
      </c>
      <c r="B14959" s="287" t="s">
        <v>53730</v>
      </c>
      <c r="C14959" s="287" t="s">
        <v>53731</v>
      </c>
      <c r="D14959" s="288" t="s">
        <v>34792</v>
      </c>
      <c r="E14959" s="289" t="s">
        <v>34793</v>
      </c>
      <c r="F14959" s="289" t="s">
        <v>22978</v>
      </c>
      <c r="G14959" s="286" t="s">
        <v>53732</v>
      </c>
      <c r="H14959" s="286" t="s">
        <v>253</v>
      </c>
      <c r="I14959" s="286" t="s">
        <v>626</v>
      </c>
      <c r="J14959" s="286" t="s">
        <v>2427</v>
      </c>
      <c r="K14959" s="286" t="s">
        <v>52482</v>
      </c>
      <c r="L14959" s="290" t="s">
        <v>52483</v>
      </c>
      <c r="M14959" s="291">
        <v>0.87</v>
      </c>
      <c r="N14959" s="291">
        <v>0.84</v>
      </c>
    </row>
    <row r="14960" spans="1:14" x14ac:dyDescent="0.25">
      <c r="A14960" s="287">
        <v>193102</v>
      </c>
      <c r="B14960" s="287" t="s">
        <v>53733</v>
      </c>
      <c r="C14960" s="287" t="s">
        <v>53734</v>
      </c>
      <c r="D14960" s="288" t="s">
        <v>34792</v>
      </c>
      <c r="E14960" s="289" t="s">
        <v>34793</v>
      </c>
      <c r="F14960" s="289" t="s">
        <v>22978</v>
      </c>
      <c r="G14960" s="286" t="s">
        <v>53735</v>
      </c>
      <c r="H14960" s="286" t="s">
        <v>253</v>
      </c>
      <c r="I14960" s="286" t="s">
        <v>707</v>
      </c>
      <c r="J14960" s="286" t="s">
        <v>713</v>
      </c>
      <c r="K14960" s="286" t="s">
        <v>713</v>
      </c>
      <c r="L14960" s="290" t="s">
        <v>48813</v>
      </c>
      <c r="M14960" s="291">
        <v>0.87</v>
      </c>
      <c r="N14960" s="291">
        <v>0.84</v>
      </c>
    </row>
    <row r="14961" spans="1:14" x14ac:dyDescent="0.25">
      <c r="A14961" s="287">
        <v>193103</v>
      </c>
      <c r="B14961" s="287" t="s">
        <v>53736</v>
      </c>
      <c r="C14961" s="287" t="s">
        <v>53737</v>
      </c>
      <c r="D14961" s="288" t="s">
        <v>780</v>
      </c>
      <c r="E14961" s="289" t="s">
        <v>781</v>
      </c>
      <c r="F14961" s="289" t="s">
        <v>757</v>
      </c>
      <c r="G14961" s="286" t="s">
        <v>53738</v>
      </c>
      <c r="H14961" s="286" t="s">
        <v>253</v>
      </c>
      <c r="I14961" s="286" t="s">
        <v>620</v>
      </c>
      <c r="J14961" s="286" t="s">
        <v>713</v>
      </c>
      <c r="K14961" s="286" t="s">
        <v>16285</v>
      </c>
      <c r="L14961" s="290" t="s">
        <v>16286</v>
      </c>
      <c r="M14961" s="291">
        <v>1</v>
      </c>
      <c r="N14961" s="291">
        <v>1</v>
      </c>
    </row>
    <row r="14962" spans="1:14" x14ac:dyDescent="0.25">
      <c r="A14962" s="287">
        <v>193104</v>
      </c>
      <c r="B14962" s="287" t="s">
        <v>53739</v>
      </c>
      <c r="C14962" s="287" t="s">
        <v>53740</v>
      </c>
      <c r="D14962" s="288" t="s">
        <v>9516</v>
      </c>
      <c r="E14962" s="289" t="s">
        <v>9517</v>
      </c>
      <c r="F14962" s="289" t="s">
        <v>3421</v>
      </c>
      <c r="G14962" s="286" t="s">
        <v>53741</v>
      </c>
      <c r="H14962" s="286" t="s">
        <v>253</v>
      </c>
      <c r="I14962" s="286" t="s">
        <v>2471</v>
      </c>
      <c r="J14962" s="286" t="s">
        <v>10953</v>
      </c>
      <c r="K14962" s="286" t="s">
        <v>16589</v>
      </c>
      <c r="L14962" s="290" t="s">
        <v>26594</v>
      </c>
      <c r="M14962" s="291">
        <v>1.1099999999999999</v>
      </c>
      <c r="N14962" s="291">
        <v>1.145</v>
      </c>
    </row>
    <row r="14963" spans="1:14" x14ac:dyDescent="0.25">
      <c r="A14963" s="287">
        <v>193105</v>
      </c>
      <c r="B14963" s="287" t="s">
        <v>53742</v>
      </c>
      <c r="C14963" s="287" t="s">
        <v>53743</v>
      </c>
      <c r="D14963" s="288" t="s">
        <v>34792</v>
      </c>
      <c r="E14963" s="289" t="s">
        <v>34793</v>
      </c>
      <c r="F14963" s="289" t="s">
        <v>22978</v>
      </c>
      <c r="G14963" s="286" t="s">
        <v>53744</v>
      </c>
      <c r="H14963" s="286" t="s">
        <v>253</v>
      </c>
      <c r="I14963" s="286" t="s">
        <v>803</v>
      </c>
      <c r="J14963" s="286" t="s">
        <v>1391</v>
      </c>
      <c r="K14963" s="286" t="s">
        <v>16045</v>
      </c>
      <c r="L14963" s="290" t="s">
        <v>35087</v>
      </c>
      <c r="M14963" s="291">
        <v>1.0950000000000002</v>
      </c>
      <c r="N14963" s="291">
        <v>1.1299999999999999</v>
      </c>
    </row>
    <row r="14964" spans="1:14" x14ac:dyDescent="0.25">
      <c r="A14964" s="287">
        <v>193106</v>
      </c>
      <c r="B14964" s="287" t="s">
        <v>53745</v>
      </c>
      <c r="C14964" s="287" t="s">
        <v>53746</v>
      </c>
      <c r="D14964" s="288" t="s">
        <v>34792</v>
      </c>
      <c r="E14964" s="289" t="s">
        <v>34793</v>
      </c>
      <c r="F14964" s="289" t="s">
        <v>22978</v>
      </c>
      <c r="G14964" s="286" t="s">
        <v>53747</v>
      </c>
      <c r="H14964" s="286" t="s">
        <v>253</v>
      </c>
      <c r="I14964" s="286" t="s">
        <v>308</v>
      </c>
      <c r="J14964" s="286" t="s">
        <v>6271</v>
      </c>
      <c r="K14964" s="286" t="s">
        <v>18650</v>
      </c>
      <c r="L14964" s="290" t="s">
        <v>25957</v>
      </c>
      <c r="M14964" s="291">
        <v>1.2349999999999999</v>
      </c>
      <c r="N14964" s="291">
        <v>1.29</v>
      </c>
    </row>
    <row r="14965" spans="1:14" x14ac:dyDescent="0.25">
      <c r="A14965" s="287">
        <v>193107</v>
      </c>
      <c r="B14965" s="287" t="s">
        <v>53748</v>
      </c>
      <c r="C14965" s="287" t="s">
        <v>53749</v>
      </c>
      <c r="D14965" s="288" t="s">
        <v>34792</v>
      </c>
      <c r="E14965" s="289" t="s">
        <v>34793</v>
      </c>
      <c r="F14965" s="289" t="s">
        <v>22978</v>
      </c>
      <c r="G14965" s="286" t="s">
        <v>53750</v>
      </c>
      <c r="H14965" s="286" t="s">
        <v>253</v>
      </c>
      <c r="I14965" s="286" t="s">
        <v>308</v>
      </c>
      <c r="J14965" s="286" t="s">
        <v>2247</v>
      </c>
      <c r="K14965" s="286" t="s">
        <v>2247</v>
      </c>
      <c r="L14965" s="290" t="s">
        <v>53751</v>
      </c>
      <c r="M14965" s="291">
        <v>1.17</v>
      </c>
      <c r="N14965" s="291">
        <v>1.22</v>
      </c>
    </row>
    <row r="14966" spans="1:14" x14ac:dyDescent="0.25">
      <c r="A14966" s="287">
        <v>193108</v>
      </c>
      <c r="B14966" s="287" t="s">
        <v>53752</v>
      </c>
      <c r="C14966" s="287" t="s">
        <v>53753</v>
      </c>
      <c r="D14966" s="288" t="s">
        <v>34792</v>
      </c>
      <c r="E14966" s="289" t="s">
        <v>34793</v>
      </c>
      <c r="F14966" s="289" t="s">
        <v>22978</v>
      </c>
      <c r="G14966" s="286" t="s">
        <v>53754</v>
      </c>
      <c r="H14966" s="286" t="s">
        <v>253</v>
      </c>
      <c r="I14966" s="286" t="s">
        <v>626</v>
      </c>
      <c r="J14966" s="286" t="s">
        <v>16127</v>
      </c>
      <c r="K14966" s="286" t="s">
        <v>10889</v>
      </c>
      <c r="L14966" s="290" t="s">
        <v>35281</v>
      </c>
      <c r="M14966" s="291">
        <v>0.87</v>
      </c>
      <c r="N14966" s="291">
        <v>0.84</v>
      </c>
    </row>
    <row r="14967" spans="1:14" x14ac:dyDescent="0.25">
      <c r="A14967" s="287">
        <v>193109</v>
      </c>
      <c r="B14967" s="287" t="s">
        <v>53755</v>
      </c>
      <c r="C14967" s="287" t="s">
        <v>53756</v>
      </c>
      <c r="D14967" s="288" t="s">
        <v>23012</v>
      </c>
      <c r="E14967" s="289" t="s">
        <v>23013</v>
      </c>
      <c r="F14967" s="289" t="s">
        <v>22978</v>
      </c>
      <c r="G14967" s="286" t="s">
        <v>52804</v>
      </c>
      <c r="H14967" s="286" t="s">
        <v>253</v>
      </c>
      <c r="I14967" s="286" t="s">
        <v>254</v>
      </c>
      <c r="J14967" s="286" t="s">
        <v>10052</v>
      </c>
      <c r="K14967" s="286" t="s">
        <v>10050</v>
      </c>
      <c r="L14967" s="290" t="s">
        <v>11428</v>
      </c>
      <c r="M14967" s="291">
        <v>0.84499999999999997</v>
      </c>
      <c r="N14967" s="291">
        <v>0.81</v>
      </c>
    </row>
    <row r="14968" spans="1:14" x14ac:dyDescent="0.25">
      <c r="A14968" s="287">
        <v>193110</v>
      </c>
      <c r="B14968" s="287" t="s">
        <v>53757</v>
      </c>
      <c r="C14968" s="287" t="s">
        <v>53758</v>
      </c>
      <c r="D14968" s="288" t="s">
        <v>23012</v>
      </c>
      <c r="E14968" s="289" t="s">
        <v>23013</v>
      </c>
      <c r="F14968" s="289" t="s">
        <v>22978</v>
      </c>
      <c r="G14968" s="286" t="s">
        <v>45904</v>
      </c>
      <c r="H14968" s="286" t="s">
        <v>253</v>
      </c>
      <c r="I14968" s="286" t="s">
        <v>2420</v>
      </c>
      <c r="J14968" s="286" t="s">
        <v>8119</v>
      </c>
      <c r="K14968" s="286" t="s">
        <v>28314</v>
      </c>
      <c r="L14968" s="290" t="s">
        <v>45905</v>
      </c>
      <c r="M14968" s="291">
        <v>1.04</v>
      </c>
      <c r="N14968" s="291">
        <v>1.07</v>
      </c>
    </row>
    <row r="14969" spans="1:14" x14ac:dyDescent="0.25">
      <c r="A14969" s="287">
        <v>193111</v>
      </c>
      <c r="B14969" s="287" t="s">
        <v>53759</v>
      </c>
      <c r="C14969" s="287" t="s">
        <v>53760</v>
      </c>
      <c r="D14969" s="288" t="s">
        <v>23012</v>
      </c>
      <c r="E14969" s="289" t="s">
        <v>23013</v>
      </c>
      <c r="F14969" s="289" t="s">
        <v>22978</v>
      </c>
      <c r="G14969" s="286" t="s">
        <v>53761</v>
      </c>
      <c r="H14969" s="286" t="s">
        <v>253</v>
      </c>
      <c r="I14969" s="286" t="s">
        <v>522</v>
      </c>
      <c r="J14969" s="286" t="s">
        <v>730</v>
      </c>
      <c r="K14969" s="286" t="s">
        <v>5719</v>
      </c>
      <c r="L14969" s="290" t="s">
        <v>5720</v>
      </c>
      <c r="M14969" s="291">
        <v>1.0549999999999999</v>
      </c>
      <c r="N14969" s="291">
        <v>1.1000000000000001</v>
      </c>
    </row>
    <row r="14970" spans="1:14" x14ac:dyDescent="0.25">
      <c r="A14970" s="287">
        <v>193112</v>
      </c>
      <c r="B14970" s="287" t="s">
        <v>53762</v>
      </c>
      <c r="C14970" s="287" t="s">
        <v>53763</v>
      </c>
      <c r="D14970" s="288" t="s">
        <v>23012</v>
      </c>
      <c r="E14970" s="289" t="s">
        <v>23013</v>
      </c>
      <c r="F14970" s="289" t="s">
        <v>22978</v>
      </c>
      <c r="G14970" s="286" t="s">
        <v>53764</v>
      </c>
      <c r="H14970" s="286" t="s">
        <v>253</v>
      </c>
      <c r="I14970" s="286" t="s">
        <v>254</v>
      </c>
      <c r="J14970" s="286" t="s">
        <v>3180</v>
      </c>
      <c r="K14970" s="286" t="s">
        <v>3181</v>
      </c>
      <c r="L14970" s="290" t="s">
        <v>45025</v>
      </c>
      <c r="M14970" s="291">
        <v>0.84499999999999997</v>
      </c>
      <c r="N14970" s="291">
        <v>0.81</v>
      </c>
    </row>
    <row r="14971" spans="1:14" x14ac:dyDescent="0.25">
      <c r="A14971" s="287">
        <v>193113</v>
      </c>
      <c r="B14971" s="287" t="s">
        <v>53765</v>
      </c>
      <c r="C14971" s="287" t="s">
        <v>53766</v>
      </c>
      <c r="D14971" s="288" t="s">
        <v>3511</v>
      </c>
      <c r="E14971" s="289" t="s">
        <v>3512</v>
      </c>
      <c r="F14971" s="289" t="s">
        <v>1026</v>
      </c>
      <c r="G14971" s="286" t="s">
        <v>1517</v>
      </c>
      <c r="H14971" s="286" t="s">
        <v>253</v>
      </c>
      <c r="I14971" s="286" t="s">
        <v>667</v>
      </c>
      <c r="J14971" s="286" t="s">
        <v>19440</v>
      </c>
      <c r="K14971" s="286" t="s">
        <v>53767</v>
      </c>
      <c r="L14971" s="290" t="s">
        <v>1517</v>
      </c>
      <c r="M14971" s="291">
        <v>1.05</v>
      </c>
      <c r="N14971" s="291">
        <v>1.0900000000000001</v>
      </c>
    </row>
    <row r="14972" spans="1:14" x14ac:dyDescent="0.25">
      <c r="A14972" s="287">
        <v>193114</v>
      </c>
      <c r="B14972" s="287" t="s">
        <v>53768</v>
      </c>
      <c r="C14972" s="287" t="s">
        <v>53769</v>
      </c>
      <c r="D14972" s="288" t="s">
        <v>23012</v>
      </c>
      <c r="E14972" s="289" t="s">
        <v>23013</v>
      </c>
      <c r="F14972" s="289" t="s">
        <v>22978</v>
      </c>
      <c r="G14972" s="286" t="s">
        <v>53770</v>
      </c>
      <c r="H14972" s="286" t="s">
        <v>253</v>
      </c>
      <c r="I14972" s="286" t="s">
        <v>254</v>
      </c>
      <c r="J14972" s="286" t="s">
        <v>3174</v>
      </c>
      <c r="K14972" s="286" t="s">
        <v>3175</v>
      </c>
      <c r="L14972" s="290" t="s">
        <v>28587</v>
      </c>
      <c r="M14972" s="291">
        <v>0.84499999999999997</v>
      </c>
      <c r="N14972" s="291">
        <v>0.81</v>
      </c>
    </row>
    <row r="14973" spans="1:14" x14ac:dyDescent="0.25">
      <c r="A14973" s="287">
        <v>193115</v>
      </c>
      <c r="B14973" s="287" t="s">
        <v>53771</v>
      </c>
      <c r="C14973" s="287" t="s">
        <v>53772</v>
      </c>
      <c r="D14973" s="288" t="s">
        <v>23012</v>
      </c>
      <c r="E14973" s="289" t="s">
        <v>23013</v>
      </c>
      <c r="F14973" s="289" t="s">
        <v>22978</v>
      </c>
      <c r="G14973" s="286" t="s">
        <v>42076</v>
      </c>
      <c r="H14973" s="286" t="s">
        <v>253</v>
      </c>
      <c r="I14973" s="286" t="s">
        <v>2506</v>
      </c>
      <c r="J14973" s="286" t="s">
        <v>13344</v>
      </c>
      <c r="K14973" s="286" t="s">
        <v>13344</v>
      </c>
      <c r="L14973" s="290" t="s">
        <v>15453</v>
      </c>
      <c r="M14973" s="291">
        <v>0.99</v>
      </c>
      <c r="N14973" s="291">
        <v>1.01</v>
      </c>
    </row>
    <row r="14974" spans="1:14" x14ac:dyDescent="0.25">
      <c r="A14974" s="287">
        <v>193116</v>
      </c>
      <c r="B14974" s="287" t="s">
        <v>53773</v>
      </c>
      <c r="C14974" s="287" t="s">
        <v>53774</v>
      </c>
      <c r="D14974" s="288" t="s">
        <v>23012</v>
      </c>
      <c r="E14974" s="289" t="s">
        <v>23013</v>
      </c>
      <c r="F14974" s="289" t="s">
        <v>22978</v>
      </c>
      <c r="G14974" s="286" t="s">
        <v>51946</v>
      </c>
      <c r="H14974" s="286" t="s">
        <v>253</v>
      </c>
      <c r="I14974" s="286" t="s">
        <v>327</v>
      </c>
      <c r="J14974" s="286" t="s">
        <v>328</v>
      </c>
      <c r="K14974" s="286" t="s">
        <v>49720</v>
      </c>
      <c r="L14974" s="290" t="s">
        <v>49721</v>
      </c>
      <c r="M14974" s="291">
        <v>0.87</v>
      </c>
      <c r="N14974" s="291">
        <v>0.85</v>
      </c>
    </row>
    <row r="14975" spans="1:14" x14ac:dyDescent="0.25">
      <c r="A14975" s="287">
        <v>193117</v>
      </c>
      <c r="B14975" s="287" t="s">
        <v>53775</v>
      </c>
      <c r="C14975" s="287" t="s">
        <v>53776</v>
      </c>
      <c r="D14975" s="288" t="s">
        <v>23012</v>
      </c>
      <c r="E14975" s="289" t="s">
        <v>23013</v>
      </c>
      <c r="F14975" s="289" t="s">
        <v>22978</v>
      </c>
      <c r="G14975" s="286" t="s">
        <v>53777</v>
      </c>
      <c r="H14975" s="286" t="s">
        <v>253</v>
      </c>
      <c r="I14975" s="286" t="s">
        <v>655</v>
      </c>
      <c r="J14975" s="286" t="s">
        <v>713</v>
      </c>
      <c r="K14975" s="286" t="s">
        <v>1301</v>
      </c>
      <c r="L14975" s="290" t="s">
        <v>53778</v>
      </c>
      <c r="M14975" s="291">
        <v>0.82000000000000006</v>
      </c>
      <c r="N14975" s="291">
        <v>0.8</v>
      </c>
    </row>
    <row r="14976" spans="1:14" x14ac:dyDescent="0.25">
      <c r="A14976" s="287">
        <v>193118</v>
      </c>
      <c r="B14976" s="287" t="s">
        <v>53779</v>
      </c>
      <c r="C14976" s="287" t="s">
        <v>53780</v>
      </c>
      <c r="D14976" s="288" t="s">
        <v>23012</v>
      </c>
      <c r="E14976" s="289" t="s">
        <v>23013</v>
      </c>
      <c r="F14976" s="289" t="s">
        <v>22978</v>
      </c>
      <c r="G14976" s="286" t="s">
        <v>53781</v>
      </c>
      <c r="H14976" s="286" t="s">
        <v>253</v>
      </c>
      <c r="I14976" s="286" t="s">
        <v>254</v>
      </c>
      <c r="J14976" s="286" t="s">
        <v>11750</v>
      </c>
      <c r="K14976" s="286" t="s">
        <v>9705</v>
      </c>
      <c r="L14976" s="290" t="s">
        <v>11751</v>
      </c>
      <c r="M14976" s="291">
        <v>0.84499999999999997</v>
      </c>
      <c r="N14976" s="291">
        <v>0.81</v>
      </c>
    </row>
    <row r="14977" spans="1:14" x14ac:dyDescent="0.25">
      <c r="A14977" s="287">
        <v>193119</v>
      </c>
      <c r="B14977" s="287" t="s">
        <v>53782</v>
      </c>
      <c r="C14977" s="287" t="s">
        <v>53783</v>
      </c>
      <c r="D14977" s="288" t="s">
        <v>23012</v>
      </c>
      <c r="E14977" s="289" t="s">
        <v>23013</v>
      </c>
      <c r="F14977" s="289" t="s">
        <v>22978</v>
      </c>
      <c r="G14977" s="286" t="s">
        <v>22274</v>
      </c>
      <c r="H14977" s="286" t="s">
        <v>253</v>
      </c>
      <c r="I14977" s="286" t="s">
        <v>1827</v>
      </c>
      <c r="J14977" s="286" t="s">
        <v>8926</v>
      </c>
      <c r="K14977" s="286" t="s">
        <v>34371</v>
      </c>
      <c r="L14977" s="290" t="s">
        <v>53502</v>
      </c>
      <c r="M14977" s="291">
        <v>0.88500000000000001</v>
      </c>
      <c r="N14977" s="291">
        <v>0.875</v>
      </c>
    </row>
    <row r="14978" spans="1:14" x14ac:dyDescent="0.25">
      <c r="A14978" s="287">
        <v>193120</v>
      </c>
      <c r="B14978" s="287" t="s">
        <v>53784</v>
      </c>
      <c r="C14978" s="287" t="s">
        <v>53785</v>
      </c>
      <c r="D14978" s="288" t="s">
        <v>23012</v>
      </c>
      <c r="E14978" s="289" t="s">
        <v>23013</v>
      </c>
      <c r="F14978" s="289" t="s">
        <v>22978</v>
      </c>
      <c r="G14978" s="286" t="s">
        <v>53253</v>
      </c>
      <c r="H14978" s="286" t="s">
        <v>253</v>
      </c>
      <c r="I14978" s="286" t="s">
        <v>2420</v>
      </c>
      <c r="J14978" s="286" t="s">
        <v>13143</v>
      </c>
      <c r="K14978" s="286" t="s">
        <v>13141</v>
      </c>
      <c r="L14978" s="290" t="s">
        <v>51960</v>
      </c>
      <c r="M14978" s="291">
        <v>1.03</v>
      </c>
      <c r="N14978" s="291">
        <v>1.0449999999999999</v>
      </c>
    </row>
    <row r="14979" spans="1:14" x14ac:dyDescent="0.25">
      <c r="A14979" s="287">
        <v>193121</v>
      </c>
      <c r="B14979" s="287" t="s">
        <v>53786</v>
      </c>
      <c r="C14979" s="287" t="s">
        <v>53787</v>
      </c>
      <c r="D14979" s="288" t="s">
        <v>23012</v>
      </c>
      <c r="E14979" s="289" t="s">
        <v>23013</v>
      </c>
      <c r="F14979" s="289" t="s">
        <v>22978</v>
      </c>
      <c r="G14979" s="286" t="s">
        <v>53788</v>
      </c>
      <c r="H14979" s="286" t="s">
        <v>253</v>
      </c>
      <c r="I14979" s="286" t="s">
        <v>320</v>
      </c>
      <c r="J14979" s="286" t="s">
        <v>2637</v>
      </c>
      <c r="K14979" s="286" t="s">
        <v>19664</v>
      </c>
      <c r="L14979" s="290" t="s">
        <v>21789</v>
      </c>
      <c r="M14979" s="291">
        <v>0.95</v>
      </c>
      <c r="N14979" s="291">
        <v>0.9</v>
      </c>
    </row>
    <row r="14980" spans="1:14" x14ac:dyDescent="0.25">
      <c r="A14980" s="287">
        <v>193122</v>
      </c>
      <c r="B14980" s="287" t="s">
        <v>53789</v>
      </c>
      <c r="C14980" s="287" t="s">
        <v>53790</v>
      </c>
      <c r="D14980" s="288" t="s">
        <v>23012</v>
      </c>
      <c r="E14980" s="289" t="s">
        <v>23013</v>
      </c>
      <c r="F14980" s="289" t="s">
        <v>22978</v>
      </c>
      <c r="G14980" s="286" t="s">
        <v>53791</v>
      </c>
      <c r="H14980" s="286" t="s">
        <v>253</v>
      </c>
      <c r="I14980" s="286" t="s">
        <v>308</v>
      </c>
      <c r="J14980" s="286" t="s">
        <v>2247</v>
      </c>
      <c r="K14980" s="286" t="s">
        <v>7189</v>
      </c>
      <c r="L14980" s="290" t="s">
        <v>33094</v>
      </c>
      <c r="M14980" s="291">
        <v>1.17</v>
      </c>
      <c r="N14980" s="291">
        <v>1.22</v>
      </c>
    </row>
    <row r="14981" spans="1:14" x14ac:dyDescent="0.25">
      <c r="A14981" s="287">
        <v>193123</v>
      </c>
      <c r="B14981" s="287" t="s">
        <v>53792</v>
      </c>
      <c r="C14981" s="287" t="s">
        <v>53793</v>
      </c>
      <c r="D14981" s="288" t="s">
        <v>23012</v>
      </c>
      <c r="E14981" s="289" t="s">
        <v>23013</v>
      </c>
      <c r="F14981" s="289" t="s">
        <v>22978</v>
      </c>
      <c r="G14981" s="286" t="s">
        <v>44687</v>
      </c>
      <c r="H14981" s="286" t="s">
        <v>253</v>
      </c>
      <c r="I14981" s="286" t="s">
        <v>308</v>
      </c>
      <c r="J14981" s="286" t="s">
        <v>950</v>
      </c>
      <c r="K14981" s="286" t="s">
        <v>15307</v>
      </c>
      <c r="L14981" s="290" t="s">
        <v>36069</v>
      </c>
      <c r="M14981" s="291">
        <v>1.2349999999999999</v>
      </c>
      <c r="N14981" s="291">
        <v>1.29</v>
      </c>
    </row>
    <row r="14982" spans="1:14" x14ac:dyDescent="0.25">
      <c r="A14982" s="287">
        <v>193124</v>
      </c>
      <c r="B14982" s="287" t="s">
        <v>53794</v>
      </c>
      <c r="C14982" s="287" t="s">
        <v>53795</v>
      </c>
      <c r="D14982" s="288" t="s">
        <v>23012</v>
      </c>
      <c r="E14982" s="289" t="s">
        <v>23013</v>
      </c>
      <c r="F14982" s="289" t="s">
        <v>22978</v>
      </c>
      <c r="G14982" s="286" t="s">
        <v>53796</v>
      </c>
      <c r="H14982" s="286" t="s">
        <v>253</v>
      </c>
      <c r="I14982" s="286" t="s">
        <v>308</v>
      </c>
      <c r="J14982" s="286" t="s">
        <v>1151</v>
      </c>
      <c r="K14982" s="286" t="s">
        <v>16100</v>
      </c>
      <c r="L14982" s="290" t="s">
        <v>53797</v>
      </c>
      <c r="M14982" s="291">
        <v>1.22</v>
      </c>
      <c r="N14982" s="291">
        <v>1.26</v>
      </c>
    </row>
    <row r="14983" spans="1:14" x14ac:dyDescent="0.25">
      <c r="A14983" s="287">
        <v>193125</v>
      </c>
      <c r="B14983" s="287" t="s">
        <v>53798</v>
      </c>
      <c r="C14983" s="287" t="s">
        <v>53799</v>
      </c>
      <c r="D14983" s="288" t="s">
        <v>34792</v>
      </c>
      <c r="E14983" s="289" t="s">
        <v>34793</v>
      </c>
      <c r="F14983" s="289" t="s">
        <v>22978</v>
      </c>
      <c r="G14983" s="286" t="s">
        <v>53270</v>
      </c>
      <c r="H14983" s="286" t="s">
        <v>253</v>
      </c>
      <c r="I14983" s="286" t="s">
        <v>308</v>
      </c>
      <c r="J14983" s="286" t="s">
        <v>1608</v>
      </c>
      <c r="K14983" s="286" t="s">
        <v>1608</v>
      </c>
      <c r="L14983" s="290" t="s">
        <v>51406</v>
      </c>
      <c r="M14983" s="291">
        <v>1.1100000000000001</v>
      </c>
      <c r="N14983" s="291">
        <v>1.1499999999999999</v>
      </c>
    </row>
    <row r="14984" spans="1:14" x14ac:dyDescent="0.25">
      <c r="A14984" s="287">
        <v>193126</v>
      </c>
      <c r="B14984" s="287" t="s">
        <v>53800</v>
      </c>
      <c r="C14984" s="287" t="s">
        <v>53801</v>
      </c>
      <c r="D14984" s="288" t="s">
        <v>34792</v>
      </c>
      <c r="E14984" s="289" t="s">
        <v>34793</v>
      </c>
      <c r="F14984" s="289" t="s">
        <v>22978</v>
      </c>
      <c r="G14984" s="286" t="s">
        <v>53802</v>
      </c>
      <c r="H14984" s="286" t="s">
        <v>253</v>
      </c>
      <c r="I14984" s="286" t="s">
        <v>2420</v>
      </c>
      <c r="J14984" s="286" t="s">
        <v>9233</v>
      </c>
      <c r="K14984" s="286" t="s">
        <v>47177</v>
      </c>
      <c r="L14984" s="290" t="s">
        <v>53280</v>
      </c>
      <c r="M14984" s="291">
        <v>1.03</v>
      </c>
      <c r="N14984" s="291">
        <v>1.0449999999999999</v>
      </c>
    </row>
    <row r="14985" spans="1:14" x14ac:dyDescent="0.25">
      <c r="A14985" s="287">
        <v>193127</v>
      </c>
      <c r="B14985" s="287" t="s">
        <v>53803</v>
      </c>
      <c r="C14985" s="287" t="s">
        <v>53804</v>
      </c>
      <c r="D14985" s="288" t="s">
        <v>34792</v>
      </c>
      <c r="E14985" s="289" t="s">
        <v>34793</v>
      </c>
      <c r="F14985" s="289" t="s">
        <v>22978</v>
      </c>
      <c r="G14985" s="286" t="s">
        <v>53805</v>
      </c>
      <c r="H14985" s="286" t="s">
        <v>253</v>
      </c>
      <c r="I14985" s="286" t="s">
        <v>308</v>
      </c>
      <c r="J14985" s="286" t="s">
        <v>433</v>
      </c>
      <c r="K14985" s="286" t="s">
        <v>25142</v>
      </c>
      <c r="L14985" s="290" t="s">
        <v>25143</v>
      </c>
      <c r="M14985" s="291">
        <v>1.27</v>
      </c>
      <c r="N14985" s="291">
        <v>1.31</v>
      </c>
    </row>
    <row r="14986" spans="1:14" x14ac:dyDescent="0.25">
      <c r="A14986" s="287">
        <v>193128</v>
      </c>
      <c r="B14986" s="287" t="s">
        <v>53806</v>
      </c>
      <c r="C14986" s="287" t="s">
        <v>53807</v>
      </c>
      <c r="D14986" s="288" t="s">
        <v>34792</v>
      </c>
      <c r="E14986" s="289" t="s">
        <v>34793</v>
      </c>
      <c r="F14986" s="289" t="s">
        <v>22978</v>
      </c>
      <c r="G14986" s="286" t="s">
        <v>53808</v>
      </c>
      <c r="H14986" s="286" t="s">
        <v>253</v>
      </c>
      <c r="I14986" s="286" t="s">
        <v>308</v>
      </c>
      <c r="J14986" s="286" t="s">
        <v>433</v>
      </c>
      <c r="K14986" s="286" t="s">
        <v>42771</v>
      </c>
      <c r="L14986" s="290" t="s">
        <v>22776</v>
      </c>
      <c r="M14986" s="291">
        <v>1.27</v>
      </c>
      <c r="N14986" s="291">
        <v>1.31</v>
      </c>
    </row>
    <row r="14987" spans="1:14" x14ac:dyDescent="0.25">
      <c r="A14987" s="287">
        <v>193129</v>
      </c>
      <c r="B14987" s="287" t="s">
        <v>53809</v>
      </c>
      <c r="C14987" s="287" t="s">
        <v>53810</v>
      </c>
      <c r="D14987" s="288" t="s">
        <v>23012</v>
      </c>
      <c r="E14987" s="289" t="s">
        <v>23013</v>
      </c>
      <c r="F14987" s="289" t="s">
        <v>22978</v>
      </c>
      <c r="G14987" s="286" t="s">
        <v>53811</v>
      </c>
      <c r="H14987" s="286" t="s">
        <v>253</v>
      </c>
      <c r="I14987" s="286" t="s">
        <v>585</v>
      </c>
      <c r="J14987" s="286" t="s">
        <v>2753</v>
      </c>
      <c r="K14987" s="286" t="s">
        <v>53812</v>
      </c>
      <c r="L14987" s="290" t="s">
        <v>53813</v>
      </c>
      <c r="M14987" s="291">
        <v>0.95499999999999996</v>
      </c>
      <c r="N14987" s="291">
        <v>0.92</v>
      </c>
    </row>
    <row r="14988" spans="1:14" x14ac:dyDescent="0.25">
      <c r="A14988" s="287">
        <v>193130</v>
      </c>
      <c r="B14988" s="287" t="s">
        <v>53814</v>
      </c>
      <c r="C14988" s="287" t="s">
        <v>53815</v>
      </c>
      <c r="D14988" s="288" t="s">
        <v>23012</v>
      </c>
      <c r="E14988" s="289" t="s">
        <v>23013</v>
      </c>
      <c r="F14988" s="289" t="s">
        <v>22978</v>
      </c>
      <c r="G14988" s="286" t="s">
        <v>53816</v>
      </c>
      <c r="H14988" s="286" t="s">
        <v>253</v>
      </c>
      <c r="I14988" s="286" t="s">
        <v>308</v>
      </c>
      <c r="J14988" s="286" t="s">
        <v>2247</v>
      </c>
      <c r="K14988" s="286" t="s">
        <v>29032</v>
      </c>
      <c r="L14988" s="290" t="s">
        <v>43696</v>
      </c>
      <c r="M14988" s="291">
        <v>1.17</v>
      </c>
      <c r="N14988" s="291">
        <v>1.22</v>
      </c>
    </row>
    <row r="14989" spans="1:14" x14ac:dyDescent="0.25">
      <c r="A14989" s="287">
        <v>193131</v>
      </c>
      <c r="B14989" s="287" t="s">
        <v>53817</v>
      </c>
      <c r="C14989" s="287" t="s">
        <v>53818</v>
      </c>
      <c r="D14989" s="288" t="s">
        <v>1039</v>
      </c>
      <c r="E14989" s="289" t="s">
        <v>1040</v>
      </c>
      <c r="F14989" s="289" t="s">
        <v>1026</v>
      </c>
      <c r="G14989" s="286" t="s">
        <v>1517</v>
      </c>
      <c r="H14989" s="286" t="s">
        <v>253</v>
      </c>
      <c r="I14989" s="286" t="s">
        <v>320</v>
      </c>
      <c r="J14989" s="286" t="s">
        <v>1715</v>
      </c>
      <c r="K14989" s="286" t="s">
        <v>1833</v>
      </c>
      <c r="L14989" s="290" t="s">
        <v>1517</v>
      </c>
      <c r="M14989" s="291">
        <v>0.98</v>
      </c>
      <c r="N14989" s="291">
        <v>0.93</v>
      </c>
    </row>
    <row r="14990" spans="1:14" x14ac:dyDescent="0.25">
      <c r="A14990" s="287">
        <v>193132</v>
      </c>
      <c r="B14990" s="287" t="s">
        <v>53819</v>
      </c>
      <c r="C14990" s="287" t="s">
        <v>53820</v>
      </c>
      <c r="D14990" s="288" t="s">
        <v>4669</v>
      </c>
      <c r="E14990" s="289" t="s">
        <v>4670</v>
      </c>
      <c r="F14990" s="289" t="s">
        <v>1026</v>
      </c>
      <c r="G14990" s="286" t="s">
        <v>1517</v>
      </c>
      <c r="H14990" s="286" t="s">
        <v>253</v>
      </c>
      <c r="I14990" s="286" t="s">
        <v>1065</v>
      </c>
      <c r="J14990" s="286" t="s">
        <v>4672</v>
      </c>
      <c r="K14990" s="286" t="s">
        <v>4672</v>
      </c>
      <c r="L14990" s="290" t="s">
        <v>1517</v>
      </c>
      <c r="M14990" s="291">
        <v>2.2599999999999998</v>
      </c>
      <c r="N14990" s="291">
        <v>2.2400000000000002</v>
      </c>
    </row>
    <row r="14991" spans="1:14" x14ac:dyDescent="0.25">
      <c r="A14991" s="287">
        <v>193133</v>
      </c>
      <c r="B14991" s="287" t="s">
        <v>53821</v>
      </c>
      <c r="C14991" s="287" t="s">
        <v>53822</v>
      </c>
      <c r="D14991" s="288" t="s">
        <v>34792</v>
      </c>
      <c r="E14991" s="289" t="s">
        <v>34793</v>
      </c>
      <c r="F14991" s="289" t="s">
        <v>22978</v>
      </c>
      <c r="G14991" s="286" t="s">
        <v>53823</v>
      </c>
      <c r="H14991" s="286" t="s">
        <v>253</v>
      </c>
      <c r="I14991" s="286" t="s">
        <v>308</v>
      </c>
      <c r="J14991" s="286" t="s">
        <v>8365</v>
      </c>
      <c r="K14991" s="286" t="s">
        <v>53824</v>
      </c>
      <c r="L14991" s="290" t="s">
        <v>53825</v>
      </c>
      <c r="M14991" s="291">
        <v>1.34</v>
      </c>
      <c r="N14991" s="291">
        <v>1.38</v>
      </c>
    </row>
    <row r="14992" spans="1:14" x14ac:dyDescent="0.25">
      <c r="A14992" s="287">
        <v>193134</v>
      </c>
      <c r="B14992" s="287" t="s">
        <v>53826</v>
      </c>
      <c r="C14992" s="287" t="s">
        <v>53827</v>
      </c>
      <c r="D14992" s="288" t="s">
        <v>34792</v>
      </c>
      <c r="E14992" s="289" t="s">
        <v>34793</v>
      </c>
      <c r="F14992" s="289" t="s">
        <v>22978</v>
      </c>
      <c r="G14992" s="286" t="s">
        <v>53828</v>
      </c>
      <c r="H14992" s="286" t="s">
        <v>253</v>
      </c>
      <c r="I14992" s="286" t="s">
        <v>308</v>
      </c>
      <c r="J14992" s="286" t="s">
        <v>16335</v>
      </c>
      <c r="K14992" s="286" t="s">
        <v>16335</v>
      </c>
      <c r="L14992" s="290" t="s">
        <v>52942</v>
      </c>
      <c r="M14992" s="291">
        <v>1.3</v>
      </c>
      <c r="N14992" s="291">
        <v>1.35</v>
      </c>
    </row>
    <row r="14993" spans="1:14" x14ac:dyDescent="0.25">
      <c r="A14993" s="287">
        <v>193135</v>
      </c>
      <c r="B14993" s="287" t="s">
        <v>53829</v>
      </c>
      <c r="C14993" s="287" t="s">
        <v>53830</v>
      </c>
      <c r="D14993" s="288" t="s">
        <v>34792</v>
      </c>
      <c r="E14993" s="289" t="s">
        <v>34793</v>
      </c>
      <c r="F14993" s="289" t="s">
        <v>22978</v>
      </c>
      <c r="G14993" s="286" t="s">
        <v>53831</v>
      </c>
      <c r="H14993" s="286" t="s">
        <v>253</v>
      </c>
      <c r="I14993" s="286" t="s">
        <v>308</v>
      </c>
      <c r="J14993" s="286" t="s">
        <v>433</v>
      </c>
      <c r="K14993" s="286" t="s">
        <v>53832</v>
      </c>
      <c r="L14993" s="290" t="s">
        <v>53833</v>
      </c>
      <c r="M14993" s="291">
        <v>1.27</v>
      </c>
      <c r="N14993" s="291">
        <v>1.31</v>
      </c>
    </row>
    <row r="14994" spans="1:14" x14ac:dyDescent="0.25">
      <c r="A14994" s="287">
        <v>193136</v>
      </c>
      <c r="B14994" s="287" t="s">
        <v>53834</v>
      </c>
      <c r="C14994" s="287" t="s">
        <v>53835</v>
      </c>
      <c r="D14994" s="288" t="s">
        <v>23012</v>
      </c>
      <c r="E14994" s="289" t="s">
        <v>23013</v>
      </c>
      <c r="F14994" s="289" t="s">
        <v>22978</v>
      </c>
      <c r="G14994" s="286" t="s">
        <v>53836</v>
      </c>
      <c r="H14994" s="286" t="s">
        <v>253</v>
      </c>
      <c r="I14994" s="286" t="s">
        <v>694</v>
      </c>
      <c r="J14994" s="286" t="s">
        <v>26754</v>
      </c>
      <c r="K14994" s="286" t="s">
        <v>26755</v>
      </c>
      <c r="L14994" s="290" t="s">
        <v>53837</v>
      </c>
      <c r="M14994" s="291">
        <v>0.97500000000000009</v>
      </c>
      <c r="N14994" s="291">
        <v>0.97500000000000009</v>
      </c>
    </row>
    <row r="14995" spans="1:14" x14ac:dyDescent="0.25">
      <c r="A14995" s="287">
        <v>193137</v>
      </c>
      <c r="B14995" s="287" t="s">
        <v>53838</v>
      </c>
      <c r="C14995" s="287" t="s">
        <v>53839</v>
      </c>
      <c r="D14995" s="288" t="s">
        <v>34792</v>
      </c>
      <c r="E14995" s="289" t="s">
        <v>34793</v>
      </c>
      <c r="F14995" s="289" t="s">
        <v>22978</v>
      </c>
      <c r="G14995" s="286" t="s">
        <v>42791</v>
      </c>
      <c r="H14995" s="286" t="s">
        <v>253</v>
      </c>
      <c r="I14995" s="286" t="s">
        <v>308</v>
      </c>
      <c r="J14995" s="286" t="s">
        <v>12357</v>
      </c>
      <c r="K14995" s="286" t="s">
        <v>8691</v>
      </c>
      <c r="L14995" s="290" t="s">
        <v>53840</v>
      </c>
      <c r="M14995" s="291">
        <v>1.22</v>
      </c>
      <c r="N14995" s="291">
        <v>1.28</v>
      </c>
    </row>
    <row r="14996" spans="1:14" x14ac:dyDescent="0.25">
      <c r="A14996" s="287">
        <v>193138</v>
      </c>
      <c r="B14996" s="287" t="s">
        <v>53841</v>
      </c>
      <c r="C14996" s="287" t="s">
        <v>53842</v>
      </c>
      <c r="D14996" s="288" t="s">
        <v>34792</v>
      </c>
      <c r="E14996" s="289" t="s">
        <v>34793</v>
      </c>
      <c r="F14996" s="289" t="s">
        <v>22978</v>
      </c>
      <c r="G14996" s="286" t="s">
        <v>53843</v>
      </c>
      <c r="H14996" s="286" t="s">
        <v>253</v>
      </c>
      <c r="I14996" s="286" t="s">
        <v>1790</v>
      </c>
      <c r="J14996" s="286" t="s">
        <v>1791</v>
      </c>
      <c r="K14996" s="286" t="s">
        <v>8535</v>
      </c>
      <c r="L14996" s="290" t="s">
        <v>43856</v>
      </c>
      <c r="M14996" s="291">
        <v>0.99</v>
      </c>
      <c r="N14996" s="291">
        <v>0.98</v>
      </c>
    </row>
    <row r="14997" spans="1:14" x14ac:dyDescent="0.25">
      <c r="A14997" s="287">
        <v>193139</v>
      </c>
      <c r="B14997" s="287" t="s">
        <v>53844</v>
      </c>
      <c r="C14997" s="287" t="s">
        <v>53845</v>
      </c>
      <c r="D14997" s="288" t="s">
        <v>34792</v>
      </c>
      <c r="E14997" s="289" t="s">
        <v>34793</v>
      </c>
      <c r="F14997" s="289" t="s">
        <v>22978</v>
      </c>
      <c r="G14997" s="286" t="s">
        <v>53846</v>
      </c>
      <c r="H14997" s="286" t="s">
        <v>253</v>
      </c>
      <c r="I14997" s="286" t="s">
        <v>694</v>
      </c>
      <c r="J14997" s="286" t="s">
        <v>10509</v>
      </c>
      <c r="K14997" s="286" t="s">
        <v>1695</v>
      </c>
      <c r="L14997" s="290" t="s">
        <v>39347</v>
      </c>
      <c r="M14997" s="291">
        <v>0.97500000000000009</v>
      </c>
      <c r="N14997" s="291">
        <v>0.97500000000000009</v>
      </c>
    </row>
    <row r="14998" spans="1:14" x14ac:dyDescent="0.25">
      <c r="A14998" s="287">
        <v>193140</v>
      </c>
      <c r="B14998" s="287" t="s">
        <v>53847</v>
      </c>
      <c r="C14998" s="287" t="s">
        <v>53848</v>
      </c>
      <c r="D14998" s="288" t="s">
        <v>23012</v>
      </c>
      <c r="E14998" s="289" t="s">
        <v>23013</v>
      </c>
      <c r="F14998" s="289" t="s">
        <v>22978</v>
      </c>
      <c r="G14998" s="286" t="s">
        <v>52377</v>
      </c>
      <c r="H14998" s="286" t="s">
        <v>253</v>
      </c>
      <c r="I14998" s="286" t="s">
        <v>620</v>
      </c>
      <c r="J14998" s="286" t="s">
        <v>11334</v>
      </c>
      <c r="K14998" s="286" t="s">
        <v>11340</v>
      </c>
      <c r="L14998" s="290" t="s">
        <v>53849</v>
      </c>
      <c r="M14998" s="291">
        <v>1.01</v>
      </c>
      <c r="N14998" s="291">
        <v>1.01</v>
      </c>
    </row>
    <row r="14999" spans="1:14" x14ac:dyDescent="0.25">
      <c r="A14999" s="287">
        <v>193141</v>
      </c>
      <c r="B14999" s="287" t="s">
        <v>53850</v>
      </c>
      <c r="C14999" s="287" t="s">
        <v>53851</v>
      </c>
      <c r="D14999" s="288" t="s">
        <v>34792</v>
      </c>
      <c r="E14999" s="289" t="s">
        <v>34793</v>
      </c>
      <c r="F14999" s="289" t="s">
        <v>22978</v>
      </c>
      <c r="G14999" s="286" t="s">
        <v>53852</v>
      </c>
      <c r="H14999" s="286" t="s">
        <v>253</v>
      </c>
      <c r="I14999" s="286" t="s">
        <v>718</v>
      </c>
      <c r="J14999" s="286" t="s">
        <v>862</v>
      </c>
      <c r="K14999" s="286" t="s">
        <v>10634</v>
      </c>
      <c r="L14999" s="290" t="s">
        <v>11812</v>
      </c>
      <c r="M14999" s="291">
        <v>0.92</v>
      </c>
      <c r="N14999" s="291">
        <v>0.92</v>
      </c>
    </row>
    <row r="15000" spans="1:14" x14ac:dyDescent="0.25">
      <c r="A15000" s="287">
        <v>193142</v>
      </c>
      <c r="B15000" s="287" t="s">
        <v>53853</v>
      </c>
      <c r="C15000" s="287" t="s">
        <v>53854</v>
      </c>
      <c r="D15000" s="288" t="s">
        <v>34792</v>
      </c>
      <c r="E15000" s="289" t="s">
        <v>34793</v>
      </c>
      <c r="F15000" s="289" t="s">
        <v>22978</v>
      </c>
      <c r="G15000" s="286" t="s">
        <v>53855</v>
      </c>
      <c r="H15000" s="286" t="s">
        <v>253</v>
      </c>
      <c r="I15000" s="286" t="s">
        <v>655</v>
      </c>
      <c r="J15000" s="286" t="s">
        <v>30050</v>
      </c>
      <c r="K15000" s="286" t="s">
        <v>30051</v>
      </c>
      <c r="L15000" s="290" t="s">
        <v>36186</v>
      </c>
      <c r="M15000" s="291">
        <v>0.82000000000000006</v>
      </c>
      <c r="N15000" s="291">
        <v>0.8</v>
      </c>
    </row>
    <row r="15001" spans="1:14" x14ac:dyDescent="0.25">
      <c r="A15001" s="287">
        <v>193143</v>
      </c>
      <c r="B15001" s="287" t="s">
        <v>53856</v>
      </c>
      <c r="C15001" s="287" t="s">
        <v>53857</v>
      </c>
      <c r="D15001" s="288" t="s">
        <v>23012</v>
      </c>
      <c r="E15001" s="289" t="s">
        <v>23013</v>
      </c>
      <c r="F15001" s="289" t="s">
        <v>22978</v>
      </c>
      <c r="G15001" s="286" t="s">
        <v>53858</v>
      </c>
      <c r="H15001" s="286" t="s">
        <v>253</v>
      </c>
      <c r="I15001" s="286" t="s">
        <v>585</v>
      </c>
      <c r="J15001" s="286" t="s">
        <v>9243</v>
      </c>
      <c r="K15001" s="286" t="s">
        <v>31196</v>
      </c>
      <c r="L15001" s="290" t="s">
        <v>53859</v>
      </c>
      <c r="M15001" s="291">
        <v>0.93</v>
      </c>
      <c r="N15001" s="291">
        <v>0.89</v>
      </c>
    </row>
    <row r="15002" spans="1:14" x14ac:dyDescent="0.25">
      <c r="A15002" s="287">
        <v>193144</v>
      </c>
      <c r="B15002" s="287" t="s">
        <v>53860</v>
      </c>
      <c r="C15002" s="287" t="s">
        <v>50406</v>
      </c>
      <c r="D15002" s="288" t="s">
        <v>9516</v>
      </c>
      <c r="E15002" s="289" t="s">
        <v>9517</v>
      </c>
      <c r="F15002" s="289" t="s">
        <v>3421</v>
      </c>
      <c r="G15002" s="286" t="s">
        <v>21134</v>
      </c>
      <c r="H15002" s="286" t="s">
        <v>253</v>
      </c>
      <c r="I15002" s="286" t="s">
        <v>2471</v>
      </c>
      <c r="J15002" s="286" t="s">
        <v>18536</v>
      </c>
      <c r="K15002" s="286" t="s">
        <v>3412</v>
      </c>
      <c r="L15002" s="290" t="s">
        <v>30578</v>
      </c>
      <c r="M15002" s="291">
        <v>1.1099999999999999</v>
      </c>
      <c r="N15002" s="291">
        <v>1.145</v>
      </c>
    </row>
    <row r="15003" spans="1:14" x14ac:dyDescent="0.25">
      <c r="A15003" s="287">
        <v>193145</v>
      </c>
      <c r="B15003" s="287" t="s">
        <v>53861</v>
      </c>
      <c r="C15003" s="287" t="s">
        <v>53862</v>
      </c>
      <c r="D15003" s="288" t="s">
        <v>23012</v>
      </c>
      <c r="E15003" s="289" t="s">
        <v>23013</v>
      </c>
      <c r="F15003" s="289" t="s">
        <v>22978</v>
      </c>
      <c r="G15003" s="286" t="s">
        <v>53863</v>
      </c>
      <c r="H15003" s="286" t="s">
        <v>253</v>
      </c>
      <c r="I15003" s="286" t="s">
        <v>1028</v>
      </c>
      <c r="J15003" s="286" t="s">
        <v>2107</v>
      </c>
      <c r="K15003" s="286" t="s">
        <v>44217</v>
      </c>
      <c r="L15003" s="290" t="s">
        <v>20946</v>
      </c>
      <c r="M15003" s="291">
        <v>1.1749999999999998</v>
      </c>
      <c r="N15003" s="291">
        <v>1.2450000000000001</v>
      </c>
    </row>
    <row r="15004" spans="1:14" x14ac:dyDescent="0.25">
      <c r="A15004" s="287">
        <v>193146</v>
      </c>
      <c r="B15004" s="287" t="s">
        <v>53864</v>
      </c>
      <c r="C15004" s="287" t="s">
        <v>53865</v>
      </c>
      <c r="D15004" s="288" t="s">
        <v>23012</v>
      </c>
      <c r="E15004" s="289" t="s">
        <v>23013</v>
      </c>
      <c r="F15004" s="289" t="s">
        <v>22978</v>
      </c>
      <c r="G15004" s="286" t="s">
        <v>21503</v>
      </c>
      <c r="H15004" s="286" t="s">
        <v>253</v>
      </c>
      <c r="I15004" s="286" t="s">
        <v>585</v>
      </c>
      <c r="J15004" s="286" t="s">
        <v>2753</v>
      </c>
      <c r="K15004" s="286" t="s">
        <v>28269</v>
      </c>
      <c r="L15004" s="290" t="s">
        <v>53866</v>
      </c>
      <c r="M15004" s="291">
        <v>0.95499999999999996</v>
      </c>
      <c r="N15004" s="291">
        <v>0.92</v>
      </c>
    </row>
    <row r="15005" spans="1:14" x14ac:dyDescent="0.25">
      <c r="A15005" s="287">
        <v>193147</v>
      </c>
      <c r="B15005" s="287" t="s">
        <v>53867</v>
      </c>
      <c r="C15005" s="287" t="s">
        <v>53868</v>
      </c>
      <c r="D15005" s="288" t="s">
        <v>23012</v>
      </c>
      <c r="E15005" s="289" t="s">
        <v>23013</v>
      </c>
      <c r="F15005" s="289" t="s">
        <v>22978</v>
      </c>
      <c r="G15005" s="286" t="s">
        <v>53869</v>
      </c>
      <c r="H15005" s="286" t="s">
        <v>253</v>
      </c>
      <c r="I15005" s="286" t="s">
        <v>585</v>
      </c>
      <c r="J15005" s="286" t="s">
        <v>12141</v>
      </c>
      <c r="K15005" s="286" t="s">
        <v>34090</v>
      </c>
      <c r="L15005" s="290" t="s">
        <v>53870</v>
      </c>
      <c r="M15005" s="291">
        <v>0.95499999999999996</v>
      </c>
      <c r="N15005" s="291">
        <v>0.92</v>
      </c>
    </row>
    <row r="15006" spans="1:14" x14ac:dyDescent="0.25">
      <c r="A15006" s="287">
        <v>193148</v>
      </c>
      <c r="B15006" s="287" t="s">
        <v>53871</v>
      </c>
      <c r="C15006" s="287" t="s">
        <v>53872</v>
      </c>
      <c r="D15006" s="288" t="s">
        <v>23012</v>
      </c>
      <c r="E15006" s="289" t="s">
        <v>23013</v>
      </c>
      <c r="F15006" s="289" t="s">
        <v>22978</v>
      </c>
      <c r="G15006" s="286" t="s">
        <v>39884</v>
      </c>
      <c r="H15006" s="286" t="s">
        <v>253</v>
      </c>
      <c r="I15006" s="286" t="s">
        <v>585</v>
      </c>
      <c r="J15006" s="286" t="s">
        <v>11502</v>
      </c>
      <c r="K15006" s="286" t="s">
        <v>43223</v>
      </c>
      <c r="L15006" s="290" t="s">
        <v>53873</v>
      </c>
      <c r="M15006" s="291">
        <v>0.95499999999999996</v>
      </c>
      <c r="N15006" s="291">
        <v>0.92</v>
      </c>
    </row>
    <row r="15007" spans="1:14" x14ac:dyDescent="0.25">
      <c r="A15007" s="287">
        <v>193149</v>
      </c>
      <c r="B15007" s="287" t="s">
        <v>53874</v>
      </c>
      <c r="C15007" s="287" t="s">
        <v>53875</v>
      </c>
      <c r="D15007" s="288" t="s">
        <v>23012</v>
      </c>
      <c r="E15007" s="289" t="s">
        <v>23013</v>
      </c>
      <c r="F15007" s="289" t="s">
        <v>22978</v>
      </c>
      <c r="G15007" s="286" t="s">
        <v>53876</v>
      </c>
      <c r="H15007" s="286" t="s">
        <v>253</v>
      </c>
      <c r="I15007" s="286" t="s">
        <v>585</v>
      </c>
      <c r="J15007" s="286" t="s">
        <v>2445</v>
      </c>
      <c r="K15007" s="286" t="s">
        <v>20923</v>
      </c>
      <c r="L15007" s="290" t="s">
        <v>20924</v>
      </c>
      <c r="M15007" s="291">
        <v>0.95499999999999996</v>
      </c>
      <c r="N15007" s="291">
        <v>0.92</v>
      </c>
    </row>
    <row r="15008" spans="1:14" x14ac:dyDescent="0.25">
      <c r="A15008" s="287">
        <v>193150</v>
      </c>
      <c r="B15008" s="287" t="s">
        <v>53877</v>
      </c>
      <c r="C15008" s="287" t="s">
        <v>53878</v>
      </c>
      <c r="D15008" s="288" t="s">
        <v>23012</v>
      </c>
      <c r="E15008" s="289" t="s">
        <v>23013</v>
      </c>
      <c r="F15008" s="289" t="s">
        <v>22978</v>
      </c>
      <c r="G15008" s="286" t="s">
        <v>53879</v>
      </c>
      <c r="H15008" s="286" t="s">
        <v>253</v>
      </c>
      <c r="I15008" s="286" t="s">
        <v>522</v>
      </c>
      <c r="J15008" s="286" t="s">
        <v>678</v>
      </c>
      <c r="K15008" s="286" t="s">
        <v>33508</v>
      </c>
      <c r="L15008" s="290" t="s">
        <v>48156</v>
      </c>
      <c r="M15008" s="291">
        <v>1.0549999999999999</v>
      </c>
      <c r="N15008" s="291">
        <v>1.1000000000000001</v>
      </c>
    </row>
    <row r="15009" spans="1:14" x14ac:dyDescent="0.25">
      <c r="A15009" s="287">
        <v>193152</v>
      </c>
      <c r="B15009" s="287" t="s">
        <v>53880</v>
      </c>
      <c r="C15009" s="287" t="s">
        <v>53881</v>
      </c>
      <c r="D15009" s="288" t="s">
        <v>23012</v>
      </c>
      <c r="E15009" s="289" t="s">
        <v>23013</v>
      </c>
      <c r="F15009" s="289" t="s">
        <v>22978</v>
      </c>
      <c r="G15009" s="286" t="s">
        <v>53882</v>
      </c>
      <c r="H15009" s="286" t="s">
        <v>253</v>
      </c>
      <c r="I15009" s="286" t="s">
        <v>507</v>
      </c>
      <c r="J15009" s="286" t="s">
        <v>609</v>
      </c>
      <c r="K15009" s="286" t="s">
        <v>610</v>
      </c>
      <c r="L15009" s="290" t="s">
        <v>24648</v>
      </c>
      <c r="M15009" s="291">
        <v>1.0649999999999999</v>
      </c>
      <c r="N15009" s="291">
        <v>1.0900000000000001</v>
      </c>
    </row>
    <row r="15010" spans="1:14" x14ac:dyDescent="0.25">
      <c r="A15010" s="287">
        <v>193153</v>
      </c>
      <c r="B15010" s="287" t="s">
        <v>53883</v>
      </c>
      <c r="C15010" s="287" t="s">
        <v>53884</v>
      </c>
      <c r="D15010" s="288" t="s">
        <v>34792</v>
      </c>
      <c r="E15010" s="289" t="s">
        <v>34793</v>
      </c>
      <c r="F15010" s="289" t="s">
        <v>22978</v>
      </c>
      <c r="G15010" s="286" t="s">
        <v>53885</v>
      </c>
      <c r="H15010" s="286" t="s">
        <v>253</v>
      </c>
      <c r="I15010" s="286" t="s">
        <v>1713</v>
      </c>
      <c r="J15010" s="286" t="s">
        <v>15350</v>
      </c>
      <c r="K15010" s="286" t="s">
        <v>17806</v>
      </c>
      <c r="L15010" s="290" t="s">
        <v>23688</v>
      </c>
      <c r="M15010" s="291">
        <v>1.1299999999999999</v>
      </c>
      <c r="N15010" s="291">
        <v>1.155</v>
      </c>
    </row>
    <row r="15011" spans="1:14" x14ac:dyDescent="0.25">
      <c r="A15011" s="287">
        <v>193154</v>
      </c>
      <c r="B15011" s="287" t="s">
        <v>53886</v>
      </c>
      <c r="C15011" s="287" t="s">
        <v>53887</v>
      </c>
      <c r="D15011" s="288" t="s">
        <v>34792</v>
      </c>
      <c r="E15011" s="289" t="s">
        <v>34793</v>
      </c>
      <c r="F15011" s="289" t="s">
        <v>22978</v>
      </c>
      <c r="G15011" s="286" t="s">
        <v>53888</v>
      </c>
      <c r="H15011" s="286" t="s">
        <v>253</v>
      </c>
      <c r="I15011" s="286" t="s">
        <v>655</v>
      </c>
      <c r="J15011" s="286" t="s">
        <v>16127</v>
      </c>
      <c r="K15011" s="286" t="s">
        <v>27536</v>
      </c>
      <c r="L15011" s="290" t="s">
        <v>34975</v>
      </c>
      <c r="M15011" s="291">
        <v>0.82000000000000006</v>
      </c>
      <c r="N15011" s="291">
        <v>0.8</v>
      </c>
    </row>
    <row r="15012" spans="1:14" x14ac:dyDescent="0.25">
      <c r="A15012" s="287">
        <v>193155</v>
      </c>
      <c r="B15012" s="287" t="s">
        <v>53889</v>
      </c>
      <c r="C15012" s="287" t="s">
        <v>53890</v>
      </c>
      <c r="D15012" s="288" t="s">
        <v>34792</v>
      </c>
      <c r="E15012" s="289" t="s">
        <v>34793</v>
      </c>
      <c r="F15012" s="289" t="s">
        <v>22978</v>
      </c>
      <c r="G15012" s="286" t="s">
        <v>53891</v>
      </c>
      <c r="H15012" s="286" t="s">
        <v>253</v>
      </c>
      <c r="I15012" s="286" t="s">
        <v>1790</v>
      </c>
      <c r="J15012" s="286" t="s">
        <v>1790</v>
      </c>
      <c r="K15012" s="286" t="s">
        <v>20219</v>
      </c>
      <c r="L15012" s="290" t="s">
        <v>20220</v>
      </c>
      <c r="M15012" s="291">
        <v>0.98499999999999999</v>
      </c>
      <c r="N15012" s="291">
        <v>0.97</v>
      </c>
    </row>
    <row r="15013" spans="1:14" x14ac:dyDescent="0.25">
      <c r="A15013" s="287">
        <v>193156</v>
      </c>
      <c r="B15013" s="287" t="s">
        <v>53892</v>
      </c>
      <c r="C15013" s="287" t="s">
        <v>53893</v>
      </c>
      <c r="D15013" s="288" t="s">
        <v>23012</v>
      </c>
      <c r="E15013" s="289" t="s">
        <v>23013</v>
      </c>
      <c r="F15013" s="289" t="s">
        <v>22978</v>
      </c>
      <c r="G15013" s="286" t="s">
        <v>22262</v>
      </c>
      <c r="H15013" s="286" t="s">
        <v>253</v>
      </c>
      <c r="I15013" s="286" t="s">
        <v>507</v>
      </c>
      <c r="J15013" s="286" t="s">
        <v>642</v>
      </c>
      <c r="K15013" s="286" t="s">
        <v>650</v>
      </c>
      <c r="L15013" s="290" t="s">
        <v>28977</v>
      </c>
      <c r="M15013" s="291">
        <v>1.31</v>
      </c>
      <c r="N15013" s="291">
        <v>1.43</v>
      </c>
    </row>
    <row r="15014" spans="1:14" x14ac:dyDescent="0.25">
      <c r="A15014" s="287">
        <v>193157</v>
      </c>
      <c r="B15014" s="287" t="s">
        <v>53894</v>
      </c>
      <c r="C15014" s="287" t="s">
        <v>53895</v>
      </c>
      <c r="D15014" s="288" t="s">
        <v>34792</v>
      </c>
      <c r="E15014" s="289" t="s">
        <v>34793</v>
      </c>
      <c r="F15014" s="289" t="s">
        <v>22978</v>
      </c>
      <c r="G15014" s="286" t="s">
        <v>53896</v>
      </c>
      <c r="H15014" s="286" t="s">
        <v>253</v>
      </c>
      <c r="I15014" s="286" t="s">
        <v>585</v>
      </c>
      <c r="J15014" s="286" t="s">
        <v>1977</v>
      </c>
      <c r="K15014" s="286" t="s">
        <v>1978</v>
      </c>
      <c r="L15014" s="290" t="s">
        <v>41897</v>
      </c>
      <c r="M15014" s="291">
        <v>0.95499999999999996</v>
      </c>
      <c r="N15014" s="291">
        <v>0.92</v>
      </c>
    </row>
    <row r="15015" spans="1:14" x14ac:dyDescent="0.25">
      <c r="A15015" s="287">
        <v>193158</v>
      </c>
      <c r="B15015" s="287" t="s">
        <v>53897</v>
      </c>
      <c r="C15015" s="287" t="s">
        <v>53898</v>
      </c>
      <c r="D15015" s="288" t="s">
        <v>34792</v>
      </c>
      <c r="E15015" s="289" t="s">
        <v>34793</v>
      </c>
      <c r="F15015" s="289" t="s">
        <v>22978</v>
      </c>
      <c r="G15015" s="286" t="s">
        <v>53899</v>
      </c>
      <c r="H15015" s="286" t="s">
        <v>253</v>
      </c>
      <c r="I15015" s="286" t="s">
        <v>445</v>
      </c>
      <c r="J15015" s="286" t="s">
        <v>1183</v>
      </c>
      <c r="K15015" s="286" t="s">
        <v>1184</v>
      </c>
      <c r="L15015" s="290" t="s">
        <v>27660</v>
      </c>
      <c r="M15015" s="291">
        <v>0.9</v>
      </c>
      <c r="N15015" s="291">
        <v>0.89</v>
      </c>
    </row>
    <row r="15016" spans="1:14" x14ac:dyDescent="0.25">
      <c r="A15016" s="287">
        <v>193159</v>
      </c>
      <c r="B15016" s="287" t="s">
        <v>53900</v>
      </c>
      <c r="C15016" s="287" t="s">
        <v>53901</v>
      </c>
      <c r="D15016" s="288" t="s">
        <v>34792</v>
      </c>
      <c r="E15016" s="289" t="s">
        <v>34793</v>
      </c>
      <c r="F15016" s="289" t="s">
        <v>22978</v>
      </c>
      <c r="G15016" s="286" t="s">
        <v>53902</v>
      </c>
      <c r="H15016" s="286" t="s">
        <v>253</v>
      </c>
      <c r="I15016" s="286" t="s">
        <v>522</v>
      </c>
      <c r="J15016" s="286" t="s">
        <v>6278</v>
      </c>
      <c r="K15016" s="286" t="s">
        <v>6278</v>
      </c>
      <c r="L15016" s="290" t="s">
        <v>50124</v>
      </c>
      <c r="M15016" s="291">
        <v>1.0549999999999999</v>
      </c>
      <c r="N15016" s="291">
        <v>1.1000000000000001</v>
      </c>
    </row>
    <row r="15017" spans="1:14" x14ac:dyDescent="0.25">
      <c r="A15017" s="287">
        <v>193160</v>
      </c>
      <c r="B15017" s="287" t="s">
        <v>53903</v>
      </c>
      <c r="C15017" s="287" t="s">
        <v>53904</v>
      </c>
      <c r="D15017" s="288" t="s">
        <v>9720</v>
      </c>
      <c r="E15017" s="289" t="s">
        <v>9721</v>
      </c>
      <c r="F15017" s="289" t="s">
        <v>3421</v>
      </c>
      <c r="G15017" s="286" t="s">
        <v>1517</v>
      </c>
      <c r="H15017" s="286" t="s">
        <v>253</v>
      </c>
      <c r="I15017" s="286" t="s">
        <v>2420</v>
      </c>
      <c r="J15017" s="286" t="s">
        <v>8119</v>
      </c>
      <c r="K15017" s="286" t="s">
        <v>12467</v>
      </c>
      <c r="L15017" s="290" t="s">
        <v>53905</v>
      </c>
      <c r="M15017" s="291">
        <v>1.04</v>
      </c>
      <c r="N15017" s="291">
        <v>1.07</v>
      </c>
    </row>
    <row r="15018" spans="1:14" x14ac:dyDescent="0.25">
      <c r="A15018" s="287">
        <v>193161</v>
      </c>
      <c r="B15018" s="287" t="s">
        <v>53906</v>
      </c>
      <c r="C15018" s="287" t="s">
        <v>53907</v>
      </c>
      <c r="D15018" s="288" t="s">
        <v>9720</v>
      </c>
      <c r="E15018" s="289" t="s">
        <v>9721</v>
      </c>
      <c r="F15018" s="289" t="s">
        <v>3421</v>
      </c>
      <c r="G15018" s="286" t="s">
        <v>1517</v>
      </c>
      <c r="H15018" s="286" t="s">
        <v>253</v>
      </c>
      <c r="I15018" s="286" t="s">
        <v>2420</v>
      </c>
      <c r="J15018" s="286" t="s">
        <v>2451</v>
      </c>
      <c r="K15018" s="286" t="s">
        <v>2452</v>
      </c>
      <c r="L15018" s="290" t="s">
        <v>50709</v>
      </c>
      <c r="M15018" s="291">
        <v>1.03</v>
      </c>
      <c r="N15018" s="291">
        <v>1.0449999999999999</v>
      </c>
    </row>
    <row r="15019" spans="1:14" x14ac:dyDescent="0.25">
      <c r="A15019" s="287">
        <v>193162</v>
      </c>
      <c r="B15019" s="287" t="s">
        <v>53908</v>
      </c>
      <c r="C15019" s="287" t="s">
        <v>53909</v>
      </c>
      <c r="D15019" s="288" t="s">
        <v>463</v>
      </c>
      <c r="E15019" s="289" t="s">
        <v>464</v>
      </c>
      <c r="F15019" s="289" t="s">
        <v>251</v>
      </c>
      <c r="G15019" s="286" t="s">
        <v>53910</v>
      </c>
      <c r="H15019" s="286" t="s">
        <v>253</v>
      </c>
      <c r="I15019" s="286" t="s">
        <v>254</v>
      </c>
      <c r="J15019" s="286" t="s">
        <v>12849</v>
      </c>
      <c r="K15019" s="286" t="s">
        <v>12847</v>
      </c>
      <c r="L15019" s="290" t="s">
        <v>12850</v>
      </c>
      <c r="M15019" s="291">
        <v>0.84499999999999997</v>
      </c>
      <c r="N15019" s="291">
        <v>0.81</v>
      </c>
    </row>
    <row r="15020" spans="1:14" x14ac:dyDescent="0.25">
      <c r="A15020" s="287">
        <v>193163</v>
      </c>
      <c r="B15020" s="287" t="s">
        <v>53911</v>
      </c>
      <c r="C15020" s="287" t="s">
        <v>53912</v>
      </c>
      <c r="D15020" s="288" t="s">
        <v>463</v>
      </c>
      <c r="E15020" s="289" t="s">
        <v>464</v>
      </c>
      <c r="F15020" s="289" t="s">
        <v>251</v>
      </c>
      <c r="G15020" s="286" t="s">
        <v>53910</v>
      </c>
      <c r="H15020" s="286" t="s">
        <v>253</v>
      </c>
      <c r="I15020" s="286" t="s">
        <v>254</v>
      </c>
      <c r="J15020" s="286" t="s">
        <v>12849</v>
      </c>
      <c r="K15020" s="286" t="s">
        <v>12847</v>
      </c>
      <c r="L15020" s="290" t="s">
        <v>12850</v>
      </c>
      <c r="M15020" s="291">
        <v>0.84499999999999997</v>
      </c>
      <c r="N15020" s="291">
        <v>0.81</v>
      </c>
    </row>
    <row r="15021" spans="1:14" x14ac:dyDescent="0.25">
      <c r="A15021" s="287">
        <v>193164</v>
      </c>
      <c r="B15021" s="287" t="s">
        <v>53913</v>
      </c>
      <c r="C15021" s="287" t="s">
        <v>53914</v>
      </c>
      <c r="D15021" s="288" t="s">
        <v>23012</v>
      </c>
      <c r="E15021" s="289" t="s">
        <v>23013</v>
      </c>
      <c r="F15021" s="289" t="s">
        <v>22978</v>
      </c>
      <c r="G15021" s="286" t="s">
        <v>53796</v>
      </c>
      <c r="H15021" s="286" t="s">
        <v>253</v>
      </c>
      <c r="I15021" s="286" t="s">
        <v>308</v>
      </c>
      <c r="J15021" s="286" t="s">
        <v>1151</v>
      </c>
      <c r="K15021" s="286" t="s">
        <v>16100</v>
      </c>
      <c r="L15021" s="290" t="s">
        <v>53797</v>
      </c>
      <c r="M15021" s="291">
        <v>1.22</v>
      </c>
      <c r="N15021" s="291">
        <v>1.26</v>
      </c>
    </row>
    <row r="15022" spans="1:14" x14ac:dyDescent="0.25">
      <c r="A15022" s="287">
        <v>193165</v>
      </c>
      <c r="B15022" s="287" t="s">
        <v>53915</v>
      </c>
      <c r="C15022" s="287" t="s">
        <v>53851</v>
      </c>
      <c r="D15022" s="288" t="s">
        <v>34792</v>
      </c>
      <c r="E15022" s="289" t="s">
        <v>34793</v>
      </c>
      <c r="F15022" s="289" t="s">
        <v>22978</v>
      </c>
      <c r="G15022" s="286" t="s">
        <v>53852</v>
      </c>
      <c r="H15022" s="286" t="s">
        <v>253</v>
      </c>
      <c r="I15022" s="286" t="s">
        <v>718</v>
      </c>
      <c r="J15022" s="286" t="s">
        <v>862</v>
      </c>
      <c r="K15022" s="286" t="s">
        <v>10634</v>
      </c>
      <c r="L15022" s="290" t="s">
        <v>11812</v>
      </c>
      <c r="M15022" s="291">
        <v>0.92</v>
      </c>
      <c r="N15022" s="291">
        <v>0.92</v>
      </c>
    </row>
    <row r="15023" spans="1:14" x14ac:dyDescent="0.25">
      <c r="A15023" s="287">
        <v>193166</v>
      </c>
      <c r="B15023" s="287" t="s">
        <v>53916</v>
      </c>
      <c r="C15023" s="287" t="s">
        <v>53854</v>
      </c>
      <c r="D15023" s="288" t="s">
        <v>34792</v>
      </c>
      <c r="E15023" s="289" t="s">
        <v>34793</v>
      </c>
      <c r="F15023" s="289" t="s">
        <v>22978</v>
      </c>
      <c r="G15023" s="286" t="s">
        <v>53855</v>
      </c>
      <c r="H15023" s="286" t="s">
        <v>253</v>
      </c>
      <c r="I15023" s="286" t="s">
        <v>655</v>
      </c>
      <c r="J15023" s="286" t="s">
        <v>30050</v>
      </c>
      <c r="K15023" s="286" t="s">
        <v>30051</v>
      </c>
      <c r="L15023" s="290" t="s">
        <v>36186</v>
      </c>
      <c r="M15023" s="291">
        <v>0.82000000000000006</v>
      </c>
      <c r="N15023" s="291">
        <v>0.8</v>
      </c>
    </row>
    <row r="15024" spans="1:14" x14ac:dyDescent="0.25">
      <c r="A15024" s="287">
        <v>193167</v>
      </c>
      <c r="B15024" s="287" t="s">
        <v>53917</v>
      </c>
      <c r="C15024" s="287" t="s">
        <v>53918</v>
      </c>
      <c r="D15024" s="288" t="s">
        <v>23012</v>
      </c>
      <c r="E15024" s="289" t="s">
        <v>23013</v>
      </c>
      <c r="F15024" s="289" t="s">
        <v>22978</v>
      </c>
      <c r="G15024" s="286" t="s">
        <v>22609</v>
      </c>
      <c r="H15024" s="286" t="s">
        <v>253</v>
      </c>
      <c r="I15024" s="286" t="s">
        <v>445</v>
      </c>
      <c r="J15024" s="286" t="s">
        <v>1183</v>
      </c>
      <c r="K15024" s="286" t="s">
        <v>32412</v>
      </c>
      <c r="L15024" s="290" t="s">
        <v>32413</v>
      </c>
      <c r="M15024" s="291">
        <v>0.9</v>
      </c>
      <c r="N15024" s="291">
        <v>0.89</v>
      </c>
    </row>
    <row r="15025" spans="1:14" x14ac:dyDescent="0.25">
      <c r="A15025" s="287">
        <v>193168</v>
      </c>
      <c r="B15025" s="287" t="s">
        <v>53919</v>
      </c>
      <c r="C15025" s="287" t="s">
        <v>53920</v>
      </c>
      <c r="D15025" s="288" t="s">
        <v>405</v>
      </c>
      <c r="E15025" s="289" t="s">
        <v>406</v>
      </c>
      <c r="F15025" s="289" t="s">
        <v>251</v>
      </c>
      <c r="G15025" s="286" t="s">
        <v>1517</v>
      </c>
      <c r="H15025" s="286" t="s">
        <v>253</v>
      </c>
      <c r="I15025" s="286" t="s">
        <v>327</v>
      </c>
      <c r="J15025" s="286" t="s">
        <v>22017</v>
      </c>
      <c r="K15025" s="286" t="s">
        <v>423</v>
      </c>
      <c r="L15025" s="290" t="s">
        <v>424</v>
      </c>
      <c r="M15025" s="291">
        <v>0.97</v>
      </c>
      <c r="N15025" s="291">
        <v>0.95</v>
      </c>
    </row>
    <row r="15026" spans="1:14" x14ac:dyDescent="0.25">
      <c r="A15026" s="287">
        <v>193170</v>
      </c>
      <c r="B15026" s="287" t="s">
        <v>53921</v>
      </c>
      <c r="C15026" s="287" t="s">
        <v>53922</v>
      </c>
      <c r="D15026" s="288" t="s">
        <v>5901</v>
      </c>
      <c r="E15026" s="289" t="s">
        <v>5902</v>
      </c>
      <c r="F15026" s="289" t="s">
        <v>1026</v>
      </c>
      <c r="G15026" s="286" t="s">
        <v>1517</v>
      </c>
      <c r="H15026" s="286" t="s">
        <v>253</v>
      </c>
      <c r="I15026" s="286" t="s">
        <v>2478</v>
      </c>
      <c r="J15026" s="286" t="s">
        <v>8220</v>
      </c>
      <c r="K15026" s="286" t="s">
        <v>27281</v>
      </c>
      <c r="L15026" s="290" t="s">
        <v>1517</v>
      </c>
      <c r="M15026" s="291">
        <v>1</v>
      </c>
      <c r="N15026" s="291">
        <v>1</v>
      </c>
    </row>
    <row r="15027" spans="1:14" x14ac:dyDescent="0.25">
      <c r="A15027" s="287">
        <v>193171</v>
      </c>
      <c r="B15027" s="287" t="s">
        <v>53923</v>
      </c>
      <c r="C15027" s="287" t="s">
        <v>53924</v>
      </c>
      <c r="D15027" s="288" t="s">
        <v>3953</v>
      </c>
      <c r="E15027" s="289" t="s">
        <v>3954</v>
      </c>
      <c r="F15027" s="289" t="s">
        <v>1026</v>
      </c>
      <c r="G15027" s="286" t="s">
        <v>1517</v>
      </c>
      <c r="H15027" s="286" t="s">
        <v>253</v>
      </c>
      <c r="I15027" s="286" t="s">
        <v>585</v>
      </c>
      <c r="J15027" s="286" t="s">
        <v>12220</v>
      </c>
      <c r="K15027" s="286" t="s">
        <v>53925</v>
      </c>
      <c r="L15027" s="290" t="s">
        <v>1517</v>
      </c>
      <c r="M15027" s="291">
        <v>0.95499999999999996</v>
      </c>
      <c r="N15027" s="291">
        <v>0.92</v>
      </c>
    </row>
    <row r="15028" spans="1:14" x14ac:dyDescent="0.25">
      <c r="A15028" s="287">
        <v>193172</v>
      </c>
      <c r="B15028" s="287" t="s">
        <v>53926</v>
      </c>
      <c r="C15028" s="287" t="s">
        <v>53927</v>
      </c>
      <c r="D15028" s="288" t="s">
        <v>10825</v>
      </c>
      <c r="E15028" s="289" t="s">
        <v>10826</v>
      </c>
      <c r="F15028" s="289" t="s">
        <v>3421</v>
      </c>
      <c r="G15028" s="286" t="s">
        <v>53928</v>
      </c>
      <c r="H15028" s="286" t="s">
        <v>253</v>
      </c>
      <c r="I15028" s="286" t="s">
        <v>980</v>
      </c>
      <c r="J15028" s="286" t="s">
        <v>10824</v>
      </c>
      <c r="K15028" s="286" t="s">
        <v>10824</v>
      </c>
      <c r="L15028" s="290" t="s">
        <v>10828</v>
      </c>
      <c r="M15028" s="291">
        <v>1.1499999999999999</v>
      </c>
      <c r="N15028" s="291">
        <v>1.19</v>
      </c>
    </row>
    <row r="15029" spans="1:14" x14ac:dyDescent="0.25">
      <c r="A15029" s="287">
        <v>193173</v>
      </c>
      <c r="B15029" s="287" t="s">
        <v>53929</v>
      </c>
      <c r="C15029" s="287" t="s">
        <v>53930</v>
      </c>
      <c r="D15029" s="288" t="s">
        <v>9259</v>
      </c>
      <c r="E15029" s="289" t="s">
        <v>9260</v>
      </c>
      <c r="F15029" s="289" t="s">
        <v>3421</v>
      </c>
      <c r="G15029" s="286" t="s">
        <v>18757</v>
      </c>
      <c r="H15029" s="286" t="s">
        <v>253</v>
      </c>
      <c r="I15029" s="286" t="s">
        <v>2688</v>
      </c>
      <c r="J15029" s="286" t="s">
        <v>4034</v>
      </c>
      <c r="K15029" s="286" t="s">
        <v>20851</v>
      </c>
      <c r="L15029" s="290" t="s">
        <v>20853</v>
      </c>
      <c r="M15029" s="291">
        <v>1.01</v>
      </c>
      <c r="N15029" s="291">
        <v>1</v>
      </c>
    </row>
    <row r="15030" spans="1:14" x14ac:dyDescent="0.25">
      <c r="A15030" s="287">
        <v>193174</v>
      </c>
      <c r="B15030" s="287" t="s">
        <v>53931</v>
      </c>
      <c r="C15030" s="287" t="s">
        <v>53932</v>
      </c>
      <c r="D15030" s="288" t="s">
        <v>23012</v>
      </c>
      <c r="E15030" s="289" t="s">
        <v>23013</v>
      </c>
      <c r="F15030" s="289" t="s">
        <v>22978</v>
      </c>
      <c r="G15030" s="286" t="s">
        <v>22347</v>
      </c>
      <c r="H15030" s="286" t="s">
        <v>253</v>
      </c>
      <c r="I15030" s="286" t="s">
        <v>678</v>
      </c>
      <c r="J15030" s="286" t="s">
        <v>960</v>
      </c>
      <c r="K15030" s="286" t="s">
        <v>48170</v>
      </c>
      <c r="L15030" s="290" t="s">
        <v>48171</v>
      </c>
      <c r="M15030" s="291">
        <v>1.1299999999999999</v>
      </c>
      <c r="N15030" s="291">
        <v>1.1599999999999999</v>
      </c>
    </row>
    <row r="15031" spans="1:14" x14ac:dyDescent="0.25">
      <c r="A15031" s="287">
        <v>193175</v>
      </c>
      <c r="B15031" s="287" t="s">
        <v>53933</v>
      </c>
      <c r="C15031" s="287" t="s">
        <v>53934</v>
      </c>
      <c r="D15031" s="288" t="s">
        <v>23012</v>
      </c>
      <c r="E15031" s="289" t="s">
        <v>23013</v>
      </c>
      <c r="F15031" s="289" t="s">
        <v>22978</v>
      </c>
      <c r="G15031" s="286" t="s">
        <v>53935</v>
      </c>
      <c r="H15031" s="286" t="s">
        <v>253</v>
      </c>
      <c r="I15031" s="286" t="s">
        <v>308</v>
      </c>
      <c r="J15031" s="286" t="s">
        <v>433</v>
      </c>
      <c r="K15031" s="286" t="s">
        <v>53936</v>
      </c>
      <c r="L15031" s="290" t="s">
        <v>53937</v>
      </c>
      <c r="M15031" s="291">
        <v>1.27</v>
      </c>
      <c r="N15031" s="291">
        <v>1.31</v>
      </c>
    </row>
    <row r="15032" spans="1:14" x14ac:dyDescent="0.25">
      <c r="A15032" s="287">
        <v>193176</v>
      </c>
      <c r="B15032" s="287" t="s">
        <v>53938</v>
      </c>
      <c r="C15032" s="287" t="s">
        <v>53939</v>
      </c>
      <c r="D15032" s="288" t="s">
        <v>23012</v>
      </c>
      <c r="E15032" s="289" t="s">
        <v>23013</v>
      </c>
      <c r="F15032" s="289" t="s">
        <v>22978</v>
      </c>
      <c r="G15032" s="286" t="s">
        <v>53855</v>
      </c>
      <c r="H15032" s="286" t="s">
        <v>253</v>
      </c>
      <c r="I15032" s="286" t="s">
        <v>1713</v>
      </c>
      <c r="J15032" s="286" t="s">
        <v>2195</v>
      </c>
      <c r="K15032" s="286" t="s">
        <v>2196</v>
      </c>
      <c r="L15032" s="290" t="s">
        <v>53940</v>
      </c>
      <c r="M15032" s="291">
        <v>1.1000000000000001</v>
      </c>
      <c r="N15032" s="291">
        <v>1.1200000000000001</v>
      </c>
    </row>
    <row r="15033" spans="1:14" x14ac:dyDescent="0.25">
      <c r="A15033" s="287">
        <v>193177</v>
      </c>
      <c r="B15033" s="287" t="s">
        <v>53941</v>
      </c>
      <c r="C15033" s="287" t="s">
        <v>53942</v>
      </c>
      <c r="D15033" s="288" t="s">
        <v>23012</v>
      </c>
      <c r="E15033" s="289" t="s">
        <v>23013</v>
      </c>
      <c r="F15033" s="289" t="s">
        <v>22978</v>
      </c>
      <c r="G15033" s="286" t="s">
        <v>53943</v>
      </c>
      <c r="H15033" s="286" t="s">
        <v>253</v>
      </c>
      <c r="I15033" s="286" t="s">
        <v>254</v>
      </c>
      <c r="J15033" s="286" t="s">
        <v>3174</v>
      </c>
      <c r="K15033" s="286" t="s">
        <v>650</v>
      </c>
      <c r="L15033" s="290" t="s">
        <v>16553</v>
      </c>
      <c r="M15033" s="291">
        <v>0.84499999999999997</v>
      </c>
      <c r="N15033" s="291">
        <v>0.81</v>
      </c>
    </row>
    <row r="15034" spans="1:14" x14ac:dyDescent="0.25">
      <c r="A15034" s="287">
        <v>193178</v>
      </c>
      <c r="B15034" s="287" t="s">
        <v>53944</v>
      </c>
      <c r="C15034" s="287" t="s">
        <v>53945</v>
      </c>
      <c r="D15034" s="288" t="s">
        <v>23012</v>
      </c>
      <c r="E15034" s="289" t="s">
        <v>23013</v>
      </c>
      <c r="F15034" s="289" t="s">
        <v>22978</v>
      </c>
      <c r="G15034" s="286" t="s">
        <v>53946</v>
      </c>
      <c r="H15034" s="286" t="s">
        <v>253</v>
      </c>
      <c r="I15034" s="286" t="s">
        <v>254</v>
      </c>
      <c r="J15034" s="286" t="s">
        <v>16846</v>
      </c>
      <c r="K15034" s="286" t="s">
        <v>24621</v>
      </c>
      <c r="L15034" s="290" t="s">
        <v>53947</v>
      </c>
      <c r="M15034" s="291">
        <v>0.84499999999999997</v>
      </c>
      <c r="N15034" s="291">
        <v>0.81</v>
      </c>
    </row>
    <row r="15035" spans="1:14" x14ac:dyDescent="0.25">
      <c r="A15035" s="287">
        <v>193179</v>
      </c>
      <c r="B15035" s="287" t="s">
        <v>53948</v>
      </c>
      <c r="C15035" s="287" t="s">
        <v>53949</v>
      </c>
      <c r="D15035" s="288" t="s">
        <v>23012</v>
      </c>
      <c r="E15035" s="289" t="s">
        <v>23013</v>
      </c>
      <c r="F15035" s="289" t="s">
        <v>22978</v>
      </c>
      <c r="G15035" s="286" t="s">
        <v>45668</v>
      </c>
      <c r="H15035" s="286" t="s">
        <v>253</v>
      </c>
      <c r="I15035" s="286" t="s">
        <v>2471</v>
      </c>
      <c r="J15035" s="286" t="s">
        <v>9519</v>
      </c>
      <c r="K15035" s="286" t="s">
        <v>9520</v>
      </c>
      <c r="L15035" s="290" t="s">
        <v>53950</v>
      </c>
      <c r="M15035" s="291">
        <v>1.1299999999999999</v>
      </c>
      <c r="N15035" s="291">
        <v>1.17</v>
      </c>
    </row>
    <row r="15036" spans="1:14" x14ac:dyDescent="0.25">
      <c r="A15036" s="287">
        <v>193180</v>
      </c>
      <c r="B15036" s="287" t="s">
        <v>53951</v>
      </c>
      <c r="C15036" s="287" t="s">
        <v>53952</v>
      </c>
      <c r="D15036" s="288" t="s">
        <v>23012</v>
      </c>
      <c r="E15036" s="289" t="s">
        <v>23013</v>
      </c>
      <c r="F15036" s="289" t="s">
        <v>22978</v>
      </c>
      <c r="G15036" s="286" t="s">
        <v>53953</v>
      </c>
      <c r="H15036" s="286" t="s">
        <v>253</v>
      </c>
      <c r="I15036" s="286" t="s">
        <v>585</v>
      </c>
      <c r="J15036" s="286" t="s">
        <v>633</v>
      </c>
      <c r="K15036" s="286" t="s">
        <v>634</v>
      </c>
      <c r="L15036" s="290" t="s">
        <v>53954</v>
      </c>
      <c r="M15036" s="291">
        <v>0.93</v>
      </c>
      <c r="N15036" s="291">
        <v>0.89</v>
      </c>
    </row>
    <row r="15037" spans="1:14" x14ac:dyDescent="0.25">
      <c r="A15037" s="287">
        <v>193181</v>
      </c>
      <c r="B15037" s="287" t="s">
        <v>53955</v>
      </c>
      <c r="C15037" s="287" t="s">
        <v>53956</v>
      </c>
      <c r="D15037" s="288" t="s">
        <v>23012</v>
      </c>
      <c r="E15037" s="289" t="s">
        <v>23013</v>
      </c>
      <c r="F15037" s="289" t="s">
        <v>22978</v>
      </c>
      <c r="G15037" s="286" t="s">
        <v>53957</v>
      </c>
      <c r="H15037" s="286" t="s">
        <v>253</v>
      </c>
      <c r="I15037" s="286" t="s">
        <v>445</v>
      </c>
      <c r="J15037" s="286" t="s">
        <v>3528</v>
      </c>
      <c r="K15037" s="286" t="s">
        <v>3529</v>
      </c>
      <c r="L15037" s="290" t="s">
        <v>27614</v>
      </c>
      <c r="M15037" s="291">
        <v>0.88</v>
      </c>
      <c r="N15037" s="291">
        <v>0.86</v>
      </c>
    </row>
    <row r="15038" spans="1:14" x14ac:dyDescent="0.25">
      <c r="A15038" s="287">
        <v>193182</v>
      </c>
      <c r="B15038" s="287" t="s">
        <v>53958</v>
      </c>
      <c r="C15038" s="287" t="s">
        <v>53959</v>
      </c>
      <c r="D15038" s="288" t="s">
        <v>23012</v>
      </c>
      <c r="E15038" s="289" t="s">
        <v>23013</v>
      </c>
      <c r="F15038" s="289" t="s">
        <v>22978</v>
      </c>
      <c r="G15038" s="286" t="s">
        <v>53960</v>
      </c>
      <c r="H15038" s="286" t="s">
        <v>253</v>
      </c>
      <c r="I15038" s="286" t="s">
        <v>254</v>
      </c>
      <c r="J15038" s="286" t="s">
        <v>7846</v>
      </c>
      <c r="K15038" s="286" t="s">
        <v>16633</v>
      </c>
      <c r="L15038" s="290" t="s">
        <v>16635</v>
      </c>
      <c r="M15038" s="291">
        <v>0.84499999999999997</v>
      </c>
      <c r="N15038" s="291">
        <v>0.81</v>
      </c>
    </row>
    <row r="15039" spans="1:14" x14ac:dyDescent="0.25">
      <c r="A15039" s="287">
        <v>193183</v>
      </c>
      <c r="B15039" s="287" t="s">
        <v>53961</v>
      </c>
      <c r="C15039" s="287" t="s">
        <v>53962</v>
      </c>
      <c r="D15039" s="288" t="s">
        <v>23012</v>
      </c>
      <c r="E15039" s="289" t="s">
        <v>23013</v>
      </c>
      <c r="F15039" s="289" t="s">
        <v>22978</v>
      </c>
      <c r="G15039" s="286" t="s">
        <v>41104</v>
      </c>
      <c r="H15039" s="286" t="s">
        <v>253</v>
      </c>
      <c r="I15039" s="286" t="s">
        <v>308</v>
      </c>
      <c r="J15039" s="286" t="s">
        <v>1608</v>
      </c>
      <c r="K15039" s="286" t="s">
        <v>30699</v>
      </c>
      <c r="L15039" s="290" t="s">
        <v>49697</v>
      </c>
      <c r="M15039" s="291">
        <v>1.1100000000000001</v>
      </c>
      <c r="N15039" s="291">
        <v>1.1499999999999999</v>
      </c>
    </row>
    <row r="15040" spans="1:14" x14ac:dyDescent="0.25">
      <c r="A15040" s="287">
        <v>193184</v>
      </c>
      <c r="B15040" s="287" t="s">
        <v>53963</v>
      </c>
      <c r="C15040" s="287" t="s">
        <v>53964</v>
      </c>
      <c r="D15040" s="288" t="s">
        <v>23012</v>
      </c>
      <c r="E15040" s="289" t="s">
        <v>23013</v>
      </c>
      <c r="F15040" s="289" t="s">
        <v>22978</v>
      </c>
      <c r="G15040" s="286" t="s">
        <v>53965</v>
      </c>
      <c r="H15040" s="286" t="s">
        <v>253</v>
      </c>
      <c r="I15040" s="286" t="s">
        <v>2444</v>
      </c>
      <c r="J15040" s="286" t="s">
        <v>16207</v>
      </c>
      <c r="K15040" s="286" t="s">
        <v>16205</v>
      </c>
      <c r="L15040" s="290" t="s">
        <v>16208</v>
      </c>
      <c r="M15040" s="291">
        <v>0.97499999999999998</v>
      </c>
      <c r="N15040" s="291">
        <v>0.97499999999999998</v>
      </c>
    </row>
    <row r="15041" spans="1:14" x14ac:dyDescent="0.25">
      <c r="A15041" s="287">
        <v>193185</v>
      </c>
      <c r="B15041" s="287" t="s">
        <v>53966</v>
      </c>
      <c r="C15041" s="287" t="s">
        <v>53967</v>
      </c>
      <c r="D15041" s="288" t="s">
        <v>23012</v>
      </c>
      <c r="E15041" s="289" t="s">
        <v>23013</v>
      </c>
      <c r="F15041" s="289" t="s">
        <v>22978</v>
      </c>
      <c r="G15041" s="286" t="s">
        <v>53968</v>
      </c>
      <c r="H15041" s="286" t="s">
        <v>253</v>
      </c>
      <c r="I15041" s="286" t="s">
        <v>308</v>
      </c>
      <c r="J15041" s="286" t="s">
        <v>517</v>
      </c>
      <c r="K15041" s="286" t="s">
        <v>9973</v>
      </c>
      <c r="L15041" s="290" t="s">
        <v>53969</v>
      </c>
      <c r="M15041" s="291">
        <v>1.1399999999999999</v>
      </c>
      <c r="N15041" s="291">
        <v>1.19</v>
      </c>
    </row>
    <row r="15042" spans="1:14" x14ac:dyDescent="0.25">
      <c r="A15042" s="287">
        <v>193186</v>
      </c>
      <c r="B15042" s="287" t="s">
        <v>53970</v>
      </c>
      <c r="C15042" s="287" t="s">
        <v>53971</v>
      </c>
      <c r="D15042" s="288" t="s">
        <v>23012</v>
      </c>
      <c r="E15042" s="289" t="s">
        <v>23013</v>
      </c>
      <c r="F15042" s="289" t="s">
        <v>22978</v>
      </c>
      <c r="G15042" s="286" t="s">
        <v>53972</v>
      </c>
      <c r="H15042" s="286" t="s">
        <v>253</v>
      </c>
      <c r="I15042" s="286" t="s">
        <v>308</v>
      </c>
      <c r="J15042" s="286" t="s">
        <v>736</v>
      </c>
      <c r="K15042" s="286" t="s">
        <v>650</v>
      </c>
      <c r="L15042" s="290" t="s">
        <v>29493</v>
      </c>
      <c r="M15042" s="291">
        <v>1.23</v>
      </c>
      <c r="N15042" s="291">
        <v>1.27</v>
      </c>
    </row>
    <row r="15043" spans="1:14" x14ac:dyDescent="0.25">
      <c r="A15043" s="287">
        <v>193187</v>
      </c>
      <c r="B15043" s="287" t="s">
        <v>53973</v>
      </c>
      <c r="C15043" s="287" t="s">
        <v>53974</v>
      </c>
      <c r="D15043" s="288" t="s">
        <v>23012</v>
      </c>
      <c r="E15043" s="289" t="s">
        <v>23013</v>
      </c>
      <c r="F15043" s="289" t="s">
        <v>22978</v>
      </c>
      <c r="G15043" s="286" t="s">
        <v>53975</v>
      </c>
      <c r="H15043" s="286" t="s">
        <v>253</v>
      </c>
      <c r="I15043" s="286" t="s">
        <v>2471</v>
      </c>
      <c r="J15043" s="286" t="s">
        <v>2472</v>
      </c>
      <c r="K15043" s="286" t="s">
        <v>10634</v>
      </c>
      <c r="L15043" s="290" t="s">
        <v>13368</v>
      </c>
      <c r="M15043" s="291">
        <v>1.1299999999999999</v>
      </c>
      <c r="N15043" s="291">
        <v>1.17</v>
      </c>
    </row>
    <row r="15044" spans="1:14" x14ac:dyDescent="0.25">
      <c r="A15044" s="287">
        <v>193188</v>
      </c>
      <c r="B15044" s="287" t="s">
        <v>53976</v>
      </c>
      <c r="C15044" s="287" t="s">
        <v>53977</v>
      </c>
      <c r="D15044" s="288" t="s">
        <v>23012</v>
      </c>
      <c r="E15044" s="289" t="s">
        <v>23013</v>
      </c>
      <c r="F15044" s="289" t="s">
        <v>22978</v>
      </c>
      <c r="G15044" s="286" t="s">
        <v>53978</v>
      </c>
      <c r="H15044" s="286" t="s">
        <v>253</v>
      </c>
      <c r="I15044" s="286" t="s">
        <v>320</v>
      </c>
      <c r="J15044" s="286" t="s">
        <v>14029</v>
      </c>
      <c r="K15044" s="286" t="s">
        <v>14029</v>
      </c>
      <c r="L15044" s="290" t="s">
        <v>47056</v>
      </c>
      <c r="M15044" s="291">
        <v>0.95</v>
      </c>
      <c r="N15044" s="291">
        <v>0.9</v>
      </c>
    </row>
    <row r="15045" spans="1:14" x14ac:dyDescent="0.25">
      <c r="A15045" s="287">
        <v>193189</v>
      </c>
      <c r="B15045" s="287" t="s">
        <v>53979</v>
      </c>
      <c r="C15045" s="287" t="s">
        <v>53980</v>
      </c>
      <c r="D15045" s="288" t="s">
        <v>23012</v>
      </c>
      <c r="E15045" s="289" t="s">
        <v>23013</v>
      </c>
      <c r="F15045" s="289" t="s">
        <v>22978</v>
      </c>
      <c r="G15045" s="286" t="s">
        <v>53981</v>
      </c>
      <c r="H15045" s="286" t="s">
        <v>253</v>
      </c>
      <c r="I15045" s="286" t="s">
        <v>1713</v>
      </c>
      <c r="J15045" s="286" t="s">
        <v>15350</v>
      </c>
      <c r="K15045" s="286" t="s">
        <v>4144</v>
      </c>
      <c r="L15045" s="290" t="s">
        <v>30030</v>
      </c>
      <c r="M15045" s="291">
        <v>1.1299999999999999</v>
      </c>
      <c r="N15045" s="291">
        <v>1.155</v>
      </c>
    </row>
    <row r="15046" spans="1:14" x14ac:dyDescent="0.25">
      <c r="A15046" s="287">
        <v>193190</v>
      </c>
      <c r="B15046" s="287" t="s">
        <v>53982</v>
      </c>
      <c r="C15046" s="287" t="s">
        <v>53983</v>
      </c>
      <c r="D15046" s="288" t="s">
        <v>23012</v>
      </c>
      <c r="E15046" s="289" t="s">
        <v>23013</v>
      </c>
      <c r="F15046" s="289" t="s">
        <v>22978</v>
      </c>
      <c r="G15046" s="286" t="s">
        <v>22443</v>
      </c>
      <c r="H15046" s="286" t="s">
        <v>253</v>
      </c>
      <c r="I15046" s="286" t="s">
        <v>678</v>
      </c>
      <c r="J15046" s="286" t="s">
        <v>15797</v>
      </c>
      <c r="K15046" s="286" t="s">
        <v>15795</v>
      </c>
      <c r="L15046" s="290" t="s">
        <v>15798</v>
      </c>
      <c r="M15046" s="291">
        <v>1.1000000000000001</v>
      </c>
      <c r="N15046" s="291">
        <v>1.1200000000000001</v>
      </c>
    </row>
    <row r="15047" spans="1:14" x14ac:dyDescent="0.25">
      <c r="A15047" s="287">
        <v>193191</v>
      </c>
      <c r="B15047" s="287" t="s">
        <v>53984</v>
      </c>
      <c r="C15047" s="287" t="s">
        <v>53985</v>
      </c>
      <c r="D15047" s="288" t="s">
        <v>23012</v>
      </c>
      <c r="E15047" s="289" t="s">
        <v>23013</v>
      </c>
      <c r="F15047" s="289" t="s">
        <v>22978</v>
      </c>
      <c r="G15047" s="286" t="s">
        <v>53986</v>
      </c>
      <c r="H15047" s="286" t="s">
        <v>253</v>
      </c>
      <c r="I15047" s="286" t="s">
        <v>320</v>
      </c>
      <c r="J15047" s="286" t="s">
        <v>3217</v>
      </c>
      <c r="K15047" s="286" t="s">
        <v>650</v>
      </c>
      <c r="L15047" s="290" t="s">
        <v>25233</v>
      </c>
      <c r="M15047" s="291">
        <v>0.95</v>
      </c>
      <c r="N15047" s="291">
        <v>0.9</v>
      </c>
    </row>
    <row r="15048" spans="1:14" x14ac:dyDescent="0.25">
      <c r="A15048" s="287">
        <v>193192</v>
      </c>
      <c r="B15048" s="287" t="s">
        <v>53987</v>
      </c>
      <c r="C15048" s="287" t="s">
        <v>53988</v>
      </c>
      <c r="D15048" s="288" t="s">
        <v>23012</v>
      </c>
      <c r="E15048" s="289" t="s">
        <v>23013</v>
      </c>
      <c r="F15048" s="289" t="s">
        <v>22978</v>
      </c>
      <c r="G15048" s="286" t="s">
        <v>44687</v>
      </c>
      <c r="H15048" s="286" t="s">
        <v>253</v>
      </c>
      <c r="I15048" s="286" t="s">
        <v>655</v>
      </c>
      <c r="J15048" s="286" t="s">
        <v>6426</v>
      </c>
      <c r="K15048" s="286" t="s">
        <v>8499</v>
      </c>
      <c r="L15048" s="290" t="s">
        <v>42156</v>
      </c>
      <c r="M15048" s="291">
        <v>0.82000000000000006</v>
      </c>
      <c r="N15048" s="291">
        <v>0.8</v>
      </c>
    </row>
    <row r="15049" spans="1:14" x14ac:dyDescent="0.25">
      <c r="A15049" s="287">
        <v>193193</v>
      </c>
      <c r="B15049" s="287" t="s">
        <v>53989</v>
      </c>
      <c r="C15049" s="287" t="s">
        <v>53990</v>
      </c>
      <c r="D15049" s="288" t="s">
        <v>23012</v>
      </c>
      <c r="E15049" s="289" t="s">
        <v>23013</v>
      </c>
      <c r="F15049" s="289" t="s">
        <v>22978</v>
      </c>
      <c r="G15049" s="286" t="s">
        <v>53991</v>
      </c>
      <c r="H15049" s="286" t="s">
        <v>253</v>
      </c>
      <c r="I15049" s="286" t="s">
        <v>327</v>
      </c>
      <c r="J15049" s="286" t="s">
        <v>13208</v>
      </c>
      <c r="K15049" s="286" t="s">
        <v>22927</v>
      </c>
      <c r="L15049" s="290" t="s">
        <v>50752</v>
      </c>
      <c r="M15049" s="291">
        <v>0.88</v>
      </c>
      <c r="N15049" s="291">
        <v>0.86</v>
      </c>
    </row>
    <row r="15050" spans="1:14" x14ac:dyDescent="0.25">
      <c r="A15050" s="287">
        <v>193194</v>
      </c>
      <c r="B15050" s="287" t="s">
        <v>53992</v>
      </c>
      <c r="C15050" s="287" t="s">
        <v>53993</v>
      </c>
      <c r="D15050" s="288" t="s">
        <v>23012</v>
      </c>
      <c r="E15050" s="289" t="s">
        <v>23013</v>
      </c>
      <c r="F15050" s="289" t="s">
        <v>22978</v>
      </c>
      <c r="G15050" s="286" t="s">
        <v>45668</v>
      </c>
      <c r="H15050" s="286" t="s">
        <v>253</v>
      </c>
      <c r="I15050" s="286" t="s">
        <v>655</v>
      </c>
      <c r="J15050" s="286" t="s">
        <v>6426</v>
      </c>
      <c r="K15050" s="286" t="s">
        <v>6426</v>
      </c>
      <c r="L15050" s="290" t="s">
        <v>12418</v>
      </c>
      <c r="M15050" s="291">
        <v>0.82000000000000006</v>
      </c>
      <c r="N15050" s="291">
        <v>0.8</v>
      </c>
    </row>
    <row r="15051" spans="1:14" x14ac:dyDescent="0.25">
      <c r="A15051" s="287">
        <v>193195</v>
      </c>
      <c r="B15051" s="287" t="s">
        <v>53994</v>
      </c>
      <c r="C15051" s="287" t="s">
        <v>53995</v>
      </c>
      <c r="D15051" s="288" t="s">
        <v>23012</v>
      </c>
      <c r="E15051" s="289" t="s">
        <v>23013</v>
      </c>
      <c r="F15051" s="289" t="s">
        <v>22978</v>
      </c>
      <c r="G15051" s="286" t="s">
        <v>53996</v>
      </c>
      <c r="H15051" s="286" t="s">
        <v>253</v>
      </c>
      <c r="I15051" s="286" t="s">
        <v>552</v>
      </c>
      <c r="J15051" s="286" t="s">
        <v>25017</v>
      </c>
      <c r="K15051" s="286" t="s">
        <v>25018</v>
      </c>
      <c r="L15051" s="290" t="s">
        <v>52000</v>
      </c>
      <c r="M15051" s="291">
        <v>0.96</v>
      </c>
      <c r="N15051" s="291">
        <v>0.97499999999999998</v>
      </c>
    </row>
    <row r="15052" spans="1:14" x14ac:dyDescent="0.25">
      <c r="A15052" s="287">
        <v>193196</v>
      </c>
      <c r="B15052" s="287" t="s">
        <v>53997</v>
      </c>
      <c r="C15052" s="287" t="s">
        <v>53998</v>
      </c>
      <c r="D15052" s="288" t="s">
        <v>23012</v>
      </c>
      <c r="E15052" s="289" t="s">
        <v>23013</v>
      </c>
      <c r="F15052" s="289" t="s">
        <v>22978</v>
      </c>
      <c r="G15052" s="286" t="s">
        <v>53999</v>
      </c>
      <c r="H15052" s="286" t="s">
        <v>253</v>
      </c>
      <c r="I15052" s="286" t="s">
        <v>1790</v>
      </c>
      <c r="J15052" s="286" t="s">
        <v>1790</v>
      </c>
      <c r="K15052" s="286" t="s">
        <v>9806</v>
      </c>
      <c r="L15052" s="290" t="s">
        <v>9807</v>
      </c>
      <c r="M15052" s="291">
        <v>0.98499999999999999</v>
      </c>
      <c r="N15052" s="291">
        <v>0.97</v>
      </c>
    </row>
    <row r="15053" spans="1:14" x14ac:dyDescent="0.25">
      <c r="A15053" s="287">
        <v>193197</v>
      </c>
      <c r="B15053" s="287" t="s">
        <v>54000</v>
      </c>
      <c r="C15053" s="287" t="s">
        <v>54001</v>
      </c>
      <c r="D15053" s="288" t="s">
        <v>23012</v>
      </c>
      <c r="E15053" s="289" t="s">
        <v>23013</v>
      </c>
      <c r="F15053" s="289" t="s">
        <v>22978</v>
      </c>
      <c r="G15053" s="286" t="s">
        <v>44687</v>
      </c>
      <c r="H15053" s="286" t="s">
        <v>253</v>
      </c>
      <c r="I15053" s="286" t="s">
        <v>1827</v>
      </c>
      <c r="J15053" s="286" t="s">
        <v>1888</v>
      </c>
      <c r="K15053" s="286" t="s">
        <v>17279</v>
      </c>
      <c r="L15053" s="290" t="s">
        <v>17280</v>
      </c>
      <c r="M15053" s="291">
        <v>0.89</v>
      </c>
      <c r="N15053" s="291">
        <v>0.88</v>
      </c>
    </row>
    <row r="15054" spans="1:14" x14ac:dyDescent="0.25">
      <c r="A15054" s="287">
        <v>193198</v>
      </c>
      <c r="B15054" s="287" t="s">
        <v>54002</v>
      </c>
      <c r="C15054" s="287" t="s">
        <v>54003</v>
      </c>
      <c r="D15054" s="288" t="s">
        <v>34792</v>
      </c>
      <c r="E15054" s="289" t="s">
        <v>34793</v>
      </c>
      <c r="F15054" s="289" t="s">
        <v>22978</v>
      </c>
      <c r="G15054" s="286" t="s">
        <v>54004</v>
      </c>
      <c r="H15054" s="286" t="s">
        <v>253</v>
      </c>
      <c r="I15054" s="286" t="s">
        <v>667</v>
      </c>
      <c r="J15054" s="286" t="s">
        <v>27981</v>
      </c>
      <c r="K15054" s="286" t="s">
        <v>37098</v>
      </c>
      <c r="L15054" s="290" t="s">
        <v>37099</v>
      </c>
      <c r="M15054" s="291">
        <v>1.01</v>
      </c>
      <c r="N15054" s="291">
        <v>1.0350000000000001</v>
      </c>
    </row>
    <row r="15055" spans="1:14" x14ac:dyDescent="0.25">
      <c r="A15055" s="287">
        <v>193199</v>
      </c>
      <c r="B15055" s="287" t="s">
        <v>54005</v>
      </c>
      <c r="C15055" s="287" t="s">
        <v>54006</v>
      </c>
      <c r="D15055" s="288" t="s">
        <v>34792</v>
      </c>
      <c r="E15055" s="289" t="s">
        <v>34793</v>
      </c>
      <c r="F15055" s="289" t="s">
        <v>22978</v>
      </c>
      <c r="G15055" s="286" t="s">
        <v>54007</v>
      </c>
      <c r="H15055" s="286" t="s">
        <v>253</v>
      </c>
      <c r="I15055" s="286" t="s">
        <v>336</v>
      </c>
      <c r="J15055" s="286" t="s">
        <v>22906</v>
      </c>
      <c r="K15055" s="286" t="s">
        <v>20879</v>
      </c>
      <c r="L15055" s="290" t="s">
        <v>30443</v>
      </c>
      <c r="M15055" s="291">
        <v>0.88</v>
      </c>
      <c r="N15055" s="291">
        <v>0.84000000000000008</v>
      </c>
    </row>
    <row r="15056" spans="1:14" x14ac:dyDescent="0.25">
      <c r="A15056" s="287">
        <v>193200</v>
      </c>
      <c r="B15056" s="287" t="s">
        <v>54008</v>
      </c>
      <c r="C15056" s="287" t="s">
        <v>54009</v>
      </c>
      <c r="D15056" s="288" t="s">
        <v>34792</v>
      </c>
      <c r="E15056" s="289" t="s">
        <v>34793</v>
      </c>
      <c r="F15056" s="289" t="s">
        <v>22978</v>
      </c>
      <c r="G15056" s="286" t="s">
        <v>54010</v>
      </c>
      <c r="H15056" s="286" t="s">
        <v>253</v>
      </c>
      <c r="I15056" s="286" t="s">
        <v>552</v>
      </c>
      <c r="J15056" s="286" t="s">
        <v>14887</v>
      </c>
      <c r="K15056" s="286" t="s">
        <v>14882</v>
      </c>
      <c r="L15056" s="290" t="s">
        <v>35121</v>
      </c>
      <c r="M15056" s="291">
        <v>0.96</v>
      </c>
      <c r="N15056" s="291">
        <v>0.97499999999999998</v>
      </c>
    </row>
    <row r="15057" spans="1:14" x14ac:dyDescent="0.25">
      <c r="A15057" s="287">
        <v>193201</v>
      </c>
      <c r="B15057" s="287" t="s">
        <v>54011</v>
      </c>
      <c r="C15057" s="287" t="s">
        <v>54012</v>
      </c>
      <c r="D15057" s="288" t="s">
        <v>34792</v>
      </c>
      <c r="E15057" s="289" t="s">
        <v>34793</v>
      </c>
      <c r="F15057" s="289" t="s">
        <v>22978</v>
      </c>
      <c r="G15057" s="286" t="s">
        <v>54013</v>
      </c>
      <c r="H15057" s="286" t="s">
        <v>253</v>
      </c>
      <c r="I15057" s="286" t="s">
        <v>648</v>
      </c>
      <c r="J15057" s="286" t="s">
        <v>2456</v>
      </c>
      <c r="K15057" s="286" t="s">
        <v>12404</v>
      </c>
      <c r="L15057" s="290" t="s">
        <v>45969</v>
      </c>
      <c r="M15057" s="291">
        <v>1.0649999999999999</v>
      </c>
      <c r="N15057" s="291">
        <v>1.105</v>
      </c>
    </row>
    <row r="15058" spans="1:14" x14ac:dyDescent="0.25">
      <c r="A15058" s="287">
        <v>193202</v>
      </c>
      <c r="B15058" s="287" t="s">
        <v>54014</v>
      </c>
      <c r="C15058" s="287" t="s">
        <v>54015</v>
      </c>
      <c r="D15058" s="288" t="s">
        <v>34792</v>
      </c>
      <c r="E15058" s="289" t="s">
        <v>34793</v>
      </c>
      <c r="F15058" s="289" t="s">
        <v>22978</v>
      </c>
      <c r="G15058" s="286" t="s">
        <v>54016</v>
      </c>
      <c r="H15058" s="286" t="s">
        <v>253</v>
      </c>
      <c r="I15058" s="286" t="s">
        <v>626</v>
      </c>
      <c r="J15058" s="286" t="s">
        <v>3240</v>
      </c>
      <c r="K15058" s="286" t="s">
        <v>3241</v>
      </c>
      <c r="L15058" s="290" t="s">
        <v>51040</v>
      </c>
      <c r="M15058" s="291">
        <v>0.87</v>
      </c>
      <c r="N15058" s="291">
        <v>0.84</v>
      </c>
    </row>
    <row r="15059" spans="1:14" x14ac:dyDescent="0.25">
      <c r="A15059" s="287">
        <v>193203</v>
      </c>
      <c r="B15059" s="287" t="s">
        <v>54017</v>
      </c>
      <c r="C15059" s="287" t="s">
        <v>54018</v>
      </c>
      <c r="D15059" s="288" t="s">
        <v>23012</v>
      </c>
      <c r="E15059" s="289" t="s">
        <v>23013</v>
      </c>
      <c r="F15059" s="289" t="s">
        <v>22978</v>
      </c>
      <c r="G15059" s="286" t="s">
        <v>54019</v>
      </c>
      <c r="H15059" s="286" t="s">
        <v>253</v>
      </c>
      <c r="I15059" s="286" t="s">
        <v>1827</v>
      </c>
      <c r="J15059" s="286" t="s">
        <v>8926</v>
      </c>
      <c r="K15059" s="286" t="s">
        <v>10844</v>
      </c>
      <c r="L15059" s="290" t="s">
        <v>10845</v>
      </c>
      <c r="M15059" s="291">
        <v>0.88500000000000001</v>
      </c>
      <c r="N15059" s="291">
        <v>0.875</v>
      </c>
    </row>
    <row r="15060" spans="1:14" x14ac:dyDescent="0.25">
      <c r="A15060" s="287">
        <v>193204</v>
      </c>
      <c r="B15060" s="287" t="s">
        <v>54020</v>
      </c>
      <c r="C15060" s="287" t="s">
        <v>54021</v>
      </c>
      <c r="D15060" s="288" t="s">
        <v>23012</v>
      </c>
      <c r="E15060" s="289" t="s">
        <v>23013</v>
      </c>
      <c r="F15060" s="289" t="s">
        <v>22978</v>
      </c>
      <c r="G15060" s="286" t="s">
        <v>54022</v>
      </c>
      <c r="H15060" s="286" t="s">
        <v>253</v>
      </c>
      <c r="I15060" s="286" t="s">
        <v>655</v>
      </c>
      <c r="J15060" s="286" t="s">
        <v>1289</v>
      </c>
      <c r="K15060" s="286" t="s">
        <v>1290</v>
      </c>
      <c r="L15060" s="290" t="s">
        <v>37258</v>
      </c>
      <c r="M15060" s="291">
        <v>0.8</v>
      </c>
      <c r="N15060" s="291">
        <v>0.78</v>
      </c>
    </row>
    <row r="15061" spans="1:14" x14ac:dyDescent="0.25">
      <c r="A15061" s="287">
        <v>193205</v>
      </c>
      <c r="B15061" s="287" t="s">
        <v>54023</v>
      </c>
      <c r="C15061" s="287" t="s">
        <v>54024</v>
      </c>
      <c r="D15061" s="288" t="s">
        <v>9510</v>
      </c>
      <c r="E15061" s="289" t="s">
        <v>9511</v>
      </c>
      <c r="F15061" s="289" t="s">
        <v>3421</v>
      </c>
      <c r="G15061" s="286" t="s">
        <v>54025</v>
      </c>
      <c r="H15061" s="286" t="s">
        <v>253</v>
      </c>
      <c r="I15061" s="286" t="s">
        <v>336</v>
      </c>
      <c r="J15061" s="286" t="s">
        <v>10099</v>
      </c>
      <c r="K15061" s="286" t="s">
        <v>37386</v>
      </c>
      <c r="L15061" s="290" t="s">
        <v>54026</v>
      </c>
      <c r="M15061" s="291">
        <v>0.88</v>
      </c>
      <c r="N15061" s="291">
        <v>0.84000000000000008</v>
      </c>
    </row>
    <row r="15062" spans="1:14" x14ac:dyDescent="0.25">
      <c r="A15062" s="287">
        <v>193206</v>
      </c>
      <c r="B15062" s="287" t="s">
        <v>54027</v>
      </c>
      <c r="C15062" s="287" t="s">
        <v>54028</v>
      </c>
      <c r="D15062" s="288" t="s">
        <v>9648</v>
      </c>
      <c r="E15062" s="289" t="s">
        <v>9649</v>
      </c>
      <c r="F15062" s="289" t="s">
        <v>3421</v>
      </c>
      <c r="G15062" s="286" t="s">
        <v>54029</v>
      </c>
      <c r="H15062" s="286" t="s">
        <v>253</v>
      </c>
      <c r="I15062" s="286" t="s">
        <v>254</v>
      </c>
      <c r="J15062" s="286" t="s">
        <v>18587</v>
      </c>
      <c r="K15062" s="286" t="s">
        <v>18585</v>
      </c>
      <c r="L15062" s="290" t="s">
        <v>54030</v>
      </c>
      <c r="M15062" s="291">
        <v>0.84499999999999997</v>
      </c>
      <c r="N15062" s="291">
        <v>0.81</v>
      </c>
    </row>
    <row r="15063" spans="1:14" x14ac:dyDescent="0.25">
      <c r="A15063" s="287">
        <v>193207</v>
      </c>
      <c r="B15063" s="287" t="s">
        <v>54031</v>
      </c>
      <c r="C15063" s="287" t="s">
        <v>54032</v>
      </c>
      <c r="D15063" s="288" t="s">
        <v>9648</v>
      </c>
      <c r="E15063" s="289" t="s">
        <v>9649</v>
      </c>
      <c r="F15063" s="289" t="s">
        <v>3421</v>
      </c>
      <c r="G15063" s="286" t="s">
        <v>51938</v>
      </c>
      <c r="H15063" s="286" t="s">
        <v>253</v>
      </c>
      <c r="I15063" s="286" t="s">
        <v>254</v>
      </c>
      <c r="J15063" s="286" t="s">
        <v>7846</v>
      </c>
      <c r="K15063" s="286" t="s">
        <v>16633</v>
      </c>
      <c r="L15063" s="290" t="s">
        <v>54033</v>
      </c>
      <c r="M15063" s="291">
        <v>0.84499999999999997</v>
      </c>
      <c r="N15063" s="291">
        <v>0.81</v>
      </c>
    </row>
    <row r="15064" spans="1:14" x14ac:dyDescent="0.25">
      <c r="A15064" s="287">
        <v>193209</v>
      </c>
      <c r="B15064" s="287" t="s">
        <v>14335</v>
      </c>
      <c r="C15064" s="287" t="s">
        <v>54034</v>
      </c>
      <c r="D15064" s="288" t="s">
        <v>10581</v>
      </c>
      <c r="E15064" s="289" t="s">
        <v>10582</v>
      </c>
      <c r="F15064" s="289" t="s">
        <v>3421</v>
      </c>
      <c r="G15064" s="286" t="s">
        <v>23295</v>
      </c>
      <c r="H15064" s="286" t="s">
        <v>253</v>
      </c>
      <c r="I15064" s="286" t="s">
        <v>2216</v>
      </c>
      <c r="J15064" s="286" t="s">
        <v>553</v>
      </c>
      <c r="K15064" s="286" t="s">
        <v>38852</v>
      </c>
      <c r="L15064" s="290" t="s">
        <v>38853</v>
      </c>
      <c r="M15064" s="291">
        <v>1.165</v>
      </c>
      <c r="N15064" s="291">
        <v>1.165</v>
      </c>
    </row>
    <row r="15065" spans="1:14" x14ac:dyDescent="0.25">
      <c r="A15065" s="287">
        <v>193210</v>
      </c>
      <c r="B15065" s="287" t="s">
        <v>54035</v>
      </c>
      <c r="C15065" s="287" t="s">
        <v>54036</v>
      </c>
      <c r="D15065" s="288" t="s">
        <v>4276</v>
      </c>
      <c r="E15065" s="289" t="s">
        <v>4277</v>
      </c>
      <c r="F15065" s="289" t="s">
        <v>1026</v>
      </c>
      <c r="G15065" s="286" t="s">
        <v>1517</v>
      </c>
      <c r="H15065" s="286" t="s">
        <v>253</v>
      </c>
      <c r="I15065" s="286" t="s">
        <v>855</v>
      </c>
      <c r="J15065" s="286" t="s">
        <v>4279</v>
      </c>
      <c r="K15065" s="286" t="s">
        <v>54037</v>
      </c>
      <c r="L15065" s="290" t="s">
        <v>1517</v>
      </c>
      <c r="M15065" s="291">
        <v>0.84</v>
      </c>
      <c r="N15065" s="291">
        <v>0.8</v>
      </c>
    </row>
    <row r="15066" spans="1:14" x14ac:dyDescent="0.25">
      <c r="A15066" s="287">
        <v>193211</v>
      </c>
      <c r="B15066" s="287" t="s">
        <v>54038</v>
      </c>
      <c r="C15066" s="287" t="s">
        <v>54039</v>
      </c>
      <c r="D15066" s="288" t="s">
        <v>3589</v>
      </c>
      <c r="E15066" s="289" t="s">
        <v>3590</v>
      </c>
      <c r="F15066" s="289" t="s">
        <v>1026</v>
      </c>
      <c r="G15066" s="286" t="s">
        <v>1517</v>
      </c>
      <c r="H15066" s="286" t="s">
        <v>253</v>
      </c>
      <c r="I15066" s="286" t="s">
        <v>620</v>
      </c>
      <c r="J15066" s="286" t="s">
        <v>3983</v>
      </c>
      <c r="K15066" s="286" t="s">
        <v>3978</v>
      </c>
      <c r="L15066" s="290" t="s">
        <v>1517</v>
      </c>
      <c r="M15066" s="291">
        <v>0.98</v>
      </c>
      <c r="N15066" s="291">
        <v>0.98</v>
      </c>
    </row>
    <row r="15067" spans="1:14" x14ac:dyDescent="0.25">
      <c r="A15067" s="287">
        <v>193212</v>
      </c>
      <c r="B15067" s="287" t="s">
        <v>54040</v>
      </c>
      <c r="C15067" s="287" t="s">
        <v>54041</v>
      </c>
      <c r="D15067" s="288" t="s">
        <v>3589</v>
      </c>
      <c r="E15067" s="289" t="s">
        <v>3590</v>
      </c>
      <c r="F15067" s="289" t="s">
        <v>1026</v>
      </c>
      <c r="G15067" s="286" t="s">
        <v>1517</v>
      </c>
      <c r="H15067" s="286" t="s">
        <v>253</v>
      </c>
      <c r="I15067" s="286" t="s">
        <v>620</v>
      </c>
      <c r="J15067" s="286" t="s">
        <v>3983</v>
      </c>
      <c r="K15067" s="286" t="s">
        <v>3978</v>
      </c>
      <c r="L15067" s="290" t="s">
        <v>1517</v>
      </c>
      <c r="M15067" s="291">
        <v>0.98</v>
      </c>
      <c r="N15067" s="291">
        <v>0.98</v>
      </c>
    </row>
    <row r="15068" spans="1:14" x14ac:dyDescent="0.25">
      <c r="A15068" s="287">
        <v>193213</v>
      </c>
      <c r="B15068" s="287" t="s">
        <v>54042</v>
      </c>
      <c r="C15068" s="287" t="s">
        <v>54043</v>
      </c>
      <c r="D15068" s="288" t="s">
        <v>4669</v>
      </c>
      <c r="E15068" s="289" t="s">
        <v>4670</v>
      </c>
      <c r="F15068" s="289" t="s">
        <v>1026</v>
      </c>
      <c r="G15068" s="286" t="s">
        <v>1517</v>
      </c>
      <c r="H15068" s="286" t="s">
        <v>253</v>
      </c>
      <c r="I15068" s="286" t="s">
        <v>1065</v>
      </c>
      <c r="J15068" s="286" t="s">
        <v>4672</v>
      </c>
      <c r="K15068" s="286" t="s">
        <v>4672</v>
      </c>
      <c r="L15068" s="290" t="s">
        <v>1517</v>
      </c>
      <c r="M15068" s="291">
        <v>2.2599999999999998</v>
      </c>
      <c r="N15068" s="291">
        <v>2.2400000000000002</v>
      </c>
    </row>
    <row r="15069" spans="1:14" x14ac:dyDescent="0.25">
      <c r="A15069" s="287">
        <v>193214</v>
      </c>
      <c r="B15069" s="287" t="s">
        <v>54044</v>
      </c>
      <c r="C15069" s="287" t="s">
        <v>54045</v>
      </c>
      <c r="D15069" s="288" t="s">
        <v>4669</v>
      </c>
      <c r="E15069" s="289" t="s">
        <v>4670</v>
      </c>
      <c r="F15069" s="289" t="s">
        <v>1026</v>
      </c>
      <c r="G15069" s="286" t="s">
        <v>1517</v>
      </c>
      <c r="H15069" s="286" t="s">
        <v>253</v>
      </c>
      <c r="I15069" s="286" t="s">
        <v>1065</v>
      </c>
      <c r="J15069" s="286" t="s">
        <v>4672</v>
      </c>
      <c r="K15069" s="286" t="s">
        <v>4672</v>
      </c>
      <c r="L15069" s="290" t="s">
        <v>1517</v>
      </c>
      <c r="M15069" s="291">
        <v>2.2599999999999998</v>
      </c>
      <c r="N15069" s="291">
        <v>2.2400000000000002</v>
      </c>
    </row>
    <row r="15070" spans="1:14" x14ac:dyDescent="0.25">
      <c r="A15070" s="287">
        <v>193215</v>
      </c>
      <c r="B15070" s="287" t="s">
        <v>54046</v>
      </c>
      <c r="C15070" s="287" t="s">
        <v>54047</v>
      </c>
      <c r="D15070" s="288" t="s">
        <v>3652</v>
      </c>
      <c r="E15070" s="289" t="s">
        <v>3653</v>
      </c>
      <c r="F15070" s="289" t="s">
        <v>1026</v>
      </c>
      <c r="G15070" s="286" t="s">
        <v>1517</v>
      </c>
      <c r="H15070" s="286" t="s">
        <v>253</v>
      </c>
      <c r="I15070" s="286" t="s">
        <v>445</v>
      </c>
      <c r="J15070" s="286" t="s">
        <v>1183</v>
      </c>
      <c r="K15070" s="286" t="s">
        <v>17067</v>
      </c>
      <c r="L15070" s="290" t="s">
        <v>51890</v>
      </c>
      <c r="M15070" s="291">
        <v>0.9</v>
      </c>
      <c r="N15070" s="291">
        <v>0.89</v>
      </c>
    </row>
    <row r="15071" spans="1:14" x14ac:dyDescent="0.25">
      <c r="A15071" s="287">
        <v>193216</v>
      </c>
      <c r="B15071" s="287" t="s">
        <v>54048</v>
      </c>
      <c r="C15071" s="287" t="s">
        <v>54049</v>
      </c>
      <c r="D15071" s="288" t="s">
        <v>3575</v>
      </c>
      <c r="E15071" s="289" t="s">
        <v>3576</v>
      </c>
      <c r="F15071" s="289" t="s">
        <v>1026</v>
      </c>
      <c r="G15071" s="286" t="s">
        <v>1517</v>
      </c>
      <c r="H15071" s="286" t="s">
        <v>253</v>
      </c>
      <c r="I15071" s="286" t="s">
        <v>2182</v>
      </c>
      <c r="J15071" s="286" t="s">
        <v>54050</v>
      </c>
      <c r="K15071" s="286" t="s">
        <v>54051</v>
      </c>
      <c r="L15071" s="290" t="s">
        <v>1517</v>
      </c>
      <c r="M15071" s="291">
        <v>1.04</v>
      </c>
      <c r="N15071" s="291">
        <v>1.0350000000000001</v>
      </c>
    </row>
    <row r="15072" spans="1:14" x14ac:dyDescent="0.25">
      <c r="A15072" s="287">
        <v>193217</v>
      </c>
      <c r="B15072" s="287" t="s">
        <v>54052</v>
      </c>
      <c r="C15072" s="287" t="s">
        <v>54053</v>
      </c>
      <c r="D15072" s="288" t="s">
        <v>3575</v>
      </c>
      <c r="E15072" s="289" t="s">
        <v>3576</v>
      </c>
      <c r="F15072" s="289" t="s">
        <v>1026</v>
      </c>
      <c r="G15072" s="286" t="s">
        <v>1517</v>
      </c>
      <c r="H15072" s="286" t="s">
        <v>253</v>
      </c>
      <c r="I15072" s="286" t="s">
        <v>3620</v>
      </c>
      <c r="J15072" s="286" t="s">
        <v>30915</v>
      </c>
      <c r="K15072" s="286" t="s">
        <v>54054</v>
      </c>
      <c r="L15072" s="290" t="s">
        <v>1517</v>
      </c>
      <c r="M15072" s="291">
        <v>0.99</v>
      </c>
      <c r="N15072" s="291">
        <v>0.97</v>
      </c>
    </row>
    <row r="15073" spans="1:14" x14ac:dyDescent="0.25">
      <c r="A15073" s="287">
        <v>193218</v>
      </c>
      <c r="B15073" s="287" t="s">
        <v>54055</v>
      </c>
      <c r="C15073" s="287" t="s">
        <v>54056</v>
      </c>
      <c r="D15073" s="288" t="s">
        <v>23012</v>
      </c>
      <c r="E15073" s="289" t="s">
        <v>23013</v>
      </c>
      <c r="F15073" s="289" t="s">
        <v>22978</v>
      </c>
      <c r="G15073" s="286" t="s">
        <v>54057</v>
      </c>
      <c r="H15073" s="286" t="s">
        <v>253</v>
      </c>
      <c r="I15073" s="286" t="s">
        <v>620</v>
      </c>
      <c r="J15073" s="286" t="s">
        <v>10534</v>
      </c>
      <c r="K15073" s="286" t="s">
        <v>1268</v>
      </c>
      <c r="L15073" s="290" t="s">
        <v>42127</v>
      </c>
      <c r="M15073" s="291">
        <v>1.01</v>
      </c>
      <c r="N15073" s="291">
        <v>1.01</v>
      </c>
    </row>
    <row r="15074" spans="1:14" x14ac:dyDescent="0.25">
      <c r="A15074" s="287">
        <v>193219</v>
      </c>
      <c r="B15074" s="287" t="s">
        <v>54058</v>
      </c>
      <c r="C15074" s="287" t="s">
        <v>54059</v>
      </c>
      <c r="D15074" s="288" t="s">
        <v>23012</v>
      </c>
      <c r="E15074" s="289" t="s">
        <v>23013</v>
      </c>
      <c r="F15074" s="289" t="s">
        <v>22978</v>
      </c>
      <c r="G15074" s="286" t="s">
        <v>54060</v>
      </c>
      <c r="H15074" s="286" t="s">
        <v>253</v>
      </c>
      <c r="I15074" s="286" t="s">
        <v>522</v>
      </c>
      <c r="J15074" s="286" t="s">
        <v>7225</v>
      </c>
      <c r="K15074" s="286" t="s">
        <v>54061</v>
      </c>
      <c r="L15074" s="290" t="s">
        <v>54062</v>
      </c>
      <c r="M15074" s="291">
        <v>1.0549999999999999</v>
      </c>
      <c r="N15074" s="291">
        <v>1.1000000000000001</v>
      </c>
    </row>
    <row r="15075" spans="1:14" x14ac:dyDescent="0.25">
      <c r="A15075" s="287">
        <v>193220</v>
      </c>
      <c r="B15075" s="287" t="s">
        <v>54063</v>
      </c>
      <c r="C15075" s="287" t="s">
        <v>54064</v>
      </c>
      <c r="D15075" s="288" t="s">
        <v>23012</v>
      </c>
      <c r="E15075" s="289" t="s">
        <v>23013</v>
      </c>
      <c r="F15075" s="289" t="s">
        <v>22978</v>
      </c>
      <c r="G15075" s="286" t="s">
        <v>52804</v>
      </c>
      <c r="H15075" s="286" t="s">
        <v>253</v>
      </c>
      <c r="I15075" s="286" t="s">
        <v>3229</v>
      </c>
      <c r="J15075" s="286" t="s">
        <v>12854</v>
      </c>
      <c r="K15075" s="286" t="s">
        <v>12847</v>
      </c>
      <c r="L15075" s="290" t="s">
        <v>12855</v>
      </c>
      <c r="M15075" s="291">
        <v>1</v>
      </c>
      <c r="N15075" s="291">
        <v>1</v>
      </c>
    </row>
    <row r="15076" spans="1:14" x14ac:dyDescent="0.25">
      <c r="A15076" s="287">
        <v>193221</v>
      </c>
      <c r="B15076" s="287" t="s">
        <v>54065</v>
      </c>
      <c r="C15076" s="287" t="s">
        <v>54066</v>
      </c>
      <c r="D15076" s="288" t="s">
        <v>23012</v>
      </c>
      <c r="E15076" s="289" t="s">
        <v>23013</v>
      </c>
      <c r="F15076" s="289" t="s">
        <v>22978</v>
      </c>
      <c r="G15076" s="286" t="s">
        <v>54067</v>
      </c>
      <c r="H15076" s="286" t="s">
        <v>253</v>
      </c>
      <c r="I15076" s="286" t="s">
        <v>694</v>
      </c>
      <c r="J15076" s="286" t="s">
        <v>1996</v>
      </c>
      <c r="K15076" s="286" t="s">
        <v>8405</v>
      </c>
      <c r="L15076" s="290" t="s">
        <v>18854</v>
      </c>
      <c r="M15076" s="291">
        <v>0.97500000000000009</v>
      </c>
      <c r="N15076" s="291">
        <v>0.97500000000000009</v>
      </c>
    </row>
    <row r="15077" spans="1:14" x14ac:dyDescent="0.25">
      <c r="A15077" s="287">
        <v>193222</v>
      </c>
      <c r="B15077" s="287" t="s">
        <v>54068</v>
      </c>
      <c r="C15077" s="287" t="s">
        <v>54069</v>
      </c>
      <c r="D15077" s="288" t="s">
        <v>23012</v>
      </c>
      <c r="E15077" s="289" t="s">
        <v>23013</v>
      </c>
      <c r="F15077" s="289" t="s">
        <v>22978</v>
      </c>
      <c r="G15077" s="286" t="s">
        <v>44687</v>
      </c>
      <c r="H15077" s="286" t="s">
        <v>253</v>
      </c>
      <c r="I15077" s="286" t="s">
        <v>522</v>
      </c>
      <c r="J15077" s="286" t="s">
        <v>862</v>
      </c>
      <c r="K15077" s="286" t="s">
        <v>23227</v>
      </c>
      <c r="L15077" s="290" t="s">
        <v>23228</v>
      </c>
      <c r="M15077" s="291">
        <v>1.07</v>
      </c>
      <c r="N15077" s="291">
        <v>1.1000000000000001</v>
      </c>
    </row>
    <row r="15078" spans="1:14" x14ac:dyDescent="0.25">
      <c r="A15078" s="287">
        <v>193223</v>
      </c>
      <c r="B15078" s="287" t="s">
        <v>54070</v>
      </c>
      <c r="C15078" s="287" t="s">
        <v>54071</v>
      </c>
      <c r="D15078" s="288" t="s">
        <v>23012</v>
      </c>
      <c r="E15078" s="289" t="s">
        <v>23013</v>
      </c>
      <c r="F15078" s="289" t="s">
        <v>22978</v>
      </c>
      <c r="G15078" s="286" t="s">
        <v>54072</v>
      </c>
      <c r="H15078" s="286" t="s">
        <v>253</v>
      </c>
      <c r="I15078" s="286" t="s">
        <v>620</v>
      </c>
      <c r="J15078" s="286" t="s">
        <v>621</v>
      </c>
      <c r="K15078" s="286" t="s">
        <v>14742</v>
      </c>
      <c r="L15078" s="290" t="s">
        <v>14743</v>
      </c>
      <c r="M15078" s="291">
        <v>0.96</v>
      </c>
      <c r="N15078" s="291">
        <v>0.96</v>
      </c>
    </row>
    <row r="15079" spans="1:14" x14ac:dyDescent="0.25">
      <c r="A15079" s="287">
        <v>193224</v>
      </c>
      <c r="B15079" s="287" t="s">
        <v>54073</v>
      </c>
      <c r="C15079" s="287" t="s">
        <v>54074</v>
      </c>
      <c r="D15079" s="288" t="s">
        <v>9648</v>
      </c>
      <c r="E15079" s="289" t="s">
        <v>9649</v>
      </c>
      <c r="F15079" s="289" t="s">
        <v>3421</v>
      </c>
      <c r="G15079" s="286" t="s">
        <v>24154</v>
      </c>
      <c r="H15079" s="286" t="s">
        <v>253</v>
      </c>
      <c r="I15079" s="286" t="s">
        <v>254</v>
      </c>
      <c r="J15079" s="286" t="s">
        <v>10446</v>
      </c>
      <c r="K15079" s="286" t="s">
        <v>2567</v>
      </c>
      <c r="L15079" s="290" t="s">
        <v>37450</v>
      </c>
      <c r="M15079" s="291">
        <v>0.84499999999999997</v>
      </c>
      <c r="N15079" s="291">
        <v>0.81</v>
      </c>
    </row>
    <row r="15080" spans="1:14" x14ac:dyDescent="0.25">
      <c r="A15080" s="287">
        <v>193225</v>
      </c>
      <c r="B15080" s="287" t="s">
        <v>54075</v>
      </c>
      <c r="C15080" s="287" t="s">
        <v>54076</v>
      </c>
      <c r="D15080" s="288" t="s">
        <v>9648</v>
      </c>
      <c r="E15080" s="289" t="s">
        <v>9649</v>
      </c>
      <c r="F15080" s="289" t="s">
        <v>3421</v>
      </c>
      <c r="G15080" s="286" t="s">
        <v>54077</v>
      </c>
      <c r="H15080" s="286" t="s">
        <v>253</v>
      </c>
      <c r="I15080" s="286" t="s">
        <v>254</v>
      </c>
      <c r="J15080" s="286" t="s">
        <v>11900</v>
      </c>
      <c r="K15080" s="286" t="s">
        <v>1809</v>
      </c>
      <c r="L15080" s="290" t="s">
        <v>54078</v>
      </c>
      <c r="M15080" s="291">
        <v>0.84499999999999997</v>
      </c>
      <c r="N15080" s="291">
        <v>0.81</v>
      </c>
    </row>
    <row r="15081" spans="1:14" x14ac:dyDescent="0.25">
      <c r="A15081" s="287">
        <v>193226</v>
      </c>
      <c r="B15081" s="287" t="s">
        <v>54079</v>
      </c>
      <c r="C15081" s="287" t="s">
        <v>54080</v>
      </c>
      <c r="D15081" s="288" t="s">
        <v>9648</v>
      </c>
      <c r="E15081" s="289" t="s">
        <v>9649</v>
      </c>
      <c r="F15081" s="289" t="s">
        <v>3421</v>
      </c>
      <c r="G15081" s="286" t="s">
        <v>54081</v>
      </c>
      <c r="H15081" s="286" t="s">
        <v>253</v>
      </c>
      <c r="I15081" s="286" t="s">
        <v>254</v>
      </c>
      <c r="J15081" s="286" t="s">
        <v>10038</v>
      </c>
      <c r="K15081" s="286" t="s">
        <v>10038</v>
      </c>
      <c r="L15081" s="290" t="s">
        <v>54082</v>
      </c>
      <c r="M15081" s="291">
        <v>0.84499999999999997</v>
      </c>
      <c r="N15081" s="291">
        <v>0.81</v>
      </c>
    </row>
    <row r="15082" spans="1:14" x14ac:dyDescent="0.25">
      <c r="A15082" s="287">
        <v>193227</v>
      </c>
      <c r="B15082" s="287" t="s">
        <v>54083</v>
      </c>
      <c r="C15082" s="287" t="s">
        <v>54084</v>
      </c>
      <c r="D15082" s="288" t="s">
        <v>9648</v>
      </c>
      <c r="E15082" s="289" t="s">
        <v>9649</v>
      </c>
      <c r="F15082" s="289" t="s">
        <v>3421</v>
      </c>
      <c r="G15082" s="286" t="s">
        <v>45985</v>
      </c>
      <c r="H15082" s="286" t="s">
        <v>253</v>
      </c>
      <c r="I15082" s="286" t="s">
        <v>254</v>
      </c>
      <c r="J15082" s="286" t="s">
        <v>3180</v>
      </c>
      <c r="K15082" s="286" t="s">
        <v>3181</v>
      </c>
      <c r="L15082" s="290" t="s">
        <v>54085</v>
      </c>
      <c r="M15082" s="291">
        <v>0.84499999999999997</v>
      </c>
      <c r="N15082" s="291">
        <v>0.81</v>
      </c>
    </row>
    <row r="15083" spans="1:14" x14ac:dyDescent="0.25">
      <c r="A15083" s="287">
        <v>193228</v>
      </c>
      <c r="B15083" s="287" t="s">
        <v>54086</v>
      </c>
      <c r="C15083" s="287" t="s">
        <v>54087</v>
      </c>
      <c r="D15083" s="288" t="s">
        <v>9663</v>
      </c>
      <c r="E15083" s="289" t="s">
        <v>9664</v>
      </c>
      <c r="F15083" s="289" t="s">
        <v>3421</v>
      </c>
      <c r="G15083" s="286" t="s">
        <v>54088</v>
      </c>
      <c r="H15083" s="286" t="s">
        <v>253</v>
      </c>
      <c r="I15083" s="286" t="s">
        <v>626</v>
      </c>
      <c r="J15083" s="286" t="s">
        <v>3870</v>
      </c>
      <c r="K15083" s="286" t="s">
        <v>3871</v>
      </c>
      <c r="L15083" s="290" t="s">
        <v>54089</v>
      </c>
      <c r="M15083" s="291">
        <v>0.87</v>
      </c>
      <c r="N15083" s="291">
        <v>0.84</v>
      </c>
    </row>
    <row r="15084" spans="1:14" x14ac:dyDescent="0.25">
      <c r="A15084" s="287">
        <v>193229</v>
      </c>
      <c r="B15084" s="287" t="s">
        <v>54090</v>
      </c>
      <c r="C15084" s="287" t="s">
        <v>54091</v>
      </c>
      <c r="D15084" s="288" t="s">
        <v>9690</v>
      </c>
      <c r="E15084" s="289" t="s">
        <v>9691</v>
      </c>
      <c r="F15084" s="289" t="s">
        <v>3421</v>
      </c>
      <c r="G15084" s="286" t="s">
        <v>42500</v>
      </c>
      <c r="H15084" s="286" t="s">
        <v>253</v>
      </c>
      <c r="I15084" s="286" t="s">
        <v>507</v>
      </c>
      <c r="J15084" s="286" t="s">
        <v>13444</v>
      </c>
      <c r="K15084" s="286" t="s">
        <v>643</v>
      </c>
      <c r="L15084" s="290" t="s">
        <v>48885</v>
      </c>
      <c r="M15084" s="291">
        <v>1.31</v>
      </c>
      <c r="N15084" s="291">
        <v>1.43</v>
      </c>
    </row>
    <row r="15085" spans="1:14" x14ac:dyDescent="0.25">
      <c r="A15085" s="287">
        <v>193230</v>
      </c>
      <c r="B15085" s="287" t="s">
        <v>54092</v>
      </c>
      <c r="C15085" s="287" t="s">
        <v>1244</v>
      </c>
      <c r="D15085" s="288" t="s">
        <v>9541</v>
      </c>
      <c r="E15085" s="289" t="s">
        <v>9542</v>
      </c>
      <c r="F15085" s="289" t="s">
        <v>3421</v>
      </c>
      <c r="G15085" s="286" t="s">
        <v>54093</v>
      </c>
      <c r="H15085" s="286" t="s">
        <v>253</v>
      </c>
      <c r="I15085" s="286" t="s">
        <v>648</v>
      </c>
      <c r="J15085" s="286" t="s">
        <v>17960</v>
      </c>
      <c r="K15085" s="286" t="s">
        <v>1244</v>
      </c>
      <c r="L15085" s="290" t="s">
        <v>17961</v>
      </c>
      <c r="M15085" s="291">
        <v>1.0649999999999999</v>
      </c>
      <c r="N15085" s="291">
        <v>1.105</v>
      </c>
    </row>
    <row r="15086" spans="1:14" x14ac:dyDescent="0.25">
      <c r="A15086" s="287">
        <v>193231</v>
      </c>
      <c r="B15086" s="287" t="s">
        <v>54094</v>
      </c>
      <c r="C15086" s="287" t="s">
        <v>54095</v>
      </c>
      <c r="D15086" s="288" t="s">
        <v>9648</v>
      </c>
      <c r="E15086" s="289" t="s">
        <v>9649</v>
      </c>
      <c r="F15086" s="289" t="s">
        <v>3421</v>
      </c>
      <c r="G15086" s="286" t="s">
        <v>54096</v>
      </c>
      <c r="H15086" s="286" t="s">
        <v>253</v>
      </c>
      <c r="I15086" s="286" t="s">
        <v>254</v>
      </c>
      <c r="J15086" s="286" t="s">
        <v>18587</v>
      </c>
      <c r="K15086" s="286" t="s">
        <v>18585</v>
      </c>
      <c r="L15086" s="290" t="s">
        <v>54030</v>
      </c>
      <c r="M15086" s="291">
        <v>0.84499999999999997</v>
      </c>
      <c r="N15086" s="291">
        <v>0.81</v>
      </c>
    </row>
    <row r="15087" spans="1:14" x14ac:dyDescent="0.25">
      <c r="A15087" s="287">
        <v>193232</v>
      </c>
      <c r="B15087" s="287" t="s">
        <v>54097</v>
      </c>
      <c r="C15087" s="287" t="s">
        <v>54098</v>
      </c>
      <c r="D15087" s="288" t="s">
        <v>3419</v>
      </c>
      <c r="E15087" s="289" t="s">
        <v>3420</v>
      </c>
      <c r="F15087" s="289" t="s">
        <v>3421</v>
      </c>
      <c r="G15087" s="286" t="s">
        <v>54099</v>
      </c>
      <c r="H15087" s="286" t="s">
        <v>253</v>
      </c>
      <c r="I15087" s="286" t="s">
        <v>898</v>
      </c>
      <c r="J15087" s="286" t="s">
        <v>2227</v>
      </c>
      <c r="K15087" s="286" t="s">
        <v>54100</v>
      </c>
      <c r="L15087" s="290" t="s">
        <v>54101</v>
      </c>
      <c r="M15087" s="291">
        <v>0.96499999999999997</v>
      </c>
      <c r="N15087" s="291">
        <v>0.96499999999999997</v>
      </c>
    </row>
    <row r="15088" spans="1:14" x14ac:dyDescent="0.25">
      <c r="A15088" s="287">
        <v>193233</v>
      </c>
      <c r="B15088" s="287" t="s">
        <v>54102</v>
      </c>
      <c r="C15088" s="287" t="s">
        <v>54103</v>
      </c>
      <c r="D15088" s="288" t="s">
        <v>23012</v>
      </c>
      <c r="E15088" s="289" t="s">
        <v>23013</v>
      </c>
      <c r="F15088" s="289" t="s">
        <v>22978</v>
      </c>
      <c r="G15088" s="286" t="s">
        <v>54104</v>
      </c>
      <c r="H15088" s="286" t="s">
        <v>253</v>
      </c>
      <c r="I15088" s="286" t="s">
        <v>327</v>
      </c>
      <c r="J15088" s="286" t="s">
        <v>11267</v>
      </c>
      <c r="K15088" s="286" t="s">
        <v>11265</v>
      </c>
      <c r="L15088" s="290" t="s">
        <v>11268</v>
      </c>
      <c r="M15088" s="291">
        <v>0.88</v>
      </c>
      <c r="N15088" s="291">
        <v>0.86</v>
      </c>
    </row>
    <row r="15089" spans="1:14" x14ac:dyDescent="0.25">
      <c r="A15089" s="287">
        <v>193234</v>
      </c>
      <c r="B15089" s="287" t="s">
        <v>54105</v>
      </c>
      <c r="C15089" s="287" t="s">
        <v>54106</v>
      </c>
      <c r="D15089" s="288" t="s">
        <v>23012</v>
      </c>
      <c r="E15089" s="289" t="s">
        <v>23013</v>
      </c>
      <c r="F15089" s="289" t="s">
        <v>22978</v>
      </c>
      <c r="G15089" s="286" t="s">
        <v>54107</v>
      </c>
      <c r="H15089" s="286" t="s">
        <v>253</v>
      </c>
      <c r="I15089" s="286" t="s">
        <v>585</v>
      </c>
      <c r="J15089" s="286" t="s">
        <v>12220</v>
      </c>
      <c r="K15089" s="286" t="s">
        <v>54108</v>
      </c>
      <c r="L15089" s="290" t="s">
        <v>54109</v>
      </c>
      <c r="M15089" s="291">
        <v>0.95499999999999996</v>
      </c>
      <c r="N15089" s="291">
        <v>0.92</v>
      </c>
    </row>
    <row r="15090" spans="1:14" x14ac:dyDescent="0.25">
      <c r="A15090" s="287">
        <v>193235</v>
      </c>
      <c r="B15090" s="287" t="s">
        <v>54110</v>
      </c>
      <c r="C15090" s="287" t="s">
        <v>54111</v>
      </c>
      <c r="D15090" s="288" t="s">
        <v>23012</v>
      </c>
      <c r="E15090" s="289" t="s">
        <v>23013</v>
      </c>
      <c r="F15090" s="289" t="s">
        <v>22978</v>
      </c>
      <c r="G15090" s="286" t="s">
        <v>54112</v>
      </c>
      <c r="H15090" s="286" t="s">
        <v>253</v>
      </c>
      <c r="I15090" s="286" t="s">
        <v>626</v>
      </c>
      <c r="J15090" s="286" t="s">
        <v>7237</v>
      </c>
      <c r="K15090" s="286" t="s">
        <v>23713</v>
      </c>
      <c r="L15090" s="290" t="s">
        <v>54113</v>
      </c>
      <c r="M15090" s="291">
        <v>0.87</v>
      </c>
      <c r="N15090" s="291">
        <v>0.84</v>
      </c>
    </row>
    <row r="15091" spans="1:14" x14ac:dyDescent="0.25">
      <c r="A15091" s="287">
        <v>193236</v>
      </c>
      <c r="B15091" s="287" t="s">
        <v>54114</v>
      </c>
      <c r="C15091" s="287" t="s">
        <v>54115</v>
      </c>
      <c r="D15091" s="288" t="s">
        <v>23012</v>
      </c>
      <c r="E15091" s="289" t="s">
        <v>23013</v>
      </c>
      <c r="F15091" s="289" t="s">
        <v>22978</v>
      </c>
      <c r="G15091" s="286" t="s">
        <v>54116</v>
      </c>
      <c r="H15091" s="286" t="s">
        <v>253</v>
      </c>
      <c r="I15091" s="286" t="s">
        <v>507</v>
      </c>
      <c r="J15091" s="286" t="s">
        <v>18387</v>
      </c>
      <c r="K15091" s="286" t="s">
        <v>18243</v>
      </c>
      <c r="L15091" s="290" t="s">
        <v>19990</v>
      </c>
      <c r="M15091" s="291">
        <v>1.05</v>
      </c>
      <c r="N15091" s="291">
        <v>1.08</v>
      </c>
    </row>
    <row r="15092" spans="1:14" x14ac:dyDescent="0.25">
      <c r="A15092" s="287">
        <v>193237</v>
      </c>
      <c r="B15092" s="287" t="s">
        <v>54117</v>
      </c>
      <c r="C15092" s="287" t="s">
        <v>54118</v>
      </c>
      <c r="D15092" s="288" t="s">
        <v>23012</v>
      </c>
      <c r="E15092" s="289" t="s">
        <v>23013</v>
      </c>
      <c r="F15092" s="289" t="s">
        <v>22978</v>
      </c>
      <c r="G15092" s="286" t="s">
        <v>54119</v>
      </c>
      <c r="H15092" s="286" t="s">
        <v>253</v>
      </c>
      <c r="I15092" s="286" t="s">
        <v>254</v>
      </c>
      <c r="J15092" s="286" t="s">
        <v>6798</v>
      </c>
      <c r="K15092" s="286" t="s">
        <v>9551</v>
      </c>
      <c r="L15092" s="290" t="s">
        <v>54120</v>
      </c>
      <c r="M15092" s="291">
        <v>0.88</v>
      </c>
      <c r="N15092" s="291">
        <v>0.85</v>
      </c>
    </row>
    <row r="15093" spans="1:14" x14ac:dyDescent="0.25">
      <c r="A15093" s="287">
        <v>193238</v>
      </c>
      <c r="B15093" s="287" t="s">
        <v>54121</v>
      </c>
      <c r="C15093" s="287" t="s">
        <v>54122</v>
      </c>
      <c r="D15093" s="288" t="s">
        <v>23012</v>
      </c>
      <c r="E15093" s="289" t="s">
        <v>23013</v>
      </c>
      <c r="F15093" s="289" t="s">
        <v>22978</v>
      </c>
      <c r="G15093" s="286" t="s">
        <v>43468</v>
      </c>
      <c r="H15093" s="286" t="s">
        <v>253</v>
      </c>
      <c r="I15093" s="286" t="s">
        <v>254</v>
      </c>
      <c r="J15093" s="286" t="s">
        <v>3168</v>
      </c>
      <c r="K15093" s="286" t="s">
        <v>3169</v>
      </c>
      <c r="L15093" s="290" t="s">
        <v>46053</v>
      </c>
      <c r="M15093" s="291">
        <v>0.84499999999999997</v>
      </c>
      <c r="N15093" s="291">
        <v>0.81</v>
      </c>
    </row>
    <row r="15094" spans="1:14" x14ac:dyDescent="0.25">
      <c r="A15094" s="287">
        <v>193240</v>
      </c>
      <c r="B15094" s="287" t="s">
        <v>54123</v>
      </c>
      <c r="C15094" s="287" t="s">
        <v>54124</v>
      </c>
      <c r="D15094" s="288" t="s">
        <v>23012</v>
      </c>
      <c r="E15094" s="289" t="s">
        <v>23013</v>
      </c>
      <c r="F15094" s="289" t="s">
        <v>22978</v>
      </c>
      <c r="G15094" s="286" t="s">
        <v>54125</v>
      </c>
      <c r="H15094" s="286" t="s">
        <v>253</v>
      </c>
      <c r="I15094" s="286" t="s">
        <v>327</v>
      </c>
      <c r="J15094" s="286" t="s">
        <v>26105</v>
      </c>
      <c r="K15094" s="286" t="s">
        <v>10105</v>
      </c>
      <c r="L15094" s="290" t="s">
        <v>54126</v>
      </c>
      <c r="M15094" s="291">
        <v>0.85</v>
      </c>
      <c r="N15094" s="291">
        <v>0.83</v>
      </c>
    </row>
    <row r="15095" spans="1:14" x14ac:dyDescent="0.25">
      <c r="A15095" s="287">
        <v>193241</v>
      </c>
      <c r="B15095" s="287" t="s">
        <v>54127</v>
      </c>
      <c r="C15095" s="287" t="s">
        <v>54128</v>
      </c>
      <c r="D15095" s="288" t="s">
        <v>23012</v>
      </c>
      <c r="E15095" s="289" t="s">
        <v>23013</v>
      </c>
      <c r="F15095" s="289" t="s">
        <v>22978</v>
      </c>
      <c r="G15095" s="286" t="s">
        <v>54129</v>
      </c>
      <c r="H15095" s="286" t="s">
        <v>253</v>
      </c>
      <c r="I15095" s="286" t="s">
        <v>308</v>
      </c>
      <c r="J15095" s="286" t="s">
        <v>16335</v>
      </c>
      <c r="K15095" s="286" t="s">
        <v>54130</v>
      </c>
      <c r="L15095" s="290" t="s">
        <v>54131</v>
      </c>
      <c r="M15095" s="291">
        <v>1.3</v>
      </c>
      <c r="N15095" s="291">
        <v>1.35</v>
      </c>
    </row>
    <row r="15096" spans="1:14" x14ac:dyDescent="0.25">
      <c r="A15096" s="287">
        <v>193242</v>
      </c>
      <c r="B15096" s="287" t="s">
        <v>54132</v>
      </c>
      <c r="C15096" s="287" t="s">
        <v>54133</v>
      </c>
      <c r="D15096" s="288" t="s">
        <v>23012</v>
      </c>
      <c r="E15096" s="289" t="s">
        <v>23013</v>
      </c>
      <c r="F15096" s="289" t="s">
        <v>22978</v>
      </c>
      <c r="G15096" s="286" t="s">
        <v>54134</v>
      </c>
      <c r="H15096" s="286" t="s">
        <v>253</v>
      </c>
      <c r="I15096" s="286" t="s">
        <v>5593</v>
      </c>
      <c r="J15096" s="286" t="s">
        <v>5639</v>
      </c>
      <c r="K15096" s="286" t="s">
        <v>478</v>
      </c>
      <c r="L15096" s="290" t="s">
        <v>25493</v>
      </c>
      <c r="M15096" s="291">
        <v>0.84</v>
      </c>
      <c r="N15096" s="291">
        <v>0.81</v>
      </c>
    </row>
    <row r="15097" spans="1:14" x14ac:dyDescent="0.25">
      <c r="A15097" s="287">
        <v>193243</v>
      </c>
      <c r="B15097" s="287" t="s">
        <v>54135</v>
      </c>
      <c r="C15097" s="287" t="s">
        <v>54136</v>
      </c>
      <c r="D15097" s="288" t="s">
        <v>23012</v>
      </c>
      <c r="E15097" s="289" t="s">
        <v>23013</v>
      </c>
      <c r="F15097" s="289" t="s">
        <v>22978</v>
      </c>
      <c r="G15097" s="286" t="s">
        <v>8439</v>
      </c>
      <c r="H15097" s="286" t="s">
        <v>253</v>
      </c>
      <c r="I15097" s="286" t="s">
        <v>552</v>
      </c>
      <c r="J15097" s="286" t="s">
        <v>22530</v>
      </c>
      <c r="K15097" s="286" t="s">
        <v>31830</v>
      </c>
      <c r="L15097" s="290" t="s">
        <v>31831</v>
      </c>
      <c r="M15097" s="291">
        <v>0.96</v>
      </c>
      <c r="N15097" s="291">
        <v>0.97499999999999998</v>
      </c>
    </row>
    <row r="15098" spans="1:14" x14ac:dyDescent="0.25">
      <c r="A15098" s="287">
        <v>193244</v>
      </c>
      <c r="B15098" s="287" t="s">
        <v>54137</v>
      </c>
      <c r="C15098" s="287" t="s">
        <v>54138</v>
      </c>
      <c r="D15098" s="288" t="s">
        <v>23012</v>
      </c>
      <c r="E15098" s="289" t="s">
        <v>23013</v>
      </c>
      <c r="F15098" s="289" t="s">
        <v>22978</v>
      </c>
      <c r="G15098" s="286" t="s">
        <v>54139</v>
      </c>
      <c r="H15098" s="286" t="s">
        <v>253</v>
      </c>
      <c r="I15098" s="286" t="s">
        <v>552</v>
      </c>
      <c r="J15098" s="286" t="s">
        <v>15459</v>
      </c>
      <c r="K15098" s="286" t="s">
        <v>6004</v>
      </c>
      <c r="L15098" s="290" t="s">
        <v>15460</v>
      </c>
      <c r="M15098" s="291">
        <v>0.96</v>
      </c>
      <c r="N15098" s="291">
        <v>0.97499999999999998</v>
      </c>
    </row>
    <row r="15099" spans="1:14" x14ac:dyDescent="0.25">
      <c r="A15099" s="287">
        <v>193245</v>
      </c>
      <c r="B15099" s="287" t="s">
        <v>54140</v>
      </c>
      <c r="C15099" s="287" t="s">
        <v>54141</v>
      </c>
      <c r="D15099" s="288" t="s">
        <v>23012</v>
      </c>
      <c r="E15099" s="289" t="s">
        <v>23013</v>
      </c>
      <c r="F15099" s="289" t="s">
        <v>22978</v>
      </c>
      <c r="G15099" s="286" t="s">
        <v>54142</v>
      </c>
      <c r="H15099" s="286" t="s">
        <v>253</v>
      </c>
      <c r="I15099" s="286" t="s">
        <v>3620</v>
      </c>
      <c r="J15099" s="286" t="s">
        <v>4629</v>
      </c>
      <c r="K15099" s="286" t="s">
        <v>11195</v>
      </c>
      <c r="L15099" s="290" t="s">
        <v>18250</v>
      </c>
      <c r="M15099" s="291">
        <v>0.97</v>
      </c>
      <c r="N15099" s="291">
        <v>0.95</v>
      </c>
    </row>
    <row r="15100" spans="1:14" x14ac:dyDescent="0.25">
      <c r="A15100" s="287">
        <v>193246</v>
      </c>
      <c r="B15100" s="287" t="s">
        <v>54143</v>
      </c>
      <c r="C15100" s="287" t="s">
        <v>54144</v>
      </c>
      <c r="D15100" s="288" t="s">
        <v>23012</v>
      </c>
      <c r="E15100" s="289" t="s">
        <v>23013</v>
      </c>
      <c r="F15100" s="289" t="s">
        <v>22978</v>
      </c>
      <c r="G15100" s="286" t="s">
        <v>54145</v>
      </c>
      <c r="H15100" s="286" t="s">
        <v>253</v>
      </c>
      <c r="I15100" s="286" t="s">
        <v>648</v>
      </c>
      <c r="J15100" s="286" t="s">
        <v>2466</v>
      </c>
      <c r="K15100" s="286" t="s">
        <v>2466</v>
      </c>
      <c r="L15100" s="290" t="s">
        <v>46610</v>
      </c>
      <c r="M15100" s="291">
        <v>1.1000000000000001</v>
      </c>
      <c r="N15100" s="291">
        <v>1.1499999999999999</v>
      </c>
    </row>
    <row r="15101" spans="1:14" x14ac:dyDescent="0.25">
      <c r="A15101" s="287">
        <v>193247</v>
      </c>
      <c r="B15101" s="287" t="s">
        <v>54146</v>
      </c>
      <c r="C15101" s="287" t="s">
        <v>54147</v>
      </c>
      <c r="D15101" s="288" t="s">
        <v>23012</v>
      </c>
      <c r="E15101" s="289" t="s">
        <v>23013</v>
      </c>
      <c r="F15101" s="289" t="s">
        <v>22978</v>
      </c>
      <c r="G15101" s="286" t="s">
        <v>54148</v>
      </c>
      <c r="H15101" s="286" t="s">
        <v>253</v>
      </c>
      <c r="I15101" s="286" t="s">
        <v>350</v>
      </c>
      <c r="J15101" s="286" t="s">
        <v>350</v>
      </c>
      <c r="K15101" s="286" t="s">
        <v>34998</v>
      </c>
      <c r="L15101" s="290" t="s">
        <v>34999</v>
      </c>
      <c r="M15101" s="291">
        <v>2.1449999999999996</v>
      </c>
      <c r="N15101" s="291">
        <v>2.11</v>
      </c>
    </row>
    <row r="15102" spans="1:14" x14ac:dyDescent="0.25">
      <c r="A15102" s="287">
        <v>193248</v>
      </c>
      <c r="B15102" s="287" t="s">
        <v>54149</v>
      </c>
      <c r="C15102" s="287" t="s">
        <v>54150</v>
      </c>
      <c r="D15102" s="288" t="s">
        <v>23012</v>
      </c>
      <c r="E15102" s="289" t="s">
        <v>23013</v>
      </c>
      <c r="F15102" s="289" t="s">
        <v>22978</v>
      </c>
      <c r="G15102" s="286" t="s">
        <v>54151</v>
      </c>
      <c r="H15102" s="286" t="s">
        <v>253</v>
      </c>
      <c r="I15102" s="286" t="s">
        <v>2471</v>
      </c>
      <c r="J15102" s="286" t="s">
        <v>14248</v>
      </c>
      <c r="K15102" s="286" t="s">
        <v>14674</v>
      </c>
      <c r="L15102" s="290" t="s">
        <v>54152</v>
      </c>
      <c r="M15102" s="291">
        <v>1.1099999999999999</v>
      </c>
      <c r="N15102" s="291">
        <v>1.145</v>
      </c>
    </row>
    <row r="15103" spans="1:14" x14ac:dyDescent="0.25">
      <c r="A15103" s="287">
        <v>193249</v>
      </c>
      <c r="B15103" s="287" t="s">
        <v>54153</v>
      </c>
      <c r="C15103" s="287" t="s">
        <v>54154</v>
      </c>
      <c r="D15103" s="288" t="s">
        <v>23012</v>
      </c>
      <c r="E15103" s="289" t="s">
        <v>23013</v>
      </c>
      <c r="F15103" s="289" t="s">
        <v>22978</v>
      </c>
      <c r="G15103" s="286" t="s">
        <v>54155</v>
      </c>
      <c r="H15103" s="286" t="s">
        <v>253</v>
      </c>
      <c r="I15103" s="286" t="s">
        <v>308</v>
      </c>
      <c r="J15103" s="286" t="s">
        <v>309</v>
      </c>
      <c r="K15103" s="286" t="s">
        <v>2783</v>
      </c>
      <c r="L15103" s="290" t="s">
        <v>54156</v>
      </c>
      <c r="M15103" s="291">
        <v>1.19</v>
      </c>
      <c r="N15103" s="291">
        <v>1.23</v>
      </c>
    </row>
    <row r="15104" spans="1:14" x14ac:dyDescent="0.25">
      <c r="A15104" s="287">
        <v>193250</v>
      </c>
      <c r="B15104" s="287" t="s">
        <v>54157</v>
      </c>
      <c r="C15104" s="287" t="s">
        <v>54158</v>
      </c>
      <c r="D15104" s="288" t="s">
        <v>23012</v>
      </c>
      <c r="E15104" s="289" t="s">
        <v>23013</v>
      </c>
      <c r="F15104" s="289" t="s">
        <v>22978</v>
      </c>
      <c r="G15104" s="286" t="s">
        <v>54159</v>
      </c>
      <c r="H15104" s="286" t="s">
        <v>253</v>
      </c>
      <c r="I15104" s="286" t="s">
        <v>308</v>
      </c>
      <c r="J15104" s="286" t="s">
        <v>736</v>
      </c>
      <c r="K15104" s="286" t="s">
        <v>737</v>
      </c>
      <c r="L15104" s="290" t="s">
        <v>39474</v>
      </c>
      <c r="M15104" s="291">
        <v>1.23</v>
      </c>
      <c r="N15104" s="291">
        <v>1.27</v>
      </c>
    </row>
    <row r="15105" spans="1:14" x14ac:dyDescent="0.25">
      <c r="A15105" s="287">
        <v>193251</v>
      </c>
      <c r="B15105" s="287" t="s">
        <v>54160</v>
      </c>
      <c r="C15105" s="287" t="s">
        <v>54161</v>
      </c>
      <c r="D15105" s="288" t="s">
        <v>23012</v>
      </c>
      <c r="E15105" s="289" t="s">
        <v>23013</v>
      </c>
      <c r="F15105" s="289" t="s">
        <v>22978</v>
      </c>
      <c r="G15105" s="286" t="s">
        <v>54162</v>
      </c>
      <c r="H15105" s="286" t="s">
        <v>253</v>
      </c>
      <c r="I15105" s="286" t="s">
        <v>308</v>
      </c>
      <c r="J15105" s="286" t="s">
        <v>1273</v>
      </c>
      <c r="K15105" s="286" t="s">
        <v>18984</v>
      </c>
      <c r="L15105" s="290" t="s">
        <v>54163</v>
      </c>
      <c r="M15105" s="291">
        <v>1.2349999999999999</v>
      </c>
      <c r="N15105" s="291">
        <v>1.29</v>
      </c>
    </row>
    <row r="15106" spans="1:14" x14ac:dyDescent="0.25">
      <c r="A15106" s="287">
        <v>193252</v>
      </c>
      <c r="B15106" s="287" t="s">
        <v>54164</v>
      </c>
      <c r="C15106" s="287" t="s">
        <v>54165</v>
      </c>
      <c r="D15106" s="288" t="s">
        <v>23012</v>
      </c>
      <c r="E15106" s="289" t="s">
        <v>23013</v>
      </c>
      <c r="F15106" s="289" t="s">
        <v>22978</v>
      </c>
      <c r="G15106" s="286" t="s">
        <v>44687</v>
      </c>
      <c r="H15106" s="286" t="s">
        <v>253</v>
      </c>
      <c r="I15106" s="286" t="s">
        <v>308</v>
      </c>
      <c r="J15106" s="286" t="s">
        <v>433</v>
      </c>
      <c r="K15106" s="286" t="s">
        <v>434</v>
      </c>
      <c r="L15106" s="290" t="s">
        <v>435</v>
      </c>
      <c r="M15106" s="291">
        <v>1.27</v>
      </c>
      <c r="N15106" s="291">
        <v>1.31</v>
      </c>
    </row>
    <row r="15107" spans="1:14" x14ac:dyDescent="0.25">
      <c r="A15107" s="287">
        <v>193253</v>
      </c>
      <c r="B15107" s="287" t="s">
        <v>54166</v>
      </c>
      <c r="C15107" s="287" t="s">
        <v>54167</v>
      </c>
      <c r="D15107" s="288" t="s">
        <v>23012</v>
      </c>
      <c r="E15107" s="289" t="s">
        <v>23013</v>
      </c>
      <c r="F15107" s="289" t="s">
        <v>22978</v>
      </c>
      <c r="G15107" s="286" t="s">
        <v>54168</v>
      </c>
      <c r="H15107" s="286" t="s">
        <v>253</v>
      </c>
      <c r="I15107" s="286" t="s">
        <v>1065</v>
      </c>
      <c r="J15107" s="286" t="s">
        <v>4672</v>
      </c>
      <c r="K15107" s="286" t="s">
        <v>4672</v>
      </c>
      <c r="L15107" s="290" t="s">
        <v>50810</v>
      </c>
      <c r="M15107" s="291">
        <v>2.2599999999999998</v>
      </c>
      <c r="N15107" s="291">
        <v>2.23</v>
      </c>
    </row>
    <row r="15108" spans="1:14" x14ac:dyDescent="0.25">
      <c r="A15108" s="287">
        <v>193254</v>
      </c>
      <c r="B15108" s="287" t="s">
        <v>54169</v>
      </c>
      <c r="C15108" s="287" t="s">
        <v>54170</v>
      </c>
      <c r="D15108" s="288" t="s">
        <v>23012</v>
      </c>
      <c r="E15108" s="289" t="s">
        <v>23013</v>
      </c>
      <c r="F15108" s="289" t="s">
        <v>22978</v>
      </c>
      <c r="G15108" s="286" t="s">
        <v>45641</v>
      </c>
      <c r="H15108" s="286" t="s">
        <v>253</v>
      </c>
      <c r="I15108" s="286" t="s">
        <v>759</v>
      </c>
      <c r="J15108" s="286" t="s">
        <v>6317</v>
      </c>
      <c r="K15108" s="286" t="s">
        <v>24236</v>
      </c>
      <c r="L15108" s="290" t="s">
        <v>24237</v>
      </c>
      <c r="M15108" s="291">
        <v>1.105</v>
      </c>
      <c r="N15108" s="291">
        <v>1.0950000000000002</v>
      </c>
    </row>
    <row r="15109" spans="1:14" x14ac:dyDescent="0.25">
      <c r="A15109" s="287">
        <v>193255</v>
      </c>
      <c r="B15109" s="287" t="s">
        <v>54171</v>
      </c>
      <c r="C15109" s="287" t="s">
        <v>54172</v>
      </c>
      <c r="D15109" s="288" t="s">
        <v>23012</v>
      </c>
      <c r="E15109" s="289" t="s">
        <v>23013</v>
      </c>
      <c r="F15109" s="289" t="s">
        <v>22978</v>
      </c>
      <c r="G15109" s="286" t="s">
        <v>54173</v>
      </c>
      <c r="H15109" s="286" t="s">
        <v>253</v>
      </c>
      <c r="I15109" s="286" t="s">
        <v>585</v>
      </c>
      <c r="J15109" s="286" t="s">
        <v>2815</v>
      </c>
      <c r="K15109" s="286" t="s">
        <v>39766</v>
      </c>
      <c r="L15109" s="290" t="s">
        <v>42893</v>
      </c>
      <c r="M15109" s="291">
        <v>0.93</v>
      </c>
      <c r="N15109" s="291">
        <v>0.91</v>
      </c>
    </row>
    <row r="15110" spans="1:14" x14ac:dyDescent="0.25">
      <c r="A15110" s="287">
        <v>193256</v>
      </c>
      <c r="B15110" s="287" t="s">
        <v>54174</v>
      </c>
      <c r="C15110" s="287" t="s">
        <v>54175</v>
      </c>
      <c r="D15110" s="288" t="s">
        <v>23012</v>
      </c>
      <c r="E15110" s="289" t="s">
        <v>23013</v>
      </c>
      <c r="F15110" s="289" t="s">
        <v>22978</v>
      </c>
      <c r="G15110" s="286" t="s">
        <v>54176</v>
      </c>
      <c r="H15110" s="286" t="s">
        <v>253</v>
      </c>
      <c r="I15110" s="286" t="s">
        <v>350</v>
      </c>
      <c r="J15110" s="286" t="s">
        <v>350</v>
      </c>
      <c r="K15110" s="286" t="s">
        <v>650</v>
      </c>
      <c r="L15110" s="290" t="s">
        <v>1352</v>
      </c>
      <c r="M15110" s="291">
        <v>2.1449999999999996</v>
      </c>
      <c r="N15110" s="291">
        <v>2.11</v>
      </c>
    </row>
    <row r="15111" spans="1:14" x14ac:dyDescent="0.25">
      <c r="A15111" s="287">
        <v>193257</v>
      </c>
      <c r="B15111" s="287" t="s">
        <v>54177</v>
      </c>
      <c r="C15111" s="287" t="s">
        <v>54178</v>
      </c>
      <c r="D15111" s="288" t="s">
        <v>23012</v>
      </c>
      <c r="E15111" s="289" t="s">
        <v>23013</v>
      </c>
      <c r="F15111" s="289" t="s">
        <v>22978</v>
      </c>
      <c r="G15111" s="286" t="s">
        <v>54179</v>
      </c>
      <c r="H15111" s="286" t="s">
        <v>253</v>
      </c>
      <c r="I15111" s="286" t="s">
        <v>585</v>
      </c>
      <c r="J15111" s="286" t="s">
        <v>633</v>
      </c>
      <c r="K15111" s="286" t="s">
        <v>634</v>
      </c>
      <c r="L15111" s="290" t="s">
        <v>11015</v>
      </c>
      <c r="M15111" s="291">
        <v>0.93</v>
      </c>
      <c r="N15111" s="291">
        <v>0.89</v>
      </c>
    </row>
    <row r="15112" spans="1:14" x14ac:dyDescent="0.25">
      <c r="A15112" s="287">
        <v>193258</v>
      </c>
      <c r="B15112" s="287" t="s">
        <v>54180</v>
      </c>
      <c r="C15112" s="287" t="s">
        <v>54181</v>
      </c>
      <c r="D15112" s="288" t="s">
        <v>23012</v>
      </c>
      <c r="E15112" s="289" t="s">
        <v>23013</v>
      </c>
      <c r="F15112" s="289" t="s">
        <v>22978</v>
      </c>
      <c r="G15112" s="286" t="s">
        <v>8703</v>
      </c>
      <c r="H15112" s="286" t="s">
        <v>253</v>
      </c>
      <c r="I15112" s="286" t="s">
        <v>1827</v>
      </c>
      <c r="J15112" s="286" t="s">
        <v>12807</v>
      </c>
      <c r="K15112" s="286" t="s">
        <v>1828</v>
      </c>
      <c r="L15112" s="290" t="s">
        <v>5995</v>
      </c>
      <c r="M15112" s="291">
        <v>0.89</v>
      </c>
      <c r="N15112" s="291">
        <v>0.88</v>
      </c>
    </row>
    <row r="15113" spans="1:14" x14ac:dyDescent="0.25">
      <c r="A15113" s="287">
        <v>193259</v>
      </c>
      <c r="B15113" s="287" t="s">
        <v>54182</v>
      </c>
      <c r="C15113" s="287" t="s">
        <v>54183</v>
      </c>
      <c r="D15113" s="288" t="s">
        <v>23012</v>
      </c>
      <c r="E15113" s="289" t="s">
        <v>23013</v>
      </c>
      <c r="F15113" s="289" t="s">
        <v>22978</v>
      </c>
      <c r="G15113" s="286" t="s">
        <v>54184</v>
      </c>
      <c r="H15113" s="286" t="s">
        <v>253</v>
      </c>
      <c r="I15113" s="286" t="s">
        <v>707</v>
      </c>
      <c r="J15113" s="286" t="s">
        <v>9507</v>
      </c>
      <c r="K15113" s="286" t="s">
        <v>9507</v>
      </c>
      <c r="L15113" s="290" t="s">
        <v>32320</v>
      </c>
      <c r="M15113" s="291">
        <v>0.84</v>
      </c>
      <c r="N15113" s="291">
        <v>0.81</v>
      </c>
    </row>
    <row r="15114" spans="1:14" x14ac:dyDescent="0.25">
      <c r="A15114" s="287">
        <v>193262</v>
      </c>
      <c r="B15114" s="287" t="s">
        <v>54185</v>
      </c>
      <c r="C15114" s="287" t="s">
        <v>54186</v>
      </c>
      <c r="D15114" s="288" t="s">
        <v>34792</v>
      </c>
      <c r="E15114" s="289" t="s">
        <v>34793</v>
      </c>
      <c r="F15114" s="289" t="s">
        <v>22978</v>
      </c>
      <c r="G15114" s="286" t="s">
        <v>54187</v>
      </c>
      <c r="H15114" s="286" t="s">
        <v>253</v>
      </c>
      <c r="I15114" s="286" t="s">
        <v>522</v>
      </c>
      <c r="J15114" s="286" t="s">
        <v>3450</v>
      </c>
      <c r="K15114" s="286" t="s">
        <v>9775</v>
      </c>
      <c r="L15114" s="290" t="s">
        <v>54188</v>
      </c>
      <c r="M15114" s="291">
        <v>1.0549999999999999</v>
      </c>
      <c r="N15114" s="291">
        <v>1.1000000000000001</v>
      </c>
    </row>
    <row r="15115" spans="1:14" x14ac:dyDescent="0.25">
      <c r="A15115" s="287">
        <v>193264</v>
      </c>
      <c r="B15115" s="287" t="s">
        <v>54189</v>
      </c>
      <c r="C15115" s="287" t="s">
        <v>54190</v>
      </c>
      <c r="D15115" s="288" t="s">
        <v>23012</v>
      </c>
      <c r="E15115" s="289" t="s">
        <v>23013</v>
      </c>
      <c r="F15115" s="289" t="s">
        <v>22978</v>
      </c>
      <c r="G15115" s="286" t="s">
        <v>44687</v>
      </c>
      <c r="H15115" s="286" t="s">
        <v>253</v>
      </c>
      <c r="I15115" s="286" t="s">
        <v>980</v>
      </c>
      <c r="J15115" s="286" t="s">
        <v>981</v>
      </c>
      <c r="K15115" s="286" t="s">
        <v>833</v>
      </c>
      <c r="L15115" s="290" t="s">
        <v>1400</v>
      </c>
      <c r="M15115" s="291">
        <v>1.17</v>
      </c>
      <c r="N15115" s="291">
        <v>1.21</v>
      </c>
    </row>
    <row r="15116" spans="1:14" x14ac:dyDescent="0.25">
      <c r="A15116" s="287">
        <v>193265</v>
      </c>
      <c r="B15116" s="287" t="s">
        <v>54191</v>
      </c>
      <c r="C15116" s="287" t="s">
        <v>54192</v>
      </c>
      <c r="D15116" s="288" t="s">
        <v>23012</v>
      </c>
      <c r="E15116" s="289" t="s">
        <v>23013</v>
      </c>
      <c r="F15116" s="289" t="s">
        <v>22978</v>
      </c>
      <c r="G15116" s="286" t="s">
        <v>54193</v>
      </c>
      <c r="H15116" s="286" t="s">
        <v>253</v>
      </c>
      <c r="I15116" s="286" t="s">
        <v>327</v>
      </c>
      <c r="J15116" s="286" t="s">
        <v>21145</v>
      </c>
      <c r="K15116" s="286" t="s">
        <v>29844</v>
      </c>
      <c r="L15116" s="290" t="s">
        <v>40298</v>
      </c>
      <c r="M15116" s="291">
        <v>0.88</v>
      </c>
      <c r="N15116" s="291">
        <v>0.86</v>
      </c>
    </row>
    <row r="15117" spans="1:14" x14ac:dyDescent="0.25">
      <c r="A15117" s="287">
        <v>193266</v>
      </c>
      <c r="B15117" s="287" t="s">
        <v>54194</v>
      </c>
      <c r="C15117" s="287" t="s">
        <v>54195</v>
      </c>
      <c r="D15117" s="288" t="s">
        <v>34792</v>
      </c>
      <c r="E15117" s="289" t="s">
        <v>34793</v>
      </c>
      <c r="F15117" s="289" t="s">
        <v>22978</v>
      </c>
      <c r="G15117" s="286" t="s">
        <v>54196</v>
      </c>
      <c r="H15117" s="286" t="s">
        <v>253</v>
      </c>
      <c r="I15117" s="286" t="s">
        <v>694</v>
      </c>
      <c r="J15117" s="286" t="s">
        <v>2378</v>
      </c>
      <c r="K15117" s="286" t="s">
        <v>2433</v>
      </c>
      <c r="L15117" s="290" t="s">
        <v>44471</v>
      </c>
      <c r="M15117" s="291">
        <v>0.97500000000000009</v>
      </c>
      <c r="N15117" s="291">
        <v>0.97500000000000009</v>
      </c>
    </row>
    <row r="15118" spans="1:14" x14ac:dyDescent="0.25">
      <c r="A15118" s="287">
        <v>193267</v>
      </c>
      <c r="B15118" s="287" t="s">
        <v>54197</v>
      </c>
      <c r="C15118" s="287" t="s">
        <v>54198</v>
      </c>
      <c r="D15118" s="288" t="s">
        <v>34792</v>
      </c>
      <c r="E15118" s="289" t="s">
        <v>34793</v>
      </c>
      <c r="F15118" s="289" t="s">
        <v>22978</v>
      </c>
      <c r="G15118" s="286" t="s">
        <v>54199</v>
      </c>
      <c r="H15118" s="286" t="s">
        <v>253</v>
      </c>
      <c r="I15118" s="286" t="s">
        <v>2420</v>
      </c>
      <c r="J15118" s="286" t="s">
        <v>16436</v>
      </c>
      <c r="K15118" s="286" t="s">
        <v>16436</v>
      </c>
      <c r="L15118" s="290" t="s">
        <v>16438</v>
      </c>
      <c r="M15118" s="291">
        <v>1.03</v>
      </c>
      <c r="N15118" s="291">
        <v>1.0449999999999999</v>
      </c>
    </row>
    <row r="15119" spans="1:14" x14ac:dyDescent="0.25">
      <c r="A15119" s="287">
        <v>193268</v>
      </c>
      <c r="B15119" s="287" t="s">
        <v>54200</v>
      </c>
      <c r="C15119" s="287" t="s">
        <v>54201</v>
      </c>
      <c r="D15119" s="288" t="s">
        <v>23012</v>
      </c>
      <c r="E15119" s="289" t="s">
        <v>23013</v>
      </c>
      <c r="F15119" s="289" t="s">
        <v>22978</v>
      </c>
      <c r="G15119" s="286" t="s">
        <v>54202</v>
      </c>
      <c r="H15119" s="286" t="s">
        <v>253</v>
      </c>
      <c r="I15119" s="286" t="s">
        <v>327</v>
      </c>
      <c r="J15119" s="286" t="s">
        <v>26105</v>
      </c>
      <c r="K15119" s="286" t="s">
        <v>30319</v>
      </c>
      <c r="L15119" s="290" t="s">
        <v>42503</v>
      </c>
      <c r="M15119" s="291">
        <v>0.85</v>
      </c>
      <c r="N15119" s="291">
        <v>0.83</v>
      </c>
    </row>
    <row r="15120" spans="1:14" x14ac:dyDescent="0.25">
      <c r="A15120" s="287">
        <v>193269</v>
      </c>
      <c r="B15120" s="287" t="s">
        <v>54203</v>
      </c>
      <c r="C15120" s="287" t="s">
        <v>54204</v>
      </c>
      <c r="D15120" s="288" t="s">
        <v>23012</v>
      </c>
      <c r="E15120" s="289" t="s">
        <v>23013</v>
      </c>
      <c r="F15120" s="289" t="s">
        <v>22978</v>
      </c>
      <c r="G15120" s="286" t="s">
        <v>54205</v>
      </c>
      <c r="H15120" s="286" t="s">
        <v>253</v>
      </c>
      <c r="I15120" s="286" t="s">
        <v>350</v>
      </c>
      <c r="J15120" s="286" t="s">
        <v>351</v>
      </c>
      <c r="K15120" s="286" t="s">
        <v>352</v>
      </c>
      <c r="L15120" s="290" t="s">
        <v>23019</v>
      </c>
      <c r="M15120" s="291">
        <v>2.2599999999999998</v>
      </c>
      <c r="N15120" s="291">
        <v>2.23</v>
      </c>
    </row>
    <row r="15121" spans="1:14" x14ac:dyDescent="0.25">
      <c r="A15121" s="287">
        <v>193271</v>
      </c>
      <c r="B15121" s="287" t="s">
        <v>54206</v>
      </c>
      <c r="C15121" s="287" t="s">
        <v>54207</v>
      </c>
      <c r="D15121" s="288" t="s">
        <v>23012</v>
      </c>
      <c r="E15121" s="289" t="s">
        <v>23013</v>
      </c>
      <c r="F15121" s="289" t="s">
        <v>22978</v>
      </c>
      <c r="G15121" s="286" t="s">
        <v>54208</v>
      </c>
      <c r="H15121" s="286" t="s">
        <v>253</v>
      </c>
      <c r="I15121" s="286" t="s">
        <v>803</v>
      </c>
      <c r="J15121" s="286" t="s">
        <v>6561</v>
      </c>
      <c r="K15121" s="286" t="s">
        <v>20196</v>
      </c>
      <c r="L15121" s="290" t="s">
        <v>37641</v>
      </c>
      <c r="M15121" s="291">
        <v>1.07</v>
      </c>
      <c r="N15121" s="291">
        <v>1.0900000000000001</v>
      </c>
    </row>
    <row r="15122" spans="1:14" x14ac:dyDescent="0.25">
      <c r="A15122" s="287">
        <v>193272</v>
      </c>
      <c r="B15122" s="287" t="s">
        <v>54209</v>
      </c>
      <c r="C15122" s="287" t="s">
        <v>54210</v>
      </c>
      <c r="D15122" s="288" t="s">
        <v>23012</v>
      </c>
      <c r="E15122" s="289" t="s">
        <v>23013</v>
      </c>
      <c r="F15122" s="289" t="s">
        <v>22978</v>
      </c>
      <c r="G15122" s="286" t="s">
        <v>54211</v>
      </c>
      <c r="H15122" s="286" t="s">
        <v>253</v>
      </c>
      <c r="I15122" s="286" t="s">
        <v>585</v>
      </c>
      <c r="J15122" s="286" t="s">
        <v>2710</v>
      </c>
      <c r="K15122" s="286" t="s">
        <v>4023</v>
      </c>
      <c r="L15122" s="290" t="s">
        <v>29303</v>
      </c>
      <c r="M15122" s="291">
        <v>0.93</v>
      </c>
      <c r="N15122" s="291">
        <v>0.91</v>
      </c>
    </row>
    <row r="15123" spans="1:14" x14ac:dyDescent="0.25">
      <c r="A15123" s="287">
        <v>193275</v>
      </c>
      <c r="B15123" s="287" t="s">
        <v>54212</v>
      </c>
      <c r="C15123" s="287" t="s">
        <v>54213</v>
      </c>
      <c r="D15123" s="288" t="s">
        <v>9226</v>
      </c>
      <c r="E15123" s="289" t="s">
        <v>9227</v>
      </c>
      <c r="F15123" s="289" t="s">
        <v>3421</v>
      </c>
      <c r="G15123" s="286" t="s">
        <v>54214</v>
      </c>
      <c r="H15123" s="286" t="s">
        <v>253</v>
      </c>
      <c r="I15123" s="286" t="s">
        <v>585</v>
      </c>
      <c r="J15123" s="286" t="s">
        <v>41259</v>
      </c>
      <c r="K15123" s="286" t="s">
        <v>19423</v>
      </c>
      <c r="L15123" s="290" t="s">
        <v>54215</v>
      </c>
      <c r="M15123" s="291">
        <v>0.95499999999999996</v>
      </c>
      <c r="N15123" s="291">
        <v>0.92</v>
      </c>
    </row>
    <row r="15124" spans="1:14" x14ac:dyDescent="0.25">
      <c r="A15124" s="287">
        <v>193278</v>
      </c>
      <c r="B15124" s="287" t="s">
        <v>54216</v>
      </c>
      <c r="C15124" s="287" t="s">
        <v>54217</v>
      </c>
      <c r="D15124" s="288" t="s">
        <v>26216</v>
      </c>
      <c r="E15124" s="289" t="s">
        <v>26217</v>
      </c>
      <c r="F15124" s="289" t="s">
        <v>22978</v>
      </c>
      <c r="G15124" s="286" t="s">
        <v>54218</v>
      </c>
      <c r="H15124" s="286" t="s">
        <v>253</v>
      </c>
      <c r="I15124" s="286" t="s">
        <v>3899</v>
      </c>
      <c r="J15124" s="286" t="s">
        <v>938</v>
      </c>
      <c r="K15124" s="286" t="s">
        <v>22031</v>
      </c>
      <c r="L15124" s="290" t="s">
        <v>54219</v>
      </c>
      <c r="M15124" s="291">
        <v>1.06</v>
      </c>
      <c r="N15124" s="291">
        <v>1.04</v>
      </c>
    </row>
    <row r="15125" spans="1:14" x14ac:dyDescent="0.25">
      <c r="A15125" s="287">
        <v>193279</v>
      </c>
      <c r="B15125" s="287" t="s">
        <v>54220</v>
      </c>
      <c r="C15125" s="287" t="s">
        <v>54221</v>
      </c>
      <c r="D15125" s="288" t="s">
        <v>54222</v>
      </c>
      <c r="E15125" s="289" t="s">
        <v>54223</v>
      </c>
      <c r="F15125" s="289" t="s">
        <v>22978</v>
      </c>
      <c r="G15125" s="286" t="s">
        <v>1517</v>
      </c>
      <c r="H15125" s="286" t="s">
        <v>253</v>
      </c>
      <c r="I15125" s="286" t="s">
        <v>648</v>
      </c>
      <c r="J15125" s="286" t="s">
        <v>10202</v>
      </c>
      <c r="K15125" s="286" t="s">
        <v>33422</v>
      </c>
      <c r="L15125" s="290" t="s">
        <v>33423</v>
      </c>
      <c r="M15125" s="291">
        <v>1.0649999999999999</v>
      </c>
      <c r="N15125" s="291">
        <v>1.105</v>
      </c>
    </row>
    <row r="15126" spans="1:14" x14ac:dyDescent="0.25">
      <c r="A15126" s="287">
        <v>193280</v>
      </c>
      <c r="B15126" s="287" t="s">
        <v>54224</v>
      </c>
      <c r="C15126" s="287" t="s">
        <v>54225</v>
      </c>
      <c r="D15126" s="288" t="s">
        <v>4387</v>
      </c>
      <c r="E15126" s="289" t="s">
        <v>4388</v>
      </c>
      <c r="F15126" s="289" t="s">
        <v>1026</v>
      </c>
      <c r="G15126" s="286" t="s">
        <v>1517</v>
      </c>
      <c r="H15126" s="286" t="s">
        <v>253</v>
      </c>
      <c r="I15126" s="286" t="s">
        <v>1476</v>
      </c>
      <c r="J15126" s="286" t="s">
        <v>15808</v>
      </c>
      <c r="K15126" s="286" t="s">
        <v>54226</v>
      </c>
      <c r="L15126" s="290" t="s">
        <v>1517</v>
      </c>
      <c r="M15126" s="291">
        <v>0.9</v>
      </c>
      <c r="N15126" s="291">
        <v>0.875</v>
      </c>
    </row>
    <row r="15127" spans="1:14" x14ac:dyDescent="0.25">
      <c r="A15127" s="287">
        <v>193281</v>
      </c>
      <c r="B15127" s="287" t="s">
        <v>54227</v>
      </c>
      <c r="C15127" s="287" t="s">
        <v>54228</v>
      </c>
      <c r="D15127" s="288" t="s">
        <v>10485</v>
      </c>
      <c r="E15127" s="289" t="s">
        <v>10486</v>
      </c>
      <c r="F15127" s="289" t="s">
        <v>3421</v>
      </c>
      <c r="G15127" s="286" t="s">
        <v>54229</v>
      </c>
      <c r="H15127" s="286" t="s">
        <v>253</v>
      </c>
      <c r="I15127" s="286" t="s">
        <v>1065</v>
      </c>
      <c r="J15127" s="286" t="s">
        <v>3875</v>
      </c>
      <c r="K15127" s="286" t="s">
        <v>3875</v>
      </c>
      <c r="L15127" s="290" t="s">
        <v>54230</v>
      </c>
      <c r="M15127" s="291">
        <v>3.22</v>
      </c>
      <c r="N15127" s="291">
        <v>3.18</v>
      </c>
    </row>
    <row r="15128" spans="1:14" x14ac:dyDescent="0.25">
      <c r="A15128" s="287">
        <v>193282</v>
      </c>
      <c r="B15128" s="287" t="s">
        <v>54231</v>
      </c>
      <c r="C15128" s="287" t="s">
        <v>54232</v>
      </c>
      <c r="D15128" s="288" t="s">
        <v>34792</v>
      </c>
      <c r="E15128" s="289" t="s">
        <v>34793</v>
      </c>
      <c r="F15128" s="289" t="s">
        <v>22978</v>
      </c>
      <c r="G15128" s="286" t="s">
        <v>54233</v>
      </c>
      <c r="H15128" s="286" t="s">
        <v>253</v>
      </c>
      <c r="I15128" s="286" t="s">
        <v>667</v>
      </c>
      <c r="J15128" s="286" t="s">
        <v>10171</v>
      </c>
      <c r="K15128" s="286" t="s">
        <v>54234</v>
      </c>
      <c r="L15128" s="290" t="s">
        <v>54235</v>
      </c>
      <c r="M15128" s="291">
        <v>1.01</v>
      </c>
      <c r="N15128" s="291">
        <v>1.0350000000000001</v>
      </c>
    </row>
    <row r="15129" spans="1:14" x14ac:dyDescent="0.25">
      <c r="A15129" s="287">
        <v>193283</v>
      </c>
      <c r="B15129" s="287" t="s">
        <v>54236</v>
      </c>
      <c r="C15129" s="287" t="s">
        <v>54237</v>
      </c>
      <c r="D15129" s="288" t="s">
        <v>34792</v>
      </c>
      <c r="E15129" s="289" t="s">
        <v>34793</v>
      </c>
      <c r="F15129" s="289" t="s">
        <v>22978</v>
      </c>
      <c r="G15129" s="286" t="s">
        <v>54238</v>
      </c>
      <c r="H15129" s="286" t="s">
        <v>253</v>
      </c>
      <c r="I15129" s="286" t="s">
        <v>3229</v>
      </c>
      <c r="J15129" s="286" t="s">
        <v>31974</v>
      </c>
      <c r="K15129" s="286" t="s">
        <v>4774</v>
      </c>
      <c r="L15129" s="290" t="s">
        <v>54239</v>
      </c>
      <c r="M15129" s="291">
        <v>0.87</v>
      </c>
      <c r="N15129" s="291">
        <v>0.87</v>
      </c>
    </row>
    <row r="15130" spans="1:14" x14ac:dyDescent="0.25">
      <c r="A15130" s="287">
        <v>193284</v>
      </c>
      <c r="B15130" s="287" t="s">
        <v>54240</v>
      </c>
      <c r="C15130" s="287" t="s">
        <v>54241</v>
      </c>
      <c r="D15130" s="288" t="s">
        <v>34792</v>
      </c>
      <c r="E15130" s="289" t="s">
        <v>34793</v>
      </c>
      <c r="F15130" s="289" t="s">
        <v>22978</v>
      </c>
      <c r="G15130" s="286" t="s">
        <v>48010</v>
      </c>
      <c r="H15130" s="286" t="s">
        <v>253</v>
      </c>
      <c r="I15130" s="286" t="s">
        <v>2420</v>
      </c>
      <c r="J15130" s="286" t="s">
        <v>9337</v>
      </c>
      <c r="K15130" s="286" t="s">
        <v>9338</v>
      </c>
      <c r="L15130" s="290" t="s">
        <v>51044</v>
      </c>
      <c r="M15130" s="291">
        <v>1.03</v>
      </c>
      <c r="N15130" s="291">
        <v>1.0449999999999999</v>
      </c>
    </row>
    <row r="15131" spans="1:14" x14ac:dyDescent="0.25">
      <c r="A15131" s="287">
        <v>193285</v>
      </c>
      <c r="B15131" s="287" t="s">
        <v>54242</v>
      </c>
      <c r="C15131" s="287" t="s">
        <v>54243</v>
      </c>
      <c r="D15131" s="288" t="s">
        <v>34792</v>
      </c>
      <c r="E15131" s="289" t="s">
        <v>34793</v>
      </c>
      <c r="F15131" s="289" t="s">
        <v>22978</v>
      </c>
      <c r="G15131" s="286" t="s">
        <v>54244</v>
      </c>
      <c r="H15131" s="286" t="s">
        <v>253</v>
      </c>
      <c r="I15131" s="286" t="s">
        <v>507</v>
      </c>
      <c r="J15131" s="286" t="s">
        <v>890</v>
      </c>
      <c r="K15131" s="286" t="s">
        <v>43546</v>
      </c>
      <c r="L15131" s="290" t="s">
        <v>54245</v>
      </c>
      <c r="M15131" s="291">
        <v>1.0649999999999999</v>
      </c>
      <c r="N15131" s="291">
        <v>1.0900000000000001</v>
      </c>
    </row>
    <row r="15132" spans="1:14" x14ac:dyDescent="0.25">
      <c r="A15132" s="287">
        <v>193286</v>
      </c>
      <c r="B15132" s="287" t="s">
        <v>54246</v>
      </c>
      <c r="C15132" s="287" t="s">
        <v>54247</v>
      </c>
      <c r="D15132" s="288" t="s">
        <v>34792</v>
      </c>
      <c r="E15132" s="289" t="s">
        <v>34793</v>
      </c>
      <c r="F15132" s="289" t="s">
        <v>22978</v>
      </c>
      <c r="G15132" s="286" t="s">
        <v>22697</v>
      </c>
      <c r="H15132" s="286" t="s">
        <v>253</v>
      </c>
      <c r="I15132" s="286" t="s">
        <v>718</v>
      </c>
      <c r="J15132" s="286" t="s">
        <v>862</v>
      </c>
      <c r="K15132" s="286" t="s">
        <v>10634</v>
      </c>
      <c r="L15132" s="290" t="s">
        <v>10636</v>
      </c>
      <c r="M15132" s="291">
        <v>0.92</v>
      </c>
      <c r="N15132" s="291">
        <v>0.92</v>
      </c>
    </row>
    <row r="15133" spans="1:14" x14ac:dyDescent="0.25">
      <c r="A15133" s="287">
        <v>193287</v>
      </c>
      <c r="B15133" s="287" t="s">
        <v>54248</v>
      </c>
      <c r="C15133" s="287" t="s">
        <v>54249</v>
      </c>
      <c r="D15133" s="288" t="s">
        <v>34792</v>
      </c>
      <c r="E15133" s="289" t="s">
        <v>34793</v>
      </c>
      <c r="F15133" s="289" t="s">
        <v>22978</v>
      </c>
      <c r="G15133" s="286" t="s">
        <v>54250</v>
      </c>
      <c r="H15133" s="286" t="s">
        <v>253</v>
      </c>
      <c r="I15133" s="286" t="s">
        <v>1827</v>
      </c>
      <c r="J15133" s="286" t="s">
        <v>13171</v>
      </c>
      <c r="K15133" s="286" t="s">
        <v>13172</v>
      </c>
      <c r="L15133" s="290" t="s">
        <v>13173</v>
      </c>
      <c r="M15133" s="291">
        <v>0.88500000000000001</v>
      </c>
      <c r="N15133" s="291">
        <v>0.875</v>
      </c>
    </row>
    <row r="15134" spans="1:14" x14ac:dyDescent="0.25">
      <c r="A15134" s="287">
        <v>193288</v>
      </c>
      <c r="B15134" s="287" t="s">
        <v>54251</v>
      </c>
      <c r="C15134" s="287" t="s">
        <v>54252</v>
      </c>
      <c r="D15134" s="288" t="s">
        <v>23012</v>
      </c>
      <c r="E15134" s="289" t="s">
        <v>23013</v>
      </c>
      <c r="F15134" s="289" t="s">
        <v>22978</v>
      </c>
      <c r="G15134" s="286" t="s">
        <v>54253</v>
      </c>
      <c r="H15134" s="286" t="s">
        <v>253</v>
      </c>
      <c r="I15134" s="286" t="s">
        <v>2420</v>
      </c>
      <c r="J15134" s="286" t="s">
        <v>9314</v>
      </c>
      <c r="K15134" s="286" t="s">
        <v>9314</v>
      </c>
      <c r="L15134" s="290" t="s">
        <v>54254</v>
      </c>
      <c r="M15134" s="291">
        <v>1.03</v>
      </c>
      <c r="N15134" s="291">
        <v>1.0449999999999999</v>
      </c>
    </row>
    <row r="15135" spans="1:14" x14ac:dyDescent="0.25">
      <c r="A15135" s="287">
        <v>193289</v>
      </c>
      <c r="B15135" s="287" t="s">
        <v>54255</v>
      </c>
      <c r="C15135" s="287" t="s">
        <v>54256</v>
      </c>
      <c r="D15135" s="288" t="s">
        <v>34792</v>
      </c>
      <c r="E15135" s="289" t="s">
        <v>34793</v>
      </c>
      <c r="F15135" s="289" t="s">
        <v>22978</v>
      </c>
      <c r="G15135" s="286" t="s">
        <v>53531</v>
      </c>
      <c r="H15135" s="286" t="s">
        <v>253</v>
      </c>
      <c r="I15135" s="286" t="s">
        <v>507</v>
      </c>
      <c r="J15135" s="286" t="s">
        <v>862</v>
      </c>
      <c r="K15135" s="286" t="s">
        <v>50733</v>
      </c>
      <c r="L15135" s="290" t="s">
        <v>50734</v>
      </c>
      <c r="M15135" s="291">
        <v>1.0649999999999999</v>
      </c>
      <c r="N15135" s="291">
        <v>1.0900000000000001</v>
      </c>
    </row>
    <row r="15136" spans="1:14" x14ac:dyDescent="0.25">
      <c r="A15136" s="287">
        <v>193290</v>
      </c>
      <c r="B15136" s="287" t="s">
        <v>54257</v>
      </c>
      <c r="C15136" s="287" t="s">
        <v>54258</v>
      </c>
      <c r="D15136" s="288" t="s">
        <v>1992</v>
      </c>
      <c r="E15136" s="289" t="s">
        <v>54259</v>
      </c>
      <c r="F15136" s="289" t="s">
        <v>22978</v>
      </c>
      <c r="G15136" s="286" t="s">
        <v>54260</v>
      </c>
      <c r="H15136" s="286" t="s">
        <v>253</v>
      </c>
      <c r="I15136" s="286" t="s">
        <v>667</v>
      </c>
      <c r="J15136" s="286" t="s">
        <v>26208</v>
      </c>
      <c r="K15136" s="286" t="s">
        <v>669</v>
      </c>
      <c r="L15136" s="290" t="s">
        <v>26205</v>
      </c>
      <c r="M15136" s="291">
        <v>1.2</v>
      </c>
      <c r="N15136" s="291">
        <v>1.27</v>
      </c>
    </row>
    <row r="15137" spans="1:14" x14ac:dyDescent="0.25">
      <c r="A15137" s="287">
        <v>193291</v>
      </c>
      <c r="B15137" s="287" t="s">
        <v>54261</v>
      </c>
      <c r="C15137" s="287" t="s">
        <v>54262</v>
      </c>
      <c r="D15137" s="288" t="s">
        <v>34792</v>
      </c>
      <c r="E15137" s="289" t="s">
        <v>34793</v>
      </c>
      <c r="F15137" s="289" t="s">
        <v>22978</v>
      </c>
      <c r="G15137" s="286" t="s">
        <v>53744</v>
      </c>
      <c r="H15137" s="286" t="s">
        <v>253</v>
      </c>
      <c r="I15137" s="286" t="s">
        <v>507</v>
      </c>
      <c r="J15137" s="286" t="s">
        <v>500</v>
      </c>
      <c r="K15137" s="286" t="s">
        <v>54263</v>
      </c>
      <c r="L15137" s="290" t="s">
        <v>54264</v>
      </c>
      <c r="M15137" s="291">
        <v>1.03</v>
      </c>
      <c r="N15137" s="291">
        <v>1.06</v>
      </c>
    </row>
    <row r="15138" spans="1:14" x14ac:dyDescent="0.25">
      <c r="A15138" s="287">
        <v>193292</v>
      </c>
      <c r="B15138" s="287" t="s">
        <v>54265</v>
      </c>
      <c r="C15138" s="287" t="s">
        <v>54266</v>
      </c>
      <c r="D15138" s="288" t="s">
        <v>34792</v>
      </c>
      <c r="E15138" s="289" t="s">
        <v>34793</v>
      </c>
      <c r="F15138" s="289" t="s">
        <v>22978</v>
      </c>
      <c r="G15138" s="286" t="s">
        <v>54267</v>
      </c>
      <c r="H15138" s="286" t="s">
        <v>253</v>
      </c>
      <c r="I15138" s="286" t="s">
        <v>1617</v>
      </c>
      <c r="J15138" s="286" t="s">
        <v>1618</v>
      </c>
      <c r="K15138" s="286" t="s">
        <v>885</v>
      </c>
      <c r="L15138" s="290" t="s">
        <v>35319</v>
      </c>
      <c r="M15138" s="291">
        <v>0.98</v>
      </c>
      <c r="N15138" s="291">
        <v>0.98</v>
      </c>
    </row>
    <row r="15139" spans="1:14" x14ac:dyDescent="0.25">
      <c r="A15139" s="287">
        <v>193293</v>
      </c>
      <c r="B15139" s="287" t="s">
        <v>54268</v>
      </c>
      <c r="C15139" s="287" t="s">
        <v>54269</v>
      </c>
      <c r="D15139" s="288" t="s">
        <v>34792</v>
      </c>
      <c r="E15139" s="289" t="s">
        <v>34793</v>
      </c>
      <c r="F15139" s="289" t="s">
        <v>22978</v>
      </c>
      <c r="G15139" s="286" t="s">
        <v>54270</v>
      </c>
      <c r="H15139" s="286" t="s">
        <v>253</v>
      </c>
      <c r="I15139" s="286" t="s">
        <v>507</v>
      </c>
      <c r="J15139" s="286" t="s">
        <v>862</v>
      </c>
      <c r="K15139" s="286" t="s">
        <v>50733</v>
      </c>
      <c r="L15139" s="290" t="s">
        <v>50734</v>
      </c>
      <c r="M15139" s="291">
        <v>1.0649999999999999</v>
      </c>
      <c r="N15139" s="291">
        <v>1.0900000000000001</v>
      </c>
    </row>
    <row r="15140" spans="1:14" x14ac:dyDescent="0.25">
      <c r="A15140" s="287">
        <v>193294</v>
      </c>
      <c r="B15140" s="287" t="s">
        <v>54271</v>
      </c>
      <c r="C15140" s="287" t="s">
        <v>54272</v>
      </c>
      <c r="D15140" s="288" t="s">
        <v>34792</v>
      </c>
      <c r="E15140" s="289" t="s">
        <v>34793</v>
      </c>
      <c r="F15140" s="289" t="s">
        <v>22978</v>
      </c>
      <c r="G15140" s="286" t="s">
        <v>54273</v>
      </c>
      <c r="H15140" s="286" t="s">
        <v>253</v>
      </c>
      <c r="I15140" s="286" t="s">
        <v>1617</v>
      </c>
      <c r="J15140" s="286" t="s">
        <v>1618</v>
      </c>
      <c r="K15140" s="286" t="s">
        <v>1619</v>
      </c>
      <c r="L15140" s="290" t="s">
        <v>35918</v>
      </c>
      <c r="M15140" s="291">
        <v>0.98</v>
      </c>
      <c r="N15140" s="291">
        <v>0.98</v>
      </c>
    </row>
    <row r="15141" spans="1:14" x14ac:dyDescent="0.25">
      <c r="A15141" s="287">
        <v>193295</v>
      </c>
      <c r="B15141" s="287" t="s">
        <v>54274</v>
      </c>
      <c r="C15141" s="287" t="s">
        <v>54275</v>
      </c>
      <c r="D15141" s="288" t="s">
        <v>23012</v>
      </c>
      <c r="E15141" s="289" t="s">
        <v>23013</v>
      </c>
      <c r="F15141" s="289" t="s">
        <v>22978</v>
      </c>
      <c r="G15141" s="286" t="s">
        <v>54276</v>
      </c>
      <c r="H15141" s="286" t="s">
        <v>253</v>
      </c>
      <c r="I15141" s="286" t="s">
        <v>667</v>
      </c>
      <c r="J15141" s="286" t="s">
        <v>668</v>
      </c>
      <c r="K15141" s="286" t="s">
        <v>669</v>
      </c>
      <c r="L15141" s="290" t="s">
        <v>54277</v>
      </c>
      <c r="M15141" s="291">
        <v>1.2</v>
      </c>
      <c r="N15141" s="291">
        <v>1.27</v>
      </c>
    </row>
    <row r="15142" spans="1:14" x14ac:dyDescent="0.25">
      <c r="A15142" s="287">
        <v>193296</v>
      </c>
      <c r="B15142" s="287" t="s">
        <v>54278</v>
      </c>
      <c r="C15142" s="287" t="s">
        <v>53458</v>
      </c>
      <c r="D15142" s="288" t="s">
        <v>388</v>
      </c>
      <c r="E15142" s="289" t="s">
        <v>389</v>
      </c>
      <c r="F15142" s="289" t="s">
        <v>251</v>
      </c>
      <c r="G15142" s="286" t="s">
        <v>1517</v>
      </c>
      <c r="H15142" s="286" t="s">
        <v>253</v>
      </c>
      <c r="I15142" s="286" t="s">
        <v>308</v>
      </c>
      <c r="J15142" s="286" t="s">
        <v>309</v>
      </c>
      <c r="K15142" s="286" t="s">
        <v>1842</v>
      </c>
      <c r="L15142" s="290" t="s">
        <v>1517</v>
      </c>
      <c r="M15142" s="291">
        <v>1.19</v>
      </c>
      <c r="N15142" s="291">
        <v>1.23</v>
      </c>
    </row>
    <row r="15143" spans="1:14" x14ac:dyDescent="0.25">
      <c r="A15143" s="287">
        <v>193297</v>
      </c>
      <c r="B15143" s="287" t="s">
        <v>54279</v>
      </c>
      <c r="C15143" s="287" t="s">
        <v>54280</v>
      </c>
      <c r="D15143" s="288" t="s">
        <v>388</v>
      </c>
      <c r="E15143" s="289" t="s">
        <v>389</v>
      </c>
      <c r="F15143" s="289" t="s">
        <v>251</v>
      </c>
      <c r="G15143" s="286" t="s">
        <v>1517</v>
      </c>
      <c r="H15143" s="286" t="s">
        <v>253</v>
      </c>
      <c r="I15143" s="286" t="s">
        <v>308</v>
      </c>
      <c r="J15143" s="286" t="s">
        <v>309</v>
      </c>
      <c r="K15143" s="286" t="s">
        <v>29071</v>
      </c>
      <c r="L15143" s="290" t="s">
        <v>54281</v>
      </c>
      <c r="M15143" s="291">
        <v>1.19</v>
      </c>
      <c r="N15143" s="291">
        <v>1.23</v>
      </c>
    </row>
    <row r="15144" spans="1:14" x14ac:dyDescent="0.25">
      <c r="A15144" s="287">
        <v>193298</v>
      </c>
      <c r="B15144" s="287" t="s">
        <v>54282</v>
      </c>
      <c r="C15144" s="287" t="s">
        <v>54283</v>
      </c>
      <c r="D15144" s="288" t="s">
        <v>388</v>
      </c>
      <c r="E15144" s="289" t="s">
        <v>389</v>
      </c>
      <c r="F15144" s="289" t="s">
        <v>251</v>
      </c>
      <c r="G15144" s="286" t="s">
        <v>1517</v>
      </c>
      <c r="H15144" s="286" t="s">
        <v>253</v>
      </c>
      <c r="I15144" s="286" t="s">
        <v>308</v>
      </c>
      <c r="J15144" s="286" t="s">
        <v>309</v>
      </c>
      <c r="K15144" s="286" t="s">
        <v>29071</v>
      </c>
      <c r="L15144" s="290" t="s">
        <v>54281</v>
      </c>
      <c r="M15144" s="291">
        <v>1.19</v>
      </c>
      <c r="N15144" s="291">
        <v>1.23</v>
      </c>
    </row>
    <row r="15145" spans="1:14" x14ac:dyDescent="0.25">
      <c r="A15145" s="287">
        <v>193299</v>
      </c>
      <c r="B15145" s="287" t="s">
        <v>54284</v>
      </c>
      <c r="C15145" s="287" t="s">
        <v>54285</v>
      </c>
      <c r="D15145" s="288" t="s">
        <v>388</v>
      </c>
      <c r="E15145" s="289" t="s">
        <v>389</v>
      </c>
      <c r="F15145" s="289" t="s">
        <v>251</v>
      </c>
      <c r="G15145" s="286" t="s">
        <v>1517</v>
      </c>
      <c r="H15145" s="286" t="s">
        <v>253</v>
      </c>
      <c r="I15145" s="286" t="s">
        <v>308</v>
      </c>
      <c r="J15145" s="286" t="s">
        <v>309</v>
      </c>
      <c r="K15145" s="286" t="s">
        <v>29071</v>
      </c>
      <c r="L15145" s="290" t="s">
        <v>54281</v>
      </c>
      <c r="M15145" s="291">
        <v>1.19</v>
      </c>
      <c r="N15145" s="291">
        <v>1.23</v>
      </c>
    </row>
    <row r="15146" spans="1:14" x14ac:dyDescent="0.25">
      <c r="A15146" s="287">
        <v>193304</v>
      </c>
      <c r="B15146" s="287" t="s">
        <v>54286</v>
      </c>
      <c r="C15146" s="287" t="s">
        <v>54287</v>
      </c>
      <c r="D15146" s="288" t="s">
        <v>23012</v>
      </c>
      <c r="E15146" s="289" t="s">
        <v>23013</v>
      </c>
      <c r="F15146" s="289" t="s">
        <v>22978</v>
      </c>
      <c r="G15146" s="286" t="s">
        <v>47898</v>
      </c>
      <c r="H15146" s="286" t="s">
        <v>253</v>
      </c>
      <c r="I15146" s="286" t="s">
        <v>655</v>
      </c>
      <c r="J15146" s="286" t="s">
        <v>12658</v>
      </c>
      <c r="K15146" s="286" t="s">
        <v>650</v>
      </c>
      <c r="L15146" s="290" t="s">
        <v>12797</v>
      </c>
      <c r="M15146" s="291">
        <v>0.82000000000000006</v>
      </c>
      <c r="N15146" s="291">
        <v>0.8</v>
      </c>
    </row>
    <row r="15147" spans="1:14" x14ac:dyDescent="0.25">
      <c r="A15147" s="287">
        <v>193305</v>
      </c>
      <c r="B15147" s="287" t="s">
        <v>54288</v>
      </c>
      <c r="C15147" s="287" t="s">
        <v>54289</v>
      </c>
      <c r="D15147" s="288" t="s">
        <v>23012</v>
      </c>
      <c r="E15147" s="289" t="s">
        <v>23013</v>
      </c>
      <c r="F15147" s="289" t="s">
        <v>22978</v>
      </c>
      <c r="G15147" s="286" t="s">
        <v>3186</v>
      </c>
      <c r="H15147" s="286" t="s">
        <v>253</v>
      </c>
      <c r="I15147" s="286" t="s">
        <v>694</v>
      </c>
      <c r="J15147" s="286" t="s">
        <v>16801</v>
      </c>
      <c r="K15147" s="286" t="s">
        <v>11071</v>
      </c>
      <c r="L15147" s="290" t="s">
        <v>54290</v>
      </c>
      <c r="M15147" s="291">
        <v>0.97500000000000009</v>
      </c>
      <c r="N15147" s="291">
        <v>0.97500000000000009</v>
      </c>
    </row>
    <row r="15148" spans="1:14" x14ac:dyDescent="0.25">
      <c r="A15148" s="287">
        <v>193306</v>
      </c>
      <c r="B15148" s="287" t="s">
        <v>54291</v>
      </c>
      <c r="C15148" s="287" t="s">
        <v>54292</v>
      </c>
      <c r="D15148" s="288" t="s">
        <v>23012</v>
      </c>
      <c r="E15148" s="289" t="s">
        <v>23013</v>
      </c>
      <c r="F15148" s="289" t="s">
        <v>22978</v>
      </c>
      <c r="G15148" s="286" t="s">
        <v>54293</v>
      </c>
      <c r="H15148" s="286" t="s">
        <v>253</v>
      </c>
      <c r="I15148" s="286" t="s">
        <v>552</v>
      </c>
      <c r="J15148" s="286" t="s">
        <v>10699</v>
      </c>
      <c r="K15148" s="286" t="s">
        <v>1268</v>
      </c>
      <c r="L15148" s="290" t="s">
        <v>11874</v>
      </c>
      <c r="M15148" s="291">
        <v>0.96</v>
      </c>
      <c r="N15148" s="291">
        <v>0.97499999999999998</v>
      </c>
    </row>
    <row r="15149" spans="1:14" x14ac:dyDescent="0.25">
      <c r="A15149" s="287">
        <v>193307</v>
      </c>
      <c r="B15149" s="287" t="s">
        <v>54294</v>
      </c>
      <c r="C15149" s="287" t="s">
        <v>54295</v>
      </c>
      <c r="D15149" s="288" t="s">
        <v>23012</v>
      </c>
      <c r="E15149" s="289" t="s">
        <v>23013</v>
      </c>
      <c r="F15149" s="289" t="s">
        <v>22978</v>
      </c>
      <c r="G15149" s="286" t="s">
        <v>53991</v>
      </c>
      <c r="H15149" s="286" t="s">
        <v>253</v>
      </c>
      <c r="I15149" s="286" t="s">
        <v>327</v>
      </c>
      <c r="J15149" s="286" t="s">
        <v>13208</v>
      </c>
      <c r="K15149" s="286" t="s">
        <v>22927</v>
      </c>
      <c r="L15149" s="290" t="s">
        <v>50752</v>
      </c>
      <c r="M15149" s="291">
        <v>0.88</v>
      </c>
      <c r="N15149" s="291">
        <v>0.86</v>
      </c>
    </row>
    <row r="15150" spans="1:14" x14ac:dyDescent="0.25">
      <c r="A15150" s="287">
        <v>193308</v>
      </c>
      <c r="B15150" s="287" t="s">
        <v>54296</v>
      </c>
      <c r="C15150" s="287" t="s">
        <v>54297</v>
      </c>
      <c r="D15150" s="288" t="s">
        <v>23012</v>
      </c>
      <c r="E15150" s="289" t="s">
        <v>23013</v>
      </c>
      <c r="F15150" s="289" t="s">
        <v>22978</v>
      </c>
      <c r="G15150" s="286" t="s">
        <v>54298</v>
      </c>
      <c r="H15150" s="286" t="s">
        <v>253</v>
      </c>
      <c r="I15150" s="286" t="s">
        <v>320</v>
      </c>
      <c r="J15150" s="286" t="s">
        <v>990</v>
      </c>
      <c r="K15150" s="286" t="s">
        <v>18553</v>
      </c>
      <c r="L15150" s="290" t="s">
        <v>18554</v>
      </c>
      <c r="M15150" s="291">
        <v>0.95</v>
      </c>
      <c r="N15150" s="291">
        <v>0.9</v>
      </c>
    </row>
    <row r="15151" spans="1:14" x14ac:dyDescent="0.25">
      <c r="A15151" s="287">
        <v>193309</v>
      </c>
      <c r="B15151" s="287" t="s">
        <v>54299</v>
      </c>
      <c r="C15151" s="287" t="s">
        <v>54300</v>
      </c>
      <c r="D15151" s="288" t="s">
        <v>23012</v>
      </c>
      <c r="E15151" s="289" t="s">
        <v>23013</v>
      </c>
      <c r="F15151" s="289" t="s">
        <v>22978</v>
      </c>
      <c r="G15151" s="286" t="s">
        <v>54301</v>
      </c>
      <c r="H15151" s="286" t="s">
        <v>253</v>
      </c>
      <c r="I15151" s="286" t="s">
        <v>320</v>
      </c>
      <c r="J15151" s="286" t="s">
        <v>1715</v>
      </c>
      <c r="K15151" s="286" t="s">
        <v>1715</v>
      </c>
      <c r="L15151" s="290" t="s">
        <v>39127</v>
      </c>
      <c r="M15151" s="291">
        <v>0.96</v>
      </c>
      <c r="N15151" s="291">
        <v>0.91</v>
      </c>
    </row>
    <row r="15152" spans="1:14" x14ac:dyDescent="0.25">
      <c r="A15152" s="287">
        <v>193310</v>
      </c>
      <c r="B15152" s="287" t="s">
        <v>54302</v>
      </c>
      <c r="C15152" s="287" t="s">
        <v>54303</v>
      </c>
      <c r="D15152" s="288" t="s">
        <v>23077</v>
      </c>
      <c r="E15152" s="289" t="s">
        <v>23078</v>
      </c>
      <c r="F15152" s="289" t="s">
        <v>22978</v>
      </c>
      <c r="G15152" s="286" t="s">
        <v>22535</v>
      </c>
      <c r="H15152" s="286" t="s">
        <v>253</v>
      </c>
      <c r="I15152" s="286" t="s">
        <v>2471</v>
      </c>
      <c r="J15152" s="286" t="s">
        <v>2472</v>
      </c>
      <c r="K15152" s="286" t="s">
        <v>13430</v>
      </c>
      <c r="L15152" s="290" t="s">
        <v>28471</v>
      </c>
      <c r="M15152" s="291">
        <v>1.1299999999999999</v>
      </c>
      <c r="N15152" s="291">
        <v>1.17</v>
      </c>
    </row>
    <row r="15153" spans="1:14" x14ac:dyDescent="0.25">
      <c r="A15153" s="287">
        <v>193311</v>
      </c>
      <c r="B15153" s="287" t="s">
        <v>54304</v>
      </c>
      <c r="C15153" s="287" t="s">
        <v>54305</v>
      </c>
      <c r="D15153" s="288" t="s">
        <v>23012</v>
      </c>
      <c r="E15153" s="289" t="s">
        <v>23013</v>
      </c>
      <c r="F15153" s="289" t="s">
        <v>22978</v>
      </c>
      <c r="G15153" s="286" t="s">
        <v>42076</v>
      </c>
      <c r="H15153" s="286" t="s">
        <v>253</v>
      </c>
      <c r="I15153" s="286" t="s">
        <v>308</v>
      </c>
      <c r="J15153" s="286" t="s">
        <v>1113</v>
      </c>
      <c r="K15153" s="286" t="s">
        <v>18867</v>
      </c>
      <c r="L15153" s="290" t="s">
        <v>54306</v>
      </c>
      <c r="M15153" s="291">
        <v>1.1399999999999999</v>
      </c>
      <c r="N15153" s="291">
        <v>1.19</v>
      </c>
    </row>
    <row r="15154" spans="1:14" x14ac:dyDescent="0.25">
      <c r="A15154" s="287">
        <v>193312</v>
      </c>
      <c r="B15154" s="287" t="s">
        <v>54307</v>
      </c>
      <c r="C15154" s="287" t="s">
        <v>54308</v>
      </c>
      <c r="D15154" s="288" t="s">
        <v>23012</v>
      </c>
      <c r="E15154" s="289" t="s">
        <v>23013</v>
      </c>
      <c r="F15154" s="289" t="s">
        <v>22978</v>
      </c>
      <c r="G15154" s="286" t="s">
        <v>53855</v>
      </c>
      <c r="H15154" s="286" t="s">
        <v>253</v>
      </c>
      <c r="I15154" s="286" t="s">
        <v>678</v>
      </c>
      <c r="J15154" s="286" t="s">
        <v>960</v>
      </c>
      <c r="K15154" s="286" t="s">
        <v>961</v>
      </c>
      <c r="L15154" s="290" t="s">
        <v>40741</v>
      </c>
      <c r="M15154" s="291">
        <v>1.1299999999999999</v>
      </c>
      <c r="N15154" s="291">
        <v>1.1599999999999999</v>
      </c>
    </row>
    <row r="15155" spans="1:14" x14ac:dyDescent="0.25">
      <c r="A15155" s="287">
        <v>193313</v>
      </c>
      <c r="B15155" s="287" t="s">
        <v>54309</v>
      </c>
      <c r="C15155" s="287" t="s">
        <v>54310</v>
      </c>
      <c r="D15155" s="288" t="s">
        <v>23012</v>
      </c>
      <c r="E15155" s="289" t="s">
        <v>23013</v>
      </c>
      <c r="F15155" s="289" t="s">
        <v>22978</v>
      </c>
      <c r="G15155" s="286" t="s">
        <v>51549</v>
      </c>
      <c r="H15155" s="286" t="s">
        <v>253</v>
      </c>
      <c r="I15155" s="286" t="s">
        <v>678</v>
      </c>
      <c r="J15155" s="286" t="s">
        <v>960</v>
      </c>
      <c r="K15155" s="286" t="s">
        <v>961</v>
      </c>
      <c r="L15155" s="290" t="s">
        <v>31869</v>
      </c>
      <c r="M15155" s="291">
        <v>1.1299999999999999</v>
      </c>
      <c r="N15155" s="291">
        <v>1.1599999999999999</v>
      </c>
    </row>
    <row r="15156" spans="1:14" x14ac:dyDescent="0.25">
      <c r="A15156" s="287">
        <v>193314</v>
      </c>
      <c r="B15156" s="287" t="s">
        <v>54311</v>
      </c>
      <c r="C15156" s="287" t="s">
        <v>54312</v>
      </c>
      <c r="D15156" s="288" t="s">
        <v>23012</v>
      </c>
      <c r="E15156" s="289" t="s">
        <v>23013</v>
      </c>
      <c r="F15156" s="289" t="s">
        <v>22978</v>
      </c>
      <c r="G15156" s="286" t="s">
        <v>52784</v>
      </c>
      <c r="H15156" s="286" t="s">
        <v>253</v>
      </c>
      <c r="I15156" s="286" t="s">
        <v>529</v>
      </c>
      <c r="J15156" s="286" t="s">
        <v>1013</v>
      </c>
      <c r="K15156" s="286" t="s">
        <v>2242</v>
      </c>
      <c r="L15156" s="290" t="s">
        <v>22076</v>
      </c>
      <c r="M15156" s="291">
        <v>1.23</v>
      </c>
      <c r="N15156" s="291">
        <v>1.29</v>
      </c>
    </row>
    <row r="15157" spans="1:14" x14ac:dyDescent="0.25">
      <c r="A15157" s="287">
        <v>193315</v>
      </c>
      <c r="B15157" s="287" t="s">
        <v>54313</v>
      </c>
      <c r="C15157" s="287" t="s">
        <v>54314</v>
      </c>
      <c r="D15157" s="288" t="s">
        <v>23012</v>
      </c>
      <c r="E15157" s="289" t="s">
        <v>23013</v>
      </c>
      <c r="F15157" s="289" t="s">
        <v>22978</v>
      </c>
      <c r="G15157" s="286" t="s">
        <v>54315</v>
      </c>
      <c r="H15157" s="286" t="s">
        <v>253</v>
      </c>
      <c r="I15157" s="286" t="s">
        <v>694</v>
      </c>
      <c r="J15157" s="286" t="s">
        <v>24703</v>
      </c>
      <c r="K15157" s="286" t="s">
        <v>24704</v>
      </c>
      <c r="L15157" s="290" t="s">
        <v>24705</v>
      </c>
      <c r="M15157" s="291">
        <v>0.97500000000000009</v>
      </c>
      <c r="N15157" s="291">
        <v>0.97500000000000009</v>
      </c>
    </row>
    <row r="15158" spans="1:14" x14ac:dyDescent="0.25">
      <c r="A15158" s="287">
        <v>193316</v>
      </c>
      <c r="B15158" s="287" t="s">
        <v>54316</v>
      </c>
      <c r="C15158" s="287" t="s">
        <v>54317</v>
      </c>
      <c r="D15158" s="288" t="s">
        <v>23077</v>
      </c>
      <c r="E15158" s="289" t="s">
        <v>23078</v>
      </c>
      <c r="F15158" s="289" t="s">
        <v>22978</v>
      </c>
      <c r="G15158" s="286" t="s">
        <v>54318</v>
      </c>
      <c r="H15158" s="286" t="s">
        <v>253</v>
      </c>
      <c r="I15158" s="286" t="s">
        <v>3899</v>
      </c>
      <c r="J15158" s="286" t="s">
        <v>4424</v>
      </c>
      <c r="K15158" s="286" t="s">
        <v>4424</v>
      </c>
      <c r="L15158" s="290" t="s">
        <v>22466</v>
      </c>
      <c r="M15158" s="291">
        <v>1.06</v>
      </c>
      <c r="N15158" s="291">
        <v>1.04</v>
      </c>
    </row>
    <row r="15159" spans="1:14" x14ac:dyDescent="0.25">
      <c r="A15159" s="287">
        <v>193317</v>
      </c>
      <c r="B15159" s="287" t="s">
        <v>54319</v>
      </c>
      <c r="C15159" s="287" t="s">
        <v>54320</v>
      </c>
      <c r="D15159" s="288" t="s">
        <v>23012</v>
      </c>
      <c r="E15159" s="289" t="s">
        <v>23013</v>
      </c>
      <c r="F15159" s="289" t="s">
        <v>22978</v>
      </c>
      <c r="G15159" s="286" t="s">
        <v>54321</v>
      </c>
      <c r="H15159" s="286" t="s">
        <v>253</v>
      </c>
      <c r="I15159" s="286" t="s">
        <v>620</v>
      </c>
      <c r="J15159" s="286" t="s">
        <v>5579</v>
      </c>
      <c r="K15159" s="286" t="s">
        <v>5579</v>
      </c>
      <c r="L15159" s="290" t="s">
        <v>54322</v>
      </c>
      <c r="M15159" s="291">
        <v>0.98</v>
      </c>
      <c r="N15159" s="291">
        <v>0.98</v>
      </c>
    </row>
    <row r="15160" spans="1:14" x14ac:dyDescent="0.25">
      <c r="A15160" s="287">
        <v>193318</v>
      </c>
      <c r="B15160" s="287" t="s">
        <v>54323</v>
      </c>
      <c r="C15160" s="287" t="s">
        <v>54324</v>
      </c>
      <c r="D15160" s="288" t="s">
        <v>23012</v>
      </c>
      <c r="E15160" s="289" t="s">
        <v>23013</v>
      </c>
      <c r="F15160" s="289" t="s">
        <v>22978</v>
      </c>
      <c r="G15160" s="286" t="s">
        <v>54325</v>
      </c>
      <c r="H15160" s="286" t="s">
        <v>253</v>
      </c>
      <c r="I15160" s="286" t="s">
        <v>678</v>
      </c>
      <c r="J15160" s="286" t="s">
        <v>1176</v>
      </c>
      <c r="K15160" s="286" t="s">
        <v>20258</v>
      </c>
      <c r="L15160" s="290" t="s">
        <v>25456</v>
      </c>
      <c r="M15160" s="291">
        <v>1.1000000000000001</v>
      </c>
      <c r="N15160" s="291">
        <v>1.1200000000000001</v>
      </c>
    </row>
    <row r="15161" spans="1:14" x14ac:dyDescent="0.25">
      <c r="A15161" s="287">
        <v>193319</v>
      </c>
      <c r="B15161" s="287" t="s">
        <v>54326</v>
      </c>
      <c r="C15161" s="287" t="s">
        <v>54327</v>
      </c>
      <c r="D15161" s="288" t="s">
        <v>23012</v>
      </c>
      <c r="E15161" s="289" t="s">
        <v>23013</v>
      </c>
      <c r="F15161" s="289" t="s">
        <v>22978</v>
      </c>
      <c r="G15161" s="286" t="s">
        <v>54328</v>
      </c>
      <c r="H15161" s="286" t="s">
        <v>253</v>
      </c>
      <c r="I15161" s="286" t="s">
        <v>655</v>
      </c>
      <c r="J15161" s="286" t="s">
        <v>713</v>
      </c>
      <c r="K15161" s="286" t="s">
        <v>11938</v>
      </c>
      <c r="L15161" s="290" t="s">
        <v>53587</v>
      </c>
      <c r="M15161" s="291">
        <v>0.82000000000000006</v>
      </c>
      <c r="N15161" s="291">
        <v>0.8</v>
      </c>
    </row>
    <row r="15162" spans="1:14" x14ac:dyDescent="0.25">
      <c r="A15162" s="287">
        <v>193320</v>
      </c>
      <c r="B15162" s="287" t="s">
        <v>54329</v>
      </c>
      <c r="C15162" s="287" t="s">
        <v>54330</v>
      </c>
      <c r="D15162" s="288" t="s">
        <v>9648</v>
      </c>
      <c r="E15162" s="289" t="s">
        <v>9649</v>
      </c>
      <c r="F15162" s="289" t="s">
        <v>3421</v>
      </c>
      <c r="G15162" s="286" t="s">
        <v>44687</v>
      </c>
      <c r="H15162" s="286" t="s">
        <v>253</v>
      </c>
      <c r="I15162" s="286" t="s">
        <v>254</v>
      </c>
      <c r="J15162" s="286" t="s">
        <v>8753</v>
      </c>
      <c r="K15162" s="286" t="s">
        <v>804</v>
      </c>
      <c r="L15162" s="290" t="s">
        <v>54331</v>
      </c>
      <c r="M15162" s="291">
        <v>0.84499999999999997</v>
      </c>
      <c r="N15162" s="291">
        <v>0.81</v>
      </c>
    </row>
    <row r="15163" spans="1:14" x14ac:dyDescent="0.25">
      <c r="A15163" s="287">
        <v>193321</v>
      </c>
      <c r="B15163" s="287" t="s">
        <v>54332</v>
      </c>
      <c r="C15163" s="287" t="s">
        <v>54333</v>
      </c>
      <c r="D15163" s="288" t="s">
        <v>54334</v>
      </c>
      <c r="E15163" s="289" t="s">
        <v>54335</v>
      </c>
      <c r="F15163" s="289" t="s">
        <v>22978</v>
      </c>
      <c r="G15163" s="286" t="s">
        <v>44734</v>
      </c>
      <c r="H15163" s="286" t="s">
        <v>253</v>
      </c>
      <c r="I15163" s="286" t="s">
        <v>2444</v>
      </c>
      <c r="J15163" s="286" t="s">
        <v>856</v>
      </c>
      <c r="K15163" s="286" t="s">
        <v>54336</v>
      </c>
      <c r="L15163" s="290" t="s">
        <v>54337</v>
      </c>
      <c r="M15163" s="291">
        <v>0.97499999999999998</v>
      </c>
      <c r="N15163" s="291">
        <v>0.97499999999999998</v>
      </c>
    </row>
    <row r="15164" spans="1:14" x14ac:dyDescent="0.25">
      <c r="A15164" s="287">
        <v>193322</v>
      </c>
      <c r="B15164" s="287" t="s">
        <v>54338</v>
      </c>
      <c r="C15164" s="287" t="s">
        <v>54339</v>
      </c>
      <c r="D15164" s="288" t="s">
        <v>9510</v>
      </c>
      <c r="E15164" s="289" t="s">
        <v>9511</v>
      </c>
      <c r="F15164" s="289" t="s">
        <v>3421</v>
      </c>
      <c r="G15164" s="286" t="s">
        <v>14906</v>
      </c>
      <c r="H15164" s="286" t="s">
        <v>253</v>
      </c>
      <c r="I15164" s="286" t="s">
        <v>336</v>
      </c>
      <c r="J15164" s="286" t="s">
        <v>3429</v>
      </c>
      <c r="K15164" s="286" t="s">
        <v>11598</v>
      </c>
      <c r="L15164" s="290" t="s">
        <v>32590</v>
      </c>
      <c r="M15164" s="291">
        <v>0.88</v>
      </c>
      <c r="N15164" s="291">
        <v>0.84000000000000008</v>
      </c>
    </row>
    <row r="15165" spans="1:14" x14ac:dyDescent="0.25">
      <c r="A15165" s="287">
        <v>193323</v>
      </c>
      <c r="B15165" s="287" t="s">
        <v>54340</v>
      </c>
      <c r="C15165" s="287" t="s">
        <v>22802</v>
      </c>
      <c r="D15165" s="288" t="s">
        <v>9510</v>
      </c>
      <c r="E15165" s="289" t="s">
        <v>9511</v>
      </c>
      <c r="F15165" s="289" t="s">
        <v>3421</v>
      </c>
      <c r="G15165" s="286" t="s">
        <v>54341</v>
      </c>
      <c r="H15165" s="286" t="s">
        <v>253</v>
      </c>
      <c r="I15165" s="286" t="s">
        <v>336</v>
      </c>
      <c r="J15165" s="286" t="s">
        <v>3429</v>
      </c>
      <c r="K15165" s="286" t="s">
        <v>22804</v>
      </c>
      <c r="L15165" s="290" t="s">
        <v>22805</v>
      </c>
      <c r="M15165" s="291">
        <v>0.88</v>
      </c>
      <c r="N15165" s="291">
        <v>0.84000000000000008</v>
      </c>
    </row>
    <row r="15166" spans="1:14" x14ac:dyDescent="0.25">
      <c r="A15166" s="287">
        <v>193324</v>
      </c>
      <c r="B15166" s="287" t="s">
        <v>54342</v>
      </c>
      <c r="C15166" s="287" t="s">
        <v>54343</v>
      </c>
      <c r="D15166" s="288" t="s">
        <v>9510</v>
      </c>
      <c r="E15166" s="289" t="s">
        <v>9511</v>
      </c>
      <c r="F15166" s="289" t="s">
        <v>3421</v>
      </c>
      <c r="G15166" s="286" t="s">
        <v>41716</v>
      </c>
      <c r="H15166" s="286" t="s">
        <v>253</v>
      </c>
      <c r="I15166" s="286" t="s">
        <v>336</v>
      </c>
      <c r="J15166" s="286" t="s">
        <v>1933</v>
      </c>
      <c r="K15166" s="286" t="s">
        <v>1933</v>
      </c>
      <c r="L15166" s="290" t="s">
        <v>1934</v>
      </c>
      <c r="M15166" s="291">
        <v>1.07</v>
      </c>
      <c r="N15166" s="291">
        <v>1.05</v>
      </c>
    </row>
    <row r="15167" spans="1:14" x14ac:dyDescent="0.25">
      <c r="A15167" s="287">
        <v>193325</v>
      </c>
      <c r="B15167" s="287" t="s">
        <v>54344</v>
      </c>
      <c r="C15167" s="287" t="s">
        <v>54345</v>
      </c>
      <c r="D15167" s="288" t="s">
        <v>9226</v>
      </c>
      <c r="E15167" s="289" t="s">
        <v>9227</v>
      </c>
      <c r="F15167" s="289" t="s">
        <v>3421</v>
      </c>
      <c r="G15167" s="286" t="s">
        <v>585</v>
      </c>
      <c r="H15167" s="286" t="s">
        <v>253</v>
      </c>
      <c r="I15167" s="286" t="s">
        <v>585</v>
      </c>
      <c r="J15167" s="286" t="s">
        <v>2445</v>
      </c>
      <c r="K15167" s="286" t="s">
        <v>5762</v>
      </c>
      <c r="L15167" s="290" t="s">
        <v>37971</v>
      </c>
      <c r="M15167" s="291">
        <v>0.95499999999999996</v>
      </c>
      <c r="N15167" s="291">
        <v>0.92</v>
      </c>
    </row>
    <row r="15168" spans="1:14" x14ac:dyDescent="0.25">
      <c r="A15168" s="287">
        <v>193326</v>
      </c>
      <c r="B15168" s="287" t="s">
        <v>54346</v>
      </c>
      <c r="C15168" s="287" t="s">
        <v>54347</v>
      </c>
      <c r="D15168" s="288" t="s">
        <v>9226</v>
      </c>
      <c r="E15168" s="289" t="s">
        <v>9227</v>
      </c>
      <c r="F15168" s="289" t="s">
        <v>3421</v>
      </c>
      <c r="G15168" s="286" t="s">
        <v>54348</v>
      </c>
      <c r="H15168" s="286" t="s">
        <v>253</v>
      </c>
      <c r="I15168" s="286" t="s">
        <v>585</v>
      </c>
      <c r="J15168" s="286" t="s">
        <v>1144</v>
      </c>
      <c r="K15168" s="286" t="s">
        <v>28280</v>
      </c>
      <c r="L15168" s="290" t="s">
        <v>54349</v>
      </c>
      <c r="M15168" s="291">
        <v>0.95</v>
      </c>
      <c r="N15168" s="291">
        <v>0.91</v>
      </c>
    </row>
    <row r="15169" spans="1:14" x14ac:dyDescent="0.25">
      <c r="A15169" s="287">
        <v>193328</v>
      </c>
      <c r="B15169" s="287" t="s">
        <v>54350</v>
      </c>
      <c r="C15169" s="287" t="s">
        <v>54351</v>
      </c>
      <c r="D15169" s="288" t="s">
        <v>9226</v>
      </c>
      <c r="E15169" s="289" t="s">
        <v>9227</v>
      </c>
      <c r="F15169" s="289" t="s">
        <v>3421</v>
      </c>
      <c r="G15169" s="286" t="s">
        <v>54352</v>
      </c>
      <c r="H15169" s="286" t="s">
        <v>253</v>
      </c>
      <c r="I15169" s="286" t="s">
        <v>585</v>
      </c>
      <c r="J15169" s="286" t="s">
        <v>2753</v>
      </c>
      <c r="K15169" s="286" t="s">
        <v>28269</v>
      </c>
      <c r="L15169" s="290" t="s">
        <v>48589</v>
      </c>
      <c r="M15169" s="291">
        <v>0.95499999999999996</v>
      </c>
      <c r="N15169" s="291">
        <v>0.92</v>
      </c>
    </row>
    <row r="15170" spans="1:14" x14ac:dyDescent="0.25">
      <c r="A15170" s="287">
        <v>193329</v>
      </c>
      <c r="B15170" s="287" t="s">
        <v>54353</v>
      </c>
      <c r="C15170" s="287" t="s">
        <v>54354</v>
      </c>
      <c r="D15170" s="288" t="s">
        <v>9226</v>
      </c>
      <c r="E15170" s="289" t="s">
        <v>9227</v>
      </c>
      <c r="F15170" s="289" t="s">
        <v>3421</v>
      </c>
      <c r="G15170" s="286" t="s">
        <v>33613</v>
      </c>
      <c r="H15170" s="286" t="s">
        <v>253</v>
      </c>
      <c r="I15170" s="286" t="s">
        <v>585</v>
      </c>
      <c r="J15170" s="286" t="s">
        <v>2710</v>
      </c>
      <c r="K15170" s="286" t="s">
        <v>54355</v>
      </c>
      <c r="L15170" s="290" t="s">
        <v>54356</v>
      </c>
      <c r="M15170" s="291">
        <v>0.93</v>
      </c>
      <c r="N15170" s="291">
        <v>0.91</v>
      </c>
    </row>
    <row r="15171" spans="1:14" x14ac:dyDescent="0.25">
      <c r="A15171" s="287">
        <v>193330</v>
      </c>
      <c r="B15171" s="287" t="s">
        <v>54357</v>
      </c>
      <c r="C15171" s="287" t="s">
        <v>54358</v>
      </c>
      <c r="D15171" s="288" t="s">
        <v>9183</v>
      </c>
      <c r="E15171" s="289" t="s">
        <v>9184</v>
      </c>
      <c r="F15171" s="289" t="s">
        <v>3421</v>
      </c>
      <c r="G15171" s="286" t="s">
        <v>54359</v>
      </c>
      <c r="H15171" s="286" t="s">
        <v>253</v>
      </c>
      <c r="I15171" s="286" t="s">
        <v>694</v>
      </c>
      <c r="J15171" s="286" t="s">
        <v>2427</v>
      </c>
      <c r="K15171" s="286" t="s">
        <v>2428</v>
      </c>
      <c r="L15171" s="290" t="s">
        <v>54360</v>
      </c>
      <c r="M15171" s="291">
        <v>0.97500000000000009</v>
      </c>
      <c r="N15171" s="291">
        <v>0.97500000000000009</v>
      </c>
    </row>
    <row r="15172" spans="1:14" x14ac:dyDescent="0.25">
      <c r="A15172" s="287">
        <v>193331</v>
      </c>
      <c r="B15172" s="287" t="s">
        <v>54361</v>
      </c>
      <c r="C15172" s="287" t="s">
        <v>54362</v>
      </c>
      <c r="D15172" s="288" t="s">
        <v>10768</v>
      </c>
      <c r="E15172" s="289" t="s">
        <v>10769</v>
      </c>
      <c r="F15172" s="289" t="s">
        <v>3421</v>
      </c>
      <c r="G15172" s="286" t="s">
        <v>54363</v>
      </c>
      <c r="H15172" s="286" t="s">
        <v>253</v>
      </c>
      <c r="I15172" s="286" t="s">
        <v>529</v>
      </c>
      <c r="J15172" s="286" t="s">
        <v>10824</v>
      </c>
      <c r="K15172" s="286" t="s">
        <v>35989</v>
      </c>
      <c r="L15172" s="290" t="s">
        <v>54364</v>
      </c>
      <c r="M15172" s="291">
        <v>1.18</v>
      </c>
      <c r="N15172" s="291">
        <v>1.2250000000000001</v>
      </c>
    </row>
    <row r="15173" spans="1:14" x14ac:dyDescent="0.25">
      <c r="A15173" s="287">
        <v>193334</v>
      </c>
      <c r="B15173" s="287" t="s">
        <v>54365</v>
      </c>
      <c r="C15173" s="287" t="s">
        <v>54366</v>
      </c>
      <c r="D15173" s="288" t="s">
        <v>9183</v>
      </c>
      <c r="E15173" s="289" t="s">
        <v>9184</v>
      </c>
      <c r="F15173" s="289" t="s">
        <v>3421</v>
      </c>
      <c r="G15173" s="286" t="s">
        <v>4227</v>
      </c>
      <c r="H15173" s="286" t="s">
        <v>253</v>
      </c>
      <c r="I15173" s="286" t="s">
        <v>694</v>
      </c>
      <c r="J15173" s="286" t="s">
        <v>695</v>
      </c>
      <c r="K15173" s="286" t="s">
        <v>34404</v>
      </c>
      <c r="L15173" s="290" t="s">
        <v>36545</v>
      </c>
      <c r="M15173" s="291">
        <v>0.97500000000000009</v>
      </c>
      <c r="N15173" s="291">
        <v>0.97500000000000009</v>
      </c>
    </row>
    <row r="15174" spans="1:14" x14ac:dyDescent="0.25">
      <c r="A15174" s="287">
        <v>193335</v>
      </c>
      <c r="B15174" s="287" t="s">
        <v>54367</v>
      </c>
      <c r="C15174" s="287" t="s">
        <v>54368</v>
      </c>
      <c r="D15174" s="288" t="s">
        <v>10168</v>
      </c>
      <c r="E15174" s="289" t="s">
        <v>10169</v>
      </c>
      <c r="F15174" s="289" t="s">
        <v>3421</v>
      </c>
      <c r="G15174" s="286" t="s">
        <v>16927</v>
      </c>
      <c r="H15174" s="286" t="s">
        <v>253</v>
      </c>
      <c r="I15174" s="286" t="s">
        <v>667</v>
      </c>
      <c r="J15174" s="286" t="s">
        <v>950</v>
      </c>
      <c r="K15174" s="286" t="s">
        <v>54369</v>
      </c>
      <c r="L15174" s="290" t="s">
        <v>54370</v>
      </c>
      <c r="M15174" s="291">
        <v>1.2</v>
      </c>
      <c r="N15174" s="291">
        <v>1.27</v>
      </c>
    </row>
    <row r="15175" spans="1:14" x14ac:dyDescent="0.25">
      <c r="A15175" s="287">
        <v>193336</v>
      </c>
      <c r="B15175" s="287" t="s">
        <v>54371</v>
      </c>
      <c r="C15175" s="287" t="s">
        <v>54372</v>
      </c>
      <c r="D15175" s="288" t="s">
        <v>9516</v>
      </c>
      <c r="E15175" s="289" t="s">
        <v>9517</v>
      </c>
      <c r="F15175" s="289" t="s">
        <v>3421</v>
      </c>
      <c r="G15175" s="286" t="s">
        <v>2420</v>
      </c>
      <c r="H15175" s="286" t="s">
        <v>253</v>
      </c>
      <c r="I15175" s="286" t="s">
        <v>2471</v>
      </c>
      <c r="J15175" s="286" t="s">
        <v>11687</v>
      </c>
      <c r="K15175" s="286" t="s">
        <v>3423</v>
      </c>
      <c r="L15175" s="290" t="s">
        <v>16162</v>
      </c>
      <c r="M15175" s="291">
        <v>1.1099999999999999</v>
      </c>
      <c r="N15175" s="291">
        <v>1.145</v>
      </c>
    </row>
    <row r="15176" spans="1:14" x14ac:dyDescent="0.25">
      <c r="A15176" s="287">
        <v>193338</v>
      </c>
      <c r="B15176" s="287" t="s">
        <v>54373</v>
      </c>
      <c r="C15176" s="287" t="s">
        <v>54374</v>
      </c>
      <c r="D15176" s="288" t="s">
        <v>9183</v>
      </c>
      <c r="E15176" s="289" t="s">
        <v>9184</v>
      </c>
      <c r="F15176" s="289" t="s">
        <v>3421</v>
      </c>
      <c r="G15176" s="286" t="s">
        <v>54375</v>
      </c>
      <c r="H15176" s="286" t="s">
        <v>253</v>
      </c>
      <c r="I15176" s="286" t="s">
        <v>694</v>
      </c>
      <c r="J15176" s="286" t="s">
        <v>938</v>
      </c>
      <c r="K15176" s="286" t="s">
        <v>34127</v>
      </c>
      <c r="L15176" s="290" t="s">
        <v>54376</v>
      </c>
      <c r="M15176" s="291">
        <v>0.97500000000000009</v>
      </c>
      <c r="N15176" s="291">
        <v>0.97500000000000009</v>
      </c>
    </row>
    <row r="15177" spans="1:14" x14ac:dyDescent="0.25">
      <c r="A15177" s="287">
        <v>193339</v>
      </c>
      <c r="B15177" s="287" t="s">
        <v>54377</v>
      </c>
      <c r="C15177" s="287" t="s">
        <v>54378</v>
      </c>
      <c r="D15177" s="288" t="s">
        <v>9527</v>
      </c>
      <c r="E15177" s="289" t="s">
        <v>9528</v>
      </c>
      <c r="F15177" s="289" t="s">
        <v>3421</v>
      </c>
      <c r="G15177" s="286" t="s">
        <v>54379</v>
      </c>
      <c r="H15177" s="286" t="s">
        <v>253</v>
      </c>
      <c r="I15177" s="286" t="s">
        <v>701</v>
      </c>
      <c r="J15177" s="286" t="s">
        <v>1283</v>
      </c>
      <c r="K15177" s="286" t="s">
        <v>1284</v>
      </c>
      <c r="L15177" s="290" t="s">
        <v>37250</v>
      </c>
      <c r="M15177" s="291">
        <v>0.92999999999999994</v>
      </c>
      <c r="N15177" s="291">
        <v>0.89500000000000002</v>
      </c>
    </row>
    <row r="15178" spans="1:14" x14ac:dyDescent="0.25">
      <c r="A15178" s="287">
        <v>193340</v>
      </c>
      <c r="B15178" s="287" t="s">
        <v>54380</v>
      </c>
      <c r="C15178" s="287" t="s">
        <v>54381</v>
      </c>
      <c r="D15178" s="288" t="s">
        <v>333</v>
      </c>
      <c r="E15178" s="289" t="s">
        <v>334</v>
      </c>
      <c r="F15178" s="289" t="s">
        <v>251</v>
      </c>
      <c r="G15178" s="286" t="s">
        <v>54382</v>
      </c>
      <c r="H15178" s="286" t="s">
        <v>253</v>
      </c>
      <c r="I15178" s="286" t="s">
        <v>585</v>
      </c>
      <c r="J15178" s="286" t="s">
        <v>1113</v>
      </c>
      <c r="K15178" s="286" t="s">
        <v>1139</v>
      </c>
      <c r="L15178" s="290" t="s">
        <v>1140</v>
      </c>
      <c r="M15178" s="291">
        <v>0.95499999999999996</v>
      </c>
      <c r="N15178" s="291">
        <v>0.92</v>
      </c>
    </row>
    <row r="15179" spans="1:14" x14ac:dyDescent="0.25">
      <c r="A15179" s="287">
        <v>193341</v>
      </c>
      <c r="B15179" s="287" t="s">
        <v>54383</v>
      </c>
      <c r="C15179" s="287" t="s">
        <v>54384</v>
      </c>
      <c r="D15179" s="288" t="s">
        <v>333</v>
      </c>
      <c r="E15179" s="289" t="s">
        <v>334</v>
      </c>
      <c r="F15179" s="289" t="s">
        <v>251</v>
      </c>
      <c r="G15179" s="286" t="s">
        <v>54385</v>
      </c>
      <c r="H15179" s="286" t="s">
        <v>253</v>
      </c>
      <c r="I15179" s="286" t="s">
        <v>585</v>
      </c>
      <c r="J15179" s="286" t="s">
        <v>1113</v>
      </c>
      <c r="K15179" s="286" t="s">
        <v>1139</v>
      </c>
      <c r="L15179" s="290" t="s">
        <v>1140</v>
      </c>
      <c r="M15179" s="291">
        <v>0.95499999999999996</v>
      </c>
      <c r="N15179" s="291">
        <v>0.92</v>
      </c>
    </row>
    <row r="15180" spans="1:14" x14ac:dyDescent="0.25">
      <c r="A15180" s="287">
        <v>193350</v>
      </c>
      <c r="B15180" s="287" t="s">
        <v>54386</v>
      </c>
      <c r="C15180" s="287" t="s">
        <v>54387</v>
      </c>
      <c r="D15180" s="288" t="s">
        <v>3596</v>
      </c>
      <c r="E15180" s="289" t="s">
        <v>3597</v>
      </c>
      <c r="F15180" s="289" t="s">
        <v>1026</v>
      </c>
      <c r="G15180" s="286" t="s">
        <v>1517</v>
      </c>
      <c r="H15180" s="286" t="s">
        <v>253</v>
      </c>
      <c r="I15180" s="286" t="s">
        <v>327</v>
      </c>
      <c r="J15180" s="286" t="s">
        <v>938</v>
      </c>
      <c r="K15180" s="286" t="s">
        <v>3230</v>
      </c>
      <c r="L15180" s="290" t="s">
        <v>1517</v>
      </c>
      <c r="M15180" s="291">
        <v>0.88</v>
      </c>
      <c r="N15180" s="291">
        <v>0.86</v>
      </c>
    </row>
    <row r="15181" spans="1:14" x14ac:dyDescent="0.25">
      <c r="A15181" s="287">
        <v>193351</v>
      </c>
      <c r="B15181" s="287" t="s">
        <v>54388</v>
      </c>
      <c r="C15181" s="287" t="s">
        <v>54389</v>
      </c>
      <c r="D15181" s="288" t="s">
        <v>3596</v>
      </c>
      <c r="E15181" s="289" t="s">
        <v>3597</v>
      </c>
      <c r="F15181" s="289" t="s">
        <v>1026</v>
      </c>
      <c r="G15181" s="286" t="s">
        <v>1517</v>
      </c>
      <c r="H15181" s="286" t="s">
        <v>253</v>
      </c>
      <c r="I15181" s="286" t="s">
        <v>327</v>
      </c>
      <c r="J15181" s="286" t="s">
        <v>7846</v>
      </c>
      <c r="K15181" s="286" t="s">
        <v>54390</v>
      </c>
      <c r="L15181" s="290" t="s">
        <v>1517</v>
      </c>
      <c r="M15181" s="291">
        <v>0.88</v>
      </c>
      <c r="N15181" s="291">
        <v>0.86</v>
      </c>
    </row>
    <row r="15182" spans="1:14" x14ac:dyDescent="0.25">
      <c r="A15182" s="287">
        <v>193352</v>
      </c>
      <c r="B15182" s="287" t="s">
        <v>54391</v>
      </c>
      <c r="C15182" s="287" t="s">
        <v>54392</v>
      </c>
      <c r="D15182" s="288" t="s">
        <v>249</v>
      </c>
      <c r="E15182" s="289" t="s">
        <v>250</v>
      </c>
      <c r="F15182" s="289" t="s">
        <v>251</v>
      </c>
      <c r="G15182" s="286" t="s">
        <v>54393</v>
      </c>
      <c r="H15182" s="286" t="s">
        <v>253</v>
      </c>
      <c r="I15182" s="286" t="s">
        <v>254</v>
      </c>
      <c r="J15182" s="286" t="s">
        <v>287</v>
      </c>
      <c r="K15182" s="286" t="s">
        <v>981</v>
      </c>
      <c r="L15182" s="290" t="s">
        <v>289</v>
      </c>
      <c r="M15182" s="291">
        <v>0.98</v>
      </c>
      <c r="N15182" s="291">
        <v>0.93</v>
      </c>
    </row>
    <row r="15183" spans="1:14" x14ac:dyDescent="0.25">
      <c r="A15183" s="287">
        <v>193353</v>
      </c>
      <c r="B15183" s="287" t="s">
        <v>54394</v>
      </c>
      <c r="C15183" s="287" t="s">
        <v>54395</v>
      </c>
      <c r="D15183" s="288" t="s">
        <v>23012</v>
      </c>
      <c r="E15183" s="289" t="s">
        <v>23013</v>
      </c>
      <c r="F15183" s="289" t="s">
        <v>22978</v>
      </c>
      <c r="G15183" s="286" t="s">
        <v>54396</v>
      </c>
      <c r="H15183" s="286" t="s">
        <v>253</v>
      </c>
      <c r="I15183" s="286" t="s">
        <v>320</v>
      </c>
      <c r="J15183" s="286" t="s">
        <v>1267</v>
      </c>
      <c r="K15183" s="286" t="s">
        <v>1267</v>
      </c>
      <c r="L15183" s="290" t="s">
        <v>54397</v>
      </c>
      <c r="M15183" s="291">
        <v>0.94</v>
      </c>
      <c r="N15183" s="291">
        <v>0.89</v>
      </c>
    </row>
    <row r="15184" spans="1:14" x14ac:dyDescent="0.25">
      <c r="A15184" s="287">
        <v>193354</v>
      </c>
      <c r="B15184" s="287" t="s">
        <v>54398</v>
      </c>
      <c r="C15184" s="287" t="s">
        <v>54399</v>
      </c>
      <c r="D15184" s="288" t="s">
        <v>23012</v>
      </c>
      <c r="E15184" s="289" t="s">
        <v>23013</v>
      </c>
      <c r="F15184" s="289" t="s">
        <v>22978</v>
      </c>
      <c r="G15184" s="286" t="s">
        <v>54400</v>
      </c>
      <c r="H15184" s="286" t="s">
        <v>253</v>
      </c>
      <c r="I15184" s="286" t="s">
        <v>308</v>
      </c>
      <c r="J15184" s="286" t="s">
        <v>517</v>
      </c>
      <c r="K15184" s="286" t="s">
        <v>17217</v>
      </c>
      <c r="L15184" s="290" t="s">
        <v>54401</v>
      </c>
      <c r="M15184" s="291">
        <v>1.1399999999999999</v>
      </c>
      <c r="N15184" s="291">
        <v>1.19</v>
      </c>
    </row>
    <row r="15185" spans="1:14" x14ac:dyDescent="0.25">
      <c r="A15185" s="287">
        <v>193355</v>
      </c>
      <c r="B15185" s="287" t="s">
        <v>54402</v>
      </c>
      <c r="C15185" s="287" t="s">
        <v>54403</v>
      </c>
      <c r="D15185" s="288" t="s">
        <v>34792</v>
      </c>
      <c r="E15185" s="289" t="s">
        <v>34793</v>
      </c>
      <c r="F15185" s="289" t="s">
        <v>22978</v>
      </c>
      <c r="G15185" s="286" t="s">
        <v>54404</v>
      </c>
      <c r="H15185" s="286" t="s">
        <v>253</v>
      </c>
      <c r="I15185" s="286" t="s">
        <v>507</v>
      </c>
      <c r="J15185" s="286" t="s">
        <v>609</v>
      </c>
      <c r="K15185" s="286" t="s">
        <v>41061</v>
      </c>
      <c r="L15185" s="290" t="s">
        <v>41062</v>
      </c>
      <c r="M15185" s="291">
        <v>1.0649999999999999</v>
      </c>
      <c r="N15185" s="291">
        <v>1.0900000000000001</v>
      </c>
    </row>
    <row r="15186" spans="1:14" x14ac:dyDescent="0.25">
      <c r="A15186" s="287">
        <v>193356</v>
      </c>
      <c r="B15186" s="287" t="s">
        <v>54405</v>
      </c>
      <c r="C15186" s="287" t="s">
        <v>54406</v>
      </c>
      <c r="D15186" s="288" t="s">
        <v>23012</v>
      </c>
      <c r="E15186" s="289" t="s">
        <v>23013</v>
      </c>
      <c r="F15186" s="289" t="s">
        <v>22978</v>
      </c>
      <c r="G15186" s="286" t="s">
        <v>54407</v>
      </c>
      <c r="H15186" s="286" t="s">
        <v>253</v>
      </c>
      <c r="I15186" s="286" t="s">
        <v>445</v>
      </c>
      <c r="J15186" s="286" t="s">
        <v>1183</v>
      </c>
      <c r="K15186" s="286" t="s">
        <v>1184</v>
      </c>
      <c r="L15186" s="290" t="s">
        <v>54408</v>
      </c>
      <c r="M15186" s="291">
        <v>0.9</v>
      </c>
      <c r="N15186" s="291">
        <v>0.89</v>
      </c>
    </row>
    <row r="15187" spans="1:14" x14ac:dyDescent="0.25">
      <c r="A15187" s="287">
        <v>193357</v>
      </c>
      <c r="B15187" s="287" t="s">
        <v>54409</v>
      </c>
      <c r="C15187" s="287" t="s">
        <v>54410</v>
      </c>
      <c r="D15187" s="288" t="s">
        <v>34792</v>
      </c>
      <c r="E15187" s="289" t="s">
        <v>34793</v>
      </c>
      <c r="F15187" s="289" t="s">
        <v>22978</v>
      </c>
      <c r="G15187" s="286" t="s">
        <v>54411</v>
      </c>
      <c r="H15187" s="286" t="s">
        <v>253</v>
      </c>
      <c r="I15187" s="286" t="s">
        <v>507</v>
      </c>
      <c r="J15187" s="286" t="s">
        <v>862</v>
      </c>
      <c r="K15187" s="286" t="s">
        <v>50733</v>
      </c>
      <c r="L15187" s="290" t="s">
        <v>50734</v>
      </c>
      <c r="M15187" s="291">
        <v>1.0649999999999999</v>
      </c>
      <c r="N15187" s="291">
        <v>1.0900000000000001</v>
      </c>
    </row>
    <row r="15188" spans="1:14" x14ac:dyDescent="0.25">
      <c r="A15188" s="287">
        <v>193358</v>
      </c>
      <c r="B15188" s="287" t="s">
        <v>54412</v>
      </c>
      <c r="C15188" s="287" t="s">
        <v>54413</v>
      </c>
      <c r="D15188" s="288" t="s">
        <v>23012</v>
      </c>
      <c r="E15188" s="289" t="s">
        <v>23013</v>
      </c>
      <c r="F15188" s="289" t="s">
        <v>22978</v>
      </c>
      <c r="G15188" s="286" t="s">
        <v>54414</v>
      </c>
      <c r="H15188" s="286" t="s">
        <v>253</v>
      </c>
      <c r="I15188" s="286" t="s">
        <v>308</v>
      </c>
      <c r="J15188" s="286" t="s">
        <v>1113</v>
      </c>
      <c r="K15188" s="286" t="s">
        <v>650</v>
      </c>
      <c r="L15188" s="290" t="s">
        <v>54415</v>
      </c>
      <c r="M15188" s="291">
        <v>1.1399999999999999</v>
      </c>
      <c r="N15188" s="291">
        <v>1.19</v>
      </c>
    </row>
    <row r="15189" spans="1:14" x14ac:dyDescent="0.25">
      <c r="A15189" s="287">
        <v>193359</v>
      </c>
      <c r="B15189" s="287" t="s">
        <v>54416</v>
      </c>
      <c r="C15189" s="287" t="s">
        <v>54417</v>
      </c>
      <c r="D15189" s="288" t="s">
        <v>34792</v>
      </c>
      <c r="E15189" s="289" t="s">
        <v>34793</v>
      </c>
      <c r="F15189" s="289" t="s">
        <v>22978</v>
      </c>
      <c r="G15189" s="286" t="s">
        <v>54418</v>
      </c>
      <c r="H15189" s="286" t="s">
        <v>253</v>
      </c>
      <c r="I15189" s="286" t="s">
        <v>718</v>
      </c>
      <c r="J15189" s="286" t="s">
        <v>2345</v>
      </c>
      <c r="K15189" s="286" t="s">
        <v>650</v>
      </c>
      <c r="L15189" s="290" t="s">
        <v>48299</v>
      </c>
      <c r="M15189" s="291">
        <v>0.93</v>
      </c>
      <c r="N15189" s="291">
        <v>0.93</v>
      </c>
    </row>
    <row r="15190" spans="1:14" x14ac:dyDescent="0.25">
      <c r="A15190" s="287">
        <v>193360</v>
      </c>
      <c r="B15190" s="287" t="s">
        <v>54419</v>
      </c>
      <c r="C15190" s="287" t="s">
        <v>54420</v>
      </c>
      <c r="D15190" s="288" t="s">
        <v>23012</v>
      </c>
      <c r="E15190" s="289" t="s">
        <v>23013</v>
      </c>
      <c r="F15190" s="289" t="s">
        <v>22978</v>
      </c>
      <c r="G15190" s="286" t="s">
        <v>54421</v>
      </c>
      <c r="H15190" s="286" t="s">
        <v>253</v>
      </c>
      <c r="I15190" s="286" t="s">
        <v>626</v>
      </c>
      <c r="J15190" s="286" t="s">
        <v>15467</v>
      </c>
      <c r="K15190" s="286" t="s">
        <v>35949</v>
      </c>
      <c r="L15190" s="290" t="s">
        <v>35950</v>
      </c>
      <c r="M15190" s="291">
        <v>0.87</v>
      </c>
      <c r="N15190" s="291">
        <v>0.84</v>
      </c>
    </row>
    <row r="15191" spans="1:14" x14ac:dyDescent="0.25">
      <c r="A15191" s="287">
        <v>193361</v>
      </c>
      <c r="B15191" s="287" t="s">
        <v>54422</v>
      </c>
      <c r="C15191" s="287" t="s">
        <v>54423</v>
      </c>
      <c r="D15191" s="288" t="s">
        <v>23012</v>
      </c>
      <c r="E15191" s="289" t="s">
        <v>23013</v>
      </c>
      <c r="F15191" s="289" t="s">
        <v>22978</v>
      </c>
      <c r="G15191" s="286" t="s">
        <v>54424</v>
      </c>
      <c r="H15191" s="286" t="s">
        <v>253</v>
      </c>
      <c r="I15191" s="286" t="s">
        <v>308</v>
      </c>
      <c r="J15191" s="286" t="s">
        <v>517</v>
      </c>
      <c r="K15191" s="286" t="s">
        <v>650</v>
      </c>
      <c r="L15191" s="290" t="s">
        <v>41372</v>
      </c>
      <c r="M15191" s="291">
        <v>1.1399999999999999</v>
      </c>
      <c r="N15191" s="291">
        <v>1.19</v>
      </c>
    </row>
    <row r="15192" spans="1:14" x14ac:dyDescent="0.25">
      <c r="A15192" s="287">
        <v>193362</v>
      </c>
      <c r="B15192" s="287" t="s">
        <v>54425</v>
      </c>
      <c r="C15192" s="287" t="s">
        <v>54426</v>
      </c>
      <c r="D15192" s="288" t="s">
        <v>23012</v>
      </c>
      <c r="E15192" s="289" t="s">
        <v>23013</v>
      </c>
      <c r="F15192" s="289" t="s">
        <v>22978</v>
      </c>
      <c r="G15192" s="286" t="s">
        <v>53128</v>
      </c>
      <c r="H15192" s="286" t="s">
        <v>253</v>
      </c>
      <c r="I15192" s="286" t="s">
        <v>254</v>
      </c>
      <c r="J15192" s="286" t="s">
        <v>3180</v>
      </c>
      <c r="K15192" s="286" t="s">
        <v>9970</v>
      </c>
      <c r="L15192" s="290" t="s">
        <v>53129</v>
      </c>
      <c r="M15192" s="291">
        <v>0.84499999999999997</v>
      </c>
      <c r="N15192" s="291">
        <v>0.81</v>
      </c>
    </row>
    <row r="15193" spans="1:14" x14ac:dyDescent="0.25">
      <c r="A15193" s="287">
        <v>193363</v>
      </c>
      <c r="B15193" s="287" t="s">
        <v>54427</v>
      </c>
      <c r="C15193" s="287" t="s">
        <v>54428</v>
      </c>
      <c r="D15193" s="288" t="s">
        <v>34792</v>
      </c>
      <c r="E15193" s="289" t="s">
        <v>34793</v>
      </c>
      <c r="F15193" s="289" t="s">
        <v>22978</v>
      </c>
      <c r="G15193" s="286" t="s">
        <v>54429</v>
      </c>
      <c r="H15193" s="286" t="s">
        <v>253</v>
      </c>
      <c r="I15193" s="286" t="s">
        <v>803</v>
      </c>
      <c r="J15193" s="286" t="s">
        <v>1391</v>
      </c>
      <c r="K15193" s="286" t="s">
        <v>31509</v>
      </c>
      <c r="L15193" s="290" t="s">
        <v>54430</v>
      </c>
      <c r="M15193" s="291">
        <v>1.0950000000000002</v>
      </c>
      <c r="N15193" s="291">
        <v>1.1299999999999999</v>
      </c>
    </row>
    <row r="15194" spans="1:14" x14ac:dyDescent="0.25">
      <c r="A15194" s="287">
        <v>193364</v>
      </c>
      <c r="B15194" s="287" t="s">
        <v>54431</v>
      </c>
      <c r="C15194" s="287" t="s">
        <v>54432</v>
      </c>
      <c r="D15194" s="288" t="s">
        <v>34792</v>
      </c>
      <c r="E15194" s="289" t="s">
        <v>34793</v>
      </c>
      <c r="F15194" s="289" t="s">
        <v>22978</v>
      </c>
      <c r="G15194" s="286" t="s">
        <v>54433</v>
      </c>
      <c r="H15194" s="286" t="s">
        <v>253</v>
      </c>
      <c r="I15194" s="286" t="s">
        <v>2420</v>
      </c>
      <c r="J15194" s="286" t="s">
        <v>4352</v>
      </c>
      <c r="K15194" s="286" t="s">
        <v>54434</v>
      </c>
      <c r="L15194" s="290" t="s">
        <v>54435</v>
      </c>
      <c r="M15194" s="291">
        <v>1.03</v>
      </c>
      <c r="N15194" s="291">
        <v>1.0449999999999999</v>
      </c>
    </row>
    <row r="15195" spans="1:14" x14ac:dyDescent="0.25">
      <c r="A15195" s="287">
        <v>193365</v>
      </c>
      <c r="B15195" s="287" t="s">
        <v>54436</v>
      </c>
      <c r="C15195" s="287" t="s">
        <v>54437</v>
      </c>
      <c r="D15195" s="288" t="s">
        <v>23012</v>
      </c>
      <c r="E15195" s="289" t="s">
        <v>23013</v>
      </c>
      <c r="F15195" s="289" t="s">
        <v>22978</v>
      </c>
      <c r="G15195" s="286" t="s">
        <v>51220</v>
      </c>
      <c r="H15195" s="286" t="s">
        <v>253</v>
      </c>
      <c r="I15195" s="286" t="s">
        <v>445</v>
      </c>
      <c r="J15195" s="286" t="s">
        <v>25555</v>
      </c>
      <c r="K15195" s="286" t="s">
        <v>28780</v>
      </c>
      <c r="L15195" s="290" t="s">
        <v>51222</v>
      </c>
      <c r="M15195" s="291">
        <v>0.89</v>
      </c>
      <c r="N15195" s="291">
        <v>0.875</v>
      </c>
    </row>
    <row r="15196" spans="1:14" x14ac:dyDescent="0.25">
      <c r="A15196" s="287">
        <v>193366</v>
      </c>
      <c r="B15196" s="287" t="s">
        <v>54438</v>
      </c>
      <c r="C15196" s="287" t="s">
        <v>54439</v>
      </c>
      <c r="D15196" s="288" t="s">
        <v>23012</v>
      </c>
      <c r="E15196" s="289" t="s">
        <v>23013</v>
      </c>
      <c r="F15196" s="289" t="s">
        <v>22978</v>
      </c>
      <c r="G15196" s="286" t="s">
        <v>54440</v>
      </c>
      <c r="H15196" s="286" t="s">
        <v>253</v>
      </c>
      <c r="I15196" s="286" t="s">
        <v>1028</v>
      </c>
      <c r="J15196" s="286" t="s">
        <v>1019</v>
      </c>
      <c r="K15196" s="286" t="s">
        <v>16405</v>
      </c>
      <c r="L15196" s="290" t="s">
        <v>20938</v>
      </c>
      <c r="M15196" s="291">
        <v>1.1749999999999998</v>
      </c>
      <c r="N15196" s="291">
        <v>1.2450000000000001</v>
      </c>
    </row>
    <row r="15197" spans="1:14" x14ac:dyDescent="0.25">
      <c r="A15197" s="287">
        <v>193367</v>
      </c>
      <c r="B15197" s="287" t="s">
        <v>50436</v>
      </c>
      <c r="C15197" s="287" t="s">
        <v>54441</v>
      </c>
      <c r="D15197" s="288" t="s">
        <v>10485</v>
      </c>
      <c r="E15197" s="289" t="s">
        <v>10486</v>
      </c>
      <c r="F15197" s="289" t="s">
        <v>3421</v>
      </c>
      <c r="G15197" s="286" t="s">
        <v>54442</v>
      </c>
      <c r="H15197" s="286" t="s">
        <v>253</v>
      </c>
      <c r="I15197" s="286" t="s">
        <v>1065</v>
      </c>
      <c r="J15197" s="286" t="s">
        <v>4672</v>
      </c>
      <c r="K15197" s="286" t="s">
        <v>4672</v>
      </c>
      <c r="L15197" s="290" t="s">
        <v>31806</v>
      </c>
      <c r="M15197" s="291">
        <v>2.2599999999999998</v>
      </c>
      <c r="N15197" s="291">
        <v>2.23</v>
      </c>
    </row>
    <row r="15198" spans="1:14" x14ac:dyDescent="0.25">
      <c r="A15198" s="287">
        <v>193368</v>
      </c>
      <c r="B15198" s="287" t="s">
        <v>54443</v>
      </c>
      <c r="C15198" s="287" t="s">
        <v>54444</v>
      </c>
      <c r="D15198" s="288" t="s">
        <v>9510</v>
      </c>
      <c r="E15198" s="289" t="s">
        <v>9511</v>
      </c>
      <c r="F15198" s="289" t="s">
        <v>3421</v>
      </c>
      <c r="G15198" s="286" t="s">
        <v>826</v>
      </c>
      <c r="H15198" s="286" t="s">
        <v>253</v>
      </c>
      <c r="I15198" s="286" t="s">
        <v>336</v>
      </c>
      <c r="J15198" s="286" t="s">
        <v>25526</v>
      </c>
      <c r="K15198" s="286" t="s">
        <v>842</v>
      </c>
      <c r="L15198" s="290" t="s">
        <v>17265</v>
      </c>
      <c r="M15198" s="291">
        <v>0.91</v>
      </c>
      <c r="N15198" s="291">
        <v>0.88</v>
      </c>
    </row>
    <row r="15199" spans="1:14" x14ac:dyDescent="0.25">
      <c r="A15199" s="287">
        <v>193369</v>
      </c>
      <c r="B15199" s="287" t="s">
        <v>54445</v>
      </c>
      <c r="C15199" s="287" t="s">
        <v>54446</v>
      </c>
      <c r="D15199" s="288" t="s">
        <v>9573</v>
      </c>
      <c r="E15199" s="289" t="s">
        <v>9574</v>
      </c>
      <c r="F15199" s="289" t="s">
        <v>3421</v>
      </c>
      <c r="G15199" s="286" t="s">
        <v>54447</v>
      </c>
      <c r="H15199" s="286" t="s">
        <v>253</v>
      </c>
      <c r="I15199" s="286" t="s">
        <v>655</v>
      </c>
      <c r="J15199" s="286" t="s">
        <v>1295</v>
      </c>
      <c r="K15199" s="286" t="s">
        <v>1295</v>
      </c>
      <c r="L15199" s="290" t="s">
        <v>41776</v>
      </c>
      <c r="M15199" s="291">
        <v>0.84</v>
      </c>
      <c r="N15199" s="291">
        <v>0.82</v>
      </c>
    </row>
    <row r="15200" spans="1:14" x14ac:dyDescent="0.25">
      <c r="A15200" s="287">
        <v>193370</v>
      </c>
      <c r="B15200" s="287" t="s">
        <v>54448</v>
      </c>
      <c r="C15200" s="287" t="s">
        <v>54449</v>
      </c>
      <c r="D15200" s="288" t="s">
        <v>9156</v>
      </c>
      <c r="E15200" s="289" t="s">
        <v>9157</v>
      </c>
      <c r="F15200" s="289" t="s">
        <v>9138</v>
      </c>
      <c r="G15200" s="286" t="s">
        <v>54450</v>
      </c>
      <c r="H15200" s="286" t="s">
        <v>253</v>
      </c>
      <c r="I15200" s="286" t="s">
        <v>1617</v>
      </c>
      <c r="J15200" s="286" t="s">
        <v>1618</v>
      </c>
      <c r="K15200" s="286" t="s">
        <v>1619</v>
      </c>
      <c r="L15200" s="290" t="s">
        <v>11821</v>
      </c>
      <c r="M15200" s="291">
        <v>0.98</v>
      </c>
      <c r="N15200" s="291">
        <v>0.98</v>
      </c>
    </row>
    <row r="15201" spans="1:14" x14ac:dyDescent="0.25">
      <c r="A15201" s="287">
        <v>193371</v>
      </c>
      <c r="B15201" s="287" t="s">
        <v>54451</v>
      </c>
      <c r="C15201" s="287" t="s">
        <v>54452</v>
      </c>
      <c r="D15201" s="288" t="s">
        <v>9527</v>
      </c>
      <c r="E15201" s="289" t="s">
        <v>9528</v>
      </c>
      <c r="F15201" s="289" t="s">
        <v>3421</v>
      </c>
      <c r="G15201" s="286" t="s">
        <v>54453</v>
      </c>
      <c r="H15201" s="286" t="s">
        <v>253</v>
      </c>
      <c r="I15201" s="286" t="s">
        <v>701</v>
      </c>
      <c r="J15201" s="286" t="s">
        <v>1283</v>
      </c>
      <c r="K15201" s="286" t="s">
        <v>1284</v>
      </c>
      <c r="L15201" s="290" t="s">
        <v>54454</v>
      </c>
      <c r="M15201" s="291">
        <v>0.92999999999999994</v>
      </c>
      <c r="N15201" s="291">
        <v>0.89500000000000002</v>
      </c>
    </row>
    <row r="15202" spans="1:14" x14ac:dyDescent="0.25">
      <c r="A15202" s="287">
        <v>193372</v>
      </c>
      <c r="B15202" s="287" t="s">
        <v>54455</v>
      </c>
      <c r="C15202" s="287" t="s">
        <v>54456</v>
      </c>
      <c r="D15202" s="288" t="s">
        <v>54457</v>
      </c>
      <c r="E15202" s="289" t="s">
        <v>54458</v>
      </c>
      <c r="F15202" s="289" t="s">
        <v>22978</v>
      </c>
      <c r="G15202" s="286" t="s">
        <v>54459</v>
      </c>
      <c r="H15202" s="286" t="s">
        <v>253</v>
      </c>
      <c r="I15202" s="286" t="s">
        <v>585</v>
      </c>
      <c r="J15202" s="286" t="s">
        <v>1113</v>
      </c>
      <c r="K15202" s="286" t="s">
        <v>1139</v>
      </c>
      <c r="L15202" s="290" t="s">
        <v>1140</v>
      </c>
      <c r="M15202" s="291">
        <v>0.95499999999999996</v>
      </c>
      <c r="N15202" s="291">
        <v>0.92</v>
      </c>
    </row>
    <row r="15203" spans="1:14" x14ac:dyDescent="0.25">
      <c r="A15203" s="287">
        <v>193373</v>
      </c>
      <c r="B15203" s="287" t="s">
        <v>54460</v>
      </c>
      <c r="C15203" s="287" t="s">
        <v>54461</v>
      </c>
      <c r="D15203" s="288" t="s">
        <v>54457</v>
      </c>
      <c r="E15203" s="289" t="s">
        <v>54458</v>
      </c>
      <c r="F15203" s="289" t="s">
        <v>22978</v>
      </c>
      <c r="G15203" s="286" t="s">
        <v>54462</v>
      </c>
      <c r="H15203" s="286" t="s">
        <v>253</v>
      </c>
      <c r="I15203" s="286" t="s">
        <v>585</v>
      </c>
      <c r="J15203" s="286" t="s">
        <v>1113</v>
      </c>
      <c r="K15203" s="286" t="s">
        <v>1139</v>
      </c>
      <c r="L15203" s="290" t="s">
        <v>1140</v>
      </c>
      <c r="M15203" s="291">
        <v>0.95499999999999996</v>
      </c>
      <c r="N15203" s="291">
        <v>0.92</v>
      </c>
    </row>
    <row r="15204" spans="1:14" x14ac:dyDescent="0.25">
      <c r="A15204" s="287">
        <v>193374</v>
      </c>
      <c r="B15204" s="287" t="s">
        <v>54463</v>
      </c>
      <c r="C15204" s="287" t="s">
        <v>54464</v>
      </c>
      <c r="D15204" s="288" t="s">
        <v>54457</v>
      </c>
      <c r="E15204" s="289" t="s">
        <v>54458</v>
      </c>
      <c r="F15204" s="289" t="s">
        <v>22978</v>
      </c>
      <c r="G15204" s="286" t="s">
        <v>54465</v>
      </c>
      <c r="H15204" s="286" t="s">
        <v>253</v>
      </c>
      <c r="I15204" s="286" t="s">
        <v>585</v>
      </c>
      <c r="J15204" s="286" t="s">
        <v>1113</v>
      </c>
      <c r="K15204" s="286" t="s">
        <v>1139</v>
      </c>
      <c r="L15204" s="290" t="s">
        <v>1140</v>
      </c>
      <c r="M15204" s="291">
        <v>0.95499999999999996</v>
      </c>
      <c r="N15204" s="291">
        <v>0.92</v>
      </c>
    </row>
    <row r="15205" spans="1:14" x14ac:dyDescent="0.25">
      <c r="A15205" s="287">
        <v>193375</v>
      </c>
      <c r="B15205" s="287" t="s">
        <v>54466</v>
      </c>
      <c r="C15205" s="287" t="s">
        <v>54467</v>
      </c>
      <c r="D15205" s="288" t="s">
        <v>54457</v>
      </c>
      <c r="E15205" s="289" t="s">
        <v>54458</v>
      </c>
      <c r="F15205" s="289" t="s">
        <v>22978</v>
      </c>
      <c r="G15205" s="286" t="s">
        <v>54468</v>
      </c>
      <c r="H15205" s="286" t="s">
        <v>253</v>
      </c>
      <c r="I15205" s="286" t="s">
        <v>585</v>
      </c>
      <c r="J15205" s="286" t="s">
        <v>1113</v>
      </c>
      <c r="K15205" s="286" t="s">
        <v>1139</v>
      </c>
      <c r="L15205" s="290" t="s">
        <v>1140</v>
      </c>
      <c r="M15205" s="291">
        <v>0.95499999999999996</v>
      </c>
      <c r="N15205" s="291">
        <v>0.92</v>
      </c>
    </row>
    <row r="15206" spans="1:14" x14ac:dyDescent="0.25">
      <c r="A15206" s="287">
        <v>193376</v>
      </c>
      <c r="B15206" s="287" t="s">
        <v>54469</v>
      </c>
      <c r="C15206" s="287" t="s">
        <v>54470</v>
      </c>
      <c r="D15206" s="288" t="s">
        <v>54457</v>
      </c>
      <c r="E15206" s="289" t="s">
        <v>54458</v>
      </c>
      <c r="F15206" s="289" t="s">
        <v>22978</v>
      </c>
      <c r="G15206" s="286" t="s">
        <v>54471</v>
      </c>
      <c r="H15206" s="286" t="s">
        <v>253</v>
      </c>
      <c r="I15206" s="286" t="s">
        <v>585</v>
      </c>
      <c r="J15206" s="286" t="s">
        <v>1113</v>
      </c>
      <c r="K15206" s="286" t="s">
        <v>1139</v>
      </c>
      <c r="L15206" s="290" t="s">
        <v>1140</v>
      </c>
      <c r="M15206" s="291">
        <v>0.95499999999999996</v>
      </c>
      <c r="N15206" s="291">
        <v>0.92</v>
      </c>
    </row>
    <row r="15207" spans="1:14" x14ac:dyDescent="0.25">
      <c r="A15207" s="287">
        <v>193377</v>
      </c>
      <c r="B15207" s="287" t="s">
        <v>54472</v>
      </c>
      <c r="C15207" s="287" t="s">
        <v>54473</v>
      </c>
      <c r="D15207" s="288" t="s">
        <v>54457</v>
      </c>
      <c r="E15207" s="289" t="s">
        <v>54458</v>
      </c>
      <c r="F15207" s="289" t="s">
        <v>22978</v>
      </c>
      <c r="G15207" s="286" t="s">
        <v>54471</v>
      </c>
      <c r="H15207" s="286" t="s">
        <v>253</v>
      </c>
      <c r="I15207" s="286" t="s">
        <v>585</v>
      </c>
      <c r="J15207" s="286" t="s">
        <v>1113</v>
      </c>
      <c r="K15207" s="286" t="s">
        <v>1139</v>
      </c>
      <c r="L15207" s="290" t="s">
        <v>1140</v>
      </c>
      <c r="M15207" s="291">
        <v>0.95499999999999996</v>
      </c>
      <c r="N15207" s="291">
        <v>0.92</v>
      </c>
    </row>
    <row r="15208" spans="1:14" x14ac:dyDescent="0.25">
      <c r="A15208" s="287">
        <v>193378</v>
      </c>
      <c r="B15208" s="287" t="s">
        <v>54474</v>
      </c>
      <c r="C15208" s="287" t="s">
        <v>54475</v>
      </c>
      <c r="D15208" s="288" t="s">
        <v>10496</v>
      </c>
      <c r="E15208" s="289" t="s">
        <v>10497</v>
      </c>
      <c r="F15208" s="289" t="s">
        <v>3421</v>
      </c>
      <c r="G15208" s="286" t="s">
        <v>54476</v>
      </c>
      <c r="H15208" s="286" t="s">
        <v>253</v>
      </c>
      <c r="I15208" s="286" t="s">
        <v>620</v>
      </c>
      <c r="J15208" s="286" t="s">
        <v>10534</v>
      </c>
      <c r="K15208" s="286" t="s">
        <v>1268</v>
      </c>
      <c r="L15208" s="290" t="s">
        <v>10652</v>
      </c>
      <c r="M15208" s="291">
        <v>1.01</v>
      </c>
      <c r="N15208" s="291">
        <v>1.01</v>
      </c>
    </row>
    <row r="15209" spans="1:14" x14ac:dyDescent="0.25">
      <c r="A15209" s="287">
        <v>193379</v>
      </c>
      <c r="B15209" s="287" t="s">
        <v>54477</v>
      </c>
      <c r="C15209" s="287" t="s">
        <v>54478</v>
      </c>
      <c r="D15209" s="288" t="s">
        <v>10168</v>
      </c>
      <c r="E15209" s="289" t="s">
        <v>10169</v>
      </c>
      <c r="F15209" s="289" t="s">
        <v>3421</v>
      </c>
      <c r="G15209" s="286" t="s">
        <v>29588</v>
      </c>
      <c r="H15209" s="286" t="s">
        <v>253</v>
      </c>
      <c r="I15209" s="286" t="s">
        <v>667</v>
      </c>
      <c r="J15209" s="286" t="s">
        <v>668</v>
      </c>
      <c r="K15209" s="286" t="s">
        <v>29588</v>
      </c>
      <c r="L15209" s="290" t="s">
        <v>52952</v>
      </c>
      <c r="M15209" s="291">
        <v>1.2</v>
      </c>
      <c r="N15209" s="291">
        <v>1.27</v>
      </c>
    </row>
    <row r="15210" spans="1:14" x14ac:dyDescent="0.25">
      <c r="A15210" s="287">
        <v>193380</v>
      </c>
      <c r="B15210" s="287" t="s">
        <v>54479</v>
      </c>
      <c r="C15210" s="287" t="s">
        <v>54480</v>
      </c>
      <c r="D15210" s="288" t="s">
        <v>10168</v>
      </c>
      <c r="E15210" s="289" t="s">
        <v>10169</v>
      </c>
      <c r="F15210" s="289" t="s">
        <v>3421</v>
      </c>
      <c r="G15210" s="286" t="s">
        <v>42991</v>
      </c>
      <c r="H15210" s="286" t="s">
        <v>253</v>
      </c>
      <c r="I15210" s="286" t="s">
        <v>667</v>
      </c>
      <c r="J15210" s="286" t="s">
        <v>4143</v>
      </c>
      <c r="K15210" s="286" t="s">
        <v>4144</v>
      </c>
      <c r="L15210" s="290" t="s">
        <v>49082</v>
      </c>
      <c r="M15210" s="291">
        <v>1.01</v>
      </c>
      <c r="N15210" s="291">
        <v>1.0350000000000001</v>
      </c>
    </row>
    <row r="15211" spans="1:14" x14ac:dyDescent="0.25">
      <c r="A15211" s="287">
        <v>193381</v>
      </c>
      <c r="B15211" s="287" t="s">
        <v>54481</v>
      </c>
      <c r="C15211" s="287" t="s">
        <v>54482</v>
      </c>
      <c r="D15211" s="288" t="s">
        <v>9573</v>
      </c>
      <c r="E15211" s="289" t="s">
        <v>9574</v>
      </c>
      <c r="F15211" s="289" t="s">
        <v>3421</v>
      </c>
      <c r="G15211" s="286" t="s">
        <v>1319</v>
      </c>
      <c r="H15211" s="286" t="s">
        <v>253</v>
      </c>
      <c r="I15211" s="286" t="s">
        <v>655</v>
      </c>
      <c r="J15211" s="286" t="s">
        <v>32075</v>
      </c>
      <c r="K15211" s="286" t="s">
        <v>1319</v>
      </c>
      <c r="L15211" s="290" t="s">
        <v>32071</v>
      </c>
      <c r="M15211" s="291">
        <v>0.82000000000000006</v>
      </c>
      <c r="N15211" s="291">
        <v>0.8</v>
      </c>
    </row>
    <row r="15212" spans="1:14" x14ac:dyDescent="0.25">
      <c r="A15212" s="287">
        <v>193382</v>
      </c>
      <c r="B15212" s="287" t="s">
        <v>54483</v>
      </c>
      <c r="C15212" s="287" t="s">
        <v>54484</v>
      </c>
      <c r="D15212" s="288" t="s">
        <v>9573</v>
      </c>
      <c r="E15212" s="289" t="s">
        <v>9574</v>
      </c>
      <c r="F15212" s="289" t="s">
        <v>3421</v>
      </c>
      <c r="G15212" s="286" t="s">
        <v>16920</v>
      </c>
      <c r="H15212" s="286" t="s">
        <v>253</v>
      </c>
      <c r="I15212" s="286" t="s">
        <v>655</v>
      </c>
      <c r="J15212" s="286" t="s">
        <v>6426</v>
      </c>
      <c r="K15212" s="286" t="s">
        <v>54485</v>
      </c>
      <c r="L15212" s="290" t="s">
        <v>54486</v>
      </c>
      <c r="M15212" s="291">
        <v>0.82000000000000006</v>
      </c>
      <c r="N15212" s="291">
        <v>0.8</v>
      </c>
    </row>
    <row r="15213" spans="1:14" x14ac:dyDescent="0.25">
      <c r="A15213" s="287">
        <v>193383</v>
      </c>
      <c r="B15213" s="287" t="s">
        <v>54487</v>
      </c>
      <c r="C15213" s="287" t="s">
        <v>54488</v>
      </c>
      <c r="D15213" s="288" t="s">
        <v>9573</v>
      </c>
      <c r="E15213" s="289" t="s">
        <v>9574</v>
      </c>
      <c r="F15213" s="289" t="s">
        <v>3421</v>
      </c>
      <c r="G15213" s="286" t="s">
        <v>23198</v>
      </c>
      <c r="H15213" s="286" t="s">
        <v>253</v>
      </c>
      <c r="I15213" s="286" t="s">
        <v>655</v>
      </c>
      <c r="J15213" s="286" t="s">
        <v>9912</v>
      </c>
      <c r="K15213" s="286" t="s">
        <v>27451</v>
      </c>
      <c r="L15213" s="290" t="s">
        <v>48409</v>
      </c>
      <c r="M15213" s="291">
        <v>0.82000000000000006</v>
      </c>
      <c r="N15213" s="291">
        <v>0.8</v>
      </c>
    </row>
    <row r="15214" spans="1:14" x14ac:dyDescent="0.25">
      <c r="A15214" s="287">
        <v>193384</v>
      </c>
      <c r="B15214" s="287" t="s">
        <v>54489</v>
      </c>
      <c r="C15214" s="287" t="s">
        <v>54490</v>
      </c>
      <c r="D15214" s="288" t="s">
        <v>23012</v>
      </c>
      <c r="E15214" s="289" t="s">
        <v>23013</v>
      </c>
      <c r="F15214" s="289" t="s">
        <v>22978</v>
      </c>
      <c r="G15214" s="286" t="s">
        <v>54491</v>
      </c>
      <c r="H15214" s="286" t="s">
        <v>253</v>
      </c>
      <c r="I15214" s="286" t="s">
        <v>320</v>
      </c>
      <c r="J15214" s="286" t="s">
        <v>2268</v>
      </c>
      <c r="K15214" s="286" t="s">
        <v>1268</v>
      </c>
      <c r="L15214" s="290" t="s">
        <v>26905</v>
      </c>
      <c r="M15214" s="291">
        <v>0.94</v>
      </c>
      <c r="N15214" s="291">
        <v>0.89</v>
      </c>
    </row>
    <row r="15215" spans="1:14" x14ac:dyDescent="0.25">
      <c r="A15215" s="287">
        <v>193385</v>
      </c>
      <c r="B15215" s="287" t="s">
        <v>54492</v>
      </c>
      <c r="C15215" s="287" t="s">
        <v>54493</v>
      </c>
      <c r="D15215" s="288" t="s">
        <v>23012</v>
      </c>
      <c r="E15215" s="289" t="s">
        <v>23013</v>
      </c>
      <c r="F15215" s="289" t="s">
        <v>22978</v>
      </c>
      <c r="G15215" s="286" t="s">
        <v>52471</v>
      </c>
      <c r="H15215" s="286" t="s">
        <v>253</v>
      </c>
      <c r="I15215" s="286" t="s">
        <v>254</v>
      </c>
      <c r="J15215" s="286" t="s">
        <v>3180</v>
      </c>
      <c r="K15215" s="286" t="s">
        <v>28579</v>
      </c>
      <c r="L15215" s="290" t="s">
        <v>10516</v>
      </c>
      <c r="M15215" s="291">
        <v>0.84499999999999997</v>
      </c>
      <c r="N15215" s="291">
        <v>0.81</v>
      </c>
    </row>
    <row r="15216" spans="1:14" x14ac:dyDescent="0.25">
      <c r="A15216" s="287">
        <v>193386</v>
      </c>
      <c r="B15216" s="287" t="s">
        <v>54494</v>
      </c>
      <c r="C15216" s="287" t="s">
        <v>54495</v>
      </c>
      <c r="D15216" s="288" t="s">
        <v>23012</v>
      </c>
      <c r="E15216" s="289" t="s">
        <v>23013</v>
      </c>
      <c r="F15216" s="289" t="s">
        <v>22978</v>
      </c>
      <c r="G15216" s="286" t="s">
        <v>54496</v>
      </c>
      <c r="H15216" s="286" t="s">
        <v>253</v>
      </c>
      <c r="I15216" s="286" t="s">
        <v>620</v>
      </c>
      <c r="J15216" s="286" t="s">
        <v>621</v>
      </c>
      <c r="K15216" s="286" t="s">
        <v>16386</v>
      </c>
      <c r="L15216" s="290" t="s">
        <v>45393</v>
      </c>
      <c r="M15216" s="291">
        <v>0.96</v>
      </c>
      <c r="N15216" s="291">
        <v>0.96</v>
      </c>
    </row>
    <row r="15217" spans="1:14" x14ac:dyDescent="0.25">
      <c r="A15217" s="287">
        <v>193387</v>
      </c>
      <c r="B15217" s="287" t="s">
        <v>54497</v>
      </c>
      <c r="C15217" s="287" t="s">
        <v>54498</v>
      </c>
      <c r="D15217" s="288" t="s">
        <v>23012</v>
      </c>
      <c r="E15217" s="289" t="s">
        <v>23013</v>
      </c>
      <c r="F15217" s="289" t="s">
        <v>22978</v>
      </c>
      <c r="G15217" s="286" t="s">
        <v>54499</v>
      </c>
      <c r="H15217" s="286" t="s">
        <v>253</v>
      </c>
      <c r="I15217" s="286" t="s">
        <v>2444</v>
      </c>
      <c r="J15217" s="286" t="s">
        <v>2445</v>
      </c>
      <c r="K15217" s="286" t="s">
        <v>30533</v>
      </c>
      <c r="L15217" s="290" t="s">
        <v>39560</v>
      </c>
      <c r="M15217" s="291">
        <v>0.96</v>
      </c>
      <c r="N15217" s="291">
        <v>0.96</v>
      </c>
    </row>
    <row r="15218" spans="1:14" x14ac:dyDescent="0.25">
      <c r="A15218" s="287">
        <v>193388</v>
      </c>
      <c r="B15218" s="287" t="s">
        <v>54500</v>
      </c>
      <c r="C15218" s="287" t="s">
        <v>54501</v>
      </c>
      <c r="D15218" s="288" t="s">
        <v>23012</v>
      </c>
      <c r="E15218" s="289" t="s">
        <v>23013</v>
      </c>
      <c r="F15218" s="289" t="s">
        <v>22978</v>
      </c>
      <c r="G15218" s="286" t="s">
        <v>47892</v>
      </c>
      <c r="H15218" s="286" t="s">
        <v>253</v>
      </c>
      <c r="I15218" s="286" t="s">
        <v>327</v>
      </c>
      <c r="J15218" s="286" t="s">
        <v>15273</v>
      </c>
      <c r="K15218" s="286" t="s">
        <v>15274</v>
      </c>
      <c r="L15218" s="290" t="s">
        <v>49191</v>
      </c>
      <c r="M15218" s="291">
        <v>0.88</v>
      </c>
      <c r="N15218" s="291">
        <v>0.86</v>
      </c>
    </row>
    <row r="15219" spans="1:14" x14ac:dyDescent="0.25">
      <c r="A15219" s="287">
        <v>193389</v>
      </c>
      <c r="B15219" s="287" t="s">
        <v>54502</v>
      </c>
      <c r="C15219" s="287" t="s">
        <v>54503</v>
      </c>
      <c r="D15219" s="288" t="s">
        <v>23012</v>
      </c>
      <c r="E15219" s="289" t="s">
        <v>23013</v>
      </c>
      <c r="F15219" s="289" t="s">
        <v>22978</v>
      </c>
      <c r="G15219" s="286" t="s">
        <v>54504</v>
      </c>
      <c r="H15219" s="286" t="s">
        <v>253</v>
      </c>
      <c r="I15219" s="286" t="s">
        <v>620</v>
      </c>
      <c r="J15219" s="286" t="s">
        <v>678</v>
      </c>
      <c r="K15219" s="286" t="s">
        <v>10504</v>
      </c>
      <c r="L15219" s="290" t="s">
        <v>10505</v>
      </c>
      <c r="M15219" s="291">
        <v>1.1299999999999999</v>
      </c>
      <c r="N15219" s="291">
        <v>1.1299999999999999</v>
      </c>
    </row>
    <row r="15220" spans="1:14" x14ac:dyDescent="0.25">
      <c r="A15220" s="287">
        <v>193390</v>
      </c>
      <c r="B15220" s="287" t="s">
        <v>54505</v>
      </c>
      <c r="C15220" s="287" t="s">
        <v>54506</v>
      </c>
      <c r="D15220" s="288" t="s">
        <v>23012</v>
      </c>
      <c r="E15220" s="289" t="s">
        <v>23013</v>
      </c>
      <c r="F15220" s="289" t="s">
        <v>22978</v>
      </c>
      <c r="G15220" s="286" t="s">
        <v>44687</v>
      </c>
      <c r="H15220" s="286" t="s">
        <v>253</v>
      </c>
      <c r="I15220" s="286" t="s">
        <v>254</v>
      </c>
      <c r="J15220" s="286" t="s">
        <v>3174</v>
      </c>
      <c r="K15220" s="286" t="s">
        <v>39120</v>
      </c>
      <c r="L15220" s="290" t="s">
        <v>14403</v>
      </c>
      <c r="M15220" s="291">
        <v>0.84499999999999997</v>
      </c>
      <c r="N15220" s="291">
        <v>0.81</v>
      </c>
    </row>
    <row r="15221" spans="1:14" x14ac:dyDescent="0.25">
      <c r="A15221" s="287">
        <v>193391</v>
      </c>
      <c r="B15221" s="287" t="s">
        <v>54507</v>
      </c>
      <c r="C15221" s="287" t="s">
        <v>54508</v>
      </c>
      <c r="D15221" s="288" t="s">
        <v>34792</v>
      </c>
      <c r="E15221" s="289" t="s">
        <v>34793</v>
      </c>
      <c r="F15221" s="289" t="s">
        <v>22978</v>
      </c>
      <c r="G15221" s="286" t="s">
        <v>54509</v>
      </c>
      <c r="H15221" s="286" t="s">
        <v>253</v>
      </c>
      <c r="I15221" s="286" t="s">
        <v>3229</v>
      </c>
      <c r="J15221" s="286" t="s">
        <v>54510</v>
      </c>
      <c r="K15221" s="286" t="s">
        <v>49856</v>
      </c>
      <c r="L15221" s="290" t="s">
        <v>54511</v>
      </c>
      <c r="M15221" s="291">
        <v>0.87</v>
      </c>
      <c r="N15221" s="291">
        <v>0.87</v>
      </c>
    </row>
    <row r="15222" spans="1:14" x14ac:dyDescent="0.25">
      <c r="A15222" s="287">
        <v>193392</v>
      </c>
      <c r="B15222" s="287" t="s">
        <v>54512</v>
      </c>
      <c r="C15222" s="287" t="s">
        <v>54513</v>
      </c>
      <c r="D15222" s="288" t="s">
        <v>23012</v>
      </c>
      <c r="E15222" s="289" t="s">
        <v>23013</v>
      </c>
      <c r="F15222" s="289" t="s">
        <v>22978</v>
      </c>
      <c r="G15222" s="286" t="s">
        <v>54514</v>
      </c>
      <c r="H15222" s="286" t="s">
        <v>253</v>
      </c>
      <c r="I15222" s="286" t="s">
        <v>667</v>
      </c>
      <c r="J15222" s="286" t="s">
        <v>12077</v>
      </c>
      <c r="K15222" s="286" t="s">
        <v>30074</v>
      </c>
      <c r="L15222" s="290" t="s">
        <v>54515</v>
      </c>
      <c r="M15222" s="291">
        <v>1.01</v>
      </c>
      <c r="N15222" s="291">
        <v>1.0350000000000001</v>
      </c>
    </row>
    <row r="15223" spans="1:14" x14ac:dyDescent="0.25">
      <c r="A15223" s="287">
        <v>193395</v>
      </c>
      <c r="B15223" s="287" t="s">
        <v>54516</v>
      </c>
      <c r="C15223" s="287" t="s">
        <v>54517</v>
      </c>
      <c r="D15223" s="288" t="s">
        <v>23012</v>
      </c>
      <c r="E15223" s="289" t="s">
        <v>23013</v>
      </c>
      <c r="F15223" s="289" t="s">
        <v>22978</v>
      </c>
      <c r="G15223" s="286" t="s">
        <v>54518</v>
      </c>
      <c r="H15223" s="286" t="s">
        <v>253</v>
      </c>
      <c r="I15223" s="286" t="s">
        <v>320</v>
      </c>
      <c r="J15223" s="286" t="s">
        <v>3217</v>
      </c>
      <c r="K15223" s="286" t="s">
        <v>3217</v>
      </c>
      <c r="L15223" s="290" t="s">
        <v>53606</v>
      </c>
      <c r="M15223" s="291">
        <v>0.95</v>
      </c>
      <c r="N15223" s="291">
        <v>0.9</v>
      </c>
    </row>
    <row r="15224" spans="1:14" x14ac:dyDescent="0.25">
      <c r="A15224" s="287">
        <v>193396</v>
      </c>
      <c r="B15224" s="287" t="s">
        <v>54519</v>
      </c>
      <c r="C15224" s="287" t="s">
        <v>54520</v>
      </c>
      <c r="D15224" s="288" t="s">
        <v>34792</v>
      </c>
      <c r="E15224" s="289" t="s">
        <v>34793</v>
      </c>
      <c r="F15224" s="289" t="s">
        <v>22978</v>
      </c>
      <c r="G15224" s="286" t="s">
        <v>1896</v>
      </c>
      <c r="H15224" s="286" t="s">
        <v>253</v>
      </c>
      <c r="I15224" s="286" t="s">
        <v>718</v>
      </c>
      <c r="J15224" s="286" t="s">
        <v>38428</v>
      </c>
      <c r="K15224" s="286" t="s">
        <v>32128</v>
      </c>
      <c r="L15224" s="290" t="s">
        <v>38429</v>
      </c>
      <c r="M15224" s="291">
        <v>0.92</v>
      </c>
      <c r="N15224" s="291">
        <v>0.92</v>
      </c>
    </row>
    <row r="15225" spans="1:14" x14ac:dyDescent="0.25">
      <c r="A15225" s="287">
        <v>193398</v>
      </c>
      <c r="B15225" s="287" t="s">
        <v>54521</v>
      </c>
      <c r="C15225" s="287" t="s">
        <v>54522</v>
      </c>
      <c r="D15225" s="288" t="s">
        <v>23012</v>
      </c>
      <c r="E15225" s="289" t="s">
        <v>23013</v>
      </c>
      <c r="F15225" s="289" t="s">
        <v>22978</v>
      </c>
      <c r="G15225" s="286" t="s">
        <v>54523</v>
      </c>
      <c r="H15225" s="286" t="s">
        <v>253</v>
      </c>
      <c r="I15225" s="286" t="s">
        <v>585</v>
      </c>
      <c r="J15225" s="286" t="s">
        <v>586</v>
      </c>
      <c r="K15225" s="286" t="s">
        <v>478</v>
      </c>
      <c r="L15225" s="290" t="s">
        <v>26287</v>
      </c>
      <c r="M15225" s="291">
        <v>0.96</v>
      </c>
      <c r="N15225" s="291">
        <v>0.93</v>
      </c>
    </row>
    <row r="15226" spans="1:14" x14ac:dyDescent="0.25">
      <c r="A15226" s="287">
        <v>193400</v>
      </c>
      <c r="B15226" s="287" t="s">
        <v>54524</v>
      </c>
      <c r="C15226" s="287" t="s">
        <v>54525</v>
      </c>
      <c r="D15226" s="288" t="s">
        <v>9678</v>
      </c>
      <c r="E15226" s="289" t="s">
        <v>9679</v>
      </c>
      <c r="F15226" s="289" t="s">
        <v>3421</v>
      </c>
      <c r="G15226" s="286" t="s">
        <v>8797</v>
      </c>
      <c r="H15226" s="286" t="s">
        <v>253</v>
      </c>
      <c r="I15226" s="286" t="s">
        <v>552</v>
      </c>
      <c r="J15226" s="286" t="s">
        <v>14887</v>
      </c>
      <c r="K15226" s="286" t="s">
        <v>14882</v>
      </c>
      <c r="L15226" s="290" t="s">
        <v>14888</v>
      </c>
      <c r="M15226" s="291">
        <v>0.96</v>
      </c>
      <c r="N15226" s="291">
        <v>0.97499999999999998</v>
      </c>
    </row>
    <row r="15227" spans="1:14" x14ac:dyDescent="0.25">
      <c r="A15227" s="287">
        <v>193401</v>
      </c>
      <c r="B15227" s="287" t="s">
        <v>54526</v>
      </c>
      <c r="C15227" s="287" t="s">
        <v>54527</v>
      </c>
      <c r="D15227" s="288" t="s">
        <v>13237</v>
      </c>
      <c r="E15227" s="289" t="s">
        <v>13238</v>
      </c>
      <c r="F15227" s="289" t="s">
        <v>1474</v>
      </c>
      <c r="G15227" s="286" t="s">
        <v>54528</v>
      </c>
      <c r="H15227" s="286" t="s">
        <v>253</v>
      </c>
      <c r="I15227" s="286" t="s">
        <v>308</v>
      </c>
      <c r="J15227" s="286" t="s">
        <v>456</v>
      </c>
      <c r="K15227" s="286" t="s">
        <v>54529</v>
      </c>
      <c r="L15227" s="290" t="s">
        <v>54530</v>
      </c>
      <c r="M15227" s="291">
        <v>1.22</v>
      </c>
      <c r="N15227" s="291">
        <v>1.27</v>
      </c>
    </row>
    <row r="15228" spans="1:14" x14ac:dyDescent="0.25">
      <c r="A15228" s="287">
        <v>193402</v>
      </c>
      <c r="B15228" s="287" t="s">
        <v>54531</v>
      </c>
      <c r="C15228" s="287" t="s">
        <v>54532</v>
      </c>
      <c r="D15228" s="288" t="s">
        <v>13237</v>
      </c>
      <c r="E15228" s="289" t="s">
        <v>13238</v>
      </c>
      <c r="F15228" s="289" t="s">
        <v>1474</v>
      </c>
      <c r="G15228" s="286" t="s">
        <v>54528</v>
      </c>
      <c r="H15228" s="286" t="s">
        <v>253</v>
      </c>
      <c r="I15228" s="286" t="s">
        <v>308</v>
      </c>
      <c r="J15228" s="286" t="s">
        <v>456</v>
      </c>
      <c r="K15228" s="286" t="s">
        <v>54529</v>
      </c>
      <c r="L15228" s="290" t="s">
        <v>54530</v>
      </c>
      <c r="M15228" s="291">
        <v>1.22</v>
      </c>
      <c r="N15228" s="291">
        <v>1.27</v>
      </c>
    </row>
    <row r="15229" spans="1:14" x14ac:dyDescent="0.25">
      <c r="A15229" s="287">
        <v>193403</v>
      </c>
      <c r="B15229" s="287" t="s">
        <v>54533</v>
      </c>
      <c r="C15229" s="287" t="s">
        <v>54534</v>
      </c>
      <c r="D15229" s="288" t="s">
        <v>13237</v>
      </c>
      <c r="E15229" s="289" t="s">
        <v>13238</v>
      </c>
      <c r="F15229" s="289" t="s">
        <v>1474</v>
      </c>
      <c r="G15229" s="286" t="s">
        <v>54528</v>
      </c>
      <c r="H15229" s="286" t="s">
        <v>253</v>
      </c>
      <c r="I15229" s="286" t="s">
        <v>308</v>
      </c>
      <c r="J15229" s="286" t="s">
        <v>456</v>
      </c>
      <c r="K15229" s="286" t="s">
        <v>54529</v>
      </c>
      <c r="L15229" s="290" t="s">
        <v>54530</v>
      </c>
      <c r="M15229" s="291">
        <v>1.22</v>
      </c>
      <c r="N15229" s="291">
        <v>1.27</v>
      </c>
    </row>
    <row r="15230" spans="1:14" x14ac:dyDescent="0.25">
      <c r="A15230" s="287">
        <v>193404</v>
      </c>
      <c r="B15230" s="287" t="s">
        <v>54535</v>
      </c>
      <c r="C15230" s="287" t="s">
        <v>54536</v>
      </c>
      <c r="D15230" s="288" t="s">
        <v>13237</v>
      </c>
      <c r="E15230" s="289" t="s">
        <v>13238</v>
      </c>
      <c r="F15230" s="289" t="s">
        <v>1474</v>
      </c>
      <c r="G15230" s="286" t="s">
        <v>54528</v>
      </c>
      <c r="H15230" s="286" t="s">
        <v>253</v>
      </c>
      <c r="I15230" s="286" t="s">
        <v>308</v>
      </c>
      <c r="J15230" s="286" t="s">
        <v>456</v>
      </c>
      <c r="K15230" s="286" t="s">
        <v>54529</v>
      </c>
      <c r="L15230" s="290" t="s">
        <v>54530</v>
      </c>
      <c r="M15230" s="291">
        <v>1.22</v>
      </c>
      <c r="N15230" s="291">
        <v>1.27</v>
      </c>
    </row>
    <row r="15231" spans="1:14" x14ac:dyDescent="0.25">
      <c r="A15231" s="287">
        <v>193405</v>
      </c>
      <c r="B15231" s="287" t="s">
        <v>54537</v>
      </c>
      <c r="C15231" s="287" t="s">
        <v>54538</v>
      </c>
      <c r="D15231" s="288" t="s">
        <v>13237</v>
      </c>
      <c r="E15231" s="289" t="s">
        <v>13238</v>
      </c>
      <c r="F15231" s="289" t="s">
        <v>1474</v>
      </c>
      <c r="G15231" s="286" t="s">
        <v>54539</v>
      </c>
      <c r="H15231" s="286" t="s">
        <v>253</v>
      </c>
      <c r="I15231" s="286" t="s">
        <v>655</v>
      </c>
      <c r="J15231" s="286" t="s">
        <v>11831</v>
      </c>
      <c r="K15231" s="286" t="s">
        <v>11832</v>
      </c>
      <c r="L15231" s="290" t="s">
        <v>11833</v>
      </c>
      <c r="M15231" s="291">
        <v>0.82000000000000006</v>
      </c>
      <c r="N15231" s="291">
        <v>0.8</v>
      </c>
    </row>
    <row r="15232" spans="1:14" x14ac:dyDescent="0.25">
      <c r="A15232" s="287">
        <v>193406</v>
      </c>
      <c r="B15232" s="287" t="s">
        <v>54540</v>
      </c>
      <c r="C15232" s="287" t="s">
        <v>54541</v>
      </c>
      <c r="D15232" s="288" t="s">
        <v>13237</v>
      </c>
      <c r="E15232" s="289" t="s">
        <v>13238</v>
      </c>
      <c r="F15232" s="289" t="s">
        <v>1474</v>
      </c>
      <c r="G15232" s="286" t="s">
        <v>54542</v>
      </c>
      <c r="H15232" s="286" t="s">
        <v>253</v>
      </c>
      <c r="I15232" s="286" t="s">
        <v>308</v>
      </c>
      <c r="J15232" s="286" t="s">
        <v>309</v>
      </c>
      <c r="K15232" s="286" t="s">
        <v>54542</v>
      </c>
      <c r="L15232" s="290" t="s">
        <v>54543</v>
      </c>
      <c r="M15232" s="291">
        <v>1.19</v>
      </c>
      <c r="N15232" s="291">
        <v>1.23</v>
      </c>
    </row>
    <row r="15233" spans="1:14" x14ac:dyDescent="0.25">
      <c r="A15233" s="287">
        <v>193407</v>
      </c>
      <c r="B15233" s="287" t="s">
        <v>54544</v>
      </c>
      <c r="C15233" s="287" t="s">
        <v>54545</v>
      </c>
      <c r="D15233" s="288" t="s">
        <v>13237</v>
      </c>
      <c r="E15233" s="289" t="s">
        <v>13238</v>
      </c>
      <c r="F15233" s="289" t="s">
        <v>1474</v>
      </c>
      <c r="G15233" s="286" t="s">
        <v>54542</v>
      </c>
      <c r="H15233" s="286" t="s">
        <v>253</v>
      </c>
      <c r="I15233" s="286" t="s">
        <v>308</v>
      </c>
      <c r="J15233" s="286" t="s">
        <v>309</v>
      </c>
      <c r="K15233" s="286" t="s">
        <v>54542</v>
      </c>
      <c r="L15233" s="290" t="s">
        <v>54543</v>
      </c>
      <c r="M15233" s="291">
        <v>1.19</v>
      </c>
      <c r="N15233" s="291">
        <v>1.23</v>
      </c>
    </row>
    <row r="15234" spans="1:14" x14ac:dyDescent="0.25">
      <c r="A15234" s="287">
        <v>193408</v>
      </c>
      <c r="B15234" s="287" t="s">
        <v>54546</v>
      </c>
      <c r="C15234" s="287" t="s">
        <v>54547</v>
      </c>
      <c r="D15234" s="288" t="s">
        <v>9504</v>
      </c>
      <c r="E15234" s="289" t="s">
        <v>9505</v>
      </c>
      <c r="F15234" s="289" t="s">
        <v>3421</v>
      </c>
      <c r="G15234" s="286" t="s">
        <v>54548</v>
      </c>
      <c r="H15234" s="286" t="s">
        <v>253</v>
      </c>
      <c r="I15234" s="286" t="s">
        <v>707</v>
      </c>
      <c r="J15234" s="286" t="s">
        <v>884</v>
      </c>
      <c r="K15234" s="286" t="s">
        <v>8268</v>
      </c>
      <c r="L15234" s="290" t="s">
        <v>54549</v>
      </c>
      <c r="M15234" s="291">
        <v>0.85499999999999998</v>
      </c>
      <c r="N15234" s="291">
        <v>0.82499999999999996</v>
      </c>
    </row>
    <row r="15235" spans="1:14" x14ac:dyDescent="0.25">
      <c r="A15235" s="287">
        <v>193409</v>
      </c>
      <c r="B15235" s="287" t="s">
        <v>54550</v>
      </c>
      <c r="C15235" s="287" t="s">
        <v>54551</v>
      </c>
      <c r="D15235" s="288" t="s">
        <v>9504</v>
      </c>
      <c r="E15235" s="289" t="s">
        <v>9505</v>
      </c>
      <c r="F15235" s="289" t="s">
        <v>3421</v>
      </c>
      <c r="G15235" s="286" t="s">
        <v>45045</v>
      </c>
      <c r="H15235" s="286" t="s">
        <v>253</v>
      </c>
      <c r="I15235" s="286" t="s">
        <v>707</v>
      </c>
      <c r="J15235" s="286" t="s">
        <v>708</v>
      </c>
      <c r="K15235" s="286" t="s">
        <v>708</v>
      </c>
      <c r="L15235" s="290" t="s">
        <v>54552</v>
      </c>
      <c r="M15235" s="291">
        <v>0.89</v>
      </c>
      <c r="N15235" s="291">
        <v>0.86</v>
      </c>
    </row>
    <row r="15236" spans="1:14" x14ac:dyDescent="0.25">
      <c r="A15236" s="287">
        <v>193410</v>
      </c>
      <c r="B15236" s="287" t="s">
        <v>54553</v>
      </c>
      <c r="C15236" s="287" t="s">
        <v>54554</v>
      </c>
      <c r="D15236" s="288" t="s">
        <v>9504</v>
      </c>
      <c r="E15236" s="289" t="s">
        <v>9505</v>
      </c>
      <c r="F15236" s="289" t="s">
        <v>3421</v>
      </c>
      <c r="G15236" s="286" t="s">
        <v>54555</v>
      </c>
      <c r="H15236" s="286" t="s">
        <v>253</v>
      </c>
      <c r="I15236" s="286" t="s">
        <v>707</v>
      </c>
      <c r="J15236" s="286" t="s">
        <v>13108</v>
      </c>
      <c r="K15236" s="286" t="s">
        <v>13108</v>
      </c>
      <c r="L15236" s="290" t="s">
        <v>51449</v>
      </c>
      <c r="M15236" s="291">
        <v>0.85499999999999998</v>
      </c>
      <c r="N15236" s="291">
        <v>0.82499999999999996</v>
      </c>
    </row>
    <row r="15237" spans="1:14" x14ac:dyDescent="0.25">
      <c r="A15237" s="287">
        <v>193411</v>
      </c>
      <c r="B15237" s="287" t="s">
        <v>54556</v>
      </c>
      <c r="C15237" s="287" t="s">
        <v>54557</v>
      </c>
      <c r="D15237" s="288" t="s">
        <v>9573</v>
      </c>
      <c r="E15237" s="289" t="s">
        <v>9574</v>
      </c>
      <c r="F15237" s="289" t="s">
        <v>3421</v>
      </c>
      <c r="G15237" s="286" t="s">
        <v>54558</v>
      </c>
      <c r="H15237" s="286" t="s">
        <v>253</v>
      </c>
      <c r="I15237" s="286" t="s">
        <v>655</v>
      </c>
      <c r="J15237" s="286" t="s">
        <v>1086</v>
      </c>
      <c r="K15237" s="286" t="s">
        <v>1087</v>
      </c>
      <c r="L15237" s="290" t="s">
        <v>37264</v>
      </c>
      <c r="M15237" s="291">
        <v>0.84</v>
      </c>
      <c r="N15237" s="291">
        <v>0.82</v>
      </c>
    </row>
    <row r="15238" spans="1:14" x14ac:dyDescent="0.25">
      <c r="A15238" s="287">
        <v>193412</v>
      </c>
      <c r="B15238" s="287" t="s">
        <v>22249</v>
      </c>
      <c r="C15238" s="287" t="s">
        <v>54559</v>
      </c>
      <c r="D15238" s="288" t="s">
        <v>9697</v>
      </c>
      <c r="E15238" s="289" t="s">
        <v>9698</v>
      </c>
      <c r="F15238" s="289" t="s">
        <v>3421</v>
      </c>
      <c r="G15238" s="286" t="s">
        <v>45240</v>
      </c>
      <c r="H15238" s="286" t="s">
        <v>253</v>
      </c>
      <c r="I15238" s="286" t="s">
        <v>1713</v>
      </c>
      <c r="J15238" s="286" t="s">
        <v>10420</v>
      </c>
      <c r="K15238" s="286" t="s">
        <v>10421</v>
      </c>
      <c r="L15238" s="290" t="s">
        <v>10560</v>
      </c>
      <c r="M15238" s="291">
        <v>1.1299999999999999</v>
      </c>
      <c r="N15238" s="291">
        <v>1.155</v>
      </c>
    </row>
    <row r="15239" spans="1:14" x14ac:dyDescent="0.25">
      <c r="A15239" s="287">
        <v>193413</v>
      </c>
      <c r="B15239" s="287" t="s">
        <v>54560</v>
      </c>
      <c r="C15239" s="287" t="s">
        <v>54561</v>
      </c>
      <c r="D15239" s="288" t="s">
        <v>9697</v>
      </c>
      <c r="E15239" s="289" t="s">
        <v>9698</v>
      </c>
      <c r="F15239" s="289" t="s">
        <v>3421</v>
      </c>
      <c r="G15239" s="286" t="s">
        <v>54562</v>
      </c>
      <c r="H15239" s="286" t="s">
        <v>253</v>
      </c>
      <c r="I15239" s="286" t="s">
        <v>1713</v>
      </c>
      <c r="J15239" s="286" t="s">
        <v>678</v>
      </c>
      <c r="K15239" s="286" t="s">
        <v>14415</v>
      </c>
      <c r="L15239" s="290" t="s">
        <v>14416</v>
      </c>
      <c r="M15239" s="291">
        <v>1.1000000000000001</v>
      </c>
      <c r="N15239" s="291">
        <v>1.1200000000000001</v>
      </c>
    </row>
    <row r="15240" spans="1:14" x14ac:dyDescent="0.25">
      <c r="A15240" s="287">
        <v>193414</v>
      </c>
      <c r="B15240" s="287" t="s">
        <v>54563</v>
      </c>
      <c r="C15240" s="287" t="s">
        <v>54564</v>
      </c>
      <c r="D15240" s="288" t="s">
        <v>9183</v>
      </c>
      <c r="E15240" s="289" t="s">
        <v>9184</v>
      </c>
      <c r="F15240" s="289" t="s">
        <v>3421</v>
      </c>
      <c r="G15240" s="286" t="s">
        <v>16462</v>
      </c>
      <c r="H15240" s="286" t="s">
        <v>253</v>
      </c>
      <c r="I15240" s="286" t="s">
        <v>694</v>
      </c>
      <c r="J15240" s="286" t="s">
        <v>9126</v>
      </c>
      <c r="K15240" s="286" t="s">
        <v>24985</v>
      </c>
      <c r="L15240" s="290" t="s">
        <v>9127</v>
      </c>
      <c r="M15240" s="291">
        <v>0.97500000000000009</v>
      </c>
      <c r="N15240" s="291">
        <v>0.97500000000000009</v>
      </c>
    </row>
    <row r="15241" spans="1:14" x14ac:dyDescent="0.25">
      <c r="A15241" s="287">
        <v>193415</v>
      </c>
      <c r="B15241" s="287" t="s">
        <v>54565</v>
      </c>
      <c r="C15241" s="287" t="s">
        <v>54566</v>
      </c>
      <c r="D15241" s="288" t="s">
        <v>13304</v>
      </c>
      <c r="E15241" s="289" t="s">
        <v>13305</v>
      </c>
      <c r="F15241" s="289" t="s">
        <v>1474</v>
      </c>
      <c r="G15241" s="286" t="s">
        <v>54567</v>
      </c>
      <c r="H15241" s="286" t="s">
        <v>253</v>
      </c>
      <c r="I15241" s="286" t="s">
        <v>655</v>
      </c>
      <c r="J15241" s="286" t="s">
        <v>3191</v>
      </c>
      <c r="K15241" s="286" t="s">
        <v>3192</v>
      </c>
      <c r="L15241" s="290" t="s">
        <v>54568</v>
      </c>
      <c r="M15241" s="291">
        <v>0.82000000000000006</v>
      </c>
      <c r="N15241" s="291">
        <v>0.8</v>
      </c>
    </row>
    <row r="15242" spans="1:14" x14ac:dyDescent="0.25">
      <c r="A15242" s="287">
        <v>193416</v>
      </c>
      <c r="B15242" s="287" t="s">
        <v>54569</v>
      </c>
      <c r="C15242" s="287" t="s">
        <v>54570</v>
      </c>
      <c r="D15242" s="288" t="s">
        <v>13304</v>
      </c>
      <c r="E15242" s="289" t="s">
        <v>13305</v>
      </c>
      <c r="F15242" s="289" t="s">
        <v>1474</v>
      </c>
      <c r="G15242" s="286" t="s">
        <v>54571</v>
      </c>
      <c r="H15242" s="286" t="s">
        <v>253</v>
      </c>
      <c r="I15242" s="286" t="s">
        <v>655</v>
      </c>
      <c r="J15242" s="286" t="s">
        <v>3191</v>
      </c>
      <c r="K15242" s="286" t="s">
        <v>3192</v>
      </c>
      <c r="L15242" s="290" t="s">
        <v>54572</v>
      </c>
      <c r="M15242" s="291">
        <v>0.82000000000000006</v>
      </c>
      <c r="N15242" s="291">
        <v>0.8</v>
      </c>
    </row>
    <row r="15243" spans="1:14" x14ac:dyDescent="0.25">
      <c r="A15243" s="287">
        <v>193417</v>
      </c>
      <c r="B15243" s="287" t="s">
        <v>36451</v>
      </c>
      <c r="C15243" s="287" t="s">
        <v>54573</v>
      </c>
      <c r="D15243" s="288" t="s">
        <v>13304</v>
      </c>
      <c r="E15243" s="289" t="s">
        <v>13305</v>
      </c>
      <c r="F15243" s="289" t="s">
        <v>1474</v>
      </c>
      <c r="G15243" s="286" t="s">
        <v>54574</v>
      </c>
      <c r="H15243" s="286" t="s">
        <v>253</v>
      </c>
      <c r="I15243" s="286" t="s">
        <v>655</v>
      </c>
      <c r="J15243" s="286" t="s">
        <v>3191</v>
      </c>
      <c r="K15243" s="286" t="s">
        <v>3192</v>
      </c>
      <c r="L15243" s="290" t="s">
        <v>10355</v>
      </c>
      <c r="M15243" s="291">
        <v>0.82000000000000006</v>
      </c>
      <c r="N15243" s="291">
        <v>0.8</v>
      </c>
    </row>
    <row r="15244" spans="1:14" x14ac:dyDescent="0.25">
      <c r="A15244" s="287">
        <v>193418</v>
      </c>
      <c r="B15244" s="287" t="s">
        <v>54575</v>
      </c>
      <c r="C15244" s="287" t="s">
        <v>54576</v>
      </c>
      <c r="D15244" s="288" t="s">
        <v>13304</v>
      </c>
      <c r="E15244" s="289" t="s">
        <v>13305</v>
      </c>
      <c r="F15244" s="289" t="s">
        <v>1474</v>
      </c>
      <c r="G15244" s="286" t="s">
        <v>54567</v>
      </c>
      <c r="H15244" s="286" t="s">
        <v>253</v>
      </c>
      <c r="I15244" s="286" t="s">
        <v>655</v>
      </c>
      <c r="J15244" s="286" t="s">
        <v>3191</v>
      </c>
      <c r="K15244" s="286" t="s">
        <v>3192</v>
      </c>
      <c r="L15244" s="290" t="s">
        <v>54568</v>
      </c>
      <c r="M15244" s="291">
        <v>0.82000000000000006</v>
      </c>
      <c r="N15244" s="291">
        <v>0.8</v>
      </c>
    </row>
    <row r="15245" spans="1:14" x14ac:dyDescent="0.25">
      <c r="A15245" s="287">
        <v>193419</v>
      </c>
      <c r="B15245" s="287" t="s">
        <v>54577</v>
      </c>
      <c r="C15245" s="287" t="s">
        <v>54578</v>
      </c>
      <c r="D15245" s="288" t="s">
        <v>1136</v>
      </c>
      <c r="E15245" s="289" t="s">
        <v>1137</v>
      </c>
      <c r="F15245" s="289" t="s">
        <v>757</v>
      </c>
      <c r="G15245" s="286" t="s">
        <v>54579</v>
      </c>
      <c r="H15245" s="286" t="s">
        <v>253</v>
      </c>
      <c r="I15245" s="286" t="s">
        <v>585</v>
      </c>
      <c r="J15245" s="286" t="s">
        <v>1113</v>
      </c>
      <c r="K15245" s="286" t="s">
        <v>1139</v>
      </c>
      <c r="L15245" s="290" t="s">
        <v>1140</v>
      </c>
      <c r="M15245" s="291">
        <v>0.95499999999999996</v>
      </c>
      <c r="N15245" s="291">
        <v>0.92</v>
      </c>
    </row>
    <row r="15246" spans="1:14" x14ac:dyDescent="0.25">
      <c r="A15246" s="287">
        <v>193421</v>
      </c>
      <c r="B15246" s="287" t="s">
        <v>54580</v>
      </c>
      <c r="C15246" s="287" t="s">
        <v>54581</v>
      </c>
      <c r="D15246" s="288" t="s">
        <v>1136</v>
      </c>
      <c r="E15246" s="289" t="s">
        <v>1137</v>
      </c>
      <c r="F15246" s="289" t="s">
        <v>757</v>
      </c>
      <c r="G15246" s="286" t="s">
        <v>54582</v>
      </c>
      <c r="H15246" s="286" t="s">
        <v>253</v>
      </c>
      <c r="I15246" s="286" t="s">
        <v>585</v>
      </c>
      <c r="J15246" s="286" t="s">
        <v>1113</v>
      </c>
      <c r="K15246" s="286" t="s">
        <v>1139</v>
      </c>
      <c r="L15246" s="290" t="s">
        <v>1140</v>
      </c>
      <c r="M15246" s="291">
        <v>0.95499999999999996</v>
      </c>
      <c r="N15246" s="291">
        <v>0.92</v>
      </c>
    </row>
    <row r="15247" spans="1:14" x14ac:dyDescent="0.25">
      <c r="A15247" s="287">
        <v>193423</v>
      </c>
      <c r="B15247" s="287" t="s">
        <v>54583</v>
      </c>
      <c r="C15247" s="287" t="s">
        <v>54584</v>
      </c>
      <c r="D15247" s="288" t="s">
        <v>6232</v>
      </c>
      <c r="E15247" s="289" t="s">
        <v>6233</v>
      </c>
      <c r="F15247" s="289" t="s">
        <v>1026</v>
      </c>
      <c r="G15247" s="286" t="s">
        <v>1517</v>
      </c>
      <c r="H15247" s="286" t="s">
        <v>253</v>
      </c>
      <c r="I15247" s="286" t="s">
        <v>336</v>
      </c>
      <c r="J15247" s="286" t="s">
        <v>3124</v>
      </c>
      <c r="K15247" s="286" t="s">
        <v>54585</v>
      </c>
      <c r="L15247" s="290" t="s">
        <v>1517</v>
      </c>
      <c r="M15247" s="291">
        <v>0.94</v>
      </c>
      <c r="N15247" s="291">
        <v>0.9</v>
      </c>
    </row>
    <row r="15248" spans="1:14" x14ac:dyDescent="0.25">
      <c r="A15248" s="287">
        <v>193424</v>
      </c>
      <c r="B15248" s="287" t="s">
        <v>54586</v>
      </c>
      <c r="C15248" s="287" t="s">
        <v>54587</v>
      </c>
      <c r="D15248" s="288" t="s">
        <v>21094</v>
      </c>
      <c r="E15248" s="289" t="s">
        <v>21096</v>
      </c>
      <c r="F15248" s="289" t="s">
        <v>21097</v>
      </c>
      <c r="G15248" s="286" t="s">
        <v>54588</v>
      </c>
      <c r="H15248" s="286" t="s">
        <v>253</v>
      </c>
      <c r="I15248" s="286" t="s">
        <v>585</v>
      </c>
      <c r="J15248" s="286" t="s">
        <v>1971</v>
      </c>
      <c r="K15248" s="286" t="s">
        <v>1971</v>
      </c>
      <c r="L15248" s="290" t="s">
        <v>54589</v>
      </c>
      <c r="M15248" s="291">
        <v>0.93</v>
      </c>
      <c r="N15248" s="291">
        <v>0.91</v>
      </c>
    </row>
    <row r="15249" spans="1:14" x14ac:dyDescent="0.25">
      <c r="A15249" s="287">
        <v>193425</v>
      </c>
      <c r="B15249" s="287" t="s">
        <v>54590</v>
      </c>
      <c r="C15249" s="287" t="s">
        <v>54591</v>
      </c>
      <c r="D15249" s="288" t="s">
        <v>21094</v>
      </c>
      <c r="E15249" s="289" t="s">
        <v>21096</v>
      </c>
      <c r="F15249" s="289" t="s">
        <v>21097</v>
      </c>
      <c r="G15249" s="286" t="s">
        <v>16405</v>
      </c>
      <c r="H15249" s="286" t="s">
        <v>253</v>
      </c>
      <c r="I15249" s="286" t="s">
        <v>585</v>
      </c>
      <c r="J15249" s="286" t="s">
        <v>1971</v>
      </c>
      <c r="K15249" s="286" t="s">
        <v>1971</v>
      </c>
      <c r="L15249" s="290" t="s">
        <v>54592</v>
      </c>
      <c r="M15249" s="291">
        <v>0.93</v>
      </c>
      <c r="N15249" s="291">
        <v>0.91</v>
      </c>
    </row>
    <row r="15250" spans="1:14" x14ac:dyDescent="0.25">
      <c r="A15250" s="287">
        <v>193426</v>
      </c>
      <c r="B15250" s="287" t="s">
        <v>54593</v>
      </c>
      <c r="C15250" s="287" t="s">
        <v>54594</v>
      </c>
      <c r="D15250" s="288" t="s">
        <v>23012</v>
      </c>
      <c r="E15250" s="289" t="s">
        <v>23013</v>
      </c>
      <c r="F15250" s="289" t="s">
        <v>22978</v>
      </c>
      <c r="G15250" s="286" t="s">
        <v>43468</v>
      </c>
      <c r="H15250" s="286" t="s">
        <v>253</v>
      </c>
      <c r="I15250" s="286" t="s">
        <v>655</v>
      </c>
      <c r="J15250" s="286" t="s">
        <v>25359</v>
      </c>
      <c r="K15250" s="286" t="s">
        <v>25359</v>
      </c>
      <c r="L15250" s="290" t="s">
        <v>38027</v>
      </c>
      <c r="M15250" s="291">
        <v>0.82000000000000006</v>
      </c>
      <c r="N15250" s="291">
        <v>0.8</v>
      </c>
    </row>
    <row r="15251" spans="1:14" x14ac:dyDescent="0.25">
      <c r="A15251" s="287">
        <v>193427</v>
      </c>
      <c r="B15251" s="287" t="s">
        <v>54595</v>
      </c>
      <c r="C15251" s="287" t="s">
        <v>54596</v>
      </c>
      <c r="D15251" s="288" t="s">
        <v>23012</v>
      </c>
      <c r="E15251" s="289" t="s">
        <v>23013</v>
      </c>
      <c r="F15251" s="289" t="s">
        <v>22978</v>
      </c>
      <c r="G15251" s="286" t="s">
        <v>54597</v>
      </c>
      <c r="H15251" s="286" t="s">
        <v>253</v>
      </c>
      <c r="I15251" s="286" t="s">
        <v>2471</v>
      </c>
      <c r="J15251" s="286" t="s">
        <v>9354</v>
      </c>
      <c r="K15251" s="286" t="s">
        <v>22157</v>
      </c>
      <c r="L15251" s="290" t="s">
        <v>22158</v>
      </c>
      <c r="M15251" s="291">
        <v>1.1099999999999999</v>
      </c>
      <c r="N15251" s="291">
        <v>1.145</v>
      </c>
    </row>
    <row r="15252" spans="1:14" x14ac:dyDescent="0.25">
      <c r="A15252" s="287">
        <v>193428</v>
      </c>
      <c r="B15252" s="287" t="s">
        <v>54598</v>
      </c>
      <c r="C15252" s="287" t="s">
        <v>54599</v>
      </c>
      <c r="D15252" s="288" t="s">
        <v>23012</v>
      </c>
      <c r="E15252" s="289" t="s">
        <v>23013</v>
      </c>
      <c r="F15252" s="289" t="s">
        <v>22978</v>
      </c>
      <c r="G15252" s="286" t="s">
        <v>54600</v>
      </c>
      <c r="H15252" s="286" t="s">
        <v>253</v>
      </c>
      <c r="I15252" s="286" t="s">
        <v>1028</v>
      </c>
      <c r="J15252" s="286" t="s">
        <v>2853</v>
      </c>
      <c r="K15252" s="286" t="s">
        <v>37473</v>
      </c>
      <c r="L15252" s="290" t="s">
        <v>54601</v>
      </c>
      <c r="M15252" s="291">
        <v>1.18</v>
      </c>
      <c r="N15252" s="291">
        <v>1.25</v>
      </c>
    </row>
    <row r="15253" spans="1:14" x14ac:dyDescent="0.25">
      <c r="A15253" s="287">
        <v>193429</v>
      </c>
      <c r="B15253" s="287" t="s">
        <v>54602</v>
      </c>
      <c r="C15253" s="287" t="s">
        <v>54603</v>
      </c>
      <c r="D15253" s="288" t="s">
        <v>23012</v>
      </c>
      <c r="E15253" s="289" t="s">
        <v>23013</v>
      </c>
      <c r="F15253" s="289" t="s">
        <v>22978</v>
      </c>
      <c r="G15253" s="286" t="s">
        <v>54604</v>
      </c>
      <c r="H15253" s="286" t="s">
        <v>253</v>
      </c>
      <c r="I15253" s="286" t="s">
        <v>655</v>
      </c>
      <c r="J15253" s="286" t="s">
        <v>1295</v>
      </c>
      <c r="K15253" s="286" t="s">
        <v>13238</v>
      </c>
      <c r="L15253" s="290" t="s">
        <v>4519</v>
      </c>
      <c r="M15253" s="291">
        <v>0.84</v>
      </c>
      <c r="N15253" s="291">
        <v>0.82</v>
      </c>
    </row>
    <row r="15254" spans="1:14" x14ac:dyDescent="0.25">
      <c r="A15254" s="287">
        <v>193430</v>
      </c>
      <c r="B15254" s="287" t="s">
        <v>54605</v>
      </c>
      <c r="C15254" s="287" t="s">
        <v>54606</v>
      </c>
      <c r="D15254" s="288" t="s">
        <v>23012</v>
      </c>
      <c r="E15254" s="289" t="s">
        <v>23013</v>
      </c>
      <c r="F15254" s="289" t="s">
        <v>22978</v>
      </c>
      <c r="G15254" s="286" t="s">
        <v>54607</v>
      </c>
      <c r="H15254" s="286" t="s">
        <v>253</v>
      </c>
      <c r="I15254" s="286" t="s">
        <v>667</v>
      </c>
      <c r="J15254" s="286" t="s">
        <v>25907</v>
      </c>
      <c r="K15254" s="286" t="s">
        <v>25907</v>
      </c>
      <c r="L15254" s="290" t="s">
        <v>54608</v>
      </c>
      <c r="M15254" s="291">
        <v>1.01</v>
      </c>
      <c r="N15254" s="291">
        <v>1.0350000000000001</v>
      </c>
    </row>
    <row r="15255" spans="1:14" x14ac:dyDescent="0.25">
      <c r="A15255" s="287">
        <v>193431</v>
      </c>
      <c r="B15255" s="287" t="s">
        <v>54609</v>
      </c>
      <c r="C15255" s="287" t="s">
        <v>54610</v>
      </c>
      <c r="D15255" s="288" t="s">
        <v>52311</v>
      </c>
      <c r="E15255" s="289" t="s">
        <v>54611</v>
      </c>
      <c r="F15255" s="289" t="s">
        <v>22978</v>
      </c>
      <c r="G15255" s="286" t="s">
        <v>54612</v>
      </c>
      <c r="H15255" s="286" t="s">
        <v>253</v>
      </c>
      <c r="I15255" s="286" t="s">
        <v>585</v>
      </c>
      <c r="J15255" s="286" t="s">
        <v>633</v>
      </c>
      <c r="K15255" s="286" t="s">
        <v>634</v>
      </c>
      <c r="L15255" s="290" t="s">
        <v>52792</v>
      </c>
      <c r="M15255" s="291">
        <v>0.93</v>
      </c>
      <c r="N15255" s="291">
        <v>0.89</v>
      </c>
    </row>
    <row r="15256" spans="1:14" x14ac:dyDescent="0.25">
      <c r="A15256" s="287">
        <v>193432</v>
      </c>
      <c r="B15256" s="287" t="s">
        <v>54613</v>
      </c>
      <c r="C15256" s="287" t="s">
        <v>54614</v>
      </c>
      <c r="D15256" s="288" t="s">
        <v>23012</v>
      </c>
      <c r="E15256" s="289" t="s">
        <v>23013</v>
      </c>
      <c r="F15256" s="289" t="s">
        <v>22978</v>
      </c>
      <c r="G15256" s="286" t="s">
        <v>54615</v>
      </c>
      <c r="H15256" s="286" t="s">
        <v>253</v>
      </c>
      <c r="I15256" s="286" t="s">
        <v>552</v>
      </c>
      <c r="J15256" s="286" t="s">
        <v>8704</v>
      </c>
      <c r="K15256" s="286" t="s">
        <v>2495</v>
      </c>
      <c r="L15256" s="290" t="s">
        <v>54616</v>
      </c>
      <c r="M15256" s="291">
        <v>0.96</v>
      </c>
      <c r="N15256" s="291">
        <v>0.97499999999999998</v>
      </c>
    </row>
    <row r="15257" spans="1:14" x14ac:dyDescent="0.25">
      <c r="A15257" s="287">
        <v>193433</v>
      </c>
      <c r="B15257" s="287" t="s">
        <v>54617</v>
      </c>
      <c r="C15257" s="287" t="s">
        <v>54618</v>
      </c>
      <c r="D15257" s="288" t="s">
        <v>23012</v>
      </c>
      <c r="E15257" s="289" t="s">
        <v>23013</v>
      </c>
      <c r="F15257" s="289" t="s">
        <v>22978</v>
      </c>
      <c r="G15257" s="286" t="s">
        <v>54619</v>
      </c>
      <c r="H15257" s="286" t="s">
        <v>253</v>
      </c>
      <c r="I15257" s="286" t="s">
        <v>1028</v>
      </c>
      <c r="J15257" s="286" t="s">
        <v>2107</v>
      </c>
      <c r="K15257" s="286" t="s">
        <v>650</v>
      </c>
      <c r="L15257" s="290" t="s">
        <v>23753</v>
      </c>
      <c r="M15257" s="291">
        <v>1.1749999999999998</v>
      </c>
      <c r="N15257" s="291">
        <v>1.2450000000000001</v>
      </c>
    </row>
    <row r="15258" spans="1:14" x14ac:dyDescent="0.25">
      <c r="A15258" s="287">
        <v>193434</v>
      </c>
      <c r="B15258" s="287" t="s">
        <v>54620</v>
      </c>
      <c r="C15258" s="287" t="s">
        <v>54621</v>
      </c>
      <c r="D15258" s="288" t="s">
        <v>23012</v>
      </c>
      <c r="E15258" s="289" t="s">
        <v>23013</v>
      </c>
      <c r="F15258" s="289" t="s">
        <v>22978</v>
      </c>
      <c r="G15258" s="286" t="s">
        <v>20507</v>
      </c>
      <c r="H15258" s="286" t="s">
        <v>253</v>
      </c>
      <c r="I15258" s="286" t="s">
        <v>320</v>
      </c>
      <c r="J15258" s="286" t="s">
        <v>3217</v>
      </c>
      <c r="K15258" s="286" t="s">
        <v>3217</v>
      </c>
      <c r="L15258" s="290" t="s">
        <v>45455</v>
      </c>
      <c r="M15258" s="291">
        <v>0.95</v>
      </c>
      <c r="N15258" s="291">
        <v>0.9</v>
      </c>
    </row>
    <row r="15259" spans="1:14" x14ac:dyDescent="0.25">
      <c r="A15259" s="287">
        <v>193435</v>
      </c>
      <c r="B15259" s="287" t="s">
        <v>54622</v>
      </c>
      <c r="C15259" s="287" t="s">
        <v>54623</v>
      </c>
      <c r="D15259" s="288" t="s">
        <v>23012</v>
      </c>
      <c r="E15259" s="289" t="s">
        <v>23013</v>
      </c>
      <c r="F15259" s="289" t="s">
        <v>22978</v>
      </c>
      <c r="G15259" s="286" t="s">
        <v>54624</v>
      </c>
      <c r="H15259" s="286" t="s">
        <v>253</v>
      </c>
      <c r="I15259" s="286" t="s">
        <v>648</v>
      </c>
      <c r="J15259" s="286" t="s">
        <v>862</v>
      </c>
      <c r="K15259" s="286" t="s">
        <v>13371</v>
      </c>
      <c r="L15259" s="290" t="s">
        <v>13372</v>
      </c>
      <c r="M15259" s="291">
        <v>1.1000000000000001</v>
      </c>
      <c r="N15259" s="291">
        <v>1.1200000000000001</v>
      </c>
    </row>
    <row r="15260" spans="1:14" x14ac:dyDescent="0.25">
      <c r="A15260" s="287">
        <v>193437</v>
      </c>
      <c r="B15260" s="287" t="s">
        <v>54625</v>
      </c>
      <c r="C15260" s="287" t="s">
        <v>54626</v>
      </c>
      <c r="D15260" s="288" t="s">
        <v>21094</v>
      </c>
      <c r="E15260" s="289" t="s">
        <v>21096</v>
      </c>
      <c r="F15260" s="289" t="s">
        <v>21097</v>
      </c>
      <c r="G15260" s="286" t="s">
        <v>54627</v>
      </c>
      <c r="H15260" s="286" t="s">
        <v>253</v>
      </c>
      <c r="I15260" s="286" t="s">
        <v>585</v>
      </c>
      <c r="J15260" s="286" t="s">
        <v>1971</v>
      </c>
      <c r="K15260" s="286" t="s">
        <v>1972</v>
      </c>
      <c r="L15260" s="290" t="s">
        <v>1517</v>
      </c>
      <c r="M15260" s="291">
        <v>0.93</v>
      </c>
      <c r="N15260" s="291">
        <v>0.91</v>
      </c>
    </row>
    <row r="15261" spans="1:14" x14ac:dyDescent="0.25">
      <c r="A15261" s="287">
        <v>193438</v>
      </c>
      <c r="B15261" s="287" t="s">
        <v>54628</v>
      </c>
      <c r="C15261" s="287" t="s">
        <v>54629</v>
      </c>
      <c r="D15261" s="288" t="s">
        <v>21094</v>
      </c>
      <c r="E15261" s="289" t="s">
        <v>21096</v>
      </c>
      <c r="F15261" s="289" t="s">
        <v>21097</v>
      </c>
      <c r="G15261" s="286" t="s">
        <v>45537</v>
      </c>
      <c r="H15261" s="286" t="s">
        <v>253</v>
      </c>
      <c r="I15261" s="286" t="s">
        <v>507</v>
      </c>
      <c r="J15261" s="286" t="s">
        <v>507</v>
      </c>
      <c r="K15261" s="286" t="s">
        <v>643</v>
      </c>
      <c r="L15261" s="290" t="s">
        <v>1517</v>
      </c>
      <c r="M15261" s="291">
        <v>1.31</v>
      </c>
      <c r="N15261" s="291">
        <v>1.43</v>
      </c>
    </row>
    <row r="15262" spans="1:14" x14ac:dyDescent="0.25">
      <c r="A15262" s="287">
        <v>193439</v>
      </c>
      <c r="B15262" s="287" t="s">
        <v>54630</v>
      </c>
      <c r="C15262" s="287" t="s">
        <v>54626</v>
      </c>
      <c r="D15262" s="288" t="s">
        <v>21094</v>
      </c>
      <c r="E15262" s="289" t="s">
        <v>21096</v>
      </c>
      <c r="F15262" s="289" t="s">
        <v>21097</v>
      </c>
      <c r="G15262" s="286" t="s">
        <v>54627</v>
      </c>
      <c r="H15262" s="286" t="s">
        <v>253</v>
      </c>
      <c r="I15262" s="286" t="s">
        <v>585</v>
      </c>
      <c r="J15262" s="286" t="s">
        <v>1971</v>
      </c>
      <c r="K15262" s="286" t="s">
        <v>1972</v>
      </c>
      <c r="L15262" s="290" t="s">
        <v>1517</v>
      </c>
      <c r="M15262" s="291">
        <v>0.93</v>
      </c>
      <c r="N15262" s="291">
        <v>0.91</v>
      </c>
    </row>
    <row r="15263" spans="1:14" x14ac:dyDescent="0.25">
      <c r="A15263" s="287">
        <v>193440</v>
      </c>
      <c r="B15263" s="287" t="s">
        <v>54631</v>
      </c>
      <c r="C15263" s="287" t="s">
        <v>54632</v>
      </c>
      <c r="D15263" s="288" t="s">
        <v>54633</v>
      </c>
      <c r="E15263" s="289" t="s">
        <v>54634</v>
      </c>
      <c r="F15263" s="289" t="s">
        <v>22978</v>
      </c>
      <c r="G15263" s="286" t="s">
        <v>41462</v>
      </c>
      <c r="H15263" s="286" t="s">
        <v>253</v>
      </c>
      <c r="I15263" s="286" t="s">
        <v>2478</v>
      </c>
      <c r="J15263" s="286" t="s">
        <v>11993</v>
      </c>
      <c r="K15263" s="286" t="s">
        <v>11994</v>
      </c>
      <c r="L15263" s="290" t="s">
        <v>54635</v>
      </c>
      <c r="M15263" s="291">
        <v>0.97</v>
      </c>
      <c r="N15263" s="291">
        <v>0.95</v>
      </c>
    </row>
    <row r="15264" spans="1:14" x14ac:dyDescent="0.25">
      <c r="A15264" s="287">
        <v>193441</v>
      </c>
      <c r="B15264" s="287" t="s">
        <v>54636</v>
      </c>
      <c r="C15264" s="287" t="s">
        <v>54637</v>
      </c>
      <c r="D15264" s="288" t="s">
        <v>9678</v>
      </c>
      <c r="E15264" s="289" t="s">
        <v>9679</v>
      </c>
      <c r="F15264" s="289" t="s">
        <v>3421</v>
      </c>
      <c r="G15264" s="286" t="s">
        <v>42187</v>
      </c>
      <c r="H15264" s="286" t="s">
        <v>253</v>
      </c>
      <c r="I15264" s="286" t="s">
        <v>552</v>
      </c>
      <c r="J15264" s="286" t="s">
        <v>562</v>
      </c>
      <c r="K15264" s="286" t="s">
        <v>10311</v>
      </c>
      <c r="L15264" s="290" t="s">
        <v>50379</v>
      </c>
      <c r="M15264" s="291">
        <v>0.99</v>
      </c>
      <c r="N15264" s="291">
        <v>1.02</v>
      </c>
    </row>
    <row r="15265" spans="1:14" x14ac:dyDescent="0.25">
      <c r="A15265" s="287">
        <v>193442</v>
      </c>
      <c r="B15265" s="287" t="s">
        <v>54638</v>
      </c>
      <c r="C15265" s="287" t="s">
        <v>54639</v>
      </c>
      <c r="D15265" s="288" t="s">
        <v>17523</v>
      </c>
      <c r="E15265" s="289" t="s">
        <v>17524</v>
      </c>
      <c r="F15265" s="289" t="s">
        <v>3421</v>
      </c>
      <c r="G15265" s="286" t="s">
        <v>54640</v>
      </c>
      <c r="H15265" s="286" t="s">
        <v>253</v>
      </c>
      <c r="I15265" s="286" t="s">
        <v>1617</v>
      </c>
      <c r="J15265" s="286" t="s">
        <v>3917</v>
      </c>
      <c r="K15265" s="286" t="s">
        <v>12756</v>
      </c>
      <c r="L15265" s="290" t="s">
        <v>17526</v>
      </c>
      <c r="M15265" s="291">
        <v>1.0900000000000001</v>
      </c>
      <c r="N15265" s="291">
        <v>1.0900000000000001</v>
      </c>
    </row>
    <row r="15266" spans="1:14" x14ac:dyDescent="0.25">
      <c r="A15266" s="287">
        <v>193443</v>
      </c>
      <c r="B15266" s="287" t="s">
        <v>54641</v>
      </c>
      <c r="C15266" s="287" t="s">
        <v>54642</v>
      </c>
      <c r="D15266" s="288" t="s">
        <v>54643</v>
      </c>
      <c r="E15266" s="289" t="s">
        <v>54644</v>
      </c>
      <c r="F15266" s="289" t="s">
        <v>22978</v>
      </c>
      <c r="G15266" s="286" t="s">
        <v>22697</v>
      </c>
      <c r="H15266" s="286" t="s">
        <v>253</v>
      </c>
      <c r="I15266" s="286" t="s">
        <v>308</v>
      </c>
      <c r="J15266" s="286" t="s">
        <v>736</v>
      </c>
      <c r="K15266" s="286" t="s">
        <v>54645</v>
      </c>
      <c r="L15266" s="290" t="s">
        <v>54646</v>
      </c>
      <c r="M15266" s="291">
        <v>1.23</v>
      </c>
      <c r="N15266" s="291">
        <v>1.27</v>
      </c>
    </row>
    <row r="15267" spans="1:14" x14ac:dyDescent="0.25">
      <c r="A15267" s="287">
        <v>193444</v>
      </c>
      <c r="B15267" s="287" t="s">
        <v>54647</v>
      </c>
      <c r="C15267" s="287" t="s">
        <v>54648</v>
      </c>
      <c r="D15267" s="288" t="s">
        <v>26216</v>
      </c>
      <c r="E15267" s="289" t="s">
        <v>26217</v>
      </c>
      <c r="F15267" s="289" t="s">
        <v>22978</v>
      </c>
      <c r="G15267" s="286" t="s">
        <v>54649</v>
      </c>
      <c r="H15267" s="286" t="s">
        <v>253</v>
      </c>
      <c r="I15267" s="286" t="s">
        <v>552</v>
      </c>
      <c r="J15267" s="286" t="s">
        <v>5312</v>
      </c>
      <c r="K15267" s="286" t="s">
        <v>563</v>
      </c>
      <c r="L15267" s="290" t="s">
        <v>54650</v>
      </c>
      <c r="M15267" s="291">
        <v>0.96</v>
      </c>
      <c r="N15267" s="291">
        <v>0.98</v>
      </c>
    </row>
    <row r="15268" spans="1:14" x14ac:dyDescent="0.25">
      <c r="A15268" s="287">
        <v>193445</v>
      </c>
      <c r="B15268" s="287" t="s">
        <v>54651</v>
      </c>
      <c r="C15268" s="287" t="s">
        <v>54652</v>
      </c>
      <c r="D15268" s="288" t="s">
        <v>54653</v>
      </c>
      <c r="E15268" s="289" t="s">
        <v>54654</v>
      </c>
      <c r="F15268" s="289" t="s">
        <v>22978</v>
      </c>
      <c r="G15268" s="286" t="s">
        <v>54655</v>
      </c>
      <c r="H15268" s="286" t="s">
        <v>253</v>
      </c>
      <c r="I15268" s="286" t="s">
        <v>655</v>
      </c>
      <c r="J15268" s="286" t="s">
        <v>1295</v>
      </c>
      <c r="K15268" s="286" t="s">
        <v>1295</v>
      </c>
      <c r="L15268" s="290" t="s">
        <v>44133</v>
      </c>
      <c r="M15268" s="291">
        <v>0.84</v>
      </c>
      <c r="N15268" s="291">
        <v>0.82</v>
      </c>
    </row>
    <row r="15269" spans="1:14" x14ac:dyDescent="0.25">
      <c r="A15269" s="287">
        <v>193446</v>
      </c>
      <c r="B15269" s="287" t="s">
        <v>54656</v>
      </c>
      <c r="C15269" s="287" t="s">
        <v>54657</v>
      </c>
      <c r="D15269" s="288" t="s">
        <v>54658</v>
      </c>
      <c r="E15269" s="289" t="s">
        <v>54659</v>
      </c>
      <c r="F15269" s="289" t="s">
        <v>22978</v>
      </c>
      <c r="G15269" s="286" t="s">
        <v>54660</v>
      </c>
      <c r="H15269" s="286" t="s">
        <v>253</v>
      </c>
      <c r="I15269" s="286" t="s">
        <v>552</v>
      </c>
      <c r="J15269" s="286" t="s">
        <v>8704</v>
      </c>
      <c r="K15269" s="286" t="s">
        <v>2495</v>
      </c>
      <c r="L15269" s="290" t="s">
        <v>19474</v>
      </c>
      <c r="M15269" s="291">
        <v>0.96</v>
      </c>
      <c r="N15269" s="291">
        <v>0.97499999999999998</v>
      </c>
    </row>
    <row r="15270" spans="1:14" x14ac:dyDescent="0.25">
      <c r="A15270" s="287">
        <v>193447</v>
      </c>
      <c r="B15270" s="287" t="s">
        <v>54661</v>
      </c>
      <c r="C15270" s="287" t="s">
        <v>54662</v>
      </c>
      <c r="D15270" s="288" t="s">
        <v>21094</v>
      </c>
      <c r="E15270" s="289" t="s">
        <v>21096</v>
      </c>
      <c r="F15270" s="289" t="s">
        <v>21097</v>
      </c>
      <c r="G15270" s="286" t="s">
        <v>54663</v>
      </c>
      <c r="H15270" s="286" t="s">
        <v>253</v>
      </c>
      <c r="I15270" s="286" t="s">
        <v>3334</v>
      </c>
      <c r="J15270" s="286" t="s">
        <v>3334</v>
      </c>
      <c r="K15270" s="286" t="s">
        <v>678</v>
      </c>
      <c r="L15270" s="290" t="s">
        <v>25703</v>
      </c>
      <c r="M15270" s="291">
        <v>1.04</v>
      </c>
      <c r="N15270" s="291">
        <v>1.03</v>
      </c>
    </row>
    <row r="15271" spans="1:14" x14ac:dyDescent="0.25">
      <c r="A15271" s="287">
        <v>193448</v>
      </c>
      <c r="B15271" s="287" t="s">
        <v>54664</v>
      </c>
      <c r="C15271" s="287" t="s">
        <v>54665</v>
      </c>
      <c r="D15271" s="288" t="s">
        <v>21094</v>
      </c>
      <c r="E15271" s="289" t="s">
        <v>21096</v>
      </c>
      <c r="F15271" s="289" t="s">
        <v>21097</v>
      </c>
      <c r="G15271" s="286" t="s">
        <v>54666</v>
      </c>
      <c r="H15271" s="286" t="s">
        <v>253</v>
      </c>
      <c r="I15271" s="286" t="s">
        <v>3334</v>
      </c>
      <c r="J15271" s="286" t="s">
        <v>3334</v>
      </c>
      <c r="K15271" s="286" t="s">
        <v>678</v>
      </c>
      <c r="L15271" s="290" t="s">
        <v>1517</v>
      </c>
      <c r="M15271" s="291">
        <v>1.04</v>
      </c>
      <c r="N15271" s="291">
        <v>1.03</v>
      </c>
    </row>
    <row r="15272" spans="1:14" x14ac:dyDescent="0.25">
      <c r="A15272" s="287">
        <v>193449</v>
      </c>
      <c r="B15272" s="287" t="s">
        <v>54667</v>
      </c>
      <c r="C15272" s="287" t="s">
        <v>54668</v>
      </c>
      <c r="D15272" s="288" t="s">
        <v>21094</v>
      </c>
      <c r="E15272" s="289" t="s">
        <v>21096</v>
      </c>
      <c r="F15272" s="289" t="s">
        <v>21097</v>
      </c>
      <c r="G15272" s="286" t="s">
        <v>54669</v>
      </c>
      <c r="H15272" s="286" t="s">
        <v>253</v>
      </c>
      <c r="I15272" s="286" t="s">
        <v>3334</v>
      </c>
      <c r="J15272" s="286" t="s">
        <v>3334</v>
      </c>
      <c r="K15272" s="286" t="s">
        <v>678</v>
      </c>
      <c r="L15272" s="290" t="s">
        <v>54670</v>
      </c>
      <c r="M15272" s="291">
        <v>1.04</v>
      </c>
      <c r="N15272" s="291">
        <v>1.03</v>
      </c>
    </row>
    <row r="15273" spans="1:14" x14ac:dyDescent="0.25">
      <c r="A15273" s="287">
        <v>193450</v>
      </c>
      <c r="B15273" s="287" t="s">
        <v>54671</v>
      </c>
      <c r="C15273" s="287" t="s">
        <v>54672</v>
      </c>
      <c r="D15273" s="288" t="s">
        <v>21094</v>
      </c>
      <c r="E15273" s="289" t="s">
        <v>21096</v>
      </c>
      <c r="F15273" s="289" t="s">
        <v>21097</v>
      </c>
      <c r="G15273" s="286" t="s">
        <v>54673</v>
      </c>
      <c r="H15273" s="286" t="s">
        <v>253</v>
      </c>
      <c r="I15273" s="286" t="s">
        <v>620</v>
      </c>
      <c r="J15273" s="286" t="s">
        <v>713</v>
      </c>
      <c r="K15273" s="286" t="s">
        <v>778</v>
      </c>
      <c r="L15273" s="290" t="s">
        <v>1517</v>
      </c>
      <c r="M15273" s="291">
        <v>1</v>
      </c>
      <c r="N15273" s="291">
        <v>1</v>
      </c>
    </row>
    <row r="15274" spans="1:14" x14ac:dyDescent="0.25">
      <c r="A15274" s="287">
        <v>193451</v>
      </c>
      <c r="B15274" s="287" t="s">
        <v>54674</v>
      </c>
      <c r="C15274" s="287" t="s">
        <v>54675</v>
      </c>
      <c r="D15274" s="288" t="s">
        <v>21094</v>
      </c>
      <c r="E15274" s="289" t="s">
        <v>21096</v>
      </c>
      <c r="F15274" s="289" t="s">
        <v>21097</v>
      </c>
      <c r="G15274" s="286" t="s">
        <v>54676</v>
      </c>
      <c r="H15274" s="286" t="s">
        <v>253</v>
      </c>
      <c r="I15274" s="286" t="s">
        <v>620</v>
      </c>
      <c r="J15274" s="286" t="s">
        <v>713</v>
      </c>
      <c r="K15274" s="286" t="s">
        <v>16376</v>
      </c>
      <c r="L15274" s="290" t="s">
        <v>16377</v>
      </c>
      <c r="M15274" s="291">
        <v>1</v>
      </c>
      <c r="N15274" s="291">
        <v>1</v>
      </c>
    </row>
    <row r="15275" spans="1:14" x14ac:dyDescent="0.25">
      <c r="A15275" s="287">
        <v>193452</v>
      </c>
      <c r="B15275" s="287" t="s">
        <v>54677</v>
      </c>
      <c r="C15275" s="287" t="s">
        <v>54678</v>
      </c>
      <c r="D15275" s="288" t="s">
        <v>21094</v>
      </c>
      <c r="E15275" s="289" t="s">
        <v>21096</v>
      </c>
      <c r="F15275" s="289" t="s">
        <v>21097</v>
      </c>
      <c r="G15275" s="286" t="s">
        <v>54679</v>
      </c>
      <c r="H15275" s="286" t="s">
        <v>253</v>
      </c>
      <c r="I15275" s="286" t="s">
        <v>620</v>
      </c>
      <c r="J15275" s="286" t="s">
        <v>3983</v>
      </c>
      <c r="K15275" s="286" t="s">
        <v>656</v>
      </c>
      <c r="L15275" s="290" t="s">
        <v>1517</v>
      </c>
      <c r="M15275" s="291">
        <v>0.96</v>
      </c>
      <c r="N15275" s="291">
        <v>0.96</v>
      </c>
    </row>
    <row r="15276" spans="1:14" x14ac:dyDescent="0.25">
      <c r="A15276" s="287">
        <v>193453</v>
      </c>
      <c r="B15276" s="287" t="s">
        <v>54680</v>
      </c>
      <c r="C15276" s="287" t="s">
        <v>54681</v>
      </c>
      <c r="D15276" s="288" t="s">
        <v>21094</v>
      </c>
      <c r="E15276" s="289" t="s">
        <v>21096</v>
      </c>
      <c r="F15276" s="289" t="s">
        <v>21097</v>
      </c>
      <c r="G15276" s="286" t="s">
        <v>54682</v>
      </c>
      <c r="H15276" s="286" t="s">
        <v>253</v>
      </c>
      <c r="I15276" s="286" t="s">
        <v>620</v>
      </c>
      <c r="J15276" s="286" t="s">
        <v>3983</v>
      </c>
      <c r="K15276" s="286" t="s">
        <v>15399</v>
      </c>
      <c r="L15276" s="290" t="s">
        <v>1517</v>
      </c>
      <c r="M15276" s="291">
        <v>0.96</v>
      </c>
      <c r="N15276" s="291">
        <v>0.96</v>
      </c>
    </row>
    <row r="15277" spans="1:14" x14ac:dyDescent="0.25">
      <c r="A15277" s="287">
        <v>193454</v>
      </c>
      <c r="B15277" s="287" t="s">
        <v>54683</v>
      </c>
      <c r="C15277" s="287" t="s">
        <v>54684</v>
      </c>
      <c r="D15277" s="288" t="s">
        <v>21094</v>
      </c>
      <c r="E15277" s="289" t="s">
        <v>21096</v>
      </c>
      <c r="F15277" s="289" t="s">
        <v>21097</v>
      </c>
      <c r="G15277" s="286" t="s">
        <v>54685</v>
      </c>
      <c r="H15277" s="286" t="s">
        <v>253</v>
      </c>
      <c r="I15277" s="286" t="s">
        <v>620</v>
      </c>
      <c r="J15277" s="286" t="s">
        <v>3983</v>
      </c>
      <c r="K15277" s="286" t="s">
        <v>3978</v>
      </c>
      <c r="L15277" s="290" t="s">
        <v>1517</v>
      </c>
      <c r="M15277" s="291">
        <v>0.96</v>
      </c>
      <c r="N15277" s="291">
        <v>0.96</v>
      </c>
    </row>
    <row r="15278" spans="1:14" x14ac:dyDescent="0.25">
      <c r="A15278" s="287">
        <v>193455</v>
      </c>
      <c r="B15278" s="287" t="s">
        <v>54686</v>
      </c>
      <c r="C15278" s="287" t="s">
        <v>54687</v>
      </c>
      <c r="D15278" s="288" t="s">
        <v>21094</v>
      </c>
      <c r="E15278" s="289" t="s">
        <v>21096</v>
      </c>
      <c r="F15278" s="289" t="s">
        <v>21097</v>
      </c>
      <c r="G15278" s="286" t="s">
        <v>54688</v>
      </c>
      <c r="H15278" s="286" t="s">
        <v>253</v>
      </c>
      <c r="I15278" s="286" t="s">
        <v>336</v>
      </c>
      <c r="J15278" s="286" t="s">
        <v>3254</v>
      </c>
      <c r="K15278" s="286" t="s">
        <v>54689</v>
      </c>
      <c r="L15278" s="290" t="s">
        <v>1517</v>
      </c>
      <c r="M15278" s="291">
        <v>1.07</v>
      </c>
      <c r="N15278" s="291">
        <v>1.05</v>
      </c>
    </row>
    <row r="15279" spans="1:14" x14ac:dyDescent="0.25">
      <c r="A15279" s="287">
        <v>193456</v>
      </c>
      <c r="B15279" s="287" t="s">
        <v>54690</v>
      </c>
      <c r="C15279" s="287" t="s">
        <v>54691</v>
      </c>
      <c r="D15279" s="288" t="s">
        <v>21094</v>
      </c>
      <c r="E15279" s="289" t="s">
        <v>21096</v>
      </c>
      <c r="F15279" s="289" t="s">
        <v>21097</v>
      </c>
      <c r="G15279" s="286" t="s">
        <v>21503</v>
      </c>
      <c r="H15279" s="286" t="s">
        <v>253</v>
      </c>
      <c r="I15279" s="286" t="s">
        <v>336</v>
      </c>
      <c r="J15279" s="286" t="s">
        <v>21150</v>
      </c>
      <c r="K15279" s="286" t="s">
        <v>16419</v>
      </c>
      <c r="L15279" s="290" t="s">
        <v>1517</v>
      </c>
      <c r="M15279" s="291">
        <v>0.88</v>
      </c>
      <c r="N15279" s="291">
        <v>0.84000000000000008</v>
      </c>
    </row>
    <row r="15280" spans="1:14" x14ac:dyDescent="0.25">
      <c r="A15280" s="287">
        <v>193457</v>
      </c>
      <c r="B15280" s="287" t="s">
        <v>54692</v>
      </c>
      <c r="C15280" s="287" t="s">
        <v>54693</v>
      </c>
      <c r="D15280" s="288" t="s">
        <v>21094</v>
      </c>
      <c r="E15280" s="289" t="s">
        <v>21096</v>
      </c>
      <c r="F15280" s="289" t="s">
        <v>21097</v>
      </c>
      <c r="G15280" s="286" t="s">
        <v>54694</v>
      </c>
      <c r="H15280" s="286" t="s">
        <v>253</v>
      </c>
      <c r="I15280" s="286" t="s">
        <v>336</v>
      </c>
      <c r="J15280" s="286" t="s">
        <v>13225</v>
      </c>
      <c r="K15280" s="286" t="s">
        <v>54695</v>
      </c>
      <c r="L15280" s="290" t="s">
        <v>1517</v>
      </c>
      <c r="M15280" s="291">
        <v>1.07</v>
      </c>
      <c r="N15280" s="291">
        <v>1.05</v>
      </c>
    </row>
    <row r="15281" spans="1:14" x14ac:dyDescent="0.25">
      <c r="A15281" s="287">
        <v>193458</v>
      </c>
      <c r="B15281" s="287" t="s">
        <v>54696</v>
      </c>
      <c r="C15281" s="287" t="s">
        <v>54697</v>
      </c>
      <c r="D15281" s="288" t="s">
        <v>9516</v>
      </c>
      <c r="E15281" s="289" t="s">
        <v>9517</v>
      </c>
      <c r="F15281" s="289" t="s">
        <v>3421</v>
      </c>
      <c r="G15281" s="286" t="s">
        <v>54698</v>
      </c>
      <c r="H15281" s="286" t="s">
        <v>253</v>
      </c>
      <c r="I15281" s="286" t="s">
        <v>2471</v>
      </c>
      <c r="J15281" s="286" t="s">
        <v>10953</v>
      </c>
      <c r="K15281" s="286" t="s">
        <v>4072</v>
      </c>
      <c r="L15281" s="290" t="s">
        <v>22990</v>
      </c>
      <c r="M15281" s="291">
        <v>1.1099999999999999</v>
      </c>
      <c r="N15281" s="291">
        <v>1.145</v>
      </c>
    </row>
    <row r="15282" spans="1:14" x14ac:dyDescent="0.25">
      <c r="A15282" s="287">
        <v>193459</v>
      </c>
      <c r="B15282" s="287" t="s">
        <v>54699</v>
      </c>
      <c r="C15282" s="287" t="s">
        <v>54700</v>
      </c>
      <c r="D15282" s="288" t="s">
        <v>10581</v>
      </c>
      <c r="E15282" s="289" t="s">
        <v>10582</v>
      </c>
      <c r="F15282" s="289" t="s">
        <v>3421</v>
      </c>
      <c r="G15282" s="286" t="s">
        <v>23198</v>
      </c>
      <c r="H15282" s="286" t="s">
        <v>253</v>
      </c>
      <c r="I15282" s="286" t="s">
        <v>2216</v>
      </c>
      <c r="J15282" s="286" t="s">
        <v>6110</v>
      </c>
      <c r="K15282" s="286" t="s">
        <v>7405</v>
      </c>
      <c r="L15282" s="290" t="s">
        <v>7401</v>
      </c>
      <c r="M15282" s="291">
        <v>1.21</v>
      </c>
      <c r="N15282" s="291">
        <v>1.21</v>
      </c>
    </row>
    <row r="15283" spans="1:14" x14ac:dyDescent="0.25">
      <c r="A15283" s="287">
        <v>193461</v>
      </c>
      <c r="B15283" s="287" t="s">
        <v>54701</v>
      </c>
      <c r="C15283" s="287" t="s">
        <v>54702</v>
      </c>
      <c r="D15283" s="288" t="s">
        <v>10135</v>
      </c>
      <c r="E15283" s="289" t="s">
        <v>10136</v>
      </c>
      <c r="F15283" s="289" t="s">
        <v>3421</v>
      </c>
      <c r="G15283" s="286" t="s">
        <v>20113</v>
      </c>
      <c r="H15283" s="286" t="s">
        <v>253</v>
      </c>
      <c r="I15283" s="286" t="s">
        <v>2444</v>
      </c>
      <c r="J15283" s="286" t="s">
        <v>2445</v>
      </c>
      <c r="K15283" s="286" t="s">
        <v>30533</v>
      </c>
      <c r="L15283" s="290" t="s">
        <v>30534</v>
      </c>
      <c r="M15283" s="291">
        <v>0.96</v>
      </c>
      <c r="N15283" s="291">
        <v>0.96</v>
      </c>
    </row>
    <row r="15284" spans="1:14" x14ac:dyDescent="0.25">
      <c r="A15284" s="287">
        <v>193464</v>
      </c>
      <c r="B15284" s="287" t="s">
        <v>54703</v>
      </c>
      <c r="C15284" s="287" t="s">
        <v>54704</v>
      </c>
      <c r="D15284" s="288" t="s">
        <v>9183</v>
      </c>
      <c r="E15284" s="289" t="s">
        <v>9184</v>
      </c>
      <c r="F15284" s="289" t="s">
        <v>3421</v>
      </c>
      <c r="G15284" s="286" t="s">
        <v>34664</v>
      </c>
      <c r="H15284" s="286" t="s">
        <v>253</v>
      </c>
      <c r="I15284" s="286" t="s">
        <v>694</v>
      </c>
      <c r="J15284" s="286" t="s">
        <v>713</v>
      </c>
      <c r="K15284" s="286" t="s">
        <v>54705</v>
      </c>
      <c r="L15284" s="290" t="s">
        <v>54706</v>
      </c>
      <c r="M15284" s="291">
        <v>1.02</v>
      </c>
      <c r="N15284" s="291">
        <v>1.02</v>
      </c>
    </row>
    <row r="15285" spans="1:14" x14ac:dyDescent="0.25">
      <c r="A15285" s="287">
        <v>193465</v>
      </c>
      <c r="B15285" s="287" t="s">
        <v>54707</v>
      </c>
      <c r="C15285" s="287" t="s">
        <v>54708</v>
      </c>
      <c r="D15285" s="288" t="s">
        <v>9183</v>
      </c>
      <c r="E15285" s="289" t="s">
        <v>9184</v>
      </c>
      <c r="F15285" s="289" t="s">
        <v>3421</v>
      </c>
      <c r="G15285" s="286" t="s">
        <v>16242</v>
      </c>
      <c r="H15285" s="286" t="s">
        <v>253</v>
      </c>
      <c r="I15285" s="286" t="s">
        <v>694</v>
      </c>
      <c r="J15285" s="286" t="s">
        <v>678</v>
      </c>
      <c r="K15285" s="286" t="s">
        <v>879</v>
      </c>
      <c r="L15285" s="290" t="s">
        <v>9406</v>
      </c>
      <c r="M15285" s="291">
        <v>0.97500000000000009</v>
      </c>
      <c r="N15285" s="291">
        <v>0.97500000000000009</v>
      </c>
    </row>
    <row r="15286" spans="1:14" x14ac:dyDescent="0.25">
      <c r="A15286" s="287">
        <v>193466</v>
      </c>
      <c r="B15286" s="287" t="s">
        <v>54709</v>
      </c>
      <c r="C15286" s="287" t="s">
        <v>54710</v>
      </c>
      <c r="D15286" s="288" t="s">
        <v>10135</v>
      </c>
      <c r="E15286" s="289" t="s">
        <v>10136</v>
      </c>
      <c r="F15286" s="289" t="s">
        <v>3421</v>
      </c>
      <c r="G15286" s="286" t="s">
        <v>54711</v>
      </c>
      <c r="H15286" s="286" t="s">
        <v>253</v>
      </c>
      <c r="I15286" s="286" t="s">
        <v>2444</v>
      </c>
      <c r="J15286" s="286" t="s">
        <v>9811</v>
      </c>
      <c r="K15286" s="286" t="s">
        <v>9812</v>
      </c>
      <c r="L15286" s="290" t="s">
        <v>9813</v>
      </c>
      <c r="M15286" s="291">
        <v>0.97499999999999998</v>
      </c>
      <c r="N15286" s="291">
        <v>0.97499999999999998</v>
      </c>
    </row>
    <row r="15287" spans="1:14" x14ac:dyDescent="0.25">
      <c r="A15287" s="287">
        <v>193467</v>
      </c>
      <c r="B15287" s="287" t="s">
        <v>54712</v>
      </c>
      <c r="C15287" s="287" t="s">
        <v>54713</v>
      </c>
      <c r="D15287" s="288" t="s">
        <v>10135</v>
      </c>
      <c r="E15287" s="289" t="s">
        <v>10136</v>
      </c>
      <c r="F15287" s="289" t="s">
        <v>3421</v>
      </c>
      <c r="G15287" s="286" t="s">
        <v>35342</v>
      </c>
      <c r="H15287" s="286" t="s">
        <v>253</v>
      </c>
      <c r="I15287" s="286" t="s">
        <v>2444</v>
      </c>
      <c r="J15287" s="286" t="s">
        <v>12347</v>
      </c>
      <c r="K15287" s="286" t="s">
        <v>12348</v>
      </c>
      <c r="L15287" s="290" t="s">
        <v>54714</v>
      </c>
      <c r="M15287" s="291">
        <v>0.97499999999999998</v>
      </c>
      <c r="N15287" s="291">
        <v>0.97499999999999998</v>
      </c>
    </row>
    <row r="15288" spans="1:14" x14ac:dyDescent="0.25">
      <c r="A15288" s="287">
        <v>193468</v>
      </c>
      <c r="B15288" s="287" t="s">
        <v>54715</v>
      </c>
      <c r="C15288" s="287" t="s">
        <v>54716</v>
      </c>
      <c r="D15288" s="288" t="s">
        <v>10135</v>
      </c>
      <c r="E15288" s="289" t="s">
        <v>10136</v>
      </c>
      <c r="F15288" s="289" t="s">
        <v>3421</v>
      </c>
      <c r="G15288" s="286" t="s">
        <v>38207</v>
      </c>
      <c r="H15288" s="286" t="s">
        <v>253</v>
      </c>
      <c r="I15288" s="286" t="s">
        <v>2444</v>
      </c>
      <c r="J15288" s="286" t="s">
        <v>2445</v>
      </c>
      <c r="K15288" s="286" t="s">
        <v>2446</v>
      </c>
      <c r="L15288" s="290" t="s">
        <v>54717</v>
      </c>
      <c r="M15288" s="291">
        <v>0.96</v>
      </c>
      <c r="N15288" s="291">
        <v>0.96</v>
      </c>
    </row>
    <row r="15289" spans="1:14" x14ac:dyDescent="0.25">
      <c r="A15289" s="287">
        <v>193469</v>
      </c>
      <c r="B15289" s="287" t="s">
        <v>54718</v>
      </c>
      <c r="C15289" s="287" t="s">
        <v>54719</v>
      </c>
      <c r="D15289" s="288" t="s">
        <v>10135</v>
      </c>
      <c r="E15289" s="289" t="s">
        <v>10136</v>
      </c>
      <c r="F15289" s="289" t="s">
        <v>3421</v>
      </c>
      <c r="G15289" s="286" t="s">
        <v>9700</v>
      </c>
      <c r="H15289" s="286" t="s">
        <v>253</v>
      </c>
      <c r="I15289" s="286" t="s">
        <v>2444</v>
      </c>
      <c r="J15289" s="286" t="s">
        <v>9057</v>
      </c>
      <c r="K15289" s="286" t="s">
        <v>14684</v>
      </c>
      <c r="L15289" s="290" t="s">
        <v>14689</v>
      </c>
      <c r="M15289" s="291">
        <v>0.97499999999999998</v>
      </c>
      <c r="N15289" s="291">
        <v>0.97499999999999998</v>
      </c>
    </row>
    <row r="15290" spans="1:14" x14ac:dyDescent="0.25">
      <c r="A15290" s="287">
        <v>193471</v>
      </c>
      <c r="B15290" s="287" t="s">
        <v>23170</v>
      </c>
      <c r="C15290" s="287" t="s">
        <v>54720</v>
      </c>
      <c r="D15290" s="288" t="s">
        <v>23077</v>
      </c>
      <c r="E15290" s="289" t="s">
        <v>23078</v>
      </c>
      <c r="F15290" s="289" t="s">
        <v>22978</v>
      </c>
      <c r="G15290" s="286" t="s">
        <v>54721</v>
      </c>
      <c r="H15290" s="286" t="s">
        <v>253</v>
      </c>
      <c r="I15290" s="286" t="s">
        <v>308</v>
      </c>
      <c r="J15290" s="286" t="s">
        <v>2247</v>
      </c>
      <c r="K15290" s="286" t="s">
        <v>2247</v>
      </c>
      <c r="L15290" s="290" t="s">
        <v>54722</v>
      </c>
      <c r="M15290" s="291">
        <v>1.17</v>
      </c>
      <c r="N15290" s="291">
        <v>1.22</v>
      </c>
    </row>
    <row r="15291" spans="1:14" x14ac:dyDescent="0.25">
      <c r="A15291" s="287">
        <v>193473</v>
      </c>
      <c r="B15291" s="287" t="s">
        <v>54723</v>
      </c>
      <c r="C15291" s="287" t="s">
        <v>54724</v>
      </c>
      <c r="D15291" s="288" t="s">
        <v>23012</v>
      </c>
      <c r="E15291" s="289" t="s">
        <v>23013</v>
      </c>
      <c r="F15291" s="289" t="s">
        <v>22978</v>
      </c>
      <c r="G15291" s="286" t="s">
        <v>54725</v>
      </c>
      <c r="H15291" s="286" t="s">
        <v>253</v>
      </c>
      <c r="I15291" s="286" t="s">
        <v>522</v>
      </c>
      <c r="J15291" s="286" t="s">
        <v>2001</v>
      </c>
      <c r="K15291" s="286" t="s">
        <v>2002</v>
      </c>
      <c r="L15291" s="290" t="s">
        <v>32912</v>
      </c>
      <c r="M15291" s="291">
        <v>1.0549999999999999</v>
      </c>
      <c r="N15291" s="291">
        <v>1.1000000000000001</v>
      </c>
    </row>
    <row r="15292" spans="1:14" x14ac:dyDescent="0.25">
      <c r="A15292" s="287">
        <v>193474</v>
      </c>
      <c r="B15292" s="287" t="s">
        <v>54726</v>
      </c>
      <c r="C15292" s="287" t="s">
        <v>54727</v>
      </c>
      <c r="D15292" s="288" t="s">
        <v>23012</v>
      </c>
      <c r="E15292" s="289" t="s">
        <v>23013</v>
      </c>
      <c r="F15292" s="289" t="s">
        <v>22978</v>
      </c>
      <c r="G15292" s="286" t="s">
        <v>54728</v>
      </c>
      <c r="H15292" s="286" t="s">
        <v>253</v>
      </c>
      <c r="I15292" s="286" t="s">
        <v>327</v>
      </c>
      <c r="J15292" s="286" t="s">
        <v>328</v>
      </c>
      <c r="K15292" s="286" t="s">
        <v>329</v>
      </c>
      <c r="L15292" s="290" t="s">
        <v>8562</v>
      </c>
      <c r="M15292" s="291">
        <v>0.87</v>
      </c>
      <c r="N15292" s="291">
        <v>0.85</v>
      </c>
    </row>
    <row r="15293" spans="1:14" x14ac:dyDescent="0.25">
      <c r="A15293" s="287">
        <v>193475</v>
      </c>
      <c r="B15293" s="287" t="s">
        <v>54729</v>
      </c>
      <c r="C15293" s="287" t="s">
        <v>54730</v>
      </c>
      <c r="D15293" s="288" t="s">
        <v>23012</v>
      </c>
      <c r="E15293" s="289" t="s">
        <v>23013</v>
      </c>
      <c r="F15293" s="289" t="s">
        <v>22978</v>
      </c>
      <c r="G15293" s="286" t="s">
        <v>54731</v>
      </c>
      <c r="H15293" s="286" t="s">
        <v>253</v>
      </c>
      <c r="I15293" s="286" t="s">
        <v>655</v>
      </c>
      <c r="J15293" s="286" t="s">
        <v>5676</v>
      </c>
      <c r="K15293" s="286" t="s">
        <v>22045</v>
      </c>
      <c r="L15293" s="290" t="s">
        <v>32748</v>
      </c>
      <c r="M15293" s="291">
        <v>0.84</v>
      </c>
      <c r="N15293" s="291">
        <v>0.82</v>
      </c>
    </row>
    <row r="15294" spans="1:14" x14ac:dyDescent="0.25">
      <c r="A15294" s="287">
        <v>193476</v>
      </c>
      <c r="B15294" s="287" t="s">
        <v>54732</v>
      </c>
      <c r="C15294" s="287" t="s">
        <v>54733</v>
      </c>
      <c r="D15294" s="288" t="s">
        <v>23012</v>
      </c>
      <c r="E15294" s="289" t="s">
        <v>23013</v>
      </c>
      <c r="F15294" s="289" t="s">
        <v>22978</v>
      </c>
      <c r="G15294" s="286" t="s">
        <v>7349</v>
      </c>
      <c r="H15294" s="286" t="s">
        <v>253</v>
      </c>
      <c r="I15294" s="286" t="s">
        <v>1790</v>
      </c>
      <c r="J15294" s="286" t="s">
        <v>3615</v>
      </c>
      <c r="K15294" s="286" t="s">
        <v>10630</v>
      </c>
      <c r="L15294" s="290" t="s">
        <v>46417</v>
      </c>
      <c r="M15294" s="291">
        <v>0.99</v>
      </c>
      <c r="N15294" s="291">
        <v>0.98</v>
      </c>
    </row>
    <row r="15295" spans="1:14" x14ac:dyDescent="0.25">
      <c r="A15295" s="287">
        <v>193478</v>
      </c>
      <c r="B15295" s="287" t="s">
        <v>54734</v>
      </c>
      <c r="C15295" s="287" t="s">
        <v>54735</v>
      </c>
      <c r="D15295" s="288" t="s">
        <v>23012</v>
      </c>
      <c r="E15295" s="289" t="s">
        <v>23013</v>
      </c>
      <c r="F15295" s="289" t="s">
        <v>22978</v>
      </c>
      <c r="G15295" s="286" t="s">
        <v>53495</v>
      </c>
      <c r="H15295" s="286" t="s">
        <v>253</v>
      </c>
      <c r="I15295" s="286" t="s">
        <v>667</v>
      </c>
      <c r="J15295" s="286" t="s">
        <v>2485</v>
      </c>
      <c r="K15295" s="286" t="s">
        <v>2485</v>
      </c>
      <c r="L15295" s="290" t="s">
        <v>40295</v>
      </c>
      <c r="M15295" s="291">
        <v>1.01</v>
      </c>
      <c r="N15295" s="291">
        <v>1.0350000000000001</v>
      </c>
    </row>
    <row r="15296" spans="1:14" x14ac:dyDescent="0.25">
      <c r="A15296" s="287">
        <v>193479</v>
      </c>
      <c r="B15296" s="287" t="s">
        <v>54736</v>
      </c>
      <c r="C15296" s="287" t="s">
        <v>54737</v>
      </c>
      <c r="D15296" s="288" t="s">
        <v>23012</v>
      </c>
      <c r="E15296" s="289" t="s">
        <v>23013</v>
      </c>
      <c r="F15296" s="289" t="s">
        <v>22978</v>
      </c>
      <c r="G15296" s="286" t="s">
        <v>52444</v>
      </c>
      <c r="H15296" s="286" t="s">
        <v>253</v>
      </c>
      <c r="I15296" s="286" t="s">
        <v>655</v>
      </c>
      <c r="J15296" s="286" t="s">
        <v>21002</v>
      </c>
      <c r="K15296" s="286" t="s">
        <v>23884</v>
      </c>
      <c r="L15296" s="290" t="s">
        <v>35887</v>
      </c>
      <c r="M15296" s="291">
        <v>0.82000000000000006</v>
      </c>
      <c r="N15296" s="291">
        <v>0.8</v>
      </c>
    </row>
    <row r="15297" spans="1:14" x14ac:dyDescent="0.25">
      <c r="A15297" s="287">
        <v>193480</v>
      </c>
      <c r="B15297" s="287" t="s">
        <v>54738</v>
      </c>
      <c r="C15297" s="287" t="s">
        <v>54739</v>
      </c>
      <c r="D15297" s="288" t="s">
        <v>23012</v>
      </c>
      <c r="E15297" s="289" t="s">
        <v>23013</v>
      </c>
      <c r="F15297" s="289" t="s">
        <v>22978</v>
      </c>
      <c r="G15297" s="286" t="s">
        <v>54740</v>
      </c>
      <c r="H15297" s="286" t="s">
        <v>253</v>
      </c>
      <c r="I15297" s="286" t="s">
        <v>694</v>
      </c>
      <c r="J15297" s="286" t="s">
        <v>17005</v>
      </c>
      <c r="K15297" s="286" t="s">
        <v>54741</v>
      </c>
      <c r="L15297" s="290" t="s">
        <v>54742</v>
      </c>
      <c r="M15297" s="291">
        <v>0.97500000000000009</v>
      </c>
      <c r="N15297" s="291">
        <v>0.97500000000000009</v>
      </c>
    </row>
    <row r="15298" spans="1:14" x14ac:dyDescent="0.25">
      <c r="A15298" s="287">
        <v>193481</v>
      </c>
      <c r="B15298" s="287" t="s">
        <v>54743</v>
      </c>
      <c r="C15298" s="287" t="s">
        <v>54744</v>
      </c>
      <c r="D15298" s="288" t="s">
        <v>23012</v>
      </c>
      <c r="E15298" s="289" t="s">
        <v>23013</v>
      </c>
      <c r="F15298" s="289" t="s">
        <v>22978</v>
      </c>
      <c r="G15298" s="286" t="s">
        <v>51942</v>
      </c>
      <c r="H15298" s="286" t="s">
        <v>253</v>
      </c>
      <c r="I15298" s="286" t="s">
        <v>522</v>
      </c>
      <c r="J15298" s="286" t="s">
        <v>6004</v>
      </c>
      <c r="K15298" s="286" t="s">
        <v>6004</v>
      </c>
      <c r="L15298" s="290" t="s">
        <v>15464</v>
      </c>
      <c r="M15298" s="291">
        <v>0.96</v>
      </c>
      <c r="N15298" s="291">
        <v>0.98</v>
      </c>
    </row>
    <row r="15299" spans="1:14" x14ac:dyDescent="0.25">
      <c r="A15299" s="287">
        <v>193482</v>
      </c>
      <c r="B15299" s="287" t="s">
        <v>54745</v>
      </c>
      <c r="C15299" s="287" t="s">
        <v>54746</v>
      </c>
      <c r="D15299" s="288" t="s">
        <v>23012</v>
      </c>
      <c r="E15299" s="289" t="s">
        <v>23013</v>
      </c>
      <c r="F15299" s="289" t="s">
        <v>22978</v>
      </c>
      <c r="G15299" s="286" t="s">
        <v>52006</v>
      </c>
      <c r="H15299" s="286" t="s">
        <v>253</v>
      </c>
      <c r="I15299" s="286" t="s">
        <v>445</v>
      </c>
      <c r="J15299" s="286" t="s">
        <v>1183</v>
      </c>
      <c r="K15299" s="286" t="s">
        <v>1184</v>
      </c>
      <c r="L15299" s="290" t="s">
        <v>27630</v>
      </c>
      <c r="M15299" s="291">
        <v>0.9</v>
      </c>
      <c r="N15299" s="291">
        <v>0.89</v>
      </c>
    </row>
    <row r="15300" spans="1:14" x14ac:dyDescent="0.25">
      <c r="A15300" s="287">
        <v>193483</v>
      </c>
      <c r="B15300" s="287" t="s">
        <v>54747</v>
      </c>
      <c r="C15300" s="287" t="s">
        <v>54748</v>
      </c>
      <c r="D15300" s="288" t="s">
        <v>9156</v>
      </c>
      <c r="E15300" s="289" t="s">
        <v>9157</v>
      </c>
      <c r="F15300" s="289" t="s">
        <v>9138</v>
      </c>
      <c r="G15300" s="286" t="s">
        <v>38339</v>
      </c>
      <c r="H15300" s="286" t="s">
        <v>253</v>
      </c>
      <c r="I15300" s="286" t="s">
        <v>3899</v>
      </c>
      <c r="J15300" s="286" t="s">
        <v>1295</v>
      </c>
      <c r="K15300" s="286" t="s">
        <v>11845</v>
      </c>
      <c r="L15300" s="290" t="s">
        <v>29759</v>
      </c>
      <c r="M15300" s="291">
        <v>1.05</v>
      </c>
      <c r="N15300" s="291">
        <v>1.03</v>
      </c>
    </row>
    <row r="15301" spans="1:14" x14ac:dyDescent="0.25">
      <c r="A15301" s="287">
        <v>193484</v>
      </c>
      <c r="B15301" s="287" t="s">
        <v>54749</v>
      </c>
      <c r="C15301" s="287" t="s">
        <v>54750</v>
      </c>
      <c r="D15301" s="288" t="s">
        <v>22976</v>
      </c>
      <c r="E15301" s="289" t="s">
        <v>22977</v>
      </c>
      <c r="F15301" s="289" t="s">
        <v>22978</v>
      </c>
      <c r="G15301" s="286" t="s">
        <v>54751</v>
      </c>
      <c r="H15301" s="286" t="s">
        <v>253</v>
      </c>
      <c r="I15301" s="286" t="s">
        <v>522</v>
      </c>
      <c r="J15301" s="286" t="s">
        <v>2800</v>
      </c>
      <c r="K15301" s="286" t="s">
        <v>2800</v>
      </c>
      <c r="L15301" s="290" t="s">
        <v>54752</v>
      </c>
      <c r="M15301" s="291">
        <v>1.1499999999999999</v>
      </c>
      <c r="N15301" s="291">
        <v>1.22</v>
      </c>
    </row>
    <row r="15302" spans="1:14" x14ac:dyDescent="0.25">
      <c r="A15302" s="287">
        <v>193485</v>
      </c>
      <c r="B15302" s="287" t="s">
        <v>54753</v>
      </c>
      <c r="C15302" s="287" t="s">
        <v>54754</v>
      </c>
      <c r="D15302" s="288" t="s">
        <v>9194</v>
      </c>
      <c r="E15302" s="289" t="s">
        <v>9195</v>
      </c>
      <c r="F15302" s="289" t="s">
        <v>3421</v>
      </c>
      <c r="G15302" s="286" t="s">
        <v>54755</v>
      </c>
      <c r="H15302" s="286" t="s">
        <v>253</v>
      </c>
      <c r="I15302" s="286" t="s">
        <v>522</v>
      </c>
      <c r="J15302" s="286" t="s">
        <v>8282</v>
      </c>
      <c r="K15302" s="286" t="s">
        <v>54756</v>
      </c>
      <c r="L15302" s="290" t="s">
        <v>54757</v>
      </c>
      <c r="M15302" s="291">
        <v>0.96</v>
      </c>
      <c r="N15302" s="291">
        <v>0.98</v>
      </c>
    </row>
    <row r="15303" spans="1:14" x14ac:dyDescent="0.25">
      <c r="A15303" s="287">
        <v>193486</v>
      </c>
      <c r="B15303" s="287" t="s">
        <v>54758</v>
      </c>
      <c r="C15303" s="287" t="s">
        <v>54759</v>
      </c>
      <c r="D15303" s="288" t="s">
        <v>3511</v>
      </c>
      <c r="E15303" s="289" t="s">
        <v>3512</v>
      </c>
      <c r="F15303" s="289" t="s">
        <v>1026</v>
      </c>
      <c r="G15303" s="286" t="s">
        <v>1517</v>
      </c>
      <c r="H15303" s="286" t="s">
        <v>253</v>
      </c>
      <c r="I15303" s="286" t="s">
        <v>552</v>
      </c>
      <c r="J15303" s="286" t="s">
        <v>8704</v>
      </c>
      <c r="K15303" s="286" t="s">
        <v>2495</v>
      </c>
      <c r="L15303" s="290" t="s">
        <v>1517</v>
      </c>
      <c r="M15303" s="291">
        <v>0.96</v>
      </c>
      <c r="N15303" s="291">
        <v>0.97499999999999998</v>
      </c>
    </row>
    <row r="15304" spans="1:14" x14ac:dyDescent="0.25">
      <c r="A15304" s="287">
        <v>193487</v>
      </c>
      <c r="B15304" s="287" t="s">
        <v>54760</v>
      </c>
      <c r="C15304" s="287" t="s">
        <v>54761</v>
      </c>
      <c r="D15304" s="288" t="s">
        <v>21094</v>
      </c>
      <c r="E15304" s="289" t="s">
        <v>21096</v>
      </c>
      <c r="F15304" s="289" t="s">
        <v>21097</v>
      </c>
      <c r="G15304" s="286" t="s">
        <v>54761</v>
      </c>
      <c r="H15304" s="286" t="s">
        <v>253</v>
      </c>
      <c r="I15304" s="286" t="s">
        <v>620</v>
      </c>
      <c r="J15304" s="286" t="s">
        <v>3983</v>
      </c>
      <c r="K15304" s="286" t="s">
        <v>1917</v>
      </c>
      <c r="L15304" s="290" t="s">
        <v>19657</v>
      </c>
      <c r="M15304" s="291">
        <v>0.96</v>
      </c>
      <c r="N15304" s="291">
        <v>0.96</v>
      </c>
    </row>
    <row r="15305" spans="1:14" x14ac:dyDescent="0.25">
      <c r="A15305" s="287">
        <v>193488</v>
      </c>
      <c r="B15305" s="287" t="s">
        <v>54762</v>
      </c>
      <c r="C15305" s="287" t="s">
        <v>54763</v>
      </c>
      <c r="D15305" s="288" t="s">
        <v>21094</v>
      </c>
      <c r="E15305" s="289" t="s">
        <v>21096</v>
      </c>
      <c r="F15305" s="289" t="s">
        <v>21097</v>
      </c>
      <c r="G15305" s="286" t="s">
        <v>54574</v>
      </c>
      <c r="H15305" s="286" t="s">
        <v>253</v>
      </c>
      <c r="I15305" s="286" t="s">
        <v>620</v>
      </c>
      <c r="J15305" s="286" t="s">
        <v>3983</v>
      </c>
      <c r="K15305" s="286" t="s">
        <v>1917</v>
      </c>
      <c r="L15305" s="290" t="s">
        <v>19657</v>
      </c>
      <c r="M15305" s="291">
        <v>0.96</v>
      </c>
      <c r="N15305" s="291">
        <v>0.96</v>
      </c>
    </row>
    <row r="15306" spans="1:14" x14ac:dyDescent="0.25">
      <c r="A15306" s="287">
        <v>193489</v>
      </c>
      <c r="B15306" s="287" t="s">
        <v>54764</v>
      </c>
      <c r="C15306" s="287" t="s">
        <v>54765</v>
      </c>
      <c r="D15306" s="288" t="s">
        <v>3652</v>
      </c>
      <c r="E15306" s="289" t="s">
        <v>3653</v>
      </c>
      <c r="F15306" s="289" t="s">
        <v>1026</v>
      </c>
      <c r="G15306" s="286" t="s">
        <v>1517</v>
      </c>
      <c r="H15306" s="286" t="s">
        <v>253</v>
      </c>
      <c r="I15306" s="286" t="s">
        <v>445</v>
      </c>
      <c r="J15306" s="286" t="s">
        <v>1183</v>
      </c>
      <c r="K15306" s="286" t="s">
        <v>54766</v>
      </c>
      <c r="L15306" s="290" t="s">
        <v>54767</v>
      </c>
      <c r="M15306" s="291">
        <v>0.9</v>
      </c>
      <c r="N15306" s="291">
        <v>0.89</v>
      </c>
    </row>
    <row r="15307" spans="1:14" x14ac:dyDescent="0.25">
      <c r="A15307" s="287">
        <v>193490</v>
      </c>
      <c r="B15307" s="287" t="s">
        <v>54768</v>
      </c>
      <c r="C15307" s="287" t="s">
        <v>54769</v>
      </c>
      <c r="D15307" s="288" t="s">
        <v>3652</v>
      </c>
      <c r="E15307" s="289" t="s">
        <v>3653</v>
      </c>
      <c r="F15307" s="289" t="s">
        <v>1026</v>
      </c>
      <c r="G15307" s="286" t="s">
        <v>1517</v>
      </c>
      <c r="H15307" s="286" t="s">
        <v>253</v>
      </c>
      <c r="I15307" s="286" t="s">
        <v>445</v>
      </c>
      <c r="J15307" s="286" t="s">
        <v>1183</v>
      </c>
      <c r="K15307" s="286" t="s">
        <v>17067</v>
      </c>
      <c r="L15307" s="290" t="s">
        <v>54770</v>
      </c>
      <c r="M15307" s="291">
        <v>0.9</v>
      </c>
      <c r="N15307" s="291">
        <v>0.89</v>
      </c>
    </row>
    <row r="15308" spans="1:14" x14ac:dyDescent="0.25">
      <c r="A15308" s="287">
        <v>193491</v>
      </c>
      <c r="B15308" s="287" t="s">
        <v>54771</v>
      </c>
      <c r="C15308" s="287" t="s">
        <v>54772</v>
      </c>
      <c r="D15308" s="288" t="s">
        <v>3652</v>
      </c>
      <c r="E15308" s="289" t="s">
        <v>3653</v>
      </c>
      <c r="F15308" s="289" t="s">
        <v>1026</v>
      </c>
      <c r="G15308" s="286" t="s">
        <v>1517</v>
      </c>
      <c r="H15308" s="286" t="s">
        <v>253</v>
      </c>
      <c r="I15308" s="286" t="s">
        <v>445</v>
      </c>
      <c r="J15308" s="286" t="s">
        <v>446</v>
      </c>
      <c r="K15308" s="286" t="s">
        <v>54773</v>
      </c>
      <c r="L15308" s="290" t="s">
        <v>51890</v>
      </c>
      <c r="M15308" s="291">
        <v>1.0900000000000001</v>
      </c>
      <c r="N15308" s="291">
        <v>1.07</v>
      </c>
    </row>
    <row r="15309" spans="1:14" x14ac:dyDescent="0.25">
      <c r="A15309" s="287">
        <v>193492</v>
      </c>
      <c r="B15309" s="287" t="s">
        <v>54774</v>
      </c>
      <c r="C15309" s="287" t="s">
        <v>54775</v>
      </c>
      <c r="D15309" s="288" t="s">
        <v>3652</v>
      </c>
      <c r="E15309" s="289" t="s">
        <v>3653</v>
      </c>
      <c r="F15309" s="289" t="s">
        <v>1026</v>
      </c>
      <c r="G15309" s="286" t="s">
        <v>1517</v>
      </c>
      <c r="H15309" s="286" t="s">
        <v>253</v>
      </c>
      <c r="I15309" s="286" t="s">
        <v>445</v>
      </c>
      <c r="J15309" s="286" t="s">
        <v>3528</v>
      </c>
      <c r="K15309" s="286" t="s">
        <v>54776</v>
      </c>
      <c r="L15309" s="290" t="s">
        <v>54777</v>
      </c>
      <c r="M15309" s="291">
        <v>0.88</v>
      </c>
      <c r="N15309" s="291">
        <v>0.86</v>
      </c>
    </row>
    <row r="15310" spans="1:14" x14ac:dyDescent="0.25">
      <c r="A15310" s="287">
        <v>193493</v>
      </c>
      <c r="B15310" s="287" t="s">
        <v>54778</v>
      </c>
      <c r="C15310" s="287" t="s">
        <v>54779</v>
      </c>
      <c r="D15310" s="288" t="s">
        <v>3652</v>
      </c>
      <c r="E15310" s="289" t="s">
        <v>3653</v>
      </c>
      <c r="F15310" s="289" t="s">
        <v>1026</v>
      </c>
      <c r="G15310" s="286" t="s">
        <v>1517</v>
      </c>
      <c r="H15310" s="286" t="s">
        <v>253</v>
      </c>
      <c r="I15310" s="286" t="s">
        <v>445</v>
      </c>
      <c r="J15310" s="286" t="s">
        <v>3528</v>
      </c>
      <c r="K15310" s="286" t="s">
        <v>54776</v>
      </c>
      <c r="L15310" s="290" t="s">
        <v>54777</v>
      </c>
      <c r="M15310" s="291">
        <v>0.88</v>
      </c>
      <c r="N15310" s="291">
        <v>0.86</v>
      </c>
    </row>
    <row r="15311" spans="1:14" x14ac:dyDescent="0.25">
      <c r="A15311" s="287">
        <v>193494</v>
      </c>
      <c r="B15311" s="287" t="s">
        <v>54780</v>
      </c>
      <c r="C15311" s="287" t="s">
        <v>54781</v>
      </c>
      <c r="D15311" s="288" t="s">
        <v>54782</v>
      </c>
      <c r="E15311" s="289" t="s">
        <v>54783</v>
      </c>
      <c r="F15311" s="289" t="s">
        <v>1026</v>
      </c>
      <c r="G15311" s="286" t="s">
        <v>54784</v>
      </c>
      <c r="H15311" s="286" t="s">
        <v>253</v>
      </c>
      <c r="I15311" s="286" t="s">
        <v>3334</v>
      </c>
      <c r="J15311" s="286" t="s">
        <v>3334</v>
      </c>
      <c r="K15311" s="286" t="s">
        <v>54785</v>
      </c>
      <c r="L15311" s="290" t="s">
        <v>48628</v>
      </c>
      <c r="M15311" s="291">
        <v>1.04</v>
      </c>
      <c r="N15311" s="291">
        <v>1.03</v>
      </c>
    </row>
    <row r="15312" spans="1:14" x14ac:dyDescent="0.25">
      <c r="A15312" s="287">
        <v>193495</v>
      </c>
      <c r="B15312" s="287" t="s">
        <v>54786</v>
      </c>
      <c r="C15312" s="287" t="s">
        <v>54787</v>
      </c>
      <c r="D15312" s="288" t="s">
        <v>54782</v>
      </c>
      <c r="E15312" s="289" t="s">
        <v>54783</v>
      </c>
      <c r="F15312" s="289" t="s">
        <v>1026</v>
      </c>
      <c r="G15312" s="286" t="s">
        <v>54784</v>
      </c>
      <c r="H15312" s="286" t="s">
        <v>253</v>
      </c>
      <c r="I15312" s="286" t="s">
        <v>3334</v>
      </c>
      <c r="J15312" s="286" t="s">
        <v>3334</v>
      </c>
      <c r="K15312" s="286" t="s">
        <v>54785</v>
      </c>
      <c r="L15312" s="290" t="s">
        <v>48628</v>
      </c>
      <c r="M15312" s="291">
        <v>1.04</v>
      </c>
      <c r="N15312" s="291">
        <v>1.03</v>
      </c>
    </row>
    <row r="15313" spans="1:14" x14ac:dyDescent="0.25">
      <c r="A15313" s="287">
        <v>193496</v>
      </c>
      <c r="B15313" s="287" t="s">
        <v>54788</v>
      </c>
      <c r="C15313" s="287" t="s">
        <v>54789</v>
      </c>
      <c r="D15313" s="288" t="s">
        <v>54782</v>
      </c>
      <c r="E15313" s="289" t="s">
        <v>54783</v>
      </c>
      <c r="F15313" s="289" t="s">
        <v>1026</v>
      </c>
      <c r="G15313" s="286" t="s">
        <v>54784</v>
      </c>
      <c r="H15313" s="286" t="s">
        <v>253</v>
      </c>
      <c r="I15313" s="286" t="s">
        <v>3334</v>
      </c>
      <c r="J15313" s="286" t="s">
        <v>3334</v>
      </c>
      <c r="K15313" s="286" t="s">
        <v>54785</v>
      </c>
      <c r="L15313" s="290" t="s">
        <v>48628</v>
      </c>
      <c r="M15313" s="291">
        <v>1.04</v>
      </c>
      <c r="N15313" s="291">
        <v>1.03</v>
      </c>
    </row>
    <row r="15314" spans="1:14" x14ac:dyDescent="0.25">
      <c r="A15314" s="287">
        <v>193498</v>
      </c>
      <c r="B15314" s="287" t="s">
        <v>54790</v>
      </c>
      <c r="C15314" s="287" t="s">
        <v>54791</v>
      </c>
      <c r="D15314" s="288" t="s">
        <v>4471</v>
      </c>
      <c r="E15314" s="289" t="s">
        <v>4472</v>
      </c>
      <c r="F15314" s="289" t="s">
        <v>3507</v>
      </c>
      <c r="G15314" s="286" t="s">
        <v>54792</v>
      </c>
      <c r="H15314" s="286" t="s">
        <v>253</v>
      </c>
      <c r="I15314" s="286" t="s">
        <v>2471</v>
      </c>
      <c r="J15314" s="286" t="s">
        <v>22530</v>
      </c>
      <c r="K15314" s="286" t="s">
        <v>4474</v>
      </c>
      <c r="L15314" s="290" t="s">
        <v>4475</v>
      </c>
      <c r="M15314" s="291">
        <v>1.0900000000000001</v>
      </c>
      <c r="N15314" s="291">
        <v>1.1200000000000001</v>
      </c>
    </row>
    <row r="15315" spans="1:14" x14ac:dyDescent="0.25">
      <c r="A15315" s="287">
        <v>193499</v>
      </c>
      <c r="B15315" s="287" t="s">
        <v>54793</v>
      </c>
      <c r="C15315" s="287" t="s">
        <v>54794</v>
      </c>
      <c r="D15315" s="288" t="s">
        <v>3639</v>
      </c>
      <c r="E15315" s="289" t="s">
        <v>3640</v>
      </c>
      <c r="F15315" s="289" t="s">
        <v>1026</v>
      </c>
      <c r="G15315" s="286" t="s">
        <v>54795</v>
      </c>
      <c r="H15315" s="286" t="s">
        <v>253</v>
      </c>
      <c r="I15315" s="286" t="s">
        <v>909</v>
      </c>
      <c r="J15315" s="286" t="s">
        <v>1176</v>
      </c>
      <c r="K15315" s="286" t="s">
        <v>6017</v>
      </c>
      <c r="L15315" s="290" t="s">
        <v>6018</v>
      </c>
      <c r="M15315" s="291">
        <v>1.1399999999999999</v>
      </c>
      <c r="N15315" s="291">
        <v>1.18</v>
      </c>
    </row>
    <row r="15316" spans="1:14" x14ac:dyDescent="0.25">
      <c r="A15316" s="287">
        <v>193500</v>
      </c>
      <c r="B15316" s="287" t="s">
        <v>54796</v>
      </c>
      <c r="C15316" s="287" t="s">
        <v>54797</v>
      </c>
      <c r="D15316" s="288" t="s">
        <v>3639</v>
      </c>
      <c r="E15316" s="289" t="s">
        <v>3640</v>
      </c>
      <c r="F15316" s="289" t="s">
        <v>1026</v>
      </c>
      <c r="G15316" s="286" t="s">
        <v>54798</v>
      </c>
      <c r="H15316" s="286" t="s">
        <v>253</v>
      </c>
      <c r="I15316" s="286" t="s">
        <v>909</v>
      </c>
      <c r="J15316" s="286" t="s">
        <v>4182</v>
      </c>
      <c r="K15316" s="286" t="s">
        <v>5744</v>
      </c>
      <c r="L15316" s="290" t="s">
        <v>4183</v>
      </c>
      <c r="M15316" s="291">
        <v>1.155</v>
      </c>
      <c r="N15316" s="291">
        <v>1.1749999999999998</v>
      </c>
    </row>
    <row r="15317" spans="1:14" x14ac:dyDescent="0.25">
      <c r="A15317" s="287">
        <v>193501</v>
      </c>
      <c r="B15317" s="287" t="s">
        <v>54799</v>
      </c>
      <c r="C15317" s="287" t="s">
        <v>54800</v>
      </c>
      <c r="D15317" s="288" t="s">
        <v>5992</v>
      </c>
      <c r="E15317" s="289" t="s">
        <v>5993</v>
      </c>
      <c r="F15317" s="289" t="s">
        <v>1026</v>
      </c>
      <c r="G15317" s="286" t="s">
        <v>50388</v>
      </c>
      <c r="H15317" s="286" t="s">
        <v>253</v>
      </c>
      <c r="I15317" s="286" t="s">
        <v>1827</v>
      </c>
      <c r="J15317" s="286" t="s">
        <v>1827</v>
      </c>
      <c r="K15317" s="286" t="s">
        <v>1828</v>
      </c>
      <c r="L15317" s="290" t="s">
        <v>36335</v>
      </c>
      <c r="M15317" s="291">
        <v>0.91</v>
      </c>
      <c r="N15317" s="291">
        <v>0.9</v>
      </c>
    </row>
    <row r="15318" spans="1:14" x14ac:dyDescent="0.25">
      <c r="A15318" s="287">
        <v>193502</v>
      </c>
      <c r="B15318" s="287" t="s">
        <v>54801</v>
      </c>
      <c r="C15318" s="287" t="s">
        <v>54802</v>
      </c>
      <c r="D15318" s="288" t="s">
        <v>3639</v>
      </c>
      <c r="E15318" s="289" t="s">
        <v>3640</v>
      </c>
      <c r="F15318" s="289" t="s">
        <v>1026</v>
      </c>
      <c r="G15318" s="286" t="s">
        <v>10211</v>
      </c>
      <c r="H15318" s="286" t="s">
        <v>253</v>
      </c>
      <c r="I15318" s="286" t="s">
        <v>909</v>
      </c>
      <c r="J15318" s="286" t="s">
        <v>4182</v>
      </c>
      <c r="K15318" s="286" t="s">
        <v>5744</v>
      </c>
      <c r="L15318" s="290" t="s">
        <v>4183</v>
      </c>
      <c r="M15318" s="291">
        <v>1.155</v>
      </c>
      <c r="N15318" s="291">
        <v>1.1749999999999998</v>
      </c>
    </row>
    <row r="15319" spans="1:14" x14ac:dyDescent="0.25">
      <c r="A15319" s="287">
        <v>193503</v>
      </c>
      <c r="B15319" s="287" t="s">
        <v>54803</v>
      </c>
      <c r="C15319" s="287" t="s">
        <v>54804</v>
      </c>
      <c r="D15319" s="288" t="s">
        <v>8834</v>
      </c>
      <c r="E15319" s="289" t="s">
        <v>8835</v>
      </c>
      <c r="F15319" s="289" t="s">
        <v>1026</v>
      </c>
      <c r="G15319" s="286" t="s">
        <v>54805</v>
      </c>
      <c r="H15319" s="286" t="s">
        <v>253</v>
      </c>
      <c r="I15319" s="286" t="s">
        <v>3899</v>
      </c>
      <c r="J15319" s="286" t="s">
        <v>1295</v>
      </c>
      <c r="K15319" s="286" t="s">
        <v>11845</v>
      </c>
      <c r="L15319" s="290" t="s">
        <v>54806</v>
      </c>
      <c r="M15319" s="291">
        <v>1.07</v>
      </c>
      <c r="N15319" s="291">
        <v>1.05</v>
      </c>
    </row>
    <row r="15320" spans="1:14" x14ac:dyDescent="0.25">
      <c r="A15320" s="287">
        <v>193504</v>
      </c>
      <c r="B15320" s="287" t="s">
        <v>54807</v>
      </c>
      <c r="C15320" s="287" t="s">
        <v>54808</v>
      </c>
      <c r="D15320" s="288" t="s">
        <v>8923</v>
      </c>
      <c r="E15320" s="289" t="s">
        <v>8924</v>
      </c>
      <c r="F15320" s="289" t="s">
        <v>3507</v>
      </c>
      <c r="G15320" s="286" t="s">
        <v>54809</v>
      </c>
      <c r="H15320" s="286" t="s">
        <v>253</v>
      </c>
      <c r="I15320" s="286" t="s">
        <v>1827</v>
      </c>
      <c r="J15320" s="286" t="s">
        <v>8926</v>
      </c>
      <c r="K15320" s="286" t="s">
        <v>8926</v>
      </c>
      <c r="L15320" s="290" t="s">
        <v>54810</v>
      </c>
      <c r="M15320" s="291">
        <v>0.88500000000000001</v>
      </c>
      <c r="N15320" s="291">
        <v>0.875</v>
      </c>
    </row>
    <row r="15321" spans="1:14" x14ac:dyDescent="0.25">
      <c r="A15321" s="287">
        <v>193505</v>
      </c>
      <c r="B15321" s="287" t="s">
        <v>54811</v>
      </c>
      <c r="C15321" s="287" t="s">
        <v>54812</v>
      </c>
      <c r="D15321" s="288" t="s">
        <v>4602</v>
      </c>
      <c r="E15321" s="289" t="s">
        <v>4603</v>
      </c>
      <c r="F15321" s="289" t="s">
        <v>1026</v>
      </c>
      <c r="G15321" s="286" t="s">
        <v>42076</v>
      </c>
      <c r="H15321" s="286" t="s">
        <v>253</v>
      </c>
      <c r="I15321" s="286" t="s">
        <v>336</v>
      </c>
      <c r="J15321" s="286" t="s">
        <v>1129</v>
      </c>
      <c r="K15321" s="286" t="s">
        <v>1130</v>
      </c>
      <c r="L15321" s="290" t="s">
        <v>1131</v>
      </c>
      <c r="M15321" s="291">
        <v>1</v>
      </c>
      <c r="N15321" s="291">
        <v>0.99</v>
      </c>
    </row>
    <row r="15322" spans="1:14" x14ac:dyDescent="0.25">
      <c r="A15322" s="287">
        <v>193506</v>
      </c>
      <c r="B15322" s="287" t="s">
        <v>54813</v>
      </c>
      <c r="C15322" s="287" t="s">
        <v>54814</v>
      </c>
      <c r="D15322" s="288" t="s">
        <v>3632</v>
      </c>
      <c r="E15322" s="289" t="s">
        <v>3633</v>
      </c>
      <c r="F15322" s="289" t="s">
        <v>1026</v>
      </c>
      <c r="G15322" s="286" t="s">
        <v>54815</v>
      </c>
      <c r="H15322" s="286" t="s">
        <v>253</v>
      </c>
      <c r="I15322" s="286" t="s">
        <v>585</v>
      </c>
      <c r="J15322" s="286" t="s">
        <v>1144</v>
      </c>
      <c r="K15322" s="286" t="s">
        <v>54816</v>
      </c>
      <c r="L15322" s="290" t="s">
        <v>54817</v>
      </c>
      <c r="M15322" s="291">
        <v>0.97</v>
      </c>
      <c r="N15322" s="291">
        <v>0.93</v>
      </c>
    </row>
    <row r="15323" spans="1:14" x14ac:dyDescent="0.25">
      <c r="A15323" s="287">
        <v>193507</v>
      </c>
      <c r="B15323" s="287" t="s">
        <v>54818</v>
      </c>
      <c r="C15323" s="287" t="s">
        <v>54819</v>
      </c>
      <c r="D15323" s="288" t="s">
        <v>8000</v>
      </c>
      <c r="E15323" s="289" t="s">
        <v>8001</v>
      </c>
      <c r="F15323" s="289" t="s">
        <v>3507</v>
      </c>
      <c r="G15323" s="286" t="s">
        <v>8002</v>
      </c>
      <c r="H15323" s="286" t="s">
        <v>253</v>
      </c>
      <c r="I15323" s="286" t="s">
        <v>308</v>
      </c>
      <c r="J15323" s="286" t="s">
        <v>3014</v>
      </c>
      <c r="K15323" s="286" t="s">
        <v>8003</v>
      </c>
      <c r="L15323" s="290" t="s">
        <v>8004</v>
      </c>
      <c r="M15323" s="291">
        <v>1.28</v>
      </c>
      <c r="N15323" s="291">
        <v>1.35</v>
      </c>
    </row>
    <row r="15324" spans="1:14" x14ac:dyDescent="0.25">
      <c r="A15324" s="287">
        <v>193508</v>
      </c>
      <c r="B15324" s="287" t="s">
        <v>54820</v>
      </c>
      <c r="C15324" s="287" t="s">
        <v>54812</v>
      </c>
      <c r="D15324" s="288" t="s">
        <v>4602</v>
      </c>
      <c r="E15324" s="289" t="s">
        <v>4603</v>
      </c>
      <c r="F15324" s="289" t="s">
        <v>1026</v>
      </c>
      <c r="G15324" s="286" t="s">
        <v>54660</v>
      </c>
      <c r="H15324" s="286" t="s">
        <v>253</v>
      </c>
      <c r="I15324" s="286" t="s">
        <v>3899</v>
      </c>
      <c r="J15324" s="286" t="s">
        <v>1295</v>
      </c>
      <c r="K15324" s="286" t="s">
        <v>11845</v>
      </c>
      <c r="L15324" s="290" t="s">
        <v>29737</v>
      </c>
      <c r="M15324" s="291">
        <v>1.07</v>
      </c>
      <c r="N15324" s="291">
        <v>1.05</v>
      </c>
    </row>
    <row r="15325" spans="1:14" x14ac:dyDescent="0.25">
      <c r="A15325" s="287">
        <v>193509</v>
      </c>
      <c r="B15325" s="287" t="s">
        <v>54821</v>
      </c>
      <c r="C15325" s="287" t="s">
        <v>54822</v>
      </c>
      <c r="D15325" s="288" t="s">
        <v>3639</v>
      </c>
      <c r="E15325" s="289" t="s">
        <v>3640</v>
      </c>
      <c r="F15325" s="289" t="s">
        <v>1026</v>
      </c>
      <c r="G15325" s="286" t="s">
        <v>54823</v>
      </c>
      <c r="H15325" s="286" t="s">
        <v>253</v>
      </c>
      <c r="I15325" s="286" t="s">
        <v>909</v>
      </c>
      <c r="J15325" s="286" t="s">
        <v>1176</v>
      </c>
      <c r="K15325" s="286" t="s">
        <v>1177</v>
      </c>
      <c r="L15325" s="290" t="s">
        <v>54824</v>
      </c>
      <c r="M15325" s="291">
        <v>1.1399999999999999</v>
      </c>
      <c r="N15325" s="291">
        <v>1.18</v>
      </c>
    </row>
    <row r="15326" spans="1:14" x14ac:dyDescent="0.25">
      <c r="A15326" s="287">
        <v>193510</v>
      </c>
      <c r="B15326" s="287" t="s">
        <v>54825</v>
      </c>
      <c r="C15326" s="287" t="s">
        <v>54826</v>
      </c>
      <c r="D15326" s="288" t="s">
        <v>3626</v>
      </c>
      <c r="E15326" s="289" t="s">
        <v>3627</v>
      </c>
      <c r="F15326" s="289" t="s">
        <v>1026</v>
      </c>
      <c r="G15326" s="286" t="s">
        <v>1517</v>
      </c>
      <c r="H15326" s="286" t="s">
        <v>253</v>
      </c>
      <c r="I15326" s="286" t="s">
        <v>1065</v>
      </c>
      <c r="J15326" s="286" t="s">
        <v>650</v>
      </c>
      <c r="K15326" s="286" t="s">
        <v>650</v>
      </c>
      <c r="L15326" s="290" t="s">
        <v>54827</v>
      </c>
      <c r="M15326" s="291">
        <v>2.2799999999999998</v>
      </c>
      <c r="N15326" s="291">
        <v>2.25</v>
      </c>
    </row>
    <row r="15327" spans="1:14" x14ac:dyDescent="0.25">
      <c r="A15327" s="287">
        <v>193511</v>
      </c>
      <c r="B15327" s="287" t="s">
        <v>54828</v>
      </c>
      <c r="C15327" s="287" t="s">
        <v>54829</v>
      </c>
      <c r="D15327" s="288" t="s">
        <v>5606</v>
      </c>
      <c r="E15327" s="289" t="s">
        <v>5607</v>
      </c>
      <c r="F15327" s="289" t="s">
        <v>3507</v>
      </c>
      <c r="G15327" s="286" t="s">
        <v>39942</v>
      </c>
      <c r="H15327" s="286" t="s">
        <v>253</v>
      </c>
      <c r="I15327" s="286" t="s">
        <v>2444</v>
      </c>
      <c r="J15327" s="286" t="s">
        <v>8666</v>
      </c>
      <c r="K15327" s="286" t="s">
        <v>8667</v>
      </c>
      <c r="L15327" s="290" t="s">
        <v>54830</v>
      </c>
      <c r="M15327" s="291">
        <v>0.97499999999999998</v>
      </c>
      <c r="N15327" s="291">
        <v>0.97499999999999998</v>
      </c>
    </row>
    <row r="15328" spans="1:14" x14ac:dyDescent="0.25">
      <c r="A15328" s="287">
        <v>193512</v>
      </c>
      <c r="B15328" s="287" t="s">
        <v>54831</v>
      </c>
      <c r="C15328" s="287" t="s">
        <v>54832</v>
      </c>
      <c r="D15328" s="288" t="s">
        <v>3639</v>
      </c>
      <c r="E15328" s="289" t="s">
        <v>3640</v>
      </c>
      <c r="F15328" s="289" t="s">
        <v>1026</v>
      </c>
      <c r="G15328" s="286" t="s">
        <v>8107</v>
      </c>
      <c r="H15328" s="286" t="s">
        <v>253</v>
      </c>
      <c r="I15328" s="286" t="s">
        <v>909</v>
      </c>
      <c r="J15328" s="286" t="s">
        <v>2592</v>
      </c>
      <c r="K15328" s="286" t="s">
        <v>40807</v>
      </c>
      <c r="L15328" s="290" t="s">
        <v>6018</v>
      </c>
      <c r="M15328" s="291">
        <v>1.155</v>
      </c>
      <c r="N15328" s="291">
        <v>1.1749999999999998</v>
      </c>
    </row>
    <row r="15329" spans="1:14" x14ac:dyDescent="0.25">
      <c r="A15329" s="287">
        <v>193513</v>
      </c>
      <c r="B15329" s="287" t="s">
        <v>54833</v>
      </c>
      <c r="C15329" s="287" t="s">
        <v>54834</v>
      </c>
      <c r="D15329" s="288" t="s">
        <v>3639</v>
      </c>
      <c r="E15329" s="289" t="s">
        <v>3640</v>
      </c>
      <c r="F15329" s="289" t="s">
        <v>1026</v>
      </c>
      <c r="G15329" s="286" t="s">
        <v>8107</v>
      </c>
      <c r="H15329" s="286" t="s">
        <v>253</v>
      </c>
      <c r="I15329" s="286" t="s">
        <v>909</v>
      </c>
      <c r="J15329" s="286" t="s">
        <v>1176</v>
      </c>
      <c r="K15329" s="286" t="s">
        <v>6017</v>
      </c>
      <c r="L15329" s="290" t="s">
        <v>6018</v>
      </c>
      <c r="M15329" s="291">
        <v>1.1399999999999999</v>
      </c>
      <c r="N15329" s="291">
        <v>1.18</v>
      </c>
    </row>
    <row r="15330" spans="1:14" x14ac:dyDescent="0.25">
      <c r="A15330" s="287">
        <v>193514</v>
      </c>
      <c r="B15330" s="287" t="s">
        <v>54835</v>
      </c>
      <c r="C15330" s="287" t="s">
        <v>54836</v>
      </c>
      <c r="D15330" s="288" t="s">
        <v>3639</v>
      </c>
      <c r="E15330" s="289" t="s">
        <v>3640</v>
      </c>
      <c r="F15330" s="289" t="s">
        <v>1026</v>
      </c>
      <c r="G15330" s="286" t="s">
        <v>8107</v>
      </c>
      <c r="H15330" s="286" t="s">
        <v>253</v>
      </c>
      <c r="I15330" s="286" t="s">
        <v>909</v>
      </c>
      <c r="J15330" s="286" t="s">
        <v>2592</v>
      </c>
      <c r="K15330" s="286" t="s">
        <v>8867</v>
      </c>
      <c r="L15330" s="290" t="s">
        <v>6018</v>
      </c>
      <c r="M15330" s="291">
        <v>1.155</v>
      </c>
      <c r="N15330" s="291">
        <v>1.1749999999999998</v>
      </c>
    </row>
    <row r="15331" spans="1:14" x14ac:dyDescent="0.25">
      <c r="A15331" s="287">
        <v>193515</v>
      </c>
      <c r="B15331" s="287" t="s">
        <v>54837</v>
      </c>
      <c r="C15331" s="287" t="s">
        <v>54838</v>
      </c>
      <c r="D15331" s="288" t="s">
        <v>3639</v>
      </c>
      <c r="E15331" s="289" t="s">
        <v>3640</v>
      </c>
      <c r="F15331" s="289" t="s">
        <v>1026</v>
      </c>
      <c r="G15331" s="286" t="s">
        <v>8107</v>
      </c>
      <c r="H15331" s="286" t="s">
        <v>253</v>
      </c>
      <c r="I15331" s="286" t="s">
        <v>909</v>
      </c>
      <c r="J15331" s="286" t="s">
        <v>2592</v>
      </c>
      <c r="K15331" s="286" t="s">
        <v>8867</v>
      </c>
      <c r="L15331" s="290" t="s">
        <v>6018</v>
      </c>
      <c r="M15331" s="291">
        <v>1.155</v>
      </c>
      <c r="N15331" s="291">
        <v>1.1749999999999998</v>
      </c>
    </row>
    <row r="15332" spans="1:14" x14ac:dyDescent="0.25">
      <c r="A15332" s="287">
        <v>193516</v>
      </c>
      <c r="B15332" s="287" t="s">
        <v>54839</v>
      </c>
      <c r="C15332" s="287" t="s">
        <v>54840</v>
      </c>
      <c r="D15332" s="288" t="s">
        <v>3639</v>
      </c>
      <c r="E15332" s="289" t="s">
        <v>3640</v>
      </c>
      <c r="F15332" s="289" t="s">
        <v>1026</v>
      </c>
      <c r="G15332" s="286" t="s">
        <v>8107</v>
      </c>
      <c r="H15332" s="286" t="s">
        <v>253</v>
      </c>
      <c r="I15332" s="286" t="s">
        <v>909</v>
      </c>
      <c r="J15332" s="286" t="s">
        <v>1176</v>
      </c>
      <c r="K15332" s="286" t="s">
        <v>6017</v>
      </c>
      <c r="L15332" s="290" t="s">
        <v>6018</v>
      </c>
      <c r="M15332" s="291">
        <v>1.1399999999999999</v>
      </c>
      <c r="N15332" s="291">
        <v>1.18</v>
      </c>
    </row>
    <row r="15333" spans="1:14" x14ac:dyDescent="0.25">
      <c r="A15333" s="287">
        <v>193517</v>
      </c>
      <c r="B15333" s="287" t="s">
        <v>54841</v>
      </c>
      <c r="C15333" s="287" t="s">
        <v>54842</v>
      </c>
      <c r="D15333" s="288" t="s">
        <v>3639</v>
      </c>
      <c r="E15333" s="289" t="s">
        <v>3640</v>
      </c>
      <c r="F15333" s="289" t="s">
        <v>1026</v>
      </c>
      <c r="G15333" s="286" t="s">
        <v>8107</v>
      </c>
      <c r="H15333" s="286" t="s">
        <v>253</v>
      </c>
      <c r="I15333" s="286" t="s">
        <v>909</v>
      </c>
      <c r="J15333" s="286" t="s">
        <v>54843</v>
      </c>
      <c r="K15333" s="286" t="s">
        <v>650</v>
      </c>
      <c r="L15333" s="290" t="s">
        <v>6018</v>
      </c>
      <c r="M15333" s="291">
        <v>1.155</v>
      </c>
      <c r="N15333" s="291">
        <v>1.1749999999999998</v>
      </c>
    </row>
    <row r="15334" spans="1:14" x14ac:dyDescent="0.25">
      <c r="A15334" s="287">
        <v>193518</v>
      </c>
      <c r="B15334" s="287" t="s">
        <v>54844</v>
      </c>
      <c r="C15334" s="287" t="s">
        <v>54845</v>
      </c>
      <c r="D15334" s="288" t="s">
        <v>3639</v>
      </c>
      <c r="E15334" s="289" t="s">
        <v>3640</v>
      </c>
      <c r="F15334" s="289" t="s">
        <v>1026</v>
      </c>
      <c r="G15334" s="286" t="s">
        <v>8107</v>
      </c>
      <c r="H15334" s="286" t="s">
        <v>253</v>
      </c>
      <c r="I15334" s="286" t="s">
        <v>909</v>
      </c>
      <c r="J15334" s="286" t="s">
        <v>2592</v>
      </c>
      <c r="K15334" s="286" t="s">
        <v>8867</v>
      </c>
      <c r="L15334" s="290" t="s">
        <v>6018</v>
      </c>
      <c r="M15334" s="291">
        <v>1.155</v>
      </c>
      <c r="N15334" s="291">
        <v>1.1749999999999998</v>
      </c>
    </row>
    <row r="15335" spans="1:14" x14ac:dyDescent="0.25">
      <c r="A15335" s="287">
        <v>193519</v>
      </c>
      <c r="B15335" s="287" t="s">
        <v>54846</v>
      </c>
      <c r="C15335" s="287" t="s">
        <v>54847</v>
      </c>
      <c r="D15335" s="288" t="s">
        <v>3639</v>
      </c>
      <c r="E15335" s="289" t="s">
        <v>3640</v>
      </c>
      <c r="F15335" s="289" t="s">
        <v>1026</v>
      </c>
      <c r="G15335" s="286" t="s">
        <v>8107</v>
      </c>
      <c r="H15335" s="286" t="s">
        <v>253</v>
      </c>
      <c r="I15335" s="286" t="s">
        <v>909</v>
      </c>
      <c r="J15335" s="286" t="s">
        <v>2592</v>
      </c>
      <c r="K15335" s="286" t="s">
        <v>8867</v>
      </c>
      <c r="L15335" s="290" t="s">
        <v>6018</v>
      </c>
      <c r="M15335" s="291">
        <v>1.155</v>
      </c>
      <c r="N15335" s="291">
        <v>1.1749999999999998</v>
      </c>
    </row>
    <row r="15336" spans="1:14" x14ac:dyDescent="0.25">
      <c r="A15336" s="287">
        <v>193520</v>
      </c>
      <c r="B15336" s="287" t="s">
        <v>54848</v>
      </c>
      <c r="C15336" s="287" t="s">
        <v>54849</v>
      </c>
      <c r="D15336" s="288" t="s">
        <v>3639</v>
      </c>
      <c r="E15336" s="289" t="s">
        <v>3640</v>
      </c>
      <c r="F15336" s="289" t="s">
        <v>1026</v>
      </c>
      <c r="G15336" s="286" t="s">
        <v>8107</v>
      </c>
      <c r="H15336" s="286" t="s">
        <v>253</v>
      </c>
      <c r="I15336" s="286" t="s">
        <v>909</v>
      </c>
      <c r="J15336" s="286" t="s">
        <v>2592</v>
      </c>
      <c r="K15336" s="286" t="s">
        <v>8867</v>
      </c>
      <c r="L15336" s="290" t="s">
        <v>6018</v>
      </c>
      <c r="M15336" s="291">
        <v>1.155</v>
      </c>
      <c r="N15336" s="291">
        <v>1.1749999999999998</v>
      </c>
    </row>
    <row r="15337" spans="1:14" x14ac:dyDescent="0.25">
      <c r="A15337" s="287">
        <v>193521</v>
      </c>
      <c r="B15337" s="287" t="s">
        <v>54850</v>
      </c>
      <c r="C15337" s="287" t="s">
        <v>54851</v>
      </c>
      <c r="D15337" s="288" t="s">
        <v>3639</v>
      </c>
      <c r="E15337" s="289" t="s">
        <v>3640</v>
      </c>
      <c r="F15337" s="289" t="s">
        <v>1026</v>
      </c>
      <c r="G15337" s="286" t="s">
        <v>8107</v>
      </c>
      <c r="H15337" s="286" t="s">
        <v>253</v>
      </c>
      <c r="I15337" s="286" t="s">
        <v>909</v>
      </c>
      <c r="J15337" s="286" t="s">
        <v>2592</v>
      </c>
      <c r="K15337" s="286" t="s">
        <v>650</v>
      </c>
      <c r="L15337" s="290" t="s">
        <v>6018</v>
      </c>
      <c r="M15337" s="291">
        <v>1.155</v>
      </c>
      <c r="N15337" s="291">
        <v>1.1749999999999998</v>
      </c>
    </row>
    <row r="15338" spans="1:14" x14ac:dyDescent="0.25">
      <c r="A15338" s="287">
        <v>193522</v>
      </c>
      <c r="B15338" s="287" t="s">
        <v>54852</v>
      </c>
      <c r="C15338" s="287" t="s">
        <v>54853</v>
      </c>
      <c r="D15338" s="288" t="s">
        <v>3639</v>
      </c>
      <c r="E15338" s="289" t="s">
        <v>3640</v>
      </c>
      <c r="F15338" s="289" t="s">
        <v>1026</v>
      </c>
      <c r="G15338" s="286" t="s">
        <v>8107</v>
      </c>
      <c r="H15338" s="286" t="s">
        <v>253</v>
      </c>
      <c r="I15338" s="286" t="s">
        <v>909</v>
      </c>
      <c r="J15338" s="286" t="s">
        <v>2592</v>
      </c>
      <c r="K15338" s="286" t="s">
        <v>8867</v>
      </c>
      <c r="L15338" s="290" t="s">
        <v>6018</v>
      </c>
      <c r="M15338" s="291">
        <v>1.155</v>
      </c>
      <c r="N15338" s="291">
        <v>1.1749999999999998</v>
      </c>
    </row>
    <row r="15339" spans="1:14" x14ac:dyDescent="0.25">
      <c r="A15339" s="287">
        <v>193523</v>
      </c>
      <c r="B15339" s="287" t="s">
        <v>54854</v>
      </c>
      <c r="C15339" s="287" t="s">
        <v>54855</v>
      </c>
      <c r="D15339" s="288" t="s">
        <v>3639</v>
      </c>
      <c r="E15339" s="289" t="s">
        <v>3640</v>
      </c>
      <c r="F15339" s="289" t="s">
        <v>1026</v>
      </c>
      <c r="G15339" s="286" t="s">
        <v>8107</v>
      </c>
      <c r="H15339" s="286" t="s">
        <v>253</v>
      </c>
      <c r="I15339" s="286" t="s">
        <v>909</v>
      </c>
      <c r="J15339" s="286" t="s">
        <v>2592</v>
      </c>
      <c r="K15339" s="286" t="s">
        <v>8867</v>
      </c>
      <c r="L15339" s="290" t="s">
        <v>6018</v>
      </c>
      <c r="M15339" s="291">
        <v>1.155</v>
      </c>
      <c r="N15339" s="291">
        <v>1.1749999999999998</v>
      </c>
    </row>
    <row r="15340" spans="1:14" x14ac:dyDescent="0.25">
      <c r="A15340" s="287">
        <v>193524</v>
      </c>
      <c r="B15340" s="287" t="s">
        <v>54856</v>
      </c>
      <c r="C15340" s="287" t="s">
        <v>54857</v>
      </c>
      <c r="D15340" s="288" t="s">
        <v>3639</v>
      </c>
      <c r="E15340" s="289" t="s">
        <v>3640</v>
      </c>
      <c r="F15340" s="289" t="s">
        <v>1026</v>
      </c>
      <c r="G15340" s="286" t="s">
        <v>8107</v>
      </c>
      <c r="H15340" s="286" t="s">
        <v>253</v>
      </c>
      <c r="I15340" s="286" t="s">
        <v>909</v>
      </c>
      <c r="J15340" s="286" t="s">
        <v>2592</v>
      </c>
      <c r="K15340" s="286" t="s">
        <v>8867</v>
      </c>
      <c r="L15340" s="290" t="s">
        <v>6018</v>
      </c>
      <c r="M15340" s="291">
        <v>1.155</v>
      </c>
      <c r="N15340" s="291">
        <v>1.1749999999999998</v>
      </c>
    </row>
    <row r="15341" spans="1:14" x14ac:dyDescent="0.25">
      <c r="A15341" s="287">
        <v>193525</v>
      </c>
      <c r="B15341" s="287" t="s">
        <v>54858</v>
      </c>
      <c r="C15341" s="287" t="s">
        <v>54859</v>
      </c>
      <c r="D15341" s="288" t="s">
        <v>3639</v>
      </c>
      <c r="E15341" s="289" t="s">
        <v>3640</v>
      </c>
      <c r="F15341" s="289" t="s">
        <v>1026</v>
      </c>
      <c r="G15341" s="286" t="s">
        <v>8107</v>
      </c>
      <c r="H15341" s="286" t="s">
        <v>253</v>
      </c>
      <c r="I15341" s="286" t="s">
        <v>909</v>
      </c>
      <c r="J15341" s="286" t="s">
        <v>2592</v>
      </c>
      <c r="K15341" s="286" t="s">
        <v>8867</v>
      </c>
      <c r="L15341" s="290" t="s">
        <v>6018</v>
      </c>
      <c r="M15341" s="291">
        <v>1.155</v>
      </c>
      <c r="N15341" s="291">
        <v>1.1749999999999998</v>
      </c>
    </row>
    <row r="15342" spans="1:14" x14ac:dyDescent="0.25">
      <c r="A15342" s="287">
        <v>193526</v>
      </c>
      <c r="B15342" s="287" t="s">
        <v>54860</v>
      </c>
      <c r="C15342" s="287" t="s">
        <v>54861</v>
      </c>
      <c r="D15342" s="288" t="s">
        <v>3639</v>
      </c>
      <c r="E15342" s="289" t="s">
        <v>3640</v>
      </c>
      <c r="F15342" s="289" t="s">
        <v>1026</v>
      </c>
      <c r="G15342" s="286" t="s">
        <v>8107</v>
      </c>
      <c r="H15342" s="286" t="s">
        <v>253</v>
      </c>
      <c r="I15342" s="286" t="s">
        <v>909</v>
      </c>
      <c r="J15342" s="286" t="s">
        <v>2592</v>
      </c>
      <c r="K15342" s="286" t="s">
        <v>8867</v>
      </c>
      <c r="L15342" s="290" t="s">
        <v>6018</v>
      </c>
      <c r="M15342" s="291">
        <v>1.155</v>
      </c>
      <c r="N15342" s="291">
        <v>1.1749999999999998</v>
      </c>
    </row>
    <row r="15343" spans="1:14" x14ac:dyDescent="0.25">
      <c r="A15343" s="287">
        <v>193527</v>
      </c>
      <c r="B15343" s="287" t="s">
        <v>54862</v>
      </c>
      <c r="C15343" s="287" t="s">
        <v>54863</v>
      </c>
      <c r="D15343" s="288" t="s">
        <v>3639</v>
      </c>
      <c r="E15343" s="289" t="s">
        <v>3640</v>
      </c>
      <c r="F15343" s="289" t="s">
        <v>1026</v>
      </c>
      <c r="G15343" s="286" t="s">
        <v>8107</v>
      </c>
      <c r="H15343" s="286" t="s">
        <v>253</v>
      </c>
      <c r="I15343" s="286" t="s">
        <v>909</v>
      </c>
      <c r="J15343" s="286" t="s">
        <v>1176</v>
      </c>
      <c r="K15343" s="286" t="s">
        <v>6017</v>
      </c>
      <c r="L15343" s="290" t="s">
        <v>6018</v>
      </c>
      <c r="M15343" s="291">
        <v>1.1399999999999999</v>
      </c>
      <c r="N15343" s="291">
        <v>1.18</v>
      </c>
    </row>
    <row r="15344" spans="1:14" x14ac:dyDescent="0.25">
      <c r="A15344" s="287">
        <v>193528</v>
      </c>
      <c r="B15344" s="287" t="s">
        <v>54864</v>
      </c>
      <c r="C15344" s="287" t="s">
        <v>54865</v>
      </c>
      <c r="D15344" s="288" t="s">
        <v>3639</v>
      </c>
      <c r="E15344" s="289" t="s">
        <v>3640</v>
      </c>
      <c r="F15344" s="289" t="s">
        <v>1026</v>
      </c>
      <c r="G15344" s="286" t="s">
        <v>8107</v>
      </c>
      <c r="H15344" s="286" t="s">
        <v>253</v>
      </c>
      <c r="I15344" s="286" t="s">
        <v>909</v>
      </c>
      <c r="J15344" s="286" t="s">
        <v>2592</v>
      </c>
      <c r="K15344" s="286" t="s">
        <v>8867</v>
      </c>
      <c r="L15344" s="290" t="s">
        <v>6018</v>
      </c>
      <c r="M15344" s="291">
        <v>1.155</v>
      </c>
      <c r="N15344" s="291">
        <v>1.1749999999999998</v>
      </c>
    </row>
    <row r="15345" spans="1:14" x14ac:dyDescent="0.25">
      <c r="A15345" s="287">
        <v>193529</v>
      </c>
      <c r="B15345" s="287" t="s">
        <v>54866</v>
      </c>
      <c r="C15345" s="287" t="s">
        <v>54867</v>
      </c>
      <c r="D15345" s="288" t="s">
        <v>3639</v>
      </c>
      <c r="E15345" s="289" t="s">
        <v>3640</v>
      </c>
      <c r="F15345" s="289" t="s">
        <v>1026</v>
      </c>
      <c r="G15345" s="286" t="s">
        <v>8107</v>
      </c>
      <c r="H15345" s="286" t="s">
        <v>253</v>
      </c>
      <c r="I15345" s="286" t="s">
        <v>909</v>
      </c>
      <c r="J15345" s="286" t="s">
        <v>2592</v>
      </c>
      <c r="K15345" s="286" t="s">
        <v>8867</v>
      </c>
      <c r="L15345" s="290" t="s">
        <v>6018</v>
      </c>
      <c r="M15345" s="291">
        <v>1.155</v>
      </c>
      <c r="N15345" s="291">
        <v>1.1749999999999998</v>
      </c>
    </row>
    <row r="15346" spans="1:14" x14ac:dyDescent="0.25">
      <c r="A15346" s="287">
        <v>193530</v>
      </c>
      <c r="B15346" s="287" t="s">
        <v>54868</v>
      </c>
      <c r="C15346" s="287" t="s">
        <v>54869</v>
      </c>
      <c r="D15346" s="288" t="s">
        <v>3639</v>
      </c>
      <c r="E15346" s="289" t="s">
        <v>3640</v>
      </c>
      <c r="F15346" s="289" t="s">
        <v>1026</v>
      </c>
      <c r="G15346" s="286" t="s">
        <v>8107</v>
      </c>
      <c r="H15346" s="286" t="s">
        <v>253</v>
      </c>
      <c r="I15346" s="286" t="s">
        <v>909</v>
      </c>
      <c r="J15346" s="286" t="s">
        <v>2592</v>
      </c>
      <c r="K15346" s="286" t="s">
        <v>8867</v>
      </c>
      <c r="L15346" s="290" t="s">
        <v>6018</v>
      </c>
      <c r="M15346" s="291">
        <v>1.155</v>
      </c>
      <c r="N15346" s="291">
        <v>1.1749999999999998</v>
      </c>
    </row>
    <row r="15347" spans="1:14" x14ac:dyDescent="0.25">
      <c r="A15347" s="287">
        <v>193531</v>
      </c>
      <c r="B15347" s="287" t="s">
        <v>54870</v>
      </c>
      <c r="C15347" s="287" t="s">
        <v>54871</v>
      </c>
      <c r="D15347" s="288" t="s">
        <v>3639</v>
      </c>
      <c r="E15347" s="289" t="s">
        <v>3640</v>
      </c>
      <c r="F15347" s="289" t="s">
        <v>1026</v>
      </c>
      <c r="G15347" s="286" t="s">
        <v>8107</v>
      </c>
      <c r="H15347" s="286" t="s">
        <v>253</v>
      </c>
      <c r="I15347" s="286" t="s">
        <v>909</v>
      </c>
      <c r="J15347" s="286" t="s">
        <v>2592</v>
      </c>
      <c r="K15347" s="286" t="s">
        <v>8867</v>
      </c>
      <c r="L15347" s="290" t="s">
        <v>6018</v>
      </c>
      <c r="M15347" s="291">
        <v>1.155</v>
      </c>
      <c r="N15347" s="291">
        <v>1.1749999999999998</v>
      </c>
    </row>
    <row r="15348" spans="1:14" x14ac:dyDescent="0.25">
      <c r="A15348" s="287">
        <v>193532</v>
      </c>
      <c r="B15348" s="287" t="s">
        <v>54872</v>
      </c>
      <c r="C15348" s="287" t="s">
        <v>54873</v>
      </c>
      <c r="D15348" s="288" t="s">
        <v>3639</v>
      </c>
      <c r="E15348" s="289" t="s">
        <v>3640</v>
      </c>
      <c r="F15348" s="289" t="s">
        <v>1026</v>
      </c>
      <c r="G15348" s="286" t="s">
        <v>8107</v>
      </c>
      <c r="H15348" s="286" t="s">
        <v>253</v>
      </c>
      <c r="I15348" s="286" t="s">
        <v>909</v>
      </c>
      <c r="J15348" s="286" t="s">
        <v>2592</v>
      </c>
      <c r="K15348" s="286" t="s">
        <v>8867</v>
      </c>
      <c r="L15348" s="290" t="s">
        <v>6018</v>
      </c>
      <c r="M15348" s="291">
        <v>1.155</v>
      </c>
      <c r="N15348" s="291">
        <v>1.1749999999999998</v>
      </c>
    </row>
    <row r="15349" spans="1:14" x14ac:dyDescent="0.25">
      <c r="A15349" s="287">
        <v>193533</v>
      </c>
      <c r="B15349" s="287" t="s">
        <v>54874</v>
      </c>
      <c r="C15349" s="287" t="s">
        <v>54875</v>
      </c>
      <c r="D15349" s="288" t="s">
        <v>3639</v>
      </c>
      <c r="E15349" s="289" t="s">
        <v>3640</v>
      </c>
      <c r="F15349" s="289" t="s">
        <v>1026</v>
      </c>
      <c r="G15349" s="286" t="s">
        <v>8107</v>
      </c>
      <c r="H15349" s="286" t="s">
        <v>253</v>
      </c>
      <c r="I15349" s="286" t="s">
        <v>909</v>
      </c>
      <c r="J15349" s="286" t="s">
        <v>2592</v>
      </c>
      <c r="K15349" s="286" t="s">
        <v>8867</v>
      </c>
      <c r="L15349" s="290" t="s">
        <v>6018</v>
      </c>
      <c r="M15349" s="291">
        <v>1.155</v>
      </c>
      <c r="N15349" s="291">
        <v>1.1749999999999998</v>
      </c>
    </row>
    <row r="15350" spans="1:14" x14ac:dyDescent="0.25">
      <c r="A15350" s="287">
        <v>193534</v>
      </c>
      <c r="B15350" s="287" t="s">
        <v>54876</v>
      </c>
      <c r="C15350" s="287" t="s">
        <v>54877</v>
      </c>
      <c r="D15350" s="288" t="s">
        <v>3639</v>
      </c>
      <c r="E15350" s="289" t="s">
        <v>3640</v>
      </c>
      <c r="F15350" s="289" t="s">
        <v>1026</v>
      </c>
      <c r="G15350" s="286" t="s">
        <v>8107</v>
      </c>
      <c r="H15350" s="286" t="s">
        <v>253</v>
      </c>
      <c r="I15350" s="286" t="s">
        <v>909</v>
      </c>
      <c r="J15350" s="286" t="s">
        <v>2592</v>
      </c>
      <c r="K15350" s="286" t="s">
        <v>8867</v>
      </c>
      <c r="L15350" s="290" t="s">
        <v>6018</v>
      </c>
      <c r="M15350" s="291">
        <v>1.155</v>
      </c>
      <c r="N15350" s="291">
        <v>1.1749999999999998</v>
      </c>
    </row>
    <row r="15351" spans="1:14" x14ac:dyDescent="0.25">
      <c r="A15351" s="287">
        <v>193535</v>
      </c>
      <c r="B15351" s="287" t="s">
        <v>54878</v>
      </c>
      <c r="C15351" s="287" t="s">
        <v>54879</v>
      </c>
      <c r="D15351" s="288" t="s">
        <v>3639</v>
      </c>
      <c r="E15351" s="289" t="s">
        <v>3640</v>
      </c>
      <c r="F15351" s="289" t="s">
        <v>1026</v>
      </c>
      <c r="G15351" s="286" t="s">
        <v>8107</v>
      </c>
      <c r="H15351" s="286" t="s">
        <v>253</v>
      </c>
      <c r="I15351" s="286" t="s">
        <v>909</v>
      </c>
      <c r="J15351" s="286" t="s">
        <v>2592</v>
      </c>
      <c r="K15351" s="286" t="s">
        <v>8867</v>
      </c>
      <c r="L15351" s="290" t="s">
        <v>6018</v>
      </c>
      <c r="M15351" s="291">
        <v>1.155</v>
      </c>
      <c r="N15351" s="291">
        <v>1.1749999999999998</v>
      </c>
    </row>
    <row r="15352" spans="1:14" x14ac:dyDescent="0.25">
      <c r="A15352" s="287">
        <v>193536</v>
      </c>
      <c r="B15352" s="287" t="s">
        <v>54880</v>
      </c>
      <c r="C15352" s="287" t="s">
        <v>54881</v>
      </c>
      <c r="D15352" s="288" t="s">
        <v>3639</v>
      </c>
      <c r="E15352" s="289" t="s">
        <v>3640</v>
      </c>
      <c r="F15352" s="289" t="s">
        <v>1026</v>
      </c>
      <c r="G15352" s="286" t="s">
        <v>8107</v>
      </c>
      <c r="H15352" s="286" t="s">
        <v>253</v>
      </c>
      <c r="I15352" s="286" t="s">
        <v>909</v>
      </c>
      <c r="J15352" s="286" t="s">
        <v>2592</v>
      </c>
      <c r="K15352" s="286" t="s">
        <v>8867</v>
      </c>
      <c r="L15352" s="290" t="s">
        <v>6018</v>
      </c>
      <c r="M15352" s="291">
        <v>1.155</v>
      </c>
      <c r="N15352" s="291">
        <v>1.1749999999999998</v>
      </c>
    </row>
    <row r="15353" spans="1:14" x14ac:dyDescent="0.25">
      <c r="A15353" s="287">
        <v>193537</v>
      </c>
      <c r="B15353" s="287" t="s">
        <v>54882</v>
      </c>
      <c r="C15353" s="287" t="s">
        <v>54883</v>
      </c>
      <c r="D15353" s="288" t="s">
        <v>3639</v>
      </c>
      <c r="E15353" s="289" t="s">
        <v>3640</v>
      </c>
      <c r="F15353" s="289" t="s">
        <v>1026</v>
      </c>
      <c r="G15353" s="286" t="s">
        <v>8107</v>
      </c>
      <c r="H15353" s="286" t="s">
        <v>253</v>
      </c>
      <c r="I15353" s="286" t="s">
        <v>909</v>
      </c>
      <c r="J15353" s="286" t="s">
        <v>2592</v>
      </c>
      <c r="K15353" s="286" t="s">
        <v>8867</v>
      </c>
      <c r="L15353" s="290" t="s">
        <v>6018</v>
      </c>
      <c r="M15353" s="291">
        <v>1.155</v>
      </c>
      <c r="N15353" s="291">
        <v>1.1749999999999998</v>
      </c>
    </row>
    <row r="15354" spans="1:14" x14ac:dyDescent="0.25">
      <c r="A15354" s="287">
        <v>193538</v>
      </c>
      <c r="B15354" s="287" t="s">
        <v>54884</v>
      </c>
      <c r="C15354" s="287" t="s">
        <v>54885</v>
      </c>
      <c r="D15354" s="288" t="s">
        <v>3639</v>
      </c>
      <c r="E15354" s="289" t="s">
        <v>3640</v>
      </c>
      <c r="F15354" s="289" t="s">
        <v>1026</v>
      </c>
      <c r="G15354" s="286" t="s">
        <v>8107</v>
      </c>
      <c r="H15354" s="286" t="s">
        <v>253</v>
      </c>
      <c r="I15354" s="286" t="s">
        <v>909</v>
      </c>
      <c r="J15354" s="286" t="s">
        <v>2592</v>
      </c>
      <c r="K15354" s="286" t="s">
        <v>8867</v>
      </c>
      <c r="L15354" s="290" t="s">
        <v>6018</v>
      </c>
      <c r="M15354" s="291">
        <v>1.155</v>
      </c>
      <c r="N15354" s="291">
        <v>1.1749999999999998</v>
      </c>
    </row>
    <row r="15355" spans="1:14" x14ac:dyDescent="0.25">
      <c r="A15355" s="287">
        <v>193539</v>
      </c>
      <c r="B15355" s="287" t="s">
        <v>54886</v>
      </c>
      <c r="C15355" s="287" t="s">
        <v>54887</v>
      </c>
      <c r="D15355" s="288" t="s">
        <v>3639</v>
      </c>
      <c r="E15355" s="289" t="s">
        <v>3640</v>
      </c>
      <c r="F15355" s="289" t="s">
        <v>1026</v>
      </c>
      <c r="G15355" s="286" t="s">
        <v>8107</v>
      </c>
      <c r="H15355" s="286" t="s">
        <v>253</v>
      </c>
      <c r="I15355" s="286" t="s">
        <v>909</v>
      </c>
      <c r="J15355" s="286" t="s">
        <v>2592</v>
      </c>
      <c r="K15355" s="286" t="s">
        <v>8867</v>
      </c>
      <c r="L15355" s="290" t="s">
        <v>6018</v>
      </c>
      <c r="M15355" s="291">
        <v>1.155</v>
      </c>
      <c r="N15355" s="291">
        <v>1.1749999999999998</v>
      </c>
    </row>
    <row r="15356" spans="1:14" x14ac:dyDescent="0.25">
      <c r="A15356" s="287">
        <v>193540</v>
      </c>
      <c r="B15356" s="287" t="s">
        <v>54888</v>
      </c>
      <c r="C15356" s="287" t="s">
        <v>54889</v>
      </c>
      <c r="D15356" s="288" t="s">
        <v>3639</v>
      </c>
      <c r="E15356" s="289" t="s">
        <v>3640</v>
      </c>
      <c r="F15356" s="289" t="s">
        <v>1026</v>
      </c>
      <c r="G15356" s="286" t="s">
        <v>8107</v>
      </c>
      <c r="H15356" s="286" t="s">
        <v>253</v>
      </c>
      <c r="I15356" s="286" t="s">
        <v>909</v>
      </c>
      <c r="J15356" s="286" t="s">
        <v>2592</v>
      </c>
      <c r="K15356" s="286" t="s">
        <v>8867</v>
      </c>
      <c r="L15356" s="290" t="s">
        <v>6018</v>
      </c>
      <c r="M15356" s="291">
        <v>1.155</v>
      </c>
      <c r="N15356" s="291">
        <v>1.1749999999999998</v>
      </c>
    </row>
    <row r="15357" spans="1:14" x14ac:dyDescent="0.25">
      <c r="A15357" s="287">
        <v>193541</v>
      </c>
      <c r="B15357" s="287" t="s">
        <v>54890</v>
      </c>
      <c r="C15357" s="287" t="s">
        <v>54891</v>
      </c>
      <c r="D15357" s="288" t="s">
        <v>3639</v>
      </c>
      <c r="E15357" s="289" t="s">
        <v>3640</v>
      </c>
      <c r="F15357" s="289" t="s">
        <v>1026</v>
      </c>
      <c r="G15357" s="286" t="s">
        <v>20507</v>
      </c>
      <c r="H15357" s="286" t="s">
        <v>253</v>
      </c>
      <c r="I15357" s="286" t="s">
        <v>909</v>
      </c>
      <c r="J15357" s="286" t="s">
        <v>1176</v>
      </c>
      <c r="K15357" s="286" t="s">
        <v>54892</v>
      </c>
      <c r="L15357" s="290" t="s">
        <v>3642</v>
      </c>
      <c r="M15357" s="291">
        <v>1.1399999999999999</v>
      </c>
      <c r="N15357" s="291">
        <v>1.18</v>
      </c>
    </row>
    <row r="15358" spans="1:14" x14ac:dyDescent="0.25">
      <c r="A15358" s="287">
        <v>193542</v>
      </c>
      <c r="B15358" s="287" t="s">
        <v>54893</v>
      </c>
      <c r="C15358" s="287" t="s">
        <v>54894</v>
      </c>
      <c r="D15358" s="288" t="s">
        <v>3639</v>
      </c>
      <c r="E15358" s="289" t="s">
        <v>3640</v>
      </c>
      <c r="F15358" s="289" t="s">
        <v>1026</v>
      </c>
      <c r="G15358" s="286" t="s">
        <v>20507</v>
      </c>
      <c r="H15358" s="286" t="s">
        <v>253</v>
      </c>
      <c r="I15358" s="286" t="s">
        <v>909</v>
      </c>
      <c r="J15358" s="286" t="s">
        <v>1176</v>
      </c>
      <c r="K15358" s="286" t="s">
        <v>54892</v>
      </c>
      <c r="L15358" s="290" t="s">
        <v>3642</v>
      </c>
      <c r="M15358" s="291">
        <v>1.1399999999999999</v>
      </c>
      <c r="N15358" s="291">
        <v>1.18</v>
      </c>
    </row>
    <row r="15359" spans="1:14" x14ac:dyDescent="0.25">
      <c r="A15359" s="287">
        <v>193543</v>
      </c>
      <c r="B15359" s="287" t="s">
        <v>54895</v>
      </c>
      <c r="C15359" s="287" t="s">
        <v>54896</v>
      </c>
      <c r="D15359" s="288" t="s">
        <v>3639</v>
      </c>
      <c r="E15359" s="289" t="s">
        <v>3640</v>
      </c>
      <c r="F15359" s="289" t="s">
        <v>1026</v>
      </c>
      <c r="G15359" s="286" t="s">
        <v>20507</v>
      </c>
      <c r="H15359" s="286" t="s">
        <v>253</v>
      </c>
      <c r="I15359" s="286" t="s">
        <v>909</v>
      </c>
      <c r="J15359" s="286" t="s">
        <v>1176</v>
      </c>
      <c r="K15359" s="286" t="s">
        <v>54892</v>
      </c>
      <c r="L15359" s="290" t="s">
        <v>3642</v>
      </c>
      <c r="M15359" s="291">
        <v>1.1399999999999999</v>
      </c>
      <c r="N15359" s="291">
        <v>1.18</v>
      </c>
    </row>
    <row r="15360" spans="1:14" x14ac:dyDescent="0.25">
      <c r="A15360" s="287">
        <v>193544</v>
      </c>
      <c r="B15360" s="287" t="s">
        <v>54897</v>
      </c>
      <c r="C15360" s="287" t="s">
        <v>54898</v>
      </c>
      <c r="D15360" s="288" t="s">
        <v>3639</v>
      </c>
      <c r="E15360" s="289" t="s">
        <v>3640</v>
      </c>
      <c r="F15360" s="289" t="s">
        <v>1026</v>
      </c>
      <c r="G15360" s="286" t="s">
        <v>20507</v>
      </c>
      <c r="H15360" s="286" t="s">
        <v>253</v>
      </c>
      <c r="I15360" s="286" t="s">
        <v>909</v>
      </c>
      <c r="J15360" s="286" t="s">
        <v>1176</v>
      </c>
      <c r="K15360" s="286" t="s">
        <v>54892</v>
      </c>
      <c r="L15360" s="290" t="s">
        <v>3642</v>
      </c>
      <c r="M15360" s="291">
        <v>1.1399999999999999</v>
      </c>
      <c r="N15360" s="291">
        <v>1.18</v>
      </c>
    </row>
    <row r="15361" spans="1:14" x14ac:dyDescent="0.25">
      <c r="A15361" s="287">
        <v>193545</v>
      </c>
      <c r="B15361" s="287" t="s">
        <v>54899</v>
      </c>
      <c r="C15361" s="287" t="s">
        <v>54900</v>
      </c>
      <c r="D15361" s="288" t="s">
        <v>3626</v>
      </c>
      <c r="E15361" s="289" t="s">
        <v>3627</v>
      </c>
      <c r="F15361" s="289" t="s">
        <v>1026</v>
      </c>
      <c r="G15361" s="286" t="s">
        <v>44687</v>
      </c>
      <c r="H15361" s="286" t="s">
        <v>253</v>
      </c>
      <c r="I15361" s="286" t="s">
        <v>1065</v>
      </c>
      <c r="J15361" s="286" t="s">
        <v>1066</v>
      </c>
      <c r="K15361" s="286" t="s">
        <v>650</v>
      </c>
      <c r="L15361" s="290" t="s">
        <v>44688</v>
      </c>
      <c r="M15361" s="291">
        <v>4.6500000000000004</v>
      </c>
      <c r="N15361" s="291">
        <v>4.38</v>
      </c>
    </row>
    <row r="15362" spans="1:14" x14ac:dyDescent="0.25">
      <c r="A15362" s="287">
        <v>193546</v>
      </c>
      <c r="B15362" s="287" t="s">
        <v>54901</v>
      </c>
      <c r="C15362" s="287" t="s">
        <v>54902</v>
      </c>
      <c r="D15362" s="288" t="s">
        <v>5992</v>
      </c>
      <c r="E15362" s="289" t="s">
        <v>5993</v>
      </c>
      <c r="F15362" s="289" t="s">
        <v>1026</v>
      </c>
      <c r="G15362" s="286" t="s">
        <v>54903</v>
      </c>
      <c r="H15362" s="286" t="s">
        <v>253</v>
      </c>
      <c r="I15362" s="286" t="s">
        <v>1827</v>
      </c>
      <c r="J15362" s="286" t="s">
        <v>1827</v>
      </c>
      <c r="K15362" s="286" t="s">
        <v>1828</v>
      </c>
      <c r="L15362" s="290" t="s">
        <v>37306</v>
      </c>
      <c r="M15362" s="291">
        <v>0.91</v>
      </c>
      <c r="N15362" s="291">
        <v>0.9</v>
      </c>
    </row>
    <row r="15363" spans="1:14" x14ac:dyDescent="0.25">
      <c r="A15363" s="287">
        <v>193547</v>
      </c>
      <c r="B15363" s="287" t="s">
        <v>54904</v>
      </c>
      <c r="C15363" s="287" t="s">
        <v>54905</v>
      </c>
      <c r="D15363" s="288" t="s">
        <v>5992</v>
      </c>
      <c r="E15363" s="289" t="s">
        <v>5993</v>
      </c>
      <c r="F15363" s="289" t="s">
        <v>1026</v>
      </c>
      <c r="G15363" s="286" t="s">
        <v>21757</v>
      </c>
      <c r="H15363" s="286" t="s">
        <v>253</v>
      </c>
      <c r="I15363" s="286" t="s">
        <v>1827</v>
      </c>
      <c r="J15363" s="286" t="s">
        <v>1827</v>
      </c>
      <c r="K15363" s="286" t="s">
        <v>1828</v>
      </c>
      <c r="L15363" s="290" t="s">
        <v>8261</v>
      </c>
      <c r="M15363" s="291">
        <v>0.91</v>
      </c>
      <c r="N15363" s="291">
        <v>0.9</v>
      </c>
    </row>
    <row r="15364" spans="1:14" x14ac:dyDescent="0.25">
      <c r="A15364" s="287">
        <v>193548</v>
      </c>
      <c r="B15364" s="287" t="s">
        <v>54906</v>
      </c>
      <c r="C15364" s="287" t="s">
        <v>54907</v>
      </c>
      <c r="D15364" s="288" t="s">
        <v>8834</v>
      </c>
      <c r="E15364" s="289" t="s">
        <v>8835</v>
      </c>
      <c r="F15364" s="289" t="s">
        <v>1026</v>
      </c>
      <c r="G15364" s="286" t="s">
        <v>54805</v>
      </c>
      <c r="H15364" s="286" t="s">
        <v>253</v>
      </c>
      <c r="I15364" s="286" t="s">
        <v>3899</v>
      </c>
      <c r="J15364" s="286" t="s">
        <v>1295</v>
      </c>
      <c r="K15364" s="286" t="s">
        <v>8938</v>
      </c>
      <c r="L15364" s="290" t="s">
        <v>54806</v>
      </c>
      <c r="M15364" s="291">
        <v>1.07</v>
      </c>
      <c r="N15364" s="291">
        <v>1.05</v>
      </c>
    </row>
    <row r="15365" spans="1:14" x14ac:dyDescent="0.25">
      <c r="A15365" s="287">
        <v>193552</v>
      </c>
      <c r="B15365" s="287" t="s">
        <v>54908</v>
      </c>
      <c r="C15365" s="287" t="s">
        <v>54909</v>
      </c>
      <c r="D15365" s="288" t="s">
        <v>3639</v>
      </c>
      <c r="E15365" s="289" t="s">
        <v>3640</v>
      </c>
      <c r="F15365" s="289" t="s">
        <v>1026</v>
      </c>
      <c r="G15365" s="286" t="s">
        <v>54910</v>
      </c>
      <c r="H15365" s="286" t="s">
        <v>253</v>
      </c>
      <c r="I15365" s="286" t="s">
        <v>308</v>
      </c>
      <c r="J15365" s="286" t="s">
        <v>433</v>
      </c>
      <c r="K15365" s="286" t="s">
        <v>433</v>
      </c>
      <c r="L15365" s="290" t="s">
        <v>48607</v>
      </c>
      <c r="M15365" s="291">
        <v>1.27</v>
      </c>
      <c r="N15365" s="291">
        <v>1.31</v>
      </c>
    </row>
    <row r="15366" spans="1:14" x14ac:dyDescent="0.25">
      <c r="A15366" s="287">
        <v>193553</v>
      </c>
      <c r="B15366" s="287" t="s">
        <v>54911</v>
      </c>
      <c r="C15366" s="287" t="s">
        <v>54912</v>
      </c>
      <c r="D15366" s="288" t="s">
        <v>3639</v>
      </c>
      <c r="E15366" s="289" t="s">
        <v>3640</v>
      </c>
      <c r="F15366" s="289" t="s">
        <v>1026</v>
      </c>
      <c r="G15366" s="286" t="s">
        <v>51926</v>
      </c>
      <c r="H15366" s="286" t="s">
        <v>253</v>
      </c>
      <c r="I15366" s="286" t="s">
        <v>909</v>
      </c>
      <c r="J15366" s="286" t="s">
        <v>1176</v>
      </c>
      <c r="K15366" s="286" t="s">
        <v>54892</v>
      </c>
      <c r="L15366" s="290" t="s">
        <v>3642</v>
      </c>
      <c r="M15366" s="291">
        <v>1.1399999999999999</v>
      </c>
      <c r="N15366" s="291">
        <v>1.18</v>
      </c>
    </row>
    <row r="15367" spans="1:14" x14ac:dyDescent="0.25">
      <c r="A15367" s="287">
        <v>193554</v>
      </c>
      <c r="B15367" s="287" t="s">
        <v>54913</v>
      </c>
      <c r="C15367" s="287" t="s">
        <v>54914</v>
      </c>
      <c r="D15367" s="288" t="s">
        <v>3639</v>
      </c>
      <c r="E15367" s="289" t="s">
        <v>3640</v>
      </c>
      <c r="F15367" s="289" t="s">
        <v>1026</v>
      </c>
      <c r="G15367" s="286" t="s">
        <v>51926</v>
      </c>
      <c r="H15367" s="286" t="s">
        <v>253</v>
      </c>
      <c r="I15367" s="286" t="s">
        <v>909</v>
      </c>
      <c r="J15367" s="286" t="s">
        <v>1176</v>
      </c>
      <c r="K15367" s="286" t="s">
        <v>1177</v>
      </c>
      <c r="L15367" s="290" t="s">
        <v>54915</v>
      </c>
      <c r="M15367" s="291">
        <v>1.1399999999999999</v>
      </c>
      <c r="N15367" s="291">
        <v>1.18</v>
      </c>
    </row>
    <row r="15368" spans="1:14" x14ac:dyDescent="0.25">
      <c r="A15368" s="287">
        <v>193555</v>
      </c>
      <c r="B15368" s="287" t="s">
        <v>54916</v>
      </c>
      <c r="C15368" s="287" t="s">
        <v>54917</v>
      </c>
      <c r="D15368" s="288" t="s">
        <v>3639</v>
      </c>
      <c r="E15368" s="289" t="s">
        <v>3640</v>
      </c>
      <c r="F15368" s="289" t="s">
        <v>1026</v>
      </c>
      <c r="G15368" s="286" t="s">
        <v>51926</v>
      </c>
      <c r="H15368" s="286" t="s">
        <v>253</v>
      </c>
      <c r="I15368" s="286" t="s">
        <v>909</v>
      </c>
      <c r="J15368" s="286" t="s">
        <v>1176</v>
      </c>
      <c r="K15368" s="286" t="s">
        <v>54892</v>
      </c>
      <c r="L15368" s="290" t="s">
        <v>3642</v>
      </c>
      <c r="M15368" s="291">
        <v>1.1399999999999999</v>
      </c>
      <c r="N15368" s="291">
        <v>1.18</v>
      </c>
    </row>
    <row r="15369" spans="1:14" x14ac:dyDescent="0.25">
      <c r="A15369" s="287">
        <v>193556</v>
      </c>
      <c r="B15369" s="287" t="s">
        <v>54918</v>
      </c>
      <c r="C15369" s="287" t="s">
        <v>54919</v>
      </c>
      <c r="D15369" s="288" t="s">
        <v>3639</v>
      </c>
      <c r="E15369" s="289" t="s">
        <v>3640</v>
      </c>
      <c r="F15369" s="289" t="s">
        <v>1026</v>
      </c>
      <c r="G15369" s="286" t="s">
        <v>51926</v>
      </c>
      <c r="H15369" s="286" t="s">
        <v>253</v>
      </c>
      <c r="I15369" s="286" t="s">
        <v>909</v>
      </c>
      <c r="J15369" s="286" t="s">
        <v>1176</v>
      </c>
      <c r="K15369" s="286" t="s">
        <v>54892</v>
      </c>
      <c r="L15369" s="290" t="s">
        <v>3642</v>
      </c>
      <c r="M15369" s="291">
        <v>1.1399999999999999</v>
      </c>
      <c r="N15369" s="291">
        <v>1.18</v>
      </c>
    </row>
    <row r="15370" spans="1:14" x14ac:dyDescent="0.25">
      <c r="A15370" s="287">
        <v>193557</v>
      </c>
      <c r="B15370" s="287" t="s">
        <v>54920</v>
      </c>
      <c r="C15370" s="287" t="s">
        <v>54921</v>
      </c>
      <c r="D15370" s="288" t="s">
        <v>3639</v>
      </c>
      <c r="E15370" s="289" t="s">
        <v>3640</v>
      </c>
      <c r="F15370" s="289" t="s">
        <v>1026</v>
      </c>
      <c r="G15370" s="286" t="s">
        <v>51926</v>
      </c>
      <c r="H15370" s="286" t="s">
        <v>253</v>
      </c>
      <c r="I15370" s="286" t="s">
        <v>909</v>
      </c>
      <c r="J15370" s="286" t="s">
        <v>1176</v>
      </c>
      <c r="K15370" s="286" t="s">
        <v>54892</v>
      </c>
      <c r="L15370" s="290" t="s">
        <v>3642</v>
      </c>
      <c r="M15370" s="291">
        <v>1.1399999999999999</v>
      </c>
      <c r="N15370" s="291">
        <v>1.18</v>
      </c>
    </row>
    <row r="15371" spans="1:14" x14ac:dyDescent="0.25">
      <c r="A15371" s="287">
        <v>193558</v>
      </c>
      <c r="B15371" s="287" t="s">
        <v>54922</v>
      </c>
      <c r="C15371" s="287" t="s">
        <v>54923</v>
      </c>
      <c r="D15371" s="288" t="s">
        <v>3639</v>
      </c>
      <c r="E15371" s="289" t="s">
        <v>3640</v>
      </c>
      <c r="F15371" s="289" t="s">
        <v>1026</v>
      </c>
      <c r="G15371" s="286" t="s">
        <v>51926</v>
      </c>
      <c r="H15371" s="286" t="s">
        <v>253</v>
      </c>
      <c r="I15371" s="286" t="s">
        <v>909</v>
      </c>
      <c r="J15371" s="286" t="s">
        <v>1176</v>
      </c>
      <c r="K15371" s="286" t="s">
        <v>54892</v>
      </c>
      <c r="L15371" s="290" t="s">
        <v>3642</v>
      </c>
      <c r="M15371" s="291">
        <v>1.1399999999999999</v>
      </c>
      <c r="N15371" s="291">
        <v>1.18</v>
      </c>
    </row>
    <row r="15372" spans="1:14" x14ac:dyDescent="0.25">
      <c r="A15372" s="287">
        <v>193559</v>
      </c>
      <c r="B15372" s="287" t="s">
        <v>54924</v>
      </c>
      <c r="C15372" s="287" t="s">
        <v>54925</v>
      </c>
      <c r="D15372" s="288" t="s">
        <v>3639</v>
      </c>
      <c r="E15372" s="289" t="s">
        <v>3640</v>
      </c>
      <c r="F15372" s="289" t="s">
        <v>1026</v>
      </c>
      <c r="G15372" s="286" t="s">
        <v>51926</v>
      </c>
      <c r="H15372" s="286" t="s">
        <v>253</v>
      </c>
      <c r="I15372" s="286" t="s">
        <v>909</v>
      </c>
      <c r="J15372" s="286" t="s">
        <v>1176</v>
      </c>
      <c r="K15372" s="286" t="s">
        <v>54892</v>
      </c>
      <c r="L15372" s="290" t="s">
        <v>3642</v>
      </c>
      <c r="M15372" s="291">
        <v>1.1399999999999999</v>
      </c>
      <c r="N15372" s="291">
        <v>1.18</v>
      </c>
    </row>
    <row r="15373" spans="1:14" x14ac:dyDescent="0.25">
      <c r="A15373" s="287">
        <v>193560</v>
      </c>
      <c r="B15373" s="287" t="s">
        <v>54926</v>
      </c>
      <c r="C15373" s="287" t="s">
        <v>54927</v>
      </c>
      <c r="D15373" s="288" t="s">
        <v>3639</v>
      </c>
      <c r="E15373" s="289" t="s">
        <v>3640</v>
      </c>
      <c r="F15373" s="289" t="s">
        <v>1026</v>
      </c>
      <c r="G15373" s="286" t="s">
        <v>51926</v>
      </c>
      <c r="H15373" s="286" t="s">
        <v>253</v>
      </c>
      <c r="I15373" s="286" t="s">
        <v>909</v>
      </c>
      <c r="J15373" s="286" t="s">
        <v>1176</v>
      </c>
      <c r="K15373" s="286" t="s">
        <v>54892</v>
      </c>
      <c r="L15373" s="290" t="s">
        <v>3642</v>
      </c>
      <c r="M15373" s="291">
        <v>1.1399999999999999</v>
      </c>
      <c r="N15373" s="291">
        <v>1.18</v>
      </c>
    </row>
    <row r="15374" spans="1:14" x14ac:dyDescent="0.25">
      <c r="A15374" s="287">
        <v>193561</v>
      </c>
      <c r="B15374" s="287" t="s">
        <v>54928</v>
      </c>
      <c r="C15374" s="287" t="s">
        <v>54929</v>
      </c>
      <c r="D15374" s="288" t="s">
        <v>3639</v>
      </c>
      <c r="E15374" s="289" t="s">
        <v>3640</v>
      </c>
      <c r="F15374" s="289" t="s">
        <v>1026</v>
      </c>
      <c r="G15374" s="286" t="s">
        <v>51926</v>
      </c>
      <c r="H15374" s="286" t="s">
        <v>253</v>
      </c>
      <c r="I15374" s="286" t="s">
        <v>909</v>
      </c>
      <c r="J15374" s="286" t="s">
        <v>1176</v>
      </c>
      <c r="K15374" s="286" t="s">
        <v>54892</v>
      </c>
      <c r="L15374" s="290" t="s">
        <v>3642</v>
      </c>
      <c r="M15374" s="291">
        <v>1.1399999999999999</v>
      </c>
      <c r="N15374" s="291">
        <v>1.18</v>
      </c>
    </row>
    <row r="15375" spans="1:14" x14ac:dyDescent="0.25">
      <c r="A15375" s="287">
        <v>193562</v>
      </c>
      <c r="B15375" s="287" t="s">
        <v>54930</v>
      </c>
      <c r="C15375" s="287" t="s">
        <v>54931</v>
      </c>
      <c r="D15375" s="288" t="s">
        <v>3639</v>
      </c>
      <c r="E15375" s="289" t="s">
        <v>3640</v>
      </c>
      <c r="F15375" s="289" t="s">
        <v>1026</v>
      </c>
      <c r="G15375" s="286" t="s">
        <v>51926</v>
      </c>
      <c r="H15375" s="286" t="s">
        <v>253</v>
      </c>
      <c r="I15375" s="286" t="s">
        <v>909</v>
      </c>
      <c r="J15375" s="286" t="s">
        <v>1176</v>
      </c>
      <c r="K15375" s="286" t="s">
        <v>54892</v>
      </c>
      <c r="L15375" s="290" t="s">
        <v>3642</v>
      </c>
      <c r="M15375" s="291">
        <v>1.1399999999999999</v>
      </c>
      <c r="N15375" s="291">
        <v>1.18</v>
      </c>
    </row>
    <row r="15376" spans="1:14" x14ac:dyDescent="0.25">
      <c r="A15376" s="287">
        <v>193563</v>
      </c>
      <c r="B15376" s="287" t="s">
        <v>54932</v>
      </c>
      <c r="C15376" s="287" t="s">
        <v>54933</v>
      </c>
      <c r="D15376" s="288" t="s">
        <v>3639</v>
      </c>
      <c r="E15376" s="289" t="s">
        <v>3640</v>
      </c>
      <c r="F15376" s="289" t="s">
        <v>1026</v>
      </c>
      <c r="G15376" s="286" t="s">
        <v>51926</v>
      </c>
      <c r="H15376" s="286" t="s">
        <v>253</v>
      </c>
      <c r="I15376" s="286" t="s">
        <v>909</v>
      </c>
      <c r="J15376" s="286" t="s">
        <v>1176</v>
      </c>
      <c r="K15376" s="286" t="s">
        <v>54892</v>
      </c>
      <c r="L15376" s="290" t="s">
        <v>3642</v>
      </c>
      <c r="M15376" s="291">
        <v>1.1399999999999999</v>
      </c>
      <c r="N15376" s="291">
        <v>1.18</v>
      </c>
    </row>
    <row r="15377" spans="1:14" x14ac:dyDescent="0.25">
      <c r="A15377" s="287">
        <v>193564</v>
      </c>
      <c r="B15377" s="287" t="s">
        <v>54934</v>
      </c>
      <c r="C15377" s="287" t="s">
        <v>54935</v>
      </c>
      <c r="D15377" s="288" t="s">
        <v>3639</v>
      </c>
      <c r="E15377" s="289" t="s">
        <v>3640</v>
      </c>
      <c r="F15377" s="289" t="s">
        <v>1026</v>
      </c>
      <c r="G15377" s="286" t="s">
        <v>51926</v>
      </c>
      <c r="H15377" s="286" t="s">
        <v>253</v>
      </c>
      <c r="I15377" s="286" t="s">
        <v>909</v>
      </c>
      <c r="J15377" s="286" t="s">
        <v>1176</v>
      </c>
      <c r="K15377" s="286" t="s">
        <v>54892</v>
      </c>
      <c r="L15377" s="290" t="s">
        <v>3642</v>
      </c>
      <c r="M15377" s="291">
        <v>1.1399999999999999</v>
      </c>
      <c r="N15377" s="291">
        <v>1.18</v>
      </c>
    </row>
    <row r="15378" spans="1:14" x14ac:dyDescent="0.25">
      <c r="A15378" s="287">
        <v>193565</v>
      </c>
      <c r="B15378" s="287" t="s">
        <v>54936</v>
      </c>
      <c r="C15378" s="287" t="s">
        <v>54937</v>
      </c>
      <c r="D15378" s="288" t="s">
        <v>3639</v>
      </c>
      <c r="E15378" s="289" t="s">
        <v>3640</v>
      </c>
      <c r="F15378" s="289" t="s">
        <v>1026</v>
      </c>
      <c r="G15378" s="286" t="s">
        <v>51926</v>
      </c>
      <c r="H15378" s="286" t="s">
        <v>253</v>
      </c>
      <c r="I15378" s="286" t="s">
        <v>909</v>
      </c>
      <c r="J15378" s="286" t="s">
        <v>1176</v>
      </c>
      <c r="K15378" s="286" t="s">
        <v>54892</v>
      </c>
      <c r="L15378" s="290" t="s">
        <v>3642</v>
      </c>
      <c r="M15378" s="291">
        <v>1.1399999999999999</v>
      </c>
      <c r="N15378" s="291">
        <v>1.18</v>
      </c>
    </row>
    <row r="15379" spans="1:14" x14ac:dyDescent="0.25">
      <c r="A15379" s="287">
        <v>193566</v>
      </c>
      <c r="B15379" s="287" t="s">
        <v>54938</v>
      </c>
      <c r="C15379" s="287" t="s">
        <v>54939</v>
      </c>
      <c r="D15379" s="288" t="s">
        <v>3639</v>
      </c>
      <c r="E15379" s="289" t="s">
        <v>3640</v>
      </c>
      <c r="F15379" s="289" t="s">
        <v>1026</v>
      </c>
      <c r="G15379" s="286" t="s">
        <v>51926</v>
      </c>
      <c r="H15379" s="286" t="s">
        <v>253</v>
      </c>
      <c r="I15379" s="286" t="s">
        <v>909</v>
      </c>
      <c r="J15379" s="286" t="s">
        <v>1176</v>
      </c>
      <c r="K15379" s="286" t="s">
        <v>54892</v>
      </c>
      <c r="L15379" s="290" t="s">
        <v>3642</v>
      </c>
      <c r="M15379" s="291">
        <v>1.1399999999999999</v>
      </c>
      <c r="N15379" s="291">
        <v>1.18</v>
      </c>
    </row>
    <row r="15380" spans="1:14" x14ac:dyDescent="0.25">
      <c r="A15380" s="287">
        <v>193567</v>
      </c>
      <c r="B15380" s="287" t="s">
        <v>54940</v>
      </c>
      <c r="C15380" s="287" t="s">
        <v>54941</v>
      </c>
      <c r="D15380" s="288" t="s">
        <v>3639</v>
      </c>
      <c r="E15380" s="289" t="s">
        <v>3640</v>
      </c>
      <c r="F15380" s="289" t="s">
        <v>1026</v>
      </c>
      <c r="G15380" s="286" t="s">
        <v>51926</v>
      </c>
      <c r="H15380" s="286" t="s">
        <v>253</v>
      </c>
      <c r="I15380" s="286" t="s">
        <v>909</v>
      </c>
      <c r="J15380" s="286" t="s">
        <v>1176</v>
      </c>
      <c r="K15380" s="286" t="s">
        <v>54892</v>
      </c>
      <c r="L15380" s="290" t="s">
        <v>3642</v>
      </c>
      <c r="M15380" s="291">
        <v>1.1399999999999999</v>
      </c>
      <c r="N15380" s="291">
        <v>1.18</v>
      </c>
    </row>
    <row r="15381" spans="1:14" x14ac:dyDescent="0.25">
      <c r="A15381" s="287">
        <v>193568</v>
      </c>
      <c r="B15381" s="287" t="s">
        <v>54942</v>
      </c>
      <c r="C15381" s="287" t="s">
        <v>54943</v>
      </c>
      <c r="D15381" s="288" t="s">
        <v>3639</v>
      </c>
      <c r="E15381" s="289" t="s">
        <v>3640</v>
      </c>
      <c r="F15381" s="289" t="s">
        <v>1026</v>
      </c>
      <c r="G15381" s="286" t="s">
        <v>51926</v>
      </c>
      <c r="H15381" s="286" t="s">
        <v>253</v>
      </c>
      <c r="I15381" s="286" t="s">
        <v>909</v>
      </c>
      <c r="J15381" s="286" t="s">
        <v>1176</v>
      </c>
      <c r="K15381" s="286" t="s">
        <v>54892</v>
      </c>
      <c r="L15381" s="290" t="s">
        <v>3642</v>
      </c>
      <c r="M15381" s="291">
        <v>1.1399999999999999</v>
      </c>
      <c r="N15381" s="291">
        <v>1.18</v>
      </c>
    </row>
    <row r="15382" spans="1:14" x14ac:dyDescent="0.25">
      <c r="A15382" s="287">
        <v>193569</v>
      </c>
      <c r="B15382" s="287" t="s">
        <v>54944</v>
      </c>
      <c r="C15382" s="287" t="s">
        <v>54945</v>
      </c>
      <c r="D15382" s="288" t="s">
        <v>3639</v>
      </c>
      <c r="E15382" s="289" t="s">
        <v>3640</v>
      </c>
      <c r="F15382" s="289" t="s">
        <v>1026</v>
      </c>
      <c r="G15382" s="286" t="s">
        <v>51926</v>
      </c>
      <c r="H15382" s="286" t="s">
        <v>253</v>
      </c>
      <c r="I15382" s="286" t="s">
        <v>909</v>
      </c>
      <c r="J15382" s="286" t="s">
        <v>1176</v>
      </c>
      <c r="K15382" s="286" t="s">
        <v>54892</v>
      </c>
      <c r="L15382" s="290" t="s">
        <v>3642</v>
      </c>
      <c r="M15382" s="291">
        <v>1.1399999999999999</v>
      </c>
      <c r="N15382" s="291">
        <v>1.18</v>
      </c>
    </row>
    <row r="15383" spans="1:14" x14ac:dyDescent="0.25">
      <c r="A15383" s="287">
        <v>193570</v>
      </c>
      <c r="B15383" s="287" t="s">
        <v>54946</v>
      </c>
      <c r="C15383" s="287" t="s">
        <v>54947</v>
      </c>
      <c r="D15383" s="288" t="s">
        <v>3639</v>
      </c>
      <c r="E15383" s="289" t="s">
        <v>3640</v>
      </c>
      <c r="F15383" s="289" t="s">
        <v>1026</v>
      </c>
      <c r="G15383" s="286" t="s">
        <v>51926</v>
      </c>
      <c r="H15383" s="286" t="s">
        <v>253</v>
      </c>
      <c r="I15383" s="286" t="s">
        <v>909</v>
      </c>
      <c r="J15383" s="286" t="s">
        <v>1176</v>
      </c>
      <c r="K15383" s="286" t="s">
        <v>54892</v>
      </c>
      <c r="L15383" s="290" t="s">
        <v>3642</v>
      </c>
      <c r="M15383" s="291">
        <v>1.1399999999999999</v>
      </c>
      <c r="N15383" s="291">
        <v>1.18</v>
      </c>
    </row>
    <row r="15384" spans="1:14" x14ac:dyDescent="0.25">
      <c r="A15384" s="287">
        <v>193571</v>
      </c>
      <c r="B15384" s="287" t="s">
        <v>54948</v>
      </c>
      <c r="C15384" s="287" t="s">
        <v>54949</v>
      </c>
      <c r="D15384" s="288" t="s">
        <v>3639</v>
      </c>
      <c r="E15384" s="289" t="s">
        <v>3640</v>
      </c>
      <c r="F15384" s="289" t="s">
        <v>1026</v>
      </c>
      <c r="G15384" s="286" t="s">
        <v>51926</v>
      </c>
      <c r="H15384" s="286" t="s">
        <v>253</v>
      </c>
      <c r="I15384" s="286" t="s">
        <v>909</v>
      </c>
      <c r="J15384" s="286" t="s">
        <v>1176</v>
      </c>
      <c r="K15384" s="286" t="s">
        <v>54892</v>
      </c>
      <c r="L15384" s="290" t="s">
        <v>3642</v>
      </c>
      <c r="M15384" s="291">
        <v>1.1399999999999999</v>
      </c>
      <c r="N15384" s="291">
        <v>1.18</v>
      </c>
    </row>
    <row r="15385" spans="1:14" x14ac:dyDescent="0.25">
      <c r="A15385" s="287">
        <v>193572</v>
      </c>
      <c r="B15385" s="287" t="s">
        <v>54950</v>
      </c>
      <c r="C15385" s="287" t="s">
        <v>54951</v>
      </c>
      <c r="D15385" s="288" t="s">
        <v>3639</v>
      </c>
      <c r="E15385" s="289" t="s">
        <v>3640</v>
      </c>
      <c r="F15385" s="289" t="s">
        <v>1026</v>
      </c>
      <c r="G15385" s="286" t="s">
        <v>51926</v>
      </c>
      <c r="H15385" s="286" t="s">
        <v>253</v>
      </c>
      <c r="I15385" s="286" t="s">
        <v>909</v>
      </c>
      <c r="J15385" s="286" t="s">
        <v>1176</v>
      </c>
      <c r="K15385" s="286" t="s">
        <v>54892</v>
      </c>
      <c r="L15385" s="290" t="s">
        <v>3642</v>
      </c>
      <c r="M15385" s="291">
        <v>1.1399999999999999</v>
      </c>
      <c r="N15385" s="291">
        <v>1.18</v>
      </c>
    </row>
    <row r="15386" spans="1:14" x14ac:dyDescent="0.25">
      <c r="A15386" s="287">
        <v>193573</v>
      </c>
      <c r="B15386" s="287" t="s">
        <v>54952</v>
      </c>
      <c r="C15386" s="287" t="s">
        <v>54953</v>
      </c>
      <c r="D15386" s="288" t="s">
        <v>3639</v>
      </c>
      <c r="E15386" s="289" t="s">
        <v>3640</v>
      </c>
      <c r="F15386" s="289" t="s">
        <v>1026</v>
      </c>
      <c r="G15386" s="286" t="s">
        <v>8107</v>
      </c>
      <c r="H15386" s="286" t="s">
        <v>253</v>
      </c>
      <c r="I15386" s="286" t="s">
        <v>909</v>
      </c>
      <c r="J15386" s="286" t="s">
        <v>2592</v>
      </c>
      <c r="K15386" s="286" t="s">
        <v>54954</v>
      </c>
      <c r="L15386" s="290" t="s">
        <v>6018</v>
      </c>
      <c r="M15386" s="291">
        <v>1.155</v>
      </c>
      <c r="N15386" s="291">
        <v>1.1749999999999998</v>
      </c>
    </row>
    <row r="15387" spans="1:14" x14ac:dyDescent="0.25">
      <c r="A15387" s="287">
        <v>193574</v>
      </c>
      <c r="B15387" s="287" t="s">
        <v>54955</v>
      </c>
      <c r="C15387" s="287" t="s">
        <v>54956</v>
      </c>
      <c r="D15387" s="288" t="s">
        <v>3639</v>
      </c>
      <c r="E15387" s="289" t="s">
        <v>3640</v>
      </c>
      <c r="F15387" s="289" t="s">
        <v>1026</v>
      </c>
      <c r="G15387" s="286" t="s">
        <v>8107</v>
      </c>
      <c r="H15387" s="286" t="s">
        <v>253</v>
      </c>
      <c r="I15387" s="286" t="s">
        <v>909</v>
      </c>
      <c r="J15387" s="286" t="s">
        <v>6272</v>
      </c>
      <c r="K15387" s="286" t="s">
        <v>9667</v>
      </c>
      <c r="L15387" s="290" t="s">
        <v>6018</v>
      </c>
      <c r="M15387" s="291">
        <v>1.155</v>
      </c>
      <c r="N15387" s="291">
        <v>1.1749999999999998</v>
      </c>
    </row>
    <row r="15388" spans="1:14" x14ac:dyDescent="0.25">
      <c r="A15388" s="287">
        <v>193575</v>
      </c>
      <c r="B15388" s="287" t="s">
        <v>54957</v>
      </c>
      <c r="C15388" s="287" t="s">
        <v>54958</v>
      </c>
      <c r="D15388" s="288" t="s">
        <v>3639</v>
      </c>
      <c r="E15388" s="289" t="s">
        <v>3640</v>
      </c>
      <c r="F15388" s="289" t="s">
        <v>1026</v>
      </c>
      <c r="G15388" s="286" t="s">
        <v>8107</v>
      </c>
      <c r="H15388" s="286" t="s">
        <v>253</v>
      </c>
      <c r="I15388" s="286" t="s">
        <v>909</v>
      </c>
      <c r="J15388" s="286" t="s">
        <v>6272</v>
      </c>
      <c r="K15388" s="286" t="s">
        <v>650</v>
      </c>
      <c r="L15388" s="290" t="s">
        <v>6018</v>
      </c>
      <c r="M15388" s="291">
        <v>1.155</v>
      </c>
      <c r="N15388" s="291">
        <v>1.1749999999999998</v>
      </c>
    </row>
    <row r="15389" spans="1:14" x14ac:dyDescent="0.25">
      <c r="A15389" s="287">
        <v>193576</v>
      </c>
      <c r="B15389" s="287" t="s">
        <v>54959</v>
      </c>
      <c r="C15389" s="287" t="s">
        <v>54960</v>
      </c>
      <c r="D15389" s="288" t="s">
        <v>3639</v>
      </c>
      <c r="E15389" s="289" t="s">
        <v>3640</v>
      </c>
      <c r="F15389" s="289" t="s">
        <v>1026</v>
      </c>
      <c r="G15389" s="286" t="s">
        <v>8107</v>
      </c>
      <c r="H15389" s="286" t="s">
        <v>253</v>
      </c>
      <c r="I15389" s="286" t="s">
        <v>909</v>
      </c>
      <c r="J15389" s="286" t="s">
        <v>6272</v>
      </c>
      <c r="K15389" s="286" t="s">
        <v>54961</v>
      </c>
      <c r="L15389" s="290" t="s">
        <v>6018</v>
      </c>
      <c r="M15389" s="291">
        <v>1.155</v>
      </c>
      <c r="N15389" s="291">
        <v>1.1749999999999998</v>
      </c>
    </row>
    <row r="15390" spans="1:14" x14ac:dyDescent="0.25">
      <c r="A15390" s="287">
        <v>193577</v>
      </c>
      <c r="B15390" s="287" t="s">
        <v>54962</v>
      </c>
      <c r="C15390" s="287" t="s">
        <v>54963</v>
      </c>
      <c r="D15390" s="288" t="s">
        <v>3639</v>
      </c>
      <c r="E15390" s="289" t="s">
        <v>3640</v>
      </c>
      <c r="F15390" s="289" t="s">
        <v>1026</v>
      </c>
      <c r="G15390" s="286" t="s">
        <v>8107</v>
      </c>
      <c r="H15390" s="286" t="s">
        <v>253</v>
      </c>
      <c r="I15390" s="286" t="s">
        <v>909</v>
      </c>
      <c r="J15390" s="286" t="s">
        <v>6272</v>
      </c>
      <c r="K15390" s="286" t="s">
        <v>54961</v>
      </c>
      <c r="L15390" s="290" t="s">
        <v>6018</v>
      </c>
      <c r="M15390" s="291">
        <v>1.155</v>
      </c>
      <c r="N15390" s="291">
        <v>1.1749999999999998</v>
      </c>
    </row>
    <row r="15391" spans="1:14" x14ac:dyDescent="0.25">
      <c r="A15391" s="287">
        <v>193578</v>
      </c>
      <c r="B15391" s="287" t="s">
        <v>54964</v>
      </c>
      <c r="C15391" s="287" t="s">
        <v>54965</v>
      </c>
      <c r="D15391" s="288" t="s">
        <v>3639</v>
      </c>
      <c r="E15391" s="289" t="s">
        <v>3640</v>
      </c>
      <c r="F15391" s="289" t="s">
        <v>1026</v>
      </c>
      <c r="G15391" s="286" t="s">
        <v>8107</v>
      </c>
      <c r="H15391" s="286" t="s">
        <v>253</v>
      </c>
      <c r="I15391" s="286" t="s">
        <v>909</v>
      </c>
      <c r="J15391" s="286" t="s">
        <v>6272</v>
      </c>
      <c r="K15391" s="286" t="s">
        <v>54961</v>
      </c>
      <c r="L15391" s="290" t="s">
        <v>6018</v>
      </c>
      <c r="M15391" s="291">
        <v>1.155</v>
      </c>
      <c r="N15391" s="291">
        <v>1.1749999999999998</v>
      </c>
    </row>
    <row r="15392" spans="1:14" x14ac:dyDescent="0.25">
      <c r="A15392" s="287">
        <v>193579</v>
      </c>
      <c r="B15392" s="287" t="s">
        <v>54966</v>
      </c>
      <c r="C15392" s="287" t="s">
        <v>54967</v>
      </c>
      <c r="D15392" s="288" t="s">
        <v>3639</v>
      </c>
      <c r="E15392" s="289" t="s">
        <v>3640</v>
      </c>
      <c r="F15392" s="289" t="s">
        <v>1026</v>
      </c>
      <c r="G15392" s="286" t="s">
        <v>8107</v>
      </c>
      <c r="H15392" s="286" t="s">
        <v>253</v>
      </c>
      <c r="I15392" s="286" t="s">
        <v>909</v>
      </c>
      <c r="J15392" s="286" t="s">
        <v>2592</v>
      </c>
      <c r="K15392" s="286" t="s">
        <v>40807</v>
      </c>
      <c r="L15392" s="290" t="s">
        <v>6018</v>
      </c>
      <c r="M15392" s="291">
        <v>1.155</v>
      </c>
      <c r="N15392" s="291">
        <v>1.1749999999999998</v>
      </c>
    </row>
    <row r="15393" spans="1:14" x14ac:dyDescent="0.25">
      <c r="A15393" s="287">
        <v>193580</v>
      </c>
      <c r="B15393" s="287" t="s">
        <v>54968</v>
      </c>
      <c r="C15393" s="287" t="s">
        <v>54969</v>
      </c>
      <c r="D15393" s="288" t="s">
        <v>3639</v>
      </c>
      <c r="E15393" s="289" t="s">
        <v>3640</v>
      </c>
      <c r="F15393" s="289" t="s">
        <v>1026</v>
      </c>
      <c r="G15393" s="286" t="s">
        <v>8107</v>
      </c>
      <c r="H15393" s="286" t="s">
        <v>253</v>
      </c>
      <c r="I15393" s="286" t="s">
        <v>909</v>
      </c>
      <c r="J15393" s="286" t="s">
        <v>6272</v>
      </c>
      <c r="K15393" s="286" t="s">
        <v>54970</v>
      </c>
      <c r="L15393" s="290" t="s">
        <v>6018</v>
      </c>
      <c r="M15393" s="291">
        <v>1.155</v>
      </c>
      <c r="N15393" s="291">
        <v>1.1749999999999998</v>
      </c>
    </row>
    <row r="15394" spans="1:14" x14ac:dyDescent="0.25">
      <c r="A15394" s="287">
        <v>193581</v>
      </c>
      <c r="B15394" s="287" t="s">
        <v>54971</v>
      </c>
      <c r="C15394" s="287" t="s">
        <v>54972</v>
      </c>
      <c r="D15394" s="288" t="s">
        <v>3639</v>
      </c>
      <c r="E15394" s="289" t="s">
        <v>3640</v>
      </c>
      <c r="F15394" s="289" t="s">
        <v>1026</v>
      </c>
      <c r="G15394" s="286" t="s">
        <v>8107</v>
      </c>
      <c r="H15394" s="286" t="s">
        <v>253</v>
      </c>
      <c r="I15394" s="286" t="s">
        <v>909</v>
      </c>
      <c r="J15394" s="286" t="s">
        <v>2592</v>
      </c>
      <c r="K15394" s="286" t="s">
        <v>40807</v>
      </c>
      <c r="L15394" s="290" t="s">
        <v>6018</v>
      </c>
      <c r="M15394" s="291">
        <v>1.155</v>
      </c>
      <c r="N15394" s="291">
        <v>1.1749999999999998</v>
      </c>
    </row>
    <row r="15395" spans="1:14" x14ac:dyDescent="0.25">
      <c r="A15395" s="287">
        <v>193582</v>
      </c>
      <c r="B15395" s="287" t="s">
        <v>54973</v>
      </c>
      <c r="C15395" s="287" t="s">
        <v>54974</v>
      </c>
      <c r="D15395" s="288" t="s">
        <v>3639</v>
      </c>
      <c r="E15395" s="289" t="s">
        <v>3640</v>
      </c>
      <c r="F15395" s="289" t="s">
        <v>1026</v>
      </c>
      <c r="G15395" s="286" t="s">
        <v>8107</v>
      </c>
      <c r="H15395" s="286" t="s">
        <v>253</v>
      </c>
      <c r="I15395" s="286" t="s">
        <v>909</v>
      </c>
      <c r="J15395" s="286" t="s">
        <v>6272</v>
      </c>
      <c r="K15395" s="286" t="s">
        <v>54975</v>
      </c>
      <c r="L15395" s="290" t="s">
        <v>6018</v>
      </c>
      <c r="M15395" s="291">
        <v>1.155</v>
      </c>
      <c r="N15395" s="291">
        <v>1.1749999999999998</v>
      </c>
    </row>
    <row r="15396" spans="1:14" x14ac:dyDescent="0.25">
      <c r="A15396" s="287">
        <v>193583</v>
      </c>
      <c r="B15396" s="287" t="s">
        <v>54976</v>
      </c>
      <c r="C15396" s="287" t="s">
        <v>54977</v>
      </c>
      <c r="D15396" s="288" t="s">
        <v>3639</v>
      </c>
      <c r="E15396" s="289" t="s">
        <v>3640</v>
      </c>
      <c r="F15396" s="289" t="s">
        <v>1026</v>
      </c>
      <c r="G15396" s="286" t="s">
        <v>8107</v>
      </c>
      <c r="H15396" s="286" t="s">
        <v>253</v>
      </c>
      <c r="I15396" s="286" t="s">
        <v>909</v>
      </c>
      <c r="J15396" s="286" t="s">
        <v>2592</v>
      </c>
      <c r="K15396" s="286" t="s">
        <v>54978</v>
      </c>
      <c r="L15396" s="290" t="s">
        <v>6018</v>
      </c>
      <c r="M15396" s="291">
        <v>1.155</v>
      </c>
      <c r="N15396" s="291">
        <v>1.1749999999999998</v>
      </c>
    </row>
    <row r="15397" spans="1:14" x14ac:dyDescent="0.25">
      <c r="A15397" s="287">
        <v>193584</v>
      </c>
      <c r="B15397" s="287" t="s">
        <v>54979</v>
      </c>
      <c r="C15397" s="287" t="s">
        <v>54980</v>
      </c>
      <c r="D15397" s="288" t="s">
        <v>3639</v>
      </c>
      <c r="E15397" s="289" t="s">
        <v>3640</v>
      </c>
      <c r="F15397" s="289" t="s">
        <v>1026</v>
      </c>
      <c r="G15397" s="286" t="s">
        <v>8107</v>
      </c>
      <c r="H15397" s="286" t="s">
        <v>253</v>
      </c>
      <c r="I15397" s="286" t="s">
        <v>909</v>
      </c>
      <c r="J15397" s="286" t="s">
        <v>6272</v>
      </c>
      <c r="K15397" s="286" t="s">
        <v>9667</v>
      </c>
      <c r="L15397" s="290" t="s">
        <v>6018</v>
      </c>
      <c r="M15397" s="291">
        <v>1.155</v>
      </c>
      <c r="N15397" s="291">
        <v>1.1749999999999998</v>
      </c>
    </row>
    <row r="15398" spans="1:14" x14ac:dyDescent="0.25">
      <c r="A15398" s="287">
        <v>193585</v>
      </c>
      <c r="B15398" s="287" t="s">
        <v>54981</v>
      </c>
      <c r="C15398" s="287" t="s">
        <v>54982</v>
      </c>
      <c r="D15398" s="288" t="s">
        <v>3639</v>
      </c>
      <c r="E15398" s="289" t="s">
        <v>3640</v>
      </c>
      <c r="F15398" s="289" t="s">
        <v>1026</v>
      </c>
      <c r="G15398" s="286" t="s">
        <v>8107</v>
      </c>
      <c r="H15398" s="286" t="s">
        <v>253</v>
      </c>
      <c r="I15398" s="286" t="s">
        <v>909</v>
      </c>
      <c r="J15398" s="286" t="s">
        <v>2592</v>
      </c>
      <c r="K15398" s="286" t="s">
        <v>40807</v>
      </c>
      <c r="L15398" s="290" t="s">
        <v>6018</v>
      </c>
      <c r="M15398" s="291">
        <v>1.155</v>
      </c>
      <c r="N15398" s="291">
        <v>1.1749999999999998</v>
      </c>
    </row>
    <row r="15399" spans="1:14" x14ac:dyDescent="0.25">
      <c r="A15399" s="287">
        <v>193586</v>
      </c>
      <c r="B15399" s="287" t="s">
        <v>54983</v>
      </c>
      <c r="C15399" s="287" t="s">
        <v>54984</v>
      </c>
      <c r="D15399" s="288" t="s">
        <v>3639</v>
      </c>
      <c r="E15399" s="289" t="s">
        <v>3640</v>
      </c>
      <c r="F15399" s="289" t="s">
        <v>1026</v>
      </c>
      <c r="G15399" s="286" t="s">
        <v>8107</v>
      </c>
      <c r="H15399" s="286" t="s">
        <v>253</v>
      </c>
      <c r="I15399" s="286" t="s">
        <v>909</v>
      </c>
      <c r="J15399" s="286" t="s">
        <v>1176</v>
      </c>
      <c r="K15399" s="286" t="s">
        <v>6017</v>
      </c>
      <c r="L15399" s="290" t="s">
        <v>6018</v>
      </c>
      <c r="M15399" s="291">
        <v>1.1399999999999999</v>
      </c>
      <c r="N15399" s="291">
        <v>1.18</v>
      </c>
    </row>
    <row r="15400" spans="1:14" x14ac:dyDescent="0.25">
      <c r="A15400" s="287">
        <v>193587</v>
      </c>
      <c r="B15400" s="287" t="s">
        <v>54985</v>
      </c>
      <c r="C15400" s="287" t="s">
        <v>54986</v>
      </c>
      <c r="D15400" s="288" t="s">
        <v>3639</v>
      </c>
      <c r="E15400" s="289" t="s">
        <v>3640</v>
      </c>
      <c r="F15400" s="289" t="s">
        <v>1026</v>
      </c>
      <c r="G15400" s="286" t="s">
        <v>8107</v>
      </c>
      <c r="H15400" s="286" t="s">
        <v>253</v>
      </c>
      <c r="I15400" s="286" t="s">
        <v>909</v>
      </c>
      <c r="J15400" s="286" t="s">
        <v>6272</v>
      </c>
      <c r="K15400" s="286" t="s">
        <v>54987</v>
      </c>
      <c r="L15400" s="290" t="s">
        <v>6018</v>
      </c>
      <c r="M15400" s="291">
        <v>1.155</v>
      </c>
      <c r="N15400" s="291">
        <v>1.1749999999999998</v>
      </c>
    </row>
    <row r="15401" spans="1:14" x14ac:dyDescent="0.25">
      <c r="A15401" s="287">
        <v>193588</v>
      </c>
      <c r="B15401" s="287" t="s">
        <v>54988</v>
      </c>
      <c r="C15401" s="287" t="s">
        <v>54989</v>
      </c>
      <c r="D15401" s="288" t="s">
        <v>3639</v>
      </c>
      <c r="E15401" s="289" t="s">
        <v>3640</v>
      </c>
      <c r="F15401" s="289" t="s">
        <v>1026</v>
      </c>
      <c r="G15401" s="286" t="s">
        <v>8107</v>
      </c>
      <c r="H15401" s="286" t="s">
        <v>253</v>
      </c>
      <c r="I15401" s="286" t="s">
        <v>909</v>
      </c>
      <c r="J15401" s="286" t="s">
        <v>6272</v>
      </c>
      <c r="K15401" s="286" t="s">
        <v>12830</v>
      </c>
      <c r="L15401" s="290" t="s">
        <v>6018</v>
      </c>
      <c r="M15401" s="291">
        <v>1.155</v>
      </c>
      <c r="N15401" s="291">
        <v>1.1749999999999998</v>
      </c>
    </row>
    <row r="15402" spans="1:14" x14ac:dyDescent="0.25">
      <c r="A15402" s="287">
        <v>193589</v>
      </c>
      <c r="B15402" s="287" t="s">
        <v>54990</v>
      </c>
      <c r="C15402" s="287" t="s">
        <v>54991</v>
      </c>
      <c r="D15402" s="288" t="s">
        <v>3639</v>
      </c>
      <c r="E15402" s="289" t="s">
        <v>3640</v>
      </c>
      <c r="F15402" s="289" t="s">
        <v>1026</v>
      </c>
      <c r="G15402" s="286" t="s">
        <v>8107</v>
      </c>
      <c r="H15402" s="286" t="s">
        <v>253</v>
      </c>
      <c r="I15402" s="286" t="s">
        <v>909</v>
      </c>
      <c r="J15402" s="286" t="s">
        <v>6272</v>
      </c>
      <c r="K15402" s="286" t="s">
        <v>12830</v>
      </c>
      <c r="L15402" s="290" t="s">
        <v>6018</v>
      </c>
      <c r="M15402" s="291">
        <v>1.155</v>
      </c>
      <c r="N15402" s="291">
        <v>1.1749999999999998</v>
      </c>
    </row>
    <row r="15403" spans="1:14" x14ac:dyDescent="0.25">
      <c r="A15403" s="287">
        <v>193590</v>
      </c>
      <c r="B15403" s="287" t="s">
        <v>54992</v>
      </c>
      <c r="C15403" s="287" t="s">
        <v>54993</v>
      </c>
      <c r="D15403" s="288" t="s">
        <v>3639</v>
      </c>
      <c r="E15403" s="289" t="s">
        <v>3640</v>
      </c>
      <c r="F15403" s="289" t="s">
        <v>1026</v>
      </c>
      <c r="G15403" s="286" t="s">
        <v>8107</v>
      </c>
      <c r="H15403" s="286" t="s">
        <v>253</v>
      </c>
      <c r="I15403" s="286" t="s">
        <v>909</v>
      </c>
      <c r="J15403" s="286" t="s">
        <v>1176</v>
      </c>
      <c r="K15403" s="286" t="s">
        <v>6017</v>
      </c>
      <c r="L15403" s="290" t="s">
        <v>6018</v>
      </c>
      <c r="M15403" s="291">
        <v>1.1399999999999999</v>
      </c>
      <c r="N15403" s="291">
        <v>1.18</v>
      </c>
    </row>
    <row r="15404" spans="1:14" x14ac:dyDescent="0.25">
      <c r="A15404" s="287">
        <v>193591</v>
      </c>
      <c r="B15404" s="287" t="s">
        <v>54994</v>
      </c>
      <c r="C15404" s="287" t="s">
        <v>54995</v>
      </c>
      <c r="D15404" s="288" t="s">
        <v>3639</v>
      </c>
      <c r="E15404" s="289" t="s">
        <v>3640</v>
      </c>
      <c r="F15404" s="289" t="s">
        <v>1026</v>
      </c>
      <c r="G15404" s="286" t="s">
        <v>8107</v>
      </c>
      <c r="H15404" s="286" t="s">
        <v>253</v>
      </c>
      <c r="I15404" s="286" t="s">
        <v>909</v>
      </c>
      <c r="J15404" s="286" t="s">
        <v>6272</v>
      </c>
      <c r="K15404" s="286" t="s">
        <v>650</v>
      </c>
      <c r="L15404" s="290" t="s">
        <v>6018</v>
      </c>
      <c r="M15404" s="291">
        <v>1.155</v>
      </c>
      <c r="N15404" s="291">
        <v>1.1749999999999998</v>
      </c>
    </row>
    <row r="15405" spans="1:14" x14ac:dyDescent="0.25">
      <c r="A15405" s="287">
        <v>193592</v>
      </c>
      <c r="B15405" s="287" t="s">
        <v>54996</v>
      </c>
      <c r="C15405" s="287" t="s">
        <v>54997</v>
      </c>
      <c r="D15405" s="288" t="s">
        <v>3639</v>
      </c>
      <c r="E15405" s="289" t="s">
        <v>3640</v>
      </c>
      <c r="F15405" s="289" t="s">
        <v>1026</v>
      </c>
      <c r="G15405" s="286" t="s">
        <v>8107</v>
      </c>
      <c r="H15405" s="286" t="s">
        <v>253</v>
      </c>
      <c r="I15405" s="286" t="s">
        <v>909</v>
      </c>
      <c r="J15405" s="286" t="s">
        <v>6272</v>
      </c>
      <c r="K15405" s="286" t="s">
        <v>650</v>
      </c>
      <c r="L15405" s="290" t="s">
        <v>6018</v>
      </c>
      <c r="M15405" s="291">
        <v>1.155</v>
      </c>
      <c r="N15405" s="291">
        <v>1.1749999999999998</v>
      </c>
    </row>
    <row r="15406" spans="1:14" x14ac:dyDescent="0.25">
      <c r="A15406" s="287">
        <v>193593</v>
      </c>
      <c r="B15406" s="287" t="s">
        <v>54998</v>
      </c>
      <c r="C15406" s="287" t="s">
        <v>54999</v>
      </c>
      <c r="D15406" s="288" t="s">
        <v>3639</v>
      </c>
      <c r="E15406" s="289" t="s">
        <v>3640</v>
      </c>
      <c r="F15406" s="289" t="s">
        <v>1026</v>
      </c>
      <c r="G15406" s="286" t="s">
        <v>8107</v>
      </c>
      <c r="H15406" s="286" t="s">
        <v>253</v>
      </c>
      <c r="I15406" s="286" t="s">
        <v>909</v>
      </c>
      <c r="J15406" s="286" t="s">
        <v>6272</v>
      </c>
      <c r="K15406" s="286" t="s">
        <v>12830</v>
      </c>
      <c r="L15406" s="290" t="s">
        <v>6018</v>
      </c>
      <c r="M15406" s="291">
        <v>1.155</v>
      </c>
      <c r="N15406" s="291">
        <v>1.1749999999999998</v>
      </c>
    </row>
    <row r="15407" spans="1:14" x14ac:dyDescent="0.25">
      <c r="A15407" s="287">
        <v>193594</v>
      </c>
      <c r="B15407" s="287" t="s">
        <v>55000</v>
      </c>
      <c r="C15407" s="287" t="s">
        <v>55001</v>
      </c>
      <c r="D15407" s="288" t="s">
        <v>3639</v>
      </c>
      <c r="E15407" s="289" t="s">
        <v>3640</v>
      </c>
      <c r="F15407" s="289" t="s">
        <v>1026</v>
      </c>
      <c r="G15407" s="286" t="s">
        <v>8107</v>
      </c>
      <c r="H15407" s="286" t="s">
        <v>253</v>
      </c>
      <c r="I15407" s="286" t="s">
        <v>909</v>
      </c>
      <c r="J15407" s="286" t="s">
        <v>6272</v>
      </c>
      <c r="K15407" s="286" t="s">
        <v>650</v>
      </c>
      <c r="L15407" s="290" t="s">
        <v>6018</v>
      </c>
      <c r="M15407" s="291">
        <v>1.155</v>
      </c>
      <c r="N15407" s="291">
        <v>1.1749999999999998</v>
      </c>
    </row>
    <row r="15408" spans="1:14" x14ac:dyDescent="0.25">
      <c r="A15408" s="287">
        <v>193595</v>
      </c>
      <c r="B15408" s="287" t="s">
        <v>55002</v>
      </c>
      <c r="C15408" s="287" t="s">
        <v>55003</v>
      </c>
      <c r="D15408" s="288" t="s">
        <v>3639</v>
      </c>
      <c r="E15408" s="289" t="s">
        <v>3640</v>
      </c>
      <c r="F15408" s="289" t="s">
        <v>1026</v>
      </c>
      <c r="G15408" s="286" t="s">
        <v>8107</v>
      </c>
      <c r="H15408" s="286" t="s">
        <v>253</v>
      </c>
      <c r="I15408" s="286" t="s">
        <v>909</v>
      </c>
      <c r="J15408" s="286" t="s">
        <v>6272</v>
      </c>
      <c r="K15408" s="286" t="s">
        <v>650</v>
      </c>
      <c r="L15408" s="290" t="s">
        <v>6018</v>
      </c>
      <c r="M15408" s="291">
        <v>1.155</v>
      </c>
      <c r="N15408" s="291">
        <v>1.1749999999999998</v>
      </c>
    </row>
    <row r="15409" spans="1:14" x14ac:dyDescent="0.25">
      <c r="A15409" s="287">
        <v>193596</v>
      </c>
      <c r="B15409" s="287" t="s">
        <v>55004</v>
      </c>
      <c r="C15409" s="287" t="s">
        <v>55005</v>
      </c>
      <c r="D15409" s="288" t="s">
        <v>3639</v>
      </c>
      <c r="E15409" s="289" t="s">
        <v>3640</v>
      </c>
      <c r="F15409" s="289" t="s">
        <v>1026</v>
      </c>
      <c r="G15409" s="286" t="s">
        <v>8107</v>
      </c>
      <c r="H15409" s="286" t="s">
        <v>253</v>
      </c>
      <c r="I15409" s="286" t="s">
        <v>909</v>
      </c>
      <c r="J15409" s="286" t="s">
        <v>6272</v>
      </c>
      <c r="K15409" s="286" t="s">
        <v>12830</v>
      </c>
      <c r="L15409" s="290" t="s">
        <v>6018</v>
      </c>
      <c r="M15409" s="291">
        <v>1.155</v>
      </c>
      <c r="N15409" s="291">
        <v>1.1749999999999998</v>
      </c>
    </row>
    <row r="15410" spans="1:14" x14ac:dyDescent="0.25">
      <c r="A15410" s="287">
        <v>193597</v>
      </c>
      <c r="B15410" s="287" t="s">
        <v>55006</v>
      </c>
      <c r="C15410" s="287" t="s">
        <v>55007</v>
      </c>
      <c r="D15410" s="288" t="s">
        <v>3639</v>
      </c>
      <c r="E15410" s="289" t="s">
        <v>3640</v>
      </c>
      <c r="F15410" s="289" t="s">
        <v>1026</v>
      </c>
      <c r="G15410" s="286" t="s">
        <v>8107</v>
      </c>
      <c r="H15410" s="286" t="s">
        <v>253</v>
      </c>
      <c r="I15410" s="286" t="s">
        <v>909</v>
      </c>
      <c r="J15410" s="286" t="s">
        <v>2592</v>
      </c>
      <c r="K15410" s="286" t="s">
        <v>650</v>
      </c>
      <c r="L15410" s="290" t="s">
        <v>6018</v>
      </c>
      <c r="M15410" s="291">
        <v>1.155</v>
      </c>
      <c r="N15410" s="291">
        <v>1.1749999999999998</v>
      </c>
    </row>
    <row r="15411" spans="1:14" x14ac:dyDescent="0.25">
      <c r="A15411" s="287">
        <v>193598</v>
      </c>
      <c r="B15411" s="287" t="s">
        <v>55008</v>
      </c>
      <c r="C15411" s="287" t="s">
        <v>55009</v>
      </c>
      <c r="D15411" s="288" t="s">
        <v>3639</v>
      </c>
      <c r="E15411" s="289" t="s">
        <v>3640</v>
      </c>
      <c r="F15411" s="289" t="s">
        <v>1026</v>
      </c>
      <c r="G15411" s="286" t="s">
        <v>8107</v>
      </c>
      <c r="H15411" s="286" t="s">
        <v>253</v>
      </c>
      <c r="I15411" s="286" t="s">
        <v>909</v>
      </c>
      <c r="J15411" s="286" t="s">
        <v>6272</v>
      </c>
      <c r="K15411" s="286" t="s">
        <v>9667</v>
      </c>
      <c r="L15411" s="290" t="s">
        <v>6018</v>
      </c>
      <c r="M15411" s="291">
        <v>1.155</v>
      </c>
      <c r="N15411" s="291">
        <v>1.1749999999999998</v>
      </c>
    </row>
    <row r="15412" spans="1:14" x14ac:dyDescent="0.25">
      <c r="A15412" s="287">
        <v>193599</v>
      </c>
      <c r="B15412" s="287" t="s">
        <v>55010</v>
      </c>
      <c r="C15412" s="287" t="s">
        <v>55011</v>
      </c>
      <c r="D15412" s="288" t="s">
        <v>3639</v>
      </c>
      <c r="E15412" s="289" t="s">
        <v>3640</v>
      </c>
      <c r="F15412" s="289" t="s">
        <v>1026</v>
      </c>
      <c r="G15412" s="286" t="s">
        <v>8107</v>
      </c>
      <c r="H15412" s="286" t="s">
        <v>253</v>
      </c>
      <c r="I15412" s="286" t="s">
        <v>909</v>
      </c>
      <c r="J15412" s="286" t="s">
        <v>1176</v>
      </c>
      <c r="K15412" s="286" t="s">
        <v>6017</v>
      </c>
      <c r="L15412" s="290" t="s">
        <v>6018</v>
      </c>
      <c r="M15412" s="291">
        <v>1.1399999999999999</v>
      </c>
      <c r="N15412" s="291">
        <v>1.18</v>
      </c>
    </row>
    <row r="15413" spans="1:14" x14ac:dyDescent="0.25">
      <c r="A15413" s="287">
        <v>193600</v>
      </c>
      <c r="B15413" s="287" t="s">
        <v>55012</v>
      </c>
      <c r="C15413" s="287" t="s">
        <v>55013</v>
      </c>
      <c r="D15413" s="288" t="s">
        <v>3639</v>
      </c>
      <c r="E15413" s="289" t="s">
        <v>3640</v>
      </c>
      <c r="F15413" s="289" t="s">
        <v>1026</v>
      </c>
      <c r="G15413" s="286" t="s">
        <v>8107</v>
      </c>
      <c r="H15413" s="286" t="s">
        <v>253</v>
      </c>
      <c r="I15413" s="286" t="s">
        <v>909</v>
      </c>
      <c r="J15413" s="286" t="s">
        <v>1176</v>
      </c>
      <c r="K15413" s="286" t="s">
        <v>6017</v>
      </c>
      <c r="L15413" s="290" t="s">
        <v>6018</v>
      </c>
      <c r="M15413" s="291">
        <v>1.1399999999999999</v>
      </c>
      <c r="N15413" s="291">
        <v>1.18</v>
      </c>
    </row>
    <row r="15414" spans="1:14" x14ac:dyDescent="0.25">
      <c r="A15414" s="287">
        <v>193601</v>
      </c>
      <c r="B15414" s="287" t="s">
        <v>55014</v>
      </c>
      <c r="C15414" s="287" t="s">
        <v>55015</v>
      </c>
      <c r="D15414" s="288" t="s">
        <v>3639</v>
      </c>
      <c r="E15414" s="289" t="s">
        <v>3640</v>
      </c>
      <c r="F15414" s="289" t="s">
        <v>1026</v>
      </c>
      <c r="G15414" s="286" t="s">
        <v>8107</v>
      </c>
      <c r="H15414" s="286" t="s">
        <v>253</v>
      </c>
      <c r="I15414" s="286" t="s">
        <v>909</v>
      </c>
      <c r="J15414" s="286" t="s">
        <v>1176</v>
      </c>
      <c r="K15414" s="286" t="s">
        <v>6017</v>
      </c>
      <c r="L15414" s="290" t="s">
        <v>6018</v>
      </c>
      <c r="M15414" s="291">
        <v>1.1399999999999999</v>
      </c>
      <c r="N15414" s="291">
        <v>1.18</v>
      </c>
    </row>
    <row r="15415" spans="1:14" x14ac:dyDescent="0.25">
      <c r="A15415" s="287">
        <v>193602</v>
      </c>
      <c r="B15415" s="287" t="s">
        <v>55016</v>
      </c>
      <c r="C15415" s="287" t="s">
        <v>54832</v>
      </c>
      <c r="D15415" s="288" t="s">
        <v>3639</v>
      </c>
      <c r="E15415" s="289" t="s">
        <v>3640</v>
      </c>
      <c r="F15415" s="289" t="s">
        <v>1026</v>
      </c>
      <c r="G15415" s="286" t="s">
        <v>8107</v>
      </c>
      <c r="H15415" s="286" t="s">
        <v>253</v>
      </c>
      <c r="I15415" s="286" t="s">
        <v>909</v>
      </c>
      <c r="J15415" s="286" t="s">
        <v>6272</v>
      </c>
      <c r="K15415" s="286" t="s">
        <v>650</v>
      </c>
      <c r="L15415" s="290" t="s">
        <v>6018</v>
      </c>
      <c r="M15415" s="291">
        <v>1.155</v>
      </c>
      <c r="N15415" s="291">
        <v>1.1749999999999998</v>
      </c>
    </row>
    <row r="15416" spans="1:14" x14ac:dyDescent="0.25">
      <c r="A15416" s="287">
        <v>193603</v>
      </c>
      <c r="B15416" s="287" t="s">
        <v>55017</v>
      </c>
      <c r="C15416" s="287" t="s">
        <v>55018</v>
      </c>
      <c r="D15416" s="288" t="s">
        <v>3829</v>
      </c>
      <c r="E15416" s="289" t="s">
        <v>3830</v>
      </c>
      <c r="F15416" s="289" t="s">
        <v>1026</v>
      </c>
      <c r="G15416" s="286" t="s">
        <v>1517</v>
      </c>
      <c r="H15416" s="286" t="s">
        <v>253</v>
      </c>
      <c r="I15416" s="286" t="s">
        <v>308</v>
      </c>
      <c r="J15416" s="286" t="s">
        <v>3832</v>
      </c>
      <c r="K15416" s="286" t="s">
        <v>52748</v>
      </c>
      <c r="L15416" s="290" t="s">
        <v>52749</v>
      </c>
      <c r="M15416" s="291">
        <v>1.26</v>
      </c>
      <c r="N15416" s="291">
        <v>1.31</v>
      </c>
    </row>
    <row r="15417" spans="1:14" x14ac:dyDescent="0.25">
      <c r="A15417" s="287">
        <v>193604</v>
      </c>
      <c r="B15417" s="287" t="s">
        <v>55019</v>
      </c>
      <c r="C15417" s="287" t="s">
        <v>55020</v>
      </c>
      <c r="D15417" s="288" t="s">
        <v>13304</v>
      </c>
      <c r="E15417" s="289" t="s">
        <v>13305</v>
      </c>
      <c r="F15417" s="289" t="s">
        <v>1474</v>
      </c>
      <c r="G15417" s="286" t="s">
        <v>24633</v>
      </c>
      <c r="H15417" s="286" t="s">
        <v>253</v>
      </c>
      <c r="I15417" s="286" t="s">
        <v>655</v>
      </c>
      <c r="J15417" s="286" t="s">
        <v>16127</v>
      </c>
      <c r="K15417" s="286" t="s">
        <v>27536</v>
      </c>
      <c r="L15417" s="290" t="s">
        <v>34975</v>
      </c>
      <c r="M15417" s="291">
        <v>0.82000000000000006</v>
      </c>
      <c r="N15417" s="291">
        <v>0.8</v>
      </c>
    </row>
    <row r="15418" spans="1:14" x14ac:dyDescent="0.25">
      <c r="A15418" s="287">
        <v>193605</v>
      </c>
      <c r="B15418" s="287" t="s">
        <v>55021</v>
      </c>
      <c r="C15418" s="287" t="s">
        <v>55022</v>
      </c>
      <c r="D15418" s="288" t="s">
        <v>13351</v>
      </c>
      <c r="E15418" s="289" t="s">
        <v>13352</v>
      </c>
      <c r="F15418" s="289" t="s">
        <v>1474</v>
      </c>
      <c r="G15418" s="286" t="s">
        <v>55023</v>
      </c>
      <c r="H15418" s="286" t="s">
        <v>253</v>
      </c>
      <c r="I15418" s="286" t="s">
        <v>552</v>
      </c>
      <c r="J15418" s="286" t="s">
        <v>655</v>
      </c>
      <c r="K15418" s="286" t="s">
        <v>55024</v>
      </c>
      <c r="L15418" s="290" t="s">
        <v>55025</v>
      </c>
      <c r="M15418" s="291">
        <v>0.96</v>
      </c>
      <c r="N15418" s="291">
        <v>0.97499999999999998</v>
      </c>
    </row>
    <row r="15419" spans="1:14" x14ac:dyDescent="0.25">
      <c r="A15419" s="287">
        <v>193606</v>
      </c>
      <c r="B15419" s="287" t="s">
        <v>55026</v>
      </c>
      <c r="C15419" s="287" t="s">
        <v>55027</v>
      </c>
      <c r="D15419" s="288" t="s">
        <v>13351</v>
      </c>
      <c r="E15419" s="289" t="s">
        <v>13352</v>
      </c>
      <c r="F15419" s="289" t="s">
        <v>1474</v>
      </c>
      <c r="G15419" s="286" t="s">
        <v>55028</v>
      </c>
      <c r="H15419" s="286" t="s">
        <v>253</v>
      </c>
      <c r="I15419" s="286" t="s">
        <v>552</v>
      </c>
      <c r="J15419" s="286" t="s">
        <v>5639</v>
      </c>
      <c r="K15419" s="286" t="s">
        <v>52613</v>
      </c>
      <c r="L15419" s="290" t="s">
        <v>46815</v>
      </c>
      <c r="M15419" s="291">
        <v>1.01</v>
      </c>
      <c r="N15419" s="291">
        <v>1.03</v>
      </c>
    </row>
    <row r="15420" spans="1:14" x14ac:dyDescent="0.25">
      <c r="A15420" s="287">
        <v>193607</v>
      </c>
      <c r="B15420" s="287" t="s">
        <v>55029</v>
      </c>
      <c r="C15420" s="287" t="s">
        <v>55030</v>
      </c>
      <c r="D15420" s="288" t="s">
        <v>21075</v>
      </c>
      <c r="E15420" s="289" t="s">
        <v>21076</v>
      </c>
      <c r="F15420" s="289" t="s">
        <v>1474</v>
      </c>
      <c r="G15420" s="286" t="s">
        <v>42096</v>
      </c>
      <c r="H15420" s="286" t="s">
        <v>253</v>
      </c>
      <c r="I15420" s="286" t="s">
        <v>445</v>
      </c>
      <c r="J15420" s="286" t="s">
        <v>446</v>
      </c>
      <c r="K15420" s="286" t="s">
        <v>21076</v>
      </c>
      <c r="L15420" s="290" t="s">
        <v>55031</v>
      </c>
      <c r="M15420" s="291">
        <v>1.0900000000000001</v>
      </c>
      <c r="N15420" s="291">
        <v>1.07</v>
      </c>
    </row>
    <row r="15421" spans="1:14" x14ac:dyDescent="0.25">
      <c r="A15421" s="287">
        <v>193609</v>
      </c>
      <c r="B15421" s="287" t="s">
        <v>55032</v>
      </c>
      <c r="C15421" s="287" t="s">
        <v>55033</v>
      </c>
      <c r="D15421" s="288" t="s">
        <v>23012</v>
      </c>
      <c r="E15421" s="289" t="s">
        <v>23013</v>
      </c>
      <c r="F15421" s="289" t="s">
        <v>22978</v>
      </c>
      <c r="G15421" s="286" t="s">
        <v>55034</v>
      </c>
      <c r="H15421" s="286" t="s">
        <v>253</v>
      </c>
      <c r="I15421" s="286" t="s">
        <v>678</v>
      </c>
      <c r="J15421" s="286" t="s">
        <v>960</v>
      </c>
      <c r="K15421" s="286" t="s">
        <v>961</v>
      </c>
      <c r="L15421" s="290" t="s">
        <v>31876</v>
      </c>
      <c r="M15421" s="291">
        <v>1.1299999999999999</v>
      </c>
      <c r="N15421" s="291">
        <v>1.1599999999999999</v>
      </c>
    </row>
    <row r="15422" spans="1:14" x14ac:dyDescent="0.25">
      <c r="A15422" s="287">
        <v>193612</v>
      </c>
      <c r="B15422" s="287" t="s">
        <v>55035</v>
      </c>
      <c r="C15422" s="287" t="s">
        <v>55036</v>
      </c>
      <c r="D15422" s="288" t="s">
        <v>3829</v>
      </c>
      <c r="E15422" s="289" t="s">
        <v>3830</v>
      </c>
      <c r="F15422" s="289" t="s">
        <v>1026</v>
      </c>
      <c r="G15422" s="286" t="s">
        <v>1517</v>
      </c>
      <c r="H15422" s="286" t="s">
        <v>253</v>
      </c>
      <c r="I15422" s="286" t="s">
        <v>1065</v>
      </c>
      <c r="J15422" s="286" t="s">
        <v>4672</v>
      </c>
      <c r="K15422" s="286" t="s">
        <v>4672</v>
      </c>
      <c r="L15422" s="290" t="s">
        <v>50810</v>
      </c>
      <c r="M15422" s="291">
        <v>2.2599999999999998</v>
      </c>
      <c r="N15422" s="291">
        <v>2.23</v>
      </c>
    </row>
    <row r="15423" spans="1:14" x14ac:dyDescent="0.25">
      <c r="A15423" s="287">
        <v>193613</v>
      </c>
      <c r="B15423" s="287" t="s">
        <v>55037</v>
      </c>
      <c r="C15423" s="287" t="s">
        <v>55038</v>
      </c>
      <c r="D15423" s="288" t="s">
        <v>3829</v>
      </c>
      <c r="E15423" s="289" t="s">
        <v>3830</v>
      </c>
      <c r="F15423" s="289" t="s">
        <v>1026</v>
      </c>
      <c r="G15423" s="286" t="s">
        <v>1517</v>
      </c>
      <c r="H15423" s="286" t="s">
        <v>253</v>
      </c>
      <c r="I15423" s="286" t="s">
        <v>1065</v>
      </c>
      <c r="J15423" s="286" t="s">
        <v>4672</v>
      </c>
      <c r="K15423" s="286" t="s">
        <v>4672</v>
      </c>
      <c r="L15423" s="290" t="s">
        <v>50810</v>
      </c>
      <c r="M15423" s="291">
        <v>2.2599999999999998</v>
      </c>
      <c r="N15423" s="291">
        <v>2.23</v>
      </c>
    </row>
    <row r="15424" spans="1:14" x14ac:dyDescent="0.25">
      <c r="A15424" s="287">
        <v>193614</v>
      </c>
      <c r="B15424" s="287" t="s">
        <v>55039</v>
      </c>
      <c r="C15424" s="287" t="s">
        <v>55036</v>
      </c>
      <c r="D15424" s="288" t="s">
        <v>3829</v>
      </c>
      <c r="E15424" s="289" t="s">
        <v>3830</v>
      </c>
      <c r="F15424" s="289" t="s">
        <v>1026</v>
      </c>
      <c r="G15424" s="286" t="s">
        <v>1517</v>
      </c>
      <c r="H15424" s="286" t="s">
        <v>253</v>
      </c>
      <c r="I15424" s="286" t="s">
        <v>1065</v>
      </c>
      <c r="J15424" s="286" t="s">
        <v>4672</v>
      </c>
      <c r="K15424" s="286" t="s">
        <v>4672</v>
      </c>
      <c r="L15424" s="290" t="s">
        <v>55040</v>
      </c>
      <c r="M15424" s="291">
        <v>2.2599999999999998</v>
      </c>
      <c r="N15424" s="291">
        <v>2.23</v>
      </c>
    </row>
    <row r="15425" spans="1:14" x14ac:dyDescent="0.25">
      <c r="A15425" s="287">
        <v>193615</v>
      </c>
      <c r="B15425" s="287" t="s">
        <v>55041</v>
      </c>
      <c r="C15425" s="287" t="s">
        <v>55042</v>
      </c>
      <c r="D15425" s="288" t="s">
        <v>21094</v>
      </c>
      <c r="E15425" s="289" t="s">
        <v>21096</v>
      </c>
      <c r="F15425" s="289" t="s">
        <v>21097</v>
      </c>
      <c r="G15425" s="286" t="s">
        <v>55042</v>
      </c>
      <c r="H15425" s="286" t="s">
        <v>253</v>
      </c>
      <c r="I15425" s="286" t="s">
        <v>3334</v>
      </c>
      <c r="J15425" s="286" t="s">
        <v>3334</v>
      </c>
      <c r="K15425" s="286" t="s">
        <v>678</v>
      </c>
      <c r="L15425" s="290" t="s">
        <v>49481</v>
      </c>
      <c r="M15425" s="291">
        <v>1.04</v>
      </c>
      <c r="N15425" s="291">
        <v>1.03</v>
      </c>
    </row>
    <row r="15426" spans="1:14" x14ac:dyDescent="0.25">
      <c r="A15426" s="287">
        <v>193618</v>
      </c>
      <c r="B15426" s="287" t="s">
        <v>55043</v>
      </c>
      <c r="C15426" s="287" t="s">
        <v>55044</v>
      </c>
      <c r="D15426" s="288" t="s">
        <v>23012</v>
      </c>
      <c r="E15426" s="289" t="s">
        <v>23013</v>
      </c>
      <c r="F15426" s="289" t="s">
        <v>22978</v>
      </c>
      <c r="G15426" s="286" t="s">
        <v>55045</v>
      </c>
      <c r="H15426" s="286" t="s">
        <v>253</v>
      </c>
      <c r="I15426" s="286" t="s">
        <v>522</v>
      </c>
      <c r="J15426" s="286" t="s">
        <v>741</v>
      </c>
      <c r="K15426" s="286" t="s">
        <v>650</v>
      </c>
      <c r="L15426" s="290" t="s">
        <v>2801</v>
      </c>
      <c r="M15426" s="291">
        <v>1.0549999999999999</v>
      </c>
      <c r="N15426" s="291">
        <v>1.1000000000000001</v>
      </c>
    </row>
    <row r="15427" spans="1:14" x14ac:dyDescent="0.25">
      <c r="A15427" s="287">
        <v>193619</v>
      </c>
      <c r="B15427" s="287" t="s">
        <v>55046</v>
      </c>
      <c r="C15427" s="287" t="s">
        <v>55047</v>
      </c>
      <c r="D15427" s="288" t="s">
        <v>23012</v>
      </c>
      <c r="E15427" s="289" t="s">
        <v>23013</v>
      </c>
      <c r="F15427" s="289" t="s">
        <v>22978</v>
      </c>
      <c r="G15427" s="286" t="s">
        <v>55048</v>
      </c>
      <c r="H15427" s="286" t="s">
        <v>253</v>
      </c>
      <c r="I15427" s="286" t="s">
        <v>655</v>
      </c>
      <c r="J15427" s="286" t="s">
        <v>1295</v>
      </c>
      <c r="K15427" s="286" t="s">
        <v>1295</v>
      </c>
      <c r="L15427" s="290" t="s">
        <v>25272</v>
      </c>
      <c r="M15427" s="291">
        <v>0.84</v>
      </c>
      <c r="N15427" s="291">
        <v>0.82</v>
      </c>
    </row>
    <row r="15428" spans="1:14" x14ac:dyDescent="0.25">
      <c r="A15428" s="287">
        <v>193620</v>
      </c>
      <c r="B15428" s="287" t="s">
        <v>55049</v>
      </c>
      <c r="C15428" s="287" t="s">
        <v>55050</v>
      </c>
      <c r="D15428" s="288" t="s">
        <v>23012</v>
      </c>
      <c r="E15428" s="289" t="s">
        <v>23013</v>
      </c>
      <c r="F15428" s="289" t="s">
        <v>22978</v>
      </c>
      <c r="G15428" s="286" t="s">
        <v>55051</v>
      </c>
      <c r="H15428" s="286" t="s">
        <v>253</v>
      </c>
      <c r="I15428" s="286" t="s">
        <v>254</v>
      </c>
      <c r="J15428" s="286" t="s">
        <v>3168</v>
      </c>
      <c r="K15428" s="286" t="s">
        <v>10329</v>
      </c>
      <c r="L15428" s="290" t="s">
        <v>55052</v>
      </c>
      <c r="M15428" s="291">
        <v>0.84499999999999997</v>
      </c>
      <c r="N15428" s="291">
        <v>0.81</v>
      </c>
    </row>
    <row r="15429" spans="1:14" x14ac:dyDescent="0.25">
      <c r="A15429" s="287">
        <v>193621</v>
      </c>
      <c r="B15429" s="287" t="s">
        <v>55053</v>
      </c>
      <c r="C15429" s="287" t="s">
        <v>55054</v>
      </c>
      <c r="D15429" s="288" t="s">
        <v>26216</v>
      </c>
      <c r="E15429" s="289" t="s">
        <v>26217</v>
      </c>
      <c r="F15429" s="289" t="s">
        <v>22978</v>
      </c>
      <c r="G15429" s="286" t="s">
        <v>10686</v>
      </c>
      <c r="H15429" s="286" t="s">
        <v>253</v>
      </c>
      <c r="I15429" s="286" t="s">
        <v>552</v>
      </c>
      <c r="J15429" s="286" t="s">
        <v>5312</v>
      </c>
      <c r="K15429" s="286" t="s">
        <v>563</v>
      </c>
      <c r="L15429" s="290" t="s">
        <v>54650</v>
      </c>
      <c r="M15429" s="291">
        <v>0.96</v>
      </c>
      <c r="N15429" s="291">
        <v>0.98</v>
      </c>
    </row>
    <row r="15430" spans="1:14" x14ac:dyDescent="0.25">
      <c r="A15430" s="287">
        <v>193622</v>
      </c>
      <c r="B15430" s="287" t="s">
        <v>55055</v>
      </c>
      <c r="C15430" s="287" t="s">
        <v>55056</v>
      </c>
      <c r="D15430" s="288" t="s">
        <v>23012</v>
      </c>
      <c r="E15430" s="289" t="s">
        <v>23013</v>
      </c>
      <c r="F15430" s="289" t="s">
        <v>22978</v>
      </c>
      <c r="G15430" s="286" t="s">
        <v>55057</v>
      </c>
      <c r="H15430" s="286" t="s">
        <v>253</v>
      </c>
      <c r="I15430" s="286" t="s">
        <v>585</v>
      </c>
      <c r="J15430" s="286" t="s">
        <v>1797</v>
      </c>
      <c r="K15430" s="286" t="s">
        <v>55058</v>
      </c>
      <c r="L15430" s="290" t="s">
        <v>8371</v>
      </c>
      <c r="M15430" s="291">
        <v>0.98</v>
      </c>
      <c r="N15430" s="291">
        <v>0.96</v>
      </c>
    </row>
    <row r="15431" spans="1:14" x14ac:dyDescent="0.25">
      <c r="A15431" s="287">
        <v>193623</v>
      </c>
      <c r="B15431" s="287" t="s">
        <v>55059</v>
      </c>
      <c r="C15431" s="287" t="s">
        <v>55060</v>
      </c>
      <c r="D15431" s="288" t="s">
        <v>23012</v>
      </c>
      <c r="E15431" s="289" t="s">
        <v>23013</v>
      </c>
      <c r="F15431" s="289" t="s">
        <v>22978</v>
      </c>
      <c r="G15431" s="286" t="s">
        <v>55061</v>
      </c>
      <c r="H15431" s="286" t="s">
        <v>253</v>
      </c>
      <c r="I15431" s="286" t="s">
        <v>308</v>
      </c>
      <c r="J15431" s="286" t="s">
        <v>725</v>
      </c>
      <c r="K15431" s="286" t="s">
        <v>726</v>
      </c>
      <c r="L15431" s="290" t="s">
        <v>55062</v>
      </c>
      <c r="M15431" s="291">
        <v>1.2349999999999999</v>
      </c>
      <c r="N15431" s="291">
        <v>1.29</v>
      </c>
    </row>
    <row r="15432" spans="1:14" x14ac:dyDescent="0.25">
      <c r="A15432" s="287">
        <v>193624</v>
      </c>
      <c r="B15432" s="287" t="s">
        <v>55063</v>
      </c>
      <c r="C15432" s="287" t="s">
        <v>55064</v>
      </c>
      <c r="D15432" s="288" t="s">
        <v>23012</v>
      </c>
      <c r="E15432" s="289" t="s">
        <v>23013</v>
      </c>
      <c r="F15432" s="289" t="s">
        <v>22978</v>
      </c>
      <c r="G15432" s="286" t="s">
        <v>55065</v>
      </c>
      <c r="H15432" s="286" t="s">
        <v>253</v>
      </c>
      <c r="I15432" s="286" t="s">
        <v>585</v>
      </c>
      <c r="J15432" s="286" t="s">
        <v>633</v>
      </c>
      <c r="K15432" s="286" t="s">
        <v>634</v>
      </c>
      <c r="L15432" s="290" t="s">
        <v>44573</v>
      </c>
      <c r="M15432" s="291">
        <v>0.93</v>
      </c>
      <c r="N15432" s="291">
        <v>0.89</v>
      </c>
    </row>
    <row r="15433" spans="1:14" x14ac:dyDescent="0.25">
      <c r="A15433" s="287">
        <v>193625</v>
      </c>
      <c r="B15433" s="287" t="s">
        <v>55066</v>
      </c>
      <c r="C15433" s="287" t="s">
        <v>55067</v>
      </c>
      <c r="D15433" s="288" t="s">
        <v>55068</v>
      </c>
      <c r="E15433" s="289" t="s">
        <v>55069</v>
      </c>
      <c r="F15433" s="289" t="s">
        <v>22978</v>
      </c>
      <c r="G15433" s="286" t="s">
        <v>55070</v>
      </c>
      <c r="H15433" s="286" t="s">
        <v>253</v>
      </c>
      <c r="I15433" s="286" t="s">
        <v>3899</v>
      </c>
      <c r="J15433" s="286" t="s">
        <v>1295</v>
      </c>
      <c r="K15433" s="286" t="s">
        <v>11845</v>
      </c>
      <c r="L15433" s="290" t="s">
        <v>42088</v>
      </c>
      <c r="M15433" s="291">
        <v>1.05</v>
      </c>
      <c r="N15433" s="291">
        <v>1.03</v>
      </c>
    </row>
    <row r="15434" spans="1:14" x14ac:dyDescent="0.25">
      <c r="A15434" s="287">
        <v>193626</v>
      </c>
      <c r="B15434" s="287" t="s">
        <v>55071</v>
      </c>
      <c r="C15434" s="287" t="s">
        <v>55072</v>
      </c>
      <c r="D15434" s="288" t="s">
        <v>23012</v>
      </c>
      <c r="E15434" s="289" t="s">
        <v>23013</v>
      </c>
      <c r="F15434" s="289" t="s">
        <v>22978</v>
      </c>
      <c r="G15434" s="286" t="s">
        <v>55073</v>
      </c>
      <c r="H15434" s="286" t="s">
        <v>253</v>
      </c>
      <c r="I15434" s="286" t="s">
        <v>350</v>
      </c>
      <c r="J15434" s="286" t="s">
        <v>351</v>
      </c>
      <c r="K15434" s="286" t="s">
        <v>42115</v>
      </c>
      <c r="L15434" s="290" t="s">
        <v>21713</v>
      </c>
      <c r="M15434" s="291">
        <v>2.0299999999999998</v>
      </c>
      <c r="N15434" s="291">
        <v>1.99</v>
      </c>
    </row>
    <row r="15435" spans="1:14" x14ac:dyDescent="0.25">
      <c r="A15435" s="287">
        <v>193627</v>
      </c>
      <c r="B15435" s="287" t="s">
        <v>55074</v>
      </c>
      <c r="C15435" s="287" t="s">
        <v>55075</v>
      </c>
      <c r="D15435" s="288" t="s">
        <v>23012</v>
      </c>
      <c r="E15435" s="289" t="s">
        <v>23013</v>
      </c>
      <c r="F15435" s="289" t="s">
        <v>22978</v>
      </c>
      <c r="G15435" s="286" t="s">
        <v>37693</v>
      </c>
      <c r="H15435" s="286" t="s">
        <v>253</v>
      </c>
      <c r="I15435" s="286" t="s">
        <v>707</v>
      </c>
      <c r="J15435" s="286" t="s">
        <v>14582</v>
      </c>
      <c r="K15435" s="286" t="s">
        <v>10317</v>
      </c>
      <c r="L15435" s="290" t="s">
        <v>37694</v>
      </c>
      <c r="M15435" s="291">
        <v>0.85499999999999998</v>
      </c>
      <c r="N15435" s="291">
        <v>0.82499999999999996</v>
      </c>
    </row>
    <row r="15436" spans="1:14" x14ac:dyDescent="0.25">
      <c r="A15436" s="287">
        <v>193628</v>
      </c>
      <c r="B15436" s="287" t="s">
        <v>55076</v>
      </c>
      <c r="C15436" s="287" t="s">
        <v>55077</v>
      </c>
      <c r="D15436" s="288" t="s">
        <v>23012</v>
      </c>
      <c r="E15436" s="289" t="s">
        <v>23013</v>
      </c>
      <c r="F15436" s="289" t="s">
        <v>22978</v>
      </c>
      <c r="G15436" s="286" t="s">
        <v>55078</v>
      </c>
      <c r="H15436" s="286" t="s">
        <v>253</v>
      </c>
      <c r="I15436" s="286" t="s">
        <v>308</v>
      </c>
      <c r="J15436" s="286" t="s">
        <v>6271</v>
      </c>
      <c r="K15436" s="286" t="s">
        <v>10125</v>
      </c>
      <c r="L15436" s="290" t="s">
        <v>55079</v>
      </c>
      <c r="M15436" s="291">
        <v>1.2349999999999999</v>
      </c>
      <c r="N15436" s="291">
        <v>1.29</v>
      </c>
    </row>
    <row r="15437" spans="1:14" x14ac:dyDescent="0.25">
      <c r="A15437" s="287">
        <v>193629</v>
      </c>
      <c r="B15437" s="287" t="s">
        <v>55080</v>
      </c>
      <c r="C15437" s="287" t="s">
        <v>55081</v>
      </c>
      <c r="D15437" s="288" t="s">
        <v>23012</v>
      </c>
      <c r="E15437" s="289" t="s">
        <v>23013</v>
      </c>
      <c r="F15437" s="289" t="s">
        <v>22978</v>
      </c>
      <c r="G15437" s="286" t="s">
        <v>22082</v>
      </c>
      <c r="H15437" s="286" t="s">
        <v>253</v>
      </c>
      <c r="I15437" s="286" t="s">
        <v>308</v>
      </c>
      <c r="J15437" s="286" t="s">
        <v>3014</v>
      </c>
      <c r="K15437" s="286" t="s">
        <v>3015</v>
      </c>
      <c r="L15437" s="290" t="s">
        <v>49748</v>
      </c>
      <c r="M15437" s="291">
        <v>1.28</v>
      </c>
      <c r="N15437" s="291">
        <v>1.35</v>
      </c>
    </row>
    <row r="15438" spans="1:14" x14ac:dyDescent="0.25">
      <c r="A15438" s="287">
        <v>193630</v>
      </c>
      <c r="B15438" s="287" t="s">
        <v>55082</v>
      </c>
      <c r="C15438" s="287" t="s">
        <v>55083</v>
      </c>
      <c r="D15438" s="288" t="s">
        <v>23012</v>
      </c>
      <c r="E15438" s="289" t="s">
        <v>23013</v>
      </c>
      <c r="F15438" s="289" t="s">
        <v>22978</v>
      </c>
      <c r="G15438" s="286" t="s">
        <v>22562</v>
      </c>
      <c r="H15438" s="286" t="s">
        <v>253</v>
      </c>
      <c r="I15438" s="286" t="s">
        <v>1827</v>
      </c>
      <c r="J15438" s="286" t="s">
        <v>8957</v>
      </c>
      <c r="K15438" s="286" t="s">
        <v>13863</v>
      </c>
      <c r="L15438" s="290" t="s">
        <v>39573</v>
      </c>
      <c r="M15438" s="291">
        <v>0.96</v>
      </c>
      <c r="N15438" s="291">
        <v>0.95</v>
      </c>
    </row>
    <row r="15439" spans="1:14" x14ac:dyDescent="0.25">
      <c r="A15439" s="287">
        <v>193631</v>
      </c>
      <c r="B15439" s="287" t="s">
        <v>55084</v>
      </c>
      <c r="C15439" s="287" t="s">
        <v>55085</v>
      </c>
      <c r="D15439" s="288" t="s">
        <v>23012</v>
      </c>
      <c r="E15439" s="289" t="s">
        <v>23013</v>
      </c>
      <c r="F15439" s="289" t="s">
        <v>22978</v>
      </c>
      <c r="G15439" s="286" t="s">
        <v>55086</v>
      </c>
      <c r="H15439" s="286" t="s">
        <v>253</v>
      </c>
      <c r="I15439" s="286" t="s">
        <v>655</v>
      </c>
      <c r="J15439" s="286" t="s">
        <v>1289</v>
      </c>
      <c r="K15439" s="286" t="s">
        <v>1290</v>
      </c>
      <c r="L15439" s="290" t="s">
        <v>31777</v>
      </c>
      <c r="M15439" s="291">
        <v>0.8</v>
      </c>
      <c r="N15439" s="291">
        <v>0.78</v>
      </c>
    </row>
    <row r="15440" spans="1:14" x14ac:dyDescent="0.25">
      <c r="A15440" s="287">
        <v>193632</v>
      </c>
      <c r="B15440" s="287" t="s">
        <v>55087</v>
      </c>
      <c r="C15440" s="287" t="s">
        <v>55088</v>
      </c>
      <c r="D15440" s="288" t="s">
        <v>23012</v>
      </c>
      <c r="E15440" s="289" t="s">
        <v>23013</v>
      </c>
      <c r="F15440" s="289" t="s">
        <v>22978</v>
      </c>
      <c r="G15440" s="286" t="s">
        <v>55089</v>
      </c>
      <c r="H15440" s="286" t="s">
        <v>253</v>
      </c>
      <c r="I15440" s="286" t="s">
        <v>1476</v>
      </c>
      <c r="J15440" s="286" t="s">
        <v>3547</v>
      </c>
      <c r="K15440" s="286" t="s">
        <v>6305</v>
      </c>
      <c r="L15440" s="290" t="s">
        <v>33133</v>
      </c>
      <c r="M15440" s="291">
        <v>0.89</v>
      </c>
      <c r="N15440" s="291">
        <v>0.86</v>
      </c>
    </row>
    <row r="15441" spans="1:14" x14ac:dyDescent="0.25">
      <c r="A15441" s="287">
        <v>193633</v>
      </c>
      <c r="B15441" s="287" t="s">
        <v>55090</v>
      </c>
      <c r="C15441" s="287" t="s">
        <v>55091</v>
      </c>
      <c r="D15441" s="288" t="s">
        <v>23012</v>
      </c>
      <c r="E15441" s="289" t="s">
        <v>23013</v>
      </c>
      <c r="F15441" s="289" t="s">
        <v>22978</v>
      </c>
      <c r="G15441" s="286" t="s">
        <v>55092</v>
      </c>
      <c r="H15441" s="286" t="s">
        <v>253</v>
      </c>
      <c r="I15441" s="286" t="s">
        <v>254</v>
      </c>
      <c r="J15441" s="286" t="s">
        <v>23615</v>
      </c>
      <c r="K15441" s="286" t="s">
        <v>2345</v>
      </c>
      <c r="L15441" s="290" t="s">
        <v>16108</v>
      </c>
      <c r="M15441" s="291">
        <v>0.84499999999999997</v>
      </c>
      <c r="N15441" s="291">
        <v>0.81</v>
      </c>
    </row>
    <row r="15442" spans="1:14" x14ac:dyDescent="0.25">
      <c r="A15442" s="287">
        <v>193634</v>
      </c>
      <c r="B15442" s="287" t="s">
        <v>55093</v>
      </c>
      <c r="C15442" s="287" t="s">
        <v>55094</v>
      </c>
      <c r="D15442" s="288" t="s">
        <v>23012</v>
      </c>
      <c r="E15442" s="289" t="s">
        <v>23013</v>
      </c>
      <c r="F15442" s="289" t="s">
        <v>22978</v>
      </c>
      <c r="G15442" s="286" t="s">
        <v>55095</v>
      </c>
      <c r="H15442" s="286" t="s">
        <v>253</v>
      </c>
      <c r="I15442" s="286" t="s">
        <v>308</v>
      </c>
      <c r="J15442" s="286" t="s">
        <v>2247</v>
      </c>
      <c r="K15442" s="286" t="s">
        <v>2247</v>
      </c>
      <c r="L15442" s="290" t="s">
        <v>53751</v>
      </c>
      <c r="M15442" s="291">
        <v>1.17</v>
      </c>
      <c r="N15442" s="291">
        <v>1.22</v>
      </c>
    </row>
    <row r="15443" spans="1:14" x14ac:dyDescent="0.25">
      <c r="A15443" s="287">
        <v>193636</v>
      </c>
      <c r="B15443" s="287" t="s">
        <v>55096</v>
      </c>
      <c r="C15443" s="287" t="s">
        <v>55097</v>
      </c>
      <c r="D15443" s="288" t="s">
        <v>23012</v>
      </c>
      <c r="E15443" s="289" t="s">
        <v>23013</v>
      </c>
      <c r="F15443" s="289" t="s">
        <v>22978</v>
      </c>
      <c r="G15443" s="286" t="s">
        <v>55098</v>
      </c>
      <c r="H15443" s="286" t="s">
        <v>253</v>
      </c>
      <c r="I15443" s="286" t="s">
        <v>655</v>
      </c>
      <c r="J15443" s="286" t="s">
        <v>713</v>
      </c>
      <c r="K15443" s="286" t="s">
        <v>1301</v>
      </c>
      <c r="L15443" s="290" t="s">
        <v>32733</v>
      </c>
      <c r="M15443" s="291">
        <v>0.82000000000000006</v>
      </c>
      <c r="N15443" s="291">
        <v>0.8</v>
      </c>
    </row>
    <row r="15444" spans="1:14" x14ac:dyDescent="0.25">
      <c r="A15444" s="287">
        <v>193638</v>
      </c>
      <c r="B15444" s="287" t="s">
        <v>55099</v>
      </c>
      <c r="C15444" s="287" t="s">
        <v>55100</v>
      </c>
      <c r="D15444" s="288" t="s">
        <v>23012</v>
      </c>
      <c r="E15444" s="289" t="s">
        <v>23013</v>
      </c>
      <c r="F15444" s="289" t="s">
        <v>22978</v>
      </c>
      <c r="G15444" s="286" t="s">
        <v>55101</v>
      </c>
      <c r="H15444" s="286" t="s">
        <v>253</v>
      </c>
      <c r="I15444" s="286" t="s">
        <v>308</v>
      </c>
      <c r="J15444" s="286" t="s">
        <v>1273</v>
      </c>
      <c r="K15444" s="286" t="s">
        <v>1273</v>
      </c>
      <c r="L15444" s="290" t="s">
        <v>36389</v>
      </c>
      <c r="M15444" s="291">
        <v>1.2349999999999999</v>
      </c>
      <c r="N15444" s="291">
        <v>1.29</v>
      </c>
    </row>
    <row r="15445" spans="1:14" x14ac:dyDescent="0.25">
      <c r="A15445" s="287">
        <v>193639</v>
      </c>
      <c r="B15445" s="287" t="s">
        <v>55102</v>
      </c>
      <c r="C15445" s="287" t="s">
        <v>55103</v>
      </c>
      <c r="D15445" s="288" t="s">
        <v>23012</v>
      </c>
      <c r="E15445" s="289" t="s">
        <v>23013</v>
      </c>
      <c r="F15445" s="289" t="s">
        <v>22978</v>
      </c>
      <c r="G15445" s="286" t="s">
        <v>21503</v>
      </c>
      <c r="H15445" s="286" t="s">
        <v>253</v>
      </c>
      <c r="I15445" s="286" t="s">
        <v>585</v>
      </c>
      <c r="J15445" s="286" t="s">
        <v>586</v>
      </c>
      <c r="K15445" s="286" t="s">
        <v>478</v>
      </c>
      <c r="L15445" s="290" t="s">
        <v>14273</v>
      </c>
      <c r="M15445" s="291">
        <v>0.96</v>
      </c>
      <c r="N15445" s="291">
        <v>0.93</v>
      </c>
    </row>
    <row r="15446" spans="1:14" x14ac:dyDescent="0.25">
      <c r="A15446" s="287">
        <v>193640</v>
      </c>
      <c r="B15446" s="287" t="s">
        <v>55104</v>
      </c>
      <c r="C15446" s="287" t="s">
        <v>55105</v>
      </c>
      <c r="D15446" s="288" t="s">
        <v>3652</v>
      </c>
      <c r="E15446" s="289" t="s">
        <v>3653</v>
      </c>
      <c r="F15446" s="289" t="s">
        <v>1026</v>
      </c>
      <c r="G15446" s="286" t="s">
        <v>1517</v>
      </c>
      <c r="H15446" s="286" t="s">
        <v>253</v>
      </c>
      <c r="I15446" s="286" t="s">
        <v>445</v>
      </c>
      <c r="J15446" s="286" t="s">
        <v>3528</v>
      </c>
      <c r="K15446" s="286" t="s">
        <v>54776</v>
      </c>
      <c r="L15446" s="290" t="s">
        <v>54777</v>
      </c>
      <c r="M15446" s="291">
        <v>0.88</v>
      </c>
      <c r="N15446" s="291">
        <v>0.86</v>
      </c>
    </row>
    <row r="15447" spans="1:14" x14ac:dyDescent="0.25">
      <c r="A15447" s="287">
        <v>193642</v>
      </c>
      <c r="B15447" s="287" t="s">
        <v>55106</v>
      </c>
      <c r="C15447" s="287" t="s">
        <v>55107</v>
      </c>
      <c r="D15447" s="288" t="s">
        <v>23012</v>
      </c>
      <c r="E15447" s="289" t="s">
        <v>23013</v>
      </c>
      <c r="F15447" s="289" t="s">
        <v>22978</v>
      </c>
      <c r="G15447" s="286" t="s">
        <v>55108</v>
      </c>
      <c r="H15447" s="286" t="s">
        <v>253</v>
      </c>
      <c r="I15447" s="286" t="s">
        <v>552</v>
      </c>
      <c r="J15447" s="286" t="s">
        <v>5312</v>
      </c>
      <c r="K15447" s="286" t="s">
        <v>563</v>
      </c>
      <c r="L15447" s="290" t="s">
        <v>21985</v>
      </c>
      <c r="M15447" s="291">
        <v>0.96</v>
      </c>
      <c r="N15447" s="291">
        <v>0.98</v>
      </c>
    </row>
    <row r="15448" spans="1:14" x14ac:dyDescent="0.25">
      <c r="A15448" s="287">
        <v>193643</v>
      </c>
      <c r="B15448" s="287" t="s">
        <v>55109</v>
      </c>
      <c r="C15448" s="287" t="s">
        <v>55110</v>
      </c>
      <c r="D15448" s="288" t="s">
        <v>23012</v>
      </c>
      <c r="E15448" s="289" t="s">
        <v>23013</v>
      </c>
      <c r="F15448" s="289" t="s">
        <v>22978</v>
      </c>
      <c r="G15448" s="286" t="s">
        <v>45904</v>
      </c>
      <c r="H15448" s="286" t="s">
        <v>253</v>
      </c>
      <c r="I15448" s="286" t="s">
        <v>2420</v>
      </c>
      <c r="J15448" s="286" t="s">
        <v>8119</v>
      </c>
      <c r="K15448" s="286" t="s">
        <v>12467</v>
      </c>
      <c r="L15448" s="290" t="s">
        <v>26616</v>
      </c>
      <c r="M15448" s="291">
        <v>1.04</v>
      </c>
      <c r="N15448" s="291">
        <v>1.07</v>
      </c>
    </row>
    <row r="15449" spans="1:14" x14ac:dyDescent="0.25">
      <c r="A15449" s="287">
        <v>193644</v>
      </c>
      <c r="B15449" s="287" t="s">
        <v>55111</v>
      </c>
      <c r="C15449" s="287" t="s">
        <v>55112</v>
      </c>
      <c r="D15449" s="288" t="s">
        <v>9947</v>
      </c>
      <c r="E15449" s="289" t="s">
        <v>9948</v>
      </c>
      <c r="F15449" s="289" t="s">
        <v>3421</v>
      </c>
      <c r="G15449" s="286" t="s">
        <v>23198</v>
      </c>
      <c r="H15449" s="286" t="s">
        <v>253</v>
      </c>
      <c r="I15449" s="286" t="s">
        <v>308</v>
      </c>
      <c r="J15449" s="286" t="s">
        <v>309</v>
      </c>
      <c r="K15449" s="286" t="s">
        <v>1604</v>
      </c>
      <c r="L15449" s="290" t="s">
        <v>22095</v>
      </c>
      <c r="M15449" s="291">
        <v>1.19</v>
      </c>
      <c r="N15449" s="291">
        <v>1.23</v>
      </c>
    </row>
    <row r="15450" spans="1:14" x14ac:dyDescent="0.25">
      <c r="A15450" s="287">
        <v>193645</v>
      </c>
      <c r="B15450" s="287" t="s">
        <v>55113</v>
      </c>
      <c r="C15450" s="287" t="s">
        <v>55114</v>
      </c>
      <c r="D15450" s="288" t="s">
        <v>9414</v>
      </c>
      <c r="E15450" s="289" t="s">
        <v>9415</v>
      </c>
      <c r="F15450" s="289" t="s">
        <v>3421</v>
      </c>
      <c r="G15450" s="286" t="s">
        <v>55115</v>
      </c>
      <c r="H15450" s="286" t="s">
        <v>253</v>
      </c>
      <c r="I15450" s="286" t="s">
        <v>741</v>
      </c>
      <c r="J15450" s="286" t="s">
        <v>2009</v>
      </c>
      <c r="K15450" s="286" t="s">
        <v>13855</v>
      </c>
      <c r="L15450" s="290" t="s">
        <v>41562</v>
      </c>
      <c r="M15450" s="291">
        <v>1.1000000000000001</v>
      </c>
      <c r="N15450" s="291">
        <v>1.1299999999999999</v>
      </c>
    </row>
    <row r="15451" spans="1:14" x14ac:dyDescent="0.25">
      <c r="A15451" s="287">
        <v>193646</v>
      </c>
      <c r="B15451" s="287" t="s">
        <v>55116</v>
      </c>
      <c r="C15451" s="287" t="s">
        <v>55117</v>
      </c>
      <c r="D15451" s="288" t="s">
        <v>9720</v>
      </c>
      <c r="E15451" s="289" t="s">
        <v>9721</v>
      </c>
      <c r="F15451" s="289" t="s">
        <v>3421</v>
      </c>
      <c r="G15451" s="286" t="s">
        <v>32420</v>
      </c>
      <c r="H15451" s="286" t="s">
        <v>253</v>
      </c>
      <c r="I15451" s="286" t="s">
        <v>2420</v>
      </c>
      <c r="J15451" s="286" t="s">
        <v>12170</v>
      </c>
      <c r="K15451" s="286" t="s">
        <v>12170</v>
      </c>
      <c r="L15451" s="290" t="s">
        <v>55118</v>
      </c>
      <c r="M15451" s="291">
        <v>1.03</v>
      </c>
      <c r="N15451" s="291">
        <v>1.0449999999999999</v>
      </c>
    </row>
    <row r="15452" spans="1:14" x14ac:dyDescent="0.25">
      <c r="A15452" s="287">
        <v>193648</v>
      </c>
      <c r="B15452" s="287" t="s">
        <v>55119</v>
      </c>
      <c r="C15452" s="287" t="s">
        <v>55120</v>
      </c>
      <c r="D15452" s="288" t="s">
        <v>23012</v>
      </c>
      <c r="E15452" s="289" t="s">
        <v>23013</v>
      </c>
      <c r="F15452" s="289" t="s">
        <v>22978</v>
      </c>
      <c r="G15452" s="286" t="s">
        <v>44687</v>
      </c>
      <c r="H15452" s="286" t="s">
        <v>253</v>
      </c>
      <c r="I15452" s="286" t="s">
        <v>694</v>
      </c>
      <c r="J15452" s="286" t="s">
        <v>938</v>
      </c>
      <c r="K15452" s="286" t="s">
        <v>55121</v>
      </c>
      <c r="L15452" s="290" t="s">
        <v>55122</v>
      </c>
      <c r="M15452" s="291">
        <v>0.97500000000000009</v>
      </c>
      <c r="N15452" s="291">
        <v>0.97500000000000009</v>
      </c>
    </row>
    <row r="15453" spans="1:14" x14ac:dyDescent="0.25">
      <c r="A15453" s="287">
        <v>193649</v>
      </c>
      <c r="B15453" s="287" t="s">
        <v>55123</v>
      </c>
      <c r="C15453" s="287" t="s">
        <v>55124</v>
      </c>
      <c r="D15453" s="288" t="s">
        <v>23012</v>
      </c>
      <c r="E15453" s="289" t="s">
        <v>23013</v>
      </c>
      <c r="F15453" s="289" t="s">
        <v>22978</v>
      </c>
      <c r="G15453" s="286" t="s">
        <v>742</v>
      </c>
      <c r="H15453" s="286" t="s">
        <v>253</v>
      </c>
      <c r="I15453" s="286" t="s">
        <v>308</v>
      </c>
      <c r="J15453" s="286" t="s">
        <v>2247</v>
      </c>
      <c r="K15453" s="286" t="s">
        <v>7189</v>
      </c>
      <c r="L15453" s="290" t="s">
        <v>33094</v>
      </c>
      <c r="M15453" s="291">
        <v>1.17</v>
      </c>
      <c r="N15453" s="291">
        <v>1.22</v>
      </c>
    </row>
    <row r="15454" spans="1:14" x14ac:dyDescent="0.25">
      <c r="A15454" s="287">
        <v>193650</v>
      </c>
      <c r="B15454" s="287" t="s">
        <v>55125</v>
      </c>
      <c r="C15454" s="287" t="s">
        <v>55126</v>
      </c>
      <c r="D15454" s="288" t="s">
        <v>23012</v>
      </c>
      <c r="E15454" s="289" t="s">
        <v>23013</v>
      </c>
      <c r="F15454" s="289" t="s">
        <v>22978</v>
      </c>
      <c r="G15454" s="286" t="s">
        <v>22779</v>
      </c>
      <c r="H15454" s="286" t="s">
        <v>253</v>
      </c>
      <c r="I15454" s="286" t="s">
        <v>336</v>
      </c>
      <c r="J15454" s="286" t="s">
        <v>55127</v>
      </c>
      <c r="K15454" s="286" t="s">
        <v>13225</v>
      </c>
      <c r="L15454" s="290" t="s">
        <v>22780</v>
      </c>
      <c r="M15454" s="291">
        <v>1.07</v>
      </c>
      <c r="N15454" s="291">
        <v>1.05</v>
      </c>
    </row>
    <row r="15455" spans="1:14" x14ac:dyDescent="0.25">
      <c r="A15455" s="287">
        <v>193651</v>
      </c>
      <c r="B15455" s="287" t="s">
        <v>55128</v>
      </c>
      <c r="C15455" s="287" t="s">
        <v>55129</v>
      </c>
      <c r="D15455" s="288" t="s">
        <v>23012</v>
      </c>
      <c r="E15455" s="289" t="s">
        <v>23013</v>
      </c>
      <c r="F15455" s="289" t="s">
        <v>22978</v>
      </c>
      <c r="G15455" s="286" t="s">
        <v>2049</v>
      </c>
      <c r="H15455" s="286" t="s">
        <v>253</v>
      </c>
      <c r="I15455" s="286" t="s">
        <v>507</v>
      </c>
      <c r="J15455" s="286" t="s">
        <v>508</v>
      </c>
      <c r="K15455" s="286" t="s">
        <v>55130</v>
      </c>
      <c r="L15455" s="290" t="s">
        <v>55131</v>
      </c>
      <c r="M15455" s="291">
        <v>1.0649999999999999</v>
      </c>
      <c r="N15455" s="291">
        <v>1.0900000000000001</v>
      </c>
    </row>
    <row r="15456" spans="1:14" x14ac:dyDescent="0.25">
      <c r="A15456" s="287">
        <v>193653</v>
      </c>
      <c r="B15456" s="287" t="s">
        <v>55132</v>
      </c>
      <c r="C15456" s="287" t="s">
        <v>55133</v>
      </c>
      <c r="D15456" s="288" t="s">
        <v>23012</v>
      </c>
      <c r="E15456" s="289" t="s">
        <v>23013</v>
      </c>
      <c r="F15456" s="289" t="s">
        <v>22978</v>
      </c>
      <c r="G15456" s="286" t="s">
        <v>48942</v>
      </c>
      <c r="H15456" s="286" t="s">
        <v>253</v>
      </c>
      <c r="I15456" s="286" t="s">
        <v>655</v>
      </c>
      <c r="J15456" s="286" t="s">
        <v>3191</v>
      </c>
      <c r="K15456" s="286" t="s">
        <v>3192</v>
      </c>
      <c r="L15456" s="290" t="s">
        <v>55134</v>
      </c>
      <c r="M15456" s="291">
        <v>0.82000000000000006</v>
      </c>
      <c r="N15456" s="291">
        <v>0.8</v>
      </c>
    </row>
    <row r="15457" spans="1:14" x14ac:dyDescent="0.25">
      <c r="A15457" s="287">
        <v>193654</v>
      </c>
      <c r="B15457" s="287" t="s">
        <v>55135</v>
      </c>
      <c r="C15457" s="287" t="s">
        <v>55136</v>
      </c>
      <c r="D15457" s="288" t="s">
        <v>23012</v>
      </c>
      <c r="E15457" s="289" t="s">
        <v>23013</v>
      </c>
      <c r="F15457" s="289" t="s">
        <v>22978</v>
      </c>
      <c r="G15457" s="286" t="s">
        <v>2688</v>
      </c>
      <c r="H15457" s="286" t="s">
        <v>253</v>
      </c>
      <c r="I15457" s="286" t="s">
        <v>3334</v>
      </c>
      <c r="J15457" s="286" t="s">
        <v>3334</v>
      </c>
      <c r="K15457" s="286" t="s">
        <v>678</v>
      </c>
      <c r="L15457" s="290" t="s">
        <v>25703</v>
      </c>
      <c r="M15457" s="291">
        <v>1.04</v>
      </c>
      <c r="N15457" s="291">
        <v>1.03</v>
      </c>
    </row>
    <row r="15458" spans="1:14" x14ac:dyDescent="0.25">
      <c r="A15458" s="287">
        <v>193655</v>
      </c>
      <c r="B15458" s="287" t="s">
        <v>55137</v>
      </c>
      <c r="C15458" s="287" t="s">
        <v>55138</v>
      </c>
      <c r="D15458" s="288" t="s">
        <v>23012</v>
      </c>
      <c r="E15458" s="289" t="s">
        <v>23013</v>
      </c>
      <c r="F15458" s="289" t="s">
        <v>22978</v>
      </c>
      <c r="G15458" s="286" t="s">
        <v>456</v>
      </c>
      <c r="H15458" s="286" t="s">
        <v>253</v>
      </c>
      <c r="I15458" s="286" t="s">
        <v>308</v>
      </c>
      <c r="J15458" s="286" t="s">
        <v>517</v>
      </c>
      <c r="K15458" s="286" t="s">
        <v>2258</v>
      </c>
      <c r="L15458" s="290" t="s">
        <v>53488</v>
      </c>
      <c r="M15458" s="291">
        <v>1.1399999999999999</v>
      </c>
      <c r="N15458" s="291">
        <v>1.19</v>
      </c>
    </row>
    <row r="15459" spans="1:14" x14ac:dyDescent="0.25">
      <c r="A15459" s="287">
        <v>193656</v>
      </c>
      <c r="B15459" s="287" t="s">
        <v>55139</v>
      </c>
      <c r="C15459" s="287" t="s">
        <v>55140</v>
      </c>
      <c r="D15459" s="288" t="s">
        <v>23012</v>
      </c>
      <c r="E15459" s="289" t="s">
        <v>23013</v>
      </c>
      <c r="F15459" s="289" t="s">
        <v>22978</v>
      </c>
      <c r="G15459" s="286" t="s">
        <v>55141</v>
      </c>
      <c r="H15459" s="286" t="s">
        <v>253</v>
      </c>
      <c r="I15459" s="286" t="s">
        <v>507</v>
      </c>
      <c r="J15459" s="286" t="s">
        <v>17512</v>
      </c>
      <c r="K15459" s="286" t="s">
        <v>29407</v>
      </c>
      <c r="L15459" s="290" t="s">
        <v>55142</v>
      </c>
      <c r="M15459" s="291">
        <v>1.0649999999999999</v>
      </c>
      <c r="N15459" s="291">
        <v>1.0900000000000001</v>
      </c>
    </row>
    <row r="15460" spans="1:14" x14ac:dyDescent="0.25">
      <c r="A15460" s="287">
        <v>193657</v>
      </c>
      <c r="B15460" s="287" t="s">
        <v>55143</v>
      </c>
      <c r="C15460" s="287" t="s">
        <v>55144</v>
      </c>
      <c r="D15460" s="288" t="s">
        <v>23012</v>
      </c>
      <c r="E15460" s="289" t="s">
        <v>23013</v>
      </c>
      <c r="F15460" s="289" t="s">
        <v>22978</v>
      </c>
      <c r="G15460" s="286" t="s">
        <v>14559</v>
      </c>
      <c r="H15460" s="286" t="s">
        <v>253</v>
      </c>
      <c r="I15460" s="286" t="s">
        <v>308</v>
      </c>
      <c r="J15460" s="286" t="s">
        <v>1808</v>
      </c>
      <c r="K15460" s="286" t="s">
        <v>14559</v>
      </c>
      <c r="L15460" s="290" t="s">
        <v>23945</v>
      </c>
      <c r="M15460" s="291">
        <v>1.3</v>
      </c>
      <c r="N15460" s="291">
        <v>1.37</v>
      </c>
    </row>
    <row r="15461" spans="1:14" x14ac:dyDescent="0.25">
      <c r="A15461" s="287">
        <v>193658</v>
      </c>
      <c r="B15461" s="287" t="s">
        <v>55145</v>
      </c>
      <c r="C15461" s="287" t="s">
        <v>55146</v>
      </c>
      <c r="D15461" s="288" t="s">
        <v>34792</v>
      </c>
      <c r="E15461" s="289" t="s">
        <v>34793</v>
      </c>
      <c r="F15461" s="289" t="s">
        <v>22978</v>
      </c>
      <c r="G15461" s="286" t="s">
        <v>55147</v>
      </c>
      <c r="H15461" s="286" t="s">
        <v>253</v>
      </c>
      <c r="I15461" s="286" t="s">
        <v>648</v>
      </c>
      <c r="J15461" s="286" t="s">
        <v>17371</v>
      </c>
      <c r="K15461" s="286" t="s">
        <v>17783</v>
      </c>
      <c r="L15461" s="290" t="s">
        <v>35779</v>
      </c>
      <c r="M15461" s="291">
        <v>1.0649999999999999</v>
      </c>
      <c r="N15461" s="291">
        <v>1.105</v>
      </c>
    </row>
    <row r="15462" spans="1:14" x14ac:dyDescent="0.25">
      <c r="A15462" s="287">
        <v>193659</v>
      </c>
      <c r="B15462" s="287" t="s">
        <v>55148</v>
      </c>
      <c r="C15462" s="287" t="s">
        <v>55149</v>
      </c>
      <c r="D15462" s="288" t="s">
        <v>23012</v>
      </c>
      <c r="E15462" s="289" t="s">
        <v>23013</v>
      </c>
      <c r="F15462" s="289" t="s">
        <v>22978</v>
      </c>
      <c r="G15462" s="286" t="s">
        <v>8187</v>
      </c>
      <c r="H15462" s="286" t="s">
        <v>253</v>
      </c>
      <c r="I15462" s="286" t="s">
        <v>522</v>
      </c>
      <c r="J15462" s="286" t="s">
        <v>741</v>
      </c>
      <c r="K15462" s="286" t="s">
        <v>11598</v>
      </c>
      <c r="L15462" s="290" t="s">
        <v>55150</v>
      </c>
      <c r="M15462" s="291">
        <v>1.0549999999999999</v>
      </c>
      <c r="N15462" s="291">
        <v>1.1000000000000001</v>
      </c>
    </row>
    <row r="15463" spans="1:14" x14ac:dyDescent="0.25">
      <c r="A15463" s="287">
        <v>193660</v>
      </c>
      <c r="B15463" s="287" t="s">
        <v>55151</v>
      </c>
      <c r="C15463" s="287" t="s">
        <v>55152</v>
      </c>
      <c r="D15463" s="288" t="s">
        <v>23012</v>
      </c>
      <c r="E15463" s="289" t="s">
        <v>23013</v>
      </c>
      <c r="F15463" s="289" t="s">
        <v>22978</v>
      </c>
      <c r="G15463" s="286" t="s">
        <v>55153</v>
      </c>
      <c r="H15463" s="286" t="s">
        <v>253</v>
      </c>
      <c r="I15463" s="286" t="s">
        <v>667</v>
      </c>
      <c r="J15463" s="286" t="s">
        <v>950</v>
      </c>
      <c r="K15463" s="286" t="s">
        <v>24165</v>
      </c>
      <c r="L15463" s="290" t="s">
        <v>55154</v>
      </c>
      <c r="M15463" s="291">
        <v>1.2</v>
      </c>
      <c r="N15463" s="291">
        <v>1.27</v>
      </c>
    </row>
    <row r="15464" spans="1:14" x14ac:dyDescent="0.25">
      <c r="A15464" s="287">
        <v>193661</v>
      </c>
      <c r="B15464" s="287" t="s">
        <v>55155</v>
      </c>
      <c r="C15464" s="287" t="s">
        <v>55156</v>
      </c>
      <c r="D15464" s="288" t="s">
        <v>23012</v>
      </c>
      <c r="E15464" s="289" t="s">
        <v>23013</v>
      </c>
      <c r="F15464" s="289" t="s">
        <v>22978</v>
      </c>
      <c r="G15464" s="286" t="s">
        <v>55157</v>
      </c>
      <c r="H15464" s="286" t="s">
        <v>253</v>
      </c>
      <c r="I15464" s="286" t="s">
        <v>308</v>
      </c>
      <c r="J15464" s="286" t="s">
        <v>19160</v>
      </c>
      <c r="K15464" s="286" t="s">
        <v>650</v>
      </c>
      <c r="L15464" s="290" t="s">
        <v>35250</v>
      </c>
      <c r="M15464" s="291">
        <v>1.31</v>
      </c>
      <c r="N15464" s="291">
        <v>1.35</v>
      </c>
    </row>
    <row r="15465" spans="1:14" x14ac:dyDescent="0.25">
      <c r="A15465" s="287">
        <v>193662</v>
      </c>
      <c r="B15465" s="287" t="s">
        <v>55158</v>
      </c>
      <c r="C15465" s="287" t="s">
        <v>55159</v>
      </c>
      <c r="D15465" s="288" t="s">
        <v>23012</v>
      </c>
      <c r="E15465" s="289" t="s">
        <v>23013</v>
      </c>
      <c r="F15465" s="289" t="s">
        <v>22978</v>
      </c>
      <c r="G15465" s="286" t="s">
        <v>12854</v>
      </c>
      <c r="H15465" s="286" t="s">
        <v>253</v>
      </c>
      <c r="I15465" s="286" t="s">
        <v>655</v>
      </c>
      <c r="J15465" s="286" t="s">
        <v>21002</v>
      </c>
      <c r="K15465" s="286" t="s">
        <v>34836</v>
      </c>
      <c r="L15465" s="290" t="s">
        <v>44497</v>
      </c>
      <c r="M15465" s="291">
        <v>0.82000000000000006</v>
      </c>
      <c r="N15465" s="291">
        <v>0.8</v>
      </c>
    </row>
    <row r="15466" spans="1:14" x14ac:dyDescent="0.25">
      <c r="A15466" s="287">
        <v>193663</v>
      </c>
      <c r="B15466" s="287" t="s">
        <v>55160</v>
      </c>
      <c r="C15466" s="287" t="s">
        <v>55161</v>
      </c>
      <c r="D15466" s="288" t="s">
        <v>23012</v>
      </c>
      <c r="E15466" s="289" t="s">
        <v>23013</v>
      </c>
      <c r="F15466" s="289" t="s">
        <v>22978</v>
      </c>
      <c r="G15466" s="286" t="s">
        <v>55162</v>
      </c>
      <c r="H15466" s="286" t="s">
        <v>253</v>
      </c>
      <c r="I15466" s="286" t="s">
        <v>320</v>
      </c>
      <c r="J15466" s="286" t="s">
        <v>2637</v>
      </c>
      <c r="K15466" s="286" t="s">
        <v>19664</v>
      </c>
      <c r="L15466" s="290" t="s">
        <v>21789</v>
      </c>
      <c r="M15466" s="291">
        <v>0.95</v>
      </c>
      <c r="N15466" s="291">
        <v>0.9</v>
      </c>
    </row>
    <row r="15467" spans="1:14" x14ac:dyDescent="0.25">
      <c r="A15467" s="287">
        <v>193664</v>
      </c>
      <c r="B15467" s="287" t="s">
        <v>55163</v>
      </c>
      <c r="C15467" s="287" t="s">
        <v>55164</v>
      </c>
      <c r="D15467" s="288" t="s">
        <v>23012</v>
      </c>
      <c r="E15467" s="289" t="s">
        <v>23013</v>
      </c>
      <c r="F15467" s="289" t="s">
        <v>22978</v>
      </c>
      <c r="G15467" s="286" t="s">
        <v>25975</v>
      </c>
      <c r="H15467" s="286" t="s">
        <v>253</v>
      </c>
      <c r="I15467" s="286" t="s">
        <v>308</v>
      </c>
      <c r="J15467" s="286" t="s">
        <v>2247</v>
      </c>
      <c r="K15467" s="286" t="s">
        <v>2247</v>
      </c>
      <c r="L15467" s="290" t="s">
        <v>55165</v>
      </c>
      <c r="M15467" s="291">
        <v>1.17</v>
      </c>
      <c r="N15467" s="291">
        <v>1.22</v>
      </c>
    </row>
    <row r="15468" spans="1:14" x14ac:dyDescent="0.25">
      <c r="A15468" s="287">
        <v>193665</v>
      </c>
      <c r="B15468" s="287" t="s">
        <v>55166</v>
      </c>
      <c r="C15468" s="287" t="s">
        <v>55167</v>
      </c>
      <c r="D15468" s="288" t="s">
        <v>23012</v>
      </c>
      <c r="E15468" s="289" t="s">
        <v>23013</v>
      </c>
      <c r="F15468" s="289" t="s">
        <v>22978</v>
      </c>
      <c r="G15468" s="286" t="s">
        <v>55168</v>
      </c>
      <c r="H15468" s="286" t="s">
        <v>253</v>
      </c>
      <c r="I15468" s="286" t="s">
        <v>694</v>
      </c>
      <c r="J15468" s="286" t="s">
        <v>9094</v>
      </c>
      <c r="K15468" s="286" t="s">
        <v>50450</v>
      </c>
      <c r="L15468" s="290" t="s">
        <v>9096</v>
      </c>
      <c r="M15468" s="291">
        <v>1.04</v>
      </c>
      <c r="N15468" s="291">
        <v>1.05</v>
      </c>
    </row>
    <row r="15469" spans="1:14" x14ac:dyDescent="0.25">
      <c r="A15469" s="287">
        <v>193666</v>
      </c>
      <c r="B15469" s="287" t="s">
        <v>55169</v>
      </c>
      <c r="C15469" s="287" t="s">
        <v>55170</v>
      </c>
      <c r="D15469" s="288" t="s">
        <v>23012</v>
      </c>
      <c r="E15469" s="289" t="s">
        <v>23013</v>
      </c>
      <c r="F15469" s="289" t="s">
        <v>22978</v>
      </c>
      <c r="G15469" s="286" t="s">
        <v>35388</v>
      </c>
      <c r="H15469" s="286" t="s">
        <v>253</v>
      </c>
      <c r="I15469" s="286" t="s">
        <v>308</v>
      </c>
      <c r="J15469" s="286" t="s">
        <v>1151</v>
      </c>
      <c r="K15469" s="286" t="s">
        <v>650</v>
      </c>
      <c r="L15469" s="290" t="s">
        <v>55171</v>
      </c>
      <c r="M15469" s="291">
        <v>1.22</v>
      </c>
      <c r="N15469" s="291">
        <v>1.26</v>
      </c>
    </row>
    <row r="15470" spans="1:14" x14ac:dyDescent="0.25">
      <c r="A15470" s="287">
        <v>193667</v>
      </c>
      <c r="B15470" s="287" t="s">
        <v>55172</v>
      </c>
      <c r="C15470" s="287" t="s">
        <v>55173</v>
      </c>
      <c r="D15470" s="288" t="s">
        <v>23012</v>
      </c>
      <c r="E15470" s="289" t="s">
        <v>23013</v>
      </c>
      <c r="F15470" s="289" t="s">
        <v>22978</v>
      </c>
      <c r="G15470" s="286" t="s">
        <v>55174</v>
      </c>
      <c r="H15470" s="286" t="s">
        <v>253</v>
      </c>
      <c r="I15470" s="286" t="s">
        <v>522</v>
      </c>
      <c r="J15470" s="286" t="s">
        <v>7225</v>
      </c>
      <c r="K15470" s="286" t="s">
        <v>9140</v>
      </c>
      <c r="L15470" s="290" t="s">
        <v>9141</v>
      </c>
      <c r="M15470" s="291">
        <v>1.0549999999999999</v>
      </c>
      <c r="N15470" s="291">
        <v>1.1000000000000001</v>
      </c>
    </row>
    <row r="15471" spans="1:14" x14ac:dyDescent="0.25">
      <c r="A15471" s="287">
        <v>193668</v>
      </c>
      <c r="B15471" s="287" t="s">
        <v>55175</v>
      </c>
      <c r="C15471" s="287" t="s">
        <v>55176</v>
      </c>
      <c r="D15471" s="288" t="s">
        <v>23012</v>
      </c>
      <c r="E15471" s="289" t="s">
        <v>23013</v>
      </c>
      <c r="F15471" s="289" t="s">
        <v>22978</v>
      </c>
      <c r="G15471" s="286" t="s">
        <v>55177</v>
      </c>
      <c r="H15471" s="286" t="s">
        <v>253</v>
      </c>
      <c r="I15471" s="286" t="s">
        <v>655</v>
      </c>
      <c r="J15471" s="286" t="s">
        <v>1300</v>
      </c>
      <c r="K15471" s="286" t="s">
        <v>1301</v>
      </c>
      <c r="L15471" s="290" t="s">
        <v>55178</v>
      </c>
      <c r="M15471" s="291">
        <v>0.82000000000000006</v>
      </c>
      <c r="N15471" s="291">
        <v>0.8</v>
      </c>
    </row>
    <row r="15472" spans="1:14" x14ac:dyDescent="0.25">
      <c r="A15472" s="287">
        <v>193669</v>
      </c>
      <c r="B15472" s="287" t="s">
        <v>55179</v>
      </c>
      <c r="C15472" s="287" t="s">
        <v>55180</v>
      </c>
      <c r="D15472" s="288" t="s">
        <v>23012</v>
      </c>
      <c r="E15472" s="289" t="s">
        <v>23013</v>
      </c>
      <c r="F15472" s="289" t="s">
        <v>22978</v>
      </c>
      <c r="G15472" s="286" t="s">
        <v>55181</v>
      </c>
      <c r="H15472" s="286" t="s">
        <v>253</v>
      </c>
      <c r="I15472" s="286" t="s">
        <v>522</v>
      </c>
      <c r="J15472" s="286" t="s">
        <v>741</v>
      </c>
      <c r="K15472" s="286" t="s">
        <v>55182</v>
      </c>
      <c r="L15472" s="290" t="s">
        <v>55183</v>
      </c>
      <c r="M15472" s="291">
        <v>1.0549999999999999</v>
      </c>
      <c r="N15472" s="291">
        <v>1.1000000000000001</v>
      </c>
    </row>
    <row r="15473" spans="1:14" x14ac:dyDescent="0.25">
      <c r="A15473" s="287">
        <v>193670</v>
      </c>
      <c r="B15473" s="287" t="s">
        <v>55184</v>
      </c>
      <c r="C15473" s="287" t="s">
        <v>55185</v>
      </c>
      <c r="D15473" s="288" t="s">
        <v>34792</v>
      </c>
      <c r="E15473" s="289" t="s">
        <v>34793</v>
      </c>
      <c r="F15473" s="289" t="s">
        <v>22978</v>
      </c>
      <c r="G15473" s="286" t="s">
        <v>54509</v>
      </c>
      <c r="H15473" s="286" t="s">
        <v>253</v>
      </c>
      <c r="I15473" s="286" t="s">
        <v>2471</v>
      </c>
      <c r="J15473" s="286" t="s">
        <v>678</v>
      </c>
      <c r="K15473" s="286" t="s">
        <v>8666</v>
      </c>
      <c r="L15473" s="290" t="s">
        <v>10198</v>
      </c>
      <c r="M15473" s="291">
        <v>1.1099999999999999</v>
      </c>
      <c r="N15473" s="291">
        <v>1.145</v>
      </c>
    </row>
    <row r="15474" spans="1:14" x14ac:dyDescent="0.25">
      <c r="A15474" s="287">
        <v>193671</v>
      </c>
      <c r="B15474" s="287" t="s">
        <v>55186</v>
      </c>
      <c r="C15474" s="287" t="s">
        <v>55187</v>
      </c>
      <c r="D15474" s="288" t="s">
        <v>23012</v>
      </c>
      <c r="E15474" s="289" t="s">
        <v>23013</v>
      </c>
      <c r="F15474" s="289" t="s">
        <v>22978</v>
      </c>
      <c r="G15474" s="286" t="s">
        <v>55188</v>
      </c>
      <c r="H15474" s="286" t="s">
        <v>253</v>
      </c>
      <c r="I15474" s="286" t="s">
        <v>655</v>
      </c>
      <c r="J15474" s="286" t="s">
        <v>5676</v>
      </c>
      <c r="K15474" s="286" t="s">
        <v>5676</v>
      </c>
      <c r="L15474" s="290" t="s">
        <v>27467</v>
      </c>
      <c r="M15474" s="291">
        <v>0.84</v>
      </c>
      <c r="N15474" s="291">
        <v>0.82</v>
      </c>
    </row>
    <row r="15475" spans="1:14" x14ac:dyDescent="0.25">
      <c r="A15475" s="287">
        <v>193672</v>
      </c>
      <c r="B15475" s="287" t="s">
        <v>55189</v>
      </c>
      <c r="C15475" s="287" t="s">
        <v>55190</v>
      </c>
      <c r="D15475" s="288" t="s">
        <v>23012</v>
      </c>
      <c r="E15475" s="289" t="s">
        <v>23013</v>
      </c>
      <c r="F15475" s="289" t="s">
        <v>22978</v>
      </c>
      <c r="G15475" s="286" t="s">
        <v>13513</v>
      </c>
      <c r="H15475" s="286" t="s">
        <v>253</v>
      </c>
      <c r="I15475" s="286" t="s">
        <v>529</v>
      </c>
      <c r="J15475" s="286" t="s">
        <v>1019</v>
      </c>
      <c r="K15475" s="286" t="s">
        <v>22886</v>
      </c>
      <c r="L15475" s="290" t="s">
        <v>22887</v>
      </c>
      <c r="M15475" s="291">
        <v>1.18</v>
      </c>
      <c r="N15475" s="291">
        <v>1.2250000000000001</v>
      </c>
    </row>
    <row r="15476" spans="1:14" x14ac:dyDescent="0.25">
      <c r="A15476" s="287">
        <v>193673</v>
      </c>
      <c r="B15476" s="287" t="s">
        <v>55191</v>
      </c>
      <c r="C15476" s="287" t="s">
        <v>55192</v>
      </c>
      <c r="D15476" s="288" t="s">
        <v>23012</v>
      </c>
      <c r="E15476" s="289" t="s">
        <v>23013</v>
      </c>
      <c r="F15476" s="289" t="s">
        <v>22978</v>
      </c>
      <c r="G15476" s="286" t="s">
        <v>55193</v>
      </c>
      <c r="H15476" s="286" t="s">
        <v>253</v>
      </c>
      <c r="I15476" s="286" t="s">
        <v>522</v>
      </c>
      <c r="J15476" s="286" t="s">
        <v>523</v>
      </c>
      <c r="K15476" s="286" t="s">
        <v>9843</v>
      </c>
      <c r="L15476" s="290" t="s">
        <v>9844</v>
      </c>
      <c r="M15476" s="291">
        <v>1.0549999999999999</v>
      </c>
      <c r="N15476" s="291">
        <v>1.1000000000000001</v>
      </c>
    </row>
    <row r="15477" spans="1:14" x14ac:dyDescent="0.25">
      <c r="A15477" s="287">
        <v>193675</v>
      </c>
      <c r="B15477" s="287" t="s">
        <v>55194</v>
      </c>
      <c r="C15477" s="287" t="s">
        <v>55195</v>
      </c>
      <c r="D15477" s="288" t="s">
        <v>23012</v>
      </c>
      <c r="E15477" s="289" t="s">
        <v>23013</v>
      </c>
      <c r="F15477" s="289" t="s">
        <v>22978</v>
      </c>
      <c r="G15477" s="286" t="s">
        <v>16920</v>
      </c>
      <c r="H15477" s="286" t="s">
        <v>253</v>
      </c>
      <c r="I15477" s="286" t="s">
        <v>507</v>
      </c>
      <c r="J15477" s="286" t="s">
        <v>1013</v>
      </c>
      <c r="K15477" s="286" t="s">
        <v>23595</v>
      </c>
      <c r="L15477" s="290" t="s">
        <v>23596</v>
      </c>
      <c r="M15477" s="291">
        <v>1.0649999999999999</v>
      </c>
      <c r="N15477" s="291">
        <v>1.0900000000000001</v>
      </c>
    </row>
    <row r="15478" spans="1:14" x14ac:dyDescent="0.25">
      <c r="A15478" s="287">
        <v>193676</v>
      </c>
      <c r="B15478" s="287" t="s">
        <v>55196</v>
      </c>
      <c r="C15478" s="287" t="s">
        <v>55197</v>
      </c>
      <c r="D15478" s="288" t="s">
        <v>23012</v>
      </c>
      <c r="E15478" s="289" t="s">
        <v>23013</v>
      </c>
      <c r="F15478" s="289" t="s">
        <v>22978</v>
      </c>
      <c r="G15478" s="286" t="s">
        <v>14794</v>
      </c>
      <c r="H15478" s="286" t="s">
        <v>253</v>
      </c>
      <c r="I15478" s="286" t="s">
        <v>718</v>
      </c>
      <c r="J15478" s="286" t="s">
        <v>29967</v>
      </c>
      <c r="K15478" s="286" t="s">
        <v>29968</v>
      </c>
      <c r="L15478" s="290" t="s">
        <v>55198</v>
      </c>
      <c r="M15478" s="291">
        <v>0.92</v>
      </c>
      <c r="N15478" s="291">
        <v>0.92</v>
      </c>
    </row>
    <row r="15479" spans="1:14" x14ac:dyDescent="0.25">
      <c r="A15479" s="287">
        <v>193677</v>
      </c>
      <c r="B15479" s="287" t="s">
        <v>8509</v>
      </c>
      <c r="C15479" s="287" t="s">
        <v>55199</v>
      </c>
      <c r="D15479" s="288" t="s">
        <v>22976</v>
      </c>
      <c r="E15479" s="289" t="s">
        <v>22977</v>
      </c>
      <c r="F15479" s="289" t="s">
        <v>22978</v>
      </c>
      <c r="G15479" s="286" t="s">
        <v>55200</v>
      </c>
      <c r="H15479" s="286" t="s">
        <v>253</v>
      </c>
      <c r="I15479" s="286" t="s">
        <v>2478</v>
      </c>
      <c r="J15479" s="286" t="s">
        <v>2479</v>
      </c>
      <c r="K15479" s="286" t="s">
        <v>650</v>
      </c>
      <c r="L15479" s="290" t="s">
        <v>11995</v>
      </c>
      <c r="M15479" s="291">
        <v>0.98</v>
      </c>
      <c r="N15479" s="291">
        <v>0.97</v>
      </c>
    </row>
    <row r="15480" spans="1:14" x14ac:dyDescent="0.25">
      <c r="A15480" s="287">
        <v>193678</v>
      </c>
      <c r="B15480" s="287" t="s">
        <v>55201</v>
      </c>
      <c r="C15480" s="287" t="s">
        <v>55202</v>
      </c>
      <c r="D15480" s="288" t="s">
        <v>23012</v>
      </c>
      <c r="E15480" s="289" t="s">
        <v>23013</v>
      </c>
      <c r="F15480" s="289" t="s">
        <v>22978</v>
      </c>
      <c r="G15480" s="286" t="s">
        <v>55203</v>
      </c>
      <c r="H15480" s="286" t="s">
        <v>253</v>
      </c>
      <c r="I15480" s="286" t="s">
        <v>507</v>
      </c>
      <c r="J15480" s="286" t="s">
        <v>642</v>
      </c>
      <c r="K15480" s="286" t="s">
        <v>650</v>
      </c>
      <c r="L15480" s="290" t="s">
        <v>45920</v>
      </c>
      <c r="M15480" s="291">
        <v>1.31</v>
      </c>
      <c r="N15480" s="291">
        <v>1.43</v>
      </c>
    </row>
    <row r="15481" spans="1:14" x14ac:dyDescent="0.25">
      <c r="A15481" s="287">
        <v>193679</v>
      </c>
      <c r="B15481" s="287" t="s">
        <v>55204</v>
      </c>
      <c r="C15481" s="287" t="s">
        <v>55205</v>
      </c>
      <c r="D15481" s="288" t="s">
        <v>23012</v>
      </c>
      <c r="E15481" s="289" t="s">
        <v>23013</v>
      </c>
      <c r="F15481" s="289" t="s">
        <v>22978</v>
      </c>
      <c r="G15481" s="286" t="s">
        <v>21893</v>
      </c>
      <c r="H15481" s="286" t="s">
        <v>253</v>
      </c>
      <c r="I15481" s="286" t="s">
        <v>694</v>
      </c>
      <c r="J15481" s="286" t="s">
        <v>6561</v>
      </c>
      <c r="K15481" s="286" t="s">
        <v>650</v>
      </c>
      <c r="L15481" s="290" t="s">
        <v>39272</v>
      </c>
      <c r="M15481" s="291">
        <v>0.97500000000000009</v>
      </c>
      <c r="N15481" s="291">
        <v>0.97500000000000009</v>
      </c>
    </row>
    <row r="15482" spans="1:14" x14ac:dyDescent="0.25">
      <c r="A15482" s="287">
        <v>193680</v>
      </c>
      <c r="B15482" s="287" t="s">
        <v>55206</v>
      </c>
      <c r="C15482" s="287" t="s">
        <v>55207</v>
      </c>
      <c r="D15482" s="288" t="s">
        <v>23012</v>
      </c>
      <c r="E15482" s="289" t="s">
        <v>23013</v>
      </c>
      <c r="F15482" s="289" t="s">
        <v>22978</v>
      </c>
      <c r="G15482" s="286" t="s">
        <v>38776</v>
      </c>
      <c r="H15482" s="286" t="s">
        <v>253</v>
      </c>
      <c r="I15482" s="286" t="s">
        <v>308</v>
      </c>
      <c r="J15482" s="286" t="s">
        <v>16526</v>
      </c>
      <c r="K15482" s="286" t="s">
        <v>20118</v>
      </c>
      <c r="L15482" s="290" t="s">
        <v>38777</v>
      </c>
      <c r="M15482" s="291">
        <v>1.2349999999999999</v>
      </c>
      <c r="N15482" s="291">
        <v>1.29</v>
      </c>
    </row>
    <row r="15483" spans="1:14" x14ac:dyDescent="0.25">
      <c r="A15483" s="287">
        <v>193681</v>
      </c>
      <c r="B15483" s="287" t="s">
        <v>55208</v>
      </c>
      <c r="C15483" s="287" t="s">
        <v>55209</v>
      </c>
      <c r="D15483" s="288" t="s">
        <v>23012</v>
      </c>
      <c r="E15483" s="289" t="s">
        <v>23013</v>
      </c>
      <c r="F15483" s="289" t="s">
        <v>22978</v>
      </c>
      <c r="G15483" s="286" t="s">
        <v>53071</v>
      </c>
      <c r="H15483" s="286" t="s">
        <v>253</v>
      </c>
      <c r="I15483" s="286" t="s">
        <v>667</v>
      </c>
      <c r="J15483" s="286" t="s">
        <v>950</v>
      </c>
      <c r="K15483" s="286" t="s">
        <v>55210</v>
      </c>
      <c r="L15483" s="290" t="s">
        <v>55211</v>
      </c>
      <c r="M15483" s="291">
        <v>1.2</v>
      </c>
      <c r="N15483" s="291">
        <v>1.27</v>
      </c>
    </row>
    <row r="15484" spans="1:14" x14ac:dyDescent="0.25">
      <c r="A15484" s="287">
        <v>193682</v>
      </c>
      <c r="B15484" s="287" t="s">
        <v>55212</v>
      </c>
      <c r="C15484" s="287" t="s">
        <v>55213</v>
      </c>
      <c r="D15484" s="288" t="s">
        <v>23012</v>
      </c>
      <c r="E15484" s="289" t="s">
        <v>23013</v>
      </c>
      <c r="F15484" s="289" t="s">
        <v>22978</v>
      </c>
      <c r="G15484" s="286" t="s">
        <v>7349</v>
      </c>
      <c r="H15484" s="286" t="s">
        <v>253</v>
      </c>
      <c r="I15484" s="286" t="s">
        <v>718</v>
      </c>
      <c r="J15484" s="286" t="s">
        <v>15253</v>
      </c>
      <c r="K15484" s="286" t="s">
        <v>31205</v>
      </c>
      <c r="L15484" s="290" t="s">
        <v>36392</v>
      </c>
      <c r="M15484" s="291">
        <v>0.92</v>
      </c>
      <c r="N15484" s="291">
        <v>0.92</v>
      </c>
    </row>
    <row r="15485" spans="1:14" x14ac:dyDescent="0.25">
      <c r="A15485" s="287">
        <v>193683</v>
      </c>
      <c r="B15485" s="287" t="s">
        <v>55214</v>
      </c>
      <c r="C15485" s="287" t="s">
        <v>55215</v>
      </c>
      <c r="D15485" s="288" t="s">
        <v>23012</v>
      </c>
      <c r="E15485" s="289" t="s">
        <v>23013</v>
      </c>
      <c r="F15485" s="289" t="s">
        <v>22978</v>
      </c>
      <c r="G15485" s="286" t="s">
        <v>1144</v>
      </c>
      <c r="H15485" s="286" t="s">
        <v>253</v>
      </c>
      <c r="I15485" s="286" t="s">
        <v>507</v>
      </c>
      <c r="J15485" s="286" t="s">
        <v>1331</v>
      </c>
      <c r="K15485" s="286" t="s">
        <v>650</v>
      </c>
      <c r="L15485" s="290" t="s">
        <v>29010</v>
      </c>
      <c r="M15485" s="291">
        <v>1.31</v>
      </c>
      <c r="N15485" s="291">
        <v>1.43</v>
      </c>
    </row>
    <row r="15486" spans="1:14" x14ac:dyDescent="0.25">
      <c r="A15486" s="287">
        <v>193684</v>
      </c>
      <c r="B15486" s="287" t="s">
        <v>55216</v>
      </c>
      <c r="C15486" s="287" t="s">
        <v>55217</v>
      </c>
      <c r="D15486" s="288" t="s">
        <v>23012</v>
      </c>
      <c r="E15486" s="289" t="s">
        <v>23013</v>
      </c>
      <c r="F15486" s="289" t="s">
        <v>22978</v>
      </c>
      <c r="G15486" s="286" t="s">
        <v>9146</v>
      </c>
      <c r="H15486" s="286" t="s">
        <v>253</v>
      </c>
      <c r="I15486" s="286" t="s">
        <v>701</v>
      </c>
      <c r="J15486" s="286" t="s">
        <v>9147</v>
      </c>
      <c r="K15486" s="286" t="s">
        <v>9148</v>
      </c>
      <c r="L15486" s="290" t="s">
        <v>774</v>
      </c>
      <c r="M15486" s="291">
        <v>0.96</v>
      </c>
      <c r="N15486" s="291">
        <v>0.92</v>
      </c>
    </row>
    <row r="15487" spans="1:14" x14ac:dyDescent="0.25">
      <c r="A15487" s="287">
        <v>193685</v>
      </c>
      <c r="B15487" s="287" t="s">
        <v>55218</v>
      </c>
      <c r="C15487" s="287" t="s">
        <v>55219</v>
      </c>
      <c r="D15487" s="288" t="s">
        <v>23012</v>
      </c>
      <c r="E15487" s="289" t="s">
        <v>23013</v>
      </c>
      <c r="F15487" s="289" t="s">
        <v>22978</v>
      </c>
      <c r="G15487" s="286" t="s">
        <v>55220</v>
      </c>
      <c r="H15487" s="286" t="s">
        <v>253</v>
      </c>
      <c r="I15487" s="286" t="s">
        <v>522</v>
      </c>
      <c r="J15487" s="286" t="s">
        <v>2001</v>
      </c>
      <c r="K15487" s="286" t="s">
        <v>2002</v>
      </c>
      <c r="L15487" s="290" t="s">
        <v>32898</v>
      </c>
      <c r="M15487" s="291">
        <v>1.0549999999999999</v>
      </c>
      <c r="N15487" s="291">
        <v>1.1000000000000001</v>
      </c>
    </row>
    <row r="15488" spans="1:14" x14ac:dyDescent="0.25">
      <c r="A15488" s="287">
        <v>193686</v>
      </c>
      <c r="B15488" s="287" t="s">
        <v>55221</v>
      </c>
      <c r="C15488" s="287" t="s">
        <v>55222</v>
      </c>
      <c r="D15488" s="288" t="s">
        <v>23012</v>
      </c>
      <c r="E15488" s="289" t="s">
        <v>23013</v>
      </c>
      <c r="F15488" s="289" t="s">
        <v>22978</v>
      </c>
      <c r="G15488" s="286" t="s">
        <v>29071</v>
      </c>
      <c r="H15488" s="286" t="s">
        <v>253</v>
      </c>
      <c r="I15488" s="286" t="s">
        <v>308</v>
      </c>
      <c r="J15488" s="286" t="s">
        <v>309</v>
      </c>
      <c r="K15488" s="286" t="s">
        <v>29071</v>
      </c>
      <c r="L15488" s="290" t="s">
        <v>55223</v>
      </c>
      <c r="M15488" s="291">
        <v>1.19</v>
      </c>
      <c r="N15488" s="291">
        <v>1.23</v>
      </c>
    </row>
    <row r="15489" spans="1:14" x14ac:dyDescent="0.25">
      <c r="A15489" s="287">
        <v>193687</v>
      </c>
      <c r="B15489" s="287" t="s">
        <v>55224</v>
      </c>
      <c r="C15489" s="287" t="s">
        <v>55225</v>
      </c>
      <c r="D15489" s="288" t="s">
        <v>23012</v>
      </c>
      <c r="E15489" s="289" t="s">
        <v>23013</v>
      </c>
      <c r="F15489" s="289" t="s">
        <v>22978</v>
      </c>
      <c r="G15489" s="286" t="s">
        <v>9734</v>
      </c>
      <c r="H15489" s="286" t="s">
        <v>253</v>
      </c>
      <c r="I15489" s="286" t="s">
        <v>1028</v>
      </c>
      <c r="J15489" s="286" t="s">
        <v>11400</v>
      </c>
      <c r="K15489" s="286" t="s">
        <v>11401</v>
      </c>
      <c r="L15489" s="290" t="s">
        <v>55226</v>
      </c>
      <c r="M15489" s="291">
        <v>1.1749999999999998</v>
      </c>
      <c r="N15489" s="291">
        <v>1.2450000000000001</v>
      </c>
    </row>
    <row r="15490" spans="1:14" x14ac:dyDescent="0.25">
      <c r="A15490" s="287">
        <v>193688</v>
      </c>
      <c r="B15490" s="287" t="s">
        <v>55227</v>
      </c>
      <c r="C15490" s="287" t="s">
        <v>55228</v>
      </c>
      <c r="D15490" s="288" t="s">
        <v>23012</v>
      </c>
      <c r="E15490" s="289" t="s">
        <v>23013</v>
      </c>
      <c r="F15490" s="289" t="s">
        <v>22978</v>
      </c>
      <c r="G15490" s="286" t="s">
        <v>55229</v>
      </c>
      <c r="H15490" s="286" t="s">
        <v>253</v>
      </c>
      <c r="I15490" s="286" t="s">
        <v>1028</v>
      </c>
      <c r="J15490" s="286" t="s">
        <v>760</v>
      </c>
      <c r="K15490" s="286" t="s">
        <v>650</v>
      </c>
      <c r="L15490" s="290" t="s">
        <v>39617</v>
      </c>
      <c r="M15490" s="291">
        <v>1.1749999999999998</v>
      </c>
      <c r="N15490" s="291">
        <v>1.2450000000000001</v>
      </c>
    </row>
    <row r="15491" spans="1:14" x14ac:dyDescent="0.25">
      <c r="A15491" s="287">
        <v>193689</v>
      </c>
      <c r="B15491" s="287" t="s">
        <v>55230</v>
      </c>
      <c r="C15491" s="287" t="s">
        <v>55231</v>
      </c>
      <c r="D15491" s="288" t="s">
        <v>34792</v>
      </c>
      <c r="E15491" s="289" t="s">
        <v>34793</v>
      </c>
      <c r="F15491" s="289" t="s">
        <v>22978</v>
      </c>
      <c r="G15491" s="286" t="s">
        <v>22265</v>
      </c>
      <c r="H15491" s="286" t="s">
        <v>253</v>
      </c>
      <c r="I15491" s="286" t="s">
        <v>1713</v>
      </c>
      <c r="J15491" s="286" t="s">
        <v>4333</v>
      </c>
      <c r="K15491" s="286" t="s">
        <v>17532</v>
      </c>
      <c r="L15491" s="290" t="s">
        <v>21948</v>
      </c>
      <c r="M15491" s="291">
        <v>1.1299999999999999</v>
      </c>
      <c r="N15491" s="291">
        <v>1.155</v>
      </c>
    </row>
    <row r="15492" spans="1:14" x14ac:dyDescent="0.25">
      <c r="A15492" s="287">
        <v>193690</v>
      </c>
      <c r="B15492" s="287" t="s">
        <v>55232</v>
      </c>
      <c r="C15492" s="287" t="s">
        <v>55233</v>
      </c>
      <c r="D15492" s="288" t="s">
        <v>23012</v>
      </c>
      <c r="E15492" s="289" t="s">
        <v>23013</v>
      </c>
      <c r="F15492" s="289" t="s">
        <v>22978</v>
      </c>
      <c r="G15492" s="286" t="s">
        <v>20507</v>
      </c>
      <c r="H15492" s="286" t="s">
        <v>253</v>
      </c>
      <c r="I15492" s="286" t="s">
        <v>529</v>
      </c>
      <c r="J15492" s="286" t="s">
        <v>1013</v>
      </c>
      <c r="K15492" s="286" t="s">
        <v>650</v>
      </c>
      <c r="L15492" s="290" t="s">
        <v>14084</v>
      </c>
      <c r="M15492" s="291">
        <v>1.23</v>
      </c>
      <c r="N15492" s="291">
        <v>1.29</v>
      </c>
    </row>
    <row r="15493" spans="1:14" x14ac:dyDescent="0.25">
      <c r="A15493" s="287">
        <v>193691</v>
      </c>
      <c r="B15493" s="287" t="s">
        <v>55234</v>
      </c>
      <c r="C15493" s="287" t="s">
        <v>55235</v>
      </c>
      <c r="D15493" s="288" t="s">
        <v>34792</v>
      </c>
      <c r="E15493" s="289" t="s">
        <v>34793</v>
      </c>
      <c r="F15493" s="289" t="s">
        <v>22978</v>
      </c>
      <c r="G15493" s="286" t="s">
        <v>55236</v>
      </c>
      <c r="H15493" s="286" t="s">
        <v>253</v>
      </c>
      <c r="I15493" s="286" t="s">
        <v>1713</v>
      </c>
      <c r="J15493" s="286" t="s">
        <v>678</v>
      </c>
      <c r="K15493" s="286" t="s">
        <v>2196</v>
      </c>
      <c r="L15493" s="290" t="s">
        <v>55237</v>
      </c>
      <c r="M15493" s="291">
        <v>1.1000000000000001</v>
      </c>
      <c r="N15493" s="291">
        <v>1.1200000000000001</v>
      </c>
    </row>
    <row r="15494" spans="1:14" x14ac:dyDescent="0.25">
      <c r="A15494" s="287">
        <v>193693</v>
      </c>
      <c r="B15494" s="287" t="s">
        <v>55238</v>
      </c>
      <c r="C15494" s="287" t="s">
        <v>55239</v>
      </c>
      <c r="D15494" s="288" t="s">
        <v>23012</v>
      </c>
      <c r="E15494" s="289" t="s">
        <v>23013</v>
      </c>
      <c r="F15494" s="289" t="s">
        <v>22978</v>
      </c>
      <c r="G15494" s="286" t="s">
        <v>22082</v>
      </c>
      <c r="H15494" s="286" t="s">
        <v>253</v>
      </c>
      <c r="I15494" s="286" t="s">
        <v>308</v>
      </c>
      <c r="J15494" s="286" t="s">
        <v>7280</v>
      </c>
      <c r="K15494" s="286" t="s">
        <v>650</v>
      </c>
      <c r="L15494" s="290" t="s">
        <v>55240</v>
      </c>
      <c r="M15494" s="291">
        <v>1.25</v>
      </c>
      <c r="N15494" s="291">
        <v>1.29</v>
      </c>
    </row>
    <row r="15495" spans="1:14" x14ac:dyDescent="0.25">
      <c r="A15495" s="287">
        <v>193694</v>
      </c>
      <c r="B15495" s="287" t="s">
        <v>55241</v>
      </c>
      <c r="C15495" s="287" t="s">
        <v>55242</v>
      </c>
      <c r="D15495" s="288" t="s">
        <v>22976</v>
      </c>
      <c r="E15495" s="289" t="s">
        <v>22977</v>
      </c>
      <c r="F15495" s="289" t="s">
        <v>22978</v>
      </c>
      <c r="G15495" s="286" t="s">
        <v>55243</v>
      </c>
      <c r="H15495" s="286" t="s">
        <v>253</v>
      </c>
      <c r="I15495" s="286" t="s">
        <v>308</v>
      </c>
      <c r="J15495" s="286" t="s">
        <v>2247</v>
      </c>
      <c r="K15495" s="286" t="s">
        <v>650</v>
      </c>
      <c r="L15495" s="290" t="s">
        <v>55244</v>
      </c>
      <c r="M15495" s="291">
        <v>1.17</v>
      </c>
      <c r="N15495" s="291">
        <v>1.22</v>
      </c>
    </row>
    <row r="15496" spans="1:14" x14ac:dyDescent="0.25">
      <c r="A15496" s="287">
        <v>193695</v>
      </c>
      <c r="B15496" s="287" t="s">
        <v>55245</v>
      </c>
      <c r="C15496" s="287" t="s">
        <v>55246</v>
      </c>
      <c r="D15496" s="288" t="s">
        <v>23012</v>
      </c>
      <c r="E15496" s="289" t="s">
        <v>23013</v>
      </c>
      <c r="F15496" s="289" t="s">
        <v>22978</v>
      </c>
      <c r="G15496" s="286" t="s">
        <v>55247</v>
      </c>
      <c r="H15496" s="286" t="s">
        <v>253</v>
      </c>
      <c r="I15496" s="286" t="s">
        <v>694</v>
      </c>
      <c r="J15496" s="286" t="s">
        <v>2378</v>
      </c>
      <c r="K15496" s="286" t="s">
        <v>36151</v>
      </c>
      <c r="L15496" s="290" t="s">
        <v>37111</v>
      </c>
      <c r="M15496" s="291">
        <v>0.97500000000000009</v>
      </c>
      <c r="N15496" s="291">
        <v>0.97500000000000009</v>
      </c>
    </row>
    <row r="15497" spans="1:14" x14ac:dyDescent="0.25">
      <c r="A15497" s="287">
        <v>193696</v>
      </c>
      <c r="B15497" s="287" t="s">
        <v>55248</v>
      </c>
      <c r="C15497" s="287" t="s">
        <v>55249</v>
      </c>
      <c r="D15497" s="288" t="s">
        <v>23012</v>
      </c>
      <c r="E15497" s="289" t="s">
        <v>23013</v>
      </c>
      <c r="F15497" s="289" t="s">
        <v>22978</v>
      </c>
      <c r="G15497" s="286" t="s">
        <v>22082</v>
      </c>
      <c r="H15497" s="286" t="s">
        <v>253</v>
      </c>
      <c r="I15497" s="286" t="s">
        <v>507</v>
      </c>
      <c r="J15497" s="286" t="s">
        <v>11219</v>
      </c>
      <c r="K15497" s="286" t="s">
        <v>43983</v>
      </c>
      <c r="L15497" s="290" t="s">
        <v>55250</v>
      </c>
      <c r="M15497" s="291">
        <v>1.0649999999999999</v>
      </c>
      <c r="N15497" s="291">
        <v>1.0900000000000001</v>
      </c>
    </row>
    <row r="15498" spans="1:14" x14ac:dyDescent="0.25">
      <c r="A15498" s="287">
        <v>193697</v>
      </c>
      <c r="B15498" s="287" t="s">
        <v>55251</v>
      </c>
      <c r="C15498" s="287" t="s">
        <v>55252</v>
      </c>
      <c r="D15498" s="288" t="s">
        <v>23012</v>
      </c>
      <c r="E15498" s="289" t="s">
        <v>23013</v>
      </c>
      <c r="F15498" s="289" t="s">
        <v>22978</v>
      </c>
      <c r="G15498" s="286" t="s">
        <v>20613</v>
      </c>
      <c r="H15498" s="286" t="s">
        <v>253</v>
      </c>
      <c r="I15498" s="286" t="s">
        <v>507</v>
      </c>
      <c r="J15498" s="286" t="s">
        <v>642</v>
      </c>
      <c r="K15498" s="286" t="s">
        <v>650</v>
      </c>
      <c r="L15498" s="290" t="s">
        <v>55253</v>
      </c>
      <c r="M15498" s="291">
        <v>1.31</v>
      </c>
      <c r="N15498" s="291">
        <v>1.43</v>
      </c>
    </row>
    <row r="15499" spans="1:14" x14ac:dyDescent="0.25">
      <c r="A15499" s="287">
        <v>193698</v>
      </c>
      <c r="B15499" s="287" t="s">
        <v>55254</v>
      </c>
      <c r="C15499" s="287" t="s">
        <v>55255</v>
      </c>
      <c r="D15499" s="288" t="s">
        <v>23012</v>
      </c>
      <c r="E15499" s="289" t="s">
        <v>23013</v>
      </c>
      <c r="F15499" s="289" t="s">
        <v>22978</v>
      </c>
      <c r="G15499" s="286" t="s">
        <v>55256</v>
      </c>
      <c r="H15499" s="286" t="s">
        <v>253</v>
      </c>
      <c r="I15499" s="286" t="s">
        <v>694</v>
      </c>
      <c r="J15499" s="286" t="s">
        <v>695</v>
      </c>
      <c r="K15499" s="286" t="s">
        <v>55257</v>
      </c>
      <c r="L15499" s="290" t="s">
        <v>36506</v>
      </c>
      <c r="M15499" s="291">
        <v>0.97500000000000009</v>
      </c>
      <c r="N15499" s="291">
        <v>0.97500000000000009</v>
      </c>
    </row>
    <row r="15500" spans="1:14" x14ac:dyDescent="0.25">
      <c r="A15500" s="287">
        <v>193699</v>
      </c>
      <c r="B15500" s="287" t="s">
        <v>55258</v>
      </c>
      <c r="C15500" s="287" t="s">
        <v>55259</v>
      </c>
      <c r="D15500" s="288" t="s">
        <v>23012</v>
      </c>
      <c r="E15500" s="289" t="s">
        <v>23013</v>
      </c>
      <c r="F15500" s="289" t="s">
        <v>22978</v>
      </c>
      <c r="G15500" s="286" t="s">
        <v>55260</v>
      </c>
      <c r="H15500" s="286" t="s">
        <v>253</v>
      </c>
      <c r="I15500" s="286" t="s">
        <v>667</v>
      </c>
      <c r="J15500" s="286" t="s">
        <v>950</v>
      </c>
      <c r="K15500" s="286" t="s">
        <v>54369</v>
      </c>
      <c r="L15500" s="290" t="s">
        <v>54370</v>
      </c>
      <c r="M15500" s="291">
        <v>1.2</v>
      </c>
      <c r="N15500" s="291">
        <v>1.27</v>
      </c>
    </row>
    <row r="15501" spans="1:14" x14ac:dyDescent="0.25">
      <c r="A15501" s="287">
        <v>193700</v>
      </c>
      <c r="B15501" s="287" t="s">
        <v>55261</v>
      </c>
      <c r="C15501" s="287" t="s">
        <v>55262</v>
      </c>
      <c r="D15501" s="288" t="s">
        <v>23012</v>
      </c>
      <c r="E15501" s="289" t="s">
        <v>23013</v>
      </c>
      <c r="F15501" s="289" t="s">
        <v>22978</v>
      </c>
      <c r="G15501" s="286" t="s">
        <v>55263</v>
      </c>
      <c r="H15501" s="286" t="s">
        <v>253</v>
      </c>
      <c r="I15501" s="286" t="s">
        <v>529</v>
      </c>
      <c r="J15501" s="286" t="s">
        <v>1019</v>
      </c>
      <c r="K15501" s="286" t="s">
        <v>1020</v>
      </c>
      <c r="L15501" s="290" t="s">
        <v>6264</v>
      </c>
      <c r="M15501" s="291">
        <v>1.18</v>
      </c>
      <c r="N15501" s="291">
        <v>1.2250000000000001</v>
      </c>
    </row>
    <row r="15502" spans="1:14" x14ac:dyDescent="0.25">
      <c r="A15502" s="287">
        <v>193701</v>
      </c>
      <c r="B15502" s="287" t="s">
        <v>55264</v>
      </c>
      <c r="C15502" s="287" t="s">
        <v>55265</v>
      </c>
      <c r="D15502" s="288" t="s">
        <v>23012</v>
      </c>
      <c r="E15502" s="289" t="s">
        <v>23013</v>
      </c>
      <c r="F15502" s="289" t="s">
        <v>22978</v>
      </c>
      <c r="G15502" s="286" t="s">
        <v>55266</v>
      </c>
      <c r="H15502" s="286" t="s">
        <v>253</v>
      </c>
      <c r="I15502" s="286" t="s">
        <v>1476</v>
      </c>
      <c r="J15502" s="286" t="s">
        <v>3547</v>
      </c>
      <c r="K15502" s="286" t="s">
        <v>6305</v>
      </c>
      <c r="L15502" s="290" t="s">
        <v>33129</v>
      </c>
      <c r="M15502" s="291">
        <v>0.89</v>
      </c>
      <c r="N15502" s="291">
        <v>0.86</v>
      </c>
    </row>
    <row r="15503" spans="1:14" x14ac:dyDescent="0.25">
      <c r="A15503" s="287">
        <v>193702</v>
      </c>
      <c r="B15503" s="287" t="s">
        <v>55267</v>
      </c>
      <c r="C15503" s="287" t="s">
        <v>55268</v>
      </c>
      <c r="D15503" s="288" t="s">
        <v>23012</v>
      </c>
      <c r="E15503" s="289" t="s">
        <v>23013</v>
      </c>
      <c r="F15503" s="289" t="s">
        <v>22978</v>
      </c>
      <c r="G15503" s="286" t="s">
        <v>14548</v>
      </c>
      <c r="H15503" s="286" t="s">
        <v>253</v>
      </c>
      <c r="I15503" s="286" t="s">
        <v>655</v>
      </c>
      <c r="J15503" s="286" t="s">
        <v>10317</v>
      </c>
      <c r="K15503" s="286" t="s">
        <v>10317</v>
      </c>
      <c r="L15503" s="290" t="s">
        <v>26862</v>
      </c>
      <c r="M15503" s="291">
        <v>0.82000000000000006</v>
      </c>
      <c r="N15503" s="291">
        <v>0.8</v>
      </c>
    </row>
    <row r="15504" spans="1:14" x14ac:dyDescent="0.25">
      <c r="A15504" s="287">
        <v>193703</v>
      </c>
      <c r="B15504" s="287" t="s">
        <v>55269</v>
      </c>
      <c r="C15504" s="287" t="s">
        <v>55270</v>
      </c>
      <c r="D15504" s="288" t="s">
        <v>23012</v>
      </c>
      <c r="E15504" s="289" t="s">
        <v>23013</v>
      </c>
      <c r="F15504" s="289" t="s">
        <v>22978</v>
      </c>
      <c r="G15504" s="286" t="s">
        <v>55271</v>
      </c>
      <c r="H15504" s="286" t="s">
        <v>253</v>
      </c>
      <c r="I15504" s="286" t="s">
        <v>1028</v>
      </c>
      <c r="J15504" s="286" t="s">
        <v>23761</v>
      </c>
      <c r="K15504" s="286" t="s">
        <v>23766</v>
      </c>
      <c r="L15504" s="290" t="s">
        <v>55272</v>
      </c>
      <c r="M15504" s="291">
        <v>1.1749999999999998</v>
      </c>
      <c r="N15504" s="291">
        <v>1.2450000000000001</v>
      </c>
    </row>
    <row r="15505" spans="1:14" x14ac:dyDescent="0.25">
      <c r="A15505" s="287">
        <v>193704</v>
      </c>
      <c r="B15505" s="287" t="s">
        <v>55273</v>
      </c>
      <c r="C15505" s="287" t="s">
        <v>55274</v>
      </c>
      <c r="D15505" s="288" t="s">
        <v>23012</v>
      </c>
      <c r="E15505" s="289" t="s">
        <v>23013</v>
      </c>
      <c r="F15505" s="289" t="s">
        <v>22978</v>
      </c>
      <c r="G15505" s="286" t="s">
        <v>55275</v>
      </c>
      <c r="H15505" s="286" t="s">
        <v>253</v>
      </c>
      <c r="I15505" s="286" t="s">
        <v>1028</v>
      </c>
      <c r="J15505" s="286" t="s">
        <v>6022</v>
      </c>
      <c r="K15505" s="286" t="s">
        <v>17003</v>
      </c>
      <c r="L15505" s="290" t="s">
        <v>55276</v>
      </c>
      <c r="M15505" s="291">
        <v>1.17</v>
      </c>
      <c r="N15505" s="291">
        <v>1.24</v>
      </c>
    </row>
    <row r="15506" spans="1:14" x14ac:dyDescent="0.25">
      <c r="A15506" s="287">
        <v>193705</v>
      </c>
      <c r="B15506" s="287" t="s">
        <v>55277</v>
      </c>
      <c r="C15506" s="287" t="s">
        <v>55278</v>
      </c>
      <c r="D15506" s="288" t="s">
        <v>23012</v>
      </c>
      <c r="E15506" s="289" t="s">
        <v>23013</v>
      </c>
      <c r="F15506" s="289" t="s">
        <v>22978</v>
      </c>
      <c r="G15506" s="286" t="s">
        <v>55279</v>
      </c>
      <c r="H15506" s="286" t="s">
        <v>253</v>
      </c>
      <c r="I15506" s="286" t="s">
        <v>655</v>
      </c>
      <c r="J15506" s="286" t="s">
        <v>1300</v>
      </c>
      <c r="K15506" s="286" t="s">
        <v>30439</v>
      </c>
      <c r="L15506" s="290" t="s">
        <v>42611</v>
      </c>
      <c r="M15506" s="291">
        <v>0.82000000000000006</v>
      </c>
      <c r="N15506" s="291">
        <v>0.8</v>
      </c>
    </row>
    <row r="15507" spans="1:14" x14ac:dyDescent="0.25">
      <c r="A15507" s="287">
        <v>193706</v>
      </c>
      <c r="B15507" s="287" t="s">
        <v>55280</v>
      </c>
      <c r="C15507" s="287" t="s">
        <v>55281</v>
      </c>
      <c r="D15507" s="288" t="s">
        <v>22976</v>
      </c>
      <c r="E15507" s="289" t="s">
        <v>22977</v>
      </c>
      <c r="F15507" s="289" t="s">
        <v>22978</v>
      </c>
      <c r="G15507" s="286" t="s">
        <v>55282</v>
      </c>
      <c r="H15507" s="286" t="s">
        <v>253</v>
      </c>
      <c r="I15507" s="286" t="s">
        <v>655</v>
      </c>
      <c r="J15507" s="286" t="s">
        <v>1300</v>
      </c>
      <c r="K15507" s="286" t="s">
        <v>1301</v>
      </c>
      <c r="L15507" s="290" t="s">
        <v>55283</v>
      </c>
      <c r="M15507" s="291">
        <v>0.82000000000000006</v>
      </c>
      <c r="N15507" s="291">
        <v>0.8</v>
      </c>
    </row>
    <row r="15508" spans="1:14" x14ac:dyDescent="0.25">
      <c r="A15508" s="287">
        <v>193707</v>
      </c>
      <c r="B15508" s="287" t="s">
        <v>55284</v>
      </c>
      <c r="C15508" s="287" t="s">
        <v>55285</v>
      </c>
      <c r="D15508" s="288" t="s">
        <v>23012</v>
      </c>
      <c r="E15508" s="289" t="s">
        <v>23013</v>
      </c>
      <c r="F15508" s="289" t="s">
        <v>22978</v>
      </c>
      <c r="G15508" s="286" t="s">
        <v>620</v>
      </c>
      <c r="H15508" s="286" t="s">
        <v>253</v>
      </c>
      <c r="I15508" s="286" t="s">
        <v>909</v>
      </c>
      <c r="J15508" s="286" t="s">
        <v>1176</v>
      </c>
      <c r="K15508" s="286" t="s">
        <v>1177</v>
      </c>
      <c r="L15508" s="290" t="s">
        <v>55286</v>
      </c>
      <c r="M15508" s="291">
        <v>1.1000000000000001</v>
      </c>
      <c r="N15508" s="291">
        <v>1.1399999999999999</v>
      </c>
    </row>
    <row r="15509" spans="1:14" x14ac:dyDescent="0.25">
      <c r="A15509" s="287">
        <v>193708</v>
      </c>
      <c r="B15509" s="287" t="s">
        <v>55287</v>
      </c>
      <c r="C15509" s="287" t="s">
        <v>55288</v>
      </c>
      <c r="D15509" s="288" t="s">
        <v>22976</v>
      </c>
      <c r="E15509" s="289" t="s">
        <v>22977</v>
      </c>
      <c r="F15509" s="289" t="s">
        <v>22978</v>
      </c>
      <c r="G15509" s="286" t="s">
        <v>55289</v>
      </c>
      <c r="H15509" s="286" t="s">
        <v>253</v>
      </c>
      <c r="I15509" s="286" t="s">
        <v>2478</v>
      </c>
      <c r="J15509" s="286" t="s">
        <v>2479</v>
      </c>
      <c r="K15509" s="286" t="s">
        <v>650</v>
      </c>
      <c r="L15509" s="290" t="s">
        <v>21047</v>
      </c>
      <c r="M15509" s="291">
        <v>0.98</v>
      </c>
      <c r="N15509" s="291">
        <v>0.97</v>
      </c>
    </row>
    <row r="15510" spans="1:14" x14ac:dyDescent="0.25">
      <c r="A15510" s="287">
        <v>193709</v>
      </c>
      <c r="B15510" s="287" t="s">
        <v>55290</v>
      </c>
      <c r="C15510" s="287" t="s">
        <v>55291</v>
      </c>
      <c r="D15510" s="288" t="s">
        <v>22976</v>
      </c>
      <c r="E15510" s="289" t="s">
        <v>22977</v>
      </c>
      <c r="F15510" s="289" t="s">
        <v>22978</v>
      </c>
      <c r="G15510" s="286" t="s">
        <v>55292</v>
      </c>
      <c r="H15510" s="286" t="s">
        <v>253</v>
      </c>
      <c r="I15510" s="286" t="s">
        <v>3899</v>
      </c>
      <c r="J15510" s="286" t="s">
        <v>1295</v>
      </c>
      <c r="K15510" s="286" t="s">
        <v>55293</v>
      </c>
      <c r="L15510" s="290" t="s">
        <v>55294</v>
      </c>
      <c r="M15510" s="291">
        <v>1.42</v>
      </c>
      <c r="N15510" s="291">
        <v>1.39</v>
      </c>
    </row>
    <row r="15511" spans="1:14" x14ac:dyDescent="0.25">
      <c r="A15511" s="287">
        <v>193710</v>
      </c>
      <c r="B15511" s="287" t="s">
        <v>55295</v>
      </c>
      <c r="C15511" s="287" t="s">
        <v>55296</v>
      </c>
      <c r="D15511" s="288" t="s">
        <v>22976</v>
      </c>
      <c r="E15511" s="289" t="s">
        <v>22977</v>
      </c>
      <c r="F15511" s="289" t="s">
        <v>22978</v>
      </c>
      <c r="G15511" s="286" t="s">
        <v>8797</v>
      </c>
      <c r="H15511" s="286" t="s">
        <v>253</v>
      </c>
      <c r="I15511" s="286" t="s">
        <v>2478</v>
      </c>
      <c r="J15511" s="286" t="s">
        <v>990</v>
      </c>
      <c r="K15511" s="286" t="s">
        <v>12658</v>
      </c>
      <c r="L15511" s="290" t="s">
        <v>55297</v>
      </c>
      <c r="M15511" s="291">
        <v>0.97499999999999998</v>
      </c>
      <c r="N15511" s="291">
        <v>0.96</v>
      </c>
    </row>
    <row r="15512" spans="1:14" x14ac:dyDescent="0.25">
      <c r="A15512" s="287">
        <v>193711</v>
      </c>
      <c r="B15512" s="287" t="s">
        <v>55298</v>
      </c>
      <c r="C15512" s="287" t="s">
        <v>55299</v>
      </c>
      <c r="D15512" s="288" t="s">
        <v>23012</v>
      </c>
      <c r="E15512" s="289" t="s">
        <v>23013</v>
      </c>
      <c r="F15512" s="289" t="s">
        <v>22978</v>
      </c>
      <c r="G15512" s="286" t="s">
        <v>41104</v>
      </c>
      <c r="H15512" s="286" t="s">
        <v>253</v>
      </c>
      <c r="I15512" s="286" t="s">
        <v>308</v>
      </c>
      <c r="J15512" s="286" t="s">
        <v>1206</v>
      </c>
      <c r="K15512" s="286" t="s">
        <v>30694</v>
      </c>
      <c r="L15512" s="290" t="s">
        <v>55300</v>
      </c>
      <c r="M15512" s="291">
        <v>1.21</v>
      </c>
      <c r="N15512" s="291">
        <v>1.24</v>
      </c>
    </row>
    <row r="15513" spans="1:14" x14ac:dyDescent="0.25">
      <c r="A15513" s="287">
        <v>193712</v>
      </c>
      <c r="B15513" s="287" t="s">
        <v>55301</v>
      </c>
      <c r="C15513" s="287" t="s">
        <v>55302</v>
      </c>
      <c r="D15513" s="288" t="s">
        <v>34792</v>
      </c>
      <c r="E15513" s="289" t="s">
        <v>34793</v>
      </c>
      <c r="F15513" s="289" t="s">
        <v>22978</v>
      </c>
      <c r="G15513" s="286" t="s">
        <v>55303</v>
      </c>
      <c r="H15513" s="286" t="s">
        <v>253</v>
      </c>
      <c r="I15513" s="286" t="s">
        <v>2444</v>
      </c>
      <c r="J15513" s="286" t="s">
        <v>9811</v>
      </c>
      <c r="K15513" s="286" t="s">
        <v>46332</v>
      </c>
      <c r="L15513" s="290" t="s">
        <v>46333</v>
      </c>
      <c r="M15513" s="291">
        <v>0.97499999999999998</v>
      </c>
      <c r="N15513" s="291">
        <v>0.97499999999999998</v>
      </c>
    </row>
    <row r="15514" spans="1:14" x14ac:dyDescent="0.25">
      <c r="A15514" s="287">
        <v>193713</v>
      </c>
      <c r="B15514" s="287" t="s">
        <v>55304</v>
      </c>
      <c r="C15514" s="287" t="s">
        <v>55305</v>
      </c>
      <c r="D15514" s="288" t="s">
        <v>23012</v>
      </c>
      <c r="E15514" s="289" t="s">
        <v>23013</v>
      </c>
      <c r="F15514" s="289" t="s">
        <v>22978</v>
      </c>
      <c r="G15514" s="286" t="s">
        <v>2427</v>
      </c>
      <c r="H15514" s="286" t="s">
        <v>253</v>
      </c>
      <c r="I15514" s="286" t="s">
        <v>626</v>
      </c>
      <c r="J15514" s="286" t="s">
        <v>678</v>
      </c>
      <c r="K15514" s="286" t="s">
        <v>3534</v>
      </c>
      <c r="L15514" s="290" t="s">
        <v>34965</v>
      </c>
      <c r="M15514" s="291">
        <v>0.87</v>
      </c>
      <c r="N15514" s="291">
        <v>0.84</v>
      </c>
    </row>
    <row r="15515" spans="1:14" x14ac:dyDescent="0.25">
      <c r="A15515" s="287">
        <v>193714</v>
      </c>
      <c r="B15515" s="287" t="s">
        <v>55306</v>
      </c>
      <c r="C15515" s="287" t="s">
        <v>55307</v>
      </c>
      <c r="D15515" s="288" t="s">
        <v>23012</v>
      </c>
      <c r="E15515" s="289" t="s">
        <v>23013</v>
      </c>
      <c r="F15515" s="289" t="s">
        <v>22978</v>
      </c>
      <c r="G15515" s="286" t="s">
        <v>55308</v>
      </c>
      <c r="H15515" s="286" t="s">
        <v>253</v>
      </c>
      <c r="I15515" s="286" t="s">
        <v>350</v>
      </c>
      <c r="J15515" s="286" t="s">
        <v>350</v>
      </c>
      <c r="K15515" s="286" t="s">
        <v>6105</v>
      </c>
      <c r="L15515" s="290" t="s">
        <v>6106</v>
      </c>
      <c r="M15515" s="291">
        <v>2.1449999999999996</v>
      </c>
      <c r="N15515" s="291">
        <v>2.11</v>
      </c>
    </row>
    <row r="15516" spans="1:14" x14ac:dyDescent="0.25">
      <c r="A15516" s="287">
        <v>193716</v>
      </c>
      <c r="B15516" s="287" t="s">
        <v>55309</v>
      </c>
      <c r="C15516" s="287" t="s">
        <v>55310</v>
      </c>
      <c r="D15516" s="288" t="s">
        <v>23012</v>
      </c>
      <c r="E15516" s="289" t="s">
        <v>23013</v>
      </c>
      <c r="F15516" s="289" t="s">
        <v>22978</v>
      </c>
      <c r="G15516" s="286" t="s">
        <v>8703</v>
      </c>
      <c r="H15516" s="286" t="s">
        <v>253</v>
      </c>
      <c r="I15516" s="286" t="s">
        <v>507</v>
      </c>
      <c r="J15516" s="286" t="s">
        <v>3110</v>
      </c>
      <c r="K15516" s="286" t="s">
        <v>16589</v>
      </c>
      <c r="L15516" s="290" t="s">
        <v>55311</v>
      </c>
      <c r="M15516" s="291">
        <v>1.0649999999999999</v>
      </c>
      <c r="N15516" s="291">
        <v>1.0900000000000001</v>
      </c>
    </row>
    <row r="15517" spans="1:14" x14ac:dyDescent="0.25">
      <c r="A15517" s="287">
        <v>193717</v>
      </c>
      <c r="B15517" s="287" t="s">
        <v>55312</v>
      </c>
      <c r="C15517" s="287" t="s">
        <v>55313</v>
      </c>
      <c r="D15517" s="288" t="s">
        <v>23012</v>
      </c>
      <c r="E15517" s="289" t="s">
        <v>23013</v>
      </c>
      <c r="F15517" s="289" t="s">
        <v>22978</v>
      </c>
      <c r="G15517" s="286" t="s">
        <v>55314</v>
      </c>
      <c r="H15517" s="286" t="s">
        <v>253</v>
      </c>
      <c r="I15517" s="286" t="s">
        <v>678</v>
      </c>
      <c r="J15517" s="286" t="s">
        <v>969</v>
      </c>
      <c r="K15517" s="286" t="s">
        <v>2395</v>
      </c>
      <c r="L15517" s="290" t="s">
        <v>47865</v>
      </c>
      <c r="M15517" s="291">
        <v>1.1000000000000001</v>
      </c>
      <c r="N15517" s="291">
        <v>1.1200000000000001</v>
      </c>
    </row>
    <row r="15518" spans="1:14" x14ac:dyDescent="0.25">
      <c r="A15518" s="287">
        <v>193718</v>
      </c>
      <c r="B15518" s="287" t="s">
        <v>55315</v>
      </c>
      <c r="C15518" s="287" t="s">
        <v>55316</v>
      </c>
      <c r="D15518" s="288" t="s">
        <v>23012</v>
      </c>
      <c r="E15518" s="289" t="s">
        <v>23013</v>
      </c>
      <c r="F15518" s="289" t="s">
        <v>22978</v>
      </c>
      <c r="G15518" s="286" t="s">
        <v>23915</v>
      </c>
      <c r="H15518" s="286" t="s">
        <v>253</v>
      </c>
      <c r="I15518" s="286" t="s">
        <v>254</v>
      </c>
      <c r="J15518" s="286" t="s">
        <v>1331</v>
      </c>
      <c r="K15518" s="286" t="s">
        <v>8140</v>
      </c>
      <c r="L15518" s="290" t="s">
        <v>18565</v>
      </c>
      <c r="M15518" s="291">
        <v>0.84499999999999997</v>
      </c>
      <c r="N15518" s="291">
        <v>0.81</v>
      </c>
    </row>
    <row r="15519" spans="1:14" x14ac:dyDescent="0.25">
      <c r="A15519" s="287">
        <v>193719</v>
      </c>
      <c r="B15519" s="287" t="s">
        <v>55317</v>
      </c>
      <c r="C15519" s="287" t="s">
        <v>55318</v>
      </c>
      <c r="D15519" s="288" t="s">
        <v>23012</v>
      </c>
      <c r="E15519" s="289" t="s">
        <v>23013</v>
      </c>
      <c r="F15519" s="289" t="s">
        <v>22978</v>
      </c>
      <c r="G15519" s="286" t="s">
        <v>22697</v>
      </c>
      <c r="H15519" s="286" t="s">
        <v>253</v>
      </c>
      <c r="I15519" s="286" t="s">
        <v>585</v>
      </c>
      <c r="J15519" s="286" t="s">
        <v>872</v>
      </c>
      <c r="K15519" s="286" t="s">
        <v>873</v>
      </c>
      <c r="L15519" s="290" t="s">
        <v>55319</v>
      </c>
      <c r="M15519" s="291">
        <v>0.99</v>
      </c>
      <c r="N15519" s="291">
        <v>0.95</v>
      </c>
    </row>
    <row r="15520" spans="1:14" x14ac:dyDescent="0.25">
      <c r="A15520" s="287">
        <v>193720</v>
      </c>
      <c r="B15520" s="287" t="s">
        <v>55320</v>
      </c>
      <c r="C15520" s="287" t="s">
        <v>55321</v>
      </c>
      <c r="D15520" s="288" t="s">
        <v>23012</v>
      </c>
      <c r="E15520" s="289" t="s">
        <v>23013</v>
      </c>
      <c r="F15520" s="289" t="s">
        <v>22978</v>
      </c>
      <c r="G15520" s="286" t="s">
        <v>15155</v>
      </c>
      <c r="H15520" s="286" t="s">
        <v>253</v>
      </c>
      <c r="I15520" s="286" t="s">
        <v>1713</v>
      </c>
      <c r="J15520" s="286" t="s">
        <v>13921</v>
      </c>
      <c r="K15520" s="286" t="s">
        <v>13922</v>
      </c>
      <c r="L15520" s="290" t="s">
        <v>22743</v>
      </c>
      <c r="M15520" s="291">
        <v>1.1299999999999999</v>
      </c>
      <c r="N15520" s="291">
        <v>1.155</v>
      </c>
    </row>
    <row r="15521" spans="1:14" x14ac:dyDescent="0.25">
      <c r="A15521" s="287">
        <v>193721</v>
      </c>
      <c r="B15521" s="287" t="s">
        <v>55322</v>
      </c>
      <c r="C15521" s="287" t="s">
        <v>55323</v>
      </c>
      <c r="D15521" s="288" t="s">
        <v>23012</v>
      </c>
      <c r="E15521" s="289" t="s">
        <v>23013</v>
      </c>
      <c r="F15521" s="289" t="s">
        <v>22978</v>
      </c>
      <c r="G15521" s="286" t="s">
        <v>55324</v>
      </c>
      <c r="H15521" s="286" t="s">
        <v>253</v>
      </c>
      <c r="I15521" s="286" t="s">
        <v>522</v>
      </c>
      <c r="J15521" s="286" t="s">
        <v>2001</v>
      </c>
      <c r="K15521" s="286" t="s">
        <v>2002</v>
      </c>
      <c r="L15521" s="290" t="s">
        <v>32933</v>
      </c>
      <c r="M15521" s="291">
        <v>1.0549999999999999</v>
      </c>
      <c r="N15521" s="291">
        <v>1.1000000000000001</v>
      </c>
    </row>
    <row r="15522" spans="1:14" x14ac:dyDescent="0.25">
      <c r="A15522" s="287">
        <v>193722</v>
      </c>
      <c r="B15522" s="287" t="s">
        <v>55325</v>
      </c>
      <c r="C15522" s="287" t="s">
        <v>55326</v>
      </c>
      <c r="D15522" s="288" t="s">
        <v>23012</v>
      </c>
      <c r="E15522" s="289" t="s">
        <v>23013</v>
      </c>
      <c r="F15522" s="289" t="s">
        <v>22978</v>
      </c>
      <c r="G15522" s="286" t="s">
        <v>55327</v>
      </c>
      <c r="H15522" s="286" t="s">
        <v>253</v>
      </c>
      <c r="I15522" s="286" t="s">
        <v>626</v>
      </c>
      <c r="J15522" s="286" t="s">
        <v>627</v>
      </c>
      <c r="K15522" s="286" t="s">
        <v>628</v>
      </c>
      <c r="L15522" s="290" t="s">
        <v>23790</v>
      </c>
      <c r="M15522" s="291">
        <v>0.87</v>
      </c>
      <c r="N15522" s="291">
        <v>0.84</v>
      </c>
    </row>
    <row r="15523" spans="1:14" x14ac:dyDescent="0.25">
      <c r="A15523" s="287">
        <v>193723</v>
      </c>
      <c r="B15523" s="287" t="s">
        <v>55328</v>
      </c>
      <c r="C15523" s="287" t="s">
        <v>55329</v>
      </c>
      <c r="D15523" s="288" t="s">
        <v>23012</v>
      </c>
      <c r="E15523" s="289" t="s">
        <v>23013</v>
      </c>
      <c r="F15523" s="289" t="s">
        <v>22978</v>
      </c>
      <c r="G15523" s="286" t="s">
        <v>55330</v>
      </c>
      <c r="H15523" s="286" t="s">
        <v>253</v>
      </c>
      <c r="I15523" s="286" t="s">
        <v>336</v>
      </c>
      <c r="J15523" s="286" t="s">
        <v>23907</v>
      </c>
      <c r="K15523" s="286" t="s">
        <v>11565</v>
      </c>
      <c r="L15523" s="290" t="s">
        <v>20090</v>
      </c>
      <c r="M15523" s="291">
        <v>0.88</v>
      </c>
      <c r="N15523" s="291">
        <v>0.84000000000000008</v>
      </c>
    </row>
    <row r="15524" spans="1:14" x14ac:dyDescent="0.25">
      <c r="A15524" s="287">
        <v>193724</v>
      </c>
      <c r="B15524" s="287" t="s">
        <v>55331</v>
      </c>
      <c r="C15524" s="287" t="s">
        <v>55332</v>
      </c>
      <c r="D15524" s="288" t="s">
        <v>23012</v>
      </c>
      <c r="E15524" s="289" t="s">
        <v>23013</v>
      </c>
      <c r="F15524" s="289" t="s">
        <v>22978</v>
      </c>
      <c r="G15524" s="286" t="s">
        <v>55333</v>
      </c>
      <c r="H15524" s="286" t="s">
        <v>253</v>
      </c>
      <c r="I15524" s="286" t="s">
        <v>308</v>
      </c>
      <c r="J15524" s="286" t="s">
        <v>517</v>
      </c>
      <c r="K15524" s="286" t="s">
        <v>6338</v>
      </c>
      <c r="L15524" s="290" t="s">
        <v>55334</v>
      </c>
      <c r="M15524" s="291">
        <v>1.1399999999999999</v>
      </c>
      <c r="N15524" s="291">
        <v>1.19</v>
      </c>
    </row>
    <row r="15525" spans="1:14" x14ac:dyDescent="0.25">
      <c r="A15525" s="287">
        <v>193725</v>
      </c>
      <c r="B15525" s="287" t="s">
        <v>55335</v>
      </c>
      <c r="C15525" s="287" t="s">
        <v>55336</v>
      </c>
      <c r="D15525" s="288" t="s">
        <v>23012</v>
      </c>
      <c r="E15525" s="289" t="s">
        <v>23013</v>
      </c>
      <c r="F15525" s="289" t="s">
        <v>22978</v>
      </c>
      <c r="G15525" s="286" t="s">
        <v>35831</v>
      </c>
      <c r="H15525" s="286" t="s">
        <v>253</v>
      </c>
      <c r="I15525" s="286" t="s">
        <v>701</v>
      </c>
      <c r="J15525" s="286" t="s">
        <v>938</v>
      </c>
      <c r="K15525" s="286" t="s">
        <v>24177</v>
      </c>
      <c r="L15525" s="290" t="s">
        <v>55337</v>
      </c>
      <c r="M15525" s="291">
        <v>0.96</v>
      </c>
      <c r="N15525" s="291">
        <v>0.92</v>
      </c>
    </row>
    <row r="15526" spans="1:14" x14ac:dyDescent="0.25">
      <c r="A15526" s="287">
        <v>193726</v>
      </c>
      <c r="B15526" s="287" t="s">
        <v>55338</v>
      </c>
      <c r="C15526" s="287" t="s">
        <v>55339</v>
      </c>
      <c r="D15526" s="288" t="s">
        <v>23012</v>
      </c>
      <c r="E15526" s="289" t="s">
        <v>23013</v>
      </c>
      <c r="F15526" s="289" t="s">
        <v>22978</v>
      </c>
      <c r="G15526" s="286" t="s">
        <v>55340</v>
      </c>
      <c r="H15526" s="286" t="s">
        <v>253</v>
      </c>
      <c r="I15526" s="286" t="s">
        <v>707</v>
      </c>
      <c r="J15526" s="286" t="s">
        <v>708</v>
      </c>
      <c r="K15526" s="286" t="s">
        <v>709</v>
      </c>
      <c r="L15526" s="290" t="s">
        <v>32283</v>
      </c>
      <c r="M15526" s="291">
        <v>0.89</v>
      </c>
      <c r="N15526" s="291">
        <v>0.86</v>
      </c>
    </row>
    <row r="15527" spans="1:14" x14ac:dyDescent="0.25">
      <c r="A15527" s="287">
        <v>193728</v>
      </c>
      <c r="B15527" s="287" t="s">
        <v>55341</v>
      </c>
      <c r="C15527" s="287" t="s">
        <v>55342</v>
      </c>
      <c r="D15527" s="288" t="s">
        <v>23012</v>
      </c>
      <c r="E15527" s="289" t="s">
        <v>23013</v>
      </c>
      <c r="F15527" s="289" t="s">
        <v>22978</v>
      </c>
      <c r="G15527" s="286" t="s">
        <v>55343</v>
      </c>
      <c r="H15527" s="286" t="s">
        <v>253</v>
      </c>
      <c r="I15527" s="286" t="s">
        <v>552</v>
      </c>
      <c r="J15527" s="286" t="s">
        <v>9094</v>
      </c>
      <c r="K15527" s="286" t="s">
        <v>4144</v>
      </c>
      <c r="L15527" s="290" t="s">
        <v>32343</v>
      </c>
      <c r="M15527" s="291">
        <v>0.96</v>
      </c>
      <c r="N15527" s="291">
        <v>0.97499999999999998</v>
      </c>
    </row>
    <row r="15528" spans="1:14" x14ac:dyDescent="0.25">
      <c r="A15528" s="287">
        <v>193729</v>
      </c>
      <c r="B15528" s="287" t="s">
        <v>55344</v>
      </c>
      <c r="C15528" s="287" t="s">
        <v>55345</v>
      </c>
      <c r="D15528" s="288" t="s">
        <v>23012</v>
      </c>
      <c r="E15528" s="289" t="s">
        <v>23013</v>
      </c>
      <c r="F15528" s="289" t="s">
        <v>22978</v>
      </c>
      <c r="G15528" s="286" t="s">
        <v>55346</v>
      </c>
      <c r="H15528" s="286" t="s">
        <v>253</v>
      </c>
      <c r="I15528" s="286" t="s">
        <v>678</v>
      </c>
      <c r="J15528" s="286" t="s">
        <v>1673</v>
      </c>
      <c r="K15528" s="286" t="s">
        <v>1674</v>
      </c>
      <c r="L15528" s="290" t="s">
        <v>26976</v>
      </c>
      <c r="M15528" s="291">
        <v>1.1000000000000001</v>
      </c>
      <c r="N15528" s="291">
        <v>1.1200000000000001</v>
      </c>
    </row>
    <row r="15529" spans="1:14" x14ac:dyDescent="0.25">
      <c r="A15529" s="287">
        <v>193730</v>
      </c>
      <c r="B15529" s="287" t="s">
        <v>55347</v>
      </c>
      <c r="C15529" s="287" t="s">
        <v>55348</v>
      </c>
      <c r="D15529" s="288" t="s">
        <v>23012</v>
      </c>
      <c r="E15529" s="289" t="s">
        <v>23013</v>
      </c>
      <c r="F15529" s="289" t="s">
        <v>22978</v>
      </c>
      <c r="G15529" s="286" t="s">
        <v>22347</v>
      </c>
      <c r="H15529" s="286" t="s">
        <v>253</v>
      </c>
      <c r="I15529" s="286" t="s">
        <v>552</v>
      </c>
      <c r="J15529" s="286" t="s">
        <v>562</v>
      </c>
      <c r="K15529" s="286" t="s">
        <v>563</v>
      </c>
      <c r="L15529" s="290" t="s">
        <v>22524</v>
      </c>
      <c r="M15529" s="291">
        <v>0.96</v>
      </c>
      <c r="N15529" s="291">
        <v>0.98</v>
      </c>
    </row>
    <row r="15530" spans="1:14" x14ac:dyDescent="0.25">
      <c r="A15530" s="287">
        <v>193732</v>
      </c>
      <c r="B15530" s="287" t="s">
        <v>55349</v>
      </c>
      <c r="C15530" s="287" t="s">
        <v>55350</v>
      </c>
      <c r="D15530" s="288" t="s">
        <v>23012</v>
      </c>
      <c r="E15530" s="289" t="s">
        <v>23013</v>
      </c>
      <c r="F15530" s="289" t="s">
        <v>22978</v>
      </c>
      <c r="G15530" s="286" t="s">
        <v>55351</v>
      </c>
      <c r="H15530" s="286" t="s">
        <v>253</v>
      </c>
      <c r="I15530" s="286" t="s">
        <v>254</v>
      </c>
      <c r="J15530" s="286" t="s">
        <v>760</v>
      </c>
      <c r="K15530" s="286" t="s">
        <v>8438</v>
      </c>
      <c r="L15530" s="290" t="s">
        <v>55352</v>
      </c>
      <c r="M15530" s="291">
        <v>0.83</v>
      </c>
      <c r="N15530" s="291">
        <v>0.8</v>
      </c>
    </row>
    <row r="15531" spans="1:14" x14ac:dyDescent="0.25">
      <c r="A15531" s="287">
        <v>193733</v>
      </c>
      <c r="B15531" s="287" t="s">
        <v>55353</v>
      </c>
      <c r="C15531" s="287" t="s">
        <v>55354</v>
      </c>
      <c r="D15531" s="288" t="s">
        <v>23012</v>
      </c>
      <c r="E15531" s="289" t="s">
        <v>23013</v>
      </c>
      <c r="F15531" s="289" t="s">
        <v>22978</v>
      </c>
      <c r="G15531" s="286" t="s">
        <v>55355</v>
      </c>
      <c r="H15531" s="286" t="s">
        <v>253</v>
      </c>
      <c r="I15531" s="286" t="s">
        <v>707</v>
      </c>
      <c r="J15531" s="286" t="s">
        <v>862</v>
      </c>
      <c r="K15531" s="286" t="s">
        <v>23214</v>
      </c>
      <c r="L15531" s="290" t="s">
        <v>55356</v>
      </c>
      <c r="M15531" s="291">
        <v>0.85499999999999998</v>
      </c>
      <c r="N15531" s="291">
        <v>0.82499999999999996</v>
      </c>
    </row>
    <row r="15532" spans="1:14" x14ac:dyDescent="0.25">
      <c r="A15532" s="287">
        <v>193734</v>
      </c>
      <c r="B15532" s="287" t="s">
        <v>55357</v>
      </c>
      <c r="C15532" s="287" t="s">
        <v>55358</v>
      </c>
      <c r="D15532" s="288" t="s">
        <v>23012</v>
      </c>
      <c r="E15532" s="289" t="s">
        <v>23013</v>
      </c>
      <c r="F15532" s="289" t="s">
        <v>22978</v>
      </c>
      <c r="G15532" s="286" t="s">
        <v>55359</v>
      </c>
      <c r="H15532" s="286" t="s">
        <v>253</v>
      </c>
      <c r="I15532" s="286" t="s">
        <v>254</v>
      </c>
      <c r="J15532" s="286" t="s">
        <v>760</v>
      </c>
      <c r="K15532" s="286" t="s">
        <v>31668</v>
      </c>
      <c r="L15532" s="290" t="s">
        <v>21780</v>
      </c>
      <c r="M15532" s="291">
        <v>0.83</v>
      </c>
      <c r="N15532" s="291">
        <v>0.8</v>
      </c>
    </row>
    <row r="15533" spans="1:14" x14ac:dyDescent="0.25">
      <c r="A15533" s="287">
        <v>193735</v>
      </c>
      <c r="B15533" s="287" t="s">
        <v>55360</v>
      </c>
      <c r="C15533" s="287" t="s">
        <v>55361</v>
      </c>
      <c r="D15533" s="288" t="s">
        <v>23012</v>
      </c>
      <c r="E15533" s="289" t="s">
        <v>23013</v>
      </c>
      <c r="F15533" s="289" t="s">
        <v>22978</v>
      </c>
      <c r="G15533" s="286" t="s">
        <v>55362</v>
      </c>
      <c r="H15533" s="286" t="s">
        <v>253</v>
      </c>
      <c r="I15533" s="286" t="s">
        <v>678</v>
      </c>
      <c r="J15533" s="286" t="s">
        <v>679</v>
      </c>
      <c r="K15533" s="286" t="s">
        <v>679</v>
      </c>
      <c r="L15533" s="290" t="s">
        <v>48381</v>
      </c>
      <c r="M15533" s="291">
        <v>1.06</v>
      </c>
      <c r="N15533" s="291">
        <v>1.08</v>
      </c>
    </row>
    <row r="15534" spans="1:14" x14ac:dyDescent="0.25">
      <c r="A15534" s="287">
        <v>193736</v>
      </c>
      <c r="B15534" s="287" t="s">
        <v>55363</v>
      </c>
      <c r="C15534" s="287" t="s">
        <v>55364</v>
      </c>
      <c r="D15534" s="288" t="s">
        <v>23012</v>
      </c>
      <c r="E15534" s="289" t="s">
        <v>23013</v>
      </c>
      <c r="F15534" s="289" t="s">
        <v>22978</v>
      </c>
      <c r="G15534" s="286" t="s">
        <v>55365</v>
      </c>
      <c r="H15534" s="286" t="s">
        <v>253</v>
      </c>
      <c r="I15534" s="286" t="s">
        <v>707</v>
      </c>
      <c r="J15534" s="286" t="s">
        <v>708</v>
      </c>
      <c r="K15534" s="286" t="s">
        <v>709</v>
      </c>
      <c r="L15534" s="290" t="s">
        <v>55366</v>
      </c>
      <c r="M15534" s="291">
        <v>0.89</v>
      </c>
      <c r="N15534" s="291">
        <v>0.86</v>
      </c>
    </row>
    <row r="15535" spans="1:14" x14ac:dyDescent="0.25">
      <c r="A15535" s="287">
        <v>193737</v>
      </c>
      <c r="B15535" s="287" t="s">
        <v>55367</v>
      </c>
      <c r="C15535" s="287" t="s">
        <v>55368</v>
      </c>
      <c r="D15535" s="288" t="s">
        <v>23012</v>
      </c>
      <c r="E15535" s="289" t="s">
        <v>23013</v>
      </c>
      <c r="F15535" s="289" t="s">
        <v>22978</v>
      </c>
      <c r="G15535" s="286" t="s">
        <v>55369</v>
      </c>
      <c r="H15535" s="286" t="s">
        <v>253</v>
      </c>
      <c r="I15535" s="286" t="s">
        <v>308</v>
      </c>
      <c r="J15535" s="286" t="s">
        <v>517</v>
      </c>
      <c r="K15535" s="286" t="s">
        <v>42587</v>
      </c>
      <c r="L15535" s="290" t="s">
        <v>42588</v>
      </c>
      <c r="M15535" s="291">
        <v>1.1399999999999999</v>
      </c>
      <c r="N15535" s="291">
        <v>1.19</v>
      </c>
    </row>
    <row r="15536" spans="1:14" x14ac:dyDescent="0.25">
      <c r="A15536" s="287">
        <v>193738</v>
      </c>
      <c r="B15536" s="287" t="s">
        <v>55370</v>
      </c>
      <c r="C15536" s="287" t="s">
        <v>55371</v>
      </c>
      <c r="D15536" s="288" t="s">
        <v>23012</v>
      </c>
      <c r="E15536" s="289" t="s">
        <v>23013</v>
      </c>
      <c r="F15536" s="289" t="s">
        <v>22978</v>
      </c>
      <c r="G15536" s="286" t="s">
        <v>42049</v>
      </c>
      <c r="H15536" s="286" t="s">
        <v>253</v>
      </c>
      <c r="I15536" s="286" t="s">
        <v>620</v>
      </c>
      <c r="J15536" s="286" t="s">
        <v>10534</v>
      </c>
      <c r="K15536" s="286" t="s">
        <v>1268</v>
      </c>
      <c r="L15536" s="290" t="s">
        <v>34107</v>
      </c>
      <c r="M15536" s="291">
        <v>1.01</v>
      </c>
      <c r="N15536" s="291">
        <v>1.01</v>
      </c>
    </row>
    <row r="15537" spans="1:14" x14ac:dyDescent="0.25">
      <c r="A15537" s="287">
        <v>193739</v>
      </c>
      <c r="B15537" s="287" t="s">
        <v>55372</v>
      </c>
      <c r="C15537" s="287" t="s">
        <v>55373</v>
      </c>
      <c r="D15537" s="288" t="s">
        <v>23012</v>
      </c>
      <c r="E15537" s="289" t="s">
        <v>23013</v>
      </c>
      <c r="F15537" s="289" t="s">
        <v>22978</v>
      </c>
      <c r="G15537" s="286" t="s">
        <v>55374</v>
      </c>
      <c r="H15537" s="286" t="s">
        <v>253</v>
      </c>
      <c r="I15537" s="286" t="s">
        <v>327</v>
      </c>
      <c r="J15537" s="286" t="s">
        <v>1268</v>
      </c>
      <c r="K15537" s="286" t="s">
        <v>55375</v>
      </c>
      <c r="L15537" s="290" t="s">
        <v>55376</v>
      </c>
      <c r="M15537" s="291">
        <v>0.88</v>
      </c>
      <c r="N15537" s="291">
        <v>0.86</v>
      </c>
    </row>
    <row r="15538" spans="1:14" x14ac:dyDescent="0.25">
      <c r="A15538" s="287">
        <v>193740</v>
      </c>
      <c r="B15538" s="287" t="s">
        <v>55377</v>
      </c>
      <c r="C15538" s="287" t="s">
        <v>55378</v>
      </c>
      <c r="D15538" s="288" t="s">
        <v>23012</v>
      </c>
      <c r="E15538" s="289" t="s">
        <v>23013</v>
      </c>
      <c r="F15538" s="289" t="s">
        <v>22978</v>
      </c>
      <c r="G15538" s="286" t="s">
        <v>45641</v>
      </c>
      <c r="H15538" s="286" t="s">
        <v>253</v>
      </c>
      <c r="I15538" s="286" t="s">
        <v>529</v>
      </c>
      <c r="J15538" s="286" t="s">
        <v>11538</v>
      </c>
      <c r="K15538" s="286" t="s">
        <v>11539</v>
      </c>
      <c r="L15538" s="290" t="s">
        <v>11540</v>
      </c>
      <c r="M15538" s="291">
        <v>1.18</v>
      </c>
      <c r="N15538" s="291">
        <v>1.2250000000000001</v>
      </c>
    </row>
    <row r="15539" spans="1:14" x14ac:dyDescent="0.25">
      <c r="A15539" s="287">
        <v>193741</v>
      </c>
      <c r="B15539" s="287" t="s">
        <v>55379</v>
      </c>
      <c r="C15539" s="287" t="s">
        <v>55380</v>
      </c>
      <c r="D15539" s="288" t="s">
        <v>23012</v>
      </c>
      <c r="E15539" s="289" t="s">
        <v>23013</v>
      </c>
      <c r="F15539" s="289" t="s">
        <v>22978</v>
      </c>
      <c r="G15539" s="286" t="s">
        <v>55381</v>
      </c>
      <c r="H15539" s="286" t="s">
        <v>253</v>
      </c>
      <c r="I15539" s="286" t="s">
        <v>626</v>
      </c>
      <c r="J15539" s="286" t="s">
        <v>627</v>
      </c>
      <c r="K15539" s="286" t="s">
        <v>787</v>
      </c>
      <c r="L15539" s="290" t="s">
        <v>48565</v>
      </c>
      <c r="M15539" s="291">
        <v>0.87</v>
      </c>
      <c r="N15539" s="291">
        <v>0.84</v>
      </c>
    </row>
    <row r="15540" spans="1:14" x14ac:dyDescent="0.25">
      <c r="A15540" s="287">
        <v>193742</v>
      </c>
      <c r="B15540" s="287" t="s">
        <v>55382</v>
      </c>
      <c r="C15540" s="287" t="s">
        <v>55383</v>
      </c>
      <c r="D15540" s="288" t="s">
        <v>23012</v>
      </c>
      <c r="E15540" s="289" t="s">
        <v>23013</v>
      </c>
      <c r="F15540" s="289" t="s">
        <v>22978</v>
      </c>
      <c r="G15540" s="286" t="s">
        <v>39770</v>
      </c>
      <c r="H15540" s="286" t="s">
        <v>253</v>
      </c>
      <c r="I15540" s="286" t="s">
        <v>585</v>
      </c>
      <c r="J15540" s="286" t="s">
        <v>1144</v>
      </c>
      <c r="K15540" s="286" t="s">
        <v>1145</v>
      </c>
      <c r="L15540" s="290" t="s">
        <v>17022</v>
      </c>
      <c r="M15540" s="291">
        <v>0.95</v>
      </c>
      <c r="N15540" s="291">
        <v>0.91</v>
      </c>
    </row>
    <row r="15541" spans="1:14" x14ac:dyDescent="0.25">
      <c r="A15541" s="287">
        <v>193748</v>
      </c>
      <c r="B15541" s="287" t="s">
        <v>55384</v>
      </c>
      <c r="C15541" s="287" t="s">
        <v>55385</v>
      </c>
      <c r="D15541" s="288" t="s">
        <v>23012</v>
      </c>
      <c r="E15541" s="289" t="s">
        <v>23013</v>
      </c>
      <c r="F15541" s="289" t="s">
        <v>22978</v>
      </c>
      <c r="G15541" s="286" t="s">
        <v>55386</v>
      </c>
      <c r="H15541" s="286" t="s">
        <v>253</v>
      </c>
      <c r="I15541" s="286" t="s">
        <v>529</v>
      </c>
      <c r="J15541" s="286" t="s">
        <v>10824</v>
      </c>
      <c r="K15541" s="286" t="s">
        <v>13028</v>
      </c>
      <c r="L15541" s="290" t="s">
        <v>55387</v>
      </c>
      <c r="M15541" s="291">
        <v>1.18</v>
      </c>
      <c r="N15541" s="291">
        <v>1.2250000000000001</v>
      </c>
    </row>
    <row r="15542" spans="1:14" x14ac:dyDescent="0.25">
      <c r="A15542" s="287">
        <v>193751</v>
      </c>
      <c r="B15542" s="287" t="s">
        <v>55388</v>
      </c>
      <c r="C15542" s="287" t="s">
        <v>55389</v>
      </c>
      <c r="D15542" s="288" t="s">
        <v>23012</v>
      </c>
      <c r="E15542" s="289" t="s">
        <v>23013</v>
      </c>
      <c r="F15542" s="289" t="s">
        <v>22978</v>
      </c>
      <c r="G15542" s="286" t="s">
        <v>55390</v>
      </c>
      <c r="H15542" s="286" t="s">
        <v>253</v>
      </c>
      <c r="I15542" s="286" t="s">
        <v>308</v>
      </c>
      <c r="J15542" s="286" t="s">
        <v>1105</v>
      </c>
      <c r="K15542" s="286" t="s">
        <v>55391</v>
      </c>
      <c r="L15542" s="290" t="s">
        <v>55392</v>
      </c>
      <c r="M15542" s="291">
        <v>1.26</v>
      </c>
      <c r="N15542" s="291">
        <v>1.31</v>
      </c>
    </row>
    <row r="15543" spans="1:14" x14ac:dyDescent="0.25">
      <c r="A15543" s="287">
        <v>193752</v>
      </c>
      <c r="B15543" s="287" t="s">
        <v>55393</v>
      </c>
      <c r="C15543" s="287" t="s">
        <v>55394</v>
      </c>
      <c r="D15543" s="288" t="s">
        <v>23012</v>
      </c>
      <c r="E15543" s="289" t="s">
        <v>23013</v>
      </c>
      <c r="F15543" s="289" t="s">
        <v>22978</v>
      </c>
      <c r="G15543" s="286" t="s">
        <v>55395</v>
      </c>
      <c r="H15543" s="286" t="s">
        <v>253</v>
      </c>
      <c r="I15543" s="286" t="s">
        <v>855</v>
      </c>
      <c r="J15543" s="286" t="s">
        <v>5979</v>
      </c>
      <c r="K15543" s="286" t="s">
        <v>650</v>
      </c>
      <c r="L15543" s="290" t="s">
        <v>6029</v>
      </c>
      <c r="M15543" s="291">
        <v>0.83</v>
      </c>
      <c r="N15543" s="291">
        <v>0.79500000000000004</v>
      </c>
    </row>
    <row r="15544" spans="1:14" x14ac:dyDescent="0.25">
      <c r="A15544" s="287">
        <v>193756</v>
      </c>
      <c r="B15544" s="287" t="s">
        <v>24294</v>
      </c>
      <c r="C15544" s="287" t="s">
        <v>55396</v>
      </c>
      <c r="D15544" s="288" t="s">
        <v>23012</v>
      </c>
      <c r="E15544" s="289" t="s">
        <v>23013</v>
      </c>
      <c r="F15544" s="289" t="s">
        <v>22978</v>
      </c>
      <c r="G15544" s="286" t="s">
        <v>55397</v>
      </c>
      <c r="H15544" s="286" t="s">
        <v>253</v>
      </c>
      <c r="I15544" s="286" t="s">
        <v>707</v>
      </c>
      <c r="J15544" s="286" t="s">
        <v>713</v>
      </c>
      <c r="K15544" s="286" t="s">
        <v>55398</v>
      </c>
      <c r="L15544" s="290" t="s">
        <v>55399</v>
      </c>
      <c r="M15544" s="291">
        <v>0.87</v>
      </c>
      <c r="N15544" s="291">
        <v>0.84</v>
      </c>
    </row>
    <row r="15545" spans="1:14" x14ac:dyDescent="0.25">
      <c r="A15545" s="287">
        <v>193757</v>
      </c>
      <c r="B15545" s="287" t="s">
        <v>55400</v>
      </c>
      <c r="C15545" s="287" t="s">
        <v>55401</v>
      </c>
      <c r="D15545" s="288" t="s">
        <v>23012</v>
      </c>
      <c r="E15545" s="289" t="s">
        <v>23013</v>
      </c>
      <c r="F15545" s="289" t="s">
        <v>22978</v>
      </c>
      <c r="G15545" s="286" t="s">
        <v>55402</v>
      </c>
      <c r="H15545" s="286" t="s">
        <v>253</v>
      </c>
      <c r="I15545" s="286" t="s">
        <v>529</v>
      </c>
      <c r="J15545" s="286" t="s">
        <v>1019</v>
      </c>
      <c r="K15545" s="286" t="s">
        <v>52074</v>
      </c>
      <c r="L15545" s="290" t="s">
        <v>6264</v>
      </c>
      <c r="M15545" s="291">
        <v>1.18</v>
      </c>
      <c r="N15545" s="291">
        <v>1.2250000000000001</v>
      </c>
    </row>
    <row r="15546" spans="1:14" x14ac:dyDescent="0.25">
      <c r="A15546" s="287">
        <v>193763</v>
      </c>
      <c r="B15546" s="287" t="s">
        <v>55403</v>
      </c>
      <c r="C15546" s="287" t="s">
        <v>55404</v>
      </c>
      <c r="D15546" s="288" t="s">
        <v>23012</v>
      </c>
      <c r="E15546" s="289" t="s">
        <v>23013</v>
      </c>
      <c r="F15546" s="289" t="s">
        <v>22978</v>
      </c>
      <c r="G15546" s="286" t="s">
        <v>55405</v>
      </c>
      <c r="H15546" s="286" t="s">
        <v>253</v>
      </c>
      <c r="I15546" s="286" t="s">
        <v>507</v>
      </c>
      <c r="J15546" s="286" t="s">
        <v>1113</v>
      </c>
      <c r="K15546" s="286" t="s">
        <v>19586</v>
      </c>
      <c r="L15546" s="290" t="s">
        <v>19587</v>
      </c>
      <c r="M15546" s="291">
        <v>1.1599999999999999</v>
      </c>
      <c r="N15546" s="291">
        <v>1.22</v>
      </c>
    </row>
    <row r="15547" spans="1:14" x14ac:dyDescent="0.25">
      <c r="A15547" s="287">
        <v>193764</v>
      </c>
      <c r="B15547" s="287" t="s">
        <v>55406</v>
      </c>
      <c r="C15547" s="287" t="s">
        <v>55407</v>
      </c>
      <c r="D15547" s="288" t="s">
        <v>23012</v>
      </c>
      <c r="E15547" s="289" t="s">
        <v>23013</v>
      </c>
      <c r="F15547" s="289" t="s">
        <v>22978</v>
      </c>
      <c r="G15547" s="286" t="s">
        <v>55408</v>
      </c>
      <c r="H15547" s="286" t="s">
        <v>253</v>
      </c>
      <c r="I15547" s="286" t="s">
        <v>701</v>
      </c>
      <c r="J15547" s="286" t="s">
        <v>8997</v>
      </c>
      <c r="K15547" s="286" t="s">
        <v>12926</v>
      </c>
      <c r="L15547" s="290" t="s">
        <v>13406</v>
      </c>
      <c r="M15547" s="291">
        <v>1.02</v>
      </c>
      <c r="N15547" s="291">
        <v>0.96</v>
      </c>
    </row>
    <row r="15548" spans="1:14" x14ac:dyDescent="0.25">
      <c r="A15548" s="287">
        <v>193765</v>
      </c>
      <c r="B15548" s="287" t="s">
        <v>55409</v>
      </c>
      <c r="C15548" s="287" t="s">
        <v>55410</v>
      </c>
      <c r="D15548" s="288" t="s">
        <v>23012</v>
      </c>
      <c r="E15548" s="289" t="s">
        <v>23013</v>
      </c>
      <c r="F15548" s="289" t="s">
        <v>22978</v>
      </c>
      <c r="G15548" s="286" t="s">
        <v>55411</v>
      </c>
      <c r="H15548" s="286" t="s">
        <v>253</v>
      </c>
      <c r="I15548" s="286" t="s">
        <v>1028</v>
      </c>
      <c r="J15548" s="286" t="s">
        <v>1046</v>
      </c>
      <c r="K15548" s="286" t="s">
        <v>1047</v>
      </c>
      <c r="L15548" s="290" t="s">
        <v>1048</v>
      </c>
      <c r="M15548" s="291">
        <v>1.21</v>
      </c>
      <c r="N15548" s="291">
        <v>1.28</v>
      </c>
    </row>
    <row r="15549" spans="1:14" x14ac:dyDescent="0.25">
      <c r="A15549" s="287">
        <v>193766</v>
      </c>
      <c r="B15549" s="287" t="s">
        <v>55412</v>
      </c>
      <c r="C15549" s="287" t="s">
        <v>55413</v>
      </c>
      <c r="D15549" s="288" t="s">
        <v>9678</v>
      </c>
      <c r="E15549" s="289" t="s">
        <v>9679</v>
      </c>
      <c r="F15549" s="289" t="s">
        <v>3421</v>
      </c>
      <c r="G15549" s="286" t="s">
        <v>47220</v>
      </c>
      <c r="H15549" s="286" t="s">
        <v>253</v>
      </c>
      <c r="I15549" s="286" t="s">
        <v>552</v>
      </c>
      <c r="J15549" s="286" t="s">
        <v>22530</v>
      </c>
      <c r="K15549" s="286" t="s">
        <v>47220</v>
      </c>
      <c r="L15549" s="290" t="s">
        <v>47221</v>
      </c>
      <c r="M15549" s="291">
        <v>0.96</v>
      </c>
      <c r="N15549" s="291">
        <v>0.97499999999999998</v>
      </c>
    </row>
    <row r="15550" spans="1:14" x14ac:dyDescent="0.25">
      <c r="A15550" s="287">
        <v>193772</v>
      </c>
      <c r="B15550" s="287" t="s">
        <v>55414</v>
      </c>
      <c r="C15550" s="287" t="s">
        <v>55415</v>
      </c>
      <c r="D15550" s="288" t="s">
        <v>54643</v>
      </c>
      <c r="E15550" s="289" t="s">
        <v>54644</v>
      </c>
      <c r="F15550" s="289" t="s">
        <v>22978</v>
      </c>
      <c r="G15550" s="286" t="s">
        <v>55416</v>
      </c>
      <c r="H15550" s="286" t="s">
        <v>253</v>
      </c>
      <c r="I15550" s="286" t="s">
        <v>552</v>
      </c>
      <c r="J15550" s="286" t="s">
        <v>55417</v>
      </c>
      <c r="K15550" s="286" t="s">
        <v>55418</v>
      </c>
      <c r="L15550" s="290" t="s">
        <v>55419</v>
      </c>
      <c r="M15550" s="291">
        <v>0.96</v>
      </c>
      <c r="N15550" s="291">
        <v>0.97499999999999998</v>
      </c>
    </row>
    <row r="15561" spans="14:14" x14ac:dyDescent="0.25">
      <c r="N15561" s="294" t="s">
        <v>60309</v>
      </c>
    </row>
  </sheetData>
  <autoFilter ref="A1:N15550" xr:uid="{00000000-0009-0000-0000-000004000000}"/>
  <pageMargins left="0.7" right="0.7" top="0.75" bottom="0.75" header="0.3" footer="0.3"/>
  <pageSetup scale="32" orientation="portrait" horizontalDpi="1200" verticalDpi="1200" r:id="rId1"/>
  <headerFooter>
    <oddHeader>&amp;CUFC 3-701-01 March 2022, Change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941"/>
  <sheetViews>
    <sheetView zoomScaleNormal="100" workbookViewId="0">
      <pane ySplit="1" topLeftCell="A2" activePane="bottomLeft" state="frozen"/>
      <selection pane="bottomLeft" activeCell="A2" sqref="A2"/>
    </sheetView>
  </sheetViews>
  <sheetFormatPr defaultColWidth="9" defaultRowHeight="12.5" x14ac:dyDescent="0.25"/>
  <cols>
    <col min="1" max="1" width="11.08984375" style="316" customWidth="1"/>
    <col min="2" max="2" width="15.453125" style="316" customWidth="1"/>
    <col min="3" max="3" width="42.6328125" style="316" customWidth="1"/>
    <col min="4" max="4" width="11.54296875" style="317" customWidth="1"/>
    <col min="5" max="5" width="28.08984375" style="318" customWidth="1"/>
    <col min="6" max="6" width="13.90625" style="318" customWidth="1"/>
    <col min="7" max="7" width="14.36328125" style="301" customWidth="1"/>
    <col min="8" max="8" width="51" style="301" customWidth="1"/>
    <col min="9" max="9" width="19.453125" style="301" customWidth="1"/>
    <col min="10" max="10" width="16.90625" style="301" customWidth="1"/>
    <col min="11" max="11" width="17.36328125" style="301" customWidth="1"/>
    <col min="12" max="12" width="9.08984375" style="319" customWidth="1"/>
    <col min="13" max="13" width="9" style="320" customWidth="1"/>
    <col min="14" max="14" width="11.90625" style="321" customWidth="1"/>
    <col min="15" max="16" width="17" style="301" customWidth="1"/>
    <col min="17" max="122" width="9" style="286"/>
    <col min="123" max="16384" width="9" style="301"/>
  </cols>
  <sheetData>
    <row r="1" spans="1:122" ht="42.65" customHeight="1" x14ac:dyDescent="0.25">
      <c r="A1" s="295" t="s">
        <v>233</v>
      </c>
      <c r="B1" s="295" t="s">
        <v>234</v>
      </c>
      <c r="C1" s="295" t="s">
        <v>235</v>
      </c>
      <c r="D1" s="296" t="s">
        <v>236</v>
      </c>
      <c r="E1" s="297" t="s">
        <v>237</v>
      </c>
      <c r="F1" s="297" t="s">
        <v>238</v>
      </c>
      <c r="G1" s="297" t="s">
        <v>55420</v>
      </c>
      <c r="H1" s="297" t="s">
        <v>239</v>
      </c>
      <c r="I1" s="297" t="s">
        <v>240</v>
      </c>
      <c r="J1" s="297" t="s">
        <v>242</v>
      </c>
      <c r="K1" s="297" t="s">
        <v>243</v>
      </c>
      <c r="L1" s="298" t="s">
        <v>244</v>
      </c>
      <c r="M1" s="299" t="s">
        <v>55421</v>
      </c>
      <c r="N1" s="299" t="s">
        <v>55422</v>
      </c>
      <c r="O1" s="300" t="s">
        <v>55423</v>
      </c>
      <c r="P1" s="300" t="s">
        <v>55424</v>
      </c>
    </row>
    <row r="2" spans="1:122" x14ac:dyDescent="0.25">
      <c r="A2" s="324">
        <v>47</v>
      </c>
      <c r="B2" s="302" t="s">
        <v>55425</v>
      </c>
      <c r="C2" s="303" t="s">
        <v>55426</v>
      </c>
      <c r="D2" s="304" t="s">
        <v>55427</v>
      </c>
      <c r="E2" s="305" t="s">
        <v>55428</v>
      </c>
      <c r="F2" s="305" t="s">
        <v>251</v>
      </c>
      <c r="G2" s="305" t="s">
        <v>55429</v>
      </c>
      <c r="H2" s="305" t="s">
        <v>55430</v>
      </c>
      <c r="I2" s="306" t="s">
        <v>55431</v>
      </c>
      <c r="J2" s="307" t="s">
        <v>55432</v>
      </c>
      <c r="K2" s="307" t="s">
        <v>55433</v>
      </c>
      <c r="L2" s="307"/>
      <c r="M2" s="291">
        <v>2.0099999999999998</v>
      </c>
      <c r="N2" s="291">
        <v>2.0099999999999998</v>
      </c>
      <c r="O2" s="308" t="s">
        <v>55434</v>
      </c>
      <c r="P2" s="309">
        <v>139.1635</v>
      </c>
      <c r="DQ2" s="301"/>
      <c r="DR2" s="301"/>
    </row>
    <row r="3" spans="1:122" x14ac:dyDescent="0.25">
      <c r="A3" s="324">
        <v>88</v>
      </c>
      <c r="B3" s="302" t="s">
        <v>55435</v>
      </c>
      <c r="C3" s="303" t="s">
        <v>55436</v>
      </c>
      <c r="D3" s="304" t="s">
        <v>55437</v>
      </c>
      <c r="E3" s="305" t="s">
        <v>55438</v>
      </c>
      <c r="F3" s="305" t="s">
        <v>251</v>
      </c>
      <c r="G3" s="305" t="s">
        <v>55429</v>
      </c>
      <c r="H3" s="305" t="s">
        <v>55439</v>
      </c>
      <c r="I3" s="306" t="s">
        <v>55431</v>
      </c>
      <c r="J3" s="307" t="s">
        <v>55432</v>
      </c>
      <c r="K3" s="307" t="s">
        <v>55440</v>
      </c>
      <c r="L3" s="307"/>
      <c r="M3" s="291">
        <v>1.9350000000000003</v>
      </c>
      <c r="N3" s="291">
        <v>1.9133333333333333</v>
      </c>
      <c r="O3" s="310" t="s">
        <v>55434</v>
      </c>
      <c r="P3" s="309">
        <v>139.1635</v>
      </c>
      <c r="DQ3" s="301"/>
      <c r="DR3" s="301"/>
    </row>
    <row r="4" spans="1:122" x14ac:dyDescent="0.25">
      <c r="A4" s="324">
        <v>89</v>
      </c>
      <c r="B4" s="302" t="s">
        <v>55441</v>
      </c>
      <c r="C4" s="303" t="s">
        <v>55442</v>
      </c>
      <c r="D4" s="304" t="s">
        <v>55437</v>
      </c>
      <c r="E4" s="305" t="s">
        <v>55438</v>
      </c>
      <c r="F4" s="305" t="s">
        <v>251</v>
      </c>
      <c r="G4" s="305" t="s">
        <v>55429</v>
      </c>
      <c r="H4" s="305" t="s">
        <v>55443</v>
      </c>
      <c r="I4" s="306" t="s">
        <v>55431</v>
      </c>
      <c r="J4" s="307" t="s">
        <v>55432</v>
      </c>
      <c r="K4" s="307" t="s">
        <v>55444</v>
      </c>
      <c r="L4" s="307"/>
      <c r="M4" s="291">
        <v>1.86</v>
      </c>
      <c r="N4" s="291">
        <v>1.86</v>
      </c>
      <c r="O4" s="310" t="s">
        <v>55434</v>
      </c>
      <c r="P4" s="309">
        <v>139.1635</v>
      </c>
      <c r="DQ4" s="301"/>
      <c r="DR4" s="301"/>
    </row>
    <row r="5" spans="1:122" x14ac:dyDescent="0.25">
      <c r="A5" s="324">
        <v>90</v>
      </c>
      <c r="B5" s="302" t="s">
        <v>55445</v>
      </c>
      <c r="C5" s="303" t="s">
        <v>55446</v>
      </c>
      <c r="D5" s="304" t="s">
        <v>55437</v>
      </c>
      <c r="E5" s="305" t="s">
        <v>55438</v>
      </c>
      <c r="F5" s="305" t="s">
        <v>251</v>
      </c>
      <c r="G5" s="305" t="s">
        <v>55429</v>
      </c>
      <c r="H5" s="305" t="s">
        <v>55447</v>
      </c>
      <c r="I5" s="306" t="s">
        <v>55431</v>
      </c>
      <c r="J5" s="307" t="s">
        <v>55432</v>
      </c>
      <c r="K5" s="307" t="s">
        <v>55444</v>
      </c>
      <c r="L5" s="307"/>
      <c r="M5" s="291">
        <v>1.86</v>
      </c>
      <c r="N5" s="291">
        <v>1.86</v>
      </c>
      <c r="O5" s="310" t="s">
        <v>55434</v>
      </c>
      <c r="P5" s="309">
        <v>139.1635</v>
      </c>
      <c r="DQ5" s="301"/>
      <c r="DR5" s="301"/>
    </row>
    <row r="6" spans="1:122" x14ac:dyDescent="0.25">
      <c r="A6" s="324">
        <v>91</v>
      </c>
      <c r="B6" s="302" t="s">
        <v>55448</v>
      </c>
      <c r="C6" s="303" t="s">
        <v>55449</v>
      </c>
      <c r="D6" s="304" t="s">
        <v>55437</v>
      </c>
      <c r="E6" s="305" t="s">
        <v>55438</v>
      </c>
      <c r="F6" s="305" t="s">
        <v>251</v>
      </c>
      <c r="G6" s="305" t="s">
        <v>55429</v>
      </c>
      <c r="H6" s="305" t="s">
        <v>55450</v>
      </c>
      <c r="I6" s="306" t="s">
        <v>55431</v>
      </c>
      <c r="J6" s="307" t="s">
        <v>55432</v>
      </c>
      <c r="K6" s="307" t="s">
        <v>55444</v>
      </c>
      <c r="L6" s="307"/>
      <c r="M6" s="291">
        <v>1.86</v>
      </c>
      <c r="N6" s="291">
        <v>1.86</v>
      </c>
      <c r="O6" s="310" t="s">
        <v>55434</v>
      </c>
      <c r="P6" s="309">
        <v>139.1635</v>
      </c>
      <c r="DQ6" s="301"/>
      <c r="DR6" s="301"/>
    </row>
    <row r="7" spans="1:122" x14ac:dyDescent="0.25">
      <c r="A7" s="324">
        <v>92</v>
      </c>
      <c r="B7" s="302" t="s">
        <v>55451</v>
      </c>
      <c r="C7" s="303" t="s">
        <v>55452</v>
      </c>
      <c r="D7" s="304" t="s">
        <v>55437</v>
      </c>
      <c r="E7" s="305" t="s">
        <v>55438</v>
      </c>
      <c r="F7" s="305" t="s">
        <v>251</v>
      </c>
      <c r="G7" s="305" t="s">
        <v>55429</v>
      </c>
      <c r="H7" s="305" t="s">
        <v>55453</v>
      </c>
      <c r="I7" s="306" t="s">
        <v>55431</v>
      </c>
      <c r="J7" s="307" t="s">
        <v>55432</v>
      </c>
      <c r="K7" s="307" t="s">
        <v>55454</v>
      </c>
      <c r="L7" s="307"/>
      <c r="M7" s="291">
        <v>1.86</v>
      </c>
      <c r="N7" s="291">
        <v>1.86</v>
      </c>
      <c r="O7" s="310" t="s">
        <v>55434</v>
      </c>
      <c r="P7" s="309">
        <v>139.1635</v>
      </c>
      <c r="DQ7" s="301"/>
      <c r="DR7" s="301"/>
    </row>
    <row r="8" spans="1:122" x14ac:dyDescent="0.25">
      <c r="A8" s="324">
        <v>93</v>
      </c>
      <c r="B8" s="302" t="s">
        <v>55455</v>
      </c>
      <c r="C8" s="303" t="s">
        <v>55456</v>
      </c>
      <c r="D8" s="304" t="s">
        <v>55437</v>
      </c>
      <c r="E8" s="305" t="s">
        <v>55438</v>
      </c>
      <c r="F8" s="305" t="s">
        <v>251</v>
      </c>
      <c r="G8" s="305" t="s">
        <v>55429</v>
      </c>
      <c r="H8" s="305" t="s">
        <v>55457</v>
      </c>
      <c r="I8" s="306" t="s">
        <v>55431</v>
      </c>
      <c r="J8" s="307" t="s">
        <v>55432</v>
      </c>
      <c r="K8" s="307" t="s">
        <v>55458</v>
      </c>
      <c r="L8" s="307"/>
      <c r="M8" s="291">
        <v>1.9350000000000003</v>
      </c>
      <c r="N8" s="291">
        <v>1.9133333333333333</v>
      </c>
      <c r="O8" s="310" t="s">
        <v>55434</v>
      </c>
      <c r="P8" s="309">
        <v>139.1635</v>
      </c>
      <c r="DQ8" s="301"/>
      <c r="DR8" s="301"/>
    </row>
    <row r="9" spans="1:122" x14ac:dyDescent="0.25">
      <c r="A9" s="324">
        <v>94</v>
      </c>
      <c r="B9" s="302" t="s">
        <v>55459</v>
      </c>
      <c r="C9" s="303" t="s">
        <v>55460</v>
      </c>
      <c r="D9" s="304" t="s">
        <v>55437</v>
      </c>
      <c r="E9" s="305" t="s">
        <v>55438</v>
      </c>
      <c r="F9" s="305" t="s">
        <v>251</v>
      </c>
      <c r="G9" s="305" t="s">
        <v>55429</v>
      </c>
      <c r="H9" s="305" t="s">
        <v>55461</v>
      </c>
      <c r="I9" s="306" t="s">
        <v>55431</v>
      </c>
      <c r="J9" s="307" t="s">
        <v>55432</v>
      </c>
      <c r="K9" s="307" t="s">
        <v>55462</v>
      </c>
      <c r="L9" s="307"/>
      <c r="M9" s="291">
        <v>1.86</v>
      </c>
      <c r="N9" s="291">
        <v>1.86</v>
      </c>
      <c r="O9" s="310" t="s">
        <v>55434</v>
      </c>
      <c r="P9" s="309">
        <v>139.1635</v>
      </c>
      <c r="DQ9" s="301"/>
      <c r="DR9" s="301"/>
    </row>
    <row r="10" spans="1:122" x14ac:dyDescent="0.25">
      <c r="A10" s="324">
        <v>95</v>
      </c>
      <c r="B10" s="302" t="s">
        <v>55463</v>
      </c>
      <c r="C10" s="303" t="s">
        <v>55464</v>
      </c>
      <c r="D10" s="304" t="s">
        <v>55437</v>
      </c>
      <c r="E10" s="305" t="s">
        <v>55438</v>
      </c>
      <c r="F10" s="305" t="s">
        <v>251</v>
      </c>
      <c r="G10" s="305" t="s">
        <v>55429</v>
      </c>
      <c r="H10" s="305" t="s">
        <v>55465</v>
      </c>
      <c r="I10" s="306" t="s">
        <v>55431</v>
      </c>
      <c r="J10" s="307" t="s">
        <v>55432</v>
      </c>
      <c r="K10" s="307" t="s">
        <v>55466</v>
      </c>
      <c r="L10" s="307"/>
      <c r="M10" s="291">
        <v>1.86</v>
      </c>
      <c r="N10" s="291">
        <v>1.86</v>
      </c>
      <c r="O10" s="310" t="s">
        <v>55434</v>
      </c>
      <c r="P10" s="309">
        <v>139.1635</v>
      </c>
      <c r="DQ10" s="301"/>
      <c r="DR10" s="301"/>
    </row>
    <row r="11" spans="1:122" x14ac:dyDescent="0.25">
      <c r="A11" s="324">
        <v>96</v>
      </c>
      <c r="B11" s="302" t="s">
        <v>55467</v>
      </c>
      <c r="C11" s="303" t="s">
        <v>55468</v>
      </c>
      <c r="D11" s="304" t="s">
        <v>55437</v>
      </c>
      <c r="E11" s="305" t="s">
        <v>55438</v>
      </c>
      <c r="F11" s="305" t="s">
        <v>251</v>
      </c>
      <c r="G11" s="305" t="s">
        <v>55429</v>
      </c>
      <c r="H11" s="305" t="s">
        <v>55469</v>
      </c>
      <c r="I11" s="306" t="s">
        <v>55431</v>
      </c>
      <c r="J11" s="307" t="s">
        <v>55432</v>
      </c>
      <c r="K11" s="307" t="s">
        <v>55470</v>
      </c>
      <c r="L11" s="307"/>
      <c r="M11" s="291">
        <v>1.9350000000000003</v>
      </c>
      <c r="N11" s="291">
        <v>1.9133333333333333</v>
      </c>
      <c r="O11" s="310" t="s">
        <v>55434</v>
      </c>
      <c r="P11" s="309">
        <v>139.1635</v>
      </c>
      <c r="DQ11" s="301"/>
      <c r="DR11" s="301"/>
    </row>
    <row r="12" spans="1:122" x14ac:dyDescent="0.25">
      <c r="A12" s="324">
        <v>97</v>
      </c>
      <c r="B12" s="302" t="s">
        <v>55471</v>
      </c>
      <c r="C12" s="303" t="s">
        <v>55472</v>
      </c>
      <c r="D12" s="304" t="s">
        <v>55437</v>
      </c>
      <c r="E12" s="305" t="s">
        <v>55438</v>
      </c>
      <c r="F12" s="305" t="s">
        <v>251</v>
      </c>
      <c r="G12" s="305" t="s">
        <v>55429</v>
      </c>
      <c r="H12" s="305" t="s">
        <v>55473</v>
      </c>
      <c r="I12" s="306" t="s">
        <v>55431</v>
      </c>
      <c r="J12" s="307" t="s">
        <v>55432</v>
      </c>
      <c r="K12" s="307" t="s">
        <v>55474</v>
      </c>
      <c r="L12" s="307"/>
      <c r="M12" s="291">
        <v>1.9350000000000003</v>
      </c>
      <c r="N12" s="291">
        <v>1.9133333333333333</v>
      </c>
      <c r="O12" s="310" t="s">
        <v>55434</v>
      </c>
      <c r="P12" s="309">
        <v>139.1635</v>
      </c>
      <c r="DQ12" s="301"/>
      <c r="DR12" s="301"/>
    </row>
    <row r="13" spans="1:122" x14ac:dyDescent="0.25">
      <c r="A13" s="324">
        <v>138</v>
      </c>
      <c r="B13" s="302" t="s">
        <v>55475</v>
      </c>
      <c r="C13" s="303" t="s">
        <v>55476</v>
      </c>
      <c r="D13" s="304" t="s">
        <v>55475</v>
      </c>
      <c r="E13" s="305" t="s">
        <v>55476</v>
      </c>
      <c r="F13" s="305" t="s">
        <v>757</v>
      </c>
      <c r="G13" s="305" t="s">
        <v>55429</v>
      </c>
      <c r="H13" s="305" t="s">
        <v>55477</v>
      </c>
      <c r="I13" s="306" t="s">
        <v>55478</v>
      </c>
      <c r="J13" s="307" t="s">
        <v>55432</v>
      </c>
      <c r="K13" s="307" t="s">
        <v>55479</v>
      </c>
      <c r="L13" s="307" t="s">
        <v>5575</v>
      </c>
      <c r="M13" s="291">
        <v>2.42</v>
      </c>
      <c r="N13" s="291">
        <v>2.2400000000000002</v>
      </c>
      <c r="O13" s="308" t="s">
        <v>55480</v>
      </c>
      <c r="P13" s="309">
        <v>1</v>
      </c>
      <c r="DQ13" s="301"/>
      <c r="DR13" s="301"/>
    </row>
    <row r="14" spans="1:122" x14ac:dyDescent="0.25">
      <c r="A14" s="324">
        <v>146</v>
      </c>
      <c r="B14" s="302" t="s">
        <v>55481</v>
      </c>
      <c r="C14" s="303" t="s">
        <v>55482</v>
      </c>
      <c r="D14" s="304" t="s">
        <v>55481</v>
      </c>
      <c r="E14" s="305" t="s">
        <v>55482</v>
      </c>
      <c r="F14" s="305" t="s">
        <v>757</v>
      </c>
      <c r="G14" s="305" t="s">
        <v>55429</v>
      </c>
      <c r="H14" s="305" t="s">
        <v>55483</v>
      </c>
      <c r="I14" s="306" t="s">
        <v>55484</v>
      </c>
      <c r="J14" s="307" t="s">
        <v>55432</v>
      </c>
      <c r="K14" s="307" t="s">
        <v>55484</v>
      </c>
      <c r="L14" s="307" t="s">
        <v>5575</v>
      </c>
      <c r="M14" s="291">
        <v>1.36</v>
      </c>
      <c r="N14" s="291">
        <v>1.25</v>
      </c>
      <c r="O14" s="308" t="s">
        <v>55485</v>
      </c>
      <c r="P14" s="309">
        <v>177.71</v>
      </c>
      <c r="DQ14" s="301"/>
      <c r="DR14" s="301"/>
    </row>
    <row r="15" spans="1:122" x14ac:dyDescent="0.25">
      <c r="A15" s="324">
        <v>151</v>
      </c>
      <c r="B15" s="302" t="s">
        <v>55486</v>
      </c>
      <c r="C15" s="303" t="s">
        <v>55487</v>
      </c>
      <c r="D15" s="304" t="s">
        <v>55486</v>
      </c>
      <c r="E15" s="305" t="s">
        <v>55488</v>
      </c>
      <c r="F15" s="305" t="s">
        <v>757</v>
      </c>
      <c r="G15" s="305" t="s">
        <v>55429</v>
      </c>
      <c r="H15" s="305" t="s">
        <v>55489</v>
      </c>
      <c r="I15" s="306" t="s">
        <v>12067</v>
      </c>
      <c r="J15" s="307" t="s">
        <v>55432</v>
      </c>
      <c r="K15" s="307" t="s">
        <v>9306</v>
      </c>
      <c r="L15" s="307" t="s">
        <v>5575</v>
      </c>
      <c r="M15" s="291">
        <v>0.89</v>
      </c>
      <c r="N15" s="291">
        <v>0.82</v>
      </c>
      <c r="O15" s="308" t="s">
        <v>55490</v>
      </c>
      <c r="P15" s="309">
        <v>3.7967200000000001</v>
      </c>
      <c r="DQ15" s="301"/>
      <c r="DR15" s="301"/>
    </row>
    <row r="16" spans="1:122" x14ac:dyDescent="0.25">
      <c r="A16" s="324">
        <v>164</v>
      </c>
      <c r="B16" s="302" t="s">
        <v>55491</v>
      </c>
      <c r="C16" s="303" t="s">
        <v>55492</v>
      </c>
      <c r="D16" s="304" t="s">
        <v>55491</v>
      </c>
      <c r="E16" s="305" t="s">
        <v>55492</v>
      </c>
      <c r="F16" s="305" t="s">
        <v>757</v>
      </c>
      <c r="G16" s="305" t="s">
        <v>55429</v>
      </c>
      <c r="H16" s="305" t="s">
        <v>55493</v>
      </c>
      <c r="I16" s="306" t="s">
        <v>55494</v>
      </c>
      <c r="J16" s="307" t="s">
        <v>55432</v>
      </c>
      <c r="K16" s="307" t="s">
        <v>55495</v>
      </c>
      <c r="L16" s="307" t="s">
        <v>5575</v>
      </c>
      <c r="M16" s="291">
        <v>1.05</v>
      </c>
      <c r="N16" s="291">
        <v>1.05</v>
      </c>
      <c r="O16" s="308" t="s">
        <v>55496</v>
      </c>
      <c r="P16" s="309">
        <v>0.9798</v>
      </c>
      <c r="DQ16" s="301"/>
      <c r="DR16" s="301"/>
    </row>
    <row r="17" spans="1:122" x14ac:dyDescent="0.25">
      <c r="A17" s="324">
        <v>165</v>
      </c>
      <c r="B17" s="302" t="s">
        <v>55497</v>
      </c>
      <c r="C17" s="303" t="s">
        <v>55498</v>
      </c>
      <c r="D17" s="304" t="s">
        <v>55497</v>
      </c>
      <c r="E17" s="305" t="s">
        <v>55498</v>
      </c>
      <c r="F17" s="305" t="s">
        <v>757</v>
      </c>
      <c r="G17" s="305" t="s">
        <v>55429</v>
      </c>
      <c r="H17" s="305" t="s">
        <v>55499</v>
      </c>
      <c r="I17" s="306" t="s">
        <v>55500</v>
      </c>
      <c r="J17" s="307" t="s">
        <v>55432</v>
      </c>
      <c r="K17" s="307" t="s">
        <v>55501</v>
      </c>
      <c r="L17" s="307" t="s">
        <v>5575</v>
      </c>
      <c r="M17" s="291">
        <v>1.01</v>
      </c>
      <c r="N17" s="291">
        <v>1</v>
      </c>
      <c r="O17" s="308" t="s">
        <v>55496</v>
      </c>
      <c r="P17" s="309">
        <v>0.9798</v>
      </c>
      <c r="DQ17" s="301"/>
      <c r="DR17" s="301"/>
    </row>
    <row r="18" spans="1:122" x14ac:dyDescent="0.25">
      <c r="A18" s="324">
        <v>177</v>
      </c>
      <c r="B18" s="302" t="s">
        <v>55502</v>
      </c>
      <c r="C18" s="303" t="s">
        <v>55503</v>
      </c>
      <c r="D18" s="304" t="s">
        <v>55502</v>
      </c>
      <c r="E18" s="305" t="s">
        <v>55503</v>
      </c>
      <c r="F18" s="305" t="s">
        <v>757</v>
      </c>
      <c r="G18" s="305" t="s">
        <v>55429</v>
      </c>
      <c r="H18" s="305" t="s">
        <v>55504</v>
      </c>
      <c r="I18" s="306" t="s">
        <v>55505</v>
      </c>
      <c r="J18" s="307" t="s">
        <v>55432</v>
      </c>
      <c r="K18" s="307" t="s">
        <v>55506</v>
      </c>
      <c r="L18" s="307" t="s">
        <v>5575</v>
      </c>
      <c r="M18" s="291">
        <v>1.1000000000000001</v>
      </c>
      <c r="N18" s="291">
        <v>1.0962499999999999</v>
      </c>
      <c r="O18" s="308" t="s">
        <v>55507</v>
      </c>
      <c r="P18" s="309">
        <v>1343.5391999999999</v>
      </c>
      <c r="DQ18" s="301"/>
      <c r="DR18" s="301"/>
    </row>
    <row r="19" spans="1:122" x14ac:dyDescent="0.25">
      <c r="A19" s="324">
        <v>178</v>
      </c>
      <c r="B19" s="302" t="s">
        <v>55508</v>
      </c>
      <c r="C19" s="303" t="s">
        <v>55509</v>
      </c>
      <c r="D19" s="304" t="s">
        <v>55508</v>
      </c>
      <c r="E19" s="305" t="s">
        <v>55509</v>
      </c>
      <c r="F19" s="305" t="s">
        <v>757</v>
      </c>
      <c r="G19" s="305" t="s">
        <v>55429</v>
      </c>
      <c r="H19" s="305" t="s">
        <v>55510</v>
      </c>
      <c r="I19" s="306" t="s">
        <v>55511</v>
      </c>
      <c r="J19" s="307" t="s">
        <v>55432</v>
      </c>
      <c r="K19" s="307" t="s">
        <v>55512</v>
      </c>
      <c r="L19" s="307" t="s">
        <v>55513</v>
      </c>
      <c r="M19" s="291">
        <v>2.67</v>
      </c>
      <c r="N19" s="291">
        <v>2.57</v>
      </c>
      <c r="O19" s="308" t="s">
        <v>55480</v>
      </c>
      <c r="P19" s="309">
        <v>1</v>
      </c>
      <c r="DQ19" s="301"/>
      <c r="DR19" s="301"/>
    </row>
    <row r="20" spans="1:122" x14ac:dyDescent="0.25">
      <c r="A20" s="324">
        <v>179</v>
      </c>
      <c r="B20" s="302" t="s">
        <v>55514</v>
      </c>
      <c r="C20" s="303" t="s">
        <v>55515</v>
      </c>
      <c r="D20" s="304" t="s">
        <v>55508</v>
      </c>
      <c r="E20" s="305" t="s">
        <v>55509</v>
      </c>
      <c r="F20" s="305" t="s">
        <v>757</v>
      </c>
      <c r="G20" s="305" t="s">
        <v>55429</v>
      </c>
      <c r="H20" s="305" t="s">
        <v>55516</v>
      </c>
      <c r="I20" s="306" t="s">
        <v>55517</v>
      </c>
      <c r="J20" s="307" t="s">
        <v>55432</v>
      </c>
      <c r="K20" s="307" t="s">
        <v>55518</v>
      </c>
      <c r="L20" s="307" t="s">
        <v>5575</v>
      </c>
      <c r="M20" s="291">
        <v>1.23</v>
      </c>
      <c r="N20" s="291">
        <v>1.1599999999999999</v>
      </c>
      <c r="O20" s="308" t="s">
        <v>55519</v>
      </c>
      <c r="P20" s="309">
        <v>1.5529200000000001</v>
      </c>
      <c r="DQ20" s="301"/>
      <c r="DR20" s="301"/>
    </row>
    <row r="21" spans="1:122" x14ac:dyDescent="0.25">
      <c r="A21" s="324">
        <v>182</v>
      </c>
      <c r="B21" s="302" t="s">
        <v>55520</v>
      </c>
      <c r="C21" s="303" t="s">
        <v>55521</v>
      </c>
      <c r="D21" s="304" t="s">
        <v>55520</v>
      </c>
      <c r="E21" s="305" t="s">
        <v>55521</v>
      </c>
      <c r="F21" s="305" t="s">
        <v>757</v>
      </c>
      <c r="G21" s="305" t="s">
        <v>55429</v>
      </c>
      <c r="H21" s="305" t="s">
        <v>55522</v>
      </c>
      <c r="I21" s="306" t="s">
        <v>31024</v>
      </c>
      <c r="J21" s="307" t="s">
        <v>55432</v>
      </c>
      <c r="K21" s="307" t="s">
        <v>55523</v>
      </c>
      <c r="L21" s="307" t="s">
        <v>5575</v>
      </c>
      <c r="M21" s="291">
        <v>1.19</v>
      </c>
      <c r="N21" s="291">
        <v>1.1200000000000001</v>
      </c>
      <c r="O21" s="308" t="s">
        <v>55496</v>
      </c>
      <c r="P21" s="309">
        <v>0.9798</v>
      </c>
      <c r="DQ21" s="301"/>
      <c r="DR21" s="301"/>
    </row>
    <row r="22" spans="1:122" x14ac:dyDescent="0.25">
      <c r="A22" s="324">
        <v>183</v>
      </c>
      <c r="B22" s="302" t="s">
        <v>55524</v>
      </c>
      <c r="C22" s="303" t="s">
        <v>55525</v>
      </c>
      <c r="D22" s="304" t="s">
        <v>55524</v>
      </c>
      <c r="E22" s="305" t="s">
        <v>55525</v>
      </c>
      <c r="F22" s="305" t="s">
        <v>757</v>
      </c>
      <c r="G22" s="305" t="s">
        <v>55429</v>
      </c>
      <c r="H22" s="305" t="s">
        <v>55526</v>
      </c>
      <c r="I22" s="306" t="s">
        <v>55527</v>
      </c>
      <c r="J22" s="307" t="s">
        <v>55432</v>
      </c>
      <c r="K22" s="307" t="s">
        <v>11037</v>
      </c>
      <c r="L22" s="307" t="s">
        <v>55526</v>
      </c>
      <c r="M22" s="291">
        <v>0.86</v>
      </c>
      <c r="N22" s="291">
        <v>0.79</v>
      </c>
      <c r="O22" s="308" t="s">
        <v>55528</v>
      </c>
      <c r="P22" s="309">
        <v>30.872</v>
      </c>
      <c r="DQ22" s="301"/>
      <c r="DR22" s="301"/>
    </row>
    <row r="23" spans="1:122" x14ac:dyDescent="0.25">
      <c r="A23" s="324">
        <v>186</v>
      </c>
      <c r="B23" s="302" t="s">
        <v>55529</v>
      </c>
      <c r="C23" s="303" t="s">
        <v>55530</v>
      </c>
      <c r="D23" s="304" t="s">
        <v>55529</v>
      </c>
      <c r="E23" s="305" t="s">
        <v>55530</v>
      </c>
      <c r="F23" s="305" t="s">
        <v>757</v>
      </c>
      <c r="G23" s="305" t="s">
        <v>55429</v>
      </c>
      <c r="H23" s="305" t="s">
        <v>55531</v>
      </c>
      <c r="I23" s="306" t="s">
        <v>55532</v>
      </c>
      <c r="J23" s="307" t="s">
        <v>55432</v>
      </c>
      <c r="K23" s="307" t="s">
        <v>55533</v>
      </c>
      <c r="L23" s="307" t="s">
        <v>5575</v>
      </c>
      <c r="M23" s="291">
        <v>0.9</v>
      </c>
      <c r="N23" s="291">
        <v>0.85</v>
      </c>
      <c r="O23" s="308" t="s">
        <v>55534</v>
      </c>
      <c r="P23" s="309">
        <v>0.37448999999999999</v>
      </c>
      <c r="DQ23" s="301"/>
      <c r="DR23" s="301"/>
    </row>
    <row r="24" spans="1:122" x14ac:dyDescent="0.25">
      <c r="A24" s="324">
        <v>188</v>
      </c>
      <c r="B24" s="302" t="s">
        <v>55535</v>
      </c>
      <c r="C24" s="303" t="s">
        <v>55536</v>
      </c>
      <c r="D24" s="304" t="s">
        <v>55535</v>
      </c>
      <c r="E24" s="305" t="s">
        <v>55536</v>
      </c>
      <c r="F24" s="305" t="s">
        <v>757</v>
      </c>
      <c r="G24" s="305" t="s">
        <v>55429</v>
      </c>
      <c r="H24" s="305" t="s">
        <v>55537</v>
      </c>
      <c r="I24" s="306" t="s">
        <v>55511</v>
      </c>
      <c r="J24" s="307" t="s">
        <v>55432</v>
      </c>
      <c r="K24" s="307" t="s">
        <v>55538</v>
      </c>
      <c r="L24" s="307" t="s">
        <v>55539</v>
      </c>
      <c r="M24" s="291">
        <v>2.67</v>
      </c>
      <c r="N24" s="291">
        <v>2.57</v>
      </c>
      <c r="O24" s="308" t="s">
        <v>55480</v>
      </c>
      <c r="P24" s="309">
        <v>1</v>
      </c>
      <c r="DQ24" s="301"/>
      <c r="DR24" s="301"/>
    </row>
    <row r="25" spans="1:122" x14ac:dyDescent="0.25">
      <c r="A25" s="324">
        <v>247</v>
      </c>
      <c r="B25" s="302" t="s">
        <v>55540</v>
      </c>
      <c r="C25" s="303" t="s">
        <v>55541</v>
      </c>
      <c r="D25" s="304" t="s">
        <v>55540</v>
      </c>
      <c r="E25" s="305" t="s">
        <v>55541</v>
      </c>
      <c r="F25" s="305" t="s">
        <v>757</v>
      </c>
      <c r="G25" s="305" t="s">
        <v>55542</v>
      </c>
      <c r="H25" s="305" t="s">
        <v>55543</v>
      </c>
      <c r="I25" s="306" t="s">
        <v>55544</v>
      </c>
      <c r="J25" s="307" t="s">
        <v>55432</v>
      </c>
      <c r="K25" s="307" t="s">
        <v>55545</v>
      </c>
      <c r="L25" s="307" t="s">
        <v>55546</v>
      </c>
      <c r="M25" s="291">
        <v>1.2</v>
      </c>
      <c r="N25" s="291">
        <v>1.1299999999999999</v>
      </c>
      <c r="O25" s="308" t="s">
        <v>55480</v>
      </c>
      <c r="P25" s="309">
        <v>1</v>
      </c>
      <c r="DQ25" s="301"/>
      <c r="DR25" s="301"/>
    </row>
    <row r="26" spans="1:122" x14ac:dyDescent="0.25">
      <c r="A26" s="324">
        <v>250</v>
      </c>
      <c r="B26" s="302" t="s">
        <v>55547</v>
      </c>
      <c r="C26" s="303" t="s">
        <v>55548</v>
      </c>
      <c r="D26" s="304" t="s">
        <v>55547</v>
      </c>
      <c r="E26" s="305" t="s">
        <v>55548</v>
      </c>
      <c r="F26" s="305" t="s">
        <v>757</v>
      </c>
      <c r="G26" s="305" t="s">
        <v>55429</v>
      </c>
      <c r="H26" s="305" t="s">
        <v>55549</v>
      </c>
      <c r="I26" s="306" t="s">
        <v>55431</v>
      </c>
      <c r="J26" s="307" t="s">
        <v>55432</v>
      </c>
      <c r="K26" s="307" t="s">
        <v>55550</v>
      </c>
      <c r="L26" s="307" t="s">
        <v>5575</v>
      </c>
      <c r="M26" s="291">
        <v>1.9</v>
      </c>
      <c r="N26" s="291">
        <v>1.9</v>
      </c>
      <c r="O26" s="308" t="s">
        <v>55434</v>
      </c>
      <c r="P26" s="309">
        <v>139.1635</v>
      </c>
      <c r="DQ26" s="301"/>
      <c r="DR26" s="301"/>
    </row>
    <row r="27" spans="1:122" x14ac:dyDescent="0.25">
      <c r="A27" s="324">
        <v>251</v>
      </c>
      <c r="B27" s="302" t="s">
        <v>55551</v>
      </c>
      <c r="C27" s="303" t="s">
        <v>55552</v>
      </c>
      <c r="D27" s="304" t="s">
        <v>55551</v>
      </c>
      <c r="E27" s="305" t="s">
        <v>55552</v>
      </c>
      <c r="F27" s="305" t="s">
        <v>757</v>
      </c>
      <c r="G27" s="305" t="s">
        <v>55429</v>
      </c>
      <c r="H27" s="305" t="s">
        <v>55553</v>
      </c>
      <c r="I27" s="306" t="s">
        <v>55431</v>
      </c>
      <c r="J27" s="307" t="s">
        <v>55432</v>
      </c>
      <c r="K27" s="307" t="s">
        <v>55554</v>
      </c>
      <c r="L27" s="307" t="s">
        <v>5575</v>
      </c>
      <c r="M27" s="291">
        <v>1.86</v>
      </c>
      <c r="N27" s="291">
        <v>1.86</v>
      </c>
      <c r="O27" s="308" t="s">
        <v>55434</v>
      </c>
      <c r="P27" s="309">
        <v>139.1635</v>
      </c>
      <c r="DQ27" s="301"/>
      <c r="DR27" s="301"/>
    </row>
    <row r="28" spans="1:122" x14ac:dyDescent="0.25">
      <c r="A28" s="324">
        <v>252</v>
      </c>
      <c r="B28" s="302" t="s">
        <v>55555</v>
      </c>
      <c r="C28" s="303" t="s">
        <v>55556</v>
      </c>
      <c r="D28" s="304" t="s">
        <v>55555</v>
      </c>
      <c r="E28" s="305" t="s">
        <v>55556</v>
      </c>
      <c r="F28" s="305" t="s">
        <v>757</v>
      </c>
      <c r="G28" s="305" t="s">
        <v>55429</v>
      </c>
      <c r="H28" s="305" t="s">
        <v>55557</v>
      </c>
      <c r="I28" s="306" t="s">
        <v>55431</v>
      </c>
      <c r="J28" s="307" t="s">
        <v>55432</v>
      </c>
      <c r="K28" s="307" t="s">
        <v>55558</v>
      </c>
      <c r="L28" s="307" t="s">
        <v>5575</v>
      </c>
      <c r="M28" s="291">
        <v>1.9350000000000003</v>
      </c>
      <c r="N28" s="291">
        <v>1.9133333333333333</v>
      </c>
      <c r="O28" s="308" t="s">
        <v>55434</v>
      </c>
      <c r="P28" s="309">
        <v>139.1635</v>
      </c>
      <c r="DQ28" s="301"/>
      <c r="DR28" s="301"/>
    </row>
    <row r="29" spans="1:122" x14ac:dyDescent="0.25">
      <c r="A29" s="324">
        <v>253</v>
      </c>
      <c r="B29" s="302" t="s">
        <v>55559</v>
      </c>
      <c r="C29" s="303" t="s">
        <v>55560</v>
      </c>
      <c r="D29" s="304" t="s">
        <v>55559</v>
      </c>
      <c r="E29" s="305" t="s">
        <v>55560</v>
      </c>
      <c r="F29" s="305" t="s">
        <v>757</v>
      </c>
      <c r="G29" s="305" t="s">
        <v>55429</v>
      </c>
      <c r="H29" s="305" t="s">
        <v>55561</v>
      </c>
      <c r="I29" s="306" t="s">
        <v>55431</v>
      </c>
      <c r="J29" s="307" t="s">
        <v>55432</v>
      </c>
      <c r="K29" s="307" t="s">
        <v>55562</v>
      </c>
      <c r="L29" s="307" t="s">
        <v>5575</v>
      </c>
      <c r="M29" s="291">
        <v>2.0499999999999998</v>
      </c>
      <c r="N29" s="291">
        <v>2.0499999999999998</v>
      </c>
      <c r="O29" s="308" t="s">
        <v>55434</v>
      </c>
      <c r="P29" s="309">
        <v>139.1635</v>
      </c>
      <c r="DQ29" s="301"/>
      <c r="DR29" s="301"/>
    </row>
    <row r="30" spans="1:122" x14ac:dyDescent="0.25">
      <c r="A30" s="324">
        <v>265</v>
      </c>
      <c r="B30" s="302" t="s">
        <v>55563</v>
      </c>
      <c r="C30" s="303" t="s">
        <v>55564</v>
      </c>
      <c r="D30" s="304" t="s">
        <v>55508</v>
      </c>
      <c r="E30" s="305" t="s">
        <v>55509</v>
      </c>
      <c r="F30" s="305" t="s">
        <v>757</v>
      </c>
      <c r="G30" s="305" t="s">
        <v>55429</v>
      </c>
      <c r="H30" s="305" t="s">
        <v>1118</v>
      </c>
      <c r="I30" s="306" t="s">
        <v>55511</v>
      </c>
      <c r="J30" s="307" t="s">
        <v>55432</v>
      </c>
      <c r="K30" s="307" t="s">
        <v>55565</v>
      </c>
      <c r="L30" s="307" t="s">
        <v>55566</v>
      </c>
      <c r="M30" s="291">
        <v>2.67</v>
      </c>
      <c r="N30" s="291">
        <v>2.57</v>
      </c>
      <c r="O30" s="308" t="s">
        <v>55480</v>
      </c>
      <c r="P30" s="309">
        <v>1</v>
      </c>
      <c r="DQ30" s="301"/>
      <c r="DR30" s="301"/>
    </row>
    <row r="31" spans="1:122" x14ac:dyDescent="0.25">
      <c r="A31" s="324">
        <v>271</v>
      </c>
      <c r="B31" s="302" t="s">
        <v>59562</v>
      </c>
      <c r="C31" s="303" t="s">
        <v>59563</v>
      </c>
      <c r="D31" s="304" t="s">
        <v>859</v>
      </c>
      <c r="E31" s="305" t="s">
        <v>860</v>
      </c>
      <c r="F31" s="305" t="s">
        <v>757</v>
      </c>
      <c r="G31" s="305" t="s">
        <v>55429</v>
      </c>
      <c r="H31" s="305" t="s">
        <v>59564</v>
      </c>
      <c r="I31" s="306" t="s">
        <v>59565</v>
      </c>
      <c r="J31" s="307" t="s">
        <v>55432</v>
      </c>
      <c r="K31" s="307" t="s">
        <v>59566</v>
      </c>
      <c r="L31" s="307" t="s">
        <v>5575</v>
      </c>
      <c r="M31" s="291">
        <v>1.68</v>
      </c>
      <c r="N31" s="291">
        <v>1.54</v>
      </c>
      <c r="O31" s="308" t="s">
        <v>59567</v>
      </c>
      <c r="P31" s="309">
        <v>620.23199999999997</v>
      </c>
      <c r="DQ31" s="301"/>
      <c r="DR31" s="301"/>
    </row>
    <row r="32" spans="1:122" x14ac:dyDescent="0.25">
      <c r="A32" s="324">
        <v>272</v>
      </c>
      <c r="B32" s="302" t="s">
        <v>59568</v>
      </c>
      <c r="C32" s="303" t="s">
        <v>59569</v>
      </c>
      <c r="D32" s="304" t="s">
        <v>859</v>
      </c>
      <c r="E32" s="305" t="s">
        <v>860</v>
      </c>
      <c r="F32" s="305" t="s">
        <v>757</v>
      </c>
      <c r="G32" s="305" t="s">
        <v>55429</v>
      </c>
      <c r="H32" s="305" t="s">
        <v>59564</v>
      </c>
      <c r="I32" s="306" t="s">
        <v>59565</v>
      </c>
      <c r="J32" s="307" t="s">
        <v>55432</v>
      </c>
      <c r="K32" s="307" t="s">
        <v>59566</v>
      </c>
      <c r="L32" s="307" t="s">
        <v>5575</v>
      </c>
      <c r="M32" s="291">
        <v>1.68</v>
      </c>
      <c r="N32" s="291">
        <v>1.54</v>
      </c>
      <c r="O32" s="308" t="s">
        <v>59567</v>
      </c>
      <c r="P32" s="309">
        <v>620.23199999999997</v>
      </c>
      <c r="DQ32" s="301"/>
      <c r="DR32" s="301"/>
    </row>
    <row r="33" spans="1:122" x14ac:dyDescent="0.25">
      <c r="A33" s="324">
        <v>273</v>
      </c>
      <c r="B33" s="302" t="s">
        <v>59570</v>
      </c>
      <c r="C33" s="303" t="s">
        <v>59571</v>
      </c>
      <c r="D33" s="304" t="s">
        <v>859</v>
      </c>
      <c r="E33" s="305" t="s">
        <v>860</v>
      </c>
      <c r="F33" s="305" t="s">
        <v>757</v>
      </c>
      <c r="G33" s="305" t="s">
        <v>55429</v>
      </c>
      <c r="H33" s="305" t="s">
        <v>59564</v>
      </c>
      <c r="I33" s="306" t="s">
        <v>59565</v>
      </c>
      <c r="J33" s="307" t="s">
        <v>55432</v>
      </c>
      <c r="K33" s="307" t="s">
        <v>59566</v>
      </c>
      <c r="L33" s="307" t="s">
        <v>5575</v>
      </c>
      <c r="M33" s="291">
        <v>1.68</v>
      </c>
      <c r="N33" s="291">
        <v>1.54</v>
      </c>
      <c r="O33" s="308" t="s">
        <v>59567</v>
      </c>
      <c r="P33" s="309">
        <v>620.23199999999997</v>
      </c>
      <c r="DQ33" s="301"/>
      <c r="DR33" s="301"/>
    </row>
    <row r="34" spans="1:122" x14ac:dyDescent="0.25">
      <c r="A34" s="324">
        <v>274</v>
      </c>
      <c r="B34" s="302" t="s">
        <v>59572</v>
      </c>
      <c r="C34" s="303" t="s">
        <v>59573</v>
      </c>
      <c r="D34" s="304" t="s">
        <v>859</v>
      </c>
      <c r="E34" s="305" t="s">
        <v>860</v>
      </c>
      <c r="F34" s="305" t="s">
        <v>757</v>
      </c>
      <c r="G34" s="305" t="s">
        <v>55429</v>
      </c>
      <c r="H34" s="305" t="s">
        <v>59564</v>
      </c>
      <c r="I34" s="306" t="s">
        <v>59565</v>
      </c>
      <c r="J34" s="307" t="s">
        <v>55432</v>
      </c>
      <c r="K34" s="307" t="s">
        <v>59566</v>
      </c>
      <c r="L34" s="307" t="s">
        <v>5575</v>
      </c>
      <c r="M34" s="291">
        <v>1.68</v>
      </c>
      <c r="N34" s="291">
        <v>1.54</v>
      </c>
      <c r="O34" s="308" t="s">
        <v>59567</v>
      </c>
      <c r="P34" s="309">
        <v>620.23199999999997</v>
      </c>
      <c r="DQ34" s="301"/>
      <c r="DR34" s="301"/>
    </row>
    <row r="35" spans="1:122" x14ac:dyDescent="0.25">
      <c r="A35" s="324">
        <v>277</v>
      </c>
      <c r="B35" s="302" t="s">
        <v>59574</v>
      </c>
      <c r="C35" s="303" t="s">
        <v>59575</v>
      </c>
      <c r="D35" s="304" t="s">
        <v>859</v>
      </c>
      <c r="E35" s="305" t="s">
        <v>860</v>
      </c>
      <c r="F35" s="305" t="s">
        <v>757</v>
      </c>
      <c r="G35" s="305" t="s">
        <v>55429</v>
      </c>
      <c r="H35" s="305" t="s">
        <v>59564</v>
      </c>
      <c r="I35" s="306" t="s">
        <v>59565</v>
      </c>
      <c r="J35" s="307" t="s">
        <v>55432</v>
      </c>
      <c r="K35" s="307" t="s">
        <v>59566</v>
      </c>
      <c r="L35" s="307" t="s">
        <v>5575</v>
      </c>
      <c r="M35" s="291">
        <v>1.68</v>
      </c>
      <c r="N35" s="291">
        <v>1.54</v>
      </c>
      <c r="O35" s="308" t="s">
        <v>59567</v>
      </c>
      <c r="P35" s="309">
        <v>620.23199999999997</v>
      </c>
      <c r="DQ35" s="301"/>
      <c r="DR35" s="301"/>
    </row>
    <row r="36" spans="1:122" x14ac:dyDescent="0.25">
      <c r="A36" s="324">
        <v>278</v>
      </c>
      <c r="B36" s="302" t="s">
        <v>59576</v>
      </c>
      <c r="C36" s="303" t="s">
        <v>59577</v>
      </c>
      <c r="D36" s="304" t="s">
        <v>859</v>
      </c>
      <c r="E36" s="305" t="s">
        <v>860</v>
      </c>
      <c r="F36" s="305" t="s">
        <v>757</v>
      </c>
      <c r="G36" s="305" t="s">
        <v>55429</v>
      </c>
      <c r="H36" s="305" t="s">
        <v>59564</v>
      </c>
      <c r="I36" s="306" t="s">
        <v>59565</v>
      </c>
      <c r="J36" s="307" t="s">
        <v>55432</v>
      </c>
      <c r="K36" s="307" t="s">
        <v>59566</v>
      </c>
      <c r="L36" s="307" t="s">
        <v>5575</v>
      </c>
      <c r="M36" s="291">
        <v>1.68</v>
      </c>
      <c r="N36" s="291">
        <v>1.54</v>
      </c>
      <c r="O36" s="308" t="s">
        <v>59567</v>
      </c>
      <c r="P36" s="309">
        <v>620.23199999999997</v>
      </c>
      <c r="DQ36" s="301"/>
      <c r="DR36" s="301"/>
    </row>
    <row r="37" spans="1:122" x14ac:dyDescent="0.25">
      <c r="A37" s="324">
        <v>286</v>
      </c>
      <c r="B37" s="302" t="s">
        <v>55567</v>
      </c>
      <c r="C37" s="303" t="s">
        <v>55568</v>
      </c>
      <c r="D37" s="304" t="s">
        <v>55529</v>
      </c>
      <c r="E37" s="305" t="s">
        <v>55530</v>
      </c>
      <c r="F37" s="305" t="s">
        <v>757</v>
      </c>
      <c r="G37" s="305" t="s">
        <v>55429</v>
      </c>
      <c r="H37" s="305" t="s">
        <v>55569</v>
      </c>
      <c r="I37" s="306" t="s">
        <v>55570</v>
      </c>
      <c r="J37" s="307" t="s">
        <v>55432</v>
      </c>
      <c r="K37" s="307" t="s">
        <v>55571</v>
      </c>
      <c r="L37" s="307" t="s">
        <v>5575</v>
      </c>
      <c r="M37" s="291">
        <v>0.87</v>
      </c>
      <c r="N37" s="291">
        <v>0.82</v>
      </c>
      <c r="O37" s="308" t="s">
        <v>55572</v>
      </c>
      <c r="P37" s="309">
        <v>0.38378000000000001</v>
      </c>
      <c r="DQ37" s="301"/>
      <c r="DR37" s="301"/>
    </row>
    <row r="38" spans="1:122" x14ac:dyDescent="0.25">
      <c r="A38" s="324">
        <v>287</v>
      </c>
      <c r="B38" s="302" t="s">
        <v>55573</v>
      </c>
      <c r="C38" s="303" t="s">
        <v>55574</v>
      </c>
      <c r="D38" s="304" t="s">
        <v>55575</v>
      </c>
      <c r="E38" s="305" t="s">
        <v>55576</v>
      </c>
      <c r="F38" s="305" t="s">
        <v>757</v>
      </c>
      <c r="G38" s="305" t="s">
        <v>55429</v>
      </c>
      <c r="H38" s="305" t="s">
        <v>55577</v>
      </c>
      <c r="I38" s="306" t="s">
        <v>55500</v>
      </c>
      <c r="J38" s="307" t="s">
        <v>55432</v>
      </c>
      <c r="K38" s="307" t="s">
        <v>29918</v>
      </c>
      <c r="L38" s="307" t="s">
        <v>5575</v>
      </c>
      <c r="M38" s="291">
        <v>1.04</v>
      </c>
      <c r="N38" s="291">
        <v>1.03</v>
      </c>
      <c r="O38" s="308" t="s">
        <v>55496</v>
      </c>
      <c r="P38" s="309">
        <v>0.9798</v>
      </c>
      <c r="DQ38" s="301"/>
      <c r="DR38" s="301"/>
    </row>
    <row r="39" spans="1:122" x14ac:dyDescent="0.25">
      <c r="A39" s="324">
        <v>288</v>
      </c>
      <c r="B39" s="302" t="s">
        <v>55578</v>
      </c>
      <c r="C39" s="303" t="s">
        <v>55579</v>
      </c>
      <c r="D39" s="304" t="s">
        <v>55575</v>
      </c>
      <c r="E39" s="305" t="s">
        <v>55576</v>
      </c>
      <c r="F39" s="305" t="s">
        <v>757</v>
      </c>
      <c r="G39" s="305" t="s">
        <v>55429</v>
      </c>
      <c r="H39" s="305" t="s">
        <v>55580</v>
      </c>
      <c r="I39" s="306" t="s">
        <v>55500</v>
      </c>
      <c r="J39" s="307" t="s">
        <v>55432</v>
      </c>
      <c r="K39" s="307" t="s">
        <v>29918</v>
      </c>
      <c r="L39" s="307" t="s">
        <v>5575</v>
      </c>
      <c r="M39" s="291">
        <v>1.04</v>
      </c>
      <c r="N39" s="291">
        <v>1.03</v>
      </c>
      <c r="O39" s="308" t="s">
        <v>55496</v>
      </c>
      <c r="P39" s="309">
        <v>0.9798</v>
      </c>
      <c r="DQ39" s="301"/>
      <c r="DR39" s="301"/>
    </row>
    <row r="40" spans="1:122" x14ac:dyDescent="0.25">
      <c r="A40" s="324">
        <v>294</v>
      </c>
      <c r="B40" s="302" t="s">
        <v>55581</v>
      </c>
      <c r="C40" s="303" t="s">
        <v>55582</v>
      </c>
      <c r="D40" s="304" t="s">
        <v>55529</v>
      </c>
      <c r="E40" s="305" t="s">
        <v>55530</v>
      </c>
      <c r="F40" s="305" t="s">
        <v>757</v>
      </c>
      <c r="G40" s="305" t="s">
        <v>55429</v>
      </c>
      <c r="H40" s="305" t="s">
        <v>55569</v>
      </c>
      <c r="I40" s="306" t="s">
        <v>55583</v>
      </c>
      <c r="J40" s="307" t="s">
        <v>55432</v>
      </c>
      <c r="K40" s="307" t="s">
        <v>55583</v>
      </c>
      <c r="L40" s="307" t="s">
        <v>55569</v>
      </c>
      <c r="M40" s="291">
        <v>0.94</v>
      </c>
      <c r="N40" s="291">
        <v>0.87</v>
      </c>
      <c r="O40" s="308" t="s">
        <v>55584</v>
      </c>
      <c r="P40" s="309">
        <v>0.30837999999999999</v>
      </c>
      <c r="DQ40" s="301"/>
      <c r="DR40" s="301"/>
    </row>
    <row r="41" spans="1:122" x14ac:dyDescent="0.25">
      <c r="A41" s="324">
        <v>295</v>
      </c>
      <c r="B41" s="302" t="s">
        <v>55585</v>
      </c>
      <c r="C41" s="303" t="s">
        <v>55586</v>
      </c>
      <c r="D41" s="304" t="s">
        <v>55497</v>
      </c>
      <c r="E41" s="305" t="s">
        <v>55498</v>
      </c>
      <c r="F41" s="305" t="s">
        <v>757</v>
      </c>
      <c r="G41" s="305" t="s">
        <v>55429</v>
      </c>
      <c r="H41" s="305" t="s">
        <v>55587</v>
      </c>
      <c r="I41" s="306" t="s">
        <v>55500</v>
      </c>
      <c r="J41" s="307" t="s">
        <v>55432</v>
      </c>
      <c r="K41" s="307" t="s">
        <v>55588</v>
      </c>
      <c r="L41" s="307" t="s">
        <v>5575</v>
      </c>
      <c r="M41" s="291">
        <v>1.01</v>
      </c>
      <c r="N41" s="291">
        <v>1</v>
      </c>
      <c r="O41" s="308" t="s">
        <v>55496</v>
      </c>
      <c r="P41" s="309">
        <v>0.9798</v>
      </c>
      <c r="DQ41" s="301"/>
      <c r="DR41" s="301"/>
    </row>
    <row r="42" spans="1:122" x14ac:dyDescent="0.25">
      <c r="A42" s="324">
        <v>300</v>
      </c>
      <c r="B42" s="302" t="s">
        <v>55589</v>
      </c>
      <c r="C42" s="303" t="s">
        <v>55590</v>
      </c>
      <c r="D42" s="304" t="s">
        <v>55529</v>
      </c>
      <c r="E42" s="305" t="s">
        <v>55530</v>
      </c>
      <c r="F42" s="305" t="s">
        <v>757</v>
      </c>
      <c r="G42" s="305" t="s">
        <v>55429</v>
      </c>
      <c r="H42" s="305" t="s">
        <v>55569</v>
      </c>
      <c r="I42" s="306" t="s">
        <v>55532</v>
      </c>
      <c r="J42" s="307" t="s">
        <v>55432</v>
      </c>
      <c r="K42" s="307" t="s">
        <v>55533</v>
      </c>
      <c r="L42" s="307" t="s">
        <v>5575</v>
      </c>
      <c r="M42" s="291">
        <v>0.9</v>
      </c>
      <c r="N42" s="291">
        <v>0.85</v>
      </c>
      <c r="O42" s="308" t="s">
        <v>55534</v>
      </c>
      <c r="P42" s="309">
        <v>0.37448999999999999</v>
      </c>
      <c r="DQ42" s="301"/>
      <c r="DR42" s="301"/>
    </row>
    <row r="43" spans="1:122" x14ac:dyDescent="0.25">
      <c r="A43" s="324">
        <v>307</v>
      </c>
      <c r="B43" s="302" t="s">
        <v>55591</v>
      </c>
      <c r="C43" s="303" t="s">
        <v>55592</v>
      </c>
      <c r="D43" s="304" t="s">
        <v>865</v>
      </c>
      <c r="E43" s="305" t="s">
        <v>866</v>
      </c>
      <c r="F43" s="305" t="s">
        <v>1181</v>
      </c>
      <c r="G43" s="305" t="s">
        <v>55429</v>
      </c>
      <c r="H43" s="305" t="s">
        <v>55593</v>
      </c>
      <c r="I43" s="306" t="s">
        <v>55544</v>
      </c>
      <c r="J43" s="307" t="s">
        <v>55432</v>
      </c>
      <c r="K43" s="307" t="s">
        <v>55594</v>
      </c>
      <c r="L43" s="307" t="s">
        <v>5575</v>
      </c>
      <c r="M43" s="291">
        <v>1.18</v>
      </c>
      <c r="N43" s="291">
        <v>1.1100000000000001</v>
      </c>
      <c r="O43" s="308" t="s">
        <v>55480</v>
      </c>
      <c r="P43" s="309">
        <v>1</v>
      </c>
      <c r="DQ43" s="301"/>
      <c r="DR43" s="301"/>
    </row>
    <row r="44" spans="1:122" x14ac:dyDescent="0.25">
      <c r="A44" s="324">
        <v>309</v>
      </c>
      <c r="B44" s="302" t="s">
        <v>55595</v>
      </c>
      <c r="C44" s="303" t="s">
        <v>55596</v>
      </c>
      <c r="D44" s="304" t="s">
        <v>55555</v>
      </c>
      <c r="E44" s="305" t="s">
        <v>55556</v>
      </c>
      <c r="F44" s="305" t="s">
        <v>757</v>
      </c>
      <c r="G44" s="305" t="s">
        <v>55429</v>
      </c>
      <c r="H44" s="305" t="s">
        <v>55597</v>
      </c>
      <c r="I44" s="306" t="s">
        <v>55431</v>
      </c>
      <c r="J44" s="307" t="s">
        <v>55432</v>
      </c>
      <c r="K44" s="307" t="s">
        <v>55558</v>
      </c>
      <c r="L44" s="307" t="s">
        <v>5575</v>
      </c>
      <c r="M44" s="291">
        <v>1.9350000000000003</v>
      </c>
      <c r="N44" s="291">
        <v>1.9133333333333333</v>
      </c>
      <c r="O44" s="308" t="s">
        <v>55434</v>
      </c>
      <c r="P44" s="309">
        <v>139.1635</v>
      </c>
      <c r="DQ44" s="301"/>
      <c r="DR44" s="301"/>
    </row>
    <row r="45" spans="1:122" x14ac:dyDescent="0.25">
      <c r="A45" s="324">
        <v>310</v>
      </c>
      <c r="B45" s="302" t="s">
        <v>55598</v>
      </c>
      <c r="C45" s="303" t="s">
        <v>55599</v>
      </c>
      <c r="D45" s="304" t="s">
        <v>55555</v>
      </c>
      <c r="E45" s="305" t="s">
        <v>55556</v>
      </c>
      <c r="F45" s="305" t="s">
        <v>757</v>
      </c>
      <c r="G45" s="305" t="s">
        <v>55429</v>
      </c>
      <c r="H45" s="305" t="s">
        <v>55600</v>
      </c>
      <c r="I45" s="306" t="s">
        <v>55431</v>
      </c>
      <c r="J45" s="307" t="s">
        <v>55432</v>
      </c>
      <c r="K45" s="307" t="s">
        <v>55558</v>
      </c>
      <c r="L45" s="307" t="s">
        <v>5575</v>
      </c>
      <c r="M45" s="291">
        <v>1.9350000000000003</v>
      </c>
      <c r="N45" s="291">
        <v>1.9133333333333333</v>
      </c>
      <c r="O45" s="308" t="s">
        <v>55434</v>
      </c>
      <c r="P45" s="309">
        <v>139.1635</v>
      </c>
      <c r="DQ45" s="301"/>
      <c r="DR45" s="301"/>
    </row>
    <row r="46" spans="1:122" x14ac:dyDescent="0.25">
      <c r="A46" s="324">
        <v>311</v>
      </c>
      <c r="B46" s="302" t="s">
        <v>55601</v>
      </c>
      <c r="C46" s="303" t="s">
        <v>55602</v>
      </c>
      <c r="D46" s="304" t="s">
        <v>55555</v>
      </c>
      <c r="E46" s="305" t="s">
        <v>55556</v>
      </c>
      <c r="F46" s="305" t="s">
        <v>757</v>
      </c>
      <c r="G46" s="305" t="s">
        <v>55429</v>
      </c>
      <c r="H46" s="305" t="s">
        <v>55600</v>
      </c>
      <c r="I46" s="306" t="s">
        <v>55431</v>
      </c>
      <c r="J46" s="307" t="s">
        <v>55432</v>
      </c>
      <c r="K46" s="307" t="s">
        <v>55558</v>
      </c>
      <c r="L46" s="307" t="s">
        <v>5575</v>
      </c>
      <c r="M46" s="291">
        <v>1.9350000000000003</v>
      </c>
      <c r="N46" s="291">
        <v>1.9133333333333333</v>
      </c>
      <c r="O46" s="308" t="s">
        <v>55434</v>
      </c>
      <c r="P46" s="309">
        <v>139.1635</v>
      </c>
      <c r="DQ46" s="301"/>
      <c r="DR46" s="301"/>
    </row>
    <row r="47" spans="1:122" x14ac:dyDescent="0.25">
      <c r="A47" s="324">
        <v>312</v>
      </c>
      <c r="B47" s="302" t="s">
        <v>55603</v>
      </c>
      <c r="C47" s="303" t="s">
        <v>55604</v>
      </c>
      <c r="D47" s="304" t="s">
        <v>55555</v>
      </c>
      <c r="E47" s="305" t="s">
        <v>55556</v>
      </c>
      <c r="F47" s="305" t="s">
        <v>757</v>
      </c>
      <c r="G47" s="305" t="s">
        <v>55429</v>
      </c>
      <c r="H47" s="305" t="s">
        <v>55600</v>
      </c>
      <c r="I47" s="306" t="s">
        <v>55431</v>
      </c>
      <c r="J47" s="307" t="s">
        <v>55432</v>
      </c>
      <c r="K47" s="307" t="s">
        <v>55558</v>
      </c>
      <c r="L47" s="307" t="s">
        <v>5575</v>
      </c>
      <c r="M47" s="291">
        <v>1.9350000000000003</v>
      </c>
      <c r="N47" s="291">
        <v>1.9133333333333333</v>
      </c>
      <c r="O47" s="308" t="s">
        <v>55434</v>
      </c>
      <c r="P47" s="309">
        <v>139.1635</v>
      </c>
      <c r="DQ47" s="301"/>
      <c r="DR47" s="301"/>
    </row>
    <row r="48" spans="1:122" x14ac:dyDescent="0.25">
      <c r="A48" s="324">
        <v>313</v>
      </c>
      <c r="B48" s="302" t="s">
        <v>55605</v>
      </c>
      <c r="C48" s="303" t="s">
        <v>55606</v>
      </c>
      <c r="D48" s="304" t="s">
        <v>55555</v>
      </c>
      <c r="E48" s="305" t="s">
        <v>55556</v>
      </c>
      <c r="F48" s="305" t="s">
        <v>757</v>
      </c>
      <c r="G48" s="305" t="s">
        <v>55429</v>
      </c>
      <c r="H48" s="305" t="s">
        <v>30324</v>
      </c>
      <c r="I48" s="306" t="s">
        <v>55431</v>
      </c>
      <c r="J48" s="307" t="s">
        <v>55432</v>
      </c>
      <c r="K48" s="307" t="s">
        <v>55558</v>
      </c>
      <c r="L48" s="307" t="s">
        <v>5575</v>
      </c>
      <c r="M48" s="291">
        <v>1.9350000000000003</v>
      </c>
      <c r="N48" s="291">
        <v>1.9133333333333333</v>
      </c>
      <c r="O48" s="308" t="s">
        <v>55434</v>
      </c>
      <c r="P48" s="309">
        <v>139.1635</v>
      </c>
      <c r="DQ48" s="301"/>
      <c r="DR48" s="301"/>
    </row>
    <row r="49" spans="1:122" x14ac:dyDescent="0.25">
      <c r="A49" s="324">
        <v>314</v>
      </c>
      <c r="B49" s="302" t="s">
        <v>55607</v>
      </c>
      <c r="C49" s="303" t="s">
        <v>55608</v>
      </c>
      <c r="D49" s="304" t="s">
        <v>55555</v>
      </c>
      <c r="E49" s="305" t="s">
        <v>55556</v>
      </c>
      <c r="F49" s="305" t="s">
        <v>757</v>
      </c>
      <c r="G49" s="305" t="s">
        <v>55429</v>
      </c>
      <c r="H49" s="305" t="s">
        <v>55600</v>
      </c>
      <c r="I49" s="306" t="s">
        <v>55431</v>
      </c>
      <c r="J49" s="307" t="s">
        <v>55432</v>
      </c>
      <c r="K49" s="307" t="s">
        <v>55558</v>
      </c>
      <c r="L49" s="307" t="s">
        <v>5575</v>
      </c>
      <c r="M49" s="291">
        <v>1.9350000000000003</v>
      </c>
      <c r="N49" s="291">
        <v>1.9133333333333333</v>
      </c>
      <c r="O49" s="308" t="s">
        <v>55434</v>
      </c>
      <c r="P49" s="309">
        <v>139.1635</v>
      </c>
      <c r="DQ49" s="301"/>
      <c r="DR49" s="301"/>
    </row>
    <row r="50" spans="1:122" x14ac:dyDescent="0.25">
      <c r="A50" s="324">
        <v>315</v>
      </c>
      <c r="B50" s="302" t="s">
        <v>55609</v>
      </c>
      <c r="C50" s="303" t="s">
        <v>55610</v>
      </c>
      <c r="D50" s="304" t="s">
        <v>55555</v>
      </c>
      <c r="E50" s="305" t="s">
        <v>55556</v>
      </c>
      <c r="F50" s="305" t="s">
        <v>757</v>
      </c>
      <c r="G50" s="305" t="s">
        <v>55429</v>
      </c>
      <c r="H50" s="305" t="s">
        <v>55597</v>
      </c>
      <c r="I50" s="306" t="s">
        <v>55431</v>
      </c>
      <c r="J50" s="307" t="s">
        <v>55432</v>
      </c>
      <c r="K50" s="307" t="s">
        <v>55558</v>
      </c>
      <c r="L50" s="307" t="s">
        <v>5575</v>
      </c>
      <c r="M50" s="291">
        <v>1.9350000000000003</v>
      </c>
      <c r="N50" s="291">
        <v>1.9133333333333333</v>
      </c>
      <c r="O50" s="308" t="s">
        <v>55434</v>
      </c>
      <c r="P50" s="309">
        <v>139.1635</v>
      </c>
      <c r="DQ50" s="301"/>
      <c r="DR50" s="301"/>
    </row>
    <row r="51" spans="1:122" x14ac:dyDescent="0.25">
      <c r="A51" s="324">
        <v>316</v>
      </c>
      <c r="B51" s="302" t="s">
        <v>55611</v>
      </c>
      <c r="C51" s="303" t="s">
        <v>55612</v>
      </c>
      <c r="D51" s="304" t="s">
        <v>55520</v>
      </c>
      <c r="E51" s="305" t="s">
        <v>55521</v>
      </c>
      <c r="F51" s="305" t="s">
        <v>757</v>
      </c>
      <c r="G51" s="305" t="s">
        <v>55429</v>
      </c>
      <c r="H51" s="305" t="s">
        <v>55613</v>
      </c>
      <c r="I51" s="306" t="s">
        <v>31024</v>
      </c>
      <c r="J51" s="307" t="s">
        <v>55432</v>
      </c>
      <c r="K51" s="307" t="s">
        <v>55614</v>
      </c>
      <c r="L51" s="307" t="s">
        <v>55613</v>
      </c>
      <c r="M51" s="291">
        <v>0.81</v>
      </c>
      <c r="N51" s="291">
        <v>0.74</v>
      </c>
      <c r="O51" s="308" t="s">
        <v>55496</v>
      </c>
      <c r="P51" s="309">
        <v>0.9798</v>
      </c>
      <c r="DQ51" s="301"/>
      <c r="DR51" s="301"/>
    </row>
    <row r="52" spans="1:122" x14ac:dyDescent="0.25">
      <c r="A52" s="324">
        <v>317</v>
      </c>
      <c r="B52" s="302" t="s">
        <v>55615</v>
      </c>
      <c r="C52" s="303" t="s">
        <v>55616</v>
      </c>
      <c r="D52" s="304" t="s">
        <v>55491</v>
      </c>
      <c r="E52" s="305" t="s">
        <v>55492</v>
      </c>
      <c r="F52" s="305" t="s">
        <v>757</v>
      </c>
      <c r="G52" s="305" t="s">
        <v>55429</v>
      </c>
      <c r="H52" s="305" t="s">
        <v>55617</v>
      </c>
      <c r="I52" s="306" t="s">
        <v>55494</v>
      </c>
      <c r="J52" s="307" t="s">
        <v>55432</v>
      </c>
      <c r="K52" s="307" t="s">
        <v>55618</v>
      </c>
      <c r="L52" s="307" t="s">
        <v>5575</v>
      </c>
      <c r="M52" s="291">
        <v>1.02</v>
      </c>
      <c r="N52" s="291">
        <v>0.99</v>
      </c>
      <c r="O52" s="308" t="s">
        <v>55496</v>
      </c>
      <c r="P52" s="309">
        <v>0.9798</v>
      </c>
      <c r="DQ52" s="301"/>
      <c r="DR52" s="301"/>
    </row>
    <row r="53" spans="1:122" x14ac:dyDescent="0.25">
      <c r="A53" s="324">
        <v>318</v>
      </c>
      <c r="B53" s="302" t="s">
        <v>55619</v>
      </c>
      <c r="C53" s="303" t="s">
        <v>55620</v>
      </c>
      <c r="D53" s="304" t="s">
        <v>55491</v>
      </c>
      <c r="E53" s="305" t="s">
        <v>55492</v>
      </c>
      <c r="F53" s="305" t="s">
        <v>757</v>
      </c>
      <c r="G53" s="305" t="s">
        <v>55429</v>
      </c>
      <c r="H53" s="305" t="s">
        <v>55621</v>
      </c>
      <c r="I53" s="306" t="s">
        <v>55494</v>
      </c>
      <c r="J53" s="307" t="s">
        <v>55432</v>
      </c>
      <c r="K53" s="307" t="s">
        <v>10366</v>
      </c>
      <c r="L53" s="307" t="s">
        <v>5575</v>
      </c>
      <c r="M53" s="291">
        <v>1.02</v>
      </c>
      <c r="N53" s="291">
        <v>0.99</v>
      </c>
      <c r="O53" s="308" t="s">
        <v>55496</v>
      </c>
      <c r="P53" s="309">
        <v>0.9798</v>
      </c>
      <c r="DQ53" s="301"/>
      <c r="DR53" s="301"/>
    </row>
    <row r="54" spans="1:122" x14ac:dyDescent="0.25">
      <c r="A54" s="324">
        <v>341</v>
      </c>
      <c r="B54" s="302" t="s">
        <v>55622</v>
      </c>
      <c r="C54" s="303" t="s">
        <v>55623</v>
      </c>
      <c r="D54" s="304" t="s">
        <v>5949</v>
      </c>
      <c r="E54" s="305" t="s">
        <v>5950</v>
      </c>
      <c r="F54" s="305" t="s">
        <v>1026</v>
      </c>
      <c r="G54" s="305" t="s">
        <v>55429</v>
      </c>
      <c r="H54" s="305" t="s">
        <v>55624</v>
      </c>
      <c r="I54" s="306" t="s">
        <v>55544</v>
      </c>
      <c r="J54" s="307" t="s">
        <v>55432</v>
      </c>
      <c r="K54" s="307" t="s">
        <v>55625</v>
      </c>
      <c r="L54" s="307"/>
      <c r="M54" s="291">
        <v>1.2</v>
      </c>
      <c r="N54" s="291">
        <v>1.1299999999999999</v>
      </c>
      <c r="O54" s="308" t="s">
        <v>55480</v>
      </c>
      <c r="P54" s="309">
        <v>1</v>
      </c>
      <c r="DQ54" s="301"/>
      <c r="DR54" s="301"/>
    </row>
    <row r="55" spans="1:122" x14ac:dyDescent="0.25">
      <c r="A55" s="324">
        <v>342</v>
      </c>
      <c r="B55" s="302" t="s">
        <v>55626</v>
      </c>
      <c r="C55" s="303" t="s">
        <v>55627</v>
      </c>
      <c r="D55" s="304" t="s">
        <v>865</v>
      </c>
      <c r="E55" s="305" t="s">
        <v>866</v>
      </c>
      <c r="F55" s="305" t="s">
        <v>757</v>
      </c>
      <c r="G55" s="305" t="s">
        <v>55429</v>
      </c>
      <c r="H55" s="305" t="s">
        <v>55628</v>
      </c>
      <c r="I55" s="306" t="s">
        <v>55544</v>
      </c>
      <c r="J55" s="307" t="s">
        <v>55432</v>
      </c>
      <c r="K55" s="307" t="s">
        <v>55629</v>
      </c>
      <c r="L55" s="307" t="s">
        <v>5575</v>
      </c>
      <c r="M55" s="291">
        <v>1.2</v>
      </c>
      <c r="N55" s="291">
        <v>1.1299999999999999</v>
      </c>
      <c r="O55" s="308" t="s">
        <v>55480</v>
      </c>
      <c r="P55" s="309">
        <v>1</v>
      </c>
      <c r="DQ55" s="301"/>
      <c r="DR55" s="301"/>
    </row>
    <row r="56" spans="1:122" x14ac:dyDescent="0.25">
      <c r="A56" s="324">
        <v>343</v>
      </c>
      <c r="B56" s="302" t="s">
        <v>55630</v>
      </c>
      <c r="C56" s="303" t="s">
        <v>55631</v>
      </c>
      <c r="D56" s="304" t="s">
        <v>5949</v>
      </c>
      <c r="E56" s="305" t="s">
        <v>5950</v>
      </c>
      <c r="F56" s="305" t="s">
        <v>1026</v>
      </c>
      <c r="G56" s="305" t="s">
        <v>55429</v>
      </c>
      <c r="H56" s="305" t="s">
        <v>55632</v>
      </c>
      <c r="I56" s="306" t="s">
        <v>55544</v>
      </c>
      <c r="J56" s="307" t="s">
        <v>55432</v>
      </c>
      <c r="K56" s="307" t="s">
        <v>18785</v>
      </c>
      <c r="L56" s="307"/>
      <c r="M56" s="291">
        <v>1.2</v>
      </c>
      <c r="N56" s="291">
        <v>1.1299999999999999</v>
      </c>
      <c r="O56" s="308" t="s">
        <v>55480</v>
      </c>
      <c r="P56" s="309">
        <v>1</v>
      </c>
      <c r="DQ56" s="301"/>
      <c r="DR56" s="301"/>
    </row>
    <row r="57" spans="1:122" x14ac:dyDescent="0.25">
      <c r="A57" s="324">
        <v>408</v>
      </c>
      <c r="B57" s="302" t="s">
        <v>55633</v>
      </c>
      <c r="C57" s="303" t="s">
        <v>55634</v>
      </c>
      <c r="D57" s="304" t="s">
        <v>55575</v>
      </c>
      <c r="E57" s="305" t="s">
        <v>55576</v>
      </c>
      <c r="F57" s="305" t="s">
        <v>757</v>
      </c>
      <c r="G57" s="305" t="s">
        <v>55429</v>
      </c>
      <c r="H57" s="305" t="s">
        <v>55635</v>
      </c>
      <c r="I57" s="306" t="s">
        <v>55636</v>
      </c>
      <c r="J57" s="307" t="s">
        <v>55432</v>
      </c>
      <c r="K57" s="307" t="s">
        <v>55637</v>
      </c>
      <c r="L57" s="307" t="s">
        <v>5575</v>
      </c>
      <c r="M57" s="291">
        <v>1.7</v>
      </c>
      <c r="N57" s="291">
        <v>1.61</v>
      </c>
      <c r="O57" s="308" t="s">
        <v>55638</v>
      </c>
      <c r="P57" s="309">
        <v>142.45650000000001</v>
      </c>
      <c r="DQ57" s="301"/>
      <c r="DR57" s="301"/>
    </row>
    <row r="58" spans="1:122" x14ac:dyDescent="0.25">
      <c r="A58" s="324">
        <v>436</v>
      </c>
      <c r="B58" s="302" t="s">
        <v>55639</v>
      </c>
      <c r="C58" s="303" t="s">
        <v>55640</v>
      </c>
      <c r="D58" s="304" t="s">
        <v>55502</v>
      </c>
      <c r="E58" s="305" t="s">
        <v>55503</v>
      </c>
      <c r="F58" s="305" t="s">
        <v>757</v>
      </c>
      <c r="G58" s="305" t="s">
        <v>55429</v>
      </c>
      <c r="H58" s="305" t="s">
        <v>55641</v>
      </c>
      <c r="I58" s="306" t="s">
        <v>55505</v>
      </c>
      <c r="J58" s="307" t="s">
        <v>55432</v>
      </c>
      <c r="K58" s="307" t="s">
        <v>55642</v>
      </c>
      <c r="L58" s="307" t="s">
        <v>5575</v>
      </c>
      <c r="M58" s="291">
        <v>0.96</v>
      </c>
      <c r="N58" s="291">
        <v>0.96</v>
      </c>
      <c r="O58" s="308" t="s">
        <v>55507</v>
      </c>
      <c r="P58" s="309">
        <v>1343.5391999999999</v>
      </c>
      <c r="DQ58" s="301"/>
      <c r="DR58" s="301"/>
    </row>
    <row r="59" spans="1:122" x14ac:dyDescent="0.25">
      <c r="A59" s="324">
        <v>437</v>
      </c>
      <c r="B59" s="302" t="s">
        <v>55643</v>
      </c>
      <c r="C59" s="303" t="s">
        <v>55644</v>
      </c>
      <c r="D59" s="304" t="s">
        <v>55508</v>
      </c>
      <c r="E59" s="305" t="s">
        <v>55509</v>
      </c>
      <c r="F59" s="305" t="s">
        <v>757</v>
      </c>
      <c r="G59" s="305" t="s">
        <v>55429</v>
      </c>
      <c r="H59" s="305" t="s">
        <v>55645</v>
      </c>
      <c r="I59" s="306" t="s">
        <v>55511</v>
      </c>
      <c r="J59" s="307" t="s">
        <v>55432</v>
      </c>
      <c r="K59" s="307" t="s">
        <v>55646</v>
      </c>
      <c r="L59" s="307" t="s">
        <v>5575</v>
      </c>
      <c r="M59" s="291">
        <v>2.67</v>
      </c>
      <c r="N59" s="291">
        <v>2.57</v>
      </c>
      <c r="O59" s="308" t="s">
        <v>55480</v>
      </c>
      <c r="P59" s="309">
        <v>1</v>
      </c>
      <c r="DQ59" s="301"/>
      <c r="DR59" s="301"/>
    </row>
    <row r="60" spans="1:122" x14ac:dyDescent="0.25">
      <c r="A60" s="324">
        <v>438</v>
      </c>
      <c r="B60" s="302" t="s">
        <v>55647</v>
      </c>
      <c r="C60" s="303" t="s">
        <v>55648</v>
      </c>
      <c r="D60" s="304" t="s">
        <v>55508</v>
      </c>
      <c r="E60" s="305" t="s">
        <v>55509</v>
      </c>
      <c r="F60" s="305" t="s">
        <v>757</v>
      </c>
      <c r="G60" s="305" t="s">
        <v>55429</v>
      </c>
      <c r="H60" s="305" t="s">
        <v>55566</v>
      </c>
      <c r="I60" s="306" t="s">
        <v>55511</v>
      </c>
      <c r="J60" s="307" t="s">
        <v>55432</v>
      </c>
      <c r="K60" s="307" t="s">
        <v>55512</v>
      </c>
      <c r="L60" s="307" t="s">
        <v>55566</v>
      </c>
      <c r="M60" s="291">
        <v>2.67</v>
      </c>
      <c r="N60" s="291">
        <v>2.57</v>
      </c>
      <c r="O60" s="310" t="s">
        <v>55480</v>
      </c>
      <c r="P60" s="309">
        <v>1</v>
      </c>
      <c r="DQ60" s="301"/>
      <c r="DR60" s="301"/>
    </row>
    <row r="61" spans="1:122" x14ac:dyDescent="0.25">
      <c r="A61" s="324">
        <v>447</v>
      </c>
      <c r="B61" s="302" t="s">
        <v>55649</v>
      </c>
      <c r="C61" s="303" t="s">
        <v>55650</v>
      </c>
      <c r="D61" s="304" t="s">
        <v>55508</v>
      </c>
      <c r="E61" s="305" t="s">
        <v>55509</v>
      </c>
      <c r="F61" s="305" t="s">
        <v>757</v>
      </c>
      <c r="G61" s="305" t="s">
        <v>55429</v>
      </c>
      <c r="H61" s="305" t="s">
        <v>55651</v>
      </c>
      <c r="I61" s="306" t="s">
        <v>55511</v>
      </c>
      <c r="J61" s="307" t="s">
        <v>55432</v>
      </c>
      <c r="K61" s="307" t="s">
        <v>55652</v>
      </c>
      <c r="L61" s="307" t="s">
        <v>5575</v>
      </c>
      <c r="M61" s="291">
        <v>2.67</v>
      </c>
      <c r="N61" s="291">
        <v>2.57</v>
      </c>
      <c r="O61" s="310" t="s">
        <v>55480</v>
      </c>
      <c r="P61" s="309">
        <v>1</v>
      </c>
      <c r="DQ61" s="301"/>
      <c r="DR61" s="301"/>
    </row>
    <row r="62" spans="1:122" x14ac:dyDescent="0.25">
      <c r="A62" s="324">
        <v>457</v>
      </c>
      <c r="B62" s="302" t="s">
        <v>55653</v>
      </c>
      <c r="C62" s="303" t="s">
        <v>55654</v>
      </c>
      <c r="D62" s="304" t="s">
        <v>55540</v>
      </c>
      <c r="E62" s="305" t="s">
        <v>55541</v>
      </c>
      <c r="F62" s="305" t="s">
        <v>757</v>
      </c>
      <c r="G62" s="305" t="s">
        <v>55542</v>
      </c>
      <c r="H62" s="305" t="s">
        <v>55655</v>
      </c>
      <c r="I62" s="306" t="s">
        <v>55544</v>
      </c>
      <c r="J62" s="307" t="s">
        <v>55432</v>
      </c>
      <c r="K62" s="307" t="s">
        <v>55656</v>
      </c>
      <c r="L62" s="307" t="s">
        <v>5575</v>
      </c>
      <c r="M62" s="291">
        <v>1.2</v>
      </c>
      <c r="N62" s="291">
        <v>1.1299999999999999</v>
      </c>
      <c r="O62" s="310" t="s">
        <v>55480</v>
      </c>
      <c r="P62" s="309">
        <v>1</v>
      </c>
      <c r="DQ62" s="301"/>
      <c r="DR62" s="301"/>
    </row>
    <row r="63" spans="1:122" x14ac:dyDescent="0.25">
      <c r="A63" s="324">
        <v>458</v>
      </c>
      <c r="B63" s="302" t="s">
        <v>55657</v>
      </c>
      <c r="C63" s="303" t="s">
        <v>55658</v>
      </c>
      <c r="D63" s="304" t="s">
        <v>55540</v>
      </c>
      <c r="E63" s="305" t="s">
        <v>55541</v>
      </c>
      <c r="F63" s="305" t="s">
        <v>757</v>
      </c>
      <c r="G63" s="305" t="s">
        <v>55542</v>
      </c>
      <c r="H63" s="305" t="s">
        <v>55659</v>
      </c>
      <c r="I63" s="306" t="s">
        <v>55544</v>
      </c>
      <c r="J63" s="307" t="s">
        <v>55432</v>
      </c>
      <c r="K63" s="307" t="s">
        <v>55656</v>
      </c>
      <c r="L63" s="307" t="s">
        <v>5575</v>
      </c>
      <c r="M63" s="291">
        <v>1.2</v>
      </c>
      <c r="N63" s="291">
        <v>1.1299999999999999</v>
      </c>
      <c r="O63" s="310" t="s">
        <v>55480</v>
      </c>
      <c r="P63" s="309">
        <v>1</v>
      </c>
      <c r="DQ63" s="301"/>
      <c r="DR63" s="301"/>
    </row>
    <row r="64" spans="1:122" x14ac:dyDescent="0.25">
      <c r="A64" s="324">
        <v>466</v>
      </c>
      <c r="B64" s="302" t="s">
        <v>55660</v>
      </c>
      <c r="C64" s="303" t="s">
        <v>55661</v>
      </c>
      <c r="D64" s="304" t="s">
        <v>865</v>
      </c>
      <c r="E64" s="305" t="s">
        <v>866</v>
      </c>
      <c r="F64" s="305" t="s">
        <v>757</v>
      </c>
      <c r="G64" s="305" t="s">
        <v>55429</v>
      </c>
      <c r="H64" s="305" t="s">
        <v>55662</v>
      </c>
      <c r="I64" s="306" t="s">
        <v>55544</v>
      </c>
      <c r="J64" s="307" t="s">
        <v>55432</v>
      </c>
      <c r="K64" s="307" t="s">
        <v>55663</v>
      </c>
      <c r="L64" s="307" t="s">
        <v>5575</v>
      </c>
      <c r="M64" s="291">
        <v>1.2</v>
      </c>
      <c r="N64" s="291">
        <v>1.1299999999999999</v>
      </c>
      <c r="O64" s="310" t="s">
        <v>55480</v>
      </c>
      <c r="P64" s="309">
        <v>1</v>
      </c>
      <c r="DQ64" s="301"/>
      <c r="DR64" s="301"/>
    </row>
    <row r="65" spans="1:122" x14ac:dyDescent="0.25">
      <c r="A65" s="302">
        <v>467</v>
      </c>
      <c r="B65" s="302" t="s">
        <v>55664</v>
      </c>
      <c r="C65" s="303" t="s">
        <v>55665</v>
      </c>
      <c r="D65" s="304" t="s">
        <v>55540</v>
      </c>
      <c r="E65" s="305" t="s">
        <v>55541</v>
      </c>
      <c r="F65" s="305" t="s">
        <v>757</v>
      </c>
      <c r="G65" s="305" t="s">
        <v>55542</v>
      </c>
      <c r="H65" s="305" t="s">
        <v>55666</v>
      </c>
      <c r="I65" s="306" t="s">
        <v>55544</v>
      </c>
      <c r="J65" s="307" t="s">
        <v>55432</v>
      </c>
      <c r="K65" s="307" t="s">
        <v>55667</v>
      </c>
      <c r="L65" s="307" t="s">
        <v>55668</v>
      </c>
      <c r="M65" s="291">
        <v>1.2</v>
      </c>
      <c r="N65" s="291">
        <v>1.1299999999999999</v>
      </c>
      <c r="O65" s="310" t="s">
        <v>55480</v>
      </c>
      <c r="P65" s="309">
        <v>1</v>
      </c>
      <c r="DQ65" s="301"/>
      <c r="DR65" s="301"/>
    </row>
    <row r="66" spans="1:122" x14ac:dyDescent="0.25">
      <c r="A66" s="324">
        <v>482</v>
      </c>
      <c r="B66" s="302" t="s">
        <v>59578</v>
      </c>
      <c r="C66" s="303" t="s">
        <v>59579</v>
      </c>
      <c r="D66" s="304" t="s">
        <v>1195</v>
      </c>
      <c r="E66" s="305" t="s">
        <v>1196</v>
      </c>
      <c r="F66" s="305" t="s">
        <v>757</v>
      </c>
      <c r="G66" s="305" t="s">
        <v>55429</v>
      </c>
      <c r="H66" s="305" t="s">
        <v>59580</v>
      </c>
      <c r="I66" s="306" t="s">
        <v>59581</v>
      </c>
      <c r="J66" s="307" t="s">
        <v>55432</v>
      </c>
      <c r="K66" s="307" t="s">
        <v>59582</v>
      </c>
      <c r="L66" s="307" t="s">
        <v>5575</v>
      </c>
      <c r="M66" s="291">
        <v>1.1299999999999999</v>
      </c>
      <c r="N66" s="291">
        <v>1.1599999999999999</v>
      </c>
      <c r="O66" s="310" t="s">
        <v>59583</v>
      </c>
      <c r="P66" s="309">
        <v>1.35782</v>
      </c>
      <c r="DQ66" s="301"/>
      <c r="DR66" s="301"/>
    </row>
    <row r="67" spans="1:122" x14ac:dyDescent="0.25">
      <c r="A67" s="324">
        <v>488</v>
      </c>
      <c r="B67" s="302" t="s">
        <v>59584</v>
      </c>
      <c r="C67" s="303" t="s">
        <v>59585</v>
      </c>
      <c r="D67" s="304" t="s">
        <v>1195</v>
      </c>
      <c r="E67" s="305" t="s">
        <v>1196</v>
      </c>
      <c r="F67" s="305" t="s">
        <v>757</v>
      </c>
      <c r="G67" s="305" t="s">
        <v>55429</v>
      </c>
      <c r="H67" s="305" t="s">
        <v>59586</v>
      </c>
      <c r="I67" s="306" t="s">
        <v>59581</v>
      </c>
      <c r="J67" s="307" t="s">
        <v>55432</v>
      </c>
      <c r="K67" s="307" t="s">
        <v>59587</v>
      </c>
      <c r="L67" s="307" t="s">
        <v>5575</v>
      </c>
      <c r="M67" s="291">
        <v>1.1299999999999999</v>
      </c>
      <c r="N67" s="291">
        <v>1.1599999999999999</v>
      </c>
      <c r="O67" s="310" t="s">
        <v>59583</v>
      </c>
      <c r="P67" s="309">
        <v>1.35782</v>
      </c>
      <c r="DQ67" s="301"/>
      <c r="DR67" s="301"/>
    </row>
    <row r="68" spans="1:122" x14ac:dyDescent="0.25">
      <c r="A68" s="324">
        <v>582</v>
      </c>
      <c r="B68" s="302" t="s">
        <v>55669</v>
      </c>
      <c r="C68" s="303" t="s">
        <v>55670</v>
      </c>
      <c r="D68" s="304" t="s">
        <v>55547</v>
      </c>
      <c r="E68" s="305" t="s">
        <v>55548</v>
      </c>
      <c r="F68" s="305" t="s">
        <v>757</v>
      </c>
      <c r="G68" s="305" t="s">
        <v>55429</v>
      </c>
      <c r="H68" s="305" t="s">
        <v>55671</v>
      </c>
      <c r="I68" s="306" t="s">
        <v>55431</v>
      </c>
      <c r="J68" s="307" t="s">
        <v>55432</v>
      </c>
      <c r="K68" s="307" t="s">
        <v>55672</v>
      </c>
      <c r="L68" s="307" t="s">
        <v>5575</v>
      </c>
      <c r="M68" s="291">
        <v>1.9350000000000003</v>
      </c>
      <c r="N68" s="291">
        <v>1.9133333333333333</v>
      </c>
      <c r="O68" s="310" t="s">
        <v>55434</v>
      </c>
      <c r="P68" s="309">
        <v>139.1635</v>
      </c>
      <c r="DQ68" s="301"/>
      <c r="DR68" s="301"/>
    </row>
    <row r="69" spans="1:122" x14ac:dyDescent="0.25">
      <c r="A69" s="324">
        <v>583</v>
      </c>
      <c r="B69" s="302" t="s">
        <v>55673</v>
      </c>
      <c r="C69" s="303" t="s">
        <v>55674</v>
      </c>
      <c r="D69" s="304" t="s">
        <v>55547</v>
      </c>
      <c r="E69" s="305" t="s">
        <v>55548</v>
      </c>
      <c r="F69" s="305" t="s">
        <v>757</v>
      </c>
      <c r="G69" s="305" t="s">
        <v>55429</v>
      </c>
      <c r="H69" s="305" t="s">
        <v>55675</v>
      </c>
      <c r="I69" s="306" t="s">
        <v>55431</v>
      </c>
      <c r="J69" s="307" t="s">
        <v>55432</v>
      </c>
      <c r="K69" s="307" t="s">
        <v>55550</v>
      </c>
      <c r="L69" s="307" t="s">
        <v>5575</v>
      </c>
      <c r="M69" s="291">
        <v>1.9</v>
      </c>
      <c r="N69" s="291">
        <v>1.9</v>
      </c>
      <c r="O69" s="310" t="s">
        <v>55434</v>
      </c>
      <c r="P69" s="309">
        <v>139.1635</v>
      </c>
      <c r="DQ69" s="301"/>
      <c r="DR69" s="301"/>
    </row>
    <row r="70" spans="1:122" x14ac:dyDescent="0.25">
      <c r="A70" s="324">
        <v>584</v>
      </c>
      <c r="B70" s="302" t="s">
        <v>55676</v>
      </c>
      <c r="C70" s="303" t="s">
        <v>55677</v>
      </c>
      <c r="D70" s="304" t="s">
        <v>55547</v>
      </c>
      <c r="E70" s="305" t="s">
        <v>55548</v>
      </c>
      <c r="F70" s="305" t="s">
        <v>757</v>
      </c>
      <c r="G70" s="305" t="s">
        <v>55429</v>
      </c>
      <c r="H70" s="305" t="s">
        <v>55675</v>
      </c>
      <c r="I70" s="306" t="s">
        <v>55431</v>
      </c>
      <c r="J70" s="307" t="s">
        <v>55432</v>
      </c>
      <c r="K70" s="307" t="s">
        <v>55550</v>
      </c>
      <c r="L70" s="307" t="s">
        <v>5575</v>
      </c>
      <c r="M70" s="291">
        <v>1.9</v>
      </c>
      <c r="N70" s="291">
        <v>1.9</v>
      </c>
      <c r="O70" s="310" t="s">
        <v>55434</v>
      </c>
      <c r="P70" s="309">
        <v>139.1635</v>
      </c>
      <c r="DQ70" s="301"/>
      <c r="DR70" s="301"/>
    </row>
    <row r="71" spans="1:122" x14ac:dyDescent="0.25">
      <c r="A71" s="324">
        <v>585</v>
      </c>
      <c r="B71" s="302" t="s">
        <v>55678</v>
      </c>
      <c r="C71" s="303" t="s">
        <v>55679</v>
      </c>
      <c r="D71" s="304" t="s">
        <v>55547</v>
      </c>
      <c r="E71" s="305" t="s">
        <v>55548</v>
      </c>
      <c r="F71" s="305" t="s">
        <v>757</v>
      </c>
      <c r="G71" s="305" t="s">
        <v>55429</v>
      </c>
      <c r="H71" s="305" t="s">
        <v>21811</v>
      </c>
      <c r="I71" s="306" t="s">
        <v>55431</v>
      </c>
      <c r="J71" s="307" t="s">
        <v>55432</v>
      </c>
      <c r="K71" s="307" t="s">
        <v>55680</v>
      </c>
      <c r="L71" s="307" t="s">
        <v>5575</v>
      </c>
      <c r="M71" s="291">
        <v>1.9350000000000003</v>
      </c>
      <c r="N71" s="291">
        <v>1.9133333333333333</v>
      </c>
      <c r="O71" s="310" t="s">
        <v>55434</v>
      </c>
      <c r="P71" s="309">
        <v>139.1635</v>
      </c>
      <c r="DQ71" s="301"/>
      <c r="DR71" s="301"/>
    </row>
    <row r="72" spans="1:122" x14ac:dyDescent="0.25">
      <c r="A72" s="324">
        <v>586</v>
      </c>
      <c r="B72" s="302" t="s">
        <v>55681</v>
      </c>
      <c r="C72" s="303" t="s">
        <v>55682</v>
      </c>
      <c r="D72" s="304" t="s">
        <v>55547</v>
      </c>
      <c r="E72" s="305" t="s">
        <v>55548</v>
      </c>
      <c r="F72" s="305" t="s">
        <v>757</v>
      </c>
      <c r="G72" s="305" t="s">
        <v>55429</v>
      </c>
      <c r="H72" s="305" t="s">
        <v>55683</v>
      </c>
      <c r="I72" s="306" t="s">
        <v>55431</v>
      </c>
      <c r="J72" s="307" t="s">
        <v>55432</v>
      </c>
      <c r="K72" s="307" t="s">
        <v>55680</v>
      </c>
      <c r="L72" s="307" t="s">
        <v>5575</v>
      </c>
      <c r="M72" s="291">
        <v>1.9350000000000003</v>
      </c>
      <c r="N72" s="291">
        <v>1.9133333333333333</v>
      </c>
      <c r="O72" s="310" t="s">
        <v>55434</v>
      </c>
      <c r="P72" s="309">
        <v>139.1635</v>
      </c>
      <c r="DQ72" s="301"/>
      <c r="DR72" s="301"/>
    </row>
    <row r="73" spans="1:122" x14ac:dyDescent="0.25">
      <c r="A73" s="324">
        <v>587</v>
      </c>
      <c r="B73" s="302" t="s">
        <v>55684</v>
      </c>
      <c r="C73" s="303" t="s">
        <v>55685</v>
      </c>
      <c r="D73" s="304" t="s">
        <v>55547</v>
      </c>
      <c r="E73" s="305" t="s">
        <v>55548</v>
      </c>
      <c r="F73" s="305" t="s">
        <v>757</v>
      </c>
      <c r="G73" s="305" t="s">
        <v>55429</v>
      </c>
      <c r="H73" s="305" t="s">
        <v>55683</v>
      </c>
      <c r="I73" s="306" t="s">
        <v>55431</v>
      </c>
      <c r="J73" s="307" t="s">
        <v>55432</v>
      </c>
      <c r="K73" s="307" t="s">
        <v>55680</v>
      </c>
      <c r="L73" s="307" t="s">
        <v>5575</v>
      </c>
      <c r="M73" s="291">
        <v>1.9350000000000003</v>
      </c>
      <c r="N73" s="291">
        <v>1.9133333333333333</v>
      </c>
      <c r="O73" s="310" t="s">
        <v>55434</v>
      </c>
      <c r="P73" s="309">
        <v>139.1635</v>
      </c>
      <c r="DQ73" s="301"/>
      <c r="DR73" s="301"/>
    </row>
    <row r="74" spans="1:122" x14ac:dyDescent="0.25">
      <c r="A74" s="324">
        <v>588</v>
      </c>
      <c r="B74" s="302" t="s">
        <v>55686</v>
      </c>
      <c r="C74" s="303" t="s">
        <v>55687</v>
      </c>
      <c r="D74" s="304" t="s">
        <v>55547</v>
      </c>
      <c r="E74" s="305" t="s">
        <v>55548</v>
      </c>
      <c r="F74" s="305" t="s">
        <v>757</v>
      </c>
      <c r="G74" s="305" t="s">
        <v>55429</v>
      </c>
      <c r="H74" s="305" t="s">
        <v>55671</v>
      </c>
      <c r="I74" s="306" t="s">
        <v>55431</v>
      </c>
      <c r="J74" s="307" t="s">
        <v>55432</v>
      </c>
      <c r="K74" s="307" t="s">
        <v>55680</v>
      </c>
      <c r="L74" s="307" t="s">
        <v>5575</v>
      </c>
      <c r="M74" s="291">
        <v>1.9350000000000003</v>
      </c>
      <c r="N74" s="291">
        <v>1.9133333333333333</v>
      </c>
      <c r="O74" s="310" t="s">
        <v>55434</v>
      </c>
      <c r="P74" s="309">
        <v>139.1635</v>
      </c>
      <c r="DQ74" s="301"/>
      <c r="DR74" s="301"/>
    </row>
    <row r="75" spans="1:122" x14ac:dyDescent="0.25">
      <c r="A75" s="324">
        <v>589</v>
      </c>
      <c r="B75" s="302" t="s">
        <v>55688</v>
      </c>
      <c r="C75" s="303" t="s">
        <v>55689</v>
      </c>
      <c r="D75" s="304" t="s">
        <v>55547</v>
      </c>
      <c r="E75" s="305" t="s">
        <v>55548</v>
      </c>
      <c r="F75" s="305" t="s">
        <v>757</v>
      </c>
      <c r="G75" s="305" t="s">
        <v>55429</v>
      </c>
      <c r="H75" s="305" t="s">
        <v>55690</v>
      </c>
      <c r="I75" s="306" t="s">
        <v>55431</v>
      </c>
      <c r="J75" s="307" t="s">
        <v>55432</v>
      </c>
      <c r="K75" s="307" t="s">
        <v>55691</v>
      </c>
      <c r="L75" s="307" t="s">
        <v>5575</v>
      </c>
      <c r="M75" s="291">
        <v>1.87</v>
      </c>
      <c r="N75" s="291">
        <v>1.87</v>
      </c>
      <c r="O75" s="310" t="s">
        <v>55434</v>
      </c>
      <c r="P75" s="309">
        <v>139.1635</v>
      </c>
      <c r="DQ75" s="301"/>
      <c r="DR75" s="301"/>
    </row>
    <row r="76" spans="1:122" x14ac:dyDescent="0.25">
      <c r="A76" s="324">
        <v>590</v>
      </c>
      <c r="B76" s="302" t="s">
        <v>55692</v>
      </c>
      <c r="C76" s="303" t="s">
        <v>55693</v>
      </c>
      <c r="D76" s="304" t="s">
        <v>55547</v>
      </c>
      <c r="E76" s="305" t="s">
        <v>55548</v>
      </c>
      <c r="F76" s="305" t="s">
        <v>757</v>
      </c>
      <c r="G76" s="305" t="s">
        <v>55429</v>
      </c>
      <c r="H76" s="305" t="s">
        <v>25988</v>
      </c>
      <c r="I76" s="306" t="s">
        <v>55431</v>
      </c>
      <c r="J76" s="307" t="s">
        <v>55432</v>
      </c>
      <c r="K76" s="307" t="s">
        <v>55694</v>
      </c>
      <c r="L76" s="307" t="s">
        <v>25988</v>
      </c>
      <c r="M76" s="291">
        <v>1.87</v>
      </c>
      <c r="N76" s="291">
        <v>1.87</v>
      </c>
      <c r="O76" s="310" t="s">
        <v>55434</v>
      </c>
      <c r="P76" s="309">
        <v>139.1635</v>
      </c>
      <c r="DQ76" s="301"/>
      <c r="DR76" s="301"/>
    </row>
    <row r="77" spans="1:122" x14ac:dyDescent="0.25">
      <c r="A77" s="324">
        <v>601</v>
      </c>
      <c r="B77" s="302" t="s">
        <v>55695</v>
      </c>
      <c r="C77" s="303" t="s">
        <v>55696</v>
      </c>
      <c r="D77" s="304" t="s">
        <v>55502</v>
      </c>
      <c r="E77" s="305" t="s">
        <v>55503</v>
      </c>
      <c r="F77" s="305" t="s">
        <v>757</v>
      </c>
      <c r="G77" s="305" t="s">
        <v>55429</v>
      </c>
      <c r="H77" s="305" t="s">
        <v>55697</v>
      </c>
      <c r="I77" s="306" t="s">
        <v>55505</v>
      </c>
      <c r="J77" s="307" t="s">
        <v>55432</v>
      </c>
      <c r="K77" s="307" t="s">
        <v>55698</v>
      </c>
      <c r="L77" s="307" t="s">
        <v>5575</v>
      </c>
      <c r="M77" s="291">
        <v>1.1000000000000001</v>
      </c>
      <c r="N77" s="291">
        <v>1.0962499999999999</v>
      </c>
      <c r="O77" s="310" t="s">
        <v>55507</v>
      </c>
      <c r="P77" s="309">
        <v>1343.5391999999999</v>
      </c>
      <c r="DQ77" s="301"/>
      <c r="DR77" s="301"/>
    </row>
    <row r="78" spans="1:122" x14ac:dyDescent="0.25">
      <c r="A78" s="324">
        <v>603</v>
      </c>
      <c r="B78" s="302" t="s">
        <v>55699</v>
      </c>
      <c r="C78" s="303" t="s">
        <v>55700</v>
      </c>
      <c r="D78" s="304" t="s">
        <v>55502</v>
      </c>
      <c r="E78" s="305" t="s">
        <v>55503</v>
      </c>
      <c r="F78" s="305" t="s">
        <v>757</v>
      </c>
      <c r="G78" s="305" t="s">
        <v>55429</v>
      </c>
      <c r="H78" s="305" t="s">
        <v>55701</v>
      </c>
      <c r="I78" s="306" t="s">
        <v>55505</v>
      </c>
      <c r="J78" s="307" t="s">
        <v>55432</v>
      </c>
      <c r="K78" s="307" t="s">
        <v>55702</v>
      </c>
      <c r="L78" s="307" t="s">
        <v>5575</v>
      </c>
      <c r="M78" s="291">
        <v>1.1000000000000001</v>
      </c>
      <c r="N78" s="291">
        <v>1.0962499999999999</v>
      </c>
      <c r="O78" s="310" t="s">
        <v>55507</v>
      </c>
      <c r="P78" s="309">
        <v>1343.5391999999999</v>
      </c>
      <c r="DQ78" s="301"/>
      <c r="DR78" s="301"/>
    </row>
    <row r="79" spans="1:122" x14ac:dyDescent="0.25">
      <c r="A79" s="324">
        <v>625</v>
      </c>
      <c r="B79" s="302" t="s">
        <v>55703</v>
      </c>
      <c r="C79" s="303" t="s">
        <v>55704</v>
      </c>
      <c r="D79" s="304" t="s">
        <v>55497</v>
      </c>
      <c r="E79" s="305" t="s">
        <v>55498</v>
      </c>
      <c r="F79" s="305" t="s">
        <v>757</v>
      </c>
      <c r="G79" s="305" t="s">
        <v>55429</v>
      </c>
      <c r="H79" s="305" t="s">
        <v>55705</v>
      </c>
      <c r="I79" s="306" t="s">
        <v>55500</v>
      </c>
      <c r="J79" s="307" t="s">
        <v>55432</v>
      </c>
      <c r="K79" s="307" t="s">
        <v>55588</v>
      </c>
      <c r="L79" s="307" t="s">
        <v>5575</v>
      </c>
      <c r="M79" s="291">
        <v>1.01</v>
      </c>
      <c r="N79" s="291">
        <v>1</v>
      </c>
      <c r="O79" s="310" t="s">
        <v>55496</v>
      </c>
      <c r="P79" s="309">
        <v>0.9798</v>
      </c>
      <c r="DQ79" s="301"/>
      <c r="DR79" s="301"/>
    </row>
    <row r="80" spans="1:122" x14ac:dyDescent="0.25">
      <c r="A80" s="324">
        <v>643</v>
      </c>
      <c r="B80" s="302" t="s">
        <v>55706</v>
      </c>
      <c r="C80" s="303" t="s">
        <v>55707</v>
      </c>
      <c r="D80" s="304" t="s">
        <v>55502</v>
      </c>
      <c r="E80" s="305" t="s">
        <v>55503</v>
      </c>
      <c r="F80" s="305" t="s">
        <v>757</v>
      </c>
      <c r="G80" s="305" t="s">
        <v>55429</v>
      </c>
      <c r="H80" s="305" t="s">
        <v>55708</v>
      </c>
      <c r="I80" s="306" t="s">
        <v>55505</v>
      </c>
      <c r="J80" s="307" t="s">
        <v>55432</v>
      </c>
      <c r="K80" s="307" t="s">
        <v>55709</v>
      </c>
      <c r="L80" s="307" t="s">
        <v>5575</v>
      </c>
      <c r="M80" s="291">
        <v>1.1000000000000001</v>
      </c>
      <c r="N80" s="291">
        <v>1.0962499999999999</v>
      </c>
      <c r="O80" s="310" t="s">
        <v>55507</v>
      </c>
      <c r="P80" s="309">
        <v>1343.5391999999999</v>
      </c>
      <c r="DQ80" s="301"/>
      <c r="DR80" s="301"/>
    </row>
    <row r="81" spans="1:122" x14ac:dyDescent="0.25">
      <c r="A81" s="324">
        <v>664</v>
      </c>
      <c r="B81" s="302" t="s">
        <v>55710</v>
      </c>
      <c r="C81" s="303" t="s">
        <v>55711</v>
      </c>
      <c r="D81" s="304" t="s">
        <v>55508</v>
      </c>
      <c r="E81" s="305" t="s">
        <v>55509</v>
      </c>
      <c r="F81" s="305" t="s">
        <v>757</v>
      </c>
      <c r="G81" s="305" t="s">
        <v>55429</v>
      </c>
      <c r="H81" s="305" t="s">
        <v>55712</v>
      </c>
      <c r="I81" s="306" t="s">
        <v>55713</v>
      </c>
      <c r="J81" s="307" t="s">
        <v>55432</v>
      </c>
      <c r="K81" s="307" t="s">
        <v>55714</v>
      </c>
      <c r="L81" s="307" t="s">
        <v>5575</v>
      </c>
      <c r="M81" s="291">
        <v>4.28</v>
      </c>
      <c r="N81" s="291">
        <v>4.03</v>
      </c>
      <c r="O81" s="310" t="s">
        <v>55480</v>
      </c>
      <c r="P81" s="309">
        <v>1</v>
      </c>
      <c r="DQ81" s="301"/>
      <c r="DR81" s="301"/>
    </row>
    <row r="82" spans="1:122" x14ac:dyDescent="0.25">
      <c r="A82" s="324">
        <v>665</v>
      </c>
      <c r="B82" s="302" t="s">
        <v>55715</v>
      </c>
      <c r="C82" s="303" t="s">
        <v>55716</v>
      </c>
      <c r="D82" s="304" t="s">
        <v>55508</v>
      </c>
      <c r="E82" s="305" t="s">
        <v>55509</v>
      </c>
      <c r="F82" s="305" t="s">
        <v>757</v>
      </c>
      <c r="G82" s="305" t="s">
        <v>55429</v>
      </c>
      <c r="H82" s="305" t="s">
        <v>55717</v>
      </c>
      <c r="I82" s="306" t="s">
        <v>55511</v>
      </c>
      <c r="J82" s="307" t="s">
        <v>55432</v>
      </c>
      <c r="K82" s="307" t="s">
        <v>55718</v>
      </c>
      <c r="L82" s="307" t="s">
        <v>5575</v>
      </c>
      <c r="M82" s="291">
        <v>2.67</v>
      </c>
      <c r="N82" s="291">
        <v>2.57</v>
      </c>
      <c r="O82" s="310" t="s">
        <v>55480</v>
      </c>
      <c r="P82" s="309">
        <v>1</v>
      </c>
      <c r="DQ82" s="301"/>
      <c r="DR82" s="301"/>
    </row>
    <row r="83" spans="1:122" x14ac:dyDescent="0.25">
      <c r="A83" s="324">
        <v>666</v>
      </c>
      <c r="B83" s="302" t="s">
        <v>55719</v>
      </c>
      <c r="C83" s="303" t="s">
        <v>55720</v>
      </c>
      <c r="D83" s="304" t="s">
        <v>55508</v>
      </c>
      <c r="E83" s="305" t="s">
        <v>55509</v>
      </c>
      <c r="F83" s="305" t="s">
        <v>757</v>
      </c>
      <c r="G83" s="305" t="s">
        <v>55429</v>
      </c>
      <c r="H83" s="305" t="s">
        <v>55721</v>
      </c>
      <c r="I83" s="306" t="s">
        <v>55511</v>
      </c>
      <c r="J83" s="307" t="s">
        <v>55432</v>
      </c>
      <c r="K83" s="307" t="s">
        <v>55722</v>
      </c>
      <c r="L83" s="307" t="s">
        <v>5575</v>
      </c>
      <c r="M83" s="291">
        <v>2.67</v>
      </c>
      <c r="N83" s="291">
        <v>2.57</v>
      </c>
      <c r="O83" s="310" t="s">
        <v>55480</v>
      </c>
      <c r="P83" s="309">
        <v>1</v>
      </c>
      <c r="DQ83" s="301"/>
      <c r="DR83" s="301"/>
    </row>
    <row r="84" spans="1:122" x14ac:dyDescent="0.25">
      <c r="A84" s="324">
        <v>667</v>
      </c>
      <c r="B84" s="302" t="s">
        <v>55723</v>
      </c>
      <c r="C84" s="303" t="s">
        <v>55724</v>
      </c>
      <c r="D84" s="304" t="s">
        <v>55508</v>
      </c>
      <c r="E84" s="305" t="s">
        <v>55509</v>
      </c>
      <c r="F84" s="305" t="s">
        <v>757</v>
      </c>
      <c r="G84" s="305" t="s">
        <v>55429</v>
      </c>
      <c r="H84" s="305" t="s">
        <v>55566</v>
      </c>
      <c r="I84" s="306" t="s">
        <v>55511</v>
      </c>
      <c r="J84" s="307" t="s">
        <v>55432</v>
      </c>
      <c r="K84" s="307" t="s">
        <v>55512</v>
      </c>
      <c r="L84" s="307" t="s">
        <v>55566</v>
      </c>
      <c r="M84" s="291">
        <v>2.67</v>
      </c>
      <c r="N84" s="291">
        <v>2.57</v>
      </c>
      <c r="O84" s="310" t="s">
        <v>55480</v>
      </c>
      <c r="P84" s="309">
        <v>1</v>
      </c>
      <c r="DQ84" s="301"/>
      <c r="DR84" s="301"/>
    </row>
    <row r="85" spans="1:122" x14ac:dyDescent="0.25">
      <c r="A85" s="324">
        <v>668</v>
      </c>
      <c r="B85" s="302" t="s">
        <v>55725</v>
      </c>
      <c r="C85" s="303" t="s">
        <v>55726</v>
      </c>
      <c r="D85" s="304" t="s">
        <v>55508</v>
      </c>
      <c r="E85" s="305" t="s">
        <v>55509</v>
      </c>
      <c r="F85" s="305" t="s">
        <v>757</v>
      </c>
      <c r="G85" s="305" t="s">
        <v>55429</v>
      </c>
      <c r="H85" s="305" t="s">
        <v>55727</v>
      </c>
      <c r="I85" s="306" t="s">
        <v>55511</v>
      </c>
      <c r="J85" s="307" t="s">
        <v>55432</v>
      </c>
      <c r="K85" s="307" t="s">
        <v>55728</v>
      </c>
      <c r="L85" s="307" t="s">
        <v>5575</v>
      </c>
      <c r="M85" s="291">
        <v>2.67</v>
      </c>
      <c r="N85" s="291">
        <v>2.57</v>
      </c>
      <c r="O85" s="310" t="s">
        <v>55480</v>
      </c>
      <c r="P85" s="309">
        <v>1</v>
      </c>
      <c r="DQ85" s="301"/>
      <c r="DR85" s="301"/>
    </row>
    <row r="86" spans="1:122" x14ac:dyDescent="0.25">
      <c r="A86" s="324">
        <v>670</v>
      </c>
      <c r="B86" s="302" t="s">
        <v>55729</v>
      </c>
      <c r="C86" s="303" t="s">
        <v>55730</v>
      </c>
      <c r="D86" s="304" t="s">
        <v>55508</v>
      </c>
      <c r="E86" s="305" t="s">
        <v>55509</v>
      </c>
      <c r="F86" s="305" t="s">
        <v>757</v>
      </c>
      <c r="G86" s="305" t="s">
        <v>55429</v>
      </c>
      <c r="H86" s="305" t="s">
        <v>55712</v>
      </c>
      <c r="I86" s="306" t="s">
        <v>55713</v>
      </c>
      <c r="J86" s="307" t="s">
        <v>55432</v>
      </c>
      <c r="K86" s="307" t="s">
        <v>55714</v>
      </c>
      <c r="L86" s="307" t="s">
        <v>5575</v>
      </c>
      <c r="M86" s="291">
        <v>4.28</v>
      </c>
      <c r="N86" s="291">
        <v>4.03</v>
      </c>
      <c r="O86" s="310" t="s">
        <v>55480</v>
      </c>
      <c r="P86" s="309">
        <v>1</v>
      </c>
      <c r="DQ86" s="301"/>
      <c r="DR86" s="301"/>
    </row>
    <row r="87" spans="1:122" x14ac:dyDescent="0.25">
      <c r="A87" s="324">
        <v>671</v>
      </c>
      <c r="B87" s="302" t="s">
        <v>55731</v>
      </c>
      <c r="C87" s="303" t="s">
        <v>55732</v>
      </c>
      <c r="D87" s="304" t="s">
        <v>55508</v>
      </c>
      <c r="E87" s="305" t="s">
        <v>55509</v>
      </c>
      <c r="F87" s="305" t="s">
        <v>757</v>
      </c>
      <c r="G87" s="305" t="s">
        <v>55429</v>
      </c>
      <c r="H87" s="305" t="s">
        <v>55733</v>
      </c>
      <c r="I87" s="306" t="s">
        <v>55511</v>
      </c>
      <c r="J87" s="307" t="s">
        <v>55432</v>
      </c>
      <c r="K87" s="307" t="s">
        <v>55734</v>
      </c>
      <c r="L87" s="307" t="s">
        <v>5575</v>
      </c>
      <c r="M87" s="291">
        <v>2.67</v>
      </c>
      <c r="N87" s="291">
        <v>2.57</v>
      </c>
      <c r="O87" s="310" t="s">
        <v>55480</v>
      </c>
      <c r="P87" s="309">
        <v>1</v>
      </c>
      <c r="DQ87" s="301"/>
      <c r="DR87" s="301"/>
    </row>
    <row r="88" spans="1:122" x14ac:dyDescent="0.25">
      <c r="A88" s="324">
        <v>672</v>
      </c>
      <c r="B88" s="302" t="s">
        <v>55735</v>
      </c>
      <c r="C88" s="303" t="s">
        <v>55736</v>
      </c>
      <c r="D88" s="304" t="s">
        <v>55508</v>
      </c>
      <c r="E88" s="305" t="s">
        <v>55509</v>
      </c>
      <c r="F88" s="305" t="s">
        <v>757</v>
      </c>
      <c r="G88" s="305" t="s">
        <v>55429</v>
      </c>
      <c r="H88" s="305" t="s">
        <v>55737</v>
      </c>
      <c r="I88" s="306" t="s">
        <v>55713</v>
      </c>
      <c r="J88" s="307" t="s">
        <v>55432</v>
      </c>
      <c r="K88" s="307" t="s">
        <v>55738</v>
      </c>
      <c r="L88" s="307" t="s">
        <v>5575</v>
      </c>
      <c r="M88" s="291">
        <v>4.28</v>
      </c>
      <c r="N88" s="291">
        <v>4.03</v>
      </c>
      <c r="O88" s="310" t="s">
        <v>55480</v>
      </c>
      <c r="P88" s="309">
        <v>1</v>
      </c>
      <c r="DQ88" s="301"/>
      <c r="DR88" s="301"/>
    </row>
    <row r="89" spans="1:122" x14ac:dyDescent="0.25">
      <c r="A89" s="324">
        <v>673</v>
      </c>
      <c r="B89" s="302" t="s">
        <v>55739</v>
      </c>
      <c r="C89" s="303" t="s">
        <v>55740</v>
      </c>
      <c r="D89" s="304" t="s">
        <v>55508</v>
      </c>
      <c r="E89" s="305" t="s">
        <v>55509</v>
      </c>
      <c r="F89" s="305" t="s">
        <v>757</v>
      </c>
      <c r="G89" s="305" t="s">
        <v>55429</v>
      </c>
      <c r="H89" s="305" t="s">
        <v>55741</v>
      </c>
      <c r="I89" s="306" t="s">
        <v>55511</v>
      </c>
      <c r="J89" s="307" t="s">
        <v>55432</v>
      </c>
      <c r="K89" s="307" t="s">
        <v>55742</v>
      </c>
      <c r="L89" s="307" t="s">
        <v>5575</v>
      </c>
      <c r="M89" s="291">
        <v>2.67</v>
      </c>
      <c r="N89" s="291">
        <v>2.57</v>
      </c>
      <c r="O89" s="310" t="s">
        <v>55480</v>
      </c>
      <c r="P89" s="309">
        <v>1</v>
      </c>
      <c r="DQ89" s="301"/>
      <c r="DR89" s="301"/>
    </row>
    <row r="90" spans="1:122" x14ac:dyDescent="0.25">
      <c r="A90" s="324">
        <v>674</v>
      </c>
      <c r="B90" s="302" t="s">
        <v>55743</v>
      </c>
      <c r="C90" s="303" t="s">
        <v>55744</v>
      </c>
      <c r="D90" s="304" t="s">
        <v>55508</v>
      </c>
      <c r="E90" s="305" t="s">
        <v>55509</v>
      </c>
      <c r="F90" s="305" t="s">
        <v>757</v>
      </c>
      <c r="G90" s="305" t="s">
        <v>55429</v>
      </c>
      <c r="H90" s="305" t="s">
        <v>55741</v>
      </c>
      <c r="I90" s="306" t="s">
        <v>55511</v>
      </c>
      <c r="J90" s="307" t="s">
        <v>55432</v>
      </c>
      <c r="K90" s="307" t="s">
        <v>55742</v>
      </c>
      <c r="L90" s="307" t="s">
        <v>5575</v>
      </c>
      <c r="M90" s="291">
        <v>2.67</v>
      </c>
      <c r="N90" s="291">
        <v>2.57</v>
      </c>
      <c r="O90" s="310" t="s">
        <v>55480</v>
      </c>
      <c r="P90" s="309">
        <v>1</v>
      </c>
      <c r="DQ90" s="301"/>
      <c r="DR90" s="301"/>
    </row>
    <row r="91" spans="1:122" x14ac:dyDescent="0.25">
      <c r="A91" s="324">
        <v>699</v>
      </c>
      <c r="B91" s="302" t="s">
        <v>55745</v>
      </c>
      <c r="C91" s="303" t="s">
        <v>55746</v>
      </c>
      <c r="D91" s="304" t="s">
        <v>55575</v>
      </c>
      <c r="E91" s="305" t="s">
        <v>55576</v>
      </c>
      <c r="F91" s="305" t="s">
        <v>757</v>
      </c>
      <c r="G91" s="305" t="s">
        <v>55429</v>
      </c>
      <c r="H91" s="305" t="s">
        <v>55747</v>
      </c>
      <c r="I91" s="306" t="s">
        <v>55500</v>
      </c>
      <c r="J91" s="307" t="s">
        <v>55432</v>
      </c>
      <c r="K91" s="307" t="s">
        <v>55748</v>
      </c>
      <c r="L91" s="307" t="s">
        <v>5575</v>
      </c>
      <c r="M91" s="291">
        <v>1.04</v>
      </c>
      <c r="N91" s="291">
        <v>1.0325000000000002</v>
      </c>
      <c r="O91" s="310" t="s">
        <v>55496</v>
      </c>
      <c r="P91" s="309">
        <v>0.9798</v>
      </c>
      <c r="DQ91" s="301"/>
      <c r="DR91" s="301"/>
    </row>
    <row r="92" spans="1:122" x14ac:dyDescent="0.25">
      <c r="A92" s="324">
        <v>700</v>
      </c>
      <c r="B92" s="302" t="s">
        <v>55749</v>
      </c>
      <c r="C92" s="303" t="s">
        <v>55750</v>
      </c>
      <c r="D92" s="304" t="s">
        <v>55575</v>
      </c>
      <c r="E92" s="305" t="s">
        <v>55576</v>
      </c>
      <c r="F92" s="305" t="s">
        <v>757</v>
      </c>
      <c r="G92" s="305" t="s">
        <v>55429</v>
      </c>
      <c r="H92" s="305" t="s">
        <v>55751</v>
      </c>
      <c r="I92" s="306" t="s">
        <v>55500</v>
      </c>
      <c r="J92" s="307" t="s">
        <v>55432</v>
      </c>
      <c r="K92" s="307" t="s">
        <v>5534</v>
      </c>
      <c r="L92" s="307" t="s">
        <v>5575</v>
      </c>
      <c r="M92" s="291">
        <v>1.04</v>
      </c>
      <c r="N92" s="291">
        <v>1.0325000000000002</v>
      </c>
      <c r="O92" s="310" t="s">
        <v>55496</v>
      </c>
      <c r="P92" s="309">
        <v>0.9798</v>
      </c>
      <c r="DQ92" s="301"/>
      <c r="DR92" s="301"/>
    </row>
    <row r="93" spans="1:122" x14ac:dyDescent="0.25">
      <c r="A93" s="324">
        <v>701</v>
      </c>
      <c r="B93" s="302" t="s">
        <v>55752</v>
      </c>
      <c r="C93" s="303" t="s">
        <v>55753</v>
      </c>
      <c r="D93" s="304" t="s">
        <v>55575</v>
      </c>
      <c r="E93" s="305" t="s">
        <v>55576</v>
      </c>
      <c r="F93" s="305" t="s">
        <v>757</v>
      </c>
      <c r="G93" s="305" t="s">
        <v>55429</v>
      </c>
      <c r="H93" s="305" t="s">
        <v>55754</v>
      </c>
      <c r="I93" s="306" t="s">
        <v>55500</v>
      </c>
      <c r="J93" s="307" t="s">
        <v>55432</v>
      </c>
      <c r="K93" s="307" t="s">
        <v>29918</v>
      </c>
      <c r="L93" s="307" t="s">
        <v>5575</v>
      </c>
      <c r="M93" s="291">
        <v>1.04</v>
      </c>
      <c r="N93" s="291">
        <v>1.03</v>
      </c>
      <c r="O93" s="310" t="s">
        <v>55496</v>
      </c>
      <c r="P93" s="309">
        <v>0.9798</v>
      </c>
      <c r="DQ93" s="301"/>
      <c r="DR93" s="301"/>
    </row>
    <row r="94" spans="1:122" x14ac:dyDescent="0.25">
      <c r="A94" s="324">
        <v>702</v>
      </c>
      <c r="B94" s="302" t="s">
        <v>55755</v>
      </c>
      <c r="C94" s="303" t="s">
        <v>55756</v>
      </c>
      <c r="D94" s="304" t="s">
        <v>55575</v>
      </c>
      <c r="E94" s="305" t="s">
        <v>55576</v>
      </c>
      <c r="F94" s="305" t="s">
        <v>757</v>
      </c>
      <c r="G94" s="305" t="s">
        <v>55429</v>
      </c>
      <c r="H94" s="305" t="s">
        <v>55757</v>
      </c>
      <c r="I94" s="306" t="s">
        <v>55500</v>
      </c>
      <c r="J94" s="307" t="s">
        <v>55432</v>
      </c>
      <c r="K94" s="307" t="s">
        <v>29918</v>
      </c>
      <c r="L94" s="307" t="s">
        <v>5575</v>
      </c>
      <c r="M94" s="291">
        <v>1.04</v>
      </c>
      <c r="N94" s="291">
        <v>1.03</v>
      </c>
      <c r="O94" s="310" t="s">
        <v>55496</v>
      </c>
      <c r="P94" s="309">
        <v>0.9798</v>
      </c>
      <c r="DQ94" s="301"/>
      <c r="DR94" s="301"/>
    </row>
    <row r="95" spans="1:122" x14ac:dyDescent="0.25">
      <c r="A95" s="324">
        <v>708</v>
      </c>
      <c r="B95" s="302" t="s">
        <v>55758</v>
      </c>
      <c r="C95" s="303" t="s">
        <v>55759</v>
      </c>
      <c r="D95" s="304" t="s">
        <v>55547</v>
      </c>
      <c r="E95" s="305" t="s">
        <v>55548</v>
      </c>
      <c r="F95" s="305" t="s">
        <v>757</v>
      </c>
      <c r="G95" s="305" t="s">
        <v>55429</v>
      </c>
      <c r="H95" s="305" t="s">
        <v>55675</v>
      </c>
      <c r="I95" s="306" t="s">
        <v>55431</v>
      </c>
      <c r="J95" s="307" t="s">
        <v>55432</v>
      </c>
      <c r="K95" s="307" t="s">
        <v>55550</v>
      </c>
      <c r="L95" s="307" t="s">
        <v>5575</v>
      </c>
      <c r="M95" s="291">
        <v>1.9</v>
      </c>
      <c r="N95" s="291">
        <v>1.9</v>
      </c>
      <c r="O95" s="310" t="s">
        <v>55434</v>
      </c>
      <c r="P95" s="309">
        <v>139.1635</v>
      </c>
      <c r="DQ95" s="301"/>
      <c r="DR95" s="301"/>
    </row>
    <row r="96" spans="1:122" x14ac:dyDescent="0.25">
      <c r="A96" s="324">
        <v>709</v>
      </c>
      <c r="B96" s="302" t="s">
        <v>55760</v>
      </c>
      <c r="C96" s="303" t="s">
        <v>55761</v>
      </c>
      <c r="D96" s="304" t="s">
        <v>55547</v>
      </c>
      <c r="E96" s="305" t="s">
        <v>55548</v>
      </c>
      <c r="F96" s="305" t="s">
        <v>757</v>
      </c>
      <c r="G96" s="305" t="s">
        <v>55429</v>
      </c>
      <c r="H96" s="305" t="s">
        <v>55762</v>
      </c>
      <c r="I96" s="306" t="s">
        <v>55431</v>
      </c>
      <c r="J96" s="307" t="s">
        <v>55432</v>
      </c>
      <c r="K96" s="307" t="s">
        <v>55691</v>
      </c>
      <c r="L96" s="307" t="s">
        <v>5575</v>
      </c>
      <c r="M96" s="291">
        <v>1.87</v>
      </c>
      <c r="N96" s="291">
        <v>1.87</v>
      </c>
      <c r="O96" s="310" t="s">
        <v>55434</v>
      </c>
      <c r="P96" s="309">
        <v>139.1635</v>
      </c>
      <c r="DQ96" s="301"/>
      <c r="DR96" s="301"/>
    </row>
    <row r="97" spans="1:122" x14ac:dyDescent="0.25">
      <c r="A97" s="324">
        <v>714</v>
      </c>
      <c r="B97" s="302" t="s">
        <v>55763</v>
      </c>
      <c r="C97" s="303" t="s">
        <v>55764</v>
      </c>
      <c r="D97" s="304" t="s">
        <v>55497</v>
      </c>
      <c r="E97" s="305" t="s">
        <v>55498</v>
      </c>
      <c r="F97" s="305" t="s">
        <v>757</v>
      </c>
      <c r="G97" s="305" t="s">
        <v>55429</v>
      </c>
      <c r="H97" s="305" t="s">
        <v>55765</v>
      </c>
      <c r="I97" s="306" t="s">
        <v>55500</v>
      </c>
      <c r="J97" s="307" t="s">
        <v>55432</v>
      </c>
      <c r="K97" s="307" t="s">
        <v>55501</v>
      </c>
      <c r="L97" s="307" t="s">
        <v>5575</v>
      </c>
      <c r="M97" s="291">
        <v>1.01</v>
      </c>
      <c r="N97" s="291">
        <v>1</v>
      </c>
      <c r="O97" s="310" t="s">
        <v>55496</v>
      </c>
      <c r="P97" s="309">
        <v>0.9798</v>
      </c>
      <c r="DQ97" s="301"/>
      <c r="DR97" s="301"/>
    </row>
    <row r="98" spans="1:122" x14ac:dyDescent="0.25">
      <c r="A98" s="324">
        <v>716</v>
      </c>
      <c r="B98" s="302" t="s">
        <v>55766</v>
      </c>
      <c r="C98" s="303" t="s">
        <v>55767</v>
      </c>
      <c r="D98" s="304" t="s">
        <v>55497</v>
      </c>
      <c r="E98" s="305" t="s">
        <v>55498</v>
      </c>
      <c r="F98" s="305" t="s">
        <v>757</v>
      </c>
      <c r="G98" s="305" t="s">
        <v>55429</v>
      </c>
      <c r="H98" s="305" t="s">
        <v>55768</v>
      </c>
      <c r="I98" s="306" t="s">
        <v>55500</v>
      </c>
      <c r="J98" s="307" t="s">
        <v>55432</v>
      </c>
      <c r="K98" s="307" t="s">
        <v>55588</v>
      </c>
      <c r="L98" s="307" t="s">
        <v>5575</v>
      </c>
      <c r="M98" s="291">
        <v>1.01</v>
      </c>
      <c r="N98" s="291">
        <v>1</v>
      </c>
      <c r="O98" s="310" t="s">
        <v>55496</v>
      </c>
      <c r="P98" s="309">
        <v>0.9798</v>
      </c>
      <c r="DQ98" s="301"/>
      <c r="DR98" s="301"/>
    </row>
    <row r="99" spans="1:122" x14ac:dyDescent="0.25">
      <c r="A99" s="324">
        <v>719</v>
      </c>
      <c r="B99" s="302" t="s">
        <v>55769</v>
      </c>
      <c r="C99" s="303" t="s">
        <v>55770</v>
      </c>
      <c r="D99" s="304" t="s">
        <v>55497</v>
      </c>
      <c r="E99" s="305" t="s">
        <v>55498</v>
      </c>
      <c r="F99" s="305" t="s">
        <v>757</v>
      </c>
      <c r="G99" s="305" t="s">
        <v>55429</v>
      </c>
      <c r="H99" s="305" t="s">
        <v>55771</v>
      </c>
      <c r="I99" s="306" t="s">
        <v>55500</v>
      </c>
      <c r="J99" s="307" t="s">
        <v>55432</v>
      </c>
      <c r="K99" s="307" t="s">
        <v>55501</v>
      </c>
      <c r="L99" s="307" t="s">
        <v>5575</v>
      </c>
      <c r="M99" s="291">
        <v>1.01</v>
      </c>
      <c r="N99" s="291">
        <v>1</v>
      </c>
      <c r="O99" s="310" t="s">
        <v>55496</v>
      </c>
      <c r="P99" s="309">
        <v>0.9798</v>
      </c>
      <c r="DQ99" s="301"/>
      <c r="DR99" s="301"/>
    </row>
    <row r="100" spans="1:122" x14ac:dyDescent="0.25">
      <c r="A100" s="324">
        <v>720</v>
      </c>
      <c r="B100" s="311" t="s">
        <v>55772</v>
      </c>
      <c r="C100" s="307" t="s">
        <v>55773</v>
      </c>
      <c r="D100" s="304" t="s">
        <v>55529</v>
      </c>
      <c r="E100" s="305" t="s">
        <v>55530</v>
      </c>
      <c r="F100" s="305" t="s">
        <v>757</v>
      </c>
      <c r="G100" s="305" t="s">
        <v>55429</v>
      </c>
      <c r="H100" s="305" t="s">
        <v>55774</v>
      </c>
      <c r="I100" s="306" t="s">
        <v>55532</v>
      </c>
      <c r="J100" s="307" t="s">
        <v>55432</v>
      </c>
      <c r="K100" s="307" t="s">
        <v>55533</v>
      </c>
      <c r="L100" s="307" t="s">
        <v>55775</v>
      </c>
      <c r="M100" s="291">
        <v>0.9</v>
      </c>
      <c r="N100" s="291">
        <v>0.85</v>
      </c>
      <c r="O100" s="310" t="s">
        <v>55534</v>
      </c>
      <c r="P100" s="309">
        <v>0.37448999999999999</v>
      </c>
      <c r="DQ100" s="301"/>
      <c r="DR100" s="301"/>
    </row>
    <row r="101" spans="1:122" x14ac:dyDescent="0.25">
      <c r="A101" s="324">
        <v>721</v>
      </c>
      <c r="B101" s="302" t="s">
        <v>55776</v>
      </c>
      <c r="C101" s="303" t="s">
        <v>55777</v>
      </c>
      <c r="D101" s="304" t="s">
        <v>55529</v>
      </c>
      <c r="E101" s="305" t="s">
        <v>55530</v>
      </c>
      <c r="F101" s="305" t="s">
        <v>757</v>
      </c>
      <c r="G101" s="305" t="s">
        <v>55429</v>
      </c>
      <c r="H101" s="305" t="s">
        <v>55778</v>
      </c>
      <c r="I101" s="306" t="s">
        <v>55532</v>
      </c>
      <c r="J101" s="307" t="s">
        <v>55432</v>
      </c>
      <c r="K101" s="307" t="s">
        <v>55779</v>
      </c>
      <c r="L101" s="307" t="s">
        <v>5575</v>
      </c>
      <c r="M101" s="291">
        <v>0.9</v>
      </c>
      <c r="N101" s="291">
        <v>0.85</v>
      </c>
      <c r="O101" s="310" t="s">
        <v>55534</v>
      </c>
      <c r="P101" s="309">
        <v>0.37448999999999999</v>
      </c>
      <c r="DQ101" s="301"/>
      <c r="DR101" s="301"/>
    </row>
    <row r="102" spans="1:122" x14ac:dyDescent="0.25">
      <c r="A102" s="324">
        <v>722</v>
      </c>
      <c r="B102" s="302" t="s">
        <v>55780</v>
      </c>
      <c r="C102" s="303" t="s">
        <v>55781</v>
      </c>
      <c r="D102" s="304" t="s">
        <v>55529</v>
      </c>
      <c r="E102" s="305" t="s">
        <v>55530</v>
      </c>
      <c r="F102" s="305" t="s">
        <v>757</v>
      </c>
      <c r="G102" s="305" t="s">
        <v>55429</v>
      </c>
      <c r="H102" s="305" t="s">
        <v>55569</v>
      </c>
      <c r="I102" s="306" t="s">
        <v>55532</v>
      </c>
      <c r="J102" s="307" t="s">
        <v>55432</v>
      </c>
      <c r="K102" s="307" t="s">
        <v>55779</v>
      </c>
      <c r="L102" s="307" t="s">
        <v>5575</v>
      </c>
      <c r="M102" s="291">
        <v>0.9</v>
      </c>
      <c r="N102" s="291">
        <v>0.85</v>
      </c>
      <c r="O102" s="310" t="s">
        <v>55534</v>
      </c>
      <c r="P102" s="309">
        <v>0.37448999999999999</v>
      </c>
      <c r="DQ102" s="301"/>
      <c r="DR102" s="301"/>
    </row>
    <row r="103" spans="1:122" x14ac:dyDescent="0.25">
      <c r="A103" s="324">
        <v>732</v>
      </c>
      <c r="B103" s="302" t="s">
        <v>55782</v>
      </c>
      <c r="C103" s="303" t="s">
        <v>55783</v>
      </c>
      <c r="D103" s="304" t="s">
        <v>55508</v>
      </c>
      <c r="E103" s="305" t="s">
        <v>55509</v>
      </c>
      <c r="F103" s="305" t="s">
        <v>757</v>
      </c>
      <c r="G103" s="305" t="s">
        <v>55429</v>
      </c>
      <c r="H103" s="305" t="s">
        <v>55784</v>
      </c>
      <c r="I103" s="306" t="s">
        <v>55517</v>
      </c>
      <c r="J103" s="307" t="s">
        <v>55432</v>
      </c>
      <c r="K103" s="307" t="s">
        <v>55785</v>
      </c>
      <c r="L103" s="307" t="s">
        <v>5575</v>
      </c>
      <c r="M103" s="291">
        <v>1.23</v>
      </c>
      <c r="N103" s="291">
        <v>1.1599999999999999</v>
      </c>
      <c r="O103" s="310" t="s">
        <v>55519</v>
      </c>
      <c r="P103" s="309">
        <v>1.5529200000000001</v>
      </c>
      <c r="DQ103" s="301"/>
      <c r="DR103" s="301"/>
    </row>
    <row r="104" spans="1:122" x14ac:dyDescent="0.25">
      <c r="A104" s="324">
        <v>735</v>
      </c>
      <c r="B104" s="302" t="s">
        <v>55786</v>
      </c>
      <c r="C104" s="303" t="s">
        <v>55787</v>
      </c>
      <c r="D104" s="304" t="s">
        <v>55508</v>
      </c>
      <c r="E104" s="305" t="s">
        <v>55509</v>
      </c>
      <c r="F104" s="305" t="s">
        <v>757</v>
      </c>
      <c r="G104" s="305" t="s">
        <v>55429</v>
      </c>
      <c r="H104" s="305" t="s">
        <v>55784</v>
      </c>
      <c r="I104" s="306" t="s">
        <v>55517</v>
      </c>
      <c r="J104" s="307" t="s">
        <v>55432</v>
      </c>
      <c r="K104" s="307" t="s">
        <v>55785</v>
      </c>
      <c r="L104" s="307" t="s">
        <v>5575</v>
      </c>
      <c r="M104" s="291">
        <v>1.23</v>
      </c>
      <c r="N104" s="291">
        <v>1.1599999999999999</v>
      </c>
      <c r="O104" s="310" t="s">
        <v>55519</v>
      </c>
      <c r="P104" s="309">
        <v>1.5529200000000001</v>
      </c>
      <c r="DQ104" s="301"/>
      <c r="DR104" s="301"/>
    </row>
    <row r="105" spans="1:122" x14ac:dyDescent="0.25">
      <c r="A105" s="324">
        <v>736</v>
      </c>
      <c r="B105" s="302" t="s">
        <v>55788</v>
      </c>
      <c r="C105" s="303" t="s">
        <v>55789</v>
      </c>
      <c r="D105" s="304" t="s">
        <v>55520</v>
      </c>
      <c r="E105" s="305" t="s">
        <v>55521</v>
      </c>
      <c r="F105" s="305" t="s">
        <v>757</v>
      </c>
      <c r="G105" s="305" t="s">
        <v>55429</v>
      </c>
      <c r="H105" s="305" t="s">
        <v>3262</v>
      </c>
      <c r="I105" s="306" t="s">
        <v>31024</v>
      </c>
      <c r="J105" s="307" t="s">
        <v>55432</v>
      </c>
      <c r="K105" s="307" t="s">
        <v>55523</v>
      </c>
      <c r="L105" s="307" t="s">
        <v>5575</v>
      </c>
      <c r="M105" s="291">
        <v>1.19</v>
      </c>
      <c r="N105" s="291">
        <v>1.1200000000000001</v>
      </c>
      <c r="O105" s="310" t="s">
        <v>55496</v>
      </c>
      <c r="P105" s="309">
        <v>0.9798</v>
      </c>
      <c r="DQ105" s="301"/>
      <c r="DR105" s="301"/>
    </row>
    <row r="106" spans="1:122" x14ac:dyDescent="0.25">
      <c r="A106" s="324">
        <v>737</v>
      </c>
      <c r="B106" s="302" t="s">
        <v>55790</v>
      </c>
      <c r="C106" s="303" t="s">
        <v>55791</v>
      </c>
      <c r="D106" s="304" t="s">
        <v>55520</v>
      </c>
      <c r="E106" s="305" t="s">
        <v>55521</v>
      </c>
      <c r="F106" s="305" t="s">
        <v>757</v>
      </c>
      <c r="G106" s="305" t="s">
        <v>55429</v>
      </c>
      <c r="H106" s="305" t="s">
        <v>55792</v>
      </c>
      <c r="I106" s="306" t="s">
        <v>31024</v>
      </c>
      <c r="J106" s="307" t="s">
        <v>55432</v>
      </c>
      <c r="K106" s="307" t="s">
        <v>55523</v>
      </c>
      <c r="L106" s="307" t="s">
        <v>5575</v>
      </c>
      <c r="M106" s="291">
        <v>1.19</v>
      </c>
      <c r="N106" s="291">
        <v>1.1200000000000001</v>
      </c>
      <c r="O106" s="310" t="s">
        <v>55496</v>
      </c>
      <c r="P106" s="309">
        <v>0.9798</v>
      </c>
      <c r="DQ106" s="301"/>
      <c r="DR106" s="301"/>
    </row>
    <row r="107" spans="1:122" x14ac:dyDescent="0.25">
      <c r="A107" s="324">
        <v>866</v>
      </c>
      <c r="B107" s="302" t="s">
        <v>55793</v>
      </c>
      <c r="C107" s="303" t="s">
        <v>55794</v>
      </c>
      <c r="D107" s="304" t="s">
        <v>55529</v>
      </c>
      <c r="E107" s="305" t="s">
        <v>55530</v>
      </c>
      <c r="F107" s="305" t="s">
        <v>757</v>
      </c>
      <c r="G107" s="305" t="s">
        <v>55429</v>
      </c>
      <c r="H107" s="305" t="s">
        <v>55795</v>
      </c>
      <c r="I107" s="306" t="s">
        <v>55532</v>
      </c>
      <c r="J107" s="307" t="s">
        <v>55432</v>
      </c>
      <c r="K107" s="307" t="s">
        <v>55779</v>
      </c>
      <c r="L107" s="307" t="s">
        <v>5575</v>
      </c>
      <c r="M107" s="291">
        <v>0.9</v>
      </c>
      <c r="N107" s="291">
        <v>0.85</v>
      </c>
      <c r="O107" s="310" t="s">
        <v>55534</v>
      </c>
      <c r="P107" s="309">
        <v>0.37448999999999999</v>
      </c>
      <c r="DQ107" s="301"/>
      <c r="DR107" s="301"/>
    </row>
    <row r="108" spans="1:122" x14ac:dyDescent="0.25">
      <c r="A108" s="324">
        <v>867</v>
      </c>
      <c r="B108" s="302" t="s">
        <v>55796</v>
      </c>
      <c r="C108" s="303" t="s">
        <v>55797</v>
      </c>
      <c r="D108" s="304" t="s">
        <v>55529</v>
      </c>
      <c r="E108" s="305" t="s">
        <v>55530</v>
      </c>
      <c r="F108" s="305" t="s">
        <v>757</v>
      </c>
      <c r="G108" s="305" t="s">
        <v>55429</v>
      </c>
      <c r="H108" s="305" t="s">
        <v>55569</v>
      </c>
      <c r="I108" s="306" t="s">
        <v>55798</v>
      </c>
      <c r="J108" s="307" t="s">
        <v>55432</v>
      </c>
      <c r="K108" s="307" t="s">
        <v>55799</v>
      </c>
      <c r="L108" s="307" t="s">
        <v>5575</v>
      </c>
      <c r="M108" s="291">
        <v>0.97</v>
      </c>
      <c r="N108" s="291">
        <v>0.9</v>
      </c>
      <c r="O108" s="310" t="s">
        <v>55800</v>
      </c>
      <c r="P108" s="309">
        <v>3.6724700000000001</v>
      </c>
      <c r="DQ108" s="301"/>
      <c r="DR108" s="301"/>
    </row>
    <row r="109" spans="1:122" x14ac:dyDescent="0.25">
      <c r="A109" s="324">
        <v>870</v>
      </c>
      <c r="B109" s="302" t="s">
        <v>55801</v>
      </c>
      <c r="C109" s="303" t="s">
        <v>55802</v>
      </c>
      <c r="D109" s="304" t="s">
        <v>55508</v>
      </c>
      <c r="E109" s="305" t="s">
        <v>55509</v>
      </c>
      <c r="F109" s="305" t="s">
        <v>757</v>
      </c>
      <c r="G109" s="305" t="s">
        <v>55429</v>
      </c>
      <c r="H109" s="305" t="s">
        <v>55727</v>
      </c>
      <c r="I109" s="306" t="s">
        <v>55511</v>
      </c>
      <c r="J109" s="307" t="s">
        <v>55432</v>
      </c>
      <c r="K109" s="307" t="s">
        <v>55728</v>
      </c>
      <c r="L109" s="307" t="s">
        <v>5575</v>
      </c>
      <c r="M109" s="291">
        <v>2.67</v>
      </c>
      <c r="N109" s="291">
        <v>2.57</v>
      </c>
      <c r="O109" s="310" t="s">
        <v>55480</v>
      </c>
      <c r="P109" s="309">
        <v>1</v>
      </c>
      <c r="DQ109" s="301"/>
      <c r="DR109" s="301"/>
    </row>
    <row r="110" spans="1:122" x14ac:dyDescent="0.25">
      <c r="A110" s="324">
        <v>885</v>
      </c>
      <c r="B110" s="302" t="s">
        <v>55803</v>
      </c>
      <c r="C110" s="303" t="s">
        <v>55804</v>
      </c>
      <c r="D110" s="304" t="s">
        <v>55508</v>
      </c>
      <c r="E110" s="305" t="s">
        <v>55509</v>
      </c>
      <c r="F110" s="305" t="s">
        <v>757</v>
      </c>
      <c r="G110" s="305" t="s">
        <v>55429</v>
      </c>
      <c r="H110" s="305" t="s">
        <v>55727</v>
      </c>
      <c r="I110" s="306" t="s">
        <v>55511</v>
      </c>
      <c r="J110" s="307" t="s">
        <v>55432</v>
      </c>
      <c r="K110" s="307" t="s">
        <v>55728</v>
      </c>
      <c r="L110" s="307" t="s">
        <v>5575</v>
      </c>
      <c r="M110" s="291">
        <v>2.67</v>
      </c>
      <c r="N110" s="291">
        <v>2.57</v>
      </c>
      <c r="O110" s="310" t="s">
        <v>55480</v>
      </c>
      <c r="P110" s="309">
        <v>1</v>
      </c>
      <c r="DQ110" s="301"/>
      <c r="DR110" s="301"/>
    </row>
    <row r="111" spans="1:122" x14ac:dyDescent="0.25">
      <c r="A111" s="324">
        <v>894</v>
      </c>
      <c r="B111" s="302" t="s">
        <v>55805</v>
      </c>
      <c r="C111" s="303" t="s">
        <v>55806</v>
      </c>
      <c r="D111" s="304" t="s">
        <v>55575</v>
      </c>
      <c r="E111" s="305" t="s">
        <v>55576</v>
      </c>
      <c r="F111" s="305" t="s">
        <v>757</v>
      </c>
      <c r="G111" s="305" t="s">
        <v>55429</v>
      </c>
      <c r="H111" s="305" t="s">
        <v>55807</v>
      </c>
      <c r="I111" s="306" t="s">
        <v>55500</v>
      </c>
      <c r="J111" s="307" t="s">
        <v>55432</v>
      </c>
      <c r="K111" s="307" t="s">
        <v>29918</v>
      </c>
      <c r="L111" s="307" t="s">
        <v>5575</v>
      </c>
      <c r="M111" s="291">
        <v>1.04</v>
      </c>
      <c r="N111" s="291">
        <v>1.03</v>
      </c>
      <c r="O111" s="310" t="s">
        <v>55496</v>
      </c>
      <c r="P111" s="309">
        <v>0.9798</v>
      </c>
      <c r="DQ111" s="301"/>
      <c r="DR111" s="301"/>
    </row>
    <row r="112" spans="1:122" x14ac:dyDescent="0.25">
      <c r="A112" s="324">
        <v>896</v>
      </c>
      <c r="B112" s="302" t="s">
        <v>55808</v>
      </c>
      <c r="C112" s="303" t="s">
        <v>55809</v>
      </c>
      <c r="D112" s="304" t="s">
        <v>55497</v>
      </c>
      <c r="E112" s="305" t="s">
        <v>55498</v>
      </c>
      <c r="F112" s="305" t="s">
        <v>757</v>
      </c>
      <c r="G112" s="305" t="s">
        <v>55429</v>
      </c>
      <c r="H112" s="305" t="s">
        <v>55810</v>
      </c>
      <c r="I112" s="306" t="s">
        <v>55500</v>
      </c>
      <c r="J112" s="307" t="s">
        <v>55432</v>
      </c>
      <c r="K112" s="307" t="s">
        <v>55588</v>
      </c>
      <c r="L112" s="307" t="s">
        <v>5575</v>
      </c>
      <c r="M112" s="291">
        <v>1.01</v>
      </c>
      <c r="N112" s="291">
        <v>1</v>
      </c>
      <c r="O112" s="310" t="s">
        <v>55496</v>
      </c>
      <c r="P112" s="309">
        <v>0.9798</v>
      </c>
      <c r="DQ112" s="301"/>
      <c r="DR112" s="301"/>
    </row>
    <row r="113" spans="1:122" x14ac:dyDescent="0.25">
      <c r="A113" s="324">
        <v>897</v>
      </c>
      <c r="B113" s="302" t="s">
        <v>55811</v>
      </c>
      <c r="C113" s="303" t="s">
        <v>55812</v>
      </c>
      <c r="D113" s="304" t="s">
        <v>55497</v>
      </c>
      <c r="E113" s="305" t="s">
        <v>55498</v>
      </c>
      <c r="F113" s="305" t="s">
        <v>757</v>
      </c>
      <c r="G113" s="305" t="s">
        <v>55429</v>
      </c>
      <c r="H113" s="305" t="s">
        <v>55813</v>
      </c>
      <c r="I113" s="306" t="s">
        <v>55500</v>
      </c>
      <c r="J113" s="307" t="s">
        <v>55432</v>
      </c>
      <c r="K113" s="307" t="s">
        <v>55588</v>
      </c>
      <c r="L113" s="307" t="s">
        <v>5575</v>
      </c>
      <c r="M113" s="291">
        <v>1.01</v>
      </c>
      <c r="N113" s="291">
        <v>1</v>
      </c>
      <c r="O113" s="310" t="s">
        <v>55496</v>
      </c>
      <c r="P113" s="309">
        <v>0.9798</v>
      </c>
      <c r="DQ113" s="301"/>
      <c r="DR113" s="301"/>
    </row>
    <row r="114" spans="1:122" x14ac:dyDescent="0.25">
      <c r="A114" s="324">
        <v>899</v>
      </c>
      <c r="B114" s="302" t="s">
        <v>55814</v>
      </c>
      <c r="C114" s="303" t="s">
        <v>230</v>
      </c>
      <c r="D114" s="304" t="s">
        <v>55529</v>
      </c>
      <c r="E114" s="305" t="s">
        <v>55530</v>
      </c>
      <c r="F114" s="305" t="s">
        <v>757</v>
      </c>
      <c r="G114" s="305" t="s">
        <v>55429</v>
      </c>
      <c r="H114" s="305" t="s">
        <v>55815</v>
      </c>
      <c r="I114" s="306" t="s">
        <v>55532</v>
      </c>
      <c r="J114" s="307" t="s">
        <v>55432</v>
      </c>
      <c r="K114" s="307" t="s">
        <v>55779</v>
      </c>
      <c r="L114" s="307" t="s">
        <v>5575</v>
      </c>
      <c r="M114" s="291">
        <v>0.9</v>
      </c>
      <c r="N114" s="291">
        <v>0.85</v>
      </c>
      <c r="O114" s="310" t="s">
        <v>55534</v>
      </c>
      <c r="P114" s="309">
        <v>0.37448999999999999</v>
      </c>
      <c r="DQ114" s="301"/>
      <c r="DR114" s="301"/>
    </row>
    <row r="115" spans="1:122" x14ac:dyDescent="0.25">
      <c r="A115" s="324">
        <v>926</v>
      </c>
      <c r="B115" s="302" t="s">
        <v>55816</v>
      </c>
      <c r="C115" s="303" t="s">
        <v>55817</v>
      </c>
      <c r="D115" s="304" t="s">
        <v>55818</v>
      </c>
      <c r="E115" s="305" t="s">
        <v>55819</v>
      </c>
      <c r="F115" s="305" t="s">
        <v>757</v>
      </c>
      <c r="G115" s="305" t="s">
        <v>55820</v>
      </c>
      <c r="H115" s="305" t="s">
        <v>55821</v>
      </c>
      <c r="I115" s="306" t="s">
        <v>55431</v>
      </c>
      <c r="J115" s="307" t="s">
        <v>55432</v>
      </c>
      <c r="K115" s="307" t="s">
        <v>55822</v>
      </c>
      <c r="L115" s="307" t="s">
        <v>5575</v>
      </c>
      <c r="M115" s="291">
        <v>1.9350000000000003</v>
      </c>
      <c r="N115" s="291">
        <v>1.9133333333333333</v>
      </c>
      <c r="O115" s="310" t="s">
        <v>55434</v>
      </c>
      <c r="P115" s="309">
        <v>139.1635</v>
      </c>
      <c r="DQ115" s="301"/>
      <c r="DR115" s="301"/>
    </row>
    <row r="116" spans="1:122" x14ac:dyDescent="0.25">
      <c r="A116" s="324">
        <v>931</v>
      </c>
      <c r="B116" s="302" t="s">
        <v>55823</v>
      </c>
      <c r="C116" s="303" t="s">
        <v>55824</v>
      </c>
      <c r="D116" s="304" t="s">
        <v>55559</v>
      </c>
      <c r="E116" s="305" t="s">
        <v>55560</v>
      </c>
      <c r="F116" s="305" t="s">
        <v>757</v>
      </c>
      <c r="G116" s="305" t="s">
        <v>55429</v>
      </c>
      <c r="H116" s="305" t="s">
        <v>55825</v>
      </c>
      <c r="I116" s="306" t="s">
        <v>55431</v>
      </c>
      <c r="J116" s="307" t="s">
        <v>55432</v>
      </c>
      <c r="K116" s="307" t="s">
        <v>55826</v>
      </c>
      <c r="L116" s="307" t="s">
        <v>5575</v>
      </c>
      <c r="M116" s="291">
        <v>1.9350000000000003</v>
      </c>
      <c r="N116" s="291">
        <v>1.9133333333333333</v>
      </c>
      <c r="O116" s="310" t="s">
        <v>55434</v>
      </c>
      <c r="P116" s="309">
        <v>139.1635</v>
      </c>
      <c r="DQ116" s="301"/>
      <c r="DR116" s="301"/>
    </row>
    <row r="117" spans="1:122" x14ac:dyDescent="0.25">
      <c r="A117" s="324">
        <v>932</v>
      </c>
      <c r="B117" s="302" t="s">
        <v>55827</v>
      </c>
      <c r="C117" s="303" t="s">
        <v>55828</v>
      </c>
      <c r="D117" s="304" t="s">
        <v>55551</v>
      </c>
      <c r="E117" s="305" t="s">
        <v>55552</v>
      </c>
      <c r="F117" s="305" t="s">
        <v>757</v>
      </c>
      <c r="G117" s="305" t="s">
        <v>55429</v>
      </c>
      <c r="H117" s="305" t="s">
        <v>55829</v>
      </c>
      <c r="I117" s="306" t="s">
        <v>55431</v>
      </c>
      <c r="J117" s="307" t="s">
        <v>55432</v>
      </c>
      <c r="K117" s="307" t="s">
        <v>55554</v>
      </c>
      <c r="L117" s="307" t="s">
        <v>5575</v>
      </c>
      <c r="M117" s="291">
        <v>1.86</v>
      </c>
      <c r="N117" s="291">
        <v>1.86</v>
      </c>
      <c r="O117" s="310" t="s">
        <v>55434</v>
      </c>
      <c r="P117" s="309">
        <v>139.1635</v>
      </c>
      <c r="DQ117" s="301"/>
      <c r="DR117" s="301"/>
    </row>
    <row r="118" spans="1:122" x14ac:dyDescent="0.25">
      <c r="A118" s="324">
        <v>933</v>
      </c>
      <c r="B118" s="302" t="s">
        <v>55830</v>
      </c>
      <c r="C118" s="303" t="s">
        <v>55831</v>
      </c>
      <c r="D118" s="304" t="s">
        <v>55551</v>
      </c>
      <c r="E118" s="305" t="s">
        <v>55552</v>
      </c>
      <c r="F118" s="305" t="s">
        <v>757</v>
      </c>
      <c r="G118" s="305" t="s">
        <v>55429</v>
      </c>
      <c r="H118" s="305" t="s">
        <v>55832</v>
      </c>
      <c r="I118" s="306" t="s">
        <v>55431</v>
      </c>
      <c r="J118" s="307" t="s">
        <v>55432</v>
      </c>
      <c r="K118" s="307" t="s">
        <v>55458</v>
      </c>
      <c r="L118" s="307" t="s">
        <v>5575</v>
      </c>
      <c r="M118" s="291">
        <v>1.9350000000000003</v>
      </c>
      <c r="N118" s="291">
        <v>1.9133333333333333</v>
      </c>
      <c r="O118" s="310" t="s">
        <v>55434</v>
      </c>
      <c r="P118" s="309">
        <v>139.1635</v>
      </c>
      <c r="DQ118" s="301"/>
      <c r="DR118" s="301"/>
    </row>
    <row r="119" spans="1:122" x14ac:dyDescent="0.25">
      <c r="A119" s="324">
        <v>935</v>
      </c>
      <c r="B119" s="302" t="s">
        <v>55833</v>
      </c>
      <c r="C119" s="303" t="s">
        <v>55834</v>
      </c>
      <c r="D119" s="304" t="s">
        <v>55551</v>
      </c>
      <c r="E119" s="305" t="s">
        <v>55552</v>
      </c>
      <c r="F119" s="305" t="s">
        <v>757</v>
      </c>
      <c r="G119" s="305" t="s">
        <v>55429</v>
      </c>
      <c r="H119" s="305" t="s">
        <v>55835</v>
      </c>
      <c r="I119" s="306" t="s">
        <v>55431</v>
      </c>
      <c r="J119" s="307" t="s">
        <v>55432</v>
      </c>
      <c r="K119" s="307" t="s">
        <v>55554</v>
      </c>
      <c r="L119" s="307" t="s">
        <v>5575</v>
      </c>
      <c r="M119" s="291">
        <v>1.86</v>
      </c>
      <c r="N119" s="291">
        <v>1.86</v>
      </c>
      <c r="O119" s="310" t="s">
        <v>55434</v>
      </c>
      <c r="P119" s="309">
        <v>139.1635</v>
      </c>
      <c r="DQ119" s="301"/>
      <c r="DR119" s="301"/>
    </row>
    <row r="120" spans="1:122" x14ac:dyDescent="0.25">
      <c r="A120" s="324">
        <v>936</v>
      </c>
      <c r="B120" s="302" t="s">
        <v>55836</v>
      </c>
      <c r="C120" s="303" t="s">
        <v>55837</v>
      </c>
      <c r="D120" s="304" t="s">
        <v>55551</v>
      </c>
      <c r="E120" s="305" t="s">
        <v>55552</v>
      </c>
      <c r="F120" s="305" t="s">
        <v>757</v>
      </c>
      <c r="G120" s="305" t="s">
        <v>55429</v>
      </c>
      <c r="H120" s="305" t="s">
        <v>55829</v>
      </c>
      <c r="I120" s="306" t="s">
        <v>55431</v>
      </c>
      <c r="J120" s="307" t="s">
        <v>55432</v>
      </c>
      <c r="K120" s="307" t="s">
        <v>55554</v>
      </c>
      <c r="L120" s="307" t="s">
        <v>5575</v>
      </c>
      <c r="M120" s="291">
        <v>1.86</v>
      </c>
      <c r="N120" s="291">
        <v>1.86</v>
      </c>
      <c r="O120" s="310" t="s">
        <v>55434</v>
      </c>
      <c r="P120" s="309">
        <v>139.1635</v>
      </c>
      <c r="DQ120" s="301"/>
      <c r="DR120" s="301"/>
    </row>
    <row r="121" spans="1:122" x14ac:dyDescent="0.25">
      <c r="A121" s="324">
        <v>937</v>
      </c>
      <c r="B121" s="302" t="s">
        <v>55838</v>
      </c>
      <c r="C121" s="303" t="s">
        <v>55839</v>
      </c>
      <c r="D121" s="304" t="s">
        <v>55551</v>
      </c>
      <c r="E121" s="305" t="s">
        <v>55552</v>
      </c>
      <c r="F121" s="305" t="s">
        <v>757</v>
      </c>
      <c r="G121" s="305" t="s">
        <v>55429</v>
      </c>
      <c r="H121" s="305" t="s">
        <v>55829</v>
      </c>
      <c r="I121" s="306" t="s">
        <v>55431</v>
      </c>
      <c r="J121" s="307" t="s">
        <v>55432</v>
      </c>
      <c r="K121" s="307" t="s">
        <v>55840</v>
      </c>
      <c r="L121" s="307" t="s">
        <v>5575</v>
      </c>
      <c r="M121" s="291">
        <v>1.86</v>
      </c>
      <c r="N121" s="291">
        <v>1.86</v>
      </c>
      <c r="O121" s="308" t="s">
        <v>55434</v>
      </c>
      <c r="P121" s="309">
        <v>139.1635</v>
      </c>
      <c r="DQ121" s="301"/>
      <c r="DR121" s="301"/>
    </row>
    <row r="122" spans="1:122" x14ac:dyDescent="0.25">
      <c r="A122" s="324">
        <v>938</v>
      </c>
      <c r="B122" s="302" t="s">
        <v>55841</v>
      </c>
      <c r="C122" s="303" t="s">
        <v>55842</v>
      </c>
      <c r="D122" s="304" t="s">
        <v>55551</v>
      </c>
      <c r="E122" s="305" t="s">
        <v>55552</v>
      </c>
      <c r="F122" s="305" t="s">
        <v>757</v>
      </c>
      <c r="G122" s="305" t="s">
        <v>55429</v>
      </c>
      <c r="H122" s="305" t="s">
        <v>55832</v>
      </c>
      <c r="I122" s="306" t="s">
        <v>55431</v>
      </c>
      <c r="J122" s="307" t="s">
        <v>55432</v>
      </c>
      <c r="K122" s="307" t="s">
        <v>55843</v>
      </c>
      <c r="L122" s="307" t="s">
        <v>5575</v>
      </c>
      <c r="M122" s="291">
        <v>1.9350000000000003</v>
      </c>
      <c r="N122" s="291">
        <v>1.9133333333333333</v>
      </c>
      <c r="O122" s="308" t="s">
        <v>55434</v>
      </c>
      <c r="P122" s="309">
        <v>139.1635</v>
      </c>
      <c r="DQ122" s="301"/>
      <c r="DR122" s="301"/>
    </row>
    <row r="123" spans="1:122" x14ac:dyDescent="0.25">
      <c r="A123" s="324">
        <v>939</v>
      </c>
      <c r="B123" s="302" t="s">
        <v>55844</v>
      </c>
      <c r="C123" s="303" t="s">
        <v>55845</v>
      </c>
      <c r="D123" s="304" t="s">
        <v>55551</v>
      </c>
      <c r="E123" s="305" t="s">
        <v>55552</v>
      </c>
      <c r="F123" s="305" t="s">
        <v>757</v>
      </c>
      <c r="G123" s="305" t="s">
        <v>55429</v>
      </c>
      <c r="H123" s="305" t="s">
        <v>55832</v>
      </c>
      <c r="I123" s="306" t="s">
        <v>55431</v>
      </c>
      <c r="J123" s="307" t="s">
        <v>55432</v>
      </c>
      <c r="K123" s="307" t="s">
        <v>55454</v>
      </c>
      <c r="L123" s="307" t="s">
        <v>5575</v>
      </c>
      <c r="M123" s="291">
        <v>1.86</v>
      </c>
      <c r="N123" s="291">
        <v>1.86</v>
      </c>
      <c r="O123" s="308" t="s">
        <v>55434</v>
      </c>
      <c r="P123" s="309">
        <v>139.1635</v>
      </c>
      <c r="DQ123" s="301"/>
      <c r="DR123" s="301"/>
    </row>
    <row r="124" spans="1:122" x14ac:dyDescent="0.25">
      <c r="A124" s="324">
        <v>943</v>
      </c>
      <c r="B124" s="302" t="s">
        <v>55846</v>
      </c>
      <c r="C124" s="303" t="s">
        <v>55847</v>
      </c>
      <c r="D124" s="304" t="s">
        <v>55524</v>
      </c>
      <c r="E124" s="305" t="s">
        <v>55525</v>
      </c>
      <c r="F124" s="305" t="s">
        <v>757</v>
      </c>
      <c r="G124" s="305" t="s">
        <v>55429</v>
      </c>
      <c r="H124" s="305" t="s">
        <v>55848</v>
      </c>
      <c r="I124" s="306" t="s">
        <v>55527</v>
      </c>
      <c r="J124" s="307" t="s">
        <v>55432</v>
      </c>
      <c r="K124" s="307" t="s">
        <v>11037</v>
      </c>
      <c r="L124" s="307" t="s">
        <v>55848</v>
      </c>
      <c r="M124" s="291">
        <v>0.86</v>
      </c>
      <c r="N124" s="291">
        <v>0.79</v>
      </c>
      <c r="O124" s="308" t="s">
        <v>55528</v>
      </c>
      <c r="P124" s="309">
        <v>30.872</v>
      </c>
      <c r="DQ124" s="301"/>
      <c r="DR124" s="301"/>
    </row>
    <row r="125" spans="1:122" x14ac:dyDescent="0.25">
      <c r="A125" s="324">
        <v>974</v>
      </c>
      <c r="B125" s="302" t="s">
        <v>55849</v>
      </c>
      <c r="C125" s="303" t="s">
        <v>55850</v>
      </c>
      <c r="D125" s="304" t="s">
        <v>55502</v>
      </c>
      <c r="E125" s="305" t="s">
        <v>55503</v>
      </c>
      <c r="F125" s="305" t="s">
        <v>757</v>
      </c>
      <c r="G125" s="305" t="s">
        <v>55429</v>
      </c>
      <c r="H125" s="305" t="s">
        <v>55851</v>
      </c>
      <c r="I125" s="306" t="s">
        <v>55505</v>
      </c>
      <c r="J125" s="307" t="s">
        <v>55432</v>
      </c>
      <c r="K125" s="307" t="s">
        <v>55506</v>
      </c>
      <c r="L125" s="307" t="s">
        <v>5575</v>
      </c>
      <c r="M125" s="291">
        <v>1.1000000000000001</v>
      </c>
      <c r="N125" s="291">
        <v>1.0962499999999999</v>
      </c>
      <c r="O125" s="308" t="s">
        <v>55507</v>
      </c>
      <c r="P125" s="309">
        <v>1343.5391999999999</v>
      </c>
      <c r="DQ125" s="301"/>
      <c r="DR125" s="301"/>
    </row>
    <row r="126" spans="1:122" x14ac:dyDescent="0.25">
      <c r="A126" s="324">
        <v>975</v>
      </c>
      <c r="B126" s="302" t="s">
        <v>55852</v>
      </c>
      <c r="C126" s="303" t="s">
        <v>55853</v>
      </c>
      <c r="D126" s="304" t="s">
        <v>55491</v>
      </c>
      <c r="E126" s="305" t="s">
        <v>55492</v>
      </c>
      <c r="F126" s="305" t="s">
        <v>757</v>
      </c>
      <c r="G126" s="305" t="s">
        <v>55429</v>
      </c>
      <c r="H126" s="305" t="s">
        <v>55854</v>
      </c>
      <c r="I126" s="306" t="s">
        <v>55855</v>
      </c>
      <c r="J126" s="307" t="s">
        <v>55432</v>
      </c>
      <c r="K126" s="307" t="s">
        <v>15679</v>
      </c>
      <c r="L126" s="307" t="s">
        <v>5575</v>
      </c>
      <c r="M126" s="291">
        <v>1.02</v>
      </c>
      <c r="N126" s="291">
        <v>0.99</v>
      </c>
      <c r="O126" s="308" t="s">
        <v>55496</v>
      </c>
      <c r="P126" s="309">
        <v>0.9798</v>
      </c>
      <c r="DQ126" s="301"/>
      <c r="DR126" s="301"/>
    </row>
    <row r="127" spans="1:122" x14ac:dyDescent="0.25">
      <c r="A127" s="324">
        <v>982</v>
      </c>
      <c r="B127" s="302" t="s">
        <v>55856</v>
      </c>
      <c r="C127" s="303" t="s">
        <v>55857</v>
      </c>
      <c r="D127" s="304" t="s">
        <v>865</v>
      </c>
      <c r="E127" s="305" t="s">
        <v>2740</v>
      </c>
      <c r="F127" s="305" t="s">
        <v>757</v>
      </c>
      <c r="G127" s="305" t="s">
        <v>55429</v>
      </c>
      <c r="H127" s="305" t="s">
        <v>55858</v>
      </c>
      <c r="I127" s="306" t="s">
        <v>55544</v>
      </c>
      <c r="J127" s="307" t="s">
        <v>55432</v>
      </c>
      <c r="K127" s="307" t="s">
        <v>55859</v>
      </c>
      <c r="L127" s="307" t="s">
        <v>5575</v>
      </c>
      <c r="M127" s="291">
        <v>1.2</v>
      </c>
      <c r="N127" s="291">
        <v>1.1299999999999999</v>
      </c>
      <c r="O127" s="308" t="s">
        <v>55480</v>
      </c>
      <c r="P127" s="309">
        <v>1</v>
      </c>
      <c r="DQ127" s="301"/>
      <c r="DR127" s="301"/>
    </row>
    <row r="128" spans="1:122" x14ac:dyDescent="0.25">
      <c r="A128" s="324">
        <v>983</v>
      </c>
      <c r="B128" s="302" t="s">
        <v>55860</v>
      </c>
      <c r="C128" s="303" t="s">
        <v>55861</v>
      </c>
      <c r="D128" s="304" t="s">
        <v>865</v>
      </c>
      <c r="E128" s="305" t="s">
        <v>2740</v>
      </c>
      <c r="F128" s="305" t="s">
        <v>757</v>
      </c>
      <c r="G128" s="305" t="s">
        <v>55429</v>
      </c>
      <c r="H128" s="305" t="s">
        <v>55862</v>
      </c>
      <c r="I128" s="306" t="s">
        <v>55544</v>
      </c>
      <c r="J128" s="307" t="s">
        <v>55432</v>
      </c>
      <c r="K128" s="307" t="s">
        <v>55667</v>
      </c>
      <c r="L128" s="307" t="s">
        <v>5575</v>
      </c>
      <c r="M128" s="291">
        <v>1.2</v>
      </c>
      <c r="N128" s="291">
        <v>1.1299999999999999</v>
      </c>
      <c r="O128" s="308" t="s">
        <v>55480</v>
      </c>
      <c r="P128" s="309">
        <v>1</v>
      </c>
      <c r="DQ128" s="301"/>
      <c r="DR128" s="301"/>
    </row>
    <row r="129" spans="1:122" x14ac:dyDescent="0.25">
      <c r="A129" s="302">
        <v>1061</v>
      </c>
      <c r="B129" s="302" t="s">
        <v>55863</v>
      </c>
      <c r="C129" s="303" t="s">
        <v>55864</v>
      </c>
      <c r="D129" s="304" t="s">
        <v>55508</v>
      </c>
      <c r="E129" s="305" t="s">
        <v>55509</v>
      </c>
      <c r="F129" s="305" t="s">
        <v>757</v>
      </c>
      <c r="G129" s="305" t="s">
        <v>55429</v>
      </c>
      <c r="H129" s="305" t="s">
        <v>55651</v>
      </c>
      <c r="I129" s="306" t="s">
        <v>55511</v>
      </c>
      <c r="J129" s="307" t="s">
        <v>55432</v>
      </c>
      <c r="K129" s="307" t="s">
        <v>55865</v>
      </c>
      <c r="L129" s="307" t="s">
        <v>5575</v>
      </c>
      <c r="M129" s="291">
        <v>2.67</v>
      </c>
      <c r="N129" s="291">
        <v>2.57</v>
      </c>
      <c r="O129" s="308" t="s">
        <v>55480</v>
      </c>
      <c r="P129" s="309">
        <v>1</v>
      </c>
      <c r="DQ129" s="301"/>
      <c r="DR129" s="301"/>
    </row>
    <row r="130" spans="1:122" x14ac:dyDescent="0.25">
      <c r="A130" s="324">
        <v>1072</v>
      </c>
      <c r="B130" s="302" t="s">
        <v>55866</v>
      </c>
      <c r="C130" s="303" t="s">
        <v>55867</v>
      </c>
      <c r="D130" s="304" t="s">
        <v>55508</v>
      </c>
      <c r="E130" s="305" t="s">
        <v>55509</v>
      </c>
      <c r="F130" s="305" t="s">
        <v>757</v>
      </c>
      <c r="G130" s="305" t="s">
        <v>55429</v>
      </c>
      <c r="H130" s="305" t="s">
        <v>55868</v>
      </c>
      <c r="I130" s="306" t="s">
        <v>55511</v>
      </c>
      <c r="J130" s="307" t="s">
        <v>55432</v>
      </c>
      <c r="K130" s="307" t="s">
        <v>55869</v>
      </c>
      <c r="L130" s="307" t="s">
        <v>55651</v>
      </c>
      <c r="M130" s="291">
        <v>2.67</v>
      </c>
      <c r="N130" s="291">
        <v>2.57</v>
      </c>
      <c r="O130" s="308" t="s">
        <v>55480</v>
      </c>
      <c r="P130" s="309">
        <v>1</v>
      </c>
      <c r="DQ130" s="301"/>
      <c r="DR130" s="301"/>
    </row>
    <row r="131" spans="1:122" x14ac:dyDescent="0.25">
      <c r="A131" s="324">
        <v>1077</v>
      </c>
      <c r="B131" s="302" t="s">
        <v>55870</v>
      </c>
      <c r="C131" s="303" t="s">
        <v>55871</v>
      </c>
      <c r="D131" s="304" t="s">
        <v>55529</v>
      </c>
      <c r="E131" s="305" t="s">
        <v>55530</v>
      </c>
      <c r="F131" s="305" t="s">
        <v>757</v>
      </c>
      <c r="G131" s="305" t="s">
        <v>55429</v>
      </c>
      <c r="H131" s="305" t="s">
        <v>55872</v>
      </c>
      <c r="I131" s="306" t="s">
        <v>55532</v>
      </c>
      <c r="J131" s="307" t="s">
        <v>55432</v>
      </c>
      <c r="K131" s="307" t="s">
        <v>55533</v>
      </c>
      <c r="L131" s="307" t="s">
        <v>5575</v>
      </c>
      <c r="M131" s="291">
        <v>0.9</v>
      </c>
      <c r="N131" s="291">
        <v>0.85</v>
      </c>
      <c r="O131" s="308" t="s">
        <v>55534</v>
      </c>
      <c r="P131" s="309">
        <v>0.37448999999999999</v>
      </c>
      <c r="DQ131" s="301"/>
      <c r="DR131" s="301"/>
    </row>
    <row r="132" spans="1:122" x14ac:dyDescent="0.25">
      <c r="A132" s="324">
        <v>1083</v>
      </c>
      <c r="B132" s="302" t="s">
        <v>55873</v>
      </c>
      <c r="C132" s="303" t="s">
        <v>55874</v>
      </c>
      <c r="D132" s="304" t="s">
        <v>55520</v>
      </c>
      <c r="E132" s="305" t="s">
        <v>55521</v>
      </c>
      <c r="F132" s="305" t="s">
        <v>757</v>
      </c>
      <c r="G132" s="305" t="s">
        <v>55429</v>
      </c>
      <c r="H132" s="305" t="s">
        <v>55613</v>
      </c>
      <c r="I132" s="306" t="s">
        <v>31024</v>
      </c>
      <c r="J132" s="307" t="s">
        <v>55432</v>
      </c>
      <c r="K132" s="307" t="s">
        <v>55523</v>
      </c>
      <c r="L132" s="307" t="s">
        <v>5575</v>
      </c>
      <c r="M132" s="291">
        <v>1.19</v>
      </c>
      <c r="N132" s="291">
        <v>1.1200000000000001</v>
      </c>
      <c r="O132" s="308" t="s">
        <v>55496</v>
      </c>
      <c r="P132" s="309">
        <v>0.9798</v>
      </c>
      <c r="DQ132" s="301"/>
      <c r="DR132" s="301"/>
    </row>
    <row r="133" spans="1:122" x14ac:dyDescent="0.25">
      <c r="A133" s="324">
        <v>1100</v>
      </c>
      <c r="B133" s="302" t="s">
        <v>55575</v>
      </c>
      <c r="C133" s="303" t="s">
        <v>55576</v>
      </c>
      <c r="D133" s="304" t="s">
        <v>55575</v>
      </c>
      <c r="E133" s="305" t="s">
        <v>55576</v>
      </c>
      <c r="F133" s="305" t="s">
        <v>757</v>
      </c>
      <c r="G133" s="305" t="s">
        <v>55429</v>
      </c>
      <c r="H133" s="305" t="s">
        <v>55875</v>
      </c>
      <c r="I133" s="306" t="s">
        <v>55500</v>
      </c>
      <c r="J133" s="307" t="s">
        <v>55432</v>
      </c>
      <c r="K133" s="307" t="s">
        <v>29918</v>
      </c>
      <c r="L133" s="307" t="s">
        <v>5575</v>
      </c>
      <c r="M133" s="291">
        <v>1.04</v>
      </c>
      <c r="N133" s="291">
        <v>1.03</v>
      </c>
      <c r="O133" s="308" t="s">
        <v>55496</v>
      </c>
      <c r="P133" s="309">
        <v>0.9798</v>
      </c>
      <c r="DQ133" s="301"/>
      <c r="DR133" s="301"/>
    </row>
    <row r="134" spans="1:122" x14ac:dyDescent="0.25">
      <c r="A134" s="324">
        <v>1128</v>
      </c>
      <c r="B134" s="302" t="s">
        <v>55876</v>
      </c>
      <c r="C134" s="303" t="s">
        <v>55877</v>
      </c>
      <c r="D134" s="304" t="s">
        <v>55437</v>
      </c>
      <c r="E134" s="305" t="s">
        <v>55438</v>
      </c>
      <c r="F134" s="305" t="s">
        <v>251</v>
      </c>
      <c r="G134" s="305" t="s">
        <v>55429</v>
      </c>
      <c r="H134" s="305" t="s">
        <v>55878</v>
      </c>
      <c r="I134" s="306" t="s">
        <v>55431</v>
      </c>
      <c r="J134" s="307" t="s">
        <v>55432</v>
      </c>
      <c r="K134" s="307" t="s">
        <v>55454</v>
      </c>
      <c r="L134" s="307" t="s">
        <v>5575</v>
      </c>
      <c r="M134" s="291">
        <v>1.86</v>
      </c>
      <c r="N134" s="291">
        <v>1.86</v>
      </c>
      <c r="O134" s="308" t="s">
        <v>55434</v>
      </c>
      <c r="P134" s="309">
        <v>139.1635</v>
      </c>
      <c r="DQ134" s="301"/>
      <c r="DR134" s="301"/>
    </row>
    <row r="135" spans="1:122" x14ac:dyDescent="0.25">
      <c r="A135" s="324">
        <v>1129</v>
      </c>
      <c r="B135" s="302" t="s">
        <v>55879</v>
      </c>
      <c r="C135" s="303" t="s">
        <v>55880</v>
      </c>
      <c r="D135" s="304" t="s">
        <v>55437</v>
      </c>
      <c r="E135" s="305" t="s">
        <v>55438</v>
      </c>
      <c r="F135" s="305" t="s">
        <v>251</v>
      </c>
      <c r="G135" s="305" t="s">
        <v>55429</v>
      </c>
      <c r="H135" s="305" t="s">
        <v>55881</v>
      </c>
      <c r="I135" s="306" t="s">
        <v>55431</v>
      </c>
      <c r="J135" s="307" t="s">
        <v>55432</v>
      </c>
      <c r="K135" s="307" t="s">
        <v>55882</v>
      </c>
      <c r="L135" s="307" t="s">
        <v>5575</v>
      </c>
      <c r="M135" s="291">
        <v>1.86</v>
      </c>
      <c r="N135" s="291">
        <v>1.86</v>
      </c>
      <c r="O135" s="308" t="s">
        <v>55434</v>
      </c>
      <c r="P135" s="309">
        <v>139.1635</v>
      </c>
      <c r="DQ135" s="301"/>
      <c r="DR135" s="301"/>
    </row>
    <row r="136" spans="1:122" x14ac:dyDescent="0.25">
      <c r="A136" s="324">
        <v>1130</v>
      </c>
      <c r="B136" s="302" t="s">
        <v>55883</v>
      </c>
      <c r="C136" s="303" t="s">
        <v>55884</v>
      </c>
      <c r="D136" s="304" t="s">
        <v>55437</v>
      </c>
      <c r="E136" s="305" t="s">
        <v>55438</v>
      </c>
      <c r="F136" s="305" t="s">
        <v>251</v>
      </c>
      <c r="G136" s="305" t="s">
        <v>55429</v>
      </c>
      <c r="H136" s="305" t="s">
        <v>55885</v>
      </c>
      <c r="I136" s="306" t="s">
        <v>55431</v>
      </c>
      <c r="J136" s="307" t="s">
        <v>55432</v>
      </c>
      <c r="K136" s="307" t="s">
        <v>55454</v>
      </c>
      <c r="L136" s="307" t="s">
        <v>5575</v>
      </c>
      <c r="M136" s="291">
        <v>1.86</v>
      </c>
      <c r="N136" s="291">
        <v>1.86</v>
      </c>
      <c r="O136" s="308" t="s">
        <v>55434</v>
      </c>
      <c r="P136" s="309">
        <v>139.1635</v>
      </c>
      <c r="DQ136" s="301"/>
      <c r="DR136" s="301"/>
    </row>
    <row r="137" spans="1:122" x14ac:dyDescent="0.25">
      <c r="A137" s="324">
        <v>1131</v>
      </c>
      <c r="B137" s="302" t="s">
        <v>55886</v>
      </c>
      <c r="C137" s="303" t="s">
        <v>55887</v>
      </c>
      <c r="D137" s="304" t="s">
        <v>55437</v>
      </c>
      <c r="E137" s="305" t="s">
        <v>55438</v>
      </c>
      <c r="F137" s="305" t="s">
        <v>251</v>
      </c>
      <c r="G137" s="305" t="s">
        <v>55429</v>
      </c>
      <c r="H137" s="305" t="s">
        <v>55888</v>
      </c>
      <c r="I137" s="306" t="s">
        <v>55431</v>
      </c>
      <c r="J137" s="307" t="s">
        <v>55432</v>
      </c>
      <c r="K137" s="307" t="s">
        <v>55843</v>
      </c>
      <c r="L137" s="307" t="s">
        <v>5575</v>
      </c>
      <c r="M137" s="291">
        <v>1.9350000000000003</v>
      </c>
      <c r="N137" s="291">
        <v>1.9133333333333333</v>
      </c>
      <c r="O137" s="308" t="s">
        <v>55434</v>
      </c>
      <c r="P137" s="309">
        <v>139.1635</v>
      </c>
      <c r="DQ137" s="301"/>
      <c r="DR137" s="301"/>
    </row>
    <row r="138" spans="1:122" x14ac:dyDescent="0.25">
      <c r="A138" s="324">
        <v>1133</v>
      </c>
      <c r="B138" s="302" t="s">
        <v>55889</v>
      </c>
      <c r="C138" s="303" t="s">
        <v>55890</v>
      </c>
      <c r="D138" s="304" t="s">
        <v>55437</v>
      </c>
      <c r="E138" s="305" t="s">
        <v>55438</v>
      </c>
      <c r="F138" s="305" t="s">
        <v>251</v>
      </c>
      <c r="G138" s="305" t="s">
        <v>55429</v>
      </c>
      <c r="H138" s="305" t="s">
        <v>55891</v>
      </c>
      <c r="I138" s="306" t="s">
        <v>55431</v>
      </c>
      <c r="J138" s="307" t="s">
        <v>55432</v>
      </c>
      <c r="K138" s="307" t="s">
        <v>55892</v>
      </c>
      <c r="L138" s="307" t="s">
        <v>5575</v>
      </c>
      <c r="M138" s="291">
        <v>1.9350000000000003</v>
      </c>
      <c r="N138" s="291">
        <v>1.9133333333333333</v>
      </c>
      <c r="O138" s="308" t="s">
        <v>55434</v>
      </c>
      <c r="P138" s="309">
        <v>139.1635</v>
      </c>
      <c r="DQ138" s="301"/>
      <c r="DR138" s="301"/>
    </row>
    <row r="139" spans="1:122" x14ac:dyDescent="0.25">
      <c r="A139" s="324">
        <v>1135</v>
      </c>
      <c r="B139" s="302" t="s">
        <v>55893</v>
      </c>
      <c r="C139" s="303" t="s">
        <v>55894</v>
      </c>
      <c r="D139" s="304" t="s">
        <v>55437</v>
      </c>
      <c r="E139" s="305" t="s">
        <v>55438</v>
      </c>
      <c r="F139" s="305" t="s">
        <v>251</v>
      </c>
      <c r="G139" s="305" t="s">
        <v>55429</v>
      </c>
      <c r="H139" s="305" t="s">
        <v>55895</v>
      </c>
      <c r="I139" s="306" t="s">
        <v>55431</v>
      </c>
      <c r="J139" s="307" t="s">
        <v>55432</v>
      </c>
      <c r="K139" s="307" t="s">
        <v>55458</v>
      </c>
      <c r="L139" s="307" t="s">
        <v>5575</v>
      </c>
      <c r="M139" s="291">
        <v>1.9350000000000003</v>
      </c>
      <c r="N139" s="291">
        <v>1.9133333333333333</v>
      </c>
      <c r="O139" s="308" t="s">
        <v>55434</v>
      </c>
      <c r="P139" s="309">
        <v>139.1635</v>
      </c>
      <c r="DQ139" s="301"/>
      <c r="DR139" s="301"/>
    </row>
    <row r="140" spans="1:122" x14ac:dyDescent="0.25">
      <c r="A140" s="324">
        <v>1137</v>
      </c>
      <c r="B140" s="302" t="s">
        <v>55896</v>
      </c>
      <c r="C140" s="303" t="s">
        <v>55897</v>
      </c>
      <c r="D140" s="304" t="s">
        <v>55898</v>
      </c>
      <c r="E140" s="305" t="s">
        <v>55899</v>
      </c>
      <c r="F140" s="305" t="s">
        <v>251</v>
      </c>
      <c r="G140" s="305" t="s">
        <v>55429</v>
      </c>
      <c r="H140" s="305" t="s">
        <v>55900</v>
      </c>
      <c r="I140" s="306" t="s">
        <v>55505</v>
      </c>
      <c r="J140" s="307" t="s">
        <v>55432</v>
      </c>
      <c r="K140" s="307" t="s">
        <v>55702</v>
      </c>
      <c r="L140" s="307" t="s">
        <v>5575</v>
      </c>
      <c r="M140" s="291">
        <v>1.1000000000000001</v>
      </c>
      <c r="N140" s="291">
        <v>1.0962499999999999</v>
      </c>
      <c r="O140" s="308" t="s">
        <v>55507</v>
      </c>
      <c r="P140" s="309">
        <v>1343.5391999999999</v>
      </c>
      <c r="DQ140" s="301"/>
      <c r="DR140" s="301"/>
    </row>
    <row r="141" spans="1:122" x14ac:dyDescent="0.25">
      <c r="A141" s="324">
        <v>1144</v>
      </c>
      <c r="B141" s="302" t="s">
        <v>55901</v>
      </c>
      <c r="C141" s="303" t="s">
        <v>55902</v>
      </c>
      <c r="D141" s="304" t="s">
        <v>55555</v>
      </c>
      <c r="E141" s="305" t="s">
        <v>55556</v>
      </c>
      <c r="F141" s="305" t="s">
        <v>757</v>
      </c>
      <c r="G141" s="305" t="s">
        <v>55429</v>
      </c>
      <c r="H141" s="305" t="s">
        <v>55600</v>
      </c>
      <c r="I141" s="306" t="s">
        <v>55431</v>
      </c>
      <c r="J141" s="307" t="s">
        <v>55432</v>
      </c>
      <c r="K141" s="307" t="s">
        <v>55558</v>
      </c>
      <c r="L141" s="307" t="s">
        <v>5575</v>
      </c>
      <c r="M141" s="291">
        <v>1.9350000000000003</v>
      </c>
      <c r="N141" s="291">
        <v>1.9133333333333333</v>
      </c>
      <c r="O141" s="308" t="s">
        <v>55434</v>
      </c>
      <c r="P141" s="309">
        <v>139.1635</v>
      </c>
      <c r="DQ141" s="301"/>
      <c r="DR141" s="301"/>
    </row>
    <row r="142" spans="1:122" x14ac:dyDescent="0.25">
      <c r="A142" s="324">
        <v>1160</v>
      </c>
      <c r="B142" s="302" t="s">
        <v>55903</v>
      </c>
      <c r="C142" s="303" t="s">
        <v>55904</v>
      </c>
      <c r="D142" s="304" t="s">
        <v>55508</v>
      </c>
      <c r="E142" s="305" t="s">
        <v>55509</v>
      </c>
      <c r="F142" s="305" t="s">
        <v>757</v>
      </c>
      <c r="G142" s="305" t="s">
        <v>55429</v>
      </c>
      <c r="H142" s="305" t="s">
        <v>55717</v>
      </c>
      <c r="I142" s="306" t="s">
        <v>55511</v>
      </c>
      <c r="J142" s="307" t="s">
        <v>55432</v>
      </c>
      <c r="K142" s="307" t="s">
        <v>55718</v>
      </c>
      <c r="L142" s="307" t="s">
        <v>5575</v>
      </c>
      <c r="M142" s="291">
        <v>2.67</v>
      </c>
      <c r="N142" s="291">
        <v>2.57</v>
      </c>
      <c r="O142" s="308" t="s">
        <v>55480</v>
      </c>
      <c r="P142" s="309">
        <v>1</v>
      </c>
      <c r="DQ142" s="301"/>
      <c r="DR142" s="301"/>
    </row>
    <row r="143" spans="1:122" x14ac:dyDescent="0.25">
      <c r="A143" s="324">
        <v>1162</v>
      </c>
      <c r="B143" s="302" t="s">
        <v>55905</v>
      </c>
      <c r="C143" s="303" t="s">
        <v>55906</v>
      </c>
      <c r="D143" s="304" t="s">
        <v>55520</v>
      </c>
      <c r="E143" s="305" t="s">
        <v>55521</v>
      </c>
      <c r="F143" s="305" t="s">
        <v>757</v>
      </c>
      <c r="G143" s="305" t="s">
        <v>55429</v>
      </c>
      <c r="H143" s="305" t="s">
        <v>55907</v>
      </c>
      <c r="I143" s="306" t="s">
        <v>31024</v>
      </c>
      <c r="J143" s="307" t="s">
        <v>55432</v>
      </c>
      <c r="K143" s="307" t="s">
        <v>55523</v>
      </c>
      <c r="L143" s="307" t="s">
        <v>5575</v>
      </c>
      <c r="M143" s="291">
        <v>1.19</v>
      </c>
      <c r="N143" s="291">
        <v>1.1200000000000001</v>
      </c>
      <c r="O143" s="308" t="s">
        <v>55496</v>
      </c>
      <c r="P143" s="309">
        <v>0.9798</v>
      </c>
      <c r="DQ143" s="301"/>
      <c r="DR143" s="301"/>
    </row>
    <row r="144" spans="1:122" x14ac:dyDescent="0.25">
      <c r="A144" s="324">
        <v>1168</v>
      </c>
      <c r="B144" s="302" t="s">
        <v>55908</v>
      </c>
      <c r="C144" s="303" t="s">
        <v>55909</v>
      </c>
      <c r="D144" s="304" t="s">
        <v>55575</v>
      </c>
      <c r="E144" s="305" t="s">
        <v>55576</v>
      </c>
      <c r="F144" s="305" t="s">
        <v>757</v>
      </c>
      <c r="G144" s="305" t="s">
        <v>55429</v>
      </c>
      <c r="H144" s="305" t="s">
        <v>55910</v>
      </c>
      <c r="I144" s="306" t="s">
        <v>55500</v>
      </c>
      <c r="J144" s="307" t="s">
        <v>55432</v>
      </c>
      <c r="K144" s="307" t="s">
        <v>29918</v>
      </c>
      <c r="L144" s="307" t="s">
        <v>55911</v>
      </c>
      <c r="M144" s="291">
        <v>1.04</v>
      </c>
      <c r="N144" s="291">
        <v>1.03</v>
      </c>
      <c r="O144" s="308" t="s">
        <v>55496</v>
      </c>
      <c r="P144" s="309">
        <v>0.9798</v>
      </c>
      <c r="DQ144" s="301"/>
      <c r="DR144" s="301"/>
    </row>
    <row r="145" spans="1:122" x14ac:dyDescent="0.25">
      <c r="A145" s="324">
        <v>1178</v>
      </c>
      <c r="B145" s="302" t="s">
        <v>55912</v>
      </c>
      <c r="C145" s="303" t="s">
        <v>55913</v>
      </c>
      <c r="D145" s="304" t="s">
        <v>55508</v>
      </c>
      <c r="E145" s="305" t="s">
        <v>55509</v>
      </c>
      <c r="F145" s="305" t="s">
        <v>757</v>
      </c>
      <c r="G145" s="305" t="s">
        <v>44403</v>
      </c>
      <c r="H145" s="305" t="s">
        <v>55727</v>
      </c>
      <c r="I145" s="306" t="s">
        <v>55511</v>
      </c>
      <c r="J145" s="307" t="s">
        <v>55432</v>
      </c>
      <c r="K145" s="307" t="s">
        <v>55728</v>
      </c>
      <c r="L145" s="307" t="s">
        <v>55727</v>
      </c>
      <c r="M145" s="291">
        <v>2.67</v>
      </c>
      <c r="N145" s="291">
        <v>2.57</v>
      </c>
      <c r="O145" s="308" t="s">
        <v>55480</v>
      </c>
      <c r="P145" s="309">
        <v>1</v>
      </c>
      <c r="DQ145" s="301"/>
      <c r="DR145" s="301"/>
    </row>
    <row r="146" spans="1:122" x14ac:dyDescent="0.25">
      <c r="A146" s="324">
        <v>1179</v>
      </c>
      <c r="B146" s="302" t="s">
        <v>55914</v>
      </c>
      <c r="C146" s="303" t="s">
        <v>55915</v>
      </c>
      <c r="D146" s="304" t="s">
        <v>55508</v>
      </c>
      <c r="E146" s="305" t="s">
        <v>55509</v>
      </c>
      <c r="F146" s="305" t="s">
        <v>757</v>
      </c>
      <c r="G146" s="305" t="s">
        <v>55429</v>
      </c>
      <c r="H146" s="305" t="s">
        <v>55651</v>
      </c>
      <c r="I146" s="306" t="s">
        <v>55511</v>
      </c>
      <c r="J146" s="307" t="s">
        <v>55432</v>
      </c>
      <c r="K146" s="307" t="s">
        <v>55652</v>
      </c>
      <c r="L146" s="307" t="s">
        <v>5575</v>
      </c>
      <c r="M146" s="291">
        <v>2.67</v>
      </c>
      <c r="N146" s="291">
        <v>2.57</v>
      </c>
      <c r="O146" s="308" t="s">
        <v>55480</v>
      </c>
      <c r="P146" s="309">
        <v>1</v>
      </c>
      <c r="DQ146" s="301"/>
      <c r="DR146" s="301"/>
    </row>
    <row r="147" spans="1:122" x14ac:dyDescent="0.25">
      <c r="A147" s="324">
        <v>1182</v>
      </c>
      <c r="B147" s="302" t="s">
        <v>55916</v>
      </c>
      <c r="C147" s="303" t="s">
        <v>55917</v>
      </c>
      <c r="D147" s="304" t="s">
        <v>55502</v>
      </c>
      <c r="E147" s="305" t="s">
        <v>55503</v>
      </c>
      <c r="F147" s="305" t="s">
        <v>757</v>
      </c>
      <c r="G147" s="305" t="s">
        <v>55429</v>
      </c>
      <c r="H147" s="305" t="s">
        <v>55918</v>
      </c>
      <c r="I147" s="306" t="s">
        <v>55505</v>
      </c>
      <c r="J147" s="307" t="s">
        <v>55432</v>
      </c>
      <c r="K147" s="307" t="s">
        <v>55698</v>
      </c>
      <c r="L147" s="307" t="s">
        <v>5575</v>
      </c>
      <c r="M147" s="291">
        <v>1.1000000000000001</v>
      </c>
      <c r="N147" s="291">
        <v>1.0962499999999999</v>
      </c>
      <c r="O147" s="308" t="s">
        <v>55507</v>
      </c>
      <c r="P147" s="309">
        <v>1343.5391999999999</v>
      </c>
      <c r="DQ147" s="301"/>
      <c r="DR147" s="301"/>
    </row>
    <row r="148" spans="1:122" x14ac:dyDescent="0.25">
      <c r="A148" s="324">
        <v>1243</v>
      </c>
      <c r="B148" s="302" t="s">
        <v>55919</v>
      </c>
      <c r="C148" s="303" t="s">
        <v>55920</v>
      </c>
      <c r="D148" s="304" t="s">
        <v>55529</v>
      </c>
      <c r="E148" s="305" t="s">
        <v>55530</v>
      </c>
      <c r="F148" s="305" t="s">
        <v>757</v>
      </c>
      <c r="G148" s="305" t="s">
        <v>55429</v>
      </c>
      <c r="H148" s="305" t="s">
        <v>55569</v>
      </c>
      <c r="I148" s="306" t="s">
        <v>55921</v>
      </c>
      <c r="J148" s="307" t="s">
        <v>55432</v>
      </c>
      <c r="K148" s="307" t="s">
        <v>55922</v>
      </c>
      <c r="L148" s="307" t="s">
        <v>5575</v>
      </c>
      <c r="M148" s="291">
        <v>1.21</v>
      </c>
      <c r="N148" s="291">
        <v>1.1000000000000001</v>
      </c>
      <c r="O148" s="308" t="s">
        <v>55923</v>
      </c>
      <c r="P148" s="309">
        <v>147.75</v>
      </c>
      <c r="DQ148" s="301"/>
      <c r="DR148" s="301"/>
    </row>
    <row r="149" spans="1:122" x14ac:dyDescent="0.25">
      <c r="A149" s="324">
        <v>1269</v>
      </c>
      <c r="B149" s="302" t="s">
        <v>55924</v>
      </c>
      <c r="C149" s="303" t="s">
        <v>55925</v>
      </c>
      <c r="D149" s="304" t="s">
        <v>55508</v>
      </c>
      <c r="E149" s="305" t="s">
        <v>55509</v>
      </c>
      <c r="F149" s="305" t="s">
        <v>757</v>
      </c>
      <c r="G149" s="305" t="s">
        <v>55429</v>
      </c>
      <c r="H149" s="305" t="s">
        <v>55651</v>
      </c>
      <c r="I149" s="306" t="s">
        <v>55511</v>
      </c>
      <c r="J149" s="307" t="s">
        <v>55432</v>
      </c>
      <c r="K149" s="307" t="s">
        <v>55652</v>
      </c>
      <c r="L149" s="307" t="s">
        <v>5575</v>
      </c>
      <c r="M149" s="291">
        <v>2.67</v>
      </c>
      <c r="N149" s="291">
        <v>2.57</v>
      </c>
      <c r="O149" s="308" t="s">
        <v>55480</v>
      </c>
      <c r="P149" s="309">
        <v>1</v>
      </c>
      <c r="DQ149" s="301"/>
      <c r="DR149" s="301"/>
    </row>
    <row r="150" spans="1:122" x14ac:dyDescent="0.25">
      <c r="A150" s="324">
        <v>1270</v>
      </c>
      <c r="B150" s="302" t="s">
        <v>55926</v>
      </c>
      <c r="C150" s="303" t="s">
        <v>55927</v>
      </c>
      <c r="D150" s="304" t="s">
        <v>55508</v>
      </c>
      <c r="E150" s="305" t="s">
        <v>55509</v>
      </c>
      <c r="F150" s="305" t="s">
        <v>757</v>
      </c>
      <c r="G150" s="305" t="s">
        <v>44403</v>
      </c>
      <c r="H150" s="305" t="s">
        <v>55651</v>
      </c>
      <c r="I150" s="306" t="s">
        <v>55511</v>
      </c>
      <c r="J150" s="307" t="s">
        <v>55432</v>
      </c>
      <c r="K150" s="307" t="s">
        <v>55865</v>
      </c>
      <c r="L150" s="307" t="s">
        <v>5575</v>
      </c>
      <c r="M150" s="291">
        <v>2.67</v>
      </c>
      <c r="N150" s="291">
        <v>2.57</v>
      </c>
      <c r="O150" s="308" t="s">
        <v>55480</v>
      </c>
      <c r="P150" s="309">
        <v>1</v>
      </c>
      <c r="DQ150" s="301"/>
      <c r="DR150" s="301"/>
    </row>
    <row r="151" spans="1:122" x14ac:dyDescent="0.25">
      <c r="A151" s="324">
        <v>1271</v>
      </c>
      <c r="B151" s="302" t="s">
        <v>55928</v>
      </c>
      <c r="C151" s="303" t="s">
        <v>55929</v>
      </c>
      <c r="D151" s="304" t="s">
        <v>55508</v>
      </c>
      <c r="E151" s="305" t="s">
        <v>55509</v>
      </c>
      <c r="F151" s="305" t="s">
        <v>757</v>
      </c>
      <c r="G151" s="305" t="s">
        <v>44403</v>
      </c>
      <c r="H151" s="305" t="s">
        <v>55651</v>
      </c>
      <c r="I151" s="306" t="s">
        <v>55511</v>
      </c>
      <c r="J151" s="307" t="s">
        <v>55432</v>
      </c>
      <c r="K151" s="307" t="s">
        <v>55865</v>
      </c>
      <c r="L151" s="307" t="s">
        <v>5575</v>
      </c>
      <c r="M151" s="291">
        <v>2.67</v>
      </c>
      <c r="N151" s="291">
        <v>2.57</v>
      </c>
      <c r="O151" s="308" t="s">
        <v>55480</v>
      </c>
      <c r="P151" s="309">
        <v>1</v>
      </c>
      <c r="DQ151" s="301"/>
      <c r="DR151" s="301"/>
    </row>
    <row r="152" spans="1:122" x14ac:dyDescent="0.25">
      <c r="A152" s="324">
        <v>1272</v>
      </c>
      <c r="B152" s="302" t="s">
        <v>55930</v>
      </c>
      <c r="C152" s="303" t="s">
        <v>55931</v>
      </c>
      <c r="D152" s="304" t="s">
        <v>55508</v>
      </c>
      <c r="E152" s="305" t="s">
        <v>55509</v>
      </c>
      <c r="F152" s="305" t="s">
        <v>757</v>
      </c>
      <c r="G152" s="305" t="s">
        <v>44403</v>
      </c>
      <c r="H152" s="305" t="s">
        <v>55651</v>
      </c>
      <c r="I152" s="306" t="s">
        <v>55511</v>
      </c>
      <c r="J152" s="307" t="s">
        <v>55432</v>
      </c>
      <c r="K152" s="307" t="s">
        <v>55865</v>
      </c>
      <c r="L152" s="307" t="s">
        <v>5575</v>
      </c>
      <c r="M152" s="291">
        <v>2.67</v>
      </c>
      <c r="N152" s="291">
        <v>2.57</v>
      </c>
      <c r="O152" s="308" t="s">
        <v>55480</v>
      </c>
      <c r="P152" s="309">
        <v>1</v>
      </c>
      <c r="DQ152" s="301"/>
      <c r="DR152" s="301"/>
    </row>
    <row r="153" spans="1:122" x14ac:dyDescent="0.25">
      <c r="A153" s="324">
        <v>1274</v>
      </c>
      <c r="B153" s="302" t="s">
        <v>55932</v>
      </c>
      <c r="C153" s="303" t="s">
        <v>55933</v>
      </c>
      <c r="D153" s="304" t="s">
        <v>55508</v>
      </c>
      <c r="E153" s="305" t="s">
        <v>55509</v>
      </c>
      <c r="F153" s="305" t="s">
        <v>757</v>
      </c>
      <c r="G153" s="305" t="s">
        <v>44403</v>
      </c>
      <c r="H153" s="305" t="s">
        <v>55651</v>
      </c>
      <c r="I153" s="306" t="s">
        <v>55511</v>
      </c>
      <c r="J153" s="307" t="s">
        <v>55432</v>
      </c>
      <c r="K153" s="307" t="s">
        <v>55865</v>
      </c>
      <c r="L153" s="307" t="s">
        <v>5575</v>
      </c>
      <c r="M153" s="291">
        <v>2.67</v>
      </c>
      <c r="N153" s="291">
        <v>2.57</v>
      </c>
      <c r="O153" s="308" t="s">
        <v>55480</v>
      </c>
      <c r="P153" s="309">
        <v>1</v>
      </c>
      <c r="DQ153" s="301"/>
      <c r="DR153" s="301"/>
    </row>
    <row r="154" spans="1:122" x14ac:dyDescent="0.25">
      <c r="A154" s="324">
        <v>1275</v>
      </c>
      <c r="B154" s="302" t="s">
        <v>55934</v>
      </c>
      <c r="C154" s="303" t="s">
        <v>55935</v>
      </c>
      <c r="D154" s="304" t="s">
        <v>55508</v>
      </c>
      <c r="E154" s="305" t="s">
        <v>55509</v>
      </c>
      <c r="F154" s="305" t="s">
        <v>757</v>
      </c>
      <c r="G154" s="305" t="s">
        <v>44403</v>
      </c>
      <c r="H154" s="305" t="s">
        <v>55651</v>
      </c>
      <c r="I154" s="306" t="s">
        <v>55511</v>
      </c>
      <c r="J154" s="307" t="s">
        <v>55432</v>
      </c>
      <c r="K154" s="307" t="s">
        <v>55865</v>
      </c>
      <c r="L154" s="307" t="s">
        <v>5575</v>
      </c>
      <c r="M154" s="291">
        <v>2.67</v>
      </c>
      <c r="N154" s="291">
        <v>2.57</v>
      </c>
      <c r="O154" s="308" t="s">
        <v>55480</v>
      </c>
      <c r="P154" s="309">
        <v>1</v>
      </c>
      <c r="DQ154" s="301"/>
      <c r="DR154" s="301"/>
    </row>
    <row r="155" spans="1:122" x14ac:dyDescent="0.25">
      <c r="A155" s="324">
        <v>1276</v>
      </c>
      <c r="B155" s="302" t="s">
        <v>55936</v>
      </c>
      <c r="C155" s="303" t="s">
        <v>55937</v>
      </c>
      <c r="D155" s="304" t="s">
        <v>55508</v>
      </c>
      <c r="E155" s="305" t="s">
        <v>55509</v>
      </c>
      <c r="F155" s="305" t="s">
        <v>757</v>
      </c>
      <c r="G155" s="305" t="s">
        <v>44403</v>
      </c>
      <c r="H155" s="305" t="s">
        <v>55938</v>
      </c>
      <c r="I155" s="306" t="s">
        <v>55511</v>
      </c>
      <c r="J155" s="307" t="s">
        <v>55432</v>
      </c>
      <c r="K155" s="307" t="s">
        <v>55734</v>
      </c>
      <c r="L155" s="307" t="s">
        <v>55938</v>
      </c>
      <c r="M155" s="291">
        <v>2.67</v>
      </c>
      <c r="N155" s="291">
        <v>2.57</v>
      </c>
      <c r="O155" s="308" t="s">
        <v>55480</v>
      </c>
      <c r="P155" s="309">
        <v>1</v>
      </c>
      <c r="DQ155" s="301"/>
      <c r="DR155" s="301"/>
    </row>
    <row r="156" spans="1:122" x14ac:dyDescent="0.25">
      <c r="A156" s="324">
        <v>1277</v>
      </c>
      <c r="B156" s="302" t="s">
        <v>55939</v>
      </c>
      <c r="C156" s="303" t="s">
        <v>55940</v>
      </c>
      <c r="D156" s="304" t="s">
        <v>55508</v>
      </c>
      <c r="E156" s="305" t="s">
        <v>55509</v>
      </c>
      <c r="F156" s="305" t="s">
        <v>757</v>
      </c>
      <c r="G156" s="305" t="s">
        <v>44403</v>
      </c>
      <c r="H156" s="305" t="s">
        <v>55651</v>
      </c>
      <c r="I156" s="306" t="s">
        <v>55511</v>
      </c>
      <c r="J156" s="307" t="s">
        <v>55432</v>
      </c>
      <c r="K156" s="307" t="s">
        <v>55742</v>
      </c>
      <c r="L156" s="307" t="s">
        <v>5575</v>
      </c>
      <c r="M156" s="291">
        <v>2.67</v>
      </c>
      <c r="N156" s="291">
        <v>2.57</v>
      </c>
      <c r="O156" s="308" t="s">
        <v>55480</v>
      </c>
      <c r="P156" s="309">
        <v>1</v>
      </c>
      <c r="DQ156" s="301"/>
      <c r="DR156" s="301"/>
    </row>
    <row r="157" spans="1:122" x14ac:dyDescent="0.25">
      <c r="A157" s="324">
        <v>1278</v>
      </c>
      <c r="B157" s="302" t="s">
        <v>55941</v>
      </c>
      <c r="C157" s="303" t="s">
        <v>55942</v>
      </c>
      <c r="D157" s="304" t="s">
        <v>55508</v>
      </c>
      <c r="E157" s="305" t="s">
        <v>55509</v>
      </c>
      <c r="F157" s="305" t="s">
        <v>757</v>
      </c>
      <c r="G157" s="305" t="s">
        <v>55429</v>
      </c>
      <c r="H157" s="305" t="s">
        <v>55741</v>
      </c>
      <c r="I157" s="306" t="s">
        <v>55511</v>
      </c>
      <c r="J157" s="307" t="s">
        <v>55432</v>
      </c>
      <c r="K157" s="307" t="s">
        <v>55742</v>
      </c>
      <c r="L157" s="307" t="s">
        <v>5575</v>
      </c>
      <c r="M157" s="291">
        <v>2.67</v>
      </c>
      <c r="N157" s="291">
        <v>2.57</v>
      </c>
      <c r="O157" s="308" t="s">
        <v>55480</v>
      </c>
      <c r="P157" s="309">
        <v>1</v>
      </c>
      <c r="DQ157" s="301"/>
      <c r="DR157" s="301"/>
    </row>
    <row r="158" spans="1:122" x14ac:dyDescent="0.25">
      <c r="A158" s="324">
        <v>1279</v>
      </c>
      <c r="B158" s="302" t="s">
        <v>55943</v>
      </c>
      <c r="C158" s="303" t="s">
        <v>55944</v>
      </c>
      <c r="D158" s="304" t="s">
        <v>55508</v>
      </c>
      <c r="E158" s="305" t="s">
        <v>55509</v>
      </c>
      <c r="F158" s="305" t="s">
        <v>757</v>
      </c>
      <c r="G158" s="305" t="s">
        <v>44403</v>
      </c>
      <c r="H158" s="305" t="s">
        <v>55741</v>
      </c>
      <c r="I158" s="306" t="s">
        <v>55511</v>
      </c>
      <c r="J158" s="307" t="s">
        <v>55432</v>
      </c>
      <c r="K158" s="307" t="s">
        <v>55742</v>
      </c>
      <c r="L158" s="307" t="s">
        <v>5575</v>
      </c>
      <c r="M158" s="291">
        <v>2.67</v>
      </c>
      <c r="N158" s="291">
        <v>2.57</v>
      </c>
      <c r="O158" s="308" t="s">
        <v>55480</v>
      </c>
      <c r="P158" s="309">
        <v>1</v>
      </c>
      <c r="DQ158" s="301"/>
      <c r="DR158" s="301"/>
    </row>
    <row r="159" spans="1:122" x14ac:dyDescent="0.25">
      <c r="A159" s="302">
        <v>1280</v>
      </c>
      <c r="B159" s="302" t="s">
        <v>55945</v>
      </c>
      <c r="C159" s="303" t="s">
        <v>55946</v>
      </c>
      <c r="D159" s="304" t="s">
        <v>55529</v>
      </c>
      <c r="E159" s="305" t="s">
        <v>55530</v>
      </c>
      <c r="F159" s="305" t="s">
        <v>757</v>
      </c>
      <c r="G159" s="305" t="s">
        <v>55429</v>
      </c>
      <c r="H159" s="305" t="s">
        <v>55569</v>
      </c>
      <c r="I159" s="306" t="s">
        <v>55798</v>
      </c>
      <c r="J159" s="307" t="s">
        <v>55432</v>
      </c>
      <c r="K159" s="307" t="s">
        <v>55947</v>
      </c>
      <c r="L159" s="307" t="s">
        <v>5575</v>
      </c>
      <c r="M159" s="291">
        <v>0.97</v>
      </c>
      <c r="N159" s="291">
        <v>0.9</v>
      </c>
      <c r="O159" s="308" t="s">
        <v>55800</v>
      </c>
      <c r="P159" s="309">
        <v>3.6724700000000001</v>
      </c>
      <c r="DQ159" s="301"/>
      <c r="DR159" s="301"/>
    </row>
    <row r="160" spans="1:122" x14ac:dyDescent="0.25">
      <c r="A160" s="324">
        <v>1331</v>
      </c>
      <c r="B160" s="302" t="s">
        <v>55948</v>
      </c>
      <c r="C160" s="303" t="s">
        <v>55949</v>
      </c>
      <c r="D160" s="304" t="s">
        <v>55547</v>
      </c>
      <c r="E160" s="305" t="s">
        <v>55548</v>
      </c>
      <c r="F160" s="305" t="s">
        <v>757</v>
      </c>
      <c r="G160" s="305" t="s">
        <v>55429</v>
      </c>
      <c r="H160" s="305" t="s">
        <v>55675</v>
      </c>
      <c r="I160" s="306" t="s">
        <v>55431</v>
      </c>
      <c r="J160" s="307" t="s">
        <v>55432</v>
      </c>
      <c r="K160" s="307" t="s">
        <v>55550</v>
      </c>
      <c r="L160" s="307" t="s">
        <v>5575</v>
      </c>
      <c r="M160" s="291">
        <v>1.9</v>
      </c>
      <c r="N160" s="291">
        <v>1.9</v>
      </c>
      <c r="O160" s="308" t="s">
        <v>55434</v>
      </c>
      <c r="P160" s="309">
        <v>139.1635</v>
      </c>
      <c r="DQ160" s="301"/>
      <c r="DR160" s="301"/>
    </row>
    <row r="161" spans="1:122" x14ac:dyDescent="0.25">
      <c r="A161" s="324">
        <v>1332</v>
      </c>
      <c r="B161" s="302" t="s">
        <v>55950</v>
      </c>
      <c r="C161" s="303" t="s">
        <v>55951</v>
      </c>
      <c r="D161" s="304" t="s">
        <v>55551</v>
      </c>
      <c r="E161" s="305" t="s">
        <v>55552</v>
      </c>
      <c r="F161" s="305" t="s">
        <v>757</v>
      </c>
      <c r="G161" s="305" t="s">
        <v>55429</v>
      </c>
      <c r="H161" s="305" t="s">
        <v>55832</v>
      </c>
      <c r="I161" s="306" t="s">
        <v>55431</v>
      </c>
      <c r="J161" s="307" t="s">
        <v>55432</v>
      </c>
      <c r="K161" s="307" t="s">
        <v>55952</v>
      </c>
      <c r="L161" s="307" t="s">
        <v>5575</v>
      </c>
      <c r="M161" s="291">
        <v>1.86</v>
      </c>
      <c r="N161" s="291">
        <v>1.86</v>
      </c>
      <c r="O161" s="308" t="s">
        <v>55434</v>
      </c>
      <c r="P161" s="309">
        <v>139.1635</v>
      </c>
      <c r="DQ161" s="301"/>
      <c r="DR161" s="301"/>
    </row>
    <row r="162" spans="1:122" x14ac:dyDescent="0.25">
      <c r="A162" s="324">
        <v>1333</v>
      </c>
      <c r="B162" s="302" t="s">
        <v>55818</v>
      </c>
      <c r="C162" s="303" t="s">
        <v>55819</v>
      </c>
      <c r="D162" s="304" t="s">
        <v>55818</v>
      </c>
      <c r="E162" s="305" t="s">
        <v>55819</v>
      </c>
      <c r="F162" s="305" t="s">
        <v>757</v>
      </c>
      <c r="G162" s="305" t="s">
        <v>55429</v>
      </c>
      <c r="H162" s="305" t="s">
        <v>55953</v>
      </c>
      <c r="I162" s="306" t="s">
        <v>55431</v>
      </c>
      <c r="J162" s="307" t="s">
        <v>55432</v>
      </c>
      <c r="K162" s="307" t="s">
        <v>55954</v>
      </c>
      <c r="L162" s="307" t="s">
        <v>5575</v>
      </c>
      <c r="M162" s="291">
        <v>1.92</v>
      </c>
      <c r="N162" s="291">
        <v>1.79</v>
      </c>
      <c r="O162" s="308" t="s">
        <v>55434</v>
      </c>
      <c r="P162" s="309">
        <v>139.1635</v>
      </c>
      <c r="DQ162" s="301"/>
      <c r="DR162" s="301"/>
    </row>
    <row r="163" spans="1:122" x14ac:dyDescent="0.25">
      <c r="A163" s="324">
        <v>1334</v>
      </c>
      <c r="B163" s="302" t="s">
        <v>55955</v>
      </c>
      <c r="C163" s="303" t="s">
        <v>55956</v>
      </c>
      <c r="D163" s="304" t="s">
        <v>55818</v>
      </c>
      <c r="E163" s="305" t="s">
        <v>55819</v>
      </c>
      <c r="F163" s="305" t="s">
        <v>757</v>
      </c>
      <c r="G163" s="305" t="s">
        <v>55429</v>
      </c>
      <c r="H163" s="305" t="s">
        <v>55957</v>
      </c>
      <c r="I163" s="306" t="s">
        <v>55431</v>
      </c>
      <c r="J163" s="307" t="s">
        <v>55432</v>
      </c>
      <c r="K163" s="307" t="s">
        <v>55958</v>
      </c>
      <c r="L163" s="307" t="s">
        <v>5575</v>
      </c>
      <c r="M163" s="291">
        <v>1.9350000000000003</v>
      </c>
      <c r="N163" s="291">
        <v>1.9133333333333333</v>
      </c>
      <c r="O163" s="308" t="s">
        <v>55434</v>
      </c>
      <c r="P163" s="309">
        <v>139.1635</v>
      </c>
      <c r="DQ163" s="301"/>
      <c r="DR163" s="301"/>
    </row>
    <row r="164" spans="1:122" x14ac:dyDescent="0.25">
      <c r="A164" s="324">
        <v>1347</v>
      </c>
      <c r="B164" s="302" t="s">
        <v>55959</v>
      </c>
      <c r="C164" s="303" t="s">
        <v>55960</v>
      </c>
      <c r="D164" s="304" t="s">
        <v>55961</v>
      </c>
      <c r="E164" s="305" t="s">
        <v>55962</v>
      </c>
      <c r="F164" s="305" t="s">
        <v>1026</v>
      </c>
      <c r="G164" s="305" t="s">
        <v>55429</v>
      </c>
      <c r="H164" s="305" t="s">
        <v>55963</v>
      </c>
      <c r="I164" s="306" t="s">
        <v>55964</v>
      </c>
      <c r="J164" s="307" t="s">
        <v>55432</v>
      </c>
      <c r="K164" s="307" t="s">
        <v>650</v>
      </c>
      <c r="L164" s="307" t="s">
        <v>5575</v>
      </c>
      <c r="M164" s="291">
        <v>0.82</v>
      </c>
      <c r="N164" s="291">
        <v>0.82</v>
      </c>
      <c r="O164" s="308" t="s">
        <v>55965</v>
      </c>
      <c r="P164" s="309">
        <v>18.468599999999999</v>
      </c>
      <c r="DQ164" s="301"/>
      <c r="DR164" s="301"/>
    </row>
    <row r="165" spans="1:122" x14ac:dyDescent="0.25">
      <c r="A165" s="324">
        <v>1354</v>
      </c>
      <c r="B165" s="302" t="s">
        <v>55966</v>
      </c>
      <c r="C165" s="303" t="s">
        <v>55967</v>
      </c>
      <c r="D165" s="304" t="s">
        <v>55968</v>
      </c>
      <c r="E165" s="305" t="s">
        <v>55969</v>
      </c>
      <c r="F165" s="305" t="s">
        <v>1026</v>
      </c>
      <c r="G165" s="305" t="s">
        <v>55970</v>
      </c>
      <c r="H165" s="305" t="s">
        <v>55971</v>
      </c>
      <c r="I165" s="306" t="s">
        <v>55855</v>
      </c>
      <c r="J165" s="307" t="s">
        <v>55432</v>
      </c>
      <c r="K165" s="307" t="s">
        <v>650</v>
      </c>
      <c r="L165" s="307" t="s">
        <v>5575</v>
      </c>
      <c r="M165" s="291">
        <v>1.02</v>
      </c>
      <c r="N165" s="291">
        <v>0.99</v>
      </c>
      <c r="O165" s="308" t="s">
        <v>55496</v>
      </c>
      <c r="P165" s="309">
        <v>0.9798</v>
      </c>
      <c r="DQ165" s="301"/>
      <c r="DR165" s="301"/>
    </row>
    <row r="166" spans="1:122" x14ac:dyDescent="0.25">
      <c r="A166" s="324">
        <v>1355</v>
      </c>
      <c r="B166" s="302" t="s">
        <v>55972</v>
      </c>
      <c r="C166" s="303" t="s">
        <v>55973</v>
      </c>
      <c r="D166" s="304" t="s">
        <v>55974</v>
      </c>
      <c r="E166" s="305" t="s">
        <v>55975</v>
      </c>
      <c r="F166" s="305" t="s">
        <v>1026</v>
      </c>
      <c r="G166" s="305" t="s">
        <v>55429</v>
      </c>
      <c r="H166" s="305" t="s">
        <v>55976</v>
      </c>
      <c r="I166" s="306" t="s">
        <v>55431</v>
      </c>
      <c r="J166" s="307" t="s">
        <v>55432</v>
      </c>
      <c r="K166" s="307" t="s">
        <v>55691</v>
      </c>
      <c r="L166" s="307" t="s">
        <v>5575</v>
      </c>
      <c r="M166" s="291">
        <v>1.87</v>
      </c>
      <c r="N166" s="291">
        <v>1.87</v>
      </c>
      <c r="O166" s="308" t="s">
        <v>55434</v>
      </c>
      <c r="P166" s="309">
        <v>139.1635</v>
      </c>
      <c r="DQ166" s="301"/>
      <c r="DR166" s="301"/>
    </row>
    <row r="167" spans="1:122" x14ac:dyDescent="0.25">
      <c r="A167" s="324">
        <v>1356</v>
      </c>
      <c r="B167" s="302" t="s">
        <v>55977</v>
      </c>
      <c r="C167" s="303" t="s">
        <v>55978</v>
      </c>
      <c r="D167" s="304" t="s">
        <v>55961</v>
      </c>
      <c r="E167" s="305" t="s">
        <v>55962</v>
      </c>
      <c r="F167" s="305" t="s">
        <v>1026</v>
      </c>
      <c r="G167" s="305" t="s">
        <v>55429</v>
      </c>
      <c r="H167" s="305" t="s">
        <v>55979</v>
      </c>
      <c r="I167" s="306" t="s">
        <v>55964</v>
      </c>
      <c r="J167" s="307" t="s">
        <v>55432</v>
      </c>
      <c r="K167" s="307" t="s">
        <v>55980</v>
      </c>
      <c r="L167" s="307" t="s">
        <v>5575</v>
      </c>
      <c r="M167" s="291">
        <v>0.77</v>
      </c>
      <c r="N167" s="291">
        <v>0.75</v>
      </c>
      <c r="O167" s="308" t="s">
        <v>55965</v>
      </c>
      <c r="P167" s="309">
        <v>18.468599999999999</v>
      </c>
      <c r="DQ167" s="301"/>
      <c r="DR167" s="301"/>
    </row>
    <row r="168" spans="1:122" x14ac:dyDescent="0.25">
      <c r="A168" s="324">
        <v>1360</v>
      </c>
      <c r="B168" s="302" t="s">
        <v>55981</v>
      </c>
      <c r="C168" s="303" t="s">
        <v>55982</v>
      </c>
      <c r="D168" s="304" t="s">
        <v>55983</v>
      </c>
      <c r="E168" s="305" t="s">
        <v>55984</v>
      </c>
      <c r="F168" s="305" t="s">
        <v>1026</v>
      </c>
      <c r="G168" s="305" t="s">
        <v>55429</v>
      </c>
      <c r="H168" s="305" t="s">
        <v>55985</v>
      </c>
      <c r="I168" s="306" t="s">
        <v>55986</v>
      </c>
      <c r="J168" s="307" t="s">
        <v>55432</v>
      </c>
      <c r="K168" s="307" t="s">
        <v>55987</v>
      </c>
      <c r="L168" s="307" t="s">
        <v>5575</v>
      </c>
      <c r="M168" s="291">
        <v>1.0866666666666669</v>
      </c>
      <c r="N168" s="291">
        <v>1.0866666666666669</v>
      </c>
      <c r="O168" s="308" t="s">
        <v>55988</v>
      </c>
      <c r="P168" s="309">
        <v>0.85019999999999996</v>
      </c>
      <c r="DQ168" s="301"/>
      <c r="DR168" s="301"/>
    </row>
    <row r="169" spans="1:122" x14ac:dyDescent="0.25">
      <c r="A169" s="324">
        <v>1365</v>
      </c>
      <c r="B169" s="302" t="s">
        <v>55989</v>
      </c>
      <c r="C169" s="303" t="s">
        <v>55990</v>
      </c>
      <c r="D169" s="304" t="s">
        <v>55991</v>
      </c>
      <c r="E169" s="305" t="s">
        <v>55992</v>
      </c>
      <c r="F169" s="305" t="s">
        <v>757</v>
      </c>
      <c r="G169" s="305" t="s">
        <v>55429</v>
      </c>
      <c r="H169" s="305" t="s">
        <v>55993</v>
      </c>
      <c r="I169" s="306" t="s">
        <v>55511</v>
      </c>
      <c r="J169" s="307" t="s">
        <v>55432</v>
      </c>
      <c r="K169" s="307" t="s">
        <v>55994</v>
      </c>
      <c r="L169" s="307" t="s">
        <v>55995</v>
      </c>
      <c r="M169" s="291">
        <v>2.67</v>
      </c>
      <c r="N169" s="291">
        <v>2.57</v>
      </c>
      <c r="O169" s="308" t="s">
        <v>55480</v>
      </c>
      <c r="P169" s="309">
        <v>1</v>
      </c>
      <c r="DQ169" s="301"/>
      <c r="DR169" s="301"/>
    </row>
    <row r="170" spans="1:122" x14ac:dyDescent="0.25">
      <c r="A170" s="324">
        <v>1366</v>
      </c>
      <c r="B170" s="302" t="s">
        <v>55991</v>
      </c>
      <c r="C170" s="303" t="s">
        <v>55992</v>
      </c>
      <c r="D170" s="304" t="s">
        <v>55991</v>
      </c>
      <c r="E170" s="305" t="s">
        <v>55992</v>
      </c>
      <c r="F170" s="305" t="s">
        <v>757</v>
      </c>
      <c r="G170" s="305" t="s">
        <v>55429</v>
      </c>
      <c r="H170" s="305" t="s">
        <v>55996</v>
      </c>
      <c r="I170" s="306" t="s">
        <v>55511</v>
      </c>
      <c r="J170" s="307" t="s">
        <v>55432</v>
      </c>
      <c r="K170" s="307" t="s">
        <v>55994</v>
      </c>
      <c r="L170" s="307" t="s">
        <v>55995</v>
      </c>
      <c r="M170" s="291">
        <v>2.67</v>
      </c>
      <c r="N170" s="291">
        <v>2.57</v>
      </c>
      <c r="O170" s="308" t="s">
        <v>55480</v>
      </c>
      <c r="P170" s="309">
        <v>1</v>
      </c>
      <c r="DQ170" s="301"/>
      <c r="DR170" s="301"/>
    </row>
    <row r="171" spans="1:122" x14ac:dyDescent="0.25">
      <c r="A171" s="324">
        <v>1367</v>
      </c>
      <c r="B171" s="302" t="s">
        <v>55997</v>
      </c>
      <c r="C171" s="303" t="s">
        <v>55998</v>
      </c>
      <c r="D171" s="304" t="s">
        <v>55991</v>
      </c>
      <c r="E171" s="305" t="s">
        <v>55992</v>
      </c>
      <c r="F171" s="305" t="s">
        <v>757</v>
      </c>
      <c r="G171" s="305" t="s">
        <v>55429</v>
      </c>
      <c r="H171" s="305" t="s">
        <v>55999</v>
      </c>
      <c r="I171" s="306" t="s">
        <v>55511</v>
      </c>
      <c r="J171" s="307" t="s">
        <v>55432</v>
      </c>
      <c r="K171" s="307" t="s">
        <v>55994</v>
      </c>
      <c r="L171" s="307" t="s">
        <v>56000</v>
      </c>
      <c r="M171" s="291">
        <v>2.67</v>
      </c>
      <c r="N171" s="291">
        <v>2.57</v>
      </c>
      <c r="O171" s="308" t="s">
        <v>55480</v>
      </c>
      <c r="P171" s="309">
        <v>1</v>
      </c>
      <c r="DQ171" s="301"/>
      <c r="DR171" s="301"/>
    </row>
    <row r="172" spans="1:122" x14ac:dyDescent="0.25">
      <c r="A172" s="324">
        <v>1369</v>
      </c>
      <c r="B172" s="302" t="s">
        <v>56001</v>
      </c>
      <c r="C172" s="303" t="s">
        <v>55644</v>
      </c>
      <c r="D172" s="304" t="s">
        <v>55991</v>
      </c>
      <c r="E172" s="305" t="s">
        <v>55992</v>
      </c>
      <c r="F172" s="305" t="s">
        <v>757</v>
      </c>
      <c r="G172" s="305" t="s">
        <v>55429</v>
      </c>
      <c r="H172" s="305" t="s">
        <v>56002</v>
      </c>
      <c r="I172" s="306" t="s">
        <v>55511</v>
      </c>
      <c r="J172" s="307" t="s">
        <v>55432</v>
      </c>
      <c r="K172" s="307" t="s">
        <v>55646</v>
      </c>
      <c r="L172" s="307" t="s">
        <v>56000</v>
      </c>
      <c r="M172" s="291">
        <v>2.67</v>
      </c>
      <c r="N172" s="291">
        <v>2.57</v>
      </c>
      <c r="O172" s="308" t="s">
        <v>55480</v>
      </c>
      <c r="P172" s="309">
        <v>1</v>
      </c>
      <c r="DQ172" s="301"/>
      <c r="DR172" s="301"/>
    </row>
    <row r="173" spans="1:122" x14ac:dyDescent="0.25">
      <c r="A173" s="324">
        <v>1373</v>
      </c>
      <c r="B173" s="302" t="s">
        <v>56003</v>
      </c>
      <c r="C173" s="303" t="s">
        <v>56004</v>
      </c>
      <c r="D173" s="304" t="s">
        <v>55991</v>
      </c>
      <c r="E173" s="305" t="s">
        <v>55992</v>
      </c>
      <c r="F173" s="305" t="s">
        <v>757</v>
      </c>
      <c r="G173" s="305" t="s">
        <v>55429</v>
      </c>
      <c r="H173" s="305" t="s">
        <v>56005</v>
      </c>
      <c r="I173" s="306" t="s">
        <v>55511</v>
      </c>
      <c r="J173" s="307" t="s">
        <v>55432</v>
      </c>
      <c r="K173" s="307" t="s">
        <v>55994</v>
      </c>
      <c r="L173" s="307" t="s">
        <v>56000</v>
      </c>
      <c r="M173" s="291">
        <v>2.67</v>
      </c>
      <c r="N173" s="291">
        <v>2.57</v>
      </c>
      <c r="O173" s="308" t="s">
        <v>55480</v>
      </c>
      <c r="P173" s="309">
        <v>1</v>
      </c>
      <c r="DQ173" s="301"/>
      <c r="DR173" s="301"/>
    </row>
    <row r="174" spans="1:122" x14ac:dyDescent="0.25">
      <c r="A174" s="324">
        <v>1374</v>
      </c>
      <c r="B174" s="302" t="s">
        <v>56006</v>
      </c>
      <c r="C174" s="303" t="s">
        <v>56007</v>
      </c>
      <c r="D174" s="304" t="s">
        <v>55991</v>
      </c>
      <c r="E174" s="305" t="s">
        <v>55992</v>
      </c>
      <c r="F174" s="305" t="s">
        <v>757</v>
      </c>
      <c r="G174" s="305" t="s">
        <v>55429</v>
      </c>
      <c r="H174" s="305" t="s">
        <v>56008</v>
      </c>
      <c r="I174" s="306" t="s">
        <v>55511</v>
      </c>
      <c r="J174" s="307" t="s">
        <v>55432</v>
      </c>
      <c r="K174" s="307" t="s">
        <v>55994</v>
      </c>
      <c r="L174" s="307" t="s">
        <v>56000</v>
      </c>
      <c r="M174" s="291">
        <v>2.67</v>
      </c>
      <c r="N174" s="291">
        <v>2.57</v>
      </c>
      <c r="O174" s="308" t="s">
        <v>55480</v>
      </c>
      <c r="P174" s="309">
        <v>1</v>
      </c>
      <c r="DQ174" s="301"/>
      <c r="DR174" s="301"/>
    </row>
    <row r="175" spans="1:122" x14ac:dyDescent="0.25">
      <c r="A175" s="324">
        <v>1376</v>
      </c>
      <c r="B175" s="302" t="s">
        <v>56009</v>
      </c>
      <c r="C175" s="303" t="s">
        <v>56010</v>
      </c>
      <c r="D175" s="304" t="s">
        <v>55991</v>
      </c>
      <c r="E175" s="305" t="s">
        <v>55992</v>
      </c>
      <c r="F175" s="305" t="s">
        <v>757</v>
      </c>
      <c r="G175" s="305" t="s">
        <v>55429</v>
      </c>
      <c r="H175" s="305" t="s">
        <v>56011</v>
      </c>
      <c r="I175" s="306" t="s">
        <v>55511</v>
      </c>
      <c r="J175" s="307" t="s">
        <v>55432</v>
      </c>
      <c r="K175" s="307" t="s">
        <v>650</v>
      </c>
      <c r="L175" s="307" t="s">
        <v>5575</v>
      </c>
      <c r="M175" s="291">
        <v>2.67</v>
      </c>
      <c r="N175" s="291">
        <v>2.57</v>
      </c>
      <c r="O175" s="308" t="s">
        <v>55480</v>
      </c>
      <c r="P175" s="309">
        <v>1</v>
      </c>
      <c r="DQ175" s="301"/>
      <c r="DR175" s="301"/>
    </row>
    <row r="176" spans="1:122" x14ac:dyDescent="0.25">
      <c r="A176" s="324">
        <v>1379</v>
      </c>
      <c r="B176" s="302" t="s">
        <v>56012</v>
      </c>
      <c r="C176" s="303" t="s">
        <v>56013</v>
      </c>
      <c r="D176" s="304" t="s">
        <v>55961</v>
      </c>
      <c r="E176" s="305" t="s">
        <v>55962</v>
      </c>
      <c r="F176" s="305" t="s">
        <v>1026</v>
      </c>
      <c r="G176" s="305" t="s">
        <v>55429</v>
      </c>
      <c r="H176" s="305" t="s">
        <v>56014</v>
      </c>
      <c r="I176" s="306" t="s">
        <v>55964</v>
      </c>
      <c r="J176" s="307" t="s">
        <v>55432</v>
      </c>
      <c r="K176" s="307" t="s">
        <v>650</v>
      </c>
      <c r="L176" s="307" t="s">
        <v>5575</v>
      </c>
      <c r="M176" s="291">
        <v>0.72</v>
      </c>
      <c r="N176" s="291">
        <v>0.68</v>
      </c>
      <c r="O176" s="308" t="s">
        <v>55965</v>
      </c>
      <c r="P176" s="309">
        <v>18.468599999999999</v>
      </c>
      <c r="DQ176" s="301"/>
      <c r="DR176" s="301"/>
    </row>
    <row r="177" spans="1:122" x14ac:dyDescent="0.25">
      <c r="A177" s="324">
        <v>1383</v>
      </c>
      <c r="B177" s="302" t="s">
        <v>59588</v>
      </c>
      <c r="C177" s="312" t="s">
        <v>59589</v>
      </c>
      <c r="D177" s="304" t="s">
        <v>4107</v>
      </c>
      <c r="E177" s="305" t="s">
        <v>4108</v>
      </c>
      <c r="F177" s="305" t="s">
        <v>1026</v>
      </c>
      <c r="G177" s="305" t="s">
        <v>55429</v>
      </c>
      <c r="H177" s="305" t="s">
        <v>59590</v>
      </c>
      <c r="I177" s="306" t="s">
        <v>59591</v>
      </c>
      <c r="J177" s="307" t="s">
        <v>55432</v>
      </c>
      <c r="K177" s="307" t="s">
        <v>19422</v>
      </c>
      <c r="L177" s="307" t="s">
        <v>8371</v>
      </c>
      <c r="M177" s="291">
        <v>1.68</v>
      </c>
      <c r="N177" s="291">
        <v>1.54</v>
      </c>
      <c r="O177" s="308" t="s">
        <v>59592</v>
      </c>
      <c r="P177" s="309">
        <v>2.7</v>
      </c>
      <c r="DQ177" s="301"/>
      <c r="DR177" s="301"/>
    </row>
    <row r="178" spans="1:122" x14ac:dyDescent="0.25">
      <c r="A178" s="324">
        <v>1388</v>
      </c>
      <c r="B178" s="302" t="s">
        <v>56015</v>
      </c>
      <c r="C178" s="303" t="s">
        <v>56016</v>
      </c>
      <c r="D178" s="304" t="s">
        <v>56017</v>
      </c>
      <c r="E178" s="305" t="s">
        <v>56018</v>
      </c>
      <c r="F178" s="305" t="s">
        <v>1026</v>
      </c>
      <c r="G178" s="305" t="s">
        <v>55970</v>
      </c>
      <c r="H178" s="305" t="s">
        <v>56019</v>
      </c>
      <c r="I178" s="306" t="s">
        <v>56020</v>
      </c>
      <c r="J178" s="307" t="s">
        <v>55432</v>
      </c>
      <c r="K178" s="307" t="s">
        <v>56021</v>
      </c>
      <c r="L178" s="307" t="s">
        <v>56022</v>
      </c>
      <c r="M178" s="291">
        <v>0.82</v>
      </c>
      <c r="N178" s="291">
        <v>0.77999999999999992</v>
      </c>
      <c r="O178" s="308" t="s">
        <v>55496</v>
      </c>
      <c r="P178" s="309">
        <v>0.9798</v>
      </c>
      <c r="DQ178" s="301"/>
      <c r="DR178" s="301"/>
    </row>
    <row r="179" spans="1:122" x14ac:dyDescent="0.25">
      <c r="A179" s="324">
        <v>1393</v>
      </c>
      <c r="B179" s="302" t="s">
        <v>59593</v>
      </c>
      <c r="C179" s="312" t="s">
        <v>59594</v>
      </c>
      <c r="D179" s="304" t="s">
        <v>4387</v>
      </c>
      <c r="E179" s="305" t="s">
        <v>4388</v>
      </c>
      <c r="F179" s="305" t="s">
        <v>1026</v>
      </c>
      <c r="G179" s="305" t="s">
        <v>55429</v>
      </c>
      <c r="H179" s="305" t="s">
        <v>59595</v>
      </c>
      <c r="I179" s="306" t="s">
        <v>59596</v>
      </c>
      <c r="J179" s="307" t="s">
        <v>55432</v>
      </c>
      <c r="K179" s="307" t="s">
        <v>59597</v>
      </c>
      <c r="L179" s="307" t="s">
        <v>5575</v>
      </c>
      <c r="M179" s="291">
        <v>1.68</v>
      </c>
      <c r="N179" s="291">
        <v>1.54</v>
      </c>
      <c r="O179" s="308" t="s">
        <v>59598</v>
      </c>
      <c r="P179" s="309">
        <v>1</v>
      </c>
      <c r="DQ179" s="301"/>
      <c r="DR179" s="301"/>
    </row>
    <row r="180" spans="1:122" x14ac:dyDescent="0.25">
      <c r="A180" s="324">
        <v>1400</v>
      </c>
      <c r="B180" s="302" t="s">
        <v>56023</v>
      </c>
      <c r="C180" s="303" t="s">
        <v>56024</v>
      </c>
      <c r="D180" s="304" t="s">
        <v>56025</v>
      </c>
      <c r="E180" s="305" t="s">
        <v>56026</v>
      </c>
      <c r="F180" s="305" t="s">
        <v>1026</v>
      </c>
      <c r="G180" s="305" t="s">
        <v>55429</v>
      </c>
      <c r="H180" s="305" t="s">
        <v>56027</v>
      </c>
      <c r="I180" s="306" t="s">
        <v>55500</v>
      </c>
      <c r="J180" s="307" t="s">
        <v>55432</v>
      </c>
      <c r="K180" s="307" t="s">
        <v>650</v>
      </c>
      <c r="L180" s="307" t="s">
        <v>5575</v>
      </c>
      <c r="M180" s="291">
        <v>1.0900000000000001</v>
      </c>
      <c r="N180" s="291">
        <v>1.08</v>
      </c>
      <c r="O180" s="308" t="s">
        <v>55496</v>
      </c>
      <c r="P180" s="309">
        <v>0.9798</v>
      </c>
      <c r="DQ180" s="301"/>
      <c r="DR180" s="301"/>
    </row>
    <row r="181" spans="1:122" x14ac:dyDescent="0.25">
      <c r="A181" s="324">
        <v>1401</v>
      </c>
      <c r="B181" s="302" t="s">
        <v>56028</v>
      </c>
      <c r="C181" s="303" t="s">
        <v>56029</v>
      </c>
      <c r="D181" s="304" t="s">
        <v>56025</v>
      </c>
      <c r="E181" s="305" t="s">
        <v>56026</v>
      </c>
      <c r="F181" s="305" t="s">
        <v>1026</v>
      </c>
      <c r="G181" s="305" t="s">
        <v>55429</v>
      </c>
      <c r="H181" s="305" t="s">
        <v>56030</v>
      </c>
      <c r="I181" s="306" t="s">
        <v>55500</v>
      </c>
      <c r="J181" s="307" t="s">
        <v>55432</v>
      </c>
      <c r="K181" s="307" t="s">
        <v>56031</v>
      </c>
      <c r="L181" s="307" t="s">
        <v>5575</v>
      </c>
      <c r="M181" s="291">
        <v>1.0900000000000001</v>
      </c>
      <c r="N181" s="291">
        <v>1.08</v>
      </c>
      <c r="O181" s="308" t="s">
        <v>55496</v>
      </c>
      <c r="P181" s="309">
        <v>0.9798</v>
      </c>
      <c r="DQ181" s="301"/>
      <c r="DR181" s="301"/>
    </row>
    <row r="182" spans="1:122" x14ac:dyDescent="0.25">
      <c r="A182" s="324">
        <v>1402</v>
      </c>
      <c r="B182" s="302" t="s">
        <v>56032</v>
      </c>
      <c r="C182" s="303" t="s">
        <v>56033</v>
      </c>
      <c r="D182" s="304" t="s">
        <v>56025</v>
      </c>
      <c r="E182" s="305" t="s">
        <v>56026</v>
      </c>
      <c r="F182" s="305" t="s">
        <v>1026</v>
      </c>
      <c r="G182" s="305" t="s">
        <v>55429</v>
      </c>
      <c r="H182" s="305" t="s">
        <v>56030</v>
      </c>
      <c r="I182" s="306" t="s">
        <v>55500</v>
      </c>
      <c r="J182" s="307" t="s">
        <v>55432</v>
      </c>
      <c r="K182" s="307" t="s">
        <v>650</v>
      </c>
      <c r="L182" s="307" t="s">
        <v>5575</v>
      </c>
      <c r="M182" s="291">
        <v>1.0900000000000001</v>
      </c>
      <c r="N182" s="291">
        <v>1.08</v>
      </c>
      <c r="O182" s="308" t="s">
        <v>55496</v>
      </c>
      <c r="P182" s="309">
        <v>0.9798</v>
      </c>
      <c r="DQ182" s="301"/>
      <c r="DR182" s="301"/>
    </row>
    <row r="183" spans="1:122" x14ac:dyDescent="0.25">
      <c r="A183" s="324">
        <v>1403</v>
      </c>
      <c r="B183" s="302" t="s">
        <v>56034</v>
      </c>
      <c r="C183" s="303" t="s">
        <v>56035</v>
      </c>
      <c r="D183" s="304" t="s">
        <v>56025</v>
      </c>
      <c r="E183" s="305" t="s">
        <v>56026</v>
      </c>
      <c r="F183" s="305" t="s">
        <v>1026</v>
      </c>
      <c r="G183" s="305" t="s">
        <v>55429</v>
      </c>
      <c r="H183" s="305" t="s">
        <v>56036</v>
      </c>
      <c r="I183" s="306" t="s">
        <v>55500</v>
      </c>
      <c r="J183" s="307" t="s">
        <v>55432</v>
      </c>
      <c r="K183" s="307" t="s">
        <v>650</v>
      </c>
      <c r="L183" s="307" t="s">
        <v>5575</v>
      </c>
      <c r="M183" s="291">
        <v>1.0900000000000001</v>
      </c>
      <c r="N183" s="291">
        <v>1.08</v>
      </c>
      <c r="O183" s="308" t="s">
        <v>55496</v>
      </c>
      <c r="P183" s="309">
        <v>0.9798</v>
      </c>
      <c r="DQ183" s="301"/>
      <c r="DR183" s="301"/>
    </row>
    <row r="184" spans="1:122" x14ac:dyDescent="0.25">
      <c r="A184" s="324">
        <v>1404</v>
      </c>
      <c r="B184" s="302" t="s">
        <v>56037</v>
      </c>
      <c r="C184" s="303" t="s">
        <v>56038</v>
      </c>
      <c r="D184" s="304" t="s">
        <v>56025</v>
      </c>
      <c r="E184" s="305" t="s">
        <v>56026</v>
      </c>
      <c r="F184" s="305" t="s">
        <v>1026</v>
      </c>
      <c r="G184" s="305" t="s">
        <v>55429</v>
      </c>
      <c r="H184" s="305" t="s">
        <v>56039</v>
      </c>
      <c r="I184" s="306" t="s">
        <v>55500</v>
      </c>
      <c r="J184" s="307" t="s">
        <v>55432</v>
      </c>
      <c r="K184" s="307" t="s">
        <v>650</v>
      </c>
      <c r="L184" s="307" t="s">
        <v>5575</v>
      </c>
      <c r="M184" s="291">
        <v>1.0900000000000001</v>
      </c>
      <c r="N184" s="291">
        <v>1.08</v>
      </c>
      <c r="O184" s="308" t="s">
        <v>55496</v>
      </c>
      <c r="P184" s="309">
        <v>0.9798</v>
      </c>
      <c r="DQ184" s="301"/>
      <c r="DR184" s="301"/>
    </row>
    <row r="185" spans="1:122" x14ac:dyDescent="0.25">
      <c r="A185" s="324">
        <v>1405</v>
      </c>
      <c r="B185" s="302" t="s">
        <v>56040</v>
      </c>
      <c r="C185" s="303" t="s">
        <v>56041</v>
      </c>
      <c r="D185" s="304" t="s">
        <v>56025</v>
      </c>
      <c r="E185" s="305" t="s">
        <v>56026</v>
      </c>
      <c r="F185" s="305" t="s">
        <v>1026</v>
      </c>
      <c r="G185" s="305" t="s">
        <v>55429</v>
      </c>
      <c r="H185" s="305" t="s">
        <v>56042</v>
      </c>
      <c r="I185" s="306" t="s">
        <v>55500</v>
      </c>
      <c r="J185" s="307" t="s">
        <v>55432</v>
      </c>
      <c r="K185" s="307" t="s">
        <v>650</v>
      </c>
      <c r="L185" s="307" t="s">
        <v>5575</v>
      </c>
      <c r="M185" s="291">
        <v>1.0900000000000001</v>
      </c>
      <c r="N185" s="291">
        <v>1.08</v>
      </c>
      <c r="O185" s="308" t="s">
        <v>55496</v>
      </c>
      <c r="P185" s="309">
        <v>0.9798</v>
      </c>
      <c r="DQ185" s="301"/>
      <c r="DR185" s="301"/>
    </row>
    <row r="186" spans="1:122" x14ac:dyDescent="0.25">
      <c r="A186" s="324">
        <v>1406</v>
      </c>
      <c r="B186" s="302" t="s">
        <v>56043</v>
      </c>
      <c r="C186" s="303" t="s">
        <v>56044</v>
      </c>
      <c r="D186" s="304" t="s">
        <v>56025</v>
      </c>
      <c r="E186" s="305" t="s">
        <v>56026</v>
      </c>
      <c r="F186" s="305" t="s">
        <v>1026</v>
      </c>
      <c r="G186" s="305" t="s">
        <v>55429</v>
      </c>
      <c r="H186" s="305" t="s">
        <v>56045</v>
      </c>
      <c r="I186" s="306" t="s">
        <v>55500</v>
      </c>
      <c r="J186" s="307" t="s">
        <v>55432</v>
      </c>
      <c r="K186" s="307" t="s">
        <v>650</v>
      </c>
      <c r="L186" s="307" t="s">
        <v>5575</v>
      </c>
      <c r="M186" s="291">
        <v>1.0900000000000001</v>
      </c>
      <c r="N186" s="291">
        <v>1.08</v>
      </c>
      <c r="O186" s="308" t="s">
        <v>55496</v>
      </c>
      <c r="P186" s="309">
        <v>0.9798</v>
      </c>
      <c r="DQ186" s="301"/>
      <c r="DR186" s="301"/>
    </row>
    <row r="187" spans="1:122" x14ac:dyDescent="0.25">
      <c r="A187" s="324">
        <v>1407</v>
      </c>
      <c r="B187" s="302" t="s">
        <v>56046</v>
      </c>
      <c r="C187" s="303" t="s">
        <v>56047</v>
      </c>
      <c r="D187" s="304" t="s">
        <v>56025</v>
      </c>
      <c r="E187" s="305" t="s">
        <v>56026</v>
      </c>
      <c r="F187" s="305" t="s">
        <v>1026</v>
      </c>
      <c r="G187" s="305" t="s">
        <v>55429</v>
      </c>
      <c r="H187" s="305" t="s">
        <v>56048</v>
      </c>
      <c r="I187" s="306" t="s">
        <v>55500</v>
      </c>
      <c r="J187" s="307" t="s">
        <v>55432</v>
      </c>
      <c r="K187" s="307" t="s">
        <v>650</v>
      </c>
      <c r="L187" s="307" t="s">
        <v>5575</v>
      </c>
      <c r="M187" s="291">
        <v>1.0900000000000001</v>
      </c>
      <c r="N187" s="291">
        <v>1.08</v>
      </c>
      <c r="O187" s="308" t="s">
        <v>55496</v>
      </c>
      <c r="P187" s="309">
        <v>0.9798</v>
      </c>
      <c r="DQ187" s="301"/>
      <c r="DR187" s="301"/>
    </row>
    <row r="188" spans="1:122" x14ac:dyDescent="0.25">
      <c r="A188" s="324">
        <v>1409</v>
      </c>
      <c r="B188" s="302" t="s">
        <v>56049</v>
      </c>
      <c r="C188" s="303" t="s">
        <v>56050</v>
      </c>
      <c r="D188" s="304" t="s">
        <v>56025</v>
      </c>
      <c r="E188" s="305" t="s">
        <v>56026</v>
      </c>
      <c r="F188" s="305" t="s">
        <v>1026</v>
      </c>
      <c r="G188" s="305" t="s">
        <v>55429</v>
      </c>
      <c r="H188" s="305" t="s">
        <v>56051</v>
      </c>
      <c r="I188" s="306" t="s">
        <v>55500</v>
      </c>
      <c r="J188" s="307" t="s">
        <v>55432</v>
      </c>
      <c r="K188" s="307" t="s">
        <v>650</v>
      </c>
      <c r="L188" s="307" t="s">
        <v>5575</v>
      </c>
      <c r="M188" s="291">
        <v>1.0900000000000001</v>
      </c>
      <c r="N188" s="291">
        <v>1.08</v>
      </c>
      <c r="O188" s="308" t="s">
        <v>55496</v>
      </c>
      <c r="P188" s="309">
        <v>0.9798</v>
      </c>
      <c r="DQ188" s="301"/>
      <c r="DR188" s="301"/>
    </row>
    <row r="189" spans="1:122" x14ac:dyDescent="0.25">
      <c r="A189" s="324">
        <v>1410</v>
      </c>
      <c r="B189" s="302" t="s">
        <v>56052</v>
      </c>
      <c r="C189" s="303" t="s">
        <v>56053</v>
      </c>
      <c r="D189" s="304" t="s">
        <v>56025</v>
      </c>
      <c r="E189" s="305" t="s">
        <v>56026</v>
      </c>
      <c r="F189" s="305" t="s">
        <v>1026</v>
      </c>
      <c r="G189" s="305" t="s">
        <v>55429</v>
      </c>
      <c r="H189" s="305" t="s">
        <v>56054</v>
      </c>
      <c r="I189" s="306" t="s">
        <v>55500</v>
      </c>
      <c r="J189" s="307" t="s">
        <v>55432</v>
      </c>
      <c r="K189" s="307" t="s">
        <v>650</v>
      </c>
      <c r="L189" s="307" t="s">
        <v>5575</v>
      </c>
      <c r="M189" s="291">
        <v>1.0900000000000001</v>
      </c>
      <c r="N189" s="291">
        <v>1.08</v>
      </c>
      <c r="O189" s="308" t="s">
        <v>55496</v>
      </c>
      <c r="P189" s="309">
        <v>0.9798</v>
      </c>
      <c r="DQ189" s="301"/>
      <c r="DR189" s="301"/>
    </row>
    <row r="190" spans="1:122" x14ac:dyDescent="0.25">
      <c r="A190" s="324">
        <v>1425</v>
      </c>
      <c r="B190" s="302" t="s">
        <v>56055</v>
      </c>
      <c r="C190" s="303" t="s">
        <v>56056</v>
      </c>
      <c r="D190" s="304" t="s">
        <v>55961</v>
      </c>
      <c r="E190" s="305" t="s">
        <v>55962</v>
      </c>
      <c r="F190" s="305" t="s">
        <v>1026</v>
      </c>
      <c r="G190" s="305" t="s">
        <v>55429</v>
      </c>
      <c r="H190" s="305" t="s">
        <v>56057</v>
      </c>
      <c r="I190" s="306" t="s">
        <v>55964</v>
      </c>
      <c r="J190" s="307" t="s">
        <v>55432</v>
      </c>
      <c r="K190" s="307" t="s">
        <v>650</v>
      </c>
      <c r="L190" s="307" t="s">
        <v>5575</v>
      </c>
      <c r="M190" s="291">
        <v>0.82</v>
      </c>
      <c r="N190" s="291">
        <v>0.82</v>
      </c>
      <c r="O190" s="308" t="s">
        <v>55965</v>
      </c>
      <c r="P190" s="309">
        <v>18.468599999999999</v>
      </c>
      <c r="DQ190" s="301"/>
      <c r="DR190" s="301"/>
    </row>
    <row r="191" spans="1:122" x14ac:dyDescent="0.25">
      <c r="A191" s="324">
        <v>1426</v>
      </c>
      <c r="B191" s="302" t="s">
        <v>56058</v>
      </c>
      <c r="C191" s="303" t="s">
        <v>56059</v>
      </c>
      <c r="D191" s="304" t="s">
        <v>56025</v>
      </c>
      <c r="E191" s="305" t="s">
        <v>56026</v>
      </c>
      <c r="F191" s="305" t="s">
        <v>1026</v>
      </c>
      <c r="G191" s="305" t="s">
        <v>55429</v>
      </c>
      <c r="H191" s="305" t="s">
        <v>56060</v>
      </c>
      <c r="I191" s="306" t="s">
        <v>55500</v>
      </c>
      <c r="J191" s="307" t="s">
        <v>55432</v>
      </c>
      <c r="K191" s="307" t="s">
        <v>56061</v>
      </c>
      <c r="L191" s="307" t="s">
        <v>56062</v>
      </c>
      <c r="M191" s="291">
        <v>1.0900000000000001</v>
      </c>
      <c r="N191" s="291">
        <v>1.08</v>
      </c>
      <c r="O191" s="308" t="s">
        <v>55496</v>
      </c>
      <c r="P191" s="309">
        <v>0.9798</v>
      </c>
      <c r="DQ191" s="301"/>
      <c r="DR191" s="301"/>
    </row>
    <row r="192" spans="1:122" x14ac:dyDescent="0.25">
      <c r="A192" s="324">
        <v>1427</v>
      </c>
      <c r="B192" s="302" t="s">
        <v>56063</v>
      </c>
      <c r="C192" s="303" t="s">
        <v>56064</v>
      </c>
      <c r="D192" s="304" t="s">
        <v>56065</v>
      </c>
      <c r="E192" s="305" t="s">
        <v>56066</v>
      </c>
      <c r="F192" s="305" t="s">
        <v>1026</v>
      </c>
      <c r="G192" s="305" t="s">
        <v>55429</v>
      </c>
      <c r="H192" s="305" t="s">
        <v>56067</v>
      </c>
      <c r="I192" s="306" t="s">
        <v>56020</v>
      </c>
      <c r="J192" s="307" t="s">
        <v>55432</v>
      </c>
      <c r="K192" s="307" t="s">
        <v>56068</v>
      </c>
      <c r="L192" s="307" t="s">
        <v>56069</v>
      </c>
      <c r="M192" s="291">
        <v>0.82</v>
      </c>
      <c r="N192" s="291">
        <v>0.77999999999999992</v>
      </c>
      <c r="O192" s="308" t="s">
        <v>55496</v>
      </c>
      <c r="P192" s="309">
        <v>0.9798</v>
      </c>
      <c r="DQ192" s="301"/>
      <c r="DR192" s="301"/>
    </row>
    <row r="193" spans="1:122" x14ac:dyDescent="0.25">
      <c r="A193" s="324">
        <v>1428</v>
      </c>
      <c r="B193" s="302" t="s">
        <v>56070</v>
      </c>
      <c r="C193" s="303" t="s">
        <v>56071</v>
      </c>
      <c r="D193" s="304" t="s">
        <v>56065</v>
      </c>
      <c r="E193" s="305" t="s">
        <v>56066</v>
      </c>
      <c r="F193" s="305" t="s">
        <v>1026</v>
      </c>
      <c r="G193" s="305" t="s">
        <v>55429</v>
      </c>
      <c r="H193" s="305" t="s">
        <v>56072</v>
      </c>
      <c r="I193" s="306" t="s">
        <v>56020</v>
      </c>
      <c r="J193" s="307" t="s">
        <v>55432</v>
      </c>
      <c r="K193" s="307" t="s">
        <v>56068</v>
      </c>
      <c r="L193" s="307" t="s">
        <v>56069</v>
      </c>
      <c r="M193" s="291">
        <v>0.82</v>
      </c>
      <c r="N193" s="291">
        <v>0.77999999999999992</v>
      </c>
      <c r="O193" s="308" t="s">
        <v>55496</v>
      </c>
      <c r="P193" s="309">
        <v>0.9798</v>
      </c>
      <c r="DQ193" s="301"/>
      <c r="DR193" s="301"/>
    </row>
    <row r="194" spans="1:122" x14ac:dyDescent="0.25">
      <c r="A194" s="324">
        <v>1429</v>
      </c>
      <c r="B194" s="302" t="s">
        <v>56073</v>
      </c>
      <c r="C194" s="303" t="s">
        <v>56074</v>
      </c>
      <c r="D194" s="304" t="s">
        <v>55968</v>
      </c>
      <c r="E194" s="305" t="s">
        <v>55969</v>
      </c>
      <c r="F194" s="305" t="s">
        <v>1026</v>
      </c>
      <c r="G194" s="305" t="s">
        <v>55429</v>
      </c>
      <c r="H194" s="305" t="s">
        <v>56075</v>
      </c>
      <c r="I194" s="306" t="s">
        <v>55855</v>
      </c>
      <c r="J194" s="307" t="s">
        <v>55432</v>
      </c>
      <c r="K194" s="307" t="s">
        <v>650</v>
      </c>
      <c r="L194" s="307" t="s">
        <v>5575</v>
      </c>
      <c r="M194" s="291">
        <v>1.02</v>
      </c>
      <c r="N194" s="291">
        <v>0.99</v>
      </c>
      <c r="O194" s="308" t="s">
        <v>55496</v>
      </c>
      <c r="P194" s="309">
        <v>0.9798</v>
      </c>
      <c r="DQ194" s="301"/>
      <c r="DR194" s="301"/>
    </row>
    <row r="195" spans="1:122" x14ac:dyDescent="0.25">
      <c r="A195" s="324">
        <v>1430</v>
      </c>
      <c r="B195" s="302" t="s">
        <v>56076</v>
      </c>
      <c r="C195" s="303" t="s">
        <v>56077</v>
      </c>
      <c r="D195" s="304" t="s">
        <v>56078</v>
      </c>
      <c r="E195" s="305" t="s">
        <v>56079</v>
      </c>
      <c r="F195" s="305" t="s">
        <v>1026</v>
      </c>
      <c r="G195" s="305" t="s">
        <v>55429</v>
      </c>
      <c r="H195" s="305" t="s">
        <v>56080</v>
      </c>
      <c r="I195" s="306" t="s">
        <v>55986</v>
      </c>
      <c r="J195" s="307" t="s">
        <v>55432</v>
      </c>
      <c r="K195" s="307" t="s">
        <v>650</v>
      </c>
      <c r="L195" s="307" t="s">
        <v>5575</v>
      </c>
      <c r="M195" s="291">
        <v>1.0866666666666669</v>
      </c>
      <c r="N195" s="291">
        <v>1.0866666666666669</v>
      </c>
      <c r="O195" s="308" t="s">
        <v>55988</v>
      </c>
      <c r="P195" s="309">
        <v>0.85019999999999996</v>
      </c>
      <c r="DQ195" s="301"/>
      <c r="DR195" s="301"/>
    </row>
    <row r="196" spans="1:122" x14ac:dyDescent="0.25">
      <c r="A196" s="324">
        <v>1437</v>
      </c>
      <c r="B196" s="302" t="s">
        <v>56081</v>
      </c>
      <c r="C196" s="303" t="s">
        <v>56082</v>
      </c>
      <c r="D196" s="304" t="s">
        <v>55961</v>
      </c>
      <c r="E196" s="305" t="s">
        <v>55962</v>
      </c>
      <c r="F196" s="305" t="s">
        <v>1026</v>
      </c>
      <c r="G196" s="305" t="s">
        <v>55429</v>
      </c>
      <c r="H196" s="305" t="s">
        <v>56083</v>
      </c>
      <c r="I196" s="306" t="s">
        <v>55964</v>
      </c>
      <c r="J196" s="307" t="s">
        <v>55432</v>
      </c>
      <c r="K196" s="307" t="s">
        <v>650</v>
      </c>
      <c r="L196" s="307" t="s">
        <v>5575</v>
      </c>
      <c r="M196" s="291">
        <v>0.82</v>
      </c>
      <c r="N196" s="291">
        <v>0.82</v>
      </c>
      <c r="O196" s="308" t="s">
        <v>55965</v>
      </c>
      <c r="P196" s="309">
        <v>18.468599999999999</v>
      </c>
      <c r="DQ196" s="301"/>
      <c r="DR196" s="301"/>
    </row>
    <row r="197" spans="1:122" x14ac:dyDescent="0.25">
      <c r="A197" s="324">
        <v>1466</v>
      </c>
      <c r="B197" s="302" t="s">
        <v>56084</v>
      </c>
      <c r="C197" s="303" t="s">
        <v>56085</v>
      </c>
      <c r="D197" s="304" t="s">
        <v>56086</v>
      </c>
      <c r="E197" s="305" t="s">
        <v>56087</v>
      </c>
      <c r="F197" s="305" t="s">
        <v>1026</v>
      </c>
      <c r="G197" s="305" t="s">
        <v>55429</v>
      </c>
      <c r="H197" s="305" t="s">
        <v>56088</v>
      </c>
      <c r="I197" s="306" t="s">
        <v>55986</v>
      </c>
      <c r="J197" s="307" t="s">
        <v>55432</v>
      </c>
      <c r="K197" s="307" t="s">
        <v>56089</v>
      </c>
      <c r="L197" s="307" t="s">
        <v>56090</v>
      </c>
      <c r="M197" s="291">
        <v>1.0866666666666669</v>
      </c>
      <c r="N197" s="291">
        <v>1.0866666666666669</v>
      </c>
      <c r="O197" s="308" t="s">
        <v>55988</v>
      </c>
      <c r="P197" s="309">
        <v>0.85019999999999996</v>
      </c>
      <c r="DQ197" s="301"/>
      <c r="DR197" s="301"/>
    </row>
    <row r="198" spans="1:122" x14ac:dyDescent="0.25">
      <c r="A198" s="324">
        <v>1474</v>
      </c>
      <c r="B198" s="302" t="s">
        <v>56091</v>
      </c>
      <c r="C198" s="303" t="s">
        <v>56092</v>
      </c>
      <c r="D198" s="304" t="s">
        <v>56017</v>
      </c>
      <c r="E198" s="305" t="s">
        <v>56018</v>
      </c>
      <c r="F198" s="305" t="s">
        <v>1026</v>
      </c>
      <c r="G198" s="305" t="s">
        <v>55429</v>
      </c>
      <c r="H198" s="305" t="s">
        <v>56093</v>
      </c>
      <c r="I198" s="306" t="s">
        <v>56094</v>
      </c>
      <c r="J198" s="307" t="s">
        <v>55432</v>
      </c>
      <c r="K198" s="307" t="s">
        <v>56095</v>
      </c>
      <c r="L198" s="307" t="s">
        <v>56096</v>
      </c>
      <c r="M198" s="291">
        <v>0.77</v>
      </c>
      <c r="N198" s="291">
        <v>0.7</v>
      </c>
      <c r="O198" s="308" t="s">
        <v>55496</v>
      </c>
      <c r="P198" s="309">
        <v>0.9798</v>
      </c>
      <c r="DQ198" s="301"/>
      <c r="DR198" s="301"/>
    </row>
    <row r="199" spans="1:122" x14ac:dyDescent="0.25">
      <c r="A199" s="324">
        <v>1480</v>
      </c>
      <c r="B199" s="302" t="s">
        <v>56097</v>
      </c>
      <c r="C199" s="303" t="s">
        <v>56098</v>
      </c>
      <c r="D199" s="304" t="s">
        <v>56078</v>
      </c>
      <c r="E199" s="305" t="s">
        <v>56079</v>
      </c>
      <c r="F199" s="305" t="s">
        <v>1026</v>
      </c>
      <c r="G199" s="305" t="s">
        <v>55429</v>
      </c>
      <c r="H199" s="305" t="s">
        <v>56099</v>
      </c>
      <c r="I199" s="306" t="s">
        <v>55986</v>
      </c>
      <c r="J199" s="307" t="s">
        <v>55432</v>
      </c>
      <c r="K199" s="307" t="s">
        <v>650</v>
      </c>
      <c r="L199" s="307" t="s">
        <v>5575</v>
      </c>
      <c r="M199" s="291">
        <v>1.0900000000000001</v>
      </c>
      <c r="N199" s="291">
        <v>1.0900000000000001</v>
      </c>
      <c r="O199" s="308" t="s">
        <v>55988</v>
      </c>
      <c r="P199" s="309">
        <v>0.85019999999999996</v>
      </c>
      <c r="DQ199" s="301"/>
      <c r="DR199" s="301"/>
    </row>
    <row r="200" spans="1:122" x14ac:dyDescent="0.25">
      <c r="A200" s="302">
        <v>1481</v>
      </c>
      <c r="B200" s="302" t="s">
        <v>56100</v>
      </c>
      <c r="C200" s="303" t="s">
        <v>56101</v>
      </c>
      <c r="D200" s="304" t="s">
        <v>3499</v>
      </c>
      <c r="E200" s="305" t="s">
        <v>3500</v>
      </c>
      <c r="F200" s="305" t="s">
        <v>1026</v>
      </c>
      <c r="G200" s="305" t="s">
        <v>55429</v>
      </c>
      <c r="H200" s="305" t="s">
        <v>5690</v>
      </c>
      <c r="I200" s="306" t="s">
        <v>56102</v>
      </c>
      <c r="J200" s="307" t="s">
        <v>55432</v>
      </c>
      <c r="K200" s="307" t="s">
        <v>650</v>
      </c>
      <c r="L200" s="307" t="s">
        <v>5575</v>
      </c>
      <c r="M200" s="291">
        <v>0.77</v>
      </c>
      <c r="N200" s="291">
        <v>0.71</v>
      </c>
      <c r="O200" s="308" t="s">
        <v>56103</v>
      </c>
      <c r="P200" s="309">
        <v>4066.71</v>
      </c>
      <c r="DQ200" s="301"/>
      <c r="DR200" s="301"/>
    </row>
    <row r="201" spans="1:122" x14ac:dyDescent="0.25">
      <c r="A201" s="324">
        <v>1483</v>
      </c>
      <c r="B201" s="302" t="s">
        <v>56104</v>
      </c>
      <c r="C201" s="303" t="s">
        <v>56105</v>
      </c>
      <c r="D201" s="304" t="s">
        <v>56017</v>
      </c>
      <c r="E201" s="305" t="s">
        <v>56018</v>
      </c>
      <c r="F201" s="305" t="s">
        <v>1026</v>
      </c>
      <c r="G201" s="305" t="s">
        <v>55429</v>
      </c>
      <c r="H201" s="305" t="s">
        <v>56106</v>
      </c>
      <c r="I201" s="306" t="s">
        <v>56020</v>
      </c>
      <c r="J201" s="307" t="s">
        <v>55432</v>
      </c>
      <c r="K201" s="307" t="s">
        <v>56107</v>
      </c>
      <c r="L201" s="307" t="s">
        <v>56108</v>
      </c>
      <c r="M201" s="291">
        <v>0.82</v>
      </c>
      <c r="N201" s="291">
        <v>0.77999999999999992</v>
      </c>
      <c r="O201" s="308" t="s">
        <v>55496</v>
      </c>
      <c r="P201" s="309">
        <v>0.9798</v>
      </c>
      <c r="DQ201" s="301"/>
      <c r="DR201" s="301"/>
    </row>
    <row r="202" spans="1:122" x14ac:dyDescent="0.25">
      <c r="A202" s="324">
        <v>1488</v>
      </c>
      <c r="B202" s="302" t="s">
        <v>56109</v>
      </c>
      <c r="C202" s="303" t="s">
        <v>56110</v>
      </c>
      <c r="D202" s="304" t="s">
        <v>56065</v>
      </c>
      <c r="E202" s="305" t="s">
        <v>56066</v>
      </c>
      <c r="F202" s="305" t="s">
        <v>1026</v>
      </c>
      <c r="G202" s="305" t="s">
        <v>55429</v>
      </c>
      <c r="H202" s="305" t="s">
        <v>56111</v>
      </c>
      <c r="I202" s="306" t="s">
        <v>56020</v>
      </c>
      <c r="J202" s="307" t="s">
        <v>55432</v>
      </c>
      <c r="K202" s="307" t="s">
        <v>650</v>
      </c>
      <c r="L202" s="307" t="s">
        <v>5575</v>
      </c>
      <c r="M202" s="291">
        <v>0.82</v>
      </c>
      <c r="N202" s="291">
        <v>0.77999999999999992</v>
      </c>
      <c r="O202" s="308" t="s">
        <v>55496</v>
      </c>
      <c r="P202" s="309">
        <v>0.9798</v>
      </c>
      <c r="DQ202" s="301"/>
      <c r="DR202" s="301"/>
    </row>
    <row r="203" spans="1:122" x14ac:dyDescent="0.25">
      <c r="A203" s="324">
        <v>1489</v>
      </c>
      <c r="B203" s="302" t="s">
        <v>56112</v>
      </c>
      <c r="C203" s="303" t="s">
        <v>56113</v>
      </c>
      <c r="D203" s="304" t="s">
        <v>56017</v>
      </c>
      <c r="E203" s="305" t="s">
        <v>56018</v>
      </c>
      <c r="F203" s="305" t="s">
        <v>1026</v>
      </c>
      <c r="G203" s="305" t="s">
        <v>55429</v>
      </c>
      <c r="H203" s="305" t="s">
        <v>56114</v>
      </c>
      <c r="I203" s="306" t="s">
        <v>56020</v>
      </c>
      <c r="J203" s="307" t="s">
        <v>55432</v>
      </c>
      <c r="K203" s="307" t="s">
        <v>650</v>
      </c>
      <c r="L203" s="307" t="s">
        <v>5575</v>
      </c>
      <c r="M203" s="291">
        <v>0.82</v>
      </c>
      <c r="N203" s="291">
        <v>0.77999999999999992</v>
      </c>
      <c r="O203" s="308" t="s">
        <v>55496</v>
      </c>
      <c r="P203" s="309">
        <v>0.9798</v>
      </c>
      <c r="DQ203" s="301"/>
      <c r="DR203" s="301"/>
    </row>
    <row r="204" spans="1:122" x14ac:dyDescent="0.25">
      <c r="A204" s="324">
        <v>1490</v>
      </c>
      <c r="B204" s="302" t="s">
        <v>56115</v>
      </c>
      <c r="C204" s="303" t="s">
        <v>56116</v>
      </c>
      <c r="D204" s="304" t="s">
        <v>56017</v>
      </c>
      <c r="E204" s="305" t="s">
        <v>56018</v>
      </c>
      <c r="F204" s="305" t="s">
        <v>1026</v>
      </c>
      <c r="G204" s="305" t="s">
        <v>55429</v>
      </c>
      <c r="H204" s="305" t="s">
        <v>56117</v>
      </c>
      <c r="I204" s="306" t="s">
        <v>56020</v>
      </c>
      <c r="J204" s="307" t="s">
        <v>55432</v>
      </c>
      <c r="K204" s="307" t="s">
        <v>56107</v>
      </c>
      <c r="L204" s="307" t="s">
        <v>56118</v>
      </c>
      <c r="M204" s="291">
        <v>0.82</v>
      </c>
      <c r="N204" s="291">
        <v>0.77999999999999992</v>
      </c>
      <c r="O204" s="308" t="s">
        <v>55496</v>
      </c>
      <c r="P204" s="309">
        <v>0.9798</v>
      </c>
      <c r="DQ204" s="301"/>
      <c r="DR204" s="301"/>
    </row>
    <row r="205" spans="1:122" x14ac:dyDescent="0.25">
      <c r="A205" s="324">
        <v>1503</v>
      </c>
      <c r="B205" s="302" t="s">
        <v>56119</v>
      </c>
      <c r="C205" s="303" t="s">
        <v>56120</v>
      </c>
      <c r="D205" s="304" t="s">
        <v>56017</v>
      </c>
      <c r="E205" s="305" t="s">
        <v>56018</v>
      </c>
      <c r="F205" s="305" t="s">
        <v>1026</v>
      </c>
      <c r="G205" s="305" t="s">
        <v>55429</v>
      </c>
      <c r="H205" s="305" t="s">
        <v>56121</v>
      </c>
      <c r="I205" s="306" t="s">
        <v>56020</v>
      </c>
      <c r="J205" s="307" t="s">
        <v>55432</v>
      </c>
      <c r="K205" s="307" t="s">
        <v>56122</v>
      </c>
      <c r="L205" s="307" t="s">
        <v>56123</v>
      </c>
      <c r="M205" s="291">
        <v>0.82</v>
      </c>
      <c r="N205" s="291">
        <v>0.77999999999999992</v>
      </c>
      <c r="O205" s="308" t="s">
        <v>55496</v>
      </c>
      <c r="P205" s="309">
        <v>0.9798</v>
      </c>
      <c r="DQ205" s="301"/>
      <c r="DR205" s="301"/>
    </row>
    <row r="206" spans="1:122" x14ac:dyDescent="0.25">
      <c r="A206" s="324">
        <v>1505</v>
      </c>
      <c r="B206" s="302" t="s">
        <v>56124</v>
      </c>
      <c r="C206" s="303" t="s">
        <v>56125</v>
      </c>
      <c r="D206" s="304" t="s">
        <v>3860</v>
      </c>
      <c r="E206" s="305" t="s">
        <v>3861</v>
      </c>
      <c r="F206" s="305" t="s">
        <v>1026</v>
      </c>
      <c r="G206" s="305" t="s">
        <v>55429</v>
      </c>
      <c r="H206" s="305" t="s">
        <v>56126</v>
      </c>
      <c r="I206" s="306" t="s">
        <v>55431</v>
      </c>
      <c r="J206" s="307" t="s">
        <v>55432</v>
      </c>
      <c r="K206" s="307" t="s">
        <v>56127</v>
      </c>
      <c r="L206" s="307" t="s">
        <v>5575</v>
      </c>
      <c r="M206" s="291">
        <v>1.86</v>
      </c>
      <c r="N206" s="291">
        <v>1.86</v>
      </c>
      <c r="O206" s="308" t="s">
        <v>55434</v>
      </c>
      <c r="P206" s="309">
        <v>139.1635</v>
      </c>
      <c r="DQ206" s="301"/>
      <c r="DR206" s="301"/>
    </row>
    <row r="207" spans="1:122" x14ac:dyDescent="0.25">
      <c r="A207" s="324">
        <v>1506</v>
      </c>
      <c r="B207" s="302" t="s">
        <v>56128</v>
      </c>
      <c r="C207" s="303" t="s">
        <v>56129</v>
      </c>
      <c r="D207" s="304" t="s">
        <v>3860</v>
      </c>
      <c r="E207" s="305" t="s">
        <v>3861</v>
      </c>
      <c r="F207" s="305" t="s">
        <v>1026</v>
      </c>
      <c r="G207" s="305" t="s">
        <v>55429</v>
      </c>
      <c r="H207" s="305" t="s">
        <v>56130</v>
      </c>
      <c r="I207" s="306" t="s">
        <v>55431</v>
      </c>
      <c r="J207" s="307" t="s">
        <v>55432</v>
      </c>
      <c r="K207" s="307" t="s">
        <v>56127</v>
      </c>
      <c r="L207" s="307" t="s">
        <v>5575</v>
      </c>
      <c r="M207" s="291">
        <v>1.86</v>
      </c>
      <c r="N207" s="291">
        <v>1.86</v>
      </c>
      <c r="O207" s="308" t="s">
        <v>55434</v>
      </c>
      <c r="P207" s="309">
        <v>139.1635</v>
      </c>
      <c r="DQ207" s="301"/>
      <c r="DR207" s="301"/>
    </row>
    <row r="208" spans="1:122" x14ac:dyDescent="0.25">
      <c r="A208" s="324">
        <v>1522</v>
      </c>
      <c r="B208" s="302" t="s">
        <v>59599</v>
      </c>
      <c r="C208" s="303" t="s">
        <v>59600</v>
      </c>
      <c r="D208" s="304" t="s">
        <v>4602</v>
      </c>
      <c r="E208" s="305" t="s">
        <v>4603</v>
      </c>
      <c r="F208" s="305" t="s">
        <v>1026</v>
      </c>
      <c r="G208" s="305" t="s">
        <v>55429</v>
      </c>
      <c r="H208" s="305" t="s">
        <v>59601</v>
      </c>
      <c r="I208" s="306" t="s">
        <v>59602</v>
      </c>
      <c r="J208" s="307" t="s">
        <v>55432</v>
      </c>
      <c r="K208" s="307" t="s">
        <v>59603</v>
      </c>
      <c r="L208" s="307" t="s">
        <v>59604</v>
      </c>
      <c r="M208" s="291">
        <v>0.82</v>
      </c>
      <c r="N208" s="291">
        <v>0.77999999999999992</v>
      </c>
      <c r="O208" s="308" t="s">
        <v>59605</v>
      </c>
      <c r="P208" s="309">
        <v>7.0488499999999998</v>
      </c>
      <c r="DQ208" s="301"/>
      <c r="DR208" s="301"/>
    </row>
    <row r="209" spans="1:122" x14ac:dyDescent="0.25">
      <c r="A209" s="324">
        <v>1529</v>
      </c>
      <c r="B209" s="302" t="s">
        <v>56131</v>
      </c>
      <c r="C209" s="303" t="s">
        <v>56132</v>
      </c>
      <c r="D209" s="304" t="s">
        <v>56017</v>
      </c>
      <c r="E209" s="305" t="s">
        <v>56018</v>
      </c>
      <c r="F209" s="305" t="s">
        <v>1026</v>
      </c>
      <c r="G209" s="305" t="s">
        <v>55429</v>
      </c>
      <c r="H209" s="305" t="s">
        <v>56133</v>
      </c>
      <c r="I209" s="306" t="s">
        <v>56020</v>
      </c>
      <c r="J209" s="307" t="s">
        <v>55432</v>
      </c>
      <c r="K209" s="307" t="s">
        <v>56134</v>
      </c>
      <c r="L209" s="307" t="s">
        <v>56135</v>
      </c>
      <c r="M209" s="291">
        <v>0.82</v>
      </c>
      <c r="N209" s="291">
        <v>0.77999999999999992</v>
      </c>
      <c r="O209" s="308" t="s">
        <v>55496</v>
      </c>
      <c r="P209" s="309">
        <v>0.9798</v>
      </c>
      <c r="DQ209" s="301"/>
      <c r="DR209" s="301"/>
    </row>
    <row r="210" spans="1:122" x14ac:dyDescent="0.25">
      <c r="A210" s="302">
        <v>1537</v>
      </c>
      <c r="B210" s="302" t="s">
        <v>56136</v>
      </c>
      <c r="C210" s="303" t="s">
        <v>56137</v>
      </c>
      <c r="D210" s="304" t="s">
        <v>55968</v>
      </c>
      <c r="E210" s="305" t="s">
        <v>55969</v>
      </c>
      <c r="F210" s="305" t="s">
        <v>1026</v>
      </c>
      <c r="G210" s="305" t="s">
        <v>55429</v>
      </c>
      <c r="H210" s="305" t="s">
        <v>56138</v>
      </c>
      <c r="I210" s="306" t="s">
        <v>55855</v>
      </c>
      <c r="J210" s="307" t="s">
        <v>55432</v>
      </c>
      <c r="K210" s="307" t="s">
        <v>650</v>
      </c>
      <c r="L210" s="307" t="s">
        <v>5575</v>
      </c>
      <c r="M210" s="291">
        <v>1.02</v>
      </c>
      <c r="N210" s="291">
        <v>0.99</v>
      </c>
      <c r="O210" s="308" t="s">
        <v>55496</v>
      </c>
      <c r="P210" s="309">
        <v>0.9798</v>
      </c>
      <c r="DQ210" s="301"/>
      <c r="DR210" s="301"/>
    </row>
    <row r="211" spans="1:122" x14ac:dyDescent="0.25">
      <c r="A211" s="324">
        <v>1539</v>
      </c>
      <c r="B211" s="302" t="s">
        <v>56139</v>
      </c>
      <c r="C211" s="303" t="s">
        <v>56140</v>
      </c>
      <c r="D211" s="304" t="s">
        <v>55968</v>
      </c>
      <c r="E211" s="305" t="s">
        <v>55969</v>
      </c>
      <c r="F211" s="305" t="s">
        <v>1026</v>
      </c>
      <c r="G211" s="305" t="s">
        <v>55429</v>
      </c>
      <c r="H211" s="305" t="s">
        <v>56141</v>
      </c>
      <c r="I211" s="306" t="s">
        <v>55855</v>
      </c>
      <c r="J211" s="307" t="s">
        <v>55432</v>
      </c>
      <c r="K211" s="307" t="s">
        <v>650</v>
      </c>
      <c r="L211" s="307" t="s">
        <v>5575</v>
      </c>
      <c r="M211" s="291">
        <v>1.02</v>
      </c>
      <c r="N211" s="291">
        <v>0.99</v>
      </c>
      <c r="O211" s="308" t="s">
        <v>55496</v>
      </c>
      <c r="P211" s="309">
        <v>0.9798</v>
      </c>
      <c r="DQ211" s="301"/>
      <c r="DR211" s="301"/>
    </row>
    <row r="212" spans="1:122" x14ac:dyDescent="0.25">
      <c r="A212" s="324">
        <v>1540</v>
      </c>
      <c r="B212" s="302" t="s">
        <v>56142</v>
      </c>
      <c r="C212" s="303" t="s">
        <v>56143</v>
      </c>
      <c r="D212" s="304" t="s">
        <v>55968</v>
      </c>
      <c r="E212" s="305" t="s">
        <v>55969</v>
      </c>
      <c r="F212" s="305" t="s">
        <v>1026</v>
      </c>
      <c r="G212" s="305" t="s">
        <v>55429</v>
      </c>
      <c r="H212" s="305" t="s">
        <v>56144</v>
      </c>
      <c r="I212" s="306" t="s">
        <v>55855</v>
      </c>
      <c r="J212" s="307" t="s">
        <v>55432</v>
      </c>
      <c r="K212" s="307" t="s">
        <v>650</v>
      </c>
      <c r="L212" s="307" t="s">
        <v>5575</v>
      </c>
      <c r="M212" s="291">
        <v>1.02</v>
      </c>
      <c r="N212" s="291">
        <v>0.99</v>
      </c>
      <c r="O212" s="308" t="s">
        <v>55496</v>
      </c>
      <c r="P212" s="309">
        <v>0.9798</v>
      </c>
      <c r="DQ212" s="301"/>
      <c r="DR212" s="301"/>
    </row>
    <row r="213" spans="1:122" x14ac:dyDescent="0.25">
      <c r="A213" s="324">
        <v>1541</v>
      </c>
      <c r="B213" s="302" t="s">
        <v>56145</v>
      </c>
      <c r="C213" s="303" t="s">
        <v>56146</v>
      </c>
      <c r="D213" s="304" t="s">
        <v>55968</v>
      </c>
      <c r="E213" s="305" t="s">
        <v>55969</v>
      </c>
      <c r="F213" s="305" t="s">
        <v>1026</v>
      </c>
      <c r="G213" s="305" t="s">
        <v>55429</v>
      </c>
      <c r="H213" s="305" t="s">
        <v>56147</v>
      </c>
      <c r="I213" s="306" t="s">
        <v>55855</v>
      </c>
      <c r="J213" s="307" t="s">
        <v>55432</v>
      </c>
      <c r="K213" s="307" t="s">
        <v>650</v>
      </c>
      <c r="L213" s="307" t="s">
        <v>5575</v>
      </c>
      <c r="M213" s="291">
        <v>1.02</v>
      </c>
      <c r="N213" s="291">
        <v>0.99</v>
      </c>
      <c r="O213" s="308" t="s">
        <v>55496</v>
      </c>
      <c r="P213" s="309">
        <v>0.9798</v>
      </c>
      <c r="DQ213" s="301"/>
      <c r="DR213" s="301"/>
    </row>
    <row r="214" spans="1:122" x14ac:dyDescent="0.25">
      <c r="A214" s="324">
        <v>1542</v>
      </c>
      <c r="B214" s="302" t="s">
        <v>56148</v>
      </c>
      <c r="C214" s="303" t="s">
        <v>56149</v>
      </c>
      <c r="D214" s="304" t="s">
        <v>55968</v>
      </c>
      <c r="E214" s="305" t="s">
        <v>55969</v>
      </c>
      <c r="F214" s="305" t="s">
        <v>1026</v>
      </c>
      <c r="G214" s="305" t="s">
        <v>55429</v>
      </c>
      <c r="H214" s="305" t="s">
        <v>56150</v>
      </c>
      <c r="I214" s="306" t="s">
        <v>55855</v>
      </c>
      <c r="J214" s="307" t="s">
        <v>55432</v>
      </c>
      <c r="K214" s="307" t="s">
        <v>650</v>
      </c>
      <c r="L214" s="307" t="s">
        <v>5575</v>
      </c>
      <c r="M214" s="291">
        <v>1.02</v>
      </c>
      <c r="N214" s="291">
        <v>0.99</v>
      </c>
      <c r="O214" s="308" t="s">
        <v>55496</v>
      </c>
      <c r="P214" s="309">
        <v>0.9798</v>
      </c>
      <c r="DQ214" s="301"/>
      <c r="DR214" s="301"/>
    </row>
    <row r="215" spans="1:122" x14ac:dyDescent="0.25">
      <c r="A215" s="324">
        <v>1574</v>
      </c>
      <c r="B215" s="302" t="s">
        <v>56151</v>
      </c>
      <c r="C215" s="303" t="s">
        <v>56152</v>
      </c>
      <c r="D215" s="304" t="s">
        <v>56025</v>
      </c>
      <c r="E215" s="305" t="s">
        <v>56026</v>
      </c>
      <c r="F215" s="305" t="s">
        <v>1026</v>
      </c>
      <c r="G215" s="305" t="s">
        <v>55429</v>
      </c>
      <c r="H215" s="305" t="s">
        <v>56153</v>
      </c>
      <c r="I215" s="306" t="s">
        <v>55500</v>
      </c>
      <c r="J215" s="307" t="s">
        <v>55432</v>
      </c>
      <c r="K215" s="307" t="s">
        <v>650</v>
      </c>
      <c r="L215" s="307" t="s">
        <v>37486</v>
      </c>
      <c r="M215" s="291">
        <v>1.04</v>
      </c>
      <c r="N215" s="291">
        <v>1.0325000000000002</v>
      </c>
      <c r="O215" s="308" t="s">
        <v>55496</v>
      </c>
      <c r="P215" s="309">
        <v>0.9798</v>
      </c>
      <c r="DQ215" s="301"/>
      <c r="DR215" s="301"/>
    </row>
    <row r="216" spans="1:122" x14ac:dyDescent="0.25">
      <c r="A216" s="324">
        <v>1575</v>
      </c>
      <c r="B216" s="302" t="s">
        <v>56154</v>
      </c>
      <c r="C216" s="303" t="s">
        <v>56155</v>
      </c>
      <c r="D216" s="304" t="s">
        <v>3596</v>
      </c>
      <c r="E216" s="305" t="s">
        <v>3597</v>
      </c>
      <c r="F216" s="305" t="s">
        <v>1026</v>
      </c>
      <c r="G216" s="305" t="s">
        <v>55429</v>
      </c>
      <c r="H216" s="305"/>
      <c r="I216" s="306" t="s">
        <v>55798</v>
      </c>
      <c r="J216" s="307" t="s">
        <v>1517</v>
      </c>
      <c r="K216" s="307" t="s">
        <v>1517</v>
      </c>
      <c r="L216" s="307" t="s">
        <v>1517</v>
      </c>
      <c r="M216" s="291">
        <v>0.97</v>
      </c>
      <c r="N216" s="291">
        <v>0.9</v>
      </c>
      <c r="O216" s="308" t="s">
        <v>55800</v>
      </c>
      <c r="P216" s="309">
        <v>3.6724700000000001</v>
      </c>
      <c r="DQ216" s="301"/>
      <c r="DR216" s="301"/>
    </row>
    <row r="217" spans="1:122" x14ac:dyDescent="0.25">
      <c r="A217" s="324">
        <v>1581</v>
      </c>
      <c r="B217" s="302" t="s">
        <v>56156</v>
      </c>
      <c r="C217" s="303" t="s">
        <v>56157</v>
      </c>
      <c r="D217" s="304" t="s">
        <v>55983</v>
      </c>
      <c r="E217" s="305" t="s">
        <v>55984</v>
      </c>
      <c r="F217" s="305" t="s">
        <v>1026</v>
      </c>
      <c r="G217" s="305" t="s">
        <v>55429</v>
      </c>
      <c r="H217" s="305" t="s">
        <v>56158</v>
      </c>
      <c r="I217" s="306" t="s">
        <v>55986</v>
      </c>
      <c r="J217" s="307" t="s">
        <v>55432</v>
      </c>
      <c r="K217" s="307" t="s">
        <v>11071</v>
      </c>
      <c r="L217" s="307" t="s">
        <v>56159</v>
      </c>
      <c r="M217" s="291">
        <v>1.0866666666666669</v>
      </c>
      <c r="N217" s="291">
        <v>1.0866666666666669</v>
      </c>
      <c r="O217" s="308" t="s">
        <v>55988</v>
      </c>
      <c r="P217" s="309">
        <v>0.85019999999999996</v>
      </c>
      <c r="DQ217" s="301"/>
      <c r="DR217" s="301"/>
    </row>
    <row r="218" spans="1:122" x14ac:dyDescent="0.25">
      <c r="A218" s="324">
        <v>1587</v>
      </c>
      <c r="B218" s="302" t="s">
        <v>56160</v>
      </c>
      <c r="C218" s="303" t="s">
        <v>56161</v>
      </c>
      <c r="D218" s="304" t="s">
        <v>56162</v>
      </c>
      <c r="E218" s="305" t="s">
        <v>56163</v>
      </c>
      <c r="F218" s="305" t="s">
        <v>1026</v>
      </c>
      <c r="G218" s="305" t="s">
        <v>55429</v>
      </c>
      <c r="H218" s="305" t="s">
        <v>56164</v>
      </c>
      <c r="I218" s="306" t="s">
        <v>55505</v>
      </c>
      <c r="J218" s="307" t="s">
        <v>55432</v>
      </c>
      <c r="K218" s="307" t="s">
        <v>56165</v>
      </c>
      <c r="L218" s="307" t="s">
        <v>5575</v>
      </c>
      <c r="M218" s="291">
        <v>1.1000000000000001</v>
      </c>
      <c r="N218" s="291">
        <v>1.0962499999999999</v>
      </c>
      <c r="O218" s="308" t="s">
        <v>55507</v>
      </c>
      <c r="P218" s="309">
        <v>1343.5391999999999</v>
      </c>
      <c r="DQ218" s="301"/>
      <c r="DR218" s="301"/>
    </row>
    <row r="219" spans="1:122" x14ac:dyDescent="0.25">
      <c r="A219" s="324">
        <v>1590</v>
      </c>
      <c r="B219" s="302" t="s">
        <v>56166</v>
      </c>
      <c r="C219" s="303" t="s">
        <v>56167</v>
      </c>
      <c r="D219" s="304" t="s">
        <v>55961</v>
      </c>
      <c r="E219" s="305" t="s">
        <v>55962</v>
      </c>
      <c r="F219" s="305" t="s">
        <v>1026</v>
      </c>
      <c r="G219" s="305" t="s">
        <v>55429</v>
      </c>
      <c r="H219" s="305" t="s">
        <v>56168</v>
      </c>
      <c r="I219" s="306" t="s">
        <v>55964</v>
      </c>
      <c r="J219" s="307" t="s">
        <v>55432</v>
      </c>
      <c r="K219" s="307" t="s">
        <v>55980</v>
      </c>
      <c r="L219" s="307" t="s">
        <v>5575</v>
      </c>
      <c r="M219" s="291">
        <v>0.77</v>
      </c>
      <c r="N219" s="291">
        <v>0.75</v>
      </c>
      <c r="O219" s="308" t="s">
        <v>55965</v>
      </c>
      <c r="P219" s="309">
        <v>18.468599999999999</v>
      </c>
      <c r="DQ219" s="301"/>
      <c r="DR219" s="301"/>
    </row>
    <row r="220" spans="1:122" x14ac:dyDescent="0.25">
      <c r="A220" s="324">
        <v>1591</v>
      </c>
      <c r="B220" s="302" t="s">
        <v>56169</v>
      </c>
      <c r="C220" s="303" t="s">
        <v>56170</v>
      </c>
      <c r="D220" s="304" t="s">
        <v>56025</v>
      </c>
      <c r="E220" s="305" t="s">
        <v>56026</v>
      </c>
      <c r="F220" s="305" t="s">
        <v>1026</v>
      </c>
      <c r="G220" s="305" t="s">
        <v>55429</v>
      </c>
      <c r="H220" s="305" t="s">
        <v>56171</v>
      </c>
      <c r="I220" s="306" t="s">
        <v>55500</v>
      </c>
      <c r="J220" s="307" t="s">
        <v>55432</v>
      </c>
      <c r="K220" s="307" t="s">
        <v>650</v>
      </c>
      <c r="L220" s="307" t="s">
        <v>56172</v>
      </c>
      <c r="M220" s="291">
        <v>1.04</v>
      </c>
      <c r="N220" s="291">
        <v>1.0325000000000002</v>
      </c>
      <c r="O220" s="308" t="s">
        <v>55496</v>
      </c>
      <c r="P220" s="309">
        <v>0.9798</v>
      </c>
      <c r="DQ220" s="301"/>
      <c r="DR220" s="301"/>
    </row>
    <row r="221" spans="1:122" x14ac:dyDescent="0.25">
      <c r="A221" s="324">
        <v>1593</v>
      </c>
      <c r="B221" s="302" t="s">
        <v>56173</v>
      </c>
      <c r="C221" s="303" t="s">
        <v>56174</v>
      </c>
      <c r="D221" s="304" t="s">
        <v>55968</v>
      </c>
      <c r="E221" s="305" t="s">
        <v>55969</v>
      </c>
      <c r="F221" s="305" t="s">
        <v>1026</v>
      </c>
      <c r="G221" s="305" t="s">
        <v>55429</v>
      </c>
      <c r="H221" s="305" t="s">
        <v>56175</v>
      </c>
      <c r="I221" s="306" t="s">
        <v>55855</v>
      </c>
      <c r="J221" s="307" t="s">
        <v>55432</v>
      </c>
      <c r="K221" s="307" t="s">
        <v>650</v>
      </c>
      <c r="L221" s="307" t="s">
        <v>5575</v>
      </c>
      <c r="M221" s="291">
        <v>1.02</v>
      </c>
      <c r="N221" s="291">
        <v>0.99</v>
      </c>
      <c r="O221" s="308" t="s">
        <v>55496</v>
      </c>
      <c r="P221" s="309">
        <v>0.9798</v>
      </c>
      <c r="DQ221" s="301"/>
      <c r="DR221" s="301"/>
    </row>
    <row r="222" spans="1:122" x14ac:dyDescent="0.25">
      <c r="A222" s="324">
        <v>1615</v>
      </c>
      <c r="B222" s="302" t="s">
        <v>56176</v>
      </c>
      <c r="C222" s="303" t="s">
        <v>56177</v>
      </c>
      <c r="D222" s="304" t="s">
        <v>55968</v>
      </c>
      <c r="E222" s="305" t="s">
        <v>55969</v>
      </c>
      <c r="F222" s="305" t="s">
        <v>1026</v>
      </c>
      <c r="G222" s="305" t="s">
        <v>55429</v>
      </c>
      <c r="H222" s="305" t="s">
        <v>56178</v>
      </c>
      <c r="I222" s="306" t="s">
        <v>55855</v>
      </c>
      <c r="J222" s="307" t="s">
        <v>55432</v>
      </c>
      <c r="K222" s="307" t="s">
        <v>650</v>
      </c>
      <c r="L222" s="307" t="s">
        <v>5575</v>
      </c>
      <c r="M222" s="291">
        <v>1.02</v>
      </c>
      <c r="N222" s="291">
        <v>0.99</v>
      </c>
      <c r="O222" s="308" t="s">
        <v>55496</v>
      </c>
      <c r="P222" s="309">
        <v>0.9798</v>
      </c>
      <c r="DQ222" s="301"/>
      <c r="DR222" s="301"/>
    </row>
    <row r="223" spans="1:122" x14ac:dyDescent="0.25">
      <c r="A223" s="324">
        <v>1623</v>
      </c>
      <c r="B223" s="302" t="s">
        <v>56179</v>
      </c>
      <c r="C223" s="303" t="s">
        <v>56180</v>
      </c>
      <c r="D223" s="304" t="s">
        <v>56162</v>
      </c>
      <c r="E223" s="305" t="s">
        <v>56163</v>
      </c>
      <c r="F223" s="305" t="s">
        <v>1026</v>
      </c>
      <c r="G223" s="305" t="s">
        <v>55429</v>
      </c>
      <c r="H223" s="305" t="s">
        <v>4457</v>
      </c>
      <c r="I223" s="306" t="s">
        <v>55505</v>
      </c>
      <c r="J223" s="307" t="s">
        <v>55432</v>
      </c>
      <c r="K223" s="307" t="s">
        <v>56181</v>
      </c>
      <c r="L223" s="307" t="s">
        <v>56182</v>
      </c>
      <c r="M223" s="291">
        <v>1.1000000000000001</v>
      </c>
      <c r="N223" s="291">
        <v>1.0962499999999999</v>
      </c>
      <c r="O223" s="308" t="s">
        <v>55507</v>
      </c>
      <c r="P223" s="309">
        <v>1343.5391999999999</v>
      </c>
      <c r="DQ223" s="301"/>
      <c r="DR223" s="301"/>
    </row>
    <row r="224" spans="1:122" x14ac:dyDescent="0.25">
      <c r="A224" s="324">
        <v>1625</v>
      </c>
      <c r="B224" s="302" t="s">
        <v>56183</v>
      </c>
      <c r="C224" s="303" t="s">
        <v>56184</v>
      </c>
      <c r="D224" s="304" t="s">
        <v>55961</v>
      </c>
      <c r="E224" s="305" t="s">
        <v>55962</v>
      </c>
      <c r="F224" s="305" t="s">
        <v>1026</v>
      </c>
      <c r="G224" s="305" t="s">
        <v>55429</v>
      </c>
      <c r="H224" s="305" t="s">
        <v>56185</v>
      </c>
      <c r="I224" s="306" t="s">
        <v>55964</v>
      </c>
      <c r="J224" s="307" t="s">
        <v>55432</v>
      </c>
      <c r="K224" s="307" t="s">
        <v>56186</v>
      </c>
      <c r="L224" s="307" t="s">
        <v>56187</v>
      </c>
      <c r="M224" s="291">
        <v>0.77</v>
      </c>
      <c r="N224" s="291">
        <v>0.75</v>
      </c>
      <c r="O224" s="308" t="s">
        <v>55965</v>
      </c>
      <c r="P224" s="309">
        <v>18.468599999999999</v>
      </c>
      <c r="DQ224" s="301"/>
      <c r="DR224" s="301"/>
    </row>
    <row r="225" spans="1:122" x14ac:dyDescent="0.25">
      <c r="A225" s="324">
        <v>1627</v>
      </c>
      <c r="B225" s="302" t="s">
        <v>56188</v>
      </c>
      <c r="C225" s="303" t="s">
        <v>56189</v>
      </c>
      <c r="D225" s="304" t="s">
        <v>3860</v>
      </c>
      <c r="E225" s="305" t="s">
        <v>3861</v>
      </c>
      <c r="F225" s="305" t="s">
        <v>1026</v>
      </c>
      <c r="G225" s="305" t="s">
        <v>55429</v>
      </c>
      <c r="H225" s="305" t="s">
        <v>56190</v>
      </c>
      <c r="I225" s="306" t="s">
        <v>55431</v>
      </c>
      <c r="J225" s="307" t="s">
        <v>55432</v>
      </c>
      <c r="K225" s="307" t="s">
        <v>55882</v>
      </c>
      <c r="L225" s="307" t="s">
        <v>5575</v>
      </c>
      <c r="M225" s="291">
        <v>1.86</v>
      </c>
      <c r="N225" s="291">
        <v>1.86</v>
      </c>
      <c r="O225" s="308" t="s">
        <v>55434</v>
      </c>
      <c r="P225" s="309">
        <v>139.1635</v>
      </c>
      <c r="DQ225" s="301"/>
      <c r="DR225" s="301"/>
    </row>
    <row r="226" spans="1:122" x14ac:dyDescent="0.25">
      <c r="A226" s="324">
        <v>1631</v>
      </c>
      <c r="B226" s="302" t="s">
        <v>56191</v>
      </c>
      <c r="C226" s="303" t="s">
        <v>56192</v>
      </c>
      <c r="D226" s="304" t="s">
        <v>3860</v>
      </c>
      <c r="E226" s="305" t="s">
        <v>3861</v>
      </c>
      <c r="F226" s="305" t="s">
        <v>1026</v>
      </c>
      <c r="G226" s="305" t="s">
        <v>55429</v>
      </c>
      <c r="H226" s="305" t="s">
        <v>56193</v>
      </c>
      <c r="I226" s="306" t="s">
        <v>55431</v>
      </c>
      <c r="J226" s="307" t="s">
        <v>55432</v>
      </c>
      <c r="K226" s="307" t="s">
        <v>55952</v>
      </c>
      <c r="L226" s="307" t="s">
        <v>5575</v>
      </c>
      <c r="M226" s="291">
        <v>1.86</v>
      </c>
      <c r="N226" s="291">
        <v>1.86</v>
      </c>
      <c r="O226" s="308" t="s">
        <v>55434</v>
      </c>
      <c r="P226" s="309">
        <v>139.1635</v>
      </c>
      <c r="DQ226" s="301"/>
      <c r="DR226" s="301"/>
    </row>
    <row r="227" spans="1:122" x14ac:dyDescent="0.25">
      <c r="A227" s="324">
        <v>1632</v>
      </c>
      <c r="B227" s="302" t="s">
        <v>56194</v>
      </c>
      <c r="C227" s="303" t="s">
        <v>56195</v>
      </c>
      <c r="D227" s="304" t="s">
        <v>56162</v>
      </c>
      <c r="E227" s="305" t="s">
        <v>56163</v>
      </c>
      <c r="F227" s="305" t="s">
        <v>1026</v>
      </c>
      <c r="G227" s="305" t="s">
        <v>55429</v>
      </c>
      <c r="H227" s="305" t="s">
        <v>4457</v>
      </c>
      <c r="I227" s="306" t="s">
        <v>55505</v>
      </c>
      <c r="J227" s="307" t="s">
        <v>55432</v>
      </c>
      <c r="K227" s="307" t="s">
        <v>55642</v>
      </c>
      <c r="L227" s="307" t="s">
        <v>55641</v>
      </c>
      <c r="M227" s="291">
        <v>0.96</v>
      </c>
      <c r="N227" s="291">
        <v>0.96</v>
      </c>
      <c r="O227" s="308" t="s">
        <v>55507</v>
      </c>
      <c r="P227" s="309">
        <v>1343.5391999999999</v>
      </c>
      <c r="DQ227" s="301"/>
      <c r="DR227" s="301"/>
    </row>
    <row r="228" spans="1:122" x14ac:dyDescent="0.25">
      <c r="A228" s="324">
        <v>1633</v>
      </c>
      <c r="B228" s="302" t="s">
        <v>56196</v>
      </c>
      <c r="C228" s="303" t="s">
        <v>56197</v>
      </c>
      <c r="D228" s="304" t="s">
        <v>56162</v>
      </c>
      <c r="E228" s="305" t="s">
        <v>56163</v>
      </c>
      <c r="F228" s="305" t="s">
        <v>1026</v>
      </c>
      <c r="G228" s="305" t="s">
        <v>55429</v>
      </c>
      <c r="H228" s="305" t="s">
        <v>56198</v>
      </c>
      <c r="I228" s="306" t="s">
        <v>55505</v>
      </c>
      <c r="J228" s="307" t="s">
        <v>55432</v>
      </c>
      <c r="K228" s="307" t="s">
        <v>56199</v>
      </c>
      <c r="L228" s="307" t="s">
        <v>56200</v>
      </c>
      <c r="M228" s="291">
        <v>1.08</v>
      </c>
      <c r="N228" s="291">
        <v>1.08</v>
      </c>
      <c r="O228" s="308" t="s">
        <v>55507</v>
      </c>
      <c r="P228" s="309">
        <v>1343.5391999999999</v>
      </c>
      <c r="DQ228" s="301"/>
      <c r="DR228" s="301"/>
    </row>
    <row r="229" spans="1:122" x14ac:dyDescent="0.25">
      <c r="A229" s="324">
        <v>1634</v>
      </c>
      <c r="B229" s="302" t="s">
        <v>56201</v>
      </c>
      <c r="C229" s="303" t="s">
        <v>56202</v>
      </c>
      <c r="D229" s="304" t="s">
        <v>55974</v>
      </c>
      <c r="E229" s="305" t="s">
        <v>55975</v>
      </c>
      <c r="F229" s="305" t="s">
        <v>1026</v>
      </c>
      <c r="G229" s="305" t="s">
        <v>55429</v>
      </c>
      <c r="H229" s="305" t="s">
        <v>56203</v>
      </c>
      <c r="I229" s="306" t="s">
        <v>55431</v>
      </c>
      <c r="J229" s="307" t="s">
        <v>55432</v>
      </c>
      <c r="K229" s="307" t="s">
        <v>56204</v>
      </c>
      <c r="L229" s="307" t="s">
        <v>5575</v>
      </c>
      <c r="M229" s="291">
        <v>1.9350000000000003</v>
      </c>
      <c r="N229" s="291">
        <v>1.9133333333333333</v>
      </c>
      <c r="O229" s="308" t="s">
        <v>55434</v>
      </c>
      <c r="P229" s="309">
        <v>139.1635</v>
      </c>
      <c r="DQ229" s="301"/>
      <c r="DR229" s="301"/>
    </row>
    <row r="230" spans="1:122" x14ac:dyDescent="0.25">
      <c r="A230" s="324">
        <v>1635</v>
      </c>
      <c r="B230" s="302" t="s">
        <v>56205</v>
      </c>
      <c r="C230" s="303" t="s">
        <v>56206</v>
      </c>
      <c r="D230" s="304" t="s">
        <v>3860</v>
      </c>
      <c r="E230" s="305" t="s">
        <v>3861</v>
      </c>
      <c r="F230" s="305" t="s">
        <v>1026</v>
      </c>
      <c r="G230" s="305" t="s">
        <v>55429</v>
      </c>
      <c r="H230" s="305" t="s">
        <v>56207</v>
      </c>
      <c r="I230" s="306" t="s">
        <v>55431</v>
      </c>
      <c r="J230" s="307" t="s">
        <v>55432</v>
      </c>
      <c r="K230" s="307" t="s">
        <v>56208</v>
      </c>
      <c r="L230" s="307" t="s">
        <v>5575</v>
      </c>
      <c r="M230" s="291">
        <v>1.86</v>
      </c>
      <c r="N230" s="291">
        <v>1.86</v>
      </c>
      <c r="O230" s="308" t="s">
        <v>55434</v>
      </c>
      <c r="P230" s="309">
        <v>139.1635</v>
      </c>
      <c r="DQ230" s="301"/>
      <c r="DR230" s="301"/>
    </row>
    <row r="231" spans="1:122" x14ac:dyDescent="0.25">
      <c r="A231" s="324">
        <v>1638</v>
      </c>
      <c r="B231" s="302" t="s">
        <v>56209</v>
      </c>
      <c r="C231" s="303" t="s">
        <v>56210</v>
      </c>
      <c r="D231" s="304" t="s">
        <v>56078</v>
      </c>
      <c r="E231" s="305" t="s">
        <v>56079</v>
      </c>
      <c r="F231" s="305" t="s">
        <v>1026</v>
      </c>
      <c r="G231" s="305" t="s">
        <v>55429</v>
      </c>
      <c r="H231" s="305" t="s">
        <v>56211</v>
      </c>
      <c r="I231" s="306" t="s">
        <v>55986</v>
      </c>
      <c r="J231" s="307" t="s">
        <v>55432</v>
      </c>
      <c r="K231" s="307" t="s">
        <v>650</v>
      </c>
      <c r="L231" s="307" t="s">
        <v>5575</v>
      </c>
      <c r="M231" s="291">
        <v>1.0900000000000001</v>
      </c>
      <c r="N231" s="291">
        <v>1.0900000000000001</v>
      </c>
      <c r="O231" s="308" t="s">
        <v>55988</v>
      </c>
      <c r="P231" s="309">
        <v>0.85019999999999996</v>
      </c>
      <c r="DQ231" s="301"/>
      <c r="DR231" s="301"/>
    </row>
    <row r="232" spans="1:122" x14ac:dyDescent="0.25">
      <c r="A232" s="324">
        <v>1641</v>
      </c>
      <c r="B232" s="302" t="s">
        <v>56212</v>
      </c>
      <c r="C232" s="303" t="s">
        <v>56213</v>
      </c>
      <c r="D232" s="304" t="s">
        <v>55968</v>
      </c>
      <c r="E232" s="305" t="s">
        <v>55969</v>
      </c>
      <c r="F232" s="305" t="s">
        <v>1026</v>
      </c>
      <c r="G232" s="305" t="s">
        <v>55429</v>
      </c>
      <c r="H232" s="305" t="s">
        <v>56214</v>
      </c>
      <c r="I232" s="306" t="s">
        <v>55855</v>
      </c>
      <c r="J232" s="307" t="s">
        <v>55432</v>
      </c>
      <c r="K232" s="307" t="s">
        <v>650</v>
      </c>
      <c r="L232" s="307" t="s">
        <v>5575</v>
      </c>
      <c r="M232" s="291">
        <v>1.02</v>
      </c>
      <c r="N232" s="291">
        <v>0.99</v>
      </c>
      <c r="O232" s="308" t="s">
        <v>55496</v>
      </c>
      <c r="P232" s="309">
        <v>0.9798</v>
      </c>
      <c r="DQ232" s="301"/>
      <c r="DR232" s="301"/>
    </row>
    <row r="233" spans="1:122" x14ac:dyDescent="0.25">
      <c r="A233" s="324">
        <v>1642</v>
      </c>
      <c r="B233" s="302" t="s">
        <v>56215</v>
      </c>
      <c r="C233" s="303" t="s">
        <v>56216</v>
      </c>
      <c r="D233" s="304" t="s">
        <v>55968</v>
      </c>
      <c r="E233" s="305" t="s">
        <v>55969</v>
      </c>
      <c r="F233" s="305" t="s">
        <v>1026</v>
      </c>
      <c r="G233" s="305" t="s">
        <v>55429</v>
      </c>
      <c r="H233" s="305" t="s">
        <v>56217</v>
      </c>
      <c r="I233" s="306" t="s">
        <v>55855</v>
      </c>
      <c r="J233" s="307" t="s">
        <v>55432</v>
      </c>
      <c r="K233" s="307" t="s">
        <v>650</v>
      </c>
      <c r="L233" s="307" t="s">
        <v>5575</v>
      </c>
      <c r="M233" s="291">
        <v>1.02</v>
      </c>
      <c r="N233" s="291">
        <v>0.99</v>
      </c>
      <c r="O233" s="308" t="s">
        <v>55496</v>
      </c>
      <c r="P233" s="309">
        <v>0.9798</v>
      </c>
      <c r="DQ233" s="301"/>
      <c r="DR233" s="301"/>
    </row>
    <row r="234" spans="1:122" x14ac:dyDescent="0.25">
      <c r="A234" s="324">
        <v>1643</v>
      </c>
      <c r="B234" s="302" t="s">
        <v>59606</v>
      </c>
      <c r="C234" s="303" t="s">
        <v>59607</v>
      </c>
      <c r="D234" s="304" t="s">
        <v>4387</v>
      </c>
      <c r="E234" s="305" t="s">
        <v>4388</v>
      </c>
      <c r="F234" s="305" t="s">
        <v>1026</v>
      </c>
      <c r="G234" s="305" t="s">
        <v>55429</v>
      </c>
      <c r="H234" s="305" t="s">
        <v>59608</v>
      </c>
      <c r="I234" s="306" t="s">
        <v>59609</v>
      </c>
      <c r="J234" s="307" t="s">
        <v>55432</v>
      </c>
      <c r="K234" s="307" t="s">
        <v>59610</v>
      </c>
      <c r="L234" s="307" t="s">
        <v>5575</v>
      </c>
      <c r="M234" s="291">
        <v>1.68</v>
      </c>
      <c r="N234" s="291">
        <v>1.54</v>
      </c>
      <c r="O234" s="308" t="s">
        <v>59611</v>
      </c>
      <c r="P234" s="309">
        <v>1.79</v>
      </c>
      <c r="DQ234" s="301"/>
      <c r="DR234" s="301"/>
    </row>
    <row r="235" spans="1:122" x14ac:dyDescent="0.25">
      <c r="A235" s="324">
        <v>1664</v>
      </c>
      <c r="B235" s="302" t="s">
        <v>56218</v>
      </c>
      <c r="C235" s="303" t="s">
        <v>56219</v>
      </c>
      <c r="D235" s="304" t="s">
        <v>56017</v>
      </c>
      <c r="E235" s="305" t="s">
        <v>56018</v>
      </c>
      <c r="F235" s="305" t="s">
        <v>1026</v>
      </c>
      <c r="G235" s="305" t="s">
        <v>55429</v>
      </c>
      <c r="H235" s="305" t="s">
        <v>56220</v>
      </c>
      <c r="I235" s="306" t="s">
        <v>56094</v>
      </c>
      <c r="J235" s="307" t="s">
        <v>55432</v>
      </c>
      <c r="K235" s="307" t="s">
        <v>56221</v>
      </c>
      <c r="L235" s="307" t="s">
        <v>56222</v>
      </c>
      <c r="M235" s="291">
        <v>0.77</v>
      </c>
      <c r="N235" s="291">
        <v>0.7</v>
      </c>
      <c r="O235" s="308" t="s">
        <v>55496</v>
      </c>
      <c r="P235" s="309">
        <v>0.9798</v>
      </c>
      <c r="DQ235" s="301"/>
      <c r="DR235" s="301"/>
    </row>
    <row r="236" spans="1:122" x14ac:dyDescent="0.25">
      <c r="A236" s="324">
        <v>1822</v>
      </c>
      <c r="B236" s="302" t="s">
        <v>56223</v>
      </c>
      <c r="C236" s="303" t="s">
        <v>56224</v>
      </c>
      <c r="D236" s="304" t="s">
        <v>56086</v>
      </c>
      <c r="E236" s="305" t="s">
        <v>56087</v>
      </c>
      <c r="F236" s="305" t="s">
        <v>1026</v>
      </c>
      <c r="G236" s="305" t="s">
        <v>55429</v>
      </c>
      <c r="H236" s="305" t="s">
        <v>56225</v>
      </c>
      <c r="I236" s="306" t="s">
        <v>55986</v>
      </c>
      <c r="J236" s="307" t="s">
        <v>55432</v>
      </c>
      <c r="K236" s="307" t="s">
        <v>650</v>
      </c>
      <c r="L236" s="307" t="s">
        <v>56226</v>
      </c>
      <c r="M236" s="291">
        <v>1.0866666666666669</v>
      </c>
      <c r="N236" s="291">
        <v>1.0866666666666669</v>
      </c>
      <c r="O236" s="308" t="s">
        <v>55988</v>
      </c>
      <c r="P236" s="309">
        <v>0.85019999999999996</v>
      </c>
      <c r="DQ236" s="301"/>
      <c r="DR236" s="301"/>
    </row>
    <row r="237" spans="1:122" x14ac:dyDescent="0.25">
      <c r="A237" s="324">
        <v>1827</v>
      </c>
      <c r="B237" s="302" t="s">
        <v>56227</v>
      </c>
      <c r="C237" s="303" t="s">
        <v>56228</v>
      </c>
      <c r="D237" s="304" t="s">
        <v>56086</v>
      </c>
      <c r="E237" s="305" t="s">
        <v>56087</v>
      </c>
      <c r="F237" s="305" t="s">
        <v>1026</v>
      </c>
      <c r="G237" s="305" t="s">
        <v>55429</v>
      </c>
      <c r="H237" s="305" t="s">
        <v>56229</v>
      </c>
      <c r="I237" s="306" t="s">
        <v>55986</v>
      </c>
      <c r="J237" s="307" t="s">
        <v>55432</v>
      </c>
      <c r="K237" s="307" t="s">
        <v>650</v>
      </c>
      <c r="L237" s="307" t="s">
        <v>5575</v>
      </c>
      <c r="M237" s="291">
        <v>1.1000000000000001</v>
      </c>
      <c r="N237" s="291">
        <v>1.1000000000000001</v>
      </c>
      <c r="O237" s="308" t="s">
        <v>55988</v>
      </c>
      <c r="P237" s="309">
        <v>0.85019999999999996</v>
      </c>
      <c r="DQ237" s="301"/>
      <c r="DR237" s="301"/>
    </row>
    <row r="238" spans="1:122" x14ac:dyDescent="0.25">
      <c r="A238" s="324">
        <v>1832</v>
      </c>
      <c r="B238" s="302" t="s">
        <v>56230</v>
      </c>
      <c r="C238" s="312" t="s">
        <v>56231</v>
      </c>
      <c r="D238" s="304" t="s">
        <v>55974</v>
      </c>
      <c r="E238" s="305" t="s">
        <v>55975</v>
      </c>
      <c r="F238" s="305" t="s">
        <v>1026</v>
      </c>
      <c r="G238" s="305" t="s">
        <v>55429</v>
      </c>
      <c r="H238" s="305" t="s">
        <v>56232</v>
      </c>
      <c r="I238" s="306" t="s">
        <v>55517</v>
      </c>
      <c r="J238" s="307" t="s">
        <v>55432</v>
      </c>
      <c r="K238" s="307" t="s">
        <v>650</v>
      </c>
      <c r="L238" s="307" t="s">
        <v>5575</v>
      </c>
      <c r="M238" s="291">
        <v>1.23</v>
      </c>
      <c r="N238" s="291">
        <v>1.1599999999999999</v>
      </c>
      <c r="O238" s="308" t="s">
        <v>55519</v>
      </c>
      <c r="P238" s="309">
        <v>1.5529200000000001</v>
      </c>
      <c r="DQ238" s="301"/>
      <c r="DR238" s="301"/>
    </row>
    <row r="239" spans="1:122" x14ac:dyDescent="0.25">
      <c r="A239" s="324">
        <v>2066</v>
      </c>
      <c r="B239" s="302" t="s">
        <v>56233</v>
      </c>
      <c r="C239" s="303" t="s">
        <v>56234</v>
      </c>
      <c r="D239" s="304" t="s">
        <v>56235</v>
      </c>
      <c r="E239" s="305" t="s">
        <v>56236</v>
      </c>
      <c r="F239" s="305" t="s">
        <v>1026</v>
      </c>
      <c r="G239" s="305" t="s">
        <v>55429</v>
      </c>
      <c r="H239" s="305" t="s">
        <v>56237</v>
      </c>
      <c r="I239" s="306" t="s">
        <v>55986</v>
      </c>
      <c r="J239" s="307" t="s">
        <v>55432</v>
      </c>
      <c r="K239" s="307" t="s">
        <v>56238</v>
      </c>
      <c r="L239" s="307" t="s">
        <v>5575</v>
      </c>
      <c r="M239" s="291">
        <v>1.0900000000000001</v>
      </c>
      <c r="N239" s="291">
        <v>1.0900000000000001</v>
      </c>
      <c r="O239" s="308" t="s">
        <v>55988</v>
      </c>
      <c r="P239" s="309">
        <v>0.85019999999999996</v>
      </c>
      <c r="DQ239" s="301"/>
      <c r="DR239" s="301"/>
    </row>
    <row r="240" spans="1:122" x14ac:dyDescent="0.25">
      <c r="A240" s="324">
        <v>2069</v>
      </c>
      <c r="B240" s="302" t="s">
        <v>56239</v>
      </c>
      <c r="C240" s="303" t="s">
        <v>56240</v>
      </c>
      <c r="D240" s="304" t="s">
        <v>56065</v>
      </c>
      <c r="E240" s="305" t="s">
        <v>56066</v>
      </c>
      <c r="F240" s="305" t="s">
        <v>1026</v>
      </c>
      <c r="G240" s="305" t="s">
        <v>55970</v>
      </c>
      <c r="H240" s="305" t="s">
        <v>56241</v>
      </c>
      <c r="I240" s="306" t="s">
        <v>56020</v>
      </c>
      <c r="J240" s="307" t="s">
        <v>55432</v>
      </c>
      <c r="K240" s="307" t="s">
        <v>56242</v>
      </c>
      <c r="L240" s="307" t="s">
        <v>56243</v>
      </c>
      <c r="M240" s="291">
        <v>0.85</v>
      </c>
      <c r="N240" s="291">
        <v>0.81</v>
      </c>
      <c r="O240" s="308" t="s">
        <v>55496</v>
      </c>
      <c r="P240" s="309">
        <v>0.9798</v>
      </c>
      <c r="DQ240" s="301"/>
      <c r="DR240" s="301"/>
    </row>
    <row r="241" spans="1:122" x14ac:dyDescent="0.25">
      <c r="A241" s="324">
        <v>2070</v>
      </c>
      <c r="B241" s="302" t="s">
        <v>56244</v>
      </c>
      <c r="C241" s="303" t="s">
        <v>56245</v>
      </c>
      <c r="D241" s="304" t="s">
        <v>56086</v>
      </c>
      <c r="E241" s="305" t="s">
        <v>56087</v>
      </c>
      <c r="F241" s="305" t="s">
        <v>1026</v>
      </c>
      <c r="G241" s="305" t="s">
        <v>55429</v>
      </c>
      <c r="H241" s="305" t="s">
        <v>56246</v>
      </c>
      <c r="I241" s="306" t="s">
        <v>55986</v>
      </c>
      <c r="J241" s="307" t="s">
        <v>55432</v>
      </c>
      <c r="K241" s="307" t="s">
        <v>650</v>
      </c>
      <c r="L241" s="307" t="s">
        <v>5575</v>
      </c>
      <c r="M241" s="291">
        <v>1.1000000000000001</v>
      </c>
      <c r="N241" s="291">
        <v>1.1000000000000001</v>
      </c>
      <c r="O241" s="308" t="s">
        <v>55988</v>
      </c>
      <c r="P241" s="309">
        <v>0.85019999999999996</v>
      </c>
      <c r="DQ241" s="301"/>
      <c r="DR241" s="301"/>
    </row>
    <row r="242" spans="1:122" x14ac:dyDescent="0.25">
      <c r="A242" s="324">
        <v>2079</v>
      </c>
      <c r="B242" s="302" t="s">
        <v>56247</v>
      </c>
      <c r="C242" s="303" t="s">
        <v>56248</v>
      </c>
      <c r="D242" s="304" t="s">
        <v>56017</v>
      </c>
      <c r="E242" s="305" t="s">
        <v>56018</v>
      </c>
      <c r="F242" s="305" t="s">
        <v>1026</v>
      </c>
      <c r="G242" s="305" t="s">
        <v>55429</v>
      </c>
      <c r="H242" s="305" t="s">
        <v>56220</v>
      </c>
      <c r="I242" s="306" t="s">
        <v>56094</v>
      </c>
      <c r="J242" s="307" t="s">
        <v>55432</v>
      </c>
      <c r="K242" s="307" t="s">
        <v>650</v>
      </c>
      <c r="L242" s="307" t="s">
        <v>56249</v>
      </c>
      <c r="M242" s="291">
        <v>0.77</v>
      </c>
      <c r="N242" s="291">
        <v>0.7</v>
      </c>
      <c r="O242" s="308" t="s">
        <v>55496</v>
      </c>
      <c r="P242" s="309">
        <v>0.9798</v>
      </c>
      <c r="DQ242" s="301"/>
      <c r="DR242" s="301"/>
    </row>
    <row r="243" spans="1:122" x14ac:dyDescent="0.25">
      <c r="A243" s="324">
        <v>2082</v>
      </c>
      <c r="B243" s="302" t="s">
        <v>56250</v>
      </c>
      <c r="C243" s="303" t="s">
        <v>56251</v>
      </c>
      <c r="D243" s="304" t="s">
        <v>55968</v>
      </c>
      <c r="E243" s="305" t="s">
        <v>55969</v>
      </c>
      <c r="F243" s="305" t="s">
        <v>1026</v>
      </c>
      <c r="G243" s="305" t="s">
        <v>55429</v>
      </c>
      <c r="H243" s="305" t="s">
        <v>56252</v>
      </c>
      <c r="I243" s="306" t="s">
        <v>55855</v>
      </c>
      <c r="J243" s="307" t="s">
        <v>55432</v>
      </c>
      <c r="K243" s="307" t="s">
        <v>650</v>
      </c>
      <c r="L243" s="307" t="s">
        <v>5575</v>
      </c>
      <c r="M243" s="291">
        <v>1.02</v>
      </c>
      <c r="N243" s="291">
        <v>0.99</v>
      </c>
      <c r="O243" s="308" t="s">
        <v>55496</v>
      </c>
      <c r="P243" s="309">
        <v>0.9798</v>
      </c>
      <c r="DQ243" s="301"/>
      <c r="DR243" s="301"/>
    </row>
    <row r="244" spans="1:122" x14ac:dyDescent="0.25">
      <c r="A244" s="324">
        <v>2108</v>
      </c>
      <c r="B244" s="302" t="s">
        <v>56253</v>
      </c>
      <c r="C244" s="303" t="s">
        <v>56254</v>
      </c>
      <c r="D244" s="304" t="s">
        <v>55974</v>
      </c>
      <c r="E244" s="305" t="s">
        <v>55975</v>
      </c>
      <c r="F244" s="305" t="s">
        <v>1026</v>
      </c>
      <c r="G244" s="305" t="s">
        <v>55429</v>
      </c>
      <c r="H244" s="305" t="s">
        <v>56203</v>
      </c>
      <c r="I244" s="306" t="s">
        <v>55431</v>
      </c>
      <c r="J244" s="307" t="s">
        <v>55432</v>
      </c>
      <c r="K244" s="307" t="s">
        <v>56255</v>
      </c>
      <c r="L244" s="307" t="s">
        <v>5575</v>
      </c>
      <c r="M244" s="291">
        <v>1.87</v>
      </c>
      <c r="N244" s="291">
        <v>1.87</v>
      </c>
      <c r="O244" s="308" t="s">
        <v>55434</v>
      </c>
      <c r="P244" s="309">
        <v>139.1635</v>
      </c>
      <c r="DQ244" s="301"/>
      <c r="DR244" s="301"/>
    </row>
    <row r="245" spans="1:122" x14ac:dyDescent="0.25">
      <c r="A245" s="324">
        <v>2110</v>
      </c>
      <c r="B245" s="302" t="s">
        <v>56256</v>
      </c>
      <c r="C245" s="303" t="s">
        <v>56257</v>
      </c>
      <c r="D245" s="304" t="s">
        <v>56258</v>
      </c>
      <c r="E245" s="305" t="s">
        <v>56259</v>
      </c>
      <c r="F245" s="305" t="s">
        <v>1026</v>
      </c>
      <c r="G245" s="305" t="s">
        <v>55429</v>
      </c>
      <c r="H245" s="305" t="s">
        <v>56260</v>
      </c>
      <c r="I245" s="306" t="s">
        <v>55986</v>
      </c>
      <c r="J245" s="307" t="s">
        <v>55432</v>
      </c>
      <c r="K245" s="307" t="s">
        <v>650</v>
      </c>
      <c r="L245" s="307" t="s">
        <v>5575</v>
      </c>
      <c r="M245" s="291">
        <v>1.0866666666666669</v>
      </c>
      <c r="N245" s="291">
        <v>1.0866666666666669</v>
      </c>
      <c r="O245" s="308" t="s">
        <v>55988</v>
      </c>
      <c r="P245" s="309">
        <v>0.85019999999999996</v>
      </c>
      <c r="DQ245" s="301"/>
      <c r="DR245" s="301"/>
    </row>
    <row r="246" spans="1:122" x14ac:dyDescent="0.25">
      <c r="A246" s="324">
        <v>2113</v>
      </c>
      <c r="B246" s="302" t="s">
        <v>56261</v>
      </c>
      <c r="C246" s="303" t="s">
        <v>56262</v>
      </c>
      <c r="D246" s="304" t="s">
        <v>56017</v>
      </c>
      <c r="E246" s="305" t="s">
        <v>56018</v>
      </c>
      <c r="F246" s="305" t="s">
        <v>1026</v>
      </c>
      <c r="G246" s="305" t="s">
        <v>55429</v>
      </c>
      <c r="H246" s="305" t="s">
        <v>56263</v>
      </c>
      <c r="I246" s="306" t="s">
        <v>56020</v>
      </c>
      <c r="J246" s="307" t="s">
        <v>55432</v>
      </c>
      <c r="K246" s="307" t="s">
        <v>650</v>
      </c>
      <c r="L246" s="307" t="s">
        <v>5575</v>
      </c>
      <c r="M246" s="291">
        <v>0.82</v>
      </c>
      <c r="N246" s="291">
        <v>0.77999999999999992</v>
      </c>
      <c r="O246" s="308" t="s">
        <v>55496</v>
      </c>
      <c r="P246" s="309">
        <v>0.9798</v>
      </c>
      <c r="DQ246" s="301"/>
      <c r="DR246" s="301"/>
    </row>
    <row r="247" spans="1:122" x14ac:dyDescent="0.25">
      <c r="A247" s="324">
        <v>2120</v>
      </c>
      <c r="B247" s="302" t="s">
        <v>56264</v>
      </c>
      <c r="C247" s="303" t="s">
        <v>56265</v>
      </c>
      <c r="D247" s="304" t="s">
        <v>56025</v>
      </c>
      <c r="E247" s="305" t="s">
        <v>56026</v>
      </c>
      <c r="F247" s="305" t="s">
        <v>1026</v>
      </c>
      <c r="G247" s="305" t="s">
        <v>55429</v>
      </c>
      <c r="H247" s="305" t="s">
        <v>56266</v>
      </c>
      <c r="I247" s="306" t="s">
        <v>55500</v>
      </c>
      <c r="J247" s="307" t="s">
        <v>55432</v>
      </c>
      <c r="K247" s="307" t="s">
        <v>650</v>
      </c>
      <c r="L247" s="307" t="s">
        <v>5575</v>
      </c>
      <c r="M247" s="291">
        <v>1.04</v>
      </c>
      <c r="N247" s="291">
        <v>1.0325000000000002</v>
      </c>
      <c r="O247" s="308" t="s">
        <v>55496</v>
      </c>
      <c r="P247" s="309">
        <v>0.9798</v>
      </c>
      <c r="DQ247" s="301"/>
      <c r="DR247" s="301"/>
    </row>
    <row r="248" spans="1:122" x14ac:dyDescent="0.25">
      <c r="A248" s="324">
        <v>2324</v>
      </c>
      <c r="B248" s="302" t="s">
        <v>56267</v>
      </c>
      <c r="C248" s="303" t="s">
        <v>56268</v>
      </c>
      <c r="D248" s="304" t="s">
        <v>56017</v>
      </c>
      <c r="E248" s="305" t="s">
        <v>56018</v>
      </c>
      <c r="F248" s="305" t="s">
        <v>1026</v>
      </c>
      <c r="G248" s="305" t="s">
        <v>55429</v>
      </c>
      <c r="H248" s="305" t="s">
        <v>56269</v>
      </c>
      <c r="I248" s="306" t="s">
        <v>56020</v>
      </c>
      <c r="J248" s="307" t="s">
        <v>55432</v>
      </c>
      <c r="K248" s="307" t="s">
        <v>650</v>
      </c>
      <c r="L248" s="307" t="s">
        <v>5575</v>
      </c>
      <c r="M248" s="291">
        <v>0.82</v>
      </c>
      <c r="N248" s="291">
        <v>0.77999999999999992</v>
      </c>
      <c r="O248" s="308" t="s">
        <v>55496</v>
      </c>
      <c r="P248" s="309">
        <v>0.9798</v>
      </c>
      <c r="DQ248" s="301"/>
      <c r="DR248" s="301"/>
    </row>
    <row r="249" spans="1:122" x14ac:dyDescent="0.25">
      <c r="A249" s="324">
        <v>2328</v>
      </c>
      <c r="B249" s="302" t="s">
        <v>56270</v>
      </c>
      <c r="C249" s="303" t="s">
        <v>56271</v>
      </c>
      <c r="D249" s="304" t="s">
        <v>56017</v>
      </c>
      <c r="E249" s="305" t="s">
        <v>56018</v>
      </c>
      <c r="F249" s="305" t="s">
        <v>1026</v>
      </c>
      <c r="G249" s="305" t="s">
        <v>55429</v>
      </c>
      <c r="H249" s="305" t="s">
        <v>56272</v>
      </c>
      <c r="I249" s="306" t="s">
        <v>56020</v>
      </c>
      <c r="J249" s="307" t="s">
        <v>55432</v>
      </c>
      <c r="K249" s="307" t="s">
        <v>56021</v>
      </c>
      <c r="L249" s="307" t="s">
        <v>56273</v>
      </c>
      <c r="M249" s="291">
        <v>0.82</v>
      </c>
      <c r="N249" s="291">
        <v>0.77999999999999992</v>
      </c>
      <c r="O249" s="308" t="s">
        <v>55496</v>
      </c>
      <c r="P249" s="309">
        <v>0.9798</v>
      </c>
      <c r="DQ249" s="301"/>
      <c r="DR249" s="301"/>
    </row>
    <row r="250" spans="1:122" x14ac:dyDescent="0.25">
      <c r="A250" s="324">
        <v>2336</v>
      </c>
      <c r="B250" s="302" t="s">
        <v>56274</v>
      </c>
      <c r="C250" s="303" t="s">
        <v>56275</v>
      </c>
      <c r="D250" s="304" t="s">
        <v>56065</v>
      </c>
      <c r="E250" s="305" t="s">
        <v>56066</v>
      </c>
      <c r="F250" s="305" t="s">
        <v>1026</v>
      </c>
      <c r="G250" s="305" t="s">
        <v>55429</v>
      </c>
      <c r="H250" s="305" t="s">
        <v>56276</v>
      </c>
      <c r="I250" s="306" t="s">
        <v>56020</v>
      </c>
      <c r="J250" s="307" t="s">
        <v>55432</v>
      </c>
      <c r="K250" s="307" t="s">
        <v>650</v>
      </c>
      <c r="L250" s="307" t="s">
        <v>5575</v>
      </c>
      <c r="M250" s="291">
        <v>0.82</v>
      </c>
      <c r="N250" s="291">
        <v>0.77999999999999992</v>
      </c>
      <c r="O250" s="308" t="s">
        <v>55496</v>
      </c>
      <c r="P250" s="309">
        <v>0.9798</v>
      </c>
      <c r="DQ250" s="301"/>
      <c r="DR250" s="301"/>
    </row>
    <row r="251" spans="1:122" x14ac:dyDescent="0.25">
      <c r="A251" s="324">
        <v>2362</v>
      </c>
      <c r="B251" s="302" t="s">
        <v>56277</v>
      </c>
      <c r="C251" s="303" t="s">
        <v>56278</v>
      </c>
      <c r="D251" s="304" t="s">
        <v>56017</v>
      </c>
      <c r="E251" s="305" t="s">
        <v>56018</v>
      </c>
      <c r="F251" s="305" t="s">
        <v>1026</v>
      </c>
      <c r="G251" s="305" t="s">
        <v>55429</v>
      </c>
      <c r="H251" s="305" t="s">
        <v>56220</v>
      </c>
      <c r="I251" s="306" t="s">
        <v>56094</v>
      </c>
      <c r="J251" s="307" t="s">
        <v>55432</v>
      </c>
      <c r="K251" s="307" t="s">
        <v>650</v>
      </c>
      <c r="L251" s="307" t="s">
        <v>56279</v>
      </c>
      <c r="M251" s="291">
        <v>0.77</v>
      </c>
      <c r="N251" s="291">
        <v>0.7</v>
      </c>
      <c r="O251" s="308" t="s">
        <v>55496</v>
      </c>
      <c r="P251" s="309">
        <v>0.9798</v>
      </c>
      <c r="DQ251" s="301"/>
      <c r="DR251" s="301"/>
    </row>
    <row r="252" spans="1:122" x14ac:dyDescent="0.25">
      <c r="A252" s="324">
        <v>2367</v>
      </c>
      <c r="B252" s="302" t="s">
        <v>56280</v>
      </c>
      <c r="C252" s="303" t="s">
        <v>56281</v>
      </c>
      <c r="D252" s="304" t="s">
        <v>56065</v>
      </c>
      <c r="E252" s="305" t="s">
        <v>56066</v>
      </c>
      <c r="F252" s="305" t="s">
        <v>1026</v>
      </c>
      <c r="G252" s="305" t="s">
        <v>55429</v>
      </c>
      <c r="H252" s="305" t="s">
        <v>56282</v>
      </c>
      <c r="I252" s="306" t="s">
        <v>56020</v>
      </c>
      <c r="J252" s="307" t="s">
        <v>55432</v>
      </c>
      <c r="K252" s="307" t="s">
        <v>650</v>
      </c>
      <c r="L252" s="307" t="s">
        <v>5575</v>
      </c>
      <c r="M252" s="291">
        <v>0.82</v>
      </c>
      <c r="N252" s="291">
        <v>0.77999999999999992</v>
      </c>
      <c r="O252" s="308" t="s">
        <v>55496</v>
      </c>
      <c r="P252" s="309">
        <v>0.9798</v>
      </c>
      <c r="DQ252" s="301"/>
      <c r="DR252" s="301"/>
    </row>
    <row r="253" spans="1:122" x14ac:dyDescent="0.25">
      <c r="A253" s="324">
        <v>2370</v>
      </c>
      <c r="B253" s="302" t="s">
        <v>56283</v>
      </c>
      <c r="C253" s="303" t="s">
        <v>56284</v>
      </c>
      <c r="D253" s="304" t="s">
        <v>55961</v>
      </c>
      <c r="E253" s="305" t="s">
        <v>55962</v>
      </c>
      <c r="F253" s="305" t="s">
        <v>1026</v>
      </c>
      <c r="G253" s="305" t="s">
        <v>55429</v>
      </c>
      <c r="H253" s="305" t="s">
        <v>56285</v>
      </c>
      <c r="I253" s="306" t="s">
        <v>55964</v>
      </c>
      <c r="J253" s="307" t="s">
        <v>55432</v>
      </c>
      <c r="K253" s="307" t="s">
        <v>650</v>
      </c>
      <c r="L253" s="307" t="s">
        <v>5575</v>
      </c>
      <c r="M253" s="291">
        <v>0.82</v>
      </c>
      <c r="N253" s="291">
        <v>0.82</v>
      </c>
      <c r="O253" s="308" t="s">
        <v>55965</v>
      </c>
      <c r="P253" s="309">
        <v>18.468599999999999</v>
      </c>
      <c r="DQ253" s="301"/>
      <c r="DR253" s="301"/>
    </row>
    <row r="254" spans="1:122" x14ac:dyDescent="0.25">
      <c r="A254" s="324">
        <v>2377</v>
      </c>
      <c r="B254" s="302" t="s">
        <v>56286</v>
      </c>
      <c r="C254" s="303" t="s">
        <v>56287</v>
      </c>
      <c r="D254" s="304" t="s">
        <v>56258</v>
      </c>
      <c r="E254" s="305" t="s">
        <v>56259</v>
      </c>
      <c r="F254" s="305" t="s">
        <v>1026</v>
      </c>
      <c r="G254" s="305" t="s">
        <v>55429</v>
      </c>
      <c r="H254" s="305" t="s">
        <v>56288</v>
      </c>
      <c r="I254" s="306" t="s">
        <v>55986</v>
      </c>
      <c r="J254" s="307" t="s">
        <v>55432</v>
      </c>
      <c r="K254" s="307" t="s">
        <v>650</v>
      </c>
      <c r="L254" s="307" t="s">
        <v>56289</v>
      </c>
      <c r="M254" s="291">
        <v>1.0866666666666669</v>
      </c>
      <c r="N254" s="291">
        <v>1.0866666666666669</v>
      </c>
      <c r="O254" s="308" t="s">
        <v>55988</v>
      </c>
      <c r="P254" s="309">
        <v>0.85019999999999996</v>
      </c>
      <c r="DQ254" s="301"/>
      <c r="DR254" s="301"/>
    </row>
    <row r="255" spans="1:122" x14ac:dyDescent="0.25">
      <c r="A255" s="324">
        <v>2378</v>
      </c>
      <c r="B255" s="302" t="s">
        <v>56290</v>
      </c>
      <c r="C255" s="303" t="s">
        <v>56291</v>
      </c>
      <c r="D255" s="304" t="s">
        <v>3860</v>
      </c>
      <c r="E255" s="305" t="s">
        <v>3861</v>
      </c>
      <c r="F255" s="305" t="s">
        <v>1026</v>
      </c>
      <c r="G255" s="305" t="s">
        <v>55429</v>
      </c>
      <c r="H255" s="305" t="s">
        <v>56292</v>
      </c>
      <c r="I255" s="306" t="s">
        <v>55431</v>
      </c>
      <c r="J255" s="307" t="s">
        <v>55432</v>
      </c>
      <c r="K255" s="307" t="s">
        <v>55554</v>
      </c>
      <c r="L255" s="307" t="s">
        <v>5575</v>
      </c>
      <c r="M255" s="291">
        <v>1.86</v>
      </c>
      <c r="N255" s="291">
        <v>1.86</v>
      </c>
      <c r="O255" s="308" t="s">
        <v>55434</v>
      </c>
      <c r="P255" s="309">
        <v>139.1635</v>
      </c>
      <c r="DQ255" s="301"/>
      <c r="DR255" s="301"/>
    </row>
    <row r="256" spans="1:122" x14ac:dyDescent="0.25">
      <c r="A256" s="324">
        <v>2381</v>
      </c>
      <c r="B256" s="302" t="s">
        <v>56293</v>
      </c>
      <c r="C256" s="303" t="s">
        <v>56294</v>
      </c>
      <c r="D256" s="304" t="s">
        <v>55974</v>
      </c>
      <c r="E256" s="305" t="s">
        <v>55975</v>
      </c>
      <c r="F256" s="305" t="s">
        <v>1026</v>
      </c>
      <c r="G256" s="305" t="s">
        <v>55429</v>
      </c>
      <c r="H256" s="305" t="s">
        <v>56295</v>
      </c>
      <c r="I256" s="306" t="s">
        <v>55431</v>
      </c>
      <c r="J256" s="307" t="s">
        <v>55432</v>
      </c>
      <c r="K256" s="307" t="s">
        <v>56296</v>
      </c>
      <c r="L256" s="307" t="s">
        <v>5575</v>
      </c>
      <c r="M256" s="291">
        <v>1.9350000000000003</v>
      </c>
      <c r="N256" s="291">
        <v>1.9133333333333333</v>
      </c>
      <c r="O256" s="308" t="s">
        <v>55434</v>
      </c>
      <c r="P256" s="309">
        <v>139.1635</v>
      </c>
      <c r="DQ256" s="301"/>
      <c r="DR256" s="301"/>
    </row>
    <row r="257" spans="1:122" x14ac:dyDescent="0.25">
      <c r="A257" s="324">
        <v>2382</v>
      </c>
      <c r="B257" s="302" t="s">
        <v>56297</v>
      </c>
      <c r="C257" s="303" t="s">
        <v>56298</v>
      </c>
      <c r="D257" s="304" t="s">
        <v>55974</v>
      </c>
      <c r="E257" s="305" t="s">
        <v>55975</v>
      </c>
      <c r="F257" s="305" t="s">
        <v>1026</v>
      </c>
      <c r="G257" s="305" t="s">
        <v>55429</v>
      </c>
      <c r="H257" s="305" t="s">
        <v>56299</v>
      </c>
      <c r="I257" s="306" t="s">
        <v>55431</v>
      </c>
      <c r="J257" s="307" t="s">
        <v>55432</v>
      </c>
      <c r="K257" s="307" t="s">
        <v>55433</v>
      </c>
      <c r="L257" s="307" t="s">
        <v>56300</v>
      </c>
      <c r="M257" s="291">
        <v>2.0099999999999998</v>
      </c>
      <c r="N257" s="291">
        <v>2.0099999999999998</v>
      </c>
      <c r="O257" s="308" t="s">
        <v>55434</v>
      </c>
      <c r="P257" s="309">
        <v>139.1635</v>
      </c>
      <c r="DQ257" s="301"/>
      <c r="DR257" s="301"/>
    </row>
    <row r="258" spans="1:122" x14ac:dyDescent="0.25">
      <c r="A258" s="324">
        <v>2383</v>
      </c>
      <c r="B258" s="302" t="s">
        <v>56301</v>
      </c>
      <c r="C258" s="303" t="s">
        <v>56302</v>
      </c>
      <c r="D258" s="304" t="s">
        <v>55961</v>
      </c>
      <c r="E258" s="305" t="s">
        <v>55962</v>
      </c>
      <c r="F258" s="305" t="s">
        <v>1026</v>
      </c>
      <c r="G258" s="305" t="s">
        <v>55429</v>
      </c>
      <c r="H258" s="305" t="s">
        <v>56303</v>
      </c>
      <c r="I258" s="306" t="s">
        <v>55964</v>
      </c>
      <c r="J258" s="307" t="s">
        <v>55432</v>
      </c>
      <c r="K258" s="307" t="s">
        <v>55980</v>
      </c>
      <c r="L258" s="307" t="s">
        <v>5575</v>
      </c>
      <c r="M258" s="291">
        <v>0.77</v>
      </c>
      <c r="N258" s="291">
        <v>0.75</v>
      </c>
      <c r="O258" s="308" t="s">
        <v>55965</v>
      </c>
      <c r="P258" s="309">
        <v>18.468599999999999</v>
      </c>
      <c r="DQ258" s="301"/>
      <c r="DR258" s="301"/>
    </row>
    <row r="259" spans="1:122" x14ac:dyDescent="0.25">
      <c r="A259" s="324">
        <v>2385</v>
      </c>
      <c r="B259" s="302" t="s">
        <v>56304</v>
      </c>
      <c r="C259" s="303" t="s">
        <v>56305</v>
      </c>
      <c r="D259" s="304" t="s">
        <v>55961</v>
      </c>
      <c r="E259" s="305" t="s">
        <v>55962</v>
      </c>
      <c r="F259" s="305" t="s">
        <v>1026</v>
      </c>
      <c r="G259" s="305" t="s">
        <v>55429</v>
      </c>
      <c r="H259" s="305" t="s">
        <v>56306</v>
      </c>
      <c r="I259" s="306" t="s">
        <v>55964</v>
      </c>
      <c r="J259" s="307" t="s">
        <v>55432</v>
      </c>
      <c r="K259" s="307" t="s">
        <v>55980</v>
      </c>
      <c r="L259" s="307" t="s">
        <v>56307</v>
      </c>
      <c r="M259" s="291">
        <v>0.77</v>
      </c>
      <c r="N259" s="291">
        <v>0.75</v>
      </c>
      <c r="O259" s="308" t="s">
        <v>55965</v>
      </c>
      <c r="P259" s="309">
        <v>18.468599999999999</v>
      </c>
      <c r="DQ259" s="301"/>
      <c r="DR259" s="301"/>
    </row>
    <row r="260" spans="1:122" x14ac:dyDescent="0.25">
      <c r="A260" s="324">
        <v>2387</v>
      </c>
      <c r="B260" s="302" t="s">
        <v>56308</v>
      </c>
      <c r="C260" s="303" t="s">
        <v>56309</v>
      </c>
      <c r="D260" s="304" t="s">
        <v>55961</v>
      </c>
      <c r="E260" s="305" t="s">
        <v>55962</v>
      </c>
      <c r="F260" s="305" t="s">
        <v>1026</v>
      </c>
      <c r="G260" s="305" t="s">
        <v>55429</v>
      </c>
      <c r="H260" s="305" t="s">
        <v>56310</v>
      </c>
      <c r="I260" s="306" t="s">
        <v>55964</v>
      </c>
      <c r="J260" s="307" t="s">
        <v>55432</v>
      </c>
      <c r="K260" s="307" t="s">
        <v>55980</v>
      </c>
      <c r="L260" s="307" t="s">
        <v>31038</v>
      </c>
      <c r="M260" s="291">
        <v>0.77</v>
      </c>
      <c r="N260" s="291">
        <v>0.75</v>
      </c>
      <c r="O260" s="308" t="s">
        <v>55965</v>
      </c>
      <c r="P260" s="309">
        <v>18.468599999999999</v>
      </c>
      <c r="DQ260" s="301"/>
      <c r="DR260" s="301"/>
    </row>
    <row r="261" spans="1:122" x14ac:dyDescent="0.25">
      <c r="A261" s="324">
        <v>2399</v>
      </c>
      <c r="B261" s="302" t="s">
        <v>59612</v>
      </c>
      <c r="C261" s="303" t="s">
        <v>59613</v>
      </c>
      <c r="D261" s="304" t="s">
        <v>3626</v>
      </c>
      <c r="E261" s="305" t="s">
        <v>3627</v>
      </c>
      <c r="F261" s="305" t="s">
        <v>1026</v>
      </c>
      <c r="G261" s="305" t="s">
        <v>55970</v>
      </c>
      <c r="H261" s="305" t="s">
        <v>59614</v>
      </c>
      <c r="I261" s="306" t="s">
        <v>56311</v>
      </c>
      <c r="J261" s="307" t="s">
        <v>55432</v>
      </c>
      <c r="K261" s="307" t="s">
        <v>56311</v>
      </c>
      <c r="L261" s="307" t="s">
        <v>5575</v>
      </c>
      <c r="M261" s="291">
        <v>4.2</v>
      </c>
      <c r="N261" s="291">
        <v>4.0199999999999996</v>
      </c>
      <c r="O261" s="308" t="s">
        <v>55480</v>
      </c>
      <c r="P261" s="309">
        <v>1</v>
      </c>
      <c r="DQ261" s="301"/>
      <c r="DR261" s="301"/>
    </row>
    <row r="262" spans="1:122" x14ac:dyDescent="0.25">
      <c r="A262" s="324">
        <v>2404</v>
      </c>
      <c r="B262" s="302" t="s">
        <v>56312</v>
      </c>
      <c r="C262" s="303" t="s">
        <v>56313</v>
      </c>
      <c r="D262" s="304" t="s">
        <v>3860</v>
      </c>
      <c r="E262" s="305" t="s">
        <v>3861</v>
      </c>
      <c r="F262" s="305" t="s">
        <v>1026</v>
      </c>
      <c r="G262" s="305" t="s">
        <v>55429</v>
      </c>
      <c r="H262" s="305" t="s">
        <v>56314</v>
      </c>
      <c r="I262" s="306" t="s">
        <v>55431</v>
      </c>
      <c r="J262" s="307" t="s">
        <v>55432</v>
      </c>
      <c r="K262" s="307" t="s">
        <v>55843</v>
      </c>
      <c r="L262" s="307" t="s">
        <v>5575</v>
      </c>
      <c r="M262" s="291">
        <v>1.9350000000000003</v>
      </c>
      <c r="N262" s="291">
        <v>1.9133333333333333</v>
      </c>
      <c r="O262" s="308" t="s">
        <v>55434</v>
      </c>
      <c r="P262" s="309">
        <v>139.1635</v>
      </c>
      <c r="DQ262" s="301"/>
      <c r="DR262" s="301"/>
    </row>
    <row r="263" spans="1:122" x14ac:dyDescent="0.25">
      <c r="A263" s="324">
        <v>2405</v>
      </c>
      <c r="B263" s="302" t="s">
        <v>56315</v>
      </c>
      <c r="C263" s="303" t="s">
        <v>56316</v>
      </c>
      <c r="D263" s="304" t="s">
        <v>3860</v>
      </c>
      <c r="E263" s="305" t="s">
        <v>3861</v>
      </c>
      <c r="F263" s="305" t="s">
        <v>1026</v>
      </c>
      <c r="G263" s="305" t="s">
        <v>55429</v>
      </c>
      <c r="H263" s="305" t="s">
        <v>56317</v>
      </c>
      <c r="I263" s="306" t="s">
        <v>55431</v>
      </c>
      <c r="J263" s="307" t="s">
        <v>55432</v>
      </c>
      <c r="K263" s="307" t="s">
        <v>55840</v>
      </c>
      <c r="L263" s="307" t="s">
        <v>5575</v>
      </c>
      <c r="M263" s="291">
        <v>1.86</v>
      </c>
      <c r="N263" s="291">
        <v>1.86</v>
      </c>
      <c r="O263" s="308" t="s">
        <v>55434</v>
      </c>
      <c r="P263" s="309">
        <v>139.1635</v>
      </c>
      <c r="DQ263" s="301"/>
      <c r="DR263" s="301"/>
    </row>
    <row r="264" spans="1:122" x14ac:dyDescent="0.25">
      <c r="A264" s="324">
        <v>2406</v>
      </c>
      <c r="B264" s="302" t="s">
        <v>56318</v>
      </c>
      <c r="C264" s="303" t="s">
        <v>56319</v>
      </c>
      <c r="D264" s="304" t="s">
        <v>3860</v>
      </c>
      <c r="E264" s="305" t="s">
        <v>3861</v>
      </c>
      <c r="F264" s="305" t="s">
        <v>1026</v>
      </c>
      <c r="G264" s="305" t="s">
        <v>55429</v>
      </c>
      <c r="H264" s="305" t="s">
        <v>56320</v>
      </c>
      <c r="I264" s="306" t="s">
        <v>55431</v>
      </c>
      <c r="J264" s="307" t="s">
        <v>55432</v>
      </c>
      <c r="K264" s="307" t="s">
        <v>55840</v>
      </c>
      <c r="L264" s="307" t="s">
        <v>5575</v>
      </c>
      <c r="M264" s="291">
        <v>1.86</v>
      </c>
      <c r="N264" s="291">
        <v>1.86</v>
      </c>
      <c r="O264" s="308" t="s">
        <v>55434</v>
      </c>
      <c r="P264" s="309">
        <v>139.1635</v>
      </c>
      <c r="DQ264" s="301"/>
      <c r="DR264" s="301"/>
    </row>
    <row r="265" spans="1:122" x14ac:dyDescent="0.25">
      <c r="A265" s="324">
        <v>2408</v>
      </c>
      <c r="B265" s="302" t="s">
        <v>56321</v>
      </c>
      <c r="C265" s="303" t="s">
        <v>56322</v>
      </c>
      <c r="D265" s="304" t="s">
        <v>56065</v>
      </c>
      <c r="E265" s="305" t="s">
        <v>56066</v>
      </c>
      <c r="F265" s="305" t="s">
        <v>1026</v>
      </c>
      <c r="G265" s="305" t="s">
        <v>55429</v>
      </c>
      <c r="H265" s="305" t="s">
        <v>56323</v>
      </c>
      <c r="I265" s="306" t="s">
        <v>56020</v>
      </c>
      <c r="J265" s="307" t="s">
        <v>55432</v>
      </c>
      <c r="K265" s="307" t="s">
        <v>650</v>
      </c>
      <c r="L265" s="307" t="s">
        <v>5575</v>
      </c>
      <c r="M265" s="291">
        <v>0.8</v>
      </c>
      <c r="N265" s="291">
        <v>0.76</v>
      </c>
      <c r="O265" s="308" t="s">
        <v>55496</v>
      </c>
      <c r="P265" s="309">
        <v>0.9798</v>
      </c>
      <c r="DQ265" s="301"/>
      <c r="DR265" s="301"/>
    </row>
    <row r="266" spans="1:122" x14ac:dyDescent="0.25">
      <c r="A266" s="324">
        <v>2409</v>
      </c>
      <c r="B266" s="302" t="s">
        <v>56324</v>
      </c>
      <c r="C266" s="303" t="s">
        <v>56325</v>
      </c>
      <c r="D266" s="304" t="s">
        <v>56065</v>
      </c>
      <c r="E266" s="305" t="s">
        <v>56066</v>
      </c>
      <c r="F266" s="305" t="s">
        <v>1026</v>
      </c>
      <c r="G266" s="305" t="s">
        <v>55429</v>
      </c>
      <c r="H266" s="305" t="s">
        <v>56326</v>
      </c>
      <c r="I266" s="306" t="s">
        <v>56020</v>
      </c>
      <c r="J266" s="307" t="s">
        <v>55432</v>
      </c>
      <c r="K266" s="307" t="s">
        <v>650</v>
      </c>
      <c r="L266" s="307" t="s">
        <v>5575</v>
      </c>
      <c r="M266" s="291">
        <v>0.8</v>
      </c>
      <c r="N266" s="291">
        <v>0.76</v>
      </c>
      <c r="O266" s="308" t="s">
        <v>55496</v>
      </c>
      <c r="P266" s="309">
        <v>0.9798</v>
      </c>
      <c r="DQ266" s="301"/>
      <c r="DR266" s="301"/>
    </row>
    <row r="267" spans="1:122" x14ac:dyDescent="0.25">
      <c r="A267" s="324">
        <v>2411</v>
      </c>
      <c r="B267" s="302" t="s">
        <v>56327</v>
      </c>
      <c r="C267" s="303" t="s">
        <v>56328</v>
      </c>
      <c r="D267" s="304" t="s">
        <v>56065</v>
      </c>
      <c r="E267" s="305" t="s">
        <v>56066</v>
      </c>
      <c r="F267" s="305" t="s">
        <v>1026</v>
      </c>
      <c r="G267" s="305" t="s">
        <v>55429</v>
      </c>
      <c r="H267" s="305" t="s">
        <v>56329</v>
      </c>
      <c r="I267" s="306" t="s">
        <v>56020</v>
      </c>
      <c r="J267" s="307" t="s">
        <v>55432</v>
      </c>
      <c r="K267" s="307" t="s">
        <v>650</v>
      </c>
      <c r="L267" s="307" t="s">
        <v>56330</v>
      </c>
      <c r="M267" s="291">
        <v>0.82</v>
      </c>
      <c r="N267" s="291">
        <v>0.77999999999999992</v>
      </c>
      <c r="O267" s="308" t="s">
        <v>55496</v>
      </c>
      <c r="P267" s="309">
        <v>0.9798</v>
      </c>
      <c r="DQ267" s="301"/>
      <c r="DR267" s="301"/>
    </row>
    <row r="268" spans="1:122" x14ac:dyDescent="0.25">
      <c r="A268" s="324">
        <v>2414</v>
      </c>
      <c r="B268" s="302" t="s">
        <v>56331</v>
      </c>
      <c r="C268" s="303" t="s">
        <v>56332</v>
      </c>
      <c r="D268" s="304" t="s">
        <v>56017</v>
      </c>
      <c r="E268" s="305" t="s">
        <v>56018</v>
      </c>
      <c r="F268" s="305" t="s">
        <v>1026</v>
      </c>
      <c r="G268" s="305" t="s">
        <v>55429</v>
      </c>
      <c r="H268" s="305" t="s">
        <v>56333</v>
      </c>
      <c r="I268" s="306" t="s">
        <v>56020</v>
      </c>
      <c r="J268" s="307" t="s">
        <v>55432</v>
      </c>
      <c r="K268" s="307" t="s">
        <v>650</v>
      </c>
      <c r="L268" s="307" t="s">
        <v>5575</v>
      </c>
      <c r="M268" s="291">
        <v>0.82</v>
      </c>
      <c r="N268" s="291">
        <v>0.77999999999999992</v>
      </c>
      <c r="O268" s="308" t="s">
        <v>55496</v>
      </c>
      <c r="P268" s="309">
        <v>0.9798</v>
      </c>
      <c r="DQ268" s="301"/>
      <c r="DR268" s="301"/>
    </row>
    <row r="269" spans="1:122" x14ac:dyDescent="0.25">
      <c r="A269" s="324">
        <v>2418</v>
      </c>
      <c r="B269" s="302" t="s">
        <v>56334</v>
      </c>
      <c r="C269" s="303" t="s">
        <v>56335</v>
      </c>
      <c r="D269" s="304" t="s">
        <v>56086</v>
      </c>
      <c r="E269" s="305" t="s">
        <v>56087</v>
      </c>
      <c r="F269" s="305" t="s">
        <v>1026</v>
      </c>
      <c r="G269" s="305" t="s">
        <v>55429</v>
      </c>
      <c r="H269" s="305" t="s">
        <v>56336</v>
      </c>
      <c r="I269" s="306" t="s">
        <v>55986</v>
      </c>
      <c r="J269" s="307" t="s">
        <v>55432</v>
      </c>
      <c r="K269" s="307" t="s">
        <v>56337</v>
      </c>
      <c r="L269" s="307" t="s">
        <v>56090</v>
      </c>
      <c r="M269" s="291">
        <v>1.0866666666666669</v>
      </c>
      <c r="N269" s="291">
        <v>1.0866666666666669</v>
      </c>
      <c r="O269" s="308" t="s">
        <v>55988</v>
      </c>
      <c r="P269" s="309">
        <v>0.85019999999999996</v>
      </c>
      <c r="DQ269" s="301"/>
      <c r="DR269" s="301"/>
    </row>
    <row r="270" spans="1:122" x14ac:dyDescent="0.25">
      <c r="A270" s="324">
        <v>2419</v>
      </c>
      <c r="B270" s="302" t="s">
        <v>59615</v>
      </c>
      <c r="C270" s="303" t="s">
        <v>59616</v>
      </c>
      <c r="D270" s="304" t="s">
        <v>56017</v>
      </c>
      <c r="E270" s="305" t="s">
        <v>56018</v>
      </c>
      <c r="F270" s="305" t="s">
        <v>1026</v>
      </c>
      <c r="G270" s="305" t="s">
        <v>55429</v>
      </c>
      <c r="H270" s="305" t="s">
        <v>59617</v>
      </c>
      <c r="I270" s="306" t="s">
        <v>59602</v>
      </c>
      <c r="J270" s="307" t="s">
        <v>55432</v>
      </c>
      <c r="K270" s="307" t="s">
        <v>59618</v>
      </c>
      <c r="L270" s="307" t="s">
        <v>59619</v>
      </c>
      <c r="M270" s="291">
        <v>0.82</v>
      </c>
      <c r="N270" s="291">
        <v>0.77999999999999992</v>
      </c>
      <c r="O270" s="308" t="s">
        <v>59605</v>
      </c>
      <c r="P270" s="309">
        <v>7.0488499999999998</v>
      </c>
      <c r="DQ270" s="301"/>
      <c r="DR270" s="301"/>
    </row>
    <row r="271" spans="1:122" x14ac:dyDescent="0.25">
      <c r="A271" s="324">
        <v>2424</v>
      </c>
      <c r="B271" s="302" t="s">
        <v>56338</v>
      </c>
      <c r="C271" s="303" t="s">
        <v>56339</v>
      </c>
      <c r="D271" s="304" t="s">
        <v>56025</v>
      </c>
      <c r="E271" s="305" t="s">
        <v>56026</v>
      </c>
      <c r="F271" s="305" t="s">
        <v>1026</v>
      </c>
      <c r="G271" s="305" t="s">
        <v>55429</v>
      </c>
      <c r="H271" s="305" t="s">
        <v>56340</v>
      </c>
      <c r="I271" s="306" t="s">
        <v>55500</v>
      </c>
      <c r="J271" s="307" t="s">
        <v>55432</v>
      </c>
      <c r="K271" s="307" t="s">
        <v>9328</v>
      </c>
      <c r="L271" s="307" t="s">
        <v>56341</v>
      </c>
      <c r="M271" s="291">
        <v>1.04</v>
      </c>
      <c r="N271" s="291">
        <v>1.0325000000000002</v>
      </c>
      <c r="O271" s="308" t="s">
        <v>55496</v>
      </c>
      <c r="P271" s="309">
        <v>0.9798</v>
      </c>
      <c r="DQ271" s="301"/>
      <c r="DR271" s="301"/>
    </row>
    <row r="272" spans="1:122" x14ac:dyDescent="0.25">
      <c r="A272" s="324">
        <v>2436</v>
      </c>
      <c r="B272" s="302" t="s">
        <v>56342</v>
      </c>
      <c r="C272" s="303" t="s">
        <v>56343</v>
      </c>
      <c r="D272" s="304" t="s">
        <v>56162</v>
      </c>
      <c r="E272" s="305" t="s">
        <v>56163</v>
      </c>
      <c r="F272" s="305" t="s">
        <v>1026</v>
      </c>
      <c r="G272" s="305" t="s">
        <v>55429</v>
      </c>
      <c r="H272" s="305" t="s">
        <v>4457</v>
      </c>
      <c r="I272" s="306" t="s">
        <v>55505</v>
      </c>
      <c r="J272" s="307" t="s">
        <v>55432</v>
      </c>
      <c r="K272" s="307" t="s">
        <v>56344</v>
      </c>
      <c r="L272" s="307" t="s">
        <v>56345</v>
      </c>
      <c r="M272" s="291">
        <v>1.1000000000000001</v>
      </c>
      <c r="N272" s="291">
        <v>1.0962499999999999</v>
      </c>
      <c r="O272" s="308" t="s">
        <v>55507</v>
      </c>
      <c r="P272" s="309">
        <v>1343.5391999999999</v>
      </c>
      <c r="DQ272" s="301"/>
      <c r="DR272" s="301"/>
    </row>
    <row r="273" spans="1:122" x14ac:dyDescent="0.25">
      <c r="A273" s="324">
        <v>2437</v>
      </c>
      <c r="B273" s="302" t="s">
        <v>56346</v>
      </c>
      <c r="C273" s="303" t="s">
        <v>56347</v>
      </c>
      <c r="D273" s="304" t="s">
        <v>56162</v>
      </c>
      <c r="E273" s="305" t="s">
        <v>56163</v>
      </c>
      <c r="F273" s="305" t="s">
        <v>1026</v>
      </c>
      <c r="G273" s="305" t="s">
        <v>55429</v>
      </c>
      <c r="H273" s="305" t="s">
        <v>56348</v>
      </c>
      <c r="I273" s="306" t="s">
        <v>55505</v>
      </c>
      <c r="J273" s="307" t="s">
        <v>55432</v>
      </c>
      <c r="K273" s="307" t="s">
        <v>56349</v>
      </c>
      <c r="L273" s="307" t="s">
        <v>5575</v>
      </c>
      <c r="M273" s="291">
        <v>1.1000000000000001</v>
      </c>
      <c r="N273" s="291">
        <v>1.0962499999999999</v>
      </c>
      <c r="O273" s="308" t="s">
        <v>55507</v>
      </c>
      <c r="P273" s="309">
        <v>1343.5391999999999</v>
      </c>
      <c r="DQ273" s="301"/>
      <c r="DR273" s="301"/>
    </row>
    <row r="274" spans="1:122" x14ac:dyDescent="0.25">
      <c r="A274" s="324">
        <v>2441</v>
      </c>
      <c r="B274" s="302" t="s">
        <v>56350</v>
      </c>
      <c r="C274" s="303" t="s">
        <v>56351</v>
      </c>
      <c r="D274" s="304" t="s">
        <v>56352</v>
      </c>
      <c r="E274" s="305" t="s">
        <v>56353</v>
      </c>
      <c r="F274" s="305" t="s">
        <v>1026</v>
      </c>
      <c r="G274" s="305" t="s">
        <v>55429</v>
      </c>
      <c r="H274" s="305" t="s">
        <v>56354</v>
      </c>
      <c r="I274" s="306" t="s">
        <v>55986</v>
      </c>
      <c r="J274" s="307" t="s">
        <v>55432</v>
      </c>
      <c r="K274" s="307" t="s">
        <v>56355</v>
      </c>
      <c r="L274" s="307" t="s">
        <v>5575</v>
      </c>
      <c r="M274" s="291">
        <v>1.07</v>
      </c>
      <c r="N274" s="291">
        <v>1.07</v>
      </c>
      <c r="O274" s="308" t="s">
        <v>55988</v>
      </c>
      <c r="P274" s="309">
        <v>0.85019999999999996</v>
      </c>
      <c r="DQ274" s="301"/>
      <c r="DR274" s="301"/>
    </row>
    <row r="275" spans="1:122" x14ac:dyDescent="0.25">
      <c r="A275" s="324">
        <v>2442</v>
      </c>
      <c r="B275" s="302" t="s">
        <v>56356</v>
      </c>
      <c r="C275" s="303" t="s">
        <v>56357</v>
      </c>
      <c r="D275" s="304" t="s">
        <v>56352</v>
      </c>
      <c r="E275" s="305" t="s">
        <v>56353</v>
      </c>
      <c r="F275" s="305" t="s">
        <v>1026</v>
      </c>
      <c r="G275" s="305" t="s">
        <v>55429</v>
      </c>
      <c r="H275" s="305" t="s">
        <v>56358</v>
      </c>
      <c r="I275" s="306" t="s">
        <v>55986</v>
      </c>
      <c r="J275" s="307" t="s">
        <v>55432</v>
      </c>
      <c r="K275" s="307" t="s">
        <v>56355</v>
      </c>
      <c r="L275" s="307" t="s">
        <v>56359</v>
      </c>
      <c r="M275" s="291">
        <v>1.07</v>
      </c>
      <c r="N275" s="291">
        <v>1.07</v>
      </c>
      <c r="O275" s="308" t="s">
        <v>55988</v>
      </c>
      <c r="P275" s="309">
        <v>0.85019999999999996</v>
      </c>
      <c r="DQ275" s="301"/>
      <c r="DR275" s="301"/>
    </row>
    <row r="276" spans="1:122" x14ac:dyDescent="0.25">
      <c r="A276" s="324">
        <v>2443</v>
      </c>
      <c r="B276" s="302" t="s">
        <v>56360</v>
      </c>
      <c r="C276" s="303" t="s">
        <v>56361</v>
      </c>
      <c r="D276" s="304" t="s">
        <v>56352</v>
      </c>
      <c r="E276" s="305" t="s">
        <v>56353</v>
      </c>
      <c r="F276" s="305" t="s">
        <v>1026</v>
      </c>
      <c r="G276" s="305" t="s">
        <v>55429</v>
      </c>
      <c r="H276" s="305" t="s">
        <v>56362</v>
      </c>
      <c r="I276" s="306" t="s">
        <v>55986</v>
      </c>
      <c r="J276" s="307" t="s">
        <v>55432</v>
      </c>
      <c r="K276" s="307" t="s">
        <v>56355</v>
      </c>
      <c r="L276" s="307" t="s">
        <v>56363</v>
      </c>
      <c r="M276" s="291">
        <v>1.07</v>
      </c>
      <c r="N276" s="291">
        <v>1.07</v>
      </c>
      <c r="O276" s="308" t="s">
        <v>55988</v>
      </c>
      <c r="P276" s="309">
        <v>0.85019999999999996</v>
      </c>
      <c r="DQ276" s="301"/>
      <c r="DR276" s="301"/>
    </row>
    <row r="277" spans="1:122" x14ac:dyDescent="0.25">
      <c r="A277" s="324">
        <v>2446</v>
      </c>
      <c r="B277" s="302" t="s">
        <v>56364</v>
      </c>
      <c r="C277" s="303" t="s">
        <v>56365</v>
      </c>
      <c r="D277" s="304" t="s">
        <v>56017</v>
      </c>
      <c r="E277" s="305" t="s">
        <v>56018</v>
      </c>
      <c r="F277" s="305" t="s">
        <v>1026</v>
      </c>
      <c r="G277" s="305" t="s">
        <v>55429</v>
      </c>
      <c r="H277" s="305" t="s">
        <v>56366</v>
      </c>
      <c r="I277" s="306" t="s">
        <v>56094</v>
      </c>
      <c r="J277" s="307" t="s">
        <v>55432</v>
      </c>
      <c r="K277" s="307" t="s">
        <v>56367</v>
      </c>
      <c r="L277" s="307" t="s">
        <v>56368</v>
      </c>
      <c r="M277" s="291">
        <v>0.77</v>
      </c>
      <c r="N277" s="291">
        <v>0.7</v>
      </c>
      <c r="O277" s="308" t="s">
        <v>55496</v>
      </c>
      <c r="P277" s="309">
        <v>0.9798</v>
      </c>
      <c r="DQ277" s="301"/>
      <c r="DR277" s="301"/>
    </row>
    <row r="278" spans="1:122" x14ac:dyDescent="0.25">
      <c r="A278" s="324">
        <v>2448</v>
      </c>
      <c r="B278" s="302" t="s">
        <v>56369</v>
      </c>
      <c r="C278" s="303" t="s">
        <v>56370</v>
      </c>
      <c r="D278" s="304" t="s">
        <v>56162</v>
      </c>
      <c r="E278" s="305" t="s">
        <v>56163</v>
      </c>
      <c r="F278" s="305" t="s">
        <v>1026</v>
      </c>
      <c r="G278" s="305" t="s">
        <v>55429</v>
      </c>
      <c r="H278" s="305" t="s">
        <v>56371</v>
      </c>
      <c r="I278" s="306" t="s">
        <v>55505</v>
      </c>
      <c r="J278" s="307" t="s">
        <v>55432</v>
      </c>
      <c r="K278" s="307" t="s">
        <v>650</v>
      </c>
      <c r="L278" s="307" t="s">
        <v>5575</v>
      </c>
      <c r="M278" s="291">
        <v>1.1299999999999999</v>
      </c>
      <c r="N278" s="291">
        <v>1.1299999999999999</v>
      </c>
      <c r="O278" s="308" t="s">
        <v>55507</v>
      </c>
      <c r="P278" s="309">
        <v>1343.5391999999999</v>
      </c>
      <c r="DQ278" s="301"/>
      <c r="DR278" s="301"/>
    </row>
    <row r="279" spans="1:122" x14ac:dyDescent="0.25">
      <c r="A279" s="324">
        <v>2453</v>
      </c>
      <c r="B279" s="302" t="s">
        <v>56372</v>
      </c>
      <c r="C279" s="303" t="s">
        <v>56373</v>
      </c>
      <c r="D279" s="304" t="s">
        <v>3860</v>
      </c>
      <c r="E279" s="305" t="s">
        <v>3861</v>
      </c>
      <c r="F279" s="305" t="s">
        <v>1026</v>
      </c>
      <c r="G279" s="305" t="s">
        <v>55429</v>
      </c>
      <c r="H279" s="305" t="s">
        <v>56374</v>
      </c>
      <c r="I279" s="306" t="s">
        <v>55431</v>
      </c>
      <c r="J279" s="307" t="s">
        <v>55432</v>
      </c>
      <c r="K279" s="307" t="s">
        <v>55554</v>
      </c>
      <c r="L279" s="307" t="s">
        <v>5575</v>
      </c>
      <c r="M279" s="291">
        <v>1.86</v>
      </c>
      <c r="N279" s="291">
        <v>1.86</v>
      </c>
      <c r="O279" s="308" t="s">
        <v>55434</v>
      </c>
      <c r="P279" s="309">
        <v>139.1635</v>
      </c>
      <c r="DQ279" s="301"/>
      <c r="DR279" s="301"/>
    </row>
    <row r="280" spans="1:122" x14ac:dyDescent="0.25">
      <c r="A280" s="324">
        <v>2454</v>
      </c>
      <c r="B280" s="302" t="s">
        <v>56375</v>
      </c>
      <c r="C280" s="303" t="s">
        <v>56376</v>
      </c>
      <c r="D280" s="304" t="s">
        <v>56377</v>
      </c>
      <c r="E280" s="305" t="s">
        <v>56378</v>
      </c>
      <c r="F280" s="305" t="s">
        <v>1026</v>
      </c>
      <c r="G280" s="305" t="s">
        <v>55429</v>
      </c>
      <c r="H280" s="305" t="s">
        <v>56379</v>
      </c>
      <c r="I280" s="306" t="s">
        <v>55505</v>
      </c>
      <c r="J280" s="307" t="s">
        <v>55432</v>
      </c>
      <c r="K280" s="307" t="s">
        <v>56380</v>
      </c>
      <c r="L280" s="307" t="s">
        <v>5575</v>
      </c>
      <c r="M280" s="291">
        <v>1.1200000000000001</v>
      </c>
      <c r="N280" s="291">
        <v>1.1200000000000001</v>
      </c>
      <c r="O280" s="308" t="s">
        <v>55507</v>
      </c>
      <c r="P280" s="309">
        <v>1343.5391999999999</v>
      </c>
      <c r="DQ280" s="301"/>
      <c r="DR280" s="301"/>
    </row>
    <row r="281" spans="1:122" x14ac:dyDescent="0.25">
      <c r="A281" s="324">
        <v>2455</v>
      </c>
      <c r="B281" s="302" t="s">
        <v>56381</v>
      </c>
      <c r="C281" s="303" t="s">
        <v>56382</v>
      </c>
      <c r="D281" s="304" t="s">
        <v>56162</v>
      </c>
      <c r="E281" s="305" t="s">
        <v>56163</v>
      </c>
      <c r="F281" s="305" t="s">
        <v>1026</v>
      </c>
      <c r="G281" s="305" t="s">
        <v>55429</v>
      </c>
      <c r="H281" s="305" t="s">
        <v>56383</v>
      </c>
      <c r="I281" s="306" t="s">
        <v>55505</v>
      </c>
      <c r="J281" s="307" t="s">
        <v>55432</v>
      </c>
      <c r="K281" s="307" t="s">
        <v>56384</v>
      </c>
      <c r="L281" s="307" t="s">
        <v>5575</v>
      </c>
      <c r="M281" s="291">
        <v>1.1200000000000001</v>
      </c>
      <c r="N281" s="291">
        <v>1.1200000000000001</v>
      </c>
      <c r="O281" s="308" t="s">
        <v>55507</v>
      </c>
      <c r="P281" s="309">
        <v>1343.5391999999999</v>
      </c>
      <c r="DQ281" s="301"/>
      <c r="DR281" s="301"/>
    </row>
    <row r="282" spans="1:122" x14ac:dyDescent="0.25">
      <c r="A282" s="324">
        <v>2456</v>
      </c>
      <c r="B282" s="302" t="s">
        <v>56385</v>
      </c>
      <c r="C282" s="303" t="s">
        <v>56386</v>
      </c>
      <c r="D282" s="304" t="s">
        <v>56025</v>
      </c>
      <c r="E282" s="305" t="s">
        <v>56026</v>
      </c>
      <c r="F282" s="305" t="s">
        <v>1026</v>
      </c>
      <c r="G282" s="305" t="s">
        <v>55429</v>
      </c>
      <c r="H282" s="305" t="s">
        <v>56387</v>
      </c>
      <c r="I282" s="306" t="s">
        <v>55500</v>
      </c>
      <c r="J282" s="307" t="s">
        <v>55432</v>
      </c>
      <c r="K282" s="307" t="s">
        <v>650</v>
      </c>
      <c r="L282" s="307" t="s">
        <v>56062</v>
      </c>
      <c r="M282" s="291">
        <v>1.04</v>
      </c>
      <c r="N282" s="291">
        <v>1.0325000000000002</v>
      </c>
      <c r="O282" s="308" t="s">
        <v>55496</v>
      </c>
      <c r="P282" s="309">
        <v>0.9798</v>
      </c>
      <c r="DQ282" s="301"/>
      <c r="DR282" s="301"/>
    </row>
    <row r="283" spans="1:122" x14ac:dyDescent="0.25">
      <c r="A283" s="324">
        <v>2457</v>
      </c>
      <c r="B283" s="302" t="s">
        <v>56388</v>
      </c>
      <c r="C283" s="303" t="s">
        <v>56389</v>
      </c>
      <c r="D283" s="304" t="s">
        <v>56025</v>
      </c>
      <c r="E283" s="305" t="s">
        <v>56026</v>
      </c>
      <c r="F283" s="305" t="s">
        <v>1026</v>
      </c>
      <c r="G283" s="305" t="s">
        <v>55429</v>
      </c>
      <c r="H283" s="305" t="s">
        <v>56390</v>
      </c>
      <c r="I283" s="306" t="s">
        <v>55500</v>
      </c>
      <c r="J283" s="307" t="s">
        <v>55432</v>
      </c>
      <c r="K283" s="307" t="s">
        <v>650</v>
      </c>
      <c r="L283" s="307" t="s">
        <v>5575</v>
      </c>
      <c r="M283" s="291">
        <v>1.04</v>
      </c>
      <c r="N283" s="291">
        <v>1.0325000000000002</v>
      </c>
      <c r="O283" s="308" t="s">
        <v>55496</v>
      </c>
      <c r="P283" s="309">
        <v>0.9798</v>
      </c>
      <c r="DQ283" s="301"/>
      <c r="DR283" s="301"/>
    </row>
    <row r="284" spans="1:122" x14ac:dyDescent="0.25">
      <c r="A284" s="324">
        <v>2463</v>
      </c>
      <c r="B284" s="302" t="s">
        <v>56391</v>
      </c>
      <c r="C284" s="303" t="s">
        <v>56392</v>
      </c>
      <c r="D284" s="304" t="s">
        <v>55968</v>
      </c>
      <c r="E284" s="305" t="s">
        <v>55969</v>
      </c>
      <c r="F284" s="305" t="s">
        <v>1026</v>
      </c>
      <c r="G284" s="305" t="s">
        <v>55429</v>
      </c>
      <c r="H284" s="305" t="s">
        <v>56393</v>
      </c>
      <c r="I284" s="306" t="s">
        <v>55855</v>
      </c>
      <c r="J284" s="307" t="s">
        <v>55432</v>
      </c>
      <c r="K284" s="307" t="s">
        <v>650</v>
      </c>
      <c r="L284" s="307" t="s">
        <v>5575</v>
      </c>
      <c r="M284" s="291">
        <v>1.02</v>
      </c>
      <c r="N284" s="291">
        <v>0.99</v>
      </c>
      <c r="O284" s="308" t="s">
        <v>55496</v>
      </c>
      <c r="P284" s="309">
        <v>0.9798</v>
      </c>
      <c r="DQ284" s="301"/>
      <c r="DR284" s="301"/>
    </row>
    <row r="285" spans="1:122" x14ac:dyDescent="0.25">
      <c r="A285" s="324">
        <v>2464</v>
      </c>
      <c r="B285" s="302" t="s">
        <v>56394</v>
      </c>
      <c r="C285" s="303" t="s">
        <v>56395</v>
      </c>
      <c r="D285" s="304" t="s">
        <v>55968</v>
      </c>
      <c r="E285" s="305" t="s">
        <v>55969</v>
      </c>
      <c r="F285" s="305" t="s">
        <v>1026</v>
      </c>
      <c r="G285" s="305" t="s">
        <v>55429</v>
      </c>
      <c r="H285" s="305" t="s">
        <v>56396</v>
      </c>
      <c r="I285" s="306" t="s">
        <v>55855</v>
      </c>
      <c r="J285" s="307" t="s">
        <v>55432</v>
      </c>
      <c r="K285" s="307" t="s">
        <v>650</v>
      </c>
      <c r="L285" s="307" t="s">
        <v>5575</v>
      </c>
      <c r="M285" s="291">
        <v>1.02</v>
      </c>
      <c r="N285" s="291">
        <v>0.99</v>
      </c>
      <c r="O285" s="308" t="s">
        <v>55496</v>
      </c>
      <c r="P285" s="309">
        <v>0.9798</v>
      </c>
      <c r="DQ285" s="301"/>
      <c r="DR285" s="301"/>
    </row>
    <row r="286" spans="1:122" x14ac:dyDescent="0.25">
      <c r="A286" s="324">
        <v>2470</v>
      </c>
      <c r="B286" s="302" t="s">
        <v>56397</v>
      </c>
      <c r="C286" s="303" t="s">
        <v>56398</v>
      </c>
      <c r="D286" s="304" t="s">
        <v>56086</v>
      </c>
      <c r="E286" s="305" t="s">
        <v>56087</v>
      </c>
      <c r="F286" s="305" t="s">
        <v>1026</v>
      </c>
      <c r="G286" s="305" t="s">
        <v>55429</v>
      </c>
      <c r="H286" s="305" t="s">
        <v>56399</v>
      </c>
      <c r="I286" s="306" t="s">
        <v>55986</v>
      </c>
      <c r="J286" s="307" t="s">
        <v>55432</v>
      </c>
      <c r="K286" s="307" t="s">
        <v>650</v>
      </c>
      <c r="L286" s="307" t="s">
        <v>5575</v>
      </c>
      <c r="M286" s="291">
        <v>1.1000000000000001</v>
      </c>
      <c r="N286" s="291">
        <v>1.1000000000000001</v>
      </c>
      <c r="O286" s="308" t="s">
        <v>55988</v>
      </c>
      <c r="P286" s="309">
        <v>0.85019999999999996</v>
      </c>
      <c r="DQ286" s="301"/>
      <c r="DR286" s="301"/>
    </row>
    <row r="287" spans="1:122" x14ac:dyDescent="0.25">
      <c r="A287" s="324">
        <v>2473</v>
      </c>
      <c r="B287" s="302" t="s">
        <v>56400</v>
      </c>
      <c r="C287" s="303" t="s">
        <v>56401</v>
      </c>
      <c r="D287" s="304" t="s">
        <v>56065</v>
      </c>
      <c r="E287" s="305" t="s">
        <v>56066</v>
      </c>
      <c r="F287" s="305" t="s">
        <v>1026</v>
      </c>
      <c r="G287" s="305" t="s">
        <v>55429</v>
      </c>
      <c r="H287" s="305" t="s">
        <v>56402</v>
      </c>
      <c r="I287" s="306" t="s">
        <v>56020</v>
      </c>
      <c r="J287" s="307" t="s">
        <v>55432</v>
      </c>
      <c r="K287" s="307" t="s">
        <v>650</v>
      </c>
      <c r="L287" s="307" t="s">
        <v>5575</v>
      </c>
      <c r="M287" s="291">
        <v>0.8</v>
      </c>
      <c r="N287" s="291">
        <v>0.76</v>
      </c>
      <c r="O287" s="308" t="s">
        <v>55496</v>
      </c>
      <c r="P287" s="309">
        <v>0.9798</v>
      </c>
      <c r="DQ287" s="301"/>
      <c r="DR287" s="301"/>
    </row>
    <row r="288" spans="1:122" x14ac:dyDescent="0.25">
      <c r="A288" s="324">
        <v>2474</v>
      </c>
      <c r="B288" s="302" t="s">
        <v>56403</v>
      </c>
      <c r="C288" s="303" t="s">
        <v>56404</v>
      </c>
      <c r="D288" s="304" t="s">
        <v>56065</v>
      </c>
      <c r="E288" s="305" t="s">
        <v>56066</v>
      </c>
      <c r="F288" s="305" t="s">
        <v>1026</v>
      </c>
      <c r="G288" s="305" t="s">
        <v>55429</v>
      </c>
      <c r="H288" s="305" t="s">
        <v>56405</v>
      </c>
      <c r="I288" s="306" t="s">
        <v>56020</v>
      </c>
      <c r="J288" s="307" t="s">
        <v>55432</v>
      </c>
      <c r="K288" s="307" t="s">
        <v>650</v>
      </c>
      <c r="L288" s="307" t="s">
        <v>5575</v>
      </c>
      <c r="M288" s="291">
        <v>0.8</v>
      </c>
      <c r="N288" s="291">
        <v>0.76</v>
      </c>
      <c r="O288" s="308" t="s">
        <v>55496</v>
      </c>
      <c r="P288" s="309">
        <v>0.9798</v>
      </c>
      <c r="DQ288" s="301"/>
      <c r="DR288" s="301"/>
    </row>
    <row r="289" spans="1:122" x14ac:dyDescent="0.25">
      <c r="A289" s="324">
        <v>2475</v>
      </c>
      <c r="B289" s="302" t="s">
        <v>56406</v>
      </c>
      <c r="C289" s="303" t="s">
        <v>56407</v>
      </c>
      <c r="D289" s="304" t="s">
        <v>56065</v>
      </c>
      <c r="E289" s="305" t="s">
        <v>56066</v>
      </c>
      <c r="F289" s="305" t="s">
        <v>1026</v>
      </c>
      <c r="G289" s="305" t="s">
        <v>55429</v>
      </c>
      <c r="H289" s="305" t="s">
        <v>56408</v>
      </c>
      <c r="I289" s="306" t="s">
        <v>56020</v>
      </c>
      <c r="J289" s="307" t="s">
        <v>55432</v>
      </c>
      <c r="K289" s="307" t="s">
        <v>650</v>
      </c>
      <c r="L289" s="307" t="s">
        <v>5575</v>
      </c>
      <c r="M289" s="291">
        <v>0.8</v>
      </c>
      <c r="N289" s="291">
        <v>0.76</v>
      </c>
      <c r="O289" s="308" t="s">
        <v>55496</v>
      </c>
      <c r="P289" s="309">
        <v>0.9798</v>
      </c>
      <c r="DQ289" s="301"/>
      <c r="DR289" s="301"/>
    </row>
    <row r="290" spans="1:122" x14ac:dyDescent="0.25">
      <c r="A290" s="324">
        <v>2476</v>
      </c>
      <c r="B290" s="302" t="s">
        <v>56409</v>
      </c>
      <c r="C290" s="303" t="s">
        <v>56410</v>
      </c>
      <c r="D290" s="304" t="s">
        <v>55961</v>
      </c>
      <c r="E290" s="305" t="s">
        <v>55962</v>
      </c>
      <c r="F290" s="305" t="s">
        <v>1026</v>
      </c>
      <c r="G290" s="305" t="s">
        <v>55429</v>
      </c>
      <c r="H290" s="305" t="s">
        <v>56411</v>
      </c>
      <c r="I290" s="306" t="s">
        <v>55964</v>
      </c>
      <c r="J290" s="307" t="s">
        <v>55432</v>
      </c>
      <c r="K290" s="307" t="s">
        <v>650</v>
      </c>
      <c r="L290" s="307" t="s">
        <v>5575</v>
      </c>
      <c r="M290" s="291">
        <v>0.82</v>
      </c>
      <c r="N290" s="291">
        <v>0.82</v>
      </c>
      <c r="O290" s="308" t="s">
        <v>55965</v>
      </c>
      <c r="P290" s="309">
        <v>18.468599999999999</v>
      </c>
      <c r="DQ290" s="301"/>
      <c r="DR290" s="301"/>
    </row>
    <row r="291" spans="1:122" x14ac:dyDescent="0.25">
      <c r="A291" s="324">
        <v>2481</v>
      </c>
      <c r="B291" s="302" t="s">
        <v>56412</v>
      </c>
      <c r="C291" s="303" t="s">
        <v>56413</v>
      </c>
      <c r="D291" s="304" t="s">
        <v>56352</v>
      </c>
      <c r="E291" s="305" t="s">
        <v>56353</v>
      </c>
      <c r="F291" s="305" t="s">
        <v>1026</v>
      </c>
      <c r="G291" s="305" t="s">
        <v>55429</v>
      </c>
      <c r="H291" s="305" t="s">
        <v>56414</v>
      </c>
      <c r="I291" s="306" t="s">
        <v>55986</v>
      </c>
      <c r="J291" s="307" t="s">
        <v>55432</v>
      </c>
      <c r="K291" s="307" t="s">
        <v>56355</v>
      </c>
      <c r="L291" s="307" t="s">
        <v>5575</v>
      </c>
      <c r="M291" s="291">
        <v>1.07</v>
      </c>
      <c r="N291" s="291">
        <v>1.07</v>
      </c>
      <c r="O291" s="308" t="s">
        <v>55988</v>
      </c>
      <c r="P291" s="309">
        <v>0.85019999999999996</v>
      </c>
      <c r="DQ291" s="301"/>
      <c r="DR291" s="301"/>
    </row>
    <row r="292" spans="1:122" x14ac:dyDescent="0.25">
      <c r="A292" s="324">
        <v>2488</v>
      </c>
      <c r="B292" s="302" t="s">
        <v>56415</v>
      </c>
      <c r="C292" s="312" t="s">
        <v>56416</v>
      </c>
      <c r="D292" s="304" t="s">
        <v>55974</v>
      </c>
      <c r="E292" s="305" t="s">
        <v>55975</v>
      </c>
      <c r="F292" s="305" t="s">
        <v>1026</v>
      </c>
      <c r="G292" s="305" t="s">
        <v>55429</v>
      </c>
      <c r="H292" s="305" t="s">
        <v>56417</v>
      </c>
      <c r="I292" s="306" t="s">
        <v>55517</v>
      </c>
      <c r="J292" s="307" t="s">
        <v>55432</v>
      </c>
      <c r="K292" s="307" t="s">
        <v>650</v>
      </c>
      <c r="L292" s="307" t="s">
        <v>5575</v>
      </c>
      <c r="M292" s="291">
        <v>1.23</v>
      </c>
      <c r="N292" s="291">
        <v>1.1599999999999999</v>
      </c>
      <c r="O292" s="308" t="s">
        <v>55519</v>
      </c>
      <c r="P292" s="309">
        <v>1.5529200000000001</v>
      </c>
      <c r="DQ292" s="301"/>
      <c r="DR292" s="301"/>
    </row>
    <row r="293" spans="1:122" x14ac:dyDescent="0.25">
      <c r="A293" s="324">
        <v>2489</v>
      </c>
      <c r="B293" s="302" t="s">
        <v>56418</v>
      </c>
      <c r="C293" s="303" t="s">
        <v>56419</v>
      </c>
      <c r="D293" s="304" t="s">
        <v>56017</v>
      </c>
      <c r="E293" s="305" t="s">
        <v>56018</v>
      </c>
      <c r="F293" s="305" t="s">
        <v>1026</v>
      </c>
      <c r="G293" s="305" t="s">
        <v>55429</v>
      </c>
      <c r="H293" s="305" t="s">
        <v>56420</v>
      </c>
      <c r="I293" s="306" t="s">
        <v>56094</v>
      </c>
      <c r="J293" s="307" t="s">
        <v>55432</v>
      </c>
      <c r="K293" s="307" t="s">
        <v>56421</v>
      </c>
      <c r="L293" s="307" t="s">
        <v>56422</v>
      </c>
      <c r="M293" s="291">
        <v>0.77</v>
      </c>
      <c r="N293" s="291">
        <v>0.7</v>
      </c>
      <c r="O293" s="308" t="s">
        <v>55496</v>
      </c>
      <c r="P293" s="309">
        <v>0.9798</v>
      </c>
      <c r="DQ293" s="301"/>
      <c r="DR293" s="301"/>
    </row>
    <row r="294" spans="1:122" x14ac:dyDescent="0.25">
      <c r="A294" s="324">
        <v>2502</v>
      </c>
      <c r="B294" s="302" t="s">
        <v>56423</v>
      </c>
      <c r="C294" s="303" t="s">
        <v>56424</v>
      </c>
      <c r="D294" s="304" t="s">
        <v>56086</v>
      </c>
      <c r="E294" s="305" t="s">
        <v>56087</v>
      </c>
      <c r="F294" s="305" t="s">
        <v>1026</v>
      </c>
      <c r="G294" s="305" t="s">
        <v>55429</v>
      </c>
      <c r="H294" s="305" t="s">
        <v>56425</v>
      </c>
      <c r="I294" s="306" t="s">
        <v>55986</v>
      </c>
      <c r="J294" s="307" t="s">
        <v>55432</v>
      </c>
      <c r="K294" s="307" t="s">
        <v>650</v>
      </c>
      <c r="L294" s="307" t="s">
        <v>56226</v>
      </c>
      <c r="M294" s="291">
        <v>1.0866666666666669</v>
      </c>
      <c r="N294" s="291">
        <v>1.0866666666666669</v>
      </c>
      <c r="O294" s="308" t="s">
        <v>55988</v>
      </c>
      <c r="P294" s="309">
        <v>0.85019999999999996</v>
      </c>
      <c r="DQ294" s="301"/>
      <c r="DR294" s="301"/>
    </row>
    <row r="295" spans="1:122" x14ac:dyDescent="0.25">
      <c r="A295" s="324">
        <v>2503</v>
      </c>
      <c r="B295" s="302" t="s">
        <v>56426</v>
      </c>
      <c r="C295" s="303" t="s">
        <v>56427</v>
      </c>
      <c r="D295" s="304" t="s">
        <v>55983</v>
      </c>
      <c r="E295" s="305" t="s">
        <v>55984</v>
      </c>
      <c r="F295" s="305" t="s">
        <v>1026</v>
      </c>
      <c r="G295" s="305" t="s">
        <v>55429</v>
      </c>
      <c r="H295" s="305" t="s">
        <v>56428</v>
      </c>
      <c r="I295" s="306" t="s">
        <v>55986</v>
      </c>
      <c r="J295" s="307" t="s">
        <v>55432</v>
      </c>
      <c r="K295" s="307" t="s">
        <v>650</v>
      </c>
      <c r="L295" s="307" t="s">
        <v>5575</v>
      </c>
      <c r="M295" s="291">
        <v>1.0866666666666669</v>
      </c>
      <c r="N295" s="291">
        <v>1.0866666666666669</v>
      </c>
      <c r="O295" s="308" t="s">
        <v>55988</v>
      </c>
      <c r="P295" s="309">
        <v>0.85019999999999996</v>
      </c>
      <c r="DQ295" s="301"/>
      <c r="DR295" s="301"/>
    </row>
    <row r="296" spans="1:122" x14ac:dyDescent="0.25">
      <c r="A296" s="324">
        <v>2505</v>
      </c>
      <c r="B296" s="302" t="s">
        <v>56429</v>
      </c>
      <c r="C296" s="303" t="s">
        <v>56430</v>
      </c>
      <c r="D296" s="304" t="s">
        <v>3499</v>
      </c>
      <c r="E296" s="305" t="s">
        <v>3500</v>
      </c>
      <c r="F296" s="305" t="s">
        <v>1026</v>
      </c>
      <c r="G296" s="305" t="s">
        <v>55429</v>
      </c>
      <c r="H296" s="305" t="s">
        <v>56431</v>
      </c>
      <c r="I296" s="306" t="s">
        <v>55544</v>
      </c>
      <c r="J296" s="307" t="s">
        <v>55432</v>
      </c>
      <c r="K296" s="307" t="s">
        <v>650</v>
      </c>
      <c r="L296" s="307" t="s">
        <v>56432</v>
      </c>
      <c r="M296" s="291">
        <v>1.2</v>
      </c>
      <c r="N296" s="291">
        <v>1.1299999999999999</v>
      </c>
      <c r="O296" s="308" t="s">
        <v>55480</v>
      </c>
      <c r="P296" s="309">
        <v>1</v>
      </c>
      <c r="DQ296" s="301"/>
      <c r="DR296" s="301"/>
    </row>
    <row r="297" spans="1:122" x14ac:dyDescent="0.25">
      <c r="A297" s="324">
        <v>2523</v>
      </c>
      <c r="B297" s="302" t="s">
        <v>56433</v>
      </c>
      <c r="C297" s="303" t="s">
        <v>56434</v>
      </c>
      <c r="D297" s="304" t="s">
        <v>3860</v>
      </c>
      <c r="E297" s="305" t="s">
        <v>3861</v>
      </c>
      <c r="F297" s="305" t="s">
        <v>1026</v>
      </c>
      <c r="G297" s="305" t="s">
        <v>55429</v>
      </c>
      <c r="H297" s="305" t="s">
        <v>49767</v>
      </c>
      <c r="I297" s="306" t="s">
        <v>55431</v>
      </c>
      <c r="J297" s="307" t="s">
        <v>55432</v>
      </c>
      <c r="K297" s="307" t="s">
        <v>55466</v>
      </c>
      <c r="L297" s="307" t="s">
        <v>5575</v>
      </c>
      <c r="M297" s="291">
        <v>1.9350000000000003</v>
      </c>
      <c r="N297" s="291">
        <v>1.9133333333333333</v>
      </c>
      <c r="O297" s="308" t="s">
        <v>55434</v>
      </c>
      <c r="P297" s="309">
        <v>139.1635</v>
      </c>
      <c r="DQ297" s="301"/>
      <c r="DR297" s="301"/>
    </row>
    <row r="298" spans="1:122" x14ac:dyDescent="0.25">
      <c r="A298" s="324">
        <v>2757</v>
      </c>
      <c r="B298" s="302" t="s">
        <v>56435</v>
      </c>
      <c r="C298" s="303" t="s">
        <v>56436</v>
      </c>
      <c r="D298" s="304" t="s">
        <v>3499</v>
      </c>
      <c r="E298" s="305" t="s">
        <v>3500</v>
      </c>
      <c r="F298" s="305" t="s">
        <v>1026</v>
      </c>
      <c r="G298" s="305" t="s">
        <v>55429</v>
      </c>
      <c r="H298" s="305" t="s">
        <v>5690</v>
      </c>
      <c r="I298" s="306" t="s">
        <v>56102</v>
      </c>
      <c r="J298" s="307" t="s">
        <v>55432</v>
      </c>
      <c r="K298" s="307" t="s">
        <v>650</v>
      </c>
      <c r="L298" s="307" t="s">
        <v>1517</v>
      </c>
      <c r="M298" s="291">
        <v>0.77</v>
      </c>
      <c r="N298" s="291">
        <v>0.71</v>
      </c>
      <c r="O298" s="308" t="s">
        <v>56103</v>
      </c>
      <c r="P298" s="309">
        <v>4066.71</v>
      </c>
      <c r="DQ298" s="301"/>
      <c r="DR298" s="301"/>
    </row>
    <row r="299" spans="1:122" x14ac:dyDescent="0.25">
      <c r="A299" s="324">
        <v>2771</v>
      </c>
      <c r="B299" s="302" t="s">
        <v>56437</v>
      </c>
      <c r="C299" s="303" t="s">
        <v>56438</v>
      </c>
      <c r="D299" s="304" t="s">
        <v>56086</v>
      </c>
      <c r="E299" s="305" t="s">
        <v>56087</v>
      </c>
      <c r="F299" s="305" t="s">
        <v>1026</v>
      </c>
      <c r="G299" s="305" t="s">
        <v>55429</v>
      </c>
      <c r="H299" s="305" t="s">
        <v>56439</v>
      </c>
      <c r="I299" s="306" t="s">
        <v>55986</v>
      </c>
      <c r="J299" s="307" t="s">
        <v>55432</v>
      </c>
      <c r="K299" s="307" t="s">
        <v>56440</v>
      </c>
      <c r="L299" s="307" t="s">
        <v>56090</v>
      </c>
      <c r="M299" s="291">
        <v>1.0866666666666669</v>
      </c>
      <c r="N299" s="291">
        <v>1.0866666666666669</v>
      </c>
      <c r="O299" s="308" t="s">
        <v>55988</v>
      </c>
      <c r="P299" s="309">
        <v>0.85019999999999996</v>
      </c>
      <c r="DQ299" s="301"/>
      <c r="DR299" s="301"/>
    </row>
    <row r="300" spans="1:122" x14ac:dyDescent="0.25">
      <c r="A300" s="324">
        <v>2772</v>
      </c>
      <c r="B300" s="302" t="s">
        <v>56441</v>
      </c>
      <c r="C300" s="303" t="s">
        <v>56442</v>
      </c>
      <c r="D300" s="304" t="s">
        <v>3596</v>
      </c>
      <c r="E300" s="305" t="s">
        <v>3597</v>
      </c>
      <c r="F300" s="305" t="s">
        <v>1026</v>
      </c>
      <c r="G300" s="305" t="s">
        <v>55429</v>
      </c>
      <c r="H300" s="305" t="s">
        <v>56443</v>
      </c>
      <c r="I300" s="306" t="s">
        <v>55570</v>
      </c>
      <c r="J300" s="307" t="s">
        <v>55432</v>
      </c>
      <c r="K300" s="307" t="s">
        <v>650</v>
      </c>
      <c r="L300" s="307" t="s">
        <v>5575</v>
      </c>
      <c r="M300" s="291">
        <v>0.87</v>
      </c>
      <c r="N300" s="291">
        <v>0.82</v>
      </c>
      <c r="O300" s="308" t="s">
        <v>55572</v>
      </c>
      <c r="P300" s="309">
        <v>0.38378000000000001</v>
      </c>
      <c r="DQ300" s="301"/>
      <c r="DR300" s="301"/>
    </row>
    <row r="301" spans="1:122" x14ac:dyDescent="0.25">
      <c r="A301" s="324">
        <v>2818</v>
      </c>
      <c r="B301" s="302" t="s">
        <v>56444</v>
      </c>
      <c r="C301" s="303" t="s">
        <v>56445</v>
      </c>
      <c r="D301" s="304" t="s">
        <v>56446</v>
      </c>
      <c r="E301" s="305" t="s">
        <v>56447</v>
      </c>
      <c r="F301" s="305" t="s">
        <v>1026</v>
      </c>
      <c r="G301" s="305" t="s">
        <v>55429</v>
      </c>
      <c r="H301" s="305" t="s">
        <v>56448</v>
      </c>
      <c r="I301" s="306" t="s">
        <v>55431</v>
      </c>
      <c r="J301" s="307" t="s">
        <v>55432</v>
      </c>
      <c r="K301" s="307" t="s">
        <v>55562</v>
      </c>
      <c r="L301" s="307" t="s">
        <v>5575</v>
      </c>
      <c r="M301" s="291">
        <v>2.0499999999999998</v>
      </c>
      <c r="N301" s="291">
        <v>2.0499999999999998</v>
      </c>
      <c r="O301" s="308" t="s">
        <v>55434</v>
      </c>
      <c r="P301" s="309">
        <v>139.1635</v>
      </c>
      <c r="DQ301" s="301"/>
      <c r="DR301" s="301"/>
    </row>
    <row r="302" spans="1:122" x14ac:dyDescent="0.25">
      <c r="A302" s="324">
        <v>2828</v>
      </c>
      <c r="B302" s="302" t="s">
        <v>56449</v>
      </c>
      <c r="C302" s="303" t="s">
        <v>56450</v>
      </c>
      <c r="D302" s="304" t="s">
        <v>3596</v>
      </c>
      <c r="E302" s="305" t="s">
        <v>3597</v>
      </c>
      <c r="F302" s="305" t="s">
        <v>1026</v>
      </c>
      <c r="G302" s="305" t="s">
        <v>55429</v>
      </c>
      <c r="H302" s="305" t="s">
        <v>56451</v>
      </c>
      <c r="I302" s="306" t="s">
        <v>55570</v>
      </c>
      <c r="J302" s="307" t="s">
        <v>55432</v>
      </c>
      <c r="K302" s="307" t="s">
        <v>650</v>
      </c>
      <c r="L302" s="307" t="s">
        <v>5575</v>
      </c>
      <c r="M302" s="291">
        <v>0.87</v>
      </c>
      <c r="N302" s="291">
        <v>0.82</v>
      </c>
      <c r="O302" s="308" t="s">
        <v>55572</v>
      </c>
      <c r="P302" s="309">
        <v>0.38378000000000001</v>
      </c>
      <c r="DQ302" s="301"/>
      <c r="DR302" s="301"/>
    </row>
    <row r="303" spans="1:122" x14ac:dyDescent="0.25">
      <c r="A303" s="324">
        <v>2829</v>
      </c>
      <c r="B303" s="302" t="s">
        <v>56452</v>
      </c>
      <c r="C303" s="303" t="s">
        <v>56453</v>
      </c>
      <c r="D303" s="304" t="s">
        <v>56258</v>
      </c>
      <c r="E303" s="305" t="s">
        <v>56259</v>
      </c>
      <c r="F303" s="305" t="s">
        <v>1026</v>
      </c>
      <c r="G303" s="305" t="s">
        <v>55429</v>
      </c>
      <c r="H303" s="305" t="s">
        <v>56454</v>
      </c>
      <c r="I303" s="306" t="s">
        <v>55986</v>
      </c>
      <c r="J303" s="307" t="s">
        <v>55432</v>
      </c>
      <c r="K303" s="307" t="s">
        <v>650</v>
      </c>
      <c r="L303" s="307" t="s">
        <v>5575</v>
      </c>
      <c r="M303" s="291">
        <v>1.0866666666666669</v>
      </c>
      <c r="N303" s="291">
        <v>1.0866666666666669</v>
      </c>
      <c r="O303" s="308" t="s">
        <v>55988</v>
      </c>
      <c r="P303" s="309">
        <v>0.85019999999999996</v>
      </c>
      <c r="DQ303" s="301"/>
      <c r="DR303" s="301"/>
    </row>
    <row r="304" spans="1:122" x14ac:dyDescent="0.25">
      <c r="A304" s="324">
        <v>2830</v>
      </c>
      <c r="B304" s="302" t="s">
        <v>56455</v>
      </c>
      <c r="C304" s="303" t="s">
        <v>56456</v>
      </c>
      <c r="D304" s="304" t="s">
        <v>56258</v>
      </c>
      <c r="E304" s="305" t="s">
        <v>56259</v>
      </c>
      <c r="F304" s="305" t="s">
        <v>1026</v>
      </c>
      <c r="G304" s="305" t="s">
        <v>55429</v>
      </c>
      <c r="H304" s="305" t="s">
        <v>56457</v>
      </c>
      <c r="I304" s="306" t="s">
        <v>55986</v>
      </c>
      <c r="J304" s="307" t="s">
        <v>55432</v>
      </c>
      <c r="K304" s="307" t="s">
        <v>650</v>
      </c>
      <c r="L304" s="307" t="s">
        <v>5575</v>
      </c>
      <c r="M304" s="291">
        <v>1.0866666666666669</v>
      </c>
      <c r="N304" s="291">
        <v>1.0866666666666669</v>
      </c>
      <c r="O304" s="308" t="s">
        <v>55988</v>
      </c>
      <c r="P304" s="309">
        <v>0.85019999999999996</v>
      </c>
      <c r="DQ304" s="301"/>
      <c r="DR304" s="301"/>
    </row>
    <row r="305" spans="1:122" x14ac:dyDescent="0.25">
      <c r="A305" s="324">
        <v>2831</v>
      </c>
      <c r="B305" s="302" t="s">
        <v>56458</v>
      </c>
      <c r="C305" s="303" t="s">
        <v>56459</v>
      </c>
      <c r="D305" s="304" t="s">
        <v>56258</v>
      </c>
      <c r="E305" s="305" t="s">
        <v>56259</v>
      </c>
      <c r="F305" s="305" t="s">
        <v>1026</v>
      </c>
      <c r="G305" s="305" t="s">
        <v>55429</v>
      </c>
      <c r="H305" s="305" t="s">
        <v>56460</v>
      </c>
      <c r="I305" s="306" t="s">
        <v>55986</v>
      </c>
      <c r="J305" s="307" t="s">
        <v>55432</v>
      </c>
      <c r="K305" s="307" t="s">
        <v>56089</v>
      </c>
      <c r="L305" s="307" t="s">
        <v>56289</v>
      </c>
      <c r="M305" s="291">
        <v>1.0866666666666669</v>
      </c>
      <c r="N305" s="291">
        <v>1.0866666666666669</v>
      </c>
      <c r="O305" s="308" t="s">
        <v>55988</v>
      </c>
      <c r="P305" s="309">
        <v>0.85019999999999996</v>
      </c>
      <c r="DQ305" s="301"/>
      <c r="DR305" s="301"/>
    </row>
    <row r="306" spans="1:122" x14ac:dyDescent="0.25">
      <c r="A306" s="324">
        <v>2832</v>
      </c>
      <c r="B306" s="302" t="s">
        <v>56461</v>
      </c>
      <c r="C306" s="303" t="s">
        <v>56462</v>
      </c>
      <c r="D306" s="304" t="s">
        <v>56258</v>
      </c>
      <c r="E306" s="305" t="s">
        <v>56259</v>
      </c>
      <c r="F306" s="305" t="s">
        <v>1026</v>
      </c>
      <c r="G306" s="305" t="s">
        <v>55429</v>
      </c>
      <c r="H306" s="305" t="s">
        <v>56463</v>
      </c>
      <c r="I306" s="306" t="s">
        <v>55986</v>
      </c>
      <c r="J306" s="307" t="s">
        <v>55432</v>
      </c>
      <c r="K306" s="307" t="s">
        <v>650</v>
      </c>
      <c r="L306" s="307" t="s">
        <v>5575</v>
      </c>
      <c r="M306" s="291">
        <v>1.0866666666666669</v>
      </c>
      <c r="N306" s="291">
        <v>1.0866666666666669</v>
      </c>
      <c r="O306" s="308" t="s">
        <v>55988</v>
      </c>
      <c r="P306" s="309">
        <v>0.85019999999999996</v>
      </c>
      <c r="DQ306" s="301"/>
      <c r="DR306" s="301"/>
    </row>
    <row r="307" spans="1:122" x14ac:dyDescent="0.25">
      <c r="A307" s="324">
        <v>3005</v>
      </c>
      <c r="B307" s="302" t="s">
        <v>56464</v>
      </c>
      <c r="C307" s="303" t="s">
        <v>56447</v>
      </c>
      <c r="D307" s="304" t="s">
        <v>56446</v>
      </c>
      <c r="E307" s="305" t="s">
        <v>56447</v>
      </c>
      <c r="F307" s="305" t="s">
        <v>1026</v>
      </c>
      <c r="G307" s="305" t="s">
        <v>55429</v>
      </c>
      <c r="H307" s="305" t="s">
        <v>56465</v>
      </c>
      <c r="I307" s="306" t="s">
        <v>55431</v>
      </c>
      <c r="J307" s="307" t="s">
        <v>55432</v>
      </c>
      <c r="K307" s="307" t="s">
        <v>55562</v>
      </c>
      <c r="L307" s="307" t="s">
        <v>5575</v>
      </c>
      <c r="M307" s="291">
        <v>2.0499999999999998</v>
      </c>
      <c r="N307" s="291">
        <v>2.0499999999999998</v>
      </c>
      <c r="O307" s="308" t="s">
        <v>55434</v>
      </c>
      <c r="P307" s="309">
        <v>139.1635</v>
      </c>
      <c r="DQ307" s="301"/>
      <c r="DR307" s="301"/>
    </row>
    <row r="308" spans="1:122" x14ac:dyDescent="0.25">
      <c r="A308" s="324">
        <v>3007</v>
      </c>
      <c r="B308" s="302" t="s">
        <v>56466</v>
      </c>
      <c r="C308" s="303" t="s">
        <v>56467</v>
      </c>
      <c r="D308" s="304" t="s">
        <v>55983</v>
      </c>
      <c r="E308" s="305" t="s">
        <v>55984</v>
      </c>
      <c r="F308" s="305" t="s">
        <v>1026</v>
      </c>
      <c r="G308" s="305" t="s">
        <v>55429</v>
      </c>
      <c r="H308" s="305" t="s">
        <v>56468</v>
      </c>
      <c r="I308" s="306" t="s">
        <v>55986</v>
      </c>
      <c r="J308" s="307" t="s">
        <v>55432</v>
      </c>
      <c r="K308" s="307" t="s">
        <v>11071</v>
      </c>
      <c r="L308" s="307" t="s">
        <v>56469</v>
      </c>
      <c r="M308" s="291">
        <v>1.0866666666666669</v>
      </c>
      <c r="N308" s="291">
        <v>1.0866666666666669</v>
      </c>
      <c r="O308" s="308" t="s">
        <v>55988</v>
      </c>
      <c r="P308" s="309">
        <v>0.85019999999999996</v>
      </c>
      <c r="DQ308" s="301"/>
      <c r="DR308" s="301"/>
    </row>
    <row r="309" spans="1:122" x14ac:dyDescent="0.25">
      <c r="A309" s="324">
        <v>3008</v>
      </c>
      <c r="B309" s="302" t="s">
        <v>56470</v>
      </c>
      <c r="C309" s="303" t="s">
        <v>56471</v>
      </c>
      <c r="D309" s="304" t="s">
        <v>55983</v>
      </c>
      <c r="E309" s="305" t="s">
        <v>55984</v>
      </c>
      <c r="F309" s="305" t="s">
        <v>1026</v>
      </c>
      <c r="G309" s="305" t="s">
        <v>55429</v>
      </c>
      <c r="H309" s="305" t="s">
        <v>56472</v>
      </c>
      <c r="I309" s="306" t="s">
        <v>55986</v>
      </c>
      <c r="J309" s="307" t="s">
        <v>55432</v>
      </c>
      <c r="K309" s="307" t="s">
        <v>650</v>
      </c>
      <c r="L309" s="307" t="s">
        <v>5575</v>
      </c>
      <c r="M309" s="291">
        <v>1.0866666666666669</v>
      </c>
      <c r="N309" s="291">
        <v>1.0866666666666669</v>
      </c>
      <c r="O309" s="308" t="s">
        <v>55988</v>
      </c>
      <c r="P309" s="309">
        <v>0.85019999999999996</v>
      </c>
      <c r="DQ309" s="301"/>
      <c r="DR309" s="301"/>
    </row>
    <row r="310" spans="1:122" x14ac:dyDescent="0.25">
      <c r="A310" s="324">
        <v>3009</v>
      </c>
      <c r="B310" s="302" t="s">
        <v>56473</v>
      </c>
      <c r="C310" s="303" t="s">
        <v>56474</v>
      </c>
      <c r="D310" s="304" t="s">
        <v>55983</v>
      </c>
      <c r="E310" s="305" t="s">
        <v>55984</v>
      </c>
      <c r="F310" s="305" t="s">
        <v>1026</v>
      </c>
      <c r="G310" s="305" t="s">
        <v>55429</v>
      </c>
      <c r="H310" s="305" t="s">
        <v>56475</v>
      </c>
      <c r="I310" s="306" t="s">
        <v>55986</v>
      </c>
      <c r="J310" s="307" t="s">
        <v>55432</v>
      </c>
      <c r="K310" s="307" t="s">
        <v>650</v>
      </c>
      <c r="L310" s="307" t="s">
        <v>5575</v>
      </c>
      <c r="M310" s="291">
        <v>1.0866666666666669</v>
      </c>
      <c r="N310" s="291">
        <v>1.0866666666666669</v>
      </c>
      <c r="O310" s="308" t="s">
        <v>55988</v>
      </c>
      <c r="P310" s="309">
        <v>0.85019999999999996</v>
      </c>
      <c r="DQ310" s="301"/>
      <c r="DR310" s="301"/>
    </row>
    <row r="311" spans="1:122" x14ac:dyDescent="0.25">
      <c r="A311" s="324">
        <v>3012</v>
      </c>
      <c r="B311" s="302" t="s">
        <v>56476</v>
      </c>
      <c r="C311" s="303" t="s">
        <v>56477</v>
      </c>
      <c r="D311" s="304" t="s">
        <v>55974</v>
      </c>
      <c r="E311" s="305" t="s">
        <v>55975</v>
      </c>
      <c r="F311" s="305" t="s">
        <v>1026</v>
      </c>
      <c r="G311" s="305" t="s">
        <v>55429</v>
      </c>
      <c r="H311" s="305" t="s">
        <v>56478</v>
      </c>
      <c r="I311" s="306" t="s">
        <v>55431</v>
      </c>
      <c r="J311" s="307" t="s">
        <v>55432</v>
      </c>
      <c r="K311" s="307" t="s">
        <v>650</v>
      </c>
      <c r="L311" s="307" t="s">
        <v>5575</v>
      </c>
      <c r="M311" s="291">
        <v>1.9350000000000003</v>
      </c>
      <c r="N311" s="291">
        <v>1.9133333333333333</v>
      </c>
      <c r="O311" s="308" t="s">
        <v>55434</v>
      </c>
      <c r="P311" s="309">
        <v>139.1635</v>
      </c>
      <c r="DQ311" s="301"/>
      <c r="DR311" s="301"/>
    </row>
    <row r="312" spans="1:122" x14ac:dyDescent="0.25">
      <c r="A312" s="324">
        <v>3017</v>
      </c>
      <c r="B312" s="302" t="s">
        <v>56479</v>
      </c>
      <c r="C312" s="303" t="s">
        <v>56480</v>
      </c>
      <c r="D312" s="304" t="s">
        <v>56025</v>
      </c>
      <c r="E312" s="305" t="s">
        <v>56026</v>
      </c>
      <c r="F312" s="305" t="s">
        <v>1026</v>
      </c>
      <c r="G312" s="305" t="s">
        <v>55429</v>
      </c>
      <c r="H312" s="305" t="s">
        <v>56481</v>
      </c>
      <c r="I312" s="306" t="s">
        <v>55500</v>
      </c>
      <c r="J312" s="307" t="s">
        <v>55432</v>
      </c>
      <c r="K312" s="307" t="s">
        <v>650</v>
      </c>
      <c r="L312" s="307" t="s">
        <v>56482</v>
      </c>
      <c r="M312" s="291">
        <v>1.04</v>
      </c>
      <c r="N312" s="291">
        <v>1.0325000000000002</v>
      </c>
      <c r="O312" s="308" t="s">
        <v>55496</v>
      </c>
      <c r="P312" s="309">
        <v>0.9798</v>
      </c>
      <c r="DQ312" s="301"/>
      <c r="DR312" s="301"/>
    </row>
    <row r="313" spans="1:122" x14ac:dyDescent="0.25">
      <c r="A313" s="324">
        <v>3023</v>
      </c>
      <c r="B313" s="302" t="s">
        <v>56483</v>
      </c>
      <c r="C313" s="303" t="s">
        <v>56484</v>
      </c>
      <c r="D313" s="304" t="s">
        <v>56065</v>
      </c>
      <c r="E313" s="305" t="s">
        <v>56066</v>
      </c>
      <c r="F313" s="305" t="s">
        <v>1026</v>
      </c>
      <c r="G313" s="305" t="s">
        <v>55429</v>
      </c>
      <c r="H313" s="305" t="s">
        <v>5690</v>
      </c>
      <c r="I313" s="306" t="s">
        <v>56020</v>
      </c>
      <c r="J313" s="307" t="s">
        <v>55432</v>
      </c>
      <c r="K313" s="307" t="s">
        <v>650</v>
      </c>
      <c r="L313" s="307" t="s">
        <v>1517</v>
      </c>
      <c r="M313" s="291">
        <v>0.82</v>
      </c>
      <c r="N313" s="291">
        <v>0.77999999999999992</v>
      </c>
      <c r="O313" s="308" t="s">
        <v>55496</v>
      </c>
      <c r="P313" s="309">
        <v>0.9798</v>
      </c>
      <c r="DQ313" s="301"/>
      <c r="DR313" s="301"/>
    </row>
    <row r="314" spans="1:122" x14ac:dyDescent="0.25">
      <c r="A314" s="324">
        <v>3025</v>
      </c>
      <c r="B314" s="302" t="s">
        <v>56485</v>
      </c>
      <c r="C314" s="303" t="s">
        <v>56486</v>
      </c>
      <c r="D314" s="304" t="s">
        <v>56487</v>
      </c>
      <c r="E314" s="305" t="s">
        <v>56488</v>
      </c>
      <c r="F314" s="305" t="s">
        <v>1026</v>
      </c>
      <c r="G314" s="305" t="s">
        <v>55429</v>
      </c>
      <c r="H314" s="305" t="s">
        <v>56489</v>
      </c>
      <c r="I314" s="306" t="s">
        <v>55494</v>
      </c>
      <c r="J314" s="307" t="s">
        <v>55432</v>
      </c>
      <c r="K314" s="307" t="s">
        <v>56490</v>
      </c>
      <c r="L314" s="307" t="s">
        <v>5575</v>
      </c>
      <c r="M314" s="291">
        <v>0.99</v>
      </c>
      <c r="N314" s="291">
        <v>0.93</v>
      </c>
      <c r="O314" s="308" t="s">
        <v>55496</v>
      </c>
      <c r="P314" s="309">
        <v>0.9798</v>
      </c>
      <c r="DQ314" s="301"/>
      <c r="DR314" s="301"/>
    </row>
    <row r="315" spans="1:122" x14ac:dyDescent="0.25">
      <c r="A315" s="324">
        <v>3027</v>
      </c>
      <c r="B315" s="302" t="s">
        <v>56491</v>
      </c>
      <c r="C315" s="303" t="s">
        <v>56492</v>
      </c>
      <c r="D315" s="304" t="s">
        <v>56086</v>
      </c>
      <c r="E315" s="305" t="s">
        <v>56087</v>
      </c>
      <c r="F315" s="305" t="s">
        <v>1026</v>
      </c>
      <c r="G315" s="305" t="s">
        <v>55429</v>
      </c>
      <c r="H315" s="305" t="s">
        <v>18509</v>
      </c>
      <c r="I315" s="306" t="s">
        <v>55986</v>
      </c>
      <c r="J315" s="307" t="s">
        <v>55432</v>
      </c>
      <c r="K315" s="307" t="s">
        <v>650</v>
      </c>
      <c r="L315" s="307" t="s">
        <v>56226</v>
      </c>
      <c r="M315" s="291">
        <v>1.0866666666666669</v>
      </c>
      <c r="N315" s="291">
        <v>1.0866666666666669</v>
      </c>
      <c r="O315" s="308" t="s">
        <v>55988</v>
      </c>
      <c r="P315" s="309">
        <v>0.85019999999999996</v>
      </c>
      <c r="DQ315" s="301"/>
      <c r="DR315" s="301"/>
    </row>
    <row r="316" spans="1:122" x14ac:dyDescent="0.25">
      <c r="A316" s="324">
        <v>3049</v>
      </c>
      <c r="B316" s="302" t="s">
        <v>56493</v>
      </c>
      <c r="C316" s="303" t="s">
        <v>56494</v>
      </c>
      <c r="D316" s="304" t="s">
        <v>3860</v>
      </c>
      <c r="E316" s="305" t="s">
        <v>3861</v>
      </c>
      <c r="F316" s="305" t="s">
        <v>1026</v>
      </c>
      <c r="G316" s="305" t="s">
        <v>55429</v>
      </c>
      <c r="H316" s="305" t="s">
        <v>56495</v>
      </c>
      <c r="I316" s="306" t="s">
        <v>55431</v>
      </c>
      <c r="J316" s="307" t="s">
        <v>55432</v>
      </c>
      <c r="K316" s="307" t="s">
        <v>56496</v>
      </c>
      <c r="L316" s="307" t="s">
        <v>5575</v>
      </c>
      <c r="M316" s="291">
        <v>1.86</v>
      </c>
      <c r="N316" s="291">
        <v>1.86</v>
      </c>
      <c r="O316" s="308" t="s">
        <v>55434</v>
      </c>
      <c r="P316" s="309">
        <v>139.1635</v>
      </c>
      <c r="DQ316" s="301"/>
      <c r="DR316" s="301"/>
    </row>
    <row r="317" spans="1:122" x14ac:dyDescent="0.25">
      <c r="A317" s="324">
        <v>3052</v>
      </c>
      <c r="B317" s="302" t="s">
        <v>56497</v>
      </c>
      <c r="C317" s="303" t="s">
        <v>56498</v>
      </c>
      <c r="D317" s="304" t="s">
        <v>55974</v>
      </c>
      <c r="E317" s="305" t="s">
        <v>55975</v>
      </c>
      <c r="F317" s="305" t="s">
        <v>1026</v>
      </c>
      <c r="G317" s="305" t="s">
        <v>55429</v>
      </c>
      <c r="H317" s="305" t="s">
        <v>56499</v>
      </c>
      <c r="I317" s="306" t="s">
        <v>55431</v>
      </c>
      <c r="J317" s="307" t="s">
        <v>55432</v>
      </c>
      <c r="K317" s="307" t="s">
        <v>56500</v>
      </c>
      <c r="L317" s="307" t="s">
        <v>5575</v>
      </c>
      <c r="M317" s="291">
        <v>1.9350000000000003</v>
      </c>
      <c r="N317" s="291">
        <v>1.9133333333333333</v>
      </c>
      <c r="O317" s="308" t="s">
        <v>55434</v>
      </c>
      <c r="P317" s="309">
        <v>139.1635</v>
      </c>
      <c r="DQ317" s="301"/>
      <c r="DR317" s="301"/>
    </row>
    <row r="318" spans="1:122" x14ac:dyDescent="0.25">
      <c r="A318" s="324">
        <v>3069</v>
      </c>
      <c r="B318" s="302" t="s">
        <v>56501</v>
      </c>
      <c r="C318" s="303" t="s">
        <v>56502</v>
      </c>
      <c r="D318" s="304" t="s">
        <v>56086</v>
      </c>
      <c r="E318" s="305" t="s">
        <v>56087</v>
      </c>
      <c r="F318" s="305" t="s">
        <v>1026</v>
      </c>
      <c r="G318" s="305" t="s">
        <v>55429</v>
      </c>
      <c r="H318" s="305" t="s">
        <v>56503</v>
      </c>
      <c r="I318" s="306" t="s">
        <v>55986</v>
      </c>
      <c r="J318" s="307" t="s">
        <v>55432</v>
      </c>
      <c r="K318" s="307" t="s">
        <v>56504</v>
      </c>
      <c r="L318" s="307" t="s">
        <v>56090</v>
      </c>
      <c r="M318" s="291">
        <v>1.0866666666666669</v>
      </c>
      <c r="N318" s="291">
        <v>1.0866666666666669</v>
      </c>
      <c r="O318" s="308" t="s">
        <v>55988</v>
      </c>
      <c r="P318" s="309">
        <v>0.85019999999999996</v>
      </c>
      <c r="DQ318" s="301"/>
      <c r="DR318" s="301"/>
    </row>
    <row r="319" spans="1:122" x14ac:dyDescent="0.25">
      <c r="A319" s="324">
        <v>3070</v>
      </c>
      <c r="B319" s="302" t="s">
        <v>56505</v>
      </c>
      <c r="C319" s="303" t="s">
        <v>56506</v>
      </c>
      <c r="D319" s="304" t="s">
        <v>56086</v>
      </c>
      <c r="E319" s="305" t="s">
        <v>56087</v>
      </c>
      <c r="F319" s="305" t="s">
        <v>1026</v>
      </c>
      <c r="G319" s="305" t="s">
        <v>55429</v>
      </c>
      <c r="H319" s="305" t="s">
        <v>56507</v>
      </c>
      <c r="I319" s="306" t="s">
        <v>55986</v>
      </c>
      <c r="J319" s="307" t="s">
        <v>55432</v>
      </c>
      <c r="K319" s="307" t="s">
        <v>56504</v>
      </c>
      <c r="L319" s="307" t="s">
        <v>56090</v>
      </c>
      <c r="M319" s="291">
        <v>1.0866666666666669</v>
      </c>
      <c r="N319" s="291">
        <v>1.0866666666666669</v>
      </c>
      <c r="O319" s="308" t="s">
        <v>55988</v>
      </c>
      <c r="P319" s="309">
        <v>0.85019999999999996</v>
      </c>
      <c r="DQ319" s="301"/>
      <c r="DR319" s="301"/>
    </row>
    <row r="320" spans="1:122" x14ac:dyDescent="0.25">
      <c r="A320" s="324">
        <v>3071</v>
      </c>
      <c r="B320" s="302" t="s">
        <v>56508</v>
      </c>
      <c r="C320" s="303" t="s">
        <v>56509</v>
      </c>
      <c r="D320" s="304" t="s">
        <v>56086</v>
      </c>
      <c r="E320" s="305" t="s">
        <v>56087</v>
      </c>
      <c r="F320" s="305" t="s">
        <v>1026</v>
      </c>
      <c r="G320" s="305" t="s">
        <v>55970</v>
      </c>
      <c r="H320" s="305" t="s">
        <v>56510</v>
      </c>
      <c r="I320" s="306" t="s">
        <v>55986</v>
      </c>
      <c r="J320" s="307" t="s">
        <v>55432</v>
      </c>
      <c r="K320" s="307" t="s">
        <v>650</v>
      </c>
      <c r="L320" s="307" t="s">
        <v>56090</v>
      </c>
      <c r="M320" s="291">
        <v>1.0866666666666669</v>
      </c>
      <c r="N320" s="291">
        <v>1.0866666666666669</v>
      </c>
      <c r="O320" s="308" t="s">
        <v>55988</v>
      </c>
      <c r="P320" s="309">
        <v>0.85019999999999996</v>
      </c>
      <c r="DQ320" s="301"/>
      <c r="DR320" s="301"/>
    </row>
    <row r="321" spans="1:122" x14ac:dyDescent="0.25">
      <c r="A321" s="324">
        <v>3075</v>
      </c>
      <c r="B321" s="302" t="s">
        <v>56511</v>
      </c>
      <c r="C321" s="303" t="s">
        <v>56512</v>
      </c>
      <c r="D321" s="304" t="s">
        <v>56017</v>
      </c>
      <c r="E321" s="305" t="s">
        <v>56018</v>
      </c>
      <c r="F321" s="305" t="s">
        <v>1026</v>
      </c>
      <c r="G321" s="305" t="s">
        <v>55429</v>
      </c>
      <c r="H321" s="305" t="s">
        <v>56513</v>
      </c>
      <c r="I321" s="306" t="s">
        <v>56020</v>
      </c>
      <c r="J321" s="307" t="s">
        <v>55432</v>
      </c>
      <c r="K321" s="307" t="s">
        <v>650</v>
      </c>
      <c r="L321" s="307" t="s">
        <v>5575</v>
      </c>
      <c r="M321" s="291">
        <v>0.82</v>
      </c>
      <c r="N321" s="291">
        <v>0.77999999999999992</v>
      </c>
      <c r="O321" s="308" t="s">
        <v>55496</v>
      </c>
      <c r="P321" s="309">
        <v>0.9798</v>
      </c>
      <c r="DQ321" s="301"/>
      <c r="DR321" s="301"/>
    </row>
    <row r="322" spans="1:122" x14ac:dyDescent="0.25">
      <c r="A322" s="324">
        <v>3094</v>
      </c>
      <c r="B322" s="302" t="s">
        <v>56514</v>
      </c>
      <c r="C322" s="303" t="s">
        <v>56515</v>
      </c>
      <c r="D322" s="304" t="s">
        <v>56514</v>
      </c>
      <c r="E322" s="305" t="s">
        <v>56515</v>
      </c>
      <c r="F322" s="305" t="s">
        <v>757</v>
      </c>
      <c r="G322" s="305" t="s">
        <v>55429</v>
      </c>
      <c r="H322" s="305" t="s">
        <v>56516</v>
      </c>
      <c r="I322" s="306" t="s">
        <v>56517</v>
      </c>
      <c r="J322" s="307" t="s">
        <v>55432</v>
      </c>
      <c r="K322" s="307" t="s">
        <v>650</v>
      </c>
      <c r="L322" s="307" t="s">
        <v>5575</v>
      </c>
      <c r="M322" s="291">
        <v>1.23</v>
      </c>
      <c r="N322" s="291">
        <v>1.1599999999999999</v>
      </c>
      <c r="O322" s="308" t="s">
        <v>56518</v>
      </c>
      <c r="P322" s="309">
        <v>1.3833</v>
      </c>
      <c r="DQ322" s="301"/>
      <c r="DR322" s="301"/>
    </row>
    <row r="323" spans="1:122" x14ac:dyDescent="0.25">
      <c r="A323" s="324">
        <v>3097</v>
      </c>
      <c r="B323" s="302" t="s">
        <v>56519</v>
      </c>
      <c r="C323" s="303" t="s">
        <v>56520</v>
      </c>
      <c r="D323" s="304" t="s">
        <v>56065</v>
      </c>
      <c r="E323" s="305" t="s">
        <v>56066</v>
      </c>
      <c r="F323" s="305" t="s">
        <v>1026</v>
      </c>
      <c r="G323" s="305" t="s">
        <v>55429</v>
      </c>
      <c r="H323" s="305" t="s">
        <v>56521</v>
      </c>
      <c r="I323" s="306" t="s">
        <v>56020</v>
      </c>
      <c r="J323" s="307" t="s">
        <v>55432</v>
      </c>
      <c r="K323" s="307" t="s">
        <v>650</v>
      </c>
      <c r="L323" s="307" t="s">
        <v>5575</v>
      </c>
      <c r="M323" s="291">
        <v>0.82</v>
      </c>
      <c r="N323" s="291">
        <v>0.77999999999999992</v>
      </c>
      <c r="O323" s="308" t="s">
        <v>55496</v>
      </c>
      <c r="P323" s="309">
        <v>0.9798</v>
      </c>
      <c r="DQ323" s="301"/>
      <c r="DR323" s="301"/>
    </row>
    <row r="324" spans="1:122" x14ac:dyDescent="0.25">
      <c r="A324" s="324">
        <v>3098</v>
      </c>
      <c r="B324" s="302" t="s">
        <v>56522</v>
      </c>
      <c r="C324" s="303" t="s">
        <v>56523</v>
      </c>
      <c r="D324" s="304" t="s">
        <v>56017</v>
      </c>
      <c r="E324" s="305" t="s">
        <v>56018</v>
      </c>
      <c r="F324" s="305" t="s">
        <v>1026</v>
      </c>
      <c r="G324" s="305" t="s">
        <v>55429</v>
      </c>
      <c r="H324" s="305" t="s">
        <v>56524</v>
      </c>
      <c r="I324" s="306" t="s">
        <v>56020</v>
      </c>
      <c r="J324" s="307" t="s">
        <v>55432</v>
      </c>
      <c r="K324" s="307" t="s">
        <v>56107</v>
      </c>
      <c r="L324" s="307" t="s">
        <v>56525</v>
      </c>
      <c r="M324" s="291">
        <v>0.82</v>
      </c>
      <c r="N324" s="291">
        <v>0.77999999999999992</v>
      </c>
      <c r="O324" s="308" t="s">
        <v>55496</v>
      </c>
      <c r="P324" s="309">
        <v>0.9798</v>
      </c>
      <c r="DQ324" s="301"/>
      <c r="DR324" s="301"/>
    </row>
    <row r="325" spans="1:122" x14ac:dyDescent="0.25">
      <c r="A325" s="324">
        <v>3111</v>
      </c>
      <c r="B325" s="302" t="s">
        <v>56526</v>
      </c>
      <c r="C325" s="303" t="s">
        <v>56527</v>
      </c>
      <c r="D325" s="304" t="s">
        <v>3860</v>
      </c>
      <c r="E325" s="305" t="s">
        <v>3861</v>
      </c>
      <c r="F325" s="305" t="s">
        <v>1026</v>
      </c>
      <c r="G325" s="305" t="s">
        <v>55429</v>
      </c>
      <c r="H325" s="305" t="s">
        <v>56528</v>
      </c>
      <c r="I325" s="306" t="s">
        <v>55431</v>
      </c>
      <c r="J325" s="307" t="s">
        <v>55432</v>
      </c>
      <c r="K325" s="307" t="s">
        <v>56529</v>
      </c>
      <c r="L325" s="307" t="s">
        <v>5575</v>
      </c>
      <c r="M325" s="291">
        <v>1.86</v>
      </c>
      <c r="N325" s="291">
        <v>1.86</v>
      </c>
      <c r="O325" s="308" t="s">
        <v>55434</v>
      </c>
      <c r="P325" s="309">
        <v>139.1635</v>
      </c>
      <c r="DQ325" s="301"/>
      <c r="DR325" s="301"/>
    </row>
    <row r="326" spans="1:122" x14ac:dyDescent="0.25">
      <c r="A326" s="324">
        <v>3120</v>
      </c>
      <c r="B326" s="302" t="s">
        <v>56530</v>
      </c>
      <c r="C326" s="303" t="s">
        <v>56531</v>
      </c>
      <c r="D326" s="304" t="s">
        <v>56025</v>
      </c>
      <c r="E326" s="305" t="s">
        <v>56026</v>
      </c>
      <c r="F326" s="305" t="s">
        <v>1026</v>
      </c>
      <c r="G326" s="305" t="s">
        <v>55429</v>
      </c>
      <c r="H326" s="305" t="s">
        <v>56532</v>
      </c>
      <c r="I326" s="306" t="s">
        <v>55500</v>
      </c>
      <c r="J326" s="307" t="s">
        <v>55432</v>
      </c>
      <c r="K326" s="307" t="s">
        <v>650</v>
      </c>
      <c r="L326" s="307" t="s">
        <v>5575</v>
      </c>
      <c r="M326" s="291">
        <v>1.04</v>
      </c>
      <c r="N326" s="291">
        <v>1.0325000000000002</v>
      </c>
      <c r="O326" s="308" t="s">
        <v>55496</v>
      </c>
      <c r="P326" s="309">
        <v>0.9798</v>
      </c>
      <c r="DQ326" s="301"/>
      <c r="DR326" s="301"/>
    </row>
    <row r="327" spans="1:122" x14ac:dyDescent="0.25">
      <c r="A327" s="324">
        <v>3122</v>
      </c>
      <c r="B327" s="302" t="s">
        <v>56533</v>
      </c>
      <c r="C327" s="303" t="s">
        <v>56534</v>
      </c>
      <c r="D327" s="304" t="s">
        <v>56162</v>
      </c>
      <c r="E327" s="305" t="s">
        <v>56163</v>
      </c>
      <c r="F327" s="305" t="s">
        <v>1026</v>
      </c>
      <c r="G327" s="305" t="s">
        <v>55429</v>
      </c>
      <c r="H327" s="305"/>
      <c r="I327" s="306" t="s">
        <v>55505</v>
      </c>
      <c r="J327" s="307" t="s">
        <v>55432</v>
      </c>
      <c r="K327" s="307" t="s">
        <v>56535</v>
      </c>
      <c r="L327" s="307" t="s">
        <v>5575</v>
      </c>
      <c r="M327" s="291">
        <v>1.1299999999999999</v>
      </c>
      <c r="N327" s="291">
        <v>1.1299999999999999</v>
      </c>
      <c r="O327" s="308" t="s">
        <v>55507</v>
      </c>
      <c r="P327" s="309">
        <v>1343.5391999999999</v>
      </c>
      <c r="DQ327" s="301"/>
      <c r="DR327" s="301"/>
    </row>
    <row r="328" spans="1:122" x14ac:dyDescent="0.25">
      <c r="A328" s="324">
        <v>3123</v>
      </c>
      <c r="B328" s="302" t="s">
        <v>56536</v>
      </c>
      <c r="C328" s="303" t="s">
        <v>56537</v>
      </c>
      <c r="D328" s="304" t="s">
        <v>56162</v>
      </c>
      <c r="E328" s="305" t="s">
        <v>56163</v>
      </c>
      <c r="F328" s="305" t="s">
        <v>1026</v>
      </c>
      <c r="G328" s="305" t="s">
        <v>55429</v>
      </c>
      <c r="H328" s="305"/>
      <c r="I328" s="306" t="s">
        <v>55505</v>
      </c>
      <c r="J328" s="307" t="s">
        <v>55432</v>
      </c>
      <c r="K328" s="307" t="s">
        <v>56538</v>
      </c>
      <c r="L328" s="307" t="s">
        <v>5575</v>
      </c>
      <c r="M328" s="291">
        <v>1.1299999999999999</v>
      </c>
      <c r="N328" s="291">
        <v>1.1299999999999999</v>
      </c>
      <c r="O328" s="308" t="s">
        <v>55507</v>
      </c>
      <c r="P328" s="309">
        <v>1343.5391999999999</v>
      </c>
      <c r="DQ328" s="301"/>
      <c r="DR328" s="301"/>
    </row>
    <row r="329" spans="1:122" x14ac:dyDescent="0.25">
      <c r="A329" s="324">
        <v>3131</v>
      </c>
      <c r="B329" s="302" t="s">
        <v>56539</v>
      </c>
      <c r="C329" s="303" t="s">
        <v>56540</v>
      </c>
      <c r="D329" s="304" t="s">
        <v>55974</v>
      </c>
      <c r="E329" s="305" t="s">
        <v>55975</v>
      </c>
      <c r="F329" s="305" t="s">
        <v>1026</v>
      </c>
      <c r="G329" s="305" t="s">
        <v>55429</v>
      </c>
      <c r="H329" s="305" t="s">
        <v>56541</v>
      </c>
      <c r="I329" s="306" t="s">
        <v>55431</v>
      </c>
      <c r="J329" s="307" t="s">
        <v>55432</v>
      </c>
      <c r="K329" s="307" t="s">
        <v>56542</v>
      </c>
      <c r="L329" s="307" t="s">
        <v>5575</v>
      </c>
      <c r="M329" s="291">
        <v>1.9350000000000003</v>
      </c>
      <c r="N329" s="291">
        <v>1.9133333333333333</v>
      </c>
      <c r="O329" s="308" t="s">
        <v>55434</v>
      </c>
      <c r="P329" s="309">
        <v>139.1635</v>
      </c>
      <c r="DQ329" s="301"/>
      <c r="DR329" s="301"/>
    </row>
    <row r="330" spans="1:122" x14ac:dyDescent="0.25">
      <c r="A330" s="324">
        <v>3137</v>
      </c>
      <c r="B330" s="302" t="s">
        <v>59620</v>
      </c>
      <c r="C330" s="303" t="s">
        <v>59621</v>
      </c>
      <c r="D330" s="304" t="s">
        <v>55983</v>
      </c>
      <c r="E330" s="305" t="s">
        <v>55984</v>
      </c>
      <c r="F330" s="305" t="s">
        <v>1026</v>
      </c>
      <c r="G330" s="305" t="s">
        <v>55429</v>
      </c>
      <c r="H330" s="305" t="s">
        <v>59622</v>
      </c>
      <c r="I330" s="306" t="s">
        <v>17326</v>
      </c>
      <c r="J330" s="307" t="s">
        <v>55432</v>
      </c>
      <c r="K330" s="307" t="s">
        <v>650</v>
      </c>
      <c r="L330" s="307" t="s">
        <v>5575</v>
      </c>
      <c r="M330" s="291">
        <v>1.7</v>
      </c>
      <c r="N330" s="291">
        <v>1.61</v>
      </c>
      <c r="O330" s="308" t="s">
        <v>59623</v>
      </c>
      <c r="P330" s="309">
        <v>10.694599999999999</v>
      </c>
      <c r="DQ330" s="301"/>
      <c r="DR330" s="301"/>
    </row>
    <row r="331" spans="1:122" x14ac:dyDescent="0.25">
      <c r="A331" s="324">
        <v>3147</v>
      </c>
      <c r="B331" s="302" t="s">
        <v>56543</v>
      </c>
      <c r="C331" s="303" t="s">
        <v>56544</v>
      </c>
      <c r="D331" s="304" t="s">
        <v>56162</v>
      </c>
      <c r="E331" s="305" t="s">
        <v>56163</v>
      </c>
      <c r="F331" s="305" t="s">
        <v>1026</v>
      </c>
      <c r="G331" s="305" t="s">
        <v>55429</v>
      </c>
      <c r="H331" s="305" t="s">
        <v>4457</v>
      </c>
      <c r="I331" s="306" t="s">
        <v>55505</v>
      </c>
      <c r="J331" s="307" t="s">
        <v>55432</v>
      </c>
      <c r="K331" s="307" t="s">
        <v>650</v>
      </c>
      <c r="L331" s="307" t="s">
        <v>56545</v>
      </c>
      <c r="M331" s="291">
        <v>1.1000000000000001</v>
      </c>
      <c r="N331" s="291">
        <v>1.0962499999999999</v>
      </c>
      <c r="O331" s="308" t="s">
        <v>55507</v>
      </c>
      <c r="P331" s="309">
        <v>1343.5391999999999</v>
      </c>
      <c r="DQ331" s="301"/>
      <c r="DR331" s="301"/>
    </row>
    <row r="332" spans="1:122" x14ac:dyDescent="0.25">
      <c r="A332" s="324">
        <v>3170</v>
      </c>
      <c r="B332" s="302" t="s">
        <v>56546</v>
      </c>
      <c r="C332" s="303" t="s">
        <v>56547</v>
      </c>
      <c r="D332" s="304" t="s">
        <v>56548</v>
      </c>
      <c r="E332" s="305" t="s">
        <v>56549</v>
      </c>
      <c r="F332" s="305" t="s">
        <v>3507</v>
      </c>
      <c r="G332" s="305" t="s">
        <v>55429</v>
      </c>
      <c r="H332" s="305" t="s">
        <v>56550</v>
      </c>
      <c r="I332" s="306" t="s">
        <v>55544</v>
      </c>
      <c r="J332" s="307" t="s">
        <v>55432</v>
      </c>
      <c r="K332" s="307" t="s">
        <v>650</v>
      </c>
      <c r="L332" s="307" t="s">
        <v>5575</v>
      </c>
      <c r="M332" s="291">
        <v>1.2</v>
      </c>
      <c r="N332" s="291">
        <v>1.1299999999999999</v>
      </c>
      <c r="O332" s="308" t="s">
        <v>55480</v>
      </c>
      <c r="P332" s="309">
        <v>1</v>
      </c>
      <c r="DQ332" s="301"/>
      <c r="DR332" s="301"/>
    </row>
    <row r="333" spans="1:122" x14ac:dyDescent="0.25">
      <c r="A333" s="324">
        <v>3182</v>
      </c>
      <c r="B333" s="302" t="s">
        <v>56551</v>
      </c>
      <c r="C333" s="303" t="s">
        <v>56552</v>
      </c>
      <c r="D333" s="304" t="s">
        <v>55968</v>
      </c>
      <c r="E333" s="305" t="s">
        <v>55969</v>
      </c>
      <c r="F333" s="305" t="s">
        <v>1026</v>
      </c>
      <c r="G333" s="305" t="s">
        <v>55429</v>
      </c>
      <c r="H333" s="305" t="s">
        <v>56553</v>
      </c>
      <c r="I333" s="306" t="s">
        <v>55855</v>
      </c>
      <c r="J333" s="307" t="s">
        <v>55432</v>
      </c>
      <c r="K333" s="307" t="s">
        <v>650</v>
      </c>
      <c r="L333" s="307" t="s">
        <v>5575</v>
      </c>
      <c r="M333" s="291">
        <v>1.02</v>
      </c>
      <c r="N333" s="291">
        <v>0.99</v>
      </c>
      <c r="O333" s="308" t="s">
        <v>55496</v>
      </c>
      <c r="P333" s="309">
        <v>0.9798</v>
      </c>
      <c r="DQ333" s="301"/>
      <c r="DR333" s="301"/>
    </row>
    <row r="334" spans="1:122" x14ac:dyDescent="0.25">
      <c r="A334" s="324">
        <v>3185</v>
      </c>
      <c r="B334" s="302" t="s">
        <v>56554</v>
      </c>
      <c r="C334" s="303" t="s">
        <v>56555</v>
      </c>
      <c r="D334" s="304" t="s">
        <v>3499</v>
      </c>
      <c r="E334" s="305" t="s">
        <v>3500</v>
      </c>
      <c r="F334" s="305" t="s">
        <v>1026</v>
      </c>
      <c r="G334" s="305" t="s">
        <v>55429</v>
      </c>
      <c r="H334" s="305" t="s">
        <v>5690</v>
      </c>
      <c r="I334" s="306" t="s">
        <v>56102</v>
      </c>
      <c r="J334" s="307" t="s">
        <v>55432</v>
      </c>
      <c r="K334" s="307" t="s">
        <v>650</v>
      </c>
      <c r="L334" s="307" t="s">
        <v>1517</v>
      </c>
      <c r="M334" s="291">
        <v>0.77</v>
      </c>
      <c r="N334" s="291">
        <v>0.71</v>
      </c>
      <c r="O334" s="308" t="s">
        <v>56103</v>
      </c>
      <c r="P334" s="309">
        <v>4066.71</v>
      </c>
      <c r="DQ334" s="301"/>
      <c r="DR334" s="301"/>
    </row>
    <row r="335" spans="1:122" x14ac:dyDescent="0.25">
      <c r="A335" s="324">
        <v>3186</v>
      </c>
      <c r="B335" s="302" t="s">
        <v>56556</v>
      </c>
      <c r="C335" s="303" t="s">
        <v>56557</v>
      </c>
      <c r="D335" s="304" t="s">
        <v>55968</v>
      </c>
      <c r="E335" s="305" t="s">
        <v>55969</v>
      </c>
      <c r="F335" s="305" t="s">
        <v>1026</v>
      </c>
      <c r="G335" s="305" t="s">
        <v>55429</v>
      </c>
      <c r="H335" s="305" t="s">
        <v>56558</v>
      </c>
      <c r="I335" s="306" t="s">
        <v>55855</v>
      </c>
      <c r="J335" s="307" t="s">
        <v>55432</v>
      </c>
      <c r="K335" s="307" t="s">
        <v>650</v>
      </c>
      <c r="L335" s="307" t="s">
        <v>5575</v>
      </c>
      <c r="M335" s="291">
        <v>1.02</v>
      </c>
      <c r="N335" s="291">
        <v>0.99</v>
      </c>
      <c r="O335" s="308" t="s">
        <v>55496</v>
      </c>
      <c r="P335" s="309">
        <v>0.9798</v>
      </c>
      <c r="DQ335" s="301"/>
      <c r="DR335" s="301"/>
    </row>
    <row r="336" spans="1:122" x14ac:dyDescent="0.25">
      <c r="A336" s="324">
        <v>3187</v>
      </c>
      <c r="B336" s="302" t="s">
        <v>56559</v>
      </c>
      <c r="C336" s="303" t="s">
        <v>56560</v>
      </c>
      <c r="D336" s="304" t="s">
        <v>55968</v>
      </c>
      <c r="E336" s="305" t="s">
        <v>55969</v>
      </c>
      <c r="F336" s="305" t="s">
        <v>1026</v>
      </c>
      <c r="G336" s="305" t="s">
        <v>55429</v>
      </c>
      <c r="H336" s="305" t="s">
        <v>56561</v>
      </c>
      <c r="I336" s="306" t="s">
        <v>55855</v>
      </c>
      <c r="J336" s="307" t="s">
        <v>55432</v>
      </c>
      <c r="K336" s="307" t="s">
        <v>650</v>
      </c>
      <c r="L336" s="307" t="s">
        <v>5575</v>
      </c>
      <c r="M336" s="291">
        <v>1.02</v>
      </c>
      <c r="N336" s="291">
        <v>0.99</v>
      </c>
      <c r="O336" s="308" t="s">
        <v>55496</v>
      </c>
      <c r="P336" s="309">
        <v>0.9798</v>
      </c>
      <c r="DQ336" s="301"/>
      <c r="DR336" s="301"/>
    </row>
    <row r="337" spans="1:122" x14ac:dyDescent="0.25">
      <c r="A337" s="324">
        <v>3194</v>
      </c>
      <c r="B337" s="302" t="s">
        <v>56562</v>
      </c>
      <c r="C337" s="303" t="s">
        <v>56563</v>
      </c>
      <c r="D337" s="304" t="s">
        <v>56017</v>
      </c>
      <c r="E337" s="305" t="s">
        <v>56018</v>
      </c>
      <c r="F337" s="305" t="s">
        <v>1026</v>
      </c>
      <c r="G337" s="305" t="s">
        <v>55429</v>
      </c>
      <c r="H337" s="305" t="s">
        <v>56564</v>
      </c>
      <c r="I337" s="306" t="s">
        <v>56020</v>
      </c>
      <c r="J337" s="307" t="s">
        <v>55432</v>
      </c>
      <c r="K337" s="307" t="s">
        <v>56107</v>
      </c>
      <c r="L337" s="307" t="s">
        <v>56565</v>
      </c>
      <c r="M337" s="291">
        <v>0.82</v>
      </c>
      <c r="N337" s="291">
        <v>0.77999999999999992</v>
      </c>
      <c r="O337" s="308" t="s">
        <v>55496</v>
      </c>
      <c r="P337" s="309">
        <v>0.9798</v>
      </c>
      <c r="DQ337" s="301"/>
      <c r="DR337" s="301"/>
    </row>
    <row r="338" spans="1:122" x14ac:dyDescent="0.25">
      <c r="A338" s="324">
        <v>3196</v>
      </c>
      <c r="B338" s="302" t="s">
        <v>56566</v>
      </c>
      <c r="C338" s="303" t="s">
        <v>56567</v>
      </c>
      <c r="D338" s="304" t="s">
        <v>56548</v>
      </c>
      <c r="E338" s="305" t="s">
        <v>56549</v>
      </c>
      <c r="F338" s="305" t="s">
        <v>3507</v>
      </c>
      <c r="G338" s="305" t="s">
        <v>55429</v>
      </c>
      <c r="H338" s="305" t="s">
        <v>56568</v>
      </c>
      <c r="I338" s="306" t="s">
        <v>55544</v>
      </c>
      <c r="J338" s="307" t="s">
        <v>55432</v>
      </c>
      <c r="K338" s="307" t="s">
        <v>46124</v>
      </c>
      <c r="L338" s="307" t="s">
        <v>5575</v>
      </c>
      <c r="M338" s="291">
        <v>1.2</v>
      </c>
      <c r="N338" s="291">
        <v>1.1299999999999999</v>
      </c>
      <c r="O338" s="308" t="s">
        <v>55480</v>
      </c>
      <c r="P338" s="309">
        <v>1</v>
      </c>
      <c r="DQ338" s="301"/>
      <c r="DR338" s="301"/>
    </row>
    <row r="339" spans="1:122" x14ac:dyDescent="0.25">
      <c r="A339" s="324">
        <v>3198</v>
      </c>
      <c r="B339" s="302" t="s">
        <v>56569</v>
      </c>
      <c r="C339" s="303" t="s">
        <v>56570</v>
      </c>
      <c r="D339" s="304" t="s">
        <v>56548</v>
      </c>
      <c r="E339" s="305" t="s">
        <v>56549</v>
      </c>
      <c r="F339" s="305" t="s">
        <v>3507</v>
      </c>
      <c r="G339" s="305" t="s">
        <v>55429</v>
      </c>
      <c r="H339" s="305" t="s">
        <v>56571</v>
      </c>
      <c r="I339" s="306" t="s">
        <v>55544</v>
      </c>
      <c r="J339" s="307" t="s">
        <v>55432</v>
      </c>
      <c r="K339" s="307" t="s">
        <v>650</v>
      </c>
      <c r="L339" s="307" t="s">
        <v>5575</v>
      </c>
      <c r="M339" s="291">
        <v>1.2</v>
      </c>
      <c r="N339" s="291">
        <v>1.1299999999999999</v>
      </c>
      <c r="O339" s="308" t="s">
        <v>55480</v>
      </c>
      <c r="P339" s="309">
        <v>1</v>
      </c>
      <c r="DQ339" s="301"/>
      <c r="DR339" s="301"/>
    </row>
    <row r="340" spans="1:122" x14ac:dyDescent="0.25">
      <c r="A340" s="324">
        <v>3201</v>
      </c>
      <c r="B340" s="302" t="s">
        <v>56572</v>
      </c>
      <c r="C340" s="303" t="s">
        <v>56573</v>
      </c>
      <c r="D340" s="304" t="s">
        <v>56086</v>
      </c>
      <c r="E340" s="305" t="s">
        <v>56087</v>
      </c>
      <c r="F340" s="305" t="s">
        <v>1026</v>
      </c>
      <c r="G340" s="305" t="s">
        <v>55429</v>
      </c>
      <c r="H340" s="305" t="s">
        <v>56574</v>
      </c>
      <c r="I340" s="306" t="s">
        <v>55986</v>
      </c>
      <c r="J340" s="307" t="s">
        <v>55432</v>
      </c>
      <c r="K340" s="307" t="s">
        <v>650</v>
      </c>
      <c r="L340" s="307" t="s">
        <v>5575</v>
      </c>
      <c r="M340" s="291">
        <v>1.1000000000000001</v>
      </c>
      <c r="N340" s="291">
        <v>1.1000000000000001</v>
      </c>
      <c r="O340" s="308" t="s">
        <v>55988</v>
      </c>
      <c r="P340" s="309">
        <v>0.85019999999999996</v>
      </c>
      <c r="DQ340" s="301"/>
      <c r="DR340" s="301"/>
    </row>
    <row r="341" spans="1:122" x14ac:dyDescent="0.25">
      <c r="A341" s="324">
        <v>3202</v>
      </c>
      <c r="B341" s="302" t="s">
        <v>56575</v>
      </c>
      <c r="C341" s="303" t="s">
        <v>56576</v>
      </c>
      <c r="D341" s="304" t="s">
        <v>55983</v>
      </c>
      <c r="E341" s="305" t="s">
        <v>55984</v>
      </c>
      <c r="F341" s="305" t="s">
        <v>1026</v>
      </c>
      <c r="G341" s="305" t="s">
        <v>55429</v>
      </c>
      <c r="H341" s="305" t="s">
        <v>56577</v>
      </c>
      <c r="I341" s="306" t="s">
        <v>55986</v>
      </c>
      <c r="J341" s="307" t="s">
        <v>55432</v>
      </c>
      <c r="K341" s="307" t="s">
        <v>14561</v>
      </c>
      <c r="L341" s="307" t="s">
        <v>5575</v>
      </c>
      <c r="M341" s="291">
        <v>1.0866666666666669</v>
      </c>
      <c r="N341" s="291">
        <v>1.0866666666666669</v>
      </c>
      <c r="O341" s="308" t="s">
        <v>55988</v>
      </c>
      <c r="P341" s="309">
        <v>0.85019999999999996</v>
      </c>
      <c r="DQ341" s="301"/>
      <c r="DR341" s="301"/>
    </row>
    <row r="342" spans="1:122" x14ac:dyDescent="0.25">
      <c r="A342" s="324">
        <v>3204</v>
      </c>
      <c r="B342" s="302" t="s">
        <v>56578</v>
      </c>
      <c r="C342" s="303" t="s">
        <v>56579</v>
      </c>
      <c r="D342" s="304" t="s">
        <v>4107</v>
      </c>
      <c r="E342" s="305" t="s">
        <v>4108</v>
      </c>
      <c r="F342" s="305" t="s">
        <v>1026</v>
      </c>
      <c r="G342" s="305" t="s">
        <v>55429</v>
      </c>
      <c r="H342" s="305" t="s">
        <v>56580</v>
      </c>
      <c r="I342" s="306" t="s">
        <v>55544</v>
      </c>
      <c r="J342" s="307" t="s">
        <v>55432</v>
      </c>
      <c r="K342" s="307" t="s">
        <v>56581</v>
      </c>
      <c r="L342" s="307" t="s">
        <v>5575</v>
      </c>
      <c r="M342" s="291">
        <v>1.2</v>
      </c>
      <c r="N342" s="291">
        <v>1.1299999999999999</v>
      </c>
      <c r="O342" s="308" t="s">
        <v>55480</v>
      </c>
      <c r="P342" s="309">
        <v>1</v>
      </c>
      <c r="DQ342" s="301"/>
      <c r="DR342" s="301"/>
    </row>
    <row r="343" spans="1:122" x14ac:dyDescent="0.25">
      <c r="A343" s="324">
        <v>3205</v>
      </c>
      <c r="B343" s="302" t="s">
        <v>56582</v>
      </c>
      <c r="C343" s="303" t="s">
        <v>56583</v>
      </c>
      <c r="D343" s="304" t="s">
        <v>56065</v>
      </c>
      <c r="E343" s="305" t="s">
        <v>56066</v>
      </c>
      <c r="F343" s="305" t="s">
        <v>1026</v>
      </c>
      <c r="G343" s="305" t="s">
        <v>55429</v>
      </c>
      <c r="H343" s="305" t="s">
        <v>56584</v>
      </c>
      <c r="I343" s="306" t="s">
        <v>56020</v>
      </c>
      <c r="J343" s="307" t="s">
        <v>55432</v>
      </c>
      <c r="K343" s="307" t="s">
        <v>650</v>
      </c>
      <c r="L343" s="307" t="s">
        <v>5575</v>
      </c>
      <c r="M343" s="291">
        <v>0.8</v>
      </c>
      <c r="N343" s="291">
        <v>0.76</v>
      </c>
      <c r="O343" s="308" t="s">
        <v>55496</v>
      </c>
      <c r="P343" s="309">
        <v>0.9798</v>
      </c>
      <c r="DQ343" s="301"/>
      <c r="DR343" s="301"/>
    </row>
    <row r="344" spans="1:122" x14ac:dyDescent="0.25">
      <c r="A344" s="324">
        <v>3206</v>
      </c>
      <c r="B344" s="302" t="s">
        <v>56585</v>
      </c>
      <c r="C344" s="303" t="s">
        <v>56586</v>
      </c>
      <c r="D344" s="304" t="s">
        <v>56065</v>
      </c>
      <c r="E344" s="305" t="s">
        <v>56066</v>
      </c>
      <c r="F344" s="305" t="s">
        <v>1026</v>
      </c>
      <c r="G344" s="305" t="s">
        <v>55429</v>
      </c>
      <c r="H344" s="305" t="s">
        <v>56587</v>
      </c>
      <c r="I344" s="306" t="s">
        <v>56020</v>
      </c>
      <c r="J344" s="307" t="s">
        <v>55432</v>
      </c>
      <c r="K344" s="307" t="s">
        <v>650</v>
      </c>
      <c r="L344" s="307" t="s">
        <v>5575</v>
      </c>
      <c r="M344" s="291">
        <v>0.8</v>
      </c>
      <c r="N344" s="291">
        <v>0.76</v>
      </c>
      <c r="O344" s="308" t="s">
        <v>55496</v>
      </c>
      <c r="P344" s="309">
        <v>0.9798</v>
      </c>
      <c r="DQ344" s="301"/>
      <c r="DR344" s="301"/>
    </row>
    <row r="345" spans="1:122" x14ac:dyDescent="0.25">
      <c r="A345" s="324">
        <v>3207</v>
      </c>
      <c r="B345" s="302" t="s">
        <v>56588</v>
      </c>
      <c r="C345" s="303" t="s">
        <v>56589</v>
      </c>
      <c r="D345" s="304" t="s">
        <v>56065</v>
      </c>
      <c r="E345" s="305" t="s">
        <v>56066</v>
      </c>
      <c r="F345" s="305" t="s">
        <v>1026</v>
      </c>
      <c r="G345" s="305" t="s">
        <v>55429</v>
      </c>
      <c r="H345" s="305" t="s">
        <v>56590</v>
      </c>
      <c r="I345" s="306" t="s">
        <v>56020</v>
      </c>
      <c r="J345" s="307" t="s">
        <v>55432</v>
      </c>
      <c r="K345" s="307" t="s">
        <v>650</v>
      </c>
      <c r="L345" s="307" t="s">
        <v>5575</v>
      </c>
      <c r="M345" s="291">
        <v>0.8</v>
      </c>
      <c r="N345" s="291">
        <v>0.76</v>
      </c>
      <c r="O345" s="308" t="s">
        <v>55496</v>
      </c>
      <c r="P345" s="309">
        <v>0.9798</v>
      </c>
      <c r="DQ345" s="301"/>
      <c r="DR345" s="301"/>
    </row>
    <row r="346" spans="1:122" x14ac:dyDescent="0.25">
      <c r="A346" s="324">
        <v>3208</v>
      </c>
      <c r="B346" s="302" t="s">
        <v>56591</v>
      </c>
      <c r="C346" s="303" t="s">
        <v>56592</v>
      </c>
      <c r="D346" s="304" t="s">
        <v>56065</v>
      </c>
      <c r="E346" s="305" t="s">
        <v>56066</v>
      </c>
      <c r="F346" s="305" t="s">
        <v>1026</v>
      </c>
      <c r="G346" s="305" t="s">
        <v>55429</v>
      </c>
      <c r="H346" s="305" t="s">
        <v>56593</v>
      </c>
      <c r="I346" s="306" t="s">
        <v>56020</v>
      </c>
      <c r="J346" s="307" t="s">
        <v>55432</v>
      </c>
      <c r="K346" s="307" t="s">
        <v>650</v>
      </c>
      <c r="L346" s="307" t="s">
        <v>5575</v>
      </c>
      <c r="M346" s="291">
        <v>0.8</v>
      </c>
      <c r="N346" s="291">
        <v>0.76</v>
      </c>
      <c r="O346" s="308" t="s">
        <v>55496</v>
      </c>
      <c r="P346" s="309">
        <v>0.9798</v>
      </c>
      <c r="DQ346" s="301"/>
      <c r="DR346" s="301"/>
    </row>
    <row r="347" spans="1:122" x14ac:dyDescent="0.25">
      <c r="A347" s="324">
        <v>3217</v>
      </c>
      <c r="B347" s="302" t="s">
        <v>56594</v>
      </c>
      <c r="C347" s="303" t="s">
        <v>56595</v>
      </c>
      <c r="D347" s="304" t="s">
        <v>3499</v>
      </c>
      <c r="E347" s="305" t="s">
        <v>3500</v>
      </c>
      <c r="F347" s="305" t="s">
        <v>1026</v>
      </c>
      <c r="G347" s="305" t="s">
        <v>55429</v>
      </c>
      <c r="H347" s="305" t="s">
        <v>5690</v>
      </c>
      <c r="I347" s="306" t="s">
        <v>56102</v>
      </c>
      <c r="J347" s="307" t="s">
        <v>55432</v>
      </c>
      <c r="K347" s="307" t="s">
        <v>650</v>
      </c>
      <c r="L347" s="307" t="s">
        <v>1517</v>
      </c>
      <c r="M347" s="291">
        <v>0.77</v>
      </c>
      <c r="N347" s="291">
        <v>0.71</v>
      </c>
      <c r="O347" s="308" t="s">
        <v>56103</v>
      </c>
      <c r="P347" s="309">
        <v>4066.71</v>
      </c>
      <c r="DQ347" s="301"/>
      <c r="DR347" s="301"/>
    </row>
    <row r="348" spans="1:122" x14ac:dyDescent="0.25">
      <c r="A348" s="324">
        <v>3223</v>
      </c>
      <c r="B348" s="302" t="s">
        <v>56596</v>
      </c>
      <c r="C348" s="303" t="s">
        <v>56597</v>
      </c>
      <c r="D348" s="304" t="s">
        <v>56025</v>
      </c>
      <c r="E348" s="305" t="s">
        <v>56026</v>
      </c>
      <c r="F348" s="305" t="s">
        <v>1026</v>
      </c>
      <c r="G348" s="305" t="s">
        <v>55429</v>
      </c>
      <c r="H348" s="305" t="s">
        <v>56598</v>
      </c>
      <c r="I348" s="306" t="s">
        <v>55500</v>
      </c>
      <c r="J348" s="307" t="s">
        <v>55432</v>
      </c>
      <c r="K348" s="307" t="s">
        <v>650</v>
      </c>
      <c r="L348" s="307" t="s">
        <v>56599</v>
      </c>
      <c r="M348" s="291">
        <v>1.04</v>
      </c>
      <c r="N348" s="291">
        <v>1.0325000000000002</v>
      </c>
      <c r="O348" s="308" t="s">
        <v>55496</v>
      </c>
      <c r="P348" s="309">
        <v>0.9798</v>
      </c>
      <c r="DQ348" s="301"/>
      <c r="DR348" s="301"/>
    </row>
    <row r="349" spans="1:122" x14ac:dyDescent="0.25">
      <c r="A349" s="324">
        <v>3226</v>
      </c>
      <c r="B349" s="302" t="s">
        <v>56600</v>
      </c>
      <c r="C349" s="303" t="s">
        <v>56601</v>
      </c>
      <c r="D349" s="304" t="s">
        <v>56078</v>
      </c>
      <c r="E349" s="305" t="s">
        <v>56079</v>
      </c>
      <c r="F349" s="305" t="s">
        <v>1026</v>
      </c>
      <c r="G349" s="305" t="s">
        <v>55429</v>
      </c>
      <c r="H349" s="305" t="s">
        <v>56602</v>
      </c>
      <c r="I349" s="306" t="s">
        <v>55986</v>
      </c>
      <c r="J349" s="307" t="s">
        <v>55432</v>
      </c>
      <c r="K349" s="307" t="s">
        <v>650</v>
      </c>
      <c r="L349" s="307" t="s">
        <v>5575</v>
      </c>
      <c r="M349" s="291">
        <v>1.0900000000000001</v>
      </c>
      <c r="N349" s="291">
        <v>1.0900000000000001</v>
      </c>
      <c r="O349" s="308" t="s">
        <v>55988</v>
      </c>
      <c r="P349" s="309">
        <v>0.85019999999999996</v>
      </c>
      <c r="DQ349" s="301"/>
      <c r="DR349" s="301"/>
    </row>
    <row r="350" spans="1:122" x14ac:dyDescent="0.25">
      <c r="A350" s="324">
        <v>3228</v>
      </c>
      <c r="B350" s="302" t="s">
        <v>56603</v>
      </c>
      <c r="C350" s="303" t="s">
        <v>56604</v>
      </c>
      <c r="D350" s="304" t="s">
        <v>3860</v>
      </c>
      <c r="E350" s="305" t="s">
        <v>3861</v>
      </c>
      <c r="F350" s="305" t="s">
        <v>1026</v>
      </c>
      <c r="G350" s="305" t="s">
        <v>55429</v>
      </c>
      <c r="H350" s="305" t="s">
        <v>56605</v>
      </c>
      <c r="I350" s="306" t="s">
        <v>55431</v>
      </c>
      <c r="J350" s="307" t="s">
        <v>55432</v>
      </c>
      <c r="K350" s="307" t="s">
        <v>55554</v>
      </c>
      <c r="L350" s="307" t="s">
        <v>5575</v>
      </c>
      <c r="M350" s="291">
        <v>1.86</v>
      </c>
      <c r="N350" s="291">
        <v>1.86</v>
      </c>
      <c r="O350" s="308" t="s">
        <v>55434</v>
      </c>
      <c r="P350" s="309">
        <v>139.1635</v>
      </c>
      <c r="DQ350" s="301"/>
      <c r="DR350" s="301"/>
    </row>
    <row r="351" spans="1:122" x14ac:dyDescent="0.25">
      <c r="A351" s="302">
        <v>3231</v>
      </c>
      <c r="B351" s="302"/>
      <c r="C351" s="303" t="s">
        <v>56606</v>
      </c>
      <c r="D351" s="304"/>
      <c r="E351" s="305"/>
      <c r="F351" s="305" t="s">
        <v>1026</v>
      </c>
      <c r="G351" s="305"/>
      <c r="H351" s="305"/>
      <c r="I351" s="306" t="s">
        <v>55431</v>
      </c>
      <c r="J351" s="307" t="s">
        <v>55432</v>
      </c>
      <c r="K351" s="307" t="s">
        <v>56607</v>
      </c>
      <c r="L351" s="307" t="s">
        <v>5575</v>
      </c>
      <c r="M351" s="291">
        <v>1.9350000000000003</v>
      </c>
      <c r="N351" s="291">
        <v>1.9133333333333333</v>
      </c>
      <c r="O351" s="308" t="s">
        <v>55434</v>
      </c>
      <c r="P351" s="309">
        <v>139.1635</v>
      </c>
      <c r="DQ351" s="301"/>
      <c r="DR351" s="301"/>
    </row>
    <row r="352" spans="1:122" x14ac:dyDescent="0.25">
      <c r="A352" s="324">
        <v>3235</v>
      </c>
      <c r="B352" s="302" t="s">
        <v>56608</v>
      </c>
      <c r="C352" s="303" t="s">
        <v>56609</v>
      </c>
      <c r="D352" s="304" t="s">
        <v>3499</v>
      </c>
      <c r="E352" s="305" t="s">
        <v>3500</v>
      </c>
      <c r="F352" s="305" t="s">
        <v>1026</v>
      </c>
      <c r="G352" s="305" t="s">
        <v>55429</v>
      </c>
      <c r="H352" s="305" t="s">
        <v>5690</v>
      </c>
      <c r="I352" s="306" t="s">
        <v>56102</v>
      </c>
      <c r="J352" s="307" t="s">
        <v>55432</v>
      </c>
      <c r="K352" s="307" t="s">
        <v>650</v>
      </c>
      <c r="L352" s="307" t="s">
        <v>1517</v>
      </c>
      <c r="M352" s="291">
        <v>0.77</v>
      </c>
      <c r="N352" s="291">
        <v>0.71</v>
      </c>
      <c r="O352" s="308" t="s">
        <v>56103</v>
      </c>
      <c r="P352" s="309">
        <v>4066.71</v>
      </c>
      <c r="DQ352" s="301"/>
      <c r="DR352" s="301"/>
    </row>
    <row r="353" spans="1:122" x14ac:dyDescent="0.25">
      <c r="A353" s="324">
        <v>3236</v>
      </c>
      <c r="B353" s="302" t="s">
        <v>56610</v>
      </c>
      <c r="C353" s="303" t="s">
        <v>56611</v>
      </c>
      <c r="D353" s="304" t="s">
        <v>3499</v>
      </c>
      <c r="E353" s="305" t="s">
        <v>3500</v>
      </c>
      <c r="F353" s="305" t="s">
        <v>1026</v>
      </c>
      <c r="G353" s="305" t="s">
        <v>55429</v>
      </c>
      <c r="H353" s="305" t="s">
        <v>5690</v>
      </c>
      <c r="I353" s="306" t="s">
        <v>56102</v>
      </c>
      <c r="J353" s="307" t="s">
        <v>55432</v>
      </c>
      <c r="K353" s="307" t="s">
        <v>650</v>
      </c>
      <c r="L353" s="307" t="s">
        <v>1517</v>
      </c>
      <c r="M353" s="291">
        <v>0.77</v>
      </c>
      <c r="N353" s="291">
        <v>0.71</v>
      </c>
      <c r="O353" s="308" t="s">
        <v>56103</v>
      </c>
      <c r="P353" s="309">
        <v>4066.71</v>
      </c>
      <c r="DQ353" s="301"/>
      <c r="DR353" s="301"/>
    </row>
    <row r="354" spans="1:122" x14ac:dyDescent="0.25">
      <c r="A354" s="324">
        <v>3239</v>
      </c>
      <c r="B354" s="302" t="s">
        <v>56612</v>
      </c>
      <c r="C354" s="303" t="s">
        <v>56613</v>
      </c>
      <c r="D354" s="304" t="s">
        <v>56025</v>
      </c>
      <c r="E354" s="305" t="s">
        <v>56026</v>
      </c>
      <c r="F354" s="305" t="s">
        <v>1026</v>
      </c>
      <c r="G354" s="305" t="s">
        <v>55429</v>
      </c>
      <c r="H354" s="305" t="s">
        <v>56614</v>
      </c>
      <c r="I354" s="306" t="s">
        <v>55500</v>
      </c>
      <c r="J354" s="307" t="s">
        <v>55432</v>
      </c>
      <c r="K354" s="307" t="s">
        <v>650</v>
      </c>
      <c r="L354" s="307" t="s">
        <v>5575</v>
      </c>
      <c r="M354" s="291">
        <v>1.04</v>
      </c>
      <c r="N354" s="291">
        <v>1.0325000000000002</v>
      </c>
      <c r="O354" s="308" t="s">
        <v>55496</v>
      </c>
      <c r="P354" s="309">
        <v>0.9798</v>
      </c>
      <c r="DQ354" s="301"/>
      <c r="DR354" s="301"/>
    </row>
    <row r="355" spans="1:122" x14ac:dyDescent="0.25">
      <c r="A355" s="324">
        <v>3241</v>
      </c>
      <c r="B355" s="302" t="s">
        <v>56615</v>
      </c>
      <c r="C355" s="303" t="s">
        <v>56616</v>
      </c>
      <c r="D355" s="304" t="s">
        <v>55974</v>
      </c>
      <c r="E355" s="305" t="s">
        <v>55975</v>
      </c>
      <c r="F355" s="305" t="s">
        <v>1026</v>
      </c>
      <c r="G355" s="305" t="s">
        <v>55429</v>
      </c>
      <c r="H355" s="305" t="s">
        <v>56478</v>
      </c>
      <c r="I355" s="306" t="s">
        <v>55431</v>
      </c>
      <c r="J355" s="307" t="s">
        <v>55432</v>
      </c>
      <c r="K355" s="307" t="s">
        <v>55691</v>
      </c>
      <c r="L355" s="307" t="s">
        <v>5575</v>
      </c>
      <c r="M355" s="291">
        <v>1.87</v>
      </c>
      <c r="N355" s="291">
        <v>1.87</v>
      </c>
      <c r="O355" s="308" t="s">
        <v>55434</v>
      </c>
      <c r="P355" s="309">
        <v>139.1635</v>
      </c>
      <c r="DQ355" s="301"/>
      <c r="DR355" s="301"/>
    </row>
    <row r="356" spans="1:122" x14ac:dyDescent="0.25">
      <c r="A356" s="324">
        <v>3244</v>
      </c>
      <c r="B356" s="302" t="s">
        <v>56617</v>
      </c>
      <c r="C356" s="303" t="s">
        <v>56618</v>
      </c>
      <c r="D356" s="304" t="s">
        <v>55968</v>
      </c>
      <c r="E356" s="305" t="s">
        <v>55969</v>
      </c>
      <c r="F356" s="305" t="s">
        <v>1026</v>
      </c>
      <c r="G356" s="305" t="s">
        <v>55429</v>
      </c>
      <c r="H356" s="305" t="s">
        <v>56619</v>
      </c>
      <c r="I356" s="306" t="s">
        <v>55855</v>
      </c>
      <c r="J356" s="307" t="s">
        <v>55432</v>
      </c>
      <c r="K356" s="307" t="s">
        <v>650</v>
      </c>
      <c r="L356" s="307" t="s">
        <v>5575</v>
      </c>
      <c r="M356" s="291">
        <v>1.02</v>
      </c>
      <c r="N356" s="291">
        <v>0.99</v>
      </c>
      <c r="O356" s="308" t="s">
        <v>55496</v>
      </c>
      <c r="P356" s="309">
        <v>0.9798</v>
      </c>
      <c r="DQ356" s="301"/>
      <c r="DR356" s="301"/>
    </row>
    <row r="357" spans="1:122" x14ac:dyDescent="0.25">
      <c r="A357" s="324">
        <v>3245</v>
      </c>
      <c r="B357" s="302" t="s">
        <v>56620</v>
      </c>
      <c r="C357" s="303" t="s">
        <v>56621</v>
      </c>
      <c r="D357" s="304" t="s">
        <v>55974</v>
      </c>
      <c r="E357" s="305" t="s">
        <v>55975</v>
      </c>
      <c r="F357" s="305" t="s">
        <v>1026</v>
      </c>
      <c r="G357" s="305" t="s">
        <v>55429</v>
      </c>
      <c r="H357" s="305" t="s">
        <v>56622</v>
      </c>
      <c r="I357" s="306" t="s">
        <v>55431</v>
      </c>
      <c r="J357" s="307" t="s">
        <v>55432</v>
      </c>
      <c r="K357" s="307" t="s">
        <v>55558</v>
      </c>
      <c r="L357" s="307" t="s">
        <v>5575</v>
      </c>
      <c r="M357" s="291">
        <v>1.9350000000000003</v>
      </c>
      <c r="N357" s="291">
        <v>1.9133333333333333</v>
      </c>
      <c r="O357" s="308" t="s">
        <v>55434</v>
      </c>
      <c r="P357" s="309">
        <v>139.1635</v>
      </c>
      <c r="DQ357" s="301"/>
      <c r="DR357" s="301"/>
    </row>
    <row r="358" spans="1:122" x14ac:dyDescent="0.25">
      <c r="A358" s="324">
        <v>3261</v>
      </c>
      <c r="B358" s="302" t="s">
        <v>56623</v>
      </c>
      <c r="C358" s="303" t="s">
        <v>56624</v>
      </c>
      <c r="D358" s="304" t="s">
        <v>3596</v>
      </c>
      <c r="E358" s="305" t="s">
        <v>3597</v>
      </c>
      <c r="F358" s="305" t="s">
        <v>1026</v>
      </c>
      <c r="G358" s="305" t="s">
        <v>55429</v>
      </c>
      <c r="H358" s="305" t="s">
        <v>56625</v>
      </c>
      <c r="I358" s="306" t="s">
        <v>55570</v>
      </c>
      <c r="J358" s="307" t="s">
        <v>55432</v>
      </c>
      <c r="K358" s="307" t="s">
        <v>650</v>
      </c>
      <c r="L358" s="307" t="s">
        <v>5575</v>
      </c>
      <c r="M358" s="291">
        <v>0.87</v>
      </c>
      <c r="N358" s="291">
        <v>0.82</v>
      </c>
      <c r="O358" s="308" t="s">
        <v>55572</v>
      </c>
      <c r="P358" s="309">
        <v>0.38378000000000001</v>
      </c>
      <c r="DQ358" s="301"/>
      <c r="DR358" s="301"/>
    </row>
    <row r="359" spans="1:122" x14ac:dyDescent="0.25">
      <c r="A359" s="324">
        <v>3265</v>
      </c>
      <c r="B359" s="302" t="s">
        <v>56626</v>
      </c>
      <c r="C359" s="303" t="s">
        <v>56627</v>
      </c>
      <c r="D359" s="304" t="s">
        <v>56628</v>
      </c>
      <c r="E359" s="305" t="s">
        <v>56629</v>
      </c>
      <c r="F359" s="305" t="s">
        <v>1474</v>
      </c>
      <c r="G359" s="305" t="s">
        <v>55429</v>
      </c>
      <c r="H359" s="305" t="s">
        <v>56630</v>
      </c>
      <c r="I359" s="306" t="s">
        <v>56020</v>
      </c>
      <c r="J359" s="307" t="s">
        <v>55432</v>
      </c>
      <c r="K359" s="307" t="s">
        <v>650</v>
      </c>
      <c r="L359" s="307" t="s">
        <v>5575</v>
      </c>
      <c r="M359" s="291">
        <v>0.8</v>
      </c>
      <c r="N359" s="291">
        <v>0.76</v>
      </c>
      <c r="O359" s="308" t="s">
        <v>55496</v>
      </c>
      <c r="P359" s="309">
        <v>0.9798</v>
      </c>
      <c r="DQ359" s="301"/>
      <c r="DR359" s="301"/>
    </row>
    <row r="360" spans="1:122" x14ac:dyDescent="0.25">
      <c r="A360" s="324">
        <v>3273</v>
      </c>
      <c r="B360" s="302" t="s">
        <v>56631</v>
      </c>
      <c r="C360" s="303" t="s">
        <v>56632</v>
      </c>
      <c r="D360" s="304" t="s">
        <v>56086</v>
      </c>
      <c r="E360" s="305" t="s">
        <v>56087</v>
      </c>
      <c r="F360" s="305" t="s">
        <v>1026</v>
      </c>
      <c r="G360" s="305" t="s">
        <v>55429</v>
      </c>
      <c r="H360" s="305" t="s">
        <v>56633</v>
      </c>
      <c r="I360" s="306" t="s">
        <v>55986</v>
      </c>
      <c r="J360" s="307" t="s">
        <v>55432</v>
      </c>
      <c r="K360" s="307" t="s">
        <v>56634</v>
      </c>
      <c r="L360" s="307" t="s">
        <v>56090</v>
      </c>
      <c r="M360" s="291">
        <v>1.0866666666666669</v>
      </c>
      <c r="N360" s="291">
        <v>1.0866666666666669</v>
      </c>
      <c r="O360" s="308" t="s">
        <v>55988</v>
      </c>
      <c r="P360" s="309">
        <v>0.85019999999999996</v>
      </c>
      <c r="DQ360" s="301"/>
      <c r="DR360" s="301"/>
    </row>
    <row r="361" spans="1:122" x14ac:dyDescent="0.25">
      <c r="A361" s="324">
        <v>3277</v>
      </c>
      <c r="B361" s="302" t="s">
        <v>56635</v>
      </c>
      <c r="C361" s="303" t="s">
        <v>56636</v>
      </c>
      <c r="D361" s="304" t="s">
        <v>56017</v>
      </c>
      <c r="E361" s="305" t="s">
        <v>56018</v>
      </c>
      <c r="F361" s="305" t="s">
        <v>1026</v>
      </c>
      <c r="G361" s="305" t="s">
        <v>55429</v>
      </c>
      <c r="H361" s="305" t="s">
        <v>56637</v>
      </c>
      <c r="I361" s="306" t="s">
        <v>56020</v>
      </c>
      <c r="J361" s="307" t="s">
        <v>55432</v>
      </c>
      <c r="K361" s="307" t="s">
        <v>56638</v>
      </c>
      <c r="L361" s="307" t="s">
        <v>56639</v>
      </c>
      <c r="M361" s="291">
        <v>0.82</v>
      </c>
      <c r="N361" s="291">
        <v>0.77999999999999992</v>
      </c>
      <c r="O361" s="308" t="s">
        <v>55496</v>
      </c>
      <c r="P361" s="309">
        <v>0.9798</v>
      </c>
      <c r="DQ361" s="301"/>
      <c r="DR361" s="301"/>
    </row>
    <row r="362" spans="1:122" x14ac:dyDescent="0.25">
      <c r="A362" s="324">
        <v>3280</v>
      </c>
      <c r="B362" s="302" t="s">
        <v>56640</v>
      </c>
      <c r="C362" s="303" t="s">
        <v>56641</v>
      </c>
      <c r="D362" s="304" t="s">
        <v>55961</v>
      </c>
      <c r="E362" s="305" t="s">
        <v>55962</v>
      </c>
      <c r="F362" s="305" t="s">
        <v>1026</v>
      </c>
      <c r="G362" s="305" t="s">
        <v>55429</v>
      </c>
      <c r="H362" s="305" t="s">
        <v>56642</v>
      </c>
      <c r="I362" s="306" t="s">
        <v>55964</v>
      </c>
      <c r="J362" s="307" t="s">
        <v>55432</v>
      </c>
      <c r="K362" s="307" t="s">
        <v>650</v>
      </c>
      <c r="L362" s="307" t="s">
        <v>5575</v>
      </c>
      <c r="M362" s="291">
        <v>0.82</v>
      </c>
      <c r="N362" s="291">
        <v>0.82</v>
      </c>
      <c r="O362" s="308" t="s">
        <v>55965</v>
      </c>
      <c r="P362" s="309">
        <v>18.468599999999999</v>
      </c>
      <c r="DQ362" s="301"/>
      <c r="DR362" s="301"/>
    </row>
    <row r="363" spans="1:122" x14ac:dyDescent="0.25">
      <c r="A363" s="324">
        <v>3287</v>
      </c>
      <c r="B363" s="302" t="s">
        <v>56643</v>
      </c>
      <c r="C363" s="303" t="s">
        <v>56644</v>
      </c>
      <c r="D363" s="304" t="s">
        <v>56025</v>
      </c>
      <c r="E363" s="305" t="s">
        <v>56026</v>
      </c>
      <c r="F363" s="305" t="s">
        <v>1026</v>
      </c>
      <c r="G363" s="305" t="s">
        <v>55429</v>
      </c>
      <c r="H363" s="305" t="s">
        <v>56645</v>
      </c>
      <c r="I363" s="306" t="s">
        <v>55500</v>
      </c>
      <c r="J363" s="307" t="s">
        <v>55432</v>
      </c>
      <c r="K363" s="307" t="s">
        <v>650</v>
      </c>
      <c r="L363" s="307" t="s">
        <v>56599</v>
      </c>
      <c r="M363" s="291">
        <v>1.04</v>
      </c>
      <c r="N363" s="291">
        <v>1.0325000000000002</v>
      </c>
      <c r="O363" s="308" t="s">
        <v>55496</v>
      </c>
      <c r="P363" s="309">
        <v>0.9798</v>
      </c>
      <c r="DQ363" s="301"/>
      <c r="DR363" s="301"/>
    </row>
    <row r="364" spans="1:122" x14ac:dyDescent="0.25">
      <c r="A364" s="324">
        <v>3290</v>
      </c>
      <c r="B364" s="302" t="s">
        <v>56646</v>
      </c>
      <c r="C364" s="303" t="s">
        <v>56647</v>
      </c>
      <c r="D364" s="304" t="s">
        <v>56086</v>
      </c>
      <c r="E364" s="305" t="s">
        <v>56087</v>
      </c>
      <c r="F364" s="305" t="s">
        <v>1026</v>
      </c>
      <c r="G364" s="305" t="s">
        <v>55429</v>
      </c>
      <c r="H364" s="305" t="s">
        <v>56648</v>
      </c>
      <c r="I364" s="306" t="s">
        <v>55986</v>
      </c>
      <c r="J364" s="307" t="s">
        <v>55432</v>
      </c>
      <c r="K364" s="307" t="s">
        <v>650</v>
      </c>
      <c r="L364" s="307" t="s">
        <v>56090</v>
      </c>
      <c r="M364" s="291">
        <v>1.0866666666666669</v>
      </c>
      <c r="N364" s="291">
        <v>1.0866666666666669</v>
      </c>
      <c r="O364" s="308" t="s">
        <v>55988</v>
      </c>
      <c r="P364" s="309">
        <v>0.85019999999999996</v>
      </c>
      <c r="DQ364" s="301"/>
      <c r="DR364" s="301"/>
    </row>
    <row r="365" spans="1:122" x14ac:dyDescent="0.25">
      <c r="A365" s="324">
        <v>3297</v>
      </c>
      <c r="B365" s="302" t="s">
        <v>56649</v>
      </c>
      <c r="C365" s="303" t="s">
        <v>56650</v>
      </c>
      <c r="D365" s="304" t="s">
        <v>56017</v>
      </c>
      <c r="E365" s="305" t="s">
        <v>56018</v>
      </c>
      <c r="F365" s="305" t="s">
        <v>1026</v>
      </c>
      <c r="G365" s="305" t="s">
        <v>55429</v>
      </c>
      <c r="H365" s="305" t="s">
        <v>50570</v>
      </c>
      <c r="I365" s="306" t="s">
        <v>56094</v>
      </c>
      <c r="J365" s="307" t="s">
        <v>55432</v>
      </c>
      <c r="K365" s="307" t="s">
        <v>56095</v>
      </c>
      <c r="L365" s="307" t="s">
        <v>56651</v>
      </c>
      <c r="M365" s="291">
        <v>0.77</v>
      </c>
      <c r="N365" s="291">
        <v>0.7</v>
      </c>
      <c r="O365" s="308" t="s">
        <v>55496</v>
      </c>
      <c r="P365" s="309">
        <v>0.9798</v>
      </c>
      <c r="DQ365" s="301"/>
      <c r="DR365" s="301"/>
    </row>
    <row r="366" spans="1:122" x14ac:dyDescent="0.25">
      <c r="A366" s="324">
        <v>3298</v>
      </c>
      <c r="B366" s="302" t="s">
        <v>56652</v>
      </c>
      <c r="C366" s="303" t="s">
        <v>56653</v>
      </c>
      <c r="D366" s="304" t="s">
        <v>56017</v>
      </c>
      <c r="E366" s="305" t="s">
        <v>56018</v>
      </c>
      <c r="F366" s="305" t="s">
        <v>1026</v>
      </c>
      <c r="G366" s="305" t="s">
        <v>55429</v>
      </c>
      <c r="H366" s="305" t="s">
        <v>56654</v>
      </c>
      <c r="I366" s="306" t="s">
        <v>56020</v>
      </c>
      <c r="J366" s="307" t="s">
        <v>55432</v>
      </c>
      <c r="K366" s="307" t="s">
        <v>650</v>
      </c>
      <c r="L366" s="307" t="s">
        <v>5575</v>
      </c>
      <c r="M366" s="291">
        <v>0.82</v>
      </c>
      <c r="N366" s="291">
        <v>0.77999999999999992</v>
      </c>
      <c r="O366" s="308" t="s">
        <v>55496</v>
      </c>
      <c r="P366" s="309">
        <v>0.9798</v>
      </c>
      <c r="DQ366" s="301"/>
      <c r="DR366" s="301"/>
    </row>
    <row r="367" spans="1:122" x14ac:dyDescent="0.25">
      <c r="A367" s="324">
        <v>3299</v>
      </c>
      <c r="B367" s="302" t="s">
        <v>56655</v>
      </c>
      <c r="C367" s="303" t="s">
        <v>56656</v>
      </c>
      <c r="D367" s="304" t="s">
        <v>56017</v>
      </c>
      <c r="E367" s="305" t="s">
        <v>56018</v>
      </c>
      <c r="F367" s="305" t="s">
        <v>1026</v>
      </c>
      <c r="G367" s="305" t="s">
        <v>55429</v>
      </c>
      <c r="H367" s="305" t="s">
        <v>56657</v>
      </c>
      <c r="I367" s="306" t="s">
        <v>56020</v>
      </c>
      <c r="J367" s="307" t="s">
        <v>55432</v>
      </c>
      <c r="K367" s="307" t="s">
        <v>650</v>
      </c>
      <c r="L367" s="307" t="s">
        <v>5575</v>
      </c>
      <c r="M367" s="291">
        <v>0.82</v>
      </c>
      <c r="N367" s="291">
        <v>0.77999999999999992</v>
      </c>
      <c r="O367" s="308" t="s">
        <v>55496</v>
      </c>
      <c r="P367" s="309">
        <v>0.9798</v>
      </c>
      <c r="DQ367" s="301"/>
      <c r="DR367" s="301"/>
    </row>
    <row r="368" spans="1:122" x14ac:dyDescent="0.25">
      <c r="A368" s="324">
        <v>3301</v>
      </c>
      <c r="B368" s="302" t="s">
        <v>56658</v>
      </c>
      <c r="C368" s="303" t="s">
        <v>56659</v>
      </c>
      <c r="D368" s="304" t="s">
        <v>56017</v>
      </c>
      <c r="E368" s="305" t="s">
        <v>56018</v>
      </c>
      <c r="F368" s="305" t="s">
        <v>1026</v>
      </c>
      <c r="G368" s="305" t="s">
        <v>55429</v>
      </c>
      <c r="H368" s="305" t="s">
        <v>56660</v>
      </c>
      <c r="I368" s="306" t="s">
        <v>56020</v>
      </c>
      <c r="J368" s="307" t="s">
        <v>55432</v>
      </c>
      <c r="K368" s="307" t="s">
        <v>56107</v>
      </c>
      <c r="L368" s="307" t="s">
        <v>56661</v>
      </c>
      <c r="M368" s="291">
        <v>0.82</v>
      </c>
      <c r="N368" s="291">
        <v>0.77999999999999992</v>
      </c>
      <c r="O368" s="308" t="s">
        <v>55496</v>
      </c>
      <c r="P368" s="309">
        <v>0.9798</v>
      </c>
      <c r="DQ368" s="301"/>
      <c r="DR368" s="301"/>
    </row>
    <row r="369" spans="1:122" x14ac:dyDescent="0.25">
      <c r="A369" s="324">
        <v>3309</v>
      </c>
      <c r="B369" s="302" t="s">
        <v>56662</v>
      </c>
      <c r="C369" s="303" t="s">
        <v>56663</v>
      </c>
      <c r="D369" s="304" t="s">
        <v>56548</v>
      </c>
      <c r="E369" s="305" t="s">
        <v>56549</v>
      </c>
      <c r="F369" s="305" t="s">
        <v>3507</v>
      </c>
      <c r="G369" s="305" t="s">
        <v>55429</v>
      </c>
      <c r="H369" s="305"/>
      <c r="I369" s="306" t="s">
        <v>56664</v>
      </c>
      <c r="J369" s="307" t="s">
        <v>55432</v>
      </c>
      <c r="K369" s="307" t="s">
        <v>650</v>
      </c>
      <c r="L369" s="307"/>
      <c r="M369" s="291">
        <v>1.68</v>
      </c>
      <c r="N369" s="291">
        <v>1.54</v>
      </c>
      <c r="O369" s="308" t="s">
        <v>55480</v>
      </c>
      <c r="P369" s="309">
        <v>1</v>
      </c>
      <c r="DQ369" s="301"/>
      <c r="DR369" s="301"/>
    </row>
    <row r="370" spans="1:122" x14ac:dyDescent="0.25">
      <c r="A370" s="324">
        <v>3316</v>
      </c>
      <c r="B370" s="302" t="s">
        <v>59624</v>
      </c>
      <c r="C370" s="303" t="s">
        <v>59625</v>
      </c>
      <c r="D370" s="304" t="s">
        <v>55983</v>
      </c>
      <c r="E370" s="305" t="s">
        <v>55984</v>
      </c>
      <c r="F370" s="305" t="s">
        <v>1026</v>
      </c>
      <c r="G370" s="305" t="s">
        <v>55429</v>
      </c>
      <c r="H370" s="305" t="s">
        <v>59626</v>
      </c>
      <c r="I370" s="306" t="s">
        <v>17326</v>
      </c>
      <c r="J370" s="307" t="s">
        <v>55432</v>
      </c>
      <c r="K370" s="307" t="s">
        <v>650</v>
      </c>
      <c r="L370" s="307" t="s">
        <v>5575</v>
      </c>
      <c r="M370" s="291">
        <v>1.7</v>
      </c>
      <c r="N370" s="291">
        <v>1.61</v>
      </c>
      <c r="O370" s="308" t="s">
        <v>59623</v>
      </c>
      <c r="P370" s="309">
        <v>10.694599999999999</v>
      </c>
      <c r="DQ370" s="301"/>
      <c r="DR370" s="301"/>
    </row>
    <row r="371" spans="1:122" x14ac:dyDescent="0.25">
      <c r="A371" s="324">
        <v>3321</v>
      </c>
      <c r="B371" s="302" t="s">
        <v>56665</v>
      </c>
      <c r="C371" s="303" t="s">
        <v>56666</v>
      </c>
      <c r="D371" s="304" t="s">
        <v>56017</v>
      </c>
      <c r="E371" s="305" t="s">
        <v>56018</v>
      </c>
      <c r="F371" s="305" t="s">
        <v>1026</v>
      </c>
      <c r="G371" s="305" t="s">
        <v>55429</v>
      </c>
      <c r="H371" s="305" t="s">
        <v>56667</v>
      </c>
      <c r="I371" s="306" t="s">
        <v>56020</v>
      </c>
      <c r="J371" s="307" t="s">
        <v>55432</v>
      </c>
      <c r="K371" s="307" t="s">
        <v>650</v>
      </c>
      <c r="L371" s="307" t="s">
        <v>5575</v>
      </c>
      <c r="M371" s="291">
        <v>0.82</v>
      </c>
      <c r="N371" s="291">
        <v>0.77999999999999992</v>
      </c>
      <c r="O371" s="308" t="s">
        <v>55496</v>
      </c>
      <c r="P371" s="309">
        <v>0.9798</v>
      </c>
      <c r="DQ371" s="301"/>
      <c r="DR371" s="301"/>
    </row>
    <row r="372" spans="1:122" x14ac:dyDescent="0.25">
      <c r="A372" s="324">
        <v>3330</v>
      </c>
      <c r="B372" s="302" t="s">
        <v>56668</v>
      </c>
      <c r="C372" s="303" t="s">
        <v>56669</v>
      </c>
      <c r="D372" s="304" t="s">
        <v>56162</v>
      </c>
      <c r="E372" s="305" t="s">
        <v>56163</v>
      </c>
      <c r="F372" s="305" t="s">
        <v>1026</v>
      </c>
      <c r="G372" s="305" t="s">
        <v>55429</v>
      </c>
      <c r="H372" s="305"/>
      <c r="I372" s="306" t="s">
        <v>55505</v>
      </c>
      <c r="J372" s="307" t="s">
        <v>55432</v>
      </c>
      <c r="K372" s="307" t="s">
        <v>56670</v>
      </c>
      <c r="L372" s="307" t="s">
        <v>5575</v>
      </c>
      <c r="M372" s="291">
        <v>1.1000000000000001</v>
      </c>
      <c r="N372" s="291">
        <v>1.0962499999999999</v>
      </c>
      <c r="O372" s="308" t="s">
        <v>55507</v>
      </c>
      <c r="P372" s="309">
        <v>1343.5391999999999</v>
      </c>
      <c r="DQ372" s="301"/>
      <c r="DR372" s="301"/>
    </row>
    <row r="373" spans="1:122" x14ac:dyDescent="0.25">
      <c r="A373" s="324">
        <v>3333</v>
      </c>
      <c r="B373" s="302" t="s">
        <v>56671</v>
      </c>
      <c r="C373" s="312" t="s">
        <v>56672</v>
      </c>
      <c r="D373" s="304" t="s">
        <v>55974</v>
      </c>
      <c r="E373" s="305" t="s">
        <v>55975</v>
      </c>
      <c r="F373" s="305" t="s">
        <v>1026</v>
      </c>
      <c r="G373" s="305" t="s">
        <v>55429</v>
      </c>
      <c r="H373" s="305" t="s">
        <v>56673</v>
      </c>
      <c r="I373" s="306" t="s">
        <v>55517</v>
      </c>
      <c r="J373" s="307" t="s">
        <v>55432</v>
      </c>
      <c r="K373" s="307" t="s">
        <v>650</v>
      </c>
      <c r="L373" s="307" t="s">
        <v>56674</v>
      </c>
      <c r="M373" s="291">
        <v>1.23</v>
      </c>
      <c r="N373" s="291">
        <v>1.1599999999999999</v>
      </c>
      <c r="O373" s="308" t="s">
        <v>55519</v>
      </c>
      <c r="P373" s="309">
        <v>1.5529200000000001</v>
      </c>
      <c r="DQ373" s="301"/>
      <c r="DR373" s="301"/>
    </row>
    <row r="374" spans="1:122" x14ac:dyDescent="0.25">
      <c r="A374" s="324">
        <v>3334</v>
      </c>
      <c r="B374" s="302" t="s">
        <v>56675</v>
      </c>
      <c r="C374" s="303" t="s">
        <v>56676</v>
      </c>
      <c r="D374" s="304" t="s">
        <v>56162</v>
      </c>
      <c r="E374" s="305" t="s">
        <v>56163</v>
      </c>
      <c r="F374" s="305" t="s">
        <v>1026</v>
      </c>
      <c r="G374" s="305" t="s">
        <v>55429</v>
      </c>
      <c r="H374" s="305" t="s">
        <v>56677</v>
      </c>
      <c r="I374" s="306" t="s">
        <v>55505</v>
      </c>
      <c r="J374" s="307" t="s">
        <v>55432</v>
      </c>
      <c r="K374" s="307" t="s">
        <v>56678</v>
      </c>
      <c r="L374" s="307" t="s">
        <v>5575</v>
      </c>
      <c r="M374" s="291">
        <v>1.07</v>
      </c>
      <c r="N374" s="291">
        <v>1.07</v>
      </c>
      <c r="O374" s="308" t="s">
        <v>55507</v>
      </c>
      <c r="P374" s="309">
        <v>1343.5391999999999</v>
      </c>
      <c r="DQ374" s="301"/>
      <c r="DR374" s="301"/>
    </row>
    <row r="375" spans="1:122" x14ac:dyDescent="0.25">
      <c r="A375" s="324">
        <v>3335</v>
      </c>
      <c r="B375" s="302" t="s">
        <v>56679</v>
      </c>
      <c r="C375" s="303" t="s">
        <v>56680</v>
      </c>
      <c r="D375" s="304" t="s">
        <v>55974</v>
      </c>
      <c r="E375" s="305" t="s">
        <v>55975</v>
      </c>
      <c r="F375" s="305" t="s">
        <v>1026</v>
      </c>
      <c r="G375" s="305" t="s">
        <v>55429</v>
      </c>
      <c r="H375" s="305" t="s">
        <v>56681</v>
      </c>
      <c r="I375" s="306" t="s">
        <v>55431</v>
      </c>
      <c r="J375" s="307" t="s">
        <v>55432</v>
      </c>
      <c r="K375" s="307" t="s">
        <v>56682</v>
      </c>
      <c r="L375" s="307" t="s">
        <v>5575</v>
      </c>
      <c r="M375" s="291">
        <v>1.9350000000000003</v>
      </c>
      <c r="N375" s="291">
        <v>1.9133333333333333</v>
      </c>
      <c r="O375" s="308" t="s">
        <v>55434</v>
      </c>
      <c r="P375" s="309">
        <v>139.1635</v>
      </c>
      <c r="DQ375" s="301"/>
      <c r="DR375" s="301"/>
    </row>
    <row r="376" spans="1:122" x14ac:dyDescent="0.25">
      <c r="A376" s="324">
        <v>3339</v>
      </c>
      <c r="B376" s="302" t="s">
        <v>56683</v>
      </c>
      <c r="C376" s="303" t="s">
        <v>56684</v>
      </c>
      <c r="D376" s="304" t="s">
        <v>56685</v>
      </c>
      <c r="E376" s="305" t="s">
        <v>56686</v>
      </c>
      <c r="F376" s="305" t="s">
        <v>1026</v>
      </c>
      <c r="G376" s="305" t="s">
        <v>55429</v>
      </c>
      <c r="H376" s="305" t="s">
        <v>56687</v>
      </c>
      <c r="I376" s="306" t="s">
        <v>56688</v>
      </c>
      <c r="J376" s="307" t="s">
        <v>55432</v>
      </c>
      <c r="K376" s="307" t="s">
        <v>56689</v>
      </c>
      <c r="L376" s="307" t="s">
        <v>5575</v>
      </c>
      <c r="M376" s="291">
        <v>3.99</v>
      </c>
      <c r="N376" s="291">
        <v>3.82</v>
      </c>
      <c r="O376" s="308" t="s">
        <v>59605</v>
      </c>
      <c r="P376" s="309">
        <v>1</v>
      </c>
      <c r="DQ376" s="301"/>
      <c r="DR376" s="301"/>
    </row>
    <row r="377" spans="1:122" x14ac:dyDescent="0.25">
      <c r="A377" s="324">
        <v>3344</v>
      </c>
      <c r="B377" s="302" t="s">
        <v>56690</v>
      </c>
      <c r="C377" s="303" t="s">
        <v>56691</v>
      </c>
      <c r="D377" s="304" t="s">
        <v>55974</v>
      </c>
      <c r="E377" s="305" t="s">
        <v>55975</v>
      </c>
      <c r="F377" s="305" t="s">
        <v>1026</v>
      </c>
      <c r="G377" s="305" t="s">
        <v>55429</v>
      </c>
      <c r="H377" s="305" t="s">
        <v>56541</v>
      </c>
      <c r="I377" s="306" t="s">
        <v>55431</v>
      </c>
      <c r="J377" s="307" t="s">
        <v>55432</v>
      </c>
      <c r="K377" s="307" t="s">
        <v>56692</v>
      </c>
      <c r="L377" s="307" t="s">
        <v>5575</v>
      </c>
      <c r="M377" s="291">
        <v>1.9350000000000003</v>
      </c>
      <c r="N377" s="291">
        <v>1.9133333333333333</v>
      </c>
      <c r="O377" s="308" t="s">
        <v>55434</v>
      </c>
      <c r="P377" s="309">
        <v>139.1635</v>
      </c>
      <c r="DQ377" s="301"/>
      <c r="DR377" s="301"/>
    </row>
    <row r="378" spans="1:122" x14ac:dyDescent="0.25">
      <c r="A378" s="324">
        <v>3391</v>
      </c>
      <c r="B378" s="302" t="s">
        <v>56693</v>
      </c>
      <c r="C378" s="303" t="s">
        <v>56694</v>
      </c>
      <c r="D378" s="304" t="s">
        <v>56025</v>
      </c>
      <c r="E378" s="305" t="s">
        <v>56026</v>
      </c>
      <c r="F378" s="305" t="s">
        <v>1026</v>
      </c>
      <c r="G378" s="305" t="s">
        <v>55429</v>
      </c>
      <c r="H378" s="305" t="s">
        <v>56695</v>
      </c>
      <c r="I378" s="306" t="s">
        <v>55500</v>
      </c>
      <c r="J378" s="307" t="s">
        <v>55432</v>
      </c>
      <c r="K378" s="307" t="s">
        <v>650</v>
      </c>
      <c r="L378" s="307" t="s">
        <v>56696</v>
      </c>
      <c r="M378" s="291">
        <v>1.04</v>
      </c>
      <c r="N378" s="291">
        <v>1.0325000000000002</v>
      </c>
      <c r="O378" s="308" t="s">
        <v>55496</v>
      </c>
      <c r="P378" s="309">
        <v>0.9798</v>
      </c>
      <c r="DQ378" s="301"/>
      <c r="DR378" s="301"/>
    </row>
    <row r="379" spans="1:122" x14ac:dyDescent="0.25">
      <c r="A379" s="324">
        <v>3392</v>
      </c>
      <c r="B379" s="302" t="s">
        <v>56697</v>
      </c>
      <c r="C379" s="303" t="s">
        <v>56698</v>
      </c>
      <c r="D379" s="304" t="s">
        <v>55968</v>
      </c>
      <c r="E379" s="305" t="s">
        <v>55969</v>
      </c>
      <c r="F379" s="305" t="s">
        <v>1026</v>
      </c>
      <c r="G379" s="305" t="s">
        <v>55429</v>
      </c>
      <c r="H379" s="305" t="s">
        <v>56699</v>
      </c>
      <c r="I379" s="306" t="s">
        <v>55855</v>
      </c>
      <c r="J379" s="307" t="s">
        <v>55432</v>
      </c>
      <c r="K379" s="307" t="s">
        <v>650</v>
      </c>
      <c r="L379" s="307" t="s">
        <v>5575</v>
      </c>
      <c r="M379" s="291">
        <v>1.02</v>
      </c>
      <c r="N379" s="291">
        <v>0.99</v>
      </c>
      <c r="O379" s="308" t="s">
        <v>55496</v>
      </c>
      <c r="P379" s="309">
        <v>0.9798</v>
      </c>
      <c r="DQ379" s="301"/>
      <c r="DR379" s="301"/>
    </row>
    <row r="380" spans="1:122" x14ac:dyDescent="0.25">
      <c r="A380" s="324">
        <v>3393</v>
      </c>
      <c r="B380" s="302" t="s">
        <v>56700</v>
      </c>
      <c r="C380" s="303" t="s">
        <v>56701</v>
      </c>
      <c r="D380" s="304" t="s">
        <v>55968</v>
      </c>
      <c r="E380" s="305" t="s">
        <v>55969</v>
      </c>
      <c r="F380" s="305" t="s">
        <v>1026</v>
      </c>
      <c r="G380" s="305" t="s">
        <v>55429</v>
      </c>
      <c r="H380" s="305" t="s">
        <v>56702</v>
      </c>
      <c r="I380" s="306" t="s">
        <v>55855</v>
      </c>
      <c r="J380" s="307" t="s">
        <v>55432</v>
      </c>
      <c r="K380" s="307" t="s">
        <v>650</v>
      </c>
      <c r="L380" s="307" t="s">
        <v>5575</v>
      </c>
      <c r="M380" s="291">
        <v>1.02</v>
      </c>
      <c r="N380" s="291">
        <v>0.99</v>
      </c>
      <c r="O380" s="308" t="s">
        <v>55496</v>
      </c>
      <c r="P380" s="309">
        <v>0.9798</v>
      </c>
      <c r="DQ380" s="301"/>
      <c r="DR380" s="301"/>
    </row>
    <row r="381" spans="1:122" x14ac:dyDescent="0.25">
      <c r="A381" s="324">
        <v>3394</v>
      </c>
      <c r="B381" s="302" t="s">
        <v>56703</v>
      </c>
      <c r="C381" s="303" t="s">
        <v>56704</v>
      </c>
      <c r="D381" s="304" t="s">
        <v>56065</v>
      </c>
      <c r="E381" s="305" t="s">
        <v>56066</v>
      </c>
      <c r="F381" s="305" t="s">
        <v>1026</v>
      </c>
      <c r="G381" s="305" t="s">
        <v>55429</v>
      </c>
      <c r="H381" s="305" t="s">
        <v>56705</v>
      </c>
      <c r="I381" s="306" t="s">
        <v>56020</v>
      </c>
      <c r="J381" s="307" t="s">
        <v>55432</v>
      </c>
      <c r="K381" s="307" t="s">
        <v>650</v>
      </c>
      <c r="L381" s="307" t="s">
        <v>5575</v>
      </c>
      <c r="M381" s="291">
        <v>0.8</v>
      </c>
      <c r="N381" s="291">
        <v>0.76</v>
      </c>
      <c r="O381" s="308" t="s">
        <v>55496</v>
      </c>
      <c r="P381" s="309">
        <v>0.9798</v>
      </c>
      <c r="DQ381" s="301"/>
      <c r="DR381" s="301"/>
    </row>
    <row r="382" spans="1:122" x14ac:dyDescent="0.25">
      <c r="A382" s="324">
        <v>3397</v>
      </c>
      <c r="B382" s="302" t="s">
        <v>56706</v>
      </c>
      <c r="C382" s="303" t="s">
        <v>56707</v>
      </c>
      <c r="D382" s="304" t="s">
        <v>56017</v>
      </c>
      <c r="E382" s="305" t="s">
        <v>56018</v>
      </c>
      <c r="F382" s="305" t="s">
        <v>1026</v>
      </c>
      <c r="G382" s="305" t="s">
        <v>55429</v>
      </c>
      <c r="H382" s="305" t="s">
        <v>56708</v>
      </c>
      <c r="I382" s="306" t="s">
        <v>56709</v>
      </c>
      <c r="J382" s="307" t="s">
        <v>55432</v>
      </c>
      <c r="K382" s="307" t="s">
        <v>650</v>
      </c>
      <c r="L382" s="307" t="s">
        <v>5575</v>
      </c>
      <c r="M382" s="291">
        <v>0.92</v>
      </c>
      <c r="N382" s="291">
        <v>0.84</v>
      </c>
      <c r="O382" s="308" t="s">
        <v>55496</v>
      </c>
      <c r="P382" s="309">
        <v>0.9798</v>
      </c>
      <c r="DQ382" s="301"/>
      <c r="DR382" s="301"/>
    </row>
    <row r="383" spans="1:122" x14ac:dyDescent="0.25">
      <c r="A383" s="324">
        <v>3398</v>
      </c>
      <c r="B383" s="302" t="s">
        <v>56710</v>
      </c>
      <c r="C383" s="303" t="s">
        <v>56711</v>
      </c>
      <c r="D383" s="304" t="s">
        <v>56017</v>
      </c>
      <c r="E383" s="305" t="s">
        <v>56018</v>
      </c>
      <c r="F383" s="305" t="s">
        <v>1026</v>
      </c>
      <c r="G383" s="305" t="s">
        <v>55970</v>
      </c>
      <c r="H383" s="305" t="s">
        <v>56712</v>
      </c>
      <c r="I383" s="306" t="s">
        <v>56709</v>
      </c>
      <c r="J383" s="307" t="s">
        <v>55432</v>
      </c>
      <c r="K383" s="307" t="s">
        <v>650</v>
      </c>
      <c r="L383" s="307" t="s">
        <v>56713</v>
      </c>
      <c r="M383" s="291">
        <v>0.92</v>
      </c>
      <c r="N383" s="291">
        <v>0.84</v>
      </c>
      <c r="O383" s="308" t="s">
        <v>55496</v>
      </c>
      <c r="P383" s="309">
        <v>0.9798</v>
      </c>
      <c r="DQ383" s="301"/>
      <c r="DR383" s="301"/>
    </row>
    <row r="384" spans="1:122" x14ac:dyDescent="0.25">
      <c r="A384" s="324">
        <v>3400</v>
      </c>
      <c r="B384" s="302" t="s">
        <v>56714</v>
      </c>
      <c r="C384" s="303" t="s">
        <v>56715</v>
      </c>
      <c r="D384" s="304" t="s">
        <v>3626</v>
      </c>
      <c r="E384" s="305" t="s">
        <v>3627</v>
      </c>
      <c r="F384" s="305" t="s">
        <v>1026</v>
      </c>
      <c r="G384" s="305" t="s">
        <v>55429</v>
      </c>
      <c r="H384" s="305" t="s">
        <v>56716</v>
      </c>
      <c r="I384" s="306" t="s">
        <v>56717</v>
      </c>
      <c r="J384" s="307" t="s">
        <v>55432</v>
      </c>
      <c r="K384" s="307" t="s">
        <v>650</v>
      </c>
      <c r="L384" s="307"/>
      <c r="M384" s="291">
        <v>4.2</v>
      </c>
      <c r="N384" s="291">
        <v>4.0199999999999996</v>
      </c>
      <c r="O384" s="308" t="s">
        <v>55480</v>
      </c>
      <c r="P384" s="309">
        <v>1</v>
      </c>
      <c r="DQ384" s="301"/>
      <c r="DR384" s="301"/>
    </row>
    <row r="385" spans="1:122" x14ac:dyDescent="0.25">
      <c r="A385" s="324">
        <v>3404</v>
      </c>
      <c r="B385" s="302" t="s">
        <v>56718</v>
      </c>
      <c r="C385" s="303" t="s">
        <v>56719</v>
      </c>
      <c r="D385" s="304" t="s">
        <v>56086</v>
      </c>
      <c r="E385" s="305" t="s">
        <v>56087</v>
      </c>
      <c r="F385" s="305" t="s">
        <v>1026</v>
      </c>
      <c r="G385" s="305" t="s">
        <v>55429</v>
      </c>
      <c r="H385" s="305" t="s">
        <v>53531</v>
      </c>
      <c r="I385" s="306" t="s">
        <v>55986</v>
      </c>
      <c r="J385" s="307" t="s">
        <v>55432</v>
      </c>
      <c r="K385" s="307" t="s">
        <v>11071</v>
      </c>
      <c r="L385" s="307" t="s">
        <v>56090</v>
      </c>
      <c r="M385" s="291">
        <v>1.0866666666666669</v>
      </c>
      <c r="N385" s="291">
        <v>1.0866666666666669</v>
      </c>
      <c r="O385" s="308" t="s">
        <v>55988</v>
      </c>
      <c r="P385" s="309">
        <v>0.85019999999999996</v>
      </c>
      <c r="DQ385" s="301"/>
      <c r="DR385" s="301"/>
    </row>
    <row r="386" spans="1:122" x14ac:dyDescent="0.25">
      <c r="A386" s="324">
        <v>3408</v>
      </c>
      <c r="B386" s="302" t="s">
        <v>56720</v>
      </c>
      <c r="C386" s="303" t="s">
        <v>56721</v>
      </c>
      <c r="D386" s="304" t="s">
        <v>56235</v>
      </c>
      <c r="E386" s="305" t="s">
        <v>56236</v>
      </c>
      <c r="F386" s="305" t="s">
        <v>1026</v>
      </c>
      <c r="G386" s="305" t="s">
        <v>55429</v>
      </c>
      <c r="H386" s="305" t="s">
        <v>56722</v>
      </c>
      <c r="I386" s="306" t="s">
        <v>55986</v>
      </c>
      <c r="J386" s="307" t="s">
        <v>55432</v>
      </c>
      <c r="K386" s="307" t="s">
        <v>56723</v>
      </c>
      <c r="L386" s="307" t="s">
        <v>5575</v>
      </c>
      <c r="M386" s="291">
        <v>1.0900000000000001</v>
      </c>
      <c r="N386" s="291">
        <v>1.0900000000000001</v>
      </c>
      <c r="O386" s="308" t="s">
        <v>55988</v>
      </c>
      <c r="P386" s="309">
        <v>0.85019999999999996</v>
      </c>
      <c r="DQ386" s="301"/>
      <c r="DR386" s="301"/>
    </row>
    <row r="387" spans="1:122" x14ac:dyDescent="0.25">
      <c r="A387" s="324">
        <v>3411</v>
      </c>
      <c r="B387" s="302" t="s">
        <v>56724</v>
      </c>
      <c r="C387" s="303" t="s">
        <v>56725</v>
      </c>
      <c r="D387" s="304" t="s">
        <v>55961</v>
      </c>
      <c r="E387" s="305" t="s">
        <v>55962</v>
      </c>
      <c r="F387" s="305" t="s">
        <v>1026</v>
      </c>
      <c r="G387" s="305" t="s">
        <v>55429</v>
      </c>
      <c r="H387" s="305" t="s">
        <v>56726</v>
      </c>
      <c r="I387" s="306" t="s">
        <v>55964</v>
      </c>
      <c r="J387" s="307" t="s">
        <v>55432</v>
      </c>
      <c r="K387" s="307" t="s">
        <v>650</v>
      </c>
      <c r="L387" s="307" t="s">
        <v>5575</v>
      </c>
      <c r="M387" s="291">
        <v>0.82</v>
      </c>
      <c r="N387" s="291">
        <v>0.82</v>
      </c>
      <c r="O387" s="308" t="s">
        <v>55965</v>
      </c>
      <c r="P387" s="309">
        <v>18.468599999999999</v>
      </c>
      <c r="DQ387" s="301"/>
      <c r="DR387" s="301"/>
    </row>
    <row r="388" spans="1:122" x14ac:dyDescent="0.25">
      <c r="A388" s="324">
        <v>3417</v>
      </c>
      <c r="B388" s="302" t="s">
        <v>56727</v>
      </c>
      <c r="C388" s="303" t="s">
        <v>56728</v>
      </c>
      <c r="D388" s="304" t="s">
        <v>56017</v>
      </c>
      <c r="E388" s="305" t="s">
        <v>56018</v>
      </c>
      <c r="F388" s="305" t="s">
        <v>1026</v>
      </c>
      <c r="G388" s="305" t="s">
        <v>55429</v>
      </c>
      <c r="H388" s="305" t="s">
        <v>56220</v>
      </c>
      <c r="I388" s="306" t="s">
        <v>56094</v>
      </c>
      <c r="J388" s="307" t="s">
        <v>55432</v>
      </c>
      <c r="K388" s="307" t="s">
        <v>650</v>
      </c>
      <c r="L388" s="307" t="s">
        <v>56729</v>
      </c>
      <c r="M388" s="291">
        <v>0.77</v>
      </c>
      <c r="N388" s="291">
        <v>0.7</v>
      </c>
      <c r="O388" s="308" t="s">
        <v>55496</v>
      </c>
      <c r="P388" s="309">
        <v>0.9798</v>
      </c>
      <c r="DQ388" s="301"/>
      <c r="DR388" s="301"/>
    </row>
    <row r="389" spans="1:122" x14ac:dyDescent="0.25">
      <c r="A389" s="324">
        <v>3520</v>
      </c>
      <c r="B389" s="302" t="s">
        <v>59627</v>
      </c>
      <c r="C389" s="303" t="s">
        <v>59628</v>
      </c>
      <c r="D389" s="304" t="s">
        <v>4107</v>
      </c>
      <c r="E389" s="305" t="s">
        <v>4108</v>
      </c>
      <c r="F389" s="305" t="s">
        <v>1026</v>
      </c>
      <c r="G389" s="305" t="s">
        <v>55429</v>
      </c>
      <c r="H389" s="305" t="s">
        <v>59629</v>
      </c>
      <c r="I389" s="306" t="s">
        <v>59630</v>
      </c>
      <c r="J389" s="307" t="s">
        <v>55432</v>
      </c>
      <c r="K389" s="307" t="s">
        <v>59631</v>
      </c>
      <c r="L389" s="307" t="s">
        <v>5575</v>
      </c>
      <c r="M389" s="291">
        <v>1.68</v>
      </c>
      <c r="N389" s="291">
        <v>1.54</v>
      </c>
      <c r="O389" s="308" t="s">
        <v>59632</v>
      </c>
      <c r="P389" s="309">
        <v>0.81920999999999999</v>
      </c>
      <c r="DQ389" s="301"/>
      <c r="DR389" s="301"/>
    </row>
    <row r="390" spans="1:122" x14ac:dyDescent="0.25">
      <c r="A390" s="324">
        <v>3525</v>
      </c>
      <c r="B390" s="302" t="s">
        <v>56730</v>
      </c>
      <c r="C390" s="303" t="s">
        <v>56731</v>
      </c>
      <c r="D390" s="304" t="s">
        <v>56732</v>
      </c>
      <c r="E390" s="305" t="s">
        <v>56733</v>
      </c>
      <c r="F390" s="305" t="s">
        <v>1026</v>
      </c>
      <c r="G390" s="305" t="s">
        <v>55429</v>
      </c>
      <c r="H390" s="305" t="s">
        <v>56734</v>
      </c>
      <c r="I390" s="306" t="s">
        <v>55964</v>
      </c>
      <c r="J390" s="307" t="s">
        <v>55432</v>
      </c>
      <c r="K390" s="307" t="s">
        <v>650</v>
      </c>
      <c r="L390" s="307" t="s">
        <v>56735</v>
      </c>
      <c r="M390" s="291">
        <v>0.77</v>
      </c>
      <c r="N390" s="291">
        <v>0.75</v>
      </c>
      <c r="O390" s="308" t="s">
        <v>55965</v>
      </c>
      <c r="P390" s="309">
        <v>18.468599999999999</v>
      </c>
      <c r="DQ390" s="301"/>
      <c r="DR390" s="301"/>
    </row>
    <row r="391" spans="1:122" x14ac:dyDescent="0.25">
      <c r="A391" s="324">
        <v>3535</v>
      </c>
      <c r="B391" s="302" t="s">
        <v>56736</v>
      </c>
      <c r="C391" s="303" t="s">
        <v>56737</v>
      </c>
      <c r="D391" s="304" t="s">
        <v>3860</v>
      </c>
      <c r="E391" s="305" t="s">
        <v>3861</v>
      </c>
      <c r="F391" s="305" t="s">
        <v>1026</v>
      </c>
      <c r="G391" s="305" t="s">
        <v>55429</v>
      </c>
      <c r="H391" s="305" t="s">
        <v>56738</v>
      </c>
      <c r="I391" s="306" t="s">
        <v>55431</v>
      </c>
      <c r="J391" s="307" t="s">
        <v>55432</v>
      </c>
      <c r="K391" s="307" t="s">
        <v>55554</v>
      </c>
      <c r="L391" s="307" t="s">
        <v>5575</v>
      </c>
      <c r="M391" s="291">
        <v>1.86</v>
      </c>
      <c r="N391" s="291">
        <v>1.86</v>
      </c>
      <c r="O391" s="308" t="s">
        <v>55434</v>
      </c>
      <c r="P391" s="309">
        <v>139.1635</v>
      </c>
      <c r="DQ391" s="301"/>
      <c r="DR391" s="301"/>
    </row>
    <row r="392" spans="1:122" x14ac:dyDescent="0.25">
      <c r="A392" s="324">
        <v>3536</v>
      </c>
      <c r="B392" s="302" t="s">
        <v>56739</v>
      </c>
      <c r="C392" s="303" t="s">
        <v>56740</v>
      </c>
      <c r="D392" s="304" t="s">
        <v>55961</v>
      </c>
      <c r="E392" s="305" t="s">
        <v>55962</v>
      </c>
      <c r="F392" s="305" t="s">
        <v>1026</v>
      </c>
      <c r="G392" s="305" t="s">
        <v>55429</v>
      </c>
      <c r="H392" s="305" t="s">
        <v>56741</v>
      </c>
      <c r="I392" s="306" t="s">
        <v>55964</v>
      </c>
      <c r="J392" s="307" t="s">
        <v>55432</v>
      </c>
      <c r="K392" s="307" t="s">
        <v>56742</v>
      </c>
      <c r="L392" s="307" t="s">
        <v>56743</v>
      </c>
      <c r="M392" s="291">
        <v>0.77</v>
      </c>
      <c r="N392" s="291">
        <v>0.75</v>
      </c>
      <c r="O392" s="308" t="s">
        <v>55965</v>
      </c>
      <c r="P392" s="309">
        <v>18.468599999999999</v>
      </c>
      <c r="DQ392" s="301"/>
      <c r="DR392" s="301"/>
    </row>
    <row r="393" spans="1:122" x14ac:dyDescent="0.25">
      <c r="A393" s="324">
        <v>3537</v>
      </c>
      <c r="B393" s="302" t="s">
        <v>56744</v>
      </c>
      <c r="C393" s="303" t="s">
        <v>56745</v>
      </c>
      <c r="D393" s="304" t="s">
        <v>55961</v>
      </c>
      <c r="E393" s="305" t="s">
        <v>55962</v>
      </c>
      <c r="F393" s="305" t="s">
        <v>1026</v>
      </c>
      <c r="G393" s="305" t="s">
        <v>55429</v>
      </c>
      <c r="H393" s="305" t="s">
        <v>56746</v>
      </c>
      <c r="I393" s="306" t="s">
        <v>55964</v>
      </c>
      <c r="J393" s="307" t="s">
        <v>55432</v>
      </c>
      <c r="K393" s="307" t="s">
        <v>56742</v>
      </c>
      <c r="L393" s="307" t="s">
        <v>56747</v>
      </c>
      <c r="M393" s="291">
        <v>0.77</v>
      </c>
      <c r="N393" s="291">
        <v>0.75</v>
      </c>
      <c r="O393" s="308" t="s">
        <v>55965</v>
      </c>
      <c r="P393" s="309">
        <v>18.468599999999999</v>
      </c>
      <c r="DQ393" s="301"/>
      <c r="DR393" s="301"/>
    </row>
    <row r="394" spans="1:122" x14ac:dyDescent="0.25">
      <c r="A394" s="324">
        <v>3538</v>
      </c>
      <c r="B394" s="302" t="s">
        <v>56748</v>
      </c>
      <c r="C394" s="303" t="s">
        <v>56749</v>
      </c>
      <c r="D394" s="304" t="s">
        <v>55974</v>
      </c>
      <c r="E394" s="305" t="s">
        <v>55975</v>
      </c>
      <c r="F394" s="305" t="s">
        <v>1026</v>
      </c>
      <c r="G394" s="305" t="s">
        <v>55429</v>
      </c>
      <c r="H394" s="305" t="s">
        <v>56750</v>
      </c>
      <c r="I394" s="306" t="s">
        <v>55431</v>
      </c>
      <c r="J394" s="307" t="s">
        <v>55432</v>
      </c>
      <c r="K394" s="307" t="s">
        <v>55680</v>
      </c>
      <c r="L394" s="307" t="s">
        <v>56300</v>
      </c>
      <c r="M394" s="291">
        <v>1.9350000000000003</v>
      </c>
      <c r="N394" s="291">
        <v>1.9133333333333333</v>
      </c>
      <c r="O394" s="308" t="s">
        <v>55434</v>
      </c>
      <c r="P394" s="309">
        <v>139.1635</v>
      </c>
      <c r="DQ394" s="301"/>
      <c r="DR394" s="301"/>
    </row>
    <row r="395" spans="1:122" x14ac:dyDescent="0.25">
      <c r="A395" s="324">
        <v>3541</v>
      </c>
      <c r="B395" s="302" t="s">
        <v>56751</v>
      </c>
      <c r="C395" s="303" t="s">
        <v>56752</v>
      </c>
      <c r="D395" s="304" t="s">
        <v>55974</v>
      </c>
      <c r="E395" s="305" t="s">
        <v>55975</v>
      </c>
      <c r="F395" s="305" t="s">
        <v>1026</v>
      </c>
      <c r="G395" s="305" t="s">
        <v>55429</v>
      </c>
      <c r="H395" s="305" t="s">
        <v>56753</v>
      </c>
      <c r="I395" s="306" t="s">
        <v>55431</v>
      </c>
      <c r="J395" s="307" t="s">
        <v>55432</v>
      </c>
      <c r="K395" s="307" t="s">
        <v>56754</v>
      </c>
      <c r="L395" s="307" t="s">
        <v>5575</v>
      </c>
      <c r="M395" s="291">
        <v>1.9350000000000003</v>
      </c>
      <c r="N395" s="291">
        <v>1.9133333333333333</v>
      </c>
      <c r="O395" s="308" t="s">
        <v>55434</v>
      </c>
      <c r="P395" s="309">
        <v>139.1635</v>
      </c>
      <c r="DQ395" s="301"/>
      <c r="DR395" s="301"/>
    </row>
    <row r="396" spans="1:122" x14ac:dyDescent="0.25">
      <c r="A396" s="324">
        <v>3542</v>
      </c>
      <c r="B396" s="302" t="s">
        <v>56755</v>
      </c>
      <c r="C396" s="303" t="s">
        <v>56756</v>
      </c>
      <c r="D396" s="304" t="s">
        <v>56162</v>
      </c>
      <c r="E396" s="305" t="s">
        <v>56163</v>
      </c>
      <c r="F396" s="305" t="s">
        <v>1026</v>
      </c>
      <c r="G396" s="305" t="s">
        <v>55429</v>
      </c>
      <c r="H396" s="305" t="s">
        <v>56757</v>
      </c>
      <c r="I396" s="306" t="s">
        <v>55505</v>
      </c>
      <c r="J396" s="307" t="s">
        <v>55432</v>
      </c>
      <c r="K396" s="307" t="s">
        <v>55709</v>
      </c>
      <c r="L396" s="307" t="s">
        <v>56758</v>
      </c>
      <c r="M396" s="291">
        <v>1.1000000000000001</v>
      </c>
      <c r="N396" s="291">
        <v>1.0962499999999999</v>
      </c>
      <c r="O396" s="308" t="s">
        <v>55507</v>
      </c>
      <c r="P396" s="309">
        <v>1343.5391999999999</v>
      </c>
      <c r="DQ396" s="301"/>
      <c r="DR396" s="301"/>
    </row>
    <row r="397" spans="1:122" x14ac:dyDescent="0.25">
      <c r="A397" s="324">
        <v>3548</v>
      </c>
      <c r="B397" s="302" t="s">
        <v>56759</v>
      </c>
      <c r="C397" s="303" t="s">
        <v>56760</v>
      </c>
      <c r="D397" s="304" t="s">
        <v>55961</v>
      </c>
      <c r="E397" s="305" t="s">
        <v>55962</v>
      </c>
      <c r="F397" s="305" t="s">
        <v>1026</v>
      </c>
      <c r="G397" s="305" t="s">
        <v>55429</v>
      </c>
      <c r="H397" s="305" t="s">
        <v>56761</v>
      </c>
      <c r="I397" s="306" t="s">
        <v>55964</v>
      </c>
      <c r="J397" s="307" t="s">
        <v>55432</v>
      </c>
      <c r="K397" s="307" t="s">
        <v>56762</v>
      </c>
      <c r="L397" s="307" t="s">
        <v>56763</v>
      </c>
      <c r="M397" s="291">
        <v>0.77</v>
      </c>
      <c r="N397" s="291">
        <v>0.75</v>
      </c>
      <c r="O397" s="308" t="s">
        <v>55965</v>
      </c>
      <c r="P397" s="309">
        <v>18.468599999999999</v>
      </c>
      <c r="DQ397" s="301"/>
      <c r="DR397" s="301"/>
    </row>
    <row r="398" spans="1:122" x14ac:dyDescent="0.25">
      <c r="A398" s="324">
        <v>3550</v>
      </c>
      <c r="B398" s="302" t="s">
        <v>56764</v>
      </c>
      <c r="C398" s="303" t="s">
        <v>56765</v>
      </c>
      <c r="D398" s="304" t="s">
        <v>56017</v>
      </c>
      <c r="E398" s="305" t="s">
        <v>56018</v>
      </c>
      <c r="F398" s="305" t="s">
        <v>1026</v>
      </c>
      <c r="G398" s="305" t="s">
        <v>55429</v>
      </c>
      <c r="H398" s="305" t="s">
        <v>56766</v>
      </c>
      <c r="I398" s="306" t="s">
        <v>56020</v>
      </c>
      <c r="J398" s="307" t="s">
        <v>55432</v>
      </c>
      <c r="K398" s="307" t="s">
        <v>650</v>
      </c>
      <c r="L398" s="307" t="s">
        <v>5575</v>
      </c>
      <c r="M398" s="291">
        <v>0.82</v>
      </c>
      <c r="N398" s="291">
        <v>0.77999999999999992</v>
      </c>
      <c r="O398" s="308" t="s">
        <v>55496</v>
      </c>
      <c r="P398" s="309">
        <v>0.9798</v>
      </c>
      <c r="DQ398" s="301"/>
      <c r="DR398" s="301"/>
    </row>
    <row r="399" spans="1:122" x14ac:dyDescent="0.25">
      <c r="A399" s="324">
        <v>3554</v>
      </c>
      <c r="B399" s="302" t="s">
        <v>56767</v>
      </c>
      <c r="C399" s="303" t="s">
        <v>56768</v>
      </c>
      <c r="D399" s="304" t="s">
        <v>9144</v>
      </c>
      <c r="E399" s="305" t="s">
        <v>9145</v>
      </c>
      <c r="F399" s="305" t="s">
        <v>9138</v>
      </c>
      <c r="G399" s="305" t="s">
        <v>55429</v>
      </c>
      <c r="H399" s="305" t="s">
        <v>56769</v>
      </c>
      <c r="I399" s="306" t="s">
        <v>55544</v>
      </c>
      <c r="J399" s="307" t="s">
        <v>1517</v>
      </c>
      <c r="K399" s="307" t="s">
        <v>1517</v>
      </c>
      <c r="L399" s="307" t="s">
        <v>56770</v>
      </c>
      <c r="M399" s="291">
        <v>1.2</v>
      </c>
      <c r="N399" s="291">
        <v>1.1299999999999999</v>
      </c>
      <c r="O399" s="308" t="s">
        <v>55480</v>
      </c>
      <c r="P399" s="309">
        <v>1</v>
      </c>
      <c r="DQ399" s="301"/>
      <c r="DR399" s="301"/>
    </row>
    <row r="400" spans="1:122" x14ac:dyDescent="0.25">
      <c r="A400" s="324">
        <v>3555</v>
      </c>
      <c r="B400" s="302" t="s">
        <v>56771</v>
      </c>
      <c r="C400" s="303" t="s">
        <v>56772</v>
      </c>
      <c r="D400" s="304" t="s">
        <v>56773</v>
      </c>
      <c r="E400" s="305" t="s">
        <v>56774</v>
      </c>
      <c r="F400" s="305" t="s">
        <v>1474</v>
      </c>
      <c r="G400" s="305" t="s">
        <v>55429</v>
      </c>
      <c r="H400" s="305" t="s">
        <v>56775</v>
      </c>
      <c r="I400" s="306" t="s">
        <v>55505</v>
      </c>
      <c r="J400" s="307" t="s">
        <v>55432</v>
      </c>
      <c r="K400" s="307" t="s">
        <v>56776</v>
      </c>
      <c r="L400" s="307" t="s">
        <v>5575</v>
      </c>
      <c r="M400" s="291">
        <v>1.1000000000000001</v>
      </c>
      <c r="N400" s="291">
        <v>1.0962499999999999</v>
      </c>
      <c r="O400" s="308" t="s">
        <v>55507</v>
      </c>
      <c r="P400" s="309">
        <v>1343.5391999999999</v>
      </c>
      <c r="DQ400" s="301"/>
      <c r="DR400" s="301"/>
    </row>
    <row r="401" spans="1:122" x14ac:dyDescent="0.25">
      <c r="A401" s="324">
        <v>3559</v>
      </c>
      <c r="B401" s="302" t="s">
        <v>56777</v>
      </c>
      <c r="C401" s="303" t="s">
        <v>56778</v>
      </c>
      <c r="D401" s="304" t="s">
        <v>56779</v>
      </c>
      <c r="E401" s="305" t="s">
        <v>56780</v>
      </c>
      <c r="F401" s="305" t="s">
        <v>1474</v>
      </c>
      <c r="G401" s="305" t="s">
        <v>55429</v>
      </c>
      <c r="H401" s="305" t="s">
        <v>56781</v>
      </c>
      <c r="I401" s="306" t="s">
        <v>55505</v>
      </c>
      <c r="J401" s="307" t="s">
        <v>55432</v>
      </c>
      <c r="K401" s="307" t="s">
        <v>55709</v>
      </c>
      <c r="L401" s="307" t="s">
        <v>5575</v>
      </c>
      <c r="M401" s="291">
        <v>1.1000000000000001</v>
      </c>
      <c r="N401" s="291">
        <v>1.0962499999999999</v>
      </c>
      <c r="O401" s="308" t="s">
        <v>55507</v>
      </c>
      <c r="P401" s="309">
        <v>1343.5391999999999</v>
      </c>
      <c r="DQ401" s="301"/>
      <c r="DR401" s="301"/>
    </row>
    <row r="402" spans="1:122" x14ac:dyDescent="0.25">
      <c r="A402" s="324">
        <v>3560</v>
      </c>
      <c r="B402" s="302" t="s">
        <v>56782</v>
      </c>
      <c r="C402" s="303" t="s">
        <v>56783</v>
      </c>
      <c r="D402" s="304" t="s">
        <v>56784</v>
      </c>
      <c r="E402" s="305" t="s">
        <v>56785</v>
      </c>
      <c r="F402" s="305" t="s">
        <v>1474</v>
      </c>
      <c r="G402" s="305" t="s">
        <v>55429</v>
      </c>
      <c r="H402" s="305" t="s">
        <v>56786</v>
      </c>
      <c r="I402" s="306" t="s">
        <v>55505</v>
      </c>
      <c r="J402" s="307" t="s">
        <v>55432</v>
      </c>
      <c r="K402" s="307" t="s">
        <v>56787</v>
      </c>
      <c r="L402" s="307" t="s">
        <v>5575</v>
      </c>
      <c r="M402" s="291">
        <v>1.1000000000000001</v>
      </c>
      <c r="N402" s="291">
        <v>1.0962499999999999</v>
      </c>
      <c r="O402" s="308" t="s">
        <v>55507</v>
      </c>
      <c r="P402" s="309">
        <v>1343.5391999999999</v>
      </c>
      <c r="DQ402" s="301"/>
      <c r="DR402" s="301"/>
    </row>
    <row r="403" spans="1:122" x14ac:dyDescent="0.25">
      <c r="A403" s="324">
        <v>3561</v>
      </c>
      <c r="B403" s="302" t="s">
        <v>56788</v>
      </c>
      <c r="C403" s="303" t="s">
        <v>56789</v>
      </c>
      <c r="D403" s="304" t="s">
        <v>56784</v>
      </c>
      <c r="E403" s="305" t="s">
        <v>56785</v>
      </c>
      <c r="F403" s="305" t="s">
        <v>1474</v>
      </c>
      <c r="G403" s="305" t="s">
        <v>55429</v>
      </c>
      <c r="H403" s="305" t="s">
        <v>56790</v>
      </c>
      <c r="I403" s="306" t="s">
        <v>55505</v>
      </c>
      <c r="J403" s="307" t="s">
        <v>55432</v>
      </c>
      <c r="K403" s="307" t="s">
        <v>56791</v>
      </c>
      <c r="L403" s="307" t="s">
        <v>5575</v>
      </c>
      <c r="M403" s="291">
        <v>1.1000000000000001</v>
      </c>
      <c r="N403" s="291">
        <v>1.0962499999999999</v>
      </c>
      <c r="O403" s="308" t="s">
        <v>55507</v>
      </c>
      <c r="P403" s="309">
        <v>1343.5391999999999</v>
      </c>
      <c r="DQ403" s="301"/>
      <c r="DR403" s="301"/>
    </row>
    <row r="404" spans="1:122" x14ac:dyDescent="0.25">
      <c r="A404" s="324">
        <v>3566</v>
      </c>
      <c r="B404" s="302" t="s">
        <v>56792</v>
      </c>
      <c r="C404" s="303" t="s">
        <v>56793</v>
      </c>
      <c r="D404" s="304" t="s">
        <v>56784</v>
      </c>
      <c r="E404" s="305" t="s">
        <v>56785</v>
      </c>
      <c r="F404" s="305" t="s">
        <v>1474</v>
      </c>
      <c r="G404" s="305" t="s">
        <v>55429</v>
      </c>
      <c r="H404" s="305" t="s">
        <v>56794</v>
      </c>
      <c r="I404" s="306" t="s">
        <v>55505</v>
      </c>
      <c r="J404" s="307" t="s">
        <v>55432</v>
      </c>
      <c r="K404" s="307" t="s">
        <v>56795</v>
      </c>
      <c r="L404" s="307" t="s">
        <v>5575</v>
      </c>
      <c r="M404" s="291">
        <v>1.1000000000000001</v>
      </c>
      <c r="N404" s="291">
        <v>1.0962499999999999</v>
      </c>
      <c r="O404" s="308" t="s">
        <v>55507</v>
      </c>
      <c r="P404" s="309">
        <v>1343.5391999999999</v>
      </c>
      <c r="DQ404" s="301"/>
      <c r="DR404" s="301"/>
    </row>
    <row r="405" spans="1:122" x14ac:dyDescent="0.25">
      <c r="A405" s="324">
        <v>3580</v>
      </c>
      <c r="B405" s="302" t="s">
        <v>56796</v>
      </c>
      <c r="C405" s="303" t="s">
        <v>56797</v>
      </c>
      <c r="D405" s="304" t="s">
        <v>9144</v>
      </c>
      <c r="E405" s="305" t="s">
        <v>9145</v>
      </c>
      <c r="F405" s="305" t="s">
        <v>9138</v>
      </c>
      <c r="G405" s="305" t="s">
        <v>55429</v>
      </c>
      <c r="H405" s="305" t="s">
        <v>56798</v>
      </c>
      <c r="I405" s="306" t="s">
        <v>55544</v>
      </c>
      <c r="J405" s="307" t="s">
        <v>55432</v>
      </c>
      <c r="K405" s="307" t="s">
        <v>55859</v>
      </c>
      <c r="L405" s="307" t="s">
        <v>5575</v>
      </c>
      <c r="M405" s="291">
        <v>1.2</v>
      </c>
      <c r="N405" s="291">
        <v>1.1299999999999999</v>
      </c>
      <c r="O405" s="308" t="s">
        <v>55480</v>
      </c>
      <c r="P405" s="309">
        <v>1</v>
      </c>
      <c r="DQ405" s="301"/>
      <c r="DR405" s="301"/>
    </row>
    <row r="406" spans="1:122" x14ac:dyDescent="0.25">
      <c r="A406" s="324">
        <v>3590</v>
      </c>
      <c r="B406" s="302" t="s">
        <v>56799</v>
      </c>
      <c r="C406" s="303" t="s">
        <v>56800</v>
      </c>
      <c r="D406" s="304" t="s">
        <v>56773</v>
      </c>
      <c r="E406" s="305" t="s">
        <v>56774</v>
      </c>
      <c r="F406" s="305" t="s">
        <v>1474</v>
      </c>
      <c r="G406" s="305" t="s">
        <v>55429</v>
      </c>
      <c r="H406" s="305" t="s">
        <v>56801</v>
      </c>
      <c r="I406" s="306" t="s">
        <v>55505</v>
      </c>
      <c r="J406" s="307" t="s">
        <v>55432</v>
      </c>
      <c r="K406" s="307" t="s">
        <v>56802</v>
      </c>
      <c r="L406" s="307" t="s">
        <v>5575</v>
      </c>
      <c r="M406" s="291">
        <v>1.1000000000000001</v>
      </c>
      <c r="N406" s="291">
        <v>1.0962499999999999</v>
      </c>
      <c r="O406" s="308" t="s">
        <v>55507</v>
      </c>
      <c r="P406" s="309">
        <v>1343.5391999999999</v>
      </c>
      <c r="DQ406" s="301"/>
      <c r="DR406" s="301"/>
    </row>
    <row r="407" spans="1:122" x14ac:dyDescent="0.25">
      <c r="A407" s="324">
        <v>3609</v>
      </c>
      <c r="B407" s="302" t="s">
        <v>56803</v>
      </c>
      <c r="C407" s="303" t="s">
        <v>56804</v>
      </c>
      <c r="D407" s="304" t="s">
        <v>56784</v>
      </c>
      <c r="E407" s="305" t="s">
        <v>56785</v>
      </c>
      <c r="F407" s="305" t="s">
        <v>1474</v>
      </c>
      <c r="G407" s="305" t="s">
        <v>55429</v>
      </c>
      <c r="H407" s="305" t="s">
        <v>56805</v>
      </c>
      <c r="I407" s="306" t="s">
        <v>55505</v>
      </c>
      <c r="J407" s="307" t="s">
        <v>55432</v>
      </c>
      <c r="K407" s="307" t="s">
        <v>56791</v>
      </c>
      <c r="L407" s="307" t="s">
        <v>5575</v>
      </c>
      <c r="M407" s="291">
        <v>1.1000000000000001</v>
      </c>
      <c r="N407" s="291">
        <v>1.0962499999999999</v>
      </c>
      <c r="O407" s="308" t="s">
        <v>55507</v>
      </c>
      <c r="P407" s="309">
        <v>1343.5391999999999</v>
      </c>
      <c r="DQ407" s="301"/>
      <c r="DR407" s="301"/>
    </row>
    <row r="408" spans="1:122" x14ac:dyDescent="0.25">
      <c r="A408" s="324">
        <v>3610</v>
      </c>
      <c r="B408" s="302" t="s">
        <v>56806</v>
      </c>
      <c r="C408" s="303" t="s">
        <v>56807</v>
      </c>
      <c r="D408" s="304" t="s">
        <v>56784</v>
      </c>
      <c r="E408" s="305" t="s">
        <v>56785</v>
      </c>
      <c r="F408" s="305" t="s">
        <v>1474</v>
      </c>
      <c r="G408" s="305" t="s">
        <v>55429</v>
      </c>
      <c r="H408" s="305" t="s">
        <v>56808</v>
      </c>
      <c r="I408" s="306" t="s">
        <v>55505</v>
      </c>
      <c r="J408" s="307" t="s">
        <v>55432</v>
      </c>
      <c r="K408" s="307" t="s">
        <v>56791</v>
      </c>
      <c r="L408" s="307" t="s">
        <v>5575</v>
      </c>
      <c r="M408" s="291">
        <v>1.1000000000000001</v>
      </c>
      <c r="N408" s="291">
        <v>1.0962499999999999</v>
      </c>
      <c r="O408" s="308" t="s">
        <v>55507</v>
      </c>
      <c r="P408" s="309">
        <v>1343.5391999999999</v>
      </c>
      <c r="DQ408" s="301"/>
      <c r="DR408" s="301"/>
    </row>
    <row r="409" spans="1:122" x14ac:dyDescent="0.25">
      <c r="A409" s="324">
        <v>3611</v>
      </c>
      <c r="B409" s="302" t="s">
        <v>56809</v>
      </c>
      <c r="C409" s="303" t="s">
        <v>56810</v>
      </c>
      <c r="D409" s="304" t="s">
        <v>9144</v>
      </c>
      <c r="E409" s="305" t="s">
        <v>9145</v>
      </c>
      <c r="F409" s="305" t="s">
        <v>9138</v>
      </c>
      <c r="G409" s="305" t="s">
        <v>55429</v>
      </c>
      <c r="H409" s="305" t="s">
        <v>56811</v>
      </c>
      <c r="I409" s="306" t="s">
        <v>55544</v>
      </c>
      <c r="J409" s="307" t="s">
        <v>55432</v>
      </c>
      <c r="K409" s="307" t="s">
        <v>56812</v>
      </c>
      <c r="L409" s="307" t="s">
        <v>5575</v>
      </c>
      <c r="M409" s="291">
        <v>1.2</v>
      </c>
      <c r="N409" s="291">
        <v>1.1299999999999999</v>
      </c>
      <c r="O409" s="308" t="s">
        <v>55480</v>
      </c>
      <c r="P409" s="309">
        <v>1</v>
      </c>
      <c r="DQ409" s="301"/>
      <c r="DR409" s="301"/>
    </row>
    <row r="410" spans="1:122" x14ac:dyDescent="0.25">
      <c r="A410" s="324">
        <v>3612</v>
      </c>
      <c r="B410" s="302" t="s">
        <v>56813</v>
      </c>
      <c r="C410" s="303" t="s">
        <v>56814</v>
      </c>
      <c r="D410" s="304" t="s">
        <v>56779</v>
      </c>
      <c r="E410" s="305" t="s">
        <v>56780</v>
      </c>
      <c r="F410" s="305" t="s">
        <v>1474</v>
      </c>
      <c r="G410" s="305" t="s">
        <v>55429</v>
      </c>
      <c r="H410" s="305" t="s">
        <v>56815</v>
      </c>
      <c r="I410" s="306" t="s">
        <v>55505</v>
      </c>
      <c r="J410" s="307" t="s">
        <v>55432</v>
      </c>
      <c r="K410" s="307" t="s">
        <v>55642</v>
      </c>
      <c r="L410" s="307" t="s">
        <v>5575</v>
      </c>
      <c r="M410" s="291">
        <v>0.96</v>
      </c>
      <c r="N410" s="291">
        <v>0.96</v>
      </c>
      <c r="O410" s="308" t="s">
        <v>55507</v>
      </c>
      <c r="P410" s="309">
        <v>1343.5391999999999</v>
      </c>
      <c r="DQ410" s="301"/>
      <c r="DR410" s="301"/>
    </row>
    <row r="411" spans="1:122" x14ac:dyDescent="0.25">
      <c r="A411" s="324">
        <v>3617</v>
      </c>
      <c r="B411" s="302" t="s">
        <v>56816</v>
      </c>
      <c r="C411" s="303" t="s">
        <v>56817</v>
      </c>
      <c r="D411" s="304" t="s">
        <v>56784</v>
      </c>
      <c r="E411" s="305" t="s">
        <v>56785</v>
      </c>
      <c r="F411" s="305" t="s">
        <v>1474</v>
      </c>
      <c r="G411" s="305" t="s">
        <v>55429</v>
      </c>
      <c r="H411" s="305" t="s">
        <v>56818</v>
      </c>
      <c r="I411" s="306" t="s">
        <v>55505</v>
      </c>
      <c r="J411" s="307" t="s">
        <v>55432</v>
      </c>
      <c r="K411" s="307" t="s">
        <v>650</v>
      </c>
      <c r="L411" s="307" t="s">
        <v>5575</v>
      </c>
      <c r="M411" s="291">
        <v>1.1000000000000001</v>
      </c>
      <c r="N411" s="291">
        <v>1.0962499999999999</v>
      </c>
      <c r="O411" s="308" t="s">
        <v>55507</v>
      </c>
      <c r="P411" s="309">
        <v>1343.5391999999999</v>
      </c>
      <c r="DQ411" s="301"/>
      <c r="DR411" s="301"/>
    </row>
    <row r="412" spans="1:122" x14ac:dyDescent="0.25">
      <c r="A412" s="302">
        <v>3692</v>
      </c>
      <c r="B412" s="302"/>
      <c r="C412" s="303" t="s">
        <v>56819</v>
      </c>
      <c r="D412" s="304"/>
      <c r="E412" s="305"/>
      <c r="F412" s="305" t="s">
        <v>1474</v>
      </c>
      <c r="G412" s="305" t="s">
        <v>55429</v>
      </c>
      <c r="H412" s="305"/>
      <c r="I412" s="306" t="s">
        <v>56664</v>
      </c>
      <c r="J412" s="307" t="s">
        <v>55432</v>
      </c>
      <c r="K412" s="307" t="s">
        <v>650</v>
      </c>
      <c r="L412" s="307"/>
      <c r="M412" s="291">
        <v>1.68</v>
      </c>
      <c r="N412" s="291">
        <v>1.54</v>
      </c>
      <c r="O412" s="308" t="s">
        <v>55480</v>
      </c>
      <c r="P412" s="309">
        <v>1</v>
      </c>
      <c r="DQ412" s="301"/>
      <c r="DR412" s="301"/>
    </row>
    <row r="413" spans="1:122" x14ac:dyDescent="0.25">
      <c r="A413" s="324">
        <v>3723</v>
      </c>
      <c r="B413" s="302" t="s">
        <v>56820</v>
      </c>
      <c r="C413" s="303" t="s">
        <v>56821</v>
      </c>
      <c r="D413" s="304" t="s">
        <v>56822</v>
      </c>
      <c r="E413" s="305" t="s">
        <v>56823</v>
      </c>
      <c r="F413" s="305" t="s">
        <v>3421</v>
      </c>
      <c r="G413" s="305" t="s">
        <v>55429</v>
      </c>
      <c r="H413" s="305" t="s">
        <v>56824</v>
      </c>
      <c r="I413" s="306" t="s">
        <v>55544</v>
      </c>
      <c r="J413" s="307" t="s">
        <v>55432</v>
      </c>
      <c r="K413" s="307" t="s">
        <v>56581</v>
      </c>
      <c r="L413" s="307" t="s">
        <v>5575</v>
      </c>
      <c r="M413" s="291">
        <v>1.2</v>
      </c>
      <c r="N413" s="291">
        <v>1.1299999999999999</v>
      </c>
      <c r="O413" s="308" t="s">
        <v>55480</v>
      </c>
      <c r="P413" s="309">
        <v>1</v>
      </c>
      <c r="DQ413" s="301"/>
      <c r="DR413" s="301"/>
    </row>
    <row r="414" spans="1:122" x14ac:dyDescent="0.25">
      <c r="A414" s="324">
        <v>3725</v>
      </c>
      <c r="B414" s="302" t="s">
        <v>56825</v>
      </c>
      <c r="C414" s="303" t="s">
        <v>56826</v>
      </c>
      <c r="D414" s="304" t="s">
        <v>56822</v>
      </c>
      <c r="E414" s="305" t="s">
        <v>56823</v>
      </c>
      <c r="F414" s="305" t="s">
        <v>3421</v>
      </c>
      <c r="G414" s="305" t="s">
        <v>55429</v>
      </c>
      <c r="H414" s="305" t="s">
        <v>56827</v>
      </c>
      <c r="I414" s="306" t="s">
        <v>55544</v>
      </c>
      <c r="J414" s="307" t="s">
        <v>55432</v>
      </c>
      <c r="K414" s="307" t="s">
        <v>56828</v>
      </c>
      <c r="L414" s="307" t="s">
        <v>5575</v>
      </c>
      <c r="M414" s="291">
        <v>1.2</v>
      </c>
      <c r="N414" s="291">
        <v>1.1299999999999999</v>
      </c>
      <c r="O414" s="308" t="s">
        <v>55480</v>
      </c>
      <c r="P414" s="309">
        <v>1</v>
      </c>
      <c r="DQ414" s="301"/>
      <c r="DR414" s="301"/>
    </row>
    <row r="415" spans="1:122" x14ac:dyDescent="0.25">
      <c r="A415" s="324">
        <v>3727</v>
      </c>
      <c r="B415" s="302" t="s">
        <v>56829</v>
      </c>
      <c r="C415" s="303" t="s">
        <v>56830</v>
      </c>
      <c r="D415" s="304" t="s">
        <v>56831</v>
      </c>
      <c r="E415" s="305" t="s">
        <v>56832</v>
      </c>
      <c r="F415" s="305" t="s">
        <v>1474</v>
      </c>
      <c r="G415" s="305" t="s">
        <v>55429</v>
      </c>
      <c r="H415" s="305" t="s">
        <v>56833</v>
      </c>
      <c r="I415" s="306" t="s">
        <v>55431</v>
      </c>
      <c r="J415" s="307" t="s">
        <v>55432</v>
      </c>
      <c r="K415" s="307" t="s">
        <v>55691</v>
      </c>
      <c r="L415" s="307" t="s">
        <v>5575</v>
      </c>
      <c r="M415" s="291">
        <v>1.87</v>
      </c>
      <c r="N415" s="291">
        <v>1.87</v>
      </c>
      <c r="O415" s="308" t="s">
        <v>55434</v>
      </c>
      <c r="P415" s="309">
        <v>139.1635</v>
      </c>
      <c r="DQ415" s="301"/>
      <c r="DR415" s="301"/>
    </row>
    <row r="416" spans="1:122" x14ac:dyDescent="0.25">
      <c r="A416" s="324">
        <v>3728</v>
      </c>
      <c r="B416" s="302" t="s">
        <v>56834</v>
      </c>
      <c r="C416" s="303" t="s">
        <v>56835</v>
      </c>
      <c r="D416" s="304" t="s">
        <v>56831</v>
      </c>
      <c r="E416" s="305" t="s">
        <v>56832</v>
      </c>
      <c r="F416" s="305" t="s">
        <v>1474</v>
      </c>
      <c r="G416" s="305" t="s">
        <v>55429</v>
      </c>
      <c r="H416" s="305" t="s">
        <v>56836</v>
      </c>
      <c r="I416" s="306" t="s">
        <v>55431</v>
      </c>
      <c r="J416" s="307" t="s">
        <v>55432</v>
      </c>
      <c r="K416" s="307" t="s">
        <v>56837</v>
      </c>
      <c r="L416" s="307" t="s">
        <v>5575</v>
      </c>
      <c r="M416" s="291">
        <v>1.9350000000000003</v>
      </c>
      <c r="N416" s="291">
        <v>1.9133333333333333</v>
      </c>
      <c r="O416" s="308" t="s">
        <v>55434</v>
      </c>
      <c r="P416" s="309">
        <v>139.1635</v>
      </c>
      <c r="DQ416" s="301"/>
      <c r="DR416" s="301"/>
    </row>
    <row r="417" spans="1:122" x14ac:dyDescent="0.25">
      <c r="A417" s="324">
        <v>3731</v>
      </c>
      <c r="B417" s="302" t="s">
        <v>56838</v>
      </c>
      <c r="C417" s="303" t="s">
        <v>56839</v>
      </c>
      <c r="D417" s="304" t="s">
        <v>56784</v>
      </c>
      <c r="E417" s="305" t="s">
        <v>56785</v>
      </c>
      <c r="F417" s="305" t="s">
        <v>1474</v>
      </c>
      <c r="G417" s="305" t="s">
        <v>55429</v>
      </c>
      <c r="H417" s="305" t="s">
        <v>56840</v>
      </c>
      <c r="I417" s="306" t="s">
        <v>55505</v>
      </c>
      <c r="J417" s="307" t="s">
        <v>55432</v>
      </c>
      <c r="K417" s="307" t="s">
        <v>56787</v>
      </c>
      <c r="L417" s="307" t="s">
        <v>5575</v>
      </c>
      <c r="M417" s="291">
        <v>1.1000000000000001</v>
      </c>
      <c r="N417" s="291">
        <v>1.0962499999999999</v>
      </c>
      <c r="O417" s="308" t="s">
        <v>55507</v>
      </c>
      <c r="P417" s="309">
        <v>1343.5391999999999</v>
      </c>
      <c r="DQ417" s="301"/>
      <c r="DR417" s="301"/>
    </row>
    <row r="418" spans="1:122" x14ac:dyDescent="0.25">
      <c r="A418" s="324">
        <v>3775</v>
      </c>
      <c r="B418" s="302" t="s">
        <v>56841</v>
      </c>
      <c r="C418" s="303" t="s">
        <v>56842</v>
      </c>
      <c r="D418" s="304" t="s">
        <v>56843</v>
      </c>
      <c r="E418" s="305" t="s">
        <v>56844</v>
      </c>
      <c r="F418" s="305" t="s">
        <v>1474</v>
      </c>
      <c r="G418" s="305" t="s">
        <v>55429</v>
      </c>
      <c r="H418" s="305" t="s">
        <v>56845</v>
      </c>
      <c r="I418" s="306" t="s">
        <v>56020</v>
      </c>
      <c r="J418" s="307" t="s">
        <v>55432</v>
      </c>
      <c r="K418" s="307" t="s">
        <v>56846</v>
      </c>
      <c r="L418" s="307" t="s">
        <v>5575</v>
      </c>
      <c r="M418" s="291">
        <v>0.85</v>
      </c>
      <c r="N418" s="291">
        <v>0.81</v>
      </c>
      <c r="O418" s="308" t="s">
        <v>55496</v>
      </c>
      <c r="P418" s="309">
        <v>0.9798</v>
      </c>
      <c r="DQ418" s="301"/>
      <c r="DR418" s="301"/>
    </row>
    <row r="419" spans="1:122" x14ac:dyDescent="0.25">
      <c r="A419" s="324">
        <v>3791</v>
      </c>
      <c r="B419" s="302" t="s">
        <v>56847</v>
      </c>
      <c r="C419" s="303" t="s">
        <v>56848</v>
      </c>
      <c r="D419" s="304" t="s">
        <v>9144</v>
      </c>
      <c r="E419" s="305" t="s">
        <v>9145</v>
      </c>
      <c r="F419" s="305" t="s">
        <v>9138</v>
      </c>
      <c r="G419" s="305" t="s">
        <v>55429</v>
      </c>
      <c r="H419" s="305" t="s">
        <v>56849</v>
      </c>
      <c r="I419" s="306" t="s">
        <v>55544</v>
      </c>
      <c r="J419" s="307" t="s">
        <v>55432</v>
      </c>
      <c r="K419" s="307" t="s">
        <v>56850</v>
      </c>
      <c r="L419" s="307" t="s">
        <v>5575</v>
      </c>
      <c r="M419" s="291">
        <v>1.18</v>
      </c>
      <c r="N419" s="291">
        <v>1.1100000000000001</v>
      </c>
      <c r="O419" s="308" t="s">
        <v>55480</v>
      </c>
      <c r="P419" s="309">
        <v>1</v>
      </c>
      <c r="DQ419" s="301"/>
      <c r="DR419" s="301"/>
    </row>
    <row r="420" spans="1:122" x14ac:dyDescent="0.25">
      <c r="A420" s="324">
        <v>3819</v>
      </c>
      <c r="B420" s="302" t="s">
        <v>56851</v>
      </c>
      <c r="C420" s="303" t="s">
        <v>56852</v>
      </c>
      <c r="D420" s="304" t="s">
        <v>56853</v>
      </c>
      <c r="E420" s="305" t="s">
        <v>56854</v>
      </c>
      <c r="F420" s="305" t="s">
        <v>1474</v>
      </c>
      <c r="G420" s="305" t="s">
        <v>55429</v>
      </c>
      <c r="H420" s="305" t="s">
        <v>1517</v>
      </c>
      <c r="I420" s="306" t="s">
        <v>56020</v>
      </c>
      <c r="J420" s="307" t="s">
        <v>55432</v>
      </c>
      <c r="K420" s="307" t="s">
        <v>56855</v>
      </c>
      <c r="L420" s="307" t="s">
        <v>56856</v>
      </c>
      <c r="M420" s="291">
        <v>0.82</v>
      </c>
      <c r="N420" s="291">
        <v>0.77999999999999992</v>
      </c>
      <c r="O420" s="308" t="s">
        <v>55496</v>
      </c>
      <c r="P420" s="309">
        <v>0.9798</v>
      </c>
      <c r="DQ420" s="301"/>
      <c r="DR420" s="301"/>
    </row>
    <row r="421" spans="1:122" x14ac:dyDescent="0.25">
      <c r="A421" s="324">
        <v>3834</v>
      </c>
      <c r="B421" s="302" t="s">
        <v>56857</v>
      </c>
      <c r="C421" s="303" t="s">
        <v>56858</v>
      </c>
      <c r="D421" s="304" t="s">
        <v>56822</v>
      </c>
      <c r="E421" s="305" t="s">
        <v>56823</v>
      </c>
      <c r="F421" s="305" t="s">
        <v>3421</v>
      </c>
      <c r="G421" s="305" t="s">
        <v>55429</v>
      </c>
      <c r="H421" s="305" t="s">
        <v>56859</v>
      </c>
      <c r="I421" s="306" t="s">
        <v>55544</v>
      </c>
      <c r="J421" s="307" t="s">
        <v>55432</v>
      </c>
      <c r="K421" s="307" t="s">
        <v>56860</v>
      </c>
      <c r="L421" s="307" t="s">
        <v>5575</v>
      </c>
      <c r="M421" s="291">
        <v>1.2</v>
      </c>
      <c r="N421" s="291">
        <v>1.1299999999999999</v>
      </c>
      <c r="O421" s="308" t="s">
        <v>55480</v>
      </c>
      <c r="P421" s="309">
        <v>1</v>
      </c>
      <c r="DQ421" s="301"/>
      <c r="DR421" s="301"/>
    </row>
    <row r="422" spans="1:122" x14ac:dyDescent="0.25">
      <c r="A422" s="324">
        <v>3847</v>
      </c>
      <c r="B422" s="302" t="s">
        <v>56861</v>
      </c>
      <c r="C422" s="303" t="s">
        <v>10028</v>
      </c>
      <c r="D422" s="304" t="s">
        <v>56822</v>
      </c>
      <c r="E422" s="305" t="s">
        <v>56823</v>
      </c>
      <c r="F422" s="305" t="s">
        <v>3421</v>
      </c>
      <c r="G422" s="305" t="s">
        <v>55429</v>
      </c>
      <c r="H422" s="305" t="s">
        <v>56862</v>
      </c>
      <c r="I422" s="306" t="s">
        <v>55544</v>
      </c>
      <c r="J422" s="307" t="s">
        <v>55432</v>
      </c>
      <c r="K422" s="307" t="s">
        <v>56863</v>
      </c>
      <c r="L422" s="307" t="s">
        <v>5575</v>
      </c>
      <c r="M422" s="291">
        <v>1.2</v>
      </c>
      <c r="N422" s="291">
        <v>1.1299999999999999</v>
      </c>
      <c r="O422" s="308" t="s">
        <v>55480</v>
      </c>
      <c r="P422" s="309">
        <v>1</v>
      </c>
      <c r="DQ422" s="301"/>
      <c r="DR422" s="301"/>
    </row>
    <row r="423" spans="1:122" x14ac:dyDescent="0.25">
      <c r="A423" s="324">
        <v>3853</v>
      </c>
      <c r="B423" s="302" t="s">
        <v>56864</v>
      </c>
      <c r="C423" s="303" t="s">
        <v>56865</v>
      </c>
      <c r="D423" s="304" t="s">
        <v>56822</v>
      </c>
      <c r="E423" s="305" t="s">
        <v>56823</v>
      </c>
      <c r="F423" s="305" t="s">
        <v>3421</v>
      </c>
      <c r="G423" s="305" t="s">
        <v>55429</v>
      </c>
      <c r="H423" s="305" t="s">
        <v>56866</v>
      </c>
      <c r="I423" s="306" t="s">
        <v>55544</v>
      </c>
      <c r="J423" s="307" t="s">
        <v>55432</v>
      </c>
      <c r="K423" s="307" t="s">
        <v>56867</v>
      </c>
      <c r="L423" s="307" t="s">
        <v>5575</v>
      </c>
      <c r="M423" s="291">
        <v>1.2</v>
      </c>
      <c r="N423" s="291">
        <v>1.1299999999999999</v>
      </c>
      <c r="O423" s="308" t="s">
        <v>55480</v>
      </c>
      <c r="P423" s="309">
        <v>1</v>
      </c>
      <c r="DQ423" s="301"/>
      <c r="DR423" s="301"/>
    </row>
    <row r="424" spans="1:122" x14ac:dyDescent="0.25">
      <c r="A424" s="324">
        <v>3856</v>
      </c>
      <c r="B424" s="302" t="s">
        <v>56868</v>
      </c>
      <c r="C424" s="303" t="s">
        <v>56869</v>
      </c>
      <c r="D424" s="304" t="s">
        <v>56870</v>
      </c>
      <c r="E424" s="305" t="s">
        <v>56871</v>
      </c>
      <c r="F424" s="305" t="s">
        <v>1474</v>
      </c>
      <c r="G424" s="305" t="s">
        <v>55429</v>
      </c>
      <c r="H424" s="305" t="s">
        <v>56872</v>
      </c>
      <c r="I424" s="306" t="s">
        <v>56020</v>
      </c>
      <c r="J424" s="307" t="s">
        <v>55432</v>
      </c>
      <c r="K424" s="307" t="s">
        <v>56873</v>
      </c>
      <c r="L424" s="307" t="s">
        <v>5575</v>
      </c>
      <c r="M424" s="291">
        <v>0.82</v>
      </c>
      <c r="N424" s="291">
        <v>0.77999999999999992</v>
      </c>
      <c r="O424" s="308" t="s">
        <v>55496</v>
      </c>
      <c r="P424" s="309">
        <v>0.9798</v>
      </c>
      <c r="DQ424" s="301"/>
      <c r="DR424" s="301"/>
    </row>
    <row r="425" spans="1:122" x14ac:dyDescent="0.25">
      <c r="A425" s="324">
        <v>3892</v>
      </c>
      <c r="B425" s="302" t="s">
        <v>56874</v>
      </c>
      <c r="C425" s="303" t="s">
        <v>56875</v>
      </c>
      <c r="D425" s="304" t="s">
        <v>56843</v>
      </c>
      <c r="E425" s="305" t="s">
        <v>56844</v>
      </c>
      <c r="F425" s="305" t="s">
        <v>1474</v>
      </c>
      <c r="G425" s="305" t="s">
        <v>55429</v>
      </c>
      <c r="H425" s="305" t="s">
        <v>56876</v>
      </c>
      <c r="I425" s="306" t="s">
        <v>56020</v>
      </c>
      <c r="J425" s="307" t="s">
        <v>55432</v>
      </c>
      <c r="K425" s="307" t="s">
        <v>56846</v>
      </c>
      <c r="L425" s="307" t="s">
        <v>5575</v>
      </c>
      <c r="M425" s="291">
        <v>0.85</v>
      </c>
      <c r="N425" s="291">
        <v>0.81</v>
      </c>
      <c r="O425" s="308" t="s">
        <v>55496</v>
      </c>
      <c r="P425" s="309">
        <v>0.9798</v>
      </c>
      <c r="DQ425" s="301"/>
      <c r="DR425" s="301"/>
    </row>
    <row r="426" spans="1:122" x14ac:dyDescent="0.25">
      <c r="A426" s="324">
        <v>3920</v>
      </c>
      <c r="B426" s="302" t="s">
        <v>56877</v>
      </c>
      <c r="C426" s="303" t="s">
        <v>56878</v>
      </c>
      <c r="D426" s="304" t="s">
        <v>56879</v>
      </c>
      <c r="E426" s="305" t="s">
        <v>56880</v>
      </c>
      <c r="F426" s="305" t="s">
        <v>1474</v>
      </c>
      <c r="G426" s="305" t="s">
        <v>55429</v>
      </c>
      <c r="H426" s="305" t="s">
        <v>56881</v>
      </c>
      <c r="I426" s="306" t="s">
        <v>56020</v>
      </c>
      <c r="J426" s="307" t="s">
        <v>55432</v>
      </c>
      <c r="K426" s="307" t="s">
        <v>56882</v>
      </c>
      <c r="L426" s="307" t="s">
        <v>56883</v>
      </c>
      <c r="M426" s="291">
        <v>0.82</v>
      </c>
      <c r="N426" s="291">
        <v>0.77999999999999992</v>
      </c>
      <c r="O426" s="308" t="s">
        <v>55496</v>
      </c>
      <c r="P426" s="309">
        <v>0.9798</v>
      </c>
      <c r="DQ426" s="301"/>
      <c r="DR426" s="301"/>
    </row>
    <row r="427" spans="1:122" x14ac:dyDescent="0.25">
      <c r="A427" s="324">
        <v>3938</v>
      </c>
      <c r="B427" s="302" t="s">
        <v>56884</v>
      </c>
      <c r="C427" s="303" t="s">
        <v>56885</v>
      </c>
      <c r="D427" s="304" t="s">
        <v>56853</v>
      </c>
      <c r="E427" s="305" t="s">
        <v>56854</v>
      </c>
      <c r="F427" s="305" t="s">
        <v>1474</v>
      </c>
      <c r="G427" s="305" t="s">
        <v>55429</v>
      </c>
      <c r="H427" s="305" t="s">
        <v>56886</v>
      </c>
      <c r="I427" s="306" t="s">
        <v>56020</v>
      </c>
      <c r="J427" s="307" t="s">
        <v>55432</v>
      </c>
      <c r="K427" s="307" t="s">
        <v>56855</v>
      </c>
      <c r="L427" s="307" t="s">
        <v>5575</v>
      </c>
      <c r="M427" s="291">
        <v>0.82</v>
      </c>
      <c r="N427" s="291">
        <v>0.77999999999999992</v>
      </c>
      <c r="O427" s="308" t="s">
        <v>55496</v>
      </c>
      <c r="P427" s="309">
        <v>0.9798</v>
      </c>
      <c r="DQ427" s="301"/>
      <c r="DR427" s="301"/>
    </row>
    <row r="428" spans="1:122" x14ac:dyDescent="0.25">
      <c r="A428" s="324">
        <v>3949</v>
      </c>
      <c r="B428" s="302" t="s">
        <v>56887</v>
      </c>
      <c r="C428" s="303" t="s">
        <v>56888</v>
      </c>
      <c r="D428" s="304" t="s">
        <v>56889</v>
      </c>
      <c r="E428" s="305" t="s">
        <v>56890</v>
      </c>
      <c r="F428" s="305" t="s">
        <v>1474</v>
      </c>
      <c r="G428" s="305" t="s">
        <v>55429</v>
      </c>
      <c r="H428" s="305" t="s">
        <v>1517</v>
      </c>
      <c r="I428" s="306" t="s">
        <v>56020</v>
      </c>
      <c r="J428" s="307" t="s">
        <v>55432</v>
      </c>
      <c r="K428" s="307" t="s">
        <v>56888</v>
      </c>
      <c r="L428" s="307" t="s">
        <v>1517</v>
      </c>
      <c r="M428" s="291">
        <v>0.82</v>
      </c>
      <c r="N428" s="291">
        <v>0.77999999999999992</v>
      </c>
      <c r="O428" s="308" t="s">
        <v>55496</v>
      </c>
      <c r="P428" s="309">
        <v>0.9798</v>
      </c>
      <c r="DQ428" s="301"/>
      <c r="DR428" s="301"/>
    </row>
    <row r="429" spans="1:122" x14ac:dyDescent="0.25">
      <c r="A429" s="324">
        <v>3950</v>
      </c>
      <c r="B429" s="302" t="s">
        <v>56891</v>
      </c>
      <c r="C429" s="303" t="s">
        <v>56892</v>
      </c>
      <c r="D429" s="304" t="s">
        <v>56628</v>
      </c>
      <c r="E429" s="305" t="s">
        <v>56629</v>
      </c>
      <c r="F429" s="305" t="s">
        <v>1474</v>
      </c>
      <c r="G429" s="305" t="s">
        <v>55429</v>
      </c>
      <c r="H429" s="305" t="s">
        <v>56893</v>
      </c>
      <c r="I429" s="306" t="s">
        <v>56020</v>
      </c>
      <c r="J429" s="307" t="s">
        <v>55432</v>
      </c>
      <c r="K429" s="307" t="s">
        <v>56888</v>
      </c>
      <c r="L429" s="307" t="s">
        <v>5575</v>
      </c>
      <c r="M429" s="291">
        <v>0.82</v>
      </c>
      <c r="N429" s="291">
        <v>0.77999999999999992</v>
      </c>
      <c r="O429" s="308" t="s">
        <v>55496</v>
      </c>
      <c r="P429" s="309">
        <v>0.9798</v>
      </c>
      <c r="DQ429" s="301"/>
      <c r="DR429" s="301"/>
    </row>
    <row r="430" spans="1:122" x14ac:dyDescent="0.25">
      <c r="A430" s="324">
        <v>3951</v>
      </c>
      <c r="B430" s="302" t="s">
        <v>56894</v>
      </c>
      <c r="C430" s="303" t="s">
        <v>56895</v>
      </c>
      <c r="D430" s="304" t="s">
        <v>56628</v>
      </c>
      <c r="E430" s="305" t="s">
        <v>56629</v>
      </c>
      <c r="F430" s="305" t="s">
        <v>1474</v>
      </c>
      <c r="G430" s="305" t="s">
        <v>55429</v>
      </c>
      <c r="H430" s="305" t="s">
        <v>56896</v>
      </c>
      <c r="I430" s="306" t="s">
        <v>56020</v>
      </c>
      <c r="J430" s="307" t="s">
        <v>55432</v>
      </c>
      <c r="K430" s="307" t="s">
        <v>56888</v>
      </c>
      <c r="L430" s="307" t="s">
        <v>5575</v>
      </c>
      <c r="M430" s="291">
        <v>0.82</v>
      </c>
      <c r="N430" s="291">
        <v>0.77999999999999992</v>
      </c>
      <c r="O430" s="308" t="s">
        <v>55496</v>
      </c>
      <c r="P430" s="309">
        <v>0.9798</v>
      </c>
      <c r="DQ430" s="301"/>
      <c r="DR430" s="301"/>
    </row>
    <row r="431" spans="1:122" x14ac:dyDescent="0.25">
      <c r="A431" s="324">
        <v>3952</v>
      </c>
      <c r="B431" s="302" t="s">
        <v>56897</v>
      </c>
      <c r="C431" s="303" t="s">
        <v>56898</v>
      </c>
      <c r="D431" s="304" t="s">
        <v>56628</v>
      </c>
      <c r="E431" s="305" t="s">
        <v>56629</v>
      </c>
      <c r="F431" s="305" t="s">
        <v>1474</v>
      </c>
      <c r="G431" s="305" t="s">
        <v>55429</v>
      </c>
      <c r="H431" s="305" t="s">
        <v>56899</v>
      </c>
      <c r="I431" s="306" t="s">
        <v>56020</v>
      </c>
      <c r="J431" s="307" t="s">
        <v>55432</v>
      </c>
      <c r="K431" s="307" t="s">
        <v>56888</v>
      </c>
      <c r="L431" s="307" t="s">
        <v>5575</v>
      </c>
      <c r="M431" s="291">
        <v>0.82</v>
      </c>
      <c r="N431" s="291">
        <v>0.77999999999999992</v>
      </c>
      <c r="O431" s="308" t="s">
        <v>55496</v>
      </c>
      <c r="P431" s="309">
        <v>0.9798</v>
      </c>
      <c r="DQ431" s="301"/>
      <c r="DR431" s="301"/>
    </row>
    <row r="432" spans="1:122" x14ac:dyDescent="0.25">
      <c r="A432" s="324">
        <v>3953</v>
      </c>
      <c r="B432" s="302" t="s">
        <v>56900</v>
      </c>
      <c r="C432" s="303" t="s">
        <v>56901</v>
      </c>
      <c r="D432" s="304" t="s">
        <v>56628</v>
      </c>
      <c r="E432" s="305" t="s">
        <v>56629</v>
      </c>
      <c r="F432" s="305" t="s">
        <v>1474</v>
      </c>
      <c r="G432" s="305" t="s">
        <v>55429</v>
      </c>
      <c r="H432" s="305" t="s">
        <v>56899</v>
      </c>
      <c r="I432" s="306" t="s">
        <v>56020</v>
      </c>
      <c r="J432" s="307" t="s">
        <v>55432</v>
      </c>
      <c r="K432" s="307" t="s">
        <v>56888</v>
      </c>
      <c r="L432" s="307" t="s">
        <v>5575</v>
      </c>
      <c r="M432" s="291">
        <v>0.82</v>
      </c>
      <c r="N432" s="291">
        <v>0.77999999999999992</v>
      </c>
      <c r="O432" s="308" t="s">
        <v>55496</v>
      </c>
      <c r="P432" s="309">
        <v>0.9798</v>
      </c>
      <c r="DQ432" s="301"/>
      <c r="DR432" s="301"/>
    </row>
    <row r="433" spans="1:122" x14ac:dyDescent="0.25">
      <c r="A433" s="324">
        <v>3959</v>
      </c>
      <c r="B433" s="302" t="s">
        <v>56902</v>
      </c>
      <c r="C433" s="303" t="s">
        <v>56903</v>
      </c>
      <c r="D433" s="304" t="s">
        <v>56784</v>
      </c>
      <c r="E433" s="305" t="s">
        <v>56785</v>
      </c>
      <c r="F433" s="305" t="s">
        <v>1474</v>
      </c>
      <c r="G433" s="305" t="s">
        <v>55429</v>
      </c>
      <c r="H433" s="305" t="s">
        <v>56904</v>
      </c>
      <c r="I433" s="306" t="s">
        <v>55505</v>
      </c>
      <c r="J433" s="307" t="s">
        <v>55432</v>
      </c>
      <c r="K433" s="307" t="s">
        <v>56905</v>
      </c>
      <c r="L433" s="307" t="s">
        <v>5575</v>
      </c>
      <c r="M433" s="291">
        <v>1.08</v>
      </c>
      <c r="N433" s="291">
        <v>1.08</v>
      </c>
      <c r="O433" s="308" t="s">
        <v>55507</v>
      </c>
      <c r="P433" s="309">
        <v>1343.5391999999999</v>
      </c>
      <c r="DQ433" s="301"/>
      <c r="DR433" s="301"/>
    </row>
    <row r="434" spans="1:122" x14ac:dyDescent="0.25">
      <c r="A434" s="324">
        <v>4018</v>
      </c>
      <c r="B434" s="302" t="s">
        <v>56906</v>
      </c>
      <c r="C434" s="303" t="s">
        <v>56907</v>
      </c>
      <c r="D434" s="304" t="s">
        <v>56908</v>
      </c>
      <c r="E434" s="305" t="s">
        <v>56909</v>
      </c>
      <c r="F434" s="305" t="s">
        <v>3421</v>
      </c>
      <c r="G434" s="305" t="s">
        <v>55429</v>
      </c>
      <c r="H434" s="305" t="s">
        <v>56910</v>
      </c>
      <c r="I434" s="306" t="s">
        <v>56664</v>
      </c>
      <c r="J434" s="307" t="s">
        <v>55432</v>
      </c>
      <c r="K434" s="307" t="s">
        <v>56911</v>
      </c>
      <c r="L434" s="307"/>
      <c r="M434" s="291">
        <v>1.68</v>
      </c>
      <c r="N434" s="291">
        <v>1.54</v>
      </c>
      <c r="O434" s="308" t="s">
        <v>55480</v>
      </c>
      <c r="P434" s="309">
        <v>1</v>
      </c>
      <c r="DQ434" s="301"/>
      <c r="DR434" s="301"/>
    </row>
    <row r="435" spans="1:122" x14ac:dyDescent="0.25">
      <c r="A435" s="324">
        <v>4064</v>
      </c>
      <c r="B435" s="302" t="s">
        <v>56912</v>
      </c>
      <c r="C435" s="303" t="s">
        <v>56913</v>
      </c>
      <c r="D435" s="304" t="s">
        <v>56853</v>
      </c>
      <c r="E435" s="305" t="s">
        <v>56854</v>
      </c>
      <c r="F435" s="305" t="s">
        <v>1474</v>
      </c>
      <c r="G435" s="305" t="s">
        <v>55429</v>
      </c>
      <c r="H435" s="305" t="s">
        <v>56914</v>
      </c>
      <c r="I435" s="306" t="s">
        <v>56020</v>
      </c>
      <c r="J435" s="307" t="s">
        <v>55432</v>
      </c>
      <c r="K435" s="307" t="s">
        <v>56855</v>
      </c>
      <c r="L435" s="307" t="s">
        <v>5575</v>
      </c>
      <c r="M435" s="291">
        <v>0.82</v>
      </c>
      <c r="N435" s="291">
        <v>0.77999999999999992</v>
      </c>
      <c r="O435" s="308" t="s">
        <v>55496</v>
      </c>
      <c r="P435" s="309">
        <v>0.9798</v>
      </c>
      <c r="DQ435" s="301"/>
      <c r="DR435" s="301"/>
    </row>
    <row r="436" spans="1:122" x14ac:dyDescent="0.25">
      <c r="A436" s="324">
        <v>4082</v>
      </c>
      <c r="B436" s="302" t="s">
        <v>56915</v>
      </c>
      <c r="C436" s="303" t="s">
        <v>56916</v>
      </c>
      <c r="D436" s="304" t="s">
        <v>56917</v>
      </c>
      <c r="E436" s="305" t="s">
        <v>56918</v>
      </c>
      <c r="F436" s="305" t="s">
        <v>1474</v>
      </c>
      <c r="G436" s="305" t="s">
        <v>55429</v>
      </c>
      <c r="H436" s="305" t="s">
        <v>56919</v>
      </c>
      <c r="I436" s="306" t="s">
        <v>56020</v>
      </c>
      <c r="J436" s="307" t="s">
        <v>55432</v>
      </c>
      <c r="K436" s="307" t="s">
        <v>56920</v>
      </c>
      <c r="L436" s="307" t="s">
        <v>5575</v>
      </c>
      <c r="M436" s="291">
        <v>0.82</v>
      </c>
      <c r="N436" s="291">
        <v>0.77999999999999992</v>
      </c>
      <c r="O436" s="308" t="s">
        <v>55496</v>
      </c>
      <c r="P436" s="309">
        <v>0.9798</v>
      </c>
      <c r="DQ436" s="301"/>
      <c r="DR436" s="301"/>
    </row>
    <row r="437" spans="1:122" x14ac:dyDescent="0.25">
      <c r="A437" s="324">
        <v>4083</v>
      </c>
      <c r="B437" s="302" t="s">
        <v>56921</v>
      </c>
      <c r="C437" s="303" t="s">
        <v>56922</v>
      </c>
      <c r="D437" s="304" t="s">
        <v>56917</v>
      </c>
      <c r="E437" s="305" t="s">
        <v>56918</v>
      </c>
      <c r="F437" s="305" t="s">
        <v>1474</v>
      </c>
      <c r="G437" s="305" t="s">
        <v>55429</v>
      </c>
      <c r="H437" s="305" t="s">
        <v>56923</v>
      </c>
      <c r="I437" s="306" t="s">
        <v>56020</v>
      </c>
      <c r="J437" s="307" t="s">
        <v>55432</v>
      </c>
      <c r="K437" s="307" t="s">
        <v>56920</v>
      </c>
      <c r="L437" s="307" t="s">
        <v>5575</v>
      </c>
      <c r="M437" s="291">
        <v>0.82</v>
      </c>
      <c r="N437" s="291">
        <v>0.77999999999999992</v>
      </c>
      <c r="O437" s="308" t="s">
        <v>55496</v>
      </c>
      <c r="P437" s="309">
        <v>0.9798</v>
      </c>
      <c r="DQ437" s="301"/>
      <c r="DR437" s="301"/>
    </row>
    <row r="438" spans="1:122" x14ac:dyDescent="0.25">
      <c r="A438" s="324">
        <v>4084</v>
      </c>
      <c r="B438" s="302" t="s">
        <v>56924</v>
      </c>
      <c r="C438" s="303" t="s">
        <v>56925</v>
      </c>
      <c r="D438" s="304" t="s">
        <v>56917</v>
      </c>
      <c r="E438" s="305" t="s">
        <v>56918</v>
      </c>
      <c r="F438" s="305" t="s">
        <v>1474</v>
      </c>
      <c r="G438" s="305" t="s">
        <v>55429</v>
      </c>
      <c r="H438" s="305" t="s">
        <v>56926</v>
      </c>
      <c r="I438" s="306" t="s">
        <v>56020</v>
      </c>
      <c r="J438" s="307" t="s">
        <v>55432</v>
      </c>
      <c r="K438" s="307" t="s">
        <v>56920</v>
      </c>
      <c r="L438" s="307" t="s">
        <v>5575</v>
      </c>
      <c r="M438" s="291">
        <v>0.82</v>
      </c>
      <c r="N438" s="291">
        <v>0.77999999999999992</v>
      </c>
      <c r="O438" s="308" t="s">
        <v>55496</v>
      </c>
      <c r="P438" s="309">
        <v>0.9798</v>
      </c>
      <c r="DQ438" s="301"/>
      <c r="DR438" s="301"/>
    </row>
    <row r="439" spans="1:122" x14ac:dyDescent="0.25">
      <c r="A439" s="324">
        <v>4085</v>
      </c>
      <c r="B439" s="302" t="s">
        <v>56927</v>
      </c>
      <c r="C439" s="303" t="s">
        <v>56928</v>
      </c>
      <c r="D439" s="304" t="s">
        <v>56917</v>
      </c>
      <c r="E439" s="305" t="s">
        <v>56918</v>
      </c>
      <c r="F439" s="305" t="s">
        <v>1474</v>
      </c>
      <c r="G439" s="305" t="s">
        <v>55429</v>
      </c>
      <c r="H439" s="305" t="s">
        <v>56929</v>
      </c>
      <c r="I439" s="306" t="s">
        <v>56020</v>
      </c>
      <c r="J439" s="307" t="s">
        <v>55432</v>
      </c>
      <c r="K439" s="307" t="s">
        <v>56920</v>
      </c>
      <c r="L439" s="307" t="s">
        <v>5575</v>
      </c>
      <c r="M439" s="291">
        <v>0.82</v>
      </c>
      <c r="N439" s="291">
        <v>0.77999999999999992</v>
      </c>
      <c r="O439" s="308" t="s">
        <v>55496</v>
      </c>
      <c r="P439" s="309">
        <v>0.9798</v>
      </c>
      <c r="DQ439" s="301"/>
      <c r="DR439" s="301"/>
    </row>
    <row r="440" spans="1:122" x14ac:dyDescent="0.25">
      <c r="A440" s="324">
        <v>4091</v>
      </c>
      <c r="B440" s="302" t="s">
        <v>56930</v>
      </c>
      <c r="C440" s="303" t="s">
        <v>56122</v>
      </c>
      <c r="D440" s="304" t="s">
        <v>56931</v>
      </c>
      <c r="E440" s="305" t="s">
        <v>56932</v>
      </c>
      <c r="F440" s="305" t="s">
        <v>1474</v>
      </c>
      <c r="G440" s="305" t="s">
        <v>55429</v>
      </c>
      <c r="H440" s="305" t="s">
        <v>1517</v>
      </c>
      <c r="I440" s="306" t="s">
        <v>56020</v>
      </c>
      <c r="J440" s="307" t="s">
        <v>55432</v>
      </c>
      <c r="K440" s="307" t="s">
        <v>56122</v>
      </c>
      <c r="L440" s="307" t="s">
        <v>5575</v>
      </c>
      <c r="M440" s="291">
        <v>0.82</v>
      </c>
      <c r="N440" s="291">
        <v>0.77999999999999992</v>
      </c>
      <c r="O440" s="308" t="s">
        <v>55496</v>
      </c>
      <c r="P440" s="309">
        <v>0.9798</v>
      </c>
      <c r="DQ440" s="301"/>
      <c r="DR440" s="301"/>
    </row>
    <row r="441" spans="1:122" x14ac:dyDescent="0.25">
      <c r="A441" s="324">
        <v>4130</v>
      </c>
      <c r="B441" s="302" t="s">
        <v>56933</v>
      </c>
      <c r="C441" s="303" t="s">
        <v>56934</v>
      </c>
      <c r="D441" s="304" t="s">
        <v>56628</v>
      </c>
      <c r="E441" s="305" t="s">
        <v>56629</v>
      </c>
      <c r="F441" s="305" t="s">
        <v>1474</v>
      </c>
      <c r="G441" s="305" t="s">
        <v>55429</v>
      </c>
      <c r="H441" s="305" t="s">
        <v>56935</v>
      </c>
      <c r="I441" s="306" t="s">
        <v>56020</v>
      </c>
      <c r="J441" s="307" t="s">
        <v>55432</v>
      </c>
      <c r="K441" s="307" t="s">
        <v>56936</v>
      </c>
      <c r="L441" s="307" t="s">
        <v>5575</v>
      </c>
      <c r="M441" s="291">
        <v>0.8</v>
      </c>
      <c r="N441" s="291">
        <v>0.76</v>
      </c>
      <c r="O441" s="308" t="s">
        <v>55496</v>
      </c>
      <c r="P441" s="309">
        <v>0.9798</v>
      </c>
      <c r="DQ441" s="301"/>
      <c r="DR441" s="301"/>
    </row>
    <row r="442" spans="1:122" x14ac:dyDescent="0.25">
      <c r="A442" s="324">
        <v>4168</v>
      </c>
      <c r="B442" s="302" t="s">
        <v>56937</v>
      </c>
      <c r="C442" s="303" t="s">
        <v>56421</v>
      </c>
      <c r="D442" s="304" t="s">
        <v>56931</v>
      </c>
      <c r="E442" s="305" t="s">
        <v>56932</v>
      </c>
      <c r="F442" s="305" t="s">
        <v>1474</v>
      </c>
      <c r="G442" s="305" t="s">
        <v>55429</v>
      </c>
      <c r="H442" s="305" t="s">
        <v>1517</v>
      </c>
      <c r="I442" s="306" t="s">
        <v>56094</v>
      </c>
      <c r="J442" s="307" t="s">
        <v>55432</v>
      </c>
      <c r="K442" s="307" t="s">
        <v>56421</v>
      </c>
      <c r="L442" s="307" t="s">
        <v>5575</v>
      </c>
      <c r="M442" s="291">
        <v>0.77</v>
      </c>
      <c r="N442" s="291">
        <v>0.7</v>
      </c>
      <c r="O442" s="308" t="s">
        <v>55496</v>
      </c>
      <c r="P442" s="309">
        <v>0.9798</v>
      </c>
      <c r="DQ442" s="301"/>
      <c r="DR442" s="301"/>
    </row>
    <row r="443" spans="1:122" x14ac:dyDescent="0.25">
      <c r="A443" s="324">
        <v>4201</v>
      </c>
      <c r="B443" s="302" t="s">
        <v>56938</v>
      </c>
      <c r="C443" s="303" t="s">
        <v>56939</v>
      </c>
      <c r="D443" s="304" t="s">
        <v>56822</v>
      </c>
      <c r="E443" s="305" t="s">
        <v>56823</v>
      </c>
      <c r="F443" s="305" t="s">
        <v>3421</v>
      </c>
      <c r="G443" s="305" t="s">
        <v>55429</v>
      </c>
      <c r="H443" s="305" t="s">
        <v>56940</v>
      </c>
      <c r="I443" s="306" t="s">
        <v>55544</v>
      </c>
      <c r="J443" s="307" t="s">
        <v>55432</v>
      </c>
      <c r="K443" s="307" t="s">
        <v>56941</v>
      </c>
      <c r="L443" s="307" t="s">
        <v>5575</v>
      </c>
      <c r="M443" s="291">
        <v>1.2</v>
      </c>
      <c r="N443" s="291">
        <v>1.1299999999999999</v>
      </c>
      <c r="O443" s="308" t="s">
        <v>55480</v>
      </c>
      <c r="P443" s="309">
        <v>1</v>
      </c>
      <c r="DQ443" s="301"/>
      <c r="DR443" s="301"/>
    </row>
    <row r="444" spans="1:122" x14ac:dyDescent="0.25">
      <c r="A444" s="324">
        <v>4204</v>
      </c>
      <c r="B444" s="302" t="s">
        <v>56942</v>
      </c>
      <c r="C444" s="303" t="s">
        <v>56943</v>
      </c>
      <c r="D444" s="304" t="s">
        <v>56822</v>
      </c>
      <c r="E444" s="305" t="s">
        <v>56823</v>
      </c>
      <c r="F444" s="305" t="s">
        <v>3421</v>
      </c>
      <c r="G444" s="305" t="s">
        <v>55429</v>
      </c>
      <c r="H444" s="305" t="s">
        <v>56944</v>
      </c>
      <c r="I444" s="306" t="s">
        <v>55544</v>
      </c>
      <c r="J444" s="307" t="s">
        <v>55432</v>
      </c>
      <c r="K444" s="307" t="s">
        <v>56945</v>
      </c>
      <c r="L444" s="307" t="s">
        <v>5575</v>
      </c>
      <c r="M444" s="291">
        <v>1.2</v>
      </c>
      <c r="N444" s="291">
        <v>1.1299999999999999</v>
      </c>
      <c r="O444" s="308" t="s">
        <v>55480</v>
      </c>
      <c r="P444" s="309">
        <v>1</v>
      </c>
      <c r="DQ444" s="301"/>
      <c r="DR444" s="301"/>
    </row>
    <row r="445" spans="1:122" x14ac:dyDescent="0.25">
      <c r="A445" s="324">
        <v>4228</v>
      </c>
      <c r="B445" s="302" t="s">
        <v>56946</v>
      </c>
      <c r="C445" s="303" t="s">
        <v>56947</v>
      </c>
      <c r="D445" s="304" t="s">
        <v>56773</v>
      </c>
      <c r="E445" s="305" t="s">
        <v>56774</v>
      </c>
      <c r="F445" s="305" t="s">
        <v>1474</v>
      </c>
      <c r="G445" s="305" t="s">
        <v>55429</v>
      </c>
      <c r="H445" s="305" t="s">
        <v>56948</v>
      </c>
      <c r="I445" s="306" t="s">
        <v>55505</v>
      </c>
      <c r="J445" s="307" t="s">
        <v>55432</v>
      </c>
      <c r="K445" s="307" t="s">
        <v>56947</v>
      </c>
      <c r="L445" s="307" t="s">
        <v>5575</v>
      </c>
      <c r="M445" s="291">
        <v>1.1000000000000001</v>
      </c>
      <c r="N445" s="291">
        <v>1.0962499999999999</v>
      </c>
      <c r="O445" s="308" t="s">
        <v>55507</v>
      </c>
      <c r="P445" s="309">
        <v>1343.5391999999999</v>
      </c>
      <c r="DQ445" s="301"/>
      <c r="DR445" s="301"/>
    </row>
    <row r="446" spans="1:122" x14ac:dyDescent="0.25">
      <c r="A446" s="324">
        <v>4238</v>
      </c>
      <c r="B446" s="302" t="s">
        <v>56949</v>
      </c>
      <c r="C446" s="303" t="s">
        <v>56950</v>
      </c>
      <c r="D446" s="304" t="s">
        <v>56779</v>
      </c>
      <c r="E446" s="305" t="s">
        <v>56780</v>
      </c>
      <c r="F446" s="305" t="s">
        <v>1474</v>
      </c>
      <c r="G446" s="305" t="s">
        <v>55429</v>
      </c>
      <c r="H446" s="305" t="s">
        <v>56951</v>
      </c>
      <c r="I446" s="306" t="s">
        <v>55505</v>
      </c>
      <c r="J446" s="307" t="s">
        <v>55432</v>
      </c>
      <c r="K446" s="307" t="s">
        <v>56952</v>
      </c>
      <c r="L446" s="307" t="s">
        <v>5575</v>
      </c>
      <c r="M446" s="291">
        <v>1.1000000000000001</v>
      </c>
      <c r="N446" s="291">
        <v>1.0962499999999999</v>
      </c>
      <c r="O446" s="308" t="s">
        <v>55507</v>
      </c>
      <c r="P446" s="309">
        <v>1343.5391999999999</v>
      </c>
      <c r="DQ446" s="301"/>
      <c r="DR446" s="301"/>
    </row>
    <row r="447" spans="1:122" x14ac:dyDescent="0.25">
      <c r="A447" s="324">
        <v>4239</v>
      </c>
      <c r="B447" s="302" t="s">
        <v>56953</v>
      </c>
      <c r="C447" s="303" t="s">
        <v>56954</v>
      </c>
      <c r="D447" s="304" t="s">
        <v>56784</v>
      </c>
      <c r="E447" s="305" t="s">
        <v>56785</v>
      </c>
      <c r="F447" s="305" t="s">
        <v>1474</v>
      </c>
      <c r="G447" s="305" t="s">
        <v>55429</v>
      </c>
      <c r="H447" s="305" t="s">
        <v>56955</v>
      </c>
      <c r="I447" s="306" t="s">
        <v>55505</v>
      </c>
      <c r="J447" s="307" t="s">
        <v>55432</v>
      </c>
      <c r="K447" s="307" t="s">
        <v>56954</v>
      </c>
      <c r="L447" s="307" t="s">
        <v>5575</v>
      </c>
      <c r="M447" s="291">
        <v>1.1000000000000001</v>
      </c>
      <c r="N447" s="291">
        <v>1.0962499999999999</v>
      </c>
      <c r="O447" s="308" t="s">
        <v>55507</v>
      </c>
      <c r="P447" s="309">
        <v>1343.5391999999999</v>
      </c>
      <c r="DQ447" s="301"/>
      <c r="DR447" s="301"/>
    </row>
    <row r="448" spans="1:122" x14ac:dyDescent="0.25">
      <c r="A448" s="324">
        <v>4240</v>
      </c>
      <c r="B448" s="302" t="s">
        <v>56956</v>
      </c>
      <c r="C448" s="303" t="s">
        <v>56957</v>
      </c>
      <c r="D448" s="304" t="s">
        <v>56784</v>
      </c>
      <c r="E448" s="305" t="s">
        <v>56785</v>
      </c>
      <c r="F448" s="305" t="s">
        <v>1474</v>
      </c>
      <c r="G448" s="305" t="s">
        <v>55429</v>
      </c>
      <c r="H448" s="305" t="s">
        <v>1517</v>
      </c>
      <c r="I448" s="306" t="s">
        <v>55505</v>
      </c>
      <c r="J448" s="307" t="s">
        <v>55432</v>
      </c>
      <c r="K448" s="307" t="s">
        <v>56905</v>
      </c>
      <c r="L448" s="307" t="s">
        <v>5575</v>
      </c>
      <c r="M448" s="291">
        <v>1.08</v>
      </c>
      <c r="N448" s="291">
        <v>1.08</v>
      </c>
      <c r="O448" s="308" t="s">
        <v>55507</v>
      </c>
      <c r="P448" s="309">
        <v>1343.5391999999999</v>
      </c>
      <c r="DQ448" s="301"/>
      <c r="DR448" s="301"/>
    </row>
    <row r="449" spans="1:122" x14ac:dyDescent="0.25">
      <c r="A449" s="324">
        <v>4243</v>
      </c>
      <c r="B449" s="302" t="s">
        <v>56958</v>
      </c>
      <c r="C449" s="303" t="s">
        <v>56959</v>
      </c>
      <c r="D449" s="304" t="s">
        <v>56960</v>
      </c>
      <c r="E449" s="305" t="s">
        <v>56961</v>
      </c>
      <c r="F449" s="305" t="s">
        <v>1474</v>
      </c>
      <c r="G449" s="305" t="s">
        <v>55429</v>
      </c>
      <c r="H449" s="305" t="s">
        <v>56962</v>
      </c>
      <c r="I449" s="306" t="s">
        <v>55500</v>
      </c>
      <c r="J449" s="307" t="s">
        <v>55432</v>
      </c>
      <c r="K449" s="307" t="s">
        <v>56963</v>
      </c>
      <c r="L449" s="307" t="s">
        <v>5575</v>
      </c>
      <c r="M449" s="291">
        <v>1.04</v>
      </c>
      <c r="N449" s="291">
        <v>1.0325000000000002</v>
      </c>
      <c r="O449" s="308" t="s">
        <v>55496</v>
      </c>
      <c r="P449" s="309">
        <v>0.9798</v>
      </c>
      <c r="DQ449" s="301"/>
      <c r="DR449" s="301"/>
    </row>
    <row r="450" spans="1:122" x14ac:dyDescent="0.25">
      <c r="A450" s="324">
        <v>4248</v>
      </c>
      <c r="B450" s="302" t="s">
        <v>56964</v>
      </c>
      <c r="C450" s="303" t="s">
        <v>56965</v>
      </c>
      <c r="D450" s="304" t="s">
        <v>56960</v>
      </c>
      <c r="E450" s="305" t="s">
        <v>56961</v>
      </c>
      <c r="F450" s="305" t="s">
        <v>1474</v>
      </c>
      <c r="G450" s="305" t="s">
        <v>55429</v>
      </c>
      <c r="H450" s="305" t="s">
        <v>56966</v>
      </c>
      <c r="I450" s="306" t="s">
        <v>55500</v>
      </c>
      <c r="J450" s="307" t="s">
        <v>55432</v>
      </c>
      <c r="K450" s="307" t="s">
        <v>56967</v>
      </c>
      <c r="L450" s="307" t="s">
        <v>5575</v>
      </c>
      <c r="M450" s="291">
        <v>1.02</v>
      </c>
      <c r="N450" s="291">
        <v>1.02</v>
      </c>
      <c r="O450" s="308" t="s">
        <v>55496</v>
      </c>
      <c r="P450" s="309">
        <v>0.9798</v>
      </c>
      <c r="DQ450" s="301"/>
      <c r="DR450" s="301"/>
    </row>
    <row r="451" spans="1:122" x14ac:dyDescent="0.25">
      <c r="A451" s="324">
        <v>4257</v>
      </c>
      <c r="B451" s="302" t="s">
        <v>56779</v>
      </c>
      <c r="C451" s="303" t="s">
        <v>56968</v>
      </c>
      <c r="D451" s="304" t="s">
        <v>56779</v>
      </c>
      <c r="E451" s="305" t="s">
        <v>56780</v>
      </c>
      <c r="F451" s="305" t="s">
        <v>1474</v>
      </c>
      <c r="G451" s="305" t="s">
        <v>55429</v>
      </c>
      <c r="H451" s="305" t="s">
        <v>56969</v>
      </c>
      <c r="I451" s="306" t="s">
        <v>55505</v>
      </c>
      <c r="J451" s="307" t="s">
        <v>55432</v>
      </c>
      <c r="K451" s="307" t="s">
        <v>56678</v>
      </c>
      <c r="L451" s="307" t="s">
        <v>5575</v>
      </c>
      <c r="M451" s="291">
        <v>1.07</v>
      </c>
      <c r="N451" s="291">
        <v>1.07</v>
      </c>
      <c r="O451" s="308" t="s">
        <v>55507</v>
      </c>
      <c r="P451" s="309">
        <v>1343.5391999999999</v>
      </c>
      <c r="DQ451" s="301"/>
      <c r="DR451" s="301"/>
    </row>
    <row r="452" spans="1:122" x14ac:dyDescent="0.25">
      <c r="A452" s="324">
        <v>4259</v>
      </c>
      <c r="B452" s="302" t="s">
        <v>56970</v>
      </c>
      <c r="C452" s="303" t="s">
        <v>56971</v>
      </c>
      <c r="D452" s="304" t="s">
        <v>56784</v>
      </c>
      <c r="E452" s="305" t="s">
        <v>56785</v>
      </c>
      <c r="F452" s="305" t="s">
        <v>1474</v>
      </c>
      <c r="G452" s="305" t="s">
        <v>55429</v>
      </c>
      <c r="H452" s="305" t="s">
        <v>56972</v>
      </c>
      <c r="I452" s="306" t="s">
        <v>55505</v>
      </c>
      <c r="J452" s="307" t="s">
        <v>55432</v>
      </c>
      <c r="K452" s="307" t="s">
        <v>56971</v>
      </c>
      <c r="L452" s="307" t="s">
        <v>5575</v>
      </c>
      <c r="M452" s="291">
        <v>1.1000000000000001</v>
      </c>
      <c r="N452" s="291">
        <v>1.0962499999999999</v>
      </c>
      <c r="O452" s="308" t="s">
        <v>55507</v>
      </c>
      <c r="P452" s="309">
        <v>1343.5391999999999</v>
      </c>
      <c r="DQ452" s="301"/>
      <c r="DR452" s="301"/>
    </row>
    <row r="453" spans="1:122" x14ac:dyDescent="0.25">
      <c r="A453" s="324">
        <v>4261</v>
      </c>
      <c r="B453" s="302" t="s">
        <v>56773</v>
      </c>
      <c r="C453" s="303" t="s">
        <v>56199</v>
      </c>
      <c r="D453" s="304" t="s">
        <v>56773</v>
      </c>
      <c r="E453" s="305" t="s">
        <v>56774</v>
      </c>
      <c r="F453" s="305" t="s">
        <v>1474</v>
      </c>
      <c r="G453" s="305" t="s">
        <v>55429</v>
      </c>
      <c r="H453" s="305" t="s">
        <v>56973</v>
      </c>
      <c r="I453" s="306" t="s">
        <v>55505</v>
      </c>
      <c r="J453" s="307" t="s">
        <v>55432</v>
      </c>
      <c r="K453" s="307" t="s">
        <v>56199</v>
      </c>
      <c r="L453" s="307" t="s">
        <v>5575</v>
      </c>
      <c r="M453" s="291">
        <v>1.08</v>
      </c>
      <c r="N453" s="291">
        <v>1.08</v>
      </c>
      <c r="O453" s="308" t="s">
        <v>55507</v>
      </c>
      <c r="P453" s="309">
        <v>1343.5391999999999</v>
      </c>
      <c r="DQ453" s="301"/>
      <c r="DR453" s="301"/>
    </row>
    <row r="454" spans="1:122" x14ac:dyDescent="0.25">
      <c r="A454" s="324">
        <v>4269</v>
      </c>
      <c r="B454" s="302" t="s">
        <v>56974</v>
      </c>
      <c r="C454" s="303" t="s">
        <v>56975</v>
      </c>
      <c r="D454" s="304" t="s">
        <v>56976</v>
      </c>
      <c r="E454" s="305" t="s">
        <v>56977</v>
      </c>
      <c r="F454" s="305" t="s">
        <v>1474</v>
      </c>
      <c r="G454" s="305" t="s">
        <v>55429</v>
      </c>
      <c r="H454" s="305" t="s">
        <v>56978</v>
      </c>
      <c r="I454" s="306" t="s">
        <v>55505</v>
      </c>
      <c r="J454" s="307" t="s">
        <v>55432</v>
      </c>
      <c r="K454" s="307" t="s">
        <v>56979</v>
      </c>
      <c r="L454" s="307" t="s">
        <v>5575</v>
      </c>
      <c r="M454" s="291">
        <v>1.1000000000000001</v>
      </c>
      <c r="N454" s="291">
        <v>1.0962499999999999</v>
      </c>
      <c r="O454" s="308" t="s">
        <v>55507</v>
      </c>
      <c r="P454" s="309">
        <v>1343.5391999999999</v>
      </c>
      <c r="DQ454" s="301"/>
      <c r="DR454" s="301"/>
    </row>
    <row r="455" spans="1:122" x14ac:dyDescent="0.25">
      <c r="A455" s="324">
        <v>4272</v>
      </c>
      <c r="B455" s="302" t="s">
        <v>56980</v>
      </c>
      <c r="C455" s="303" t="s">
        <v>56981</v>
      </c>
      <c r="D455" s="304" t="s">
        <v>56976</v>
      </c>
      <c r="E455" s="305" t="s">
        <v>56977</v>
      </c>
      <c r="F455" s="305" t="s">
        <v>1474</v>
      </c>
      <c r="G455" s="305" t="s">
        <v>55429</v>
      </c>
      <c r="H455" s="305" t="s">
        <v>56982</v>
      </c>
      <c r="I455" s="306" t="s">
        <v>55505</v>
      </c>
      <c r="J455" s="307" t="s">
        <v>55432</v>
      </c>
      <c r="K455" s="307" t="s">
        <v>56983</v>
      </c>
      <c r="L455" s="307" t="s">
        <v>5575</v>
      </c>
      <c r="M455" s="291">
        <v>0.94</v>
      </c>
      <c r="N455" s="291">
        <v>0.94</v>
      </c>
      <c r="O455" s="308" t="s">
        <v>55507</v>
      </c>
      <c r="P455" s="309">
        <v>1343.5391999999999</v>
      </c>
      <c r="DQ455" s="301"/>
      <c r="DR455" s="301"/>
    </row>
    <row r="456" spans="1:122" x14ac:dyDescent="0.25">
      <c r="A456" s="324">
        <v>4289</v>
      </c>
      <c r="B456" s="302" t="s">
        <v>56784</v>
      </c>
      <c r="C456" s="303" t="s">
        <v>56984</v>
      </c>
      <c r="D456" s="304" t="s">
        <v>56784</v>
      </c>
      <c r="E456" s="305" t="s">
        <v>56785</v>
      </c>
      <c r="F456" s="305" t="s">
        <v>1474</v>
      </c>
      <c r="G456" s="305" t="s">
        <v>55429</v>
      </c>
      <c r="H456" s="305" t="s">
        <v>1517</v>
      </c>
      <c r="I456" s="306" t="s">
        <v>55505</v>
      </c>
      <c r="J456" s="307" t="s">
        <v>55432</v>
      </c>
      <c r="K456" s="307" t="s">
        <v>56181</v>
      </c>
      <c r="L456" s="307" t="s">
        <v>5575</v>
      </c>
      <c r="M456" s="291">
        <v>1.1000000000000001</v>
      </c>
      <c r="N456" s="291">
        <v>1.0962499999999999</v>
      </c>
      <c r="O456" s="308" t="s">
        <v>55507</v>
      </c>
      <c r="P456" s="309">
        <v>1343.5391999999999</v>
      </c>
      <c r="DQ456" s="301"/>
      <c r="DR456" s="301"/>
    </row>
    <row r="457" spans="1:122" x14ac:dyDescent="0.25">
      <c r="A457" s="324">
        <v>4293</v>
      </c>
      <c r="B457" s="302" t="s">
        <v>56985</v>
      </c>
      <c r="C457" s="303" t="s">
        <v>56986</v>
      </c>
      <c r="D457" s="304" t="s">
        <v>56779</v>
      </c>
      <c r="E457" s="305" t="s">
        <v>56780</v>
      </c>
      <c r="F457" s="305" t="s">
        <v>1474</v>
      </c>
      <c r="G457" s="305" t="s">
        <v>55429</v>
      </c>
      <c r="H457" s="305" t="s">
        <v>56987</v>
      </c>
      <c r="I457" s="306" t="s">
        <v>55505</v>
      </c>
      <c r="J457" s="307" t="s">
        <v>55432</v>
      </c>
      <c r="K457" s="307" t="s">
        <v>56678</v>
      </c>
      <c r="L457" s="307" t="s">
        <v>5575</v>
      </c>
      <c r="M457" s="291">
        <v>1.07</v>
      </c>
      <c r="N457" s="291">
        <v>1.07</v>
      </c>
      <c r="O457" s="308" t="s">
        <v>55507</v>
      </c>
      <c r="P457" s="309">
        <v>1343.5391999999999</v>
      </c>
      <c r="DQ457" s="301"/>
      <c r="DR457" s="301"/>
    </row>
    <row r="458" spans="1:122" x14ac:dyDescent="0.25">
      <c r="A458" s="324">
        <v>4297</v>
      </c>
      <c r="B458" s="302" t="s">
        <v>56988</v>
      </c>
      <c r="C458" s="303" t="s">
        <v>56989</v>
      </c>
      <c r="D458" s="304" t="s">
        <v>56976</v>
      </c>
      <c r="E458" s="305" t="s">
        <v>56977</v>
      </c>
      <c r="F458" s="305" t="s">
        <v>1474</v>
      </c>
      <c r="G458" s="305" t="s">
        <v>55429</v>
      </c>
      <c r="H458" s="305" t="s">
        <v>56990</v>
      </c>
      <c r="I458" s="306" t="s">
        <v>55505</v>
      </c>
      <c r="J458" s="307" t="s">
        <v>55432</v>
      </c>
      <c r="K458" s="307" t="s">
        <v>56670</v>
      </c>
      <c r="L458" s="307" t="s">
        <v>5575</v>
      </c>
      <c r="M458" s="291">
        <v>1.1000000000000001</v>
      </c>
      <c r="N458" s="291">
        <v>1.0962499999999999</v>
      </c>
      <c r="O458" s="308" t="s">
        <v>55507</v>
      </c>
      <c r="P458" s="309">
        <v>1343.5391999999999</v>
      </c>
      <c r="DQ458" s="301"/>
      <c r="DR458" s="301"/>
    </row>
    <row r="459" spans="1:122" x14ac:dyDescent="0.25">
      <c r="A459" s="324">
        <v>4298</v>
      </c>
      <c r="B459" s="302" t="s">
        <v>56831</v>
      </c>
      <c r="C459" s="303" t="s">
        <v>56991</v>
      </c>
      <c r="D459" s="304" t="s">
        <v>56831</v>
      </c>
      <c r="E459" s="305" t="s">
        <v>56832</v>
      </c>
      <c r="F459" s="305" t="s">
        <v>1474</v>
      </c>
      <c r="G459" s="305" t="s">
        <v>55429</v>
      </c>
      <c r="H459" s="305" t="s">
        <v>56992</v>
      </c>
      <c r="I459" s="306" t="s">
        <v>55431</v>
      </c>
      <c r="J459" s="307" t="s">
        <v>55432</v>
      </c>
      <c r="K459" s="307" t="s">
        <v>56993</v>
      </c>
      <c r="L459" s="307" t="s">
        <v>5575</v>
      </c>
      <c r="M459" s="291">
        <v>1.9350000000000003</v>
      </c>
      <c r="N459" s="291">
        <v>1.9133333333333333</v>
      </c>
      <c r="O459" s="308" t="s">
        <v>55434</v>
      </c>
      <c r="P459" s="309">
        <v>139.1635</v>
      </c>
      <c r="DQ459" s="301"/>
      <c r="DR459" s="301"/>
    </row>
    <row r="460" spans="1:122" x14ac:dyDescent="0.25">
      <c r="A460" s="324">
        <v>4349</v>
      </c>
      <c r="B460" s="302" t="s">
        <v>56994</v>
      </c>
      <c r="C460" s="303" t="s">
        <v>56995</v>
      </c>
      <c r="D460" s="304" t="s">
        <v>56822</v>
      </c>
      <c r="E460" s="305" t="s">
        <v>56823</v>
      </c>
      <c r="F460" s="305" t="s">
        <v>3421</v>
      </c>
      <c r="G460" s="305" t="s">
        <v>55429</v>
      </c>
      <c r="H460" s="305" t="s">
        <v>56996</v>
      </c>
      <c r="I460" s="306" t="s">
        <v>55544</v>
      </c>
      <c r="J460" s="307" t="s">
        <v>55432</v>
      </c>
      <c r="K460" s="307" t="s">
        <v>56997</v>
      </c>
      <c r="L460" s="307" t="s">
        <v>5575</v>
      </c>
      <c r="M460" s="291">
        <v>1.2</v>
      </c>
      <c r="N460" s="291">
        <v>1.1299999999999999</v>
      </c>
      <c r="O460" s="308" t="s">
        <v>55480</v>
      </c>
      <c r="P460" s="309">
        <v>1</v>
      </c>
      <c r="DQ460" s="301"/>
      <c r="DR460" s="301"/>
    </row>
    <row r="461" spans="1:122" x14ac:dyDescent="0.25">
      <c r="A461" s="324">
        <v>4379</v>
      </c>
      <c r="B461" s="302" t="s">
        <v>56998</v>
      </c>
      <c r="C461" s="303" t="s">
        <v>56999</v>
      </c>
      <c r="D461" s="304" t="s">
        <v>56779</v>
      </c>
      <c r="E461" s="305" t="s">
        <v>56780</v>
      </c>
      <c r="F461" s="305" t="s">
        <v>1474</v>
      </c>
      <c r="G461" s="305" t="s">
        <v>55429</v>
      </c>
      <c r="H461" s="305" t="s">
        <v>57000</v>
      </c>
      <c r="I461" s="306" t="s">
        <v>55505</v>
      </c>
      <c r="J461" s="307" t="s">
        <v>55432</v>
      </c>
      <c r="K461" s="307" t="s">
        <v>55642</v>
      </c>
      <c r="L461" s="307" t="s">
        <v>5575</v>
      </c>
      <c r="M461" s="291">
        <v>0.96</v>
      </c>
      <c r="N461" s="291">
        <v>0.96</v>
      </c>
      <c r="O461" s="308" t="s">
        <v>55507</v>
      </c>
      <c r="P461" s="309">
        <v>1343.5391999999999</v>
      </c>
      <c r="DQ461" s="301"/>
      <c r="DR461" s="301"/>
    </row>
    <row r="462" spans="1:122" x14ac:dyDescent="0.25">
      <c r="A462" s="324">
        <v>4404</v>
      </c>
      <c r="B462" s="302" t="s">
        <v>57001</v>
      </c>
      <c r="C462" s="303" t="s">
        <v>57002</v>
      </c>
      <c r="D462" s="304" t="s">
        <v>56931</v>
      </c>
      <c r="E462" s="305" t="s">
        <v>56932</v>
      </c>
      <c r="F462" s="305" t="s">
        <v>1474</v>
      </c>
      <c r="G462" s="305" t="s">
        <v>55429</v>
      </c>
      <c r="H462" s="305" t="s">
        <v>57003</v>
      </c>
      <c r="I462" s="306" t="s">
        <v>56094</v>
      </c>
      <c r="J462" s="307" t="s">
        <v>55432</v>
      </c>
      <c r="K462" s="307" t="s">
        <v>57004</v>
      </c>
      <c r="L462" s="307" t="s">
        <v>5575</v>
      </c>
      <c r="M462" s="291">
        <v>0.77</v>
      </c>
      <c r="N462" s="291">
        <v>0.7</v>
      </c>
      <c r="O462" s="310" t="s">
        <v>55496</v>
      </c>
      <c r="P462" s="309">
        <v>0.9798</v>
      </c>
      <c r="DQ462" s="301"/>
      <c r="DR462" s="301"/>
    </row>
    <row r="463" spans="1:122" x14ac:dyDescent="0.25">
      <c r="A463" s="324">
        <v>4426</v>
      </c>
      <c r="B463" s="302" t="s">
        <v>57005</v>
      </c>
      <c r="C463" s="303" t="s">
        <v>57006</v>
      </c>
      <c r="D463" s="304" t="s">
        <v>56931</v>
      </c>
      <c r="E463" s="305" t="s">
        <v>56932</v>
      </c>
      <c r="F463" s="305" t="s">
        <v>1474</v>
      </c>
      <c r="G463" s="305" t="s">
        <v>55429</v>
      </c>
      <c r="H463" s="305" t="s">
        <v>1517</v>
      </c>
      <c r="I463" s="306" t="s">
        <v>56094</v>
      </c>
      <c r="J463" s="307" t="s">
        <v>55432</v>
      </c>
      <c r="K463" s="307" t="s">
        <v>57006</v>
      </c>
      <c r="L463" s="307" t="s">
        <v>5575</v>
      </c>
      <c r="M463" s="291">
        <v>0.77</v>
      </c>
      <c r="N463" s="291">
        <v>0.7</v>
      </c>
      <c r="O463" s="310" t="s">
        <v>55496</v>
      </c>
      <c r="P463" s="309">
        <v>0.9798</v>
      </c>
      <c r="DQ463" s="301"/>
      <c r="DR463" s="301"/>
    </row>
    <row r="464" spans="1:122" x14ac:dyDescent="0.25">
      <c r="A464" s="324">
        <v>4427</v>
      </c>
      <c r="B464" s="302" t="s">
        <v>57007</v>
      </c>
      <c r="C464" s="303" t="s">
        <v>57008</v>
      </c>
      <c r="D464" s="304" t="s">
        <v>56931</v>
      </c>
      <c r="E464" s="305" t="s">
        <v>56932</v>
      </c>
      <c r="F464" s="305" t="s">
        <v>1474</v>
      </c>
      <c r="G464" s="305" t="s">
        <v>55429</v>
      </c>
      <c r="H464" s="305" t="s">
        <v>57009</v>
      </c>
      <c r="I464" s="306" t="s">
        <v>56094</v>
      </c>
      <c r="J464" s="307" t="s">
        <v>55432</v>
      </c>
      <c r="K464" s="307" t="s">
        <v>57010</v>
      </c>
      <c r="L464" s="307" t="s">
        <v>5575</v>
      </c>
      <c r="M464" s="291">
        <v>0.77</v>
      </c>
      <c r="N464" s="291">
        <v>0.7</v>
      </c>
      <c r="O464" s="310" t="s">
        <v>55496</v>
      </c>
      <c r="P464" s="309">
        <v>0.9798</v>
      </c>
      <c r="DQ464" s="301"/>
      <c r="DR464" s="301"/>
    </row>
    <row r="465" spans="1:122" x14ac:dyDescent="0.25">
      <c r="A465" s="324">
        <v>4476</v>
      </c>
      <c r="B465" s="302" t="s">
        <v>57011</v>
      </c>
      <c r="C465" s="303" t="s">
        <v>57012</v>
      </c>
      <c r="D465" s="304" t="s">
        <v>56822</v>
      </c>
      <c r="E465" s="305" t="s">
        <v>56823</v>
      </c>
      <c r="F465" s="305" t="s">
        <v>3421</v>
      </c>
      <c r="G465" s="305" t="s">
        <v>55429</v>
      </c>
      <c r="H465" s="305" t="s">
        <v>57013</v>
      </c>
      <c r="I465" s="306" t="s">
        <v>55544</v>
      </c>
      <c r="J465" s="307" t="s">
        <v>55432</v>
      </c>
      <c r="K465" s="307" t="s">
        <v>57014</v>
      </c>
      <c r="L465" s="307" t="s">
        <v>5575</v>
      </c>
      <c r="M465" s="291">
        <v>1.2</v>
      </c>
      <c r="N465" s="291">
        <v>1.1299999999999999</v>
      </c>
      <c r="O465" s="310" t="s">
        <v>55480</v>
      </c>
      <c r="P465" s="309">
        <v>1</v>
      </c>
      <c r="DQ465" s="301"/>
      <c r="DR465" s="301"/>
    </row>
    <row r="466" spans="1:122" x14ac:dyDescent="0.25">
      <c r="A466" s="324">
        <v>4481</v>
      </c>
      <c r="B466" s="302" t="s">
        <v>57015</v>
      </c>
      <c r="C466" s="303" t="s">
        <v>57016</v>
      </c>
      <c r="D466" s="304" t="s">
        <v>56931</v>
      </c>
      <c r="E466" s="305" t="s">
        <v>56932</v>
      </c>
      <c r="F466" s="305" t="s">
        <v>1474</v>
      </c>
      <c r="G466" s="305" t="s">
        <v>55429</v>
      </c>
      <c r="H466" s="305" t="s">
        <v>1517</v>
      </c>
      <c r="I466" s="306" t="s">
        <v>56709</v>
      </c>
      <c r="J466" s="307" t="s">
        <v>55432</v>
      </c>
      <c r="K466" s="307" t="s">
        <v>57016</v>
      </c>
      <c r="L466" s="307" t="s">
        <v>1517</v>
      </c>
      <c r="M466" s="291">
        <v>0.92</v>
      </c>
      <c r="N466" s="291">
        <v>0.84</v>
      </c>
      <c r="O466" s="310" t="s">
        <v>55496</v>
      </c>
      <c r="P466" s="309">
        <v>0.9798</v>
      </c>
      <c r="DQ466" s="301"/>
      <c r="DR466" s="301"/>
    </row>
    <row r="467" spans="1:122" x14ac:dyDescent="0.25">
      <c r="A467" s="324">
        <v>4494</v>
      </c>
      <c r="B467" s="302" t="s">
        <v>57017</v>
      </c>
      <c r="C467" s="303" t="s">
        <v>57018</v>
      </c>
      <c r="D467" s="304" t="s">
        <v>56628</v>
      </c>
      <c r="E467" s="305" t="s">
        <v>56629</v>
      </c>
      <c r="F467" s="305" t="s">
        <v>1474</v>
      </c>
      <c r="G467" s="305" t="s">
        <v>55429</v>
      </c>
      <c r="H467" s="305" t="s">
        <v>57019</v>
      </c>
      <c r="I467" s="306" t="s">
        <v>56020</v>
      </c>
      <c r="J467" s="307" t="s">
        <v>55432</v>
      </c>
      <c r="K467" s="307" t="s">
        <v>57020</v>
      </c>
      <c r="L467" s="307" t="s">
        <v>5575</v>
      </c>
      <c r="M467" s="291">
        <v>0.82</v>
      </c>
      <c r="N467" s="291">
        <v>0.77999999999999992</v>
      </c>
      <c r="O467" s="310" t="s">
        <v>55496</v>
      </c>
      <c r="P467" s="309">
        <v>0.9798</v>
      </c>
      <c r="DQ467" s="301"/>
      <c r="DR467" s="301"/>
    </row>
    <row r="468" spans="1:122" x14ac:dyDescent="0.25">
      <c r="A468" s="324">
        <v>4525</v>
      </c>
      <c r="B468" s="302" t="s">
        <v>57021</v>
      </c>
      <c r="C468" s="303" t="s">
        <v>1809</v>
      </c>
      <c r="D468" s="304" t="s">
        <v>56784</v>
      </c>
      <c r="E468" s="305" t="s">
        <v>56785</v>
      </c>
      <c r="F468" s="305" t="s">
        <v>1474</v>
      </c>
      <c r="G468" s="305" t="s">
        <v>55429</v>
      </c>
      <c r="H468" s="305" t="s">
        <v>57022</v>
      </c>
      <c r="I468" s="306" t="s">
        <v>55505</v>
      </c>
      <c r="J468" s="307" t="s">
        <v>55432</v>
      </c>
      <c r="K468" s="307" t="s">
        <v>56181</v>
      </c>
      <c r="L468" s="307" t="s">
        <v>5575</v>
      </c>
      <c r="M468" s="291">
        <v>1.1000000000000001</v>
      </c>
      <c r="N468" s="291">
        <v>1.0962499999999999</v>
      </c>
      <c r="O468" s="310" t="s">
        <v>55507</v>
      </c>
      <c r="P468" s="309">
        <v>1343.5391999999999</v>
      </c>
      <c r="DQ468" s="301"/>
      <c r="DR468" s="301"/>
    </row>
    <row r="469" spans="1:122" x14ac:dyDescent="0.25">
      <c r="A469" s="324">
        <v>4574</v>
      </c>
      <c r="B469" s="302" t="s">
        <v>57023</v>
      </c>
      <c r="C469" s="303" t="s">
        <v>57024</v>
      </c>
      <c r="D469" s="304" t="s">
        <v>9144</v>
      </c>
      <c r="E469" s="305" t="s">
        <v>9145</v>
      </c>
      <c r="F469" s="305" t="s">
        <v>9138</v>
      </c>
      <c r="G469" s="305" t="s">
        <v>55429</v>
      </c>
      <c r="H469" s="305" t="s">
        <v>57025</v>
      </c>
      <c r="I469" s="306" t="s">
        <v>55544</v>
      </c>
      <c r="J469" s="307" t="s">
        <v>55432</v>
      </c>
      <c r="K469" s="307" t="s">
        <v>56581</v>
      </c>
      <c r="L469" s="307" t="s">
        <v>5575</v>
      </c>
      <c r="M469" s="291">
        <v>1.2</v>
      </c>
      <c r="N469" s="291">
        <v>1.1299999999999999</v>
      </c>
      <c r="O469" s="310" t="s">
        <v>55480</v>
      </c>
      <c r="P469" s="309">
        <v>1</v>
      </c>
      <c r="DQ469" s="301"/>
      <c r="DR469" s="301"/>
    </row>
    <row r="470" spans="1:122" x14ac:dyDescent="0.25">
      <c r="A470" s="324">
        <v>4577</v>
      </c>
      <c r="B470" s="302" t="s">
        <v>57026</v>
      </c>
      <c r="C470" s="303" t="s">
        <v>57027</v>
      </c>
      <c r="D470" s="304" t="s">
        <v>9144</v>
      </c>
      <c r="E470" s="305" t="s">
        <v>9145</v>
      </c>
      <c r="F470" s="305" t="s">
        <v>9138</v>
      </c>
      <c r="G470" s="305" t="s">
        <v>55429</v>
      </c>
      <c r="H470" s="305" t="s">
        <v>56849</v>
      </c>
      <c r="I470" s="306" t="s">
        <v>55544</v>
      </c>
      <c r="J470" s="307" t="s">
        <v>55432</v>
      </c>
      <c r="K470" s="307" t="s">
        <v>57028</v>
      </c>
      <c r="L470" s="307" t="s">
        <v>5575</v>
      </c>
      <c r="M470" s="291">
        <v>1.2</v>
      </c>
      <c r="N470" s="291">
        <v>1.1299999999999999</v>
      </c>
      <c r="O470" s="310" t="s">
        <v>55480</v>
      </c>
      <c r="P470" s="309">
        <v>1</v>
      </c>
      <c r="DQ470" s="301"/>
      <c r="DR470" s="301"/>
    </row>
    <row r="471" spans="1:122" x14ac:dyDescent="0.25">
      <c r="A471" s="324">
        <v>4582</v>
      </c>
      <c r="B471" s="302" t="s">
        <v>57029</v>
      </c>
      <c r="C471" s="303" t="s">
        <v>57030</v>
      </c>
      <c r="D471" s="304" t="s">
        <v>9144</v>
      </c>
      <c r="E471" s="305" t="s">
        <v>9145</v>
      </c>
      <c r="F471" s="305" t="s">
        <v>9138</v>
      </c>
      <c r="G471" s="305" t="s">
        <v>55429</v>
      </c>
      <c r="H471" s="305" t="s">
        <v>56849</v>
      </c>
      <c r="I471" s="306" t="s">
        <v>55544</v>
      </c>
      <c r="J471" s="307" t="s">
        <v>55432</v>
      </c>
      <c r="K471" s="307" t="s">
        <v>57031</v>
      </c>
      <c r="L471" s="307" t="s">
        <v>5575</v>
      </c>
      <c r="M471" s="291">
        <v>1.22</v>
      </c>
      <c r="N471" s="291">
        <v>1.1499999999999999</v>
      </c>
      <c r="O471" s="310" t="s">
        <v>55480</v>
      </c>
      <c r="P471" s="309">
        <v>1</v>
      </c>
      <c r="DQ471" s="301"/>
      <c r="DR471" s="301"/>
    </row>
    <row r="472" spans="1:122" x14ac:dyDescent="0.25">
      <c r="A472" s="324">
        <v>4590</v>
      </c>
      <c r="B472" s="302" t="s">
        <v>57032</v>
      </c>
      <c r="C472" s="303" t="s">
        <v>57033</v>
      </c>
      <c r="D472" s="304" t="s">
        <v>56843</v>
      </c>
      <c r="E472" s="305" t="s">
        <v>56844</v>
      </c>
      <c r="F472" s="305" t="s">
        <v>1474</v>
      </c>
      <c r="G472" s="305" t="s">
        <v>55429</v>
      </c>
      <c r="H472" s="305" t="s">
        <v>57034</v>
      </c>
      <c r="I472" s="306" t="s">
        <v>56020</v>
      </c>
      <c r="J472" s="307" t="s">
        <v>55432</v>
      </c>
      <c r="K472" s="307" t="s">
        <v>56846</v>
      </c>
      <c r="L472" s="307" t="s">
        <v>5575</v>
      </c>
      <c r="M472" s="291">
        <v>0.85</v>
      </c>
      <c r="N472" s="291">
        <v>0.81</v>
      </c>
      <c r="O472" s="310" t="s">
        <v>55496</v>
      </c>
      <c r="P472" s="309">
        <v>0.9798</v>
      </c>
      <c r="DQ472" s="301"/>
      <c r="DR472" s="301"/>
    </row>
    <row r="473" spans="1:122" x14ac:dyDescent="0.25">
      <c r="A473" s="324">
        <v>4630</v>
      </c>
      <c r="B473" s="302" t="s">
        <v>57035</v>
      </c>
      <c r="C473" s="303" t="s">
        <v>57036</v>
      </c>
      <c r="D473" s="304" t="s">
        <v>56628</v>
      </c>
      <c r="E473" s="305" t="s">
        <v>56629</v>
      </c>
      <c r="F473" s="305" t="s">
        <v>1474</v>
      </c>
      <c r="G473" s="305" t="s">
        <v>55429</v>
      </c>
      <c r="H473" s="305" t="s">
        <v>57037</v>
      </c>
      <c r="I473" s="306" t="s">
        <v>56020</v>
      </c>
      <c r="J473" s="307" t="s">
        <v>55432</v>
      </c>
      <c r="K473" s="307" t="s">
        <v>57038</v>
      </c>
      <c r="L473" s="307" t="s">
        <v>5575</v>
      </c>
      <c r="M473" s="291">
        <v>0.8</v>
      </c>
      <c r="N473" s="291">
        <v>0.76</v>
      </c>
      <c r="O473" s="310" t="s">
        <v>55496</v>
      </c>
      <c r="P473" s="309">
        <v>0.9798</v>
      </c>
      <c r="DQ473" s="301"/>
      <c r="DR473" s="301"/>
    </row>
    <row r="474" spans="1:122" x14ac:dyDescent="0.25">
      <c r="A474" s="324">
        <v>4633</v>
      </c>
      <c r="B474" s="302" t="s">
        <v>57039</v>
      </c>
      <c r="C474" s="303" t="s">
        <v>57040</v>
      </c>
      <c r="D474" s="304" t="s">
        <v>56960</v>
      </c>
      <c r="E474" s="305" t="s">
        <v>56961</v>
      </c>
      <c r="F474" s="305" t="s">
        <v>1474</v>
      </c>
      <c r="G474" s="305" t="s">
        <v>55429</v>
      </c>
      <c r="H474" s="305" t="s">
        <v>1517</v>
      </c>
      <c r="I474" s="306" t="s">
        <v>55500</v>
      </c>
      <c r="J474" s="307" t="s">
        <v>55432</v>
      </c>
      <c r="K474" s="307" t="s">
        <v>56967</v>
      </c>
      <c r="L474" s="307" t="s">
        <v>5575</v>
      </c>
      <c r="M474" s="291">
        <v>1.02</v>
      </c>
      <c r="N474" s="291">
        <v>1.02</v>
      </c>
      <c r="O474" s="310" t="s">
        <v>55496</v>
      </c>
      <c r="P474" s="309">
        <v>0.9798</v>
      </c>
      <c r="DQ474" s="301"/>
      <c r="DR474" s="301"/>
    </row>
    <row r="475" spans="1:122" x14ac:dyDescent="0.25">
      <c r="A475" s="324">
        <v>4652</v>
      </c>
      <c r="B475" s="302" t="s">
        <v>57041</v>
      </c>
      <c r="C475" s="303" t="s">
        <v>57042</v>
      </c>
      <c r="D475" s="304" t="s">
        <v>56843</v>
      </c>
      <c r="E475" s="305" t="s">
        <v>56844</v>
      </c>
      <c r="F475" s="305" t="s">
        <v>1474</v>
      </c>
      <c r="G475" s="305" t="s">
        <v>55429</v>
      </c>
      <c r="H475" s="305" t="s">
        <v>57043</v>
      </c>
      <c r="I475" s="306" t="s">
        <v>56020</v>
      </c>
      <c r="J475" s="307" t="s">
        <v>55432</v>
      </c>
      <c r="K475" s="307" t="s">
        <v>57044</v>
      </c>
      <c r="L475" s="307" t="s">
        <v>57045</v>
      </c>
      <c r="M475" s="291">
        <v>0.85</v>
      </c>
      <c r="N475" s="291">
        <v>0.81</v>
      </c>
      <c r="O475" s="310" t="s">
        <v>55496</v>
      </c>
      <c r="P475" s="309">
        <v>0.9798</v>
      </c>
      <c r="DQ475" s="301"/>
      <c r="DR475" s="301"/>
    </row>
    <row r="476" spans="1:122" x14ac:dyDescent="0.25">
      <c r="A476" s="324">
        <v>4653</v>
      </c>
      <c r="B476" s="302" t="s">
        <v>57046</v>
      </c>
      <c r="C476" s="303" t="s">
        <v>57047</v>
      </c>
      <c r="D476" s="304" t="s">
        <v>56843</v>
      </c>
      <c r="E476" s="305" t="s">
        <v>56844</v>
      </c>
      <c r="F476" s="305" t="s">
        <v>1474</v>
      </c>
      <c r="G476" s="305" t="s">
        <v>55429</v>
      </c>
      <c r="H476" s="305" t="s">
        <v>57048</v>
      </c>
      <c r="I476" s="306" t="s">
        <v>56020</v>
      </c>
      <c r="J476" s="307" t="s">
        <v>55432</v>
      </c>
      <c r="K476" s="307" t="s">
        <v>57044</v>
      </c>
      <c r="L476" s="307" t="s">
        <v>5575</v>
      </c>
      <c r="M476" s="291">
        <v>0.85</v>
      </c>
      <c r="N476" s="291">
        <v>0.81</v>
      </c>
      <c r="O476" s="310" t="s">
        <v>55496</v>
      </c>
      <c r="P476" s="309">
        <v>0.9798</v>
      </c>
      <c r="DQ476" s="301"/>
      <c r="DR476" s="301"/>
    </row>
    <row r="477" spans="1:122" x14ac:dyDescent="0.25">
      <c r="A477" s="324">
        <v>4654</v>
      </c>
      <c r="B477" s="302" t="s">
        <v>57049</v>
      </c>
      <c r="C477" s="303" t="s">
        <v>57050</v>
      </c>
      <c r="D477" s="304" t="s">
        <v>56779</v>
      </c>
      <c r="E477" s="305" t="s">
        <v>56780</v>
      </c>
      <c r="F477" s="305" t="s">
        <v>1474</v>
      </c>
      <c r="G477" s="305" t="s">
        <v>55429</v>
      </c>
      <c r="H477" s="305" t="s">
        <v>57051</v>
      </c>
      <c r="I477" s="306" t="s">
        <v>55505</v>
      </c>
      <c r="J477" s="307" t="s">
        <v>55432</v>
      </c>
      <c r="K477" s="307" t="s">
        <v>56678</v>
      </c>
      <c r="L477" s="307" t="s">
        <v>5575</v>
      </c>
      <c r="M477" s="291">
        <v>1.07</v>
      </c>
      <c r="N477" s="291">
        <v>1.07</v>
      </c>
      <c r="O477" s="310" t="s">
        <v>55507</v>
      </c>
      <c r="P477" s="309">
        <v>1343.5391999999999</v>
      </c>
      <c r="DQ477" s="301"/>
      <c r="DR477" s="301"/>
    </row>
    <row r="478" spans="1:122" x14ac:dyDescent="0.25">
      <c r="A478" s="324">
        <v>4655</v>
      </c>
      <c r="B478" s="302" t="s">
        <v>57052</v>
      </c>
      <c r="C478" s="303" t="s">
        <v>57053</v>
      </c>
      <c r="D478" s="304" t="s">
        <v>56931</v>
      </c>
      <c r="E478" s="305" t="s">
        <v>56932</v>
      </c>
      <c r="F478" s="305" t="s">
        <v>1474</v>
      </c>
      <c r="G478" s="305" t="s">
        <v>55429</v>
      </c>
      <c r="H478" s="305" t="s">
        <v>57054</v>
      </c>
      <c r="I478" s="306" t="s">
        <v>56094</v>
      </c>
      <c r="J478" s="307" t="s">
        <v>55432</v>
      </c>
      <c r="K478" s="307" t="s">
        <v>57006</v>
      </c>
      <c r="L478" s="307" t="s">
        <v>5575</v>
      </c>
      <c r="M478" s="291">
        <v>0.77</v>
      </c>
      <c r="N478" s="291">
        <v>0.7</v>
      </c>
      <c r="O478" s="310" t="s">
        <v>55496</v>
      </c>
      <c r="P478" s="309">
        <v>0.9798</v>
      </c>
      <c r="DQ478" s="301"/>
      <c r="DR478" s="301"/>
    </row>
    <row r="479" spans="1:122" x14ac:dyDescent="0.25">
      <c r="A479" s="324">
        <v>4796</v>
      </c>
      <c r="B479" s="302" t="s">
        <v>57055</v>
      </c>
      <c r="C479" s="303" t="s">
        <v>57056</v>
      </c>
      <c r="D479" s="304" t="s">
        <v>56870</v>
      </c>
      <c r="E479" s="305" t="s">
        <v>56871</v>
      </c>
      <c r="F479" s="305" t="s">
        <v>1474</v>
      </c>
      <c r="G479" s="305" t="s">
        <v>55429</v>
      </c>
      <c r="H479" s="305" t="s">
        <v>57057</v>
      </c>
      <c r="I479" s="306" t="s">
        <v>56020</v>
      </c>
      <c r="J479" s="307" t="s">
        <v>55432</v>
      </c>
      <c r="K479" s="307" t="s">
        <v>57058</v>
      </c>
      <c r="L479" s="307" t="s">
        <v>5575</v>
      </c>
      <c r="M479" s="291">
        <v>0.82</v>
      </c>
      <c r="N479" s="291">
        <v>0.77999999999999992</v>
      </c>
      <c r="O479" s="310" t="s">
        <v>55496</v>
      </c>
      <c r="P479" s="309">
        <v>0.9798</v>
      </c>
      <c r="DQ479" s="301"/>
      <c r="DR479" s="301"/>
    </row>
    <row r="480" spans="1:122" x14ac:dyDescent="0.25">
      <c r="A480" s="324">
        <v>4813</v>
      </c>
      <c r="B480" s="302" t="s">
        <v>57059</v>
      </c>
      <c r="C480" s="303" t="s">
        <v>57060</v>
      </c>
      <c r="D480" s="304" t="s">
        <v>56917</v>
      </c>
      <c r="E480" s="305" t="s">
        <v>56918</v>
      </c>
      <c r="F480" s="305" t="s">
        <v>1474</v>
      </c>
      <c r="G480" s="305" t="s">
        <v>55429</v>
      </c>
      <c r="H480" s="305" t="s">
        <v>57061</v>
      </c>
      <c r="I480" s="306" t="s">
        <v>56020</v>
      </c>
      <c r="J480" s="307" t="s">
        <v>55432</v>
      </c>
      <c r="K480" s="307" t="s">
        <v>19649</v>
      </c>
      <c r="L480" s="307" t="s">
        <v>5575</v>
      </c>
      <c r="M480" s="291">
        <v>0.81</v>
      </c>
      <c r="N480" s="291">
        <v>0.77</v>
      </c>
      <c r="O480" s="310" t="s">
        <v>55496</v>
      </c>
      <c r="P480" s="309">
        <v>0.9798</v>
      </c>
      <c r="DQ480" s="301"/>
      <c r="DR480" s="301"/>
    </row>
    <row r="481" spans="1:122" x14ac:dyDescent="0.25">
      <c r="A481" s="324">
        <v>4827</v>
      </c>
      <c r="B481" s="302" t="s">
        <v>57062</v>
      </c>
      <c r="C481" s="303" t="s">
        <v>57063</v>
      </c>
      <c r="D481" s="304" t="s">
        <v>56843</v>
      </c>
      <c r="E481" s="305" t="s">
        <v>56844</v>
      </c>
      <c r="F481" s="305" t="s">
        <v>1474</v>
      </c>
      <c r="G481" s="305" t="s">
        <v>55429</v>
      </c>
      <c r="H481" s="305" t="s">
        <v>55157</v>
      </c>
      <c r="I481" s="306" t="s">
        <v>56020</v>
      </c>
      <c r="J481" s="307" t="s">
        <v>55432</v>
      </c>
      <c r="K481" s="307" t="s">
        <v>57064</v>
      </c>
      <c r="L481" s="307" t="s">
        <v>5575</v>
      </c>
      <c r="M481" s="291">
        <v>0.85</v>
      </c>
      <c r="N481" s="291">
        <v>0.81</v>
      </c>
      <c r="O481" s="310" t="s">
        <v>55496</v>
      </c>
      <c r="P481" s="309">
        <v>0.9798</v>
      </c>
      <c r="DQ481" s="301"/>
      <c r="DR481" s="301"/>
    </row>
    <row r="482" spans="1:122" x14ac:dyDescent="0.25">
      <c r="A482" s="324">
        <v>4897</v>
      </c>
      <c r="B482" s="302" t="s">
        <v>57065</v>
      </c>
      <c r="C482" s="303" t="s">
        <v>57066</v>
      </c>
      <c r="D482" s="304" t="s">
        <v>56931</v>
      </c>
      <c r="E482" s="305" t="s">
        <v>56932</v>
      </c>
      <c r="F482" s="305" t="s">
        <v>1474</v>
      </c>
      <c r="G482" s="305" t="s">
        <v>55429</v>
      </c>
      <c r="H482" s="305" t="s">
        <v>57067</v>
      </c>
      <c r="I482" s="306" t="s">
        <v>56094</v>
      </c>
      <c r="J482" s="307" t="s">
        <v>55432</v>
      </c>
      <c r="K482" s="307" t="s">
        <v>57068</v>
      </c>
      <c r="L482" s="307" t="s">
        <v>57069</v>
      </c>
      <c r="M482" s="291">
        <v>0.77</v>
      </c>
      <c r="N482" s="291">
        <v>0.7</v>
      </c>
      <c r="O482" s="310" t="s">
        <v>55496</v>
      </c>
      <c r="P482" s="309">
        <v>0.9798</v>
      </c>
      <c r="DQ482" s="301"/>
      <c r="DR482" s="301"/>
    </row>
    <row r="483" spans="1:122" x14ac:dyDescent="0.25">
      <c r="A483" s="324">
        <v>4944</v>
      </c>
      <c r="B483" s="302" t="s">
        <v>57070</v>
      </c>
      <c r="C483" s="303" t="s">
        <v>57071</v>
      </c>
      <c r="D483" s="304" t="s">
        <v>56843</v>
      </c>
      <c r="E483" s="305" t="s">
        <v>56844</v>
      </c>
      <c r="F483" s="305" t="s">
        <v>1474</v>
      </c>
      <c r="G483" s="305" t="s">
        <v>55429</v>
      </c>
      <c r="H483" s="305" t="s">
        <v>57072</v>
      </c>
      <c r="I483" s="306" t="s">
        <v>56020</v>
      </c>
      <c r="J483" s="307" t="s">
        <v>55432</v>
      </c>
      <c r="K483" s="307" t="s">
        <v>57073</v>
      </c>
      <c r="L483" s="307" t="s">
        <v>5575</v>
      </c>
      <c r="M483" s="291">
        <v>0.85</v>
      </c>
      <c r="N483" s="291">
        <v>0.81</v>
      </c>
      <c r="O483" s="310" t="s">
        <v>55496</v>
      </c>
      <c r="P483" s="309">
        <v>0.9798</v>
      </c>
      <c r="DQ483" s="301"/>
      <c r="DR483" s="301"/>
    </row>
    <row r="484" spans="1:122" x14ac:dyDescent="0.25">
      <c r="A484" s="324">
        <v>4988</v>
      </c>
      <c r="B484" s="302" t="s">
        <v>57074</v>
      </c>
      <c r="C484" s="303" t="s">
        <v>57075</v>
      </c>
      <c r="D484" s="304" t="s">
        <v>57074</v>
      </c>
      <c r="E484" s="305" t="s">
        <v>57075</v>
      </c>
      <c r="F484" s="305" t="s">
        <v>9138</v>
      </c>
      <c r="G484" s="305" t="s">
        <v>55429</v>
      </c>
      <c r="H484" s="305" t="s">
        <v>57076</v>
      </c>
      <c r="I484" s="306" t="s">
        <v>55544</v>
      </c>
      <c r="J484" s="307" t="s">
        <v>55432</v>
      </c>
      <c r="K484" s="307" t="s">
        <v>56850</v>
      </c>
      <c r="L484" s="307" t="s">
        <v>5575</v>
      </c>
      <c r="M484" s="291">
        <v>1.18</v>
      </c>
      <c r="N484" s="291">
        <v>1.1100000000000001</v>
      </c>
      <c r="O484" s="310" t="s">
        <v>55480</v>
      </c>
      <c r="P484" s="309">
        <v>1</v>
      </c>
      <c r="DQ484" s="301"/>
      <c r="DR484" s="301"/>
    </row>
    <row r="485" spans="1:122" x14ac:dyDescent="0.25">
      <c r="A485" s="324">
        <v>5078</v>
      </c>
      <c r="B485" s="302" t="s">
        <v>57077</v>
      </c>
      <c r="C485" s="303" t="s">
        <v>57078</v>
      </c>
      <c r="D485" s="304" t="s">
        <v>56843</v>
      </c>
      <c r="E485" s="305" t="s">
        <v>56844</v>
      </c>
      <c r="F485" s="305" t="s">
        <v>1474</v>
      </c>
      <c r="G485" s="305" t="s">
        <v>55429</v>
      </c>
      <c r="H485" s="305" t="s">
        <v>1517</v>
      </c>
      <c r="I485" s="306" t="s">
        <v>56020</v>
      </c>
      <c r="J485" s="307" t="s">
        <v>55432</v>
      </c>
      <c r="K485" s="307" t="s">
        <v>57079</v>
      </c>
      <c r="L485" s="307" t="s">
        <v>5575</v>
      </c>
      <c r="M485" s="291">
        <v>0.85</v>
      </c>
      <c r="N485" s="291">
        <v>0.81</v>
      </c>
      <c r="O485" s="310" t="s">
        <v>55496</v>
      </c>
      <c r="P485" s="309">
        <v>0.9798</v>
      </c>
      <c r="DQ485" s="301"/>
      <c r="DR485" s="301"/>
    </row>
    <row r="486" spans="1:122" x14ac:dyDescent="0.25">
      <c r="A486" s="324">
        <v>5087</v>
      </c>
      <c r="B486" s="302" t="s">
        <v>57080</v>
      </c>
      <c r="C486" s="303" t="s">
        <v>57081</v>
      </c>
      <c r="D486" s="304" t="s">
        <v>56870</v>
      </c>
      <c r="E486" s="305" t="s">
        <v>56871</v>
      </c>
      <c r="F486" s="305" t="s">
        <v>1474</v>
      </c>
      <c r="G486" s="305" t="s">
        <v>55429</v>
      </c>
      <c r="H486" s="305" t="s">
        <v>57082</v>
      </c>
      <c r="I486" s="306" t="s">
        <v>56020</v>
      </c>
      <c r="J486" s="307" t="s">
        <v>55432</v>
      </c>
      <c r="K486" s="307" t="s">
        <v>56873</v>
      </c>
      <c r="L486" s="307" t="s">
        <v>5575</v>
      </c>
      <c r="M486" s="291">
        <v>0.82</v>
      </c>
      <c r="N486" s="291">
        <v>0.77999999999999992</v>
      </c>
      <c r="O486" s="310" t="s">
        <v>55496</v>
      </c>
      <c r="P486" s="309">
        <v>0.9798</v>
      </c>
      <c r="DQ486" s="301"/>
      <c r="DR486" s="301"/>
    </row>
    <row r="487" spans="1:122" x14ac:dyDescent="0.25">
      <c r="A487" s="324">
        <v>5099</v>
      </c>
      <c r="B487" s="302" t="s">
        <v>57083</v>
      </c>
      <c r="C487" s="303" t="s">
        <v>57084</v>
      </c>
      <c r="D487" s="304" t="s">
        <v>56870</v>
      </c>
      <c r="E487" s="305" t="s">
        <v>56871</v>
      </c>
      <c r="F487" s="305" t="s">
        <v>1474</v>
      </c>
      <c r="G487" s="305" t="s">
        <v>55429</v>
      </c>
      <c r="H487" s="305" t="s">
        <v>57085</v>
      </c>
      <c r="I487" s="306" t="s">
        <v>56020</v>
      </c>
      <c r="J487" s="307" t="s">
        <v>55432</v>
      </c>
      <c r="K487" s="307" t="s">
        <v>57086</v>
      </c>
      <c r="L487" s="307" t="s">
        <v>5575</v>
      </c>
      <c r="M487" s="291">
        <v>0.81</v>
      </c>
      <c r="N487" s="291">
        <v>0.77</v>
      </c>
      <c r="O487" s="310" t="s">
        <v>55496</v>
      </c>
      <c r="P487" s="309">
        <v>0.9798</v>
      </c>
      <c r="DQ487" s="301"/>
      <c r="DR487" s="301"/>
    </row>
    <row r="488" spans="1:122" x14ac:dyDescent="0.25">
      <c r="A488" s="324">
        <v>5112</v>
      </c>
      <c r="B488" s="302" t="s">
        <v>57087</v>
      </c>
      <c r="C488" s="303" t="s">
        <v>57088</v>
      </c>
      <c r="D488" s="304" t="s">
        <v>57089</v>
      </c>
      <c r="E488" s="305" t="s">
        <v>57090</v>
      </c>
      <c r="F488" s="305" t="s">
        <v>3421</v>
      </c>
      <c r="G488" s="305" t="s">
        <v>55429</v>
      </c>
      <c r="H488" s="305" t="s">
        <v>57091</v>
      </c>
      <c r="I488" s="306" t="s">
        <v>55544</v>
      </c>
      <c r="J488" s="307" t="s">
        <v>55432</v>
      </c>
      <c r="K488" s="307" t="s">
        <v>55859</v>
      </c>
      <c r="L488" s="307" t="s">
        <v>5575</v>
      </c>
      <c r="M488" s="291">
        <v>1.2</v>
      </c>
      <c r="N488" s="291">
        <v>1.1299999999999999</v>
      </c>
      <c r="O488" s="310" t="s">
        <v>55480</v>
      </c>
      <c r="P488" s="309">
        <v>1</v>
      </c>
      <c r="DQ488" s="301"/>
      <c r="DR488" s="301"/>
    </row>
    <row r="489" spans="1:122" x14ac:dyDescent="0.25">
      <c r="A489" s="324">
        <v>5123</v>
      </c>
      <c r="B489" s="302" t="s">
        <v>57092</v>
      </c>
      <c r="C489" s="303" t="s">
        <v>57093</v>
      </c>
      <c r="D489" s="304" t="s">
        <v>57094</v>
      </c>
      <c r="E489" s="305" t="s">
        <v>57095</v>
      </c>
      <c r="F489" s="305" t="s">
        <v>3421</v>
      </c>
      <c r="G489" s="305" t="s">
        <v>55429</v>
      </c>
      <c r="H489" s="305" t="s">
        <v>57096</v>
      </c>
      <c r="I489" s="306" t="s">
        <v>55511</v>
      </c>
      <c r="J489" s="307" t="s">
        <v>55432</v>
      </c>
      <c r="K489" s="307" t="s">
        <v>55646</v>
      </c>
      <c r="L489" s="307" t="s">
        <v>5575</v>
      </c>
      <c r="M489" s="291">
        <v>2.67</v>
      </c>
      <c r="N489" s="291">
        <v>2.57</v>
      </c>
      <c r="O489" s="310" t="s">
        <v>55480</v>
      </c>
      <c r="P489" s="309">
        <v>1</v>
      </c>
      <c r="DQ489" s="301"/>
      <c r="DR489" s="301"/>
    </row>
    <row r="490" spans="1:122" x14ac:dyDescent="0.25">
      <c r="A490" s="324">
        <v>5163</v>
      </c>
      <c r="B490" s="302" t="s">
        <v>57097</v>
      </c>
      <c r="C490" s="303" t="s">
        <v>57098</v>
      </c>
      <c r="D490" s="304" t="s">
        <v>56870</v>
      </c>
      <c r="E490" s="305" t="s">
        <v>56871</v>
      </c>
      <c r="F490" s="305" t="s">
        <v>1474</v>
      </c>
      <c r="G490" s="305" t="s">
        <v>55429</v>
      </c>
      <c r="H490" s="305" t="s">
        <v>57099</v>
      </c>
      <c r="I490" s="306" t="s">
        <v>56020</v>
      </c>
      <c r="J490" s="307" t="s">
        <v>55432</v>
      </c>
      <c r="K490" s="307" t="s">
        <v>56873</v>
      </c>
      <c r="L490" s="307" t="s">
        <v>5575</v>
      </c>
      <c r="M490" s="291">
        <v>0.82</v>
      </c>
      <c r="N490" s="291">
        <v>0.77999999999999992</v>
      </c>
      <c r="O490" s="310" t="s">
        <v>55496</v>
      </c>
      <c r="P490" s="309">
        <v>0.9798</v>
      </c>
      <c r="DQ490" s="301"/>
      <c r="DR490" s="301"/>
    </row>
    <row r="491" spans="1:122" x14ac:dyDescent="0.25">
      <c r="A491" s="324">
        <v>5164</v>
      </c>
      <c r="B491" s="302" t="s">
        <v>57100</v>
      </c>
      <c r="C491" s="303" t="s">
        <v>57101</v>
      </c>
      <c r="D491" s="304" t="s">
        <v>56870</v>
      </c>
      <c r="E491" s="305" t="s">
        <v>56871</v>
      </c>
      <c r="F491" s="305" t="s">
        <v>1474</v>
      </c>
      <c r="G491" s="305" t="s">
        <v>55429</v>
      </c>
      <c r="H491" s="305" t="s">
        <v>56872</v>
      </c>
      <c r="I491" s="306" t="s">
        <v>56020</v>
      </c>
      <c r="J491" s="307" t="s">
        <v>55432</v>
      </c>
      <c r="K491" s="307" t="s">
        <v>56873</v>
      </c>
      <c r="L491" s="307" t="s">
        <v>5575</v>
      </c>
      <c r="M491" s="291">
        <v>0.82</v>
      </c>
      <c r="N491" s="291">
        <v>0.77999999999999992</v>
      </c>
      <c r="O491" s="310" t="s">
        <v>55496</v>
      </c>
      <c r="P491" s="309">
        <v>0.9798</v>
      </c>
      <c r="DQ491" s="301"/>
      <c r="DR491" s="301"/>
    </row>
    <row r="492" spans="1:122" x14ac:dyDescent="0.25">
      <c r="A492" s="324">
        <v>5195</v>
      </c>
      <c r="B492" s="302" t="s">
        <v>57102</v>
      </c>
      <c r="C492" s="303" t="s">
        <v>57103</v>
      </c>
      <c r="D492" s="304" t="s">
        <v>56628</v>
      </c>
      <c r="E492" s="305" t="s">
        <v>56629</v>
      </c>
      <c r="F492" s="305" t="s">
        <v>1474</v>
      </c>
      <c r="G492" s="305" t="s">
        <v>55429</v>
      </c>
      <c r="H492" s="305" t="s">
        <v>57104</v>
      </c>
      <c r="I492" s="306" t="s">
        <v>56020</v>
      </c>
      <c r="J492" s="307" t="s">
        <v>55432</v>
      </c>
      <c r="K492" s="307" t="s">
        <v>57105</v>
      </c>
      <c r="L492" s="307" t="s">
        <v>5575</v>
      </c>
      <c r="M492" s="291">
        <v>0.82</v>
      </c>
      <c r="N492" s="291">
        <v>0.77999999999999992</v>
      </c>
      <c r="O492" s="310" t="s">
        <v>55496</v>
      </c>
      <c r="P492" s="309">
        <v>0.9798</v>
      </c>
      <c r="DQ492" s="301"/>
      <c r="DR492" s="301"/>
    </row>
    <row r="493" spans="1:122" x14ac:dyDescent="0.25">
      <c r="A493" s="324">
        <v>5240</v>
      </c>
      <c r="B493" s="302" t="s">
        <v>57106</v>
      </c>
      <c r="C493" s="303" t="s">
        <v>57107</v>
      </c>
      <c r="D493" s="304" t="s">
        <v>56870</v>
      </c>
      <c r="E493" s="305" t="s">
        <v>56871</v>
      </c>
      <c r="F493" s="305" t="s">
        <v>1474</v>
      </c>
      <c r="G493" s="305" t="s">
        <v>55429</v>
      </c>
      <c r="H493" s="305" t="s">
        <v>1517</v>
      </c>
      <c r="I493" s="306" t="s">
        <v>56020</v>
      </c>
      <c r="J493" s="307" t="s">
        <v>55432</v>
      </c>
      <c r="K493" s="307" t="s">
        <v>57108</v>
      </c>
      <c r="L493" s="307" t="s">
        <v>5575</v>
      </c>
      <c r="M493" s="291">
        <v>0.81</v>
      </c>
      <c r="N493" s="291">
        <v>0.77</v>
      </c>
      <c r="O493" s="310" t="s">
        <v>55496</v>
      </c>
      <c r="P493" s="309">
        <v>0.9798</v>
      </c>
      <c r="DQ493" s="301"/>
      <c r="DR493" s="301"/>
    </row>
    <row r="494" spans="1:122" x14ac:dyDescent="0.25">
      <c r="A494" s="324">
        <v>5241</v>
      </c>
      <c r="B494" s="302" t="s">
        <v>57109</v>
      </c>
      <c r="C494" s="303" t="s">
        <v>57110</v>
      </c>
      <c r="D494" s="304" t="s">
        <v>56870</v>
      </c>
      <c r="E494" s="305" t="s">
        <v>56871</v>
      </c>
      <c r="F494" s="305" t="s">
        <v>1474</v>
      </c>
      <c r="G494" s="305" t="s">
        <v>55429</v>
      </c>
      <c r="H494" s="305" t="s">
        <v>57057</v>
      </c>
      <c r="I494" s="306" t="s">
        <v>56020</v>
      </c>
      <c r="J494" s="307" t="s">
        <v>55432</v>
      </c>
      <c r="K494" s="307" t="s">
        <v>57108</v>
      </c>
      <c r="L494" s="307" t="s">
        <v>5575</v>
      </c>
      <c r="M494" s="291">
        <v>0.81</v>
      </c>
      <c r="N494" s="291">
        <v>0.77</v>
      </c>
      <c r="O494" s="310" t="s">
        <v>55496</v>
      </c>
      <c r="P494" s="309">
        <v>0.9798</v>
      </c>
      <c r="DQ494" s="301"/>
      <c r="DR494" s="301"/>
    </row>
    <row r="495" spans="1:122" x14ac:dyDescent="0.25">
      <c r="A495" s="324">
        <v>5302</v>
      </c>
      <c r="B495" s="302" t="s">
        <v>57111</v>
      </c>
      <c r="C495" s="303" t="s">
        <v>57112</v>
      </c>
      <c r="D495" s="304" t="s">
        <v>56628</v>
      </c>
      <c r="E495" s="305" t="s">
        <v>56629</v>
      </c>
      <c r="F495" s="305" t="s">
        <v>1474</v>
      </c>
      <c r="G495" s="305" t="s">
        <v>55429</v>
      </c>
      <c r="H495" s="305" t="s">
        <v>57113</v>
      </c>
      <c r="I495" s="306" t="s">
        <v>56020</v>
      </c>
      <c r="J495" s="307" t="s">
        <v>55432</v>
      </c>
      <c r="K495" s="307" t="s">
        <v>57114</v>
      </c>
      <c r="L495" s="307" t="s">
        <v>5575</v>
      </c>
      <c r="M495" s="291">
        <v>0.82</v>
      </c>
      <c r="N495" s="291">
        <v>0.77999999999999992</v>
      </c>
      <c r="O495" s="310" t="s">
        <v>55496</v>
      </c>
      <c r="P495" s="309">
        <v>0.9798</v>
      </c>
      <c r="DQ495" s="301"/>
      <c r="DR495" s="301"/>
    </row>
    <row r="496" spans="1:122" x14ac:dyDescent="0.25">
      <c r="A496" s="324">
        <v>5304</v>
      </c>
      <c r="B496" s="302" t="s">
        <v>20438</v>
      </c>
      <c r="C496" s="303" t="s">
        <v>57115</v>
      </c>
      <c r="D496" s="304" t="s">
        <v>20438</v>
      </c>
      <c r="E496" s="305" t="s">
        <v>20439</v>
      </c>
      <c r="F496" s="305" t="s">
        <v>9138</v>
      </c>
      <c r="G496" s="305" t="s">
        <v>55429</v>
      </c>
      <c r="H496" s="305" t="s">
        <v>1517</v>
      </c>
      <c r="I496" s="306" t="s">
        <v>55511</v>
      </c>
      <c r="J496" s="307" t="s">
        <v>55432</v>
      </c>
      <c r="K496" s="307" t="s">
        <v>55512</v>
      </c>
      <c r="L496" s="307" t="s">
        <v>5575</v>
      </c>
      <c r="M496" s="291">
        <v>2.67</v>
      </c>
      <c r="N496" s="291">
        <v>2.57</v>
      </c>
      <c r="O496" s="310" t="s">
        <v>55480</v>
      </c>
      <c r="P496" s="309">
        <v>1</v>
      </c>
      <c r="DQ496" s="301"/>
      <c r="DR496" s="301"/>
    </row>
    <row r="497" spans="1:122" x14ac:dyDescent="0.25">
      <c r="A497" s="324">
        <v>5305</v>
      </c>
      <c r="B497" s="302" t="s">
        <v>57116</v>
      </c>
      <c r="C497" s="303" t="s">
        <v>57117</v>
      </c>
      <c r="D497" s="304" t="s">
        <v>57094</v>
      </c>
      <c r="E497" s="305" t="s">
        <v>57095</v>
      </c>
      <c r="F497" s="305" t="s">
        <v>3421</v>
      </c>
      <c r="G497" s="305" t="s">
        <v>55429</v>
      </c>
      <c r="H497" s="305" t="s">
        <v>57118</v>
      </c>
      <c r="I497" s="306" t="s">
        <v>55511</v>
      </c>
      <c r="J497" s="307" t="s">
        <v>55432</v>
      </c>
      <c r="K497" s="307" t="s">
        <v>55646</v>
      </c>
      <c r="L497" s="307" t="s">
        <v>5575</v>
      </c>
      <c r="M497" s="291">
        <v>2.67</v>
      </c>
      <c r="N497" s="291">
        <v>2.57</v>
      </c>
      <c r="O497" s="310" t="s">
        <v>55480</v>
      </c>
      <c r="P497" s="309">
        <v>1</v>
      </c>
      <c r="DQ497" s="301"/>
      <c r="DR497" s="301"/>
    </row>
    <row r="498" spans="1:122" x14ac:dyDescent="0.25">
      <c r="A498" s="324">
        <v>5306</v>
      </c>
      <c r="B498" s="302" t="s">
        <v>57119</v>
      </c>
      <c r="C498" s="303" t="s">
        <v>57120</v>
      </c>
      <c r="D498" s="304" t="s">
        <v>56822</v>
      </c>
      <c r="E498" s="305" t="s">
        <v>56823</v>
      </c>
      <c r="F498" s="305" t="s">
        <v>3421</v>
      </c>
      <c r="G498" s="305" t="s">
        <v>55429</v>
      </c>
      <c r="H498" s="305" t="s">
        <v>57121</v>
      </c>
      <c r="I498" s="306" t="s">
        <v>55544</v>
      </c>
      <c r="J498" s="307" t="s">
        <v>55432</v>
      </c>
      <c r="K498" s="307" t="s">
        <v>57122</v>
      </c>
      <c r="L498" s="307" t="s">
        <v>5575</v>
      </c>
      <c r="M498" s="291">
        <v>1.2</v>
      </c>
      <c r="N498" s="291">
        <v>1.1299999999999999</v>
      </c>
      <c r="O498" s="310" t="s">
        <v>55480</v>
      </c>
      <c r="P498" s="309">
        <v>1</v>
      </c>
      <c r="DQ498" s="301"/>
      <c r="DR498" s="301"/>
    </row>
    <row r="499" spans="1:122" x14ac:dyDescent="0.25">
      <c r="A499" s="324">
        <v>5314</v>
      </c>
      <c r="B499" s="302" t="s">
        <v>57123</v>
      </c>
      <c r="C499" s="303" t="s">
        <v>57124</v>
      </c>
      <c r="D499" s="304" t="s">
        <v>56784</v>
      </c>
      <c r="E499" s="305" t="s">
        <v>56785</v>
      </c>
      <c r="F499" s="305" t="s">
        <v>1474</v>
      </c>
      <c r="G499" s="305" t="s">
        <v>55429</v>
      </c>
      <c r="H499" s="305" t="s">
        <v>57125</v>
      </c>
      <c r="I499" s="306" t="s">
        <v>55505</v>
      </c>
      <c r="J499" s="307" t="s">
        <v>55432</v>
      </c>
      <c r="K499" s="307" t="s">
        <v>56905</v>
      </c>
      <c r="L499" s="307" t="s">
        <v>5575</v>
      </c>
      <c r="M499" s="291">
        <v>1.08</v>
      </c>
      <c r="N499" s="291">
        <v>1.08</v>
      </c>
      <c r="O499" s="310" t="s">
        <v>55507</v>
      </c>
      <c r="P499" s="309">
        <v>1343.5391999999999</v>
      </c>
      <c r="DQ499" s="301"/>
      <c r="DR499" s="301"/>
    </row>
    <row r="500" spans="1:122" x14ac:dyDescent="0.25">
      <c r="A500" s="324">
        <v>5316</v>
      </c>
      <c r="B500" s="302" t="s">
        <v>57126</v>
      </c>
      <c r="C500" s="303" t="s">
        <v>57127</v>
      </c>
      <c r="D500" s="304" t="s">
        <v>56822</v>
      </c>
      <c r="E500" s="305" t="s">
        <v>56823</v>
      </c>
      <c r="F500" s="305" t="s">
        <v>3421</v>
      </c>
      <c r="G500" s="305" t="s">
        <v>55429</v>
      </c>
      <c r="H500" s="305" t="s">
        <v>57128</v>
      </c>
      <c r="I500" s="306" t="s">
        <v>55544</v>
      </c>
      <c r="J500" s="307" t="s">
        <v>55432</v>
      </c>
      <c r="K500" s="307" t="s">
        <v>57129</v>
      </c>
      <c r="L500" s="307" t="s">
        <v>5575</v>
      </c>
      <c r="M500" s="291">
        <v>1.2</v>
      </c>
      <c r="N500" s="291">
        <v>1.1299999999999999</v>
      </c>
      <c r="O500" s="310" t="s">
        <v>55480</v>
      </c>
      <c r="P500" s="309">
        <v>1</v>
      </c>
      <c r="DQ500" s="301"/>
      <c r="DR500" s="301"/>
    </row>
    <row r="501" spans="1:122" x14ac:dyDescent="0.25">
      <c r="A501" s="324">
        <v>5321</v>
      </c>
      <c r="B501" s="302" t="s">
        <v>57130</v>
      </c>
      <c r="C501" s="303" t="s">
        <v>57131</v>
      </c>
      <c r="D501" s="304" t="s">
        <v>56784</v>
      </c>
      <c r="E501" s="305" t="s">
        <v>56785</v>
      </c>
      <c r="F501" s="305" t="s">
        <v>1474</v>
      </c>
      <c r="G501" s="305" t="s">
        <v>55429</v>
      </c>
      <c r="H501" s="305" t="s">
        <v>57132</v>
      </c>
      <c r="I501" s="306" t="s">
        <v>55505</v>
      </c>
      <c r="J501" s="307" t="s">
        <v>55432</v>
      </c>
      <c r="K501" s="307" t="s">
        <v>56905</v>
      </c>
      <c r="L501" s="307" t="s">
        <v>5575</v>
      </c>
      <c r="M501" s="291">
        <v>1.08</v>
      </c>
      <c r="N501" s="291">
        <v>1.08</v>
      </c>
      <c r="O501" s="310" t="s">
        <v>55507</v>
      </c>
      <c r="P501" s="309">
        <v>1343.5391999999999</v>
      </c>
      <c r="DQ501" s="301"/>
      <c r="DR501" s="301"/>
    </row>
    <row r="502" spans="1:122" x14ac:dyDescent="0.25">
      <c r="A502" s="324">
        <v>5325</v>
      </c>
      <c r="B502" s="302" t="s">
        <v>57133</v>
      </c>
      <c r="C502" s="303" t="s">
        <v>57134</v>
      </c>
      <c r="D502" s="304" t="s">
        <v>56843</v>
      </c>
      <c r="E502" s="305" t="s">
        <v>56844</v>
      </c>
      <c r="F502" s="305" t="s">
        <v>1474</v>
      </c>
      <c r="G502" s="305" t="s">
        <v>55429</v>
      </c>
      <c r="H502" s="305" t="s">
        <v>57135</v>
      </c>
      <c r="I502" s="306" t="s">
        <v>56020</v>
      </c>
      <c r="J502" s="307" t="s">
        <v>55432</v>
      </c>
      <c r="K502" s="307" t="s">
        <v>56846</v>
      </c>
      <c r="L502" s="307" t="s">
        <v>5575</v>
      </c>
      <c r="M502" s="291">
        <v>0.85</v>
      </c>
      <c r="N502" s="291">
        <v>0.81</v>
      </c>
      <c r="O502" s="310" t="s">
        <v>55496</v>
      </c>
      <c r="P502" s="309">
        <v>0.9798</v>
      </c>
      <c r="DQ502" s="301"/>
      <c r="DR502" s="301"/>
    </row>
    <row r="503" spans="1:122" x14ac:dyDescent="0.25">
      <c r="A503" s="324">
        <v>5337</v>
      </c>
      <c r="B503" s="302" t="s">
        <v>57136</v>
      </c>
      <c r="C503" s="303" t="s">
        <v>57137</v>
      </c>
      <c r="D503" s="304" t="s">
        <v>57138</v>
      </c>
      <c r="E503" s="305" t="s">
        <v>57139</v>
      </c>
      <c r="F503" s="305" t="s">
        <v>1474</v>
      </c>
      <c r="G503" s="305" t="s">
        <v>55429</v>
      </c>
      <c r="H503" s="305" t="s">
        <v>57140</v>
      </c>
      <c r="I503" s="306" t="s">
        <v>56020</v>
      </c>
      <c r="J503" s="307" t="s">
        <v>55432</v>
      </c>
      <c r="K503" s="307" t="s">
        <v>57141</v>
      </c>
      <c r="L503" s="307" t="s">
        <v>57142</v>
      </c>
      <c r="M503" s="291">
        <v>0.82</v>
      </c>
      <c r="N503" s="291">
        <v>0.77999999999999992</v>
      </c>
      <c r="O503" s="310" t="s">
        <v>55496</v>
      </c>
      <c r="P503" s="309">
        <v>0.9798</v>
      </c>
      <c r="DQ503" s="301"/>
      <c r="DR503" s="301"/>
    </row>
    <row r="504" spans="1:122" x14ac:dyDescent="0.25">
      <c r="A504" s="324">
        <v>5381</v>
      </c>
      <c r="B504" s="302" t="s">
        <v>57143</v>
      </c>
      <c r="C504" s="303" t="s">
        <v>57144</v>
      </c>
      <c r="D504" s="304" t="s">
        <v>56822</v>
      </c>
      <c r="E504" s="305" t="s">
        <v>56823</v>
      </c>
      <c r="F504" s="305" t="s">
        <v>3421</v>
      </c>
      <c r="G504" s="305" t="s">
        <v>55429</v>
      </c>
      <c r="H504" s="305" t="s">
        <v>57145</v>
      </c>
      <c r="I504" s="306" t="s">
        <v>55544</v>
      </c>
      <c r="J504" s="307" t="s">
        <v>1517</v>
      </c>
      <c r="K504" s="307" t="s">
        <v>1517</v>
      </c>
      <c r="L504" s="307" t="s">
        <v>57146</v>
      </c>
      <c r="M504" s="291">
        <v>1.2</v>
      </c>
      <c r="N504" s="291">
        <v>1.1299999999999999</v>
      </c>
      <c r="O504" s="310" t="s">
        <v>55480</v>
      </c>
      <c r="P504" s="309">
        <v>1</v>
      </c>
      <c r="DQ504" s="301"/>
      <c r="DR504" s="301"/>
    </row>
    <row r="505" spans="1:122" x14ac:dyDescent="0.25">
      <c r="A505" s="324">
        <v>5384</v>
      </c>
      <c r="B505" s="302" t="s">
        <v>57147</v>
      </c>
      <c r="C505" s="303" t="s">
        <v>57148</v>
      </c>
      <c r="D505" s="304" t="s">
        <v>56870</v>
      </c>
      <c r="E505" s="305" t="s">
        <v>56871</v>
      </c>
      <c r="F505" s="305" t="s">
        <v>1474</v>
      </c>
      <c r="G505" s="305" t="s">
        <v>55429</v>
      </c>
      <c r="H505" s="305" t="s">
        <v>57149</v>
      </c>
      <c r="I505" s="306" t="s">
        <v>56020</v>
      </c>
      <c r="J505" s="307" t="s">
        <v>55432</v>
      </c>
      <c r="K505" s="307" t="s">
        <v>56873</v>
      </c>
      <c r="L505" s="307" t="s">
        <v>5575</v>
      </c>
      <c r="M505" s="291">
        <v>0.82</v>
      </c>
      <c r="N505" s="291">
        <v>0.77999999999999992</v>
      </c>
      <c r="O505" s="310" t="s">
        <v>55496</v>
      </c>
      <c r="P505" s="309">
        <v>0.9798</v>
      </c>
      <c r="DQ505" s="301"/>
      <c r="DR505" s="301"/>
    </row>
    <row r="506" spans="1:122" x14ac:dyDescent="0.25">
      <c r="A506" s="324">
        <v>5422</v>
      </c>
      <c r="B506" s="302" t="s">
        <v>57150</v>
      </c>
      <c r="C506" s="303" t="s">
        <v>57151</v>
      </c>
      <c r="D506" s="304" t="s">
        <v>56931</v>
      </c>
      <c r="E506" s="305" t="s">
        <v>56932</v>
      </c>
      <c r="F506" s="305" t="s">
        <v>1474</v>
      </c>
      <c r="G506" s="305" t="s">
        <v>55429</v>
      </c>
      <c r="H506" s="305" t="s">
        <v>1517</v>
      </c>
      <c r="I506" s="306" t="s">
        <v>56709</v>
      </c>
      <c r="J506" s="307" t="s">
        <v>55432</v>
      </c>
      <c r="K506" s="307" t="s">
        <v>57152</v>
      </c>
      <c r="L506" s="307" t="s">
        <v>5575</v>
      </c>
      <c r="M506" s="291">
        <v>0.92</v>
      </c>
      <c r="N506" s="291">
        <v>0.84</v>
      </c>
      <c r="O506" s="310" t="s">
        <v>55496</v>
      </c>
      <c r="P506" s="309">
        <v>0.9798</v>
      </c>
      <c r="DQ506" s="301"/>
      <c r="DR506" s="301"/>
    </row>
    <row r="507" spans="1:122" x14ac:dyDescent="0.25">
      <c r="A507" s="324">
        <v>5452</v>
      </c>
      <c r="B507" s="302" t="s">
        <v>57153</v>
      </c>
      <c r="C507" s="303" t="s">
        <v>57154</v>
      </c>
      <c r="D507" s="304" t="s">
        <v>56870</v>
      </c>
      <c r="E507" s="305" t="s">
        <v>56871</v>
      </c>
      <c r="F507" s="305" t="s">
        <v>1474</v>
      </c>
      <c r="G507" s="305" t="s">
        <v>55429</v>
      </c>
      <c r="H507" s="305" t="s">
        <v>57155</v>
      </c>
      <c r="I507" s="306" t="s">
        <v>56020</v>
      </c>
      <c r="J507" s="307" t="s">
        <v>55432</v>
      </c>
      <c r="K507" s="307" t="s">
        <v>57156</v>
      </c>
      <c r="L507" s="307" t="s">
        <v>5575</v>
      </c>
      <c r="M507" s="291">
        <v>0.82</v>
      </c>
      <c r="N507" s="291">
        <v>0.77999999999999992</v>
      </c>
      <c r="O507" s="310" t="s">
        <v>55496</v>
      </c>
      <c r="P507" s="309">
        <v>0.9798</v>
      </c>
      <c r="DQ507" s="301"/>
      <c r="DR507" s="301"/>
    </row>
    <row r="508" spans="1:122" x14ac:dyDescent="0.25">
      <c r="A508" s="324">
        <v>5454</v>
      </c>
      <c r="B508" s="302" t="s">
        <v>57157</v>
      </c>
      <c r="C508" s="303" t="s">
        <v>57158</v>
      </c>
      <c r="D508" s="304" t="s">
        <v>56831</v>
      </c>
      <c r="E508" s="305" t="s">
        <v>56832</v>
      </c>
      <c r="F508" s="305" t="s">
        <v>1474</v>
      </c>
      <c r="G508" s="305" t="s">
        <v>55429</v>
      </c>
      <c r="H508" s="305" t="s">
        <v>57159</v>
      </c>
      <c r="I508" s="306" t="s">
        <v>55431</v>
      </c>
      <c r="J508" s="307" t="s">
        <v>55432</v>
      </c>
      <c r="K508" s="307" t="s">
        <v>57160</v>
      </c>
      <c r="L508" s="307" t="s">
        <v>5575</v>
      </c>
      <c r="M508" s="291">
        <v>1.9350000000000003</v>
      </c>
      <c r="N508" s="291">
        <v>1.9133333333333333</v>
      </c>
      <c r="O508" s="310" t="s">
        <v>55434</v>
      </c>
      <c r="P508" s="309">
        <v>139.1635</v>
      </c>
      <c r="DQ508" s="301"/>
      <c r="DR508" s="301"/>
    </row>
    <row r="509" spans="1:122" x14ac:dyDescent="0.25">
      <c r="A509" s="324">
        <v>5459</v>
      </c>
      <c r="B509" s="302" t="s">
        <v>57161</v>
      </c>
      <c r="C509" s="303" t="s">
        <v>57162</v>
      </c>
      <c r="D509" s="304" t="s">
        <v>56870</v>
      </c>
      <c r="E509" s="305" t="s">
        <v>56871</v>
      </c>
      <c r="F509" s="305" t="s">
        <v>1474</v>
      </c>
      <c r="G509" s="305" t="s">
        <v>55429</v>
      </c>
      <c r="H509" s="305" t="s">
        <v>1517</v>
      </c>
      <c r="I509" s="306" t="s">
        <v>56020</v>
      </c>
      <c r="J509" s="307" t="s">
        <v>55432</v>
      </c>
      <c r="K509" s="307" t="s">
        <v>57162</v>
      </c>
      <c r="L509" s="307" t="s">
        <v>5575</v>
      </c>
      <c r="M509" s="291">
        <v>0.81</v>
      </c>
      <c r="N509" s="291">
        <v>0.77</v>
      </c>
      <c r="O509" s="310" t="s">
        <v>55496</v>
      </c>
      <c r="P509" s="309">
        <v>0.9798</v>
      </c>
      <c r="DQ509" s="301"/>
      <c r="DR509" s="301"/>
    </row>
    <row r="510" spans="1:122" x14ac:dyDescent="0.25">
      <c r="A510" s="324">
        <v>5460</v>
      </c>
      <c r="B510" s="302" t="s">
        <v>57163</v>
      </c>
      <c r="C510" s="303" t="s">
        <v>57164</v>
      </c>
      <c r="D510" s="304" t="s">
        <v>56870</v>
      </c>
      <c r="E510" s="305" t="s">
        <v>56871</v>
      </c>
      <c r="F510" s="305" t="s">
        <v>1474</v>
      </c>
      <c r="G510" s="305" t="s">
        <v>55429</v>
      </c>
      <c r="H510" s="305" t="s">
        <v>57165</v>
      </c>
      <c r="I510" s="306" t="s">
        <v>56020</v>
      </c>
      <c r="J510" s="307" t="s">
        <v>55432</v>
      </c>
      <c r="K510" s="307" t="s">
        <v>57162</v>
      </c>
      <c r="L510" s="307" t="s">
        <v>5575</v>
      </c>
      <c r="M510" s="291">
        <v>0.81</v>
      </c>
      <c r="N510" s="291">
        <v>0.77</v>
      </c>
      <c r="O510" s="310" t="s">
        <v>55496</v>
      </c>
      <c r="P510" s="309">
        <v>0.9798</v>
      </c>
      <c r="DQ510" s="301"/>
      <c r="DR510" s="301"/>
    </row>
    <row r="511" spans="1:122" x14ac:dyDescent="0.25">
      <c r="A511" s="324">
        <v>5483</v>
      </c>
      <c r="B511" s="302" t="s">
        <v>57166</v>
      </c>
      <c r="C511" s="303" t="s">
        <v>57167</v>
      </c>
      <c r="D511" s="304" t="s">
        <v>56628</v>
      </c>
      <c r="E511" s="305" t="s">
        <v>56629</v>
      </c>
      <c r="F511" s="305" t="s">
        <v>1474</v>
      </c>
      <c r="G511" s="305" t="s">
        <v>55429</v>
      </c>
      <c r="H511" s="305" t="s">
        <v>57168</v>
      </c>
      <c r="I511" s="306" t="s">
        <v>56020</v>
      </c>
      <c r="J511" s="307" t="s">
        <v>55432</v>
      </c>
      <c r="K511" s="307" t="s">
        <v>56888</v>
      </c>
      <c r="L511" s="307" t="s">
        <v>5575</v>
      </c>
      <c r="M511" s="291">
        <v>0.82</v>
      </c>
      <c r="N511" s="291">
        <v>0.77999999999999992</v>
      </c>
      <c r="O511" s="310" t="s">
        <v>55496</v>
      </c>
      <c r="P511" s="309">
        <v>0.9798</v>
      </c>
      <c r="DQ511" s="301"/>
      <c r="DR511" s="301"/>
    </row>
    <row r="512" spans="1:122" x14ac:dyDescent="0.25">
      <c r="A512" s="324">
        <v>5499</v>
      </c>
      <c r="B512" s="302" t="s">
        <v>57169</v>
      </c>
      <c r="C512" s="303" t="s">
        <v>57170</v>
      </c>
      <c r="D512" s="304" t="s">
        <v>56822</v>
      </c>
      <c r="E512" s="305" t="s">
        <v>56823</v>
      </c>
      <c r="F512" s="305" t="s">
        <v>3421</v>
      </c>
      <c r="G512" s="305" t="s">
        <v>55429</v>
      </c>
      <c r="H512" s="305" t="s">
        <v>57171</v>
      </c>
      <c r="I512" s="306" t="s">
        <v>55544</v>
      </c>
      <c r="J512" s="307" t="s">
        <v>1517</v>
      </c>
      <c r="K512" s="307" t="s">
        <v>1517</v>
      </c>
      <c r="L512" s="307" t="s">
        <v>57172</v>
      </c>
      <c r="M512" s="291">
        <v>1.2</v>
      </c>
      <c r="N512" s="291">
        <v>1.1299999999999999</v>
      </c>
      <c r="O512" s="310" t="s">
        <v>55480</v>
      </c>
      <c r="P512" s="309">
        <v>1</v>
      </c>
      <c r="DQ512" s="301"/>
      <c r="DR512" s="301"/>
    </row>
    <row r="513" spans="1:122" x14ac:dyDescent="0.25">
      <c r="A513" s="324">
        <v>5517</v>
      </c>
      <c r="B513" s="302" t="s">
        <v>57173</v>
      </c>
      <c r="C513" s="303" t="s">
        <v>57174</v>
      </c>
      <c r="D513" s="304" t="s">
        <v>56628</v>
      </c>
      <c r="E513" s="305" t="s">
        <v>56629</v>
      </c>
      <c r="F513" s="305" t="s">
        <v>1474</v>
      </c>
      <c r="G513" s="305" t="s">
        <v>55429</v>
      </c>
      <c r="H513" s="305" t="s">
        <v>57175</v>
      </c>
      <c r="I513" s="306" t="s">
        <v>56020</v>
      </c>
      <c r="J513" s="307" t="s">
        <v>55432</v>
      </c>
      <c r="K513" s="307" t="s">
        <v>57176</v>
      </c>
      <c r="L513" s="307" t="s">
        <v>5575</v>
      </c>
      <c r="M513" s="291">
        <v>0.82</v>
      </c>
      <c r="N513" s="291">
        <v>0.77999999999999992</v>
      </c>
      <c r="O513" s="310" t="s">
        <v>55496</v>
      </c>
      <c r="P513" s="309">
        <v>0.9798</v>
      </c>
      <c r="DQ513" s="301"/>
      <c r="DR513" s="301"/>
    </row>
    <row r="514" spans="1:122" x14ac:dyDescent="0.25">
      <c r="A514" s="324">
        <v>5529</v>
      </c>
      <c r="B514" s="302" t="s">
        <v>57177</v>
      </c>
      <c r="C514" s="303" t="s">
        <v>57178</v>
      </c>
      <c r="D514" s="304" t="s">
        <v>56853</v>
      </c>
      <c r="E514" s="305" t="s">
        <v>56854</v>
      </c>
      <c r="F514" s="305" t="s">
        <v>1474</v>
      </c>
      <c r="G514" s="305" t="s">
        <v>55429</v>
      </c>
      <c r="H514" s="305" t="s">
        <v>57179</v>
      </c>
      <c r="I514" s="306" t="s">
        <v>56020</v>
      </c>
      <c r="J514" s="307" t="s">
        <v>55432</v>
      </c>
      <c r="K514" s="307" t="s">
        <v>57180</v>
      </c>
      <c r="L514" s="307" t="s">
        <v>5575</v>
      </c>
      <c r="M514" s="291">
        <v>0.82</v>
      </c>
      <c r="N514" s="291">
        <v>0.77999999999999992</v>
      </c>
      <c r="O514" s="310" t="s">
        <v>55496</v>
      </c>
      <c r="P514" s="309">
        <v>0.9798</v>
      </c>
      <c r="DQ514" s="301"/>
      <c r="DR514" s="301"/>
    </row>
    <row r="515" spans="1:122" x14ac:dyDescent="0.25">
      <c r="A515" s="324">
        <v>5675</v>
      </c>
      <c r="B515" s="302" t="s">
        <v>57181</v>
      </c>
      <c r="C515" s="303" t="s">
        <v>57182</v>
      </c>
      <c r="D515" s="304" t="s">
        <v>56976</v>
      </c>
      <c r="E515" s="305" t="s">
        <v>56977</v>
      </c>
      <c r="F515" s="305" t="s">
        <v>1474</v>
      </c>
      <c r="G515" s="305" t="s">
        <v>55429</v>
      </c>
      <c r="H515" s="305" t="s">
        <v>57183</v>
      </c>
      <c r="I515" s="306" t="s">
        <v>55505</v>
      </c>
      <c r="J515" s="307" t="s">
        <v>55432</v>
      </c>
      <c r="K515" s="307" t="s">
        <v>57184</v>
      </c>
      <c r="L515" s="307" t="s">
        <v>5575</v>
      </c>
      <c r="M515" s="291">
        <v>0.94</v>
      </c>
      <c r="N515" s="291">
        <v>0.94</v>
      </c>
      <c r="O515" s="310" t="s">
        <v>55507</v>
      </c>
      <c r="P515" s="309">
        <v>1343.5391999999999</v>
      </c>
      <c r="DQ515" s="301"/>
      <c r="DR515" s="301"/>
    </row>
    <row r="516" spans="1:122" x14ac:dyDescent="0.25">
      <c r="A516" s="324">
        <v>5676</v>
      </c>
      <c r="B516" s="302" t="s">
        <v>57185</v>
      </c>
      <c r="C516" s="303" t="s">
        <v>57186</v>
      </c>
      <c r="D516" s="304" t="s">
        <v>56831</v>
      </c>
      <c r="E516" s="305" t="s">
        <v>56832</v>
      </c>
      <c r="F516" s="305" t="s">
        <v>1474</v>
      </c>
      <c r="G516" s="305" t="s">
        <v>55429</v>
      </c>
      <c r="H516" s="305" t="s">
        <v>57187</v>
      </c>
      <c r="I516" s="306" t="s">
        <v>55431</v>
      </c>
      <c r="J516" s="307" t="s">
        <v>55432</v>
      </c>
      <c r="K516" s="307" t="s">
        <v>650</v>
      </c>
      <c r="L516" s="307" t="s">
        <v>5575</v>
      </c>
      <c r="M516" s="291">
        <v>1.9350000000000003</v>
      </c>
      <c r="N516" s="291">
        <v>1.9133333333333333</v>
      </c>
      <c r="O516" s="310" t="s">
        <v>55434</v>
      </c>
      <c r="P516" s="309">
        <v>139.1635</v>
      </c>
      <c r="DQ516" s="301"/>
      <c r="DR516" s="301"/>
    </row>
    <row r="517" spans="1:122" x14ac:dyDescent="0.25">
      <c r="A517" s="324">
        <v>5678</v>
      </c>
      <c r="B517" s="302" t="s">
        <v>57188</v>
      </c>
      <c r="C517" s="303" t="s">
        <v>57189</v>
      </c>
      <c r="D517" s="304" t="s">
        <v>56628</v>
      </c>
      <c r="E517" s="305" t="s">
        <v>56629</v>
      </c>
      <c r="F517" s="305" t="s">
        <v>1474</v>
      </c>
      <c r="G517" s="305" t="s">
        <v>55429</v>
      </c>
      <c r="H517" s="305" t="s">
        <v>1517</v>
      </c>
      <c r="I517" s="306" t="s">
        <v>56020</v>
      </c>
      <c r="J517" s="307" t="s">
        <v>55432</v>
      </c>
      <c r="K517" s="307" t="s">
        <v>57038</v>
      </c>
      <c r="L517" s="307" t="s">
        <v>5575</v>
      </c>
      <c r="M517" s="291">
        <v>0.8</v>
      </c>
      <c r="N517" s="291">
        <v>0.76</v>
      </c>
      <c r="O517" s="310" t="s">
        <v>55496</v>
      </c>
      <c r="P517" s="309">
        <v>0.9798</v>
      </c>
      <c r="DQ517" s="301"/>
      <c r="DR517" s="301"/>
    </row>
    <row r="518" spans="1:122" x14ac:dyDescent="0.25">
      <c r="A518" s="324">
        <v>5679</v>
      </c>
      <c r="B518" s="302" t="s">
        <v>57190</v>
      </c>
      <c r="C518" s="303" t="s">
        <v>57191</v>
      </c>
      <c r="D518" s="304" t="s">
        <v>56628</v>
      </c>
      <c r="E518" s="305" t="s">
        <v>56629</v>
      </c>
      <c r="F518" s="305" t="s">
        <v>1474</v>
      </c>
      <c r="G518" s="305" t="s">
        <v>55429</v>
      </c>
      <c r="H518" s="305" t="s">
        <v>57192</v>
      </c>
      <c r="I518" s="306" t="s">
        <v>56020</v>
      </c>
      <c r="J518" s="307" t="s">
        <v>55432</v>
      </c>
      <c r="K518" s="307" t="s">
        <v>57038</v>
      </c>
      <c r="L518" s="307" t="s">
        <v>5575</v>
      </c>
      <c r="M518" s="291">
        <v>0.8</v>
      </c>
      <c r="N518" s="291">
        <v>0.76</v>
      </c>
      <c r="O518" s="310" t="s">
        <v>55496</v>
      </c>
      <c r="P518" s="309">
        <v>0.9798</v>
      </c>
      <c r="DQ518" s="301"/>
      <c r="DR518" s="301"/>
    </row>
    <row r="519" spans="1:122" x14ac:dyDescent="0.25">
      <c r="A519" s="324">
        <v>5680</v>
      </c>
      <c r="B519" s="302" t="s">
        <v>57193</v>
      </c>
      <c r="C519" s="303" t="s">
        <v>57194</v>
      </c>
      <c r="D519" s="304" t="s">
        <v>56628</v>
      </c>
      <c r="E519" s="305" t="s">
        <v>56629</v>
      </c>
      <c r="F519" s="305" t="s">
        <v>1474</v>
      </c>
      <c r="G519" s="305" t="s">
        <v>55429</v>
      </c>
      <c r="H519" s="305" t="s">
        <v>57195</v>
      </c>
      <c r="I519" s="306" t="s">
        <v>56020</v>
      </c>
      <c r="J519" s="307" t="s">
        <v>55432</v>
      </c>
      <c r="K519" s="307" t="s">
        <v>57038</v>
      </c>
      <c r="L519" s="307" t="s">
        <v>5575</v>
      </c>
      <c r="M519" s="291">
        <v>0.8</v>
      </c>
      <c r="N519" s="291">
        <v>0.76</v>
      </c>
      <c r="O519" s="310" t="s">
        <v>55496</v>
      </c>
      <c r="P519" s="309">
        <v>0.9798</v>
      </c>
      <c r="DQ519" s="301"/>
      <c r="DR519" s="301"/>
    </row>
    <row r="520" spans="1:122" x14ac:dyDescent="0.25">
      <c r="A520" s="324">
        <v>5687</v>
      </c>
      <c r="B520" s="302" t="s">
        <v>57196</v>
      </c>
      <c r="C520" s="303" t="s">
        <v>57197</v>
      </c>
      <c r="D520" s="304" t="s">
        <v>56784</v>
      </c>
      <c r="E520" s="305" t="s">
        <v>56785</v>
      </c>
      <c r="F520" s="305" t="s">
        <v>1474</v>
      </c>
      <c r="G520" s="305" t="s">
        <v>55429</v>
      </c>
      <c r="H520" s="305" t="s">
        <v>57198</v>
      </c>
      <c r="I520" s="306" t="s">
        <v>55505</v>
      </c>
      <c r="J520" s="307" t="s">
        <v>55432</v>
      </c>
      <c r="K520" s="307" t="s">
        <v>56905</v>
      </c>
      <c r="L520" s="307" t="s">
        <v>5575</v>
      </c>
      <c r="M520" s="291">
        <v>1.08</v>
      </c>
      <c r="N520" s="291">
        <v>1.08</v>
      </c>
      <c r="O520" s="310" t="s">
        <v>55507</v>
      </c>
      <c r="P520" s="309">
        <v>1343.5391999999999</v>
      </c>
      <c r="DQ520" s="301"/>
      <c r="DR520" s="301"/>
    </row>
    <row r="521" spans="1:122" x14ac:dyDescent="0.25">
      <c r="A521" s="324">
        <v>5696</v>
      </c>
      <c r="B521" s="302" t="s">
        <v>57199</v>
      </c>
      <c r="C521" s="303" t="s">
        <v>57200</v>
      </c>
      <c r="D521" s="304" t="s">
        <v>56843</v>
      </c>
      <c r="E521" s="305" t="s">
        <v>56844</v>
      </c>
      <c r="F521" s="305" t="s">
        <v>1474</v>
      </c>
      <c r="G521" s="305" t="s">
        <v>55429</v>
      </c>
      <c r="H521" s="305" t="s">
        <v>57201</v>
      </c>
      <c r="I521" s="306" t="s">
        <v>56020</v>
      </c>
      <c r="J521" s="307" t="s">
        <v>55432</v>
      </c>
      <c r="K521" s="307" t="s">
        <v>56846</v>
      </c>
      <c r="L521" s="307" t="s">
        <v>5575</v>
      </c>
      <c r="M521" s="291">
        <v>0.85</v>
      </c>
      <c r="N521" s="291">
        <v>0.81</v>
      </c>
      <c r="O521" s="310" t="s">
        <v>55496</v>
      </c>
      <c r="P521" s="309">
        <v>0.9798</v>
      </c>
      <c r="DQ521" s="301"/>
      <c r="DR521" s="301"/>
    </row>
    <row r="522" spans="1:122" x14ac:dyDescent="0.25">
      <c r="A522" s="324">
        <v>5697</v>
      </c>
      <c r="B522" s="302" t="s">
        <v>57202</v>
      </c>
      <c r="C522" s="303" t="s">
        <v>57203</v>
      </c>
      <c r="D522" s="304" t="s">
        <v>56853</v>
      </c>
      <c r="E522" s="305" t="s">
        <v>56854</v>
      </c>
      <c r="F522" s="305" t="s">
        <v>1474</v>
      </c>
      <c r="G522" s="305" t="s">
        <v>55429</v>
      </c>
      <c r="H522" s="305" t="s">
        <v>57204</v>
      </c>
      <c r="I522" s="306" t="s">
        <v>56020</v>
      </c>
      <c r="J522" s="307" t="s">
        <v>55432</v>
      </c>
      <c r="K522" s="307" t="s">
        <v>56855</v>
      </c>
      <c r="L522" s="307" t="s">
        <v>5575</v>
      </c>
      <c r="M522" s="291">
        <v>0.82</v>
      </c>
      <c r="N522" s="291">
        <v>0.77999999999999992</v>
      </c>
      <c r="O522" s="310" t="s">
        <v>55496</v>
      </c>
      <c r="P522" s="309">
        <v>0.9798</v>
      </c>
      <c r="DQ522" s="301"/>
      <c r="DR522" s="301"/>
    </row>
    <row r="523" spans="1:122" x14ac:dyDescent="0.25">
      <c r="A523" s="324">
        <v>5702</v>
      </c>
      <c r="B523" s="302" t="s">
        <v>57205</v>
      </c>
      <c r="C523" s="303" t="s">
        <v>57206</v>
      </c>
      <c r="D523" s="304" t="s">
        <v>56831</v>
      </c>
      <c r="E523" s="305" t="s">
        <v>56832</v>
      </c>
      <c r="F523" s="305" t="s">
        <v>1474</v>
      </c>
      <c r="G523" s="305" t="s">
        <v>55429</v>
      </c>
      <c r="H523" s="305" t="s">
        <v>57207</v>
      </c>
      <c r="I523" s="306" t="s">
        <v>55431</v>
      </c>
      <c r="J523" s="307" t="s">
        <v>55432</v>
      </c>
      <c r="K523" s="307" t="s">
        <v>57208</v>
      </c>
      <c r="L523" s="307" t="s">
        <v>5575</v>
      </c>
      <c r="M523" s="291">
        <v>1.9350000000000003</v>
      </c>
      <c r="N523" s="291">
        <v>1.9133333333333333</v>
      </c>
      <c r="O523" s="310" t="s">
        <v>55434</v>
      </c>
      <c r="P523" s="309">
        <v>139.1635</v>
      </c>
      <c r="DQ523" s="301"/>
      <c r="DR523" s="301"/>
    </row>
    <row r="524" spans="1:122" x14ac:dyDescent="0.25">
      <c r="A524" s="324">
        <v>5709</v>
      </c>
      <c r="B524" s="302" t="s">
        <v>57209</v>
      </c>
      <c r="C524" s="303" t="s">
        <v>57210</v>
      </c>
      <c r="D524" s="304" t="s">
        <v>56917</v>
      </c>
      <c r="E524" s="305" t="s">
        <v>56918</v>
      </c>
      <c r="F524" s="305" t="s">
        <v>1474</v>
      </c>
      <c r="G524" s="305" t="s">
        <v>55429</v>
      </c>
      <c r="H524" s="305" t="s">
        <v>57211</v>
      </c>
      <c r="I524" s="306" t="s">
        <v>56020</v>
      </c>
      <c r="J524" s="307" t="s">
        <v>55432</v>
      </c>
      <c r="K524" s="307" t="s">
        <v>19649</v>
      </c>
      <c r="L524" s="307" t="s">
        <v>5575</v>
      </c>
      <c r="M524" s="291">
        <v>0.81</v>
      </c>
      <c r="N524" s="291">
        <v>0.77</v>
      </c>
      <c r="O524" s="310" t="s">
        <v>55496</v>
      </c>
      <c r="P524" s="309">
        <v>0.9798</v>
      </c>
      <c r="DQ524" s="301"/>
      <c r="DR524" s="301"/>
    </row>
    <row r="525" spans="1:122" x14ac:dyDescent="0.25">
      <c r="A525" s="324">
        <v>5711</v>
      </c>
      <c r="B525" s="302" t="s">
        <v>57212</v>
      </c>
      <c r="C525" s="303" t="s">
        <v>57213</v>
      </c>
      <c r="D525" s="304" t="s">
        <v>56917</v>
      </c>
      <c r="E525" s="305" t="s">
        <v>56918</v>
      </c>
      <c r="F525" s="305" t="s">
        <v>1474</v>
      </c>
      <c r="G525" s="305" t="s">
        <v>55429</v>
      </c>
      <c r="H525" s="305" t="s">
        <v>57214</v>
      </c>
      <c r="I525" s="306" t="s">
        <v>56020</v>
      </c>
      <c r="J525" s="307" t="s">
        <v>55432</v>
      </c>
      <c r="K525" s="307" t="s">
        <v>19649</v>
      </c>
      <c r="L525" s="307" t="s">
        <v>5575</v>
      </c>
      <c r="M525" s="291">
        <v>0.81</v>
      </c>
      <c r="N525" s="291">
        <v>0.77</v>
      </c>
      <c r="O525" s="310" t="s">
        <v>55496</v>
      </c>
      <c r="P525" s="309">
        <v>0.9798</v>
      </c>
      <c r="DQ525" s="301"/>
      <c r="DR525" s="301"/>
    </row>
    <row r="526" spans="1:122" x14ac:dyDescent="0.25">
      <c r="A526" s="324">
        <v>5753</v>
      </c>
      <c r="B526" s="302" t="s">
        <v>57215</v>
      </c>
      <c r="C526" s="303" t="s">
        <v>57216</v>
      </c>
      <c r="D526" s="304" t="s">
        <v>56628</v>
      </c>
      <c r="E526" s="305" t="s">
        <v>56629</v>
      </c>
      <c r="F526" s="305" t="s">
        <v>1474</v>
      </c>
      <c r="G526" s="305" t="s">
        <v>55429</v>
      </c>
      <c r="H526" s="305" t="s">
        <v>57037</v>
      </c>
      <c r="I526" s="306" t="s">
        <v>56020</v>
      </c>
      <c r="J526" s="307" t="s">
        <v>55432</v>
      </c>
      <c r="K526" s="307" t="s">
        <v>57038</v>
      </c>
      <c r="L526" s="307" t="s">
        <v>5575</v>
      </c>
      <c r="M526" s="291">
        <v>0.8</v>
      </c>
      <c r="N526" s="291">
        <v>0.76</v>
      </c>
      <c r="O526" s="310" t="s">
        <v>55496</v>
      </c>
      <c r="P526" s="309">
        <v>0.9798</v>
      </c>
      <c r="DQ526" s="301"/>
      <c r="DR526" s="301"/>
    </row>
    <row r="527" spans="1:122" x14ac:dyDescent="0.25">
      <c r="A527" s="324">
        <v>5761</v>
      </c>
      <c r="B527" s="302" t="s">
        <v>57217</v>
      </c>
      <c r="C527" s="303" t="s">
        <v>57218</v>
      </c>
      <c r="D527" s="304" t="s">
        <v>56917</v>
      </c>
      <c r="E527" s="305" t="s">
        <v>56918</v>
      </c>
      <c r="F527" s="305" t="s">
        <v>1474</v>
      </c>
      <c r="G527" s="305" t="s">
        <v>55429</v>
      </c>
      <c r="H527" s="305" t="s">
        <v>1517</v>
      </c>
      <c r="I527" s="306" t="s">
        <v>56020</v>
      </c>
      <c r="J527" s="307" t="s">
        <v>55432</v>
      </c>
      <c r="K527" s="307" t="s">
        <v>19649</v>
      </c>
      <c r="L527" s="307" t="s">
        <v>57219</v>
      </c>
      <c r="M527" s="291">
        <v>0.81</v>
      </c>
      <c r="N527" s="291">
        <v>0.77</v>
      </c>
      <c r="O527" s="310" t="s">
        <v>55496</v>
      </c>
      <c r="P527" s="309">
        <v>0.9798</v>
      </c>
      <c r="DQ527" s="301"/>
      <c r="DR527" s="301"/>
    </row>
    <row r="528" spans="1:122" x14ac:dyDescent="0.25">
      <c r="A528" s="324">
        <v>5762</v>
      </c>
      <c r="B528" s="302" t="s">
        <v>57220</v>
      </c>
      <c r="C528" s="303" t="s">
        <v>57221</v>
      </c>
      <c r="D528" s="304" t="s">
        <v>56917</v>
      </c>
      <c r="E528" s="305" t="s">
        <v>56918</v>
      </c>
      <c r="F528" s="305" t="s">
        <v>1474</v>
      </c>
      <c r="G528" s="305" t="s">
        <v>55429</v>
      </c>
      <c r="H528" s="305" t="s">
        <v>57222</v>
      </c>
      <c r="I528" s="306" t="s">
        <v>56020</v>
      </c>
      <c r="J528" s="307" t="s">
        <v>55432</v>
      </c>
      <c r="K528" s="307" t="s">
        <v>57218</v>
      </c>
      <c r="L528" s="307" t="s">
        <v>5575</v>
      </c>
      <c r="M528" s="291">
        <v>0.82</v>
      </c>
      <c r="N528" s="291">
        <v>0.77999999999999992</v>
      </c>
      <c r="O528" s="310" t="s">
        <v>55496</v>
      </c>
      <c r="P528" s="309">
        <v>0.9798</v>
      </c>
      <c r="DQ528" s="301"/>
      <c r="DR528" s="301"/>
    </row>
    <row r="529" spans="1:122" x14ac:dyDescent="0.25">
      <c r="A529" s="324">
        <v>5763</v>
      </c>
      <c r="B529" s="302" t="s">
        <v>57223</v>
      </c>
      <c r="C529" s="303" t="s">
        <v>57224</v>
      </c>
      <c r="D529" s="304" t="s">
        <v>56976</v>
      </c>
      <c r="E529" s="305" t="s">
        <v>56977</v>
      </c>
      <c r="F529" s="305" t="s">
        <v>1474</v>
      </c>
      <c r="G529" s="305" t="s">
        <v>55429</v>
      </c>
      <c r="H529" s="305" t="s">
        <v>57225</v>
      </c>
      <c r="I529" s="306" t="s">
        <v>55505</v>
      </c>
      <c r="J529" s="307" t="s">
        <v>55432</v>
      </c>
      <c r="K529" s="307" t="s">
        <v>56979</v>
      </c>
      <c r="L529" s="307" t="s">
        <v>5575</v>
      </c>
      <c r="M529" s="291">
        <v>1.1000000000000001</v>
      </c>
      <c r="N529" s="291">
        <v>1.0962499999999999</v>
      </c>
      <c r="O529" s="310" t="s">
        <v>55507</v>
      </c>
      <c r="P529" s="309">
        <v>1343.5391999999999</v>
      </c>
      <c r="DQ529" s="301"/>
      <c r="DR529" s="301"/>
    </row>
    <row r="530" spans="1:122" x14ac:dyDescent="0.25">
      <c r="A530" s="324">
        <v>5766</v>
      </c>
      <c r="B530" s="302" t="s">
        <v>57226</v>
      </c>
      <c r="C530" s="303" t="s">
        <v>57227</v>
      </c>
      <c r="D530" s="304" t="s">
        <v>56779</v>
      </c>
      <c r="E530" s="305" t="s">
        <v>56780</v>
      </c>
      <c r="F530" s="305" t="s">
        <v>1474</v>
      </c>
      <c r="G530" s="305" t="s">
        <v>55429</v>
      </c>
      <c r="H530" s="305" t="s">
        <v>57228</v>
      </c>
      <c r="I530" s="306" t="s">
        <v>55505</v>
      </c>
      <c r="J530" s="307" t="s">
        <v>55432</v>
      </c>
      <c r="K530" s="307" t="s">
        <v>56380</v>
      </c>
      <c r="L530" s="307" t="s">
        <v>5575</v>
      </c>
      <c r="M530" s="291">
        <v>1.1200000000000001</v>
      </c>
      <c r="N530" s="291">
        <v>1.1200000000000001</v>
      </c>
      <c r="O530" s="310" t="s">
        <v>55507</v>
      </c>
      <c r="P530" s="309">
        <v>1343.5391999999999</v>
      </c>
      <c r="DQ530" s="301"/>
      <c r="DR530" s="301"/>
    </row>
    <row r="531" spans="1:122" x14ac:dyDescent="0.25">
      <c r="A531" s="324">
        <v>5767</v>
      </c>
      <c r="B531" s="302" t="s">
        <v>57229</v>
      </c>
      <c r="C531" s="303" t="s">
        <v>57230</v>
      </c>
      <c r="D531" s="304" t="s">
        <v>56831</v>
      </c>
      <c r="E531" s="305" t="s">
        <v>56832</v>
      </c>
      <c r="F531" s="305" t="s">
        <v>1474</v>
      </c>
      <c r="G531" s="305" t="s">
        <v>55429</v>
      </c>
      <c r="H531" s="305" t="s">
        <v>57231</v>
      </c>
      <c r="I531" s="306" t="s">
        <v>55431</v>
      </c>
      <c r="J531" s="307" t="s">
        <v>55432</v>
      </c>
      <c r="K531" s="307" t="s">
        <v>57160</v>
      </c>
      <c r="L531" s="307" t="s">
        <v>5575</v>
      </c>
      <c r="M531" s="291">
        <v>1.9350000000000003</v>
      </c>
      <c r="N531" s="291">
        <v>1.9133333333333333</v>
      </c>
      <c r="O531" s="310" t="s">
        <v>55434</v>
      </c>
      <c r="P531" s="309">
        <v>139.1635</v>
      </c>
      <c r="DQ531" s="301"/>
      <c r="DR531" s="301"/>
    </row>
    <row r="532" spans="1:122" x14ac:dyDescent="0.25">
      <c r="A532" s="324">
        <v>5807</v>
      </c>
      <c r="B532" s="302" t="s">
        <v>57232</v>
      </c>
      <c r="C532" s="303" t="s">
        <v>56936</v>
      </c>
      <c r="D532" s="304" t="s">
        <v>56628</v>
      </c>
      <c r="E532" s="305" t="s">
        <v>56629</v>
      </c>
      <c r="F532" s="305" t="s">
        <v>1474</v>
      </c>
      <c r="G532" s="305" t="s">
        <v>55429</v>
      </c>
      <c r="H532" s="305" t="s">
        <v>1517</v>
      </c>
      <c r="I532" s="306" t="s">
        <v>56020</v>
      </c>
      <c r="J532" s="307" t="s">
        <v>55432</v>
      </c>
      <c r="K532" s="307" t="s">
        <v>56936</v>
      </c>
      <c r="L532" s="307" t="s">
        <v>57233</v>
      </c>
      <c r="M532" s="291">
        <v>0.8</v>
      </c>
      <c r="N532" s="291">
        <v>0.76</v>
      </c>
      <c r="O532" s="310" t="s">
        <v>55496</v>
      </c>
      <c r="P532" s="309">
        <v>0.9798</v>
      </c>
      <c r="DQ532" s="301"/>
      <c r="DR532" s="301"/>
    </row>
    <row r="533" spans="1:122" x14ac:dyDescent="0.25">
      <c r="A533" s="324">
        <v>5808</v>
      </c>
      <c r="B533" s="302" t="s">
        <v>57234</v>
      </c>
      <c r="C533" s="303" t="s">
        <v>57235</v>
      </c>
      <c r="D533" s="304" t="s">
        <v>56628</v>
      </c>
      <c r="E533" s="305" t="s">
        <v>56629</v>
      </c>
      <c r="F533" s="305" t="s">
        <v>1474</v>
      </c>
      <c r="G533" s="305" t="s">
        <v>55429</v>
      </c>
      <c r="H533" s="305" t="s">
        <v>56935</v>
      </c>
      <c r="I533" s="306" t="s">
        <v>56020</v>
      </c>
      <c r="J533" s="307" t="s">
        <v>55432</v>
      </c>
      <c r="K533" s="307" t="s">
        <v>56936</v>
      </c>
      <c r="L533" s="307" t="s">
        <v>5575</v>
      </c>
      <c r="M533" s="291">
        <v>0.8</v>
      </c>
      <c r="N533" s="291">
        <v>0.76</v>
      </c>
      <c r="O533" s="310" t="s">
        <v>55496</v>
      </c>
      <c r="P533" s="309">
        <v>0.9798</v>
      </c>
      <c r="DQ533" s="301"/>
      <c r="DR533" s="301"/>
    </row>
    <row r="534" spans="1:122" x14ac:dyDescent="0.25">
      <c r="A534" s="324">
        <v>5809</v>
      </c>
      <c r="B534" s="302" t="s">
        <v>57236</v>
      </c>
      <c r="C534" s="303" t="s">
        <v>57237</v>
      </c>
      <c r="D534" s="304" t="s">
        <v>56628</v>
      </c>
      <c r="E534" s="305" t="s">
        <v>56629</v>
      </c>
      <c r="F534" s="305" t="s">
        <v>1474</v>
      </c>
      <c r="G534" s="305" t="s">
        <v>55429</v>
      </c>
      <c r="H534" s="305" t="s">
        <v>57238</v>
      </c>
      <c r="I534" s="306" t="s">
        <v>56020</v>
      </c>
      <c r="J534" s="307" t="s">
        <v>55432</v>
      </c>
      <c r="K534" s="307" t="s">
        <v>56936</v>
      </c>
      <c r="L534" s="307" t="s">
        <v>5575</v>
      </c>
      <c r="M534" s="291">
        <v>0.8</v>
      </c>
      <c r="N534" s="291">
        <v>0.76</v>
      </c>
      <c r="O534" s="310" t="s">
        <v>55496</v>
      </c>
      <c r="P534" s="309">
        <v>0.9798</v>
      </c>
      <c r="DQ534" s="301"/>
      <c r="DR534" s="301"/>
    </row>
    <row r="535" spans="1:122" x14ac:dyDescent="0.25">
      <c r="A535" s="324">
        <v>5855</v>
      </c>
      <c r="B535" s="302" t="s">
        <v>57239</v>
      </c>
      <c r="C535" s="303" t="s">
        <v>57240</v>
      </c>
      <c r="D535" s="304" t="s">
        <v>57241</v>
      </c>
      <c r="E535" s="305" t="s">
        <v>57242</v>
      </c>
      <c r="F535" s="305" t="s">
        <v>1474</v>
      </c>
      <c r="G535" s="305" t="s">
        <v>55429</v>
      </c>
      <c r="H535" s="305" t="s">
        <v>57243</v>
      </c>
      <c r="I535" s="306" t="s">
        <v>56020</v>
      </c>
      <c r="J535" s="307" t="s">
        <v>55432</v>
      </c>
      <c r="K535" s="307" t="s">
        <v>57244</v>
      </c>
      <c r="L535" s="307" t="s">
        <v>57245</v>
      </c>
      <c r="M535" s="291">
        <v>0.82</v>
      </c>
      <c r="N535" s="291">
        <v>0.77999999999999992</v>
      </c>
      <c r="O535" s="310" t="s">
        <v>55496</v>
      </c>
      <c r="P535" s="309">
        <v>0.9798</v>
      </c>
      <c r="DQ535" s="301"/>
      <c r="DR535" s="301"/>
    </row>
    <row r="536" spans="1:122" x14ac:dyDescent="0.25">
      <c r="A536" s="324">
        <v>5926</v>
      </c>
      <c r="B536" s="302" t="s">
        <v>57246</v>
      </c>
      <c r="C536" s="303" t="s">
        <v>57247</v>
      </c>
      <c r="D536" s="304" t="s">
        <v>56960</v>
      </c>
      <c r="E536" s="305" t="s">
        <v>57248</v>
      </c>
      <c r="F536" s="305" t="s">
        <v>1474</v>
      </c>
      <c r="G536" s="305" t="s">
        <v>55429</v>
      </c>
      <c r="H536" s="305" t="s">
        <v>1517</v>
      </c>
      <c r="I536" s="306" t="s">
        <v>55500</v>
      </c>
      <c r="J536" s="307" t="s">
        <v>55432</v>
      </c>
      <c r="K536" s="307" t="s">
        <v>57249</v>
      </c>
      <c r="L536" s="307" t="s">
        <v>5575</v>
      </c>
      <c r="M536" s="291">
        <v>1.04</v>
      </c>
      <c r="N536" s="291">
        <v>1.0325000000000002</v>
      </c>
      <c r="O536" s="310" t="s">
        <v>55496</v>
      </c>
      <c r="P536" s="309">
        <v>0.9798</v>
      </c>
      <c r="DQ536" s="301"/>
      <c r="DR536" s="301"/>
    </row>
    <row r="537" spans="1:122" x14ac:dyDescent="0.25">
      <c r="A537" s="324">
        <v>5927</v>
      </c>
      <c r="B537" s="302" t="s">
        <v>57250</v>
      </c>
      <c r="C537" s="303" t="s">
        <v>57251</v>
      </c>
      <c r="D537" s="304" t="s">
        <v>56960</v>
      </c>
      <c r="E537" s="305" t="s">
        <v>57248</v>
      </c>
      <c r="F537" s="305" t="s">
        <v>1474</v>
      </c>
      <c r="G537" s="305" t="s">
        <v>55429</v>
      </c>
      <c r="H537" s="305" t="s">
        <v>57252</v>
      </c>
      <c r="I537" s="306" t="s">
        <v>55500</v>
      </c>
      <c r="J537" s="307" t="s">
        <v>55432</v>
      </c>
      <c r="K537" s="307" t="s">
        <v>57249</v>
      </c>
      <c r="L537" s="307" t="s">
        <v>5575</v>
      </c>
      <c r="M537" s="291">
        <v>1.04</v>
      </c>
      <c r="N537" s="291">
        <v>1.0325000000000002</v>
      </c>
      <c r="O537" s="310" t="s">
        <v>55496</v>
      </c>
      <c r="P537" s="309">
        <v>0.9798</v>
      </c>
      <c r="DQ537" s="301"/>
      <c r="DR537" s="301"/>
    </row>
    <row r="538" spans="1:122" x14ac:dyDescent="0.25">
      <c r="A538" s="324">
        <v>5928</v>
      </c>
      <c r="B538" s="302" t="s">
        <v>57253</v>
      </c>
      <c r="C538" s="303" t="s">
        <v>57254</v>
      </c>
      <c r="D538" s="304" t="s">
        <v>56960</v>
      </c>
      <c r="E538" s="305" t="s">
        <v>57248</v>
      </c>
      <c r="F538" s="305" t="s">
        <v>1474</v>
      </c>
      <c r="G538" s="305" t="s">
        <v>55429</v>
      </c>
      <c r="H538" s="305" t="s">
        <v>57255</v>
      </c>
      <c r="I538" s="306" t="s">
        <v>55500</v>
      </c>
      <c r="J538" s="307" t="s">
        <v>55432</v>
      </c>
      <c r="K538" s="307" t="s">
        <v>57249</v>
      </c>
      <c r="L538" s="307" t="s">
        <v>5575</v>
      </c>
      <c r="M538" s="291">
        <v>1.04</v>
      </c>
      <c r="N538" s="291">
        <v>1.0325000000000002</v>
      </c>
      <c r="O538" s="310" t="s">
        <v>55496</v>
      </c>
      <c r="P538" s="309">
        <v>0.9798</v>
      </c>
      <c r="DQ538" s="301"/>
      <c r="DR538" s="301"/>
    </row>
    <row r="539" spans="1:122" x14ac:dyDescent="0.25">
      <c r="A539" s="324">
        <v>5947</v>
      </c>
      <c r="B539" s="302" t="s">
        <v>57256</v>
      </c>
      <c r="C539" s="303" t="s">
        <v>57257</v>
      </c>
      <c r="D539" s="304" t="s">
        <v>56960</v>
      </c>
      <c r="E539" s="305" t="s">
        <v>56961</v>
      </c>
      <c r="F539" s="305" t="s">
        <v>1474</v>
      </c>
      <c r="G539" s="305" t="s">
        <v>55429</v>
      </c>
      <c r="H539" s="305" t="s">
        <v>57258</v>
      </c>
      <c r="I539" s="306" t="s">
        <v>55500</v>
      </c>
      <c r="J539" s="307" t="s">
        <v>55432</v>
      </c>
      <c r="K539" s="307" t="s">
        <v>56967</v>
      </c>
      <c r="L539" s="307" t="s">
        <v>5575</v>
      </c>
      <c r="M539" s="291">
        <v>1.02</v>
      </c>
      <c r="N539" s="291">
        <v>1.02</v>
      </c>
      <c r="O539" s="310" t="s">
        <v>55496</v>
      </c>
      <c r="P539" s="309">
        <v>0.9798</v>
      </c>
      <c r="DQ539" s="301"/>
      <c r="DR539" s="301"/>
    </row>
    <row r="540" spans="1:122" x14ac:dyDescent="0.25">
      <c r="A540" s="324">
        <v>5975</v>
      </c>
      <c r="B540" s="302" t="s">
        <v>57259</v>
      </c>
      <c r="C540" s="303" t="s">
        <v>57260</v>
      </c>
      <c r="D540" s="304" t="s">
        <v>9144</v>
      </c>
      <c r="E540" s="305" t="s">
        <v>9145</v>
      </c>
      <c r="F540" s="305" t="s">
        <v>9138</v>
      </c>
      <c r="G540" s="305" t="s">
        <v>55429</v>
      </c>
      <c r="H540" s="305" t="s">
        <v>57261</v>
      </c>
      <c r="I540" s="306" t="s">
        <v>55544</v>
      </c>
      <c r="J540" s="307" t="s">
        <v>55432</v>
      </c>
      <c r="K540" s="307" t="s">
        <v>56850</v>
      </c>
      <c r="L540" s="307" t="s">
        <v>5575</v>
      </c>
      <c r="M540" s="291">
        <v>1.18</v>
      </c>
      <c r="N540" s="291">
        <v>1.1100000000000001</v>
      </c>
      <c r="O540" s="310" t="s">
        <v>55480</v>
      </c>
      <c r="P540" s="309">
        <v>1</v>
      </c>
      <c r="DQ540" s="301"/>
      <c r="DR540" s="301"/>
    </row>
    <row r="541" spans="1:122" x14ac:dyDescent="0.25">
      <c r="A541" s="324">
        <v>6022</v>
      </c>
      <c r="B541" s="302" t="s">
        <v>57262</v>
      </c>
      <c r="C541" s="303" t="s">
        <v>57263</v>
      </c>
      <c r="D541" s="304" t="s">
        <v>56976</v>
      </c>
      <c r="E541" s="305" t="s">
        <v>56977</v>
      </c>
      <c r="F541" s="305" t="s">
        <v>1474</v>
      </c>
      <c r="G541" s="305" t="s">
        <v>55429</v>
      </c>
      <c r="H541" s="305" t="s">
        <v>57264</v>
      </c>
      <c r="I541" s="306" t="s">
        <v>55505</v>
      </c>
      <c r="J541" s="307" t="s">
        <v>55432</v>
      </c>
      <c r="K541" s="307" t="s">
        <v>56670</v>
      </c>
      <c r="L541" s="307" t="s">
        <v>5575</v>
      </c>
      <c r="M541" s="291">
        <v>1.1000000000000001</v>
      </c>
      <c r="N541" s="291">
        <v>1.0962499999999999</v>
      </c>
      <c r="O541" s="310" t="s">
        <v>55507</v>
      </c>
      <c r="P541" s="309">
        <v>1343.5391999999999</v>
      </c>
      <c r="DQ541" s="301"/>
      <c r="DR541" s="301"/>
    </row>
    <row r="542" spans="1:122" x14ac:dyDescent="0.25">
      <c r="A542" s="324">
        <v>6029</v>
      </c>
      <c r="B542" s="302" t="s">
        <v>57265</v>
      </c>
      <c r="C542" s="303" t="s">
        <v>57073</v>
      </c>
      <c r="D542" s="304" t="s">
        <v>56843</v>
      </c>
      <c r="E542" s="305" t="s">
        <v>56844</v>
      </c>
      <c r="F542" s="305" t="s">
        <v>1474</v>
      </c>
      <c r="G542" s="305" t="s">
        <v>55429</v>
      </c>
      <c r="H542" s="305" t="s">
        <v>1517</v>
      </c>
      <c r="I542" s="306" t="s">
        <v>56020</v>
      </c>
      <c r="J542" s="307" t="s">
        <v>55432</v>
      </c>
      <c r="K542" s="307" t="s">
        <v>57073</v>
      </c>
      <c r="L542" s="307" t="s">
        <v>5575</v>
      </c>
      <c r="M542" s="291">
        <v>0.85</v>
      </c>
      <c r="N542" s="291">
        <v>0.81</v>
      </c>
      <c r="O542" s="310" t="s">
        <v>55496</v>
      </c>
      <c r="P542" s="309">
        <v>0.9798</v>
      </c>
      <c r="DQ542" s="301"/>
      <c r="DR542" s="301"/>
    </row>
    <row r="543" spans="1:122" x14ac:dyDescent="0.25">
      <c r="A543" s="324">
        <v>6030</v>
      </c>
      <c r="B543" s="302" t="s">
        <v>57266</v>
      </c>
      <c r="C543" s="303" t="s">
        <v>57267</v>
      </c>
      <c r="D543" s="304" t="s">
        <v>56843</v>
      </c>
      <c r="E543" s="305" t="s">
        <v>56844</v>
      </c>
      <c r="F543" s="305" t="s">
        <v>1474</v>
      </c>
      <c r="G543" s="305" t="s">
        <v>55429</v>
      </c>
      <c r="H543" s="305" t="s">
        <v>57268</v>
      </c>
      <c r="I543" s="306" t="s">
        <v>56020</v>
      </c>
      <c r="J543" s="307" t="s">
        <v>55432</v>
      </c>
      <c r="K543" s="307" t="s">
        <v>56846</v>
      </c>
      <c r="L543" s="307" t="s">
        <v>5575</v>
      </c>
      <c r="M543" s="291">
        <v>0.85</v>
      </c>
      <c r="N543" s="291">
        <v>0.81</v>
      </c>
      <c r="O543" s="310" t="s">
        <v>55496</v>
      </c>
      <c r="P543" s="309">
        <v>0.9798</v>
      </c>
      <c r="DQ543" s="301"/>
      <c r="DR543" s="301"/>
    </row>
    <row r="544" spans="1:122" x14ac:dyDescent="0.25">
      <c r="A544" s="324">
        <v>6056</v>
      </c>
      <c r="B544" s="302" t="s">
        <v>57269</v>
      </c>
      <c r="C544" s="303" t="s">
        <v>57020</v>
      </c>
      <c r="D544" s="304" t="s">
        <v>56628</v>
      </c>
      <c r="E544" s="305" t="s">
        <v>56629</v>
      </c>
      <c r="F544" s="305" t="s">
        <v>1474</v>
      </c>
      <c r="G544" s="305" t="s">
        <v>55429</v>
      </c>
      <c r="H544" s="305" t="s">
        <v>1517</v>
      </c>
      <c r="I544" s="306" t="s">
        <v>56020</v>
      </c>
      <c r="J544" s="307" t="s">
        <v>55432</v>
      </c>
      <c r="K544" s="307" t="s">
        <v>57020</v>
      </c>
      <c r="L544" s="307" t="s">
        <v>5575</v>
      </c>
      <c r="M544" s="291">
        <v>0.82</v>
      </c>
      <c r="N544" s="291">
        <v>0.77999999999999992</v>
      </c>
      <c r="O544" s="310" t="s">
        <v>55496</v>
      </c>
      <c r="P544" s="309">
        <v>0.9798</v>
      </c>
      <c r="DQ544" s="301"/>
      <c r="DR544" s="301"/>
    </row>
    <row r="545" spans="1:122" x14ac:dyDescent="0.25">
      <c r="A545" s="324">
        <v>6107</v>
      </c>
      <c r="B545" s="302" t="s">
        <v>57270</v>
      </c>
      <c r="C545" s="303" t="s">
        <v>57271</v>
      </c>
      <c r="D545" s="304" t="s">
        <v>56779</v>
      </c>
      <c r="E545" s="305" t="s">
        <v>56780</v>
      </c>
      <c r="F545" s="305" t="s">
        <v>1474</v>
      </c>
      <c r="G545" s="305" t="s">
        <v>55429</v>
      </c>
      <c r="H545" s="305" t="s">
        <v>57272</v>
      </c>
      <c r="I545" s="306" t="s">
        <v>55505</v>
      </c>
      <c r="J545" s="307" t="s">
        <v>55432</v>
      </c>
      <c r="K545" s="307" t="s">
        <v>57273</v>
      </c>
      <c r="L545" s="307" t="s">
        <v>5575</v>
      </c>
      <c r="M545" s="291">
        <v>1.1000000000000001</v>
      </c>
      <c r="N545" s="291">
        <v>1.0962499999999999</v>
      </c>
      <c r="O545" s="310" t="s">
        <v>55507</v>
      </c>
      <c r="P545" s="309">
        <v>1343.5391999999999</v>
      </c>
      <c r="DQ545" s="301"/>
      <c r="DR545" s="301"/>
    </row>
    <row r="546" spans="1:122" x14ac:dyDescent="0.25">
      <c r="A546" s="324">
        <v>6116</v>
      </c>
      <c r="B546" s="302" t="s">
        <v>57274</v>
      </c>
      <c r="C546" s="303" t="s">
        <v>57275</v>
      </c>
      <c r="D546" s="304" t="s">
        <v>56822</v>
      </c>
      <c r="E546" s="305" t="s">
        <v>56823</v>
      </c>
      <c r="F546" s="305" t="s">
        <v>3421</v>
      </c>
      <c r="G546" s="305" t="s">
        <v>55820</v>
      </c>
      <c r="H546" s="305" t="s">
        <v>57276</v>
      </c>
      <c r="I546" s="306" t="s">
        <v>55544</v>
      </c>
      <c r="J546" s="307" t="s">
        <v>55432</v>
      </c>
      <c r="K546" s="307" t="s">
        <v>57277</v>
      </c>
      <c r="L546" s="307" t="s">
        <v>5575</v>
      </c>
      <c r="M546" s="291">
        <v>1.2</v>
      </c>
      <c r="N546" s="291">
        <v>1.1299999999999999</v>
      </c>
      <c r="O546" s="310" t="s">
        <v>55480</v>
      </c>
      <c r="P546" s="309">
        <v>1</v>
      </c>
      <c r="DQ546" s="301"/>
      <c r="DR546" s="301"/>
    </row>
    <row r="547" spans="1:122" x14ac:dyDescent="0.25">
      <c r="A547" s="324">
        <v>6130</v>
      </c>
      <c r="B547" s="302" t="s">
        <v>57278</v>
      </c>
      <c r="C547" s="303" t="s">
        <v>57279</v>
      </c>
      <c r="D547" s="304" t="s">
        <v>56843</v>
      </c>
      <c r="E547" s="305" t="s">
        <v>56844</v>
      </c>
      <c r="F547" s="305" t="s">
        <v>1474</v>
      </c>
      <c r="G547" s="305" t="s">
        <v>55429</v>
      </c>
      <c r="H547" s="305" t="s">
        <v>57280</v>
      </c>
      <c r="I547" s="306" t="s">
        <v>56020</v>
      </c>
      <c r="J547" s="307" t="s">
        <v>55432</v>
      </c>
      <c r="K547" s="307" t="s">
        <v>57281</v>
      </c>
      <c r="L547" s="307" t="s">
        <v>5575</v>
      </c>
      <c r="M547" s="291">
        <v>0.82</v>
      </c>
      <c r="N547" s="291">
        <v>0.77999999999999992</v>
      </c>
      <c r="O547" s="310" t="s">
        <v>55496</v>
      </c>
      <c r="P547" s="309">
        <v>0.9798</v>
      </c>
      <c r="DQ547" s="301"/>
      <c r="DR547" s="301"/>
    </row>
    <row r="548" spans="1:122" x14ac:dyDescent="0.25">
      <c r="A548" s="324">
        <v>6193</v>
      </c>
      <c r="B548" s="302" t="s">
        <v>57282</v>
      </c>
      <c r="C548" s="303" t="s">
        <v>57283</v>
      </c>
      <c r="D548" s="304" t="s">
        <v>56628</v>
      </c>
      <c r="E548" s="305" t="s">
        <v>56629</v>
      </c>
      <c r="F548" s="305" t="s">
        <v>1474</v>
      </c>
      <c r="G548" s="305" t="s">
        <v>55429</v>
      </c>
      <c r="H548" s="305" t="s">
        <v>1517</v>
      </c>
      <c r="I548" s="306" t="s">
        <v>56020</v>
      </c>
      <c r="J548" s="307" t="s">
        <v>55432</v>
      </c>
      <c r="K548" s="307" t="s">
        <v>57283</v>
      </c>
      <c r="L548" s="307" t="s">
        <v>5575</v>
      </c>
      <c r="M548" s="291">
        <v>0.8</v>
      </c>
      <c r="N548" s="291">
        <v>0.76</v>
      </c>
      <c r="O548" s="310" t="s">
        <v>55496</v>
      </c>
      <c r="P548" s="309">
        <v>0.9798</v>
      </c>
      <c r="DQ548" s="301"/>
      <c r="DR548" s="301"/>
    </row>
    <row r="549" spans="1:122" x14ac:dyDescent="0.25">
      <c r="A549" s="324">
        <v>6194</v>
      </c>
      <c r="B549" s="302" t="s">
        <v>57284</v>
      </c>
      <c r="C549" s="303" t="s">
        <v>57285</v>
      </c>
      <c r="D549" s="304" t="s">
        <v>56628</v>
      </c>
      <c r="E549" s="305" t="s">
        <v>56629</v>
      </c>
      <c r="F549" s="305" t="s">
        <v>1474</v>
      </c>
      <c r="G549" s="305" t="s">
        <v>55429</v>
      </c>
      <c r="H549" s="305" t="s">
        <v>57286</v>
      </c>
      <c r="I549" s="306" t="s">
        <v>56020</v>
      </c>
      <c r="J549" s="307" t="s">
        <v>55432</v>
      </c>
      <c r="K549" s="307" t="s">
        <v>57283</v>
      </c>
      <c r="L549" s="307" t="s">
        <v>5575</v>
      </c>
      <c r="M549" s="291">
        <v>0.8</v>
      </c>
      <c r="N549" s="291">
        <v>0.76</v>
      </c>
      <c r="O549" s="310" t="s">
        <v>55496</v>
      </c>
      <c r="P549" s="309">
        <v>0.9798</v>
      </c>
      <c r="DQ549" s="301"/>
      <c r="DR549" s="301"/>
    </row>
    <row r="550" spans="1:122" x14ac:dyDescent="0.25">
      <c r="A550" s="324">
        <v>6231</v>
      </c>
      <c r="B550" s="302" t="s">
        <v>57287</v>
      </c>
      <c r="C550" s="303" t="s">
        <v>57288</v>
      </c>
      <c r="D550" s="304" t="s">
        <v>56917</v>
      </c>
      <c r="E550" s="305" t="s">
        <v>56918</v>
      </c>
      <c r="F550" s="305" t="s">
        <v>1474</v>
      </c>
      <c r="G550" s="305" t="s">
        <v>55429</v>
      </c>
      <c r="H550" s="305" t="s">
        <v>57214</v>
      </c>
      <c r="I550" s="306" t="s">
        <v>56020</v>
      </c>
      <c r="J550" s="307" t="s">
        <v>55432</v>
      </c>
      <c r="K550" s="307" t="s">
        <v>19649</v>
      </c>
      <c r="L550" s="307" t="s">
        <v>5575</v>
      </c>
      <c r="M550" s="291">
        <v>0.81</v>
      </c>
      <c r="N550" s="291">
        <v>0.77</v>
      </c>
      <c r="O550" s="310" t="s">
        <v>55496</v>
      </c>
      <c r="P550" s="309">
        <v>0.9798</v>
      </c>
      <c r="DQ550" s="301"/>
      <c r="DR550" s="301"/>
    </row>
    <row r="551" spans="1:122" x14ac:dyDescent="0.25">
      <c r="A551" s="324">
        <v>6245</v>
      </c>
      <c r="B551" s="302" t="s">
        <v>57289</v>
      </c>
      <c r="C551" s="303" t="s">
        <v>57004</v>
      </c>
      <c r="D551" s="304" t="s">
        <v>56931</v>
      </c>
      <c r="E551" s="305" t="s">
        <v>56932</v>
      </c>
      <c r="F551" s="305" t="s">
        <v>1474</v>
      </c>
      <c r="G551" s="305" t="s">
        <v>55429</v>
      </c>
      <c r="H551" s="305" t="s">
        <v>1517</v>
      </c>
      <c r="I551" s="306" t="s">
        <v>56094</v>
      </c>
      <c r="J551" s="307" t="s">
        <v>55432</v>
      </c>
      <c r="K551" s="307" t="s">
        <v>57004</v>
      </c>
      <c r="L551" s="307" t="s">
        <v>5575</v>
      </c>
      <c r="M551" s="291">
        <v>0.77</v>
      </c>
      <c r="N551" s="291">
        <v>0.7</v>
      </c>
      <c r="O551" s="310" t="s">
        <v>55496</v>
      </c>
      <c r="P551" s="309">
        <v>0.9798</v>
      </c>
      <c r="DQ551" s="301"/>
      <c r="DR551" s="301"/>
    </row>
    <row r="552" spans="1:122" x14ac:dyDescent="0.25">
      <c r="A552" s="324">
        <v>6301</v>
      </c>
      <c r="B552" s="302" t="s">
        <v>57290</v>
      </c>
      <c r="C552" s="303" t="s">
        <v>57291</v>
      </c>
      <c r="D552" s="304" t="s">
        <v>9144</v>
      </c>
      <c r="E552" s="305" t="s">
        <v>9145</v>
      </c>
      <c r="F552" s="305" t="s">
        <v>9138</v>
      </c>
      <c r="G552" s="305" t="s">
        <v>55429</v>
      </c>
      <c r="H552" s="305" t="s">
        <v>56849</v>
      </c>
      <c r="I552" s="306" t="s">
        <v>55544</v>
      </c>
      <c r="J552" s="307" t="s">
        <v>55432</v>
      </c>
      <c r="K552" s="307" t="s">
        <v>56945</v>
      </c>
      <c r="L552" s="307" t="s">
        <v>5575</v>
      </c>
      <c r="M552" s="291">
        <v>1.2</v>
      </c>
      <c r="N552" s="291">
        <v>1.1299999999999999</v>
      </c>
      <c r="O552" s="310" t="s">
        <v>55480</v>
      </c>
      <c r="P552" s="309">
        <v>1</v>
      </c>
      <c r="DQ552" s="301"/>
      <c r="DR552" s="301"/>
    </row>
    <row r="553" spans="1:122" x14ac:dyDescent="0.25">
      <c r="A553" s="324">
        <v>6316</v>
      </c>
      <c r="B553" s="302" t="s">
        <v>57089</v>
      </c>
      <c r="C553" s="303" t="s">
        <v>57292</v>
      </c>
      <c r="D553" s="304" t="s">
        <v>57089</v>
      </c>
      <c r="E553" s="305" t="s">
        <v>57090</v>
      </c>
      <c r="F553" s="305" t="s">
        <v>3421</v>
      </c>
      <c r="G553" s="305" t="s">
        <v>55429</v>
      </c>
      <c r="H553" s="305" t="s">
        <v>57293</v>
      </c>
      <c r="I553" s="306" t="s">
        <v>55544</v>
      </c>
      <c r="J553" s="307" t="s">
        <v>55432</v>
      </c>
      <c r="K553" s="307" t="s">
        <v>56812</v>
      </c>
      <c r="L553" s="307" t="s">
        <v>5575</v>
      </c>
      <c r="M553" s="291">
        <v>1.2</v>
      </c>
      <c r="N553" s="291">
        <v>1.1299999999999999</v>
      </c>
      <c r="O553" s="310" t="s">
        <v>55480</v>
      </c>
      <c r="P553" s="309">
        <v>1</v>
      </c>
      <c r="DQ553" s="301"/>
      <c r="DR553" s="301"/>
    </row>
    <row r="554" spans="1:122" x14ac:dyDescent="0.25">
      <c r="A554" s="324">
        <v>6332</v>
      </c>
      <c r="B554" s="302" t="s">
        <v>57294</v>
      </c>
      <c r="C554" s="303" t="s">
        <v>57295</v>
      </c>
      <c r="D554" s="304" t="s">
        <v>56870</v>
      </c>
      <c r="E554" s="305" t="s">
        <v>56871</v>
      </c>
      <c r="F554" s="305" t="s">
        <v>1474</v>
      </c>
      <c r="G554" s="305" t="s">
        <v>55429</v>
      </c>
      <c r="H554" s="305" t="s">
        <v>57296</v>
      </c>
      <c r="I554" s="306" t="s">
        <v>56020</v>
      </c>
      <c r="J554" s="307" t="s">
        <v>55432</v>
      </c>
      <c r="K554" s="307" t="s">
        <v>57295</v>
      </c>
      <c r="L554" s="307" t="s">
        <v>5575</v>
      </c>
      <c r="M554" s="291">
        <v>0.82</v>
      </c>
      <c r="N554" s="291">
        <v>0.77999999999999992</v>
      </c>
      <c r="O554" s="310" t="s">
        <v>55496</v>
      </c>
      <c r="P554" s="309">
        <v>0.9798</v>
      </c>
      <c r="DQ554" s="301"/>
      <c r="DR554" s="301"/>
    </row>
    <row r="555" spans="1:122" x14ac:dyDescent="0.25">
      <c r="A555" s="324">
        <v>6349</v>
      </c>
      <c r="B555" s="302" t="s">
        <v>57297</v>
      </c>
      <c r="C555" s="303" t="s">
        <v>57298</v>
      </c>
      <c r="D555" s="304" t="s">
        <v>56831</v>
      </c>
      <c r="E555" s="305" t="s">
        <v>56832</v>
      </c>
      <c r="F555" s="305" t="s">
        <v>1474</v>
      </c>
      <c r="G555" s="305" t="s">
        <v>55429</v>
      </c>
      <c r="H555" s="305" t="s">
        <v>57299</v>
      </c>
      <c r="I555" s="306" t="s">
        <v>55431</v>
      </c>
      <c r="J555" s="307" t="s">
        <v>55432</v>
      </c>
      <c r="K555" s="307" t="s">
        <v>650</v>
      </c>
      <c r="L555" s="307" t="s">
        <v>5575</v>
      </c>
      <c r="M555" s="291">
        <v>1.9350000000000003</v>
      </c>
      <c r="N555" s="291">
        <v>1.9133333333333333</v>
      </c>
      <c r="O555" s="310" t="s">
        <v>55434</v>
      </c>
      <c r="P555" s="309">
        <v>139.1635</v>
      </c>
      <c r="DQ555" s="301"/>
      <c r="DR555" s="301"/>
    </row>
    <row r="556" spans="1:122" x14ac:dyDescent="0.25">
      <c r="A556" s="324">
        <v>6382</v>
      </c>
      <c r="B556" s="302" t="s">
        <v>57300</v>
      </c>
      <c r="C556" s="303" t="s">
        <v>57301</v>
      </c>
      <c r="D556" s="304" t="s">
        <v>56889</v>
      </c>
      <c r="E556" s="305" t="s">
        <v>56890</v>
      </c>
      <c r="F556" s="305" t="s">
        <v>1474</v>
      </c>
      <c r="G556" s="305" t="s">
        <v>55429</v>
      </c>
      <c r="H556" s="305" t="s">
        <v>57302</v>
      </c>
      <c r="I556" s="306" t="s">
        <v>56020</v>
      </c>
      <c r="J556" s="307" t="s">
        <v>55432</v>
      </c>
      <c r="K556" s="307" t="s">
        <v>56888</v>
      </c>
      <c r="L556" s="307" t="s">
        <v>57303</v>
      </c>
      <c r="M556" s="291">
        <v>0.82</v>
      </c>
      <c r="N556" s="291">
        <v>0.77999999999999992</v>
      </c>
      <c r="O556" s="310" t="s">
        <v>55496</v>
      </c>
      <c r="P556" s="309">
        <v>0.9798</v>
      </c>
      <c r="DQ556" s="301"/>
      <c r="DR556" s="301"/>
    </row>
    <row r="557" spans="1:122" x14ac:dyDescent="0.25">
      <c r="A557" s="324">
        <v>6592</v>
      </c>
      <c r="B557" s="302" t="s">
        <v>57304</v>
      </c>
      <c r="C557" s="303" t="s">
        <v>57305</v>
      </c>
      <c r="D557" s="304" t="s">
        <v>56870</v>
      </c>
      <c r="E557" s="305" t="s">
        <v>56871</v>
      </c>
      <c r="F557" s="305" t="s">
        <v>1474</v>
      </c>
      <c r="G557" s="305" t="s">
        <v>55429</v>
      </c>
      <c r="H557" s="305" t="s">
        <v>57306</v>
      </c>
      <c r="I557" s="306" t="s">
        <v>56020</v>
      </c>
      <c r="J557" s="307" t="s">
        <v>55432</v>
      </c>
      <c r="K557" s="307" t="s">
        <v>56873</v>
      </c>
      <c r="L557" s="307" t="s">
        <v>5575</v>
      </c>
      <c r="M557" s="291">
        <v>0.82</v>
      </c>
      <c r="N557" s="291">
        <v>0.77999999999999992</v>
      </c>
      <c r="O557" s="310" t="s">
        <v>55496</v>
      </c>
      <c r="P557" s="309">
        <v>0.9798</v>
      </c>
      <c r="DQ557" s="301"/>
      <c r="DR557" s="301"/>
    </row>
    <row r="558" spans="1:122" x14ac:dyDescent="0.25">
      <c r="A558" s="324">
        <v>6593</v>
      </c>
      <c r="B558" s="302" t="s">
        <v>57307</v>
      </c>
      <c r="C558" s="303" t="s">
        <v>57308</v>
      </c>
      <c r="D558" s="304" t="s">
        <v>56853</v>
      </c>
      <c r="E558" s="305" t="s">
        <v>56854</v>
      </c>
      <c r="F558" s="305" t="s">
        <v>1474</v>
      </c>
      <c r="G558" s="305" t="s">
        <v>55429</v>
      </c>
      <c r="H558" s="305" t="s">
        <v>57309</v>
      </c>
      <c r="I558" s="306" t="s">
        <v>56020</v>
      </c>
      <c r="J558" s="307" t="s">
        <v>55432</v>
      </c>
      <c r="K558" s="307" t="s">
        <v>56855</v>
      </c>
      <c r="L558" s="307" t="s">
        <v>5575</v>
      </c>
      <c r="M558" s="291">
        <v>0.82</v>
      </c>
      <c r="N558" s="291">
        <v>0.77999999999999992</v>
      </c>
      <c r="O558" s="310" t="s">
        <v>55496</v>
      </c>
      <c r="P558" s="309">
        <v>0.9798</v>
      </c>
      <c r="DQ558" s="301"/>
      <c r="DR558" s="301"/>
    </row>
    <row r="559" spans="1:122" x14ac:dyDescent="0.25">
      <c r="A559" s="324">
        <v>6665</v>
      </c>
      <c r="B559" s="302" t="s">
        <v>57310</v>
      </c>
      <c r="C559" s="303" t="s">
        <v>57311</v>
      </c>
      <c r="D559" s="304" t="s">
        <v>56870</v>
      </c>
      <c r="E559" s="305" t="s">
        <v>56871</v>
      </c>
      <c r="F559" s="305" t="s">
        <v>1474</v>
      </c>
      <c r="G559" s="305" t="s">
        <v>55429</v>
      </c>
      <c r="H559" s="305" t="s">
        <v>57312</v>
      </c>
      <c r="I559" s="306" t="s">
        <v>56020</v>
      </c>
      <c r="J559" s="307" t="s">
        <v>55432</v>
      </c>
      <c r="K559" s="307" t="s">
        <v>56873</v>
      </c>
      <c r="L559" s="307" t="s">
        <v>5575</v>
      </c>
      <c r="M559" s="291">
        <v>0.82</v>
      </c>
      <c r="N559" s="291">
        <v>0.77999999999999992</v>
      </c>
      <c r="O559" s="310" t="s">
        <v>55496</v>
      </c>
      <c r="P559" s="309">
        <v>0.9798</v>
      </c>
      <c r="DQ559" s="301"/>
      <c r="DR559" s="301"/>
    </row>
    <row r="560" spans="1:122" x14ac:dyDescent="0.25">
      <c r="A560" s="324">
        <v>6693</v>
      </c>
      <c r="B560" s="302" t="s">
        <v>57313</v>
      </c>
      <c r="C560" s="303" t="s">
        <v>57314</v>
      </c>
      <c r="D560" s="304" t="s">
        <v>56628</v>
      </c>
      <c r="E560" s="305" t="s">
        <v>56629</v>
      </c>
      <c r="F560" s="305" t="s">
        <v>1474</v>
      </c>
      <c r="G560" s="305" t="s">
        <v>55429</v>
      </c>
      <c r="H560" s="305" t="s">
        <v>57195</v>
      </c>
      <c r="I560" s="306" t="s">
        <v>56020</v>
      </c>
      <c r="J560" s="307" t="s">
        <v>55432</v>
      </c>
      <c r="K560" s="307" t="s">
        <v>57038</v>
      </c>
      <c r="L560" s="307" t="s">
        <v>5575</v>
      </c>
      <c r="M560" s="291">
        <v>0.8</v>
      </c>
      <c r="N560" s="291">
        <v>0.76</v>
      </c>
      <c r="O560" s="310" t="s">
        <v>55496</v>
      </c>
      <c r="P560" s="309">
        <v>0.9798</v>
      </c>
      <c r="DQ560" s="301"/>
      <c r="DR560" s="301"/>
    </row>
    <row r="561" spans="1:122" x14ac:dyDescent="0.25">
      <c r="A561" s="324">
        <v>6694</v>
      </c>
      <c r="B561" s="302" t="s">
        <v>57315</v>
      </c>
      <c r="C561" s="303" t="s">
        <v>57316</v>
      </c>
      <c r="D561" s="304" t="s">
        <v>56917</v>
      </c>
      <c r="E561" s="305" t="s">
        <v>56918</v>
      </c>
      <c r="F561" s="305" t="s">
        <v>1474</v>
      </c>
      <c r="G561" s="305" t="s">
        <v>55429</v>
      </c>
      <c r="H561" s="305" t="s">
        <v>57317</v>
      </c>
      <c r="I561" s="306" t="s">
        <v>56020</v>
      </c>
      <c r="J561" s="307" t="s">
        <v>55432</v>
      </c>
      <c r="K561" s="307" t="s">
        <v>19649</v>
      </c>
      <c r="L561" s="307" t="s">
        <v>5575</v>
      </c>
      <c r="M561" s="291">
        <v>0.81</v>
      </c>
      <c r="N561" s="291">
        <v>0.77</v>
      </c>
      <c r="O561" s="310" t="s">
        <v>55496</v>
      </c>
      <c r="P561" s="309">
        <v>0.9798</v>
      </c>
      <c r="DQ561" s="301"/>
      <c r="DR561" s="301"/>
    </row>
    <row r="562" spans="1:122" x14ac:dyDescent="0.25">
      <c r="A562" s="324">
        <v>6715</v>
      </c>
      <c r="B562" s="302" t="s">
        <v>57318</v>
      </c>
      <c r="C562" s="303" t="s">
        <v>57319</v>
      </c>
      <c r="D562" s="304" t="s">
        <v>56917</v>
      </c>
      <c r="E562" s="305" t="s">
        <v>56918</v>
      </c>
      <c r="F562" s="305" t="s">
        <v>1474</v>
      </c>
      <c r="G562" s="305" t="s">
        <v>55429</v>
      </c>
      <c r="H562" s="305" t="s">
        <v>57211</v>
      </c>
      <c r="I562" s="306" t="s">
        <v>56020</v>
      </c>
      <c r="J562" s="307" t="s">
        <v>55432</v>
      </c>
      <c r="K562" s="307" t="s">
        <v>19649</v>
      </c>
      <c r="L562" s="307" t="s">
        <v>5575</v>
      </c>
      <c r="M562" s="291">
        <v>0.81</v>
      </c>
      <c r="N562" s="291">
        <v>0.77</v>
      </c>
      <c r="O562" s="310" t="s">
        <v>55496</v>
      </c>
      <c r="P562" s="309">
        <v>0.9798</v>
      </c>
      <c r="DQ562" s="301"/>
      <c r="DR562" s="301"/>
    </row>
    <row r="563" spans="1:122" x14ac:dyDescent="0.25">
      <c r="A563" s="324">
        <v>6751</v>
      </c>
      <c r="B563" s="302" t="s">
        <v>57320</v>
      </c>
      <c r="C563" s="303" t="s">
        <v>57321</v>
      </c>
      <c r="D563" s="304" t="s">
        <v>56822</v>
      </c>
      <c r="E563" s="305" t="s">
        <v>56823</v>
      </c>
      <c r="F563" s="305" t="s">
        <v>3421</v>
      </c>
      <c r="G563" s="305" t="s">
        <v>55429</v>
      </c>
      <c r="H563" s="305" t="s">
        <v>57322</v>
      </c>
      <c r="I563" s="306" t="s">
        <v>55544</v>
      </c>
      <c r="J563" s="307" t="s">
        <v>55432</v>
      </c>
      <c r="K563" s="307" t="s">
        <v>57323</v>
      </c>
      <c r="L563" s="307" t="s">
        <v>5575</v>
      </c>
      <c r="M563" s="291">
        <v>1.2</v>
      </c>
      <c r="N563" s="291">
        <v>1.1299999999999999</v>
      </c>
      <c r="O563" s="310" t="s">
        <v>55480</v>
      </c>
      <c r="P563" s="309">
        <v>1</v>
      </c>
      <c r="DQ563" s="301"/>
      <c r="DR563" s="301"/>
    </row>
    <row r="564" spans="1:122" x14ac:dyDescent="0.25">
      <c r="A564" s="324">
        <v>6763</v>
      </c>
      <c r="B564" s="302" t="s">
        <v>57324</v>
      </c>
      <c r="C564" s="303" t="s">
        <v>57325</v>
      </c>
      <c r="D564" s="304" t="s">
        <v>9144</v>
      </c>
      <c r="E564" s="305" t="s">
        <v>9145</v>
      </c>
      <c r="F564" s="305" t="s">
        <v>9138</v>
      </c>
      <c r="G564" s="305" t="s">
        <v>55429</v>
      </c>
      <c r="H564" s="305" t="s">
        <v>56849</v>
      </c>
      <c r="I564" s="306" t="s">
        <v>55544</v>
      </c>
      <c r="J564" s="307" t="s">
        <v>55432</v>
      </c>
      <c r="K564" s="307" t="s">
        <v>56850</v>
      </c>
      <c r="L564" s="307" t="s">
        <v>5575</v>
      </c>
      <c r="M564" s="291">
        <v>1.18</v>
      </c>
      <c r="N564" s="291">
        <v>1.1100000000000001</v>
      </c>
      <c r="O564" s="310" t="s">
        <v>55480</v>
      </c>
      <c r="P564" s="309">
        <v>1</v>
      </c>
      <c r="DQ564" s="301"/>
      <c r="DR564" s="301"/>
    </row>
    <row r="565" spans="1:122" x14ac:dyDescent="0.25">
      <c r="A565" s="324">
        <v>6771</v>
      </c>
      <c r="B565" s="302" t="s">
        <v>57326</v>
      </c>
      <c r="C565" s="303" t="s">
        <v>57327</v>
      </c>
      <c r="D565" s="304" t="s">
        <v>56628</v>
      </c>
      <c r="E565" s="305" t="s">
        <v>56629</v>
      </c>
      <c r="F565" s="305" t="s">
        <v>1474</v>
      </c>
      <c r="G565" s="305" t="s">
        <v>55429</v>
      </c>
      <c r="H565" s="305" t="s">
        <v>57328</v>
      </c>
      <c r="I565" s="306" t="s">
        <v>56020</v>
      </c>
      <c r="J565" s="307" t="s">
        <v>55432</v>
      </c>
      <c r="K565" s="307" t="s">
        <v>57329</v>
      </c>
      <c r="L565" s="307" t="s">
        <v>5575</v>
      </c>
      <c r="M565" s="291">
        <v>0.82</v>
      </c>
      <c r="N565" s="291">
        <v>0.77999999999999992</v>
      </c>
      <c r="O565" s="310" t="s">
        <v>55496</v>
      </c>
      <c r="P565" s="309">
        <v>0.9798</v>
      </c>
      <c r="DQ565" s="301"/>
      <c r="DR565" s="301"/>
    </row>
    <row r="566" spans="1:122" x14ac:dyDescent="0.25">
      <c r="A566" s="324">
        <v>6806</v>
      </c>
      <c r="B566" s="302" t="s">
        <v>57330</v>
      </c>
      <c r="C566" s="303" t="s">
        <v>57176</v>
      </c>
      <c r="D566" s="304" t="s">
        <v>56628</v>
      </c>
      <c r="E566" s="305" t="s">
        <v>56629</v>
      </c>
      <c r="F566" s="305" t="s">
        <v>1474</v>
      </c>
      <c r="G566" s="305" t="s">
        <v>55429</v>
      </c>
      <c r="H566" s="305" t="s">
        <v>1517</v>
      </c>
      <c r="I566" s="306" t="s">
        <v>56020</v>
      </c>
      <c r="J566" s="307" t="s">
        <v>55432</v>
      </c>
      <c r="K566" s="307" t="s">
        <v>57176</v>
      </c>
      <c r="L566" s="307"/>
      <c r="M566" s="291">
        <v>0.82</v>
      </c>
      <c r="N566" s="291">
        <v>0.77999999999999992</v>
      </c>
      <c r="O566" s="310" t="s">
        <v>55496</v>
      </c>
      <c r="P566" s="309">
        <v>0.9798</v>
      </c>
      <c r="DQ566" s="301"/>
      <c r="DR566" s="301"/>
    </row>
    <row r="567" spans="1:122" x14ac:dyDescent="0.25">
      <c r="A567" s="324">
        <v>6807</v>
      </c>
      <c r="B567" s="302" t="s">
        <v>57331</v>
      </c>
      <c r="C567" s="303" t="s">
        <v>57332</v>
      </c>
      <c r="D567" s="304" t="s">
        <v>56960</v>
      </c>
      <c r="E567" s="305" t="s">
        <v>56961</v>
      </c>
      <c r="F567" s="305" t="s">
        <v>1474</v>
      </c>
      <c r="G567" s="305" t="s">
        <v>55429</v>
      </c>
      <c r="H567" s="305" t="s">
        <v>57333</v>
      </c>
      <c r="I567" s="306" t="s">
        <v>55500</v>
      </c>
      <c r="J567" s="307" t="s">
        <v>55432</v>
      </c>
      <c r="K567" s="307" t="s">
        <v>57334</v>
      </c>
      <c r="L567" s="307" t="s">
        <v>5575</v>
      </c>
      <c r="M567" s="291">
        <v>1.04</v>
      </c>
      <c r="N567" s="291">
        <v>1.03</v>
      </c>
      <c r="O567" s="310" t="s">
        <v>55496</v>
      </c>
      <c r="P567" s="309">
        <v>0.9798</v>
      </c>
      <c r="DQ567" s="301"/>
      <c r="DR567" s="301"/>
    </row>
    <row r="568" spans="1:122" x14ac:dyDescent="0.25">
      <c r="A568" s="324">
        <v>6835</v>
      </c>
      <c r="B568" s="302" t="s">
        <v>57335</v>
      </c>
      <c r="C568" s="303" t="s">
        <v>57336</v>
      </c>
      <c r="D568" s="304" t="s">
        <v>56960</v>
      </c>
      <c r="E568" s="305" t="s">
        <v>56961</v>
      </c>
      <c r="F568" s="305" t="s">
        <v>1474</v>
      </c>
      <c r="G568" s="305" t="s">
        <v>55429</v>
      </c>
      <c r="H568" s="305" t="s">
        <v>57337</v>
      </c>
      <c r="I568" s="306" t="s">
        <v>55500</v>
      </c>
      <c r="J568" s="307" t="s">
        <v>55432</v>
      </c>
      <c r="K568" s="307" t="s">
        <v>57249</v>
      </c>
      <c r="L568" s="307" t="s">
        <v>5575</v>
      </c>
      <c r="M568" s="291">
        <v>1.04</v>
      </c>
      <c r="N568" s="291">
        <v>1.0325000000000002</v>
      </c>
      <c r="O568" s="310" t="s">
        <v>55496</v>
      </c>
      <c r="P568" s="309">
        <v>0.9798</v>
      </c>
      <c r="DQ568" s="301"/>
      <c r="DR568" s="301"/>
    </row>
    <row r="569" spans="1:122" x14ac:dyDescent="0.25">
      <c r="A569" s="324">
        <v>6838</v>
      </c>
      <c r="B569" s="302" t="s">
        <v>57338</v>
      </c>
      <c r="C569" s="303" t="s">
        <v>57339</v>
      </c>
      <c r="D569" s="304" t="s">
        <v>56831</v>
      </c>
      <c r="E569" s="305" t="s">
        <v>56832</v>
      </c>
      <c r="F569" s="305" t="s">
        <v>1474</v>
      </c>
      <c r="G569" s="305" t="s">
        <v>55429</v>
      </c>
      <c r="H569" s="305" t="s">
        <v>57340</v>
      </c>
      <c r="I569" s="306" t="s">
        <v>55431</v>
      </c>
      <c r="J569" s="307" t="s">
        <v>55432</v>
      </c>
      <c r="K569" s="307" t="s">
        <v>650</v>
      </c>
      <c r="L569" s="307" t="s">
        <v>5575</v>
      </c>
      <c r="M569" s="291">
        <v>1.9350000000000003</v>
      </c>
      <c r="N569" s="291">
        <v>1.9133333333333333</v>
      </c>
      <c r="O569" s="310" t="s">
        <v>55434</v>
      </c>
      <c r="P569" s="309">
        <v>139.1635</v>
      </c>
      <c r="DQ569" s="301"/>
      <c r="DR569" s="301"/>
    </row>
    <row r="570" spans="1:122" x14ac:dyDescent="0.25">
      <c r="A570" s="324">
        <v>6842</v>
      </c>
      <c r="B570" s="302" t="s">
        <v>57341</v>
      </c>
      <c r="C570" s="303" t="s">
        <v>57342</v>
      </c>
      <c r="D570" s="304" t="s">
        <v>56822</v>
      </c>
      <c r="E570" s="305" t="s">
        <v>56823</v>
      </c>
      <c r="F570" s="305" t="s">
        <v>3421</v>
      </c>
      <c r="G570" s="305" t="s">
        <v>55429</v>
      </c>
      <c r="H570" s="305" t="s">
        <v>57343</v>
      </c>
      <c r="I570" s="306" t="s">
        <v>55544</v>
      </c>
      <c r="J570" s="307" t="s">
        <v>55432</v>
      </c>
      <c r="K570" s="307" t="s">
        <v>57031</v>
      </c>
      <c r="L570" s="307" t="s">
        <v>5575</v>
      </c>
      <c r="M570" s="291">
        <v>1.22</v>
      </c>
      <c r="N570" s="291">
        <v>1.1499999999999999</v>
      </c>
      <c r="O570" s="310" t="s">
        <v>55480</v>
      </c>
      <c r="P570" s="309">
        <v>1</v>
      </c>
      <c r="DQ570" s="301"/>
      <c r="DR570" s="301"/>
    </row>
    <row r="571" spans="1:122" x14ac:dyDescent="0.25">
      <c r="A571" s="324">
        <v>6898</v>
      </c>
      <c r="B571" s="302" t="s">
        <v>57344</v>
      </c>
      <c r="C571" s="303" t="s">
        <v>57345</v>
      </c>
      <c r="D571" s="304" t="s">
        <v>56628</v>
      </c>
      <c r="E571" s="305" t="s">
        <v>56629</v>
      </c>
      <c r="F571" s="305" t="s">
        <v>1474</v>
      </c>
      <c r="G571" s="305" t="s">
        <v>55429</v>
      </c>
      <c r="H571" s="305" t="s">
        <v>57346</v>
      </c>
      <c r="I571" s="306" t="s">
        <v>56020</v>
      </c>
      <c r="J571" s="307" t="s">
        <v>55432</v>
      </c>
      <c r="K571" s="307" t="s">
        <v>57038</v>
      </c>
      <c r="L571" s="307" t="s">
        <v>5575</v>
      </c>
      <c r="M571" s="291">
        <v>0.8</v>
      </c>
      <c r="N571" s="291">
        <v>0.76</v>
      </c>
      <c r="O571" s="310" t="s">
        <v>55496</v>
      </c>
      <c r="P571" s="309">
        <v>0.9798</v>
      </c>
      <c r="DQ571" s="301"/>
      <c r="DR571" s="301"/>
    </row>
    <row r="572" spans="1:122" x14ac:dyDescent="0.25">
      <c r="A572" s="324">
        <v>6903</v>
      </c>
      <c r="B572" s="302" t="s">
        <v>57347</v>
      </c>
      <c r="C572" s="303" t="s">
        <v>57348</v>
      </c>
      <c r="D572" s="304" t="s">
        <v>56779</v>
      </c>
      <c r="E572" s="305" t="s">
        <v>56780</v>
      </c>
      <c r="F572" s="305" t="s">
        <v>1474</v>
      </c>
      <c r="G572" s="305" t="s">
        <v>55429</v>
      </c>
      <c r="H572" s="305" t="s">
        <v>57349</v>
      </c>
      <c r="I572" s="306" t="s">
        <v>55505</v>
      </c>
      <c r="J572" s="307" t="s">
        <v>55432</v>
      </c>
      <c r="K572" s="307" t="s">
        <v>55642</v>
      </c>
      <c r="L572" s="307" t="s">
        <v>5575</v>
      </c>
      <c r="M572" s="291">
        <v>0.96</v>
      </c>
      <c r="N572" s="291">
        <v>0.96</v>
      </c>
      <c r="O572" s="310" t="s">
        <v>55507</v>
      </c>
      <c r="P572" s="309">
        <v>1343.5391999999999</v>
      </c>
      <c r="DQ572" s="301"/>
      <c r="DR572" s="301"/>
    </row>
    <row r="573" spans="1:122" x14ac:dyDescent="0.25">
      <c r="A573" s="324">
        <v>6911</v>
      </c>
      <c r="B573" s="302" t="s">
        <v>57350</v>
      </c>
      <c r="C573" s="303" t="s">
        <v>57351</v>
      </c>
      <c r="D573" s="304" t="s">
        <v>56773</v>
      </c>
      <c r="E573" s="305" t="s">
        <v>56774</v>
      </c>
      <c r="F573" s="305" t="s">
        <v>1474</v>
      </c>
      <c r="G573" s="305" t="s">
        <v>55429</v>
      </c>
      <c r="H573" s="305" t="s">
        <v>57352</v>
      </c>
      <c r="I573" s="306" t="s">
        <v>55505</v>
      </c>
      <c r="J573" s="307" t="s">
        <v>55432</v>
      </c>
      <c r="K573" s="307" t="s">
        <v>57353</v>
      </c>
      <c r="L573" s="307" t="s">
        <v>5575</v>
      </c>
      <c r="M573" s="291">
        <v>1.08</v>
      </c>
      <c r="N573" s="291">
        <v>1.08</v>
      </c>
      <c r="O573" s="310" t="s">
        <v>55507</v>
      </c>
      <c r="P573" s="309">
        <v>1343.5391999999999</v>
      </c>
      <c r="DQ573" s="301"/>
      <c r="DR573" s="301"/>
    </row>
    <row r="574" spans="1:122" x14ac:dyDescent="0.25">
      <c r="A574" s="324">
        <v>6932</v>
      </c>
      <c r="B574" s="302" t="s">
        <v>57354</v>
      </c>
      <c r="C574" s="303" t="s">
        <v>57355</v>
      </c>
      <c r="D574" s="304" t="s">
        <v>9144</v>
      </c>
      <c r="E574" s="305" t="s">
        <v>9145</v>
      </c>
      <c r="F574" s="305" t="s">
        <v>9138</v>
      </c>
      <c r="G574" s="305" t="s">
        <v>55429</v>
      </c>
      <c r="H574" s="305" t="s">
        <v>57356</v>
      </c>
      <c r="I574" s="306" t="s">
        <v>55544</v>
      </c>
      <c r="J574" s="307" t="s">
        <v>55432</v>
      </c>
      <c r="K574" s="307" t="s">
        <v>56581</v>
      </c>
      <c r="L574" s="307" t="s">
        <v>5575</v>
      </c>
      <c r="M574" s="291">
        <v>1.2</v>
      </c>
      <c r="N574" s="291">
        <v>1.1299999999999999</v>
      </c>
      <c r="O574" s="310" t="s">
        <v>55480</v>
      </c>
      <c r="P574" s="309">
        <v>1</v>
      </c>
      <c r="DQ574" s="301"/>
      <c r="DR574" s="301"/>
    </row>
    <row r="575" spans="1:122" x14ac:dyDescent="0.25">
      <c r="A575" s="324">
        <v>6983</v>
      </c>
      <c r="B575" s="302" t="s">
        <v>57357</v>
      </c>
      <c r="C575" s="303" t="s">
        <v>57358</v>
      </c>
      <c r="D575" s="304" t="s">
        <v>56843</v>
      </c>
      <c r="E575" s="305" t="s">
        <v>56844</v>
      </c>
      <c r="F575" s="305" t="s">
        <v>1474</v>
      </c>
      <c r="G575" s="305" t="s">
        <v>55429</v>
      </c>
      <c r="H575" s="305" t="s">
        <v>57359</v>
      </c>
      <c r="I575" s="306" t="s">
        <v>56020</v>
      </c>
      <c r="J575" s="307" t="s">
        <v>55432</v>
      </c>
      <c r="K575" s="307" t="s">
        <v>56846</v>
      </c>
      <c r="L575" s="307" t="s">
        <v>5575</v>
      </c>
      <c r="M575" s="291">
        <v>0.85</v>
      </c>
      <c r="N575" s="291">
        <v>0.81</v>
      </c>
      <c r="O575" s="310" t="s">
        <v>55496</v>
      </c>
      <c r="P575" s="309">
        <v>0.9798</v>
      </c>
      <c r="DQ575" s="301"/>
      <c r="DR575" s="301"/>
    </row>
    <row r="576" spans="1:122" x14ac:dyDescent="0.25">
      <c r="A576" s="324">
        <v>6985</v>
      </c>
      <c r="B576" s="302" t="s">
        <v>57360</v>
      </c>
      <c r="C576" s="303" t="s">
        <v>57361</v>
      </c>
      <c r="D576" s="304" t="s">
        <v>56628</v>
      </c>
      <c r="E576" s="305" t="s">
        <v>56629</v>
      </c>
      <c r="F576" s="305" t="s">
        <v>1474</v>
      </c>
      <c r="G576" s="305" t="s">
        <v>55429</v>
      </c>
      <c r="H576" s="305" t="s">
        <v>57362</v>
      </c>
      <c r="I576" s="306" t="s">
        <v>56020</v>
      </c>
      <c r="J576" s="307" t="s">
        <v>55432</v>
      </c>
      <c r="K576" s="307" t="s">
        <v>57038</v>
      </c>
      <c r="L576" s="307" t="s">
        <v>5575</v>
      </c>
      <c r="M576" s="291">
        <v>0.8</v>
      </c>
      <c r="N576" s="291">
        <v>0.76</v>
      </c>
      <c r="O576" s="310" t="s">
        <v>55496</v>
      </c>
      <c r="P576" s="309">
        <v>0.9798</v>
      </c>
      <c r="DQ576" s="301"/>
      <c r="DR576" s="301"/>
    </row>
    <row r="577" spans="1:122" x14ac:dyDescent="0.25">
      <c r="A577" s="324">
        <v>6994</v>
      </c>
      <c r="B577" s="302" t="s">
        <v>57363</v>
      </c>
      <c r="C577" s="303" t="s">
        <v>18430</v>
      </c>
      <c r="D577" s="304" t="s">
        <v>56773</v>
      </c>
      <c r="E577" s="305" t="s">
        <v>57364</v>
      </c>
      <c r="F577" s="305" t="s">
        <v>1474</v>
      </c>
      <c r="G577" s="305" t="s">
        <v>55429</v>
      </c>
      <c r="H577" s="305" t="s">
        <v>57365</v>
      </c>
      <c r="I577" s="306" t="s">
        <v>55505</v>
      </c>
      <c r="J577" s="307" t="s">
        <v>55432</v>
      </c>
      <c r="K577" s="307" t="s">
        <v>57366</v>
      </c>
      <c r="L577" s="307" t="s">
        <v>5575</v>
      </c>
      <c r="M577" s="291">
        <v>1.1000000000000001</v>
      </c>
      <c r="N577" s="291">
        <v>1.0962499999999999</v>
      </c>
      <c r="O577" s="310" t="s">
        <v>55507</v>
      </c>
      <c r="P577" s="309">
        <v>1343.5391999999999</v>
      </c>
      <c r="DQ577" s="301"/>
      <c r="DR577" s="301"/>
    </row>
    <row r="578" spans="1:122" x14ac:dyDescent="0.25">
      <c r="A578" s="324">
        <v>7030</v>
      </c>
      <c r="B578" s="302" t="s">
        <v>57367</v>
      </c>
      <c r="C578" s="303" t="s">
        <v>57368</v>
      </c>
      <c r="D578" s="304" t="s">
        <v>56917</v>
      </c>
      <c r="E578" s="305" t="s">
        <v>56918</v>
      </c>
      <c r="F578" s="305" t="s">
        <v>1474</v>
      </c>
      <c r="G578" s="305" t="s">
        <v>55429</v>
      </c>
      <c r="H578" s="305" t="s">
        <v>57369</v>
      </c>
      <c r="I578" s="306" t="s">
        <v>56020</v>
      </c>
      <c r="J578" s="307" t="s">
        <v>55432</v>
      </c>
      <c r="K578" s="307" t="s">
        <v>19649</v>
      </c>
      <c r="L578" s="307" t="s">
        <v>5575</v>
      </c>
      <c r="M578" s="291">
        <v>0.81</v>
      </c>
      <c r="N578" s="291">
        <v>0.77</v>
      </c>
      <c r="O578" s="310" t="s">
        <v>55496</v>
      </c>
      <c r="P578" s="309">
        <v>0.9798</v>
      </c>
      <c r="DQ578" s="301"/>
      <c r="DR578" s="301"/>
    </row>
    <row r="579" spans="1:122" x14ac:dyDescent="0.25">
      <c r="A579" s="324">
        <v>7031</v>
      </c>
      <c r="B579" s="302" t="s">
        <v>57370</v>
      </c>
      <c r="C579" s="303" t="s">
        <v>57371</v>
      </c>
      <c r="D579" s="304" t="s">
        <v>56917</v>
      </c>
      <c r="E579" s="305" t="s">
        <v>56918</v>
      </c>
      <c r="F579" s="305" t="s">
        <v>1474</v>
      </c>
      <c r="G579" s="305" t="s">
        <v>55429</v>
      </c>
      <c r="H579" s="305" t="s">
        <v>57369</v>
      </c>
      <c r="I579" s="306" t="s">
        <v>56020</v>
      </c>
      <c r="J579" s="307" t="s">
        <v>55432</v>
      </c>
      <c r="K579" s="307" t="s">
        <v>19649</v>
      </c>
      <c r="L579" s="307" t="s">
        <v>5575</v>
      </c>
      <c r="M579" s="291">
        <v>0.81</v>
      </c>
      <c r="N579" s="291">
        <v>0.77</v>
      </c>
      <c r="O579" s="310" t="s">
        <v>55496</v>
      </c>
      <c r="P579" s="309">
        <v>0.9798</v>
      </c>
      <c r="DQ579" s="301"/>
      <c r="DR579" s="301"/>
    </row>
    <row r="580" spans="1:122" x14ac:dyDescent="0.25">
      <c r="A580" s="324">
        <v>7063</v>
      </c>
      <c r="B580" s="302" t="s">
        <v>57372</v>
      </c>
      <c r="C580" s="303" t="s">
        <v>57373</v>
      </c>
      <c r="D580" s="304" t="s">
        <v>9144</v>
      </c>
      <c r="E580" s="305" t="s">
        <v>9145</v>
      </c>
      <c r="F580" s="305" t="s">
        <v>9138</v>
      </c>
      <c r="G580" s="305" t="s">
        <v>55429</v>
      </c>
      <c r="H580" s="305" t="s">
        <v>57374</v>
      </c>
      <c r="I580" s="306" t="s">
        <v>55544</v>
      </c>
      <c r="J580" s="307" t="s">
        <v>55432</v>
      </c>
      <c r="K580" s="307" t="s">
        <v>55545</v>
      </c>
      <c r="L580" s="307" t="s">
        <v>5575</v>
      </c>
      <c r="M580" s="291">
        <v>1.2</v>
      </c>
      <c r="N580" s="291">
        <v>1.1299999999999999</v>
      </c>
      <c r="O580" s="310" t="s">
        <v>55480</v>
      </c>
      <c r="P580" s="309">
        <v>1</v>
      </c>
      <c r="DQ580" s="301"/>
      <c r="DR580" s="301"/>
    </row>
    <row r="581" spans="1:122" x14ac:dyDescent="0.25">
      <c r="A581" s="324">
        <v>7074</v>
      </c>
      <c r="B581" s="302" t="s">
        <v>57375</v>
      </c>
      <c r="C581" s="303" t="s">
        <v>57376</v>
      </c>
      <c r="D581" s="304" t="s">
        <v>56931</v>
      </c>
      <c r="E581" s="305" t="s">
        <v>56932</v>
      </c>
      <c r="F581" s="305" t="s">
        <v>1474</v>
      </c>
      <c r="G581" s="305" t="s">
        <v>55429</v>
      </c>
      <c r="H581" s="305" t="s">
        <v>1517</v>
      </c>
      <c r="I581" s="306" t="s">
        <v>56709</v>
      </c>
      <c r="J581" s="307" t="s">
        <v>55432</v>
      </c>
      <c r="K581" s="307" t="s">
        <v>57376</v>
      </c>
      <c r="L581" s="307" t="s">
        <v>1517</v>
      </c>
      <c r="M581" s="291">
        <v>0.92</v>
      </c>
      <c r="N581" s="291">
        <v>0.84</v>
      </c>
      <c r="O581" s="310" t="s">
        <v>55496</v>
      </c>
      <c r="P581" s="309">
        <v>0.9798</v>
      </c>
      <c r="DQ581" s="301"/>
      <c r="DR581" s="301"/>
    </row>
    <row r="582" spans="1:122" x14ac:dyDescent="0.25">
      <c r="A582" s="324">
        <v>7102</v>
      </c>
      <c r="B582" s="302" t="s">
        <v>57377</v>
      </c>
      <c r="C582" s="303" t="s">
        <v>57378</v>
      </c>
      <c r="D582" s="304" t="s">
        <v>56822</v>
      </c>
      <c r="E582" s="305" t="s">
        <v>56823</v>
      </c>
      <c r="F582" s="305" t="s">
        <v>3421</v>
      </c>
      <c r="G582" s="305" t="s">
        <v>55429</v>
      </c>
      <c r="H582" s="305" t="s">
        <v>57379</v>
      </c>
      <c r="I582" s="306" t="s">
        <v>55544</v>
      </c>
      <c r="J582" s="307" t="s">
        <v>55432</v>
      </c>
      <c r="K582" s="307" t="s">
        <v>57380</v>
      </c>
      <c r="L582" s="307" t="s">
        <v>5575</v>
      </c>
      <c r="M582" s="291">
        <v>1.2</v>
      </c>
      <c r="N582" s="291">
        <v>1.1299999999999999</v>
      </c>
      <c r="O582" s="310" t="s">
        <v>55480</v>
      </c>
      <c r="P582" s="309">
        <v>1</v>
      </c>
      <c r="DQ582" s="301"/>
      <c r="DR582" s="301"/>
    </row>
    <row r="583" spans="1:122" x14ac:dyDescent="0.25">
      <c r="A583" s="324">
        <v>7114</v>
      </c>
      <c r="B583" s="302" t="s">
        <v>57381</v>
      </c>
      <c r="C583" s="303" t="s">
        <v>57382</v>
      </c>
      <c r="D583" s="304" t="s">
        <v>56831</v>
      </c>
      <c r="E583" s="305" t="s">
        <v>56832</v>
      </c>
      <c r="F583" s="305" t="s">
        <v>1474</v>
      </c>
      <c r="G583" s="305" t="s">
        <v>55429</v>
      </c>
      <c r="H583" s="305" t="s">
        <v>56992</v>
      </c>
      <c r="I583" s="306" t="s">
        <v>55431</v>
      </c>
      <c r="J583" s="307" t="s">
        <v>55432</v>
      </c>
      <c r="K583" s="307" t="s">
        <v>56993</v>
      </c>
      <c r="L583" s="307" t="s">
        <v>5575</v>
      </c>
      <c r="M583" s="291">
        <v>1.9350000000000003</v>
      </c>
      <c r="N583" s="291">
        <v>1.9133333333333333</v>
      </c>
      <c r="O583" s="310" t="s">
        <v>55434</v>
      </c>
      <c r="P583" s="309">
        <v>139.1635</v>
      </c>
      <c r="DQ583" s="301"/>
      <c r="DR583" s="301"/>
    </row>
    <row r="584" spans="1:122" x14ac:dyDescent="0.25">
      <c r="A584" s="324">
        <v>7115</v>
      </c>
      <c r="B584" s="302" t="s">
        <v>57383</v>
      </c>
      <c r="C584" s="303" t="s">
        <v>57384</v>
      </c>
      <c r="D584" s="304" t="s">
        <v>56831</v>
      </c>
      <c r="E584" s="305" t="s">
        <v>56832</v>
      </c>
      <c r="F584" s="305" t="s">
        <v>1474</v>
      </c>
      <c r="G584" s="305" t="s">
        <v>55429</v>
      </c>
      <c r="H584" s="305" t="s">
        <v>56992</v>
      </c>
      <c r="I584" s="306" t="s">
        <v>55431</v>
      </c>
      <c r="J584" s="307" t="s">
        <v>55432</v>
      </c>
      <c r="K584" s="307" t="s">
        <v>56993</v>
      </c>
      <c r="L584" s="307" t="s">
        <v>5575</v>
      </c>
      <c r="M584" s="291">
        <v>1.9350000000000003</v>
      </c>
      <c r="N584" s="291">
        <v>1.9133333333333333</v>
      </c>
      <c r="O584" s="310" t="s">
        <v>55434</v>
      </c>
      <c r="P584" s="309">
        <v>139.1635</v>
      </c>
      <c r="DQ584" s="301"/>
      <c r="DR584" s="301"/>
    </row>
    <row r="585" spans="1:122" x14ac:dyDescent="0.25">
      <c r="A585" s="324">
        <v>7120</v>
      </c>
      <c r="B585" s="302" t="s">
        <v>57385</v>
      </c>
      <c r="C585" s="303" t="s">
        <v>57386</v>
      </c>
      <c r="D585" s="304" t="s">
        <v>20438</v>
      </c>
      <c r="E585" s="305" t="s">
        <v>20439</v>
      </c>
      <c r="F585" s="305" t="s">
        <v>9138</v>
      </c>
      <c r="G585" s="305" t="s">
        <v>55429</v>
      </c>
      <c r="H585" s="305" t="s">
        <v>57387</v>
      </c>
      <c r="I585" s="306" t="s">
        <v>55713</v>
      </c>
      <c r="J585" s="307" t="s">
        <v>55432</v>
      </c>
      <c r="K585" s="307" t="s">
        <v>650</v>
      </c>
      <c r="L585" s="307" t="s">
        <v>5575</v>
      </c>
      <c r="M585" s="291">
        <v>4.28</v>
      </c>
      <c r="N585" s="291">
        <v>4.03</v>
      </c>
      <c r="O585" s="310" t="s">
        <v>55480</v>
      </c>
      <c r="P585" s="309">
        <v>1</v>
      </c>
      <c r="DQ585" s="301"/>
      <c r="DR585" s="301"/>
    </row>
    <row r="586" spans="1:122" x14ac:dyDescent="0.25">
      <c r="A586" s="324">
        <v>7123</v>
      </c>
      <c r="B586" s="302" t="s">
        <v>57388</v>
      </c>
      <c r="C586" s="303" t="s">
        <v>57389</v>
      </c>
      <c r="D586" s="304" t="s">
        <v>56779</v>
      </c>
      <c r="E586" s="305" t="s">
        <v>56780</v>
      </c>
      <c r="F586" s="305" t="s">
        <v>1474</v>
      </c>
      <c r="G586" s="305" t="s">
        <v>55429</v>
      </c>
      <c r="H586" s="305" t="s">
        <v>57390</v>
      </c>
      <c r="I586" s="306" t="s">
        <v>55505</v>
      </c>
      <c r="J586" s="307" t="s">
        <v>55432</v>
      </c>
      <c r="K586" s="307" t="s">
        <v>56952</v>
      </c>
      <c r="L586" s="307" t="s">
        <v>5575</v>
      </c>
      <c r="M586" s="291">
        <v>1.1000000000000001</v>
      </c>
      <c r="N586" s="291">
        <v>1.0962499999999999</v>
      </c>
      <c r="O586" s="310" t="s">
        <v>55507</v>
      </c>
      <c r="P586" s="309">
        <v>1343.5391999999999</v>
      </c>
      <c r="DQ586" s="301"/>
      <c r="DR586" s="301"/>
    </row>
    <row r="587" spans="1:122" x14ac:dyDescent="0.25">
      <c r="A587" s="324">
        <v>7148</v>
      </c>
      <c r="B587" s="302" t="s">
        <v>57391</v>
      </c>
      <c r="C587" s="303" t="s">
        <v>57392</v>
      </c>
      <c r="D587" s="304" t="s">
        <v>56822</v>
      </c>
      <c r="E587" s="305" t="s">
        <v>57393</v>
      </c>
      <c r="F587" s="305" t="s">
        <v>3421</v>
      </c>
      <c r="G587" s="305" t="s">
        <v>55429</v>
      </c>
      <c r="H587" s="305" t="s">
        <v>57394</v>
      </c>
      <c r="I587" s="306" t="s">
        <v>55544</v>
      </c>
      <c r="J587" s="307" t="s">
        <v>55432</v>
      </c>
      <c r="K587" s="307" t="s">
        <v>56863</v>
      </c>
      <c r="L587" s="307" t="s">
        <v>5575</v>
      </c>
      <c r="M587" s="291">
        <v>1.2</v>
      </c>
      <c r="N587" s="291">
        <v>1.1299999999999999</v>
      </c>
      <c r="O587" s="310" t="s">
        <v>55480</v>
      </c>
      <c r="P587" s="309">
        <v>1</v>
      </c>
      <c r="DQ587" s="301"/>
      <c r="DR587" s="301"/>
    </row>
    <row r="588" spans="1:122" x14ac:dyDescent="0.25">
      <c r="A588" s="324">
        <v>7152</v>
      </c>
      <c r="B588" s="302" t="s">
        <v>57395</v>
      </c>
      <c r="C588" s="303" t="s">
        <v>57396</v>
      </c>
      <c r="D588" s="304" t="s">
        <v>56822</v>
      </c>
      <c r="E588" s="305" t="s">
        <v>57393</v>
      </c>
      <c r="F588" s="305" t="s">
        <v>3421</v>
      </c>
      <c r="G588" s="305" t="s">
        <v>55429</v>
      </c>
      <c r="H588" s="305" t="s">
        <v>57397</v>
      </c>
      <c r="I588" s="306" t="s">
        <v>55544</v>
      </c>
      <c r="J588" s="307" t="s">
        <v>55432</v>
      </c>
      <c r="K588" s="307" t="s">
        <v>10618</v>
      </c>
      <c r="L588" s="307" t="s">
        <v>5575</v>
      </c>
      <c r="M588" s="291">
        <v>1.18</v>
      </c>
      <c r="N588" s="291">
        <v>1.1100000000000001</v>
      </c>
      <c r="O588" s="310" t="s">
        <v>55480</v>
      </c>
      <c r="P588" s="309">
        <v>1</v>
      </c>
      <c r="DQ588" s="301"/>
      <c r="DR588" s="301"/>
    </row>
    <row r="589" spans="1:122" x14ac:dyDescent="0.25">
      <c r="A589" s="324">
        <v>7187</v>
      </c>
      <c r="B589" s="302" t="s">
        <v>57398</v>
      </c>
      <c r="C589" s="303" t="s">
        <v>57399</v>
      </c>
      <c r="D589" s="304" t="s">
        <v>56931</v>
      </c>
      <c r="E589" s="305" t="s">
        <v>56932</v>
      </c>
      <c r="F589" s="305" t="s">
        <v>1474</v>
      </c>
      <c r="G589" s="305" t="s">
        <v>55429</v>
      </c>
      <c r="H589" s="305" t="s">
        <v>1517</v>
      </c>
      <c r="I589" s="306" t="s">
        <v>56709</v>
      </c>
      <c r="J589" s="307" t="s">
        <v>55432</v>
      </c>
      <c r="K589" s="307" t="s">
        <v>57399</v>
      </c>
      <c r="L589" s="307" t="s">
        <v>5575</v>
      </c>
      <c r="M589" s="291">
        <v>0.92</v>
      </c>
      <c r="N589" s="291">
        <v>0.84</v>
      </c>
      <c r="O589" s="310" t="s">
        <v>55496</v>
      </c>
      <c r="P589" s="309">
        <v>0.9798</v>
      </c>
      <c r="DQ589" s="301"/>
      <c r="DR589" s="301"/>
    </row>
    <row r="590" spans="1:122" x14ac:dyDescent="0.25">
      <c r="A590" s="324">
        <v>7188</v>
      </c>
      <c r="B590" s="302" t="s">
        <v>57400</v>
      </c>
      <c r="C590" s="303" t="s">
        <v>57401</v>
      </c>
      <c r="D590" s="304" t="s">
        <v>56931</v>
      </c>
      <c r="E590" s="305" t="s">
        <v>56932</v>
      </c>
      <c r="F590" s="305" t="s">
        <v>1474</v>
      </c>
      <c r="G590" s="305" t="s">
        <v>55429</v>
      </c>
      <c r="H590" s="305" t="s">
        <v>1517</v>
      </c>
      <c r="I590" s="306" t="s">
        <v>56709</v>
      </c>
      <c r="J590" s="307" t="s">
        <v>55432</v>
      </c>
      <c r="K590" s="307" t="s">
        <v>57399</v>
      </c>
      <c r="L590" s="307" t="s">
        <v>5575</v>
      </c>
      <c r="M590" s="291">
        <v>0.92</v>
      </c>
      <c r="N590" s="291">
        <v>0.84</v>
      </c>
      <c r="O590" s="310" t="s">
        <v>55496</v>
      </c>
      <c r="P590" s="309">
        <v>0.9798</v>
      </c>
      <c r="DQ590" s="301"/>
      <c r="DR590" s="301"/>
    </row>
    <row r="591" spans="1:122" x14ac:dyDescent="0.25">
      <c r="A591" s="324">
        <v>7250</v>
      </c>
      <c r="B591" s="302" t="s">
        <v>57402</v>
      </c>
      <c r="C591" s="303" t="s">
        <v>57403</v>
      </c>
      <c r="D591" s="304" t="s">
        <v>56931</v>
      </c>
      <c r="E591" s="305" t="s">
        <v>56932</v>
      </c>
      <c r="F591" s="305" t="s">
        <v>1474</v>
      </c>
      <c r="G591" s="305" t="s">
        <v>55429</v>
      </c>
      <c r="H591" s="305" t="s">
        <v>57404</v>
      </c>
      <c r="I591" s="306" t="s">
        <v>56094</v>
      </c>
      <c r="J591" s="307" t="s">
        <v>55432</v>
      </c>
      <c r="K591" s="307" t="s">
        <v>57004</v>
      </c>
      <c r="L591" s="307" t="s">
        <v>5575</v>
      </c>
      <c r="M591" s="291">
        <v>0.77</v>
      </c>
      <c r="N591" s="291">
        <v>0.7</v>
      </c>
      <c r="O591" s="310" t="s">
        <v>55496</v>
      </c>
      <c r="P591" s="309">
        <v>0.9798</v>
      </c>
      <c r="DQ591" s="301"/>
      <c r="DR591" s="301"/>
    </row>
    <row r="592" spans="1:122" x14ac:dyDescent="0.25">
      <c r="A592" s="324">
        <v>7251</v>
      </c>
      <c r="B592" s="302" t="s">
        <v>57405</v>
      </c>
      <c r="C592" s="303" t="s">
        <v>57406</v>
      </c>
      <c r="D592" s="304" t="s">
        <v>56831</v>
      </c>
      <c r="E592" s="305" t="s">
        <v>56832</v>
      </c>
      <c r="F592" s="305" t="s">
        <v>1474</v>
      </c>
      <c r="G592" s="305" t="s">
        <v>55429</v>
      </c>
      <c r="H592" s="305" t="s">
        <v>57407</v>
      </c>
      <c r="I592" s="306" t="s">
        <v>55431</v>
      </c>
      <c r="J592" s="307" t="s">
        <v>55432</v>
      </c>
      <c r="K592" s="307" t="s">
        <v>56204</v>
      </c>
      <c r="L592" s="307" t="s">
        <v>5575</v>
      </c>
      <c r="M592" s="291">
        <v>1.9350000000000003</v>
      </c>
      <c r="N592" s="291">
        <v>1.9133333333333333</v>
      </c>
      <c r="O592" s="310" t="s">
        <v>55434</v>
      </c>
      <c r="P592" s="309">
        <v>139.1635</v>
      </c>
      <c r="DQ592" s="301"/>
      <c r="DR592" s="301"/>
    </row>
    <row r="593" spans="1:122" x14ac:dyDescent="0.25">
      <c r="A593" s="324">
        <v>7264</v>
      </c>
      <c r="B593" s="302" t="s">
        <v>57408</v>
      </c>
      <c r="C593" s="303" t="s">
        <v>57409</v>
      </c>
      <c r="D593" s="304" t="s">
        <v>56870</v>
      </c>
      <c r="E593" s="305" t="s">
        <v>56871</v>
      </c>
      <c r="F593" s="305" t="s">
        <v>1474</v>
      </c>
      <c r="G593" s="305" t="s">
        <v>55429</v>
      </c>
      <c r="H593" s="305" t="s">
        <v>57155</v>
      </c>
      <c r="I593" s="306" t="s">
        <v>56020</v>
      </c>
      <c r="J593" s="307" t="s">
        <v>55432</v>
      </c>
      <c r="K593" s="307" t="s">
        <v>56873</v>
      </c>
      <c r="L593" s="307" t="s">
        <v>5575</v>
      </c>
      <c r="M593" s="291">
        <v>0.82</v>
      </c>
      <c r="N593" s="291">
        <v>0.77999999999999992</v>
      </c>
      <c r="O593" s="310" t="s">
        <v>55496</v>
      </c>
      <c r="P593" s="309">
        <v>0.9798</v>
      </c>
      <c r="DQ593" s="301"/>
      <c r="DR593" s="301"/>
    </row>
    <row r="594" spans="1:122" x14ac:dyDescent="0.25">
      <c r="A594" s="324">
        <v>7270</v>
      </c>
      <c r="B594" s="302" t="s">
        <v>57410</v>
      </c>
      <c r="C594" s="303" t="s">
        <v>57411</v>
      </c>
      <c r="D594" s="304" t="s">
        <v>56853</v>
      </c>
      <c r="E594" s="305" t="s">
        <v>56854</v>
      </c>
      <c r="F594" s="305" t="s">
        <v>1474</v>
      </c>
      <c r="G594" s="305" t="s">
        <v>55429</v>
      </c>
      <c r="H594" s="305" t="s">
        <v>57411</v>
      </c>
      <c r="I594" s="306" t="s">
        <v>56020</v>
      </c>
      <c r="J594" s="307" t="s">
        <v>55432</v>
      </c>
      <c r="K594" s="307" t="s">
        <v>56855</v>
      </c>
      <c r="L594" s="307" t="s">
        <v>5575</v>
      </c>
      <c r="M594" s="291">
        <v>0.82</v>
      </c>
      <c r="N594" s="291">
        <v>0.77999999999999992</v>
      </c>
      <c r="O594" s="310" t="s">
        <v>55496</v>
      </c>
      <c r="P594" s="309">
        <v>0.9798</v>
      </c>
      <c r="DQ594" s="301"/>
      <c r="DR594" s="301"/>
    </row>
    <row r="595" spans="1:122" x14ac:dyDescent="0.25">
      <c r="A595" s="324">
        <v>7296</v>
      </c>
      <c r="B595" s="302" t="s">
        <v>57412</v>
      </c>
      <c r="C595" s="303" t="s">
        <v>57413</v>
      </c>
      <c r="D595" s="304" t="s">
        <v>56628</v>
      </c>
      <c r="E595" s="305" t="s">
        <v>56629</v>
      </c>
      <c r="F595" s="305" t="s">
        <v>1474</v>
      </c>
      <c r="G595" s="305" t="s">
        <v>55429</v>
      </c>
      <c r="H595" s="305" t="s">
        <v>56896</v>
      </c>
      <c r="I595" s="306" t="s">
        <v>56020</v>
      </c>
      <c r="J595" s="307" t="s">
        <v>55432</v>
      </c>
      <c r="K595" s="307" t="s">
        <v>56888</v>
      </c>
      <c r="L595" s="307" t="s">
        <v>5575</v>
      </c>
      <c r="M595" s="291">
        <v>0.82</v>
      </c>
      <c r="N595" s="291">
        <v>0.77999999999999992</v>
      </c>
      <c r="O595" s="310" t="s">
        <v>55496</v>
      </c>
      <c r="P595" s="309">
        <v>0.9798</v>
      </c>
      <c r="DQ595" s="301"/>
      <c r="DR595" s="301"/>
    </row>
    <row r="596" spans="1:122" x14ac:dyDescent="0.25">
      <c r="A596" s="324">
        <v>7322</v>
      </c>
      <c r="B596" s="302" t="s">
        <v>57414</v>
      </c>
      <c r="C596" s="303" t="s">
        <v>57415</v>
      </c>
      <c r="D596" s="304" t="s">
        <v>56870</v>
      </c>
      <c r="E596" s="305" t="s">
        <v>56871</v>
      </c>
      <c r="F596" s="305" t="s">
        <v>1474</v>
      </c>
      <c r="G596" s="305" t="s">
        <v>55429</v>
      </c>
      <c r="H596" s="305" t="s">
        <v>57416</v>
      </c>
      <c r="I596" s="306" t="s">
        <v>56020</v>
      </c>
      <c r="J596" s="307" t="s">
        <v>55432</v>
      </c>
      <c r="K596" s="307" t="s">
        <v>57417</v>
      </c>
      <c r="L596" s="307" t="s">
        <v>5575</v>
      </c>
      <c r="M596" s="291">
        <v>0.82</v>
      </c>
      <c r="N596" s="291">
        <v>0.77999999999999992</v>
      </c>
      <c r="O596" s="310" t="s">
        <v>55496</v>
      </c>
      <c r="P596" s="309">
        <v>0.9798</v>
      </c>
      <c r="DQ596" s="301"/>
      <c r="DR596" s="301"/>
    </row>
    <row r="597" spans="1:122" x14ac:dyDescent="0.25">
      <c r="A597" s="324">
        <v>7428</v>
      </c>
      <c r="B597" s="302" t="s">
        <v>57418</v>
      </c>
      <c r="C597" s="303" t="s">
        <v>57419</v>
      </c>
      <c r="D597" s="304" t="s">
        <v>56931</v>
      </c>
      <c r="E597" s="305" t="s">
        <v>56932</v>
      </c>
      <c r="F597" s="305" t="s">
        <v>1474</v>
      </c>
      <c r="G597" s="305" t="s">
        <v>55429</v>
      </c>
      <c r="H597" s="305" t="s">
        <v>57420</v>
      </c>
      <c r="I597" s="306" t="s">
        <v>56094</v>
      </c>
      <c r="J597" s="307" t="s">
        <v>55432</v>
      </c>
      <c r="K597" s="307" t="s">
        <v>56421</v>
      </c>
      <c r="L597" s="307" t="s">
        <v>5575</v>
      </c>
      <c r="M597" s="291">
        <v>0.77</v>
      </c>
      <c r="N597" s="291">
        <v>0.7</v>
      </c>
      <c r="O597" s="310" t="s">
        <v>55496</v>
      </c>
      <c r="P597" s="309">
        <v>0.9798</v>
      </c>
      <c r="DQ597" s="301"/>
      <c r="DR597" s="301"/>
    </row>
    <row r="598" spans="1:122" x14ac:dyDescent="0.25">
      <c r="A598" s="324">
        <v>7429</v>
      </c>
      <c r="B598" s="302" t="s">
        <v>57421</v>
      </c>
      <c r="C598" s="303" t="s">
        <v>57422</v>
      </c>
      <c r="D598" s="304" t="s">
        <v>56917</v>
      </c>
      <c r="E598" s="305" t="s">
        <v>56918</v>
      </c>
      <c r="F598" s="305" t="s">
        <v>1474</v>
      </c>
      <c r="G598" s="305" t="s">
        <v>55429</v>
      </c>
      <c r="H598" s="305" t="s">
        <v>57211</v>
      </c>
      <c r="I598" s="306" t="s">
        <v>56020</v>
      </c>
      <c r="J598" s="307" t="s">
        <v>55432</v>
      </c>
      <c r="K598" s="307" t="s">
        <v>19649</v>
      </c>
      <c r="L598" s="307" t="s">
        <v>5575</v>
      </c>
      <c r="M598" s="291">
        <v>0.81</v>
      </c>
      <c r="N598" s="291">
        <v>0.77</v>
      </c>
      <c r="O598" s="310" t="s">
        <v>55496</v>
      </c>
      <c r="P598" s="309">
        <v>0.9798</v>
      </c>
      <c r="DQ598" s="301"/>
      <c r="DR598" s="301"/>
    </row>
    <row r="599" spans="1:122" x14ac:dyDescent="0.25">
      <c r="A599" s="324">
        <v>7443</v>
      </c>
      <c r="B599" s="302" t="s">
        <v>57423</v>
      </c>
      <c r="C599" s="303" t="s">
        <v>57424</v>
      </c>
      <c r="D599" s="304" t="s">
        <v>56853</v>
      </c>
      <c r="E599" s="305" t="s">
        <v>56854</v>
      </c>
      <c r="F599" s="305" t="s">
        <v>1474</v>
      </c>
      <c r="G599" s="305" t="s">
        <v>55429</v>
      </c>
      <c r="H599" s="305" t="s">
        <v>57424</v>
      </c>
      <c r="I599" s="306" t="s">
        <v>56020</v>
      </c>
      <c r="J599" s="307" t="s">
        <v>55432</v>
      </c>
      <c r="K599" s="307" t="s">
        <v>57180</v>
      </c>
      <c r="L599" s="307" t="s">
        <v>5575</v>
      </c>
      <c r="M599" s="291">
        <v>0.82</v>
      </c>
      <c r="N599" s="291">
        <v>0.77999999999999992</v>
      </c>
      <c r="O599" s="310" t="s">
        <v>55496</v>
      </c>
      <c r="P599" s="309">
        <v>0.9798</v>
      </c>
      <c r="DQ599" s="301"/>
      <c r="DR599" s="301"/>
    </row>
    <row r="600" spans="1:122" x14ac:dyDescent="0.25">
      <c r="A600" s="324">
        <v>7459</v>
      </c>
      <c r="B600" s="302" t="s">
        <v>57425</v>
      </c>
      <c r="C600" s="303" t="s">
        <v>57426</v>
      </c>
      <c r="D600" s="304" t="s">
        <v>56917</v>
      </c>
      <c r="E600" s="305" t="s">
        <v>56918</v>
      </c>
      <c r="F600" s="305" t="s">
        <v>1474</v>
      </c>
      <c r="G600" s="305" t="s">
        <v>55429</v>
      </c>
      <c r="H600" s="305" t="s">
        <v>57427</v>
      </c>
      <c r="I600" s="306" t="s">
        <v>56020</v>
      </c>
      <c r="J600" s="307" t="s">
        <v>55432</v>
      </c>
      <c r="K600" s="307" t="s">
        <v>19649</v>
      </c>
      <c r="L600" s="307" t="s">
        <v>5575</v>
      </c>
      <c r="M600" s="291">
        <v>0.81</v>
      </c>
      <c r="N600" s="291">
        <v>0.77</v>
      </c>
      <c r="O600" s="310" t="s">
        <v>55496</v>
      </c>
      <c r="P600" s="309">
        <v>0.9798</v>
      </c>
      <c r="DQ600" s="301"/>
      <c r="DR600" s="301"/>
    </row>
    <row r="601" spans="1:122" x14ac:dyDescent="0.25">
      <c r="A601" s="324">
        <v>7460</v>
      </c>
      <c r="B601" s="302" t="s">
        <v>57428</v>
      </c>
      <c r="C601" s="303" t="s">
        <v>57429</v>
      </c>
      <c r="D601" s="304" t="s">
        <v>56917</v>
      </c>
      <c r="E601" s="305" t="s">
        <v>56918</v>
      </c>
      <c r="F601" s="305" t="s">
        <v>1474</v>
      </c>
      <c r="G601" s="305" t="s">
        <v>55429</v>
      </c>
      <c r="H601" s="305" t="s">
        <v>57369</v>
      </c>
      <c r="I601" s="306" t="s">
        <v>56020</v>
      </c>
      <c r="J601" s="307" t="s">
        <v>55432</v>
      </c>
      <c r="K601" s="307" t="s">
        <v>19649</v>
      </c>
      <c r="L601" s="307" t="s">
        <v>5575</v>
      </c>
      <c r="M601" s="291">
        <v>0.81</v>
      </c>
      <c r="N601" s="291">
        <v>0.77</v>
      </c>
      <c r="O601" s="308" t="s">
        <v>55496</v>
      </c>
      <c r="P601" s="309">
        <v>0.9798</v>
      </c>
      <c r="DQ601" s="301"/>
      <c r="DR601" s="301"/>
    </row>
    <row r="602" spans="1:122" x14ac:dyDescent="0.25">
      <c r="A602" s="324">
        <v>7484</v>
      </c>
      <c r="B602" s="302" t="s">
        <v>57430</v>
      </c>
      <c r="C602" s="303" t="s">
        <v>57431</v>
      </c>
      <c r="D602" s="304" t="s">
        <v>56784</v>
      </c>
      <c r="E602" s="305" t="s">
        <v>56785</v>
      </c>
      <c r="F602" s="305" t="s">
        <v>1474</v>
      </c>
      <c r="G602" s="305" t="s">
        <v>55429</v>
      </c>
      <c r="H602" s="305" t="s">
        <v>1517</v>
      </c>
      <c r="I602" s="306" t="s">
        <v>55505</v>
      </c>
      <c r="J602" s="307" t="s">
        <v>55432</v>
      </c>
      <c r="K602" s="307" t="s">
        <v>57432</v>
      </c>
      <c r="L602" s="307" t="s">
        <v>5575</v>
      </c>
      <c r="M602" s="291">
        <v>1.1000000000000001</v>
      </c>
      <c r="N602" s="291">
        <v>1.0962499999999999</v>
      </c>
      <c r="O602" s="310" t="s">
        <v>55507</v>
      </c>
      <c r="P602" s="309">
        <v>1343.5391999999999</v>
      </c>
      <c r="DQ602" s="301"/>
      <c r="DR602" s="301"/>
    </row>
    <row r="603" spans="1:122" x14ac:dyDescent="0.25">
      <c r="A603" s="324">
        <v>7494</v>
      </c>
      <c r="B603" s="302" t="s">
        <v>57433</v>
      </c>
      <c r="C603" s="303" t="s">
        <v>57434</v>
      </c>
      <c r="D603" s="304" t="s">
        <v>56779</v>
      </c>
      <c r="E603" s="305" t="s">
        <v>56780</v>
      </c>
      <c r="F603" s="305" t="s">
        <v>1474</v>
      </c>
      <c r="G603" s="305" t="s">
        <v>55429</v>
      </c>
      <c r="H603" s="305" t="s">
        <v>57435</v>
      </c>
      <c r="I603" s="306" t="s">
        <v>55505</v>
      </c>
      <c r="J603" s="307" t="s">
        <v>55432</v>
      </c>
      <c r="K603" s="307" t="s">
        <v>56678</v>
      </c>
      <c r="L603" s="307" t="s">
        <v>5575</v>
      </c>
      <c r="M603" s="291">
        <v>1.07</v>
      </c>
      <c r="N603" s="291">
        <v>1.07</v>
      </c>
      <c r="O603" s="310" t="s">
        <v>55507</v>
      </c>
      <c r="P603" s="309">
        <v>1343.5391999999999</v>
      </c>
      <c r="DQ603" s="301"/>
      <c r="DR603" s="301"/>
    </row>
    <row r="604" spans="1:122" x14ac:dyDescent="0.25">
      <c r="A604" s="324">
        <v>7502</v>
      </c>
      <c r="B604" s="302" t="s">
        <v>57436</v>
      </c>
      <c r="C604" s="303" t="s">
        <v>57437</v>
      </c>
      <c r="D604" s="304" t="s">
        <v>56976</v>
      </c>
      <c r="E604" s="305" t="s">
        <v>56977</v>
      </c>
      <c r="F604" s="305" t="s">
        <v>1474</v>
      </c>
      <c r="G604" s="305" t="s">
        <v>55429</v>
      </c>
      <c r="H604" s="305" t="s">
        <v>57438</v>
      </c>
      <c r="I604" s="306" t="s">
        <v>55505</v>
      </c>
      <c r="J604" s="307" t="s">
        <v>55432</v>
      </c>
      <c r="K604" s="307" t="s">
        <v>57184</v>
      </c>
      <c r="L604" s="307" t="s">
        <v>5575</v>
      </c>
      <c r="M604" s="291">
        <v>0.94</v>
      </c>
      <c r="N604" s="291">
        <v>0.94</v>
      </c>
      <c r="O604" s="310" t="s">
        <v>55507</v>
      </c>
      <c r="P604" s="309">
        <v>1343.5391999999999</v>
      </c>
      <c r="DQ604" s="301"/>
      <c r="DR604" s="301"/>
    </row>
    <row r="605" spans="1:122" x14ac:dyDescent="0.25">
      <c r="A605" s="324">
        <v>7520</v>
      </c>
      <c r="B605" s="302" t="s">
        <v>57439</v>
      </c>
      <c r="C605" s="312" t="s">
        <v>57440</v>
      </c>
      <c r="D605" s="304" t="s">
        <v>20438</v>
      </c>
      <c r="E605" s="305" t="s">
        <v>20439</v>
      </c>
      <c r="F605" s="305" t="s">
        <v>9138</v>
      </c>
      <c r="G605" s="305" t="s">
        <v>55429</v>
      </c>
      <c r="H605" s="305" t="s">
        <v>57441</v>
      </c>
      <c r="I605" s="306" t="s">
        <v>57442</v>
      </c>
      <c r="J605" s="307" t="s">
        <v>55432</v>
      </c>
      <c r="K605" s="307" t="s">
        <v>57443</v>
      </c>
      <c r="L605" s="307" t="s">
        <v>57444</v>
      </c>
      <c r="M605" s="291">
        <v>2.54</v>
      </c>
      <c r="N605" s="291">
        <v>2.3199999999999998</v>
      </c>
      <c r="O605" s="310" t="s">
        <v>55480</v>
      </c>
      <c r="P605" s="309">
        <v>1</v>
      </c>
      <c r="DQ605" s="301"/>
      <c r="DR605" s="301"/>
    </row>
    <row r="606" spans="1:122" x14ac:dyDescent="0.25">
      <c r="A606" s="324">
        <v>7559</v>
      </c>
      <c r="B606" s="302" t="s">
        <v>57445</v>
      </c>
      <c r="C606" s="303" t="s">
        <v>57446</v>
      </c>
      <c r="D606" s="304" t="s">
        <v>56822</v>
      </c>
      <c r="E606" s="305" t="s">
        <v>56823</v>
      </c>
      <c r="F606" s="305" t="s">
        <v>3421</v>
      </c>
      <c r="G606" s="305" t="s">
        <v>55429</v>
      </c>
      <c r="H606" s="305" t="s">
        <v>57447</v>
      </c>
      <c r="I606" s="306" t="s">
        <v>55544</v>
      </c>
      <c r="J606" s="307" t="s">
        <v>55432</v>
      </c>
      <c r="K606" s="307" t="s">
        <v>57448</v>
      </c>
      <c r="L606" s="307" t="s">
        <v>5575</v>
      </c>
      <c r="M606" s="291">
        <v>1.2</v>
      </c>
      <c r="N606" s="291">
        <v>1.1299999999999999</v>
      </c>
      <c r="O606" s="310" t="s">
        <v>55480</v>
      </c>
      <c r="P606" s="309">
        <v>1</v>
      </c>
      <c r="DQ606" s="301"/>
      <c r="DR606" s="301"/>
    </row>
    <row r="607" spans="1:122" x14ac:dyDescent="0.25">
      <c r="A607" s="324">
        <v>7581</v>
      </c>
      <c r="B607" s="302" t="s">
        <v>57449</v>
      </c>
      <c r="C607" s="303" t="s">
        <v>57450</v>
      </c>
      <c r="D607" s="304" t="s">
        <v>56831</v>
      </c>
      <c r="E607" s="305" t="s">
        <v>56832</v>
      </c>
      <c r="F607" s="305" t="s">
        <v>1474</v>
      </c>
      <c r="G607" s="305" t="s">
        <v>55429</v>
      </c>
      <c r="H607" s="305" t="s">
        <v>57451</v>
      </c>
      <c r="I607" s="306" t="s">
        <v>55431</v>
      </c>
      <c r="J607" s="307" t="s">
        <v>55432</v>
      </c>
      <c r="K607" s="307" t="s">
        <v>57452</v>
      </c>
      <c r="L607" s="307" t="s">
        <v>5575</v>
      </c>
      <c r="M607" s="291">
        <v>1.86</v>
      </c>
      <c r="N607" s="291">
        <v>1.86</v>
      </c>
      <c r="O607" s="310" t="s">
        <v>55434</v>
      </c>
      <c r="P607" s="309">
        <v>139.1635</v>
      </c>
      <c r="DQ607" s="301"/>
      <c r="DR607" s="301"/>
    </row>
    <row r="608" spans="1:122" x14ac:dyDescent="0.25">
      <c r="A608" s="324">
        <v>7655</v>
      </c>
      <c r="B608" s="302" t="s">
        <v>57453</v>
      </c>
      <c r="C608" s="303" t="s">
        <v>57454</v>
      </c>
      <c r="D608" s="304" t="s">
        <v>57453</v>
      </c>
      <c r="E608" s="305" t="s">
        <v>57455</v>
      </c>
      <c r="F608" s="305" t="s">
        <v>1474</v>
      </c>
      <c r="G608" s="305" t="s">
        <v>55429</v>
      </c>
      <c r="H608" s="305" t="s">
        <v>1517</v>
      </c>
      <c r="I608" s="306" t="s">
        <v>57456</v>
      </c>
      <c r="J608" s="307" t="s">
        <v>55432</v>
      </c>
      <c r="K608" s="307" t="s">
        <v>57457</v>
      </c>
      <c r="L608" s="307" t="s">
        <v>5575</v>
      </c>
      <c r="M608" s="291">
        <v>4.2</v>
      </c>
      <c r="N608" s="291">
        <v>4.0199999999999996</v>
      </c>
      <c r="O608" s="310" t="s">
        <v>55480</v>
      </c>
      <c r="P608" s="309">
        <v>1</v>
      </c>
      <c r="DQ608" s="301"/>
      <c r="DR608" s="301"/>
    </row>
    <row r="609" spans="1:122" x14ac:dyDescent="0.25">
      <c r="A609" s="324">
        <v>7686</v>
      </c>
      <c r="B609" s="302" t="s">
        <v>57458</v>
      </c>
      <c r="C609" s="303" t="s">
        <v>57459</v>
      </c>
      <c r="D609" s="304" t="s">
        <v>56822</v>
      </c>
      <c r="E609" s="305" t="s">
        <v>56823</v>
      </c>
      <c r="F609" s="305" t="s">
        <v>3421</v>
      </c>
      <c r="G609" s="305" t="s">
        <v>55429</v>
      </c>
      <c r="H609" s="305" t="s">
        <v>57460</v>
      </c>
      <c r="I609" s="306" t="s">
        <v>55544</v>
      </c>
      <c r="J609" s="307" t="s">
        <v>55432</v>
      </c>
      <c r="K609" s="307" t="s">
        <v>57461</v>
      </c>
      <c r="L609" s="307" t="s">
        <v>5575</v>
      </c>
      <c r="M609" s="291">
        <v>1.2</v>
      </c>
      <c r="N609" s="291">
        <v>1.1299999999999999</v>
      </c>
      <c r="O609" s="310" t="s">
        <v>55480</v>
      </c>
      <c r="P609" s="309">
        <v>1</v>
      </c>
      <c r="DQ609" s="301"/>
      <c r="DR609" s="301"/>
    </row>
    <row r="610" spans="1:122" x14ac:dyDescent="0.25">
      <c r="A610" s="324">
        <v>7701</v>
      </c>
      <c r="B610" s="302" t="s">
        <v>57462</v>
      </c>
      <c r="C610" s="303" t="s">
        <v>57463</v>
      </c>
      <c r="D610" s="304" t="s">
        <v>56822</v>
      </c>
      <c r="E610" s="305" t="s">
        <v>56823</v>
      </c>
      <c r="F610" s="305" t="s">
        <v>3421</v>
      </c>
      <c r="G610" s="305" t="s">
        <v>55429</v>
      </c>
      <c r="H610" s="305" t="s">
        <v>57464</v>
      </c>
      <c r="I610" s="306" t="s">
        <v>55544</v>
      </c>
      <c r="J610" s="307" t="s">
        <v>55432</v>
      </c>
      <c r="K610" s="307" t="s">
        <v>57465</v>
      </c>
      <c r="L610" s="307" t="s">
        <v>5575</v>
      </c>
      <c r="M610" s="291">
        <v>1.2</v>
      </c>
      <c r="N610" s="291">
        <v>1.1299999999999999</v>
      </c>
      <c r="O610" s="310" t="s">
        <v>55480</v>
      </c>
      <c r="P610" s="309">
        <v>1</v>
      </c>
      <c r="DQ610" s="301"/>
      <c r="DR610" s="301"/>
    </row>
    <row r="611" spans="1:122" x14ac:dyDescent="0.25">
      <c r="A611" s="324">
        <v>7712</v>
      </c>
      <c r="B611" s="302" t="s">
        <v>57466</v>
      </c>
      <c r="C611" s="303" t="s">
        <v>56967</v>
      </c>
      <c r="D611" s="304" t="s">
        <v>56960</v>
      </c>
      <c r="E611" s="305" t="s">
        <v>56961</v>
      </c>
      <c r="F611" s="305" t="s">
        <v>1474</v>
      </c>
      <c r="G611" s="305" t="s">
        <v>55429</v>
      </c>
      <c r="H611" s="305" t="s">
        <v>1517</v>
      </c>
      <c r="I611" s="306" t="s">
        <v>55500</v>
      </c>
      <c r="J611" s="307" t="s">
        <v>55432</v>
      </c>
      <c r="K611" s="307" t="s">
        <v>56967</v>
      </c>
      <c r="L611" s="307" t="s">
        <v>5575</v>
      </c>
      <c r="M611" s="291">
        <v>1.02</v>
      </c>
      <c r="N611" s="291">
        <v>1.02</v>
      </c>
      <c r="O611" s="310" t="s">
        <v>55496</v>
      </c>
      <c r="P611" s="309">
        <v>0.9798</v>
      </c>
      <c r="DQ611" s="301"/>
      <c r="DR611" s="301"/>
    </row>
    <row r="612" spans="1:122" x14ac:dyDescent="0.25">
      <c r="A612" s="324">
        <v>7713</v>
      </c>
      <c r="B612" s="302" t="s">
        <v>57467</v>
      </c>
      <c r="C612" s="303" t="s">
        <v>57468</v>
      </c>
      <c r="D612" s="304" t="s">
        <v>56960</v>
      </c>
      <c r="E612" s="305" t="s">
        <v>56961</v>
      </c>
      <c r="F612" s="305" t="s">
        <v>1474</v>
      </c>
      <c r="G612" s="305" t="s">
        <v>55429</v>
      </c>
      <c r="H612" s="305" t="s">
        <v>57469</v>
      </c>
      <c r="I612" s="306" t="s">
        <v>55500</v>
      </c>
      <c r="J612" s="307" t="s">
        <v>55432</v>
      </c>
      <c r="K612" s="307" t="s">
        <v>56967</v>
      </c>
      <c r="L612" s="307" t="s">
        <v>5575</v>
      </c>
      <c r="M612" s="291">
        <v>1.02</v>
      </c>
      <c r="N612" s="291">
        <v>1.02</v>
      </c>
      <c r="O612" s="310" t="s">
        <v>55496</v>
      </c>
      <c r="P612" s="309">
        <v>0.9798</v>
      </c>
      <c r="DQ612" s="301"/>
      <c r="DR612" s="301"/>
    </row>
    <row r="613" spans="1:122" x14ac:dyDescent="0.25">
      <c r="A613" s="324">
        <v>7714</v>
      </c>
      <c r="B613" s="302" t="s">
        <v>57470</v>
      </c>
      <c r="C613" s="303" t="s">
        <v>57471</v>
      </c>
      <c r="D613" s="304" t="s">
        <v>56960</v>
      </c>
      <c r="E613" s="305" t="s">
        <v>56961</v>
      </c>
      <c r="F613" s="305" t="s">
        <v>1474</v>
      </c>
      <c r="G613" s="305" t="s">
        <v>55429</v>
      </c>
      <c r="H613" s="305" t="s">
        <v>57472</v>
      </c>
      <c r="I613" s="306" t="s">
        <v>55500</v>
      </c>
      <c r="J613" s="307" t="s">
        <v>55432</v>
      </c>
      <c r="K613" s="307" t="s">
        <v>56967</v>
      </c>
      <c r="L613" s="307" t="s">
        <v>5575</v>
      </c>
      <c r="M613" s="291">
        <v>1.02</v>
      </c>
      <c r="N613" s="291">
        <v>1.02</v>
      </c>
      <c r="O613" s="308" t="s">
        <v>55496</v>
      </c>
      <c r="P613" s="309">
        <v>0.9798</v>
      </c>
      <c r="DQ613" s="301"/>
      <c r="DR613" s="301"/>
    </row>
    <row r="614" spans="1:122" x14ac:dyDescent="0.25">
      <c r="A614" s="324">
        <v>7724</v>
      </c>
      <c r="B614" s="302" t="s">
        <v>57473</v>
      </c>
      <c r="C614" s="303" t="s">
        <v>57417</v>
      </c>
      <c r="D614" s="304" t="s">
        <v>56870</v>
      </c>
      <c r="E614" s="305" t="s">
        <v>56871</v>
      </c>
      <c r="F614" s="305" t="s">
        <v>1474</v>
      </c>
      <c r="G614" s="305" t="s">
        <v>55429</v>
      </c>
      <c r="H614" s="305" t="s">
        <v>1517</v>
      </c>
      <c r="I614" s="306" t="s">
        <v>56020</v>
      </c>
      <c r="J614" s="307" t="s">
        <v>55432</v>
      </c>
      <c r="K614" s="307" t="s">
        <v>57417</v>
      </c>
      <c r="L614" s="307" t="s">
        <v>5575</v>
      </c>
      <c r="M614" s="291">
        <v>0.82</v>
      </c>
      <c r="N614" s="291">
        <v>0.77999999999999992</v>
      </c>
      <c r="O614" s="308" t="s">
        <v>55496</v>
      </c>
      <c r="P614" s="309">
        <v>0.9798</v>
      </c>
      <c r="DQ614" s="301"/>
      <c r="DR614" s="301"/>
    </row>
    <row r="615" spans="1:122" x14ac:dyDescent="0.25">
      <c r="A615" s="324">
        <v>7747</v>
      </c>
      <c r="B615" s="302" t="s">
        <v>57474</v>
      </c>
      <c r="C615" s="303" t="s">
        <v>57475</v>
      </c>
      <c r="D615" s="304" t="s">
        <v>56843</v>
      </c>
      <c r="E615" s="305" t="s">
        <v>56844</v>
      </c>
      <c r="F615" s="305" t="s">
        <v>1474</v>
      </c>
      <c r="G615" s="305" t="s">
        <v>55429</v>
      </c>
      <c r="H615" s="305" t="s">
        <v>57476</v>
      </c>
      <c r="I615" s="306" t="s">
        <v>56020</v>
      </c>
      <c r="J615" s="307" t="s">
        <v>55432</v>
      </c>
      <c r="K615" s="307" t="s">
        <v>57281</v>
      </c>
      <c r="L615" s="307" t="s">
        <v>5575</v>
      </c>
      <c r="M615" s="291">
        <v>0.82</v>
      </c>
      <c r="N615" s="291">
        <v>0.77999999999999992</v>
      </c>
      <c r="O615" s="308" t="s">
        <v>55496</v>
      </c>
      <c r="P615" s="309">
        <v>0.9798</v>
      </c>
      <c r="DQ615" s="301"/>
      <c r="DR615" s="301"/>
    </row>
    <row r="616" spans="1:122" x14ac:dyDescent="0.25">
      <c r="A616" s="324">
        <v>7777</v>
      </c>
      <c r="B616" s="302" t="s">
        <v>57477</v>
      </c>
      <c r="C616" s="303" t="s">
        <v>57478</v>
      </c>
      <c r="D616" s="304" t="s">
        <v>56879</v>
      </c>
      <c r="E616" s="305" t="s">
        <v>56880</v>
      </c>
      <c r="F616" s="305" t="s">
        <v>1474</v>
      </c>
      <c r="G616" s="305" t="s">
        <v>55429</v>
      </c>
      <c r="H616" s="305" t="s">
        <v>57479</v>
      </c>
      <c r="I616" s="306" t="s">
        <v>56020</v>
      </c>
      <c r="J616" s="307" t="s">
        <v>55432</v>
      </c>
      <c r="K616" s="307" t="s">
        <v>56882</v>
      </c>
      <c r="L616" s="307" t="s">
        <v>56883</v>
      </c>
      <c r="M616" s="291">
        <v>0.82</v>
      </c>
      <c r="N616" s="291">
        <v>0.77999999999999992</v>
      </c>
      <c r="O616" s="308" t="s">
        <v>55496</v>
      </c>
      <c r="P616" s="309">
        <v>0.9798</v>
      </c>
      <c r="DQ616" s="301"/>
      <c r="DR616" s="301"/>
    </row>
    <row r="617" spans="1:122" x14ac:dyDescent="0.25">
      <c r="A617" s="324">
        <v>7808</v>
      </c>
      <c r="B617" s="302" t="s">
        <v>57480</v>
      </c>
      <c r="C617" s="303" t="s">
        <v>57481</v>
      </c>
      <c r="D617" s="304" t="s">
        <v>56953</v>
      </c>
      <c r="E617" s="305" t="s">
        <v>57482</v>
      </c>
      <c r="F617" s="305" t="s">
        <v>1474</v>
      </c>
      <c r="G617" s="305" t="s">
        <v>55429</v>
      </c>
      <c r="H617" s="305" t="s">
        <v>57483</v>
      </c>
      <c r="I617" s="306" t="s">
        <v>55505</v>
      </c>
      <c r="J617" s="307" t="s">
        <v>55432</v>
      </c>
      <c r="K617" s="307" t="s">
        <v>56905</v>
      </c>
      <c r="L617" s="307" t="s">
        <v>5575</v>
      </c>
      <c r="M617" s="291">
        <v>1.08</v>
      </c>
      <c r="N617" s="291">
        <v>1.08</v>
      </c>
      <c r="O617" s="308" t="s">
        <v>55507</v>
      </c>
      <c r="P617" s="309">
        <v>1343.5391999999999</v>
      </c>
      <c r="DQ617" s="301"/>
      <c r="DR617" s="301"/>
    </row>
    <row r="618" spans="1:122" x14ac:dyDescent="0.25">
      <c r="A618" s="302">
        <v>7836</v>
      </c>
      <c r="B618" s="302" t="s">
        <v>57484</v>
      </c>
      <c r="C618" s="303" t="s">
        <v>57485</v>
      </c>
      <c r="D618" s="304" t="s">
        <v>56917</v>
      </c>
      <c r="E618" s="305" t="s">
        <v>56918</v>
      </c>
      <c r="F618" s="305" t="s">
        <v>1474</v>
      </c>
      <c r="G618" s="305" t="s">
        <v>55429</v>
      </c>
      <c r="H618" s="305" t="s">
        <v>57486</v>
      </c>
      <c r="I618" s="306" t="s">
        <v>56020</v>
      </c>
      <c r="J618" s="307" t="s">
        <v>55432</v>
      </c>
      <c r="K618" s="307" t="s">
        <v>19649</v>
      </c>
      <c r="L618" s="307" t="s">
        <v>5575</v>
      </c>
      <c r="M618" s="291">
        <v>0.81</v>
      </c>
      <c r="N618" s="291">
        <v>0.77</v>
      </c>
      <c r="O618" s="308" t="s">
        <v>55496</v>
      </c>
      <c r="P618" s="309">
        <v>0.9798</v>
      </c>
      <c r="DQ618" s="301"/>
      <c r="DR618" s="301"/>
    </row>
    <row r="619" spans="1:122" x14ac:dyDescent="0.25">
      <c r="A619" s="324">
        <v>7874</v>
      </c>
      <c r="B619" s="302" t="s">
        <v>57487</v>
      </c>
      <c r="C619" s="303" t="s">
        <v>57488</v>
      </c>
      <c r="D619" s="304" t="s">
        <v>56628</v>
      </c>
      <c r="E619" s="305" t="s">
        <v>56629</v>
      </c>
      <c r="F619" s="305" t="s">
        <v>1474</v>
      </c>
      <c r="G619" s="305" t="s">
        <v>55429</v>
      </c>
      <c r="H619" s="305" t="s">
        <v>57489</v>
      </c>
      <c r="I619" s="306" t="s">
        <v>56020</v>
      </c>
      <c r="J619" s="307" t="s">
        <v>55432</v>
      </c>
      <c r="K619" s="307" t="s">
        <v>56888</v>
      </c>
      <c r="L619" s="307" t="s">
        <v>5575</v>
      </c>
      <c r="M619" s="291">
        <v>0.82</v>
      </c>
      <c r="N619" s="291">
        <v>0.77999999999999992</v>
      </c>
      <c r="O619" s="308" t="s">
        <v>55496</v>
      </c>
      <c r="P619" s="309">
        <v>0.9798</v>
      </c>
      <c r="DQ619" s="301"/>
      <c r="DR619" s="301"/>
    </row>
    <row r="620" spans="1:122" x14ac:dyDescent="0.25">
      <c r="A620" s="324">
        <v>7875</v>
      </c>
      <c r="B620" s="302" t="s">
        <v>57490</v>
      </c>
      <c r="C620" s="303" t="s">
        <v>57491</v>
      </c>
      <c r="D620" s="304" t="s">
        <v>56628</v>
      </c>
      <c r="E620" s="305" t="s">
        <v>56629</v>
      </c>
      <c r="F620" s="305" t="s">
        <v>1474</v>
      </c>
      <c r="G620" s="305" t="s">
        <v>55429</v>
      </c>
      <c r="H620" s="305" t="s">
        <v>57489</v>
      </c>
      <c r="I620" s="306" t="s">
        <v>56020</v>
      </c>
      <c r="J620" s="307" t="s">
        <v>55432</v>
      </c>
      <c r="K620" s="307" t="s">
        <v>56888</v>
      </c>
      <c r="L620" s="307" t="s">
        <v>5575</v>
      </c>
      <c r="M620" s="291">
        <v>0.82</v>
      </c>
      <c r="N620" s="291">
        <v>0.77999999999999992</v>
      </c>
      <c r="O620" s="308" t="s">
        <v>55496</v>
      </c>
      <c r="P620" s="309">
        <v>0.9798</v>
      </c>
      <c r="DQ620" s="301"/>
      <c r="DR620" s="301"/>
    </row>
    <row r="621" spans="1:122" x14ac:dyDescent="0.25">
      <c r="A621" s="324">
        <v>7897</v>
      </c>
      <c r="B621" s="302" t="s">
        <v>57492</v>
      </c>
      <c r="C621" s="303" t="s">
        <v>57493</v>
      </c>
      <c r="D621" s="304" t="s">
        <v>56843</v>
      </c>
      <c r="E621" s="305" t="s">
        <v>56844</v>
      </c>
      <c r="F621" s="305" t="s">
        <v>1474</v>
      </c>
      <c r="G621" s="305" t="s">
        <v>55429</v>
      </c>
      <c r="H621" s="305" t="s">
        <v>57494</v>
      </c>
      <c r="I621" s="306" t="s">
        <v>56020</v>
      </c>
      <c r="J621" s="307" t="s">
        <v>55432</v>
      </c>
      <c r="K621" s="307" t="s">
        <v>56846</v>
      </c>
      <c r="L621" s="307" t="s">
        <v>5575</v>
      </c>
      <c r="M621" s="291">
        <v>0.85</v>
      </c>
      <c r="N621" s="291">
        <v>0.81</v>
      </c>
      <c r="O621" s="308" t="s">
        <v>55496</v>
      </c>
      <c r="P621" s="309">
        <v>0.9798</v>
      </c>
      <c r="DQ621" s="301"/>
      <c r="DR621" s="301"/>
    </row>
    <row r="622" spans="1:122" x14ac:dyDescent="0.25">
      <c r="A622" s="324">
        <v>7971</v>
      </c>
      <c r="B622" s="302" t="s">
        <v>57495</v>
      </c>
      <c r="C622" s="303" t="s">
        <v>57496</v>
      </c>
      <c r="D622" s="304" t="s">
        <v>56628</v>
      </c>
      <c r="E622" s="305" t="s">
        <v>56629</v>
      </c>
      <c r="F622" s="305" t="s">
        <v>1474</v>
      </c>
      <c r="G622" s="305" t="s">
        <v>55429</v>
      </c>
      <c r="H622" s="305" t="s">
        <v>1517</v>
      </c>
      <c r="I622" s="306" t="s">
        <v>56020</v>
      </c>
      <c r="J622" s="307" t="s">
        <v>55432</v>
      </c>
      <c r="K622" s="307" t="s">
        <v>57496</v>
      </c>
      <c r="L622" s="307" t="s">
        <v>1517</v>
      </c>
      <c r="M622" s="291">
        <v>0.82</v>
      </c>
      <c r="N622" s="291">
        <v>0.77999999999999992</v>
      </c>
      <c r="O622" s="308" t="s">
        <v>55496</v>
      </c>
      <c r="P622" s="309">
        <v>0.9798</v>
      </c>
      <c r="DQ622" s="301"/>
      <c r="DR622" s="301"/>
    </row>
    <row r="623" spans="1:122" x14ac:dyDescent="0.25">
      <c r="A623" s="324">
        <v>7986</v>
      </c>
      <c r="B623" s="302" t="s">
        <v>57497</v>
      </c>
      <c r="C623" s="303" t="s">
        <v>57498</v>
      </c>
      <c r="D623" s="304" t="s">
        <v>56822</v>
      </c>
      <c r="E623" s="305" t="s">
        <v>56823</v>
      </c>
      <c r="F623" s="305" t="s">
        <v>3421</v>
      </c>
      <c r="G623" s="305" t="s">
        <v>55429</v>
      </c>
      <c r="H623" s="305" t="s">
        <v>11058</v>
      </c>
      <c r="I623" s="306" t="s">
        <v>55544</v>
      </c>
      <c r="J623" s="307" t="s">
        <v>1517</v>
      </c>
      <c r="K623" s="307" t="s">
        <v>1517</v>
      </c>
      <c r="L623" s="307" t="s">
        <v>57499</v>
      </c>
      <c r="M623" s="291">
        <v>1.2</v>
      </c>
      <c r="N623" s="291">
        <v>1.1299999999999999</v>
      </c>
      <c r="O623" s="308" t="s">
        <v>55480</v>
      </c>
      <c r="P623" s="309">
        <v>1</v>
      </c>
      <c r="DQ623" s="301"/>
      <c r="DR623" s="301"/>
    </row>
    <row r="624" spans="1:122" x14ac:dyDescent="0.25">
      <c r="A624" s="324">
        <v>7990</v>
      </c>
      <c r="B624" s="302" t="s">
        <v>57500</v>
      </c>
      <c r="C624" s="303" t="s">
        <v>57501</v>
      </c>
      <c r="D624" s="304" t="s">
        <v>56831</v>
      </c>
      <c r="E624" s="305" t="s">
        <v>56832</v>
      </c>
      <c r="F624" s="305" t="s">
        <v>1474</v>
      </c>
      <c r="G624" s="305" t="s">
        <v>55429</v>
      </c>
      <c r="H624" s="305" t="s">
        <v>57502</v>
      </c>
      <c r="I624" s="306" t="s">
        <v>55431</v>
      </c>
      <c r="J624" s="307" t="s">
        <v>55432</v>
      </c>
      <c r="K624" s="307" t="s">
        <v>55680</v>
      </c>
      <c r="L624" s="307" t="s">
        <v>5575</v>
      </c>
      <c r="M624" s="291">
        <v>1.9350000000000003</v>
      </c>
      <c r="N624" s="291">
        <v>1.9133333333333333</v>
      </c>
      <c r="O624" s="308" t="s">
        <v>55434</v>
      </c>
      <c r="P624" s="309">
        <v>139.1635</v>
      </c>
      <c r="DQ624" s="301"/>
      <c r="DR624" s="301"/>
    </row>
    <row r="625" spans="1:122" x14ac:dyDescent="0.25">
      <c r="A625" s="324">
        <v>7991</v>
      </c>
      <c r="B625" s="302" t="s">
        <v>57503</v>
      </c>
      <c r="C625" s="303" t="s">
        <v>57504</v>
      </c>
      <c r="D625" s="304" t="s">
        <v>56784</v>
      </c>
      <c r="E625" s="305" t="s">
        <v>56785</v>
      </c>
      <c r="F625" s="305" t="s">
        <v>1474</v>
      </c>
      <c r="G625" s="305" t="s">
        <v>55429</v>
      </c>
      <c r="H625" s="305" t="s">
        <v>57505</v>
      </c>
      <c r="I625" s="306" t="s">
        <v>55505</v>
      </c>
      <c r="J625" s="307" t="s">
        <v>55432</v>
      </c>
      <c r="K625" s="307" t="s">
        <v>56776</v>
      </c>
      <c r="L625" s="307" t="s">
        <v>5575</v>
      </c>
      <c r="M625" s="291">
        <v>1.1000000000000001</v>
      </c>
      <c r="N625" s="291">
        <v>1.0962499999999999</v>
      </c>
      <c r="O625" s="308" t="s">
        <v>55507</v>
      </c>
      <c r="P625" s="309">
        <v>1343.5391999999999</v>
      </c>
      <c r="DQ625" s="301"/>
      <c r="DR625" s="301"/>
    </row>
    <row r="626" spans="1:122" x14ac:dyDescent="0.25">
      <c r="A626" s="324">
        <v>7992</v>
      </c>
      <c r="B626" s="302" t="s">
        <v>56976</v>
      </c>
      <c r="C626" s="303" t="s">
        <v>57506</v>
      </c>
      <c r="D626" s="304" t="s">
        <v>56976</v>
      </c>
      <c r="E626" s="305" t="s">
        <v>56977</v>
      </c>
      <c r="F626" s="305" t="s">
        <v>1474</v>
      </c>
      <c r="G626" s="305" t="s">
        <v>55429</v>
      </c>
      <c r="H626" s="305" t="s">
        <v>57507</v>
      </c>
      <c r="I626" s="306" t="s">
        <v>55505</v>
      </c>
      <c r="J626" s="307" t="s">
        <v>55432</v>
      </c>
      <c r="K626" s="307" t="s">
        <v>56983</v>
      </c>
      <c r="L626" s="307" t="s">
        <v>5575</v>
      </c>
      <c r="M626" s="291">
        <v>0.94</v>
      </c>
      <c r="N626" s="291">
        <v>0.94</v>
      </c>
      <c r="O626" s="308" t="s">
        <v>55507</v>
      </c>
      <c r="P626" s="309">
        <v>1343.5391999999999</v>
      </c>
      <c r="DQ626" s="301"/>
      <c r="DR626" s="301"/>
    </row>
    <row r="627" spans="1:122" x14ac:dyDescent="0.25">
      <c r="A627" s="324">
        <v>9457</v>
      </c>
      <c r="B627" s="302" t="s">
        <v>57508</v>
      </c>
      <c r="C627" s="303" t="s">
        <v>57509</v>
      </c>
      <c r="D627" s="304" t="s">
        <v>55437</v>
      </c>
      <c r="E627" s="305" t="s">
        <v>55438</v>
      </c>
      <c r="F627" s="305" t="s">
        <v>251</v>
      </c>
      <c r="G627" s="305" t="s">
        <v>55429</v>
      </c>
      <c r="H627" s="305" t="s">
        <v>57510</v>
      </c>
      <c r="I627" s="306" t="s">
        <v>55431</v>
      </c>
      <c r="J627" s="307" t="s">
        <v>55432</v>
      </c>
      <c r="K627" s="307" t="s">
        <v>55843</v>
      </c>
      <c r="L627" s="307" t="s">
        <v>5575</v>
      </c>
      <c r="M627" s="291">
        <v>1.9350000000000003</v>
      </c>
      <c r="N627" s="291">
        <v>1.9133333333333333</v>
      </c>
      <c r="O627" s="308" t="s">
        <v>55434</v>
      </c>
      <c r="P627" s="309">
        <v>139.1635</v>
      </c>
      <c r="DQ627" s="301"/>
      <c r="DR627" s="301"/>
    </row>
    <row r="628" spans="1:122" x14ac:dyDescent="0.25">
      <c r="A628" s="324">
        <v>9458</v>
      </c>
      <c r="B628" s="302" t="s">
        <v>57511</v>
      </c>
      <c r="C628" s="303" t="s">
        <v>57512</v>
      </c>
      <c r="D628" s="304" t="s">
        <v>55437</v>
      </c>
      <c r="E628" s="305" t="s">
        <v>55438</v>
      </c>
      <c r="F628" s="305" t="s">
        <v>251</v>
      </c>
      <c r="G628" s="305" t="s">
        <v>55429</v>
      </c>
      <c r="H628" s="305" t="s">
        <v>57513</v>
      </c>
      <c r="I628" s="306" t="s">
        <v>55431</v>
      </c>
      <c r="J628" s="307" t="s">
        <v>55432</v>
      </c>
      <c r="K628" s="307" t="s">
        <v>56496</v>
      </c>
      <c r="L628" s="307" t="s">
        <v>5575</v>
      </c>
      <c r="M628" s="291">
        <v>1.86</v>
      </c>
      <c r="N628" s="291">
        <v>1.86</v>
      </c>
      <c r="O628" s="308" t="s">
        <v>55434</v>
      </c>
      <c r="P628" s="309">
        <v>139.1635</v>
      </c>
      <c r="DQ628" s="301"/>
      <c r="DR628" s="301"/>
    </row>
    <row r="629" spans="1:122" x14ac:dyDescent="0.25">
      <c r="A629" s="324">
        <v>9526</v>
      </c>
      <c r="B629" s="302" t="s">
        <v>57514</v>
      </c>
      <c r="C629" s="303" t="s">
        <v>57515</v>
      </c>
      <c r="D629" s="304" t="s">
        <v>56514</v>
      </c>
      <c r="E629" s="305" t="s">
        <v>56515</v>
      </c>
      <c r="F629" s="305" t="s">
        <v>757</v>
      </c>
      <c r="G629" s="305" t="s">
        <v>55429</v>
      </c>
      <c r="H629" s="305" t="s">
        <v>56516</v>
      </c>
      <c r="I629" s="306" t="s">
        <v>56517</v>
      </c>
      <c r="J629" s="307" t="s">
        <v>55432</v>
      </c>
      <c r="K629" s="307" t="s">
        <v>56517</v>
      </c>
      <c r="L629" s="307" t="s">
        <v>5575</v>
      </c>
      <c r="M629" s="291">
        <v>1.23</v>
      </c>
      <c r="N629" s="291">
        <v>1.1599999999999999</v>
      </c>
      <c r="O629" s="308" t="s">
        <v>56518</v>
      </c>
      <c r="P629" s="309">
        <v>1.3833</v>
      </c>
      <c r="DQ629" s="301"/>
      <c r="DR629" s="301"/>
    </row>
    <row r="630" spans="1:122" x14ac:dyDescent="0.25">
      <c r="A630" s="324">
        <v>166963</v>
      </c>
      <c r="B630" s="302" t="s">
        <v>57516</v>
      </c>
      <c r="C630" s="303" t="s">
        <v>57517</v>
      </c>
      <c r="D630" s="304" t="s">
        <v>56976</v>
      </c>
      <c r="E630" s="305" t="s">
        <v>56977</v>
      </c>
      <c r="F630" s="305" t="s">
        <v>1474</v>
      </c>
      <c r="G630" s="305" t="s">
        <v>55429</v>
      </c>
      <c r="H630" s="305" t="s">
        <v>57518</v>
      </c>
      <c r="I630" s="306" t="s">
        <v>55505</v>
      </c>
      <c r="J630" s="307" t="s">
        <v>55432</v>
      </c>
      <c r="K630" s="307" t="s">
        <v>56979</v>
      </c>
      <c r="L630" s="307" t="s">
        <v>5575</v>
      </c>
      <c r="M630" s="291">
        <v>1.1000000000000001</v>
      </c>
      <c r="N630" s="291">
        <v>1.0962499999999999</v>
      </c>
      <c r="O630" s="308" t="s">
        <v>55507</v>
      </c>
      <c r="P630" s="309">
        <v>1343.5391999999999</v>
      </c>
      <c r="DQ630" s="301"/>
      <c r="DR630" s="301"/>
    </row>
    <row r="631" spans="1:122" x14ac:dyDescent="0.25">
      <c r="A631" s="324">
        <v>169882</v>
      </c>
      <c r="B631" s="302" t="s">
        <v>57519</v>
      </c>
      <c r="C631" s="303" t="s">
        <v>57520</v>
      </c>
      <c r="D631" s="304" t="s">
        <v>56065</v>
      </c>
      <c r="E631" s="305" t="s">
        <v>56066</v>
      </c>
      <c r="F631" s="305" t="s">
        <v>1026</v>
      </c>
      <c r="G631" s="305" t="s">
        <v>55429</v>
      </c>
      <c r="H631" s="305" t="s">
        <v>57521</v>
      </c>
      <c r="I631" s="306" t="s">
        <v>56020</v>
      </c>
      <c r="J631" s="307" t="s">
        <v>55432</v>
      </c>
      <c r="K631" s="307" t="s">
        <v>650</v>
      </c>
      <c r="L631" s="307" t="s">
        <v>5575</v>
      </c>
      <c r="M631" s="291">
        <v>0.85</v>
      </c>
      <c r="N631" s="291">
        <v>0.81</v>
      </c>
      <c r="O631" s="308" t="s">
        <v>55496</v>
      </c>
      <c r="P631" s="309">
        <v>0.9798</v>
      </c>
      <c r="DQ631" s="301"/>
      <c r="DR631" s="301"/>
    </row>
    <row r="632" spans="1:122" x14ac:dyDescent="0.25">
      <c r="A632" s="324">
        <v>169883</v>
      </c>
      <c r="B632" s="302" t="s">
        <v>57522</v>
      </c>
      <c r="C632" s="303" t="s">
        <v>57523</v>
      </c>
      <c r="D632" s="304" t="s">
        <v>56065</v>
      </c>
      <c r="E632" s="305" t="s">
        <v>56066</v>
      </c>
      <c r="F632" s="305" t="s">
        <v>1026</v>
      </c>
      <c r="G632" s="305" t="s">
        <v>55429</v>
      </c>
      <c r="H632" s="305" t="s">
        <v>57524</v>
      </c>
      <c r="I632" s="306" t="s">
        <v>56020</v>
      </c>
      <c r="J632" s="307" t="s">
        <v>55432</v>
      </c>
      <c r="K632" s="307" t="s">
        <v>650</v>
      </c>
      <c r="L632" s="307" t="s">
        <v>5575</v>
      </c>
      <c r="M632" s="291">
        <v>0.82</v>
      </c>
      <c r="N632" s="291">
        <v>0.77999999999999992</v>
      </c>
      <c r="O632" s="308" t="s">
        <v>55496</v>
      </c>
      <c r="P632" s="309">
        <v>0.9798</v>
      </c>
      <c r="DQ632" s="301"/>
      <c r="DR632" s="301"/>
    </row>
    <row r="633" spans="1:122" x14ac:dyDescent="0.25">
      <c r="A633" s="324">
        <v>169898</v>
      </c>
      <c r="B633" s="302" t="s">
        <v>57525</v>
      </c>
      <c r="C633" s="303" t="s">
        <v>57526</v>
      </c>
      <c r="D633" s="304" t="s">
        <v>56078</v>
      </c>
      <c r="E633" s="305" t="s">
        <v>56079</v>
      </c>
      <c r="F633" s="305" t="s">
        <v>1026</v>
      </c>
      <c r="G633" s="305" t="s">
        <v>55429</v>
      </c>
      <c r="H633" s="305" t="s">
        <v>57527</v>
      </c>
      <c r="I633" s="306" t="s">
        <v>55986</v>
      </c>
      <c r="J633" s="307" t="s">
        <v>55432</v>
      </c>
      <c r="K633" s="307" t="s">
        <v>650</v>
      </c>
      <c r="L633" s="307" t="s">
        <v>5575</v>
      </c>
      <c r="M633" s="291">
        <v>1.0900000000000001</v>
      </c>
      <c r="N633" s="291">
        <v>1.0900000000000001</v>
      </c>
      <c r="O633" s="308" t="s">
        <v>55988</v>
      </c>
      <c r="P633" s="309">
        <v>0.85019999999999996</v>
      </c>
      <c r="DQ633" s="301"/>
      <c r="DR633" s="301"/>
    </row>
    <row r="634" spans="1:122" x14ac:dyDescent="0.25">
      <c r="A634" s="324">
        <v>169900</v>
      </c>
      <c r="B634" s="302" t="s">
        <v>57528</v>
      </c>
      <c r="C634" s="303" t="s">
        <v>57529</v>
      </c>
      <c r="D634" s="304" t="s">
        <v>56078</v>
      </c>
      <c r="E634" s="305" t="s">
        <v>56079</v>
      </c>
      <c r="F634" s="305" t="s">
        <v>1026</v>
      </c>
      <c r="G634" s="305" t="s">
        <v>55429</v>
      </c>
      <c r="H634" s="305" t="s">
        <v>57530</v>
      </c>
      <c r="I634" s="306" t="s">
        <v>55986</v>
      </c>
      <c r="J634" s="307" t="s">
        <v>55432</v>
      </c>
      <c r="K634" s="307" t="s">
        <v>650</v>
      </c>
      <c r="L634" s="307" t="s">
        <v>5575</v>
      </c>
      <c r="M634" s="291">
        <v>1.0900000000000001</v>
      </c>
      <c r="N634" s="291">
        <v>1.0900000000000001</v>
      </c>
      <c r="O634" s="308" t="s">
        <v>55988</v>
      </c>
      <c r="P634" s="309">
        <v>0.85019999999999996</v>
      </c>
      <c r="DQ634" s="301"/>
      <c r="DR634" s="301"/>
    </row>
    <row r="635" spans="1:122" x14ac:dyDescent="0.25">
      <c r="A635" s="324">
        <v>170038</v>
      </c>
      <c r="B635" s="302" t="s">
        <v>57531</v>
      </c>
      <c r="C635" s="303" t="s">
        <v>57532</v>
      </c>
      <c r="D635" s="304" t="s">
        <v>55508</v>
      </c>
      <c r="E635" s="305" t="s">
        <v>55509</v>
      </c>
      <c r="F635" s="305" t="s">
        <v>757</v>
      </c>
      <c r="G635" s="305" t="s">
        <v>44403</v>
      </c>
      <c r="H635" s="305" t="s">
        <v>55513</v>
      </c>
      <c r="I635" s="306" t="s">
        <v>55511</v>
      </c>
      <c r="J635" s="307" t="s">
        <v>55432</v>
      </c>
      <c r="K635" s="307" t="s">
        <v>55565</v>
      </c>
      <c r="L635" s="307" t="s">
        <v>5575</v>
      </c>
      <c r="M635" s="291">
        <v>2.67</v>
      </c>
      <c r="N635" s="291">
        <v>2.57</v>
      </c>
      <c r="O635" s="308" t="s">
        <v>55480</v>
      </c>
      <c r="P635" s="309">
        <v>1</v>
      </c>
      <c r="DQ635" s="301"/>
      <c r="DR635" s="301"/>
    </row>
    <row r="636" spans="1:122" x14ac:dyDescent="0.25">
      <c r="A636" s="324">
        <v>170039</v>
      </c>
      <c r="B636" s="302" t="s">
        <v>57533</v>
      </c>
      <c r="C636" s="303" t="s">
        <v>57534</v>
      </c>
      <c r="D636" s="304" t="s">
        <v>55508</v>
      </c>
      <c r="E636" s="305" t="s">
        <v>55509</v>
      </c>
      <c r="F636" s="305" t="s">
        <v>757</v>
      </c>
      <c r="G636" s="305" t="s">
        <v>44403</v>
      </c>
      <c r="H636" s="305" t="s">
        <v>55513</v>
      </c>
      <c r="I636" s="306" t="s">
        <v>55511</v>
      </c>
      <c r="J636" s="307" t="s">
        <v>55432</v>
      </c>
      <c r="K636" s="307" t="s">
        <v>55565</v>
      </c>
      <c r="L636" s="307" t="s">
        <v>5575</v>
      </c>
      <c r="M636" s="291">
        <v>2.67</v>
      </c>
      <c r="N636" s="291">
        <v>2.57</v>
      </c>
      <c r="O636" s="308" t="s">
        <v>55480</v>
      </c>
      <c r="P636" s="309">
        <v>1</v>
      </c>
      <c r="DQ636" s="301"/>
      <c r="DR636" s="301"/>
    </row>
    <row r="637" spans="1:122" x14ac:dyDescent="0.25">
      <c r="A637" s="324">
        <v>170040</v>
      </c>
      <c r="B637" s="302" t="s">
        <v>57535</v>
      </c>
      <c r="C637" s="303" t="s">
        <v>57536</v>
      </c>
      <c r="D637" s="304" t="s">
        <v>55508</v>
      </c>
      <c r="E637" s="305" t="s">
        <v>55509</v>
      </c>
      <c r="F637" s="305" t="s">
        <v>757</v>
      </c>
      <c r="G637" s="305" t="s">
        <v>44403</v>
      </c>
      <c r="H637" s="305" t="s">
        <v>55513</v>
      </c>
      <c r="I637" s="306" t="s">
        <v>55511</v>
      </c>
      <c r="J637" s="307" t="s">
        <v>55432</v>
      </c>
      <c r="K637" s="307" t="s">
        <v>57537</v>
      </c>
      <c r="L637" s="307" t="s">
        <v>55513</v>
      </c>
      <c r="M637" s="291">
        <v>2.67</v>
      </c>
      <c r="N637" s="291">
        <v>2.57</v>
      </c>
      <c r="O637" s="308" t="s">
        <v>55480</v>
      </c>
      <c r="P637" s="309">
        <v>1</v>
      </c>
      <c r="DQ637" s="301"/>
      <c r="DR637" s="301"/>
    </row>
    <row r="638" spans="1:122" x14ac:dyDescent="0.25">
      <c r="A638" s="324">
        <v>170041</v>
      </c>
      <c r="B638" s="302" t="s">
        <v>57538</v>
      </c>
      <c r="C638" s="303" t="s">
        <v>57539</v>
      </c>
      <c r="D638" s="304" t="s">
        <v>55508</v>
      </c>
      <c r="E638" s="305" t="s">
        <v>55509</v>
      </c>
      <c r="F638" s="305" t="s">
        <v>757</v>
      </c>
      <c r="G638" s="305" t="s">
        <v>55429</v>
      </c>
      <c r="H638" s="305" t="s">
        <v>55513</v>
      </c>
      <c r="I638" s="306" t="s">
        <v>55511</v>
      </c>
      <c r="J638" s="307" t="s">
        <v>55432</v>
      </c>
      <c r="K638" s="307" t="s">
        <v>55565</v>
      </c>
      <c r="L638" s="307" t="s">
        <v>55513</v>
      </c>
      <c r="M638" s="291">
        <v>2.67</v>
      </c>
      <c r="N638" s="291">
        <v>2.57</v>
      </c>
      <c r="O638" s="308" t="s">
        <v>55480</v>
      </c>
      <c r="P638" s="309">
        <v>1</v>
      </c>
      <c r="DQ638" s="301"/>
      <c r="DR638" s="301"/>
    </row>
    <row r="639" spans="1:122" x14ac:dyDescent="0.25">
      <c r="A639" s="324">
        <v>170042</v>
      </c>
      <c r="B639" s="302" t="s">
        <v>57540</v>
      </c>
      <c r="C639" s="303" t="s">
        <v>2076</v>
      </c>
      <c r="D639" s="304" t="s">
        <v>55508</v>
      </c>
      <c r="E639" s="305" t="s">
        <v>55509</v>
      </c>
      <c r="F639" s="305" t="s">
        <v>757</v>
      </c>
      <c r="G639" s="305" t="s">
        <v>55429</v>
      </c>
      <c r="H639" s="305" t="s">
        <v>57541</v>
      </c>
      <c r="I639" s="306" t="s">
        <v>55511</v>
      </c>
      <c r="J639" s="307" t="s">
        <v>55432</v>
      </c>
      <c r="K639" s="307" t="s">
        <v>55512</v>
      </c>
      <c r="L639" s="307" t="s">
        <v>57541</v>
      </c>
      <c r="M639" s="291">
        <v>2.67</v>
      </c>
      <c r="N639" s="291">
        <v>2.57</v>
      </c>
      <c r="O639" s="308" t="s">
        <v>55480</v>
      </c>
      <c r="P639" s="309">
        <v>1</v>
      </c>
      <c r="DQ639" s="301"/>
      <c r="DR639" s="301"/>
    </row>
    <row r="640" spans="1:122" x14ac:dyDescent="0.25">
      <c r="A640" s="324">
        <v>170043</v>
      </c>
      <c r="B640" s="302" t="s">
        <v>57542</v>
      </c>
      <c r="C640" s="303" t="s">
        <v>57543</v>
      </c>
      <c r="D640" s="304" t="s">
        <v>55508</v>
      </c>
      <c r="E640" s="305" t="s">
        <v>55509</v>
      </c>
      <c r="F640" s="305" t="s">
        <v>757</v>
      </c>
      <c r="G640" s="305" t="s">
        <v>44403</v>
      </c>
      <c r="H640" s="305" t="s">
        <v>55513</v>
      </c>
      <c r="I640" s="306" t="s">
        <v>55511</v>
      </c>
      <c r="J640" s="307" t="s">
        <v>55432</v>
      </c>
      <c r="K640" s="307" t="s">
        <v>55512</v>
      </c>
      <c r="L640" s="307" t="s">
        <v>5575</v>
      </c>
      <c r="M640" s="291">
        <v>2.67</v>
      </c>
      <c r="N640" s="291">
        <v>2.57</v>
      </c>
      <c r="O640" s="308" t="s">
        <v>55480</v>
      </c>
      <c r="P640" s="309">
        <v>1</v>
      </c>
      <c r="DQ640" s="301"/>
      <c r="DR640" s="301"/>
    </row>
    <row r="641" spans="1:122" x14ac:dyDescent="0.25">
      <c r="A641" s="324">
        <v>170044</v>
      </c>
      <c r="B641" s="302" t="s">
        <v>57544</v>
      </c>
      <c r="C641" s="303" t="s">
        <v>57545</v>
      </c>
      <c r="D641" s="304" t="s">
        <v>55508</v>
      </c>
      <c r="E641" s="305" t="s">
        <v>55509</v>
      </c>
      <c r="F641" s="305" t="s">
        <v>757</v>
      </c>
      <c r="G641" s="305" t="s">
        <v>44403</v>
      </c>
      <c r="H641" s="305" t="s">
        <v>55513</v>
      </c>
      <c r="I641" s="306" t="s">
        <v>55511</v>
      </c>
      <c r="J641" s="307" t="s">
        <v>55432</v>
      </c>
      <c r="K641" s="307" t="s">
        <v>57537</v>
      </c>
      <c r="L641" s="307" t="s">
        <v>55513</v>
      </c>
      <c r="M641" s="291">
        <v>2.67</v>
      </c>
      <c r="N641" s="291">
        <v>2.57</v>
      </c>
      <c r="O641" s="308" t="s">
        <v>55480</v>
      </c>
      <c r="P641" s="309">
        <v>1</v>
      </c>
      <c r="DQ641" s="301"/>
      <c r="DR641" s="301"/>
    </row>
    <row r="642" spans="1:122" x14ac:dyDescent="0.25">
      <c r="A642" s="324">
        <v>170045</v>
      </c>
      <c r="B642" s="302" t="s">
        <v>57546</v>
      </c>
      <c r="C642" s="303" t="s">
        <v>57547</v>
      </c>
      <c r="D642" s="304" t="s">
        <v>55508</v>
      </c>
      <c r="E642" s="305" t="s">
        <v>55509</v>
      </c>
      <c r="F642" s="305" t="s">
        <v>757</v>
      </c>
      <c r="G642" s="305" t="s">
        <v>44403</v>
      </c>
      <c r="H642" s="305" t="s">
        <v>55513</v>
      </c>
      <c r="I642" s="306" t="s">
        <v>55511</v>
      </c>
      <c r="J642" s="307" t="s">
        <v>55432</v>
      </c>
      <c r="K642" s="307" t="s">
        <v>57537</v>
      </c>
      <c r="L642" s="307" t="s">
        <v>55513</v>
      </c>
      <c r="M642" s="291">
        <v>2.67</v>
      </c>
      <c r="N642" s="291">
        <v>2.57</v>
      </c>
      <c r="O642" s="308" t="s">
        <v>55480</v>
      </c>
      <c r="P642" s="309">
        <v>1</v>
      </c>
      <c r="DQ642" s="301"/>
      <c r="DR642" s="301"/>
    </row>
    <row r="643" spans="1:122" x14ac:dyDescent="0.25">
      <c r="A643" s="324">
        <v>170046</v>
      </c>
      <c r="B643" s="302" t="s">
        <v>57548</v>
      </c>
      <c r="C643" s="303" t="s">
        <v>57549</v>
      </c>
      <c r="D643" s="304" t="s">
        <v>55508</v>
      </c>
      <c r="E643" s="305" t="s">
        <v>55509</v>
      </c>
      <c r="F643" s="305" t="s">
        <v>757</v>
      </c>
      <c r="G643" s="305" t="s">
        <v>44403</v>
      </c>
      <c r="H643" s="305" t="s">
        <v>55513</v>
      </c>
      <c r="I643" s="306" t="s">
        <v>55511</v>
      </c>
      <c r="J643" s="307" t="s">
        <v>55432</v>
      </c>
      <c r="K643" s="307" t="s">
        <v>55565</v>
      </c>
      <c r="L643" s="307" t="s">
        <v>55513</v>
      </c>
      <c r="M643" s="291">
        <v>2.67</v>
      </c>
      <c r="N643" s="291">
        <v>2.57</v>
      </c>
      <c r="O643" s="308" t="s">
        <v>55480</v>
      </c>
      <c r="P643" s="309">
        <v>1</v>
      </c>
      <c r="DQ643" s="301"/>
      <c r="DR643" s="301"/>
    </row>
    <row r="644" spans="1:122" x14ac:dyDescent="0.25">
      <c r="A644" s="324">
        <v>170047</v>
      </c>
      <c r="B644" s="302" t="s">
        <v>57550</v>
      </c>
      <c r="C644" s="303" t="s">
        <v>57551</v>
      </c>
      <c r="D644" s="304" t="s">
        <v>55508</v>
      </c>
      <c r="E644" s="305" t="s">
        <v>55509</v>
      </c>
      <c r="F644" s="305" t="s">
        <v>757</v>
      </c>
      <c r="G644" s="305" t="s">
        <v>44403</v>
      </c>
      <c r="H644" s="305" t="s">
        <v>55513</v>
      </c>
      <c r="I644" s="306" t="s">
        <v>55511</v>
      </c>
      <c r="J644" s="307" t="s">
        <v>55432</v>
      </c>
      <c r="K644" s="307" t="s">
        <v>57537</v>
      </c>
      <c r="L644" s="307" t="s">
        <v>5575</v>
      </c>
      <c r="M644" s="291">
        <v>2.67</v>
      </c>
      <c r="N644" s="291">
        <v>2.57</v>
      </c>
      <c r="O644" s="308" t="s">
        <v>55480</v>
      </c>
      <c r="P644" s="309">
        <v>1</v>
      </c>
      <c r="DQ644" s="301"/>
      <c r="DR644" s="301"/>
    </row>
    <row r="645" spans="1:122" x14ac:dyDescent="0.25">
      <c r="A645" s="324">
        <v>170048</v>
      </c>
      <c r="B645" s="302" t="s">
        <v>57552</v>
      </c>
      <c r="C645" s="303" t="s">
        <v>57553</v>
      </c>
      <c r="D645" s="304" t="s">
        <v>55508</v>
      </c>
      <c r="E645" s="305" t="s">
        <v>55509</v>
      </c>
      <c r="F645" s="305" t="s">
        <v>757</v>
      </c>
      <c r="G645" s="305" t="s">
        <v>55429</v>
      </c>
      <c r="H645" s="305" t="s">
        <v>55513</v>
      </c>
      <c r="I645" s="306" t="s">
        <v>55511</v>
      </c>
      <c r="J645" s="307" t="s">
        <v>55432</v>
      </c>
      <c r="K645" s="307" t="s">
        <v>55718</v>
      </c>
      <c r="L645" s="307" t="s">
        <v>5575</v>
      </c>
      <c r="M645" s="291">
        <v>2.67</v>
      </c>
      <c r="N645" s="291">
        <v>2.57</v>
      </c>
      <c r="O645" s="308" t="s">
        <v>55480</v>
      </c>
      <c r="P645" s="309">
        <v>1</v>
      </c>
      <c r="DQ645" s="301"/>
      <c r="DR645" s="301"/>
    </row>
    <row r="646" spans="1:122" x14ac:dyDescent="0.25">
      <c r="A646" s="324">
        <v>170049</v>
      </c>
      <c r="B646" s="302" t="s">
        <v>57554</v>
      </c>
      <c r="C646" s="303" t="s">
        <v>57555</v>
      </c>
      <c r="D646" s="304" t="s">
        <v>55508</v>
      </c>
      <c r="E646" s="305" t="s">
        <v>55509</v>
      </c>
      <c r="F646" s="305" t="s">
        <v>757</v>
      </c>
      <c r="G646" s="305" t="s">
        <v>55429</v>
      </c>
      <c r="H646" s="305" t="s">
        <v>55513</v>
      </c>
      <c r="I646" s="306" t="s">
        <v>55511</v>
      </c>
      <c r="J646" s="307" t="s">
        <v>55432</v>
      </c>
      <c r="K646" s="307" t="s">
        <v>57556</v>
      </c>
      <c r="L646" s="307" t="s">
        <v>5575</v>
      </c>
      <c r="M646" s="291">
        <v>2.67</v>
      </c>
      <c r="N646" s="291">
        <v>2.57</v>
      </c>
      <c r="O646" s="308" t="s">
        <v>55480</v>
      </c>
      <c r="P646" s="309">
        <v>1</v>
      </c>
      <c r="DQ646" s="301"/>
      <c r="DR646" s="301"/>
    </row>
    <row r="647" spans="1:122" x14ac:dyDescent="0.25">
      <c r="A647" s="324">
        <v>170050</v>
      </c>
      <c r="B647" s="302" t="s">
        <v>57557</v>
      </c>
      <c r="C647" s="303" t="s">
        <v>57558</v>
      </c>
      <c r="D647" s="304" t="s">
        <v>55508</v>
      </c>
      <c r="E647" s="305" t="s">
        <v>55509</v>
      </c>
      <c r="F647" s="305" t="s">
        <v>757</v>
      </c>
      <c r="G647" s="305" t="s">
        <v>55429</v>
      </c>
      <c r="H647" s="305" t="s">
        <v>55513</v>
      </c>
      <c r="I647" s="306" t="s">
        <v>55511</v>
      </c>
      <c r="J647" s="307" t="s">
        <v>55432</v>
      </c>
      <c r="K647" s="307" t="s">
        <v>55512</v>
      </c>
      <c r="L647" s="307" t="s">
        <v>55513</v>
      </c>
      <c r="M647" s="291">
        <v>2.67</v>
      </c>
      <c r="N647" s="291">
        <v>2.57</v>
      </c>
      <c r="O647" s="308" t="s">
        <v>55480</v>
      </c>
      <c r="P647" s="309">
        <v>1</v>
      </c>
      <c r="DQ647" s="301"/>
      <c r="DR647" s="301"/>
    </row>
    <row r="648" spans="1:122" x14ac:dyDescent="0.25">
      <c r="A648" s="324">
        <v>170051</v>
      </c>
      <c r="B648" s="302" t="s">
        <v>57559</v>
      </c>
      <c r="C648" s="303" t="s">
        <v>57560</v>
      </c>
      <c r="D648" s="304" t="s">
        <v>55508</v>
      </c>
      <c r="E648" s="305" t="s">
        <v>55509</v>
      </c>
      <c r="F648" s="305" t="s">
        <v>757</v>
      </c>
      <c r="G648" s="305" t="s">
        <v>55429</v>
      </c>
      <c r="H648" s="305" t="s">
        <v>55513</v>
      </c>
      <c r="I648" s="306" t="s">
        <v>55511</v>
      </c>
      <c r="J648" s="307" t="s">
        <v>55432</v>
      </c>
      <c r="K648" s="307" t="s">
        <v>55512</v>
      </c>
      <c r="L648" s="307" t="s">
        <v>55513</v>
      </c>
      <c r="M648" s="291">
        <v>2.67</v>
      </c>
      <c r="N648" s="291">
        <v>2.57</v>
      </c>
      <c r="O648" s="308" t="s">
        <v>55480</v>
      </c>
      <c r="P648" s="309">
        <v>1</v>
      </c>
      <c r="DQ648" s="301"/>
      <c r="DR648" s="301"/>
    </row>
    <row r="649" spans="1:122" x14ac:dyDescent="0.25">
      <c r="A649" s="324">
        <v>170052</v>
      </c>
      <c r="B649" s="302" t="s">
        <v>57561</v>
      </c>
      <c r="C649" s="303" t="s">
        <v>57562</v>
      </c>
      <c r="D649" s="304" t="s">
        <v>55508</v>
      </c>
      <c r="E649" s="305" t="s">
        <v>55509</v>
      </c>
      <c r="F649" s="305" t="s">
        <v>757</v>
      </c>
      <c r="G649" s="305" t="s">
        <v>55429</v>
      </c>
      <c r="H649" s="305" t="s">
        <v>55513</v>
      </c>
      <c r="I649" s="306" t="s">
        <v>55511</v>
      </c>
      <c r="J649" s="307" t="s">
        <v>55432</v>
      </c>
      <c r="K649" s="307" t="s">
        <v>55565</v>
      </c>
      <c r="L649" s="307" t="s">
        <v>55513</v>
      </c>
      <c r="M649" s="291">
        <v>2.67</v>
      </c>
      <c r="N649" s="291">
        <v>2.57</v>
      </c>
      <c r="O649" s="308" t="s">
        <v>55480</v>
      </c>
      <c r="P649" s="309">
        <v>1</v>
      </c>
      <c r="DQ649" s="301"/>
      <c r="DR649" s="301"/>
    </row>
    <row r="650" spans="1:122" x14ac:dyDescent="0.25">
      <c r="A650" s="302">
        <v>170170</v>
      </c>
      <c r="B650" s="302" t="s">
        <v>57563</v>
      </c>
      <c r="C650" s="312" t="s">
        <v>57564</v>
      </c>
      <c r="D650" s="304"/>
      <c r="E650" s="305"/>
      <c r="F650" s="305" t="s">
        <v>1474</v>
      </c>
      <c r="G650" s="305" t="s">
        <v>55429</v>
      </c>
      <c r="H650" s="305"/>
      <c r="I650" s="306" t="s">
        <v>57564</v>
      </c>
      <c r="J650" s="307" t="s">
        <v>55432</v>
      </c>
      <c r="K650" s="307" t="s">
        <v>650</v>
      </c>
      <c r="L650" s="307"/>
      <c r="M650" s="291">
        <v>1.43</v>
      </c>
      <c r="N650" s="291">
        <v>1.33</v>
      </c>
      <c r="O650" s="308" t="s">
        <v>57565</v>
      </c>
      <c r="P650" s="309">
        <v>76.049899999999994</v>
      </c>
      <c r="DQ650" s="301"/>
      <c r="DR650" s="301"/>
    </row>
    <row r="651" spans="1:122" x14ac:dyDescent="0.25">
      <c r="A651" s="302">
        <v>170194</v>
      </c>
      <c r="B651" s="311" t="s">
        <v>57566</v>
      </c>
      <c r="C651" s="312" t="s">
        <v>57567</v>
      </c>
      <c r="D651" s="304"/>
      <c r="E651" s="305"/>
      <c r="F651" s="305" t="s">
        <v>1474</v>
      </c>
      <c r="G651" s="305" t="s">
        <v>55429</v>
      </c>
      <c r="H651" s="305"/>
      <c r="I651" s="306" t="s">
        <v>57564</v>
      </c>
      <c r="J651" s="307" t="s">
        <v>55432</v>
      </c>
      <c r="K651" s="307" t="s">
        <v>57567</v>
      </c>
      <c r="L651" s="307"/>
      <c r="M651" s="291">
        <v>1.43</v>
      </c>
      <c r="N651" s="291">
        <v>1.33</v>
      </c>
      <c r="O651" s="308" t="s">
        <v>57565</v>
      </c>
      <c r="P651" s="309">
        <v>76.049899999999994</v>
      </c>
      <c r="DQ651" s="301"/>
      <c r="DR651" s="301"/>
    </row>
    <row r="652" spans="1:122" x14ac:dyDescent="0.25">
      <c r="A652" s="324">
        <v>170223</v>
      </c>
      <c r="B652" s="302" t="s">
        <v>57568</v>
      </c>
      <c r="C652" s="303" t="s">
        <v>57569</v>
      </c>
      <c r="D652" s="304" t="s">
        <v>57570</v>
      </c>
      <c r="E652" s="305" t="s">
        <v>57571</v>
      </c>
      <c r="F652" s="305" t="s">
        <v>1474</v>
      </c>
      <c r="G652" s="305" t="s">
        <v>55429</v>
      </c>
      <c r="H652" s="305" t="s">
        <v>1517</v>
      </c>
      <c r="I652" s="306" t="s">
        <v>57571</v>
      </c>
      <c r="J652" s="307" t="s">
        <v>1517</v>
      </c>
      <c r="K652" s="307" t="s">
        <v>1517</v>
      </c>
      <c r="L652" s="307" t="s">
        <v>1517</v>
      </c>
      <c r="M652" s="291">
        <v>1.61</v>
      </c>
      <c r="N652" s="291">
        <v>1.49</v>
      </c>
      <c r="O652" s="308" t="s">
        <v>57572</v>
      </c>
      <c r="P652" s="309">
        <v>1308</v>
      </c>
      <c r="DQ652" s="301"/>
      <c r="DR652" s="301"/>
    </row>
    <row r="653" spans="1:122" x14ac:dyDescent="0.25">
      <c r="A653" s="324">
        <v>170224</v>
      </c>
      <c r="B653" s="302" t="s">
        <v>57573</v>
      </c>
      <c r="C653" s="303" t="s">
        <v>57574</v>
      </c>
      <c r="D653" s="304" t="s">
        <v>57570</v>
      </c>
      <c r="E653" s="305" t="s">
        <v>57571</v>
      </c>
      <c r="F653" s="305" t="s">
        <v>1474</v>
      </c>
      <c r="G653" s="305" t="s">
        <v>55429</v>
      </c>
      <c r="H653" s="305" t="s">
        <v>1517</v>
      </c>
      <c r="I653" s="306" t="s">
        <v>57571</v>
      </c>
      <c r="J653" s="307" t="s">
        <v>1517</v>
      </c>
      <c r="K653" s="307" t="s">
        <v>1517</v>
      </c>
      <c r="L653" s="307" t="s">
        <v>1517</v>
      </c>
      <c r="M653" s="291">
        <v>1.61</v>
      </c>
      <c r="N653" s="291">
        <v>1.49</v>
      </c>
      <c r="O653" s="308" t="s">
        <v>57572</v>
      </c>
      <c r="P653" s="309">
        <v>1308</v>
      </c>
      <c r="DQ653" s="301"/>
      <c r="DR653" s="301"/>
    </row>
    <row r="654" spans="1:122" x14ac:dyDescent="0.25">
      <c r="A654" s="324">
        <v>170225</v>
      </c>
      <c r="B654" s="302" t="s">
        <v>57575</v>
      </c>
      <c r="C654" s="303" t="s">
        <v>57576</v>
      </c>
      <c r="D654" s="304" t="s">
        <v>57570</v>
      </c>
      <c r="E654" s="305" t="s">
        <v>57571</v>
      </c>
      <c r="F654" s="305" t="s">
        <v>1474</v>
      </c>
      <c r="G654" s="305" t="s">
        <v>55429</v>
      </c>
      <c r="H654" s="305" t="s">
        <v>1517</v>
      </c>
      <c r="I654" s="306" t="s">
        <v>57571</v>
      </c>
      <c r="J654" s="307" t="s">
        <v>1517</v>
      </c>
      <c r="K654" s="307" t="s">
        <v>1517</v>
      </c>
      <c r="L654" s="307" t="s">
        <v>1517</v>
      </c>
      <c r="M654" s="291">
        <v>1.61</v>
      </c>
      <c r="N654" s="291">
        <v>1.49</v>
      </c>
      <c r="O654" s="308" t="s">
        <v>57572</v>
      </c>
      <c r="P654" s="309">
        <v>1308</v>
      </c>
      <c r="DQ654" s="301"/>
      <c r="DR654" s="301"/>
    </row>
    <row r="655" spans="1:122" x14ac:dyDescent="0.25">
      <c r="A655" s="324">
        <v>170251</v>
      </c>
      <c r="B655" s="302" t="s">
        <v>57577</v>
      </c>
      <c r="C655" s="303" t="s">
        <v>57578</v>
      </c>
      <c r="D655" s="304" t="s">
        <v>56908</v>
      </c>
      <c r="E655" s="305" t="s">
        <v>56909</v>
      </c>
      <c r="F655" s="305" t="s">
        <v>3421</v>
      </c>
      <c r="G655" s="305" t="s">
        <v>55429</v>
      </c>
      <c r="H655" s="305" t="s">
        <v>57579</v>
      </c>
      <c r="I655" s="306" t="s">
        <v>56664</v>
      </c>
      <c r="J655" s="307" t="s">
        <v>55432</v>
      </c>
      <c r="K655" s="307" t="s">
        <v>650</v>
      </c>
      <c r="L655" s="307"/>
      <c r="M655" s="291">
        <v>1.68</v>
      </c>
      <c r="N655" s="291">
        <v>1.54</v>
      </c>
      <c r="O655" s="308" t="s">
        <v>55480</v>
      </c>
      <c r="P655" s="309">
        <v>1</v>
      </c>
      <c r="DQ655" s="301"/>
      <c r="DR655" s="301"/>
    </row>
    <row r="656" spans="1:122" x14ac:dyDescent="0.25">
      <c r="A656" s="324">
        <v>170286</v>
      </c>
      <c r="B656" s="302" t="s">
        <v>57580</v>
      </c>
      <c r="C656" s="303" t="s">
        <v>55351</v>
      </c>
      <c r="D656" s="304" t="s">
        <v>57581</v>
      </c>
      <c r="E656" s="305" t="s">
        <v>55351</v>
      </c>
      <c r="F656" s="305" t="s">
        <v>1474</v>
      </c>
      <c r="G656" s="305" t="s">
        <v>55429</v>
      </c>
      <c r="H656" s="305" t="s">
        <v>1517</v>
      </c>
      <c r="I656" s="306" t="s">
        <v>57582</v>
      </c>
      <c r="J656" s="307" t="s">
        <v>55432</v>
      </c>
      <c r="K656" s="307" t="s">
        <v>57583</v>
      </c>
      <c r="L656" s="307"/>
      <c r="M656" s="291">
        <v>0.77</v>
      </c>
      <c r="N656" s="291">
        <v>0.71</v>
      </c>
      <c r="O656" s="308" t="s">
        <v>57584</v>
      </c>
      <c r="P656" s="309">
        <v>24.529499999999999</v>
      </c>
      <c r="DQ656" s="301"/>
      <c r="DR656" s="301"/>
    </row>
    <row r="657" spans="1:122" x14ac:dyDescent="0.25">
      <c r="A657" s="324">
        <v>170295</v>
      </c>
      <c r="B657" s="302" t="s">
        <v>57585</v>
      </c>
      <c r="C657" s="303" t="s">
        <v>57586</v>
      </c>
      <c r="D657" s="304" t="s">
        <v>57587</v>
      </c>
      <c r="E657" s="305" t="s">
        <v>57588</v>
      </c>
      <c r="F657" s="305" t="s">
        <v>1474</v>
      </c>
      <c r="G657" s="305" t="s">
        <v>55429</v>
      </c>
      <c r="H657" s="305" t="s">
        <v>1517</v>
      </c>
      <c r="I657" s="306" t="s">
        <v>57588</v>
      </c>
      <c r="J657" s="307" t="s">
        <v>55432</v>
      </c>
      <c r="K657" s="307" t="s">
        <v>650</v>
      </c>
      <c r="L657" s="307" t="s">
        <v>5575</v>
      </c>
      <c r="M657" s="291">
        <v>0.8</v>
      </c>
      <c r="N657" s="291">
        <v>0.75</v>
      </c>
      <c r="O657" s="308" t="s">
        <v>57589</v>
      </c>
      <c r="P657" s="309">
        <v>1.84931</v>
      </c>
      <c r="DQ657" s="301"/>
      <c r="DR657" s="301"/>
    </row>
    <row r="658" spans="1:122" x14ac:dyDescent="0.25">
      <c r="A658" s="324">
        <v>170296</v>
      </c>
      <c r="B658" s="302" t="s">
        <v>57590</v>
      </c>
      <c r="C658" s="303" t="s">
        <v>57591</v>
      </c>
      <c r="D658" s="304" t="s">
        <v>57592</v>
      </c>
      <c r="E658" s="305" t="s">
        <v>57593</v>
      </c>
      <c r="F658" s="305" t="s">
        <v>1474</v>
      </c>
      <c r="G658" s="305" t="s">
        <v>55429</v>
      </c>
      <c r="H658" s="305" t="s">
        <v>57594</v>
      </c>
      <c r="I658" s="306" t="s">
        <v>57593</v>
      </c>
      <c r="J658" s="307" t="s">
        <v>55432</v>
      </c>
      <c r="K658" s="307" t="s">
        <v>650</v>
      </c>
      <c r="L658" s="307" t="s">
        <v>5575</v>
      </c>
      <c r="M658" s="291">
        <v>0.77</v>
      </c>
      <c r="N658" s="291">
        <v>0.72</v>
      </c>
      <c r="O658" s="308" t="s">
        <v>57595</v>
      </c>
      <c r="P658" s="309">
        <v>4.6797300000000002</v>
      </c>
      <c r="DQ658" s="301"/>
      <c r="DR658" s="301"/>
    </row>
    <row r="659" spans="1:122" x14ac:dyDescent="0.25">
      <c r="A659" s="324">
        <v>170364</v>
      </c>
      <c r="B659" s="302" t="s">
        <v>57596</v>
      </c>
      <c r="C659" s="303" t="s">
        <v>57597</v>
      </c>
      <c r="D659" s="304" t="s">
        <v>57592</v>
      </c>
      <c r="E659" s="305" t="s">
        <v>57593</v>
      </c>
      <c r="F659" s="305" t="s">
        <v>1474</v>
      </c>
      <c r="G659" s="305" t="s">
        <v>55429</v>
      </c>
      <c r="H659" s="305" t="s">
        <v>1517</v>
      </c>
      <c r="I659" s="306" t="s">
        <v>57593</v>
      </c>
      <c r="J659" s="307" t="s">
        <v>55432</v>
      </c>
      <c r="K659" s="307" t="s">
        <v>650</v>
      </c>
      <c r="L659" s="307" t="s">
        <v>1517</v>
      </c>
      <c r="M659" s="291">
        <v>0.77</v>
      </c>
      <c r="N659" s="291">
        <v>0.72</v>
      </c>
      <c r="O659" s="308" t="s">
        <v>57595</v>
      </c>
      <c r="P659" s="309">
        <v>4.6797300000000002</v>
      </c>
      <c r="DQ659" s="301"/>
      <c r="DR659" s="301"/>
    </row>
    <row r="660" spans="1:122" x14ac:dyDescent="0.25">
      <c r="A660" s="324">
        <v>170393</v>
      </c>
      <c r="B660" s="302" t="s">
        <v>57598</v>
      </c>
      <c r="C660" s="303" t="s">
        <v>57599</v>
      </c>
      <c r="D660" s="304" t="s">
        <v>57592</v>
      </c>
      <c r="E660" s="305" t="s">
        <v>57593</v>
      </c>
      <c r="F660" s="305" t="s">
        <v>1474</v>
      </c>
      <c r="G660" s="305" t="s">
        <v>55429</v>
      </c>
      <c r="H660" s="305" t="s">
        <v>57600</v>
      </c>
      <c r="I660" s="306" t="s">
        <v>57593</v>
      </c>
      <c r="J660" s="307" t="s">
        <v>55432</v>
      </c>
      <c r="K660" s="307" t="s">
        <v>650</v>
      </c>
      <c r="L660" s="307" t="s">
        <v>57601</v>
      </c>
      <c r="M660" s="291">
        <v>0.77</v>
      </c>
      <c r="N660" s="291">
        <v>0.72</v>
      </c>
      <c r="O660" s="308" t="s">
        <v>57595</v>
      </c>
      <c r="P660" s="309">
        <v>4.6797300000000002</v>
      </c>
      <c r="DQ660" s="301"/>
      <c r="DR660" s="301"/>
    </row>
    <row r="661" spans="1:122" x14ac:dyDescent="0.25">
      <c r="A661" s="324">
        <v>170394</v>
      </c>
      <c r="B661" s="302" t="s">
        <v>57602</v>
      </c>
      <c r="C661" s="303" t="s">
        <v>57603</v>
      </c>
      <c r="D661" s="304" t="s">
        <v>57592</v>
      </c>
      <c r="E661" s="305" t="s">
        <v>57593</v>
      </c>
      <c r="F661" s="305" t="s">
        <v>1474</v>
      </c>
      <c r="G661" s="305" t="s">
        <v>55429</v>
      </c>
      <c r="H661" s="305" t="s">
        <v>1517</v>
      </c>
      <c r="I661" s="306" t="s">
        <v>57593</v>
      </c>
      <c r="J661" s="307" t="s">
        <v>55432</v>
      </c>
      <c r="K661" s="307" t="s">
        <v>650</v>
      </c>
      <c r="L661" s="307" t="s">
        <v>57601</v>
      </c>
      <c r="M661" s="291">
        <v>0.77</v>
      </c>
      <c r="N661" s="291">
        <v>0.72</v>
      </c>
      <c r="O661" s="308" t="s">
        <v>57595</v>
      </c>
      <c r="P661" s="309">
        <v>4.6797300000000002</v>
      </c>
      <c r="DQ661" s="301"/>
      <c r="DR661" s="301"/>
    </row>
    <row r="662" spans="1:122" x14ac:dyDescent="0.25">
      <c r="A662" s="324">
        <v>170395</v>
      </c>
      <c r="B662" s="302" t="s">
        <v>57604</v>
      </c>
      <c r="C662" s="303" t="s">
        <v>57605</v>
      </c>
      <c r="D662" s="304" t="s">
        <v>57592</v>
      </c>
      <c r="E662" s="305" t="s">
        <v>57593</v>
      </c>
      <c r="F662" s="305" t="s">
        <v>1474</v>
      </c>
      <c r="G662" s="305" t="s">
        <v>55429</v>
      </c>
      <c r="H662" s="305" t="s">
        <v>1517</v>
      </c>
      <c r="I662" s="306" t="s">
        <v>57593</v>
      </c>
      <c r="J662" s="307" t="s">
        <v>55432</v>
      </c>
      <c r="K662" s="307" t="s">
        <v>650</v>
      </c>
      <c r="L662" s="307" t="s">
        <v>57601</v>
      </c>
      <c r="M662" s="291">
        <v>0.77</v>
      </c>
      <c r="N662" s="291">
        <v>0.72</v>
      </c>
      <c r="O662" s="308" t="s">
        <v>57595</v>
      </c>
      <c r="P662" s="309">
        <v>4.6797300000000002</v>
      </c>
      <c r="DQ662" s="301"/>
      <c r="DR662" s="301"/>
    </row>
    <row r="663" spans="1:122" x14ac:dyDescent="0.25">
      <c r="A663" s="324">
        <v>170396</v>
      </c>
      <c r="B663" s="302" t="s">
        <v>57606</v>
      </c>
      <c r="C663" s="303" t="s">
        <v>57607</v>
      </c>
      <c r="D663" s="304" t="s">
        <v>57592</v>
      </c>
      <c r="E663" s="305" t="s">
        <v>57593</v>
      </c>
      <c r="F663" s="305" t="s">
        <v>1474</v>
      </c>
      <c r="G663" s="305" t="s">
        <v>55429</v>
      </c>
      <c r="H663" s="305" t="s">
        <v>1517</v>
      </c>
      <c r="I663" s="306" t="s">
        <v>57593</v>
      </c>
      <c r="J663" s="307" t="s">
        <v>55432</v>
      </c>
      <c r="K663" s="307" t="s">
        <v>650</v>
      </c>
      <c r="L663" s="307" t="s">
        <v>57601</v>
      </c>
      <c r="M663" s="291">
        <v>0.77</v>
      </c>
      <c r="N663" s="291">
        <v>0.72</v>
      </c>
      <c r="O663" s="308" t="s">
        <v>57595</v>
      </c>
      <c r="P663" s="309">
        <v>4.6797300000000002</v>
      </c>
      <c r="DQ663" s="301"/>
      <c r="DR663" s="301"/>
    </row>
    <row r="664" spans="1:122" x14ac:dyDescent="0.25">
      <c r="A664" s="324">
        <v>170412</v>
      </c>
      <c r="B664" s="302" t="s">
        <v>57608</v>
      </c>
      <c r="C664" s="303" t="s">
        <v>57609</v>
      </c>
      <c r="D664" s="304" t="s">
        <v>57592</v>
      </c>
      <c r="E664" s="305" t="s">
        <v>57593</v>
      </c>
      <c r="F664" s="305" t="s">
        <v>1474</v>
      </c>
      <c r="G664" s="305" t="s">
        <v>55429</v>
      </c>
      <c r="H664" s="305" t="s">
        <v>1517</v>
      </c>
      <c r="I664" s="306" t="s">
        <v>57593</v>
      </c>
      <c r="J664" s="307" t="s">
        <v>55432</v>
      </c>
      <c r="K664" s="307" t="s">
        <v>650</v>
      </c>
      <c r="L664" s="307" t="s">
        <v>5575</v>
      </c>
      <c r="M664" s="291">
        <v>0.77</v>
      </c>
      <c r="N664" s="291">
        <v>0.72</v>
      </c>
      <c r="O664" s="308" t="s">
        <v>57595</v>
      </c>
      <c r="P664" s="309">
        <v>4.6797300000000002</v>
      </c>
      <c r="DQ664" s="301"/>
      <c r="DR664" s="301"/>
    </row>
    <row r="665" spans="1:122" x14ac:dyDescent="0.25">
      <c r="A665" s="324">
        <v>170427</v>
      </c>
      <c r="B665" s="302" t="s">
        <v>57610</v>
      </c>
      <c r="C665" s="303" t="s">
        <v>57611</v>
      </c>
      <c r="D665" s="304" t="s">
        <v>57587</v>
      </c>
      <c r="E665" s="305" t="s">
        <v>57588</v>
      </c>
      <c r="F665" s="305" t="s">
        <v>1474</v>
      </c>
      <c r="G665" s="305" t="s">
        <v>55429</v>
      </c>
      <c r="H665" s="305" t="s">
        <v>1517</v>
      </c>
      <c r="I665" s="306" t="s">
        <v>57588</v>
      </c>
      <c r="J665" s="307" t="s">
        <v>55432</v>
      </c>
      <c r="K665" s="307" t="s">
        <v>650</v>
      </c>
      <c r="L665" s="307" t="s">
        <v>57612</v>
      </c>
      <c r="M665" s="291">
        <v>0.8</v>
      </c>
      <c r="N665" s="291">
        <v>0.75</v>
      </c>
      <c r="O665" s="308" t="s">
        <v>57589</v>
      </c>
      <c r="P665" s="309">
        <v>1.84931</v>
      </c>
      <c r="DQ665" s="301"/>
      <c r="DR665" s="301"/>
    </row>
    <row r="666" spans="1:122" x14ac:dyDescent="0.25">
      <c r="A666" s="324">
        <v>170450</v>
      </c>
      <c r="B666" s="302" t="s">
        <v>57613</v>
      </c>
      <c r="C666" s="303" t="s">
        <v>57614</v>
      </c>
      <c r="D666" s="304" t="s">
        <v>57615</v>
      </c>
      <c r="E666" s="305" t="s">
        <v>57616</v>
      </c>
      <c r="F666" s="305" t="s">
        <v>1474</v>
      </c>
      <c r="G666" s="305" t="s">
        <v>55429</v>
      </c>
      <c r="H666" s="305" t="s">
        <v>57617</v>
      </c>
      <c r="I666" s="306" t="s">
        <v>55583</v>
      </c>
      <c r="J666" s="307" t="s">
        <v>55432</v>
      </c>
      <c r="K666" s="307" t="s">
        <v>650</v>
      </c>
      <c r="L666" s="307"/>
      <c r="M666" s="291">
        <v>0.94</v>
      </c>
      <c r="N666" s="291">
        <v>0.87</v>
      </c>
      <c r="O666" s="308" t="s">
        <v>55584</v>
      </c>
      <c r="P666" s="309">
        <v>0.30837999999999999</v>
      </c>
      <c r="DQ666" s="301"/>
      <c r="DR666" s="301"/>
    </row>
    <row r="667" spans="1:122" x14ac:dyDescent="0.25">
      <c r="A667" s="324">
        <v>170451</v>
      </c>
      <c r="B667" s="302" t="s">
        <v>57618</v>
      </c>
      <c r="C667" s="303" t="s">
        <v>57619</v>
      </c>
      <c r="D667" s="304" t="s">
        <v>57620</v>
      </c>
      <c r="E667" s="305" t="s">
        <v>57621</v>
      </c>
      <c r="F667" s="305" t="s">
        <v>1474</v>
      </c>
      <c r="G667" s="305" t="s">
        <v>55429</v>
      </c>
      <c r="H667" s="305" t="s">
        <v>1517</v>
      </c>
      <c r="I667" s="306" t="s">
        <v>55583</v>
      </c>
      <c r="J667" s="307" t="s">
        <v>55432</v>
      </c>
      <c r="K667" s="307" t="s">
        <v>650</v>
      </c>
      <c r="L667" s="307"/>
      <c r="M667" s="291">
        <v>0.94</v>
      </c>
      <c r="N667" s="291">
        <v>0.87</v>
      </c>
      <c r="O667" s="308" t="s">
        <v>55584</v>
      </c>
      <c r="P667" s="309">
        <v>0.30837999999999999</v>
      </c>
      <c r="DQ667" s="301"/>
      <c r="DR667" s="301"/>
    </row>
    <row r="668" spans="1:122" x14ac:dyDescent="0.25">
      <c r="A668" s="324">
        <v>170452</v>
      </c>
      <c r="B668" s="302" t="s">
        <v>57622</v>
      </c>
      <c r="C668" s="303" t="s">
        <v>57623</v>
      </c>
      <c r="D668" s="304" t="s">
        <v>57620</v>
      </c>
      <c r="E668" s="305" t="s">
        <v>57621</v>
      </c>
      <c r="F668" s="305" t="s">
        <v>1474</v>
      </c>
      <c r="G668" s="305" t="s">
        <v>55429</v>
      </c>
      <c r="H668" s="305" t="s">
        <v>1517</v>
      </c>
      <c r="I668" s="306" t="s">
        <v>55583</v>
      </c>
      <c r="J668" s="307" t="s">
        <v>55432</v>
      </c>
      <c r="K668" s="307" t="s">
        <v>650</v>
      </c>
      <c r="L668" s="307"/>
      <c r="M668" s="291">
        <v>0.94</v>
      </c>
      <c r="N668" s="291">
        <v>0.87</v>
      </c>
      <c r="O668" s="308" t="s">
        <v>55584</v>
      </c>
      <c r="P668" s="309">
        <v>0.30837999999999999</v>
      </c>
      <c r="DQ668" s="301"/>
      <c r="DR668" s="301"/>
    </row>
    <row r="669" spans="1:122" x14ac:dyDescent="0.25">
      <c r="A669" s="324">
        <v>170453</v>
      </c>
      <c r="B669" s="302" t="s">
        <v>57624</v>
      </c>
      <c r="C669" s="303" t="s">
        <v>57625</v>
      </c>
      <c r="D669" s="304" t="s">
        <v>57620</v>
      </c>
      <c r="E669" s="305" t="s">
        <v>57621</v>
      </c>
      <c r="F669" s="305" t="s">
        <v>1474</v>
      </c>
      <c r="G669" s="305" t="s">
        <v>55429</v>
      </c>
      <c r="H669" s="305" t="s">
        <v>1517</v>
      </c>
      <c r="I669" s="306" t="s">
        <v>55583</v>
      </c>
      <c r="J669" s="307" t="s">
        <v>55432</v>
      </c>
      <c r="K669" s="307" t="s">
        <v>57626</v>
      </c>
      <c r="L669" s="307"/>
      <c r="M669" s="291">
        <v>0.94</v>
      </c>
      <c r="N669" s="291">
        <v>0.87</v>
      </c>
      <c r="O669" s="308" t="s">
        <v>55584</v>
      </c>
      <c r="P669" s="309">
        <v>0.30837999999999999</v>
      </c>
      <c r="DQ669" s="301"/>
      <c r="DR669" s="301"/>
    </row>
    <row r="670" spans="1:122" x14ac:dyDescent="0.25">
      <c r="A670" s="324">
        <v>170454</v>
      </c>
      <c r="B670" s="302" t="s">
        <v>57627</v>
      </c>
      <c r="C670" s="303" t="s">
        <v>57628</v>
      </c>
      <c r="D670" s="304" t="s">
        <v>57629</v>
      </c>
      <c r="E670" s="305" t="s">
        <v>57630</v>
      </c>
      <c r="F670" s="305" t="s">
        <v>1474</v>
      </c>
      <c r="G670" s="305" t="s">
        <v>55429</v>
      </c>
      <c r="H670" s="305" t="s">
        <v>1517</v>
      </c>
      <c r="I670" s="306" t="s">
        <v>57631</v>
      </c>
      <c r="J670" s="307" t="s">
        <v>55432</v>
      </c>
      <c r="K670" s="307" t="s">
        <v>650</v>
      </c>
      <c r="L670" s="307"/>
      <c r="M670" s="291">
        <v>1.06</v>
      </c>
      <c r="N670" s="291">
        <v>0.99</v>
      </c>
      <c r="O670" s="308" t="s">
        <v>57632</v>
      </c>
      <c r="P670" s="309">
        <v>3.56067</v>
      </c>
      <c r="DQ670" s="301"/>
      <c r="DR670" s="301"/>
    </row>
    <row r="671" spans="1:122" x14ac:dyDescent="0.25">
      <c r="A671" s="324">
        <v>170455</v>
      </c>
      <c r="B671" s="302" t="s">
        <v>57633</v>
      </c>
      <c r="C671" s="303" t="s">
        <v>57634</v>
      </c>
      <c r="D671" s="304" t="s">
        <v>57620</v>
      </c>
      <c r="E671" s="305" t="s">
        <v>57621</v>
      </c>
      <c r="F671" s="305" t="s">
        <v>1474</v>
      </c>
      <c r="G671" s="305" t="s">
        <v>55429</v>
      </c>
      <c r="H671" s="305" t="s">
        <v>1517</v>
      </c>
      <c r="I671" s="306" t="s">
        <v>55583</v>
      </c>
      <c r="J671" s="307" t="s">
        <v>55432</v>
      </c>
      <c r="K671" s="307" t="s">
        <v>650</v>
      </c>
      <c r="L671" s="307"/>
      <c r="M671" s="291">
        <v>0.94</v>
      </c>
      <c r="N671" s="291">
        <v>0.87</v>
      </c>
      <c r="O671" s="308" t="s">
        <v>55584</v>
      </c>
      <c r="P671" s="309">
        <v>0.30837999999999999</v>
      </c>
      <c r="DQ671" s="301"/>
      <c r="DR671" s="301"/>
    </row>
    <row r="672" spans="1:122" x14ac:dyDescent="0.25">
      <c r="A672" s="324">
        <v>170456</v>
      </c>
      <c r="B672" s="302" t="s">
        <v>57635</v>
      </c>
      <c r="C672" s="303" t="s">
        <v>57636</v>
      </c>
      <c r="D672" s="304" t="s">
        <v>57629</v>
      </c>
      <c r="E672" s="305" t="s">
        <v>57630</v>
      </c>
      <c r="F672" s="305" t="s">
        <v>1474</v>
      </c>
      <c r="G672" s="305" t="s">
        <v>55429</v>
      </c>
      <c r="H672" s="305" t="s">
        <v>1517</v>
      </c>
      <c r="I672" s="306" t="s">
        <v>57631</v>
      </c>
      <c r="J672" s="307" t="s">
        <v>55432</v>
      </c>
      <c r="K672" s="307" t="s">
        <v>57637</v>
      </c>
      <c r="L672" s="307"/>
      <c r="M672" s="291">
        <v>1.06</v>
      </c>
      <c r="N672" s="291">
        <v>0.99</v>
      </c>
      <c r="O672" s="308" t="s">
        <v>57632</v>
      </c>
      <c r="P672" s="309">
        <v>3.56067</v>
      </c>
      <c r="DQ672" s="301"/>
      <c r="DR672" s="301"/>
    </row>
    <row r="673" spans="1:122" x14ac:dyDescent="0.25">
      <c r="A673" s="324">
        <v>170457</v>
      </c>
      <c r="B673" s="302" t="s">
        <v>57638</v>
      </c>
      <c r="C673" s="303" t="s">
        <v>57621</v>
      </c>
      <c r="D673" s="304" t="s">
        <v>57620</v>
      </c>
      <c r="E673" s="305" t="s">
        <v>57621</v>
      </c>
      <c r="F673" s="305" t="s">
        <v>1474</v>
      </c>
      <c r="G673" s="305" t="s">
        <v>55429</v>
      </c>
      <c r="H673" s="305" t="s">
        <v>228</v>
      </c>
      <c r="I673" s="306" t="s">
        <v>55583</v>
      </c>
      <c r="J673" s="307" t="s">
        <v>55432</v>
      </c>
      <c r="K673" s="307" t="s">
        <v>57621</v>
      </c>
      <c r="L673" s="307"/>
      <c r="M673" s="291">
        <v>0.94</v>
      </c>
      <c r="N673" s="291">
        <v>0.87</v>
      </c>
      <c r="O673" s="308" t="s">
        <v>55584</v>
      </c>
      <c r="P673" s="309">
        <v>0.30837999999999999</v>
      </c>
      <c r="DQ673" s="301"/>
      <c r="DR673" s="301"/>
    </row>
    <row r="674" spans="1:122" x14ac:dyDescent="0.25">
      <c r="A674" s="324">
        <v>170458</v>
      </c>
      <c r="B674" s="302" t="s">
        <v>57639</v>
      </c>
      <c r="C674" s="303" t="s">
        <v>57637</v>
      </c>
      <c r="D674" s="304" t="s">
        <v>57629</v>
      </c>
      <c r="E674" s="305" t="s">
        <v>57630</v>
      </c>
      <c r="F674" s="305" t="s">
        <v>1474</v>
      </c>
      <c r="G674" s="305" t="s">
        <v>55429</v>
      </c>
      <c r="H674" s="305" t="s">
        <v>1517</v>
      </c>
      <c r="I674" s="306" t="s">
        <v>57631</v>
      </c>
      <c r="J674" s="307" t="s">
        <v>55432</v>
      </c>
      <c r="K674" s="307" t="s">
        <v>57637</v>
      </c>
      <c r="L674" s="307"/>
      <c r="M674" s="291">
        <v>1.06</v>
      </c>
      <c r="N674" s="291">
        <v>0.99</v>
      </c>
      <c r="O674" s="308" t="s">
        <v>57632</v>
      </c>
      <c r="P674" s="309">
        <v>3.56067</v>
      </c>
      <c r="DQ674" s="301"/>
      <c r="DR674" s="301"/>
    </row>
    <row r="675" spans="1:122" x14ac:dyDescent="0.25">
      <c r="A675" s="324">
        <v>170459</v>
      </c>
      <c r="B675" s="302" t="s">
        <v>57640</v>
      </c>
      <c r="C675" s="303" t="s">
        <v>57641</v>
      </c>
      <c r="D675" s="304" t="s">
        <v>57620</v>
      </c>
      <c r="E675" s="305" t="s">
        <v>57621</v>
      </c>
      <c r="F675" s="305" t="s">
        <v>1474</v>
      </c>
      <c r="G675" s="305" t="s">
        <v>55429</v>
      </c>
      <c r="H675" s="305" t="s">
        <v>1517</v>
      </c>
      <c r="I675" s="306" t="s">
        <v>55583</v>
      </c>
      <c r="J675" s="307" t="s">
        <v>55432</v>
      </c>
      <c r="K675" s="307" t="s">
        <v>650</v>
      </c>
      <c r="L675" s="307"/>
      <c r="M675" s="291">
        <v>0.94</v>
      </c>
      <c r="N675" s="291">
        <v>0.87</v>
      </c>
      <c r="O675" s="308" t="s">
        <v>55584</v>
      </c>
      <c r="P675" s="309">
        <v>0.30837999999999999</v>
      </c>
      <c r="DQ675" s="301"/>
      <c r="DR675" s="301"/>
    </row>
    <row r="676" spans="1:122" x14ac:dyDescent="0.25">
      <c r="A676" s="324">
        <v>170460</v>
      </c>
      <c r="B676" s="302" t="s">
        <v>57642</v>
      </c>
      <c r="C676" s="303" t="s">
        <v>57643</v>
      </c>
      <c r="D676" s="304" t="s">
        <v>56908</v>
      </c>
      <c r="E676" s="305" t="s">
        <v>56909</v>
      </c>
      <c r="F676" s="305" t="s">
        <v>3421</v>
      </c>
      <c r="G676" s="305" t="s">
        <v>55429</v>
      </c>
      <c r="H676" s="305" t="s">
        <v>57644</v>
      </c>
      <c r="I676" s="306" t="s">
        <v>56664</v>
      </c>
      <c r="J676" s="307" t="s">
        <v>55432</v>
      </c>
      <c r="K676" s="307" t="s">
        <v>57645</v>
      </c>
      <c r="L676" s="307"/>
      <c r="M676" s="291">
        <v>1.68</v>
      </c>
      <c r="N676" s="291">
        <v>1.54</v>
      </c>
      <c r="O676" s="308" t="s">
        <v>55480</v>
      </c>
      <c r="P676" s="309">
        <v>1</v>
      </c>
      <c r="DQ676" s="301"/>
      <c r="DR676" s="301"/>
    </row>
    <row r="677" spans="1:122" x14ac:dyDescent="0.25">
      <c r="A677" s="324">
        <v>170593</v>
      </c>
      <c r="B677" s="302" t="s">
        <v>57646</v>
      </c>
      <c r="C677" s="303" t="s">
        <v>57647</v>
      </c>
      <c r="D677" s="304" t="s">
        <v>57620</v>
      </c>
      <c r="E677" s="305" t="s">
        <v>57621</v>
      </c>
      <c r="F677" s="305" t="s">
        <v>1474</v>
      </c>
      <c r="G677" s="305" t="s">
        <v>55429</v>
      </c>
      <c r="H677" s="305" t="s">
        <v>1517</v>
      </c>
      <c r="I677" s="306" t="s">
        <v>55583</v>
      </c>
      <c r="J677" s="307" t="s">
        <v>55432</v>
      </c>
      <c r="K677" s="307" t="s">
        <v>650</v>
      </c>
      <c r="L677" s="307"/>
      <c r="M677" s="291">
        <v>0.94</v>
      </c>
      <c r="N677" s="291">
        <v>0.87</v>
      </c>
      <c r="O677" s="308" t="s">
        <v>55584</v>
      </c>
      <c r="P677" s="309">
        <v>0.30837999999999999</v>
      </c>
      <c r="DQ677" s="301"/>
      <c r="DR677" s="301"/>
    </row>
    <row r="678" spans="1:122" x14ac:dyDescent="0.25">
      <c r="A678" s="324">
        <v>170594</v>
      </c>
      <c r="B678" s="302" t="s">
        <v>57648</v>
      </c>
      <c r="C678" s="303" t="s">
        <v>57649</v>
      </c>
      <c r="D678" s="304" t="s">
        <v>57620</v>
      </c>
      <c r="E678" s="305" t="s">
        <v>57621</v>
      </c>
      <c r="F678" s="305" t="s">
        <v>1474</v>
      </c>
      <c r="G678" s="305" t="s">
        <v>55429</v>
      </c>
      <c r="H678" s="305" t="s">
        <v>1517</v>
      </c>
      <c r="I678" s="306" t="s">
        <v>55583</v>
      </c>
      <c r="J678" s="307" t="s">
        <v>55432</v>
      </c>
      <c r="K678" s="307" t="s">
        <v>55583</v>
      </c>
      <c r="L678" s="307"/>
      <c r="M678" s="291">
        <v>0.94</v>
      </c>
      <c r="N678" s="291">
        <v>0.87</v>
      </c>
      <c r="O678" s="308" t="s">
        <v>55584</v>
      </c>
      <c r="P678" s="309">
        <v>0.30837999999999999</v>
      </c>
      <c r="DQ678" s="301"/>
      <c r="DR678" s="301"/>
    </row>
    <row r="679" spans="1:122" x14ac:dyDescent="0.25">
      <c r="A679" s="324">
        <v>170595</v>
      </c>
      <c r="B679" s="302" t="s">
        <v>57650</v>
      </c>
      <c r="C679" s="303" t="s">
        <v>57651</v>
      </c>
      <c r="D679" s="304" t="s">
        <v>57620</v>
      </c>
      <c r="E679" s="305" t="s">
        <v>57621</v>
      </c>
      <c r="F679" s="305" t="s">
        <v>1474</v>
      </c>
      <c r="G679" s="305" t="s">
        <v>55429</v>
      </c>
      <c r="H679" s="305" t="s">
        <v>1517</v>
      </c>
      <c r="I679" s="306" t="s">
        <v>55583</v>
      </c>
      <c r="J679" s="307" t="s">
        <v>55432</v>
      </c>
      <c r="K679" s="307" t="s">
        <v>55583</v>
      </c>
      <c r="L679" s="307"/>
      <c r="M679" s="291">
        <v>0.94</v>
      </c>
      <c r="N679" s="291">
        <v>0.87</v>
      </c>
      <c r="O679" s="308" t="s">
        <v>55584</v>
      </c>
      <c r="P679" s="309">
        <v>0.30837999999999999</v>
      </c>
      <c r="DQ679" s="301"/>
      <c r="DR679" s="301"/>
    </row>
    <row r="680" spans="1:122" x14ac:dyDescent="0.25">
      <c r="A680" s="324">
        <v>170596</v>
      </c>
      <c r="B680" s="302" t="s">
        <v>57652</v>
      </c>
      <c r="C680" s="303" t="s">
        <v>57653</v>
      </c>
      <c r="D680" s="304" t="s">
        <v>57629</v>
      </c>
      <c r="E680" s="305" t="s">
        <v>57630</v>
      </c>
      <c r="F680" s="305" t="s">
        <v>1474</v>
      </c>
      <c r="G680" s="305" t="s">
        <v>55429</v>
      </c>
      <c r="H680" s="305" t="s">
        <v>1517</v>
      </c>
      <c r="I680" s="306" t="s">
        <v>57631</v>
      </c>
      <c r="J680" s="307" t="s">
        <v>55432</v>
      </c>
      <c r="K680" s="307" t="s">
        <v>57637</v>
      </c>
      <c r="L680" s="307"/>
      <c r="M680" s="291">
        <v>1.06</v>
      </c>
      <c r="N680" s="291">
        <v>0.99</v>
      </c>
      <c r="O680" s="308" t="s">
        <v>57632</v>
      </c>
      <c r="P680" s="309">
        <v>3.56067</v>
      </c>
      <c r="DQ680" s="301"/>
      <c r="DR680" s="301"/>
    </row>
    <row r="681" spans="1:122" x14ac:dyDescent="0.25">
      <c r="A681" s="324">
        <v>170694</v>
      </c>
      <c r="B681" s="302" t="s">
        <v>57654</v>
      </c>
      <c r="C681" s="303" t="s">
        <v>57655</v>
      </c>
      <c r="D681" s="304" t="s">
        <v>57620</v>
      </c>
      <c r="E681" s="305" t="s">
        <v>57621</v>
      </c>
      <c r="F681" s="305" t="s">
        <v>1474</v>
      </c>
      <c r="G681" s="305" t="s">
        <v>55429</v>
      </c>
      <c r="H681" s="305" t="s">
        <v>1517</v>
      </c>
      <c r="I681" s="306" t="s">
        <v>55583</v>
      </c>
      <c r="J681" s="307" t="s">
        <v>55432</v>
      </c>
      <c r="K681" s="307" t="s">
        <v>650</v>
      </c>
      <c r="L681" s="307" t="s">
        <v>1517</v>
      </c>
      <c r="M681" s="291">
        <v>0.94</v>
      </c>
      <c r="N681" s="291">
        <v>0.87</v>
      </c>
      <c r="O681" s="308" t="s">
        <v>55584</v>
      </c>
      <c r="P681" s="309">
        <v>0.30837999999999999</v>
      </c>
      <c r="DQ681" s="301"/>
      <c r="DR681" s="301"/>
    </row>
    <row r="682" spans="1:122" x14ac:dyDescent="0.25">
      <c r="A682" s="324">
        <v>170695</v>
      </c>
      <c r="B682" s="302" t="s">
        <v>57656</v>
      </c>
      <c r="C682" s="303" t="s">
        <v>57657</v>
      </c>
      <c r="D682" s="304" t="s">
        <v>57620</v>
      </c>
      <c r="E682" s="305" t="s">
        <v>57621</v>
      </c>
      <c r="F682" s="305" t="s">
        <v>1474</v>
      </c>
      <c r="G682" s="305" t="s">
        <v>55429</v>
      </c>
      <c r="H682" s="305" t="s">
        <v>1517</v>
      </c>
      <c r="I682" s="306" t="s">
        <v>55583</v>
      </c>
      <c r="J682" s="307" t="s">
        <v>55432</v>
      </c>
      <c r="K682" s="307" t="s">
        <v>650</v>
      </c>
      <c r="L682" s="307" t="s">
        <v>1517</v>
      </c>
      <c r="M682" s="291">
        <v>0.94</v>
      </c>
      <c r="N682" s="291">
        <v>0.87</v>
      </c>
      <c r="O682" s="308" t="s">
        <v>55584</v>
      </c>
      <c r="P682" s="309">
        <v>0.30837999999999999</v>
      </c>
      <c r="DQ682" s="301"/>
      <c r="DR682" s="301"/>
    </row>
    <row r="683" spans="1:122" x14ac:dyDescent="0.25">
      <c r="A683" s="324">
        <v>170696</v>
      </c>
      <c r="B683" s="302" t="s">
        <v>57658</v>
      </c>
      <c r="C683" s="303" t="s">
        <v>57659</v>
      </c>
      <c r="D683" s="304" t="s">
        <v>57620</v>
      </c>
      <c r="E683" s="305" t="s">
        <v>57621</v>
      </c>
      <c r="F683" s="305" t="s">
        <v>1474</v>
      </c>
      <c r="G683" s="305" t="s">
        <v>55429</v>
      </c>
      <c r="H683" s="305" t="s">
        <v>1517</v>
      </c>
      <c r="I683" s="306" t="s">
        <v>55583</v>
      </c>
      <c r="J683" s="307" t="s">
        <v>55432</v>
      </c>
      <c r="K683" s="307" t="s">
        <v>650</v>
      </c>
      <c r="L683" s="307"/>
      <c r="M683" s="291">
        <v>0.94</v>
      </c>
      <c r="N683" s="291">
        <v>0.87</v>
      </c>
      <c r="O683" s="308" t="s">
        <v>55584</v>
      </c>
      <c r="P683" s="309">
        <v>0.30837999999999999</v>
      </c>
      <c r="DQ683" s="301"/>
      <c r="DR683" s="301"/>
    </row>
    <row r="684" spans="1:122" x14ac:dyDescent="0.25">
      <c r="A684" s="324">
        <v>170697</v>
      </c>
      <c r="B684" s="302" t="s">
        <v>57660</v>
      </c>
      <c r="C684" s="303" t="s">
        <v>57661</v>
      </c>
      <c r="D684" s="304" t="s">
        <v>57620</v>
      </c>
      <c r="E684" s="305" t="s">
        <v>57621</v>
      </c>
      <c r="F684" s="305" t="s">
        <v>1474</v>
      </c>
      <c r="G684" s="305" t="s">
        <v>55429</v>
      </c>
      <c r="H684" s="305" t="s">
        <v>1517</v>
      </c>
      <c r="I684" s="306" t="s">
        <v>55583</v>
      </c>
      <c r="J684" s="307" t="s">
        <v>55432</v>
      </c>
      <c r="K684" s="307" t="s">
        <v>650</v>
      </c>
      <c r="L684" s="307" t="s">
        <v>1517</v>
      </c>
      <c r="M684" s="291">
        <v>0.94</v>
      </c>
      <c r="N684" s="291">
        <v>0.87</v>
      </c>
      <c r="O684" s="308" t="s">
        <v>55584</v>
      </c>
      <c r="P684" s="309">
        <v>0.30837999999999999</v>
      </c>
      <c r="DQ684" s="301"/>
      <c r="DR684" s="301"/>
    </row>
    <row r="685" spans="1:122" x14ac:dyDescent="0.25">
      <c r="A685" s="324">
        <v>170698</v>
      </c>
      <c r="B685" s="302" t="s">
        <v>57662</v>
      </c>
      <c r="C685" s="303" t="s">
        <v>57663</v>
      </c>
      <c r="D685" s="304" t="s">
        <v>57615</v>
      </c>
      <c r="E685" s="305" t="s">
        <v>57616</v>
      </c>
      <c r="F685" s="305" t="s">
        <v>1474</v>
      </c>
      <c r="G685" s="305" t="s">
        <v>55429</v>
      </c>
      <c r="H685" s="305" t="s">
        <v>57617</v>
      </c>
      <c r="I685" s="306" t="s">
        <v>55583</v>
      </c>
      <c r="J685" s="307" t="s">
        <v>55432</v>
      </c>
      <c r="K685" s="307" t="s">
        <v>650</v>
      </c>
      <c r="L685" s="307" t="s">
        <v>1517</v>
      </c>
      <c r="M685" s="291">
        <v>0.94</v>
      </c>
      <c r="N685" s="291">
        <v>0.87</v>
      </c>
      <c r="O685" s="308" t="s">
        <v>55584</v>
      </c>
      <c r="P685" s="309">
        <v>0.30837999999999999</v>
      </c>
      <c r="DQ685" s="301"/>
      <c r="DR685" s="301"/>
    </row>
    <row r="686" spans="1:122" x14ac:dyDescent="0.25">
      <c r="A686" s="324">
        <v>182489</v>
      </c>
      <c r="B686" s="302" t="s">
        <v>57664</v>
      </c>
      <c r="C686" s="303" t="s">
        <v>57665</v>
      </c>
      <c r="D686" s="304" t="s">
        <v>23012</v>
      </c>
      <c r="E686" s="305" t="s">
        <v>23013</v>
      </c>
      <c r="F686" s="305" t="s">
        <v>22978</v>
      </c>
      <c r="G686" s="305" t="s">
        <v>55429</v>
      </c>
      <c r="H686" s="305" t="s">
        <v>57666</v>
      </c>
      <c r="I686" s="306" t="s">
        <v>55544</v>
      </c>
      <c r="J686" s="307" t="s">
        <v>55432</v>
      </c>
      <c r="K686" s="307" t="s">
        <v>57667</v>
      </c>
      <c r="L686" s="307" t="s">
        <v>57668</v>
      </c>
      <c r="M686" s="291">
        <v>1.2</v>
      </c>
      <c r="N686" s="291">
        <v>1.1299999999999999</v>
      </c>
      <c r="O686" s="308" t="s">
        <v>55480</v>
      </c>
      <c r="P686" s="309">
        <v>1</v>
      </c>
      <c r="DQ686" s="301"/>
      <c r="DR686" s="301"/>
    </row>
    <row r="687" spans="1:122" x14ac:dyDescent="0.25">
      <c r="A687" s="324">
        <v>182490</v>
      </c>
      <c r="B687" s="302" t="s">
        <v>57669</v>
      </c>
      <c r="C687" s="303" t="s">
        <v>57670</v>
      </c>
      <c r="D687" s="304" t="s">
        <v>23012</v>
      </c>
      <c r="E687" s="305" t="s">
        <v>23013</v>
      </c>
      <c r="F687" s="305" t="s">
        <v>22978</v>
      </c>
      <c r="G687" s="305" t="s">
        <v>55429</v>
      </c>
      <c r="H687" s="305" t="s">
        <v>57671</v>
      </c>
      <c r="I687" s="306" t="s">
        <v>55544</v>
      </c>
      <c r="J687" s="307" t="s">
        <v>1517</v>
      </c>
      <c r="K687" s="307" t="s">
        <v>1517</v>
      </c>
      <c r="L687" s="307" t="s">
        <v>57672</v>
      </c>
      <c r="M687" s="291">
        <v>1.2</v>
      </c>
      <c r="N687" s="291">
        <v>1.1299999999999999</v>
      </c>
      <c r="O687" s="308" t="s">
        <v>55480</v>
      </c>
      <c r="P687" s="309">
        <v>1</v>
      </c>
      <c r="DQ687" s="301"/>
      <c r="DR687" s="301"/>
    </row>
    <row r="688" spans="1:122" x14ac:dyDescent="0.25">
      <c r="A688" s="324">
        <v>182491</v>
      </c>
      <c r="B688" s="302" t="s">
        <v>57673</v>
      </c>
      <c r="C688" s="303" t="s">
        <v>57674</v>
      </c>
      <c r="D688" s="304" t="s">
        <v>23012</v>
      </c>
      <c r="E688" s="305" t="s">
        <v>23013</v>
      </c>
      <c r="F688" s="305" t="s">
        <v>22978</v>
      </c>
      <c r="G688" s="305" t="s">
        <v>55429</v>
      </c>
      <c r="H688" s="305" t="s">
        <v>57675</v>
      </c>
      <c r="I688" s="306" t="s">
        <v>55544</v>
      </c>
      <c r="J688" s="307" t="s">
        <v>1517</v>
      </c>
      <c r="K688" s="307" t="s">
        <v>1517</v>
      </c>
      <c r="L688" s="307" t="s">
        <v>57676</v>
      </c>
      <c r="M688" s="291">
        <v>1.2</v>
      </c>
      <c r="N688" s="291">
        <v>1.1299999999999999</v>
      </c>
      <c r="O688" s="308" t="s">
        <v>55480</v>
      </c>
      <c r="P688" s="309">
        <v>1</v>
      </c>
      <c r="DQ688" s="301"/>
      <c r="DR688" s="301"/>
    </row>
    <row r="689" spans="1:122" x14ac:dyDescent="0.25">
      <c r="A689" s="324">
        <v>182856</v>
      </c>
      <c r="B689" s="302" t="s">
        <v>57677</v>
      </c>
      <c r="C689" s="303" t="s">
        <v>57678</v>
      </c>
      <c r="D689" s="304" t="s">
        <v>23012</v>
      </c>
      <c r="E689" s="305" t="s">
        <v>23013</v>
      </c>
      <c r="F689" s="305" t="s">
        <v>22978</v>
      </c>
      <c r="G689" s="305" t="s">
        <v>55429</v>
      </c>
      <c r="H689" s="305" t="s">
        <v>57679</v>
      </c>
      <c r="I689" s="306" t="s">
        <v>56020</v>
      </c>
      <c r="J689" s="307" t="s">
        <v>55432</v>
      </c>
      <c r="K689" s="307" t="s">
        <v>57680</v>
      </c>
      <c r="L689" s="307" t="s">
        <v>44688</v>
      </c>
      <c r="M689" s="291">
        <v>0.85</v>
      </c>
      <c r="N689" s="291">
        <v>0.81</v>
      </c>
      <c r="O689" s="308" t="s">
        <v>55496</v>
      </c>
      <c r="P689" s="309">
        <v>0.9798</v>
      </c>
      <c r="DQ689" s="301"/>
      <c r="DR689" s="301"/>
    </row>
    <row r="690" spans="1:122" x14ac:dyDescent="0.25">
      <c r="A690" s="324">
        <v>182857</v>
      </c>
      <c r="B690" s="302" t="s">
        <v>57681</v>
      </c>
      <c r="C690" s="303" t="s">
        <v>57682</v>
      </c>
      <c r="D690" s="304" t="s">
        <v>23012</v>
      </c>
      <c r="E690" s="305" t="s">
        <v>23013</v>
      </c>
      <c r="F690" s="305" t="s">
        <v>22978</v>
      </c>
      <c r="G690" s="305" t="s">
        <v>55429</v>
      </c>
      <c r="H690" s="305" t="s">
        <v>57683</v>
      </c>
      <c r="I690" s="306" t="s">
        <v>55431</v>
      </c>
      <c r="J690" s="307" t="s">
        <v>55432</v>
      </c>
      <c r="K690" s="307" t="s">
        <v>55840</v>
      </c>
      <c r="L690" s="307" t="s">
        <v>44688</v>
      </c>
      <c r="M690" s="291">
        <v>1.86</v>
      </c>
      <c r="N690" s="291">
        <v>1.86</v>
      </c>
      <c r="O690" s="308" t="s">
        <v>55434</v>
      </c>
      <c r="P690" s="309">
        <v>139.1635</v>
      </c>
      <c r="DQ690" s="301"/>
      <c r="DR690" s="301"/>
    </row>
    <row r="691" spans="1:122" x14ac:dyDescent="0.25">
      <c r="A691" s="324">
        <v>182858</v>
      </c>
      <c r="B691" s="302" t="s">
        <v>57684</v>
      </c>
      <c r="C691" s="303" t="s">
        <v>57685</v>
      </c>
      <c r="D691" s="304" t="s">
        <v>23012</v>
      </c>
      <c r="E691" s="305" t="s">
        <v>23013</v>
      </c>
      <c r="F691" s="305" t="s">
        <v>22978</v>
      </c>
      <c r="G691" s="305" t="s">
        <v>55429</v>
      </c>
      <c r="H691" s="305" t="s">
        <v>57686</v>
      </c>
      <c r="I691" s="306" t="s">
        <v>55431</v>
      </c>
      <c r="J691" s="307" t="s">
        <v>55432</v>
      </c>
      <c r="K691" s="307" t="s">
        <v>56204</v>
      </c>
      <c r="L691" s="307" t="s">
        <v>44688</v>
      </c>
      <c r="M691" s="291">
        <v>1.9350000000000003</v>
      </c>
      <c r="N691" s="291">
        <v>1.9133333333333333</v>
      </c>
      <c r="O691" s="308" t="s">
        <v>55434</v>
      </c>
      <c r="P691" s="309">
        <v>139.1635</v>
      </c>
      <c r="DQ691" s="301"/>
      <c r="DR691" s="301"/>
    </row>
    <row r="692" spans="1:122" x14ac:dyDescent="0.25">
      <c r="A692" s="324">
        <v>182859</v>
      </c>
      <c r="B692" s="302" t="s">
        <v>57687</v>
      </c>
      <c r="C692" s="303" t="s">
        <v>57688</v>
      </c>
      <c r="D692" s="304" t="s">
        <v>23012</v>
      </c>
      <c r="E692" s="305" t="s">
        <v>23013</v>
      </c>
      <c r="F692" s="305" t="s">
        <v>22978</v>
      </c>
      <c r="G692" s="305" t="s">
        <v>55429</v>
      </c>
      <c r="H692" s="305" t="s">
        <v>57689</v>
      </c>
      <c r="I692" s="306" t="s">
        <v>55544</v>
      </c>
      <c r="J692" s="307" t="s">
        <v>55432</v>
      </c>
      <c r="K692" s="307" t="s">
        <v>1517</v>
      </c>
      <c r="L692" s="307" t="s">
        <v>57690</v>
      </c>
      <c r="M692" s="291">
        <v>1.2</v>
      </c>
      <c r="N692" s="291">
        <v>1.1299999999999999</v>
      </c>
      <c r="O692" s="308" t="s">
        <v>55480</v>
      </c>
      <c r="P692" s="309">
        <v>1</v>
      </c>
      <c r="DQ692" s="301"/>
      <c r="DR692" s="301"/>
    </row>
    <row r="693" spans="1:122" x14ac:dyDescent="0.25">
      <c r="A693" s="324">
        <v>182860</v>
      </c>
      <c r="B693" s="302" t="s">
        <v>57691</v>
      </c>
      <c r="C693" s="303" t="s">
        <v>57692</v>
      </c>
      <c r="D693" s="304" t="s">
        <v>23012</v>
      </c>
      <c r="E693" s="305" t="s">
        <v>23013</v>
      </c>
      <c r="F693" s="305" t="s">
        <v>22978</v>
      </c>
      <c r="G693" s="305" t="s">
        <v>55429</v>
      </c>
      <c r="H693" s="305" t="s">
        <v>57693</v>
      </c>
      <c r="I693" s="306" t="s">
        <v>55544</v>
      </c>
      <c r="J693" s="307" t="s">
        <v>1517</v>
      </c>
      <c r="K693" s="307" t="s">
        <v>1517</v>
      </c>
      <c r="L693" s="307" t="s">
        <v>57694</v>
      </c>
      <c r="M693" s="291">
        <v>1.2</v>
      </c>
      <c r="N693" s="291">
        <v>1.1299999999999999</v>
      </c>
      <c r="O693" s="308" t="s">
        <v>55480</v>
      </c>
      <c r="P693" s="309">
        <v>1</v>
      </c>
      <c r="DR693" s="301"/>
    </row>
    <row r="694" spans="1:122" x14ac:dyDescent="0.25">
      <c r="A694" s="324">
        <v>183014</v>
      </c>
      <c r="B694" s="302" t="s">
        <v>57695</v>
      </c>
      <c r="C694" s="303" t="s">
        <v>57696</v>
      </c>
      <c r="D694" s="304" t="s">
        <v>23012</v>
      </c>
      <c r="E694" s="305" t="s">
        <v>23013</v>
      </c>
      <c r="F694" s="305" t="s">
        <v>22978</v>
      </c>
      <c r="G694" s="305" t="s">
        <v>55429</v>
      </c>
      <c r="H694" s="305" t="s">
        <v>57697</v>
      </c>
      <c r="I694" s="306" t="s">
        <v>56020</v>
      </c>
      <c r="J694" s="307" t="s">
        <v>55432</v>
      </c>
      <c r="K694" s="307" t="s">
        <v>57698</v>
      </c>
      <c r="L694" s="307" t="s">
        <v>44688</v>
      </c>
      <c r="M694" s="291">
        <v>0.82</v>
      </c>
      <c r="N694" s="291">
        <v>0.77999999999999992</v>
      </c>
      <c r="O694" s="308" t="s">
        <v>55496</v>
      </c>
      <c r="P694" s="309">
        <v>0.9798</v>
      </c>
      <c r="DR694" s="301"/>
    </row>
    <row r="695" spans="1:122" x14ac:dyDescent="0.25">
      <c r="A695" s="324">
        <v>183020</v>
      </c>
      <c r="B695" s="302" t="s">
        <v>57699</v>
      </c>
      <c r="C695" s="303" t="s">
        <v>57700</v>
      </c>
      <c r="D695" s="304" t="s">
        <v>23012</v>
      </c>
      <c r="E695" s="305" t="s">
        <v>23013</v>
      </c>
      <c r="F695" s="305" t="s">
        <v>22978</v>
      </c>
      <c r="G695" s="305" t="s">
        <v>55429</v>
      </c>
      <c r="H695" s="305" t="s">
        <v>57701</v>
      </c>
      <c r="I695" s="306" t="s">
        <v>55544</v>
      </c>
      <c r="J695" s="307" t="s">
        <v>1517</v>
      </c>
      <c r="K695" s="307" t="s">
        <v>1517</v>
      </c>
      <c r="L695" s="307" t="s">
        <v>57702</v>
      </c>
      <c r="M695" s="291">
        <v>1.2</v>
      </c>
      <c r="N695" s="291">
        <v>1.1299999999999999</v>
      </c>
      <c r="O695" s="308" t="s">
        <v>55480</v>
      </c>
      <c r="P695" s="309">
        <v>1</v>
      </c>
      <c r="DR695" s="301"/>
    </row>
    <row r="696" spans="1:122" x14ac:dyDescent="0.25">
      <c r="A696" s="324">
        <v>183021</v>
      </c>
      <c r="B696" s="302" t="s">
        <v>57703</v>
      </c>
      <c r="C696" s="303" t="s">
        <v>57704</v>
      </c>
      <c r="D696" s="304" t="s">
        <v>23012</v>
      </c>
      <c r="E696" s="305" t="s">
        <v>23013</v>
      </c>
      <c r="F696" s="305" t="s">
        <v>22978</v>
      </c>
      <c r="G696" s="305" t="s">
        <v>55429</v>
      </c>
      <c r="H696" s="305" t="s">
        <v>57705</v>
      </c>
      <c r="I696" s="306" t="s">
        <v>55544</v>
      </c>
      <c r="J696" s="307" t="s">
        <v>55432</v>
      </c>
      <c r="K696" s="307" t="s">
        <v>1517</v>
      </c>
      <c r="L696" s="307" t="s">
        <v>57702</v>
      </c>
      <c r="M696" s="291">
        <v>1.2</v>
      </c>
      <c r="N696" s="291">
        <v>1.1299999999999999</v>
      </c>
      <c r="O696" s="308" t="s">
        <v>55480</v>
      </c>
      <c r="P696" s="309">
        <v>1</v>
      </c>
      <c r="DR696" s="301"/>
    </row>
    <row r="697" spans="1:122" x14ac:dyDescent="0.25">
      <c r="A697" s="324">
        <v>183022</v>
      </c>
      <c r="B697" s="302" t="s">
        <v>57706</v>
      </c>
      <c r="C697" s="303" t="s">
        <v>57707</v>
      </c>
      <c r="D697" s="304" t="s">
        <v>23012</v>
      </c>
      <c r="E697" s="305" t="s">
        <v>23013</v>
      </c>
      <c r="F697" s="305" t="s">
        <v>22978</v>
      </c>
      <c r="G697" s="305" t="s">
        <v>55429</v>
      </c>
      <c r="H697" s="305" t="s">
        <v>57708</v>
      </c>
      <c r="I697" s="306" t="s">
        <v>55544</v>
      </c>
      <c r="J697" s="307" t="s">
        <v>1517</v>
      </c>
      <c r="K697" s="307" t="s">
        <v>1517</v>
      </c>
      <c r="L697" s="307" t="s">
        <v>57709</v>
      </c>
      <c r="M697" s="291">
        <v>1.2</v>
      </c>
      <c r="N697" s="291">
        <v>1.1299999999999999</v>
      </c>
      <c r="O697" s="308" t="s">
        <v>55480</v>
      </c>
      <c r="P697" s="309">
        <v>1</v>
      </c>
      <c r="DR697" s="301"/>
    </row>
    <row r="698" spans="1:122" x14ac:dyDescent="0.25">
      <c r="A698" s="324">
        <v>183023</v>
      </c>
      <c r="B698" s="302" t="s">
        <v>57710</v>
      </c>
      <c r="C698" s="303" t="s">
        <v>57711</v>
      </c>
      <c r="D698" s="304" t="s">
        <v>23012</v>
      </c>
      <c r="E698" s="305" t="s">
        <v>23013</v>
      </c>
      <c r="F698" s="305" t="s">
        <v>22978</v>
      </c>
      <c r="G698" s="305" t="s">
        <v>55429</v>
      </c>
      <c r="H698" s="305" t="s">
        <v>57712</v>
      </c>
      <c r="I698" s="306" t="s">
        <v>55544</v>
      </c>
      <c r="J698" s="307" t="s">
        <v>1517</v>
      </c>
      <c r="K698" s="307" t="s">
        <v>1517</v>
      </c>
      <c r="L698" s="307" t="s">
        <v>57713</v>
      </c>
      <c r="M698" s="291">
        <v>1.2</v>
      </c>
      <c r="N698" s="291">
        <v>1.1299999999999999</v>
      </c>
      <c r="O698" s="308" t="s">
        <v>55480</v>
      </c>
      <c r="P698" s="309">
        <v>1</v>
      </c>
      <c r="DR698" s="301"/>
    </row>
    <row r="699" spans="1:122" x14ac:dyDescent="0.25">
      <c r="A699" s="324">
        <v>183041</v>
      </c>
      <c r="B699" s="302" t="s">
        <v>57714</v>
      </c>
      <c r="C699" s="303" t="s">
        <v>57715</v>
      </c>
      <c r="D699" s="304" t="s">
        <v>23012</v>
      </c>
      <c r="E699" s="305" t="s">
        <v>23013</v>
      </c>
      <c r="F699" s="305" t="s">
        <v>22978</v>
      </c>
      <c r="G699" s="305" t="s">
        <v>55429</v>
      </c>
      <c r="H699" s="305" t="s">
        <v>57716</v>
      </c>
      <c r="I699" s="306" t="s">
        <v>56664</v>
      </c>
      <c r="J699" s="307" t="s">
        <v>55432</v>
      </c>
      <c r="K699" s="307" t="s">
        <v>1517</v>
      </c>
      <c r="L699" s="307" t="s">
        <v>57717</v>
      </c>
      <c r="M699" s="291">
        <v>1.68</v>
      </c>
      <c r="N699" s="291">
        <v>1.54</v>
      </c>
      <c r="O699" s="308" t="s">
        <v>55480</v>
      </c>
      <c r="P699" s="309">
        <v>1</v>
      </c>
      <c r="DR699" s="301"/>
    </row>
    <row r="700" spans="1:122" x14ac:dyDescent="0.25">
      <c r="A700" s="324">
        <v>183509</v>
      </c>
      <c r="B700" s="302" t="s">
        <v>57718</v>
      </c>
      <c r="C700" s="303" t="s">
        <v>57719</v>
      </c>
      <c r="D700" s="304" t="s">
        <v>23012</v>
      </c>
      <c r="E700" s="305" t="s">
        <v>23013</v>
      </c>
      <c r="F700" s="305" t="s">
        <v>22978</v>
      </c>
      <c r="G700" s="305" t="s">
        <v>55429</v>
      </c>
      <c r="H700" s="305" t="s">
        <v>57720</v>
      </c>
      <c r="I700" s="306" t="s">
        <v>55544</v>
      </c>
      <c r="J700" s="307" t="s">
        <v>55432</v>
      </c>
      <c r="K700" s="307" t="s">
        <v>1517</v>
      </c>
      <c r="L700" s="307" t="s">
        <v>57721</v>
      </c>
      <c r="M700" s="291">
        <v>1.2</v>
      </c>
      <c r="N700" s="291">
        <v>1.1299999999999999</v>
      </c>
      <c r="O700" s="308" t="s">
        <v>55480</v>
      </c>
      <c r="P700" s="309">
        <v>1</v>
      </c>
      <c r="DR700" s="301"/>
    </row>
    <row r="701" spans="1:122" x14ac:dyDescent="0.25">
      <c r="A701" s="324">
        <v>183510</v>
      </c>
      <c r="B701" s="302" t="s">
        <v>57722</v>
      </c>
      <c r="C701" s="303" t="s">
        <v>57723</v>
      </c>
      <c r="D701" s="304" t="s">
        <v>23012</v>
      </c>
      <c r="E701" s="305" t="s">
        <v>23013</v>
      </c>
      <c r="F701" s="305" t="s">
        <v>22978</v>
      </c>
      <c r="G701" s="305" t="s">
        <v>55429</v>
      </c>
      <c r="H701" s="305" t="s">
        <v>27057</v>
      </c>
      <c r="I701" s="306" t="s">
        <v>55544</v>
      </c>
      <c r="J701" s="307" t="s">
        <v>55432</v>
      </c>
      <c r="K701" s="307" t="s">
        <v>1517</v>
      </c>
      <c r="L701" s="307" t="s">
        <v>57724</v>
      </c>
      <c r="M701" s="291">
        <v>1.2</v>
      </c>
      <c r="N701" s="291">
        <v>1.1299999999999999</v>
      </c>
      <c r="O701" s="308" t="s">
        <v>55480</v>
      </c>
      <c r="P701" s="309">
        <v>1</v>
      </c>
      <c r="DR701" s="301"/>
    </row>
    <row r="702" spans="1:122" x14ac:dyDescent="0.25">
      <c r="A702" s="324">
        <v>183511</v>
      </c>
      <c r="B702" s="302" t="s">
        <v>57725</v>
      </c>
      <c r="C702" s="303" t="s">
        <v>57726</v>
      </c>
      <c r="D702" s="304" t="s">
        <v>23012</v>
      </c>
      <c r="E702" s="305" t="s">
        <v>23013</v>
      </c>
      <c r="F702" s="305" t="s">
        <v>22978</v>
      </c>
      <c r="G702" s="305" t="s">
        <v>55429</v>
      </c>
      <c r="H702" s="305" t="s">
        <v>57727</v>
      </c>
      <c r="I702" s="306" t="s">
        <v>55544</v>
      </c>
      <c r="J702" s="307" t="s">
        <v>1517</v>
      </c>
      <c r="K702" s="307" t="s">
        <v>1517</v>
      </c>
      <c r="L702" s="307" t="s">
        <v>57724</v>
      </c>
      <c r="M702" s="291">
        <v>1.2</v>
      </c>
      <c r="N702" s="291">
        <v>1.1299999999999999</v>
      </c>
      <c r="O702" s="308" t="s">
        <v>55480</v>
      </c>
      <c r="P702" s="309">
        <v>1</v>
      </c>
      <c r="DR702" s="301"/>
    </row>
    <row r="703" spans="1:122" x14ac:dyDescent="0.25">
      <c r="A703" s="324">
        <v>183512</v>
      </c>
      <c r="B703" s="302" t="s">
        <v>57728</v>
      </c>
      <c r="C703" s="303" t="s">
        <v>57729</v>
      </c>
      <c r="D703" s="304" t="s">
        <v>23077</v>
      </c>
      <c r="E703" s="305" t="s">
        <v>23078</v>
      </c>
      <c r="F703" s="305" t="s">
        <v>22978</v>
      </c>
      <c r="G703" s="305" t="s">
        <v>55429</v>
      </c>
      <c r="H703" s="305" t="s">
        <v>57730</v>
      </c>
      <c r="I703" s="306" t="s">
        <v>55544</v>
      </c>
      <c r="J703" s="307" t="s">
        <v>55432</v>
      </c>
      <c r="K703" s="307" t="s">
        <v>1517</v>
      </c>
      <c r="L703" s="307" t="s">
        <v>57721</v>
      </c>
      <c r="M703" s="291">
        <v>1.2</v>
      </c>
      <c r="N703" s="291">
        <v>1.1299999999999999</v>
      </c>
      <c r="O703" s="308" t="s">
        <v>55480</v>
      </c>
      <c r="P703" s="309">
        <v>1</v>
      </c>
      <c r="DR703" s="301"/>
    </row>
    <row r="704" spans="1:122" x14ac:dyDescent="0.25">
      <c r="A704" s="325">
        <v>183632</v>
      </c>
      <c r="B704" s="313" t="s">
        <v>57731</v>
      </c>
      <c r="C704" s="313" t="s">
        <v>57732</v>
      </c>
      <c r="D704" s="314" t="s">
        <v>23012</v>
      </c>
      <c r="E704" s="312" t="s">
        <v>23013</v>
      </c>
      <c r="F704" s="312" t="s">
        <v>22978</v>
      </c>
      <c r="G704" s="305" t="s">
        <v>55429</v>
      </c>
      <c r="H704" s="315" t="s">
        <v>57733</v>
      </c>
      <c r="I704" s="306" t="s">
        <v>55517</v>
      </c>
      <c r="J704" s="307" t="s">
        <v>55432</v>
      </c>
      <c r="K704" s="307" t="s">
        <v>57734</v>
      </c>
      <c r="L704" s="307" t="s">
        <v>44688</v>
      </c>
      <c r="M704" s="291">
        <v>1.23</v>
      </c>
      <c r="N704" s="291">
        <v>1.1599999999999999</v>
      </c>
      <c r="O704" s="308" t="s">
        <v>55519</v>
      </c>
      <c r="P704" s="309">
        <v>1.5529200000000001</v>
      </c>
      <c r="DR704" s="301"/>
    </row>
    <row r="705" spans="1:122" x14ac:dyDescent="0.25">
      <c r="A705" s="325">
        <v>183633</v>
      </c>
      <c r="B705" s="313" t="s">
        <v>57735</v>
      </c>
      <c r="C705" s="313" t="s">
        <v>57736</v>
      </c>
      <c r="D705" s="314" t="s">
        <v>23012</v>
      </c>
      <c r="E705" s="312" t="s">
        <v>23013</v>
      </c>
      <c r="F705" s="312" t="s">
        <v>22978</v>
      </c>
      <c r="G705" s="305" t="s">
        <v>55429</v>
      </c>
      <c r="H705" s="315" t="s">
        <v>57737</v>
      </c>
      <c r="I705" s="306" t="s">
        <v>55517</v>
      </c>
      <c r="J705" s="307" t="s">
        <v>55432</v>
      </c>
      <c r="K705" s="307" t="s">
        <v>57734</v>
      </c>
      <c r="L705" s="307" t="s">
        <v>44688</v>
      </c>
      <c r="M705" s="291">
        <v>1.23</v>
      </c>
      <c r="N705" s="291">
        <v>1.1599999999999999</v>
      </c>
      <c r="O705" s="308" t="s">
        <v>55519</v>
      </c>
      <c r="P705" s="309">
        <v>1.5529200000000001</v>
      </c>
      <c r="DR705" s="301"/>
    </row>
    <row r="706" spans="1:122" x14ac:dyDescent="0.25">
      <c r="A706" s="324">
        <v>183634</v>
      </c>
      <c r="B706" s="302" t="s">
        <v>57738</v>
      </c>
      <c r="C706" s="303" t="s">
        <v>57739</v>
      </c>
      <c r="D706" s="304" t="s">
        <v>23012</v>
      </c>
      <c r="E706" s="305" t="s">
        <v>23013</v>
      </c>
      <c r="F706" s="305" t="s">
        <v>22978</v>
      </c>
      <c r="G706" s="305" t="s">
        <v>55429</v>
      </c>
      <c r="H706" s="305" t="s">
        <v>1517</v>
      </c>
      <c r="I706" s="306" t="s">
        <v>55713</v>
      </c>
      <c r="J706" s="307" t="s">
        <v>1517</v>
      </c>
      <c r="K706" s="307" t="s">
        <v>1517</v>
      </c>
      <c r="L706" s="307" t="s">
        <v>55712</v>
      </c>
      <c r="M706" s="291">
        <v>4.28</v>
      </c>
      <c r="N706" s="291">
        <v>4.03</v>
      </c>
      <c r="O706" s="308" t="s">
        <v>55480</v>
      </c>
      <c r="P706" s="309">
        <v>1</v>
      </c>
      <c r="DR706" s="301"/>
    </row>
    <row r="707" spans="1:122" x14ac:dyDescent="0.25">
      <c r="A707" s="324">
        <v>183635</v>
      </c>
      <c r="B707" s="302" t="s">
        <v>57740</v>
      </c>
      <c r="C707" s="303" t="s">
        <v>57741</v>
      </c>
      <c r="D707" s="304" t="s">
        <v>23012</v>
      </c>
      <c r="E707" s="305" t="s">
        <v>23013</v>
      </c>
      <c r="F707" s="305" t="s">
        <v>22978</v>
      </c>
      <c r="G707" s="305" t="s">
        <v>55429</v>
      </c>
      <c r="H707" s="305" t="s">
        <v>57742</v>
      </c>
      <c r="I707" s="306" t="s">
        <v>55500</v>
      </c>
      <c r="J707" s="307" t="s">
        <v>55432</v>
      </c>
      <c r="K707" s="307" t="s">
        <v>56061</v>
      </c>
      <c r="L707" s="307" t="s">
        <v>44688</v>
      </c>
      <c r="M707" s="291">
        <v>1.0900000000000001</v>
      </c>
      <c r="N707" s="291">
        <v>1.08</v>
      </c>
      <c r="O707" s="308" t="s">
        <v>55496</v>
      </c>
      <c r="P707" s="309">
        <v>0.9798</v>
      </c>
      <c r="DR707" s="301"/>
    </row>
    <row r="708" spans="1:122" x14ac:dyDescent="0.25">
      <c r="A708" s="324">
        <v>183660</v>
      </c>
      <c r="B708" s="302" t="s">
        <v>57743</v>
      </c>
      <c r="C708" s="303" t="s">
        <v>57744</v>
      </c>
      <c r="D708" s="304" t="s">
        <v>23012</v>
      </c>
      <c r="E708" s="305" t="s">
        <v>23013</v>
      </c>
      <c r="F708" s="305" t="s">
        <v>22978</v>
      </c>
      <c r="G708" s="305" t="s">
        <v>55429</v>
      </c>
      <c r="H708" s="305" t="s">
        <v>57745</v>
      </c>
      <c r="I708" s="306" t="s">
        <v>55544</v>
      </c>
      <c r="J708" s="307" t="s">
        <v>1517</v>
      </c>
      <c r="K708" s="307" t="s">
        <v>1517</v>
      </c>
      <c r="L708" s="307" t="s">
        <v>57746</v>
      </c>
      <c r="M708" s="291">
        <v>1.2</v>
      </c>
      <c r="N708" s="291">
        <v>1.1299999999999999</v>
      </c>
      <c r="O708" s="308" t="s">
        <v>55480</v>
      </c>
      <c r="P708" s="309">
        <v>1</v>
      </c>
      <c r="DR708" s="301"/>
    </row>
    <row r="709" spans="1:122" x14ac:dyDescent="0.25">
      <c r="A709" s="324">
        <v>183661</v>
      </c>
      <c r="B709" s="302" t="s">
        <v>57747</v>
      </c>
      <c r="C709" s="303" t="s">
        <v>57748</v>
      </c>
      <c r="D709" s="304" t="s">
        <v>23012</v>
      </c>
      <c r="E709" s="305" t="s">
        <v>23013</v>
      </c>
      <c r="F709" s="305" t="s">
        <v>22978</v>
      </c>
      <c r="G709" s="305" t="s">
        <v>55429</v>
      </c>
      <c r="H709" s="305" t="s">
        <v>57749</v>
      </c>
      <c r="I709" s="306" t="s">
        <v>55544</v>
      </c>
      <c r="J709" s="307" t="s">
        <v>55432</v>
      </c>
      <c r="K709" s="307" t="s">
        <v>1517</v>
      </c>
      <c r="L709" s="307" t="s">
        <v>57746</v>
      </c>
      <c r="M709" s="291">
        <v>1.2</v>
      </c>
      <c r="N709" s="291">
        <v>1.1299999999999999</v>
      </c>
      <c r="O709" s="308" t="s">
        <v>55480</v>
      </c>
      <c r="P709" s="309">
        <v>1</v>
      </c>
      <c r="DR709" s="301"/>
    </row>
    <row r="710" spans="1:122" x14ac:dyDescent="0.25">
      <c r="A710" s="324">
        <v>183733</v>
      </c>
      <c r="B710" s="302" t="s">
        <v>57750</v>
      </c>
      <c r="C710" s="303" t="s">
        <v>57751</v>
      </c>
      <c r="D710" s="304" t="s">
        <v>22976</v>
      </c>
      <c r="E710" s="305" t="s">
        <v>22977</v>
      </c>
      <c r="F710" s="305" t="s">
        <v>22978</v>
      </c>
      <c r="G710" s="305" t="s">
        <v>55429</v>
      </c>
      <c r="H710" s="305" t="s">
        <v>57751</v>
      </c>
      <c r="I710" s="306" t="s">
        <v>57582</v>
      </c>
      <c r="J710" s="307" t="s">
        <v>55432</v>
      </c>
      <c r="K710" s="307" t="s">
        <v>650</v>
      </c>
      <c r="L710" s="307" t="s">
        <v>44688</v>
      </c>
      <c r="M710" s="291">
        <v>0.77</v>
      </c>
      <c r="N710" s="291">
        <v>0.71</v>
      </c>
      <c r="O710" s="308" t="s">
        <v>57584</v>
      </c>
      <c r="P710" s="309">
        <v>24.529499999999999</v>
      </c>
      <c r="DR710" s="301"/>
    </row>
    <row r="711" spans="1:122" x14ac:dyDescent="0.25">
      <c r="A711" s="324">
        <v>183734</v>
      </c>
      <c r="B711" s="302" t="s">
        <v>57752</v>
      </c>
      <c r="C711" s="303" t="s">
        <v>57753</v>
      </c>
      <c r="D711" s="304" t="s">
        <v>22976</v>
      </c>
      <c r="E711" s="305" t="s">
        <v>22977</v>
      </c>
      <c r="F711" s="305" t="s">
        <v>22978</v>
      </c>
      <c r="G711" s="305" t="s">
        <v>55429</v>
      </c>
      <c r="H711" s="305" t="s">
        <v>57753</v>
      </c>
      <c r="I711" s="306" t="s">
        <v>57582</v>
      </c>
      <c r="J711" s="307" t="s">
        <v>55432</v>
      </c>
      <c r="K711" s="307" t="s">
        <v>650</v>
      </c>
      <c r="L711" s="307" t="s">
        <v>44688</v>
      </c>
      <c r="M711" s="291">
        <v>0.77</v>
      </c>
      <c r="N711" s="291">
        <v>0.71</v>
      </c>
      <c r="O711" s="308" t="s">
        <v>57584</v>
      </c>
      <c r="P711" s="309">
        <v>24.529499999999999</v>
      </c>
      <c r="DR711" s="301"/>
    </row>
    <row r="712" spans="1:122" x14ac:dyDescent="0.25">
      <c r="A712" s="324">
        <v>183907</v>
      </c>
      <c r="B712" s="302" t="s">
        <v>57754</v>
      </c>
      <c r="C712" s="303" t="s">
        <v>57755</v>
      </c>
      <c r="D712" s="304" t="s">
        <v>22976</v>
      </c>
      <c r="E712" s="305" t="s">
        <v>22977</v>
      </c>
      <c r="F712" s="305" t="s">
        <v>22978</v>
      </c>
      <c r="G712" s="305" t="s">
        <v>55429</v>
      </c>
      <c r="H712" s="305" t="s">
        <v>57756</v>
      </c>
      <c r="I712" s="306" t="s">
        <v>56102</v>
      </c>
      <c r="J712" s="307" t="s">
        <v>55432</v>
      </c>
      <c r="K712" s="307" t="s">
        <v>57757</v>
      </c>
      <c r="L712" s="307" t="s">
        <v>44688</v>
      </c>
      <c r="M712" s="291">
        <v>0.77</v>
      </c>
      <c r="N712" s="291">
        <v>0.71</v>
      </c>
      <c r="O712" s="308" t="s">
        <v>56103</v>
      </c>
      <c r="P712" s="309">
        <v>4066.71</v>
      </c>
      <c r="DR712" s="301"/>
    </row>
    <row r="713" spans="1:122" x14ac:dyDescent="0.25">
      <c r="A713" s="324">
        <v>183921</v>
      </c>
      <c r="B713" s="302" t="s">
        <v>57758</v>
      </c>
      <c r="C713" s="303" t="s">
        <v>57759</v>
      </c>
      <c r="D713" s="304" t="s">
        <v>23012</v>
      </c>
      <c r="E713" s="305" t="s">
        <v>23013</v>
      </c>
      <c r="F713" s="305" t="s">
        <v>22978</v>
      </c>
      <c r="G713" s="305" t="s">
        <v>55429</v>
      </c>
      <c r="H713" s="305" t="s">
        <v>57760</v>
      </c>
      <c r="I713" s="306" t="s">
        <v>55544</v>
      </c>
      <c r="J713" s="307" t="s">
        <v>55432</v>
      </c>
      <c r="K713" s="307" t="s">
        <v>1517</v>
      </c>
      <c r="L713" s="307" t="s">
        <v>57724</v>
      </c>
      <c r="M713" s="291">
        <v>1.2</v>
      </c>
      <c r="N713" s="291">
        <v>1.1299999999999999</v>
      </c>
      <c r="O713" s="308" t="s">
        <v>55480</v>
      </c>
      <c r="P713" s="309">
        <v>1</v>
      </c>
      <c r="DR713" s="301"/>
    </row>
    <row r="714" spans="1:122" x14ac:dyDescent="0.25">
      <c r="A714" s="324">
        <v>183923</v>
      </c>
      <c r="B714" s="302" t="s">
        <v>57761</v>
      </c>
      <c r="C714" s="303" t="s">
        <v>57762</v>
      </c>
      <c r="D714" s="304" t="s">
        <v>23012</v>
      </c>
      <c r="E714" s="305" t="s">
        <v>23013</v>
      </c>
      <c r="F714" s="305" t="s">
        <v>22978</v>
      </c>
      <c r="G714" s="305" t="s">
        <v>55429</v>
      </c>
      <c r="H714" s="305" t="s">
        <v>57712</v>
      </c>
      <c r="I714" s="306" t="s">
        <v>55544</v>
      </c>
      <c r="J714" s="307" t="s">
        <v>55432</v>
      </c>
      <c r="K714" s="307" t="s">
        <v>1517</v>
      </c>
      <c r="L714" s="307" t="s">
        <v>57713</v>
      </c>
      <c r="M714" s="291">
        <v>1.2</v>
      </c>
      <c r="N714" s="291">
        <v>1.1299999999999999</v>
      </c>
      <c r="O714" s="308" t="s">
        <v>55480</v>
      </c>
      <c r="P714" s="309">
        <v>1</v>
      </c>
      <c r="DR714" s="301"/>
    </row>
    <row r="715" spans="1:122" x14ac:dyDescent="0.25">
      <c r="A715" s="324">
        <v>183924</v>
      </c>
      <c r="B715" s="302" t="s">
        <v>57763</v>
      </c>
      <c r="C715" s="303" t="s">
        <v>57764</v>
      </c>
      <c r="D715" s="304" t="s">
        <v>23012</v>
      </c>
      <c r="E715" s="305" t="s">
        <v>23013</v>
      </c>
      <c r="F715" s="305" t="s">
        <v>22978</v>
      </c>
      <c r="G715" s="305" t="s">
        <v>55429</v>
      </c>
      <c r="H715" s="305" t="s">
        <v>57765</v>
      </c>
      <c r="I715" s="306" t="s">
        <v>55986</v>
      </c>
      <c r="J715" s="307" t="s">
        <v>55432</v>
      </c>
      <c r="K715" s="307" t="s">
        <v>56089</v>
      </c>
      <c r="L715" s="307" t="s">
        <v>44688</v>
      </c>
      <c r="M715" s="291">
        <v>1.0866666666666669</v>
      </c>
      <c r="N715" s="291">
        <v>1.0866666666666669</v>
      </c>
      <c r="O715" s="308" t="s">
        <v>55988</v>
      </c>
      <c r="P715" s="309">
        <v>0.85019999999999996</v>
      </c>
      <c r="DR715" s="301"/>
    </row>
    <row r="716" spans="1:122" x14ac:dyDescent="0.25">
      <c r="A716" s="324">
        <v>184521</v>
      </c>
      <c r="B716" s="302" t="s">
        <v>57766</v>
      </c>
      <c r="C716" s="303" t="s">
        <v>57767</v>
      </c>
      <c r="D716" s="304" t="s">
        <v>23012</v>
      </c>
      <c r="E716" s="305" t="s">
        <v>23013</v>
      </c>
      <c r="F716" s="305" t="s">
        <v>22978</v>
      </c>
      <c r="G716" s="305" t="s">
        <v>55429</v>
      </c>
      <c r="H716" s="305" t="s">
        <v>57768</v>
      </c>
      <c r="I716" s="306" t="s">
        <v>55500</v>
      </c>
      <c r="J716" s="307" t="s">
        <v>55432</v>
      </c>
      <c r="K716" s="307" t="s">
        <v>29918</v>
      </c>
      <c r="L716" s="307" t="s">
        <v>44688</v>
      </c>
      <c r="M716" s="291">
        <v>1.04</v>
      </c>
      <c r="N716" s="291">
        <v>1.03</v>
      </c>
      <c r="O716" s="308" t="s">
        <v>55496</v>
      </c>
      <c r="P716" s="309">
        <v>0.9798</v>
      </c>
      <c r="DR716" s="301"/>
    </row>
    <row r="717" spans="1:122" x14ac:dyDescent="0.25">
      <c r="A717" s="324">
        <v>184522</v>
      </c>
      <c r="B717" s="302" t="s">
        <v>57769</v>
      </c>
      <c r="C717" s="303" t="s">
        <v>57770</v>
      </c>
      <c r="D717" s="304" t="s">
        <v>23012</v>
      </c>
      <c r="E717" s="305" t="s">
        <v>23013</v>
      </c>
      <c r="F717" s="305" t="s">
        <v>22978</v>
      </c>
      <c r="G717" s="305" t="s">
        <v>55429</v>
      </c>
      <c r="H717" s="305" t="s">
        <v>57771</v>
      </c>
      <c r="I717" s="306" t="s">
        <v>55431</v>
      </c>
      <c r="J717" s="307" t="s">
        <v>55432</v>
      </c>
      <c r="K717" s="307" t="s">
        <v>55550</v>
      </c>
      <c r="L717" s="307" t="s">
        <v>44688</v>
      </c>
      <c r="M717" s="291">
        <v>1.9</v>
      </c>
      <c r="N717" s="291">
        <v>1.9</v>
      </c>
      <c r="O717" s="308" t="s">
        <v>55434</v>
      </c>
      <c r="P717" s="309">
        <v>139.1635</v>
      </c>
      <c r="DR717" s="301"/>
    </row>
    <row r="718" spans="1:122" x14ac:dyDescent="0.25">
      <c r="A718" s="324">
        <v>184548</v>
      </c>
      <c r="B718" s="302" t="s">
        <v>57772</v>
      </c>
      <c r="C718" s="303" t="s">
        <v>57773</v>
      </c>
      <c r="D718" s="304" t="s">
        <v>23012</v>
      </c>
      <c r="E718" s="305" t="s">
        <v>23013</v>
      </c>
      <c r="F718" s="305" t="s">
        <v>22978</v>
      </c>
      <c r="G718" s="305" t="s">
        <v>55429</v>
      </c>
      <c r="H718" s="305" t="s">
        <v>57774</v>
      </c>
      <c r="I718" s="306" t="s">
        <v>55544</v>
      </c>
      <c r="J718" s="307" t="s">
        <v>55432</v>
      </c>
      <c r="K718" s="307" t="s">
        <v>1517</v>
      </c>
      <c r="L718" s="307" t="s">
        <v>57775</v>
      </c>
      <c r="M718" s="291">
        <v>1.2</v>
      </c>
      <c r="N718" s="291">
        <v>1.1299999999999999</v>
      </c>
      <c r="O718" s="308" t="s">
        <v>55480</v>
      </c>
      <c r="P718" s="309">
        <v>1</v>
      </c>
      <c r="DR718" s="301"/>
    </row>
    <row r="719" spans="1:122" x14ac:dyDescent="0.25">
      <c r="A719" s="324">
        <v>184549</v>
      </c>
      <c r="B719" s="302" t="s">
        <v>57776</v>
      </c>
      <c r="C719" s="303" t="s">
        <v>57777</v>
      </c>
      <c r="D719" s="304" t="s">
        <v>23012</v>
      </c>
      <c r="E719" s="305" t="s">
        <v>23013</v>
      </c>
      <c r="F719" s="305" t="s">
        <v>22978</v>
      </c>
      <c r="G719" s="305" t="s">
        <v>55429</v>
      </c>
      <c r="H719" s="305" t="s">
        <v>57778</v>
      </c>
      <c r="I719" s="306" t="s">
        <v>55544</v>
      </c>
      <c r="J719" s="307" t="s">
        <v>55432</v>
      </c>
      <c r="K719" s="307" t="s">
        <v>1517</v>
      </c>
      <c r="L719" s="307" t="s">
        <v>57779</v>
      </c>
      <c r="M719" s="291">
        <v>1.2</v>
      </c>
      <c r="N719" s="291">
        <v>1.1299999999999999</v>
      </c>
      <c r="O719" s="308" t="s">
        <v>55480</v>
      </c>
      <c r="P719" s="309">
        <v>1</v>
      </c>
      <c r="DR719" s="301"/>
    </row>
    <row r="720" spans="1:122" x14ac:dyDescent="0.25">
      <c r="A720" s="324">
        <v>184550</v>
      </c>
      <c r="B720" s="302" t="s">
        <v>57780</v>
      </c>
      <c r="C720" s="303" t="s">
        <v>57781</v>
      </c>
      <c r="D720" s="304" t="s">
        <v>23012</v>
      </c>
      <c r="E720" s="305" t="s">
        <v>23013</v>
      </c>
      <c r="F720" s="305" t="s">
        <v>22978</v>
      </c>
      <c r="G720" s="305" t="s">
        <v>55429</v>
      </c>
      <c r="H720" s="305" t="s">
        <v>57782</v>
      </c>
      <c r="I720" s="306" t="s">
        <v>55544</v>
      </c>
      <c r="J720" s="307" t="s">
        <v>55432</v>
      </c>
      <c r="K720" s="307" t="s">
        <v>1517</v>
      </c>
      <c r="L720" s="307" t="s">
        <v>57783</v>
      </c>
      <c r="M720" s="291">
        <v>1.2</v>
      </c>
      <c r="N720" s="291">
        <v>1.1299999999999999</v>
      </c>
      <c r="O720" s="308" t="s">
        <v>55480</v>
      </c>
      <c r="P720" s="309">
        <v>1</v>
      </c>
      <c r="DR720" s="301"/>
    </row>
    <row r="721" spans="1:122" x14ac:dyDescent="0.25">
      <c r="A721" s="324">
        <v>184696</v>
      </c>
      <c r="B721" s="302" t="s">
        <v>57784</v>
      </c>
      <c r="C721" s="303" t="s">
        <v>57785</v>
      </c>
      <c r="D721" s="304" t="s">
        <v>23012</v>
      </c>
      <c r="E721" s="305" t="s">
        <v>23013</v>
      </c>
      <c r="F721" s="305" t="s">
        <v>22978</v>
      </c>
      <c r="G721" s="305" t="s">
        <v>55429</v>
      </c>
      <c r="H721" s="305" t="s">
        <v>57786</v>
      </c>
      <c r="I721" s="306" t="s">
        <v>55544</v>
      </c>
      <c r="J721" s="307" t="s">
        <v>55432</v>
      </c>
      <c r="K721" s="307" t="s">
        <v>1517</v>
      </c>
      <c r="L721" s="307" t="s">
        <v>57787</v>
      </c>
      <c r="M721" s="291">
        <v>1.2</v>
      </c>
      <c r="N721" s="291">
        <v>1.1299999999999999</v>
      </c>
      <c r="O721" s="308" t="s">
        <v>55480</v>
      </c>
      <c r="P721" s="309">
        <v>1</v>
      </c>
      <c r="DR721" s="301"/>
    </row>
    <row r="722" spans="1:122" x14ac:dyDescent="0.25">
      <c r="A722" s="324">
        <v>184858</v>
      </c>
      <c r="B722" s="302" t="s">
        <v>57788</v>
      </c>
      <c r="C722" s="303" t="s">
        <v>57789</v>
      </c>
      <c r="D722" s="304" t="s">
        <v>23012</v>
      </c>
      <c r="E722" s="305" t="s">
        <v>23013</v>
      </c>
      <c r="F722" s="305" t="s">
        <v>22978</v>
      </c>
      <c r="G722" s="305" t="s">
        <v>55429</v>
      </c>
      <c r="H722" s="305" t="s">
        <v>57790</v>
      </c>
      <c r="I722" s="306" t="s">
        <v>56020</v>
      </c>
      <c r="J722" s="307" t="s">
        <v>55432</v>
      </c>
      <c r="K722" s="307" t="s">
        <v>56242</v>
      </c>
      <c r="L722" s="307" t="s">
        <v>44688</v>
      </c>
      <c r="M722" s="291">
        <v>0.85</v>
      </c>
      <c r="N722" s="291">
        <v>0.81</v>
      </c>
      <c r="O722" s="308" t="s">
        <v>55496</v>
      </c>
      <c r="P722" s="309">
        <v>0.9798</v>
      </c>
      <c r="DR722" s="301"/>
    </row>
    <row r="723" spans="1:122" x14ac:dyDescent="0.25">
      <c r="A723" s="324">
        <v>184859</v>
      </c>
      <c r="B723" s="302" t="s">
        <v>57791</v>
      </c>
      <c r="C723" s="303" t="s">
        <v>57792</v>
      </c>
      <c r="D723" s="304" t="s">
        <v>23012</v>
      </c>
      <c r="E723" s="305" t="s">
        <v>23013</v>
      </c>
      <c r="F723" s="305" t="s">
        <v>22978</v>
      </c>
      <c r="G723" s="305" t="s">
        <v>55429</v>
      </c>
      <c r="H723" s="305" t="s">
        <v>57793</v>
      </c>
      <c r="I723" s="306" t="s">
        <v>55511</v>
      </c>
      <c r="J723" s="307" t="s">
        <v>55432</v>
      </c>
      <c r="K723" s="307" t="s">
        <v>55512</v>
      </c>
      <c r="L723" s="307" t="s">
        <v>57794</v>
      </c>
      <c r="M723" s="291">
        <v>2.67</v>
      </c>
      <c r="N723" s="291">
        <v>2.57</v>
      </c>
      <c r="O723" s="308" t="s">
        <v>55480</v>
      </c>
      <c r="P723" s="309">
        <v>1</v>
      </c>
      <c r="DR723" s="301"/>
    </row>
    <row r="724" spans="1:122" x14ac:dyDescent="0.25">
      <c r="A724" s="324">
        <v>184860</v>
      </c>
      <c r="B724" s="302" t="s">
        <v>57795</v>
      </c>
      <c r="C724" s="303" t="s">
        <v>57796</v>
      </c>
      <c r="D724" s="304" t="s">
        <v>23012</v>
      </c>
      <c r="E724" s="305" t="s">
        <v>23013</v>
      </c>
      <c r="F724" s="305" t="s">
        <v>22978</v>
      </c>
      <c r="G724" s="305" t="s">
        <v>55429</v>
      </c>
      <c r="H724" s="305" t="s">
        <v>57797</v>
      </c>
      <c r="I724" s="306" t="s">
        <v>56020</v>
      </c>
      <c r="J724" s="307" t="s">
        <v>55432</v>
      </c>
      <c r="K724" s="307" t="s">
        <v>650</v>
      </c>
      <c r="L724" s="307" t="s">
        <v>5575</v>
      </c>
      <c r="M724" s="291">
        <v>0.8</v>
      </c>
      <c r="N724" s="291">
        <v>0.76</v>
      </c>
      <c r="O724" s="308" t="s">
        <v>55496</v>
      </c>
      <c r="P724" s="309">
        <v>0.9798</v>
      </c>
      <c r="DR724" s="301"/>
    </row>
    <row r="725" spans="1:122" x14ac:dyDescent="0.25">
      <c r="A725" s="324">
        <v>185323</v>
      </c>
      <c r="B725" s="302" t="s">
        <v>57798</v>
      </c>
      <c r="C725" s="303" t="s">
        <v>57799</v>
      </c>
      <c r="D725" s="304" t="s">
        <v>23012</v>
      </c>
      <c r="E725" s="305" t="s">
        <v>23013</v>
      </c>
      <c r="F725" s="305" t="s">
        <v>22978</v>
      </c>
      <c r="G725" s="305" t="s">
        <v>55429</v>
      </c>
      <c r="H725" s="305" t="s">
        <v>57800</v>
      </c>
      <c r="I725" s="306" t="s">
        <v>56664</v>
      </c>
      <c r="J725" s="307" t="s">
        <v>55432</v>
      </c>
      <c r="K725" s="307" t="s">
        <v>1517</v>
      </c>
      <c r="L725" s="307" t="s">
        <v>57801</v>
      </c>
      <c r="M725" s="291">
        <v>1.68</v>
      </c>
      <c r="N725" s="291">
        <v>1.54</v>
      </c>
      <c r="O725" s="308" t="s">
        <v>55480</v>
      </c>
      <c r="P725" s="309">
        <v>1</v>
      </c>
      <c r="DR725" s="301"/>
    </row>
    <row r="726" spans="1:122" x14ac:dyDescent="0.25">
      <c r="A726" s="324">
        <v>185504</v>
      </c>
      <c r="B726" s="302" t="s">
        <v>57802</v>
      </c>
      <c r="C726" s="303" t="s">
        <v>57803</v>
      </c>
      <c r="D726" s="304" t="s">
        <v>23012</v>
      </c>
      <c r="E726" s="305" t="s">
        <v>23013</v>
      </c>
      <c r="F726" s="305" t="s">
        <v>22978</v>
      </c>
      <c r="G726" s="305" t="s">
        <v>55429</v>
      </c>
      <c r="H726" s="305" t="s">
        <v>57804</v>
      </c>
      <c r="I726" s="306" t="s">
        <v>57805</v>
      </c>
      <c r="J726" s="307" t="s">
        <v>1517</v>
      </c>
      <c r="K726" s="307" t="s">
        <v>1517</v>
      </c>
      <c r="L726" s="307" t="s">
        <v>57806</v>
      </c>
      <c r="M726" s="291">
        <v>1.68</v>
      </c>
      <c r="N726" s="291">
        <v>1.54</v>
      </c>
      <c r="O726" s="308" t="s">
        <v>55480</v>
      </c>
      <c r="P726" s="309">
        <v>1</v>
      </c>
      <c r="DR726" s="301"/>
    </row>
    <row r="727" spans="1:122" x14ac:dyDescent="0.25">
      <c r="A727" s="324">
        <v>185598</v>
      </c>
      <c r="B727" s="302" t="s">
        <v>57807</v>
      </c>
      <c r="C727" s="303" t="s">
        <v>57808</v>
      </c>
      <c r="D727" s="304" t="s">
        <v>23012</v>
      </c>
      <c r="E727" s="305" t="s">
        <v>23013</v>
      </c>
      <c r="F727" s="305" t="s">
        <v>22978</v>
      </c>
      <c r="G727" s="305" t="s">
        <v>55429</v>
      </c>
      <c r="H727" s="305" t="s">
        <v>57809</v>
      </c>
      <c r="I727" s="306" t="s">
        <v>55544</v>
      </c>
      <c r="J727" s="307" t="s">
        <v>1517</v>
      </c>
      <c r="K727" s="307" t="s">
        <v>1517</v>
      </c>
      <c r="L727" s="307" t="s">
        <v>57810</v>
      </c>
      <c r="M727" s="291">
        <v>1.2</v>
      </c>
      <c r="N727" s="291">
        <v>1.1299999999999999</v>
      </c>
      <c r="O727" s="308" t="s">
        <v>55480</v>
      </c>
      <c r="P727" s="309">
        <v>1</v>
      </c>
      <c r="DR727" s="301"/>
    </row>
    <row r="728" spans="1:122" x14ac:dyDescent="0.25">
      <c r="A728" s="324">
        <v>185724</v>
      </c>
      <c r="B728" s="302" t="s">
        <v>57811</v>
      </c>
      <c r="C728" s="303" t="s">
        <v>57812</v>
      </c>
      <c r="D728" s="304" t="s">
        <v>23012</v>
      </c>
      <c r="E728" s="305" t="s">
        <v>23013</v>
      </c>
      <c r="F728" s="305" t="s">
        <v>22978</v>
      </c>
      <c r="G728" s="305" t="s">
        <v>55429</v>
      </c>
      <c r="H728" s="305" t="s">
        <v>57813</v>
      </c>
      <c r="I728" s="306" t="s">
        <v>56020</v>
      </c>
      <c r="J728" s="307" t="s">
        <v>55432</v>
      </c>
      <c r="K728" s="307" t="s">
        <v>56936</v>
      </c>
      <c r="L728" s="307" t="s">
        <v>44688</v>
      </c>
      <c r="M728" s="291">
        <v>0.8</v>
      </c>
      <c r="N728" s="291">
        <v>0.76</v>
      </c>
      <c r="O728" s="308" t="s">
        <v>55496</v>
      </c>
      <c r="P728" s="309">
        <v>0.9798</v>
      </c>
      <c r="DR728" s="301"/>
    </row>
    <row r="729" spans="1:122" x14ac:dyDescent="0.25">
      <c r="A729" s="324">
        <v>185771</v>
      </c>
      <c r="B729" s="302" t="s">
        <v>57814</v>
      </c>
      <c r="C729" s="303" t="s">
        <v>57815</v>
      </c>
      <c r="D729" s="304" t="s">
        <v>23012</v>
      </c>
      <c r="E729" s="305" t="s">
        <v>23013</v>
      </c>
      <c r="F729" s="305" t="s">
        <v>22978</v>
      </c>
      <c r="G729" s="305" t="s">
        <v>55429</v>
      </c>
      <c r="H729" s="305" t="s">
        <v>57816</v>
      </c>
      <c r="I729" s="306" t="s">
        <v>56020</v>
      </c>
      <c r="J729" s="307" t="s">
        <v>55432</v>
      </c>
      <c r="K729" s="307" t="s">
        <v>57817</v>
      </c>
      <c r="L729" s="307" t="s">
        <v>44688</v>
      </c>
      <c r="M729" s="291">
        <v>0.82</v>
      </c>
      <c r="N729" s="291">
        <v>0.77999999999999992</v>
      </c>
      <c r="O729" s="308" t="s">
        <v>55496</v>
      </c>
      <c r="P729" s="309">
        <v>0.9798</v>
      </c>
      <c r="DR729" s="301"/>
    </row>
    <row r="730" spans="1:122" x14ac:dyDescent="0.25">
      <c r="A730" s="324">
        <v>185848</v>
      </c>
      <c r="B730" s="302" t="s">
        <v>57818</v>
      </c>
      <c r="C730" s="303" t="s">
        <v>57819</v>
      </c>
      <c r="D730" s="304" t="s">
        <v>23012</v>
      </c>
      <c r="E730" s="305" t="s">
        <v>23013</v>
      </c>
      <c r="F730" s="305" t="s">
        <v>22978</v>
      </c>
      <c r="G730" s="305" t="s">
        <v>55429</v>
      </c>
      <c r="H730" s="305" t="s">
        <v>57820</v>
      </c>
      <c r="I730" s="306" t="s">
        <v>55544</v>
      </c>
      <c r="J730" s="307" t="s">
        <v>1517</v>
      </c>
      <c r="K730" s="307" t="s">
        <v>1517</v>
      </c>
      <c r="L730" s="307" t="s">
        <v>57821</v>
      </c>
      <c r="M730" s="291">
        <v>1.2</v>
      </c>
      <c r="N730" s="291">
        <v>1.1299999999999999</v>
      </c>
      <c r="O730" s="308" t="s">
        <v>55480</v>
      </c>
      <c r="P730" s="309">
        <v>1</v>
      </c>
      <c r="DR730" s="301"/>
    </row>
    <row r="731" spans="1:122" x14ac:dyDescent="0.25">
      <c r="A731" s="324">
        <v>185913</v>
      </c>
      <c r="B731" s="302" t="s">
        <v>57822</v>
      </c>
      <c r="C731" s="303" t="s">
        <v>57823</v>
      </c>
      <c r="D731" s="304" t="s">
        <v>57620</v>
      </c>
      <c r="E731" s="305" t="s">
        <v>57621</v>
      </c>
      <c r="F731" s="305" t="s">
        <v>1474</v>
      </c>
      <c r="G731" s="305" t="s">
        <v>55429</v>
      </c>
      <c r="H731" s="305" t="s">
        <v>1517</v>
      </c>
      <c r="I731" s="306" t="s">
        <v>55583</v>
      </c>
      <c r="J731" s="307" t="s">
        <v>55432</v>
      </c>
      <c r="K731" s="307" t="s">
        <v>650</v>
      </c>
      <c r="L731" s="307" t="s">
        <v>1517</v>
      </c>
      <c r="M731" s="291">
        <v>0.94</v>
      </c>
      <c r="N731" s="291">
        <v>0.87</v>
      </c>
      <c r="O731" s="308" t="s">
        <v>55584</v>
      </c>
      <c r="P731" s="309">
        <v>0.30837999999999999</v>
      </c>
      <c r="DR731" s="301"/>
    </row>
    <row r="732" spans="1:122" x14ac:dyDescent="0.25">
      <c r="A732" s="324">
        <v>186296</v>
      </c>
      <c r="B732" s="302" t="s">
        <v>57824</v>
      </c>
      <c r="C732" s="303" t="s">
        <v>57825</v>
      </c>
      <c r="D732" s="304" t="s">
        <v>22976</v>
      </c>
      <c r="E732" s="305" t="s">
        <v>22977</v>
      </c>
      <c r="F732" s="305" t="s">
        <v>22978</v>
      </c>
      <c r="G732" s="305" t="s">
        <v>55429</v>
      </c>
      <c r="H732" s="305" t="s">
        <v>57826</v>
      </c>
      <c r="I732" s="306" t="s">
        <v>57582</v>
      </c>
      <c r="J732" s="307" t="s">
        <v>55432</v>
      </c>
      <c r="K732" s="307" t="s">
        <v>650</v>
      </c>
      <c r="L732" s="307" t="s">
        <v>44688</v>
      </c>
      <c r="M732" s="291">
        <v>0.77</v>
      </c>
      <c r="N732" s="291">
        <v>0.71</v>
      </c>
      <c r="O732" s="308" t="s">
        <v>57584</v>
      </c>
      <c r="P732" s="309">
        <v>24.529499999999999</v>
      </c>
      <c r="DR732" s="301"/>
    </row>
    <row r="733" spans="1:122" x14ac:dyDescent="0.25">
      <c r="A733" s="324">
        <v>186682</v>
      </c>
      <c r="B733" s="302" t="s">
        <v>57827</v>
      </c>
      <c r="C733" s="303" t="s">
        <v>57828</v>
      </c>
      <c r="D733" s="304" t="s">
        <v>23012</v>
      </c>
      <c r="E733" s="305" t="s">
        <v>23013</v>
      </c>
      <c r="F733" s="305" t="s">
        <v>22978</v>
      </c>
      <c r="G733" s="305" t="s">
        <v>55429</v>
      </c>
      <c r="H733" s="305" t="s">
        <v>57829</v>
      </c>
      <c r="I733" s="306" t="s">
        <v>56020</v>
      </c>
      <c r="J733" s="307" t="s">
        <v>55432</v>
      </c>
      <c r="K733" s="307" t="s">
        <v>56846</v>
      </c>
      <c r="L733" s="307" t="s">
        <v>44688</v>
      </c>
      <c r="M733" s="291">
        <v>0.85</v>
      </c>
      <c r="N733" s="291">
        <v>0.81</v>
      </c>
      <c r="O733" s="308" t="s">
        <v>55496</v>
      </c>
      <c r="P733" s="309">
        <v>0.9798</v>
      </c>
      <c r="DR733" s="301"/>
    </row>
    <row r="734" spans="1:122" x14ac:dyDescent="0.25">
      <c r="A734" s="324">
        <v>186682</v>
      </c>
      <c r="B734" s="302" t="s">
        <v>57827</v>
      </c>
      <c r="C734" s="303" t="s">
        <v>57828</v>
      </c>
      <c r="D734" s="304" t="s">
        <v>23012</v>
      </c>
      <c r="E734" s="305" t="s">
        <v>23013</v>
      </c>
      <c r="F734" s="305" t="s">
        <v>22978</v>
      </c>
      <c r="G734" s="305" t="s">
        <v>55429</v>
      </c>
      <c r="H734" s="305" t="s">
        <v>57829</v>
      </c>
      <c r="I734" s="306" t="s">
        <v>56020</v>
      </c>
      <c r="J734" s="307" t="s">
        <v>55432</v>
      </c>
      <c r="K734" s="307" t="s">
        <v>56846</v>
      </c>
      <c r="L734" s="307" t="s">
        <v>44688</v>
      </c>
      <c r="M734" s="291">
        <v>0.85</v>
      </c>
      <c r="N734" s="291">
        <v>0.81</v>
      </c>
      <c r="O734" s="308" t="s">
        <v>55496</v>
      </c>
      <c r="P734" s="309">
        <v>0.9798</v>
      </c>
      <c r="DR734" s="301"/>
    </row>
    <row r="735" spans="1:122" x14ac:dyDescent="0.25">
      <c r="A735" s="324">
        <v>187118</v>
      </c>
      <c r="B735" s="302" t="s">
        <v>57830</v>
      </c>
      <c r="C735" s="303" t="s">
        <v>57831</v>
      </c>
      <c r="D735" s="304" t="s">
        <v>22976</v>
      </c>
      <c r="E735" s="305" t="s">
        <v>22977</v>
      </c>
      <c r="F735" s="305" t="s">
        <v>22978</v>
      </c>
      <c r="G735" s="305" t="s">
        <v>55429</v>
      </c>
      <c r="H735" s="305" t="s">
        <v>57831</v>
      </c>
      <c r="I735" s="306" t="s">
        <v>56102</v>
      </c>
      <c r="J735" s="307" t="s">
        <v>55432</v>
      </c>
      <c r="K735" s="307" t="s">
        <v>57757</v>
      </c>
      <c r="L735" s="307" t="s">
        <v>44688</v>
      </c>
      <c r="M735" s="291">
        <v>0.77</v>
      </c>
      <c r="N735" s="291">
        <v>0.71</v>
      </c>
      <c r="O735" s="308" t="s">
        <v>56103</v>
      </c>
      <c r="P735" s="309">
        <v>4066.71</v>
      </c>
      <c r="DR735" s="301"/>
    </row>
    <row r="736" spans="1:122" x14ac:dyDescent="0.25">
      <c r="A736" s="324">
        <v>187466</v>
      </c>
      <c r="B736" s="302" t="s">
        <v>57832</v>
      </c>
      <c r="C736" s="312" t="s">
        <v>57833</v>
      </c>
      <c r="D736" s="304" t="s">
        <v>23012</v>
      </c>
      <c r="E736" s="305" t="s">
        <v>23013</v>
      </c>
      <c r="F736" s="305" t="s">
        <v>22978</v>
      </c>
      <c r="G736" s="305" t="s">
        <v>55429</v>
      </c>
      <c r="H736" s="305" t="s">
        <v>57834</v>
      </c>
      <c r="I736" s="306" t="s">
        <v>57442</v>
      </c>
      <c r="J736" s="307" t="s">
        <v>55432</v>
      </c>
      <c r="K736" s="307" t="s">
        <v>57443</v>
      </c>
      <c r="L736" s="307" t="s">
        <v>57444</v>
      </c>
      <c r="M736" s="291">
        <v>2.54</v>
      </c>
      <c r="N736" s="291">
        <v>2.3199999999999998</v>
      </c>
      <c r="O736" s="308" t="s">
        <v>55480</v>
      </c>
      <c r="P736" s="309">
        <v>1</v>
      </c>
      <c r="DR736" s="301"/>
    </row>
    <row r="737" spans="1:122" x14ac:dyDescent="0.25">
      <c r="A737" s="324">
        <v>187754</v>
      </c>
      <c r="B737" s="302" t="s">
        <v>57835</v>
      </c>
      <c r="C737" s="303" t="s">
        <v>57836</v>
      </c>
      <c r="D737" s="304" t="s">
        <v>55991</v>
      </c>
      <c r="E737" s="305" t="s">
        <v>55992</v>
      </c>
      <c r="F737" s="305" t="s">
        <v>757</v>
      </c>
      <c r="G737" s="305" t="s">
        <v>55429</v>
      </c>
      <c r="H737" s="305" t="s">
        <v>1517</v>
      </c>
      <c r="I737" s="306" t="s">
        <v>55511</v>
      </c>
      <c r="J737" s="307" t="s">
        <v>55432</v>
      </c>
      <c r="K737" s="307" t="s">
        <v>55994</v>
      </c>
      <c r="L737" s="307" t="s">
        <v>55995</v>
      </c>
      <c r="M737" s="291">
        <v>2.67</v>
      </c>
      <c r="N737" s="291">
        <v>2.57</v>
      </c>
      <c r="O737" s="308" t="s">
        <v>55480</v>
      </c>
      <c r="P737" s="309">
        <v>1</v>
      </c>
      <c r="DR737" s="301"/>
    </row>
    <row r="738" spans="1:122" x14ac:dyDescent="0.25">
      <c r="A738" s="324">
        <v>187755</v>
      </c>
      <c r="B738" s="302" t="s">
        <v>57837</v>
      </c>
      <c r="C738" s="303" t="s">
        <v>57838</v>
      </c>
      <c r="D738" s="304" t="s">
        <v>55991</v>
      </c>
      <c r="E738" s="305" t="s">
        <v>55992</v>
      </c>
      <c r="F738" s="305" t="s">
        <v>757</v>
      </c>
      <c r="G738" s="305" t="s">
        <v>55429</v>
      </c>
      <c r="H738" s="305" t="s">
        <v>1517</v>
      </c>
      <c r="I738" s="306" t="s">
        <v>55511</v>
      </c>
      <c r="J738" s="307" t="s">
        <v>55432</v>
      </c>
      <c r="K738" s="307" t="s">
        <v>55994</v>
      </c>
      <c r="L738" s="307" t="s">
        <v>55995</v>
      </c>
      <c r="M738" s="291">
        <v>2.67</v>
      </c>
      <c r="N738" s="291">
        <v>2.57</v>
      </c>
      <c r="O738" s="308" t="s">
        <v>55480</v>
      </c>
      <c r="P738" s="309">
        <v>1</v>
      </c>
      <c r="DR738" s="301"/>
    </row>
    <row r="739" spans="1:122" x14ac:dyDescent="0.25">
      <c r="A739" s="324">
        <v>187756</v>
      </c>
      <c r="B739" s="302" t="s">
        <v>57839</v>
      </c>
      <c r="C739" s="303" t="s">
        <v>57840</v>
      </c>
      <c r="D739" s="304" t="s">
        <v>55991</v>
      </c>
      <c r="E739" s="305" t="s">
        <v>55992</v>
      </c>
      <c r="F739" s="305" t="s">
        <v>757</v>
      </c>
      <c r="G739" s="305" t="s">
        <v>55429</v>
      </c>
      <c r="H739" s="305" t="s">
        <v>1517</v>
      </c>
      <c r="I739" s="306" t="s">
        <v>55511</v>
      </c>
      <c r="J739" s="307" t="s">
        <v>55432</v>
      </c>
      <c r="K739" s="307" t="s">
        <v>55994</v>
      </c>
      <c r="L739" s="307" t="s">
        <v>55995</v>
      </c>
      <c r="M739" s="291">
        <v>2.67</v>
      </c>
      <c r="N739" s="291">
        <v>2.57</v>
      </c>
      <c r="O739" s="308" t="s">
        <v>55480</v>
      </c>
      <c r="P739" s="309">
        <v>1</v>
      </c>
      <c r="DR739" s="301"/>
    </row>
    <row r="740" spans="1:122" x14ac:dyDescent="0.25">
      <c r="A740" s="324">
        <v>187797</v>
      </c>
      <c r="B740" s="302" t="s">
        <v>59633</v>
      </c>
      <c r="C740" s="303" t="s">
        <v>59634</v>
      </c>
      <c r="D740" s="304" t="s">
        <v>55547</v>
      </c>
      <c r="E740" s="305" t="s">
        <v>55548</v>
      </c>
      <c r="F740" s="305" t="s">
        <v>757</v>
      </c>
      <c r="G740" s="305" t="s">
        <v>55429</v>
      </c>
      <c r="H740" s="305" t="s">
        <v>1517</v>
      </c>
      <c r="I740" s="306" t="s">
        <v>59635</v>
      </c>
      <c r="J740" s="307" t="s">
        <v>55432</v>
      </c>
      <c r="K740" s="307" t="s">
        <v>59635</v>
      </c>
      <c r="L740" s="307" t="s">
        <v>59636</v>
      </c>
      <c r="M740" s="291">
        <v>0.66</v>
      </c>
      <c r="N740" s="291">
        <v>0.64</v>
      </c>
      <c r="O740" s="308" t="s">
        <v>59637</v>
      </c>
      <c r="P740" s="309">
        <v>7.83047</v>
      </c>
      <c r="DR740" s="301"/>
    </row>
    <row r="741" spans="1:122" x14ac:dyDescent="0.25">
      <c r="A741" s="324">
        <v>187812</v>
      </c>
      <c r="B741" s="302" t="s">
        <v>57841</v>
      </c>
      <c r="C741" s="303" t="s">
        <v>57842</v>
      </c>
      <c r="D741" s="304" t="s">
        <v>55529</v>
      </c>
      <c r="E741" s="305" t="s">
        <v>55530</v>
      </c>
      <c r="F741" s="305" t="s">
        <v>757</v>
      </c>
      <c r="G741" s="305" t="s">
        <v>55429</v>
      </c>
      <c r="H741" s="305" t="s">
        <v>57843</v>
      </c>
      <c r="I741" s="306" t="s">
        <v>55532</v>
      </c>
      <c r="J741" s="307" t="s">
        <v>55432</v>
      </c>
      <c r="K741" s="307" t="s">
        <v>650</v>
      </c>
      <c r="L741" s="307" t="s">
        <v>57844</v>
      </c>
      <c r="M741" s="291">
        <v>0.9</v>
      </c>
      <c r="N741" s="291">
        <v>0.85</v>
      </c>
      <c r="O741" s="308" t="s">
        <v>55534</v>
      </c>
      <c r="P741" s="309">
        <v>0.37448999999999999</v>
      </c>
      <c r="DR741" s="301"/>
    </row>
    <row r="742" spans="1:122" x14ac:dyDescent="0.25">
      <c r="A742" s="324">
        <v>187822</v>
      </c>
      <c r="B742" s="302" t="s">
        <v>57845</v>
      </c>
      <c r="C742" s="303" t="s">
        <v>57846</v>
      </c>
      <c r="D742" s="304" t="s">
        <v>56162</v>
      </c>
      <c r="E742" s="305" t="s">
        <v>56163</v>
      </c>
      <c r="F742" s="305" t="s">
        <v>1026</v>
      </c>
      <c r="G742" s="305" t="s">
        <v>55429</v>
      </c>
      <c r="H742" s="305" t="s">
        <v>57847</v>
      </c>
      <c r="I742" s="306" t="s">
        <v>55505</v>
      </c>
      <c r="J742" s="307" t="s">
        <v>55432</v>
      </c>
      <c r="K742" s="307" t="s">
        <v>56535</v>
      </c>
      <c r="L742" s="307" t="s">
        <v>5575</v>
      </c>
      <c r="M742" s="291">
        <v>1.1299999999999999</v>
      </c>
      <c r="N742" s="291">
        <v>1.1299999999999999</v>
      </c>
      <c r="O742" s="308" t="s">
        <v>55507</v>
      </c>
      <c r="P742" s="309">
        <v>1343.5391999999999</v>
      </c>
      <c r="DR742" s="301"/>
    </row>
    <row r="743" spans="1:122" x14ac:dyDescent="0.25">
      <c r="A743" s="324">
        <v>187987</v>
      </c>
      <c r="B743" s="302" t="s">
        <v>57848</v>
      </c>
      <c r="C743" s="303" t="s">
        <v>57849</v>
      </c>
      <c r="D743" s="304" t="s">
        <v>56773</v>
      </c>
      <c r="E743" s="305" t="s">
        <v>56774</v>
      </c>
      <c r="F743" s="305" t="s">
        <v>1474</v>
      </c>
      <c r="G743" s="305" t="s">
        <v>55429</v>
      </c>
      <c r="H743" s="305" t="s">
        <v>57850</v>
      </c>
      <c r="I743" s="306" t="s">
        <v>55505</v>
      </c>
      <c r="J743" s="307" t="s">
        <v>55432</v>
      </c>
      <c r="K743" s="307" t="s">
        <v>57851</v>
      </c>
      <c r="L743" s="307" t="s">
        <v>56200</v>
      </c>
      <c r="M743" s="291">
        <v>1.1000000000000001</v>
      </c>
      <c r="N743" s="291">
        <v>1.0962499999999999</v>
      </c>
      <c r="O743" s="308" t="s">
        <v>55507</v>
      </c>
      <c r="P743" s="309">
        <v>1343.5391999999999</v>
      </c>
      <c r="DR743" s="301"/>
    </row>
    <row r="744" spans="1:122" x14ac:dyDescent="0.25">
      <c r="A744" s="324">
        <v>188185</v>
      </c>
      <c r="B744" s="302" t="s">
        <v>57852</v>
      </c>
      <c r="C744" s="303" t="s">
        <v>57853</v>
      </c>
      <c r="D744" s="304" t="s">
        <v>56773</v>
      </c>
      <c r="E744" s="305" t="s">
        <v>56774</v>
      </c>
      <c r="F744" s="305" t="s">
        <v>1474</v>
      </c>
      <c r="G744" s="305" t="s">
        <v>55429</v>
      </c>
      <c r="H744" s="305" t="s">
        <v>57854</v>
      </c>
      <c r="I744" s="306" t="s">
        <v>55505</v>
      </c>
      <c r="J744" s="307" t="s">
        <v>55432</v>
      </c>
      <c r="K744" s="307" t="s">
        <v>57353</v>
      </c>
      <c r="L744" s="307" t="s">
        <v>5575</v>
      </c>
      <c r="M744" s="291">
        <v>1.08</v>
      </c>
      <c r="N744" s="291">
        <v>1.08</v>
      </c>
      <c r="O744" s="308" t="s">
        <v>55507</v>
      </c>
      <c r="P744" s="309">
        <v>1343.5391999999999</v>
      </c>
      <c r="DR744" s="301"/>
    </row>
    <row r="745" spans="1:122" x14ac:dyDescent="0.25">
      <c r="A745" s="324">
        <v>188437</v>
      </c>
      <c r="B745" s="302" t="s">
        <v>57855</v>
      </c>
      <c r="C745" s="303" t="s">
        <v>57856</v>
      </c>
      <c r="D745" s="304" t="s">
        <v>55486</v>
      </c>
      <c r="E745" s="305" t="s">
        <v>55488</v>
      </c>
      <c r="F745" s="305" t="s">
        <v>757</v>
      </c>
      <c r="G745" s="305" t="s">
        <v>55429</v>
      </c>
      <c r="H745" s="305" t="s">
        <v>57857</v>
      </c>
      <c r="I745" s="306" t="s">
        <v>12067</v>
      </c>
      <c r="J745" s="307" t="s">
        <v>55432</v>
      </c>
      <c r="K745" s="307" t="s">
        <v>57858</v>
      </c>
      <c r="L745" s="307" t="s">
        <v>57859</v>
      </c>
      <c r="M745" s="291">
        <v>0.89</v>
      </c>
      <c r="N745" s="291">
        <v>0.82</v>
      </c>
      <c r="O745" s="308" t="s">
        <v>55490</v>
      </c>
      <c r="P745" s="309">
        <v>3.7967200000000001</v>
      </c>
      <c r="DR745" s="301"/>
    </row>
    <row r="746" spans="1:122" x14ac:dyDescent="0.25">
      <c r="A746" s="324">
        <v>188584</v>
      </c>
      <c r="B746" s="302" t="s">
        <v>57860</v>
      </c>
      <c r="C746" s="303" t="s">
        <v>57861</v>
      </c>
      <c r="D746" s="304" t="s">
        <v>56779</v>
      </c>
      <c r="E746" s="305" t="s">
        <v>56780</v>
      </c>
      <c r="F746" s="305" t="s">
        <v>1474</v>
      </c>
      <c r="G746" s="305" t="s">
        <v>55429</v>
      </c>
      <c r="H746" s="305" t="s">
        <v>57862</v>
      </c>
      <c r="I746" s="306" t="s">
        <v>55505</v>
      </c>
      <c r="J746" s="307" t="s">
        <v>55432</v>
      </c>
      <c r="K746" s="307" t="s">
        <v>57863</v>
      </c>
      <c r="L746" s="307"/>
      <c r="M746" s="291">
        <v>1.1000000000000001</v>
      </c>
      <c r="N746" s="291">
        <v>1.0962499999999999</v>
      </c>
      <c r="O746" s="308" t="s">
        <v>55507</v>
      </c>
      <c r="P746" s="309">
        <v>1343.5391999999999</v>
      </c>
      <c r="DR746" s="301"/>
    </row>
    <row r="747" spans="1:122" x14ac:dyDescent="0.25">
      <c r="A747" s="324">
        <v>188616</v>
      </c>
      <c r="B747" s="302" t="s">
        <v>57864</v>
      </c>
      <c r="C747" s="303" t="s">
        <v>57865</v>
      </c>
      <c r="D747" s="304" t="s">
        <v>56822</v>
      </c>
      <c r="E747" s="305" t="s">
        <v>56823</v>
      </c>
      <c r="F747" s="305" t="s">
        <v>3421</v>
      </c>
      <c r="G747" s="305" t="s">
        <v>55429</v>
      </c>
      <c r="H747" s="305" t="s">
        <v>57866</v>
      </c>
      <c r="I747" s="306" t="s">
        <v>55544</v>
      </c>
      <c r="J747" s="307" t="s">
        <v>1517</v>
      </c>
      <c r="K747" s="307" t="s">
        <v>1517</v>
      </c>
      <c r="L747" s="307" t="s">
        <v>57724</v>
      </c>
      <c r="M747" s="291">
        <v>1.2</v>
      </c>
      <c r="N747" s="291">
        <v>1.1299999999999999</v>
      </c>
      <c r="O747" s="308" t="s">
        <v>55480</v>
      </c>
      <c r="P747" s="309">
        <v>1</v>
      </c>
      <c r="DR747" s="301"/>
    </row>
    <row r="748" spans="1:122" x14ac:dyDescent="0.25">
      <c r="A748" s="324">
        <v>188834</v>
      </c>
      <c r="B748" s="302" t="s">
        <v>57867</v>
      </c>
      <c r="C748" s="303" t="s">
        <v>57868</v>
      </c>
      <c r="D748" s="304" t="s">
        <v>56822</v>
      </c>
      <c r="E748" s="305" t="s">
        <v>56823</v>
      </c>
      <c r="F748" s="305" t="s">
        <v>3421</v>
      </c>
      <c r="G748" s="305" t="s">
        <v>55429</v>
      </c>
      <c r="H748" s="305" t="s">
        <v>57869</v>
      </c>
      <c r="I748" s="306" t="s">
        <v>55544</v>
      </c>
      <c r="J748" s="307" t="s">
        <v>1517</v>
      </c>
      <c r="K748" s="307" t="s">
        <v>1517</v>
      </c>
      <c r="L748" s="307" t="s">
        <v>57702</v>
      </c>
      <c r="M748" s="291">
        <v>1.2</v>
      </c>
      <c r="N748" s="291">
        <v>1.1299999999999999</v>
      </c>
      <c r="O748" s="308" t="s">
        <v>55480</v>
      </c>
      <c r="P748" s="309">
        <v>1</v>
      </c>
      <c r="DR748" s="301"/>
    </row>
    <row r="749" spans="1:122" x14ac:dyDescent="0.25">
      <c r="A749" s="324">
        <v>188844</v>
      </c>
      <c r="B749" s="302" t="s">
        <v>57870</v>
      </c>
      <c r="C749" s="303" t="s">
        <v>57871</v>
      </c>
      <c r="D749" s="304" t="s">
        <v>22976</v>
      </c>
      <c r="E749" s="305" t="s">
        <v>22977</v>
      </c>
      <c r="F749" s="305" t="s">
        <v>22978</v>
      </c>
      <c r="G749" s="305" t="s">
        <v>55429</v>
      </c>
      <c r="H749" s="305" t="s">
        <v>57872</v>
      </c>
      <c r="I749" s="306" t="s">
        <v>57805</v>
      </c>
      <c r="J749" s="307" t="s">
        <v>1517</v>
      </c>
      <c r="K749" s="307" t="s">
        <v>1517</v>
      </c>
      <c r="L749" s="307" t="s">
        <v>57717</v>
      </c>
      <c r="M749" s="291">
        <v>1.68</v>
      </c>
      <c r="N749" s="291">
        <v>1.54</v>
      </c>
      <c r="O749" s="308" t="s">
        <v>55480</v>
      </c>
      <c r="P749" s="309">
        <v>1</v>
      </c>
      <c r="DR749" s="301"/>
    </row>
    <row r="750" spans="1:122" x14ac:dyDescent="0.25">
      <c r="A750" s="324">
        <v>188964</v>
      </c>
      <c r="B750" s="302" t="s">
        <v>57873</v>
      </c>
      <c r="C750" s="303" t="s">
        <v>57874</v>
      </c>
      <c r="D750" s="304" t="s">
        <v>57453</v>
      </c>
      <c r="E750" s="305" t="s">
        <v>57455</v>
      </c>
      <c r="F750" s="305" t="s">
        <v>1474</v>
      </c>
      <c r="G750" s="305" t="s">
        <v>55429</v>
      </c>
      <c r="H750" s="305" t="s">
        <v>1517</v>
      </c>
      <c r="I750" s="306" t="s">
        <v>57456</v>
      </c>
      <c r="J750" s="307" t="s">
        <v>56311</v>
      </c>
      <c r="K750" s="307" t="s">
        <v>57457</v>
      </c>
      <c r="L750" s="307" t="s">
        <v>57875</v>
      </c>
      <c r="M750" s="291">
        <v>4.2</v>
      </c>
      <c r="N750" s="291">
        <v>4.0199999999999996</v>
      </c>
      <c r="O750" s="308" t="s">
        <v>55480</v>
      </c>
      <c r="P750" s="309">
        <v>1</v>
      </c>
      <c r="DR750" s="301"/>
    </row>
    <row r="751" spans="1:122" x14ac:dyDescent="0.25">
      <c r="A751" s="324">
        <v>188965</v>
      </c>
      <c r="B751" s="302" t="s">
        <v>57876</v>
      </c>
      <c r="C751" s="303" t="s">
        <v>57877</v>
      </c>
      <c r="D751" s="304" t="s">
        <v>57453</v>
      </c>
      <c r="E751" s="305" t="s">
        <v>57455</v>
      </c>
      <c r="F751" s="305" t="s">
        <v>1474</v>
      </c>
      <c r="G751" s="305" t="s">
        <v>55429</v>
      </c>
      <c r="H751" s="305" t="s">
        <v>1517</v>
      </c>
      <c r="I751" s="306" t="s">
        <v>57456</v>
      </c>
      <c r="J751" s="307" t="s">
        <v>56311</v>
      </c>
      <c r="K751" s="307" t="s">
        <v>57878</v>
      </c>
      <c r="L751" s="307" t="s">
        <v>57875</v>
      </c>
      <c r="M751" s="291">
        <v>4.2</v>
      </c>
      <c r="N751" s="291">
        <v>4.0199999999999996</v>
      </c>
      <c r="O751" s="308" t="s">
        <v>55480</v>
      </c>
      <c r="P751" s="309">
        <v>1</v>
      </c>
      <c r="DR751" s="301"/>
    </row>
    <row r="752" spans="1:122" x14ac:dyDescent="0.25">
      <c r="A752" s="324">
        <v>188966</v>
      </c>
      <c r="B752" s="302" t="s">
        <v>57879</v>
      </c>
      <c r="C752" s="303" t="s">
        <v>57880</v>
      </c>
      <c r="D752" s="304" t="s">
        <v>57453</v>
      </c>
      <c r="E752" s="305" t="s">
        <v>57455</v>
      </c>
      <c r="F752" s="305" t="s">
        <v>1474</v>
      </c>
      <c r="G752" s="305" t="s">
        <v>55429</v>
      </c>
      <c r="H752" s="305" t="s">
        <v>1517</v>
      </c>
      <c r="I752" s="306" t="s">
        <v>57456</v>
      </c>
      <c r="J752" s="307" t="s">
        <v>56311</v>
      </c>
      <c r="K752" s="307" t="s">
        <v>57878</v>
      </c>
      <c r="L752" s="307" t="s">
        <v>57875</v>
      </c>
      <c r="M752" s="291">
        <v>4.2</v>
      </c>
      <c r="N752" s="291">
        <v>4.0199999999999996</v>
      </c>
      <c r="O752" s="308" t="s">
        <v>55480</v>
      </c>
      <c r="P752" s="309">
        <v>1</v>
      </c>
      <c r="DR752" s="301"/>
    </row>
    <row r="753" spans="1:122" x14ac:dyDescent="0.25">
      <c r="A753" s="324">
        <v>188970</v>
      </c>
      <c r="B753" s="302" t="s">
        <v>57881</v>
      </c>
      <c r="C753" s="303" t="s">
        <v>57882</v>
      </c>
      <c r="D753" s="304" t="s">
        <v>57453</v>
      </c>
      <c r="E753" s="305" t="s">
        <v>57455</v>
      </c>
      <c r="F753" s="305" t="s">
        <v>1474</v>
      </c>
      <c r="G753" s="305" t="s">
        <v>55429</v>
      </c>
      <c r="H753" s="305" t="s">
        <v>1517</v>
      </c>
      <c r="I753" s="306" t="s">
        <v>57456</v>
      </c>
      <c r="J753" s="307" t="s">
        <v>56311</v>
      </c>
      <c r="K753" s="307" t="s">
        <v>57878</v>
      </c>
      <c r="L753" s="307" t="s">
        <v>57875</v>
      </c>
      <c r="M753" s="291">
        <v>4.2</v>
      </c>
      <c r="N753" s="291">
        <v>4.0199999999999996</v>
      </c>
      <c r="O753" s="308" t="s">
        <v>55480</v>
      </c>
      <c r="P753" s="309">
        <v>1</v>
      </c>
      <c r="DR753" s="301"/>
    </row>
    <row r="754" spans="1:122" x14ac:dyDescent="0.25">
      <c r="A754" s="324">
        <v>188974</v>
      </c>
      <c r="B754" s="302" t="s">
        <v>57883</v>
      </c>
      <c r="C754" s="303" t="s">
        <v>57884</v>
      </c>
      <c r="D754" s="304" t="s">
        <v>57453</v>
      </c>
      <c r="E754" s="305" t="s">
        <v>57455</v>
      </c>
      <c r="F754" s="305" t="s">
        <v>1474</v>
      </c>
      <c r="G754" s="305" t="s">
        <v>55429</v>
      </c>
      <c r="H754" s="305" t="s">
        <v>1517</v>
      </c>
      <c r="I754" s="306" t="s">
        <v>57456</v>
      </c>
      <c r="J754" s="307" t="s">
        <v>56311</v>
      </c>
      <c r="K754" s="307" t="s">
        <v>57878</v>
      </c>
      <c r="L754" s="307" t="s">
        <v>57875</v>
      </c>
      <c r="M754" s="291">
        <v>4.2</v>
      </c>
      <c r="N754" s="291">
        <v>4.0199999999999996</v>
      </c>
      <c r="O754" s="308" t="s">
        <v>55480</v>
      </c>
      <c r="P754" s="309">
        <v>1</v>
      </c>
      <c r="DR754" s="301"/>
    </row>
    <row r="755" spans="1:122" x14ac:dyDescent="0.25">
      <c r="A755" s="324">
        <v>188975</v>
      </c>
      <c r="B755" s="302" t="s">
        <v>57885</v>
      </c>
      <c r="C755" s="303" t="s">
        <v>57886</v>
      </c>
      <c r="D755" s="304" t="s">
        <v>57453</v>
      </c>
      <c r="E755" s="305" t="s">
        <v>57455</v>
      </c>
      <c r="F755" s="305" t="s">
        <v>1474</v>
      </c>
      <c r="G755" s="305" t="s">
        <v>55429</v>
      </c>
      <c r="H755" s="305" t="s">
        <v>1517</v>
      </c>
      <c r="I755" s="306" t="s">
        <v>57456</v>
      </c>
      <c r="J755" s="307" t="s">
        <v>56311</v>
      </c>
      <c r="K755" s="307" t="s">
        <v>57878</v>
      </c>
      <c r="L755" s="307" t="s">
        <v>57875</v>
      </c>
      <c r="M755" s="291">
        <v>4.2</v>
      </c>
      <c r="N755" s="291">
        <v>4.0199999999999996</v>
      </c>
      <c r="O755" s="308" t="s">
        <v>55480</v>
      </c>
      <c r="P755" s="309">
        <v>1</v>
      </c>
      <c r="DR755" s="301"/>
    </row>
    <row r="756" spans="1:122" x14ac:dyDescent="0.25">
      <c r="A756" s="324">
        <v>188976</v>
      </c>
      <c r="B756" s="302" t="s">
        <v>57887</v>
      </c>
      <c r="C756" s="303" t="s">
        <v>57888</v>
      </c>
      <c r="D756" s="304" t="s">
        <v>57453</v>
      </c>
      <c r="E756" s="305" t="s">
        <v>57455</v>
      </c>
      <c r="F756" s="305" t="s">
        <v>1474</v>
      </c>
      <c r="G756" s="305" t="s">
        <v>55429</v>
      </c>
      <c r="H756" s="305" t="s">
        <v>1517</v>
      </c>
      <c r="I756" s="306" t="s">
        <v>57456</v>
      </c>
      <c r="J756" s="307" t="s">
        <v>56311</v>
      </c>
      <c r="K756" s="307" t="s">
        <v>57878</v>
      </c>
      <c r="L756" s="307" t="s">
        <v>57875</v>
      </c>
      <c r="M756" s="291">
        <v>4.2</v>
      </c>
      <c r="N756" s="291">
        <v>4.0199999999999996</v>
      </c>
      <c r="O756" s="308" t="s">
        <v>55480</v>
      </c>
      <c r="P756" s="309">
        <v>1</v>
      </c>
      <c r="DR756" s="301"/>
    </row>
    <row r="757" spans="1:122" x14ac:dyDescent="0.25">
      <c r="A757" s="324">
        <v>188977</v>
      </c>
      <c r="B757" s="302" t="s">
        <v>57889</v>
      </c>
      <c r="C757" s="303" t="s">
        <v>57890</v>
      </c>
      <c r="D757" s="304" t="s">
        <v>57453</v>
      </c>
      <c r="E757" s="305" t="s">
        <v>57455</v>
      </c>
      <c r="F757" s="305" t="s">
        <v>1474</v>
      </c>
      <c r="G757" s="305" t="s">
        <v>55429</v>
      </c>
      <c r="H757" s="305" t="s">
        <v>1517</v>
      </c>
      <c r="I757" s="306" t="s">
        <v>57456</v>
      </c>
      <c r="J757" s="307" t="s">
        <v>56311</v>
      </c>
      <c r="K757" s="307" t="s">
        <v>57878</v>
      </c>
      <c r="L757" s="307" t="s">
        <v>57875</v>
      </c>
      <c r="M757" s="291">
        <v>4.2</v>
      </c>
      <c r="N757" s="291">
        <v>4.0199999999999996</v>
      </c>
      <c r="O757" s="308" t="s">
        <v>55480</v>
      </c>
      <c r="P757" s="309">
        <v>1</v>
      </c>
      <c r="DR757" s="301"/>
    </row>
    <row r="758" spans="1:122" x14ac:dyDescent="0.25">
      <c r="A758" s="324">
        <v>188978</v>
      </c>
      <c r="B758" s="302" t="s">
        <v>57891</v>
      </c>
      <c r="C758" s="303" t="s">
        <v>57892</v>
      </c>
      <c r="D758" s="304" t="s">
        <v>57453</v>
      </c>
      <c r="E758" s="305" t="s">
        <v>57455</v>
      </c>
      <c r="F758" s="305" t="s">
        <v>1474</v>
      </c>
      <c r="G758" s="305" t="s">
        <v>55429</v>
      </c>
      <c r="H758" s="305" t="s">
        <v>1517</v>
      </c>
      <c r="I758" s="306" t="s">
        <v>57456</v>
      </c>
      <c r="J758" s="307" t="s">
        <v>56311</v>
      </c>
      <c r="K758" s="307" t="s">
        <v>57878</v>
      </c>
      <c r="L758" s="307" t="s">
        <v>57875</v>
      </c>
      <c r="M758" s="291">
        <v>4.2</v>
      </c>
      <c r="N758" s="291">
        <v>4.0199999999999996</v>
      </c>
      <c r="O758" s="308" t="s">
        <v>55480</v>
      </c>
      <c r="P758" s="309">
        <v>1</v>
      </c>
      <c r="DR758" s="301"/>
    </row>
    <row r="759" spans="1:122" x14ac:dyDescent="0.25">
      <c r="A759" s="324">
        <v>188979</v>
      </c>
      <c r="B759" s="302" t="s">
        <v>57893</v>
      </c>
      <c r="C759" s="303" t="s">
        <v>57894</v>
      </c>
      <c r="D759" s="304" t="s">
        <v>57453</v>
      </c>
      <c r="E759" s="305" t="s">
        <v>57455</v>
      </c>
      <c r="F759" s="305" t="s">
        <v>1474</v>
      </c>
      <c r="G759" s="305" t="s">
        <v>55429</v>
      </c>
      <c r="H759" s="305" t="s">
        <v>1517</v>
      </c>
      <c r="I759" s="306" t="s">
        <v>57456</v>
      </c>
      <c r="J759" s="307" t="s">
        <v>56311</v>
      </c>
      <c r="K759" s="307" t="s">
        <v>57878</v>
      </c>
      <c r="L759" s="307" t="s">
        <v>57875</v>
      </c>
      <c r="M759" s="291">
        <v>4.2</v>
      </c>
      <c r="N759" s="291">
        <v>4.0199999999999996</v>
      </c>
      <c r="O759" s="308" t="s">
        <v>55480</v>
      </c>
      <c r="P759" s="309">
        <v>1</v>
      </c>
      <c r="DR759" s="301"/>
    </row>
    <row r="760" spans="1:122" x14ac:dyDescent="0.25">
      <c r="A760" s="324">
        <v>189160</v>
      </c>
      <c r="B760" s="302" t="s">
        <v>57895</v>
      </c>
      <c r="C760" s="303" t="s">
        <v>57896</v>
      </c>
      <c r="D760" s="304" t="s">
        <v>55508</v>
      </c>
      <c r="E760" s="305" t="s">
        <v>55509</v>
      </c>
      <c r="F760" s="305" t="s">
        <v>757</v>
      </c>
      <c r="G760" s="305" t="s">
        <v>55429</v>
      </c>
      <c r="H760" s="305" t="s">
        <v>1517</v>
      </c>
      <c r="I760" s="306" t="s">
        <v>55511</v>
      </c>
      <c r="J760" s="307" t="s">
        <v>55432</v>
      </c>
      <c r="K760" s="307" t="s">
        <v>55512</v>
      </c>
      <c r="L760" s="307" t="s">
        <v>55566</v>
      </c>
      <c r="M760" s="291">
        <v>2.67</v>
      </c>
      <c r="N760" s="291">
        <v>2.57</v>
      </c>
      <c r="O760" s="308" t="s">
        <v>55480</v>
      </c>
      <c r="P760" s="309">
        <v>1</v>
      </c>
      <c r="DR760" s="301"/>
    </row>
    <row r="761" spans="1:122" x14ac:dyDescent="0.25">
      <c r="A761" s="324">
        <v>189161</v>
      </c>
      <c r="B761" s="302" t="s">
        <v>57897</v>
      </c>
      <c r="C761" s="303" t="s">
        <v>57898</v>
      </c>
      <c r="D761" s="304" t="s">
        <v>55508</v>
      </c>
      <c r="E761" s="305" t="s">
        <v>55509</v>
      </c>
      <c r="F761" s="305" t="s">
        <v>757</v>
      </c>
      <c r="G761" s="305" t="s">
        <v>55429</v>
      </c>
      <c r="H761" s="305" t="s">
        <v>1517</v>
      </c>
      <c r="I761" s="306" t="s">
        <v>55511</v>
      </c>
      <c r="J761" s="307" t="s">
        <v>55432</v>
      </c>
      <c r="K761" s="307" t="s">
        <v>55512</v>
      </c>
      <c r="L761" s="307" t="s">
        <v>55566</v>
      </c>
      <c r="M761" s="291">
        <v>2.67</v>
      </c>
      <c r="N761" s="291">
        <v>2.57</v>
      </c>
      <c r="O761" s="308" t="s">
        <v>55480</v>
      </c>
      <c r="P761" s="309">
        <v>1</v>
      </c>
      <c r="DR761" s="301"/>
    </row>
    <row r="762" spans="1:122" x14ac:dyDescent="0.25">
      <c r="A762" s="324">
        <v>189162</v>
      </c>
      <c r="B762" s="302" t="s">
        <v>57899</v>
      </c>
      <c r="C762" s="303" t="s">
        <v>57900</v>
      </c>
      <c r="D762" s="304" t="s">
        <v>55508</v>
      </c>
      <c r="E762" s="305" t="s">
        <v>55509</v>
      </c>
      <c r="F762" s="305" t="s">
        <v>757</v>
      </c>
      <c r="G762" s="305" t="s">
        <v>55429</v>
      </c>
      <c r="H762" s="305" t="s">
        <v>1517</v>
      </c>
      <c r="I762" s="306" t="s">
        <v>55511</v>
      </c>
      <c r="J762" s="307" t="s">
        <v>55432</v>
      </c>
      <c r="K762" s="307" t="s">
        <v>55512</v>
      </c>
      <c r="L762" s="307" t="s">
        <v>55566</v>
      </c>
      <c r="M762" s="291">
        <v>2.67</v>
      </c>
      <c r="N762" s="291">
        <v>2.57</v>
      </c>
      <c r="O762" s="308" t="s">
        <v>55480</v>
      </c>
      <c r="P762" s="309">
        <v>1</v>
      </c>
      <c r="DR762" s="301"/>
    </row>
    <row r="763" spans="1:122" x14ac:dyDescent="0.25">
      <c r="A763" s="324">
        <v>189163</v>
      </c>
      <c r="B763" s="302" t="s">
        <v>57901</v>
      </c>
      <c r="C763" s="303" t="s">
        <v>57902</v>
      </c>
      <c r="D763" s="304" t="s">
        <v>55508</v>
      </c>
      <c r="E763" s="305" t="s">
        <v>55509</v>
      </c>
      <c r="F763" s="305" t="s">
        <v>757</v>
      </c>
      <c r="G763" s="305" t="s">
        <v>55429</v>
      </c>
      <c r="H763" s="305" t="s">
        <v>1517</v>
      </c>
      <c r="I763" s="306" t="s">
        <v>55511</v>
      </c>
      <c r="J763" s="307" t="s">
        <v>55432</v>
      </c>
      <c r="K763" s="307" t="s">
        <v>55512</v>
      </c>
      <c r="L763" s="307" t="s">
        <v>55566</v>
      </c>
      <c r="M763" s="291">
        <v>2.67</v>
      </c>
      <c r="N763" s="291">
        <v>2.57</v>
      </c>
      <c r="O763" s="308" t="s">
        <v>55480</v>
      </c>
      <c r="P763" s="309">
        <v>1</v>
      </c>
      <c r="DR763" s="301"/>
    </row>
    <row r="764" spans="1:122" x14ac:dyDescent="0.25">
      <c r="A764" s="324">
        <v>189167</v>
      </c>
      <c r="B764" s="302" t="s">
        <v>57903</v>
      </c>
      <c r="C764" s="303" t="s">
        <v>56581</v>
      </c>
      <c r="D764" s="304" t="s">
        <v>13237</v>
      </c>
      <c r="E764" s="305" t="s">
        <v>13238</v>
      </c>
      <c r="F764" s="305" t="s">
        <v>1474</v>
      </c>
      <c r="G764" s="305" t="s">
        <v>55429</v>
      </c>
      <c r="H764" s="305" t="s">
        <v>43017</v>
      </c>
      <c r="I764" s="306" t="s">
        <v>55544</v>
      </c>
      <c r="J764" s="307" t="s">
        <v>1517</v>
      </c>
      <c r="K764" s="307" t="s">
        <v>1517</v>
      </c>
      <c r="L764" s="307" t="s">
        <v>57702</v>
      </c>
      <c r="M764" s="291">
        <v>1.2</v>
      </c>
      <c r="N764" s="291">
        <v>1.1299999999999999</v>
      </c>
      <c r="O764" s="308" t="s">
        <v>55480</v>
      </c>
      <c r="P764" s="309">
        <v>1</v>
      </c>
      <c r="DR764" s="301"/>
    </row>
    <row r="765" spans="1:122" x14ac:dyDescent="0.25">
      <c r="A765" s="324">
        <v>189168</v>
      </c>
      <c r="B765" s="302" t="s">
        <v>57904</v>
      </c>
      <c r="C765" s="303" t="s">
        <v>57905</v>
      </c>
      <c r="D765" s="304" t="s">
        <v>13237</v>
      </c>
      <c r="E765" s="305" t="s">
        <v>13238</v>
      </c>
      <c r="F765" s="305" t="s">
        <v>1474</v>
      </c>
      <c r="G765" s="305" t="s">
        <v>55429</v>
      </c>
      <c r="H765" s="305" t="s">
        <v>21361</v>
      </c>
      <c r="I765" s="306" t="s">
        <v>55544</v>
      </c>
      <c r="J765" s="307" t="s">
        <v>1517</v>
      </c>
      <c r="K765" s="307" t="s">
        <v>1517</v>
      </c>
      <c r="L765" s="307" t="s">
        <v>57702</v>
      </c>
      <c r="M765" s="291">
        <v>1.2</v>
      </c>
      <c r="N765" s="291">
        <v>1.1299999999999999</v>
      </c>
      <c r="O765" s="308" t="s">
        <v>55480</v>
      </c>
      <c r="P765" s="309">
        <v>1</v>
      </c>
      <c r="DR765" s="301"/>
    </row>
    <row r="766" spans="1:122" x14ac:dyDescent="0.25">
      <c r="A766" s="324">
        <v>189318</v>
      </c>
      <c r="B766" s="302" t="s">
        <v>57906</v>
      </c>
      <c r="C766" s="303" t="s">
        <v>57907</v>
      </c>
      <c r="D766" s="304" t="s">
        <v>55520</v>
      </c>
      <c r="E766" s="305" t="s">
        <v>55521</v>
      </c>
      <c r="F766" s="305" t="s">
        <v>757</v>
      </c>
      <c r="G766" s="305" t="s">
        <v>55429</v>
      </c>
      <c r="H766" s="305" t="s">
        <v>57908</v>
      </c>
      <c r="I766" s="306" t="s">
        <v>31024</v>
      </c>
      <c r="J766" s="307" t="s">
        <v>55432</v>
      </c>
      <c r="K766" s="307" t="s">
        <v>10092</v>
      </c>
      <c r="L766" s="307" t="s">
        <v>47636</v>
      </c>
      <c r="M766" s="291">
        <v>0.81</v>
      </c>
      <c r="N766" s="291">
        <v>0.74</v>
      </c>
      <c r="O766" s="308" t="s">
        <v>55496</v>
      </c>
      <c r="P766" s="309">
        <v>0.9798</v>
      </c>
      <c r="DR766" s="301"/>
    </row>
    <row r="767" spans="1:122" x14ac:dyDescent="0.25">
      <c r="A767" s="324">
        <v>189434</v>
      </c>
      <c r="B767" s="302" t="s">
        <v>57909</v>
      </c>
      <c r="C767" s="303" t="s">
        <v>57910</v>
      </c>
      <c r="D767" s="304" t="s">
        <v>55575</v>
      </c>
      <c r="E767" s="305" t="s">
        <v>55576</v>
      </c>
      <c r="F767" s="305" t="s">
        <v>757</v>
      </c>
      <c r="G767" s="305" t="s">
        <v>55429</v>
      </c>
      <c r="H767" s="305" t="s">
        <v>57911</v>
      </c>
      <c r="I767" s="306" t="s">
        <v>55500</v>
      </c>
      <c r="J767" s="307" t="s">
        <v>55432</v>
      </c>
      <c r="K767" s="307" t="s">
        <v>650</v>
      </c>
      <c r="L767" s="307" t="s">
        <v>57912</v>
      </c>
      <c r="M767" s="291">
        <v>1.04</v>
      </c>
      <c r="N767" s="291">
        <v>1.0325000000000002</v>
      </c>
      <c r="O767" s="308" t="s">
        <v>55496</v>
      </c>
      <c r="P767" s="309">
        <v>0.9798</v>
      </c>
      <c r="DR767" s="301"/>
    </row>
    <row r="768" spans="1:122" x14ac:dyDescent="0.25">
      <c r="A768" s="324">
        <v>189661</v>
      </c>
      <c r="B768" s="302" t="s">
        <v>59638</v>
      </c>
      <c r="C768" s="303" t="s">
        <v>59639</v>
      </c>
      <c r="D768" s="304" t="s">
        <v>3499</v>
      </c>
      <c r="E768" s="305" t="s">
        <v>3500</v>
      </c>
      <c r="F768" s="305" t="s">
        <v>1026</v>
      </c>
      <c r="G768" s="305" t="s">
        <v>55429</v>
      </c>
      <c r="H768" s="305" t="s">
        <v>59640</v>
      </c>
      <c r="I768" s="306" t="s">
        <v>59641</v>
      </c>
      <c r="J768" s="307" t="s">
        <v>55432</v>
      </c>
      <c r="K768" s="307" t="s">
        <v>59642</v>
      </c>
      <c r="L768" s="307" t="s">
        <v>1517</v>
      </c>
      <c r="M768" s="291">
        <v>1.07</v>
      </c>
      <c r="N768" s="291">
        <v>0.99</v>
      </c>
      <c r="O768" s="308" t="s">
        <v>59643</v>
      </c>
      <c r="P768" s="309">
        <v>523.19500000000005</v>
      </c>
      <c r="DR768" s="301"/>
    </row>
    <row r="769" spans="1:122" x14ac:dyDescent="0.25">
      <c r="A769" s="324">
        <v>189940</v>
      </c>
      <c r="B769" s="302" t="s">
        <v>57913</v>
      </c>
      <c r="C769" s="303" t="s">
        <v>57914</v>
      </c>
      <c r="D769" s="304" t="s">
        <v>55575</v>
      </c>
      <c r="E769" s="305" t="s">
        <v>55576</v>
      </c>
      <c r="F769" s="305" t="s">
        <v>757</v>
      </c>
      <c r="G769" s="305" t="s">
        <v>55429</v>
      </c>
      <c r="H769" s="305" t="s">
        <v>57915</v>
      </c>
      <c r="I769" s="306" t="s">
        <v>55500</v>
      </c>
      <c r="J769" s="307" t="s">
        <v>55432</v>
      </c>
      <c r="K769" s="307" t="s">
        <v>29918</v>
      </c>
      <c r="L769" s="307" t="s">
        <v>57916</v>
      </c>
      <c r="M769" s="291">
        <v>1.04</v>
      </c>
      <c r="N769" s="291">
        <v>1.03</v>
      </c>
      <c r="O769" s="308" t="s">
        <v>55496</v>
      </c>
      <c r="P769" s="309">
        <v>0.9798</v>
      </c>
      <c r="DR769" s="301"/>
    </row>
    <row r="770" spans="1:122" x14ac:dyDescent="0.25">
      <c r="A770" s="324">
        <v>190011</v>
      </c>
      <c r="B770" s="302" t="s">
        <v>57917</v>
      </c>
      <c r="C770" s="303" t="s">
        <v>57918</v>
      </c>
      <c r="D770" s="304" t="s">
        <v>3860</v>
      </c>
      <c r="E770" s="305" t="s">
        <v>3861</v>
      </c>
      <c r="F770" s="305" t="s">
        <v>1026</v>
      </c>
      <c r="G770" s="305" t="s">
        <v>55429</v>
      </c>
      <c r="H770" s="305" t="s">
        <v>47524</v>
      </c>
      <c r="I770" s="306" t="s">
        <v>55431</v>
      </c>
      <c r="J770" s="307" t="s">
        <v>55432</v>
      </c>
      <c r="K770" s="307" t="s">
        <v>56496</v>
      </c>
      <c r="L770" s="307"/>
      <c r="M770" s="291">
        <v>1.86</v>
      </c>
      <c r="N770" s="291">
        <v>1.86</v>
      </c>
      <c r="O770" s="308" t="s">
        <v>55434</v>
      </c>
      <c r="P770" s="309">
        <v>139.1635</v>
      </c>
      <c r="DR770" s="301"/>
    </row>
    <row r="771" spans="1:122" x14ac:dyDescent="0.25">
      <c r="A771" s="324">
        <v>190126</v>
      </c>
      <c r="B771" s="302" t="s">
        <v>57919</v>
      </c>
      <c r="C771" s="303" t="s">
        <v>57920</v>
      </c>
      <c r="D771" s="304" t="s">
        <v>56822</v>
      </c>
      <c r="E771" s="305" t="s">
        <v>56823</v>
      </c>
      <c r="F771" s="305" t="s">
        <v>3421</v>
      </c>
      <c r="G771" s="305" t="s">
        <v>55429</v>
      </c>
      <c r="H771" s="305" t="s">
        <v>1517</v>
      </c>
      <c r="I771" s="306" t="s">
        <v>55544</v>
      </c>
      <c r="J771" s="307" t="s">
        <v>55432</v>
      </c>
      <c r="K771" s="307" t="s">
        <v>1517</v>
      </c>
      <c r="L771" s="307" t="s">
        <v>57921</v>
      </c>
      <c r="M771" s="291">
        <v>1.2</v>
      </c>
      <c r="N771" s="291">
        <v>1.1299999999999999</v>
      </c>
      <c r="O771" s="308" t="s">
        <v>55480</v>
      </c>
      <c r="P771" s="309">
        <v>1</v>
      </c>
      <c r="DR771" s="301"/>
    </row>
    <row r="772" spans="1:122" x14ac:dyDescent="0.25">
      <c r="A772" s="324">
        <v>190142</v>
      </c>
      <c r="B772" s="302" t="s">
        <v>57922</v>
      </c>
      <c r="C772" s="303" t="s">
        <v>57923</v>
      </c>
      <c r="D772" s="304" t="s">
        <v>57094</v>
      </c>
      <c r="E772" s="305" t="s">
        <v>57095</v>
      </c>
      <c r="F772" s="305" t="s">
        <v>3421</v>
      </c>
      <c r="G772" s="305" t="s">
        <v>55429</v>
      </c>
      <c r="H772" s="305" t="s">
        <v>57924</v>
      </c>
      <c r="I772" s="306" t="s">
        <v>55511</v>
      </c>
      <c r="J772" s="307" t="s">
        <v>55432</v>
      </c>
      <c r="K772" s="307" t="s">
        <v>1517</v>
      </c>
      <c r="L772" s="307" t="s">
        <v>55717</v>
      </c>
      <c r="M772" s="291">
        <v>2.67</v>
      </c>
      <c r="N772" s="291">
        <v>2.57</v>
      </c>
      <c r="O772" s="308" t="s">
        <v>55480</v>
      </c>
      <c r="P772" s="309">
        <v>1</v>
      </c>
      <c r="DR772" s="301"/>
    </row>
    <row r="773" spans="1:122" x14ac:dyDescent="0.25">
      <c r="A773" s="324">
        <v>190171</v>
      </c>
      <c r="B773" s="302" t="s">
        <v>57925</v>
      </c>
      <c r="C773" s="303" t="s">
        <v>57926</v>
      </c>
      <c r="D773" s="304" t="s">
        <v>56162</v>
      </c>
      <c r="E773" s="305" t="s">
        <v>56163</v>
      </c>
      <c r="F773" s="305" t="s">
        <v>1026</v>
      </c>
      <c r="G773" s="305" t="s">
        <v>55429</v>
      </c>
      <c r="H773" s="305" t="s">
        <v>57927</v>
      </c>
      <c r="I773" s="306" t="s">
        <v>55505</v>
      </c>
      <c r="J773" s="307" t="s">
        <v>55432</v>
      </c>
      <c r="K773" s="307" t="s">
        <v>57928</v>
      </c>
      <c r="L773" s="307"/>
      <c r="M773" s="291">
        <v>1.1299999999999999</v>
      </c>
      <c r="N773" s="291">
        <v>1.1299999999999999</v>
      </c>
      <c r="O773" s="308" t="s">
        <v>55507</v>
      </c>
      <c r="P773" s="309">
        <v>1343.5391999999999</v>
      </c>
      <c r="DR773" s="301"/>
    </row>
    <row r="774" spans="1:122" x14ac:dyDescent="0.25">
      <c r="A774" s="324">
        <v>190179</v>
      </c>
      <c r="B774" s="302" t="s">
        <v>57929</v>
      </c>
      <c r="C774" s="303" t="s">
        <v>57930</v>
      </c>
      <c r="D774" s="304" t="s">
        <v>57929</v>
      </c>
      <c r="E774" s="305" t="s">
        <v>57930</v>
      </c>
      <c r="F774" s="305" t="s">
        <v>757</v>
      </c>
      <c r="G774" s="305" t="s">
        <v>55429</v>
      </c>
      <c r="H774" s="305" t="s">
        <v>1517</v>
      </c>
      <c r="I774" s="306" t="s">
        <v>57931</v>
      </c>
      <c r="J774" s="307" t="s">
        <v>55432</v>
      </c>
      <c r="K774" s="307" t="s">
        <v>57932</v>
      </c>
      <c r="L774" s="307" t="s">
        <v>57933</v>
      </c>
      <c r="M774" s="291">
        <v>4.3499999999999996</v>
      </c>
      <c r="N774" s="291">
        <v>3.86</v>
      </c>
      <c r="O774" s="308" t="s">
        <v>55480</v>
      </c>
      <c r="P774" s="309">
        <v>1</v>
      </c>
      <c r="DR774" s="301"/>
    </row>
    <row r="775" spans="1:122" x14ac:dyDescent="0.25">
      <c r="A775" s="324">
        <v>190191</v>
      </c>
      <c r="B775" s="302" t="s">
        <v>57934</v>
      </c>
      <c r="C775" s="303" t="s">
        <v>57935</v>
      </c>
      <c r="D775" s="304" t="s">
        <v>57934</v>
      </c>
      <c r="E775" s="305" t="s">
        <v>57936</v>
      </c>
      <c r="F775" s="305" t="s">
        <v>757</v>
      </c>
      <c r="G775" s="305" t="s">
        <v>55429</v>
      </c>
      <c r="H775" s="305" t="s">
        <v>1517</v>
      </c>
      <c r="I775" s="306" t="s">
        <v>57593</v>
      </c>
      <c r="J775" s="307" t="s">
        <v>55432</v>
      </c>
      <c r="K775" s="307" t="s">
        <v>650</v>
      </c>
      <c r="L775" s="307" t="s">
        <v>5575</v>
      </c>
      <c r="M775" s="291">
        <v>0.77</v>
      </c>
      <c r="N775" s="291">
        <v>0.72</v>
      </c>
      <c r="O775" s="308" t="s">
        <v>57595</v>
      </c>
      <c r="P775" s="309">
        <v>4.6797300000000002</v>
      </c>
      <c r="DR775" s="301"/>
    </row>
    <row r="776" spans="1:122" x14ac:dyDescent="0.25">
      <c r="A776" s="324">
        <v>190201</v>
      </c>
      <c r="B776" s="302" t="s">
        <v>57937</v>
      </c>
      <c r="C776" s="303" t="s">
        <v>57938</v>
      </c>
      <c r="D776" s="304" t="s">
        <v>57094</v>
      </c>
      <c r="E776" s="305" t="s">
        <v>57095</v>
      </c>
      <c r="F776" s="305" t="s">
        <v>3421</v>
      </c>
      <c r="G776" s="305" t="s">
        <v>55429</v>
      </c>
      <c r="H776" s="305" t="s">
        <v>57793</v>
      </c>
      <c r="I776" s="306" t="s">
        <v>55511</v>
      </c>
      <c r="J776" s="307" t="s">
        <v>55432</v>
      </c>
      <c r="K776" s="307" t="s">
        <v>1517</v>
      </c>
      <c r="L776" s="307" t="s">
        <v>55727</v>
      </c>
      <c r="M776" s="291">
        <v>2.67</v>
      </c>
      <c r="N776" s="291">
        <v>2.57</v>
      </c>
      <c r="O776" s="308" t="s">
        <v>55480</v>
      </c>
      <c r="P776" s="309">
        <v>1</v>
      </c>
      <c r="DR776" s="301"/>
    </row>
    <row r="777" spans="1:122" x14ac:dyDescent="0.25">
      <c r="A777" s="324">
        <v>190232</v>
      </c>
      <c r="B777" s="302" t="s">
        <v>57939</v>
      </c>
      <c r="C777" s="312" t="s">
        <v>57940</v>
      </c>
      <c r="D777" s="304" t="s">
        <v>55529</v>
      </c>
      <c r="E777" s="305" t="s">
        <v>55530</v>
      </c>
      <c r="F777" s="305" t="s">
        <v>757</v>
      </c>
      <c r="G777" s="305" t="s">
        <v>55429</v>
      </c>
      <c r="H777" s="305" t="s">
        <v>1517</v>
      </c>
      <c r="I777" s="306" t="s">
        <v>55532</v>
      </c>
      <c r="J777" s="307" t="s">
        <v>55432</v>
      </c>
      <c r="K777" s="307" t="s">
        <v>55533</v>
      </c>
      <c r="L777" s="307" t="s">
        <v>5575</v>
      </c>
      <c r="M777" s="291">
        <v>0.9</v>
      </c>
      <c r="N777" s="291">
        <v>0.85</v>
      </c>
      <c r="O777" s="308" t="s">
        <v>55534</v>
      </c>
      <c r="P777" s="309">
        <v>0.37448999999999999</v>
      </c>
      <c r="DR777" s="301"/>
    </row>
    <row r="778" spans="1:122" x14ac:dyDescent="0.25">
      <c r="A778" s="324">
        <v>190249</v>
      </c>
      <c r="B778" s="302" t="s">
        <v>57941</v>
      </c>
      <c r="C778" s="303" t="s">
        <v>57942</v>
      </c>
      <c r="D778" s="304" t="s">
        <v>55520</v>
      </c>
      <c r="E778" s="305" t="s">
        <v>55521</v>
      </c>
      <c r="F778" s="305" t="s">
        <v>757</v>
      </c>
      <c r="G778" s="305" t="s">
        <v>55429</v>
      </c>
      <c r="H778" s="305" t="s">
        <v>1517</v>
      </c>
      <c r="I778" s="306" t="s">
        <v>31024</v>
      </c>
      <c r="J778" s="307" t="s">
        <v>55432</v>
      </c>
      <c r="K778" s="307" t="s">
        <v>650</v>
      </c>
      <c r="L778" s="307" t="s">
        <v>57943</v>
      </c>
      <c r="M778" s="291">
        <v>1.19</v>
      </c>
      <c r="N778" s="291">
        <v>1.1200000000000001</v>
      </c>
      <c r="O778" s="308" t="s">
        <v>55496</v>
      </c>
      <c r="P778" s="309">
        <v>0.9798</v>
      </c>
      <c r="DR778" s="301"/>
    </row>
    <row r="779" spans="1:122" x14ac:dyDescent="0.25">
      <c r="A779" s="324">
        <v>190254</v>
      </c>
      <c r="B779" s="302" t="s">
        <v>57944</v>
      </c>
      <c r="C779" s="303" t="s">
        <v>57945</v>
      </c>
      <c r="D779" s="304" t="s">
        <v>23012</v>
      </c>
      <c r="E779" s="305" t="s">
        <v>23013</v>
      </c>
      <c r="F779" s="305" t="s">
        <v>22978</v>
      </c>
      <c r="G779" s="305" t="s">
        <v>55429</v>
      </c>
      <c r="H779" s="305" t="s">
        <v>57946</v>
      </c>
      <c r="I779" s="306" t="s">
        <v>55544</v>
      </c>
      <c r="J779" s="307" t="s">
        <v>55432</v>
      </c>
      <c r="K779" s="307" t="s">
        <v>1517</v>
      </c>
      <c r="L779" s="307" t="s">
        <v>57721</v>
      </c>
      <c r="M779" s="291">
        <v>1.2</v>
      </c>
      <c r="N779" s="291">
        <v>1.1299999999999999</v>
      </c>
      <c r="O779" s="308" t="s">
        <v>55480</v>
      </c>
      <c r="P779" s="309">
        <v>1</v>
      </c>
      <c r="DR779" s="301"/>
    </row>
    <row r="780" spans="1:122" x14ac:dyDescent="0.25">
      <c r="A780" s="324">
        <v>190284</v>
      </c>
      <c r="B780" s="302" t="s">
        <v>57947</v>
      </c>
      <c r="C780" s="303" t="s">
        <v>57948</v>
      </c>
      <c r="D780" s="304" t="s">
        <v>23012</v>
      </c>
      <c r="E780" s="305" t="s">
        <v>23013</v>
      </c>
      <c r="F780" s="305" t="s">
        <v>22978</v>
      </c>
      <c r="G780" s="305" t="s">
        <v>55429</v>
      </c>
      <c r="H780" s="305" t="s">
        <v>57949</v>
      </c>
      <c r="I780" s="306" t="s">
        <v>55511</v>
      </c>
      <c r="J780" s="307" t="s">
        <v>55432</v>
      </c>
      <c r="K780" s="307" t="s">
        <v>1517</v>
      </c>
      <c r="L780" s="307" t="s">
        <v>55727</v>
      </c>
      <c r="M780" s="291">
        <v>2.67</v>
      </c>
      <c r="N780" s="291">
        <v>2.57</v>
      </c>
      <c r="O780" s="308" t="s">
        <v>55480</v>
      </c>
      <c r="P780" s="309">
        <v>1</v>
      </c>
      <c r="DR780" s="301"/>
    </row>
    <row r="781" spans="1:122" x14ac:dyDescent="0.25">
      <c r="A781" s="324">
        <v>190726</v>
      </c>
      <c r="B781" s="302" t="s">
        <v>57950</v>
      </c>
      <c r="C781" s="303" t="s">
        <v>57951</v>
      </c>
      <c r="D781" s="304" t="s">
        <v>57620</v>
      </c>
      <c r="E781" s="305" t="s">
        <v>57621</v>
      </c>
      <c r="F781" s="305" t="s">
        <v>1474</v>
      </c>
      <c r="G781" s="305" t="s">
        <v>55429</v>
      </c>
      <c r="H781" s="305" t="s">
        <v>1517</v>
      </c>
      <c r="I781" s="306" t="s">
        <v>55583</v>
      </c>
      <c r="J781" s="307" t="s">
        <v>55432</v>
      </c>
      <c r="K781" s="307" t="s">
        <v>650</v>
      </c>
      <c r="L781" s="307" t="s">
        <v>1517</v>
      </c>
      <c r="M781" s="291">
        <v>0.94</v>
      </c>
      <c r="N781" s="291">
        <v>0.87</v>
      </c>
      <c r="O781" s="308" t="s">
        <v>55584</v>
      </c>
      <c r="P781" s="309">
        <v>0.30837999999999999</v>
      </c>
      <c r="DR781" s="301"/>
    </row>
    <row r="782" spans="1:122" x14ac:dyDescent="0.25">
      <c r="A782" s="324">
        <v>190727</v>
      </c>
      <c r="B782" s="302" t="s">
        <v>57952</v>
      </c>
      <c r="C782" s="303" t="s">
        <v>55583</v>
      </c>
      <c r="D782" s="304" t="s">
        <v>57620</v>
      </c>
      <c r="E782" s="305" t="s">
        <v>57621</v>
      </c>
      <c r="F782" s="305" t="s">
        <v>1474</v>
      </c>
      <c r="G782" s="305" t="s">
        <v>55429</v>
      </c>
      <c r="H782" s="305" t="s">
        <v>1517</v>
      </c>
      <c r="I782" s="306" t="s">
        <v>55583</v>
      </c>
      <c r="J782" s="307" t="s">
        <v>55432</v>
      </c>
      <c r="K782" s="307" t="s">
        <v>650</v>
      </c>
      <c r="L782" s="307" t="s">
        <v>1517</v>
      </c>
      <c r="M782" s="291">
        <v>0.94</v>
      </c>
      <c r="N782" s="291">
        <v>0.87</v>
      </c>
      <c r="O782" s="308" t="s">
        <v>55584</v>
      </c>
      <c r="P782" s="309">
        <v>0.30837999999999999</v>
      </c>
      <c r="DR782" s="301"/>
    </row>
    <row r="783" spans="1:122" x14ac:dyDescent="0.25">
      <c r="A783" s="324">
        <v>190728</v>
      </c>
      <c r="B783" s="302" t="s">
        <v>57953</v>
      </c>
      <c r="C783" s="303" t="s">
        <v>57954</v>
      </c>
      <c r="D783" s="304" t="s">
        <v>57620</v>
      </c>
      <c r="E783" s="305" t="s">
        <v>57621</v>
      </c>
      <c r="F783" s="305" t="s">
        <v>1474</v>
      </c>
      <c r="G783" s="305" t="s">
        <v>55429</v>
      </c>
      <c r="H783" s="305" t="s">
        <v>1517</v>
      </c>
      <c r="I783" s="306" t="s">
        <v>55583</v>
      </c>
      <c r="J783" s="307" t="s">
        <v>55432</v>
      </c>
      <c r="K783" s="307" t="s">
        <v>55583</v>
      </c>
      <c r="L783" s="307" t="s">
        <v>1517</v>
      </c>
      <c r="M783" s="291">
        <v>0.94</v>
      </c>
      <c r="N783" s="291">
        <v>0.87</v>
      </c>
      <c r="O783" s="308" t="s">
        <v>55584</v>
      </c>
      <c r="P783" s="309">
        <v>0.30837999999999999</v>
      </c>
      <c r="DR783" s="301"/>
    </row>
    <row r="784" spans="1:122" x14ac:dyDescent="0.25">
      <c r="A784" s="324">
        <v>190742</v>
      </c>
      <c r="B784" s="302" t="s">
        <v>57955</v>
      </c>
      <c r="C784" s="303" t="s">
        <v>57956</v>
      </c>
      <c r="D784" s="304" t="s">
        <v>23012</v>
      </c>
      <c r="E784" s="305" t="s">
        <v>23013</v>
      </c>
      <c r="F784" s="305" t="s">
        <v>22978</v>
      </c>
      <c r="G784" s="305" t="s">
        <v>55429</v>
      </c>
      <c r="H784" s="305" t="s">
        <v>57957</v>
      </c>
      <c r="I784" s="306" t="s">
        <v>55544</v>
      </c>
      <c r="J784" s="307" t="s">
        <v>55432</v>
      </c>
      <c r="K784" s="307" t="s">
        <v>1517</v>
      </c>
      <c r="L784" s="307" t="s">
        <v>57810</v>
      </c>
      <c r="M784" s="291">
        <v>1.2</v>
      </c>
      <c r="N784" s="291">
        <v>1.1299999999999999</v>
      </c>
      <c r="O784" s="308" t="s">
        <v>55480</v>
      </c>
      <c r="P784" s="309">
        <v>1</v>
      </c>
      <c r="DR784" s="301"/>
    </row>
    <row r="785" spans="1:122" x14ac:dyDescent="0.25">
      <c r="A785" s="324">
        <v>190776</v>
      </c>
      <c r="B785" s="302" t="s">
        <v>57958</v>
      </c>
      <c r="C785" s="303" t="s">
        <v>57959</v>
      </c>
      <c r="D785" s="304" t="s">
        <v>23012</v>
      </c>
      <c r="E785" s="305" t="s">
        <v>23013</v>
      </c>
      <c r="F785" s="305" t="s">
        <v>22978</v>
      </c>
      <c r="G785" s="305" t="s">
        <v>55429</v>
      </c>
      <c r="H785" s="305" t="s">
        <v>16920</v>
      </c>
      <c r="I785" s="306" t="s">
        <v>55713</v>
      </c>
      <c r="J785" s="307" t="s">
        <v>55432</v>
      </c>
      <c r="K785" s="307" t="s">
        <v>1517</v>
      </c>
      <c r="L785" s="307" t="s">
        <v>55712</v>
      </c>
      <c r="M785" s="291">
        <v>4.28</v>
      </c>
      <c r="N785" s="291">
        <v>4.03</v>
      </c>
      <c r="O785" s="308" t="s">
        <v>55480</v>
      </c>
      <c r="P785" s="309">
        <v>1</v>
      </c>
      <c r="DR785" s="301"/>
    </row>
    <row r="786" spans="1:122" x14ac:dyDescent="0.25">
      <c r="A786" s="324">
        <v>190777</v>
      </c>
      <c r="B786" s="302" t="s">
        <v>57960</v>
      </c>
      <c r="C786" s="303" t="s">
        <v>57961</v>
      </c>
      <c r="D786" s="304" t="s">
        <v>23012</v>
      </c>
      <c r="E786" s="305" t="s">
        <v>23013</v>
      </c>
      <c r="F786" s="305" t="s">
        <v>22978</v>
      </c>
      <c r="G786" s="305" t="s">
        <v>55429</v>
      </c>
      <c r="H786" s="305" t="s">
        <v>57962</v>
      </c>
      <c r="I786" s="306" t="s">
        <v>55544</v>
      </c>
      <c r="J786" s="307" t="s">
        <v>55432</v>
      </c>
      <c r="K786" s="307" t="s">
        <v>1517</v>
      </c>
      <c r="L786" s="307" t="s">
        <v>57963</v>
      </c>
      <c r="M786" s="291">
        <v>1.2</v>
      </c>
      <c r="N786" s="291">
        <v>1.1299999999999999</v>
      </c>
      <c r="O786" s="308" t="s">
        <v>55480</v>
      </c>
      <c r="P786" s="309">
        <v>1</v>
      </c>
      <c r="DR786" s="301"/>
    </row>
    <row r="787" spans="1:122" x14ac:dyDescent="0.25">
      <c r="A787" s="324">
        <v>190778</v>
      </c>
      <c r="B787" s="302" t="s">
        <v>57964</v>
      </c>
      <c r="C787" s="303" t="s">
        <v>57965</v>
      </c>
      <c r="D787" s="304" t="s">
        <v>23012</v>
      </c>
      <c r="E787" s="305" t="s">
        <v>23013</v>
      </c>
      <c r="F787" s="305" t="s">
        <v>22978</v>
      </c>
      <c r="G787" s="305" t="s">
        <v>55429</v>
      </c>
      <c r="H787" s="305" t="s">
        <v>57966</v>
      </c>
      <c r="I787" s="306" t="s">
        <v>55544</v>
      </c>
      <c r="J787" s="307" t="s">
        <v>1517</v>
      </c>
      <c r="K787" s="307" t="s">
        <v>1517</v>
      </c>
      <c r="L787" s="307" t="s">
        <v>57967</v>
      </c>
      <c r="M787" s="291">
        <v>1.2</v>
      </c>
      <c r="N787" s="291">
        <v>1.1299999999999999</v>
      </c>
      <c r="O787" s="308" t="s">
        <v>55480</v>
      </c>
      <c r="P787" s="309">
        <v>1</v>
      </c>
      <c r="DR787" s="301"/>
    </row>
    <row r="788" spans="1:122" x14ac:dyDescent="0.25">
      <c r="A788" s="324">
        <v>190780</v>
      </c>
      <c r="B788" s="302" t="s">
        <v>57968</v>
      </c>
      <c r="C788" s="303" t="s">
        <v>57969</v>
      </c>
      <c r="D788" s="304" t="s">
        <v>57629</v>
      </c>
      <c r="E788" s="305" t="s">
        <v>57630</v>
      </c>
      <c r="F788" s="305" t="s">
        <v>1474</v>
      </c>
      <c r="G788" s="305" t="s">
        <v>55429</v>
      </c>
      <c r="H788" s="305" t="s">
        <v>1517</v>
      </c>
      <c r="I788" s="306" t="s">
        <v>57631</v>
      </c>
      <c r="J788" s="307" t="s">
        <v>55432</v>
      </c>
      <c r="K788" s="307" t="s">
        <v>650</v>
      </c>
      <c r="L788" s="307" t="s">
        <v>1517</v>
      </c>
      <c r="M788" s="291">
        <v>1.06</v>
      </c>
      <c r="N788" s="291">
        <v>0.99</v>
      </c>
      <c r="O788" s="308" t="s">
        <v>57632</v>
      </c>
      <c r="P788" s="309">
        <v>3.56067</v>
      </c>
      <c r="DR788" s="301"/>
    </row>
    <row r="789" spans="1:122" x14ac:dyDescent="0.25">
      <c r="A789" s="324">
        <v>190803</v>
      </c>
      <c r="B789" s="302" t="s">
        <v>57970</v>
      </c>
      <c r="C789" s="303" t="s">
        <v>57971</v>
      </c>
      <c r="D789" s="304" t="s">
        <v>57972</v>
      </c>
      <c r="E789" s="305" t="s">
        <v>55964</v>
      </c>
      <c r="F789" s="305" t="s">
        <v>1474</v>
      </c>
      <c r="G789" s="305" t="s">
        <v>55429</v>
      </c>
      <c r="H789" s="305"/>
      <c r="I789" s="306" t="s">
        <v>55964</v>
      </c>
      <c r="J789" s="307" t="s">
        <v>55432</v>
      </c>
      <c r="K789" s="307" t="s">
        <v>57973</v>
      </c>
      <c r="L789" s="307" t="s">
        <v>1517</v>
      </c>
      <c r="M789" s="291">
        <v>0.77</v>
      </c>
      <c r="N789" s="291">
        <v>0.75</v>
      </c>
      <c r="O789" s="308" t="s">
        <v>55965</v>
      </c>
      <c r="P789" s="309">
        <v>18.468599999999999</v>
      </c>
      <c r="DR789" s="301"/>
    </row>
    <row r="790" spans="1:122" x14ac:dyDescent="0.25">
      <c r="A790" s="324">
        <v>190899</v>
      </c>
      <c r="B790" s="302" t="s">
        <v>57974</v>
      </c>
      <c r="C790" s="303" t="s">
        <v>57975</v>
      </c>
      <c r="D790" s="304" t="s">
        <v>55427</v>
      </c>
      <c r="E790" s="305" t="s">
        <v>55428</v>
      </c>
      <c r="F790" s="305" t="s">
        <v>251</v>
      </c>
      <c r="G790" s="305" t="s">
        <v>55429</v>
      </c>
      <c r="H790" s="305" t="s">
        <v>1517</v>
      </c>
      <c r="I790" s="306" t="s">
        <v>55431</v>
      </c>
      <c r="J790" s="307" t="s">
        <v>55432</v>
      </c>
      <c r="K790" s="307" t="s">
        <v>55433</v>
      </c>
      <c r="L790" s="307" t="s">
        <v>57976</v>
      </c>
      <c r="M790" s="291">
        <v>2.0099999999999998</v>
      </c>
      <c r="N790" s="291">
        <v>2.0099999999999998</v>
      </c>
      <c r="O790" s="308" t="s">
        <v>55434</v>
      </c>
      <c r="P790" s="309">
        <v>139.1635</v>
      </c>
      <c r="DR790" s="301"/>
    </row>
    <row r="791" spans="1:122" x14ac:dyDescent="0.25">
      <c r="A791" s="324">
        <v>190906</v>
      </c>
      <c r="B791" s="302" t="s">
        <v>57977</v>
      </c>
      <c r="C791" s="303" t="s">
        <v>57978</v>
      </c>
      <c r="D791" s="304" t="s">
        <v>55427</v>
      </c>
      <c r="E791" s="305" t="s">
        <v>55428</v>
      </c>
      <c r="F791" s="305" t="s">
        <v>251</v>
      </c>
      <c r="G791" s="305" t="s">
        <v>55429</v>
      </c>
      <c r="H791" s="305" t="s">
        <v>1517</v>
      </c>
      <c r="I791" s="306" t="s">
        <v>55431</v>
      </c>
      <c r="J791" s="307" t="s">
        <v>55432</v>
      </c>
      <c r="K791" s="307" t="s">
        <v>55433</v>
      </c>
      <c r="L791" s="307" t="s">
        <v>57976</v>
      </c>
      <c r="M791" s="291">
        <v>2.0099999999999998</v>
      </c>
      <c r="N791" s="291">
        <v>2.0099999999999998</v>
      </c>
      <c r="O791" s="308" t="s">
        <v>55434</v>
      </c>
      <c r="P791" s="309">
        <v>139.1635</v>
      </c>
      <c r="DR791" s="301"/>
    </row>
    <row r="792" spans="1:122" x14ac:dyDescent="0.25">
      <c r="A792" s="324">
        <v>190907</v>
      </c>
      <c r="B792" s="302" t="s">
        <v>57979</v>
      </c>
      <c r="C792" s="303" t="s">
        <v>57980</v>
      </c>
      <c r="D792" s="304" t="s">
        <v>56931</v>
      </c>
      <c r="E792" s="305" t="s">
        <v>56932</v>
      </c>
      <c r="F792" s="305" t="s">
        <v>1474</v>
      </c>
      <c r="G792" s="305" t="s">
        <v>55429</v>
      </c>
      <c r="H792" s="305" t="s">
        <v>57981</v>
      </c>
      <c r="I792" s="306" t="s">
        <v>56709</v>
      </c>
      <c r="J792" s="307" t="s">
        <v>55432</v>
      </c>
      <c r="K792" s="307" t="s">
        <v>57152</v>
      </c>
      <c r="L792" s="307"/>
      <c r="M792" s="291">
        <v>0.92</v>
      </c>
      <c r="N792" s="291">
        <v>0.84</v>
      </c>
      <c r="O792" s="308" t="s">
        <v>55496</v>
      </c>
      <c r="P792" s="309">
        <v>0.9798</v>
      </c>
      <c r="DR792" s="301"/>
    </row>
    <row r="793" spans="1:122" x14ac:dyDescent="0.25">
      <c r="A793" s="324">
        <v>190914</v>
      </c>
      <c r="B793" s="302" t="s">
        <v>59644</v>
      </c>
      <c r="C793" s="303" t="s">
        <v>59645</v>
      </c>
      <c r="D793" s="304" t="s">
        <v>987</v>
      </c>
      <c r="E793" s="305" t="s">
        <v>2686</v>
      </c>
      <c r="F793" s="305" t="s">
        <v>757</v>
      </c>
      <c r="G793" s="305" t="s">
        <v>55429</v>
      </c>
      <c r="H793" s="305"/>
      <c r="I793" s="306" t="s">
        <v>59581</v>
      </c>
      <c r="J793" s="307" t="s">
        <v>55432</v>
      </c>
      <c r="K793" s="307" t="s">
        <v>59646</v>
      </c>
      <c r="L793" s="307" t="s">
        <v>59647</v>
      </c>
      <c r="M793" s="291">
        <v>1.105</v>
      </c>
      <c r="N793" s="291">
        <v>1.0950000000000002</v>
      </c>
      <c r="O793" s="308" t="s">
        <v>59583</v>
      </c>
      <c r="P793" s="309">
        <v>1.35782</v>
      </c>
      <c r="DR793" s="301"/>
    </row>
    <row r="794" spans="1:122" x14ac:dyDescent="0.25">
      <c r="A794" s="324">
        <v>190922</v>
      </c>
      <c r="B794" s="302" t="s">
        <v>57982</v>
      </c>
      <c r="C794" s="303" t="s">
        <v>57983</v>
      </c>
      <c r="D794" s="304" t="s">
        <v>9144</v>
      </c>
      <c r="E794" s="305" t="s">
        <v>9145</v>
      </c>
      <c r="F794" s="305" t="s">
        <v>9138</v>
      </c>
      <c r="G794" s="305" t="s">
        <v>55429</v>
      </c>
      <c r="H794" s="305" t="s">
        <v>57984</v>
      </c>
      <c r="I794" s="306" t="s">
        <v>55544</v>
      </c>
      <c r="J794" s="307" t="s">
        <v>55432</v>
      </c>
      <c r="K794" s="307" t="s">
        <v>1517</v>
      </c>
      <c r="L794" s="307" t="s">
        <v>57985</v>
      </c>
      <c r="M794" s="291">
        <v>1.2</v>
      </c>
      <c r="N794" s="291">
        <v>1.1299999999999999</v>
      </c>
      <c r="O794" s="308" t="s">
        <v>55480</v>
      </c>
      <c r="P794" s="309">
        <v>1</v>
      </c>
      <c r="DR794" s="301"/>
    </row>
    <row r="795" spans="1:122" x14ac:dyDescent="0.25">
      <c r="A795" s="324">
        <v>190970</v>
      </c>
      <c r="B795" s="302" t="s">
        <v>57986</v>
      </c>
      <c r="C795" s="303" t="s">
        <v>57987</v>
      </c>
      <c r="D795" s="304" t="s">
        <v>55547</v>
      </c>
      <c r="E795" s="305" t="s">
        <v>55548</v>
      </c>
      <c r="F795" s="305" t="s">
        <v>757</v>
      </c>
      <c r="G795" s="305" t="s">
        <v>55429</v>
      </c>
      <c r="H795" s="305" t="s">
        <v>1517</v>
      </c>
      <c r="I795" s="306" t="s">
        <v>57988</v>
      </c>
      <c r="J795" s="307" t="s">
        <v>55432</v>
      </c>
      <c r="K795" s="307" t="s">
        <v>650</v>
      </c>
      <c r="L795" s="307" t="s">
        <v>5575</v>
      </c>
      <c r="M795" s="291">
        <v>0.98</v>
      </c>
      <c r="N795" s="291">
        <v>0.91</v>
      </c>
      <c r="O795" s="308" t="s">
        <v>57989</v>
      </c>
      <c r="P795" s="309">
        <v>4090.95</v>
      </c>
      <c r="DR795" s="301"/>
    </row>
    <row r="796" spans="1:122" x14ac:dyDescent="0.25">
      <c r="A796" s="324">
        <v>190974</v>
      </c>
      <c r="B796" s="302" t="s">
        <v>57990</v>
      </c>
      <c r="C796" s="303" t="s">
        <v>57991</v>
      </c>
      <c r="D796" s="304" t="s">
        <v>55547</v>
      </c>
      <c r="E796" s="305" t="s">
        <v>55548</v>
      </c>
      <c r="F796" s="305" t="s">
        <v>757</v>
      </c>
      <c r="G796" s="305" t="s">
        <v>55429</v>
      </c>
      <c r="H796" s="305" t="s">
        <v>1517</v>
      </c>
      <c r="I796" s="306" t="s">
        <v>55431</v>
      </c>
      <c r="J796" s="307" t="s">
        <v>55432</v>
      </c>
      <c r="K796" s="307" t="s">
        <v>55550</v>
      </c>
      <c r="L796" s="307" t="s">
        <v>57992</v>
      </c>
      <c r="M796" s="291">
        <v>1.9</v>
      </c>
      <c r="N796" s="291">
        <v>1.9</v>
      </c>
      <c r="O796" s="308" t="s">
        <v>55434</v>
      </c>
      <c r="P796" s="309">
        <v>139.1635</v>
      </c>
      <c r="DR796" s="301"/>
    </row>
    <row r="797" spans="1:122" x14ac:dyDescent="0.25">
      <c r="A797" s="324">
        <v>190975</v>
      </c>
      <c r="B797" s="302" t="s">
        <v>57993</v>
      </c>
      <c r="C797" s="303" t="s">
        <v>57994</v>
      </c>
      <c r="D797" s="304" t="s">
        <v>55547</v>
      </c>
      <c r="E797" s="305" t="s">
        <v>55548</v>
      </c>
      <c r="F797" s="305" t="s">
        <v>757</v>
      </c>
      <c r="G797" s="305" t="s">
        <v>55429</v>
      </c>
      <c r="H797" s="305" t="s">
        <v>1517</v>
      </c>
      <c r="I797" s="306" t="s">
        <v>55431</v>
      </c>
      <c r="J797" s="307" t="s">
        <v>55432</v>
      </c>
      <c r="K797" s="307" t="s">
        <v>55550</v>
      </c>
      <c r="L797" s="307" t="s">
        <v>57992</v>
      </c>
      <c r="M797" s="291">
        <v>1.9</v>
      </c>
      <c r="N797" s="291">
        <v>1.9</v>
      </c>
      <c r="O797" s="308" t="s">
        <v>55434</v>
      </c>
      <c r="P797" s="309">
        <v>139.1635</v>
      </c>
      <c r="DR797" s="301"/>
    </row>
    <row r="798" spans="1:122" x14ac:dyDescent="0.25">
      <c r="A798" s="324">
        <v>190979</v>
      </c>
      <c r="B798" s="302" t="s">
        <v>57995</v>
      </c>
      <c r="C798" s="303" t="s">
        <v>57996</v>
      </c>
      <c r="D798" s="304" t="s">
        <v>55991</v>
      </c>
      <c r="E798" s="305" t="s">
        <v>55992</v>
      </c>
      <c r="F798" s="305" t="s">
        <v>757</v>
      </c>
      <c r="G798" s="305" t="s">
        <v>55429</v>
      </c>
      <c r="H798" s="305" t="s">
        <v>1517</v>
      </c>
      <c r="I798" s="306" t="s">
        <v>55511</v>
      </c>
      <c r="J798" s="307" t="s">
        <v>55432</v>
      </c>
      <c r="K798" s="307" t="s">
        <v>55994</v>
      </c>
      <c r="L798" s="307" t="s">
        <v>55995</v>
      </c>
      <c r="M798" s="291">
        <v>2.67</v>
      </c>
      <c r="N798" s="291">
        <v>2.57</v>
      </c>
      <c r="O798" s="308" t="s">
        <v>55480</v>
      </c>
      <c r="P798" s="309">
        <v>1</v>
      </c>
      <c r="DR798" s="301"/>
    </row>
    <row r="799" spans="1:122" x14ac:dyDescent="0.25">
      <c r="A799" s="324">
        <v>190980</v>
      </c>
      <c r="B799" s="302" t="s">
        <v>57997</v>
      </c>
      <c r="C799" s="303" t="s">
        <v>57998</v>
      </c>
      <c r="D799" s="304" t="s">
        <v>55991</v>
      </c>
      <c r="E799" s="305" t="s">
        <v>55992</v>
      </c>
      <c r="F799" s="305" t="s">
        <v>757</v>
      </c>
      <c r="G799" s="305" t="s">
        <v>55429</v>
      </c>
      <c r="H799" s="305" t="s">
        <v>1517</v>
      </c>
      <c r="I799" s="306" t="s">
        <v>55511</v>
      </c>
      <c r="J799" s="307" t="s">
        <v>55432</v>
      </c>
      <c r="K799" s="307" t="s">
        <v>55994</v>
      </c>
      <c r="L799" s="307" t="s">
        <v>55995</v>
      </c>
      <c r="M799" s="291">
        <v>2.67</v>
      </c>
      <c r="N799" s="291">
        <v>2.57</v>
      </c>
      <c r="O799" s="308" t="s">
        <v>55480</v>
      </c>
      <c r="P799" s="309">
        <v>1</v>
      </c>
      <c r="DR799" s="301"/>
    </row>
    <row r="800" spans="1:122" x14ac:dyDescent="0.25">
      <c r="A800" s="324">
        <v>191056</v>
      </c>
      <c r="B800" s="302" t="s">
        <v>57999</v>
      </c>
      <c r="C800" s="303" t="s">
        <v>58000</v>
      </c>
      <c r="D800" s="304" t="s">
        <v>865</v>
      </c>
      <c r="E800" s="305" t="s">
        <v>2740</v>
      </c>
      <c r="F800" s="305" t="s">
        <v>757</v>
      </c>
      <c r="G800" s="305" t="s">
        <v>55542</v>
      </c>
      <c r="H800" s="305" t="s">
        <v>51549</v>
      </c>
      <c r="I800" s="306" t="s">
        <v>56664</v>
      </c>
      <c r="J800" s="307" t="s">
        <v>55432</v>
      </c>
      <c r="K800" s="307" t="s">
        <v>650</v>
      </c>
      <c r="L800" s="307" t="s">
        <v>58001</v>
      </c>
      <c r="M800" s="291">
        <v>1.68</v>
      </c>
      <c r="N800" s="291">
        <v>1.54</v>
      </c>
      <c r="O800" s="308" t="s">
        <v>55480</v>
      </c>
      <c r="P800" s="309">
        <v>1</v>
      </c>
      <c r="DR800" s="301"/>
    </row>
    <row r="801" spans="1:122" x14ac:dyDescent="0.25">
      <c r="A801" s="324">
        <v>191073</v>
      </c>
      <c r="B801" s="302" t="s">
        <v>58002</v>
      </c>
      <c r="C801" s="303" t="s">
        <v>58003</v>
      </c>
      <c r="D801" s="304" t="s">
        <v>56235</v>
      </c>
      <c r="E801" s="305" t="s">
        <v>56236</v>
      </c>
      <c r="F801" s="305" t="s">
        <v>1026</v>
      </c>
      <c r="G801" s="305" t="s">
        <v>58004</v>
      </c>
      <c r="H801" s="305" t="s">
        <v>58005</v>
      </c>
      <c r="I801" s="306" t="s">
        <v>55986</v>
      </c>
      <c r="J801" s="307" t="s">
        <v>55432</v>
      </c>
      <c r="K801" s="307" t="s">
        <v>56238</v>
      </c>
      <c r="L801" s="307" t="s">
        <v>58006</v>
      </c>
      <c r="M801" s="291">
        <v>1.0900000000000001</v>
      </c>
      <c r="N801" s="291">
        <v>1.0900000000000001</v>
      </c>
      <c r="O801" s="308" t="s">
        <v>55988</v>
      </c>
      <c r="P801" s="309">
        <v>0.85019999999999996</v>
      </c>
      <c r="DR801" s="301"/>
    </row>
    <row r="802" spans="1:122" x14ac:dyDescent="0.25">
      <c r="A802" s="324">
        <v>191074</v>
      </c>
      <c r="B802" s="302" t="s">
        <v>58007</v>
      </c>
      <c r="C802" s="303" t="s">
        <v>58008</v>
      </c>
      <c r="D802" s="304" t="s">
        <v>818</v>
      </c>
      <c r="E802" s="305" t="s">
        <v>2933</v>
      </c>
      <c r="F802" s="305" t="s">
        <v>757</v>
      </c>
      <c r="G802" s="305" t="s">
        <v>55429</v>
      </c>
      <c r="H802" s="305" t="s">
        <v>1517</v>
      </c>
      <c r="I802" s="306" t="s">
        <v>58009</v>
      </c>
      <c r="J802" s="307" t="s">
        <v>55432</v>
      </c>
      <c r="K802" s="307" t="s">
        <v>650</v>
      </c>
      <c r="L802" s="307" t="s">
        <v>5575</v>
      </c>
      <c r="M802" s="291">
        <v>1.07</v>
      </c>
      <c r="N802" s="291">
        <v>0.99</v>
      </c>
      <c r="O802" s="308" t="s">
        <v>55480</v>
      </c>
      <c r="P802" s="309">
        <v>1</v>
      </c>
      <c r="DR802" s="301"/>
    </row>
    <row r="803" spans="1:122" x14ac:dyDescent="0.25">
      <c r="A803" s="324">
        <v>191076</v>
      </c>
      <c r="B803" s="302" t="s">
        <v>58010</v>
      </c>
      <c r="C803" s="303" t="s">
        <v>58011</v>
      </c>
      <c r="D803" s="304" t="s">
        <v>55508</v>
      </c>
      <c r="E803" s="305" t="s">
        <v>55509</v>
      </c>
      <c r="F803" s="305" t="s">
        <v>757</v>
      </c>
      <c r="G803" s="305" t="s">
        <v>55429</v>
      </c>
      <c r="H803" s="305" t="s">
        <v>1517</v>
      </c>
      <c r="I803" s="306" t="s">
        <v>55713</v>
      </c>
      <c r="J803" s="307" t="s">
        <v>55432</v>
      </c>
      <c r="K803" s="307" t="s">
        <v>55714</v>
      </c>
      <c r="L803" s="307" t="s">
        <v>55712</v>
      </c>
      <c r="M803" s="291">
        <v>4.28</v>
      </c>
      <c r="N803" s="291">
        <v>4.03</v>
      </c>
      <c r="O803" s="308" t="s">
        <v>55480</v>
      </c>
      <c r="P803" s="309">
        <v>1</v>
      </c>
      <c r="DR803" s="301"/>
    </row>
    <row r="804" spans="1:122" x14ac:dyDescent="0.25">
      <c r="A804" s="324">
        <v>191101</v>
      </c>
      <c r="B804" s="302" t="s">
        <v>58012</v>
      </c>
      <c r="C804" s="303" t="s">
        <v>58013</v>
      </c>
      <c r="D804" s="304" t="s">
        <v>58012</v>
      </c>
      <c r="E804" s="305" t="s">
        <v>58014</v>
      </c>
      <c r="F804" s="305" t="s">
        <v>757</v>
      </c>
      <c r="G804" s="305" t="s">
        <v>55429</v>
      </c>
      <c r="H804" s="305" t="s">
        <v>1517</v>
      </c>
      <c r="I804" s="306" t="s">
        <v>38601</v>
      </c>
      <c r="J804" s="307" t="s">
        <v>55432</v>
      </c>
      <c r="K804" s="307" t="s">
        <v>650</v>
      </c>
      <c r="L804" s="307" t="s">
        <v>58015</v>
      </c>
      <c r="M804" s="291">
        <v>1.08</v>
      </c>
      <c r="N804" s="291">
        <v>0.98</v>
      </c>
      <c r="O804" s="308" t="s">
        <v>58016</v>
      </c>
      <c r="P804" s="309">
        <v>4.1947700000000001</v>
      </c>
      <c r="DR804" s="301"/>
    </row>
    <row r="805" spans="1:122" x14ac:dyDescent="0.25">
      <c r="A805" s="324">
        <v>191263</v>
      </c>
      <c r="B805" s="302" t="s">
        <v>58017</v>
      </c>
      <c r="C805" s="303" t="s">
        <v>58018</v>
      </c>
      <c r="D805" s="304" t="s">
        <v>55508</v>
      </c>
      <c r="E805" s="305" t="s">
        <v>55509</v>
      </c>
      <c r="F805" s="305" t="s">
        <v>757</v>
      </c>
      <c r="G805" s="305" t="s">
        <v>55429</v>
      </c>
      <c r="H805" s="305" t="s">
        <v>1517</v>
      </c>
      <c r="I805" s="306" t="s">
        <v>55511</v>
      </c>
      <c r="J805" s="307" t="s">
        <v>55432</v>
      </c>
      <c r="K805" s="307" t="s">
        <v>55512</v>
      </c>
      <c r="L805" s="307" t="s">
        <v>55513</v>
      </c>
      <c r="M805" s="291">
        <v>2.67</v>
      </c>
      <c r="N805" s="291">
        <v>2.57</v>
      </c>
      <c r="O805" s="308" t="s">
        <v>55480</v>
      </c>
      <c r="P805" s="309">
        <v>1</v>
      </c>
      <c r="DR805" s="301"/>
    </row>
    <row r="806" spans="1:122" x14ac:dyDescent="0.25">
      <c r="A806" s="324">
        <v>191264</v>
      </c>
      <c r="B806" s="302" t="s">
        <v>58019</v>
      </c>
      <c r="C806" s="303" t="s">
        <v>58020</v>
      </c>
      <c r="D806" s="304" t="s">
        <v>55508</v>
      </c>
      <c r="E806" s="305" t="s">
        <v>55509</v>
      </c>
      <c r="F806" s="305" t="s">
        <v>757</v>
      </c>
      <c r="G806" s="305" t="s">
        <v>55429</v>
      </c>
      <c r="H806" s="305" t="s">
        <v>1517</v>
      </c>
      <c r="I806" s="306" t="s">
        <v>55511</v>
      </c>
      <c r="J806" s="307" t="s">
        <v>55432</v>
      </c>
      <c r="K806" s="307" t="s">
        <v>55512</v>
      </c>
      <c r="L806" s="307" t="s">
        <v>55513</v>
      </c>
      <c r="M806" s="291">
        <v>2.67</v>
      </c>
      <c r="N806" s="291">
        <v>2.57</v>
      </c>
      <c r="O806" s="308" t="s">
        <v>55480</v>
      </c>
      <c r="P806" s="309">
        <v>1</v>
      </c>
      <c r="DR806" s="301"/>
    </row>
    <row r="807" spans="1:122" x14ac:dyDescent="0.25">
      <c r="A807" s="324">
        <v>191265</v>
      </c>
      <c r="B807" s="302" t="s">
        <v>58021</v>
      </c>
      <c r="C807" s="303" t="s">
        <v>58022</v>
      </c>
      <c r="D807" s="304" t="s">
        <v>55508</v>
      </c>
      <c r="E807" s="305" t="s">
        <v>55509</v>
      </c>
      <c r="F807" s="305" t="s">
        <v>757</v>
      </c>
      <c r="G807" s="305" t="s">
        <v>55429</v>
      </c>
      <c r="H807" s="305" t="s">
        <v>1517</v>
      </c>
      <c r="I807" s="306" t="s">
        <v>55511</v>
      </c>
      <c r="J807" s="307" t="s">
        <v>55432</v>
      </c>
      <c r="K807" s="307" t="s">
        <v>55512</v>
      </c>
      <c r="L807" s="307" t="s">
        <v>55513</v>
      </c>
      <c r="M807" s="291">
        <v>2.67</v>
      </c>
      <c r="N807" s="291">
        <v>2.57</v>
      </c>
      <c r="O807" s="308" t="s">
        <v>55480</v>
      </c>
      <c r="P807" s="309">
        <v>1</v>
      </c>
      <c r="DR807" s="301"/>
    </row>
    <row r="808" spans="1:122" x14ac:dyDescent="0.25">
      <c r="A808" s="324">
        <v>191266</v>
      </c>
      <c r="B808" s="302" t="s">
        <v>58023</v>
      </c>
      <c r="C808" s="303" t="s">
        <v>58024</v>
      </c>
      <c r="D808" s="304" t="s">
        <v>55508</v>
      </c>
      <c r="E808" s="305" t="s">
        <v>55509</v>
      </c>
      <c r="F808" s="305" t="s">
        <v>757</v>
      </c>
      <c r="G808" s="305" t="s">
        <v>55429</v>
      </c>
      <c r="H808" s="305" t="s">
        <v>1517</v>
      </c>
      <c r="I808" s="306" t="s">
        <v>55511</v>
      </c>
      <c r="J808" s="307" t="s">
        <v>55432</v>
      </c>
      <c r="K808" s="307" t="s">
        <v>55512</v>
      </c>
      <c r="L808" s="307" t="s">
        <v>55513</v>
      </c>
      <c r="M808" s="291">
        <v>2.67</v>
      </c>
      <c r="N808" s="291">
        <v>2.57</v>
      </c>
      <c r="O808" s="308" t="s">
        <v>55480</v>
      </c>
      <c r="P808" s="309">
        <v>1</v>
      </c>
      <c r="DR808" s="301"/>
    </row>
    <row r="809" spans="1:122" x14ac:dyDescent="0.25">
      <c r="A809" s="324">
        <v>191267</v>
      </c>
      <c r="B809" s="302" t="s">
        <v>58025</v>
      </c>
      <c r="C809" s="303" t="s">
        <v>58026</v>
      </c>
      <c r="D809" s="304" t="s">
        <v>55508</v>
      </c>
      <c r="E809" s="305" t="s">
        <v>55509</v>
      </c>
      <c r="F809" s="305" t="s">
        <v>757</v>
      </c>
      <c r="G809" s="305" t="s">
        <v>55429</v>
      </c>
      <c r="H809" s="305" t="s">
        <v>1517</v>
      </c>
      <c r="I809" s="306" t="s">
        <v>55511</v>
      </c>
      <c r="J809" s="307" t="s">
        <v>55432</v>
      </c>
      <c r="K809" s="307" t="s">
        <v>55512</v>
      </c>
      <c r="L809" s="307" t="s">
        <v>55513</v>
      </c>
      <c r="M809" s="291">
        <v>2.67</v>
      </c>
      <c r="N809" s="291">
        <v>2.57</v>
      </c>
      <c r="O809" s="308" t="s">
        <v>55480</v>
      </c>
      <c r="P809" s="309">
        <v>1</v>
      </c>
      <c r="DR809" s="301"/>
    </row>
    <row r="810" spans="1:122" x14ac:dyDescent="0.25">
      <c r="A810" s="324">
        <v>191268</v>
      </c>
      <c r="B810" s="302" t="s">
        <v>58027</v>
      </c>
      <c r="C810" s="303" t="s">
        <v>58028</v>
      </c>
      <c r="D810" s="304" t="s">
        <v>55508</v>
      </c>
      <c r="E810" s="305" t="s">
        <v>55509</v>
      </c>
      <c r="F810" s="305" t="s">
        <v>757</v>
      </c>
      <c r="G810" s="305" t="s">
        <v>55429</v>
      </c>
      <c r="H810" s="305" t="s">
        <v>1517</v>
      </c>
      <c r="I810" s="306" t="s">
        <v>55511</v>
      </c>
      <c r="J810" s="307" t="s">
        <v>55432</v>
      </c>
      <c r="K810" s="307" t="s">
        <v>55512</v>
      </c>
      <c r="L810" s="307" t="s">
        <v>55513</v>
      </c>
      <c r="M810" s="291">
        <v>2.67</v>
      </c>
      <c r="N810" s="291">
        <v>2.57</v>
      </c>
      <c r="O810" s="308" t="s">
        <v>55480</v>
      </c>
      <c r="P810" s="309">
        <v>1</v>
      </c>
      <c r="DR810" s="301"/>
    </row>
    <row r="811" spans="1:122" x14ac:dyDescent="0.25">
      <c r="A811" s="324">
        <v>191371</v>
      </c>
      <c r="B811" s="302" t="s">
        <v>58029</v>
      </c>
      <c r="C811" s="303" t="s">
        <v>58030</v>
      </c>
      <c r="D811" s="304" t="s">
        <v>55575</v>
      </c>
      <c r="E811" s="305" t="s">
        <v>55576</v>
      </c>
      <c r="F811" s="305" t="s">
        <v>757</v>
      </c>
      <c r="G811" s="305" t="s">
        <v>55429</v>
      </c>
      <c r="H811" s="305" t="s">
        <v>58031</v>
      </c>
      <c r="I811" s="306" t="s">
        <v>55500</v>
      </c>
      <c r="J811" s="307" t="s">
        <v>55432</v>
      </c>
      <c r="K811" s="307" t="s">
        <v>55748</v>
      </c>
      <c r="L811" s="307" t="s">
        <v>58032</v>
      </c>
      <c r="M811" s="291">
        <v>1.04</v>
      </c>
      <c r="N811" s="291">
        <v>1.0325000000000002</v>
      </c>
      <c r="O811" s="308" t="s">
        <v>55496</v>
      </c>
      <c r="P811" s="309">
        <v>0.9798</v>
      </c>
      <c r="DR811" s="301"/>
    </row>
    <row r="812" spans="1:122" x14ac:dyDescent="0.25">
      <c r="A812" s="324">
        <v>191447</v>
      </c>
      <c r="B812" s="302" t="s">
        <v>58033</v>
      </c>
      <c r="C812" s="303" t="s">
        <v>58034</v>
      </c>
      <c r="D812" s="304" t="s">
        <v>13263</v>
      </c>
      <c r="E812" s="305" t="s">
        <v>13264</v>
      </c>
      <c r="F812" s="305" t="s">
        <v>1474</v>
      </c>
      <c r="G812" s="305" t="s">
        <v>55429</v>
      </c>
      <c r="H812" s="305" t="s">
        <v>16920</v>
      </c>
      <c r="I812" s="306" t="s">
        <v>58035</v>
      </c>
      <c r="J812" s="307" t="s">
        <v>55432</v>
      </c>
      <c r="K812" s="307" t="s">
        <v>58036</v>
      </c>
      <c r="L812" s="307" t="s">
        <v>58037</v>
      </c>
      <c r="M812" s="291">
        <v>0.66</v>
      </c>
      <c r="N812" s="291">
        <v>0.64</v>
      </c>
      <c r="O812" s="308" t="s">
        <v>58038</v>
      </c>
      <c r="P812" s="309">
        <v>36.0244</v>
      </c>
      <c r="DR812" s="301"/>
    </row>
    <row r="813" spans="1:122" x14ac:dyDescent="0.25">
      <c r="A813" s="324">
        <v>191448</v>
      </c>
      <c r="B813" s="302" t="s">
        <v>58039</v>
      </c>
      <c r="C813" s="303" t="s">
        <v>58040</v>
      </c>
      <c r="D813" s="304" t="s">
        <v>56831</v>
      </c>
      <c r="E813" s="305" t="s">
        <v>56832</v>
      </c>
      <c r="F813" s="305" t="s">
        <v>1474</v>
      </c>
      <c r="G813" s="305" t="s">
        <v>55429</v>
      </c>
      <c r="H813" s="305" t="s">
        <v>58041</v>
      </c>
      <c r="I813" s="306" t="s">
        <v>55431</v>
      </c>
      <c r="J813" s="307" t="s">
        <v>55432</v>
      </c>
      <c r="K813" s="307" t="s">
        <v>650</v>
      </c>
      <c r="L813" s="307" t="s">
        <v>58042</v>
      </c>
      <c r="M813" s="291">
        <v>1.9350000000000003</v>
      </c>
      <c r="N813" s="291">
        <v>1.9133333333333333</v>
      </c>
      <c r="O813" s="308" t="s">
        <v>55434</v>
      </c>
      <c r="P813" s="309">
        <v>139.1635</v>
      </c>
      <c r="DR813" s="301"/>
    </row>
    <row r="814" spans="1:122" x14ac:dyDescent="0.25">
      <c r="A814" s="324">
        <v>191561</v>
      </c>
      <c r="B814" s="302" t="s">
        <v>58043</v>
      </c>
      <c r="C814" s="303" t="s">
        <v>58044</v>
      </c>
      <c r="D814" s="304" t="s">
        <v>55547</v>
      </c>
      <c r="E814" s="305" t="s">
        <v>55548</v>
      </c>
      <c r="F814" s="305" t="s">
        <v>757</v>
      </c>
      <c r="G814" s="305" t="s">
        <v>55429</v>
      </c>
      <c r="H814" s="305" t="s">
        <v>1517</v>
      </c>
      <c r="I814" s="306" t="s">
        <v>55431</v>
      </c>
      <c r="J814" s="307" t="s">
        <v>55432</v>
      </c>
      <c r="K814" s="307" t="s">
        <v>55672</v>
      </c>
      <c r="L814" s="307" t="s">
        <v>58045</v>
      </c>
      <c r="M814" s="291">
        <v>1.9350000000000003</v>
      </c>
      <c r="N814" s="291">
        <v>1.9133333333333333</v>
      </c>
      <c r="O814" s="308" t="s">
        <v>55434</v>
      </c>
      <c r="P814" s="309">
        <v>139.1635</v>
      </c>
      <c r="DR814" s="301"/>
    </row>
    <row r="815" spans="1:122" x14ac:dyDescent="0.25">
      <c r="A815" s="324">
        <v>191562</v>
      </c>
      <c r="B815" s="302" t="s">
        <v>58046</v>
      </c>
      <c r="C815" s="303" t="s">
        <v>58047</v>
      </c>
      <c r="D815" s="304" t="s">
        <v>55547</v>
      </c>
      <c r="E815" s="305" t="s">
        <v>55548</v>
      </c>
      <c r="F815" s="305" t="s">
        <v>757</v>
      </c>
      <c r="G815" s="305" t="s">
        <v>55429</v>
      </c>
      <c r="H815" s="305" t="s">
        <v>1517</v>
      </c>
      <c r="I815" s="306" t="s">
        <v>55431</v>
      </c>
      <c r="J815" s="307" t="s">
        <v>55432</v>
      </c>
      <c r="K815" s="307" t="s">
        <v>55672</v>
      </c>
      <c r="L815" s="307" t="s">
        <v>58045</v>
      </c>
      <c r="M815" s="291">
        <v>1.9350000000000003</v>
      </c>
      <c r="N815" s="291">
        <v>1.9133333333333333</v>
      </c>
      <c r="O815" s="308" t="s">
        <v>55434</v>
      </c>
      <c r="P815" s="309">
        <v>139.1635</v>
      </c>
      <c r="DR815" s="301"/>
    </row>
    <row r="816" spans="1:122" x14ac:dyDescent="0.25">
      <c r="A816" s="324">
        <v>191563</v>
      </c>
      <c r="B816" s="302" t="s">
        <v>58048</v>
      </c>
      <c r="C816" s="303" t="s">
        <v>58049</v>
      </c>
      <c r="D816" s="304" t="s">
        <v>55547</v>
      </c>
      <c r="E816" s="305" t="s">
        <v>55548</v>
      </c>
      <c r="F816" s="305" t="s">
        <v>757</v>
      </c>
      <c r="G816" s="305" t="s">
        <v>55429</v>
      </c>
      <c r="H816" s="305" t="s">
        <v>1517</v>
      </c>
      <c r="I816" s="306" t="s">
        <v>55431</v>
      </c>
      <c r="J816" s="307" t="s">
        <v>55432</v>
      </c>
      <c r="K816" s="307" t="s">
        <v>55672</v>
      </c>
      <c r="L816" s="307" t="s">
        <v>58045</v>
      </c>
      <c r="M816" s="291">
        <v>1.9350000000000003</v>
      </c>
      <c r="N816" s="291">
        <v>1.9133333333333333</v>
      </c>
      <c r="O816" s="308" t="s">
        <v>55434</v>
      </c>
      <c r="P816" s="309">
        <v>139.1635</v>
      </c>
      <c r="DR816" s="301"/>
    </row>
    <row r="817" spans="1:122" x14ac:dyDescent="0.25">
      <c r="A817" s="324">
        <v>191564</v>
      </c>
      <c r="B817" s="302" t="s">
        <v>58050</v>
      </c>
      <c r="C817" s="303" t="s">
        <v>58051</v>
      </c>
      <c r="D817" s="304" t="s">
        <v>55547</v>
      </c>
      <c r="E817" s="305" t="s">
        <v>55548</v>
      </c>
      <c r="F817" s="305" t="s">
        <v>757</v>
      </c>
      <c r="G817" s="305" t="s">
        <v>55429</v>
      </c>
      <c r="H817" s="305" t="s">
        <v>1517</v>
      </c>
      <c r="I817" s="306" t="s">
        <v>55431</v>
      </c>
      <c r="J817" s="307" t="s">
        <v>55432</v>
      </c>
      <c r="K817" s="307" t="s">
        <v>55550</v>
      </c>
      <c r="L817" s="307" t="s">
        <v>58052</v>
      </c>
      <c r="M817" s="291">
        <v>1.9</v>
      </c>
      <c r="N817" s="291">
        <v>1.9</v>
      </c>
      <c r="O817" s="308" t="s">
        <v>55434</v>
      </c>
      <c r="P817" s="309">
        <v>139.1635</v>
      </c>
      <c r="DR817" s="301"/>
    </row>
    <row r="818" spans="1:122" x14ac:dyDescent="0.25">
      <c r="A818" s="324">
        <v>191565</v>
      </c>
      <c r="B818" s="302" t="s">
        <v>58053</v>
      </c>
      <c r="C818" s="303" t="s">
        <v>58054</v>
      </c>
      <c r="D818" s="304" t="s">
        <v>55547</v>
      </c>
      <c r="E818" s="305" t="s">
        <v>55548</v>
      </c>
      <c r="F818" s="305" t="s">
        <v>757</v>
      </c>
      <c r="G818" s="305" t="s">
        <v>55429</v>
      </c>
      <c r="H818" s="305" t="s">
        <v>1517</v>
      </c>
      <c r="I818" s="306" t="s">
        <v>55431</v>
      </c>
      <c r="J818" s="307" t="s">
        <v>55432</v>
      </c>
      <c r="K818" s="307" t="s">
        <v>55550</v>
      </c>
      <c r="L818" s="307" t="s">
        <v>58052</v>
      </c>
      <c r="M818" s="291">
        <v>1.9</v>
      </c>
      <c r="N818" s="291">
        <v>1.9</v>
      </c>
      <c r="O818" s="308" t="s">
        <v>55434</v>
      </c>
      <c r="P818" s="309">
        <v>139.1635</v>
      </c>
      <c r="DR818" s="301"/>
    </row>
    <row r="819" spans="1:122" x14ac:dyDescent="0.25">
      <c r="A819" s="324">
        <v>191566</v>
      </c>
      <c r="B819" s="302" t="s">
        <v>58055</v>
      </c>
      <c r="C819" s="303" t="s">
        <v>58056</v>
      </c>
      <c r="D819" s="304" t="s">
        <v>55547</v>
      </c>
      <c r="E819" s="305" t="s">
        <v>55548</v>
      </c>
      <c r="F819" s="305" t="s">
        <v>757</v>
      </c>
      <c r="G819" s="305" t="s">
        <v>55429</v>
      </c>
      <c r="H819" s="305" t="s">
        <v>1517</v>
      </c>
      <c r="I819" s="306" t="s">
        <v>55431</v>
      </c>
      <c r="J819" s="307" t="s">
        <v>55432</v>
      </c>
      <c r="K819" s="307" t="s">
        <v>55680</v>
      </c>
      <c r="L819" s="307" t="s">
        <v>58057</v>
      </c>
      <c r="M819" s="291">
        <v>1.9350000000000003</v>
      </c>
      <c r="N819" s="291">
        <v>1.9133333333333333</v>
      </c>
      <c r="O819" s="308" t="s">
        <v>55434</v>
      </c>
      <c r="P819" s="309">
        <v>139.1635</v>
      </c>
      <c r="DR819" s="301"/>
    </row>
    <row r="820" spans="1:122" x14ac:dyDescent="0.25">
      <c r="A820" s="324">
        <v>191567</v>
      </c>
      <c r="B820" s="302" t="s">
        <v>58058</v>
      </c>
      <c r="C820" s="303" t="s">
        <v>58059</v>
      </c>
      <c r="D820" s="304" t="s">
        <v>55547</v>
      </c>
      <c r="E820" s="305" t="s">
        <v>55548</v>
      </c>
      <c r="F820" s="305" t="s">
        <v>757</v>
      </c>
      <c r="G820" s="305" t="s">
        <v>55429</v>
      </c>
      <c r="H820" s="305" t="s">
        <v>1517</v>
      </c>
      <c r="I820" s="306" t="s">
        <v>55431</v>
      </c>
      <c r="J820" s="307" t="s">
        <v>55432</v>
      </c>
      <c r="K820" s="307" t="s">
        <v>55680</v>
      </c>
      <c r="L820" s="307" t="s">
        <v>58060</v>
      </c>
      <c r="M820" s="291">
        <v>1.9350000000000003</v>
      </c>
      <c r="N820" s="291">
        <v>1.9133333333333333</v>
      </c>
      <c r="O820" s="308" t="s">
        <v>55434</v>
      </c>
      <c r="P820" s="309">
        <v>139.1635</v>
      </c>
      <c r="DR820" s="301"/>
    </row>
    <row r="821" spans="1:122" x14ac:dyDescent="0.25">
      <c r="A821" s="324">
        <v>191568</v>
      </c>
      <c r="B821" s="302" t="s">
        <v>58061</v>
      </c>
      <c r="C821" s="303" t="s">
        <v>58062</v>
      </c>
      <c r="D821" s="304" t="s">
        <v>55547</v>
      </c>
      <c r="E821" s="305" t="s">
        <v>55548</v>
      </c>
      <c r="F821" s="305" t="s">
        <v>757</v>
      </c>
      <c r="G821" s="305" t="s">
        <v>55429</v>
      </c>
      <c r="H821" s="305" t="s">
        <v>1517</v>
      </c>
      <c r="I821" s="306" t="s">
        <v>55431</v>
      </c>
      <c r="J821" s="307" t="s">
        <v>55432</v>
      </c>
      <c r="K821" s="307" t="s">
        <v>55680</v>
      </c>
      <c r="L821" s="307" t="s">
        <v>58060</v>
      </c>
      <c r="M821" s="291">
        <v>1.9350000000000003</v>
      </c>
      <c r="N821" s="291">
        <v>1.9133333333333333</v>
      </c>
      <c r="O821" s="308" t="s">
        <v>55434</v>
      </c>
      <c r="P821" s="309">
        <v>139.1635</v>
      </c>
      <c r="DR821" s="301"/>
    </row>
    <row r="822" spans="1:122" x14ac:dyDescent="0.25">
      <c r="A822" s="324">
        <v>191569</v>
      </c>
      <c r="B822" s="302" t="s">
        <v>58063</v>
      </c>
      <c r="C822" s="303" t="s">
        <v>58064</v>
      </c>
      <c r="D822" s="304" t="s">
        <v>55547</v>
      </c>
      <c r="E822" s="305" t="s">
        <v>55548</v>
      </c>
      <c r="F822" s="305" t="s">
        <v>757</v>
      </c>
      <c r="G822" s="305" t="s">
        <v>55429</v>
      </c>
      <c r="H822" s="305" t="s">
        <v>1517</v>
      </c>
      <c r="I822" s="306" t="s">
        <v>55431</v>
      </c>
      <c r="J822" s="307" t="s">
        <v>55432</v>
      </c>
      <c r="K822" s="307" t="s">
        <v>55680</v>
      </c>
      <c r="L822" s="307" t="s">
        <v>58060</v>
      </c>
      <c r="M822" s="291">
        <v>1.9350000000000003</v>
      </c>
      <c r="N822" s="291">
        <v>1.9133333333333333</v>
      </c>
      <c r="O822" s="308" t="s">
        <v>55434</v>
      </c>
      <c r="P822" s="309">
        <v>139.1635</v>
      </c>
      <c r="DR822" s="301"/>
    </row>
    <row r="823" spans="1:122" x14ac:dyDescent="0.25">
      <c r="A823" s="324">
        <v>191590</v>
      </c>
      <c r="B823" s="302" t="s">
        <v>58065</v>
      </c>
      <c r="C823" s="303" t="s">
        <v>58066</v>
      </c>
      <c r="D823" s="304" t="s">
        <v>55520</v>
      </c>
      <c r="E823" s="305" t="s">
        <v>55521</v>
      </c>
      <c r="F823" s="305" t="s">
        <v>757</v>
      </c>
      <c r="G823" s="305" t="s">
        <v>55429</v>
      </c>
      <c r="H823" s="305" t="s">
        <v>1517</v>
      </c>
      <c r="I823" s="306" t="s">
        <v>31024</v>
      </c>
      <c r="J823" s="307" t="s">
        <v>55432</v>
      </c>
      <c r="K823" s="307" t="s">
        <v>55523</v>
      </c>
      <c r="L823" s="307" t="s">
        <v>58067</v>
      </c>
      <c r="M823" s="291">
        <v>1.19</v>
      </c>
      <c r="N823" s="291">
        <v>1.1200000000000001</v>
      </c>
      <c r="O823" s="308" t="s">
        <v>55496</v>
      </c>
      <c r="P823" s="309">
        <v>0.9798</v>
      </c>
      <c r="DR823" s="301"/>
    </row>
    <row r="824" spans="1:122" x14ac:dyDescent="0.25">
      <c r="A824" s="324">
        <v>191616</v>
      </c>
      <c r="B824" s="302" t="s">
        <v>58068</v>
      </c>
      <c r="C824" s="312" t="s">
        <v>58069</v>
      </c>
      <c r="D824" s="304" t="s">
        <v>55529</v>
      </c>
      <c r="E824" s="305" t="s">
        <v>55530</v>
      </c>
      <c r="F824" s="305" t="s">
        <v>757</v>
      </c>
      <c r="G824" s="305" t="s">
        <v>55429</v>
      </c>
      <c r="H824" s="305" t="s">
        <v>1517</v>
      </c>
      <c r="I824" s="306" t="s">
        <v>55532</v>
      </c>
      <c r="J824" s="307" t="s">
        <v>55432</v>
      </c>
      <c r="K824" s="307" t="s">
        <v>58070</v>
      </c>
      <c r="L824" s="307" t="s">
        <v>58071</v>
      </c>
      <c r="M824" s="291">
        <v>0.9</v>
      </c>
      <c r="N824" s="291">
        <v>0.85</v>
      </c>
      <c r="O824" s="308" t="s">
        <v>55534</v>
      </c>
      <c r="P824" s="309">
        <v>0.37448999999999999</v>
      </c>
      <c r="DR824" s="301"/>
    </row>
    <row r="825" spans="1:122" x14ac:dyDescent="0.25">
      <c r="A825" s="324">
        <v>191617</v>
      </c>
      <c r="B825" s="302" t="s">
        <v>58072</v>
      </c>
      <c r="C825" s="312" t="s">
        <v>58073</v>
      </c>
      <c r="D825" s="304" t="s">
        <v>55529</v>
      </c>
      <c r="E825" s="305" t="s">
        <v>55530</v>
      </c>
      <c r="F825" s="305" t="s">
        <v>757</v>
      </c>
      <c r="G825" s="305" t="s">
        <v>55429</v>
      </c>
      <c r="H825" s="305" t="s">
        <v>58074</v>
      </c>
      <c r="I825" s="306" t="s">
        <v>55532</v>
      </c>
      <c r="J825" s="307" t="s">
        <v>55432</v>
      </c>
      <c r="K825" s="307" t="s">
        <v>650</v>
      </c>
      <c r="L825" s="307" t="s">
        <v>58075</v>
      </c>
      <c r="M825" s="291">
        <v>0.9</v>
      </c>
      <c r="N825" s="291">
        <v>0.85</v>
      </c>
      <c r="O825" s="308" t="s">
        <v>55534</v>
      </c>
      <c r="P825" s="309">
        <v>0.37448999999999999</v>
      </c>
      <c r="DR825" s="301"/>
    </row>
    <row r="826" spans="1:122" x14ac:dyDescent="0.25">
      <c r="A826" s="324">
        <v>191618</v>
      </c>
      <c r="B826" s="302" t="s">
        <v>58076</v>
      </c>
      <c r="C826" s="312" t="s">
        <v>58077</v>
      </c>
      <c r="D826" s="304" t="s">
        <v>55529</v>
      </c>
      <c r="E826" s="305" t="s">
        <v>55530</v>
      </c>
      <c r="F826" s="305" t="s">
        <v>757</v>
      </c>
      <c r="G826" s="305" t="s">
        <v>55429</v>
      </c>
      <c r="H826" s="305" t="s">
        <v>58078</v>
      </c>
      <c r="I826" s="306" t="s">
        <v>55532</v>
      </c>
      <c r="J826" s="307" t="s">
        <v>55432</v>
      </c>
      <c r="K826" s="307" t="s">
        <v>650</v>
      </c>
      <c r="L826" s="307" t="s">
        <v>58075</v>
      </c>
      <c r="M826" s="291">
        <v>0.9</v>
      </c>
      <c r="N826" s="291">
        <v>0.85</v>
      </c>
      <c r="O826" s="308" t="s">
        <v>55534</v>
      </c>
      <c r="P826" s="309">
        <v>0.37448999999999999</v>
      </c>
      <c r="DR826" s="301"/>
    </row>
    <row r="827" spans="1:122" x14ac:dyDescent="0.25">
      <c r="A827" s="324">
        <v>191762</v>
      </c>
      <c r="B827" s="302" t="s">
        <v>58079</v>
      </c>
      <c r="C827" s="303" t="s">
        <v>58080</v>
      </c>
      <c r="D827" s="304" t="s">
        <v>58081</v>
      </c>
      <c r="E827" s="305" t="s">
        <v>58082</v>
      </c>
      <c r="F827" s="305" t="s">
        <v>1474</v>
      </c>
      <c r="G827" s="305" t="s">
        <v>55429</v>
      </c>
      <c r="H827" s="305" t="s">
        <v>58083</v>
      </c>
      <c r="I827" s="306" t="s">
        <v>58082</v>
      </c>
      <c r="J827" s="307" t="s">
        <v>55432</v>
      </c>
      <c r="K827" s="307" t="s">
        <v>650</v>
      </c>
      <c r="L827" s="307" t="s">
        <v>1517</v>
      </c>
      <c r="M827" s="291">
        <v>0.92</v>
      </c>
      <c r="N827" s="291">
        <v>0.84</v>
      </c>
      <c r="O827" s="308" t="s">
        <v>58084</v>
      </c>
      <c r="P827" s="309">
        <v>3.8010899999999999</v>
      </c>
      <c r="DR827" s="301"/>
    </row>
    <row r="828" spans="1:122" x14ac:dyDescent="0.25">
      <c r="A828" s="324">
        <v>191798</v>
      </c>
      <c r="B828" s="302" t="s">
        <v>58085</v>
      </c>
      <c r="C828" s="303" t="s">
        <v>58086</v>
      </c>
      <c r="D828" s="304" t="s">
        <v>56377</v>
      </c>
      <c r="E828" s="305" t="s">
        <v>56378</v>
      </c>
      <c r="F828" s="305" t="s">
        <v>1026</v>
      </c>
      <c r="G828" s="305" t="s">
        <v>55429</v>
      </c>
      <c r="H828" s="305" t="s">
        <v>1517</v>
      </c>
      <c r="I828" s="306" t="s">
        <v>55505</v>
      </c>
      <c r="J828" s="307" t="s">
        <v>55432</v>
      </c>
      <c r="K828" s="307" t="s">
        <v>650</v>
      </c>
      <c r="L828" s="307" t="s">
        <v>1517</v>
      </c>
      <c r="M828" s="291">
        <v>1.1000000000000001</v>
      </c>
      <c r="N828" s="291">
        <v>1.0962499999999999</v>
      </c>
      <c r="O828" s="308" t="s">
        <v>55507</v>
      </c>
      <c r="P828" s="309">
        <v>1343.5391999999999</v>
      </c>
      <c r="DR828" s="301"/>
    </row>
    <row r="829" spans="1:122" x14ac:dyDescent="0.25">
      <c r="A829" s="324">
        <v>191821</v>
      </c>
      <c r="B829" s="302" t="s">
        <v>58087</v>
      </c>
      <c r="C829" s="303" t="s">
        <v>58088</v>
      </c>
      <c r="D829" s="304" t="s">
        <v>55427</v>
      </c>
      <c r="E829" s="305" t="s">
        <v>55428</v>
      </c>
      <c r="F829" s="305" t="s">
        <v>251</v>
      </c>
      <c r="G829" s="305" t="s">
        <v>55429</v>
      </c>
      <c r="H829" s="305" t="s">
        <v>1517</v>
      </c>
      <c r="I829" s="306" t="s">
        <v>55431</v>
      </c>
      <c r="J829" s="307" t="s">
        <v>55432</v>
      </c>
      <c r="K829" s="307" t="s">
        <v>55433</v>
      </c>
      <c r="L829" s="307" t="s">
        <v>57976</v>
      </c>
      <c r="M829" s="291">
        <v>2.0099999999999998</v>
      </c>
      <c r="N829" s="291">
        <v>2.0099999999999998</v>
      </c>
      <c r="O829" s="308" t="s">
        <v>55434</v>
      </c>
      <c r="P829" s="309">
        <v>139.1635</v>
      </c>
      <c r="DR829" s="301"/>
    </row>
    <row r="830" spans="1:122" x14ac:dyDescent="0.25">
      <c r="A830" s="324">
        <v>191830</v>
      </c>
      <c r="B830" s="302" t="s">
        <v>58089</v>
      </c>
      <c r="C830" s="303" t="s">
        <v>58090</v>
      </c>
      <c r="D830" s="304" t="s">
        <v>23012</v>
      </c>
      <c r="E830" s="305" t="s">
        <v>23013</v>
      </c>
      <c r="F830" s="305" t="s">
        <v>22978</v>
      </c>
      <c r="G830" s="305" t="s">
        <v>55429</v>
      </c>
      <c r="H830" s="305" t="s">
        <v>58091</v>
      </c>
      <c r="I830" s="306" t="s">
        <v>55544</v>
      </c>
      <c r="J830" s="307" t="s">
        <v>55432</v>
      </c>
      <c r="K830" s="307" t="s">
        <v>56997</v>
      </c>
      <c r="L830" s="307" t="s">
        <v>58092</v>
      </c>
      <c r="M830" s="291">
        <v>1.2</v>
      </c>
      <c r="N830" s="291">
        <v>1.1299999999999999</v>
      </c>
      <c r="O830" s="308" t="s">
        <v>55480</v>
      </c>
      <c r="P830" s="309">
        <v>1</v>
      </c>
      <c r="DR830" s="301"/>
    </row>
    <row r="831" spans="1:122" x14ac:dyDescent="0.25">
      <c r="A831" s="324">
        <v>191909</v>
      </c>
      <c r="B831" s="302" t="s">
        <v>58093</v>
      </c>
      <c r="C831" s="303" t="s">
        <v>58094</v>
      </c>
      <c r="D831" s="304" t="s">
        <v>58095</v>
      </c>
      <c r="E831" s="305" t="s">
        <v>58096</v>
      </c>
      <c r="F831" s="305" t="s">
        <v>1474</v>
      </c>
      <c r="G831" s="305" t="s">
        <v>44403</v>
      </c>
      <c r="H831" s="305" t="s">
        <v>58097</v>
      </c>
      <c r="I831" s="306" t="s">
        <v>55798</v>
      </c>
      <c r="J831" s="307" t="s">
        <v>55432</v>
      </c>
      <c r="K831" s="307" t="s">
        <v>650</v>
      </c>
      <c r="L831" s="307" t="s">
        <v>1517</v>
      </c>
      <c r="M831" s="291">
        <v>0.97</v>
      </c>
      <c r="N831" s="291">
        <v>0.9</v>
      </c>
      <c r="O831" s="308" t="s">
        <v>55800</v>
      </c>
      <c r="P831" s="309">
        <v>3.6724700000000001</v>
      </c>
      <c r="DR831" s="301"/>
    </row>
    <row r="832" spans="1:122" x14ac:dyDescent="0.25">
      <c r="A832" s="324">
        <v>191999</v>
      </c>
      <c r="B832" s="302" t="s">
        <v>58098</v>
      </c>
      <c r="C832" s="303" t="s">
        <v>58099</v>
      </c>
      <c r="D832" s="304" t="s">
        <v>55575</v>
      </c>
      <c r="E832" s="305" t="s">
        <v>55576</v>
      </c>
      <c r="F832" s="305" t="s">
        <v>757</v>
      </c>
      <c r="G832" s="305" t="s">
        <v>44403</v>
      </c>
      <c r="H832" s="305" t="s">
        <v>1517</v>
      </c>
      <c r="I832" s="306" t="s">
        <v>55636</v>
      </c>
      <c r="J832" s="307" t="s">
        <v>55432</v>
      </c>
      <c r="K832" s="307" t="s">
        <v>58100</v>
      </c>
      <c r="L832" s="307" t="s">
        <v>58101</v>
      </c>
      <c r="M832" s="291">
        <v>1.7</v>
      </c>
      <c r="N832" s="291">
        <v>1.61</v>
      </c>
      <c r="O832" s="308" t="s">
        <v>55638</v>
      </c>
      <c r="P832" s="309">
        <v>142.45650000000001</v>
      </c>
      <c r="DR832" s="301"/>
    </row>
    <row r="833" spans="1:122" x14ac:dyDescent="0.25">
      <c r="A833" s="324">
        <v>192012</v>
      </c>
      <c r="B833" s="302" t="s">
        <v>58102</v>
      </c>
      <c r="C833" s="303" t="s">
        <v>58103</v>
      </c>
      <c r="D833" s="304" t="s">
        <v>23012</v>
      </c>
      <c r="E833" s="305" t="s">
        <v>23013</v>
      </c>
      <c r="F833" s="305" t="s">
        <v>22978</v>
      </c>
      <c r="G833" s="305" t="s">
        <v>55429</v>
      </c>
      <c r="H833" s="305" t="s">
        <v>58104</v>
      </c>
      <c r="I833" s="306" t="s">
        <v>55544</v>
      </c>
      <c r="J833" s="307" t="s">
        <v>55432</v>
      </c>
      <c r="K833" s="307" t="s">
        <v>58105</v>
      </c>
      <c r="L833" s="307" t="s">
        <v>58106</v>
      </c>
      <c r="M833" s="291">
        <v>1.2</v>
      </c>
      <c r="N833" s="291">
        <v>1.1299999999999999</v>
      </c>
      <c r="O833" s="308" t="s">
        <v>55480</v>
      </c>
      <c r="P833" s="309">
        <v>1</v>
      </c>
      <c r="DR833" s="301"/>
    </row>
    <row r="834" spans="1:122" x14ac:dyDescent="0.25">
      <c r="A834" s="324">
        <v>192100</v>
      </c>
      <c r="B834" s="302" t="s">
        <v>58107</v>
      </c>
      <c r="C834" s="303" t="s">
        <v>58108</v>
      </c>
      <c r="D834" s="304" t="s">
        <v>56773</v>
      </c>
      <c r="E834" s="305" t="s">
        <v>56774</v>
      </c>
      <c r="F834" s="305" t="s">
        <v>1474</v>
      </c>
      <c r="G834" s="305" t="s">
        <v>44403</v>
      </c>
      <c r="H834" s="305" t="s">
        <v>58109</v>
      </c>
      <c r="I834" s="306" t="s">
        <v>55505</v>
      </c>
      <c r="J834" s="307" t="s">
        <v>55432</v>
      </c>
      <c r="K834" s="307" t="s">
        <v>650</v>
      </c>
      <c r="L834" s="307" t="s">
        <v>56200</v>
      </c>
      <c r="M834" s="291">
        <v>1.1000000000000001</v>
      </c>
      <c r="N834" s="291">
        <v>1.0962499999999999</v>
      </c>
      <c r="O834" s="308" t="s">
        <v>55507</v>
      </c>
      <c r="P834" s="309">
        <v>1343.5391999999999</v>
      </c>
      <c r="DR834" s="301"/>
    </row>
    <row r="835" spans="1:122" x14ac:dyDescent="0.25">
      <c r="A835" s="324">
        <v>192101</v>
      </c>
      <c r="B835" s="302" t="s">
        <v>58110</v>
      </c>
      <c r="C835" s="303" t="s">
        <v>58111</v>
      </c>
      <c r="D835" s="304" t="s">
        <v>56773</v>
      </c>
      <c r="E835" s="305" t="s">
        <v>56774</v>
      </c>
      <c r="F835" s="305" t="s">
        <v>1474</v>
      </c>
      <c r="G835" s="305" t="s">
        <v>44403</v>
      </c>
      <c r="H835" s="305" t="s">
        <v>58112</v>
      </c>
      <c r="I835" s="306" t="s">
        <v>55505</v>
      </c>
      <c r="J835" s="307" t="s">
        <v>55432</v>
      </c>
      <c r="K835" s="307" t="s">
        <v>650</v>
      </c>
      <c r="L835" s="307" t="s">
        <v>56200</v>
      </c>
      <c r="M835" s="291">
        <v>1.1000000000000001</v>
      </c>
      <c r="N835" s="291">
        <v>1.0962499999999999</v>
      </c>
      <c r="O835" s="308" t="s">
        <v>55507</v>
      </c>
      <c r="P835" s="309">
        <v>1343.5391999999999</v>
      </c>
      <c r="DR835" s="301"/>
    </row>
    <row r="836" spans="1:122" x14ac:dyDescent="0.25">
      <c r="A836" s="324">
        <v>192102</v>
      </c>
      <c r="B836" s="302" t="s">
        <v>58113</v>
      </c>
      <c r="C836" s="303" t="s">
        <v>58114</v>
      </c>
      <c r="D836" s="304" t="s">
        <v>56773</v>
      </c>
      <c r="E836" s="305" t="s">
        <v>56774</v>
      </c>
      <c r="F836" s="305" t="s">
        <v>1474</v>
      </c>
      <c r="G836" s="305" t="s">
        <v>55429</v>
      </c>
      <c r="H836" s="305" t="s">
        <v>58115</v>
      </c>
      <c r="I836" s="306" t="s">
        <v>55505</v>
      </c>
      <c r="J836" s="307" t="s">
        <v>55432</v>
      </c>
      <c r="K836" s="307" t="s">
        <v>58116</v>
      </c>
      <c r="L836" s="307" t="s">
        <v>58117</v>
      </c>
      <c r="M836" s="291">
        <v>1.1000000000000001</v>
      </c>
      <c r="N836" s="291">
        <v>1.0962499999999999</v>
      </c>
      <c r="O836" s="308" t="s">
        <v>55507</v>
      </c>
      <c r="P836" s="309">
        <v>1343.5391999999999</v>
      </c>
      <c r="DR836" s="301"/>
    </row>
    <row r="837" spans="1:122" x14ac:dyDescent="0.25">
      <c r="A837" s="324">
        <v>192104</v>
      </c>
      <c r="B837" s="302" t="s">
        <v>58118</v>
      </c>
      <c r="C837" s="303" t="s">
        <v>58119</v>
      </c>
      <c r="D837" s="304" t="s">
        <v>56908</v>
      </c>
      <c r="E837" s="305" t="s">
        <v>56909</v>
      </c>
      <c r="F837" s="305" t="s">
        <v>3421</v>
      </c>
      <c r="G837" s="305" t="s">
        <v>55429</v>
      </c>
      <c r="H837" s="305" t="s">
        <v>58120</v>
      </c>
      <c r="I837" s="306" t="s">
        <v>56664</v>
      </c>
      <c r="J837" s="307" t="s">
        <v>55432</v>
      </c>
      <c r="K837" s="307" t="s">
        <v>56911</v>
      </c>
      <c r="L837" s="307" t="s">
        <v>57801</v>
      </c>
      <c r="M837" s="291">
        <v>1.68</v>
      </c>
      <c r="N837" s="291">
        <v>1.54</v>
      </c>
      <c r="O837" s="308" t="s">
        <v>55480</v>
      </c>
      <c r="P837" s="309">
        <v>1</v>
      </c>
      <c r="DR837" s="301"/>
    </row>
    <row r="838" spans="1:122" x14ac:dyDescent="0.25">
      <c r="A838" s="324">
        <v>192105</v>
      </c>
      <c r="B838" s="302" t="s">
        <v>58121</v>
      </c>
      <c r="C838" s="303" t="s">
        <v>58122</v>
      </c>
      <c r="D838" s="304" t="s">
        <v>56908</v>
      </c>
      <c r="E838" s="305" t="s">
        <v>56909</v>
      </c>
      <c r="F838" s="305" t="s">
        <v>3421</v>
      </c>
      <c r="G838" s="305" t="s">
        <v>55429</v>
      </c>
      <c r="H838" s="305" t="s">
        <v>58123</v>
      </c>
      <c r="I838" s="306" t="s">
        <v>56664</v>
      </c>
      <c r="J838" s="307" t="s">
        <v>55432</v>
      </c>
      <c r="K838" s="307" t="s">
        <v>57645</v>
      </c>
      <c r="L838" s="307" t="s">
        <v>57717</v>
      </c>
      <c r="M838" s="291">
        <v>1.68</v>
      </c>
      <c r="N838" s="291">
        <v>1.54</v>
      </c>
      <c r="O838" s="308" t="s">
        <v>55480</v>
      </c>
      <c r="P838" s="309">
        <v>1</v>
      </c>
      <c r="DR838" s="301"/>
    </row>
    <row r="839" spans="1:122" x14ac:dyDescent="0.25">
      <c r="A839" s="324">
        <v>192223</v>
      </c>
      <c r="B839" s="302" t="s">
        <v>58124</v>
      </c>
      <c r="C839" s="303" t="s">
        <v>58125</v>
      </c>
      <c r="D839" s="304" t="s">
        <v>56773</v>
      </c>
      <c r="E839" s="305" t="s">
        <v>56774</v>
      </c>
      <c r="F839" s="305" t="s">
        <v>1474</v>
      </c>
      <c r="G839" s="305" t="s">
        <v>55429</v>
      </c>
      <c r="H839" s="305" t="s">
        <v>58126</v>
      </c>
      <c r="I839" s="306" t="s">
        <v>55505</v>
      </c>
      <c r="J839" s="307" t="s">
        <v>55432</v>
      </c>
      <c r="K839" s="307" t="s">
        <v>58127</v>
      </c>
      <c r="L839" s="307" t="s">
        <v>56200</v>
      </c>
      <c r="M839" s="291">
        <v>1.1000000000000001</v>
      </c>
      <c r="N839" s="291">
        <v>1.0962499999999999</v>
      </c>
      <c r="O839" s="308" t="s">
        <v>55507</v>
      </c>
      <c r="P839" s="309">
        <v>1343.5391999999999</v>
      </c>
      <c r="DR839" s="301"/>
    </row>
    <row r="840" spans="1:122" x14ac:dyDescent="0.25">
      <c r="A840" s="324">
        <v>192228</v>
      </c>
      <c r="B840" s="302" t="s">
        <v>58128</v>
      </c>
      <c r="C840" s="303" t="s">
        <v>58129</v>
      </c>
      <c r="D840" s="304" t="s">
        <v>56931</v>
      </c>
      <c r="E840" s="305" t="s">
        <v>56932</v>
      </c>
      <c r="F840" s="305" t="s">
        <v>1474</v>
      </c>
      <c r="G840" s="305" t="s">
        <v>55429</v>
      </c>
      <c r="H840" s="305" t="s">
        <v>58130</v>
      </c>
      <c r="I840" s="306" t="s">
        <v>56020</v>
      </c>
      <c r="J840" s="307" t="s">
        <v>55432</v>
      </c>
      <c r="K840" s="307" t="s">
        <v>58131</v>
      </c>
      <c r="L840" s="307" t="s">
        <v>58132</v>
      </c>
      <c r="M840" s="291">
        <v>0.82</v>
      </c>
      <c r="N840" s="291">
        <v>0.77999999999999992</v>
      </c>
      <c r="O840" s="308" t="s">
        <v>55496</v>
      </c>
      <c r="P840" s="309">
        <v>0.9798</v>
      </c>
      <c r="DR840" s="301"/>
    </row>
    <row r="841" spans="1:122" x14ac:dyDescent="0.25">
      <c r="A841" s="324">
        <v>192229</v>
      </c>
      <c r="B841" s="302" t="s">
        <v>58133</v>
      </c>
      <c r="C841" s="303" t="s">
        <v>58134</v>
      </c>
      <c r="D841" s="304" t="s">
        <v>56931</v>
      </c>
      <c r="E841" s="305" t="s">
        <v>56932</v>
      </c>
      <c r="F841" s="305" t="s">
        <v>1474</v>
      </c>
      <c r="G841" s="305" t="s">
        <v>55429</v>
      </c>
      <c r="H841" s="305" t="s">
        <v>58135</v>
      </c>
      <c r="I841" s="306" t="s">
        <v>56709</v>
      </c>
      <c r="J841" s="307" t="s">
        <v>55432</v>
      </c>
      <c r="K841" s="307" t="s">
        <v>58136</v>
      </c>
      <c r="L841" s="307" t="s">
        <v>1517</v>
      </c>
      <c r="M841" s="291">
        <v>0.92</v>
      </c>
      <c r="N841" s="291">
        <v>0.84</v>
      </c>
      <c r="O841" s="308" t="s">
        <v>55496</v>
      </c>
      <c r="P841" s="309">
        <v>0.9798</v>
      </c>
      <c r="DR841" s="301"/>
    </row>
    <row r="842" spans="1:122" x14ac:dyDescent="0.25">
      <c r="A842" s="324">
        <v>192324</v>
      </c>
      <c r="B842" s="302" t="s">
        <v>58137</v>
      </c>
      <c r="C842" s="303" t="s">
        <v>58138</v>
      </c>
      <c r="D842" s="304" t="s">
        <v>57074</v>
      </c>
      <c r="E842" s="305" t="s">
        <v>57075</v>
      </c>
      <c r="F842" s="305" t="s">
        <v>9138</v>
      </c>
      <c r="G842" s="305" t="s">
        <v>55429</v>
      </c>
      <c r="H842" s="305" t="s">
        <v>58139</v>
      </c>
      <c r="I842" s="306" t="s">
        <v>55544</v>
      </c>
      <c r="J842" s="307" t="s">
        <v>55432</v>
      </c>
      <c r="K842" s="307" t="s">
        <v>56581</v>
      </c>
      <c r="L842" s="307" t="s">
        <v>57702</v>
      </c>
      <c r="M842" s="291">
        <v>1.2</v>
      </c>
      <c r="N842" s="291">
        <v>1.1299999999999999</v>
      </c>
      <c r="O842" s="308" t="s">
        <v>55480</v>
      </c>
      <c r="P842" s="309">
        <v>1</v>
      </c>
      <c r="DR842" s="301"/>
    </row>
    <row r="843" spans="1:122" x14ac:dyDescent="0.25">
      <c r="A843" s="324">
        <v>192341</v>
      </c>
      <c r="B843" s="302" t="s">
        <v>58140</v>
      </c>
      <c r="C843" s="303" t="s">
        <v>58141</v>
      </c>
      <c r="D843" s="304" t="s">
        <v>23012</v>
      </c>
      <c r="E843" s="305" t="s">
        <v>23013</v>
      </c>
      <c r="F843" s="305" t="s">
        <v>22978</v>
      </c>
      <c r="G843" s="305" t="s">
        <v>55429</v>
      </c>
      <c r="H843" s="305" t="s">
        <v>58142</v>
      </c>
      <c r="I843" s="306" t="s">
        <v>55544</v>
      </c>
      <c r="J843" s="307" t="s">
        <v>55432</v>
      </c>
      <c r="K843" s="307" t="s">
        <v>10618</v>
      </c>
      <c r="L843" s="307" t="s">
        <v>57713</v>
      </c>
      <c r="M843" s="291">
        <v>1.18</v>
      </c>
      <c r="N843" s="291">
        <v>1.1100000000000001</v>
      </c>
      <c r="O843" s="308" t="s">
        <v>55480</v>
      </c>
      <c r="P843" s="309">
        <v>1</v>
      </c>
      <c r="DR843" s="301"/>
    </row>
    <row r="844" spans="1:122" x14ac:dyDescent="0.25">
      <c r="A844" s="324">
        <v>192395</v>
      </c>
      <c r="B844" s="302" t="s">
        <v>58143</v>
      </c>
      <c r="C844" s="303" t="s">
        <v>58144</v>
      </c>
      <c r="D844" s="304" t="s">
        <v>56931</v>
      </c>
      <c r="E844" s="305" t="s">
        <v>56932</v>
      </c>
      <c r="F844" s="305" t="s">
        <v>1474</v>
      </c>
      <c r="G844" s="305" t="s">
        <v>55429</v>
      </c>
      <c r="H844" s="305" t="s">
        <v>58145</v>
      </c>
      <c r="I844" s="306" t="s">
        <v>56094</v>
      </c>
      <c r="J844" s="307" t="s">
        <v>55432</v>
      </c>
      <c r="K844" s="307" t="s">
        <v>58144</v>
      </c>
      <c r="L844" s="307" t="s">
        <v>1517</v>
      </c>
      <c r="M844" s="291">
        <v>0.77</v>
      </c>
      <c r="N844" s="291">
        <v>0.7</v>
      </c>
      <c r="O844" s="308" t="s">
        <v>55496</v>
      </c>
      <c r="P844" s="309">
        <v>0.9798</v>
      </c>
      <c r="DR844" s="301"/>
    </row>
    <row r="845" spans="1:122" x14ac:dyDescent="0.25">
      <c r="A845" s="324">
        <v>192417</v>
      </c>
      <c r="B845" s="302" t="s">
        <v>58146</v>
      </c>
      <c r="C845" s="303" t="s">
        <v>58147</v>
      </c>
      <c r="D845" s="304" t="s">
        <v>56931</v>
      </c>
      <c r="E845" s="305" t="s">
        <v>56932</v>
      </c>
      <c r="F845" s="305" t="s">
        <v>1474</v>
      </c>
      <c r="G845" s="305" t="s">
        <v>55429</v>
      </c>
      <c r="H845" s="305" t="s">
        <v>58148</v>
      </c>
      <c r="I845" s="306" t="s">
        <v>56020</v>
      </c>
      <c r="J845" s="307" t="s">
        <v>55432</v>
      </c>
      <c r="K845" s="307" t="s">
        <v>58149</v>
      </c>
      <c r="L845" s="307" t="s">
        <v>58150</v>
      </c>
      <c r="M845" s="291">
        <v>0.82</v>
      </c>
      <c r="N845" s="291">
        <v>0.77999999999999992</v>
      </c>
      <c r="O845" s="308" t="s">
        <v>55496</v>
      </c>
      <c r="P845" s="309">
        <v>0.9798</v>
      </c>
      <c r="DR845" s="301"/>
    </row>
    <row r="846" spans="1:122" x14ac:dyDescent="0.25">
      <c r="A846" s="324">
        <v>192508</v>
      </c>
      <c r="B846" s="302" t="s">
        <v>58151</v>
      </c>
      <c r="C846" s="303" t="s">
        <v>58152</v>
      </c>
      <c r="D846" s="304" t="s">
        <v>23012</v>
      </c>
      <c r="E846" s="305" t="s">
        <v>23013</v>
      </c>
      <c r="F846" s="305" t="s">
        <v>22978</v>
      </c>
      <c r="G846" s="305" t="s">
        <v>55429</v>
      </c>
      <c r="H846" s="305" t="s">
        <v>58153</v>
      </c>
      <c r="I846" s="306" t="s">
        <v>55544</v>
      </c>
      <c r="J846" s="307" t="s">
        <v>55432</v>
      </c>
      <c r="K846" s="307" t="s">
        <v>56997</v>
      </c>
      <c r="L846" s="307" t="s">
        <v>57821</v>
      </c>
      <c r="M846" s="291">
        <v>1.2</v>
      </c>
      <c r="N846" s="291">
        <v>1.1299999999999999</v>
      </c>
      <c r="O846" s="308" t="s">
        <v>55480</v>
      </c>
      <c r="P846" s="309">
        <v>1</v>
      </c>
      <c r="DR846" s="301"/>
    </row>
    <row r="847" spans="1:122" x14ac:dyDescent="0.25">
      <c r="A847" s="324">
        <v>192552</v>
      </c>
      <c r="B847" s="302" t="s">
        <v>58154</v>
      </c>
      <c r="C847" s="303" t="s">
        <v>58155</v>
      </c>
      <c r="D847" s="304" t="s">
        <v>55818</v>
      </c>
      <c r="E847" s="305" t="s">
        <v>55819</v>
      </c>
      <c r="F847" s="305" t="s">
        <v>757</v>
      </c>
      <c r="G847" s="305" t="s">
        <v>55429</v>
      </c>
      <c r="H847" s="305" t="s">
        <v>1517</v>
      </c>
      <c r="I847" s="306" t="s">
        <v>55431</v>
      </c>
      <c r="J847" s="307" t="s">
        <v>55432</v>
      </c>
      <c r="K847" s="307" t="s">
        <v>55954</v>
      </c>
      <c r="L847" s="307" t="s">
        <v>58156</v>
      </c>
      <c r="M847" s="291">
        <v>1.92</v>
      </c>
      <c r="N847" s="291">
        <v>1.79</v>
      </c>
      <c r="O847" s="308" t="s">
        <v>55434</v>
      </c>
      <c r="P847" s="309">
        <v>139.1635</v>
      </c>
      <c r="DR847" s="301"/>
    </row>
    <row r="848" spans="1:122" x14ac:dyDescent="0.25">
      <c r="A848" s="324">
        <v>192684</v>
      </c>
      <c r="B848" s="302" t="s">
        <v>58157</v>
      </c>
      <c r="C848" s="303" t="s">
        <v>58158</v>
      </c>
      <c r="D848" s="304" t="s">
        <v>55497</v>
      </c>
      <c r="E848" s="305" t="s">
        <v>55498</v>
      </c>
      <c r="F848" s="305" t="s">
        <v>757</v>
      </c>
      <c r="G848" s="305" t="s">
        <v>55429</v>
      </c>
      <c r="H848" s="305" t="s">
        <v>58159</v>
      </c>
      <c r="I848" s="306" t="s">
        <v>55500</v>
      </c>
      <c r="J848" s="307" t="s">
        <v>55432</v>
      </c>
      <c r="K848" s="307" t="s">
        <v>55588</v>
      </c>
      <c r="L848" s="307" t="s">
        <v>58160</v>
      </c>
      <c r="M848" s="291">
        <v>1.04</v>
      </c>
      <c r="N848" s="291">
        <v>1.0325000000000002</v>
      </c>
      <c r="O848" s="308" t="s">
        <v>55496</v>
      </c>
      <c r="P848" s="309">
        <v>0.9798</v>
      </c>
      <c r="DR848" s="301"/>
    </row>
    <row r="849" spans="1:122" x14ac:dyDescent="0.25">
      <c r="A849" s="324">
        <v>192685</v>
      </c>
      <c r="B849" s="302" t="s">
        <v>58161</v>
      </c>
      <c r="C849" s="303" t="s">
        <v>58162</v>
      </c>
      <c r="D849" s="304" t="s">
        <v>55497</v>
      </c>
      <c r="E849" s="305" t="s">
        <v>55498</v>
      </c>
      <c r="F849" s="305" t="s">
        <v>757</v>
      </c>
      <c r="G849" s="305" t="s">
        <v>55429</v>
      </c>
      <c r="H849" s="305" t="s">
        <v>58163</v>
      </c>
      <c r="I849" s="306" t="s">
        <v>55500</v>
      </c>
      <c r="J849" s="307" t="s">
        <v>55432</v>
      </c>
      <c r="K849" s="307" t="s">
        <v>55588</v>
      </c>
      <c r="L849" s="307" t="s">
        <v>58160</v>
      </c>
      <c r="M849" s="291">
        <v>1.04</v>
      </c>
      <c r="N849" s="291">
        <v>1.0325000000000002</v>
      </c>
      <c r="O849" s="308" t="s">
        <v>55496</v>
      </c>
      <c r="P849" s="309">
        <v>0.9798</v>
      </c>
      <c r="DR849" s="301"/>
    </row>
    <row r="850" spans="1:122" x14ac:dyDescent="0.25">
      <c r="A850" s="324">
        <v>192691</v>
      </c>
      <c r="B850" s="302" t="s">
        <v>58164</v>
      </c>
      <c r="C850" s="303" t="s">
        <v>58165</v>
      </c>
      <c r="D850" s="304" t="s">
        <v>55497</v>
      </c>
      <c r="E850" s="305" t="s">
        <v>55498</v>
      </c>
      <c r="F850" s="305" t="s">
        <v>757</v>
      </c>
      <c r="G850" s="305" t="s">
        <v>55429</v>
      </c>
      <c r="H850" s="305" t="s">
        <v>58159</v>
      </c>
      <c r="I850" s="306" t="s">
        <v>55500</v>
      </c>
      <c r="J850" s="307" t="s">
        <v>55432</v>
      </c>
      <c r="K850" s="307" t="s">
        <v>55501</v>
      </c>
      <c r="L850" s="307" t="s">
        <v>58166</v>
      </c>
      <c r="M850" s="291">
        <v>1.01</v>
      </c>
      <c r="N850" s="291">
        <v>1</v>
      </c>
      <c r="O850" s="308" t="s">
        <v>55496</v>
      </c>
      <c r="P850" s="309">
        <v>0.9798</v>
      </c>
      <c r="DR850" s="301"/>
    </row>
    <row r="851" spans="1:122" x14ac:dyDescent="0.25">
      <c r="A851" s="324">
        <v>192692</v>
      </c>
      <c r="B851" s="302" t="s">
        <v>58167</v>
      </c>
      <c r="C851" s="303" t="s">
        <v>58168</v>
      </c>
      <c r="D851" s="304" t="s">
        <v>55497</v>
      </c>
      <c r="E851" s="305" t="s">
        <v>55498</v>
      </c>
      <c r="F851" s="305" t="s">
        <v>757</v>
      </c>
      <c r="G851" s="305" t="s">
        <v>55429</v>
      </c>
      <c r="H851" s="305" t="s">
        <v>43724</v>
      </c>
      <c r="I851" s="306" t="s">
        <v>55500</v>
      </c>
      <c r="J851" s="307" t="s">
        <v>55432</v>
      </c>
      <c r="K851" s="307" t="s">
        <v>55501</v>
      </c>
      <c r="L851" s="307" t="s">
        <v>58166</v>
      </c>
      <c r="M851" s="291">
        <v>1.01</v>
      </c>
      <c r="N851" s="291">
        <v>1</v>
      </c>
      <c r="O851" s="308" t="s">
        <v>55496</v>
      </c>
      <c r="P851" s="309">
        <v>0.9798</v>
      </c>
      <c r="DR851" s="301"/>
    </row>
    <row r="852" spans="1:122" x14ac:dyDescent="0.25">
      <c r="A852" s="324">
        <v>192694</v>
      </c>
      <c r="B852" s="302" t="s">
        <v>58169</v>
      </c>
      <c r="C852" s="303" t="s">
        <v>58170</v>
      </c>
      <c r="D852" s="304" t="s">
        <v>55497</v>
      </c>
      <c r="E852" s="305" t="s">
        <v>55498</v>
      </c>
      <c r="F852" s="305" t="s">
        <v>757</v>
      </c>
      <c r="G852" s="305" t="s">
        <v>55429</v>
      </c>
      <c r="H852" s="305" t="s">
        <v>58171</v>
      </c>
      <c r="I852" s="306" t="s">
        <v>55500</v>
      </c>
      <c r="J852" s="307" t="s">
        <v>55432</v>
      </c>
      <c r="K852" s="307" t="s">
        <v>55588</v>
      </c>
      <c r="L852" s="307" t="s">
        <v>58160</v>
      </c>
      <c r="M852" s="291">
        <v>1.04</v>
      </c>
      <c r="N852" s="291">
        <v>1.0325000000000002</v>
      </c>
      <c r="O852" s="308" t="s">
        <v>55496</v>
      </c>
      <c r="P852" s="309">
        <v>0.9798</v>
      </c>
      <c r="DR852" s="301"/>
    </row>
    <row r="853" spans="1:122" x14ac:dyDescent="0.25">
      <c r="A853" s="324">
        <v>192695</v>
      </c>
      <c r="B853" s="302" t="s">
        <v>58172</v>
      </c>
      <c r="C853" s="303" t="s">
        <v>58173</v>
      </c>
      <c r="D853" s="304" t="s">
        <v>55427</v>
      </c>
      <c r="E853" s="305" t="s">
        <v>55428</v>
      </c>
      <c r="F853" s="305" t="s">
        <v>251</v>
      </c>
      <c r="G853" s="305" t="s">
        <v>55429</v>
      </c>
      <c r="H853" s="305" t="s">
        <v>43724</v>
      </c>
      <c r="I853" s="306" t="s">
        <v>55431</v>
      </c>
      <c r="J853" s="307" t="s">
        <v>55432</v>
      </c>
      <c r="K853" s="307" t="s">
        <v>55433</v>
      </c>
      <c r="L853" s="307" t="s">
        <v>57976</v>
      </c>
      <c r="M853" s="291">
        <v>2.0099999999999998</v>
      </c>
      <c r="N853" s="291">
        <v>2.0099999999999998</v>
      </c>
      <c r="O853" s="308" t="s">
        <v>55434</v>
      </c>
      <c r="P853" s="309">
        <v>139.1635</v>
      </c>
      <c r="DR853" s="301"/>
    </row>
    <row r="854" spans="1:122" x14ac:dyDescent="0.25">
      <c r="A854" s="324">
        <v>192696</v>
      </c>
      <c r="B854" s="302" t="s">
        <v>58174</v>
      </c>
      <c r="C854" s="303" t="s">
        <v>58175</v>
      </c>
      <c r="D854" s="304" t="s">
        <v>55898</v>
      </c>
      <c r="E854" s="305" t="s">
        <v>55899</v>
      </c>
      <c r="F854" s="305" t="s">
        <v>251</v>
      </c>
      <c r="G854" s="305" t="s">
        <v>55429</v>
      </c>
      <c r="H854" s="305" t="s">
        <v>43724</v>
      </c>
      <c r="I854" s="306" t="s">
        <v>55505</v>
      </c>
      <c r="J854" s="307" t="s">
        <v>55432</v>
      </c>
      <c r="K854" s="307" t="s">
        <v>55698</v>
      </c>
      <c r="L854" s="307" t="s">
        <v>58101</v>
      </c>
      <c r="M854" s="291">
        <v>1.1000000000000001</v>
      </c>
      <c r="N854" s="291">
        <v>1.0962499999999999</v>
      </c>
      <c r="O854" s="308" t="s">
        <v>55507</v>
      </c>
      <c r="P854" s="309">
        <v>1343.5391999999999</v>
      </c>
      <c r="DR854" s="301"/>
    </row>
    <row r="855" spans="1:122" x14ac:dyDescent="0.25">
      <c r="A855" s="324">
        <v>192702</v>
      </c>
      <c r="B855" s="302" t="s">
        <v>58176</v>
      </c>
      <c r="C855" s="303" t="s">
        <v>58177</v>
      </c>
      <c r="D855" s="304" t="s">
        <v>55427</v>
      </c>
      <c r="E855" s="305" t="s">
        <v>55428</v>
      </c>
      <c r="F855" s="305" t="s">
        <v>251</v>
      </c>
      <c r="G855" s="305" t="s">
        <v>55429</v>
      </c>
      <c r="H855" s="305" t="s">
        <v>1517</v>
      </c>
      <c r="I855" s="306" t="s">
        <v>55431</v>
      </c>
      <c r="J855" s="307" t="s">
        <v>55432</v>
      </c>
      <c r="K855" s="307" t="s">
        <v>55433</v>
      </c>
      <c r="L855" s="307" t="s">
        <v>57976</v>
      </c>
      <c r="M855" s="291">
        <v>2.0099999999999998</v>
      </c>
      <c r="N855" s="291">
        <v>2.0099999999999998</v>
      </c>
      <c r="O855" s="308" t="s">
        <v>55434</v>
      </c>
      <c r="P855" s="309">
        <v>139.1635</v>
      </c>
      <c r="DR855" s="301"/>
    </row>
    <row r="856" spans="1:122" x14ac:dyDescent="0.25">
      <c r="A856" s="324">
        <v>192705</v>
      </c>
      <c r="B856" s="302" t="s">
        <v>58178</v>
      </c>
      <c r="C856" s="303" t="s">
        <v>58179</v>
      </c>
      <c r="D856" s="304" t="s">
        <v>55427</v>
      </c>
      <c r="E856" s="305" t="s">
        <v>55428</v>
      </c>
      <c r="F856" s="305" t="s">
        <v>251</v>
      </c>
      <c r="G856" s="305" t="s">
        <v>55429</v>
      </c>
      <c r="H856" s="305" t="s">
        <v>1517</v>
      </c>
      <c r="I856" s="306" t="s">
        <v>55431</v>
      </c>
      <c r="J856" s="307" t="s">
        <v>55432</v>
      </c>
      <c r="K856" s="307" t="s">
        <v>650</v>
      </c>
      <c r="L856" s="307" t="s">
        <v>58101</v>
      </c>
      <c r="M856" s="291">
        <v>1.9350000000000003</v>
      </c>
      <c r="N856" s="291">
        <v>1.9133333333333333</v>
      </c>
      <c r="O856" s="308" t="s">
        <v>55434</v>
      </c>
      <c r="P856" s="309">
        <v>139.1635</v>
      </c>
      <c r="DR856" s="301"/>
    </row>
    <row r="857" spans="1:122" x14ac:dyDescent="0.25">
      <c r="A857" s="324">
        <v>192713</v>
      </c>
      <c r="B857" s="302" t="s">
        <v>58180</v>
      </c>
      <c r="C857" s="303" t="s">
        <v>58181</v>
      </c>
      <c r="D857" s="304" t="s">
        <v>58180</v>
      </c>
      <c r="E857" s="305" t="s">
        <v>58181</v>
      </c>
      <c r="F857" s="305" t="s">
        <v>757</v>
      </c>
      <c r="G857" s="305" t="s">
        <v>44403</v>
      </c>
      <c r="H857" s="305" t="s">
        <v>1517</v>
      </c>
      <c r="I857" s="306" t="s">
        <v>55511</v>
      </c>
      <c r="J857" s="307" t="s">
        <v>55432</v>
      </c>
      <c r="K857" s="307" t="s">
        <v>55728</v>
      </c>
      <c r="L857" s="307" t="s">
        <v>1517</v>
      </c>
      <c r="M857" s="291">
        <v>2.67</v>
      </c>
      <c r="N857" s="291">
        <v>2.57</v>
      </c>
      <c r="O857" s="308" t="s">
        <v>55480</v>
      </c>
      <c r="P857" s="309">
        <v>1</v>
      </c>
      <c r="DR857" s="301"/>
    </row>
    <row r="858" spans="1:122" x14ac:dyDescent="0.25">
      <c r="A858" s="324">
        <v>192714</v>
      </c>
      <c r="B858" s="302" t="s">
        <v>58182</v>
      </c>
      <c r="C858" s="303" t="s">
        <v>58183</v>
      </c>
      <c r="D858" s="304" t="s">
        <v>55575</v>
      </c>
      <c r="E858" s="305" t="s">
        <v>55576</v>
      </c>
      <c r="F858" s="305" t="s">
        <v>757</v>
      </c>
      <c r="G858" s="305" t="s">
        <v>55429</v>
      </c>
      <c r="H858" s="305" t="s">
        <v>58184</v>
      </c>
      <c r="I858" s="306" t="s">
        <v>55986</v>
      </c>
      <c r="J858" s="307" t="s">
        <v>55432</v>
      </c>
      <c r="K858" s="307" t="s">
        <v>58185</v>
      </c>
      <c r="L858" s="307" t="s">
        <v>58101</v>
      </c>
      <c r="M858" s="291">
        <v>1.0866666666666669</v>
      </c>
      <c r="N858" s="291">
        <v>1.0866666666666669</v>
      </c>
      <c r="O858" s="308" t="s">
        <v>55988</v>
      </c>
      <c r="P858" s="309">
        <v>0.85019999999999996</v>
      </c>
      <c r="DR858" s="301"/>
    </row>
    <row r="859" spans="1:122" x14ac:dyDescent="0.25">
      <c r="A859" s="324">
        <v>192715</v>
      </c>
      <c r="B859" s="302" t="s">
        <v>58186</v>
      </c>
      <c r="C859" s="303" t="s">
        <v>58187</v>
      </c>
      <c r="D859" s="304" t="s">
        <v>55486</v>
      </c>
      <c r="E859" s="305" t="s">
        <v>55488</v>
      </c>
      <c r="F859" s="305" t="s">
        <v>757</v>
      </c>
      <c r="G859" s="305" t="s">
        <v>55429</v>
      </c>
      <c r="H859" s="305" t="s">
        <v>58188</v>
      </c>
      <c r="I859" s="306" t="s">
        <v>12067</v>
      </c>
      <c r="J859" s="307" t="s">
        <v>55432</v>
      </c>
      <c r="K859" s="307" t="s">
        <v>650</v>
      </c>
      <c r="L859" s="307" t="s">
        <v>57859</v>
      </c>
      <c r="M859" s="291">
        <v>0.89</v>
      </c>
      <c r="N859" s="291">
        <v>0.82</v>
      </c>
      <c r="O859" s="308" t="s">
        <v>55490</v>
      </c>
      <c r="P859" s="309">
        <v>3.7967200000000001</v>
      </c>
      <c r="DR859" s="301"/>
    </row>
    <row r="860" spans="1:122" x14ac:dyDescent="0.25">
      <c r="A860" s="324">
        <v>192716</v>
      </c>
      <c r="B860" s="302" t="s">
        <v>58189</v>
      </c>
      <c r="C860" s="303" t="s">
        <v>58190</v>
      </c>
      <c r="D860" s="304" t="s">
        <v>55486</v>
      </c>
      <c r="E860" s="305" t="s">
        <v>55488</v>
      </c>
      <c r="F860" s="305" t="s">
        <v>757</v>
      </c>
      <c r="G860" s="305" t="s">
        <v>55429</v>
      </c>
      <c r="H860" s="305" t="s">
        <v>58191</v>
      </c>
      <c r="I860" s="306" t="s">
        <v>12067</v>
      </c>
      <c r="J860" s="307" t="s">
        <v>55432</v>
      </c>
      <c r="K860" s="307" t="s">
        <v>57858</v>
      </c>
      <c r="L860" s="307" t="s">
        <v>57859</v>
      </c>
      <c r="M860" s="291">
        <v>0.89</v>
      </c>
      <c r="N860" s="291">
        <v>0.82</v>
      </c>
      <c r="O860" s="308" t="s">
        <v>55490</v>
      </c>
      <c r="P860" s="309">
        <v>3.7967200000000001</v>
      </c>
      <c r="DR860" s="301"/>
    </row>
    <row r="861" spans="1:122" x14ac:dyDescent="0.25">
      <c r="A861" s="324">
        <v>192724</v>
      </c>
      <c r="B861" s="302" t="s">
        <v>58192</v>
      </c>
      <c r="C861" s="303" t="s">
        <v>58193</v>
      </c>
      <c r="D861" s="304" t="s">
        <v>57592</v>
      </c>
      <c r="E861" s="305" t="s">
        <v>57593</v>
      </c>
      <c r="F861" s="305" t="s">
        <v>1474</v>
      </c>
      <c r="G861" s="305" t="s">
        <v>55429</v>
      </c>
      <c r="H861" s="305" t="s">
        <v>58194</v>
      </c>
      <c r="I861" s="306" t="s">
        <v>38601</v>
      </c>
      <c r="J861" s="307" t="s">
        <v>55432</v>
      </c>
      <c r="K861" s="307" t="s">
        <v>650</v>
      </c>
      <c r="L861" s="307" t="s">
        <v>1517</v>
      </c>
      <c r="M861" s="291">
        <v>1.08</v>
      </c>
      <c r="N861" s="291">
        <v>0.98</v>
      </c>
      <c r="O861" s="308" t="s">
        <v>58016</v>
      </c>
      <c r="P861" s="309">
        <v>4.1947700000000001</v>
      </c>
      <c r="DR861" s="301"/>
    </row>
    <row r="862" spans="1:122" x14ac:dyDescent="0.25">
      <c r="A862" s="324">
        <v>192725</v>
      </c>
      <c r="B862" s="302" t="s">
        <v>58195</v>
      </c>
      <c r="C862" s="312" t="s">
        <v>58196</v>
      </c>
      <c r="D862" s="304" t="s">
        <v>55529</v>
      </c>
      <c r="E862" s="305" t="s">
        <v>55530</v>
      </c>
      <c r="F862" s="305" t="s">
        <v>757</v>
      </c>
      <c r="G862" s="305" t="s">
        <v>55429</v>
      </c>
      <c r="H862" s="305" t="s">
        <v>58197</v>
      </c>
      <c r="I862" s="306" t="s">
        <v>55532</v>
      </c>
      <c r="J862" s="307" t="s">
        <v>55432</v>
      </c>
      <c r="K862" s="307" t="s">
        <v>650</v>
      </c>
      <c r="L862" s="307" t="s">
        <v>44688</v>
      </c>
      <c r="M862" s="291">
        <v>0.9</v>
      </c>
      <c r="N862" s="291">
        <v>0.85</v>
      </c>
      <c r="O862" s="308" t="s">
        <v>55534</v>
      </c>
      <c r="P862" s="309">
        <v>0.37448999999999999</v>
      </c>
      <c r="DR862" s="301"/>
    </row>
    <row r="863" spans="1:122" x14ac:dyDescent="0.25">
      <c r="A863" s="324">
        <v>192727</v>
      </c>
      <c r="B863" s="302" t="s">
        <v>58198</v>
      </c>
      <c r="C863" s="303" t="s">
        <v>58199</v>
      </c>
      <c r="D863" s="304" t="s">
        <v>55508</v>
      </c>
      <c r="E863" s="305" t="s">
        <v>55509</v>
      </c>
      <c r="F863" s="305" t="s">
        <v>757</v>
      </c>
      <c r="G863" s="305" t="s">
        <v>55429</v>
      </c>
      <c r="H863" s="305" t="s">
        <v>1517</v>
      </c>
      <c r="I863" s="306" t="s">
        <v>55511</v>
      </c>
      <c r="J863" s="307" t="s">
        <v>55432</v>
      </c>
      <c r="K863" s="307" t="s">
        <v>55512</v>
      </c>
      <c r="L863" s="307" t="s">
        <v>55566</v>
      </c>
      <c r="M863" s="291">
        <v>2.67</v>
      </c>
      <c r="N863" s="291">
        <v>2.57</v>
      </c>
      <c r="O863" s="308" t="s">
        <v>55480</v>
      </c>
      <c r="P863" s="309">
        <v>1</v>
      </c>
      <c r="DR863" s="301"/>
    </row>
    <row r="864" spans="1:122" x14ac:dyDescent="0.25">
      <c r="A864" s="324">
        <v>192728</v>
      </c>
      <c r="B864" s="302" t="s">
        <v>58200</v>
      </c>
      <c r="C864" s="303" t="s">
        <v>58201</v>
      </c>
      <c r="D864" s="304" t="s">
        <v>582</v>
      </c>
      <c r="E864" s="305" t="s">
        <v>58202</v>
      </c>
      <c r="F864" s="305" t="s">
        <v>251</v>
      </c>
      <c r="G864" s="305" t="s">
        <v>55429</v>
      </c>
      <c r="H864" s="305" t="s">
        <v>1517</v>
      </c>
      <c r="I864" s="306" t="s">
        <v>55583</v>
      </c>
      <c r="J864" s="307" t="s">
        <v>55432</v>
      </c>
      <c r="K864" s="307" t="s">
        <v>650</v>
      </c>
      <c r="L864" s="307" t="s">
        <v>58101</v>
      </c>
      <c r="M864" s="291">
        <v>0.94</v>
      </c>
      <c r="N864" s="291">
        <v>0.87</v>
      </c>
      <c r="O864" s="308" t="s">
        <v>55584</v>
      </c>
      <c r="P864" s="309">
        <v>0.30837999999999999</v>
      </c>
      <c r="DR864" s="301"/>
    </row>
    <row r="865" spans="1:122" x14ac:dyDescent="0.25">
      <c r="A865" s="324">
        <v>192772</v>
      </c>
      <c r="B865" s="302" t="s">
        <v>58203</v>
      </c>
      <c r="C865" s="303" t="s">
        <v>58204</v>
      </c>
      <c r="D865" s="304" t="s">
        <v>56514</v>
      </c>
      <c r="E865" s="305" t="s">
        <v>56515</v>
      </c>
      <c r="F865" s="305" t="s">
        <v>757</v>
      </c>
      <c r="G865" s="305" t="s">
        <v>55429</v>
      </c>
      <c r="H865" s="305" t="s">
        <v>56516</v>
      </c>
      <c r="I865" s="306" t="s">
        <v>56517</v>
      </c>
      <c r="J865" s="307" t="s">
        <v>55432</v>
      </c>
      <c r="K865" s="307" t="s">
        <v>56517</v>
      </c>
      <c r="L865" s="307" t="s">
        <v>56516</v>
      </c>
      <c r="M865" s="291">
        <v>1.23</v>
      </c>
      <c r="N865" s="291">
        <v>1.1599999999999999</v>
      </c>
      <c r="O865" s="308" t="s">
        <v>56518</v>
      </c>
      <c r="P865" s="309">
        <v>1.3833</v>
      </c>
      <c r="DR865" s="301"/>
    </row>
    <row r="866" spans="1:122" x14ac:dyDescent="0.25">
      <c r="A866" s="324">
        <v>192773</v>
      </c>
      <c r="B866" s="302" t="s">
        <v>58205</v>
      </c>
      <c r="C866" s="303" t="s">
        <v>58206</v>
      </c>
      <c r="D866" s="304" t="s">
        <v>56514</v>
      </c>
      <c r="E866" s="305" t="s">
        <v>56515</v>
      </c>
      <c r="F866" s="305" t="s">
        <v>757</v>
      </c>
      <c r="G866" s="305" t="s">
        <v>55429</v>
      </c>
      <c r="H866" s="305" t="s">
        <v>56516</v>
      </c>
      <c r="I866" s="306" t="s">
        <v>56517</v>
      </c>
      <c r="J866" s="307" t="s">
        <v>55432</v>
      </c>
      <c r="K866" s="307" t="s">
        <v>56517</v>
      </c>
      <c r="L866" s="307" t="s">
        <v>56516</v>
      </c>
      <c r="M866" s="291">
        <v>1.23</v>
      </c>
      <c r="N866" s="291">
        <v>1.1599999999999999</v>
      </c>
      <c r="O866" s="308" t="s">
        <v>56518</v>
      </c>
      <c r="P866" s="309">
        <v>1.3833</v>
      </c>
      <c r="DR866" s="301"/>
    </row>
    <row r="867" spans="1:122" x14ac:dyDescent="0.25">
      <c r="A867" s="324">
        <v>192774</v>
      </c>
      <c r="B867" s="302" t="s">
        <v>58207</v>
      </c>
      <c r="C867" s="303" t="s">
        <v>58208</v>
      </c>
      <c r="D867" s="304" t="s">
        <v>55508</v>
      </c>
      <c r="E867" s="305" t="s">
        <v>55509</v>
      </c>
      <c r="F867" s="305" t="s">
        <v>757</v>
      </c>
      <c r="G867" s="305" t="s">
        <v>55429</v>
      </c>
      <c r="H867" s="305" t="s">
        <v>1517</v>
      </c>
      <c r="I867" s="306" t="s">
        <v>55511</v>
      </c>
      <c r="J867" s="307" t="s">
        <v>55432</v>
      </c>
      <c r="K867" s="307" t="s">
        <v>55722</v>
      </c>
      <c r="L867" s="307" t="s">
        <v>55717</v>
      </c>
      <c r="M867" s="291">
        <v>2.67</v>
      </c>
      <c r="N867" s="291">
        <v>2.57</v>
      </c>
      <c r="O867" s="308" t="s">
        <v>55480</v>
      </c>
      <c r="P867" s="309">
        <v>1</v>
      </c>
      <c r="DR867" s="301"/>
    </row>
    <row r="868" spans="1:122" x14ac:dyDescent="0.25">
      <c r="A868" s="324">
        <v>192775</v>
      </c>
      <c r="B868" s="302" t="s">
        <v>58209</v>
      </c>
      <c r="C868" s="303" t="s">
        <v>58210</v>
      </c>
      <c r="D868" s="304" t="s">
        <v>55508</v>
      </c>
      <c r="E868" s="305" t="s">
        <v>55509</v>
      </c>
      <c r="F868" s="305" t="s">
        <v>757</v>
      </c>
      <c r="G868" s="305" t="s">
        <v>55429</v>
      </c>
      <c r="H868" s="305" t="s">
        <v>1517</v>
      </c>
      <c r="I868" s="306" t="s">
        <v>55511</v>
      </c>
      <c r="J868" s="307" t="s">
        <v>55432</v>
      </c>
      <c r="K868" s="307" t="s">
        <v>55512</v>
      </c>
      <c r="L868" s="307" t="s">
        <v>55727</v>
      </c>
      <c r="M868" s="291">
        <v>2.67</v>
      </c>
      <c r="N868" s="291">
        <v>2.57</v>
      </c>
      <c r="O868" s="308" t="s">
        <v>55480</v>
      </c>
      <c r="P868" s="309">
        <v>1</v>
      </c>
      <c r="DR868" s="301"/>
    </row>
    <row r="869" spans="1:122" x14ac:dyDescent="0.25">
      <c r="A869" s="324">
        <v>192776</v>
      </c>
      <c r="B869" s="302" t="s">
        <v>58211</v>
      </c>
      <c r="C869" s="303" t="s">
        <v>58212</v>
      </c>
      <c r="D869" s="304" t="s">
        <v>55508</v>
      </c>
      <c r="E869" s="305" t="s">
        <v>55509</v>
      </c>
      <c r="F869" s="305" t="s">
        <v>757</v>
      </c>
      <c r="G869" s="305" t="s">
        <v>55429</v>
      </c>
      <c r="H869" s="305" t="s">
        <v>1517</v>
      </c>
      <c r="I869" s="306" t="s">
        <v>55511</v>
      </c>
      <c r="J869" s="307" t="s">
        <v>55432</v>
      </c>
      <c r="K869" s="307" t="s">
        <v>55512</v>
      </c>
      <c r="L869" s="307" t="s">
        <v>58213</v>
      </c>
      <c r="M869" s="291">
        <v>2.67</v>
      </c>
      <c r="N869" s="291">
        <v>2.57</v>
      </c>
      <c r="O869" s="308" t="s">
        <v>55480</v>
      </c>
      <c r="P869" s="309">
        <v>1</v>
      </c>
      <c r="DR869" s="301"/>
    </row>
    <row r="870" spans="1:122" x14ac:dyDescent="0.25">
      <c r="A870" s="324">
        <v>192777</v>
      </c>
      <c r="B870" s="302" t="s">
        <v>58214</v>
      </c>
      <c r="C870" s="303" t="s">
        <v>58215</v>
      </c>
      <c r="D870" s="304" t="s">
        <v>55508</v>
      </c>
      <c r="E870" s="305" t="s">
        <v>55509</v>
      </c>
      <c r="F870" s="305" t="s">
        <v>757</v>
      </c>
      <c r="G870" s="305" t="s">
        <v>55429</v>
      </c>
      <c r="H870" s="305" t="s">
        <v>1517</v>
      </c>
      <c r="I870" s="306" t="s">
        <v>55511</v>
      </c>
      <c r="J870" s="307" t="s">
        <v>55432</v>
      </c>
      <c r="K870" s="307" t="s">
        <v>58216</v>
      </c>
      <c r="L870" s="307" t="s">
        <v>55995</v>
      </c>
      <c r="M870" s="291">
        <v>2.67</v>
      </c>
      <c r="N870" s="291">
        <v>2.57</v>
      </c>
      <c r="O870" s="308" t="s">
        <v>55480</v>
      </c>
      <c r="P870" s="309">
        <v>1</v>
      </c>
      <c r="DR870" s="301"/>
    </row>
    <row r="871" spans="1:122" x14ac:dyDescent="0.25">
      <c r="A871" s="324">
        <v>192787</v>
      </c>
      <c r="B871" s="302" t="s">
        <v>58217</v>
      </c>
      <c r="C871" s="303" t="s">
        <v>58218</v>
      </c>
      <c r="D871" s="304" t="s">
        <v>55529</v>
      </c>
      <c r="E871" s="305" t="s">
        <v>55530</v>
      </c>
      <c r="F871" s="305" t="s">
        <v>757</v>
      </c>
      <c r="G871" s="305" t="s">
        <v>55429</v>
      </c>
      <c r="H871" s="305" t="s">
        <v>58219</v>
      </c>
      <c r="I871" s="306" t="s">
        <v>55798</v>
      </c>
      <c r="J871" s="307" t="s">
        <v>55432</v>
      </c>
      <c r="K871" s="307" t="s">
        <v>58220</v>
      </c>
      <c r="L871" s="307" t="s">
        <v>58101</v>
      </c>
      <c r="M871" s="291">
        <v>0.97</v>
      </c>
      <c r="N871" s="291">
        <v>0.9</v>
      </c>
      <c r="O871" s="308" t="s">
        <v>55800</v>
      </c>
      <c r="P871" s="309">
        <v>3.6724700000000001</v>
      </c>
      <c r="DR871" s="301"/>
    </row>
    <row r="872" spans="1:122" x14ac:dyDescent="0.25">
      <c r="A872" s="324">
        <v>192791</v>
      </c>
      <c r="B872" s="302" t="s">
        <v>58221</v>
      </c>
      <c r="C872" s="303" t="s">
        <v>58222</v>
      </c>
      <c r="D872" s="304" t="s">
        <v>58012</v>
      </c>
      <c r="E872" s="305" t="s">
        <v>58014</v>
      </c>
      <c r="F872" s="305" t="s">
        <v>757</v>
      </c>
      <c r="G872" s="305" t="s">
        <v>55429</v>
      </c>
      <c r="H872" s="305" t="s">
        <v>58223</v>
      </c>
      <c r="I872" s="306" t="s">
        <v>38601</v>
      </c>
      <c r="J872" s="307" t="s">
        <v>55432</v>
      </c>
      <c r="K872" s="307" t="s">
        <v>650</v>
      </c>
      <c r="L872" s="307" t="s">
        <v>58015</v>
      </c>
      <c r="M872" s="291">
        <v>1.08</v>
      </c>
      <c r="N872" s="291">
        <v>0.98</v>
      </c>
      <c r="O872" s="308" t="s">
        <v>58016</v>
      </c>
      <c r="P872" s="309">
        <v>4.1947700000000001</v>
      </c>
      <c r="DR872" s="301"/>
    </row>
    <row r="873" spans="1:122" x14ac:dyDescent="0.25">
      <c r="A873" s="324">
        <v>192833</v>
      </c>
      <c r="B873" s="302" t="s">
        <v>58224</v>
      </c>
      <c r="C873" s="303" t="s">
        <v>58225</v>
      </c>
      <c r="D873" s="304" t="s">
        <v>55427</v>
      </c>
      <c r="E873" s="305" t="s">
        <v>55428</v>
      </c>
      <c r="F873" s="305" t="s">
        <v>251</v>
      </c>
      <c r="G873" s="305" t="s">
        <v>55429</v>
      </c>
      <c r="H873" s="305" t="s">
        <v>1517</v>
      </c>
      <c r="I873" s="306" t="s">
        <v>55431</v>
      </c>
      <c r="J873" s="307" t="s">
        <v>55432</v>
      </c>
      <c r="K873" s="307" t="s">
        <v>55433</v>
      </c>
      <c r="L873" s="307" t="s">
        <v>57976</v>
      </c>
      <c r="M873" s="291">
        <v>2.0099999999999998</v>
      </c>
      <c r="N873" s="291">
        <v>2.0099999999999998</v>
      </c>
      <c r="O873" s="308" t="s">
        <v>55434</v>
      </c>
      <c r="P873" s="309">
        <v>139.1635</v>
      </c>
      <c r="DR873" s="301"/>
    </row>
    <row r="874" spans="1:122" x14ac:dyDescent="0.25">
      <c r="A874" s="324">
        <v>192871</v>
      </c>
      <c r="B874" s="302" t="s">
        <v>58226</v>
      </c>
      <c r="C874" s="303" t="s">
        <v>58227</v>
      </c>
      <c r="D874" s="304" t="s">
        <v>56779</v>
      </c>
      <c r="E874" s="305" t="s">
        <v>56780</v>
      </c>
      <c r="F874" s="305" t="s">
        <v>1474</v>
      </c>
      <c r="G874" s="305" t="s">
        <v>55429</v>
      </c>
      <c r="H874" s="305" t="s">
        <v>58228</v>
      </c>
      <c r="I874" s="306" t="s">
        <v>55505</v>
      </c>
      <c r="J874" s="307" t="s">
        <v>55432</v>
      </c>
      <c r="K874" s="307" t="s">
        <v>650</v>
      </c>
      <c r="L874" s="307" t="s">
        <v>1517</v>
      </c>
      <c r="M874" s="291">
        <v>1.1000000000000001</v>
      </c>
      <c r="N874" s="291">
        <v>1.0962499999999999</v>
      </c>
      <c r="O874" s="308" t="s">
        <v>55507</v>
      </c>
      <c r="P874" s="309">
        <v>1343.5391999999999</v>
      </c>
      <c r="DR874" s="301"/>
    </row>
    <row r="875" spans="1:122" x14ac:dyDescent="0.25">
      <c r="A875" s="324">
        <v>192879</v>
      </c>
      <c r="B875" s="302" t="s">
        <v>58229</v>
      </c>
      <c r="C875" s="303" t="s">
        <v>58230</v>
      </c>
      <c r="D875" s="304" t="s">
        <v>55991</v>
      </c>
      <c r="E875" s="305" t="s">
        <v>55992</v>
      </c>
      <c r="F875" s="305" t="s">
        <v>757</v>
      </c>
      <c r="G875" s="305" t="s">
        <v>55429</v>
      </c>
      <c r="H875" s="305" t="s">
        <v>1517</v>
      </c>
      <c r="I875" s="306" t="s">
        <v>55511</v>
      </c>
      <c r="J875" s="307" t="s">
        <v>55432</v>
      </c>
      <c r="K875" s="307" t="s">
        <v>55718</v>
      </c>
      <c r="L875" s="307" t="s">
        <v>58231</v>
      </c>
      <c r="M875" s="291">
        <v>2.67</v>
      </c>
      <c r="N875" s="291">
        <v>2.57</v>
      </c>
      <c r="O875" s="308" t="s">
        <v>55480</v>
      </c>
      <c r="P875" s="309">
        <v>1</v>
      </c>
      <c r="DR875" s="301"/>
    </row>
    <row r="876" spans="1:122" x14ac:dyDescent="0.25">
      <c r="A876" s="324">
        <v>192880</v>
      </c>
      <c r="B876" s="302" t="s">
        <v>58232</v>
      </c>
      <c r="C876" s="303" t="s">
        <v>58233</v>
      </c>
      <c r="D876" s="304" t="s">
        <v>55991</v>
      </c>
      <c r="E876" s="305" t="s">
        <v>55992</v>
      </c>
      <c r="F876" s="305" t="s">
        <v>757</v>
      </c>
      <c r="G876" s="305" t="s">
        <v>55429</v>
      </c>
      <c r="H876" s="305" t="s">
        <v>1517</v>
      </c>
      <c r="I876" s="306" t="s">
        <v>55511</v>
      </c>
      <c r="J876" s="307" t="s">
        <v>55432</v>
      </c>
      <c r="K876" s="307" t="s">
        <v>55718</v>
      </c>
      <c r="L876" s="307" t="s">
        <v>58231</v>
      </c>
      <c r="M876" s="291">
        <v>2.67</v>
      </c>
      <c r="N876" s="291">
        <v>2.57</v>
      </c>
      <c r="O876" s="308" t="s">
        <v>55480</v>
      </c>
      <c r="P876" s="309">
        <v>1</v>
      </c>
      <c r="DR876" s="301"/>
    </row>
    <row r="877" spans="1:122" x14ac:dyDescent="0.25">
      <c r="A877" s="324">
        <v>192881</v>
      </c>
      <c r="B877" s="302" t="s">
        <v>58234</v>
      </c>
      <c r="C877" s="303" t="s">
        <v>58235</v>
      </c>
      <c r="D877" s="304" t="s">
        <v>55991</v>
      </c>
      <c r="E877" s="305" t="s">
        <v>55992</v>
      </c>
      <c r="F877" s="305" t="s">
        <v>757</v>
      </c>
      <c r="G877" s="305" t="s">
        <v>55429</v>
      </c>
      <c r="H877" s="305" t="s">
        <v>1517</v>
      </c>
      <c r="I877" s="306" t="s">
        <v>55511</v>
      </c>
      <c r="J877" s="307" t="s">
        <v>55432</v>
      </c>
      <c r="K877" s="307" t="s">
        <v>55718</v>
      </c>
      <c r="L877" s="307" t="s">
        <v>58231</v>
      </c>
      <c r="M877" s="291">
        <v>2.67</v>
      </c>
      <c r="N877" s="291">
        <v>2.57</v>
      </c>
      <c r="O877" s="308" t="s">
        <v>55480</v>
      </c>
      <c r="P877" s="309">
        <v>1</v>
      </c>
      <c r="DR877" s="301"/>
    </row>
    <row r="878" spans="1:122" x14ac:dyDescent="0.25">
      <c r="A878" s="324">
        <v>192912</v>
      </c>
      <c r="B878" s="302" t="s">
        <v>58236</v>
      </c>
      <c r="C878" s="303" t="s">
        <v>58237</v>
      </c>
      <c r="D878" s="304" t="s">
        <v>55991</v>
      </c>
      <c r="E878" s="305" t="s">
        <v>55992</v>
      </c>
      <c r="F878" s="305" t="s">
        <v>757</v>
      </c>
      <c r="G878" s="305" t="s">
        <v>55429</v>
      </c>
      <c r="H878" s="305" t="s">
        <v>1517</v>
      </c>
      <c r="I878" s="306" t="s">
        <v>55511</v>
      </c>
      <c r="J878" s="307" t="s">
        <v>55432</v>
      </c>
      <c r="K878" s="307" t="s">
        <v>55718</v>
      </c>
      <c r="L878" s="307" t="s">
        <v>58231</v>
      </c>
      <c r="M878" s="291">
        <v>2.67</v>
      </c>
      <c r="N878" s="291">
        <v>2.57</v>
      </c>
      <c r="O878" s="308" t="s">
        <v>55480</v>
      </c>
      <c r="P878" s="309">
        <v>1</v>
      </c>
      <c r="DR878" s="301"/>
    </row>
    <row r="879" spans="1:122" x14ac:dyDescent="0.25">
      <c r="A879" s="324">
        <v>192913</v>
      </c>
      <c r="B879" s="302" t="s">
        <v>58238</v>
      </c>
      <c r="C879" s="303" t="s">
        <v>58239</v>
      </c>
      <c r="D879" s="304" t="s">
        <v>55991</v>
      </c>
      <c r="E879" s="305" t="s">
        <v>55992</v>
      </c>
      <c r="F879" s="305" t="s">
        <v>757</v>
      </c>
      <c r="G879" s="305" t="s">
        <v>55429</v>
      </c>
      <c r="H879" s="305" t="s">
        <v>1517</v>
      </c>
      <c r="I879" s="306" t="s">
        <v>55511</v>
      </c>
      <c r="J879" s="307" t="s">
        <v>55432</v>
      </c>
      <c r="K879" s="307" t="s">
        <v>58216</v>
      </c>
      <c r="L879" s="307" t="s">
        <v>55995</v>
      </c>
      <c r="M879" s="291">
        <v>2.67</v>
      </c>
      <c r="N879" s="291">
        <v>2.57</v>
      </c>
      <c r="O879" s="308" t="s">
        <v>55480</v>
      </c>
      <c r="P879" s="309">
        <v>1</v>
      </c>
      <c r="DR879" s="301"/>
    </row>
    <row r="880" spans="1:122" x14ac:dyDescent="0.25">
      <c r="A880" s="324">
        <v>192954</v>
      </c>
      <c r="B880" s="302" t="s">
        <v>58240</v>
      </c>
      <c r="C880" s="303" t="s">
        <v>58241</v>
      </c>
      <c r="D880" s="304" t="s">
        <v>55508</v>
      </c>
      <c r="E880" s="305" t="s">
        <v>55509</v>
      </c>
      <c r="F880" s="305" t="s">
        <v>757</v>
      </c>
      <c r="G880" s="305" t="s">
        <v>55429</v>
      </c>
      <c r="H880" s="305" t="s">
        <v>1517</v>
      </c>
      <c r="I880" s="306" t="s">
        <v>55713</v>
      </c>
      <c r="J880" s="307" t="s">
        <v>55432</v>
      </c>
      <c r="K880" s="307" t="s">
        <v>55738</v>
      </c>
      <c r="L880" s="307" t="s">
        <v>55737</v>
      </c>
      <c r="M880" s="291">
        <v>4.28</v>
      </c>
      <c r="N880" s="291">
        <v>4.03</v>
      </c>
      <c r="O880" s="308" t="s">
        <v>55480</v>
      </c>
      <c r="P880" s="309">
        <v>1</v>
      </c>
      <c r="DR880" s="301"/>
    </row>
    <row r="881" spans="1:122" x14ac:dyDescent="0.25">
      <c r="A881" s="324">
        <v>192955</v>
      </c>
      <c r="B881" s="302" t="s">
        <v>58242</v>
      </c>
      <c r="C881" s="303" t="s">
        <v>58243</v>
      </c>
      <c r="D881" s="304" t="s">
        <v>55508</v>
      </c>
      <c r="E881" s="305" t="s">
        <v>55509</v>
      </c>
      <c r="F881" s="305" t="s">
        <v>757</v>
      </c>
      <c r="G881" s="305" t="s">
        <v>55429</v>
      </c>
      <c r="H881" s="305" t="s">
        <v>1517</v>
      </c>
      <c r="I881" s="306" t="s">
        <v>55713</v>
      </c>
      <c r="J881" s="307" t="s">
        <v>55432</v>
      </c>
      <c r="K881" s="307" t="s">
        <v>55738</v>
      </c>
      <c r="L881" s="307" t="s">
        <v>55737</v>
      </c>
      <c r="M881" s="291">
        <v>4.28</v>
      </c>
      <c r="N881" s="291">
        <v>4.03</v>
      </c>
      <c r="O881" s="308" t="s">
        <v>55480</v>
      </c>
      <c r="P881" s="309">
        <v>1</v>
      </c>
      <c r="DR881" s="301"/>
    </row>
    <row r="882" spans="1:122" x14ac:dyDescent="0.25">
      <c r="A882" s="324">
        <v>192996</v>
      </c>
      <c r="B882" s="302" t="s">
        <v>58244</v>
      </c>
      <c r="C882" s="303" t="s">
        <v>58245</v>
      </c>
      <c r="D882" s="304" t="s">
        <v>55508</v>
      </c>
      <c r="E882" s="305" t="s">
        <v>55509</v>
      </c>
      <c r="F882" s="305" t="s">
        <v>757</v>
      </c>
      <c r="G882" s="305" t="s">
        <v>55429</v>
      </c>
      <c r="H882" s="305" t="s">
        <v>1517</v>
      </c>
      <c r="I882" s="306" t="s">
        <v>55511</v>
      </c>
      <c r="J882" s="307" t="s">
        <v>55432</v>
      </c>
      <c r="K882" s="307" t="s">
        <v>57556</v>
      </c>
      <c r="L882" s="307" t="s">
        <v>55727</v>
      </c>
      <c r="M882" s="291">
        <v>2.67</v>
      </c>
      <c r="N882" s="291">
        <v>2.57</v>
      </c>
      <c r="O882" s="308" t="s">
        <v>55480</v>
      </c>
      <c r="P882" s="309">
        <v>1</v>
      </c>
      <c r="DR882" s="301"/>
    </row>
    <row r="883" spans="1:122" x14ac:dyDescent="0.25">
      <c r="A883" s="324">
        <v>192997</v>
      </c>
      <c r="B883" s="302" t="s">
        <v>58246</v>
      </c>
      <c r="C883" s="303" t="s">
        <v>58247</v>
      </c>
      <c r="D883" s="304" t="s">
        <v>55508</v>
      </c>
      <c r="E883" s="305" t="s">
        <v>55509</v>
      </c>
      <c r="F883" s="305" t="s">
        <v>757</v>
      </c>
      <c r="G883" s="305" t="s">
        <v>55429</v>
      </c>
      <c r="H883" s="305" t="s">
        <v>1517</v>
      </c>
      <c r="I883" s="306" t="s">
        <v>55511</v>
      </c>
      <c r="J883" s="307" t="s">
        <v>55432</v>
      </c>
      <c r="K883" s="307" t="s">
        <v>57556</v>
      </c>
      <c r="L883" s="307" t="s">
        <v>55727</v>
      </c>
      <c r="M883" s="291">
        <v>2.67</v>
      </c>
      <c r="N883" s="291">
        <v>2.57</v>
      </c>
      <c r="O883" s="308" t="s">
        <v>55480</v>
      </c>
      <c r="P883" s="309">
        <v>1</v>
      </c>
      <c r="DR883" s="301"/>
    </row>
    <row r="884" spans="1:122" x14ac:dyDescent="0.25">
      <c r="A884" s="324">
        <v>192998</v>
      </c>
      <c r="B884" s="302" t="s">
        <v>58248</v>
      </c>
      <c r="C884" s="303" t="s">
        <v>58249</v>
      </c>
      <c r="D884" s="304" t="s">
        <v>55508</v>
      </c>
      <c r="E884" s="305" t="s">
        <v>55509</v>
      </c>
      <c r="F884" s="305" t="s">
        <v>757</v>
      </c>
      <c r="G884" s="305" t="s">
        <v>55429</v>
      </c>
      <c r="H884" s="305" t="s">
        <v>1517</v>
      </c>
      <c r="I884" s="306" t="s">
        <v>55511</v>
      </c>
      <c r="J884" s="307" t="s">
        <v>55432</v>
      </c>
      <c r="K884" s="307" t="s">
        <v>57556</v>
      </c>
      <c r="L884" s="307" t="s">
        <v>55727</v>
      </c>
      <c r="M884" s="291">
        <v>2.67</v>
      </c>
      <c r="N884" s="291">
        <v>2.57</v>
      </c>
      <c r="O884" s="308" t="s">
        <v>55480</v>
      </c>
      <c r="P884" s="309">
        <v>1</v>
      </c>
      <c r="DR884" s="301"/>
    </row>
    <row r="885" spans="1:122" x14ac:dyDescent="0.25">
      <c r="A885" s="324">
        <v>192999</v>
      </c>
      <c r="B885" s="302" t="s">
        <v>58250</v>
      </c>
      <c r="C885" s="303" t="s">
        <v>58251</v>
      </c>
      <c r="D885" s="304" t="s">
        <v>55991</v>
      </c>
      <c r="E885" s="305" t="s">
        <v>55992</v>
      </c>
      <c r="F885" s="305" t="s">
        <v>757</v>
      </c>
      <c r="G885" s="305" t="s">
        <v>55429</v>
      </c>
      <c r="H885" s="305" t="s">
        <v>1517</v>
      </c>
      <c r="I885" s="306" t="s">
        <v>55511</v>
      </c>
      <c r="J885" s="307" t="s">
        <v>55432</v>
      </c>
      <c r="K885" s="307" t="s">
        <v>55718</v>
      </c>
      <c r="L885" s="307" t="s">
        <v>30166</v>
      </c>
      <c r="M885" s="291">
        <v>2.67</v>
      </c>
      <c r="N885" s="291">
        <v>2.57</v>
      </c>
      <c r="O885" s="308" t="s">
        <v>55480</v>
      </c>
      <c r="P885" s="309">
        <v>1</v>
      </c>
      <c r="DR885" s="301"/>
    </row>
    <row r="886" spans="1:122" x14ac:dyDescent="0.25">
      <c r="A886" s="324">
        <v>193000</v>
      </c>
      <c r="B886" s="302" t="s">
        <v>58252</v>
      </c>
      <c r="C886" s="303" t="s">
        <v>58253</v>
      </c>
      <c r="D886" s="304" t="s">
        <v>55508</v>
      </c>
      <c r="E886" s="305" t="s">
        <v>55509</v>
      </c>
      <c r="F886" s="305" t="s">
        <v>757</v>
      </c>
      <c r="G886" s="305" t="s">
        <v>55429</v>
      </c>
      <c r="H886" s="305" t="s">
        <v>1517</v>
      </c>
      <c r="I886" s="306" t="s">
        <v>55713</v>
      </c>
      <c r="J886" s="307" t="s">
        <v>55432</v>
      </c>
      <c r="K886" s="307" t="s">
        <v>55738</v>
      </c>
      <c r="L886" s="307" t="s">
        <v>55737</v>
      </c>
      <c r="M886" s="291">
        <v>4.28</v>
      </c>
      <c r="N886" s="291">
        <v>4.03</v>
      </c>
      <c r="O886" s="308" t="s">
        <v>55480</v>
      </c>
      <c r="P886" s="309">
        <v>1</v>
      </c>
      <c r="DR886" s="301"/>
    </row>
    <row r="887" spans="1:122" x14ac:dyDescent="0.25">
      <c r="A887" s="324">
        <v>193001</v>
      </c>
      <c r="B887" s="302" t="s">
        <v>58254</v>
      </c>
      <c r="C887" s="303" t="s">
        <v>58255</v>
      </c>
      <c r="D887" s="304" t="s">
        <v>55508</v>
      </c>
      <c r="E887" s="305" t="s">
        <v>55509</v>
      </c>
      <c r="F887" s="305" t="s">
        <v>757</v>
      </c>
      <c r="G887" s="305" t="s">
        <v>55429</v>
      </c>
      <c r="H887" s="305" t="s">
        <v>1517</v>
      </c>
      <c r="I887" s="306" t="s">
        <v>55713</v>
      </c>
      <c r="J887" s="307" t="s">
        <v>55432</v>
      </c>
      <c r="K887" s="307" t="s">
        <v>55738</v>
      </c>
      <c r="L887" s="307" t="s">
        <v>55737</v>
      </c>
      <c r="M887" s="291">
        <v>4.28</v>
      </c>
      <c r="N887" s="291">
        <v>4.03</v>
      </c>
      <c r="O887" s="308" t="s">
        <v>55480</v>
      </c>
      <c r="P887" s="309">
        <v>1</v>
      </c>
      <c r="DR887" s="301"/>
    </row>
    <row r="888" spans="1:122" x14ac:dyDescent="0.25">
      <c r="A888" s="324">
        <v>193002</v>
      </c>
      <c r="B888" s="302" t="s">
        <v>58256</v>
      </c>
      <c r="C888" s="303" t="s">
        <v>58257</v>
      </c>
      <c r="D888" s="304" t="s">
        <v>55508</v>
      </c>
      <c r="E888" s="305" t="s">
        <v>55509</v>
      </c>
      <c r="F888" s="305" t="s">
        <v>757</v>
      </c>
      <c r="G888" s="305" t="s">
        <v>55429</v>
      </c>
      <c r="H888" s="305" t="s">
        <v>1517</v>
      </c>
      <c r="I888" s="306" t="s">
        <v>55713</v>
      </c>
      <c r="J888" s="307" t="s">
        <v>55432</v>
      </c>
      <c r="K888" s="307" t="s">
        <v>55738</v>
      </c>
      <c r="L888" s="307" t="s">
        <v>55737</v>
      </c>
      <c r="M888" s="291">
        <v>4.28</v>
      </c>
      <c r="N888" s="291">
        <v>4.03</v>
      </c>
      <c r="O888" s="308" t="s">
        <v>55480</v>
      </c>
      <c r="P888" s="309">
        <v>1</v>
      </c>
      <c r="DR888" s="301"/>
    </row>
    <row r="889" spans="1:122" x14ac:dyDescent="0.25">
      <c r="A889" s="324">
        <v>193007</v>
      </c>
      <c r="B889" s="302" t="s">
        <v>58258</v>
      </c>
      <c r="C889" s="303" t="s">
        <v>58259</v>
      </c>
      <c r="D889" s="304" t="s">
        <v>55991</v>
      </c>
      <c r="E889" s="305" t="s">
        <v>55992</v>
      </c>
      <c r="F889" s="305" t="s">
        <v>757</v>
      </c>
      <c r="G889" s="305" t="s">
        <v>55429</v>
      </c>
      <c r="H889" s="305" t="s">
        <v>1517</v>
      </c>
      <c r="I889" s="306" t="s">
        <v>55511</v>
      </c>
      <c r="J889" s="307" t="s">
        <v>55432</v>
      </c>
      <c r="K889" s="307" t="s">
        <v>55994</v>
      </c>
      <c r="L889" s="307" t="s">
        <v>55995</v>
      </c>
      <c r="M889" s="291">
        <v>2.67</v>
      </c>
      <c r="N889" s="291">
        <v>2.57</v>
      </c>
      <c r="O889" s="308" t="s">
        <v>55480</v>
      </c>
      <c r="P889" s="309">
        <v>1</v>
      </c>
      <c r="DR889" s="301"/>
    </row>
    <row r="890" spans="1:122" x14ac:dyDescent="0.25">
      <c r="A890" s="324">
        <v>193070</v>
      </c>
      <c r="B890" s="302" t="s">
        <v>58260</v>
      </c>
      <c r="C890" s="303" t="s">
        <v>58261</v>
      </c>
      <c r="D890" s="304" t="s">
        <v>56017</v>
      </c>
      <c r="E890" s="305" t="s">
        <v>56018</v>
      </c>
      <c r="F890" s="305" t="s">
        <v>1026</v>
      </c>
      <c r="G890" s="305" t="s">
        <v>44403</v>
      </c>
      <c r="H890" s="305" t="s">
        <v>1517</v>
      </c>
      <c r="I890" s="306" t="s">
        <v>38601</v>
      </c>
      <c r="J890" s="307" t="s">
        <v>55432</v>
      </c>
      <c r="K890" s="307" t="s">
        <v>650</v>
      </c>
      <c r="L890" s="307" t="s">
        <v>1517</v>
      </c>
      <c r="M890" s="291">
        <v>1.08</v>
      </c>
      <c r="N890" s="291">
        <v>0.98</v>
      </c>
      <c r="O890" s="308" t="s">
        <v>58016</v>
      </c>
      <c r="P890" s="309">
        <v>4.1947700000000001</v>
      </c>
      <c r="DR890" s="301"/>
    </row>
    <row r="891" spans="1:122" x14ac:dyDescent="0.25">
      <c r="A891" s="324">
        <v>193089</v>
      </c>
      <c r="B891" s="302" t="s">
        <v>58262</v>
      </c>
      <c r="C891" s="303" t="s">
        <v>58263</v>
      </c>
      <c r="D891" s="304" t="s">
        <v>55991</v>
      </c>
      <c r="E891" s="305" t="s">
        <v>55992</v>
      </c>
      <c r="F891" s="305" t="s">
        <v>757</v>
      </c>
      <c r="G891" s="305" t="s">
        <v>55429</v>
      </c>
      <c r="H891" s="305" t="s">
        <v>1517</v>
      </c>
      <c r="I891" s="306" t="s">
        <v>55713</v>
      </c>
      <c r="J891" s="307" t="s">
        <v>55432</v>
      </c>
      <c r="K891" s="307" t="s">
        <v>55738</v>
      </c>
      <c r="L891" s="307" t="s">
        <v>55737</v>
      </c>
      <c r="M891" s="291">
        <v>4.28</v>
      </c>
      <c r="N891" s="291">
        <v>4.03</v>
      </c>
      <c r="O891" s="308" t="s">
        <v>55480</v>
      </c>
      <c r="P891" s="309">
        <v>1</v>
      </c>
      <c r="DR891" s="301"/>
    </row>
    <row r="892" spans="1:122" x14ac:dyDescent="0.25">
      <c r="A892" s="324">
        <v>193151</v>
      </c>
      <c r="B892" s="302" t="s">
        <v>58264</v>
      </c>
      <c r="C892" s="303" t="s">
        <v>58265</v>
      </c>
      <c r="D892" s="304" t="s">
        <v>23012</v>
      </c>
      <c r="E892" s="305" t="s">
        <v>23013</v>
      </c>
      <c r="F892" s="305" t="s">
        <v>22978</v>
      </c>
      <c r="G892" s="305" t="s">
        <v>55429</v>
      </c>
      <c r="H892" s="305" t="s">
        <v>58266</v>
      </c>
      <c r="I892" s="306" t="s">
        <v>55544</v>
      </c>
      <c r="J892" s="307" t="s">
        <v>55432</v>
      </c>
      <c r="K892" s="307" t="s">
        <v>58267</v>
      </c>
      <c r="L892" s="307" t="s">
        <v>57668</v>
      </c>
      <c r="M892" s="291">
        <v>1.2</v>
      </c>
      <c r="N892" s="291">
        <v>1.1299999999999999</v>
      </c>
      <c r="O892" s="308" t="s">
        <v>55480</v>
      </c>
      <c r="P892" s="309">
        <v>1</v>
      </c>
      <c r="DR892" s="301"/>
    </row>
    <row r="893" spans="1:122" x14ac:dyDescent="0.25">
      <c r="A893" s="324">
        <v>193169</v>
      </c>
      <c r="B893" s="302" t="s">
        <v>58268</v>
      </c>
      <c r="C893" s="312" t="s">
        <v>58269</v>
      </c>
      <c r="D893" s="304" t="s">
        <v>55974</v>
      </c>
      <c r="E893" s="305" t="s">
        <v>55975</v>
      </c>
      <c r="F893" s="305" t="s">
        <v>1026</v>
      </c>
      <c r="G893" s="305" t="s">
        <v>44403</v>
      </c>
      <c r="H893" s="305" t="s">
        <v>1517</v>
      </c>
      <c r="I893" s="306" t="s">
        <v>55517</v>
      </c>
      <c r="J893" s="307" t="s">
        <v>55432</v>
      </c>
      <c r="K893" s="307" t="s">
        <v>58270</v>
      </c>
      <c r="L893" s="307" t="s">
        <v>1517</v>
      </c>
      <c r="M893" s="291">
        <v>1.23</v>
      </c>
      <c r="N893" s="291">
        <v>1.1599999999999999</v>
      </c>
      <c r="O893" s="308" t="s">
        <v>55519</v>
      </c>
      <c r="P893" s="309">
        <v>1.5529200000000001</v>
      </c>
      <c r="DR893" s="301"/>
    </row>
    <row r="894" spans="1:122" x14ac:dyDescent="0.25">
      <c r="A894" s="324">
        <v>193208</v>
      </c>
      <c r="B894" s="302" t="s">
        <v>58271</v>
      </c>
      <c r="C894" s="312" t="s">
        <v>58272</v>
      </c>
      <c r="D894" s="304" t="s">
        <v>55508</v>
      </c>
      <c r="E894" s="305" t="s">
        <v>55509</v>
      </c>
      <c r="F894" s="305" t="s">
        <v>757</v>
      </c>
      <c r="G894" s="305" t="s">
        <v>55429</v>
      </c>
      <c r="H894" s="305" t="s">
        <v>1517</v>
      </c>
      <c r="I894" s="306" t="s">
        <v>55517</v>
      </c>
      <c r="J894" s="307" t="s">
        <v>55432</v>
      </c>
      <c r="K894" s="307" t="s">
        <v>58270</v>
      </c>
      <c r="L894" s="307" t="s">
        <v>58273</v>
      </c>
      <c r="M894" s="291">
        <v>1.23</v>
      </c>
      <c r="N894" s="291">
        <v>1.1599999999999999</v>
      </c>
      <c r="O894" s="308" t="s">
        <v>55519</v>
      </c>
      <c r="P894" s="309">
        <v>1.5529200000000001</v>
      </c>
      <c r="DR894" s="301"/>
    </row>
    <row r="895" spans="1:122" x14ac:dyDescent="0.25">
      <c r="A895" s="324">
        <v>193239</v>
      </c>
      <c r="B895" s="302" t="s">
        <v>58274</v>
      </c>
      <c r="C895" s="303" t="s">
        <v>58275</v>
      </c>
      <c r="D895" s="304" t="s">
        <v>23012</v>
      </c>
      <c r="E895" s="305" t="s">
        <v>23013</v>
      </c>
      <c r="F895" s="305" t="s">
        <v>22978</v>
      </c>
      <c r="G895" s="305" t="s">
        <v>55429</v>
      </c>
      <c r="H895" s="305" t="s">
        <v>58276</v>
      </c>
      <c r="I895" s="306" t="s">
        <v>57805</v>
      </c>
      <c r="J895" s="307" t="s">
        <v>55432</v>
      </c>
      <c r="K895" s="307" t="s">
        <v>56911</v>
      </c>
      <c r="L895" s="307" t="s">
        <v>58277</v>
      </c>
      <c r="M895" s="291">
        <v>1.68</v>
      </c>
      <c r="N895" s="291">
        <v>1.54</v>
      </c>
      <c r="O895" s="308" t="s">
        <v>55480</v>
      </c>
      <c r="P895" s="309">
        <v>1</v>
      </c>
      <c r="DR895" s="301"/>
    </row>
    <row r="896" spans="1:122" x14ac:dyDescent="0.25">
      <c r="A896" s="324">
        <v>193276</v>
      </c>
      <c r="B896" s="302" t="s">
        <v>58278</v>
      </c>
      <c r="C896" s="303" t="s">
        <v>58279</v>
      </c>
      <c r="D896" s="304" t="s">
        <v>58280</v>
      </c>
      <c r="E896" s="305" t="s">
        <v>58281</v>
      </c>
      <c r="F896" s="305" t="s">
        <v>22978</v>
      </c>
      <c r="G896" s="305" t="s">
        <v>55429</v>
      </c>
      <c r="H896" s="305" t="s">
        <v>1517</v>
      </c>
      <c r="I896" s="306" t="s">
        <v>55505</v>
      </c>
      <c r="J896" s="307" t="s">
        <v>55432</v>
      </c>
      <c r="K896" s="307" t="s">
        <v>57353</v>
      </c>
      <c r="L896" s="307" t="s">
        <v>44688</v>
      </c>
      <c r="M896" s="291">
        <v>1.08</v>
      </c>
      <c r="N896" s="291">
        <v>1.08</v>
      </c>
      <c r="O896" s="308" t="s">
        <v>55507</v>
      </c>
      <c r="P896" s="309">
        <v>1343.5391999999999</v>
      </c>
      <c r="DR896" s="301"/>
    </row>
    <row r="897" spans="1:122" x14ac:dyDescent="0.25">
      <c r="A897" s="324">
        <v>193277</v>
      </c>
      <c r="B897" s="302" t="s">
        <v>58282</v>
      </c>
      <c r="C897" s="303" t="s">
        <v>58283</v>
      </c>
      <c r="D897" s="304" t="s">
        <v>58280</v>
      </c>
      <c r="E897" s="305" t="s">
        <v>58281</v>
      </c>
      <c r="F897" s="305" t="s">
        <v>22978</v>
      </c>
      <c r="G897" s="305" t="s">
        <v>55429</v>
      </c>
      <c r="H897" s="305" t="s">
        <v>1517</v>
      </c>
      <c r="I897" s="306" t="s">
        <v>55505</v>
      </c>
      <c r="J897" s="307" t="s">
        <v>55432</v>
      </c>
      <c r="K897" s="307" t="s">
        <v>650</v>
      </c>
      <c r="L897" s="307" t="s">
        <v>44688</v>
      </c>
      <c r="M897" s="291">
        <v>1.1000000000000001</v>
      </c>
      <c r="N897" s="291">
        <v>1.0962499999999999</v>
      </c>
      <c r="O897" s="308" t="s">
        <v>55507</v>
      </c>
      <c r="P897" s="309">
        <v>1343.5391999999999</v>
      </c>
      <c r="DR897" s="301"/>
    </row>
    <row r="898" spans="1:122" x14ac:dyDescent="0.25">
      <c r="A898" s="324">
        <v>193300</v>
      </c>
      <c r="B898" s="302" t="s">
        <v>58284</v>
      </c>
      <c r="C898" s="303" t="s">
        <v>58285</v>
      </c>
      <c r="D898" s="304" t="s">
        <v>55991</v>
      </c>
      <c r="E898" s="305" t="s">
        <v>55992</v>
      </c>
      <c r="F898" s="305" t="s">
        <v>757</v>
      </c>
      <c r="G898" s="305" t="s">
        <v>55429</v>
      </c>
      <c r="H898" s="305" t="s">
        <v>1517</v>
      </c>
      <c r="I898" s="306" t="s">
        <v>55713</v>
      </c>
      <c r="J898" s="307" t="s">
        <v>55432</v>
      </c>
      <c r="K898" s="307" t="s">
        <v>55738</v>
      </c>
      <c r="L898" s="307" t="s">
        <v>55995</v>
      </c>
      <c r="M898" s="291">
        <v>4.28</v>
      </c>
      <c r="N898" s="291">
        <v>4.03</v>
      </c>
      <c r="O898" s="308" t="s">
        <v>55480</v>
      </c>
      <c r="P898" s="309">
        <v>1</v>
      </c>
      <c r="DR898" s="301"/>
    </row>
    <row r="899" spans="1:122" x14ac:dyDescent="0.25">
      <c r="A899" s="324">
        <v>193301</v>
      </c>
      <c r="B899" s="302" t="s">
        <v>58286</v>
      </c>
      <c r="C899" s="303" t="s">
        <v>58287</v>
      </c>
      <c r="D899" s="304" t="s">
        <v>55991</v>
      </c>
      <c r="E899" s="305" t="s">
        <v>55992</v>
      </c>
      <c r="F899" s="305" t="s">
        <v>757</v>
      </c>
      <c r="G899" s="305" t="s">
        <v>55429</v>
      </c>
      <c r="H899" s="305" t="s">
        <v>1517</v>
      </c>
      <c r="I899" s="306" t="s">
        <v>55713</v>
      </c>
      <c r="J899" s="307" t="s">
        <v>55432</v>
      </c>
      <c r="K899" s="307" t="s">
        <v>55738</v>
      </c>
      <c r="L899" s="307" t="s">
        <v>55737</v>
      </c>
      <c r="M899" s="291">
        <v>4.28</v>
      </c>
      <c r="N899" s="291">
        <v>4.03</v>
      </c>
      <c r="O899" s="308" t="s">
        <v>55480</v>
      </c>
      <c r="P899" s="309">
        <v>1</v>
      </c>
      <c r="DR899" s="301"/>
    </row>
    <row r="900" spans="1:122" x14ac:dyDescent="0.25">
      <c r="A900" s="324">
        <v>193302</v>
      </c>
      <c r="B900" s="302" t="s">
        <v>58288</v>
      </c>
      <c r="C900" s="312" t="s">
        <v>58289</v>
      </c>
      <c r="D900" s="304" t="s">
        <v>58180</v>
      </c>
      <c r="E900" s="305" t="s">
        <v>58181</v>
      </c>
      <c r="F900" s="305" t="s">
        <v>757</v>
      </c>
      <c r="G900" s="305" t="s">
        <v>55429</v>
      </c>
      <c r="H900" s="305" t="s">
        <v>1517</v>
      </c>
      <c r="I900" s="306" t="s">
        <v>55517</v>
      </c>
      <c r="J900" s="307" t="s">
        <v>55432</v>
      </c>
      <c r="K900" s="307" t="s">
        <v>58270</v>
      </c>
      <c r="L900" s="307" t="s">
        <v>58290</v>
      </c>
      <c r="M900" s="291">
        <v>1.23</v>
      </c>
      <c r="N900" s="291">
        <v>1.1599999999999999</v>
      </c>
      <c r="O900" s="308" t="s">
        <v>55519</v>
      </c>
      <c r="P900" s="309">
        <v>1.5529200000000001</v>
      </c>
      <c r="DR900" s="301"/>
    </row>
    <row r="901" spans="1:122" x14ac:dyDescent="0.25">
      <c r="A901" s="324">
        <v>193303</v>
      </c>
      <c r="B901" s="302" t="s">
        <v>58291</v>
      </c>
      <c r="C901" s="303" t="s">
        <v>58259</v>
      </c>
      <c r="D901" s="304" t="s">
        <v>55508</v>
      </c>
      <c r="E901" s="305" t="s">
        <v>55509</v>
      </c>
      <c r="F901" s="305" t="s">
        <v>757</v>
      </c>
      <c r="G901" s="305" t="s">
        <v>55429</v>
      </c>
      <c r="H901" s="305" t="s">
        <v>1517</v>
      </c>
      <c r="I901" s="306" t="s">
        <v>55511</v>
      </c>
      <c r="J901" s="307" t="s">
        <v>55432</v>
      </c>
      <c r="K901" s="307" t="s">
        <v>55512</v>
      </c>
      <c r="L901" s="307" t="s">
        <v>55513</v>
      </c>
      <c r="M901" s="291">
        <v>2.67</v>
      </c>
      <c r="N901" s="291">
        <v>2.57</v>
      </c>
      <c r="O901" s="308" t="s">
        <v>55480</v>
      </c>
      <c r="P901" s="309">
        <v>1</v>
      </c>
      <c r="DR901" s="301"/>
    </row>
    <row r="902" spans="1:122" x14ac:dyDescent="0.25">
      <c r="A902" s="324">
        <v>193332</v>
      </c>
      <c r="B902" s="302" t="s">
        <v>58292</v>
      </c>
      <c r="C902" s="303" t="s">
        <v>58293</v>
      </c>
      <c r="D902" s="304" t="s">
        <v>58294</v>
      </c>
      <c r="E902" s="305" t="s">
        <v>58295</v>
      </c>
      <c r="F902" s="305" t="s">
        <v>1474</v>
      </c>
      <c r="G902" s="305" t="s">
        <v>55429</v>
      </c>
      <c r="H902" s="305" t="s">
        <v>58293</v>
      </c>
      <c r="I902" s="306" t="s">
        <v>38601</v>
      </c>
      <c r="J902" s="307" t="s">
        <v>55432</v>
      </c>
      <c r="K902" s="307" t="s">
        <v>650</v>
      </c>
      <c r="L902" s="307" t="s">
        <v>58296</v>
      </c>
      <c r="M902" s="291">
        <v>1.08</v>
      </c>
      <c r="N902" s="291">
        <v>0.98</v>
      </c>
      <c r="O902" s="308" t="s">
        <v>58016</v>
      </c>
      <c r="P902" s="309">
        <v>4.1947700000000001</v>
      </c>
      <c r="DR902" s="301"/>
    </row>
    <row r="903" spans="1:122" x14ac:dyDescent="0.25">
      <c r="A903" s="324">
        <v>193333</v>
      </c>
      <c r="B903" s="302" t="s">
        <v>58297</v>
      </c>
      <c r="C903" s="303" t="s">
        <v>58298</v>
      </c>
      <c r="D903" s="304" t="s">
        <v>58294</v>
      </c>
      <c r="E903" s="305" t="s">
        <v>58295</v>
      </c>
      <c r="F903" s="305" t="s">
        <v>1474</v>
      </c>
      <c r="G903" s="305" t="s">
        <v>55429</v>
      </c>
      <c r="H903" s="305" t="s">
        <v>58298</v>
      </c>
      <c r="I903" s="306" t="s">
        <v>38601</v>
      </c>
      <c r="J903" s="307" t="s">
        <v>55432</v>
      </c>
      <c r="K903" s="307" t="s">
        <v>58298</v>
      </c>
      <c r="L903" s="307" t="s">
        <v>58299</v>
      </c>
      <c r="M903" s="291">
        <v>1.08</v>
      </c>
      <c r="N903" s="291">
        <v>0.98</v>
      </c>
      <c r="O903" s="308" t="s">
        <v>58016</v>
      </c>
      <c r="P903" s="309">
        <v>4.1947700000000001</v>
      </c>
      <c r="DR903" s="301"/>
    </row>
    <row r="904" spans="1:122" x14ac:dyDescent="0.25">
      <c r="A904" s="324">
        <v>193342</v>
      </c>
      <c r="B904" s="302" t="s">
        <v>58300</v>
      </c>
      <c r="C904" s="303" t="s">
        <v>58193</v>
      </c>
      <c r="D904" s="304" t="s">
        <v>58301</v>
      </c>
      <c r="E904" s="305" t="s">
        <v>58302</v>
      </c>
      <c r="F904" s="305" t="s">
        <v>1474</v>
      </c>
      <c r="G904" s="305" t="s">
        <v>55429</v>
      </c>
      <c r="H904" s="305" t="s">
        <v>1517</v>
      </c>
      <c r="I904" s="306" t="s">
        <v>38601</v>
      </c>
      <c r="J904" s="307" t="s">
        <v>55432</v>
      </c>
      <c r="K904" s="307" t="s">
        <v>650</v>
      </c>
      <c r="L904" s="307" t="s">
        <v>1517</v>
      </c>
      <c r="M904" s="291">
        <v>1.08</v>
      </c>
      <c r="N904" s="291">
        <v>0.98</v>
      </c>
      <c r="O904" s="308" t="s">
        <v>58016</v>
      </c>
      <c r="P904" s="309">
        <v>4.1947700000000001</v>
      </c>
      <c r="DR904" s="301"/>
    </row>
    <row r="905" spans="1:122" x14ac:dyDescent="0.25">
      <c r="A905" s="324">
        <v>193343</v>
      </c>
      <c r="B905" s="302" t="s">
        <v>58303</v>
      </c>
      <c r="C905" s="303" t="s">
        <v>58304</v>
      </c>
      <c r="D905" s="304" t="s">
        <v>58305</v>
      </c>
      <c r="E905" s="305" t="s">
        <v>58306</v>
      </c>
      <c r="F905" s="305" t="s">
        <v>1474</v>
      </c>
      <c r="G905" s="305" t="s">
        <v>55429</v>
      </c>
      <c r="H905" s="305" t="s">
        <v>1517</v>
      </c>
      <c r="I905" s="306" t="s">
        <v>38601</v>
      </c>
      <c r="J905" s="307" t="s">
        <v>55432</v>
      </c>
      <c r="K905" s="307" t="s">
        <v>650</v>
      </c>
      <c r="L905" s="307" t="s">
        <v>1517</v>
      </c>
      <c r="M905" s="291">
        <v>1.08</v>
      </c>
      <c r="N905" s="291">
        <v>0.98</v>
      </c>
      <c r="O905" s="308" t="s">
        <v>58016</v>
      </c>
      <c r="P905" s="309">
        <v>4.1947700000000001</v>
      </c>
      <c r="DR905" s="301"/>
    </row>
    <row r="906" spans="1:122" x14ac:dyDescent="0.25">
      <c r="A906" s="324">
        <v>193344</v>
      </c>
      <c r="B906" s="302" t="s">
        <v>58307</v>
      </c>
      <c r="C906" s="303" t="s">
        <v>58308</v>
      </c>
      <c r="D906" s="304" t="s">
        <v>58305</v>
      </c>
      <c r="E906" s="305" t="s">
        <v>58306</v>
      </c>
      <c r="F906" s="305" t="s">
        <v>1474</v>
      </c>
      <c r="G906" s="305" t="s">
        <v>55429</v>
      </c>
      <c r="H906" s="305" t="s">
        <v>1517</v>
      </c>
      <c r="I906" s="306" t="s">
        <v>38601</v>
      </c>
      <c r="J906" s="307" t="s">
        <v>55432</v>
      </c>
      <c r="K906" s="307" t="s">
        <v>650</v>
      </c>
      <c r="L906" s="307" t="s">
        <v>1517</v>
      </c>
      <c r="M906" s="291">
        <v>1.08</v>
      </c>
      <c r="N906" s="291">
        <v>0.98</v>
      </c>
      <c r="O906" s="308" t="s">
        <v>58016</v>
      </c>
      <c r="P906" s="309">
        <v>4.1947700000000001</v>
      </c>
      <c r="DR906" s="301"/>
    </row>
    <row r="907" spans="1:122" x14ac:dyDescent="0.25">
      <c r="A907" s="324">
        <v>193345</v>
      </c>
      <c r="B907" s="302" t="s">
        <v>58309</v>
      </c>
      <c r="C907" s="303" t="s">
        <v>58310</v>
      </c>
      <c r="D907" s="304" t="s">
        <v>58305</v>
      </c>
      <c r="E907" s="305" t="s">
        <v>58306</v>
      </c>
      <c r="F907" s="305" t="s">
        <v>1474</v>
      </c>
      <c r="G907" s="305" t="s">
        <v>55429</v>
      </c>
      <c r="H907" s="305" t="s">
        <v>1517</v>
      </c>
      <c r="I907" s="306" t="s">
        <v>38601</v>
      </c>
      <c r="J907" s="307" t="s">
        <v>55432</v>
      </c>
      <c r="K907" s="307" t="s">
        <v>650</v>
      </c>
      <c r="L907" s="307" t="s">
        <v>1517</v>
      </c>
      <c r="M907" s="291">
        <v>1.08</v>
      </c>
      <c r="N907" s="291">
        <v>0.98</v>
      </c>
      <c r="O907" s="308" t="s">
        <v>58016</v>
      </c>
      <c r="P907" s="309">
        <v>4.1947700000000001</v>
      </c>
      <c r="DR907" s="301"/>
    </row>
    <row r="908" spans="1:122" x14ac:dyDescent="0.25">
      <c r="A908" s="324">
        <v>193346</v>
      </c>
      <c r="B908" s="302" t="s">
        <v>58311</v>
      </c>
      <c r="C908" s="303" t="s">
        <v>58312</v>
      </c>
      <c r="D908" s="304" t="s">
        <v>58305</v>
      </c>
      <c r="E908" s="305" t="s">
        <v>58306</v>
      </c>
      <c r="F908" s="305" t="s">
        <v>1474</v>
      </c>
      <c r="G908" s="305" t="s">
        <v>55429</v>
      </c>
      <c r="H908" s="305" t="s">
        <v>1517</v>
      </c>
      <c r="I908" s="306" t="s">
        <v>38601</v>
      </c>
      <c r="J908" s="307" t="s">
        <v>55432</v>
      </c>
      <c r="K908" s="307" t="s">
        <v>650</v>
      </c>
      <c r="L908" s="307" t="s">
        <v>1517</v>
      </c>
      <c r="M908" s="291">
        <v>1.08</v>
      </c>
      <c r="N908" s="291">
        <v>0.98</v>
      </c>
      <c r="O908" s="308" t="s">
        <v>58016</v>
      </c>
      <c r="P908" s="309">
        <v>4.1947700000000001</v>
      </c>
      <c r="DR908" s="301"/>
    </row>
    <row r="909" spans="1:122" x14ac:dyDescent="0.25">
      <c r="A909" s="324">
        <v>193347</v>
      </c>
      <c r="B909" s="302" t="s">
        <v>58313</v>
      </c>
      <c r="C909" s="303" t="s">
        <v>58314</v>
      </c>
      <c r="D909" s="304" t="s">
        <v>58305</v>
      </c>
      <c r="E909" s="305" t="s">
        <v>58306</v>
      </c>
      <c r="F909" s="305" t="s">
        <v>1474</v>
      </c>
      <c r="G909" s="305" t="s">
        <v>55429</v>
      </c>
      <c r="H909" s="305" t="s">
        <v>1517</v>
      </c>
      <c r="I909" s="306" t="s">
        <v>38601</v>
      </c>
      <c r="J909" s="307" t="s">
        <v>55432</v>
      </c>
      <c r="K909" s="307" t="s">
        <v>650</v>
      </c>
      <c r="L909" s="307" t="s">
        <v>1517</v>
      </c>
      <c r="M909" s="291">
        <v>1.08</v>
      </c>
      <c r="N909" s="291">
        <v>0.98</v>
      </c>
      <c r="O909" s="308" t="s">
        <v>58016</v>
      </c>
      <c r="P909" s="309">
        <v>4.1947700000000001</v>
      </c>
      <c r="DR909" s="301"/>
    </row>
    <row r="910" spans="1:122" x14ac:dyDescent="0.25">
      <c r="A910" s="324">
        <v>193348</v>
      </c>
      <c r="B910" s="302" t="s">
        <v>58315</v>
      </c>
      <c r="C910" s="303" t="s">
        <v>58316</v>
      </c>
      <c r="D910" s="304" t="s">
        <v>56065</v>
      </c>
      <c r="E910" s="305" t="s">
        <v>56066</v>
      </c>
      <c r="F910" s="305" t="s">
        <v>1026</v>
      </c>
      <c r="G910" s="305" t="s">
        <v>44403</v>
      </c>
      <c r="H910" s="305" t="s">
        <v>1517</v>
      </c>
      <c r="I910" s="306" t="s">
        <v>56020</v>
      </c>
      <c r="J910" s="307" t="s">
        <v>55432</v>
      </c>
      <c r="K910" s="307" t="s">
        <v>58317</v>
      </c>
      <c r="L910" s="307" t="s">
        <v>1517</v>
      </c>
      <c r="M910" s="291">
        <v>0.82</v>
      </c>
      <c r="N910" s="291">
        <v>0.77999999999999992</v>
      </c>
      <c r="O910" s="308" t="s">
        <v>55496</v>
      </c>
      <c r="P910" s="309">
        <v>0.9798</v>
      </c>
      <c r="DR910" s="301"/>
    </row>
    <row r="911" spans="1:122" x14ac:dyDescent="0.25">
      <c r="A911" s="324">
        <v>193349</v>
      </c>
      <c r="B911" s="302" t="s">
        <v>58318</v>
      </c>
      <c r="C911" s="303" t="s">
        <v>58319</v>
      </c>
      <c r="D911" s="304" t="s">
        <v>56025</v>
      </c>
      <c r="E911" s="305" t="s">
        <v>56026</v>
      </c>
      <c r="F911" s="305" t="s">
        <v>1026</v>
      </c>
      <c r="G911" s="305" t="s">
        <v>44403</v>
      </c>
      <c r="H911" s="305" t="s">
        <v>1517</v>
      </c>
      <c r="I911" s="306" t="s">
        <v>55500</v>
      </c>
      <c r="J911" s="307" t="s">
        <v>55432</v>
      </c>
      <c r="K911" s="307" t="s">
        <v>56061</v>
      </c>
      <c r="L911" s="307" t="s">
        <v>1517</v>
      </c>
      <c r="M911" s="291">
        <v>1.0900000000000001</v>
      </c>
      <c r="N911" s="291">
        <v>1.08</v>
      </c>
      <c r="O911" s="308" t="s">
        <v>55496</v>
      </c>
      <c r="P911" s="309">
        <v>0.9798</v>
      </c>
      <c r="DR911" s="301"/>
    </row>
    <row r="912" spans="1:122" x14ac:dyDescent="0.25">
      <c r="A912" s="324">
        <v>193393</v>
      </c>
      <c r="B912" s="302" t="s">
        <v>58320</v>
      </c>
      <c r="C912" s="303" t="s">
        <v>58321</v>
      </c>
      <c r="D912" s="304" t="s">
        <v>23012</v>
      </c>
      <c r="E912" s="305" t="s">
        <v>23013</v>
      </c>
      <c r="F912" s="305" t="s">
        <v>22978</v>
      </c>
      <c r="G912" s="305" t="s">
        <v>55429</v>
      </c>
      <c r="H912" s="305" t="s">
        <v>44687</v>
      </c>
      <c r="I912" s="306" t="s">
        <v>55544</v>
      </c>
      <c r="J912" s="307" t="s">
        <v>55432</v>
      </c>
      <c r="K912" s="307" t="s">
        <v>57448</v>
      </c>
      <c r="L912" s="307" t="s">
        <v>58322</v>
      </c>
      <c r="M912" s="291">
        <v>1.2</v>
      </c>
      <c r="N912" s="291">
        <v>1.1299999999999999</v>
      </c>
      <c r="O912" s="310" t="s">
        <v>55480</v>
      </c>
      <c r="P912" s="309">
        <v>1</v>
      </c>
      <c r="DR912" s="301"/>
    </row>
    <row r="913" spans="1:122" x14ac:dyDescent="0.25">
      <c r="A913" s="324">
        <v>193394</v>
      </c>
      <c r="B913" s="302" t="s">
        <v>58323</v>
      </c>
      <c r="C913" s="312" t="s">
        <v>58324</v>
      </c>
      <c r="D913" s="304" t="s">
        <v>23012</v>
      </c>
      <c r="E913" s="305" t="s">
        <v>23013</v>
      </c>
      <c r="F913" s="305" t="s">
        <v>22978</v>
      </c>
      <c r="G913" s="305" t="s">
        <v>55429</v>
      </c>
      <c r="H913" s="305" t="s">
        <v>58325</v>
      </c>
      <c r="I913" s="306" t="s">
        <v>57442</v>
      </c>
      <c r="J913" s="307" t="s">
        <v>55432</v>
      </c>
      <c r="K913" s="307" t="s">
        <v>57443</v>
      </c>
      <c r="L913" s="307" t="s">
        <v>57444</v>
      </c>
      <c r="M913" s="291">
        <v>2.54</v>
      </c>
      <c r="N913" s="291">
        <v>2.3199999999999998</v>
      </c>
      <c r="O913" s="310" t="s">
        <v>55480</v>
      </c>
      <c r="P913" s="309">
        <v>1</v>
      </c>
      <c r="DR913" s="301"/>
    </row>
    <row r="914" spans="1:122" x14ac:dyDescent="0.25">
      <c r="A914" s="324">
        <v>193397</v>
      </c>
      <c r="B914" s="302" t="s">
        <v>58326</v>
      </c>
      <c r="C914" s="303" t="s">
        <v>58327</v>
      </c>
      <c r="D914" s="304" t="s">
        <v>23012</v>
      </c>
      <c r="E914" s="305" t="s">
        <v>23013</v>
      </c>
      <c r="F914" s="305" t="s">
        <v>22978</v>
      </c>
      <c r="G914" s="305" t="s">
        <v>55429</v>
      </c>
      <c r="H914" s="305" t="s">
        <v>58328</v>
      </c>
      <c r="I914" s="306" t="s">
        <v>55544</v>
      </c>
      <c r="J914" s="307" t="s">
        <v>55432</v>
      </c>
      <c r="K914" s="307" t="s">
        <v>46124</v>
      </c>
      <c r="L914" s="307" t="s">
        <v>57775</v>
      </c>
      <c r="M914" s="291">
        <v>1.2</v>
      </c>
      <c r="N914" s="291">
        <v>1.1299999999999999</v>
      </c>
      <c r="O914" s="310" t="s">
        <v>55480</v>
      </c>
      <c r="P914" s="309">
        <v>1</v>
      </c>
      <c r="DR914" s="301"/>
    </row>
    <row r="915" spans="1:122" x14ac:dyDescent="0.25">
      <c r="A915" s="324">
        <v>193399</v>
      </c>
      <c r="B915" s="302" t="s">
        <v>58329</v>
      </c>
      <c r="C915" s="303" t="s">
        <v>58330</v>
      </c>
      <c r="D915" s="304" t="s">
        <v>23012</v>
      </c>
      <c r="E915" s="305" t="s">
        <v>23013</v>
      </c>
      <c r="F915" s="305" t="s">
        <v>22978</v>
      </c>
      <c r="G915" s="305" t="s">
        <v>55429</v>
      </c>
      <c r="H915" s="305" t="s">
        <v>58331</v>
      </c>
      <c r="I915" s="306" t="s">
        <v>55544</v>
      </c>
      <c r="J915" s="307" t="s">
        <v>55432</v>
      </c>
      <c r="K915" s="307" t="s">
        <v>56581</v>
      </c>
      <c r="L915" s="307" t="s">
        <v>57702</v>
      </c>
      <c r="M915" s="291">
        <v>1.2</v>
      </c>
      <c r="N915" s="291">
        <v>1.1299999999999999</v>
      </c>
      <c r="O915" s="310" t="s">
        <v>55480</v>
      </c>
      <c r="P915" s="309">
        <v>1</v>
      </c>
      <c r="DR915" s="301"/>
    </row>
    <row r="916" spans="1:122" x14ac:dyDescent="0.25">
      <c r="A916" s="324">
        <v>193420</v>
      </c>
      <c r="B916" s="302" t="s">
        <v>58332</v>
      </c>
      <c r="C916" s="303" t="s">
        <v>58333</v>
      </c>
      <c r="D916" s="304" t="s">
        <v>23012</v>
      </c>
      <c r="E916" s="305" t="s">
        <v>23013</v>
      </c>
      <c r="F916" s="305" t="s">
        <v>22978</v>
      </c>
      <c r="G916" s="305" t="s">
        <v>55429</v>
      </c>
      <c r="H916" s="305" t="s">
        <v>44687</v>
      </c>
      <c r="I916" s="306" t="s">
        <v>55544</v>
      </c>
      <c r="J916" s="307" t="s">
        <v>55432</v>
      </c>
      <c r="K916" s="307" t="s">
        <v>57448</v>
      </c>
      <c r="L916" s="307" t="s">
        <v>58322</v>
      </c>
      <c r="M916" s="291">
        <v>1.2</v>
      </c>
      <c r="N916" s="291">
        <v>1.1299999999999999</v>
      </c>
      <c r="O916" s="310" t="s">
        <v>55480</v>
      </c>
      <c r="P916" s="309">
        <v>1</v>
      </c>
      <c r="DR916" s="301"/>
    </row>
    <row r="917" spans="1:122" x14ac:dyDescent="0.25">
      <c r="A917" s="324">
        <v>193436</v>
      </c>
      <c r="B917" s="302" t="s">
        <v>58334</v>
      </c>
      <c r="C917" s="303" t="s">
        <v>58335</v>
      </c>
      <c r="D917" s="304" t="s">
        <v>23012</v>
      </c>
      <c r="E917" s="305" t="s">
        <v>23013</v>
      </c>
      <c r="F917" s="305" t="s">
        <v>22978</v>
      </c>
      <c r="G917" s="305" t="s">
        <v>55429</v>
      </c>
      <c r="H917" s="305" t="s">
        <v>58336</v>
      </c>
      <c r="I917" s="306" t="s">
        <v>55544</v>
      </c>
      <c r="J917" s="307" t="s">
        <v>55432</v>
      </c>
      <c r="K917" s="307" t="s">
        <v>58337</v>
      </c>
      <c r="L917" s="307" t="s">
        <v>58338</v>
      </c>
      <c r="M917" s="291">
        <v>1.2</v>
      </c>
      <c r="N917" s="291">
        <v>1.1299999999999999</v>
      </c>
      <c r="O917" s="310" t="s">
        <v>55480</v>
      </c>
      <c r="P917" s="309">
        <v>1</v>
      </c>
      <c r="DR917" s="301"/>
    </row>
    <row r="918" spans="1:122" x14ac:dyDescent="0.25">
      <c r="A918" s="324">
        <v>193460</v>
      </c>
      <c r="B918" s="302" t="s">
        <v>58339</v>
      </c>
      <c r="C918" s="303" t="s">
        <v>58340</v>
      </c>
      <c r="D918" s="304" t="s">
        <v>56025</v>
      </c>
      <c r="E918" s="305" t="s">
        <v>56026</v>
      </c>
      <c r="F918" s="305" t="s">
        <v>1026</v>
      </c>
      <c r="G918" s="305" t="s">
        <v>55429</v>
      </c>
      <c r="H918" s="305" t="s">
        <v>57844</v>
      </c>
      <c r="I918" s="306" t="s">
        <v>58082</v>
      </c>
      <c r="J918" s="307" t="s">
        <v>55432</v>
      </c>
      <c r="K918" s="307" t="s">
        <v>650</v>
      </c>
      <c r="L918" s="307" t="s">
        <v>1517</v>
      </c>
      <c r="M918" s="291">
        <v>0.92</v>
      </c>
      <c r="N918" s="291">
        <v>0.84</v>
      </c>
      <c r="O918" s="310" t="s">
        <v>58084</v>
      </c>
      <c r="P918" s="309">
        <v>3.8010899999999999</v>
      </c>
      <c r="DR918" s="301"/>
    </row>
    <row r="919" spans="1:122" x14ac:dyDescent="0.25">
      <c r="A919" s="324">
        <v>193497</v>
      </c>
      <c r="B919" s="302" t="s">
        <v>58341</v>
      </c>
      <c r="C919" s="303" t="s">
        <v>58342</v>
      </c>
      <c r="D919" s="304" t="s">
        <v>56025</v>
      </c>
      <c r="E919" s="305" t="s">
        <v>56026</v>
      </c>
      <c r="F919" s="305" t="s">
        <v>1026</v>
      </c>
      <c r="G919" s="305" t="s">
        <v>55429</v>
      </c>
      <c r="H919" s="305" t="s">
        <v>58343</v>
      </c>
      <c r="I919" s="306" t="s">
        <v>57593</v>
      </c>
      <c r="J919" s="307" t="s">
        <v>55432</v>
      </c>
      <c r="K919" s="307" t="s">
        <v>650</v>
      </c>
      <c r="L919" s="307" t="s">
        <v>1517</v>
      </c>
      <c r="M919" s="291">
        <v>0.77</v>
      </c>
      <c r="N919" s="291">
        <v>0.72</v>
      </c>
      <c r="O919" s="310" t="s">
        <v>57595</v>
      </c>
      <c r="P919" s="309">
        <v>4.6797300000000002</v>
      </c>
      <c r="DR919" s="301"/>
    </row>
    <row r="920" spans="1:122" x14ac:dyDescent="0.25">
      <c r="A920" s="324">
        <v>193549</v>
      </c>
      <c r="B920" s="302" t="s">
        <v>58344</v>
      </c>
      <c r="C920" s="303" t="s">
        <v>58345</v>
      </c>
      <c r="D920" s="304" t="s">
        <v>56078</v>
      </c>
      <c r="E920" s="305" t="s">
        <v>56079</v>
      </c>
      <c r="F920" s="305" t="s">
        <v>1026</v>
      </c>
      <c r="G920" s="305" t="s">
        <v>44403</v>
      </c>
      <c r="H920" s="305" t="s">
        <v>1517</v>
      </c>
      <c r="I920" s="306" t="s">
        <v>55986</v>
      </c>
      <c r="J920" s="307" t="s">
        <v>55432</v>
      </c>
      <c r="K920" s="307" t="s">
        <v>15764</v>
      </c>
      <c r="L920" s="307" t="s">
        <v>1517</v>
      </c>
      <c r="M920" s="291">
        <v>1.0866666666666669</v>
      </c>
      <c r="N920" s="291">
        <v>1.0866666666666669</v>
      </c>
      <c r="O920" s="310" t="s">
        <v>55988</v>
      </c>
      <c r="P920" s="309">
        <v>0.85019999999999996</v>
      </c>
      <c r="DR920" s="301"/>
    </row>
    <row r="921" spans="1:122" x14ac:dyDescent="0.25">
      <c r="A921" s="324">
        <v>193550</v>
      </c>
      <c r="B921" s="302" t="s">
        <v>58346</v>
      </c>
      <c r="C921" s="303" t="s">
        <v>58347</v>
      </c>
      <c r="D921" s="304" t="s">
        <v>56078</v>
      </c>
      <c r="E921" s="305" t="s">
        <v>56079</v>
      </c>
      <c r="F921" s="305" t="s">
        <v>1026</v>
      </c>
      <c r="G921" s="305" t="s">
        <v>44403</v>
      </c>
      <c r="H921" s="305" t="s">
        <v>58348</v>
      </c>
      <c r="I921" s="306" t="s">
        <v>55986</v>
      </c>
      <c r="J921" s="307" t="s">
        <v>55432</v>
      </c>
      <c r="K921" s="307" t="s">
        <v>11918</v>
      </c>
      <c r="L921" s="307" t="s">
        <v>58349</v>
      </c>
      <c r="M921" s="291">
        <v>1.0866666666666669</v>
      </c>
      <c r="N921" s="291">
        <v>1.0866666666666669</v>
      </c>
      <c r="O921" s="301" t="s">
        <v>55988</v>
      </c>
      <c r="P921" s="309">
        <v>0.85019999999999996</v>
      </c>
    </row>
    <row r="922" spans="1:122" x14ac:dyDescent="0.25">
      <c r="A922" s="324">
        <v>193551</v>
      </c>
      <c r="B922" s="302" t="s">
        <v>59648</v>
      </c>
      <c r="C922" s="303" t="s">
        <v>59649</v>
      </c>
      <c r="D922" s="304" t="s">
        <v>56258</v>
      </c>
      <c r="E922" s="305" t="s">
        <v>56259</v>
      </c>
      <c r="F922" s="305" t="s">
        <v>1026</v>
      </c>
      <c r="G922" s="305" t="s">
        <v>44403</v>
      </c>
      <c r="H922" s="305" t="s">
        <v>1517</v>
      </c>
      <c r="I922" s="306" t="s">
        <v>59650</v>
      </c>
      <c r="J922" s="307" t="s">
        <v>55432</v>
      </c>
      <c r="K922" s="307" t="s">
        <v>59651</v>
      </c>
      <c r="L922" s="307" t="s">
        <v>1517</v>
      </c>
      <c r="M922" s="291">
        <v>0.77</v>
      </c>
      <c r="N922" s="291">
        <v>0.75</v>
      </c>
      <c r="O922" s="301" t="s">
        <v>55496</v>
      </c>
      <c r="P922" s="309">
        <v>0.9798</v>
      </c>
    </row>
    <row r="923" spans="1:122" x14ac:dyDescent="0.25">
      <c r="A923" s="324">
        <v>193611</v>
      </c>
      <c r="B923" s="302" t="s">
        <v>58350</v>
      </c>
      <c r="C923" s="303" t="s">
        <v>58351</v>
      </c>
      <c r="D923" s="304" t="s">
        <v>23012</v>
      </c>
      <c r="E923" s="305" t="s">
        <v>23013</v>
      </c>
      <c r="F923" s="305" t="s">
        <v>22978</v>
      </c>
      <c r="G923" s="305" t="s">
        <v>55429</v>
      </c>
      <c r="H923" s="305" t="s">
        <v>58352</v>
      </c>
      <c r="I923" s="306" t="s">
        <v>55544</v>
      </c>
      <c r="J923" s="307" t="s">
        <v>55432</v>
      </c>
      <c r="K923" s="307" t="s">
        <v>57277</v>
      </c>
      <c r="L923" s="307" t="s">
        <v>57783</v>
      </c>
      <c r="M923" s="291">
        <v>1.2</v>
      </c>
      <c r="N923" s="291">
        <v>1.1299999999999999</v>
      </c>
      <c r="O923" s="301" t="s">
        <v>55480</v>
      </c>
      <c r="P923" s="309">
        <v>1</v>
      </c>
    </row>
    <row r="924" spans="1:122" x14ac:dyDescent="0.25">
      <c r="A924" s="324">
        <v>193617</v>
      </c>
      <c r="B924" s="302" t="s">
        <v>58353</v>
      </c>
      <c r="C924" s="303" t="s">
        <v>58354</v>
      </c>
      <c r="D924" s="304" t="s">
        <v>23012</v>
      </c>
      <c r="E924" s="305" t="s">
        <v>23013</v>
      </c>
      <c r="F924" s="305" t="s">
        <v>22978</v>
      </c>
      <c r="G924" s="305" t="s">
        <v>55429</v>
      </c>
      <c r="H924" s="305" t="s">
        <v>58355</v>
      </c>
      <c r="I924" s="306" t="s">
        <v>55431</v>
      </c>
      <c r="J924" s="307" t="s">
        <v>55432</v>
      </c>
      <c r="K924" s="307" t="s">
        <v>56208</v>
      </c>
      <c r="L924" s="307" t="s">
        <v>58356</v>
      </c>
      <c r="M924" s="291">
        <v>1.86</v>
      </c>
      <c r="N924" s="291">
        <v>1.86</v>
      </c>
      <c r="O924" s="301" t="s">
        <v>55434</v>
      </c>
      <c r="P924" s="309">
        <v>139.1635</v>
      </c>
    </row>
    <row r="925" spans="1:122" x14ac:dyDescent="0.25">
      <c r="A925" s="324">
        <v>193715</v>
      </c>
      <c r="B925" s="302" t="s">
        <v>58357</v>
      </c>
      <c r="C925" s="303" t="s">
        <v>58358</v>
      </c>
      <c r="D925" s="304" t="s">
        <v>23012</v>
      </c>
      <c r="E925" s="305" t="s">
        <v>23013</v>
      </c>
      <c r="F925" s="305" t="s">
        <v>22978</v>
      </c>
      <c r="G925" s="305" t="s">
        <v>55429</v>
      </c>
      <c r="H925" s="305" t="s">
        <v>1517</v>
      </c>
      <c r="I925" s="306" t="s">
        <v>55505</v>
      </c>
      <c r="J925" s="307" t="s">
        <v>55432</v>
      </c>
      <c r="K925" s="307" t="s">
        <v>56983</v>
      </c>
      <c r="L925" s="307" t="s">
        <v>44688</v>
      </c>
      <c r="M925" s="291">
        <v>0.94</v>
      </c>
      <c r="N925" s="291">
        <v>0.94</v>
      </c>
      <c r="O925" s="301" t="s">
        <v>55507</v>
      </c>
      <c r="P925" s="309">
        <v>1343.5391999999999</v>
      </c>
    </row>
    <row r="926" spans="1:122" x14ac:dyDescent="0.25">
      <c r="A926" s="324">
        <v>193727</v>
      </c>
      <c r="B926" s="302" t="s">
        <v>58359</v>
      </c>
      <c r="C926" s="303" t="s">
        <v>58360</v>
      </c>
      <c r="D926" s="304" t="s">
        <v>23012</v>
      </c>
      <c r="E926" s="305" t="s">
        <v>23013</v>
      </c>
      <c r="F926" s="305" t="s">
        <v>22978</v>
      </c>
      <c r="G926" s="305" t="s">
        <v>55429</v>
      </c>
      <c r="H926" s="305" t="s">
        <v>58361</v>
      </c>
      <c r="I926" s="306" t="s">
        <v>56020</v>
      </c>
      <c r="J926" s="307" t="s">
        <v>55432</v>
      </c>
      <c r="K926" s="307" t="s">
        <v>19649</v>
      </c>
      <c r="L926" s="307" t="s">
        <v>44688</v>
      </c>
      <c r="M926" s="291">
        <v>0.81</v>
      </c>
      <c r="N926" s="291">
        <v>0.77</v>
      </c>
      <c r="O926" s="301" t="s">
        <v>55496</v>
      </c>
      <c r="P926" s="309">
        <v>0.9798</v>
      </c>
    </row>
    <row r="927" spans="1:122" x14ac:dyDescent="0.25">
      <c r="A927" s="324">
        <v>193731</v>
      </c>
      <c r="B927" s="302" t="s">
        <v>58362</v>
      </c>
      <c r="C927" s="303" t="s">
        <v>58363</v>
      </c>
      <c r="D927" s="304" t="s">
        <v>23012</v>
      </c>
      <c r="E927" s="305" t="s">
        <v>23013</v>
      </c>
      <c r="F927" s="305" t="s">
        <v>22978</v>
      </c>
      <c r="G927" s="305" t="s">
        <v>55429</v>
      </c>
      <c r="H927" s="305" t="s">
        <v>57216</v>
      </c>
      <c r="I927" s="306" t="s">
        <v>56020</v>
      </c>
      <c r="J927" s="307" t="s">
        <v>55432</v>
      </c>
      <c r="K927" s="307" t="s">
        <v>57038</v>
      </c>
      <c r="L927" s="307" t="s">
        <v>44688</v>
      </c>
      <c r="M927" s="291">
        <v>0.8</v>
      </c>
      <c r="N927" s="291">
        <v>0.76</v>
      </c>
      <c r="O927" s="301" t="s">
        <v>55496</v>
      </c>
      <c r="P927" s="309">
        <v>0.9798</v>
      </c>
    </row>
    <row r="928" spans="1:122" x14ac:dyDescent="0.25">
      <c r="A928" s="324">
        <v>193743</v>
      </c>
      <c r="B928" s="302" t="s">
        <v>58364</v>
      </c>
      <c r="C928" s="303" t="s">
        <v>58365</v>
      </c>
      <c r="D928" s="304" t="s">
        <v>23012</v>
      </c>
      <c r="E928" s="305" t="s">
        <v>23013</v>
      </c>
      <c r="F928" s="305" t="s">
        <v>22978</v>
      </c>
      <c r="G928" s="305" t="s">
        <v>55429</v>
      </c>
      <c r="H928" s="305" t="s">
        <v>58366</v>
      </c>
      <c r="I928" s="306" t="s">
        <v>56020</v>
      </c>
      <c r="J928" s="307" t="s">
        <v>55432</v>
      </c>
      <c r="K928" s="307" t="s">
        <v>57108</v>
      </c>
      <c r="L928" s="307" t="s">
        <v>44688</v>
      </c>
      <c r="M928" s="291">
        <v>0.81</v>
      </c>
      <c r="N928" s="291">
        <v>0.77</v>
      </c>
      <c r="O928" s="301" t="s">
        <v>55496</v>
      </c>
      <c r="P928" s="309">
        <v>0.9798</v>
      </c>
    </row>
    <row r="929" spans="1:16" x14ac:dyDescent="0.25">
      <c r="A929" s="324">
        <v>193744</v>
      </c>
      <c r="B929" s="302" t="s">
        <v>58367</v>
      </c>
      <c r="C929" s="303" t="s">
        <v>58368</v>
      </c>
      <c r="D929" s="304" t="s">
        <v>23012</v>
      </c>
      <c r="E929" s="305" t="s">
        <v>23013</v>
      </c>
      <c r="F929" s="305" t="s">
        <v>22978</v>
      </c>
      <c r="G929" s="305" t="s">
        <v>55429</v>
      </c>
      <c r="H929" s="305" t="s">
        <v>58369</v>
      </c>
      <c r="I929" s="306" t="s">
        <v>56020</v>
      </c>
      <c r="J929" s="307" t="s">
        <v>55432</v>
      </c>
      <c r="K929" s="307" t="s">
        <v>56920</v>
      </c>
      <c r="L929" s="307" t="s">
        <v>44688</v>
      </c>
      <c r="M929" s="291">
        <v>0.82</v>
      </c>
      <c r="N929" s="291">
        <v>0.77999999999999992</v>
      </c>
      <c r="O929" s="301" t="s">
        <v>55496</v>
      </c>
      <c r="P929" s="309">
        <v>0.9798</v>
      </c>
    </row>
    <row r="930" spans="1:16" x14ac:dyDescent="0.25">
      <c r="A930" s="324">
        <v>193745</v>
      </c>
      <c r="B930" s="302" t="s">
        <v>58370</v>
      </c>
      <c r="C930" s="303" t="s">
        <v>58371</v>
      </c>
      <c r="D930" s="304" t="s">
        <v>23012</v>
      </c>
      <c r="E930" s="305" t="s">
        <v>23013</v>
      </c>
      <c r="F930" s="305" t="s">
        <v>22978</v>
      </c>
      <c r="G930" s="305" t="s">
        <v>55429</v>
      </c>
      <c r="H930" s="305" t="s">
        <v>1517</v>
      </c>
      <c r="I930" s="306" t="s">
        <v>55986</v>
      </c>
      <c r="J930" s="307" t="s">
        <v>55432</v>
      </c>
      <c r="K930" s="307" t="s">
        <v>58372</v>
      </c>
      <c r="L930" s="307" t="s">
        <v>44688</v>
      </c>
      <c r="M930" s="291">
        <v>1.1000000000000001</v>
      </c>
      <c r="N930" s="291">
        <v>1.1000000000000001</v>
      </c>
      <c r="O930" s="301" t="s">
        <v>55988</v>
      </c>
      <c r="P930" s="309">
        <v>0.85019999999999996</v>
      </c>
    </row>
    <row r="931" spans="1:16" x14ac:dyDescent="0.25">
      <c r="A931" s="324">
        <v>193746</v>
      </c>
      <c r="B931" s="302" t="s">
        <v>58373</v>
      </c>
      <c r="C931" s="303" t="s">
        <v>58374</v>
      </c>
      <c r="D931" s="304" t="s">
        <v>23012</v>
      </c>
      <c r="E931" s="305" t="s">
        <v>23013</v>
      </c>
      <c r="F931" s="305" t="s">
        <v>22978</v>
      </c>
      <c r="G931" s="305" t="s">
        <v>55429</v>
      </c>
      <c r="H931" s="305" t="s">
        <v>58375</v>
      </c>
      <c r="I931" s="306" t="s">
        <v>55500</v>
      </c>
      <c r="J931" s="307" t="s">
        <v>55432</v>
      </c>
      <c r="K931" s="307" t="s">
        <v>56061</v>
      </c>
      <c r="L931" s="307" t="s">
        <v>44688</v>
      </c>
      <c r="M931" s="291">
        <v>1.0900000000000001</v>
      </c>
      <c r="N931" s="291">
        <v>1.08</v>
      </c>
      <c r="O931" s="301" t="s">
        <v>55496</v>
      </c>
      <c r="P931" s="309">
        <v>0.9798</v>
      </c>
    </row>
    <row r="932" spans="1:16" x14ac:dyDescent="0.25">
      <c r="A932" s="324">
        <v>193747</v>
      </c>
      <c r="B932" s="302" t="s">
        <v>58376</v>
      </c>
      <c r="C932" s="303" t="s">
        <v>58377</v>
      </c>
      <c r="D932" s="304" t="s">
        <v>23012</v>
      </c>
      <c r="E932" s="305" t="s">
        <v>23013</v>
      </c>
      <c r="F932" s="305" t="s">
        <v>22978</v>
      </c>
      <c r="G932" s="305" t="s">
        <v>55429</v>
      </c>
      <c r="H932" s="305" t="s">
        <v>58378</v>
      </c>
      <c r="I932" s="306" t="s">
        <v>55500</v>
      </c>
      <c r="J932" s="307" t="s">
        <v>55432</v>
      </c>
      <c r="K932" s="307" t="s">
        <v>56967</v>
      </c>
      <c r="L932" s="307" t="s">
        <v>44688</v>
      </c>
      <c r="M932" s="291">
        <v>1.02</v>
      </c>
      <c r="N932" s="291">
        <v>1.02</v>
      </c>
      <c r="O932" s="301" t="s">
        <v>55496</v>
      </c>
      <c r="P932" s="309">
        <v>0.9798</v>
      </c>
    </row>
    <row r="933" spans="1:16" x14ac:dyDescent="0.25">
      <c r="A933" s="302"/>
      <c r="B933" s="302"/>
      <c r="C933" s="302"/>
      <c r="D933" s="304"/>
      <c r="E933" s="305"/>
      <c r="F933" s="305"/>
      <c r="G933" s="305"/>
      <c r="H933" s="305"/>
      <c r="I933" s="306" t="s">
        <v>58379</v>
      </c>
      <c r="J933" s="307" t="s">
        <v>55432</v>
      </c>
      <c r="K933" s="307" t="s">
        <v>650</v>
      </c>
      <c r="L933" s="307"/>
      <c r="M933" s="291">
        <v>1.2</v>
      </c>
      <c r="N933" s="291">
        <v>1.05</v>
      </c>
      <c r="O933" s="301" t="s">
        <v>58380</v>
      </c>
      <c r="P933" s="309">
        <v>100.41500000000001</v>
      </c>
    </row>
    <row r="934" spans="1:16" x14ac:dyDescent="0.25">
      <c r="A934" s="302"/>
      <c r="B934" s="302"/>
      <c r="C934" s="302"/>
      <c r="D934" s="304"/>
      <c r="E934" s="305"/>
      <c r="F934" s="305"/>
      <c r="G934" s="305"/>
      <c r="H934" s="305"/>
      <c r="I934" s="306" t="s">
        <v>58381</v>
      </c>
      <c r="J934" s="307" t="s">
        <v>55432</v>
      </c>
      <c r="K934" s="307" t="s">
        <v>650</v>
      </c>
      <c r="L934" s="307"/>
      <c r="M934" s="291">
        <v>0.7</v>
      </c>
      <c r="N934" s="291">
        <v>0.65</v>
      </c>
      <c r="O934" s="301" t="s">
        <v>59652</v>
      </c>
      <c r="P934" s="309">
        <v>0.9798</v>
      </c>
    </row>
    <row r="935" spans="1:16" x14ac:dyDescent="0.25">
      <c r="A935" s="302"/>
      <c r="B935" s="302"/>
      <c r="C935" s="302"/>
      <c r="D935" s="304"/>
      <c r="E935" s="305"/>
      <c r="F935" s="305"/>
      <c r="G935" s="305"/>
      <c r="H935" s="305"/>
      <c r="I935" s="306" t="s">
        <v>58382</v>
      </c>
      <c r="J935" s="307" t="s">
        <v>55432</v>
      </c>
      <c r="K935" s="307" t="s">
        <v>650</v>
      </c>
      <c r="L935" s="307"/>
      <c r="M935" s="291">
        <v>1.05</v>
      </c>
      <c r="N935" s="291">
        <v>0.97</v>
      </c>
      <c r="O935" s="301" t="s">
        <v>55496</v>
      </c>
      <c r="P935" s="309">
        <v>0.9798</v>
      </c>
    </row>
    <row r="936" spans="1:16" x14ac:dyDescent="0.25">
      <c r="A936" s="302"/>
      <c r="B936" s="302"/>
      <c r="C936" s="302"/>
      <c r="D936" s="304"/>
      <c r="E936" s="305"/>
      <c r="F936" s="305"/>
      <c r="G936" s="305"/>
      <c r="H936" s="305"/>
      <c r="I936" s="306" t="s">
        <v>58383</v>
      </c>
      <c r="J936" s="307" t="s">
        <v>55432</v>
      </c>
      <c r="K936" s="307" t="s">
        <v>650</v>
      </c>
      <c r="L936" s="307"/>
      <c r="M936" s="291">
        <v>0.95</v>
      </c>
      <c r="N936" s="291">
        <v>0.67</v>
      </c>
      <c r="O936" s="301" t="s">
        <v>58384</v>
      </c>
      <c r="P936" s="309">
        <v>2.66</v>
      </c>
    </row>
    <row r="937" spans="1:16" x14ac:dyDescent="0.25">
      <c r="A937" s="302"/>
      <c r="B937" s="302"/>
      <c r="C937" s="302"/>
      <c r="D937" s="304"/>
      <c r="E937" s="305"/>
      <c r="F937" s="305"/>
      <c r="G937" s="305"/>
      <c r="H937" s="305"/>
      <c r="I937" s="306" t="s">
        <v>58385</v>
      </c>
      <c r="J937" s="307" t="s">
        <v>55432</v>
      </c>
      <c r="K937" s="307" t="s">
        <v>650</v>
      </c>
      <c r="L937" s="307"/>
      <c r="M937" s="291">
        <v>0.8</v>
      </c>
      <c r="N937" s="291">
        <v>0.75</v>
      </c>
      <c r="O937" s="301" t="s">
        <v>55496</v>
      </c>
      <c r="P937" s="309">
        <v>0.9798</v>
      </c>
    </row>
    <row r="938" spans="1:16" x14ac:dyDescent="0.25">
      <c r="A938" s="302"/>
      <c r="B938" s="302"/>
      <c r="C938" s="302"/>
      <c r="D938" s="304"/>
      <c r="E938" s="305"/>
      <c r="F938" s="305"/>
      <c r="G938" s="305"/>
      <c r="H938" s="305"/>
      <c r="I938" s="306" t="s">
        <v>58386</v>
      </c>
      <c r="J938" s="307" t="s">
        <v>55432</v>
      </c>
      <c r="K938" s="307" t="s">
        <v>650</v>
      </c>
      <c r="L938" s="307"/>
      <c r="M938" s="291">
        <v>0.83</v>
      </c>
      <c r="N938" s="291">
        <v>0.76</v>
      </c>
      <c r="O938" s="301" t="s">
        <v>55496</v>
      </c>
      <c r="P938" s="309">
        <v>0.9798</v>
      </c>
    </row>
    <row r="939" spans="1:16" x14ac:dyDescent="0.25">
      <c r="A939" s="302"/>
      <c r="B939" s="302"/>
      <c r="C939" s="302"/>
      <c r="D939" s="304"/>
      <c r="E939" s="305"/>
      <c r="F939" s="305"/>
      <c r="G939" s="305"/>
      <c r="H939" s="305"/>
      <c r="I939" s="306" t="s">
        <v>58387</v>
      </c>
      <c r="J939" s="307" t="s">
        <v>55432</v>
      </c>
      <c r="K939" s="307" t="s">
        <v>650</v>
      </c>
      <c r="L939" s="307"/>
      <c r="M939" s="291">
        <v>1.1299999999999999</v>
      </c>
      <c r="N939" s="291">
        <v>1.06</v>
      </c>
      <c r="O939" s="301" t="s">
        <v>58388</v>
      </c>
      <c r="P939" s="309">
        <v>56.784199999999998</v>
      </c>
    </row>
    <row r="940" spans="1:16" x14ac:dyDescent="0.25">
      <c r="A940" s="302"/>
      <c r="B940" s="302"/>
      <c r="C940" s="302"/>
      <c r="D940" s="304"/>
      <c r="E940" s="305"/>
      <c r="F940" s="305"/>
      <c r="G940" s="305"/>
      <c r="H940" s="305"/>
      <c r="I940" s="306" t="s">
        <v>58389</v>
      </c>
      <c r="J940" s="307" t="s">
        <v>55432</v>
      </c>
      <c r="K940" s="307" t="s">
        <v>650</v>
      </c>
      <c r="L940" s="307"/>
      <c r="M940" s="291">
        <v>1.03</v>
      </c>
      <c r="N940" s="291">
        <v>0.99</v>
      </c>
      <c r="O940" s="301" t="s">
        <v>58390</v>
      </c>
      <c r="P940" s="309">
        <v>3.74831</v>
      </c>
    </row>
    <row r="941" spans="1:16" x14ac:dyDescent="0.25">
      <c r="A941" s="302"/>
      <c r="B941" s="302"/>
      <c r="C941" s="302"/>
      <c r="D941" s="304"/>
      <c r="E941" s="305"/>
      <c r="F941" s="305"/>
      <c r="G941" s="305"/>
      <c r="H941" s="305"/>
      <c r="I941" s="306" t="s">
        <v>58035</v>
      </c>
      <c r="J941" s="307" t="s">
        <v>55432</v>
      </c>
      <c r="K941" s="307" t="s">
        <v>650</v>
      </c>
      <c r="L941" s="307"/>
      <c r="M941" s="291">
        <v>0.66</v>
      </c>
      <c r="N941" s="291">
        <v>0.64</v>
      </c>
      <c r="O941" s="301" t="s">
        <v>58038</v>
      </c>
      <c r="P941" s="309">
        <v>36.0244</v>
      </c>
    </row>
  </sheetData>
  <autoFilter ref="A1:P920" xr:uid="{00000000-0009-0000-0000-000005000000}">
    <sortState xmlns:xlrd2="http://schemas.microsoft.com/office/spreadsheetml/2017/richdata2" ref="A2:P920">
      <sortCondition ref="A1:A920"/>
    </sortState>
  </autoFilter>
  <pageMargins left="0.7" right="0.7" top="0.75" bottom="0.75" header="0.3" footer="0.3"/>
  <pageSetup scale="29" orientation="portrait" horizontalDpi="90" verticalDpi="90" r:id="rId1"/>
  <headerFooter>
    <oddHeader>&amp;CUFC 3-701-01 March 2022, Change 5</oddHead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3"/>
  <sheetViews>
    <sheetView zoomScaleNormal="100" zoomScaleSheetLayoutView="100" workbookViewId="0">
      <pane ySplit="5" topLeftCell="A6" activePane="bottomLeft" state="frozen"/>
      <selection pane="bottomLeft" activeCell="A6" sqref="A6"/>
    </sheetView>
  </sheetViews>
  <sheetFormatPr defaultColWidth="9.1796875" defaultRowHeight="14.5" x14ac:dyDescent="0.35"/>
  <cols>
    <col min="1" max="5" width="10.7265625" customWidth="1"/>
    <col min="6" max="6" width="12.7265625" customWidth="1"/>
    <col min="7" max="7" width="10.7265625" style="44" customWidth="1"/>
  </cols>
  <sheetData>
    <row r="1" spans="1:7" ht="15.5" x14ac:dyDescent="0.35">
      <c r="A1" s="13" t="s">
        <v>114</v>
      </c>
      <c r="B1" s="14"/>
      <c r="C1" s="14"/>
      <c r="D1" s="14"/>
      <c r="E1" s="14"/>
      <c r="F1" s="14"/>
      <c r="G1" s="15"/>
    </row>
    <row r="2" spans="1:7" ht="15" thickBot="1" x14ac:dyDescent="0.4">
      <c r="A2" s="14"/>
      <c r="B2" s="14"/>
      <c r="C2" s="14"/>
      <c r="D2" s="14"/>
      <c r="E2" s="14"/>
      <c r="F2" s="14"/>
      <c r="G2" s="15"/>
    </row>
    <row r="3" spans="1:7" x14ac:dyDescent="0.35">
      <c r="A3" s="411" t="s">
        <v>115</v>
      </c>
      <c r="B3" s="412"/>
      <c r="C3" s="413"/>
      <c r="D3" s="414" t="s">
        <v>116</v>
      </c>
      <c r="E3" s="415"/>
      <c r="F3" s="416" t="s">
        <v>117</v>
      </c>
      <c r="G3" s="417"/>
    </row>
    <row r="4" spans="1:7" ht="42" x14ac:dyDescent="0.35">
      <c r="A4" s="16" t="s">
        <v>118</v>
      </c>
      <c r="B4" s="104" t="s">
        <v>119</v>
      </c>
      <c r="C4" s="17" t="s">
        <v>120</v>
      </c>
      <c r="D4" s="16" t="s">
        <v>121</v>
      </c>
      <c r="E4" s="104" t="s">
        <v>122</v>
      </c>
      <c r="F4" s="104" t="s">
        <v>123</v>
      </c>
      <c r="G4" s="18" t="s">
        <v>124</v>
      </c>
    </row>
    <row r="5" spans="1:7" ht="15" thickBot="1" x14ac:dyDescent="0.4">
      <c r="A5" s="19"/>
      <c r="B5" s="20" t="s">
        <v>125</v>
      </c>
      <c r="C5" s="21" t="s">
        <v>126</v>
      </c>
      <c r="D5" s="22"/>
      <c r="E5" s="20" t="s">
        <v>127</v>
      </c>
      <c r="F5" s="20" t="s">
        <v>128</v>
      </c>
      <c r="G5" s="23" t="s">
        <v>129</v>
      </c>
    </row>
    <row r="6" spans="1:7" ht="15" thickTop="1" x14ac:dyDescent="0.35">
      <c r="A6" s="24">
        <v>39370.75</v>
      </c>
      <c r="B6" s="25">
        <v>4535</v>
      </c>
      <c r="C6" s="26">
        <v>100</v>
      </c>
      <c r="D6" s="27"/>
      <c r="E6" s="28"/>
      <c r="F6" s="28"/>
      <c r="G6" s="29"/>
    </row>
    <row r="7" spans="1:7" x14ac:dyDescent="0.35">
      <c r="A7" s="30">
        <v>39736</v>
      </c>
      <c r="B7" s="102"/>
      <c r="C7" s="26">
        <v>104.36687965350772</v>
      </c>
      <c r="D7" s="31"/>
      <c r="E7" s="105"/>
      <c r="F7" s="105"/>
      <c r="G7" s="32"/>
    </row>
    <row r="8" spans="1:7" x14ac:dyDescent="0.35">
      <c r="A8" s="30">
        <v>40101.25</v>
      </c>
      <c r="B8" s="102"/>
      <c r="C8" s="26">
        <v>96.617868698058075</v>
      </c>
      <c r="D8" s="31"/>
      <c r="E8" s="105"/>
      <c r="F8" s="105"/>
      <c r="G8" s="32"/>
    </row>
    <row r="9" spans="1:7" x14ac:dyDescent="0.35">
      <c r="A9" s="30">
        <v>40466.5</v>
      </c>
      <c r="B9" s="102"/>
      <c r="C9" s="26">
        <v>96.536202508912254</v>
      </c>
      <c r="D9" s="31"/>
      <c r="E9" s="105"/>
      <c r="F9" s="105"/>
      <c r="G9" s="32"/>
    </row>
    <row r="10" spans="1:7" x14ac:dyDescent="0.35">
      <c r="A10" s="30">
        <v>40831.75</v>
      </c>
      <c r="B10" s="105"/>
      <c r="C10" s="26">
        <v>98.94055747581173</v>
      </c>
      <c r="D10" s="31"/>
      <c r="E10" s="105"/>
      <c r="F10" s="105"/>
      <c r="G10" s="32"/>
    </row>
    <row r="11" spans="1:7" x14ac:dyDescent="0.35">
      <c r="A11" s="30">
        <v>41197</v>
      </c>
      <c r="B11" s="102"/>
      <c r="C11" s="26">
        <v>100.79382698088115</v>
      </c>
      <c r="D11" s="31"/>
      <c r="E11" s="105"/>
      <c r="F11" s="106"/>
      <c r="G11" s="33"/>
    </row>
    <row r="12" spans="1:7" x14ac:dyDescent="0.35">
      <c r="A12" s="34">
        <v>41560</v>
      </c>
      <c r="B12" s="102"/>
      <c r="C12" s="26">
        <v>104.48176215518485</v>
      </c>
      <c r="D12" s="31"/>
      <c r="E12" s="105"/>
      <c r="F12" s="106"/>
      <c r="G12" s="33"/>
    </row>
    <row r="13" spans="1:7" x14ac:dyDescent="0.35">
      <c r="A13" s="34">
        <v>41925</v>
      </c>
      <c r="B13" s="102"/>
      <c r="C13" s="26">
        <v>108.68748981038418</v>
      </c>
      <c r="D13" s="31"/>
      <c r="E13" s="105"/>
      <c r="F13" s="106"/>
      <c r="G13" s="33"/>
    </row>
    <row r="14" spans="1:7" x14ac:dyDescent="0.35">
      <c r="A14" s="34">
        <v>42290</v>
      </c>
      <c r="B14" s="102"/>
      <c r="C14" s="26">
        <v>113.08118566321927</v>
      </c>
      <c r="D14" s="31"/>
      <c r="E14" s="107"/>
      <c r="F14" s="107"/>
      <c r="G14" s="35"/>
    </row>
    <row r="15" spans="1:7" x14ac:dyDescent="0.35">
      <c r="A15" s="36">
        <v>42659</v>
      </c>
      <c r="B15" s="102"/>
      <c r="C15" s="26">
        <v>117.49476449153478</v>
      </c>
      <c r="D15" s="31"/>
      <c r="E15" s="107"/>
      <c r="F15" s="106"/>
      <c r="G15" s="33"/>
    </row>
    <row r="16" spans="1:7" x14ac:dyDescent="0.35">
      <c r="A16" s="36">
        <v>43009</v>
      </c>
      <c r="B16" s="102"/>
      <c r="C16" s="26">
        <v>122.22543173834799</v>
      </c>
      <c r="D16" s="31"/>
      <c r="E16" s="107"/>
      <c r="F16" s="106"/>
      <c r="G16" s="33"/>
    </row>
    <row r="17" spans="1:11" x14ac:dyDescent="0.35">
      <c r="A17" s="36">
        <v>43374</v>
      </c>
      <c r="B17" s="102"/>
      <c r="C17" s="26">
        <v>128.94182119951699</v>
      </c>
      <c r="D17" s="31"/>
      <c r="E17" s="107"/>
      <c r="F17" s="106"/>
      <c r="G17" s="33"/>
    </row>
    <row r="18" spans="1:11" x14ac:dyDescent="0.35">
      <c r="A18" s="36">
        <v>43757</v>
      </c>
      <c r="B18" s="102"/>
      <c r="C18" s="26">
        <v>134.83448125817947</v>
      </c>
      <c r="D18" s="31"/>
      <c r="E18" s="107"/>
      <c r="F18" s="106"/>
      <c r="G18" s="60"/>
      <c r="H18" t="s">
        <v>142</v>
      </c>
    </row>
    <row r="19" spans="1:11" x14ac:dyDescent="0.35">
      <c r="A19" s="36">
        <v>44105</v>
      </c>
      <c r="B19" s="102"/>
      <c r="C19" s="26">
        <v>136.2290415488477</v>
      </c>
      <c r="D19" s="31"/>
      <c r="E19" s="107"/>
      <c r="F19" s="106"/>
      <c r="G19" s="60"/>
    </row>
    <row r="20" spans="1:11" x14ac:dyDescent="0.35">
      <c r="A20" s="36">
        <v>44470</v>
      </c>
      <c r="B20" s="102"/>
      <c r="C20" s="26">
        <v>147.63153588617521</v>
      </c>
      <c r="D20" s="31"/>
      <c r="E20" s="107"/>
      <c r="F20" s="106"/>
      <c r="G20" s="60"/>
      <c r="I20" t="s">
        <v>142</v>
      </c>
    </row>
    <row r="21" spans="1:11" x14ac:dyDescent="0.35">
      <c r="A21" s="36">
        <v>44835</v>
      </c>
      <c r="B21" s="102"/>
      <c r="C21" s="26">
        <v>165.55629516459143</v>
      </c>
      <c r="D21" s="31"/>
      <c r="E21" s="107"/>
      <c r="F21" s="106"/>
      <c r="G21" s="60"/>
      <c r="K21" t="s">
        <v>142</v>
      </c>
    </row>
    <row r="22" spans="1:11" x14ac:dyDescent="0.35">
      <c r="A22" s="36">
        <v>45200</v>
      </c>
      <c r="B22" s="102"/>
      <c r="C22" s="247">
        <v>172.87</v>
      </c>
      <c r="D22" s="31"/>
      <c r="E22" s="107"/>
      <c r="F22" s="108">
        <v>45200</v>
      </c>
      <c r="G22" s="38">
        <v>1</v>
      </c>
    </row>
    <row r="23" spans="1:11" x14ac:dyDescent="0.35">
      <c r="A23" s="39"/>
      <c r="B23" s="102"/>
      <c r="C23" s="40"/>
      <c r="D23" s="37">
        <v>2024</v>
      </c>
      <c r="E23" s="109">
        <v>2.1999999999999999E-2</v>
      </c>
      <c r="F23" s="108">
        <v>45566</v>
      </c>
      <c r="G23" s="38">
        <f t="shared" ref="G23:G28" si="0">G22*(1+E23)</f>
        <v>1.022</v>
      </c>
    </row>
    <row r="24" spans="1:11" x14ac:dyDescent="0.35">
      <c r="A24" s="39"/>
      <c r="B24" s="102"/>
      <c r="C24" s="40"/>
      <c r="D24" s="37">
        <v>2025</v>
      </c>
      <c r="E24" s="109">
        <v>2.1000000000000001E-2</v>
      </c>
      <c r="F24" s="108">
        <v>45931</v>
      </c>
      <c r="G24" s="38">
        <f t="shared" si="0"/>
        <v>1.0434619999999999</v>
      </c>
    </row>
    <row r="25" spans="1:11" x14ac:dyDescent="0.35">
      <c r="A25" s="39"/>
      <c r="B25" s="102"/>
      <c r="C25" s="40"/>
      <c r="D25" s="37">
        <v>2026</v>
      </c>
      <c r="E25" s="109">
        <v>2.1000000000000001E-2</v>
      </c>
      <c r="F25" s="108">
        <v>46296</v>
      </c>
      <c r="G25" s="38">
        <f t="shared" si="0"/>
        <v>1.0653747019999997</v>
      </c>
      <c r="H25" t="s">
        <v>142</v>
      </c>
    </row>
    <row r="26" spans="1:11" x14ac:dyDescent="0.35">
      <c r="A26" s="190"/>
      <c r="B26" s="191"/>
      <c r="C26" s="192"/>
      <c r="D26" s="193">
        <v>2027</v>
      </c>
      <c r="E26" s="194">
        <v>2.1000000000000001E-2</v>
      </c>
      <c r="F26" s="195">
        <v>46661</v>
      </c>
      <c r="G26" s="38">
        <f t="shared" si="0"/>
        <v>1.0877475707419997</v>
      </c>
    </row>
    <row r="27" spans="1:11" x14ac:dyDescent="0.35">
      <c r="A27" s="39"/>
      <c r="B27" s="102"/>
      <c r="C27" s="103"/>
      <c r="D27" s="37">
        <v>2028</v>
      </c>
      <c r="E27" s="109">
        <v>2.1000000000000001E-2</v>
      </c>
      <c r="F27" s="108">
        <v>47027</v>
      </c>
      <c r="G27" s="38">
        <f t="shared" si="0"/>
        <v>1.1105902697275816</v>
      </c>
    </row>
    <row r="28" spans="1:11" ht="15" thickBot="1" x14ac:dyDescent="0.4">
      <c r="A28" s="99"/>
      <c r="B28" s="100"/>
      <c r="C28" s="101"/>
      <c r="D28" s="61">
        <v>2029</v>
      </c>
      <c r="E28" s="41">
        <v>2.1000000000000001E-2</v>
      </c>
      <c r="F28" s="42">
        <v>47392</v>
      </c>
      <c r="G28" s="43">
        <f t="shared" si="0"/>
        <v>1.1339126653918608</v>
      </c>
    </row>
    <row r="29" spans="1:11" ht="40.5" customHeight="1" x14ac:dyDescent="0.35">
      <c r="A29" s="410" t="s">
        <v>130</v>
      </c>
      <c r="B29" s="410"/>
      <c r="C29" s="410"/>
      <c r="D29" s="410"/>
      <c r="E29" s="410"/>
      <c r="F29" s="410"/>
      <c r="G29" s="410"/>
      <c r="I29" t="s">
        <v>142</v>
      </c>
    </row>
    <row r="30" spans="1:11" ht="144.75" customHeight="1" x14ac:dyDescent="0.35">
      <c r="A30" s="410" t="s">
        <v>143</v>
      </c>
      <c r="B30" s="410"/>
      <c r="C30" s="410"/>
      <c r="D30" s="410"/>
      <c r="E30" s="410"/>
      <c r="F30" s="410"/>
      <c r="G30" s="410"/>
    </row>
    <row r="31" spans="1:11" ht="42" customHeight="1" x14ac:dyDescent="0.35">
      <c r="A31" s="410" t="s">
        <v>58424</v>
      </c>
      <c r="B31" s="410"/>
      <c r="C31" s="410"/>
      <c r="D31" s="410"/>
      <c r="E31" s="410"/>
      <c r="F31" s="410"/>
      <c r="G31" s="410"/>
    </row>
    <row r="32" spans="1:11" ht="46.5" customHeight="1" x14ac:dyDescent="0.35">
      <c r="A32" s="410" t="s">
        <v>58393</v>
      </c>
      <c r="B32" s="410"/>
      <c r="C32" s="410"/>
      <c r="D32" s="410"/>
      <c r="E32" s="410"/>
      <c r="F32" s="410"/>
      <c r="G32" s="410"/>
    </row>
    <row r="33" spans="1:7" ht="56.25" customHeight="1" x14ac:dyDescent="0.35">
      <c r="A33" s="410" t="s">
        <v>58394</v>
      </c>
      <c r="B33" s="410"/>
      <c r="C33" s="410"/>
      <c r="D33" s="410"/>
      <c r="E33" s="410"/>
      <c r="F33" s="410"/>
      <c r="G33" s="410"/>
    </row>
  </sheetData>
  <mergeCells count="8">
    <mergeCell ref="A32:G32"/>
    <mergeCell ref="A33:G33"/>
    <mergeCell ref="A3:C3"/>
    <mergeCell ref="D3:E3"/>
    <mergeCell ref="F3:G3"/>
    <mergeCell ref="A29:G29"/>
    <mergeCell ref="A30:G30"/>
    <mergeCell ref="A31:G31"/>
  </mergeCells>
  <pageMargins left="0.7" right="0.7" top="0.75" bottom="0.75" header="0.3" footer="0.3"/>
  <pageSetup scale="89" orientation="portrait" r:id="rId1"/>
  <headerFooter>
    <oddHeader>&amp;C&amp;12UFC 3-701-01 March 2022, Change 5</oddHeader>
    <oddFooter>&amp;CPage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8"/>
  <sheetViews>
    <sheetView zoomScaleNormal="100" workbookViewId="0">
      <pane ySplit="5" topLeftCell="A6" activePane="bottomLeft" state="frozen"/>
      <selection pane="bottomLeft" activeCell="A6" sqref="A6"/>
    </sheetView>
  </sheetViews>
  <sheetFormatPr defaultColWidth="9.1796875" defaultRowHeight="14.5" x14ac:dyDescent="0.35"/>
  <cols>
    <col min="1" max="4" width="15.7265625" customWidth="1"/>
    <col min="7" max="7" width="9.1796875" style="44"/>
  </cols>
  <sheetData>
    <row r="1" spans="1:7" ht="15.5" x14ac:dyDescent="0.35">
      <c r="A1" s="45" t="s">
        <v>131</v>
      </c>
      <c r="B1" s="14"/>
      <c r="C1" s="14"/>
      <c r="D1" s="14"/>
    </row>
    <row r="2" spans="1:7" ht="17.5" customHeight="1" thickBot="1" x14ac:dyDescent="0.4">
      <c r="A2" s="14"/>
      <c r="B2" s="14"/>
      <c r="C2" s="14"/>
      <c r="D2" s="14"/>
    </row>
    <row r="3" spans="1:7" x14ac:dyDescent="0.35">
      <c r="A3" s="418" t="s">
        <v>116</v>
      </c>
      <c r="B3" s="419"/>
      <c r="C3" s="420" t="s">
        <v>117</v>
      </c>
      <c r="D3" s="421"/>
    </row>
    <row r="4" spans="1:7" ht="28" x14ac:dyDescent="0.35">
      <c r="A4" s="46" t="s">
        <v>121</v>
      </c>
      <c r="B4" s="47" t="s">
        <v>122</v>
      </c>
      <c r="C4" s="46" t="s">
        <v>132</v>
      </c>
      <c r="D4" s="48" t="s">
        <v>137</v>
      </c>
    </row>
    <row r="5" spans="1:7" ht="15" thickBot="1" x14ac:dyDescent="0.4">
      <c r="A5" s="49"/>
      <c r="B5" s="50" t="s">
        <v>125</v>
      </c>
      <c r="C5" s="51"/>
      <c r="D5" s="50" t="s">
        <v>126</v>
      </c>
    </row>
    <row r="6" spans="1:7" ht="15" thickTop="1" x14ac:dyDescent="0.35">
      <c r="A6" s="52"/>
      <c r="B6" s="53"/>
      <c r="C6" s="54">
        <v>2022</v>
      </c>
      <c r="D6" s="55">
        <f>1+B6</f>
        <v>1</v>
      </c>
    </row>
    <row r="7" spans="1:7" x14ac:dyDescent="0.35">
      <c r="A7" s="54">
        <v>2023</v>
      </c>
      <c r="B7" s="56">
        <v>2.4E-2</v>
      </c>
      <c r="C7" s="54">
        <v>2023</v>
      </c>
      <c r="D7" s="38">
        <f>D6*(1+B7)</f>
        <v>1.024</v>
      </c>
    </row>
    <row r="8" spans="1:7" x14ac:dyDescent="0.35">
      <c r="A8" s="54">
        <v>2024</v>
      </c>
      <c r="B8" s="56">
        <v>2.1999999999999999E-2</v>
      </c>
      <c r="C8" s="54">
        <v>2024</v>
      </c>
      <c r="D8" s="38">
        <f>D7*(1+B8)</f>
        <v>1.0465280000000001</v>
      </c>
    </row>
    <row r="9" spans="1:7" x14ac:dyDescent="0.35">
      <c r="A9" s="54">
        <v>2025</v>
      </c>
      <c r="B9" s="56">
        <v>2.1000000000000001E-2</v>
      </c>
      <c r="C9" s="54">
        <v>2025</v>
      </c>
      <c r="D9" s="38">
        <f t="shared" ref="D9:D11" si="0">D8*(1+B9)</f>
        <v>1.068505088</v>
      </c>
    </row>
    <row r="10" spans="1:7" x14ac:dyDescent="0.35">
      <c r="A10" s="54">
        <v>2026</v>
      </c>
      <c r="B10" s="56">
        <v>2.1000000000000001E-2</v>
      </c>
      <c r="C10" s="54">
        <v>2026</v>
      </c>
      <c r="D10" s="38">
        <f t="shared" si="0"/>
        <v>1.0909436948479998</v>
      </c>
    </row>
    <row r="11" spans="1:7" x14ac:dyDescent="0.35">
      <c r="A11" s="54">
        <v>2027</v>
      </c>
      <c r="B11" s="56">
        <v>2.1000000000000001E-2</v>
      </c>
      <c r="C11" s="54">
        <v>2027</v>
      </c>
      <c r="D11" s="38">
        <f t="shared" si="0"/>
        <v>1.1138535124398077</v>
      </c>
    </row>
    <row r="12" spans="1:7" x14ac:dyDescent="0.35">
      <c r="A12" s="185">
        <v>2028</v>
      </c>
      <c r="B12" s="186">
        <v>2.1000000000000001E-2</v>
      </c>
      <c r="C12" s="185">
        <v>2028</v>
      </c>
      <c r="D12" s="187">
        <f>D11*(1+B12)</f>
        <v>1.1372444362010434</v>
      </c>
    </row>
    <row r="13" spans="1:7" ht="15" thickBot="1" x14ac:dyDescent="0.4">
      <c r="A13" s="188">
        <v>2029</v>
      </c>
      <c r="B13" s="58">
        <v>2.1000000000000001E-2</v>
      </c>
      <c r="C13" s="189">
        <v>2029</v>
      </c>
      <c r="D13" s="43">
        <f>D12*(1+B13)</f>
        <v>1.1611265693612651</v>
      </c>
    </row>
    <row r="14" spans="1:7" ht="12.75" customHeight="1" x14ac:dyDescent="0.35"/>
    <row r="15" spans="1:7" ht="42.75" customHeight="1" x14ac:dyDescent="0.35">
      <c r="A15" s="422" t="s">
        <v>58422</v>
      </c>
      <c r="B15" s="422"/>
      <c r="C15" s="422"/>
      <c r="D15" s="422"/>
      <c r="G15" s="44" t="s">
        <v>142</v>
      </c>
    </row>
    <row r="16" spans="1:7" ht="32.25" customHeight="1" x14ac:dyDescent="0.35">
      <c r="A16" s="423" t="s">
        <v>133</v>
      </c>
      <c r="B16" s="423"/>
      <c r="C16" s="423"/>
      <c r="D16" s="423"/>
      <c r="G16" s="59"/>
    </row>
    <row r="17" spans="7:7" x14ac:dyDescent="0.35">
      <c r="G17" s="59"/>
    </row>
    <row r="18" spans="7:7" x14ac:dyDescent="0.35">
      <c r="G18" s="59"/>
    </row>
  </sheetData>
  <mergeCells count="4">
    <mergeCell ref="A3:B3"/>
    <mergeCell ref="C3:D3"/>
    <mergeCell ref="A15:D15"/>
    <mergeCell ref="A16:D16"/>
  </mergeCells>
  <pageMargins left="0.7" right="0.7" top="0.75" bottom="0.75" header="0.3" footer="0.3"/>
  <pageSetup fitToHeight="0" orientation="portrait" r:id="rId1"/>
  <headerFooter>
    <oddHeader>&amp;C&amp;12UFC 3-701-01 March 2022, Change 5</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8"/>
  <sheetViews>
    <sheetView zoomScaleNormal="100" workbookViewId="0">
      <pane ySplit="5" topLeftCell="A6" activePane="bottomLeft" state="frozen"/>
      <selection pane="bottomLeft" activeCell="A6" sqref="A6"/>
    </sheetView>
  </sheetViews>
  <sheetFormatPr defaultColWidth="9.1796875" defaultRowHeight="14.5" x14ac:dyDescent="0.35"/>
  <cols>
    <col min="1" max="4" width="15.7265625" customWidth="1"/>
    <col min="7" max="7" width="9.1796875" style="44"/>
  </cols>
  <sheetData>
    <row r="1" spans="1:7" ht="15.5" x14ac:dyDescent="0.35">
      <c r="A1" s="45" t="s">
        <v>134</v>
      </c>
      <c r="B1" s="14"/>
      <c r="C1" s="14"/>
      <c r="D1" s="14"/>
    </row>
    <row r="2" spans="1:7" ht="15" thickBot="1" x14ac:dyDescent="0.4">
      <c r="A2" s="14"/>
      <c r="B2" s="14"/>
      <c r="C2" s="14"/>
      <c r="D2" s="14"/>
    </row>
    <row r="3" spans="1:7" x14ac:dyDescent="0.35">
      <c r="A3" s="418" t="s">
        <v>116</v>
      </c>
      <c r="B3" s="419"/>
      <c r="C3" s="420" t="s">
        <v>117</v>
      </c>
      <c r="D3" s="421"/>
    </row>
    <row r="4" spans="1:7" ht="28" x14ac:dyDescent="0.35">
      <c r="A4" s="46" t="s">
        <v>121</v>
      </c>
      <c r="B4" s="47" t="s">
        <v>122</v>
      </c>
      <c r="C4" s="46" t="s">
        <v>132</v>
      </c>
      <c r="D4" s="48" t="s">
        <v>136</v>
      </c>
    </row>
    <row r="5" spans="1:7" ht="15" thickBot="1" x14ac:dyDescent="0.4">
      <c r="A5" s="49"/>
      <c r="B5" s="50" t="s">
        <v>125</v>
      </c>
      <c r="C5" s="51"/>
      <c r="D5" s="50" t="s">
        <v>126</v>
      </c>
    </row>
    <row r="6" spans="1:7" ht="15" thickTop="1" x14ac:dyDescent="0.35">
      <c r="A6" s="52"/>
      <c r="B6" s="53"/>
      <c r="C6" s="54">
        <v>2022</v>
      </c>
      <c r="D6" s="55">
        <f>1+B6</f>
        <v>1</v>
      </c>
    </row>
    <row r="7" spans="1:7" x14ac:dyDescent="0.35">
      <c r="A7" s="54">
        <v>2023</v>
      </c>
      <c r="B7" s="56">
        <v>3.3000000000000002E-2</v>
      </c>
      <c r="C7" s="54">
        <v>2023</v>
      </c>
      <c r="D7" s="38">
        <f>D6*(1+B7)</f>
        <v>1.0329999999999999</v>
      </c>
    </row>
    <row r="8" spans="1:7" x14ac:dyDescent="0.35">
      <c r="A8" s="54">
        <v>2024</v>
      </c>
      <c r="B8" s="56">
        <v>2.4E-2</v>
      </c>
      <c r="C8" s="54">
        <v>2024</v>
      </c>
      <c r="D8" s="38">
        <f>D7*(1+B8)</f>
        <v>1.0577919999999998</v>
      </c>
    </row>
    <row r="9" spans="1:7" x14ac:dyDescent="0.35">
      <c r="A9" s="54">
        <v>2025</v>
      </c>
      <c r="B9" s="56">
        <v>2.1000000000000001E-2</v>
      </c>
      <c r="C9" s="54">
        <v>2025</v>
      </c>
      <c r="D9" s="38">
        <f t="shared" ref="D9:D13" si="0">D8*(1+B9)</f>
        <v>1.0800056319999998</v>
      </c>
    </row>
    <row r="10" spans="1:7" x14ac:dyDescent="0.35">
      <c r="A10" s="54">
        <v>2026</v>
      </c>
      <c r="B10" s="56">
        <v>2.1000000000000001E-2</v>
      </c>
      <c r="C10" s="54">
        <v>2026</v>
      </c>
      <c r="D10" s="38">
        <f t="shared" si="0"/>
        <v>1.1026857502719998</v>
      </c>
    </row>
    <row r="11" spans="1:7" x14ac:dyDescent="0.35">
      <c r="A11" s="54">
        <v>2027</v>
      </c>
      <c r="B11" s="56">
        <v>2.1000000000000001E-2</v>
      </c>
      <c r="C11" s="54">
        <v>2027</v>
      </c>
      <c r="D11" s="38">
        <f t="shared" si="0"/>
        <v>1.1258421510277117</v>
      </c>
    </row>
    <row r="12" spans="1:7" x14ac:dyDescent="0.35">
      <c r="A12" s="185">
        <v>2028</v>
      </c>
      <c r="B12" s="186">
        <v>2.1000000000000001E-2</v>
      </c>
      <c r="C12" s="185">
        <v>2028</v>
      </c>
      <c r="D12" s="38">
        <f t="shared" si="0"/>
        <v>1.1494848361992935</v>
      </c>
    </row>
    <row r="13" spans="1:7" ht="15" thickBot="1" x14ac:dyDescent="0.4">
      <c r="A13" s="57">
        <v>2029</v>
      </c>
      <c r="B13" s="58">
        <v>2.1000000000000001E-2</v>
      </c>
      <c r="C13" s="57">
        <v>2029</v>
      </c>
      <c r="D13" s="43">
        <f t="shared" si="0"/>
        <v>1.1736240177594786</v>
      </c>
      <c r="F13" t="s">
        <v>142</v>
      </c>
    </row>
    <row r="14" spans="1:7" ht="45" customHeight="1" x14ac:dyDescent="0.35"/>
    <row r="15" spans="1:7" ht="43.5" customHeight="1" x14ac:dyDescent="0.35">
      <c r="A15" s="422" t="s">
        <v>58423</v>
      </c>
      <c r="B15" s="422"/>
      <c r="C15" s="422"/>
      <c r="D15" s="422"/>
    </row>
    <row r="16" spans="1:7" ht="46.5" customHeight="1" x14ac:dyDescent="0.35">
      <c r="A16" s="423" t="s">
        <v>135</v>
      </c>
      <c r="B16" s="423"/>
      <c r="C16" s="423"/>
      <c r="D16" s="423"/>
      <c r="G16" s="59"/>
    </row>
    <row r="17" spans="7:7" x14ac:dyDescent="0.35">
      <c r="G17" s="59"/>
    </row>
    <row r="18" spans="7:7" x14ac:dyDescent="0.35">
      <c r="G18" s="59"/>
    </row>
  </sheetData>
  <mergeCells count="4">
    <mergeCell ref="A3:B3"/>
    <mergeCell ref="C3:D3"/>
    <mergeCell ref="A15:D15"/>
    <mergeCell ref="A16:D16"/>
  </mergeCells>
  <pageMargins left="0.7" right="0.7" top="0.75" bottom="0.75" header="0.3" footer="0.3"/>
  <pageSetup fitToHeight="0" orientation="portrait" r:id="rId1"/>
  <headerFooter>
    <oddHeader>&amp;C&amp;12UFC 3-701-01 March 2022, Change 5</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88"/>
  <sheetViews>
    <sheetView zoomScaleNormal="100" zoomScaleSheetLayoutView="100" workbookViewId="0">
      <pane ySplit="5" topLeftCell="A6" activePane="bottomLeft" state="frozen"/>
      <selection pane="bottomLeft" activeCell="A6" sqref="A6"/>
    </sheetView>
  </sheetViews>
  <sheetFormatPr defaultColWidth="8.453125" defaultRowHeight="13" x14ac:dyDescent="0.35"/>
  <cols>
    <col min="1" max="1" width="16.54296875" style="268" customWidth="1"/>
    <col min="2" max="2" width="139.7265625" style="281" customWidth="1"/>
    <col min="3" max="4" width="16.54296875" style="276" customWidth="1"/>
    <col min="5" max="5" width="16.54296875" style="270" customWidth="1"/>
    <col min="6" max="6" width="3" style="276" customWidth="1"/>
    <col min="7" max="7" width="16.54296875" style="276" customWidth="1"/>
    <col min="8" max="8" width="16.54296875" style="265" customWidth="1"/>
    <col min="9" max="9" width="16.54296875" style="270" customWidth="1"/>
    <col min="10" max="16384" width="8.453125" style="248"/>
  </cols>
  <sheetData>
    <row r="1" spans="1:9" ht="12.75" customHeight="1" x14ac:dyDescent="0.25">
      <c r="A1" s="424" t="s">
        <v>59561</v>
      </c>
      <c r="B1" s="425"/>
      <c r="C1" s="425"/>
      <c r="D1" s="425"/>
      <c r="E1" s="425"/>
      <c r="F1" s="425"/>
      <c r="G1" s="425"/>
      <c r="H1" s="425"/>
      <c r="I1" s="425"/>
    </row>
    <row r="2" spans="1:9" ht="12.75" customHeight="1" x14ac:dyDescent="0.25">
      <c r="A2" s="424" t="s">
        <v>59560</v>
      </c>
      <c r="B2" s="425"/>
      <c r="C2" s="425"/>
      <c r="D2" s="425"/>
      <c r="E2" s="425"/>
      <c r="F2" s="425"/>
      <c r="G2" s="425"/>
      <c r="H2" s="425"/>
      <c r="I2" s="425"/>
    </row>
    <row r="3" spans="1:9" ht="13.5" thickBot="1" x14ac:dyDescent="0.4">
      <c r="A3" s="249"/>
      <c r="B3" s="250"/>
      <c r="C3" s="251"/>
      <c r="D3" s="251"/>
      <c r="E3" s="251"/>
      <c r="F3" s="252"/>
      <c r="G3" s="251"/>
      <c r="H3" s="251"/>
      <c r="I3" s="251"/>
    </row>
    <row r="4" spans="1:9" ht="13.5" thickBot="1" x14ac:dyDescent="0.25">
      <c r="A4" s="249"/>
      <c r="B4" s="253"/>
      <c r="C4" s="426" t="s">
        <v>35633</v>
      </c>
      <c r="D4" s="427"/>
      <c r="E4" s="427"/>
      <c r="F4" s="254"/>
      <c r="G4" s="426" t="s">
        <v>58436</v>
      </c>
      <c r="H4" s="427"/>
      <c r="I4" s="427"/>
    </row>
    <row r="5" spans="1:9" ht="21.5" thickBot="1" x14ac:dyDescent="0.4">
      <c r="A5" s="176" t="s">
        <v>58410</v>
      </c>
      <c r="B5" s="177" t="s">
        <v>58411</v>
      </c>
      <c r="C5" s="255" t="s">
        <v>58412</v>
      </c>
      <c r="D5" s="255" t="s">
        <v>58413</v>
      </c>
      <c r="E5" s="256" t="s">
        <v>58437</v>
      </c>
      <c r="F5" s="257"/>
      <c r="G5" s="255" t="s">
        <v>58412</v>
      </c>
      <c r="H5" s="258" t="s">
        <v>58413</v>
      </c>
      <c r="I5" s="259" t="s">
        <v>58437</v>
      </c>
    </row>
    <row r="6" spans="1:9" s="267" customFormat="1" x14ac:dyDescent="0.35">
      <c r="A6" s="260">
        <v>11110</v>
      </c>
      <c r="B6" s="261" t="s">
        <v>58438</v>
      </c>
      <c r="C6" s="262"/>
      <c r="D6" s="262"/>
      <c r="E6" s="263"/>
      <c r="F6" s="264"/>
      <c r="G6" s="262"/>
      <c r="H6" s="265"/>
      <c r="I6" s="266"/>
    </row>
    <row r="7" spans="1:9" s="267" customFormat="1" x14ac:dyDescent="0.35">
      <c r="A7" s="260" t="s">
        <v>58439</v>
      </c>
      <c r="B7" s="261" t="s">
        <v>58440</v>
      </c>
      <c r="C7" s="262"/>
      <c r="D7" s="262"/>
      <c r="E7" s="263"/>
      <c r="F7" s="264"/>
      <c r="G7" s="262"/>
      <c r="H7" s="265"/>
      <c r="I7" s="266"/>
    </row>
    <row r="8" spans="1:9" ht="15.5" x14ac:dyDescent="0.35">
      <c r="A8" s="268" t="s">
        <v>58441</v>
      </c>
      <c r="B8" s="269" t="s">
        <v>58442</v>
      </c>
      <c r="C8" s="262">
        <v>1</v>
      </c>
      <c r="D8" s="262" t="s">
        <v>58443</v>
      </c>
      <c r="E8" s="263">
        <v>103.84</v>
      </c>
      <c r="F8" s="264"/>
      <c r="G8" s="262">
        <v>1</v>
      </c>
      <c r="H8" s="265" t="s">
        <v>58444</v>
      </c>
      <c r="I8" s="270">
        <v>124.19165987942026</v>
      </c>
    </row>
    <row r="9" spans="1:9" ht="15.5" x14ac:dyDescent="0.35">
      <c r="A9" s="268" t="s">
        <v>58445</v>
      </c>
      <c r="B9" s="269" t="s">
        <v>58446</v>
      </c>
      <c r="C9" s="262">
        <v>1</v>
      </c>
      <c r="D9" s="262" t="s">
        <v>58443</v>
      </c>
      <c r="E9" s="263">
        <v>127.07</v>
      </c>
      <c r="F9" s="264"/>
      <c r="G9" s="262">
        <v>1</v>
      </c>
      <c r="H9" s="265" t="s">
        <v>58444</v>
      </c>
      <c r="I9" s="270">
        <v>151.9745206170833</v>
      </c>
    </row>
    <row r="10" spans="1:9" ht="15.5" x14ac:dyDescent="0.35">
      <c r="A10" s="268" t="s">
        <v>58447</v>
      </c>
      <c r="B10" s="269" t="s">
        <v>58448</v>
      </c>
      <c r="C10" s="262">
        <v>1</v>
      </c>
      <c r="D10" s="262" t="s">
        <v>58443</v>
      </c>
      <c r="E10" s="263">
        <v>146.62</v>
      </c>
      <c r="F10" s="264"/>
      <c r="G10" s="262">
        <v>1</v>
      </c>
      <c r="H10" s="265" t="s">
        <v>58444</v>
      </c>
      <c r="I10" s="270">
        <v>175.35613608937402</v>
      </c>
    </row>
    <row r="11" spans="1:9" s="267" customFormat="1" ht="15.5" x14ac:dyDescent="0.35">
      <c r="A11" s="268" t="s">
        <v>58449</v>
      </c>
      <c r="B11" s="269" t="s">
        <v>58450</v>
      </c>
      <c r="C11" s="262">
        <v>1</v>
      </c>
      <c r="D11" s="262" t="s">
        <v>58443</v>
      </c>
      <c r="E11" s="263">
        <v>192.18</v>
      </c>
      <c r="F11" s="264"/>
      <c r="G11" s="262">
        <v>1</v>
      </c>
      <c r="H11" s="265" t="s">
        <v>58444</v>
      </c>
      <c r="I11" s="270">
        <v>229.8454660595819</v>
      </c>
    </row>
    <row r="12" spans="1:9" s="267" customFormat="1" x14ac:dyDescent="0.35">
      <c r="A12" s="260" t="s">
        <v>58451</v>
      </c>
      <c r="B12" s="261" t="s">
        <v>58452</v>
      </c>
      <c r="C12" s="271"/>
      <c r="D12" s="271"/>
      <c r="E12" s="272"/>
      <c r="F12" s="273"/>
      <c r="G12" s="271"/>
      <c r="H12" s="265"/>
      <c r="I12" s="270"/>
    </row>
    <row r="13" spans="1:9" ht="15.5" x14ac:dyDescent="0.35">
      <c r="A13" s="268" t="s">
        <v>58453</v>
      </c>
      <c r="B13" s="269" t="s">
        <v>58454</v>
      </c>
      <c r="C13" s="262">
        <v>1</v>
      </c>
      <c r="D13" s="262" t="s">
        <v>58443</v>
      </c>
      <c r="E13" s="263">
        <v>158.47999999999999</v>
      </c>
      <c r="F13" s="264"/>
      <c r="G13" s="262">
        <v>1</v>
      </c>
      <c r="H13" s="265" t="s">
        <v>58444</v>
      </c>
      <c r="I13" s="270">
        <v>189.54058414570994</v>
      </c>
    </row>
    <row r="14" spans="1:9" ht="15.5" x14ac:dyDescent="0.35">
      <c r="A14" s="268" t="s">
        <v>58455</v>
      </c>
      <c r="B14" s="269" t="s">
        <v>58456</v>
      </c>
      <c r="C14" s="262">
        <v>1</v>
      </c>
      <c r="D14" s="262" t="s">
        <v>58443</v>
      </c>
      <c r="E14" s="263">
        <v>189</v>
      </c>
      <c r="F14" s="264"/>
      <c r="G14" s="262">
        <v>1</v>
      </c>
      <c r="H14" s="265" t="s">
        <v>58444</v>
      </c>
      <c r="I14" s="270">
        <v>226.04221607483078</v>
      </c>
    </row>
    <row r="15" spans="1:9" ht="15.5" x14ac:dyDescent="0.35">
      <c r="A15" s="268" t="s">
        <v>58457</v>
      </c>
      <c r="B15" s="269" t="s">
        <v>58458</v>
      </c>
      <c r="C15" s="262">
        <v>1</v>
      </c>
      <c r="D15" s="262" t="s">
        <v>58443</v>
      </c>
      <c r="E15" s="263">
        <v>209.09</v>
      </c>
      <c r="F15" s="264"/>
      <c r="G15" s="262">
        <v>1</v>
      </c>
      <c r="H15" s="265" t="s">
        <v>58444</v>
      </c>
      <c r="I15" s="270">
        <v>250.06966645019241</v>
      </c>
    </row>
    <row r="16" spans="1:9" s="267" customFormat="1" ht="15.5" x14ac:dyDescent="0.35">
      <c r="A16" s="268" t="s">
        <v>58459</v>
      </c>
      <c r="B16" s="269" t="s">
        <v>58460</v>
      </c>
      <c r="C16" s="262">
        <v>1</v>
      </c>
      <c r="D16" s="262" t="s">
        <v>58443</v>
      </c>
      <c r="E16" s="263">
        <v>38.979999999999997</v>
      </c>
      <c r="F16" s="264"/>
      <c r="G16" s="262">
        <v>1</v>
      </c>
      <c r="H16" s="265" t="s">
        <v>58444</v>
      </c>
      <c r="I16" s="270">
        <v>46.619712077232286</v>
      </c>
    </row>
    <row r="17" spans="1:9" s="267" customFormat="1" x14ac:dyDescent="0.35">
      <c r="A17" s="260" t="s">
        <v>58461</v>
      </c>
      <c r="B17" s="261" t="s">
        <v>58462</v>
      </c>
      <c r="C17" s="271"/>
      <c r="D17" s="271"/>
      <c r="E17" s="272"/>
      <c r="F17" s="273"/>
      <c r="G17" s="271"/>
      <c r="H17" s="265"/>
      <c r="I17" s="270"/>
    </row>
    <row r="18" spans="1:9" s="267" customFormat="1" ht="15.5" x14ac:dyDescent="0.35">
      <c r="A18" s="268" t="s">
        <v>58463</v>
      </c>
      <c r="B18" s="269" t="s">
        <v>58464</v>
      </c>
      <c r="C18" s="262">
        <v>1</v>
      </c>
      <c r="D18" s="262" t="s">
        <v>58443</v>
      </c>
      <c r="E18" s="263">
        <v>32.92</v>
      </c>
      <c r="F18" s="264"/>
      <c r="G18" s="262">
        <v>1</v>
      </c>
      <c r="H18" s="265" t="s">
        <v>58444</v>
      </c>
      <c r="I18" s="270">
        <v>39.372009276102801</v>
      </c>
    </row>
    <row r="19" spans="1:9" s="267" customFormat="1" x14ac:dyDescent="0.35">
      <c r="A19" s="260" t="s">
        <v>58465</v>
      </c>
      <c r="B19" s="261" t="s">
        <v>58466</v>
      </c>
      <c r="C19" s="271"/>
      <c r="D19" s="271"/>
      <c r="E19" s="272"/>
      <c r="F19" s="273"/>
      <c r="G19" s="271"/>
      <c r="H19" s="265"/>
      <c r="I19" s="270"/>
    </row>
    <row r="20" spans="1:9" ht="15.5" x14ac:dyDescent="0.35">
      <c r="A20" s="268" t="s">
        <v>58467</v>
      </c>
      <c r="B20" s="269" t="s">
        <v>58468</v>
      </c>
      <c r="C20" s="262">
        <v>1</v>
      </c>
      <c r="D20" s="262" t="s">
        <v>58469</v>
      </c>
      <c r="E20" s="263">
        <v>4290.01</v>
      </c>
      <c r="F20" s="264"/>
      <c r="G20" s="262">
        <v>1</v>
      </c>
      <c r="H20" s="274" t="s">
        <v>58469</v>
      </c>
      <c r="I20" s="275">
        <v>4290.01</v>
      </c>
    </row>
    <row r="21" spans="1:9" ht="15.5" x14ac:dyDescent="0.35">
      <c r="A21" s="268" t="s">
        <v>58470</v>
      </c>
      <c r="B21" s="269" t="s">
        <v>58471</v>
      </c>
      <c r="C21" s="262">
        <v>1</v>
      </c>
      <c r="D21" s="262" t="s">
        <v>58469</v>
      </c>
      <c r="E21" s="263">
        <v>3962.89</v>
      </c>
      <c r="F21" s="264"/>
      <c r="G21" s="262">
        <v>1</v>
      </c>
      <c r="H21" s="274" t="s">
        <v>58469</v>
      </c>
      <c r="I21" s="275">
        <v>3962.89</v>
      </c>
    </row>
    <row r="22" spans="1:9" ht="15.5" x14ac:dyDescent="0.35">
      <c r="A22" s="268" t="s">
        <v>58472</v>
      </c>
      <c r="B22" s="269" t="s">
        <v>58473</v>
      </c>
      <c r="C22" s="262">
        <v>1</v>
      </c>
      <c r="D22" s="262" t="s">
        <v>58469</v>
      </c>
      <c r="E22" s="263">
        <v>2740.07</v>
      </c>
      <c r="F22" s="264"/>
      <c r="G22" s="262">
        <v>1</v>
      </c>
      <c r="H22" s="274" t="s">
        <v>58469</v>
      </c>
      <c r="I22" s="275">
        <v>2740.07</v>
      </c>
    </row>
    <row r="23" spans="1:9" ht="15.5" x14ac:dyDescent="0.35">
      <c r="A23" s="268" t="s">
        <v>58474</v>
      </c>
      <c r="B23" s="269" t="s">
        <v>58475</v>
      </c>
      <c r="C23" s="262">
        <v>1</v>
      </c>
      <c r="D23" s="262" t="s">
        <v>58469</v>
      </c>
      <c r="E23" s="263">
        <v>3308.67</v>
      </c>
      <c r="F23" s="264"/>
      <c r="G23" s="262">
        <v>1</v>
      </c>
      <c r="H23" s="274" t="s">
        <v>58469</v>
      </c>
      <c r="I23" s="275">
        <v>3308.67</v>
      </c>
    </row>
    <row r="24" spans="1:9" ht="15.5" x14ac:dyDescent="0.35">
      <c r="A24" s="268" t="s">
        <v>58476</v>
      </c>
      <c r="B24" s="269" t="s">
        <v>58477</v>
      </c>
      <c r="C24" s="262">
        <v>1</v>
      </c>
      <c r="D24" s="262" t="s">
        <v>58469</v>
      </c>
      <c r="E24" s="263">
        <v>3363.19</v>
      </c>
      <c r="F24" s="264"/>
      <c r="G24" s="262">
        <v>1</v>
      </c>
      <c r="H24" s="274" t="s">
        <v>58469</v>
      </c>
      <c r="I24" s="275">
        <v>3363.19</v>
      </c>
    </row>
    <row r="25" spans="1:9" s="267" customFormat="1" ht="15.5" x14ac:dyDescent="0.35">
      <c r="A25" s="268" t="s">
        <v>58478</v>
      </c>
      <c r="B25" s="269" t="s">
        <v>58479</v>
      </c>
      <c r="C25" s="262">
        <v>1</v>
      </c>
      <c r="D25" s="262" t="s">
        <v>58469</v>
      </c>
      <c r="E25" s="263">
        <v>2085.84</v>
      </c>
      <c r="F25" s="264"/>
      <c r="G25" s="262">
        <v>1</v>
      </c>
      <c r="H25" s="274" t="s">
        <v>58469</v>
      </c>
      <c r="I25" s="275">
        <v>2085.84</v>
      </c>
    </row>
    <row r="26" spans="1:9" s="267" customFormat="1" x14ac:dyDescent="0.35">
      <c r="A26" s="260" t="s">
        <v>58480</v>
      </c>
      <c r="B26" s="261" t="s">
        <v>58481</v>
      </c>
      <c r="C26" s="271"/>
      <c r="D26" s="271"/>
      <c r="E26" s="272"/>
      <c r="F26" s="273"/>
      <c r="G26" s="271"/>
      <c r="H26" s="265"/>
      <c r="I26" s="270"/>
    </row>
    <row r="27" spans="1:9" ht="15.5" x14ac:dyDescent="0.35">
      <c r="A27" s="268" t="s">
        <v>58482</v>
      </c>
      <c r="B27" s="269" t="s">
        <v>58483</v>
      </c>
      <c r="C27" s="262">
        <v>1</v>
      </c>
      <c r="D27" s="262" t="s">
        <v>58484</v>
      </c>
      <c r="E27" s="263">
        <v>7.7</v>
      </c>
      <c r="F27" s="264"/>
      <c r="G27" s="262">
        <v>1</v>
      </c>
      <c r="H27" s="265" t="s">
        <v>58444</v>
      </c>
      <c r="I27" s="270">
        <v>82.882145894104596</v>
      </c>
    </row>
    <row r="28" spans="1:9" ht="15.5" x14ac:dyDescent="0.35">
      <c r="A28" s="268" t="s">
        <v>58485</v>
      </c>
      <c r="B28" s="269" t="s">
        <v>58486</v>
      </c>
      <c r="C28" s="262">
        <v>1</v>
      </c>
      <c r="D28" s="262" t="s">
        <v>58484</v>
      </c>
      <c r="E28" s="263">
        <v>3.85</v>
      </c>
      <c r="F28" s="264"/>
      <c r="G28" s="262">
        <v>1</v>
      </c>
      <c r="H28" s="265" t="s">
        <v>58444</v>
      </c>
      <c r="I28" s="270">
        <v>41.441072947052298</v>
      </c>
    </row>
    <row r="29" spans="1:9" x14ac:dyDescent="0.35">
      <c r="B29" s="269"/>
      <c r="E29" s="263"/>
      <c r="F29" s="277"/>
    </row>
    <row r="30" spans="1:9" s="267" customFormat="1" x14ac:dyDescent="0.35">
      <c r="A30" s="260">
        <v>13510</v>
      </c>
      <c r="B30" s="261" t="s">
        <v>58487</v>
      </c>
      <c r="C30" s="262"/>
      <c r="D30" s="262"/>
      <c r="E30" s="270"/>
      <c r="F30" s="264"/>
      <c r="G30" s="262"/>
      <c r="H30" s="265"/>
      <c r="I30" s="270"/>
    </row>
    <row r="31" spans="1:9" s="267" customFormat="1" x14ac:dyDescent="0.35">
      <c r="A31" s="260" t="s">
        <v>58488</v>
      </c>
      <c r="B31" s="261" t="s">
        <v>58489</v>
      </c>
      <c r="C31" s="262"/>
      <c r="D31" s="262"/>
      <c r="E31" s="263"/>
      <c r="F31" s="264"/>
      <c r="G31" s="262"/>
      <c r="H31" s="265"/>
      <c r="I31" s="270"/>
    </row>
    <row r="32" spans="1:9" s="267" customFormat="1" ht="15.5" x14ac:dyDescent="0.35">
      <c r="A32" s="268" t="s">
        <v>58490</v>
      </c>
      <c r="B32" s="269" t="s">
        <v>58491</v>
      </c>
      <c r="C32" s="262">
        <v>1</v>
      </c>
      <c r="D32" s="262" t="s">
        <v>58469</v>
      </c>
      <c r="E32" s="263">
        <v>987.06</v>
      </c>
      <c r="F32" s="264"/>
      <c r="G32" s="262">
        <v>1</v>
      </c>
      <c r="H32" s="274" t="s">
        <v>58469</v>
      </c>
      <c r="I32" s="275">
        <v>987.06</v>
      </c>
    </row>
    <row r="33" spans="1:9" ht="15.5" x14ac:dyDescent="0.35">
      <c r="A33" s="268" t="s">
        <v>58492</v>
      </c>
      <c r="B33" s="269" t="s">
        <v>58493</v>
      </c>
      <c r="C33" s="262">
        <v>1</v>
      </c>
      <c r="D33" s="262" t="s">
        <v>58469</v>
      </c>
      <c r="E33" s="263">
        <v>1199.22</v>
      </c>
      <c r="F33" s="264"/>
      <c r="G33" s="262">
        <v>1</v>
      </c>
      <c r="H33" s="274" t="s">
        <v>58469</v>
      </c>
      <c r="I33" s="275">
        <v>1199.22</v>
      </c>
    </row>
    <row r="34" spans="1:9" ht="15.5" x14ac:dyDescent="0.35">
      <c r="A34" s="268" t="s">
        <v>58494</v>
      </c>
      <c r="B34" s="269" t="s">
        <v>58495</v>
      </c>
      <c r="C34" s="262">
        <v>1</v>
      </c>
      <c r="D34" s="262" t="s">
        <v>58469</v>
      </c>
      <c r="E34" s="263">
        <v>1669.97</v>
      </c>
      <c r="F34" s="264"/>
      <c r="G34" s="262">
        <v>1</v>
      </c>
      <c r="H34" s="274" t="s">
        <v>58469</v>
      </c>
      <c r="I34" s="275">
        <v>1669.97</v>
      </c>
    </row>
    <row r="35" spans="1:9" ht="15.5" x14ac:dyDescent="0.35">
      <c r="A35" s="268" t="s">
        <v>58496</v>
      </c>
      <c r="B35" s="269" t="s">
        <v>58497</v>
      </c>
      <c r="C35" s="262">
        <v>1</v>
      </c>
      <c r="D35" s="262" t="s">
        <v>58469</v>
      </c>
      <c r="E35" s="263">
        <v>1068.3800000000001</v>
      </c>
      <c r="F35" s="264"/>
      <c r="G35" s="262">
        <v>1</v>
      </c>
      <c r="H35" s="274" t="s">
        <v>58469</v>
      </c>
      <c r="I35" s="275">
        <v>1068.3800000000001</v>
      </c>
    </row>
    <row r="36" spans="1:9" ht="15.5" x14ac:dyDescent="0.35">
      <c r="A36" s="268" t="s">
        <v>58498</v>
      </c>
      <c r="B36" s="269" t="s">
        <v>58499</v>
      </c>
      <c r="C36" s="262">
        <v>1</v>
      </c>
      <c r="D36" s="262" t="s">
        <v>58469</v>
      </c>
      <c r="E36" s="263">
        <v>1297.06</v>
      </c>
      <c r="F36" s="264"/>
      <c r="G36" s="262">
        <v>1</v>
      </c>
      <c r="H36" s="274" t="s">
        <v>58469</v>
      </c>
      <c r="I36" s="275">
        <v>1297.06</v>
      </c>
    </row>
    <row r="37" spans="1:9" ht="15.5" x14ac:dyDescent="0.35">
      <c r="A37" s="268" t="s">
        <v>58500</v>
      </c>
      <c r="B37" s="269" t="s">
        <v>58501</v>
      </c>
      <c r="C37" s="262">
        <v>1</v>
      </c>
      <c r="D37" s="262" t="s">
        <v>58469</v>
      </c>
      <c r="E37" s="263">
        <v>1776.14</v>
      </c>
      <c r="F37" s="264"/>
      <c r="G37" s="262">
        <v>1</v>
      </c>
      <c r="H37" s="274" t="s">
        <v>58469</v>
      </c>
      <c r="I37" s="275">
        <v>1776.14</v>
      </c>
    </row>
    <row r="38" spans="1:9" ht="15.5" x14ac:dyDescent="0.35">
      <c r="A38" s="268" t="s">
        <v>58502</v>
      </c>
      <c r="B38" s="269" t="s">
        <v>58503</v>
      </c>
      <c r="C38" s="262">
        <v>1</v>
      </c>
      <c r="D38" s="262" t="s">
        <v>58469</v>
      </c>
      <c r="E38" s="263">
        <v>1128.43</v>
      </c>
      <c r="F38" s="264"/>
      <c r="G38" s="262">
        <v>1</v>
      </c>
      <c r="H38" s="274" t="s">
        <v>58469</v>
      </c>
      <c r="I38" s="275">
        <v>1128.43</v>
      </c>
    </row>
    <row r="39" spans="1:9" ht="15.5" x14ac:dyDescent="0.35">
      <c r="A39" s="268" t="s">
        <v>58504</v>
      </c>
      <c r="B39" s="269" t="s">
        <v>58505</v>
      </c>
      <c r="C39" s="262">
        <v>1</v>
      </c>
      <c r="D39" s="262" t="s">
        <v>58469</v>
      </c>
      <c r="E39" s="263">
        <v>1790.46</v>
      </c>
      <c r="F39" s="264"/>
      <c r="G39" s="262">
        <v>1</v>
      </c>
      <c r="H39" s="274" t="s">
        <v>58469</v>
      </c>
      <c r="I39" s="275">
        <v>1790.46</v>
      </c>
    </row>
    <row r="40" spans="1:9" ht="15.5" x14ac:dyDescent="0.35">
      <c r="A40" s="268" t="s">
        <v>58506</v>
      </c>
      <c r="B40" s="269" t="s">
        <v>58507</v>
      </c>
      <c r="C40" s="262">
        <v>1</v>
      </c>
      <c r="D40" s="262" t="s">
        <v>58469</v>
      </c>
      <c r="E40" s="263">
        <v>2019.8</v>
      </c>
      <c r="F40" s="264"/>
      <c r="G40" s="262">
        <v>1</v>
      </c>
      <c r="H40" s="274" t="s">
        <v>58469</v>
      </c>
      <c r="I40" s="275">
        <v>2019.8</v>
      </c>
    </row>
    <row r="41" spans="1:9" ht="15.5" x14ac:dyDescent="0.35">
      <c r="A41" s="268" t="s">
        <v>58508</v>
      </c>
      <c r="B41" s="269" t="s">
        <v>58509</v>
      </c>
      <c r="C41" s="262">
        <v>1</v>
      </c>
      <c r="D41" s="262" t="s">
        <v>58469</v>
      </c>
      <c r="E41" s="263">
        <v>1249.0899999999999</v>
      </c>
      <c r="F41" s="264"/>
      <c r="G41" s="262">
        <v>1</v>
      </c>
      <c r="H41" s="274" t="s">
        <v>58469</v>
      </c>
      <c r="I41" s="275">
        <v>1249.0899999999999</v>
      </c>
    </row>
    <row r="42" spans="1:9" ht="15.5" x14ac:dyDescent="0.35">
      <c r="A42" s="268" t="s">
        <v>58510</v>
      </c>
      <c r="B42" s="269" t="s">
        <v>58511</v>
      </c>
      <c r="C42" s="262">
        <v>1</v>
      </c>
      <c r="D42" s="262" t="s">
        <v>58469</v>
      </c>
      <c r="E42" s="263">
        <v>1906.98</v>
      </c>
      <c r="F42" s="264"/>
      <c r="G42" s="262">
        <v>1</v>
      </c>
      <c r="H42" s="274" t="s">
        <v>58469</v>
      </c>
      <c r="I42" s="275">
        <v>1906.98</v>
      </c>
    </row>
    <row r="43" spans="1:9" ht="15.5" x14ac:dyDescent="0.35">
      <c r="A43" s="268" t="s">
        <v>58512</v>
      </c>
      <c r="B43" s="269" t="s">
        <v>58513</v>
      </c>
      <c r="C43" s="262">
        <v>1</v>
      </c>
      <c r="D43" s="262" t="s">
        <v>58469</v>
      </c>
      <c r="E43" s="263">
        <v>2102.52</v>
      </c>
      <c r="F43" s="264"/>
      <c r="G43" s="262">
        <v>1</v>
      </c>
      <c r="H43" s="274" t="s">
        <v>58469</v>
      </c>
      <c r="I43" s="275">
        <v>2102.52</v>
      </c>
    </row>
    <row r="44" spans="1:9" ht="15.5" x14ac:dyDescent="0.35">
      <c r="A44" s="268" t="s">
        <v>58514</v>
      </c>
      <c r="B44" s="269" t="s">
        <v>58515</v>
      </c>
      <c r="C44" s="262">
        <v>1</v>
      </c>
      <c r="D44" s="262" t="s">
        <v>58469</v>
      </c>
      <c r="E44" s="263">
        <v>1325.96</v>
      </c>
      <c r="F44" s="264"/>
      <c r="G44" s="262">
        <v>1</v>
      </c>
      <c r="H44" s="274" t="s">
        <v>58469</v>
      </c>
      <c r="I44" s="275">
        <v>1325.96</v>
      </c>
    </row>
    <row r="45" spans="1:9" ht="15.5" x14ac:dyDescent="0.35">
      <c r="A45" s="268" t="s">
        <v>58516</v>
      </c>
      <c r="B45" s="269" t="s">
        <v>58517</v>
      </c>
      <c r="C45" s="262">
        <v>1</v>
      </c>
      <c r="D45" s="262" t="s">
        <v>58469</v>
      </c>
      <c r="E45" s="263">
        <v>1906.78</v>
      </c>
      <c r="F45" s="264"/>
      <c r="G45" s="262">
        <v>1</v>
      </c>
      <c r="H45" s="274" t="s">
        <v>58469</v>
      </c>
      <c r="I45" s="275">
        <v>1906.78</v>
      </c>
    </row>
    <row r="46" spans="1:9" ht="15.5" x14ac:dyDescent="0.35">
      <c r="A46" s="268" t="s">
        <v>58518</v>
      </c>
      <c r="B46" s="269" t="s">
        <v>58519</v>
      </c>
      <c r="C46" s="262">
        <v>1</v>
      </c>
      <c r="D46" s="262" t="s">
        <v>58469</v>
      </c>
      <c r="E46" s="263">
        <v>2181.2800000000002</v>
      </c>
      <c r="F46" s="264"/>
      <c r="G46" s="262">
        <v>1</v>
      </c>
      <c r="H46" s="274" t="s">
        <v>58469</v>
      </c>
      <c r="I46" s="275">
        <v>2181.2800000000002</v>
      </c>
    </row>
    <row r="47" spans="1:9" ht="15.5" x14ac:dyDescent="0.35">
      <c r="A47" s="268" t="s">
        <v>58520</v>
      </c>
      <c r="B47" s="269" t="s">
        <v>58521</v>
      </c>
      <c r="C47" s="262">
        <v>1</v>
      </c>
      <c r="D47" s="262" t="s">
        <v>58469</v>
      </c>
      <c r="E47" s="263">
        <v>1420.58</v>
      </c>
      <c r="F47" s="264"/>
      <c r="G47" s="262">
        <v>1</v>
      </c>
      <c r="H47" s="274" t="s">
        <v>58469</v>
      </c>
      <c r="I47" s="275">
        <v>1420.58</v>
      </c>
    </row>
    <row r="48" spans="1:9" ht="15.5" x14ac:dyDescent="0.35">
      <c r="A48" s="268" t="s">
        <v>58522</v>
      </c>
      <c r="B48" s="269" t="s">
        <v>58523</v>
      </c>
      <c r="C48" s="262">
        <v>1</v>
      </c>
      <c r="D48" s="262" t="s">
        <v>58469</v>
      </c>
      <c r="E48" s="263">
        <v>1996.86</v>
      </c>
      <c r="F48" s="264"/>
      <c r="G48" s="262">
        <v>1</v>
      </c>
      <c r="H48" s="274" t="s">
        <v>58469</v>
      </c>
      <c r="I48" s="275">
        <v>1996.86</v>
      </c>
    </row>
    <row r="49" spans="1:9" ht="15.5" x14ac:dyDescent="0.35">
      <c r="A49" s="268" t="s">
        <v>58524</v>
      </c>
      <c r="B49" s="269" t="s">
        <v>58525</v>
      </c>
      <c r="C49" s="262">
        <v>1</v>
      </c>
      <c r="D49" s="262" t="s">
        <v>58469</v>
      </c>
      <c r="E49" s="263">
        <v>2243.87</v>
      </c>
      <c r="F49" s="264"/>
      <c r="G49" s="262">
        <v>1</v>
      </c>
      <c r="H49" s="274" t="s">
        <v>58469</v>
      </c>
      <c r="I49" s="275">
        <v>2243.87</v>
      </c>
    </row>
    <row r="50" spans="1:9" ht="15.5" x14ac:dyDescent="0.35">
      <c r="A50" s="268" t="s">
        <v>58526</v>
      </c>
      <c r="B50" s="269" t="s">
        <v>58527</v>
      </c>
      <c r="C50" s="262">
        <v>1</v>
      </c>
      <c r="D50" s="262" t="s">
        <v>58469</v>
      </c>
      <c r="E50" s="263">
        <v>1539.88</v>
      </c>
      <c r="F50" s="264"/>
      <c r="G50" s="262">
        <v>1</v>
      </c>
      <c r="H50" s="274" t="s">
        <v>58469</v>
      </c>
      <c r="I50" s="275">
        <v>1539.88</v>
      </c>
    </row>
    <row r="51" spans="1:9" ht="15.5" x14ac:dyDescent="0.35">
      <c r="A51" s="268" t="s">
        <v>58528</v>
      </c>
      <c r="B51" s="269" t="s">
        <v>58529</v>
      </c>
      <c r="C51" s="262">
        <v>1</v>
      </c>
      <c r="D51" s="262" t="s">
        <v>58469</v>
      </c>
      <c r="E51" s="263">
        <v>2243.87</v>
      </c>
      <c r="F51" s="264"/>
      <c r="G51" s="262">
        <v>1</v>
      </c>
      <c r="H51" s="274" t="s">
        <v>58469</v>
      </c>
      <c r="I51" s="275">
        <v>2243.87</v>
      </c>
    </row>
    <row r="52" spans="1:9" ht="15.5" x14ac:dyDescent="0.35">
      <c r="A52" s="268" t="s">
        <v>58530</v>
      </c>
      <c r="B52" s="269" t="s">
        <v>58531</v>
      </c>
      <c r="C52" s="262">
        <v>1</v>
      </c>
      <c r="D52" s="262" t="s">
        <v>58469</v>
      </c>
      <c r="E52" s="263">
        <v>2565.77</v>
      </c>
      <c r="F52" s="264"/>
      <c r="G52" s="262">
        <v>1</v>
      </c>
      <c r="H52" s="274" t="s">
        <v>58469</v>
      </c>
      <c r="I52" s="275">
        <v>2565.77</v>
      </c>
    </row>
    <row r="53" spans="1:9" s="267" customFormat="1" x14ac:dyDescent="0.35">
      <c r="A53" s="260" t="s">
        <v>58532</v>
      </c>
      <c r="B53" s="261" t="s">
        <v>58533</v>
      </c>
      <c r="C53" s="262"/>
      <c r="D53" s="262"/>
      <c r="E53" s="263"/>
      <c r="F53" s="264"/>
      <c r="G53" s="262"/>
      <c r="H53" s="265"/>
      <c r="I53" s="270"/>
    </row>
    <row r="54" spans="1:9" s="267" customFormat="1" ht="15.5" x14ac:dyDescent="0.35">
      <c r="A54" s="268" t="s">
        <v>58534</v>
      </c>
      <c r="B54" s="269" t="s">
        <v>58535</v>
      </c>
      <c r="C54" s="262">
        <v>1</v>
      </c>
      <c r="D54" s="262" t="s">
        <v>58469</v>
      </c>
      <c r="E54" s="263">
        <v>48.32</v>
      </c>
      <c r="F54" s="264"/>
      <c r="G54" s="262">
        <v>1</v>
      </c>
      <c r="H54" s="274" t="s">
        <v>58469</v>
      </c>
      <c r="I54" s="275">
        <v>48.32</v>
      </c>
    </row>
    <row r="55" spans="1:9" ht="15.5" x14ac:dyDescent="0.35">
      <c r="A55" s="268" t="s">
        <v>58536</v>
      </c>
      <c r="B55" s="269" t="s">
        <v>58537</v>
      </c>
      <c r="C55" s="262">
        <v>1</v>
      </c>
      <c r="D55" s="262" t="s">
        <v>58469</v>
      </c>
      <c r="E55" s="263">
        <v>80.8</v>
      </c>
      <c r="F55" s="264"/>
      <c r="G55" s="262">
        <v>1</v>
      </c>
      <c r="H55" s="274" t="s">
        <v>58469</v>
      </c>
      <c r="I55" s="275">
        <v>80.8</v>
      </c>
    </row>
    <row r="56" spans="1:9" ht="15.5" x14ac:dyDescent="0.35">
      <c r="A56" s="268" t="s">
        <v>58538</v>
      </c>
      <c r="B56" s="269" t="s">
        <v>58539</v>
      </c>
      <c r="C56" s="262">
        <v>1</v>
      </c>
      <c r="D56" s="262" t="s">
        <v>58469</v>
      </c>
      <c r="E56" s="263">
        <v>109.97</v>
      </c>
      <c r="F56" s="264"/>
      <c r="G56" s="262">
        <v>1</v>
      </c>
      <c r="H56" s="274" t="s">
        <v>58469</v>
      </c>
      <c r="I56" s="275">
        <v>109.97</v>
      </c>
    </row>
    <row r="57" spans="1:9" ht="15.5" x14ac:dyDescent="0.35">
      <c r="A57" s="268" t="s">
        <v>58540</v>
      </c>
      <c r="B57" s="269" t="s">
        <v>58541</v>
      </c>
      <c r="C57" s="262">
        <v>1</v>
      </c>
      <c r="D57" s="262" t="s">
        <v>58469</v>
      </c>
      <c r="E57" s="263">
        <v>152.12</v>
      </c>
      <c r="F57" s="264"/>
      <c r="G57" s="262">
        <v>1</v>
      </c>
      <c r="H57" s="274" t="s">
        <v>58469</v>
      </c>
      <c r="I57" s="275">
        <v>152.12</v>
      </c>
    </row>
    <row r="58" spans="1:9" ht="15.5" x14ac:dyDescent="0.35">
      <c r="A58" s="268" t="s">
        <v>58542</v>
      </c>
      <c r="B58" s="269" t="s">
        <v>58543</v>
      </c>
      <c r="C58" s="262">
        <v>1</v>
      </c>
      <c r="D58" s="262" t="s">
        <v>58469</v>
      </c>
      <c r="E58" s="263">
        <v>218.78</v>
      </c>
      <c r="F58" s="264"/>
      <c r="G58" s="262">
        <v>1</v>
      </c>
      <c r="H58" s="274" t="s">
        <v>58469</v>
      </c>
      <c r="I58" s="275">
        <v>218.78</v>
      </c>
    </row>
    <row r="59" spans="1:9" ht="15.5" x14ac:dyDescent="0.35">
      <c r="A59" s="268" t="s">
        <v>58544</v>
      </c>
      <c r="B59" s="269" t="s">
        <v>58545</v>
      </c>
      <c r="C59" s="262">
        <v>1</v>
      </c>
      <c r="D59" s="262" t="s">
        <v>58469</v>
      </c>
      <c r="E59" s="263">
        <v>234.59</v>
      </c>
      <c r="F59" s="264"/>
      <c r="G59" s="262">
        <v>1</v>
      </c>
      <c r="H59" s="274" t="s">
        <v>58469</v>
      </c>
      <c r="I59" s="275">
        <v>234.59</v>
      </c>
    </row>
    <row r="60" spans="1:9" ht="15.5" x14ac:dyDescent="0.35">
      <c r="A60" s="268" t="s">
        <v>58546</v>
      </c>
      <c r="B60" s="269" t="s">
        <v>58547</v>
      </c>
      <c r="C60" s="262">
        <v>1</v>
      </c>
      <c r="D60" s="262" t="s">
        <v>58469</v>
      </c>
      <c r="E60" s="263">
        <v>271.86</v>
      </c>
      <c r="F60" s="264"/>
      <c r="G60" s="262">
        <v>1</v>
      </c>
      <c r="H60" s="274" t="s">
        <v>58469</v>
      </c>
      <c r="I60" s="275">
        <v>271.86</v>
      </c>
    </row>
    <row r="61" spans="1:9" ht="15.5" x14ac:dyDescent="0.35">
      <c r="A61" s="268" t="s">
        <v>58548</v>
      </c>
      <c r="B61" s="269" t="s">
        <v>58549</v>
      </c>
      <c r="C61" s="262">
        <v>1</v>
      </c>
      <c r="D61" s="262" t="s">
        <v>58469</v>
      </c>
      <c r="E61" s="263">
        <v>415.32</v>
      </c>
      <c r="F61" s="264"/>
      <c r="G61" s="262">
        <v>1</v>
      </c>
      <c r="H61" s="274" t="s">
        <v>58469</v>
      </c>
      <c r="I61" s="275">
        <v>415.32</v>
      </c>
    </row>
    <row r="62" spans="1:9" ht="15.5" x14ac:dyDescent="0.35">
      <c r="A62" s="268" t="s">
        <v>58550</v>
      </c>
      <c r="B62" s="269" t="s">
        <v>58551</v>
      </c>
      <c r="C62" s="262">
        <v>1</v>
      </c>
      <c r="D62" s="262" t="s">
        <v>58469</v>
      </c>
      <c r="E62" s="263">
        <v>484.15</v>
      </c>
      <c r="F62" s="264"/>
      <c r="G62" s="262">
        <v>1</v>
      </c>
      <c r="H62" s="274" t="s">
        <v>58469</v>
      </c>
      <c r="I62" s="275">
        <v>484.15</v>
      </c>
    </row>
    <row r="63" spans="1:9" s="267" customFormat="1" x14ac:dyDescent="0.35">
      <c r="A63" s="260" t="s">
        <v>58552</v>
      </c>
      <c r="B63" s="261" t="s">
        <v>58553</v>
      </c>
      <c r="C63" s="262"/>
      <c r="D63" s="262"/>
      <c r="E63" s="263"/>
      <c r="F63" s="264"/>
      <c r="G63" s="262"/>
      <c r="H63" s="265"/>
      <c r="I63" s="270"/>
    </row>
    <row r="64" spans="1:9" s="267" customFormat="1" ht="15.5" x14ac:dyDescent="0.35">
      <c r="A64" s="268" t="s">
        <v>58554</v>
      </c>
      <c r="B64" s="269" t="s">
        <v>58555</v>
      </c>
      <c r="C64" s="262">
        <v>1</v>
      </c>
      <c r="D64" s="262" t="s">
        <v>58556</v>
      </c>
      <c r="E64" s="263">
        <v>6.43</v>
      </c>
      <c r="F64" s="264"/>
      <c r="G64" s="262">
        <v>1</v>
      </c>
      <c r="H64" s="265" t="s">
        <v>58557</v>
      </c>
      <c r="I64" s="270">
        <v>21.095800524934379</v>
      </c>
    </row>
    <row r="65" spans="1:9" ht="15.5" x14ac:dyDescent="0.35">
      <c r="A65" s="268" t="s">
        <v>58558</v>
      </c>
      <c r="B65" s="269" t="s">
        <v>58559</v>
      </c>
      <c r="C65" s="262">
        <v>1</v>
      </c>
      <c r="D65" s="262" t="s">
        <v>58556</v>
      </c>
      <c r="E65" s="263">
        <v>7.07</v>
      </c>
      <c r="F65" s="264"/>
      <c r="G65" s="262">
        <v>1</v>
      </c>
      <c r="H65" s="265" t="s">
        <v>58557</v>
      </c>
      <c r="I65" s="270">
        <v>23.19553805774278</v>
      </c>
    </row>
    <row r="66" spans="1:9" ht="15.5" x14ac:dyDescent="0.35">
      <c r="A66" s="268" t="s">
        <v>58560</v>
      </c>
      <c r="B66" s="269" t="s">
        <v>58561</v>
      </c>
      <c r="C66" s="262">
        <v>1</v>
      </c>
      <c r="D66" s="262" t="s">
        <v>58556</v>
      </c>
      <c r="E66" s="263">
        <v>8.4</v>
      </c>
      <c r="F66" s="264"/>
      <c r="G66" s="262">
        <v>1</v>
      </c>
      <c r="H66" s="265" t="s">
        <v>58557</v>
      </c>
      <c r="I66" s="270">
        <v>27.559055118110233</v>
      </c>
    </row>
    <row r="67" spans="1:9" ht="15.5" x14ac:dyDescent="0.35">
      <c r="A67" s="268" t="s">
        <v>58562</v>
      </c>
      <c r="B67" s="269" t="s">
        <v>58563</v>
      </c>
      <c r="C67" s="262">
        <v>1</v>
      </c>
      <c r="D67" s="262" t="s">
        <v>58469</v>
      </c>
      <c r="E67" s="263">
        <v>1549.59</v>
      </c>
      <c r="F67" s="264"/>
      <c r="G67" s="262">
        <v>1</v>
      </c>
      <c r="H67" s="274" t="s">
        <v>58469</v>
      </c>
      <c r="I67" s="275">
        <v>1549.59</v>
      </c>
    </row>
    <row r="68" spans="1:9" ht="15.5" x14ac:dyDescent="0.35">
      <c r="A68" s="268" t="s">
        <v>58564</v>
      </c>
      <c r="B68" s="269" t="s">
        <v>58565</v>
      </c>
      <c r="C68" s="262">
        <v>1</v>
      </c>
      <c r="D68" s="262" t="s">
        <v>58469</v>
      </c>
      <c r="E68" s="263">
        <v>3099.18</v>
      </c>
      <c r="F68" s="264"/>
      <c r="G68" s="262">
        <v>1</v>
      </c>
      <c r="H68" s="274" t="s">
        <v>58469</v>
      </c>
      <c r="I68" s="275">
        <v>3099.18</v>
      </c>
    </row>
    <row r="69" spans="1:9" ht="15.5" x14ac:dyDescent="0.35">
      <c r="A69" s="268" t="s">
        <v>58566</v>
      </c>
      <c r="B69" s="269" t="s">
        <v>58567</v>
      </c>
      <c r="C69" s="262">
        <v>1</v>
      </c>
      <c r="D69" s="262" t="s">
        <v>58469</v>
      </c>
      <c r="E69" s="263">
        <v>6198.35</v>
      </c>
      <c r="F69" s="264"/>
      <c r="G69" s="262">
        <v>1</v>
      </c>
      <c r="H69" s="274" t="s">
        <v>58469</v>
      </c>
      <c r="I69" s="275">
        <v>6198.35</v>
      </c>
    </row>
    <row r="70" spans="1:9" ht="15.5" x14ac:dyDescent="0.35">
      <c r="A70" s="268" t="s">
        <v>58568</v>
      </c>
      <c r="B70" s="269" t="s">
        <v>58569</v>
      </c>
      <c r="C70" s="262">
        <v>1</v>
      </c>
      <c r="D70" s="262" t="s">
        <v>58469</v>
      </c>
      <c r="E70" s="263">
        <v>9297.5300000000007</v>
      </c>
      <c r="F70" s="264"/>
      <c r="G70" s="262">
        <v>1</v>
      </c>
      <c r="H70" s="274" t="s">
        <v>58469</v>
      </c>
      <c r="I70" s="275">
        <v>9297.5300000000007</v>
      </c>
    </row>
    <row r="71" spans="1:9" ht="15.5" x14ac:dyDescent="0.35">
      <c r="A71" s="268" t="s">
        <v>58570</v>
      </c>
      <c r="B71" s="269" t="s">
        <v>58571</v>
      </c>
      <c r="C71" s="262">
        <v>1</v>
      </c>
      <c r="D71" s="262" t="s">
        <v>58469</v>
      </c>
      <c r="E71" s="263">
        <v>1376.9</v>
      </c>
      <c r="F71" s="264"/>
      <c r="G71" s="262">
        <v>1</v>
      </c>
      <c r="H71" s="274" t="s">
        <v>58469</v>
      </c>
      <c r="I71" s="275">
        <v>1376.9</v>
      </c>
    </row>
    <row r="72" spans="1:9" ht="15.5" x14ac:dyDescent="0.35">
      <c r="A72" s="268" t="s">
        <v>58572</v>
      </c>
      <c r="B72" s="269" t="s">
        <v>58573</v>
      </c>
      <c r="C72" s="262">
        <v>1</v>
      </c>
      <c r="D72" s="262" t="s">
        <v>58469</v>
      </c>
      <c r="E72" s="263">
        <v>2753.79</v>
      </c>
      <c r="F72" s="264"/>
      <c r="G72" s="262">
        <v>1</v>
      </c>
      <c r="H72" s="274" t="s">
        <v>58469</v>
      </c>
      <c r="I72" s="275">
        <v>2753.79</v>
      </c>
    </row>
    <row r="73" spans="1:9" ht="15.5" x14ac:dyDescent="0.35">
      <c r="A73" s="268" t="s">
        <v>58574</v>
      </c>
      <c r="B73" s="269" t="s">
        <v>58575</v>
      </c>
      <c r="C73" s="262">
        <v>1</v>
      </c>
      <c r="D73" s="262" t="s">
        <v>58469</v>
      </c>
      <c r="E73" s="263">
        <v>5507.59</v>
      </c>
      <c r="F73" s="264"/>
      <c r="G73" s="262">
        <v>1</v>
      </c>
      <c r="H73" s="274" t="s">
        <v>58469</v>
      </c>
      <c r="I73" s="275">
        <v>5507.59</v>
      </c>
    </row>
    <row r="74" spans="1:9" ht="15.5" x14ac:dyDescent="0.35">
      <c r="A74" s="268" t="s">
        <v>58576</v>
      </c>
      <c r="B74" s="269" t="s">
        <v>58577</v>
      </c>
      <c r="C74" s="262">
        <v>1</v>
      </c>
      <c r="D74" s="262" t="s">
        <v>58469</v>
      </c>
      <c r="E74" s="263">
        <v>8261.3799999999992</v>
      </c>
      <c r="F74" s="264"/>
      <c r="G74" s="262">
        <v>1</v>
      </c>
      <c r="H74" s="274" t="s">
        <v>58469</v>
      </c>
      <c r="I74" s="275">
        <v>8261.3799999999992</v>
      </c>
    </row>
    <row r="75" spans="1:9" x14ac:dyDescent="0.35">
      <c r="B75" s="269"/>
      <c r="C75" s="262"/>
      <c r="D75" s="262"/>
      <c r="E75" s="263"/>
      <c r="F75" s="264"/>
      <c r="G75" s="262"/>
    </row>
    <row r="76" spans="1:9" s="267" customFormat="1" x14ac:dyDescent="0.35">
      <c r="A76" s="260">
        <v>81160</v>
      </c>
      <c r="B76" s="261" t="s">
        <v>58578</v>
      </c>
      <c r="C76" s="262"/>
      <c r="D76" s="262"/>
      <c r="E76" s="263"/>
      <c r="F76" s="264"/>
      <c r="G76" s="262"/>
      <c r="H76" s="265"/>
      <c r="I76" s="270"/>
    </row>
    <row r="77" spans="1:9" s="267" customFormat="1" ht="21" x14ac:dyDescent="0.35">
      <c r="A77" s="260" t="s">
        <v>58579</v>
      </c>
      <c r="B77" s="261" t="s">
        <v>58580</v>
      </c>
      <c r="C77" s="262"/>
      <c r="D77" s="262"/>
      <c r="E77" s="263"/>
      <c r="F77" s="264"/>
      <c r="G77" s="262"/>
      <c r="H77" s="265"/>
      <c r="I77" s="270"/>
    </row>
    <row r="78" spans="1:9" ht="15.5" x14ac:dyDescent="0.35">
      <c r="A78" s="268" t="s">
        <v>58581</v>
      </c>
      <c r="B78" s="269" t="s">
        <v>58582</v>
      </c>
      <c r="C78" s="262">
        <v>1</v>
      </c>
      <c r="D78" s="262" t="s">
        <v>58469</v>
      </c>
      <c r="E78" s="263">
        <v>203574.36</v>
      </c>
      <c r="F78" s="264"/>
      <c r="G78" s="262">
        <v>1</v>
      </c>
      <c r="H78" s="274" t="s">
        <v>58469</v>
      </c>
      <c r="I78" s="275">
        <v>203574.36</v>
      </c>
    </row>
    <row r="79" spans="1:9" s="267" customFormat="1" ht="15.5" x14ac:dyDescent="0.35">
      <c r="A79" s="268" t="s">
        <v>58583</v>
      </c>
      <c r="B79" s="269" t="s">
        <v>58584</v>
      </c>
      <c r="C79" s="262">
        <v>1</v>
      </c>
      <c r="D79" s="262" t="s">
        <v>58469</v>
      </c>
      <c r="E79" s="263">
        <v>230024.28</v>
      </c>
      <c r="F79" s="264"/>
      <c r="G79" s="262">
        <v>1</v>
      </c>
      <c r="H79" s="274" t="s">
        <v>58469</v>
      </c>
      <c r="I79" s="275">
        <v>230024.28</v>
      </c>
    </row>
    <row r="80" spans="1:9" s="267" customFormat="1" ht="15.5" x14ac:dyDescent="0.35">
      <c r="A80" s="268" t="s">
        <v>58585</v>
      </c>
      <c r="B80" s="269" t="s">
        <v>58586</v>
      </c>
      <c r="C80" s="262">
        <v>1</v>
      </c>
      <c r="D80" s="262" t="s">
        <v>58469</v>
      </c>
      <c r="E80" s="263">
        <v>325604.47999999998</v>
      </c>
      <c r="F80" s="264"/>
      <c r="G80" s="262">
        <v>1</v>
      </c>
      <c r="H80" s="274" t="s">
        <v>58469</v>
      </c>
      <c r="I80" s="275">
        <v>325604.47999999998</v>
      </c>
    </row>
    <row r="81" spans="1:9" ht="15.5" x14ac:dyDescent="0.35">
      <c r="A81" s="268" t="s">
        <v>58587</v>
      </c>
      <c r="B81" s="269" t="s">
        <v>58588</v>
      </c>
      <c r="C81" s="262">
        <v>1</v>
      </c>
      <c r="D81" s="262" t="s">
        <v>58469</v>
      </c>
      <c r="E81" s="263">
        <v>348086.9</v>
      </c>
      <c r="F81" s="264"/>
      <c r="G81" s="262">
        <v>1</v>
      </c>
      <c r="H81" s="274" t="s">
        <v>58469</v>
      </c>
      <c r="I81" s="275">
        <v>348086.9</v>
      </c>
    </row>
    <row r="82" spans="1:9" ht="15.5" x14ac:dyDescent="0.35">
      <c r="A82" s="268" t="s">
        <v>58589</v>
      </c>
      <c r="B82" s="269" t="s">
        <v>58590</v>
      </c>
      <c r="C82" s="262">
        <v>1</v>
      </c>
      <c r="D82" s="262" t="s">
        <v>58469</v>
      </c>
      <c r="E82" s="263">
        <v>422630.19</v>
      </c>
      <c r="F82" s="264"/>
      <c r="G82" s="262">
        <v>1</v>
      </c>
      <c r="H82" s="274" t="s">
        <v>58469</v>
      </c>
      <c r="I82" s="275">
        <v>422630.19</v>
      </c>
    </row>
    <row r="83" spans="1:9" ht="15.5" x14ac:dyDescent="0.35">
      <c r="A83" s="268" t="s">
        <v>58591</v>
      </c>
      <c r="B83" s="269" t="s">
        <v>58592</v>
      </c>
      <c r="C83" s="262">
        <v>1</v>
      </c>
      <c r="D83" s="262" t="s">
        <v>58469</v>
      </c>
      <c r="E83" s="263">
        <v>594562.88</v>
      </c>
      <c r="F83" s="264"/>
      <c r="G83" s="262">
        <v>1</v>
      </c>
      <c r="H83" s="274" t="s">
        <v>58469</v>
      </c>
      <c r="I83" s="275">
        <v>594562.88</v>
      </c>
    </row>
    <row r="84" spans="1:9" ht="15.5" x14ac:dyDescent="0.35">
      <c r="A84" s="268" t="s">
        <v>58593</v>
      </c>
      <c r="B84" s="269" t="s">
        <v>58594</v>
      </c>
      <c r="C84" s="262">
        <v>1</v>
      </c>
      <c r="D84" s="262" t="s">
        <v>58469</v>
      </c>
      <c r="E84" s="263">
        <v>1015404.18</v>
      </c>
      <c r="F84" s="264"/>
      <c r="G84" s="262">
        <v>1</v>
      </c>
      <c r="H84" s="274" t="s">
        <v>58469</v>
      </c>
      <c r="I84" s="275">
        <v>1015404.18</v>
      </c>
    </row>
    <row r="85" spans="1:9" ht="15.5" x14ac:dyDescent="0.35">
      <c r="A85" s="268" t="s">
        <v>58595</v>
      </c>
      <c r="B85" s="269" t="s">
        <v>58596</v>
      </c>
      <c r="C85" s="262">
        <v>1</v>
      </c>
      <c r="D85" s="262" t="s">
        <v>58469</v>
      </c>
      <c r="E85" s="263">
        <v>1182905.46</v>
      </c>
      <c r="F85" s="264"/>
      <c r="G85" s="262">
        <v>1</v>
      </c>
      <c r="H85" s="274" t="s">
        <v>58469</v>
      </c>
      <c r="I85" s="275">
        <v>1182905.46</v>
      </c>
    </row>
    <row r="86" spans="1:9" x14ac:dyDescent="0.35">
      <c r="B86" s="269"/>
      <c r="C86" s="262"/>
      <c r="D86" s="262"/>
      <c r="E86" s="263"/>
      <c r="F86" s="264"/>
      <c r="G86" s="262"/>
    </row>
    <row r="87" spans="1:9" s="267" customFormat="1" x14ac:dyDescent="0.35">
      <c r="A87" s="260">
        <v>81230</v>
      </c>
      <c r="B87" s="261" t="s">
        <v>58597</v>
      </c>
      <c r="C87" s="262"/>
      <c r="D87" s="262"/>
      <c r="E87" s="263"/>
      <c r="F87" s="264"/>
      <c r="G87" s="262"/>
      <c r="H87" s="265"/>
      <c r="I87" s="270"/>
    </row>
    <row r="88" spans="1:9" s="267" customFormat="1" x14ac:dyDescent="0.35">
      <c r="A88" s="260" t="s">
        <v>58598</v>
      </c>
      <c r="B88" s="261" t="s">
        <v>58599</v>
      </c>
      <c r="C88" s="262"/>
      <c r="D88" s="262"/>
      <c r="E88" s="263"/>
      <c r="F88" s="264"/>
      <c r="G88" s="262"/>
      <c r="H88" s="265"/>
      <c r="I88" s="270"/>
    </row>
    <row r="89" spans="1:9" ht="15.5" x14ac:dyDescent="0.35">
      <c r="A89" s="268" t="s">
        <v>58600</v>
      </c>
      <c r="B89" s="269" t="s">
        <v>58601</v>
      </c>
      <c r="C89" s="262">
        <v>1</v>
      </c>
      <c r="D89" s="262" t="s">
        <v>58556</v>
      </c>
      <c r="E89" s="263">
        <v>28.28</v>
      </c>
      <c r="F89" s="264"/>
      <c r="G89" s="262">
        <v>1</v>
      </c>
      <c r="H89" s="265" t="s">
        <v>58557</v>
      </c>
      <c r="I89" s="270">
        <v>92.782152230971121</v>
      </c>
    </row>
    <row r="90" spans="1:9" s="267" customFormat="1" x14ac:dyDescent="0.35">
      <c r="A90" s="260" t="s">
        <v>58602</v>
      </c>
      <c r="B90" s="261" t="s">
        <v>58603</v>
      </c>
      <c r="C90" s="262"/>
      <c r="D90" s="262"/>
      <c r="E90" s="263"/>
      <c r="F90" s="264"/>
      <c r="G90" s="262"/>
      <c r="H90" s="265"/>
      <c r="I90" s="270"/>
    </row>
    <row r="91" spans="1:9" ht="15.5" x14ac:dyDescent="0.35">
      <c r="A91" s="268" t="s">
        <v>58604</v>
      </c>
      <c r="B91" s="269" t="s">
        <v>58605</v>
      </c>
      <c r="C91" s="262">
        <v>1</v>
      </c>
      <c r="D91" s="262" t="s">
        <v>58469</v>
      </c>
      <c r="E91" s="263">
        <v>7578.66</v>
      </c>
      <c r="F91" s="264"/>
      <c r="G91" s="262">
        <v>1</v>
      </c>
      <c r="H91" s="274" t="s">
        <v>58469</v>
      </c>
      <c r="I91" s="275">
        <v>7578.66</v>
      </c>
    </row>
    <row r="92" spans="1:9" s="267" customFormat="1" ht="15.5" x14ac:dyDescent="0.35">
      <c r="A92" s="268" t="s">
        <v>58606</v>
      </c>
      <c r="B92" s="269" t="s">
        <v>58607</v>
      </c>
      <c r="C92" s="262">
        <v>1</v>
      </c>
      <c r="D92" s="262" t="s">
        <v>58469</v>
      </c>
      <c r="E92" s="263">
        <v>16000.67</v>
      </c>
      <c r="F92" s="264"/>
      <c r="G92" s="262">
        <v>1</v>
      </c>
      <c r="H92" s="274" t="s">
        <v>58469</v>
      </c>
      <c r="I92" s="275">
        <v>16000.67</v>
      </c>
    </row>
    <row r="93" spans="1:9" s="267" customFormat="1" ht="15.5" x14ac:dyDescent="0.35">
      <c r="A93" s="268" t="s">
        <v>58608</v>
      </c>
      <c r="B93" s="269" t="s">
        <v>58609</v>
      </c>
      <c r="C93" s="262">
        <v>1</v>
      </c>
      <c r="D93" s="262" t="s">
        <v>58469</v>
      </c>
      <c r="E93" s="263">
        <v>16035.75</v>
      </c>
      <c r="F93" s="264"/>
      <c r="G93" s="262">
        <v>1</v>
      </c>
      <c r="H93" s="274" t="s">
        <v>58469</v>
      </c>
      <c r="I93" s="275">
        <v>16035.75</v>
      </c>
    </row>
    <row r="94" spans="1:9" ht="15.5" x14ac:dyDescent="0.35">
      <c r="A94" s="268" t="s">
        <v>58610</v>
      </c>
      <c r="B94" s="269" t="s">
        <v>58611</v>
      </c>
      <c r="C94" s="262">
        <v>1</v>
      </c>
      <c r="D94" s="262" t="s">
        <v>58469</v>
      </c>
      <c r="E94" s="263">
        <v>8385.5400000000009</v>
      </c>
      <c r="F94" s="264"/>
      <c r="G94" s="262">
        <v>1</v>
      </c>
      <c r="H94" s="274" t="s">
        <v>58469</v>
      </c>
      <c r="I94" s="275">
        <v>8385.5400000000009</v>
      </c>
    </row>
    <row r="95" spans="1:9" s="267" customFormat="1" ht="15.5" x14ac:dyDescent="0.35">
      <c r="A95" s="268" t="s">
        <v>58612</v>
      </c>
      <c r="B95" s="269" t="s">
        <v>58613</v>
      </c>
      <c r="C95" s="262">
        <v>1</v>
      </c>
      <c r="D95" s="262" t="s">
        <v>58469</v>
      </c>
      <c r="E95" s="263">
        <v>16055.19</v>
      </c>
      <c r="F95" s="264"/>
      <c r="G95" s="262">
        <v>1</v>
      </c>
      <c r="H95" s="274" t="s">
        <v>58469</v>
      </c>
      <c r="I95" s="275">
        <v>16055.19</v>
      </c>
    </row>
    <row r="96" spans="1:9" ht="15.5" x14ac:dyDescent="0.35">
      <c r="A96" s="268" t="s">
        <v>58614</v>
      </c>
      <c r="B96" s="269" t="s">
        <v>58615</v>
      </c>
      <c r="C96" s="262">
        <v>1</v>
      </c>
      <c r="D96" s="262" t="s">
        <v>58469</v>
      </c>
      <c r="E96" s="263">
        <v>16090.27</v>
      </c>
      <c r="F96" s="264"/>
      <c r="G96" s="262">
        <v>1</v>
      </c>
      <c r="H96" s="274" t="s">
        <v>58469</v>
      </c>
      <c r="I96" s="275">
        <v>16090.27</v>
      </c>
    </row>
    <row r="97" spans="1:9" x14ac:dyDescent="0.35">
      <c r="B97" s="269"/>
      <c r="C97" s="262"/>
      <c r="D97" s="262"/>
      <c r="E97" s="263"/>
      <c r="F97" s="264"/>
      <c r="G97" s="262"/>
    </row>
    <row r="98" spans="1:9" s="267" customFormat="1" x14ac:dyDescent="0.35">
      <c r="A98" s="260">
        <v>81241</v>
      </c>
      <c r="B98" s="261" t="s">
        <v>58616</v>
      </c>
      <c r="C98" s="262"/>
      <c r="D98" s="262"/>
      <c r="E98" s="263"/>
      <c r="F98" s="264"/>
      <c r="G98" s="262"/>
      <c r="H98" s="265"/>
      <c r="I98" s="270"/>
    </row>
    <row r="99" spans="1:9" s="267" customFormat="1" x14ac:dyDescent="0.35">
      <c r="A99" s="260" t="s">
        <v>58617</v>
      </c>
      <c r="B99" s="261" t="s">
        <v>58618</v>
      </c>
      <c r="C99" s="262"/>
      <c r="D99" s="262"/>
      <c r="E99" s="263"/>
      <c r="F99" s="264"/>
      <c r="G99" s="262"/>
      <c r="H99" s="265"/>
      <c r="I99" s="270"/>
    </row>
    <row r="100" spans="1:9" ht="15.5" x14ac:dyDescent="0.3">
      <c r="A100" s="268" t="s">
        <v>58619</v>
      </c>
      <c r="B100" s="269" t="s">
        <v>58620</v>
      </c>
      <c r="C100" s="262">
        <v>1</v>
      </c>
      <c r="D100" s="262" t="s">
        <v>58621</v>
      </c>
      <c r="E100" s="263">
        <v>105706.54</v>
      </c>
      <c r="F100" s="264"/>
      <c r="G100" s="262">
        <v>1</v>
      </c>
      <c r="H100" s="278" t="s">
        <v>58622</v>
      </c>
      <c r="I100" s="270">
        <v>346806.23359580047</v>
      </c>
    </row>
    <row r="101" spans="1:9" ht="15.5" x14ac:dyDescent="0.3">
      <c r="A101" s="268" t="s">
        <v>58623</v>
      </c>
      <c r="B101" s="269" t="s">
        <v>58624</v>
      </c>
      <c r="C101" s="262">
        <v>1</v>
      </c>
      <c r="D101" s="262" t="s">
        <v>58621</v>
      </c>
      <c r="E101" s="263">
        <v>110907.38</v>
      </c>
      <c r="F101" s="264"/>
      <c r="G101" s="262">
        <v>1</v>
      </c>
      <c r="H101" s="278" t="s">
        <v>58622</v>
      </c>
      <c r="I101" s="270">
        <v>363869.35695538053</v>
      </c>
    </row>
    <row r="102" spans="1:9" x14ac:dyDescent="0.35">
      <c r="B102" s="269"/>
      <c r="C102" s="262"/>
      <c r="D102" s="262"/>
      <c r="E102" s="263"/>
      <c r="F102" s="264"/>
      <c r="G102" s="262"/>
    </row>
    <row r="103" spans="1:9" s="267" customFormat="1" x14ac:dyDescent="0.35">
      <c r="A103" s="260">
        <v>81242</v>
      </c>
      <c r="B103" s="261" t="s">
        <v>58625</v>
      </c>
      <c r="C103" s="262"/>
      <c r="D103" s="262"/>
      <c r="E103" s="263"/>
      <c r="F103" s="264"/>
      <c r="G103" s="262"/>
      <c r="H103" s="265"/>
      <c r="I103" s="270"/>
    </row>
    <row r="104" spans="1:9" s="267" customFormat="1" x14ac:dyDescent="0.35">
      <c r="A104" s="260" t="s">
        <v>58626</v>
      </c>
      <c r="B104" s="261" t="s">
        <v>58627</v>
      </c>
      <c r="C104" s="262"/>
      <c r="D104" s="262"/>
      <c r="E104" s="263"/>
      <c r="F104" s="264"/>
      <c r="G104" s="262"/>
      <c r="H104" s="265"/>
      <c r="I104" s="270"/>
    </row>
    <row r="105" spans="1:9" ht="15.5" x14ac:dyDescent="0.35">
      <c r="A105" s="268" t="s">
        <v>58628</v>
      </c>
      <c r="B105" s="269" t="s">
        <v>58629</v>
      </c>
      <c r="C105" s="262">
        <v>1</v>
      </c>
      <c r="D105" s="262" t="s">
        <v>58556</v>
      </c>
      <c r="E105" s="263">
        <v>69.09</v>
      </c>
      <c r="F105" s="264"/>
      <c r="G105" s="262">
        <v>1</v>
      </c>
      <c r="H105" s="265" t="s">
        <v>58557</v>
      </c>
      <c r="I105" s="270">
        <v>226.67322834645668</v>
      </c>
    </row>
    <row r="106" spans="1:9" s="267" customFormat="1" ht="15.5" x14ac:dyDescent="0.35">
      <c r="A106" s="268" t="s">
        <v>58630</v>
      </c>
      <c r="B106" s="269" t="s">
        <v>58631</v>
      </c>
      <c r="C106" s="262">
        <v>1</v>
      </c>
      <c r="D106" s="262" t="s">
        <v>58556</v>
      </c>
      <c r="E106" s="263">
        <v>97.28</v>
      </c>
      <c r="F106" s="264"/>
      <c r="G106" s="262">
        <v>1</v>
      </c>
      <c r="H106" s="265" t="s">
        <v>58557</v>
      </c>
      <c r="I106" s="270">
        <v>319.1601049868766</v>
      </c>
    </row>
    <row r="107" spans="1:9" s="267" customFormat="1" x14ac:dyDescent="0.35">
      <c r="A107" s="260" t="s">
        <v>58632</v>
      </c>
      <c r="B107" s="261" t="s">
        <v>58633</v>
      </c>
      <c r="C107" s="262"/>
      <c r="D107" s="262"/>
      <c r="E107" s="263"/>
      <c r="F107" s="264"/>
      <c r="G107" s="262"/>
      <c r="H107" s="265"/>
      <c r="I107" s="270"/>
    </row>
    <row r="108" spans="1:9" ht="15.5" x14ac:dyDescent="0.35">
      <c r="A108" s="268" t="s">
        <v>58634</v>
      </c>
      <c r="B108" s="269" t="s">
        <v>58635</v>
      </c>
      <c r="C108" s="262">
        <v>1</v>
      </c>
      <c r="D108" s="262" t="s">
        <v>58469</v>
      </c>
      <c r="E108" s="263">
        <v>1027.3499999999999</v>
      </c>
      <c r="F108" s="264"/>
      <c r="G108" s="262">
        <v>1</v>
      </c>
      <c r="H108" s="274" t="s">
        <v>58469</v>
      </c>
      <c r="I108" s="275">
        <v>1027.3499999999999</v>
      </c>
    </row>
    <row r="109" spans="1:9" ht="15.5" x14ac:dyDescent="0.35">
      <c r="A109" s="268" t="s">
        <v>58636</v>
      </c>
      <c r="B109" s="269" t="s">
        <v>58637</v>
      </c>
      <c r="C109" s="262">
        <v>1</v>
      </c>
      <c r="D109" s="262" t="s">
        <v>58469</v>
      </c>
      <c r="E109" s="263">
        <v>1160.56</v>
      </c>
      <c r="F109" s="264"/>
      <c r="G109" s="262">
        <v>1</v>
      </c>
      <c r="H109" s="274" t="s">
        <v>58469</v>
      </c>
      <c r="I109" s="275">
        <v>1160.56</v>
      </c>
    </row>
    <row r="110" spans="1:9" ht="15.5" x14ac:dyDescent="0.35">
      <c r="A110" s="268" t="s">
        <v>58638</v>
      </c>
      <c r="B110" s="269" t="s">
        <v>58639</v>
      </c>
      <c r="C110" s="262">
        <v>1</v>
      </c>
      <c r="D110" s="262" t="s">
        <v>58469</v>
      </c>
      <c r="E110" s="263">
        <v>1411.08</v>
      </c>
      <c r="F110" s="264"/>
      <c r="G110" s="262">
        <v>1</v>
      </c>
      <c r="H110" s="274" t="s">
        <v>58469</v>
      </c>
      <c r="I110" s="275">
        <v>1411.08</v>
      </c>
    </row>
    <row r="111" spans="1:9" s="267" customFormat="1" x14ac:dyDescent="0.35">
      <c r="A111" s="260" t="s">
        <v>58640</v>
      </c>
      <c r="B111" s="261" t="s">
        <v>58641</v>
      </c>
      <c r="C111" s="262"/>
      <c r="D111" s="262"/>
      <c r="E111" s="263"/>
      <c r="F111" s="264"/>
      <c r="G111" s="262"/>
      <c r="H111" s="265"/>
      <c r="I111" s="270"/>
    </row>
    <row r="112" spans="1:9" s="267" customFormat="1" ht="15.5" x14ac:dyDescent="0.35">
      <c r="A112" s="268" t="s">
        <v>58642</v>
      </c>
      <c r="B112" s="269" t="s">
        <v>58499</v>
      </c>
      <c r="C112" s="262">
        <v>1</v>
      </c>
      <c r="D112" s="262" t="s">
        <v>58469</v>
      </c>
      <c r="E112" s="263">
        <v>1297.06</v>
      </c>
      <c r="F112" s="264"/>
      <c r="G112" s="262">
        <v>1</v>
      </c>
      <c r="H112" s="274" t="s">
        <v>58469</v>
      </c>
      <c r="I112" s="275">
        <v>1297.06</v>
      </c>
    </row>
    <row r="113" spans="1:9" s="267" customFormat="1" ht="15.5" x14ac:dyDescent="0.35">
      <c r="A113" s="268" t="s">
        <v>58643</v>
      </c>
      <c r="B113" s="269" t="s">
        <v>58505</v>
      </c>
      <c r="C113" s="262">
        <v>1</v>
      </c>
      <c r="D113" s="262" t="s">
        <v>58469</v>
      </c>
      <c r="E113" s="263">
        <v>1790.46</v>
      </c>
      <c r="F113" s="264"/>
      <c r="G113" s="262">
        <v>1</v>
      </c>
      <c r="H113" s="274" t="s">
        <v>58469</v>
      </c>
      <c r="I113" s="275">
        <v>1790.46</v>
      </c>
    </row>
    <row r="114" spans="1:9" s="267" customFormat="1" x14ac:dyDescent="0.35">
      <c r="A114" s="260" t="s">
        <v>58644</v>
      </c>
      <c r="B114" s="261" t="s">
        <v>58645</v>
      </c>
      <c r="C114" s="262"/>
      <c r="D114" s="262"/>
      <c r="E114" s="263"/>
      <c r="F114" s="264"/>
      <c r="G114" s="262"/>
      <c r="H114" s="265"/>
      <c r="I114" s="270"/>
    </row>
    <row r="115" spans="1:9" ht="15.5" x14ac:dyDescent="0.35">
      <c r="A115" s="268" t="s">
        <v>58646</v>
      </c>
      <c r="B115" s="269" t="s">
        <v>58647</v>
      </c>
      <c r="C115" s="262">
        <v>1</v>
      </c>
      <c r="D115" s="262" t="s">
        <v>58556</v>
      </c>
      <c r="E115" s="263">
        <v>89.41</v>
      </c>
      <c r="F115" s="264"/>
      <c r="G115" s="262">
        <v>1</v>
      </c>
      <c r="H115" s="265" t="s">
        <v>58557</v>
      </c>
      <c r="I115" s="270">
        <v>293.33989501312334</v>
      </c>
    </row>
    <row r="116" spans="1:9" s="267" customFormat="1" ht="15.5" x14ac:dyDescent="0.35">
      <c r="A116" s="268" t="s">
        <v>58648</v>
      </c>
      <c r="B116" s="269" t="s">
        <v>58649</v>
      </c>
      <c r="C116" s="262">
        <v>1</v>
      </c>
      <c r="D116" s="262" t="s">
        <v>58556</v>
      </c>
      <c r="E116" s="263">
        <v>144.74</v>
      </c>
      <c r="F116" s="264"/>
      <c r="G116" s="262">
        <v>1</v>
      </c>
      <c r="H116" s="265" t="s">
        <v>58557</v>
      </c>
      <c r="I116" s="270">
        <v>474.86876640419945</v>
      </c>
    </row>
    <row r="117" spans="1:9" ht="15.5" x14ac:dyDescent="0.35">
      <c r="A117" s="268" t="s">
        <v>58650</v>
      </c>
      <c r="B117" s="269" t="s">
        <v>58651</v>
      </c>
      <c r="C117" s="262">
        <v>1</v>
      </c>
      <c r="D117" s="262" t="s">
        <v>58556</v>
      </c>
      <c r="E117" s="263">
        <v>185.01</v>
      </c>
      <c r="F117" s="264"/>
      <c r="G117" s="262">
        <v>1</v>
      </c>
      <c r="H117" s="265" t="s">
        <v>58557</v>
      </c>
      <c r="I117" s="270">
        <v>606.98818897637784</v>
      </c>
    </row>
    <row r="118" spans="1:9" ht="15.5" x14ac:dyDescent="0.35">
      <c r="A118" s="268" t="s">
        <v>58652</v>
      </c>
      <c r="B118" s="269" t="s">
        <v>58653</v>
      </c>
      <c r="C118" s="262">
        <v>1</v>
      </c>
      <c r="D118" s="262" t="s">
        <v>58556</v>
      </c>
      <c r="E118" s="263">
        <v>298.45</v>
      </c>
      <c r="F118" s="264"/>
      <c r="G118" s="262">
        <v>1</v>
      </c>
      <c r="H118" s="265" t="s">
        <v>58557</v>
      </c>
      <c r="I118" s="270">
        <v>979.16666666666652</v>
      </c>
    </row>
    <row r="119" spans="1:9" ht="15.5" x14ac:dyDescent="0.35">
      <c r="A119" s="268" t="s">
        <v>58654</v>
      </c>
      <c r="B119" s="269" t="s">
        <v>58655</v>
      </c>
      <c r="C119" s="262">
        <v>1</v>
      </c>
      <c r="D119" s="262" t="s">
        <v>58556</v>
      </c>
      <c r="E119" s="263">
        <v>397.22</v>
      </c>
      <c r="F119" s="264"/>
      <c r="G119" s="262">
        <v>1</v>
      </c>
      <c r="H119" s="265" t="s">
        <v>58557</v>
      </c>
      <c r="I119" s="270">
        <v>1303.2152230971128</v>
      </c>
    </row>
    <row r="120" spans="1:9" s="267" customFormat="1" ht="15.5" x14ac:dyDescent="0.35">
      <c r="A120" s="268" t="s">
        <v>58656</v>
      </c>
      <c r="B120" s="269" t="s">
        <v>58657</v>
      </c>
      <c r="C120" s="262">
        <v>1</v>
      </c>
      <c r="D120" s="262" t="s">
        <v>58556</v>
      </c>
      <c r="E120" s="263">
        <v>164.72</v>
      </c>
      <c r="F120" s="264"/>
      <c r="G120" s="262">
        <v>1</v>
      </c>
      <c r="H120" s="265" t="s">
        <v>58557</v>
      </c>
      <c r="I120" s="270">
        <v>540.41994750656158</v>
      </c>
    </row>
    <row r="121" spans="1:9" ht="15.5" x14ac:dyDescent="0.35">
      <c r="A121" s="268" t="s">
        <v>58658</v>
      </c>
      <c r="B121" s="269" t="s">
        <v>58659</v>
      </c>
      <c r="C121" s="262">
        <v>1</v>
      </c>
      <c r="D121" s="262" t="s">
        <v>58556</v>
      </c>
      <c r="E121" s="263">
        <v>275.56</v>
      </c>
      <c r="F121" s="264"/>
      <c r="G121" s="262">
        <v>1</v>
      </c>
      <c r="H121" s="265" t="s">
        <v>58557</v>
      </c>
      <c r="I121" s="270">
        <v>904.06824146981614</v>
      </c>
    </row>
    <row r="122" spans="1:9" ht="15.5" x14ac:dyDescent="0.35">
      <c r="A122" s="268" t="s">
        <v>58660</v>
      </c>
      <c r="B122" s="269" t="s">
        <v>58661</v>
      </c>
      <c r="C122" s="262">
        <v>1</v>
      </c>
      <c r="D122" s="262" t="s">
        <v>58556</v>
      </c>
      <c r="E122" s="263">
        <v>356.01</v>
      </c>
      <c r="F122" s="264"/>
      <c r="G122" s="262">
        <v>1</v>
      </c>
      <c r="H122" s="265" t="s">
        <v>58557</v>
      </c>
      <c r="I122" s="270">
        <v>1168.0118110236219</v>
      </c>
    </row>
    <row r="123" spans="1:9" s="267" customFormat="1" ht="15.5" x14ac:dyDescent="0.35">
      <c r="A123" s="268" t="s">
        <v>58662</v>
      </c>
      <c r="B123" s="269" t="s">
        <v>58663</v>
      </c>
      <c r="C123" s="262">
        <v>1</v>
      </c>
      <c r="D123" s="262" t="s">
        <v>58556</v>
      </c>
      <c r="E123" s="263">
        <v>582.79</v>
      </c>
      <c r="F123" s="264"/>
      <c r="G123" s="262">
        <v>1</v>
      </c>
      <c r="H123" s="265" t="s">
        <v>58557</v>
      </c>
      <c r="I123" s="270">
        <v>1912.0406824146978</v>
      </c>
    </row>
    <row r="124" spans="1:9" ht="15.5" x14ac:dyDescent="0.35">
      <c r="A124" s="268" t="s">
        <v>58664</v>
      </c>
      <c r="B124" s="269" t="s">
        <v>58665</v>
      </c>
      <c r="C124" s="262">
        <v>1</v>
      </c>
      <c r="D124" s="262" t="s">
        <v>58556</v>
      </c>
      <c r="E124" s="263">
        <v>780.23</v>
      </c>
      <c r="F124" s="264"/>
      <c r="G124" s="262">
        <v>1</v>
      </c>
      <c r="H124" s="265" t="s">
        <v>58557</v>
      </c>
      <c r="I124" s="270">
        <v>2559.8097112860892</v>
      </c>
    </row>
    <row r="125" spans="1:9" ht="15.5" x14ac:dyDescent="0.35">
      <c r="A125" s="268" t="s">
        <v>58666</v>
      </c>
      <c r="B125" s="269" t="s">
        <v>58667</v>
      </c>
      <c r="C125" s="262">
        <v>1</v>
      </c>
      <c r="D125" s="262" t="s">
        <v>58556</v>
      </c>
      <c r="E125" s="263">
        <v>241.89</v>
      </c>
      <c r="F125" s="264"/>
      <c r="G125" s="262">
        <v>1</v>
      </c>
      <c r="H125" s="265" t="s">
        <v>58557</v>
      </c>
      <c r="I125" s="270">
        <v>793.60236220472427</v>
      </c>
    </row>
    <row r="126" spans="1:9" ht="15.5" x14ac:dyDescent="0.35">
      <c r="A126" s="268" t="s">
        <v>58668</v>
      </c>
      <c r="B126" s="269" t="s">
        <v>58669</v>
      </c>
      <c r="C126" s="262">
        <v>1</v>
      </c>
      <c r="D126" s="262" t="s">
        <v>58556</v>
      </c>
      <c r="E126" s="263">
        <v>408.05</v>
      </c>
      <c r="F126" s="264"/>
      <c r="G126" s="262">
        <v>1</v>
      </c>
      <c r="H126" s="265" t="s">
        <v>58557</v>
      </c>
      <c r="I126" s="270">
        <v>1338.7467191601049</v>
      </c>
    </row>
    <row r="127" spans="1:9" ht="15.5" x14ac:dyDescent="0.35">
      <c r="A127" s="268" t="s">
        <v>58670</v>
      </c>
      <c r="B127" s="269" t="s">
        <v>58671</v>
      </c>
      <c r="C127" s="262">
        <v>1</v>
      </c>
      <c r="D127" s="262" t="s">
        <v>58556</v>
      </c>
      <c r="E127" s="263">
        <v>531.30999999999995</v>
      </c>
      <c r="F127" s="264"/>
      <c r="G127" s="262">
        <v>1</v>
      </c>
      <c r="H127" s="265" t="s">
        <v>58557</v>
      </c>
      <c r="I127" s="270">
        <v>1743.1430446194222</v>
      </c>
    </row>
    <row r="128" spans="1:9" ht="15.5" x14ac:dyDescent="0.35">
      <c r="A128" s="268" t="s">
        <v>58672</v>
      </c>
      <c r="B128" s="269" t="s">
        <v>58673</v>
      </c>
      <c r="C128" s="262">
        <v>1</v>
      </c>
      <c r="D128" s="262" t="s">
        <v>58556</v>
      </c>
      <c r="E128" s="263">
        <v>866.38</v>
      </c>
      <c r="F128" s="264"/>
      <c r="G128" s="262">
        <v>1</v>
      </c>
      <c r="H128" s="265" t="s">
        <v>58557</v>
      </c>
      <c r="I128" s="270">
        <v>2842.4540682414695</v>
      </c>
    </row>
    <row r="129" spans="1:9" ht="15.5" x14ac:dyDescent="0.35">
      <c r="A129" s="268" t="s">
        <v>58674</v>
      </c>
      <c r="B129" s="269" t="s">
        <v>58675</v>
      </c>
      <c r="C129" s="262">
        <v>1</v>
      </c>
      <c r="D129" s="262" t="s">
        <v>58556</v>
      </c>
      <c r="E129" s="263">
        <v>1165.3</v>
      </c>
      <c r="F129" s="264"/>
      <c r="G129" s="262">
        <v>1</v>
      </c>
      <c r="H129" s="265" t="s">
        <v>58557</v>
      </c>
      <c r="I129" s="270">
        <v>3823.1627296587922</v>
      </c>
    </row>
    <row r="130" spans="1:9" ht="15.5" x14ac:dyDescent="0.35">
      <c r="A130" s="268" t="s">
        <v>58676</v>
      </c>
      <c r="B130" s="269" t="s">
        <v>58677</v>
      </c>
      <c r="C130" s="262">
        <v>1</v>
      </c>
      <c r="D130" s="262" t="s">
        <v>58556</v>
      </c>
      <c r="E130" s="263">
        <v>302.92</v>
      </c>
      <c r="F130" s="264"/>
      <c r="G130" s="262">
        <v>1</v>
      </c>
      <c r="H130" s="265" t="s">
        <v>58557</v>
      </c>
      <c r="I130" s="270">
        <v>993.83202099737525</v>
      </c>
    </row>
    <row r="131" spans="1:9" ht="15.5" x14ac:dyDescent="0.35">
      <c r="A131" s="268" t="s">
        <v>58678</v>
      </c>
      <c r="B131" s="269" t="s">
        <v>58679</v>
      </c>
      <c r="C131" s="262">
        <v>1</v>
      </c>
      <c r="D131" s="262" t="s">
        <v>58556</v>
      </c>
      <c r="E131" s="263">
        <v>524.41</v>
      </c>
      <c r="F131" s="264"/>
      <c r="G131" s="262">
        <v>1</v>
      </c>
      <c r="H131" s="265" t="s">
        <v>58557</v>
      </c>
      <c r="I131" s="270">
        <v>1720.5052493438318</v>
      </c>
    </row>
    <row r="132" spans="1:9" ht="15.5" x14ac:dyDescent="0.35">
      <c r="A132" s="268" t="s">
        <v>58680</v>
      </c>
      <c r="B132" s="269" t="s">
        <v>58681</v>
      </c>
      <c r="C132" s="262">
        <v>1</v>
      </c>
      <c r="D132" s="262" t="s">
        <v>58556</v>
      </c>
      <c r="E132" s="263">
        <v>690.38</v>
      </c>
      <c r="F132" s="264"/>
      <c r="G132" s="262">
        <v>1</v>
      </c>
      <c r="H132" s="265" t="s">
        <v>58557</v>
      </c>
      <c r="I132" s="270">
        <v>2265.0262467191596</v>
      </c>
    </row>
    <row r="133" spans="1:9" ht="15.5" x14ac:dyDescent="0.35">
      <c r="A133" s="268" t="s">
        <v>58682</v>
      </c>
      <c r="B133" s="269" t="s">
        <v>58683</v>
      </c>
      <c r="C133" s="262">
        <v>1</v>
      </c>
      <c r="D133" s="262" t="s">
        <v>58556</v>
      </c>
      <c r="E133" s="263">
        <v>1133.73</v>
      </c>
      <c r="F133" s="264"/>
      <c r="G133" s="262">
        <v>1</v>
      </c>
      <c r="H133" s="265" t="s">
        <v>58557</v>
      </c>
      <c r="I133" s="270">
        <v>3719.5866141732281</v>
      </c>
    </row>
    <row r="134" spans="1:9" ht="15.5" x14ac:dyDescent="0.35">
      <c r="A134" s="268" t="s">
        <v>58684</v>
      </c>
      <c r="B134" s="269" t="s">
        <v>58685</v>
      </c>
      <c r="C134" s="262">
        <v>1</v>
      </c>
      <c r="D134" s="262" t="s">
        <v>58556</v>
      </c>
      <c r="E134" s="263">
        <v>1534.04</v>
      </c>
      <c r="F134" s="264"/>
      <c r="G134" s="262">
        <v>1</v>
      </c>
      <c r="H134" s="265" t="s">
        <v>58557</v>
      </c>
      <c r="I134" s="270">
        <v>5032.9396325459311</v>
      </c>
    </row>
    <row r="135" spans="1:9" ht="15.5" x14ac:dyDescent="0.35">
      <c r="A135" s="268" t="s">
        <v>58686</v>
      </c>
      <c r="B135" s="269" t="s">
        <v>58687</v>
      </c>
      <c r="C135" s="262">
        <v>1</v>
      </c>
      <c r="D135" s="262" t="s">
        <v>58556</v>
      </c>
      <c r="E135" s="263">
        <v>66.55</v>
      </c>
      <c r="F135" s="264"/>
      <c r="G135" s="262">
        <v>1</v>
      </c>
      <c r="H135" s="265" t="s">
        <v>58557</v>
      </c>
      <c r="I135" s="270">
        <v>218.33989501312334</v>
      </c>
    </row>
    <row r="136" spans="1:9" ht="15.5" x14ac:dyDescent="0.35">
      <c r="A136" s="268" t="s">
        <v>58688</v>
      </c>
      <c r="B136" s="269" t="s">
        <v>58689</v>
      </c>
      <c r="C136" s="262">
        <v>1</v>
      </c>
      <c r="D136" s="262" t="s">
        <v>58556</v>
      </c>
      <c r="E136" s="263">
        <v>55.5</v>
      </c>
      <c r="F136" s="264"/>
      <c r="G136" s="262">
        <v>1</v>
      </c>
      <c r="H136" s="265" t="s">
        <v>58557</v>
      </c>
      <c r="I136" s="270">
        <v>182.08661417322833</v>
      </c>
    </row>
    <row r="137" spans="1:9" ht="15.5" x14ac:dyDescent="0.35">
      <c r="A137" s="268" t="s">
        <v>58690</v>
      </c>
      <c r="B137" s="269" t="s">
        <v>58691</v>
      </c>
      <c r="C137" s="262">
        <v>1</v>
      </c>
      <c r="D137" s="262" t="s">
        <v>58556</v>
      </c>
      <c r="E137" s="263">
        <v>63.4</v>
      </c>
      <c r="F137" s="264"/>
      <c r="G137" s="262">
        <v>1</v>
      </c>
      <c r="H137" s="265" t="s">
        <v>58557</v>
      </c>
      <c r="I137" s="270">
        <v>208.00524934383199</v>
      </c>
    </row>
    <row r="138" spans="1:9" ht="15.5" x14ac:dyDescent="0.35">
      <c r="A138" s="268" t="s">
        <v>58692</v>
      </c>
      <c r="B138" s="269" t="s">
        <v>58693</v>
      </c>
      <c r="C138" s="262">
        <v>1</v>
      </c>
      <c r="D138" s="262" t="s">
        <v>58556</v>
      </c>
      <c r="E138" s="263">
        <v>79.88</v>
      </c>
      <c r="F138" s="264"/>
      <c r="G138" s="262">
        <v>1</v>
      </c>
      <c r="H138" s="265" t="s">
        <v>58557</v>
      </c>
      <c r="I138" s="270">
        <v>262.07349081364828</v>
      </c>
    </row>
    <row r="139" spans="1:9" ht="15.5" x14ac:dyDescent="0.35">
      <c r="A139" s="268" t="s">
        <v>58694</v>
      </c>
      <c r="B139" s="269" t="s">
        <v>58695</v>
      </c>
      <c r="C139" s="262">
        <v>1</v>
      </c>
      <c r="D139" s="262" t="s">
        <v>58556</v>
      </c>
      <c r="E139" s="263">
        <v>82.7</v>
      </c>
      <c r="F139" s="264"/>
      <c r="G139" s="262">
        <v>1</v>
      </c>
      <c r="H139" s="265" t="s">
        <v>58557</v>
      </c>
      <c r="I139" s="270">
        <v>271.32545931758528</v>
      </c>
    </row>
    <row r="140" spans="1:9" ht="15.5" x14ac:dyDescent="0.35">
      <c r="A140" s="268" t="s">
        <v>58696</v>
      </c>
      <c r="B140" s="269" t="s">
        <v>58697</v>
      </c>
      <c r="C140" s="262">
        <v>1</v>
      </c>
      <c r="D140" s="262" t="s">
        <v>58556</v>
      </c>
      <c r="E140" s="263">
        <v>119.13</v>
      </c>
      <c r="F140" s="264"/>
      <c r="G140" s="262">
        <v>1</v>
      </c>
      <c r="H140" s="265" t="s">
        <v>58557</v>
      </c>
      <c r="I140" s="270">
        <v>390.84645669291331</v>
      </c>
    </row>
    <row r="141" spans="1:9" ht="15.5" x14ac:dyDescent="0.35">
      <c r="A141" s="268" t="s">
        <v>58698</v>
      </c>
      <c r="B141" s="269" t="s">
        <v>58699</v>
      </c>
      <c r="C141" s="262">
        <v>1</v>
      </c>
      <c r="D141" s="262" t="s">
        <v>58556</v>
      </c>
      <c r="E141" s="263">
        <v>97.09</v>
      </c>
      <c r="F141" s="264"/>
      <c r="G141" s="262">
        <v>1</v>
      </c>
      <c r="H141" s="265" t="s">
        <v>58557</v>
      </c>
      <c r="I141" s="270">
        <v>318.53674540682414</v>
      </c>
    </row>
    <row r="142" spans="1:9" ht="15.5" x14ac:dyDescent="0.35">
      <c r="A142" s="268" t="s">
        <v>58700</v>
      </c>
      <c r="B142" s="269" t="s">
        <v>58701</v>
      </c>
      <c r="C142" s="262">
        <v>1</v>
      </c>
      <c r="D142" s="262" t="s">
        <v>58556</v>
      </c>
      <c r="E142" s="263">
        <v>112.83</v>
      </c>
      <c r="F142" s="264"/>
      <c r="G142" s="262">
        <v>1</v>
      </c>
      <c r="H142" s="265" t="s">
        <v>58557</v>
      </c>
      <c r="I142" s="270">
        <v>370.17716535433067</v>
      </c>
    </row>
    <row r="143" spans="1:9" ht="15.5" x14ac:dyDescent="0.35">
      <c r="A143" s="268" t="s">
        <v>58702</v>
      </c>
      <c r="B143" s="269" t="s">
        <v>58703</v>
      </c>
      <c r="C143" s="262">
        <v>1</v>
      </c>
      <c r="D143" s="262" t="s">
        <v>58556</v>
      </c>
      <c r="E143" s="263">
        <v>145.63999999999999</v>
      </c>
      <c r="F143" s="264"/>
      <c r="G143" s="262">
        <v>1</v>
      </c>
      <c r="H143" s="265" t="s">
        <v>58557</v>
      </c>
      <c r="I143" s="270">
        <v>477.82152230971121</v>
      </c>
    </row>
    <row r="144" spans="1:9" ht="15.5" x14ac:dyDescent="0.35">
      <c r="A144" s="268" t="s">
        <v>58704</v>
      </c>
      <c r="B144" s="269" t="s">
        <v>58705</v>
      </c>
      <c r="C144" s="262">
        <v>1</v>
      </c>
      <c r="D144" s="262" t="s">
        <v>58556</v>
      </c>
      <c r="E144" s="263">
        <v>151.19</v>
      </c>
      <c r="F144" s="264"/>
      <c r="G144" s="262">
        <v>1</v>
      </c>
      <c r="H144" s="265" t="s">
        <v>58557</v>
      </c>
      <c r="I144" s="270">
        <v>496.03018372703406</v>
      </c>
    </row>
    <row r="145" spans="1:9" ht="15.5" x14ac:dyDescent="0.35">
      <c r="A145" s="268" t="s">
        <v>58706</v>
      </c>
      <c r="B145" s="269" t="s">
        <v>58707</v>
      </c>
      <c r="C145" s="262">
        <v>1</v>
      </c>
      <c r="D145" s="262" t="s">
        <v>58556</v>
      </c>
      <c r="E145" s="263">
        <v>212.26</v>
      </c>
      <c r="F145" s="264"/>
      <c r="G145" s="262">
        <v>1</v>
      </c>
      <c r="H145" s="265" t="s">
        <v>58557</v>
      </c>
      <c r="I145" s="270">
        <v>696.39107611548548</v>
      </c>
    </row>
    <row r="146" spans="1:9" ht="15.5" x14ac:dyDescent="0.35">
      <c r="A146" s="268" t="s">
        <v>58708</v>
      </c>
      <c r="B146" s="269" t="s">
        <v>58709</v>
      </c>
      <c r="C146" s="262">
        <v>1</v>
      </c>
      <c r="D146" s="262" t="s">
        <v>58556</v>
      </c>
      <c r="E146" s="263">
        <v>167.43</v>
      </c>
      <c r="F146" s="264"/>
      <c r="G146" s="262">
        <v>1</v>
      </c>
      <c r="H146" s="265" t="s">
        <v>58557</v>
      </c>
      <c r="I146" s="270">
        <v>549.31102362204717</v>
      </c>
    </row>
    <row r="147" spans="1:9" ht="15.5" x14ac:dyDescent="0.35">
      <c r="A147" s="268" t="s">
        <v>58710</v>
      </c>
      <c r="B147" s="269" t="s">
        <v>58711</v>
      </c>
      <c r="C147" s="262">
        <v>1</v>
      </c>
      <c r="D147" s="262" t="s">
        <v>58556</v>
      </c>
      <c r="E147" s="263">
        <v>199.16</v>
      </c>
      <c r="F147" s="264"/>
      <c r="G147" s="262">
        <v>1</v>
      </c>
      <c r="H147" s="265" t="s">
        <v>58557</v>
      </c>
      <c r="I147" s="270">
        <v>653.41207349081355</v>
      </c>
    </row>
    <row r="148" spans="1:9" ht="15.5" x14ac:dyDescent="0.35">
      <c r="A148" s="268" t="s">
        <v>58712</v>
      </c>
      <c r="B148" s="269" t="s">
        <v>58713</v>
      </c>
      <c r="C148" s="262">
        <v>1</v>
      </c>
      <c r="D148" s="262" t="s">
        <v>58556</v>
      </c>
      <c r="E148" s="263">
        <v>258.05</v>
      </c>
      <c r="F148" s="264"/>
      <c r="G148" s="262">
        <v>1</v>
      </c>
      <c r="H148" s="265" t="s">
        <v>58557</v>
      </c>
      <c r="I148" s="270">
        <v>846.62073490813646</v>
      </c>
    </row>
    <row r="149" spans="1:9" ht="15.5" x14ac:dyDescent="0.35">
      <c r="A149" s="268" t="s">
        <v>58714</v>
      </c>
      <c r="B149" s="269" t="s">
        <v>58715</v>
      </c>
      <c r="C149" s="262">
        <v>1</v>
      </c>
      <c r="D149" s="262" t="s">
        <v>58556</v>
      </c>
      <c r="E149" s="263">
        <v>275.70999999999998</v>
      </c>
      <c r="F149" s="264"/>
      <c r="G149" s="262">
        <v>1</v>
      </c>
      <c r="H149" s="265" t="s">
        <v>58557</v>
      </c>
      <c r="I149" s="270">
        <v>904.56036745406811</v>
      </c>
    </row>
    <row r="150" spans="1:9" ht="15.5" x14ac:dyDescent="0.35">
      <c r="A150" s="268" t="s">
        <v>58716</v>
      </c>
      <c r="B150" s="269" t="s">
        <v>58717</v>
      </c>
      <c r="C150" s="262">
        <v>1</v>
      </c>
      <c r="D150" s="262" t="s">
        <v>58556</v>
      </c>
      <c r="E150" s="263">
        <v>288.7</v>
      </c>
      <c r="F150" s="264"/>
      <c r="G150" s="262">
        <v>1</v>
      </c>
      <c r="H150" s="265" t="s">
        <v>58557</v>
      </c>
      <c r="I150" s="270">
        <v>947.17847769028856</v>
      </c>
    </row>
    <row r="151" spans="1:9" ht="15.5" x14ac:dyDescent="0.35">
      <c r="A151" s="268" t="s">
        <v>58718</v>
      </c>
      <c r="B151" s="269" t="s">
        <v>58719</v>
      </c>
      <c r="C151" s="262">
        <v>1</v>
      </c>
      <c r="D151" s="262" t="s">
        <v>58556</v>
      </c>
      <c r="E151" s="263">
        <v>371.34</v>
      </c>
      <c r="F151" s="264"/>
      <c r="G151" s="262">
        <v>1</v>
      </c>
      <c r="H151" s="265" t="s">
        <v>58557</v>
      </c>
      <c r="I151" s="270">
        <v>1218.3070866141729</v>
      </c>
    </row>
    <row r="152" spans="1:9" ht="15.5" x14ac:dyDescent="0.35">
      <c r="A152" s="268" t="s">
        <v>58720</v>
      </c>
      <c r="B152" s="269" t="s">
        <v>58721</v>
      </c>
      <c r="C152" s="262">
        <v>1</v>
      </c>
      <c r="D152" s="262" t="s">
        <v>58556</v>
      </c>
      <c r="E152" s="263">
        <v>425.29</v>
      </c>
      <c r="F152" s="264"/>
      <c r="G152" s="262">
        <v>1</v>
      </c>
      <c r="H152" s="265" t="s">
        <v>58557</v>
      </c>
      <c r="I152" s="270">
        <v>1395.308398950131</v>
      </c>
    </row>
    <row r="153" spans="1:9" s="267" customFormat="1" x14ac:dyDescent="0.35">
      <c r="A153" s="260" t="s">
        <v>58722</v>
      </c>
      <c r="B153" s="261" t="s">
        <v>58723</v>
      </c>
      <c r="C153" s="262"/>
      <c r="D153" s="262"/>
      <c r="E153" s="263"/>
      <c r="F153" s="264"/>
      <c r="G153" s="262"/>
      <c r="H153" s="265"/>
      <c r="I153" s="270"/>
    </row>
    <row r="154" spans="1:9" ht="15.5" x14ac:dyDescent="0.35">
      <c r="A154" s="268" t="s">
        <v>58724</v>
      </c>
      <c r="B154" s="269" t="s">
        <v>58725</v>
      </c>
      <c r="C154" s="262">
        <v>1</v>
      </c>
      <c r="D154" s="262" t="s">
        <v>58469</v>
      </c>
      <c r="E154" s="263">
        <v>11378.86</v>
      </c>
      <c r="F154" s="264"/>
      <c r="G154" s="262">
        <v>1</v>
      </c>
      <c r="H154" s="265" t="s">
        <v>6</v>
      </c>
      <c r="I154" s="270">
        <v>11378.86</v>
      </c>
    </row>
    <row r="155" spans="1:9" ht="15.5" x14ac:dyDescent="0.35">
      <c r="A155" s="268" t="s">
        <v>58726</v>
      </c>
      <c r="B155" s="269" t="s">
        <v>58727</v>
      </c>
      <c r="C155" s="262">
        <v>1</v>
      </c>
      <c r="D155" s="262" t="s">
        <v>58469</v>
      </c>
      <c r="E155" s="263">
        <v>22802.07</v>
      </c>
      <c r="F155" s="264"/>
      <c r="G155" s="262">
        <v>1</v>
      </c>
      <c r="H155" s="265" t="s">
        <v>6</v>
      </c>
      <c r="I155" s="270">
        <v>22802.07</v>
      </c>
    </row>
    <row r="156" spans="1:9" ht="15.5" x14ac:dyDescent="0.35">
      <c r="A156" s="268" t="s">
        <v>58728</v>
      </c>
      <c r="B156" s="269" t="s">
        <v>58729</v>
      </c>
      <c r="C156" s="262">
        <v>1</v>
      </c>
      <c r="D156" s="262" t="s">
        <v>58469</v>
      </c>
      <c r="E156" s="263">
        <v>20896.990000000002</v>
      </c>
      <c r="F156" s="264"/>
      <c r="G156" s="262">
        <v>1</v>
      </c>
      <c r="H156" s="265" t="s">
        <v>6</v>
      </c>
      <c r="I156" s="270">
        <v>20896.990000000002</v>
      </c>
    </row>
    <row r="157" spans="1:9" x14ac:dyDescent="0.35">
      <c r="B157" s="269"/>
      <c r="C157" s="262"/>
      <c r="D157" s="262"/>
      <c r="E157" s="263"/>
      <c r="F157" s="264"/>
      <c r="G157" s="262"/>
    </row>
    <row r="158" spans="1:9" s="267" customFormat="1" x14ac:dyDescent="0.35">
      <c r="A158" s="260">
        <v>81320</v>
      </c>
      <c r="B158" s="261" t="s">
        <v>58730</v>
      </c>
      <c r="C158" s="262"/>
      <c r="D158" s="262"/>
      <c r="E158" s="263"/>
      <c r="F158" s="264"/>
      <c r="G158" s="262"/>
      <c r="H158" s="265"/>
      <c r="I158" s="270"/>
    </row>
    <row r="159" spans="1:9" s="267" customFormat="1" x14ac:dyDescent="0.35">
      <c r="A159" s="260" t="s">
        <v>58731</v>
      </c>
      <c r="B159" s="261" t="s">
        <v>58732</v>
      </c>
      <c r="C159" s="262"/>
      <c r="D159" s="262"/>
      <c r="E159" s="263"/>
      <c r="F159" s="264"/>
      <c r="G159" s="262"/>
      <c r="H159" s="265"/>
      <c r="I159" s="270"/>
    </row>
    <row r="160" spans="1:9" ht="15.5" x14ac:dyDescent="0.35">
      <c r="A160" s="268" t="s">
        <v>58733</v>
      </c>
      <c r="B160" s="269" t="s">
        <v>58734</v>
      </c>
      <c r="C160" s="262">
        <v>1</v>
      </c>
      <c r="D160" s="262" t="s">
        <v>58469</v>
      </c>
      <c r="E160" s="263">
        <v>58130.23</v>
      </c>
      <c r="F160" s="264"/>
      <c r="G160" s="262">
        <v>1</v>
      </c>
      <c r="H160" s="265" t="s">
        <v>6</v>
      </c>
      <c r="I160" s="270">
        <v>58130.23</v>
      </c>
    </row>
    <row r="161" spans="1:9" x14ac:dyDescent="0.35">
      <c r="B161" s="269"/>
      <c r="C161" s="262"/>
      <c r="D161" s="262"/>
      <c r="E161" s="263"/>
      <c r="F161" s="264"/>
      <c r="G161" s="262"/>
    </row>
    <row r="162" spans="1:9" s="267" customFormat="1" x14ac:dyDescent="0.35">
      <c r="A162" s="260">
        <v>81360</v>
      </c>
      <c r="B162" s="261" t="s">
        <v>58735</v>
      </c>
      <c r="C162" s="262"/>
      <c r="D162" s="262"/>
      <c r="E162" s="263"/>
      <c r="F162" s="264"/>
      <c r="G162" s="262"/>
      <c r="H162" s="265"/>
      <c r="I162" s="270"/>
    </row>
    <row r="163" spans="1:9" s="267" customFormat="1" x14ac:dyDescent="0.35">
      <c r="A163" s="260" t="s">
        <v>58736</v>
      </c>
      <c r="B163" s="261" t="s">
        <v>58737</v>
      </c>
      <c r="C163" s="262"/>
      <c r="D163" s="262"/>
      <c r="E163" s="263"/>
      <c r="F163" s="264"/>
      <c r="G163" s="262"/>
      <c r="H163" s="265"/>
      <c r="I163" s="270"/>
    </row>
    <row r="164" spans="1:9" ht="15.5" x14ac:dyDescent="0.35">
      <c r="A164" s="268" t="s">
        <v>58738</v>
      </c>
      <c r="B164" s="269" t="s">
        <v>58739</v>
      </c>
      <c r="C164" s="262">
        <v>1</v>
      </c>
      <c r="D164" s="262" t="s">
        <v>58469</v>
      </c>
      <c r="E164" s="263">
        <v>78566.77</v>
      </c>
      <c r="F164" s="264"/>
      <c r="G164" s="262">
        <v>1</v>
      </c>
      <c r="H164" s="265" t="s">
        <v>6</v>
      </c>
      <c r="I164" s="270">
        <v>78566.77</v>
      </c>
    </row>
    <row r="165" spans="1:9" ht="15.5" x14ac:dyDescent="0.35">
      <c r="A165" s="268" t="s">
        <v>58740</v>
      </c>
      <c r="B165" s="269" t="s">
        <v>58741</v>
      </c>
      <c r="C165" s="262">
        <v>1</v>
      </c>
      <c r="D165" s="262" t="s">
        <v>58469</v>
      </c>
      <c r="E165" s="263">
        <v>99285.41</v>
      </c>
      <c r="F165" s="264"/>
      <c r="G165" s="262">
        <v>1</v>
      </c>
      <c r="H165" s="265" t="s">
        <v>6</v>
      </c>
      <c r="I165" s="270">
        <v>99285.41</v>
      </c>
    </row>
    <row r="166" spans="1:9" ht="15.5" x14ac:dyDescent="0.35">
      <c r="A166" s="268" t="s">
        <v>58742</v>
      </c>
      <c r="B166" s="269" t="s">
        <v>58743</v>
      </c>
      <c r="C166" s="262">
        <v>1</v>
      </c>
      <c r="D166" s="262" t="s">
        <v>58469</v>
      </c>
      <c r="E166" s="263">
        <v>164166.45000000001</v>
      </c>
      <c r="F166" s="264"/>
      <c r="G166" s="262">
        <v>1</v>
      </c>
      <c r="H166" s="265" t="s">
        <v>6</v>
      </c>
      <c r="I166" s="270">
        <v>164166.45000000001</v>
      </c>
    </row>
    <row r="167" spans="1:9" ht="15.5" x14ac:dyDescent="0.35">
      <c r="A167" s="268" t="s">
        <v>58744</v>
      </c>
      <c r="B167" s="269" t="s">
        <v>58745</v>
      </c>
      <c r="C167" s="262">
        <v>1</v>
      </c>
      <c r="D167" s="262" t="s">
        <v>58469</v>
      </c>
      <c r="E167" s="263">
        <v>208551.87</v>
      </c>
      <c r="F167" s="264"/>
      <c r="G167" s="262">
        <v>1</v>
      </c>
      <c r="H167" s="265" t="s">
        <v>6</v>
      </c>
      <c r="I167" s="270">
        <v>208551.87</v>
      </c>
    </row>
    <row r="168" spans="1:9" s="267" customFormat="1" ht="15.5" x14ac:dyDescent="0.35">
      <c r="A168" s="268" t="s">
        <v>58746</v>
      </c>
      <c r="B168" s="269" t="s">
        <v>58747</v>
      </c>
      <c r="C168" s="262">
        <v>1</v>
      </c>
      <c r="D168" s="262" t="s">
        <v>58469</v>
      </c>
      <c r="E168" s="263">
        <v>300803.86</v>
      </c>
      <c r="F168" s="264"/>
      <c r="G168" s="262">
        <v>1</v>
      </c>
      <c r="H168" s="265" t="s">
        <v>6</v>
      </c>
      <c r="I168" s="270">
        <v>300803.86</v>
      </c>
    </row>
    <row r="169" spans="1:9" ht="15.5" x14ac:dyDescent="0.35">
      <c r="A169" s="268" t="s">
        <v>58748</v>
      </c>
      <c r="B169" s="269" t="s">
        <v>58749</v>
      </c>
      <c r="C169" s="262">
        <v>1</v>
      </c>
      <c r="D169" s="262" t="s">
        <v>58469</v>
      </c>
      <c r="E169" s="263">
        <v>19389.310000000001</v>
      </c>
      <c r="F169" s="264"/>
      <c r="G169" s="262">
        <v>1</v>
      </c>
      <c r="H169" s="265" t="s">
        <v>6</v>
      </c>
      <c r="I169" s="270">
        <v>19389.310000000001</v>
      </c>
    </row>
    <row r="170" spans="1:9" ht="15.5" x14ac:dyDescent="0.35">
      <c r="A170" s="268" t="s">
        <v>58750</v>
      </c>
      <c r="B170" s="269" t="s">
        <v>58751</v>
      </c>
      <c r="C170" s="262">
        <v>1</v>
      </c>
      <c r="D170" s="262" t="s">
        <v>58469</v>
      </c>
      <c r="E170" s="263">
        <v>21272.38</v>
      </c>
      <c r="F170" s="264"/>
      <c r="G170" s="262">
        <v>1</v>
      </c>
      <c r="H170" s="265" t="s">
        <v>6</v>
      </c>
      <c r="I170" s="270">
        <v>21272.38</v>
      </c>
    </row>
    <row r="171" spans="1:9" ht="15.5" x14ac:dyDescent="0.35">
      <c r="A171" s="268" t="s">
        <v>58752</v>
      </c>
      <c r="B171" s="269" t="s">
        <v>58753</v>
      </c>
      <c r="C171" s="262">
        <v>1</v>
      </c>
      <c r="D171" s="262" t="s">
        <v>58469</v>
      </c>
      <c r="E171" s="263">
        <v>23878.91</v>
      </c>
      <c r="F171" s="264"/>
      <c r="G171" s="262">
        <v>1</v>
      </c>
      <c r="H171" s="265" t="s">
        <v>6</v>
      </c>
      <c r="I171" s="270">
        <v>23878.91</v>
      </c>
    </row>
    <row r="172" spans="1:9" ht="15.5" x14ac:dyDescent="0.35">
      <c r="A172" s="268" t="s">
        <v>58754</v>
      </c>
      <c r="B172" s="269" t="s">
        <v>58755</v>
      </c>
      <c r="C172" s="262">
        <v>1</v>
      </c>
      <c r="D172" s="262" t="s">
        <v>58469</v>
      </c>
      <c r="E172" s="263">
        <v>26472.83</v>
      </c>
      <c r="F172" s="264"/>
      <c r="G172" s="262">
        <v>1</v>
      </c>
      <c r="H172" s="265" t="s">
        <v>6</v>
      </c>
      <c r="I172" s="270">
        <v>26472.83</v>
      </c>
    </row>
    <row r="173" spans="1:9" ht="15.5" x14ac:dyDescent="0.35">
      <c r="A173" s="268" t="s">
        <v>58756</v>
      </c>
      <c r="B173" s="269" t="s">
        <v>58757</v>
      </c>
      <c r="C173" s="262">
        <v>1</v>
      </c>
      <c r="D173" s="262" t="s">
        <v>58469</v>
      </c>
      <c r="E173" s="263">
        <v>34846.199999999997</v>
      </c>
      <c r="F173" s="264"/>
      <c r="G173" s="262">
        <v>1</v>
      </c>
      <c r="H173" s="265" t="s">
        <v>6</v>
      </c>
      <c r="I173" s="270">
        <v>34846.199999999997</v>
      </c>
    </row>
    <row r="174" spans="1:9" s="267" customFormat="1" ht="15.5" x14ac:dyDescent="0.35">
      <c r="A174" s="268" t="s">
        <v>58758</v>
      </c>
      <c r="B174" s="269" t="s">
        <v>58759</v>
      </c>
      <c r="C174" s="262">
        <v>1</v>
      </c>
      <c r="D174" s="262" t="s">
        <v>58469</v>
      </c>
      <c r="E174" s="263">
        <v>36263.94</v>
      </c>
      <c r="F174" s="264"/>
      <c r="G174" s="262">
        <v>1</v>
      </c>
      <c r="H174" s="265" t="s">
        <v>6</v>
      </c>
      <c r="I174" s="270">
        <v>36263.94</v>
      </c>
    </row>
    <row r="175" spans="1:9" s="267" customFormat="1" ht="15.5" x14ac:dyDescent="0.35">
      <c r="A175" s="268" t="s">
        <v>58760</v>
      </c>
      <c r="B175" s="269" t="s">
        <v>58761</v>
      </c>
      <c r="C175" s="262">
        <v>1</v>
      </c>
      <c r="D175" s="262" t="s">
        <v>58469</v>
      </c>
      <c r="E175" s="263">
        <v>68479.259999999995</v>
      </c>
      <c r="F175" s="264"/>
      <c r="G175" s="262">
        <v>1</v>
      </c>
      <c r="H175" s="265" t="s">
        <v>6</v>
      </c>
      <c r="I175" s="270">
        <v>68479.259999999995</v>
      </c>
    </row>
    <row r="176" spans="1:9" ht="15.5" x14ac:dyDescent="0.35">
      <c r="A176" s="268" t="s">
        <v>58762</v>
      </c>
      <c r="B176" s="269" t="s">
        <v>58763</v>
      </c>
      <c r="C176" s="262">
        <v>1</v>
      </c>
      <c r="D176" s="262" t="s">
        <v>58469</v>
      </c>
      <c r="E176" s="263">
        <v>23147.18</v>
      </c>
      <c r="F176" s="264"/>
      <c r="G176" s="262">
        <v>1</v>
      </c>
      <c r="H176" s="265" t="s">
        <v>6</v>
      </c>
      <c r="I176" s="270">
        <v>23147.18</v>
      </c>
    </row>
    <row r="177" spans="1:9" ht="15.5" x14ac:dyDescent="0.35">
      <c r="A177" s="268" t="s">
        <v>58764</v>
      </c>
      <c r="B177" s="269" t="s">
        <v>58765</v>
      </c>
      <c r="C177" s="262">
        <v>1</v>
      </c>
      <c r="D177" s="262" t="s">
        <v>58469</v>
      </c>
      <c r="E177" s="263">
        <v>24924.01</v>
      </c>
      <c r="F177" s="264"/>
      <c r="G177" s="262">
        <v>1</v>
      </c>
      <c r="H177" s="265" t="s">
        <v>6</v>
      </c>
      <c r="I177" s="270">
        <v>24924.01</v>
      </c>
    </row>
    <row r="178" spans="1:9" ht="15.5" x14ac:dyDescent="0.35">
      <c r="A178" s="268" t="s">
        <v>58766</v>
      </c>
      <c r="B178" s="269" t="s">
        <v>58767</v>
      </c>
      <c r="C178" s="262">
        <v>1</v>
      </c>
      <c r="D178" s="262" t="s">
        <v>58469</v>
      </c>
      <c r="E178" s="263">
        <v>29039.279999999999</v>
      </c>
      <c r="F178" s="264"/>
      <c r="G178" s="262">
        <v>1</v>
      </c>
      <c r="H178" s="265" t="s">
        <v>6</v>
      </c>
      <c r="I178" s="270">
        <v>29039.279999999999</v>
      </c>
    </row>
    <row r="179" spans="1:9" s="267" customFormat="1" ht="15.5" x14ac:dyDescent="0.35">
      <c r="A179" s="268" t="s">
        <v>58768</v>
      </c>
      <c r="B179" s="269" t="s">
        <v>58769</v>
      </c>
      <c r="C179" s="262">
        <v>1</v>
      </c>
      <c r="D179" s="262" t="s">
        <v>58469</v>
      </c>
      <c r="E179" s="263">
        <v>35333.300000000003</v>
      </c>
      <c r="F179" s="264"/>
      <c r="G179" s="262">
        <v>1</v>
      </c>
      <c r="H179" s="265" t="s">
        <v>6</v>
      </c>
      <c r="I179" s="270">
        <v>35333.300000000003</v>
      </c>
    </row>
    <row r="180" spans="1:9" s="267" customFormat="1" ht="15.5" x14ac:dyDescent="0.35">
      <c r="A180" s="268" t="s">
        <v>58770</v>
      </c>
      <c r="B180" s="269" t="s">
        <v>58771</v>
      </c>
      <c r="C180" s="262">
        <v>1</v>
      </c>
      <c r="D180" s="262" t="s">
        <v>58469</v>
      </c>
      <c r="E180" s="263">
        <v>64080.45</v>
      </c>
      <c r="F180" s="264"/>
      <c r="G180" s="262">
        <v>1</v>
      </c>
      <c r="H180" s="265" t="s">
        <v>6</v>
      </c>
      <c r="I180" s="270">
        <v>64080.45</v>
      </c>
    </row>
    <row r="181" spans="1:9" ht="15.5" x14ac:dyDescent="0.35">
      <c r="A181" s="268" t="s">
        <v>58772</v>
      </c>
      <c r="B181" s="269" t="s">
        <v>58773</v>
      </c>
      <c r="C181" s="262">
        <v>1</v>
      </c>
      <c r="D181" s="262" t="s">
        <v>58469</v>
      </c>
      <c r="E181" s="263">
        <v>80910.2</v>
      </c>
      <c r="F181" s="264"/>
      <c r="G181" s="262">
        <v>1</v>
      </c>
      <c r="H181" s="265" t="s">
        <v>6</v>
      </c>
      <c r="I181" s="270">
        <v>80910.2</v>
      </c>
    </row>
    <row r="182" spans="1:9" ht="15.5" x14ac:dyDescent="0.35">
      <c r="A182" s="268" t="s">
        <v>58774</v>
      </c>
      <c r="B182" s="269" t="s">
        <v>58775</v>
      </c>
      <c r="C182" s="262">
        <v>1</v>
      </c>
      <c r="D182" s="262" t="s">
        <v>58469</v>
      </c>
      <c r="E182" s="263">
        <v>97847.51</v>
      </c>
      <c r="F182" s="264"/>
      <c r="G182" s="262">
        <v>1</v>
      </c>
      <c r="H182" s="265" t="s">
        <v>6</v>
      </c>
      <c r="I182" s="270">
        <v>97847.51</v>
      </c>
    </row>
    <row r="183" spans="1:9" ht="15.5" x14ac:dyDescent="0.35">
      <c r="A183" s="268" t="s">
        <v>58776</v>
      </c>
      <c r="B183" s="269" t="s">
        <v>58777</v>
      </c>
      <c r="C183" s="262">
        <v>1</v>
      </c>
      <c r="D183" s="262" t="s">
        <v>58469</v>
      </c>
      <c r="E183" s="263">
        <v>11358.13</v>
      </c>
      <c r="F183" s="264"/>
      <c r="G183" s="262">
        <v>1</v>
      </c>
      <c r="H183" s="265" t="s">
        <v>6</v>
      </c>
      <c r="I183" s="270">
        <v>11358.13</v>
      </c>
    </row>
    <row r="184" spans="1:9" ht="15.5" x14ac:dyDescent="0.35">
      <c r="A184" s="268" t="s">
        <v>58778</v>
      </c>
      <c r="B184" s="269" t="s">
        <v>58779</v>
      </c>
      <c r="C184" s="262">
        <v>1</v>
      </c>
      <c r="D184" s="262" t="s">
        <v>58469</v>
      </c>
      <c r="E184" s="263">
        <v>13057.75</v>
      </c>
      <c r="F184" s="264"/>
      <c r="G184" s="262">
        <v>1</v>
      </c>
      <c r="H184" s="265" t="s">
        <v>6</v>
      </c>
      <c r="I184" s="270">
        <v>13057.75</v>
      </c>
    </row>
    <row r="185" spans="1:9" ht="15.5" x14ac:dyDescent="0.35">
      <c r="A185" s="268" t="s">
        <v>58780</v>
      </c>
      <c r="B185" s="269" t="s">
        <v>58781</v>
      </c>
      <c r="C185" s="262">
        <v>1</v>
      </c>
      <c r="D185" s="262" t="s">
        <v>58469</v>
      </c>
      <c r="E185" s="263">
        <v>14940.82</v>
      </c>
      <c r="F185" s="264"/>
      <c r="G185" s="262">
        <v>1</v>
      </c>
      <c r="H185" s="265" t="s">
        <v>6</v>
      </c>
      <c r="I185" s="270">
        <v>14940.82</v>
      </c>
    </row>
    <row r="186" spans="1:9" s="267" customFormat="1" x14ac:dyDescent="0.35">
      <c r="A186" s="260" t="s">
        <v>58782</v>
      </c>
      <c r="B186" s="261" t="s">
        <v>58783</v>
      </c>
      <c r="C186" s="262"/>
      <c r="D186" s="262"/>
      <c r="E186" s="263"/>
      <c r="F186" s="264"/>
      <c r="G186" s="262"/>
      <c r="H186" s="265"/>
      <c r="I186" s="270"/>
    </row>
    <row r="187" spans="1:9" ht="15.5" x14ac:dyDescent="0.35">
      <c r="A187" s="268" t="s">
        <v>58784</v>
      </c>
      <c r="B187" s="269" t="s">
        <v>58785</v>
      </c>
      <c r="C187" s="262">
        <v>1</v>
      </c>
      <c r="D187" s="262" t="s">
        <v>58786</v>
      </c>
      <c r="E187" s="263">
        <v>73.59</v>
      </c>
      <c r="F187" s="264"/>
      <c r="G187" s="262">
        <v>1</v>
      </c>
      <c r="H187" s="274" t="s">
        <v>58786</v>
      </c>
      <c r="I187" s="275">
        <v>73.59</v>
      </c>
    </row>
    <row r="188" spans="1:9" ht="15.5" x14ac:dyDescent="0.35">
      <c r="A188" s="268" t="s">
        <v>58787</v>
      </c>
      <c r="B188" s="269" t="s">
        <v>58788</v>
      </c>
      <c r="C188" s="262">
        <v>1</v>
      </c>
      <c r="D188" s="262" t="s">
        <v>58786</v>
      </c>
      <c r="E188" s="263">
        <v>62.79</v>
      </c>
      <c r="F188" s="264"/>
      <c r="G188" s="262">
        <v>1</v>
      </c>
      <c r="H188" s="274" t="s">
        <v>58786</v>
      </c>
      <c r="I188" s="275">
        <v>62.79</v>
      </c>
    </row>
    <row r="189" spans="1:9" ht="15.5" x14ac:dyDescent="0.35">
      <c r="A189" s="268" t="s">
        <v>58789</v>
      </c>
      <c r="B189" s="269" t="s">
        <v>58790</v>
      </c>
      <c r="C189" s="262">
        <v>1</v>
      </c>
      <c r="D189" s="262" t="s">
        <v>58786</v>
      </c>
      <c r="E189" s="263">
        <v>58.03</v>
      </c>
      <c r="F189" s="264"/>
      <c r="G189" s="262">
        <v>1</v>
      </c>
      <c r="H189" s="274" t="s">
        <v>58786</v>
      </c>
      <c r="I189" s="275">
        <v>58.03</v>
      </c>
    </row>
    <row r="190" spans="1:9" ht="15.5" x14ac:dyDescent="0.35">
      <c r="A190" s="268" t="s">
        <v>58791</v>
      </c>
      <c r="B190" s="269" t="s">
        <v>58792</v>
      </c>
      <c r="C190" s="262">
        <v>1</v>
      </c>
      <c r="D190" s="262" t="s">
        <v>58786</v>
      </c>
      <c r="E190" s="263">
        <v>56.23</v>
      </c>
      <c r="F190" s="264"/>
      <c r="G190" s="262">
        <v>1</v>
      </c>
      <c r="H190" s="274" t="s">
        <v>58786</v>
      </c>
      <c r="I190" s="275">
        <v>56.23</v>
      </c>
    </row>
    <row r="191" spans="1:9" s="267" customFormat="1" x14ac:dyDescent="0.35">
      <c r="A191" s="260" t="s">
        <v>58793</v>
      </c>
      <c r="B191" s="261" t="s">
        <v>58794</v>
      </c>
      <c r="C191" s="262"/>
      <c r="D191" s="262"/>
      <c r="E191" s="263"/>
      <c r="F191" s="264"/>
      <c r="G191" s="262"/>
      <c r="H191" s="265"/>
      <c r="I191" s="270"/>
    </row>
    <row r="192" spans="1:9" ht="15.5" x14ac:dyDescent="0.35">
      <c r="A192" s="268" t="s">
        <v>58795</v>
      </c>
      <c r="B192" s="269" t="s">
        <v>58796</v>
      </c>
      <c r="C192" s="262">
        <v>1</v>
      </c>
      <c r="D192" s="262" t="s">
        <v>58469</v>
      </c>
      <c r="E192" s="263">
        <v>78568.23</v>
      </c>
      <c r="F192" s="264"/>
      <c r="G192" s="262">
        <v>1</v>
      </c>
      <c r="H192" s="274" t="s">
        <v>58469</v>
      </c>
      <c r="I192" s="275">
        <v>78568.23</v>
      </c>
    </row>
    <row r="193" spans="1:9" ht="15.5" x14ac:dyDescent="0.35">
      <c r="A193" s="268" t="s">
        <v>58797</v>
      </c>
      <c r="B193" s="269" t="s">
        <v>58798</v>
      </c>
      <c r="C193" s="262">
        <v>1</v>
      </c>
      <c r="D193" s="262" t="s">
        <v>58469</v>
      </c>
      <c r="E193" s="263">
        <v>86282.15</v>
      </c>
      <c r="F193" s="264"/>
      <c r="G193" s="262">
        <v>1</v>
      </c>
      <c r="H193" s="274" t="s">
        <v>58469</v>
      </c>
      <c r="I193" s="275">
        <v>86282.15</v>
      </c>
    </row>
    <row r="194" spans="1:9" ht="15.5" x14ac:dyDescent="0.35">
      <c r="A194" s="268" t="s">
        <v>58799</v>
      </c>
      <c r="B194" s="269" t="s">
        <v>58800</v>
      </c>
      <c r="C194" s="262">
        <v>1</v>
      </c>
      <c r="D194" s="262" t="s">
        <v>58469</v>
      </c>
      <c r="E194" s="263">
        <v>100543.93</v>
      </c>
      <c r="F194" s="264"/>
      <c r="G194" s="262">
        <v>1</v>
      </c>
      <c r="H194" s="274" t="s">
        <v>58469</v>
      </c>
      <c r="I194" s="275">
        <v>100543.93</v>
      </c>
    </row>
    <row r="195" spans="1:9" ht="15.5" x14ac:dyDescent="0.35">
      <c r="A195" s="268" t="s">
        <v>58801</v>
      </c>
      <c r="B195" s="269" t="s">
        <v>58802</v>
      </c>
      <c r="C195" s="262">
        <v>1</v>
      </c>
      <c r="D195" s="262" t="s">
        <v>58469</v>
      </c>
      <c r="E195" s="263">
        <v>116577.03</v>
      </c>
      <c r="F195" s="264"/>
      <c r="G195" s="262">
        <v>1</v>
      </c>
      <c r="H195" s="274" t="s">
        <v>58469</v>
      </c>
      <c r="I195" s="275">
        <v>116577.03</v>
      </c>
    </row>
    <row r="196" spans="1:9" x14ac:dyDescent="0.35">
      <c r="B196" s="269"/>
      <c r="C196" s="262"/>
      <c r="D196" s="262"/>
      <c r="E196" s="263"/>
      <c r="F196" s="264"/>
      <c r="G196" s="262"/>
    </row>
    <row r="197" spans="1:9" s="267" customFormat="1" x14ac:dyDescent="0.35">
      <c r="A197" s="260">
        <v>82210</v>
      </c>
      <c r="B197" s="261" t="s">
        <v>58803</v>
      </c>
      <c r="C197" s="262"/>
      <c r="D197" s="262"/>
      <c r="E197" s="263"/>
      <c r="F197" s="264"/>
      <c r="G197" s="262"/>
      <c r="H197" s="265"/>
      <c r="I197" s="270"/>
    </row>
    <row r="198" spans="1:9" s="267" customFormat="1" ht="21" x14ac:dyDescent="0.35">
      <c r="A198" s="260" t="s">
        <v>58804</v>
      </c>
      <c r="B198" s="261" t="s">
        <v>58805</v>
      </c>
      <c r="C198" s="262"/>
      <c r="D198" s="262"/>
      <c r="E198" s="263"/>
      <c r="F198" s="264"/>
      <c r="G198" s="262"/>
      <c r="H198" s="265"/>
      <c r="I198" s="270"/>
    </row>
    <row r="199" spans="1:9" ht="20" x14ac:dyDescent="0.35">
      <c r="A199" s="268" t="s">
        <v>58806</v>
      </c>
      <c r="B199" s="269" t="s">
        <v>58807</v>
      </c>
      <c r="C199" s="262">
        <v>1</v>
      </c>
      <c r="D199" s="262" t="s">
        <v>58556</v>
      </c>
      <c r="E199" s="263">
        <v>1171.08</v>
      </c>
      <c r="F199" s="264"/>
      <c r="G199" s="262">
        <v>1</v>
      </c>
      <c r="H199" s="265" t="s">
        <v>58557</v>
      </c>
      <c r="I199" s="270">
        <v>3842.125984251968</v>
      </c>
    </row>
    <row r="200" spans="1:9" ht="15.5" x14ac:dyDescent="0.35">
      <c r="A200" s="268" t="s">
        <v>58808</v>
      </c>
      <c r="B200" s="269" t="s">
        <v>58809</v>
      </c>
      <c r="C200" s="262">
        <v>1</v>
      </c>
      <c r="D200" s="262" t="s">
        <v>58556</v>
      </c>
      <c r="E200" s="263">
        <v>1015.36</v>
      </c>
      <c r="F200" s="264"/>
      <c r="G200" s="262">
        <v>1</v>
      </c>
      <c r="H200" s="265" t="s">
        <v>58557</v>
      </c>
      <c r="I200" s="270">
        <v>3331.2335958005247</v>
      </c>
    </row>
    <row r="201" spans="1:9" ht="15.5" x14ac:dyDescent="0.35">
      <c r="A201" s="268" t="s">
        <v>58810</v>
      </c>
      <c r="B201" s="269" t="s">
        <v>58811</v>
      </c>
      <c r="C201" s="262">
        <v>1</v>
      </c>
      <c r="D201" s="262" t="s">
        <v>58556</v>
      </c>
      <c r="E201" s="263">
        <v>1192.47</v>
      </c>
      <c r="F201" s="264"/>
      <c r="G201" s="262">
        <v>1</v>
      </c>
      <c r="H201" s="265" t="s">
        <v>58557</v>
      </c>
      <c r="I201" s="270">
        <v>3912.303149606299</v>
      </c>
    </row>
    <row r="202" spans="1:9" ht="15.5" x14ac:dyDescent="0.35">
      <c r="A202" s="268" t="s">
        <v>58812</v>
      </c>
      <c r="B202" s="269" t="s">
        <v>58813</v>
      </c>
      <c r="C202" s="262">
        <v>1</v>
      </c>
      <c r="D202" s="262" t="s">
        <v>58556</v>
      </c>
      <c r="E202" s="263">
        <v>1572.09</v>
      </c>
      <c r="F202" s="264"/>
      <c r="G202" s="262">
        <v>1</v>
      </c>
      <c r="H202" s="265" t="s">
        <v>58557</v>
      </c>
      <c r="I202" s="270">
        <v>5157.7755905511804</v>
      </c>
    </row>
    <row r="203" spans="1:9" ht="15.5" x14ac:dyDescent="0.35">
      <c r="A203" s="268" t="s">
        <v>58814</v>
      </c>
      <c r="B203" s="269" t="s">
        <v>58815</v>
      </c>
      <c r="C203" s="262">
        <v>1</v>
      </c>
      <c r="D203" s="262" t="s">
        <v>58556</v>
      </c>
      <c r="E203" s="263">
        <v>1843.59</v>
      </c>
      <c r="F203" s="264"/>
      <c r="G203" s="262">
        <v>1</v>
      </c>
      <c r="H203" s="265" t="s">
        <v>58557</v>
      </c>
      <c r="I203" s="270">
        <v>6048.5236220472434</v>
      </c>
    </row>
    <row r="204" spans="1:9" s="267" customFormat="1" x14ac:dyDescent="0.35">
      <c r="A204" s="260" t="s">
        <v>58816</v>
      </c>
      <c r="B204" s="261" t="s">
        <v>58817</v>
      </c>
      <c r="C204" s="262"/>
      <c r="D204" s="262"/>
      <c r="E204" s="263"/>
      <c r="F204" s="264"/>
      <c r="G204" s="262"/>
      <c r="H204" s="265"/>
      <c r="I204" s="270"/>
    </row>
    <row r="205" spans="1:9" ht="15.5" x14ac:dyDescent="0.35">
      <c r="A205" s="268" t="s">
        <v>58818</v>
      </c>
      <c r="B205" s="269" t="s">
        <v>58819</v>
      </c>
      <c r="C205" s="262">
        <v>1</v>
      </c>
      <c r="D205" s="262" t="s">
        <v>58556</v>
      </c>
      <c r="E205" s="263">
        <v>771.78</v>
      </c>
      <c r="F205" s="264"/>
      <c r="G205" s="262">
        <v>1</v>
      </c>
      <c r="H205" s="265" t="s">
        <v>58557</v>
      </c>
      <c r="I205" s="270">
        <v>2532.0866141732281</v>
      </c>
    </row>
    <row r="206" spans="1:9" ht="15.5" x14ac:dyDescent="0.35">
      <c r="A206" s="268" t="s">
        <v>58820</v>
      </c>
      <c r="B206" s="269" t="s">
        <v>58821</v>
      </c>
      <c r="C206" s="262">
        <v>1</v>
      </c>
      <c r="D206" s="262" t="s">
        <v>58556</v>
      </c>
      <c r="E206" s="263">
        <v>813.32</v>
      </c>
      <c r="F206" s="264"/>
      <c r="G206" s="262">
        <v>1</v>
      </c>
      <c r="H206" s="265" t="s">
        <v>58557</v>
      </c>
      <c r="I206" s="270">
        <v>2668.3727034120734</v>
      </c>
    </row>
    <row r="207" spans="1:9" ht="15.5" x14ac:dyDescent="0.35">
      <c r="A207" s="268" t="s">
        <v>58822</v>
      </c>
      <c r="B207" s="269" t="s">
        <v>58823</v>
      </c>
      <c r="C207" s="262">
        <v>1</v>
      </c>
      <c r="D207" s="262" t="s">
        <v>58556</v>
      </c>
      <c r="E207" s="263">
        <v>871.61</v>
      </c>
      <c r="F207" s="264"/>
      <c r="G207" s="262">
        <v>1</v>
      </c>
      <c r="H207" s="265" t="s">
        <v>58557</v>
      </c>
      <c r="I207" s="270">
        <v>2859.6128608923882</v>
      </c>
    </row>
    <row r="208" spans="1:9" ht="15.5" x14ac:dyDescent="0.35">
      <c r="A208" s="268" t="s">
        <v>58824</v>
      </c>
      <c r="B208" s="269" t="s">
        <v>58825</v>
      </c>
      <c r="C208" s="262">
        <v>1</v>
      </c>
      <c r="D208" s="262" t="s">
        <v>58556</v>
      </c>
      <c r="E208" s="263">
        <v>914.77</v>
      </c>
      <c r="F208" s="264"/>
      <c r="G208" s="262">
        <v>1</v>
      </c>
      <c r="H208" s="265" t="s">
        <v>58557</v>
      </c>
      <c r="I208" s="270">
        <v>3001.2139107611547</v>
      </c>
    </row>
    <row r="209" spans="1:9" s="267" customFormat="1" ht="15.5" x14ac:dyDescent="0.35">
      <c r="A209" s="268" t="s">
        <v>58826</v>
      </c>
      <c r="B209" s="269" t="s">
        <v>58827</v>
      </c>
      <c r="C209" s="262">
        <v>1</v>
      </c>
      <c r="D209" s="262" t="s">
        <v>58556</v>
      </c>
      <c r="E209" s="263">
        <v>1166.54</v>
      </c>
      <c r="F209" s="264"/>
      <c r="G209" s="262">
        <v>1</v>
      </c>
      <c r="H209" s="265" t="s">
        <v>58557</v>
      </c>
      <c r="I209" s="270">
        <v>3827.2309711286084</v>
      </c>
    </row>
    <row r="210" spans="1:9" s="267" customFormat="1" x14ac:dyDescent="0.35">
      <c r="A210" s="260" t="s">
        <v>58828</v>
      </c>
      <c r="B210" s="261" t="s">
        <v>58829</v>
      </c>
      <c r="C210" s="262"/>
      <c r="D210" s="262"/>
      <c r="E210" s="263"/>
      <c r="F210" s="264"/>
      <c r="G210" s="262"/>
      <c r="H210" s="265"/>
      <c r="I210" s="270"/>
    </row>
    <row r="211" spans="1:9" ht="15.5" x14ac:dyDescent="0.35">
      <c r="A211" s="268" t="s">
        <v>58830</v>
      </c>
      <c r="B211" s="269" t="s">
        <v>58831</v>
      </c>
      <c r="C211" s="262">
        <v>1</v>
      </c>
      <c r="D211" s="262" t="s">
        <v>58556</v>
      </c>
      <c r="E211" s="263">
        <v>511.18</v>
      </c>
      <c r="F211" s="264"/>
      <c r="G211" s="262">
        <v>1</v>
      </c>
      <c r="H211" s="265" t="s">
        <v>58557</v>
      </c>
      <c r="I211" s="270">
        <v>1677.0997375328081</v>
      </c>
    </row>
    <row r="212" spans="1:9" x14ac:dyDescent="0.35">
      <c r="B212" s="269"/>
      <c r="C212" s="262"/>
      <c r="D212" s="262"/>
      <c r="E212" s="263"/>
      <c r="F212" s="264"/>
      <c r="G212" s="262"/>
    </row>
    <row r="213" spans="1:9" s="267" customFormat="1" x14ac:dyDescent="0.35">
      <c r="A213" s="260">
        <v>82220</v>
      </c>
      <c r="B213" s="261" t="s">
        <v>58832</v>
      </c>
      <c r="C213" s="262"/>
      <c r="D213" s="262"/>
      <c r="E213" s="263"/>
      <c r="F213" s="264"/>
      <c r="G213" s="262"/>
      <c r="H213" s="265"/>
      <c r="I213" s="270"/>
    </row>
    <row r="214" spans="1:9" s="267" customFormat="1" ht="21" x14ac:dyDescent="0.35">
      <c r="A214" s="260" t="s">
        <v>58833</v>
      </c>
      <c r="B214" s="261" t="s">
        <v>58834</v>
      </c>
      <c r="C214" s="262"/>
      <c r="D214" s="262"/>
      <c r="E214" s="263"/>
      <c r="F214" s="264"/>
      <c r="G214" s="262"/>
      <c r="H214" s="265"/>
      <c r="I214" s="270"/>
    </row>
    <row r="215" spans="1:9" ht="15.5" x14ac:dyDescent="0.35">
      <c r="A215" s="268" t="s">
        <v>58835</v>
      </c>
      <c r="B215" s="269" t="s">
        <v>58836</v>
      </c>
      <c r="C215" s="262">
        <v>1</v>
      </c>
      <c r="D215" s="262" t="s">
        <v>58556</v>
      </c>
      <c r="E215" s="263">
        <v>1063.45</v>
      </c>
      <c r="F215" s="264"/>
      <c r="G215" s="262">
        <v>1</v>
      </c>
      <c r="H215" s="265" t="s">
        <v>58557</v>
      </c>
      <c r="I215" s="270">
        <v>3489.0091863517059</v>
      </c>
    </row>
    <row r="216" spans="1:9" ht="15.5" x14ac:dyDescent="0.35">
      <c r="A216" s="268" t="s">
        <v>58837</v>
      </c>
      <c r="B216" s="269" t="s">
        <v>58838</v>
      </c>
      <c r="C216" s="262">
        <v>1</v>
      </c>
      <c r="D216" s="262" t="s">
        <v>58556</v>
      </c>
      <c r="E216" s="263">
        <v>921.55</v>
      </c>
      <c r="F216" s="264"/>
      <c r="G216" s="262">
        <v>1</v>
      </c>
      <c r="H216" s="265" t="s">
        <v>58557</v>
      </c>
      <c r="I216" s="270">
        <v>3023.4580052493434</v>
      </c>
    </row>
    <row r="217" spans="1:9" s="267" customFormat="1" ht="15.5" x14ac:dyDescent="0.35">
      <c r="A217" s="268" t="s">
        <v>58839</v>
      </c>
      <c r="B217" s="269" t="s">
        <v>58840</v>
      </c>
      <c r="C217" s="262">
        <v>1</v>
      </c>
      <c r="D217" s="262" t="s">
        <v>58556</v>
      </c>
      <c r="E217" s="263">
        <v>1082.83</v>
      </c>
      <c r="F217" s="264"/>
      <c r="G217" s="262">
        <v>1</v>
      </c>
      <c r="H217" s="265" t="s">
        <v>58557</v>
      </c>
      <c r="I217" s="270">
        <v>3552.5918635170597</v>
      </c>
    </row>
    <row r="218" spans="1:9" s="267" customFormat="1" ht="15.5" x14ac:dyDescent="0.35">
      <c r="A218" s="268" t="s">
        <v>58841</v>
      </c>
      <c r="B218" s="269" t="s">
        <v>58842</v>
      </c>
      <c r="C218" s="262">
        <v>1</v>
      </c>
      <c r="D218" s="262" t="s">
        <v>58556</v>
      </c>
      <c r="E218" s="263">
        <v>1427.72</v>
      </c>
      <c r="F218" s="264"/>
      <c r="G218" s="262">
        <v>1</v>
      </c>
      <c r="H218" s="265" t="s">
        <v>58557</v>
      </c>
      <c r="I218" s="270">
        <v>4684.120734908136</v>
      </c>
    </row>
    <row r="219" spans="1:9" ht="15.5" x14ac:dyDescent="0.35">
      <c r="A219" s="268" t="s">
        <v>58843</v>
      </c>
      <c r="B219" s="269" t="s">
        <v>58844</v>
      </c>
      <c r="C219" s="262">
        <v>1</v>
      </c>
      <c r="D219" s="262" t="s">
        <v>58556</v>
      </c>
      <c r="E219" s="263">
        <v>1681.26</v>
      </c>
      <c r="F219" s="264"/>
      <c r="G219" s="262">
        <v>1</v>
      </c>
      <c r="H219" s="265" t="s">
        <v>58557</v>
      </c>
      <c r="I219" s="270">
        <v>5515.9448818897636</v>
      </c>
    </row>
    <row r="220" spans="1:9" x14ac:dyDescent="0.35">
      <c r="B220" s="269"/>
      <c r="C220" s="262"/>
      <c r="D220" s="262"/>
      <c r="E220" s="263"/>
      <c r="F220" s="264"/>
      <c r="G220" s="262"/>
    </row>
    <row r="221" spans="1:9" s="267" customFormat="1" x14ac:dyDescent="0.35">
      <c r="A221" s="260">
        <v>82410</v>
      </c>
      <c r="B221" s="261" t="s">
        <v>58845</v>
      </c>
      <c r="C221" s="262"/>
      <c r="D221" s="262"/>
      <c r="E221" s="263"/>
      <c r="F221" s="264"/>
      <c r="G221" s="262"/>
      <c r="H221" s="265"/>
      <c r="I221" s="270"/>
    </row>
    <row r="222" spans="1:9" s="267" customFormat="1" x14ac:dyDescent="0.35">
      <c r="A222" s="260" t="s">
        <v>58846</v>
      </c>
      <c r="B222" s="261" t="s">
        <v>58847</v>
      </c>
      <c r="C222" s="262"/>
      <c r="D222" s="262"/>
      <c r="E222" s="263"/>
      <c r="F222" s="264"/>
      <c r="G222" s="262"/>
      <c r="H222" s="265"/>
      <c r="I222" s="270"/>
    </row>
    <row r="223" spans="1:9" ht="15.5" x14ac:dyDescent="0.35">
      <c r="A223" s="268" t="s">
        <v>58848</v>
      </c>
      <c r="B223" s="269" t="s">
        <v>58849</v>
      </c>
      <c r="C223" s="262">
        <v>1</v>
      </c>
      <c r="D223" s="262" t="s">
        <v>58556</v>
      </c>
      <c r="E223" s="263">
        <v>56.89</v>
      </c>
      <c r="F223" s="264"/>
      <c r="G223" s="262">
        <v>1</v>
      </c>
      <c r="H223" s="265" t="s">
        <v>58557</v>
      </c>
      <c r="I223" s="270">
        <v>186.64698162729658</v>
      </c>
    </row>
    <row r="224" spans="1:9" ht="15.5" x14ac:dyDescent="0.35">
      <c r="A224" s="268" t="s">
        <v>58850</v>
      </c>
      <c r="B224" s="269" t="s">
        <v>58851</v>
      </c>
      <c r="C224" s="262">
        <v>1</v>
      </c>
      <c r="D224" s="262" t="s">
        <v>58556</v>
      </c>
      <c r="E224" s="263">
        <v>64.95</v>
      </c>
      <c r="F224" s="264"/>
      <c r="G224" s="262">
        <v>1</v>
      </c>
      <c r="H224" s="265" t="s">
        <v>58557</v>
      </c>
      <c r="I224" s="270">
        <v>213.09055118110234</v>
      </c>
    </row>
    <row r="225" spans="1:9" s="267" customFormat="1" ht="15.5" x14ac:dyDescent="0.35">
      <c r="A225" s="268" t="s">
        <v>58852</v>
      </c>
      <c r="B225" s="269" t="s">
        <v>58853</v>
      </c>
      <c r="C225" s="262">
        <v>1</v>
      </c>
      <c r="D225" s="262" t="s">
        <v>58556</v>
      </c>
      <c r="E225" s="263">
        <v>77.42</v>
      </c>
      <c r="F225" s="264"/>
      <c r="G225" s="262">
        <v>1</v>
      </c>
      <c r="H225" s="265" t="s">
        <v>58557</v>
      </c>
      <c r="I225" s="270">
        <v>254.00262467191598</v>
      </c>
    </row>
    <row r="226" spans="1:9" ht="15.5" x14ac:dyDescent="0.35">
      <c r="A226" s="268" t="s">
        <v>58854</v>
      </c>
      <c r="B226" s="269" t="s">
        <v>58855</v>
      </c>
      <c r="C226" s="262">
        <v>1</v>
      </c>
      <c r="D226" s="262" t="s">
        <v>58556</v>
      </c>
      <c r="E226" s="263">
        <v>113.48</v>
      </c>
      <c r="F226" s="264"/>
      <c r="G226" s="262">
        <v>1</v>
      </c>
      <c r="H226" s="265" t="s">
        <v>58557</v>
      </c>
      <c r="I226" s="270">
        <v>372.30971128608923</v>
      </c>
    </row>
    <row r="227" spans="1:9" ht="15.5" x14ac:dyDescent="0.35">
      <c r="A227" s="268" t="s">
        <v>58856</v>
      </c>
      <c r="B227" s="269" t="s">
        <v>58857</v>
      </c>
      <c r="C227" s="262">
        <v>1</v>
      </c>
      <c r="D227" s="262" t="s">
        <v>58556</v>
      </c>
      <c r="E227" s="263">
        <v>167.24</v>
      </c>
      <c r="F227" s="264"/>
      <c r="G227" s="262">
        <v>1</v>
      </c>
      <c r="H227" s="265" t="s">
        <v>58557</v>
      </c>
      <c r="I227" s="270">
        <v>548.68766404199471</v>
      </c>
    </row>
    <row r="228" spans="1:9" ht="15.5" x14ac:dyDescent="0.35">
      <c r="A228" s="268" t="s">
        <v>58858</v>
      </c>
      <c r="B228" s="269" t="s">
        <v>58859</v>
      </c>
      <c r="C228" s="262">
        <v>1</v>
      </c>
      <c r="D228" s="262" t="s">
        <v>58556</v>
      </c>
      <c r="E228" s="263">
        <v>229.51</v>
      </c>
      <c r="F228" s="264"/>
      <c r="G228" s="262">
        <v>1</v>
      </c>
      <c r="H228" s="265" t="s">
        <v>58557</v>
      </c>
      <c r="I228" s="270">
        <v>752.98556430446183</v>
      </c>
    </row>
    <row r="229" spans="1:9" ht="15.5" x14ac:dyDescent="0.35">
      <c r="A229" s="268" t="s">
        <v>58860</v>
      </c>
      <c r="B229" s="269" t="s">
        <v>58861</v>
      </c>
      <c r="C229" s="262">
        <v>1</v>
      </c>
      <c r="D229" s="262" t="s">
        <v>58556</v>
      </c>
      <c r="E229" s="263">
        <v>780.43</v>
      </c>
      <c r="F229" s="264"/>
      <c r="G229" s="262">
        <v>1</v>
      </c>
      <c r="H229" s="265" t="s">
        <v>58557</v>
      </c>
      <c r="I229" s="270">
        <v>2560.4658792650916</v>
      </c>
    </row>
    <row r="230" spans="1:9" ht="15.5" x14ac:dyDescent="0.35">
      <c r="A230" s="268" t="s">
        <v>58862</v>
      </c>
      <c r="B230" s="269" t="s">
        <v>58863</v>
      </c>
      <c r="C230" s="262">
        <v>1</v>
      </c>
      <c r="D230" s="262" t="s">
        <v>58556</v>
      </c>
      <c r="E230" s="263">
        <v>1103.4100000000001</v>
      </c>
      <c r="F230" s="264"/>
      <c r="G230" s="262">
        <v>1</v>
      </c>
      <c r="H230" s="265" t="s">
        <v>58557</v>
      </c>
      <c r="I230" s="270">
        <v>3620.1115485564305</v>
      </c>
    </row>
    <row r="231" spans="1:9" ht="15.5" x14ac:dyDescent="0.35">
      <c r="A231" s="268" t="s">
        <v>58864</v>
      </c>
      <c r="B231" s="269" t="s">
        <v>58865</v>
      </c>
      <c r="C231" s="262">
        <v>1</v>
      </c>
      <c r="D231" s="262" t="s">
        <v>58556</v>
      </c>
      <c r="E231" s="263">
        <v>1822.55</v>
      </c>
      <c r="F231" s="264"/>
      <c r="G231" s="262">
        <v>1</v>
      </c>
      <c r="H231" s="265" t="s">
        <v>58557</v>
      </c>
      <c r="I231" s="270">
        <v>5979.4947506561675</v>
      </c>
    </row>
    <row r="232" spans="1:9" ht="15.5" x14ac:dyDescent="0.35">
      <c r="A232" s="268" t="s">
        <v>58866</v>
      </c>
      <c r="B232" s="269" t="s">
        <v>58867</v>
      </c>
      <c r="C232" s="262">
        <v>1</v>
      </c>
      <c r="D232" s="262" t="s">
        <v>58556</v>
      </c>
      <c r="E232" s="263">
        <v>272.31</v>
      </c>
      <c r="F232" s="264"/>
      <c r="G232" s="262">
        <v>1</v>
      </c>
      <c r="H232" s="265" t="s">
        <v>58557</v>
      </c>
      <c r="I232" s="270">
        <v>893.40551181102353</v>
      </c>
    </row>
    <row r="233" spans="1:9" s="267" customFormat="1" ht="15.5" x14ac:dyDescent="0.35">
      <c r="A233" s="268" t="s">
        <v>58868</v>
      </c>
      <c r="B233" s="269" t="s">
        <v>58869</v>
      </c>
      <c r="C233" s="262">
        <v>1</v>
      </c>
      <c r="D233" s="262" t="s">
        <v>58556</v>
      </c>
      <c r="E233" s="263">
        <v>652.08000000000004</v>
      </c>
      <c r="F233" s="264"/>
      <c r="G233" s="262">
        <v>1</v>
      </c>
      <c r="H233" s="265" t="s">
        <v>58557</v>
      </c>
      <c r="I233" s="270">
        <v>2139.3700787401572</v>
      </c>
    </row>
    <row r="234" spans="1:9" s="267" customFormat="1" x14ac:dyDescent="0.35">
      <c r="A234" s="268"/>
      <c r="B234" s="269"/>
      <c r="C234" s="262"/>
      <c r="D234" s="262"/>
      <c r="E234" s="263"/>
      <c r="F234" s="264"/>
      <c r="G234" s="262"/>
      <c r="H234" s="265"/>
      <c r="I234" s="270"/>
    </row>
    <row r="235" spans="1:9" s="267" customFormat="1" x14ac:dyDescent="0.35">
      <c r="A235" s="260">
        <v>83150</v>
      </c>
      <c r="B235" s="261" t="s">
        <v>58870</v>
      </c>
      <c r="C235" s="262"/>
      <c r="D235" s="262"/>
      <c r="E235" s="263"/>
      <c r="F235" s="264"/>
      <c r="G235" s="262"/>
      <c r="H235" s="265"/>
      <c r="I235" s="270"/>
    </row>
    <row r="236" spans="1:9" s="267" customFormat="1" x14ac:dyDescent="0.35">
      <c r="A236" s="260" t="s">
        <v>58871</v>
      </c>
      <c r="B236" s="261" t="s">
        <v>58872</v>
      </c>
      <c r="C236" s="262"/>
      <c r="D236" s="262"/>
      <c r="E236" s="263"/>
      <c r="F236" s="264"/>
      <c r="G236" s="262"/>
      <c r="H236" s="265"/>
      <c r="I236" s="270"/>
    </row>
    <row r="237" spans="1:9" ht="15.5" x14ac:dyDescent="0.35">
      <c r="A237" s="268" t="s">
        <v>58873</v>
      </c>
      <c r="B237" s="269" t="s">
        <v>58874</v>
      </c>
      <c r="C237" s="262">
        <v>1</v>
      </c>
      <c r="D237" s="262" t="s">
        <v>58469</v>
      </c>
      <c r="E237" s="263">
        <v>627287.79</v>
      </c>
      <c r="F237" s="264"/>
      <c r="G237" s="262">
        <v>1</v>
      </c>
      <c r="H237" s="274" t="s">
        <v>58469</v>
      </c>
      <c r="I237" s="275">
        <v>627287.79</v>
      </c>
    </row>
    <row r="238" spans="1:9" s="267" customFormat="1" ht="15.5" x14ac:dyDescent="0.35">
      <c r="A238" s="268" t="s">
        <v>58875</v>
      </c>
      <c r="B238" s="269" t="s">
        <v>58876</v>
      </c>
      <c r="C238" s="262">
        <v>1</v>
      </c>
      <c r="D238" s="262" t="s">
        <v>58469</v>
      </c>
      <c r="E238" s="263">
        <v>451647.21</v>
      </c>
      <c r="F238" s="264"/>
      <c r="G238" s="262">
        <v>1</v>
      </c>
      <c r="H238" s="274" t="s">
        <v>58469</v>
      </c>
      <c r="I238" s="275">
        <v>451647.21</v>
      </c>
    </row>
    <row r="239" spans="1:9" s="267" customFormat="1" ht="15.5" x14ac:dyDescent="0.35">
      <c r="A239" s="268" t="s">
        <v>58877</v>
      </c>
      <c r="B239" s="269" t="s">
        <v>58878</v>
      </c>
      <c r="C239" s="262">
        <v>1</v>
      </c>
      <c r="D239" s="262" t="s">
        <v>58469</v>
      </c>
      <c r="E239" s="263">
        <v>903294.42</v>
      </c>
      <c r="F239" s="264"/>
      <c r="G239" s="262">
        <v>1</v>
      </c>
      <c r="H239" s="274" t="s">
        <v>58469</v>
      </c>
      <c r="I239" s="275">
        <v>903294.42</v>
      </c>
    </row>
    <row r="240" spans="1:9" s="267" customFormat="1" x14ac:dyDescent="0.35">
      <c r="A240" s="260" t="s">
        <v>58879</v>
      </c>
      <c r="B240" s="261" t="s">
        <v>58880</v>
      </c>
      <c r="C240" s="262"/>
      <c r="D240" s="262"/>
      <c r="E240" s="263"/>
      <c r="F240" s="264"/>
      <c r="G240" s="262"/>
      <c r="H240" s="265"/>
      <c r="I240" s="270"/>
    </row>
    <row r="241" spans="1:9" ht="15.5" x14ac:dyDescent="0.35">
      <c r="A241" s="268" t="s">
        <v>58881</v>
      </c>
      <c r="B241" s="269" t="s">
        <v>58882</v>
      </c>
      <c r="C241" s="262">
        <v>1</v>
      </c>
      <c r="D241" s="262" t="s">
        <v>58469</v>
      </c>
      <c r="E241" s="263">
        <v>10929</v>
      </c>
      <c r="F241" s="264"/>
      <c r="G241" s="262">
        <v>1</v>
      </c>
      <c r="H241" s="274" t="s">
        <v>58469</v>
      </c>
      <c r="I241" s="275">
        <v>10929</v>
      </c>
    </row>
    <row r="242" spans="1:9" x14ac:dyDescent="0.35">
      <c r="B242" s="269"/>
      <c r="C242" s="262"/>
      <c r="D242" s="262"/>
      <c r="E242" s="263"/>
      <c r="F242" s="264"/>
      <c r="G242" s="262"/>
    </row>
    <row r="243" spans="1:9" s="267" customFormat="1" x14ac:dyDescent="0.35">
      <c r="A243" s="260">
        <v>83210</v>
      </c>
      <c r="B243" s="261" t="s">
        <v>58883</v>
      </c>
      <c r="C243" s="262"/>
      <c r="D243" s="262"/>
      <c r="E243" s="263"/>
      <c r="F243" s="264"/>
      <c r="G243" s="262"/>
      <c r="H243" s="265"/>
      <c r="I243" s="270"/>
    </row>
    <row r="244" spans="1:9" s="267" customFormat="1" x14ac:dyDescent="0.35">
      <c r="A244" s="260" t="s">
        <v>58884</v>
      </c>
      <c r="B244" s="261" t="s">
        <v>58885</v>
      </c>
      <c r="C244" s="262"/>
      <c r="D244" s="262"/>
      <c r="E244" s="263"/>
      <c r="F244" s="264"/>
      <c r="G244" s="262"/>
      <c r="H244" s="265"/>
      <c r="I244" s="270"/>
    </row>
    <row r="245" spans="1:9" ht="15.5" x14ac:dyDescent="0.35">
      <c r="A245" s="268" t="s">
        <v>58886</v>
      </c>
      <c r="B245" s="269" t="s">
        <v>58887</v>
      </c>
      <c r="C245" s="262">
        <v>1</v>
      </c>
      <c r="D245" s="262" t="s">
        <v>58469</v>
      </c>
      <c r="E245" s="263">
        <v>13530.46</v>
      </c>
      <c r="F245" s="264"/>
      <c r="G245" s="262">
        <v>1</v>
      </c>
      <c r="H245" s="274" t="s">
        <v>58469</v>
      </c>
      <c r="I245" s="275">
        <v>13530.46</v>
      </c>
    </row>
    <row r="246" spans="1:9" ht="15.5" x14ac:dyDescent="0.35">
      <c r="A246" s="268" t="s">
        <v>58888</v>
      </c>
      <c r="B246" s="269" t="s">
        <v>58889</v>
      </c>
      <c r="C246" s="262">
        <v>1</v>
      </c>
      <c r="D246" s="262" t="s">
        <v>58469</v>
      </c>
      <c r="E246" s="263">
        <v>17041.88</v>
      </c>
      <c r="F246" s="264"/>
      <c r="G246" s="262">
        <v>1</v>
      </c>
      <c r="H246" s="274" t="s">
        <v>58469</v>
      </c>
      <c r="I246" s="275">
        <v>17041.88</v>
      </c>
    </row>
    <row r="247" spans="1:9" ht="15.5" x14ac:dyDescent="0.35">
      <c r="A247" s="268" t="s">
        <v>58890</v>
      </c>
      <c r="B247" s="269" t="s">
        <v>58891</v>
      </c>
      <c r="C247" s="262">
        <v>1</v>
      </c>
      <c r="D247" s="262" t="s">
        <v>58469</v>
      </c>
      <c r="E247" s="263">
        <v>22417.03</v>
      </c>
      <c r="F247" s="264"/>
      <c r="G247" s="262">
        <v>1</v>
      </c>
      <c r="H247" s="274" t="s">
        <v>58469</v>
      </c>
      <c r="I247" s="275">
        <v>22417.03</v>
      </c>
    </row>
    <row r="248" spans="1:9" s="267" customFormat="1" ht="15.5" x14ac:dyDescent="0.35">
      <c r="A248" s="268" t="s">
        <v>58892</v>
      </c>
      <c r="B248" s="269" t="s">
        <v>58893</v>
      </c>
      <c r="C248" s="262">
        <v>1</v>
      </c>
      <c r="D248" s="262" t="s">
        <v>58894</v>
      </c>
      <c r="E248" s="263">
        <v>2725.79</v>
      </c>
      <c r="F248" s="264"/>
      <c r="G248" s="262">
        <v>1</v>
      </c>
      <c r="H248" s="265" t="s">
        <v>140</v>
      </c>
      <c r="I248" s="270">
        <v>8942.8805774278208</v>
      </c>
    </row>
    <row r="249" spans="1:9" s="267" customFormat="1" ht="15.5" x14ac:dyDescent="0.35">
      <c r="A249" s="268" t="s">
        <v>58895</v>
      </c>
      <c r="B249" s="269" t="s">
        <v>58896</v>
      </c>
      <c r="C249" s="262">
        <v>1</v>
      </c>
      <c r="D249" s="262" t="s">
        <v>58894</v>
      </c>
      <c r="E249" s="263">
        <v>1847.73</v>
      </c>
      <c r="F249" s="264"/>
      <c r="G249" s="262">
        <v>1</v>
      </c>
      <c r="H249" s="265" t="s">
        <v>140</v>
      </c>
      <c r="I249" s="270">
        <v>6062.1062992125981</v>
      </c>
    </row>
    <row r="250" spans="1:9" ht="15.5" x14ac:dyDescent="0.35">
      <c r="A250" s="268" t="s">
        <v>58897</v>
      </c>
      <c r="B250" s="269" t="s">
        <v>58898</v>
      </c>
      <c r="C250" s="262">
        <v>1</v>
      </c>
      <c r="D250" s="262" t="s">
        <v>58894</v>
      </c>
      <c r="E250" s="263">
        <v>1629.31</v>
      </c>
      <c r="F250" s="264"/>
      <c r="G250" s="262">
        <v>1</v>
      </c>
      <c r="H250" s="265" t="s">
        <v>140</v>
      </c>
      <c r="I250" s="270">
        <v>5345.5052493438316</v>
      </c>
    </row>
    <row r="251" spans="1:9" s="267" customFormat="1" x14ac:dyDescent="0.35">
      <c r="A251" s="260" t="s">
        <v>58899</v>
      </c>
      <c r="B251" s="261" t="s">
        <v>58900</v>
      </c>
      <c r="C251" s="262"/>
      <c r="D251" s="262"/>
      <c r="E251" s="263"/>
      <c r="F251" s="264"/>
      <c r="G251" s="262"/>
      <c r="H251" s="265"/>
      <c r="I251" s="270"/>
    </row>
    <row r="252" spans="1:9" ht="15.5" x14ac:dyDescent="0.35">
      <c r="A252" s="268" t="s">
        <v>58901</v>
      </c>
      <c r="B252" s="269" t="s">
        <v>58902</v>
      </c>
      <c r="C252" s="262">
        <v>1</v>
      </c>
      <c r="D252" s="262" t="s">
        <v>58469</v>
      </c>
      <c r="E252" s="263">
        <v>14161.25</v>
      </c>
      <c r="F252" s="264"/>
      <c r="G252" s="262">
        <v>1</v>
      </c>
      <c r="H252" s="274" t="s">
        <v>58469</v>
      </c>
      <c r="I252" s="275">
        <v>14161.25</v>
      </c>
    </row>
    <row r="253" spans="1:9" ht="15.5" x14ac:dyDescent="0.35">
      <c r="A253" s="268" t="s">
        <v>58903</v>
      </c>
      <c r="B253" s="269" t="s">
        <v>58904</v>
      </c>
      <c r="C253" s="262">
        <v>1</v>
      </c>
      <c r="D253" s="262" t="s">
        <v>58469</v>
      </c>
      <c r="E253" s="263">
        <v>17428.900000000001</v>
      </c>
      <c r="F253" s="264"/>
      <c r="G253" s="262">
        <v>1</v>
      </c>
      <c r="H253" s="274" t="s">
        <v>58469</v>
      </c>
      <c r="I253" s="275">
        <v>17428.900000000001</v>
      </c>
    </row>
    <row r="254" spans="1:9" s="267" customFormat="1" x14ac:dyDescent="0.35">
      <c r="A254" s="260" t="s">
        <v>58905</v>
      </c>
      <c r="B254" s="261" t="s">
        <v>58906</v>
      </c>
      <c r="C254" s="262"/>
      <c r="D254" s="262"/>
      <c r="E254" s="263"/>
      <c r="F254" s="264"/>
      <c r="G254" s="262"/>
      <c r="H254" s="265"/>
      <c r="I254" s="270"/>
    </row>
    <row r="255" spans="1:9" ht="15.5" x14ac:dyDescent="0.35">
      <c r="A255" s="268" t="s">
        <v>58907</v>
      </c>
      <c r="B255" s="269" t="s">
        <v>58908</v>
      </c>
      <c r="C255" s="262">
        <v>1</v>
      </c>
      <c r="D255" s="262" t="s">
        <v>58469</v>
      </c>
      <c r="E255" s="263">
        <v>6992.03</v>
      </c>
      <c r="F255" s="264"/>
      <c r="G255" s="262">
        <v>1</v>
      </c>
      <c r="H255" s="274" t="s">
        <v>58469</v>
      </c>
      <c r="I255" s="275">
        <v>6992.03</v>
      </c>
    </row>
    <row r="256" spans="1:9" s="267" customFormat="1" x14ac:dyDescent="0.35">
      <c r="A256" s="260" t="s">
        <v>58909</v>
      </c>
      <c r="B256" s="261" t="s">
        <v>58910</v>
      </c>
      <c r="C256" s="262"/>
      <c r="D256" s="262"/>
      <c r="E256" s="263"/>
      <c r="F256" s="264"/>
      <c r="G256" s="262"/>
      <c r="H256" s="265"/>
      <c r="I256" s="270"/>
    </row>
    <row r="257" spans="1:9" ht="15.5" x14ac:dyDescent="0.35">
      <c r="A257" s="268" t="s">
        <v>58911</v>
      </c>
      <c r="B257" s="269" t="s">
        <v>58912</v>
      </c>
      <c r="C257" s="262">
        <v>1</v>
      </c>
      <c r="D257" s="262" t="s">
        <v>58469</v>
      </c>
      <c r="E257" s="263">
        <v>63037.84</v>
      </c>
      <c r="F257" s="264"/>
      <c r="G257" s="262">
        <v>1</v>
      </c>
      <c r="H257" s="274" t="s">
        <v>58469</v>
      </c>
      <c r="I257" s="275">
        <v>63037.84</v>
      </c>
    </row>
    <row r="258" spans="1:9" ht="15.5" x14ac:dyDescent="0.35">
      <c r="A258" s="268" t="s">
        <v>58913</v>
      </c>
      <c r="B258" s="269" t="s">
        <v>58914</v>
      </c>
      <c r="C258" s="262">
        <v>1</v>
      </c>
      <c r="D258" s="262" t="s">
        <v>58469</v>
      </c>
      <c r="E258" s="263">
        <v>125380.14</v>
      </c>
      <c r="F258" s="264"/>
      <c r="G258" s="262">
        <v>1</v>
      </c>
      <c r="H258" s="274" t="s">
        <v>58469</v>
      </c>
      <c r="I258" s="275">
        <v>125380.14</v>
      </c>
    </row>
    <row r="259" spans="1:9" ht="15.5" x14ac:dyDescent="0.35">
      <c r="A259" s="268" t="s">
        <v>58915</v>
      </c>
      <c r="B259" s="269" t="s">
        <v>58916</v>
      </c>
      <c r="C259" s="262">
        <v>1</v>
      </c>
      <c r="D259" s="262" t="s">
        <v>58469</v>
      </c>
      <c r="E259" s="263">
        <v>188421.16</v>
      </c>
      <c r="F259" s="264"/>
      <c r="G259" s="262">
        <v>1</v>
      </c>
      <c r="H259" s="274" t="s">
        <v>58469</v>
      </c>
      <c r="I259" s="275">
        <v>188421.16</v>
      </c>
    </row>
    <row r="260" spans="1:9" ht="15.5" x14ac:dyDescent="0.35">
      <c r="A260" s="268" t="s">
        <v>58917</v>
      </c>
      <c r="B260" s="269" t="s">
        <v>58918</v>
      </c>
      <c r="C260" s="262">
        <v>1</v>
      </c>
      <c r="D260" s="262" t="s">
        <v>58469</v>
      </c>
      <c r="E260" s="263">
        <v>251471.22</v>
      </c>
      <c r="F260" s="264"/>
      <c r="G260" s="262">
        <v>1</v>
      </c>
      <c r="H260" s="274" t="s">
        <v>58469</v>
      </c>
      <c r="I260" s="275">
        <v>251471.22</v>
      </c>
    </row>
    <row r="261" spans="1:9" x14ac:dyDescent="0.35">
      <c r="B261" s="269"/>
      <c r="C261" s="262"/>
      <c r="D261" s="262"/>
      <c r="E261" s="263"/>
      <c r="F261" s="264"/>
      <c r="G261" s="262"/>
    </row>
    <row r="262" spans="1:9" s="267" customFormat="1" x14ac:dyDescent="0.35">
      <c r="A262" s="260">
        <v>84210</v>
      </c>
      <c r="B262" s="261" t="s">
        <v>58919</v>
      </c>
      <c r="C262" s="262"/>
      <c r="D262" s="262"/>
      <c r="E262" s="263"/>
      <c r="F262" s="264"/>
      <c r="G262" s="262"/>
      <c r="H262" s="265"/>
      <c r="I262" s="270"/>
    </row>
    <row r="263" spans="1:9" s="267" customFormat="1" x14ac:dyDescent="0.35">
      <c r="A263" s="260" t="s">
        <v>58920</v>
      </c>
      <c r="B263" s="261" t="s">
        <v>58921</v>
      </c>
      <c r="C263" s="262"/>
      <c r="D263" s="262"/>
      <c r="E263" s="263"/>
      <c r="F263" s="264"/>
      <c r="G263" s="262"/>
      <c r="H263" s="265"/>
      <c r="I263" s="270"/>
    </row>
    <row r="264" spans="1:9" s="267" customFormat="1" ht="15.5" x14ac:dyDescent="0.35">
      <c r="A264" s="268" t="s">
        <v>58922</v>
      </c>
      <c r="B264" s="269" t="s">
        <v>58923</v>
      </c>
      <c r="C264" s="262">
        <v>1</v>
      </c>
      <c r="D264" s="262" t="s">
        <v>58556</v>
      </c>
      <c r="E264" s="263">
        <v>312.95</v>
      </c>
      <c r="F264" s="264"/>
      <c r="G264" s="262">
        <v>1</v>
      </c>
      <c r="H264" s="265" t="s">
        <v>58557</v>
      </c>
      <c r="I264" s="270">
        <v>1026.7388451443569</v>
      </c>
    </row>
    <row r="265" spans="1:9" s="267" customFormat="1" ht="15.5" x14ac:dyDescent="0.35">
      <c r="A265" s="268" t="s">
        <v>58924</v>
      </c>
      <c r="B265" s="269" t="s">
        <v>58925</v>
      </c>
      <c r="C265" s="262">
        <v>1</v>
      </c>
      <c r="D265" s="262" t="s">
        <v>58556</v>
      </c>
      <c r="E265" s="263">
        <v>372.21</v>
      </c>
      <c r="F265" s="264"/>
      <c r="G265" s="262">
        <v>1</v>
      </c>
      <c r="H265" s="265" t="s">
        <v>58557</v>
      </c>
      <c r="I265" s="270">
        <v>1221.1614173228345</v>
      </c>
    </row>
    <row r="266" spans="1:9" ht="15.5" x14ac:dyDescent="0.35">
      <c r="A266" s="268" t="s">
        <v>58926</v>
      </c>
      <c r="B266" s="269" t="s">
        <v>58927</v>
      </c>
      <c r="C266" s="262">
        <v>1</v>
      </c>
      <c r="D266" s="262" t="s">
        <v>58556</v>
      </c>
      <c r="E266" s="263">
        <v>655.74</v>
      </c>
      <c r="F266" s="264"/>
      <c r="G266" s="262">
        <v>1</v>
      </c>
      <c r="H266" s="265" t="s">
        <v>58557</v>
      </c>
      <c r="I266" s="270">
        <v>2151.3779527559054</v>
      </c>
    </row>
    <row r="267" spans="1:9" ht="15.5" x14ac:dyDescent="0.35">
      <c r="A267" s="268" t="s">
        <v>58928</v>
      </c>
      <c r="B267" s="269" t="s">
        <v>58929</v>
      </c>
      <c r="C267" s="262">
        <v>1</v>
      </c>
      <c r="D267" s="262" t="s">
        <v>58556</v>
      </c>
      <c r="E267" s="263">
        <v>799.14</v>
      </c>
      <c r="F267" s="264"/>
      <c r="G267" s="262">
        <v>1</v>
      </c>
      <c r="H267" s="265" t="s">
        <v>58557</v>
      </c>
      <c r="I267" s="270">
        <v>2621.8503937007872</v>
      </c>
    </row>
    <row r="268" spans="1:9" ht="15.5" x14ac:dyDescent="0.35">
      <c r="A268" s="268" t="s">
        <v>58930</v>
      </c>
      <c r="B268" s="269" t="s">
        <v>58931</v>
      </c>
      <c r="C268" s="262">
        <v>1</v>
      </c>
      <c r="D268" s="262" t="s">
        <v>58556</v>
      </c>
      <c r="E268" s="263">
        <v>632.29999999999995</v>
      </c>
      <c r="F268" s="264"/>
      <c r="G268" s="262">
        <v>1</v>
      </c>
      <c r="H268" s="265" t="s">
        <v>58557</v>
      </c>
      <c r="I268" s="270">
        <v>2074.4750656167976</v>
      </c>
    </row>
    <row r="269" spans="1:9" s="267" customFormat="1" ht="15.5" x14ac:dyDescent="0.35">
      <c r="A269" s="268" t="s">
        <v>58932</v>
      </c>
      <c r="B269" s="269" t="s">
        <v>58933</v>
      </c>
      <c r="C269" s="262">
        <v>1</v>
      </c>
      <c r="D269" s="262" t="s">
        <v>58556</v>
      </c>
      <c r="E269" s="263">
        <v>743.15</v>
      </c>
      <c r="F269" s="264"/>
      <c r="G269" s="262">
        <v>1</v>
      </c>
      <c r="H269" s="265" t="s">
        <v>58557</v>
      </c>
      <c r="I269" s="270">
        <v>2438.1561679790025</v>
      </c>
    </row>
    <row r="270" spans="1:9" s="267" customFormat="1" x14ac:dyDescent="0.35">
      <c r="A270" s="260" t="s">
        <v>58934</v>
      </c>
      <c r="B270" s="261" t="s">
        <v>58935</v>
      </c>
      <c r="C270" s="262"/>
      <c r="D270" s="262"/>
      <c r="E270" s="263"/>
      <c r="F270" s="264"/>
      <c r="G270" s="262"/>
      <c r="H270" s="265"/>
      <c r="I270" s="270"/>
    </row>
    <row r="271" spans="1:9" ht="15.5" x14ac:dyDescent="0.35">
      <c r="A271" s="268" t="s">
        <v>58936</v>
      </c>
      <c r="B271" s="269" t="s">
        <v>58937</v>
      </c>
      <c r="C271" s="262">
        <v>1</v>
      </c>
      <c r="D271" s="262" t="s">
        <v>58556</v>
      </c>
      <c r="E271" s="263">
        <v>156.07</v>
      </c>
      <c r="F271" s="264"/>
      <c r="G271" s="262">
        <v>1</v>
      </c>
      <c r="H271" s="265" t="s">
        <v>58557</v>
      </c>
      <c r="I271" s="270">
        <v>512.04068241469804</v>
      </c>
    </row>
    <row r="272" spans="1:9" ht="15.5" x14ac:dyDescent="0.35">
      <c r="A272" s="268" t="s">
        <v>58938</v>
      </c>
      <c r="B272" s="269" t="s">
        <v>58939</v>
      </c>
      <c r="C272" s="262">
        <v>1</v>
      </c>
      <c r="D272" s="262" t="s">
        <v>58556</v>
      </c>
      <c r="E272" s="263">
        <v>190.22</v>
      </c>
      <c r="F272" s="264"/>
      <c r="G272" s="262">
        <v>1</v>
      </c>
      <c r="H272" s="265" t="s">
        <v>58557</v>
      </c>
      <c r="I272" s="270">
        <v>624.08136482939631</v>
      </c>
    </row>
    <row r="273" spans="1:9" s="267" customFormat="1" ht="15.5" x14ac:dyDescent="0.35">
      <c r="A273" s="268" t="s">
        <v>58940</v>
      </c>
      <c r="B273" s="269" t="s">
        <v>58941</v>
      </c>
      <c r="C273" s="262">
        <v>1</v>
      </c>
      <c r="D273" s="262" t="s">
        <v>58556</v>
      </c>
      <c r="E273" s="263">
        <v>222.18</v>
      </c>
      <c r="F273" s="264"/>
      <c r="G273" s="262">
        <v>1</v>
      </c>
      <c r="H273" s="265" t="s">
        <v>58557</v>
      </c>
      <c r="I273" s="270">
        <v>728.93700787401565</v>
      </c>
    </row>
    <row r="274" spans="1:9" s="267" customFormat="1" ht="15.5" x14ac:dyDescent="0.35">
      <c r="A274" s="268" t="s">
        <v>58942</v>
      </c>
      <c r="B274" s="269" t="s">
        <v>58943</v>
      </c>
      <c r="C274" s="262">
        <v>1</v>
      </c>
      <c r="D274" s="262" t="s">
        <v>58556</v>
      </c>
      <c r="E274" s="263">
        <v>266.83</v>
      </c>
      <c r="F274" s="264"/>
      <c r="G274" s="262">
        <v>1</v>
      </c>
      <c r="H274" s="265" t="s">
        <v>58557</v>
      </c>
      <c r="I274" s="270">
        <v>875.42650918635161</v>
      </c>
    </row>
    <row r="275" spans="1:9" ht="15.5" x14ac:dyDescent="0.35">
      <c r="A275" s="268" t="s">
        <v>58944</v>
      </c>
      <c r="B275" s="269" t="s">
        <v>58945</v>
      </c>
      <c r="C275" s="262">
        <v>1</v>
      </c>
      <c r="D275" s="262" t="s">
        <v>58556</v>
      </c>
      <c r="E275" s="263">
        <v>535.39</v>
      </c>
      <c r="F275" s="264"/>
      <c r="G275" s="262">
        <v>1</v>
      </c>
      <c r="H275" s="265" t="s">
        <v>58557</v>
      </c>
      <c r="I275" s="270">
        <v>1756.5288713910759</v>
      </c>
    </row>
    <row r="276" spans="1:9" ht="15.5" x14ac:dyDescent="0.35">
      <c r="A276" s="268" t="s">
        <v>58946</v>
      </c>
      <c r="B276" s="269" t="s">
        <v>58947</v>
      </c>
      <c r="C276" s="262">
        <v>1</v>
      </c>
      <c r="D276" s="262" t="s">
        <v>58556</v>
      </c>
      <c r="E276" s="263">
        <v>687.67</v>
      </c>
      <c r="F276" s="264"/>
      <c r="G276" s="262">
        <v>1</v>
      </c>
      <c r="H276" s="265" t="s">
        <v>58557</v>
      </c>
      <c r="I276" s="270">
        <v>2256.1351706036739</v>
      </c>
    </row>
    <row r="277" spans="1:9" s="267" customFormat="1" x14ac:dyDescent="0.35">
      <c r="A277" s="260" t="s">
        <v>58948</v>
      </c>
      <c r="B277" s="261" t="s">
        <v>58949</v>
      </c>
      <c r="C277" s="262"/>
      <c r="D277" s="262"/>
      <c r="E277" s="263"/>
      <c r="F277" s="264"/>
      <c r="G277" s="262"/>
      <c r="H277" s="265"/>
      <c r="I277" s="270"/>
    </row>
    <row r="278" spans="1:9" ht="15.5" x14ac:dyDescent="0.35">
      <c r="A278" s="268" t="s">
        <v>58950</v>
      </c>
      <c r="B278" s="269" t="s">
        <v>58951</v>
      </c>
      <c r="C278" s="262">
        <v>1</v>
      </c>
      <c r="D278" s="262" t="s">
        <v>58556</v>
      </c>
      <c r="E278" s="263">
        <v>87.63</v>
      </c>
      <c r="F278" s="264"/>
      <c r="G278" s="262">
        <v>1</v>
      </c>
      <c r="H278" s="265" t="s">
        <v>58557</v>
      </c>
      <c r="I278" s="270">
        <v>287.49999999999994</v>
      </c>
    </row>
    <row r="279" spans="1:9" ht="15.5" x14ac:dyDescent="0.35">
      <c r="A279" s="268" t="s">
        <v>58952</v>
      </c>
      <c r="B279" s="269" t="s">
        <v>58953</v>
      </c>
      <c r="C279" s="262">
        <v>1</v>
      </c>
      <c r="D279" s="262" t="s">
        <v>58556</v>
      </c>
      <c r="E279" s="263">
        <v>119.56</v>
      </c>
      <c r="F279" s="264"/>
      <c r="G279" s="262">
        <v>1</v>
      </c>
      <c r="H279" s="265" t="s">
        <v>58557</v>
      </c>
      <c r="I279" s="270">
        <v>392.25721784776897</v>
      </c>
    </row>
    <row r="280" spans="1:9" ht="15.5" x14ac:dyDescent="0.35">
      <c r="A280" s="268" t="s">
        <v>58954</v>
      </c>
      <c r="B280" s="269" t="s">
        <v>58955</v>
      </c>
      <c r="C280" s="262">
        <v>1</v>
      </c>
      <c r="D280" s="262" t="s">
        <v>58556</v>
      </c>
      <c r="E280" s="263">
        <v>148.19</v>
      </c>
      <c r="F280" s="264"/>
      <c r="G280" s="262">
        <v>1</v>
      </c>
      <c r="H280" s="265" t="s">
        <v>58557</v>
      </c>
      <c r="I280" s="270">
        <v>486.18766404199471</v>
      </c>
    </row>
    <row r="281" spans="1:9" s="267" customFormat="1" ht="15.5" x14ac:dyDescent="0.35">
      <c r="A281" s="268" t="s">
        <v>58956</v>
      </c>
      <c r="B281" s="269" t="s">
        <v>58957</v>
      </c>
      <c r="C281" s="262">
        <v>1</v>
      </c>
      <c r="D281" s="262" t="s">
        <v>58556</v>
      </c>
      <c r="E281" s="263">
        <v>174.68</v>
      </c>
      <c r="F281" s="264"/>
      <c r="G281" s="262">
        <v>1</v>
      </c>
      <c r="H281" s="265" t="s">
        <v>58557</v>
      </c>
      <c r="I281" s="270">
        <v>573.09711286089237</v>
      </c>
    </row>
    <row r="282" spans="1:9" ht="15.5" x14ac:dyDescent="0.35">
      <c r="A282" s="268" t="s">
        <v>58958</v>
      </c>
      <c r="B282" s="269" t="s">
        <v>58959</v>
      </c>
      <c r="C282" s="262">
        <v>1</v>
      </c>
      <c r="D282" s="262" t="s">
        <v>58556</v>
      </c>
      <c r="E282" s="263">
        <v>241.97</v>
      </c>
      <c r="F282" s="264"/>
      <c r="G282" s="262">
        <v>1</v>
      </c>
      <c r="H282" s="265" t="s">
        <v>58557</v>
      </c>
      <c r="I282" s="270">
        <v>793.86482939632538</v>
      </c>
    </row>
    <row r="283" spans="1:9" ht="15.5" x14ac:dyDescent="0.35">
      <c r="A283" s="268" t="s">
        <v>58960</v>
      </c>
      <c r="B283" s="269" t="s">
        <v>58961</v>
      </c>
      <c r="C283" s="262">
        <v>1</v>
      </c>
      <c r="D283" s="262" t="s">
        <v>58556</v>
      </c>
      <c r="E283" s="263">
        <v>476.46</v>
      </c>
      <c r="F283" s="264"/>
      <c r="G283" s="262">
        <v>1</v>
      </c>
      <c r="H283" s="265" t="s">
        <v>58557</v>
      </c>
      <c r="I283" s="270">
        <v>1563.1889763779525</v>
      </c>
    </row>
    <row r="284" spans="1:9" s="267" customFormat="1" ht="15.5" x14ac:dyDescent="0.35">
      <c r="A284" s="268" t="s">
        <v>58962</v>
      </c>
      <c r="B284" s="269" t="s">
        <v>58963</v>
      </c>
      <c r="C284" s="262">
        <v>1</v>
      </c>
      <c r="D284" s="262" t="s">
        <v>58556</v>
      </c>
      <c r="E284" s="263">
        <v>634.53</v>
      </c>
      <c r="F284" s="264"/>
      <c r="G284" s="262">
        <v>1</v>
      </c>
      <c r="H284" s="265" t="s">
        <v>58557</v>
      </c>
      <c r="I284" s="270">
        <v>2081.7913385826769</v>
      </c>
    </row>
    <row r="285" spans="1:9" s="267" customFormat="1" x14ac:dyDescent="0.35">
      <c r="A285" s="260" t="s">
        <v>58964</v>
      </c>
      <c r="B285" s="261" t="s">
        <v>58965</v>
      </c>
      <c r="C285" s="262"/>
      <c r="D285" s="262"/>
      <c r="E285" s="263"/>
      <c r="F285" s="264"/>
      <c r="G285" s="262"/>
      <c r="H285" s="265"/>
      <c r="I285" s="270"/>
    </row>
    <row r="286" spans="1:9" s="267" customFormat="1" ht="15.5" x14ac:dyDescent="0.35">
      <c r="A286" s="268" t="s">
        <v>58966</v>
      </c>
      <c r="B286" s="269" t="s">
        <v>58967</v>
      </c>
      <c r="C286" s="262">
        <v>1</v>
      </c>
      <c r="D286" s="262" t="s">
        <v>58556</v>
      </c>
      <c r="E286" s="263">
        <v>93.09</v>
      </c>
      <c r="F286" s="264"/>
      <c r="G286" s="262">
        <v>1</v>
      </c>
      <c r="H286" s="265" t="s">
        <v>58557</v>
      </c>
      <c r="I286" s="270">
        <v>305.41338582677162</v>
      </c>
    </row>
    <row r="287" spans="1:9" ht="15.5" x14ac:dyDescent="0.35">
      <c r="A287" s="268" t="s">
        <v>58968</v>
      </c>
      <c r="B287" s="269" t="s">
        <v>58969</v>
      </c>
      <c r="C287" s="262">
        <v>1</v>
      </c>
      <c r="D287" s="262" t="s">
        <v>58556</v>
      </c>
      <c r="E287" s="263">
        <v>128.51</v>
      </c>
      <c r="F287" s="264"/>
      <c r="G287" s="262">
        <v>1</v>
      </c>
      <c r="H287" s="265" t="s">
        <v>58557</v>
      </c>
      <c r="I287" s="270">
        <v>421.6207349081364</v>
      </c>
    </row>
    <row r="288" spans="1:9" ht="15.5" x14ac:dyDescent="0.35">
      <c r="A288" s="268" t="s">
        <v>58970</v>
      </c>
      <c r="B288" s="269" t="s">
        <v>58971</v>
      </c>
      <c r="C288" s="262">
        <v>1</v>
      </c>
      <c r="D288" s="262" t="s">
        <v>58556</v>
      </c>
      <c r="E288" s="263">
        <v>168</v>
      </c>
      <c r="F288" s="264"/>
      <c r="G288" s="262">
        <v>1</v>
      </c>
      <c r="H288" s="265" t="s">
        <v>58557</v>
      </c>
      <c r="I288" s="270">
        <v>551.18110236220468</v>
      </c>
    </row>
    <row r="289" spans="1:9" ht="15.5" x14ac:dyDescent="0.35">
      <c r="A289" s="268" t="s">
        <v>58972</v>
      </c>
      <c r="B289" s="269" t="s">
        <v>58973</v>
      </c>
      <c r="C289" s="262">
        <v>1</v>
      </c>
      <c r="D289" s="262" t="s">
        <v>58556</v>
      </c>
      <c r="E289" s="263">
        <v>195.43</v>
      </c>
      <c r="F289" s="264"/>
      <c r="G289" s="262">
        <v>1</v>
      </c>
      <c r="H289" s="265" t="s">
        <v>58557</v>
      </c>
      <c r="I289" s="270">
        <v>641.17454068241466</v>
      </c>
    </row>
    <row r="290" spans="1:9" ht="15.5" x14ac:dyDescent="0.35">
      <c r="A290" s="268" t="s">
        <v>58974</v>
      </c>
      <c r="B290" s="269" t="s">
        <v>58975</v>
      </c>
      <c r="C290" s="262">
        <v>1</v>
      </c>
      <c r="D290" s="262" t="s">
        <v>58556</v>
      </c>
      <c r="E290" s="263">
        <v>286</v>
      </c>
      <c r="F290" s="264"/>
      <c r="G290" s="262">
        <v>1</v>
      </c>
      <c r="H290" s="265" t="s">
        <v>58557</v>
      </c>
      <c r="I290" s="270">
        <v>938.32020997375321</v>
      </c>
    </row>
    <row r="291" spans="1:9" ht="15.5" x14ac:dyDescent="0.35">
      <c r="A291" s="268" t="s">
        <v>58976</v>
      </c>
      <c r="B291" s="269" t="s">
        <v>58977</v>
      </c>
      <c r="C291" s="262">
        <v>1</v>
      </c>
      <c r="D291" s="262" t="s">
        <v>58556</v>
      </c>
      <c r="E291" s="263">
        <v>507.13</v>
      </c>
      <c r="F291" s="264"/>
      <c r="G291" s="262">
        <v>1</v>
      </c>
      <c r="H291" s="265" t="s">
        <v>58557</v>
      </c>
      <c r="I291" s="270">
        <v>1663.812335958005</v>
      </c>
    </row>
    <row r="292" spans="1:9" ht="15.5" x14ac:dyDescent="0.35">
      <c r="A292" s="268" t="s">
        <v>58978</v>
      </c>
      <c r="B292" s="269" t="s">
        <v>58979</v>
      </c>
      <c r="C292" s="262">
        <v>1</v>
      </c>
      <c r="D292" s="262" t="s">
        <v>58556</v>
      </c>
      <c r="E292" s="263">
        <v>694.12</v>
      </c>
      <c r="F292" s="264"/>
      <c r="G292" s="262">
        <v>1</v>
      </c>
      <c r="H292" s="265" t="s">
        <v>58557</v>
      </c>
      <c r="I292" s="270">
        <v>2277.2965879265089</v>
      </c>
    </row>
    <row r="293" spans="1:9" s="267" customFormat="1" x14ac:dyDescent="0.35">
      <c r="A293" s="260" t="s">
        <v>58980</v>
      </c>
      <c r="B293" s="261" t="s">
        <v>58981</v>
      </c>
      <c r="C293" s="262"/>
      <c r="D293" s="262"/>
      <c r="E293" s="263"/>
      <c r="F293" s="264"/>
      <c r="G293" s="262"/>
      <c r="H293" s="265"/>
      <c r="I293" s="270"/>
    </row>
    <row r="294" spans="1:9" s="267" customFormat="1" ht="15.5" x14ac:dyDescent="0.35">
      <c r="A294" s="268" t="s">
        <v>58982</v>
      </c>
      <c r="B294" s="269" t="s">
        <v>58983</v>
      </c>
      <c r="C294" s="262">
        <v>1</v>
      </c>
      <c r="D294" s="262" t="s">
        <v>58556</v>
      </c>
      <c r="E294" s="263">
        <v>13.12</v>
      </c>
      <c r="F294" s="264"/>
      <c r="G294" s="262">
        <v>1</v>
      </c>
      <c r="H294" s="265" t="s">
        <v>58557</v>
      </c>
      <c r="I294" s="270">
        <v>43.044619422572168</v>
      </c>
    </row>
    <row r="295" spans="1:9" ht="15.5" x14ac:dyDescent="0.35">
      <c r="A295" s="268" t="s">
        <v>58984</v>
      </c>
      <c r="B295" s="269" t="s">
        <v>58985</v>
      </c>
      <c r="C295" s="262">
        <v>1</v>
      </c>
      <c r="D295" s="262" t="s">
        <v>58556</v>
      </c>
      <c r="E295" s="263">
        <v>16.239999999999998</v>
      </c>
      <c r="F295" s="264"/>
      <c r="G295" s="262">
        <v>1</v>
      </c>
      <c r="H295" s="265" t="s">
        <v>58557</v>
      </c>
      <c r="I295" s="270">
        <v>53.280839895013109</v>
      </c>
    </row>
    <row r="296" spans="1:9" ht="15.5" x14ac:dyDescent="0.35">
      <c r="A296" s="268" t="s">
        <v>58986</v>
      </c>
      <c r="B296" s="269" t="s">
        <v>58987</v>
      </c>
      <c r="C296" s="262">
        <v>1</v>
      </c>
      <c r="D296" s="262" t="s">
        <v>58556</v>
      </c>
      <c r="E296" s="263">
        <v>20.77</v>
      </c>
      <c r="F296" s="264"/>
      <c r="G296" s="262">
        <v>1</v>
      </c>
      <c r="H296" s="265" t="s">
        <v>58557</v>
      </c>
      <c r="I296" s="270">
        <v>68.143044619422568</v>
      </c>
    </row>
    <row r="297" spans="1:9" ht="15.5" x14ac:dyDescent="0.35">
      <c r="A297" s="268" t="s">
        <v>58988</v>
      </c>
      <c r="B297" s="269" t="s">
        <v>58989</v>
      </c>
      <c r="C297" s="262">
        <v>1</v>
      </c>
      <c r="D297" s="262" t="s">
        <v>58556</v>
      </c>
      <c r="E297" s="263">
        <v>24.7</v>
      </c>
      <c r="F297" s="264"/>
      <c r="G297" s="262">
        <v>1</v>
      </c>
      <c r="H297" s="265" t="s">
        <v>58557</v>
      </c>
      <c r="I297" s="270">
        <v>81.036745406824139</v>
      </c>
    </row>
    <row r="298" spans="1:9" ht="15.5" x14ac:dyDescent="0.35">
      <c r="A298" s="268" t="s">
        <v>58990</v>
      </c>
      <c r="B298" s="269" t="s">
        <v>58991</v>
      </c>
      <c r="C298" s="262">
        <v>1</v>
      </c>
      <c r="D298" s="262" t="s">
        <v>58556</v>
      </c>
      <c r="E298" s="263">
        <v>39.729999999999997</v>
      </c>
      <c r="F298" s="264"/>
      <c r="G298" s="262">
        <v>1</v>
      </c>
      <c r="H298" s="265" t="s">
        <v>58557</v>
      </c>
      <c r="I298" s="270">
        <v>130.34776902887137</v>
      </c>
    </row>
    <row r="299" spans="1:9" ht="15.5" x14ac:dyDescent="0.35">
      <c r="A299" s="268" t="s">
        <v>58992</v>
      </c>
      <c r="B299" s="269" t="s">
        <v>58993</v>
      </c>
      <c r="C299" s="262">
        <v>1</v>
      </c>
      <c r="D299" s="262" t="s">
        <v>58556</v>
      </c>
      <c r="E299" s="263">
        <v>86.39</v>
      </c>
      <c r="F299" s="264"/>
      <c r="G299" s="262">
        <v>1</v>
      </c>
      <c r="H299" s="265" t="s">
        <v>58557</v>
      </c>
      <c r="I299" s="270">
        <v>283.43175853018369</v>
      </c>
    </row>
    <row r="300" spans="1:9" ht="15.5" x14ac:dyDescent="0.35">
      <c r="A300" s="268" t="s">
        <v>58994</v>
      </c>
      <c r="B300" s="269" t="s">
        <v>58995</v>
      </c>
      <c r="C300" s="262">
        <v>1</v>
      </c>
      <c r="D300" s="262" t="s">
        <v>58556</v>
      </c>
      <c r="E300" s="263">
        <v>153.11000000000001</v>
      </c>
      <c r="F300" s="264"/>
      <c r="G300" s="262">
        <v>1</v>
      </c>
      <c r="H300" s="265" t="s">
        <v>58557</v>
      </c>
      <c r="I300" s="270">
        <v>502.3293963254593</v>
      </c>
    </row>
    <row r="301" spans="1:9" s="267" customFormat="1" ht="15.5" x14ac:dyDescent="0.35">
      <c r="A301" s="268" t="s">
        <v>58996</v>
      </c>
      <c r="B301" s="269" t="s">
        <v>58997</v>
      </c>
      <c r="C301" s="262">
        <v>1</v>
      </c>
      <c r="D301" s="262" t="s">
        <v>58556</v>
      </c>
      <c r="E301" s="263">
        <v>287.19</v>
      </c>
      <c r="F301" s="264"/>
      <c r="G301" s="262">
        <v>1</v>
      </c>
      <c r="H301" s="265" t="s">
        <v>58557</v>
      </c>
      <c r="I301" s="270">
        <v>942.22440944881873</v>
      </c>
    </row>
    <row r="302" spans="1:9" ht="15.5" x14ac:dyDescent="0.35">
      <c r="A302" s="268" t="s">
        <v>58998</v>
      </c>
      <c r="B302" s="269" t="s">
        <v>58999</v>
      </c>
      <c r="C302" s="262">
        <v>1</v>
      </c>
      <c r="D302" s="262" t="s">
        <v>58556</v>
      </c>
      <c r="E302" s="263">
        <v>495.54</v>
      </c>
      <c r="F302" s="264"/>
      <c r="G302" s="262">
        <v>1</v>
      </c>
      <c r="H302" s="265" t="s">
        <v>58557</v>
      </c>
      <c r="I302" s="270">
        <v>1625.787401574803</v>
      </c>
    </row>
    <row r="303" spans="1:9" ht="15.5" x14ac:dyDescent="0.35">
      <c r="A303" s="268" t="s">
        <v>59000</v>
      </c>
      <c r="B303" s="269" t="s">
        <v>59001</v>
      </c>
      <c r="C303" s="262">
        <v>1</v>
      </c>
      <c r="D303" s="262" t="s">
        <v>58556</v>
      </c>
      <c r="E303" s="263">
        <v>429.56</v>
      </c>
      <c r="F303" s="264"/>
      <c r="G303" s="262">
        <v>1</v>
      </c>
      <c r="H303" s="265" t="s">
        <v>58557</v>
      </c>
      <c r="I303" s="270">
        <v>1409.3175853018372</v>
      </c>
    </row>
    <row r="304" spans="1:9" x14ac:dyDescent="0.35">
      <c r="B304" s="269"/>
      <c r="C304" s="262"/>
      <c r="D304" s="262"/>
      <c r="E304" s="263"/>
      <c r="F304" s="264"/>
      <c r="G304" s="262"/>
    </row>
    <row r="305" spans="1:9" s="267" customFormat="1" x14ac:dyDescent="0.35">
      <c r="A305" s="260">
        <v>84472</v>
      </c>
      <c r="B305" s="261" t="s">
        <v>59002</v>
      </c>
      <c r="C305" s="262"/>
      <c r="D305" s="262"/>
      <c r="E305" s="263"/>
      <c r="F305" s="264"/>
      <c r="G305" s="262"/>
      <c r="H305" s="265"/>
      <c r="I305" s="270"/>
    </row>
    <row r="306" spans="1:9" s="267" customFormat="1" x14ac:dyDescent="0.35">
      <c r="A306" s="260" t="s">
        <v>59003</v>
      </c>
      <c r="B306" s="261" t="s">
        <v>59004</v>
      </c>
      <c r="C306" s="262"/>
      <c r="D306" s="262"/>
      <c r="E306" s="263"/>
      <c r="F306" s="264"/>
      <c r="G306" s="262"/>
      <c r="H306" s="265"/>
      <c r="I306" s="270"/>
    </row>
    <row r="307" spans="1:9" ht="15.5" x14ac:dyDescent="0.35">
      <c r="A307" s="268" t="s">
        <v>59005</v>
      </c>
      <c r="B307" s="269" t="s">
        <v>59006</v>
      </c>
      <c r="C307" s="262">
        <v>1</v>
      </c>
      <c r="D307" s="262" t="s">
        <v>58469</v>
      </c>
      <c r="E307" s="263">
        <v>184682.79</v>
      </c>
      <c r="F307" s="264"/>
      <c r="G307" s="262">
        <v>1</v>
      </c>
      <c r="H307" s="274" t="s">
        <v>58469</v>
      </c>
      <c r="I307" s="275">
        <v>184682.79</v>
      </c>
    </row>
    <row r="308" spans="1:9" ht="15.5" x14ac:dyDescent="0.35">
      <c r="A308" s="268" t="s">
        <v>59007</v>
      </c>
      <c r="B308" s="269" t="s">
        <v>59008</v>
      </c>
      <c r="C308" s="262">
        <v>1</v>
      </c>
      <c r="D308" s="262" t="s">
        <v>58469</v>
      </c>
      <c r="E308" s="263">
        <v>196676.95</v>
      </c>
      <c r="F308" s="264"/>
      <c r="G308" s="262">
        <v>1</v>
      </c>
      <c r="H308" s="274" t="s">
        <v>58469</v>
      </c>
      <c r="I308" s="275">
        <v>196676.95</v>
      </c>
    </row>
    <row r="309" spans="1:9" s="267" customFormat="1" ht="15.5" x14ac:dyDescent="0.35">
      <c r="A309" s="268" t="s">
        <v>59009</v>
      </c>
      <c r="B309" s="269" t="s">
        <v>59010</v>
      </c>
      <c r="C309" s="262">
        <v>1</v>
      </c>
      <c r="D309" s="262" t="s">
        <v>58469</v>
      </c>
      <c r="E309" s="263">
        <v>217722.9</v>
      </c>
      <c r="F309" s="264"/>
      <c r="G309" s="262">
        <v>1</v>
      </c>
      <c r="H309" s="274" t="s">
        <v>58469</v>
      </c>
      <c r="I309" s="275">
        <v>217722.9</v>
      </c>
    </row>
    <row r="310" spans="1:9" ht="15.5" x14ac:dyDescent="0.35">
      <c r="A310" s="268" t="s">
        <v>59011</v>
      </c>
      <c r="B310" s="269" t="s">
        <v>59012</v>
      </c>
      <c r="C310" s="262">
        <v>1</v>
      </c>
      <c r="D310" s="262" t="s">
        <v>58469</v>
      </c>
      <c r="E310" s="263">
        <v>320529.26</v>
      </c>
      <c r="F310" s="264"/>
      <c r="G310" s="262">
        <v>1</v>
      </c>
      <c r="H310" s="274" t="s">
        <v>58469</v>
      </c>
      <c r="I310" s="275">
        <v>320529.26</v>
      </c>
    </row>
    <row r="311" spans="1:9" s="267" customFormat="1" x14ac:dyDescent="0.35">
      <c r="A311" s="260" t="s">
        <v>59013</v>
      </c>
      <c r="B311" s="261" t="s">
        <v>59014</v>
      </c>
      <c r="C311" s="262"/>
      <c r="D311" s="262"/>
      <c r="E311" s="263"/>
      <c r="F311" s="264"/>
      <c r="G311" s="262"/>
      <c r="H311" s="265"/>
      <c r="I311" s="270"/>
    </row>
    <row r="312" spans="1:9" ht="15.5" x14ac:dyDescent="0.35">
      <c r="A312" s="268" t="s">
        <v>59015</v>
      </c>
      <c r="B312" s="269" t="s">
        <v>59016</v>
      </c>
      <c r="C312" s="262">
        <v>1</v>
      </c>
      <c r="D312" s="262" t="s">
        <v>58469</v>
      </c>
      <c r="E312" s="263">
        <v>96724.66</v>
      </c>
      <c r="F312" s="264"/>
      <c r="G312" s="262">
        <v>1</v>
      </c>
      <c r="H312" s="274" t="s">
        <v>58469</v>
      </c>
      <c r="I312" s="275">
        <v>96724.66</v>
      </c>
    </row>
    <row r="313" spans="1:9" ht="15.5" x14ac:dyDescent="0.35">
      <c r="A313" s="268" t="s">
        <v>59017</v>
      </c>
      <c r="B313" s="269" t="s">
        <v>59018</v>
      </c>
      <c r="C313" s="262">
        <v>1</v>
      </c>
      <c r="D313" s="262" t="s">
        <v>58469</v>
      </c>
      <c r="E313" s="263">
        <v>130492.69</v>
      </c>
      <c r="F313" s="264"/>
      <c r="G313" s="262">
        <v>1</v>
      </c>
      <c r="H313" s="274" t="s">
        <v>58469</v>
      </c>
      <c r="I313" s="275">
        <v>130492.69</v>
      </c>
    </row>
    <row r="314" spans="1:9" x14ac:dyDescent="0.35">
      <c r="B314" s="269"/>
      <c r="C314" s="262"/>
      <c r="D314" s="262"/>
      <c r="E314" s="263"/>
      <c r="F314" s="264"/>
      <c r="G314" s="262"/>
    </row>
    <row r="315" spans="1:9" s="267" customFormat="1" x14ac:dyDescent="0.35">
      <c r="A315" s="260">
        <v>84620</v>
      </c>
      <c r="B315" s="261" t="s">
        <v>59019</v>
      </c>
      <c r="C315" s="262"/>
      <c r="D315" s="262"/>
      <c r="E315" s="263"/>
      <c r="F315" s="264"/>
      <c r="G315" s="262"/>
      <c r="H315" s="265"/>
      <c r="I315" s="270"/>
    </row>
    <row r="316" spans="1:9" s="267" customFormat="1" x14ac:dyDescent="0.35">
      <c r="A316" s="260" t="s">
        <v>59020</v>
      </c>
      <c r="B316" s="261" t="s">
        <v>59021</v>
      </c>
      <c r="C316" s="262"/>
      <c r="D316" s="262"/>
      <c r="E316" s="263"/>
      <c r="F316" s="264"/>
      <c r="G316" s="262"/>
      <c r="H316" s="265"/>
      <c r="I316" s="270"/>
    </row>
    <row r="317" spans="1:9" ht="15.5" x14ac:dyDescent="0.35">
      <c r="A317" s="268" t="s">
        <v>59022</v>
      </c>
      <c r="B317" s="269" t="s">
        <v>59023</v>
      </c>
      <c r="C317" s="262">
        <v>1</v>
      </c>
      <c r="D317" s="262" t="s">
        <v>58469</v>
      </c>
      <c r="E317" s="263">
        <v>90391.06</v>
      </c>
      <c r="F317" s="264"/>
      <c r="G317" s="262">
        <v>1</v>
      </c>
      <c r="H317" s="274" t="s">
        <v>58469</v>
      </c>
      <c r="I317" s="275">
        <v>90391.06</v>
      </c>
    </row>
    <row r="318" spans="1:9" s="267" customFormat="1" ht="15.5" x14ac:dyDescent="0.35">
      <c r="A318" s="268" t="s">
        <v>59024</v>
      </c>
      <c r="B318" s="269" t="s">
        <v>59025</v>
      </c>
      <c r="C318" s="262">
        <v>1</v>
      </c>
      <c r="D318" s="262" t="s">
        <v>58469</v>
      </c>
      <c r="E318" s="263">
        <v>103769.58</v>
      </c>
      <c r="F318" s="264"/>
      <c r="G318" s="262">
        <v>1</v>
      </c>
      <c r="H318" s="274" t="s">
        <v>58469</v>
      </c>
      <c r="I318" s="275">
        <v>103769.58</v>
      </c>
    </row>
    <row r="319" spans="1:9" ht="15.5" x14ac:dyDescent="0.35">
      <c r="A319" s="268" t="s">
        <v>59026</v>
      </c>
      <c r="B319" s="269" t="s">
        <v>59027</v>
      </c>
      <c r="C319" s="262">
        <v>1</v>
      </c>
      <c r="D319" s="262" t="s">
        <v>58469</v>
      </c>
      <c r="E319" s="263">
        <v>132121.32</v>
      </c>
      <c r="F319" s="264"/>
      <c r="G319" s="262">
        <v>1</v>
      </c>
      <c r="H319" s="274" t="s">
        <v>58469</v>
      </c>
      <c r="I319" s="275">
        <v>132121.32</v>
      </c>
    </row>
    <row r="320" spans="1:9" ht="15.5" x14ac:dyDescent="0.35">
      <c r="A320" s="268" t="s">
        <v>59028</v>
      </c>
      <c r="B320" s="269" t="s">
        <v>59029</v>
      </c>
      <c r="C320" s="262">
        <v>1</v>
      </c>
      <c r="D320" s="262" t="s">
        <v>58469</v>
      </c>
      <c r="E320" s="263">
        <v>158506.45000000001</v>
      </c>
      <c r="F320" s="264"/>
      <c r="G320" s="262">
        <v>1</v>
      </c>
      <c r="H320" s="274" t="s">
        <v>58469</v>
      </c>
      <c r="I320" s="275">
        <v>158506.45000000001</v>
      </c>
    </row>
    <row r="321" spans="1:9" ht="15.5" x14ac:dyDescent="0.35">
      <c r="A321" s="268" t="s">
        <v>59030</v>
      </c>
      <c r="B321" s="269" t="s">
        <v>59031</v>
      </c>
      <c r="C321" s="262">
        <v>1</v>
      </c>
      <c r="D321" s="262" t="s">
        <v>58469</v>
      </c>
      <c r="E321" s="263">
        <v>181554.78</v>
      </c>
      <c r="F321" s="264"/>
      <c r="G321" s="262">
        <v>1</v>
      </c>
      <c r="H321" s="274" t="s">
        <v>58469</v>
      </c>
      <c r="I321" s="275">
        <v>181554.78</v>
      </c>
    </row>
    <row r="322" spans="1:9" ht="15.5" x14ac:dyDescent="0.35">
      <c r="A322" s="268" t="s">
        <v>59032</v>
      </c>
      <c r="B322" s="269" t="s">
        <v>59033</v>
      </c>
      <c r="C322" s="262">
        <v>1</v>
      </c>
      <c r="D322" s="262" t="s">
        <v>58469</v>
      </c>
      <c r="E322" s="263">
        <v>220999.32</v>
      </c>
      <c r="F322" s="264"/>
      <c r="G322" s="262">
        <v>1</v>
      </c>
      <c r="H322" s="274" t="s">
        <v>58469</v>
      </c>
      <c r="I322" s="275">
        <v>220999.32</v>
      </c>
    </row>
    <row r="323" spans="1:9" ht="15.5" x14ac:dyDescent="0.35">
      <c r="A323" s="268" t="s">
        <v>59034</v>
      </c>
      <c r="B323" s="269" t="s">
        <v>59035</v>
      </c>
      <c r="C323" s="262">
        <v>1</v>
      </c>
      <c r="D323" s="262" t="s">
        <v>58469</v>
      </c>
      <c r="E323" s="263">
        <v>256227.52</v>
      </c>
      <c r="F323" s="264"/>
      <c r="G323" s="262">
        <v>1</v>
      </c>
      <c r="H323" s="274" t="s">
        <v>58469</v>
      </c>
      <c r="I323" s="275">
        <v>256227.52</v>
      </c>
    </row>
    <row r="324" spans="1:9" ht="15.5" x14ac:dyDescent="0.35">
      <c r="A324" s="268" t="s">
        <v>59036</v>
      </c>
      <c r="B324" s="269" t="s">
        <v>59037</v>
      </c>
      <c r="C324" s="262">
        <v>1</v>
      </c>
      <c r="D324" s="262" t="s">
        <v>58469</v>
      </c>
      <c r="E324" s="263">
        <v>267216.5</v>
      </c>
      <c r="F324" s="264"/>
      <c r="G324" s="262">
        <v>1</v>
      </c>
      <c r="H324" s="274" t="s">
        <v>58469</v>
      </c>
      <c r="I324" s="275">
        <v>267216.5</v>
      </c>
    </row>
    <row r="325" spans="1:9" ht="15.5" x14ac:dyDescent="0.35">
      <c r="A325" s="268" t="s">
        <v>59038</v>
      </c>
      <c r="B325" s="269" t="s">
        <v>59039</v>
      </c>
      <c r="C325" s="262">
        <v>1</v>
      </c>
      <c r="D325" s="262" t="s">
        <v>58469</v>
      </c>
      <c r="E325" s="263">
        <v>354997.1</v>
      </c>
      <c r="F325" s="264"/>
      <c r="G325" s="262">
        <v>1</v>
      </c>
      <c r="H325" s="274" t="s">
        <v>58469</v>
      </c>
      <c r="I325" s="275">
        <v>354997.1</v>
      </c>
    </row>
    <row r="326" spans="1:9" s="267" customFormat="1" ht="15.5" x14ac:dyDescent="0.35">
      <c r="A326" s="268" t="s">
        <v>59040</v>
      </c>
      <c r="B326" s="269" t="s">
        <v>59041</v>
      </c>
      <c r="C326" s="262">
        <v>1</v>
      </c>
      <c r="D326" s="262" t="s">
        <v>58469</v>
      </c>
      <c r="E326" s="263">
        <v>422358.5</v>
      </c>
      <c r="F326" s="264"/>
      <c r="G326" s="262">
        <v>1</v>
      </c>
      <c r="H326" s="274" t="s">
        <v>58469</v>
      </c>
      <c r="I326" s="275">
        <v>422358.5</v>
      </c>
    </row>
    <row r="327" spans="1:9" s="267" customFormat="1" x14ac:dyDescent="0.35">
      <c r="A327" s="260" t="s">
        <v>59042</v>
      </c>
      <c r="B327" s="261" t="s">
        <v>59043</v>
      </c>
      <c r="C327" s="262"/>
      <c r="D327" s="262"/>
      <c r="E327" s="263"/>
      <c r="F327" s="264"/>
      <c r="G327" s="262"/>
      <c r="H327" s="265"/>
      <c r="I327" s="270"/>
    </row>
    <row r="328" spans="1:9" ht="15.5" x14ac:dyDescent="0.35">
      <c r="A328" s="268" t="s">
        <v>59044</v>
      </c>
      <c r="B328" s="269" t="s">
        <v>59045</v>
      </c>
      <c r="C328" s="262">
        <v>1</v>
      </c>
      <c r="D328" s="262" t="s">
        <v>58469</v>
      </c>
      <c r="E328" s="263">
        <v>35178.54</v>
      </c>
      <c r="F328" s="264"/>
      <c r="G328" s="262">
        <v>1</v>
      </c>
      <c r="H328" s="274" t="s">
        <v>58469</v>
      </c>
      <c r="I328" s="275">
        <v>35178.54</v>
      </c>
    </row>
    <row r="329" spans="1:9" ht="15.5" x14ac:dyDescent="0.35">
      <c r="A329" s="268" t="s">
        <v>59046</v>
      </c>
      <c r="B329" s="269" t="s">
        <v>59047</v>
      </c>
      <c r="C329" s="262">
        <v>1</v>
      </c>
      <c r="D329" s="262" t="s">
        <v>58469</v>
      </c>
      <c r="E329" s="263">
        <v>47172.69</v>
      </c>
      <c r="F329" s="264"/>
      <c r="G329" s="262">
        <v>1</v>
      </c>
      <c r="H329" s="274" t="s">
        <v>58469</v>
      </c>
      <c r="I329" s="275">
        <v>47172.69</v>
      </c>
    </row>
    <row r="330" spans="1:9" ht="15.5" x14ac:dyDescent="0.35">
      <c r="A330" s="268" t="s">
        <v>59048</v>
      </c>
      <c r="B330" s="269" t="s">
        <v>59049</v>
      </c>
      <c r="C330" s="262">
        <v>1</v>
      </c>
      <c r="D330" s="262" t="s">
        <v>58469</v>
      </c>
      <c r="E330" s="263">
        <v>61098.2</v>
      </c>
      <c r="F330" s="264"/>
      <c r="G330" s="262">
        <v>1</v>
      </c>
      <c r="H330" s="274" t="s">
        <v>58469</v>
      </c>
      <c r="I330" s="275">
        <v>61098.2</v>
      </c>
    </row>
    <row r="331" spans="1:9" ht="15.5" x14ac:dyDescent="0.35">
      <c r="A331" s="268" t="s">
        <v>59050</v>
      </c>
      <c r="B331" s="269" t="s">
        <v>59051</v>
      </c>
      <c r="C331" s="262">
        <v>1</v>
      </c>
      <c r="D331" s="262" t="s">
        <v>58469</v>
      </c>
      <c r="E331" s="263">
        <v>76145.41</v>
      </c>
      <c r="F331" s="264"/>
      <c r="G331" s="262">
        <v>1</v>
      </c>
      <c r="H331" s="274" t="s">
        <v>58469</v>
      </c>
      <c r="I331" s="275">
        <v>76145.41</v>
      </c>
    </row>
    <row r="332" spans="1:9" ht="15.5" x14ac:dyDescent="0.35">
      <c r="A332" s="268" t="s">
        <v>59052</v>
      </c>
      <c r="B332" s="269" t="s">
        <v>59053</v>
      </c>
      <c r="C332" s="262">
        <v>1</v>
      </c>
      <c r="D332" s="262" t="s">
        <v>58469</v>
      </c>
      <c r="E332" s="263">
        <v>115180.93</v>
      </c>
      <c r="F332" s="264"/>
      <c r="G332" s="262">
        <v>1</v>
      </c>
      <c r="H332" s="274" t="s">
        <v>58469</v>
      </c>
      <c r="I332" s="275">
        <v>115180.93</v>
      </c>
    </row>
    <row r="333" spans="1:9" ht="15.5" x14ac:dyDescent="0.35">
      <c r="A333" s="268" t="s">
        <v>59054</v>
      </c>
      <c r="B333" s="269" t="s">
        <v>59055</v>
      </c>
      <c r="C333" s="262">
        <v>1</v>
      </c>
      <c r="D333" s="262" t="s">
        <v>58469</v>
      </c>
      <c r="E333" s="263">
        <v>151163.39000000001</v>
      </c>
      <c r="F333" s="264"/>
      <c r="G333" s="262">
        <v>1</v>
      </c>
      <c r="H333" s="274" t="s">
        <v>58469</v>
      </c>
      <c r="I333" s="275">
        <v>151163.39000000001</v>
      </c>
    </row>
    <row r="334" spans="1:9" x14ac:dyDescent="0.35">
      <c r="B334" s="269"/>
      <c r="C334" s="262"/>
      <c r="D334" s="262"/>
      <c r="E334" s="263"/>
      <c r="F334" s="264"/>
      <c r="G334" s="262"/>
    </row>
    <row r="335" spans="1:9" s="267" customFormat="1" x14ac:dyDescent="0.35">
      <c r="A335" s="260">
        <v>85110</v>
      </c>
      <c r="B335" s="261" t="s">
        <v>59056</v>
      </c>
      <c r="C335" s="262"/>
      <c r="D335" s="262"/>
      <c r="E335" s="263"/>
      <c r="F335" s="264"/>
      <c r="G335" s="262"/>
      <c r="H335" s="265"/>
      <c r="I335" s="270"/>
    </row>
    <row r="336" spans="1:9" s="267" customFormat="1" x14ac:dyDescent="0.35">
      <c r="A336" s="260" t="s">
        <v>59057</v>
      </c>
      <c r="B336" s="261" t="s">
        <v>59058</v>
      </c>
      <c r="C336" s="262"/>
      <c r="D336" s="262"/>
      <c r="E336" s="263"/>
      <c r="F336" s="264"/>
      <c r="G336" s="262"/>
      <c r="H336" s="265"/>
      <c r="I336" s="270"/>
    </row>
    <row r="337" spans="1:9" ht="15.5" x14ac:dyDescent="0.3">
      <c r="A337" s="268" t="s">
        <v>59059</v>
      </c>
      <c r="B337" s="269" t="s">
        <v>59060</v>
      </c>
      <c r="C337" s="262">
        <v>1</v>
      </c>
      <c r="D337" s="262" t="s">
        <v>58443</v>
      </c>
      <c r="E337" s="263">
        <v>17.239999999999998</v>
      </c>
      <c r="F337" s="264"/>
      <c r="G337" s="262">
        <v>1</v>
      </c>
      <c r="H337" s="278" t="s">
        <v>58444</v>
      </c>
      <c r="I337" s="270">
        <v>20.618877275820541</v>
      </c>
    </row>
    <row r="338" spans="1:9" ht="15.5" x14ac:dyDescent="0.3">
      <c r="A338" s="268" t="s">
        <v>59061</v>
      </c>
      <c r="B338" s="269" t="s">
        <v>59062</v>
      </c>
      <c r="C338" s="262">
        <v>1</v>
      </c>
      <c r="D338" s="262" t="s">
        <v>58443</v>
      </c>
      <c r="E338" s="263">
        <v>22.84</v>
      </c>
      <c r="F338" s="264"/>
      <c r="G338" s="262">
        <v>1</v>
      </c>
      <c r="H338" s="278" t="s">
        <v>58444</v>
      </c>
      <c r="I338" s="270">
        <v>27.316424418778489</v>
      </c>
    </row>
    <row r="339" spans="1:9" ht="15.5" x14ac:dyDescent="0.3">
      <c r="A339" s="268" t="s">
        <v>59063</v>
      </c>
      <c r="B339" s="269" t="s">
        <v>59064</v>
      </c>
      <c r="C339" s="262">
        <v>1</v>
      </c>
      <c r="D339" s="262" t="s">
        <v>58443</v>
      </c>
      <c r="E339" s="263">
        <v>32.92</v>
      </c>
      <c r="F339" s="264"/>
      <c r="G339" s="262">
        <v>1</v>
      </c>
      <c r="H339" s="278" t="s">
        <v>58444</v>
      </c>
      <c r="I339" s="270">
        <v>39.372009276102801</v>
      </c>
    </row>
    <row r="340" spans="1:9" s="267" customFormat="1" x14ac:dyDescent="0.35">
      <c r="A340" s="260" t="s">
        <v>59065</v>
      </c>
      <c r="B340" s="261" t="s">
        <v>59066</v>
      </c>
      <c r="C340" s="262"/>
      <c r="D340" s="262"/>
      <c r="E340" s="263"/>
      <c r="F340" s="264"/>
      <c r="G340" s="262"/>
      <c r="H340" s="265"/>
      <c r="I340" s="270"/>
    </row>
    <row r="341" spans="1:9" s="267" customFormat="1" ht="15.5" x14ac:dyDescent="0.35">
      <c r="A341" s="268" t="s">
        <v>59067</v>
      </c>
      <c r="B341" s="269" t="s">
        <v>59068</v>
      </c>
      <c r="C341" s="262">
        <v>1</v>
      </c>
      <c r="D341" s="262" t="s">
        <v>59069</v>
      </c>
      <c r="E341" s="263">
        <v>34.89</v>
      </c>
      <c r="F341" s="264"/>
      <c r="G341" s="262">
        <v>1</v>
      </c>
      <c r="H341" s="265" t="s">
        <v>59070</v>
      </c>
      <c r="I341" s="270">
        <v>38.459673010106002</v>
      </c>
    </row>
    <row r="342" spans="1:9" ht="15.5" x14ac:dyDescent="0.35">
      <c r="A342" s="268" t="s">
        <v>59071</v>
      </c>
      <c r="B342" s="269" t="s">
        <v>59072</v>
      </c>
      <c r="C342" s="262">
        <v>1</v>
      </c>
      <c r="D342" s="262" t="s">
        <v>59069</v>
      </c>
      <c r="E342" s="263">
        <v>71.959999999999994</v>
      </c>
      <c r="F342" s="264"/>
      <c r="G342" s="262">
        <v>1</v>
      </c>
      <c r="H342" s="265" t="s">
        <v>59070</v>
      </c>
      <c r="I342" s="270">
        <v>79.322386638212308</v>
      </c>
    </row>
    <row r="343" spans="1:9" s="267" customFormat="1" x14ac:dyDescent="0.35">
      <c r="A343" s="260" t="s">
        <v>59073</v>
      </c>
      <c r="B343" s="261" t="s">
        <v>59074</v>
      </c>
      <c r="C343" s="262"/>
      <c r="D343" s="262"/>
      <c r="E343" s="263"/>
      <c r="F343" s="264"/>
      <c r="G343" s="262"/>
      <c r="H343" s="265"/>
      <c r="I343" s="270"/>
    </row>
    <row r="344" spans="1:9" ht="15.5" x14ac:dyDescent="0.3">
      <c r="A344" s="268" t="s">
        <v>59075</v>
      </c>
      <c r="B344" s="269" t="s">
        <v>59076</v>
      </c>
      <c r="C344" s="262">
        <v>1</v>
      </c>
      <c r="D344" s="262" t="s">
        <v>58443</v>
      </c>
      <c r="E344" s="263">
        <v>81.13</v>
      </c>
      <c r="F344" s="264"/>
      <c r="G344" s="262">
        <v>1</v>
      </c>
      <c r="H344" s="278" t="s">
        <v>58444</v>
      </c>
      <c r="I344" s="270">
        <v>97.030714233603277</v>
      </c>
    </row>
    <row r="345" spans="1:9" ht="15.5" x14ac:dyDescent="0.3">
      <c r="A345" s="268" t="s">
        <v>59077</v>
      </c>
      <c r="B345" s="269" t="s">
        <v>59078</v>
      </c>
      <c r="C345" s="262">
        <v>1</v>
      </c>
      <c r="D345" s="262" t="s">
        <v>58443</v>
      </c>
      <c r="E345" s="263">
        <v>110.21</v>
      </c>
      <c r="F345" s="264"/>
      <c r="G345" s="262">
        <v>1</v>
      </c>
      <c r="H345" s="278" t="s">
        <v>58444</v>
      </c>
      <c r="I345" s="270">
        <v>131.8101197545349</v>
      </c>
    </row>
    <row r="346" spans="1:9" s="267" customFormat="1" ht="15.5" x14ac:dyDescent="0.3">
      <c r="A346" s="268" t="s">
        <v>59079</v>
      </c>
      <c r="B346" s="269" t="s">
        <v>59080</v>
      </c>
      <c r="C346" s="262">
        <v>1</v>
      </c>
      <c r="D346" s="262" t="s">
        <v>58443</v>
      </c>
      <c r="E346" s="263">
        <v>136.93</v>
      </c>
      <c r="F346" s="264"/>
      <c r="G346" s="262">
        <v>1</v>
      </c>
      <c r="H346" s="278" t="s">
        <v>58444</v>
      </c>
      <c r="I346" s="270">
        <v>163.76698755093429</v>
      </c>
    </row>
    <row r="347" spans="1:9" ht="15.5" x14ac:dyDescent="0.3">
      <c r="A347" s="268" t="s">
        <v>59081</v>
      </c>
      <c r="B347" s="269" t="s">
        <v>59082</v>
      </c>
      <c r="C347" s="262">
        <v>1</v>
      </c>
      <c r="D347" s="262" t="s">
        <v>58443</v>
      </c>
      <c r="E347" s="263">
        <v>157.38999999999999</v>
      </c>
      <c r="F347" s="264"/>
      <c r="G347" s="262">
        <v>1</v>
      </c>
      <c r="H347" s="278" t="s">
        <v>58444</v>
      </c>
      <c r="I347" s="270">
        <v>188.23695443395562</v>
      </c>
    </row>
    <row r="348" spans="1:9" ht="15.5" x14ac:dyDescent="0.3">
      <c r="A348" s="268" t="s">
        <v>59083</v>
      </c>
      <c r="B348" s="269" t="s">
        <v>59084</v>
      </c>
      <c r="C348" s="262">
        <v>1</v>
      </c>
      <c r="D348" s="262" t="s">
        <v>58443</v>
      </c>
      <c r="E348" s="263">
        <v>209.32</v>
      </c>
      <c r="F348" s="264"/>
      <c r="G348" s="262">
        <v>1</v>
      </c>
      <c r="H348" s="278" t="s">
        <v>58444</v>
      </c>
      <c r="I348" s="270">
        <v>250.34474427927816</v>
      </c>
    </row>
    <row r="349" spans="1:9" s="267" customFormat="1" x14ac:dyDescent="0.35">
      <c r="A349" s="260" t="s">
        <v>59085</v>
      </c>
      <c r="B349" s="261" t="s">
        <v>59086</v>
      </c>
      <c r="C349" s="262"/>
      <c r="D349" s="262"/>
      <c r="E349" s="263"/>
      <c r="F349" s="264"/>
      <c r="G349" s="262"/>
      <c r="H349" s="265"/>
      <c r="I349" s="270"/>
    </row>
    <row r="350" spans="1:9" ht="15.5" x14ac:dyDescent="0.3">
      <c r="A350" s="268" t="s">
        <v>59087</v>
      </c>
      <c r="B350" s="269" t="s">
        <v>59088</v>
      </c>
      <c r="C350" s="262">
        <v>1</v>
      </c>
      <c r="D350" s="262" t="s">
        <v>58443</v>
      </c>
      <c r="E350" s="263">
        <v>120.11</v>
      </c>
      <c r="F350" s="264"/>
      <c r="G350" s="262">
        <v>1</v>
      </c>
      <c r="H350" s="278" t="s">
        <v>58444</v>
      </c>
      <c r="I350" s="270">
        <v>143.65042631083557</v>
      </c>
    </row>
    <row r="351" spans="1:9" s="267" customFormat="1" ht="15.5" x14ac:dyDescent="0.3">
      <c r="A351" s="268" t="s">
        <v>59089</v>
      </c>
      <c r="B351" s="269" t="s">
        <v>59090</v>
      </c>
      <c r="C351" s="262">
        <v>1</v>
      </c>
      <c r="D351" s="262" t="s">
        <v>58443</v>
      </c>
      <c r="E351" s="263">
        <v>149.19</v>
      </c>
      <c r="F351" s="264"/>
      <c r="G351" s="262">
        <v>1</v>
      </c>
      <c r="H351" s="278" t="s">
        <v>58444</v>
      </c>
      <c r="I351" s="270">
        <v>178.42983183176719</v>
      </c>
    </row>
    <row r="352" spans="1:9" s="267" customFormat="1" ht="15.5" x14ac:dyDescent="0.3">
      <c r="A352" s="268" t="s">
        <v>59091</v>
      </c>
      <c r="B352" s="269" t="s">
        <v>59092</v>
      </c>
      <c r="C352" s="262">
        <v>1</v>
      </c>
      <c r="D352" s="262" t="s">
        <v>58443</v>
      </c>
      <c r="E352" s="263">
        <v>175.91</v>
      </c>
      <c r="F352" s="264"/>
      <c r="G352" s="262">
        <v>1</v>
      </c>
      <c r="H352" s="278" t="s">
        <v>58444</v>
      </c>
      <c r="I352" s="270">
        <v>210.38669962816655</v>
      </c>
    </row>
    <row r="353" spans="1:9" s="267" customFormat="1" x14ac:dyDescent="0.35">
      <c r="A353" s="260" t="s">
        <v>59093</v>
      </c>
      <c r="B353" s="261" t="s">
        <v>59094</v>
      </c>
      <c r="C353" s="262"/>
      <c r="D353" s="262"/>
      <c r="E353" s="263"/>
      <c r="F353" s="264"/>
      <c r="G353" s="262"/>
      <c r="H353" s="265"/>
      <c r="I353" s="270"/>
    </row>
    <row r="354" spans="1:9" ht="15.5" x14ac:dyDescent="0.35">
      <c r="A354" s="268" t="s">
        <v>59095</v>
      </c>
      <c r="B354" s="269" t="s">
        <v>59096</v>
      </c>
      <c r="C354" s="262">
        <v>1</v>
      </c>
      <c r="D354" s="262" t="s">
        <v>58556</v>
      </c>
      <c r="E354" s="263">
        <v>82.5</v>
      </c>
      <c r="F354" s="264"/>
      <c r="G354" s="262">
        <v>1</v>
      </c>
      <c r="H354" s="265" t="s">
        <v>58557</v>
      </c>
      <c r="I354" s="270">
        <v>270.66929133858264</v>
      </c>
    </row>
    <row r="355" spans="1:9" ht="15.5" x14ac:dyDescent="0.35">
      <c r="A355" s="268" t="s">
        <v>59097</v>
      </c>
      <c r="B355" s="269" t="s">
        <v>59098</v>
      </c>
      <c r="C355" s="262">
        <v>1</v>
      </c>
      <c r="D355" s="262" t="s">
        <v>58556</v>
      </c>
      <c r="E355" s="263">
        <v>90.84</v>
      </c>
      <c r="F355" s="264"/>
      <c r="G355" s="262">
        <v>1</v>
      </c>
      <c r="H355" s="265" t="s">
        <v>58557</v>
      </c>
      <c r="I355" s="270">
        <v>298.03149606299212</v>
      </c>
    </row>
    <row r="356" spans="1:9" ht="15.5" x14ac:dyDescent="0.35">
      <c r="A356" s="268" t="s">
        <v>59099</v>
      </c>
      <c r="B356" s="269" t="s">
        <v>59100</v>
      </c>
      <c r="C356" s="262">
        <v>1</v>
      </c>
      <c r="D356" s="262" t="s">
        <v>58556</v>
      </c>
      <c r="E356" s="263">
        <v>46.1</v>
      </c>
      <c r="F356" s="264"/>
      <c r="G356" s="262">
        <v>1</v>
      </c>
      <c r="H356" s="265" t="s">
        <v>58557</v>
      </c>
      <c r="I356" s="270">
        <v>151.24671916010499</v>
      </c>
    </row>
    <row r="357" spans="1:9" s="267" customFormat="1" x14ac:dyDescent="0.35">
      <c r="A357" s="260" t="s">
        <v>59101</v>
      </c>
      <c r="B357" s="261" t="s">
        <v>59102</v>
      </c>
      <c r="C357" s="262"/>
      <c r="D357" s="262"/>
      <c r="E357" s="263"/>
      <c r="F357" s="264"/>
      <c r="G357" s="262"/>
      <c r="H357" s="265"/>
      <c r="I357" s="270"/>
    </row>
    <row r="358" spans="1:9" ht="15.5" x14ac:dyDescent="0.3">
      <c r="A358" s="268" t="s">
        <v>59103</v>
      </c>
      <c r="B358" s="269" t="s">
        <v>59104</v>
      </c>
      <c r="C358" s="262">
        <v>1</v>
      </c>
      <c r="D358" s="262" t="s">
        <v>58443</v>
      </c>
      <c r="E358" s="263">
        <v>18.64</v>
      </c>
      <c r="F358" s="264"/>
      <c r="G358" s="262">
        <v>1</v>
      </c>
      <c r="H358" s="278" t="s">
        <v>58444</v>
      </c>
      <c r="I358" s="270">
        <v>22.293264061560031</v>
      </c>
    </row>
    <row r="359" spans="1:9" ht="15.5" x14ac:dyDescent="0.3">
      <c r="A359" s="268" t="s">
        <v>59105</v>
      </c>
      <c r="B359" s="269" t="s">
        <v>59106</v>
      </c>
      <c r="C359" s="262">
        <v>1</v>
      </c>
      <c r="D359" s="262" t="s">
        <v>58443</v>
      </c>
      <c r="E359" s="263">
        <v>26.3</v>
      </c>
      <c r="F359" s="264"/>
      <c r="G359" s="262">
        <v>1</v>
      </c>
      <c r="H359" s="278" t="s">
        <v>58444</v>
      </c>
      <c r="I359" s="270">
        <v>31.454551760677511</v>
      </c>
    </row>
    <row r="360" spans="1:9" ht="15.5" x14ac:dyDescent="0.3">
      <c r="A360" s="268" t="s">
        <v>59107</v>
      </c>
      <c r="B360" s="269" t="s">
        <v>59108</v>
      </c>
      <c r="C360" s="262">
        <v>1</v>
      </c>
      <c r="D360" s="262" t="s">
        <v>58443</v>
      </c>
      <c r="E360" s="263">
        <v>34.44</v>
      </c>
      <c r="F360" s="264"/>
      <c r="G360" s="262">
        <v>1</v>
      </c>
      <c r="H360" s="278" t="s">
        <v>58444</v>
      </c>
      <c r="I360" s="270">
        <v>41.189914929191382</v>
      </c>
    </row>
    <row r="361" spans="1:9" ht="15.5" x14ac:dyDescent="0.3">
      <c r="A361" s="268" t="s">
        <v>59109</v>
      </c>
      <c r="B361" s="269" t="s">
        <v>59110</v>
      </c>
      <c r="C361" s="262">
        <v>1</v>
      </c>
      <c r="D361" s="262" t="s">
        <v>58443</v>
      </c>
      <c r="E361" s="263">
        <v>49.88</v>
      </c>
      <c r="F361" s="264"/>
      <c r="G361" s="262">
        <v>1</v>
      </c>
      <c r="H361" s="278" t="s">
        <v>58444</v>
      </c>
      <c r="I361" s="270">
        <v>59.656009194775443</v>
      </c>
    </row>
    <row r="362" spans="1:9" s="267" customFormat="1" x14ac:dyDescent="0.35">
      <c r="A362" s="260" t="s">
        <v>59111</v>
      </c>
      <c r="B362" s="261" t="s">
        <v>59112</v>
      </c>
      <c r="C362" s="262"/>
      <c r="D362" s="262"/>
      <c r="E362" s="263"/>
      <c r="F362" s="264"/>
      <c r="G362" s="262"/>
      <c r="H362" s="265"/>
      <c r="I362" s="270"/>
    </row>
    <row r="363" spans="1:9" s="267" customFormat="1" ht="15.5" x14ac:dyDescent="0.3">
      <c r="A363" s="268" t="s">
        <v>59113</v>
      </c>
      <c r="B363" s="269" t="s">
        <v>59114</v>
      </c>
      <c r="C363" s="262">
        <v>1</v>
      </c>
      <c r="D363" s="262" t="s">
        <v>58443</v>
      </c>
      <c r="E363" s="263">
        <v>21.53</v>
      </c>
      <c r="F363" s="264"/>
      <c r="G363" s="262">
        <v>1</v>
      </c>
      <c r="H363" s="278" t="s">
        <v>58444</v>
      </c>
      <c r="I363" s="270">
        <v>25.749676783550829</v>
      </c>
    </row>
    <row r="364" spans="1:9" ht="15.5" x14ac:dyDescent="0.3">
      <c r="A364" s="268" t="s">
        <v>59115</v>
      </c>
      <c r="B364" s="269" t="s">
        <v>59116</v>
      </c>
      <c r="C364" s="262">
        <v>1</v>
      </c>
      <c r="D364" s="262" t="s">
        <v>58443</v>
      </c>
      <c r="E364" s="263">
        <v>31.65</v>
      </c>
      <c r="F364" s="264"/>
      <c r="G364" s="262">
        <v>1</v>
      </c>
      <c r="H364" s="278" t="s">
        <v>58444</v>
      </c>
      <c r="I364" s="270">
        <v>37.853101263324831</v>
      </c>
    </row>
    <row r="365" spans="1:9" ht="15.5" x14ac:dyDescent="0.3">
      <c r="A365" s="268" t="s">
        <v>59117</v>
      </c>
      <c r="B365" s="269" t="s">
        <v>59118</v>
      </c>
      <c r="C365" s="262">
        <v>1</v>
      </c>
      <c r="D365" s="262" t="s">
        <v>58443</v>
      </c>
      <c r="E365" s="263">
        <v>41.83</v>
      </c>
      <c r="F365" s="264"/>
      <c r="G365" s="262">
        <v>1</v>
      </c>
      <c r="H365" s="278" t="s">
        <v>58444</v>
      </c>
      <c r="I365" s="270">
        <v>50.028285176773387</v>
      </c>
    </row>
    <row r="366" spans="1:9" s="267" customFormat="1" x14ac:dyDescent="0.35">
      <c r="A366" s="260" t="s">
        <v>59119</v>
      </c>
      <c r="B366" s="261" t="s">
        <v>59120</v>
      </c>
      <c r="C366" s="262"/>
      <c r="D366" s="262"/>
      <c r="E366" s="263"/>
      <c r="F366" s="264"/>
      <c r="G366" s="262"/>
      <c r="H366" s="265"/>
      <c r="I366" s="270"/>
    </row>
    <row r="367" spans="1:9" ht="15.5" x14ac:dyDescent="0.3">
      <c r="A367" s="268" t="s">
        <v>59121</v>
      </c>
      <c r="B367" s="269" t="s">
        <v>59122</v>
      </c>
      <c r="C367" s="262">
        <v>1</v>
      </c>
      <c r="D367" s="262" t="s">
        <v>58443</v>
      </c>
      <c r="E367" s="263">
        <v>39.729999999999997</v>
      </c>
      <c r="F367" s="264"/>
      <c r="G367" s="262">
        <v>1</v>
      </c>
      <c r="H367" s="278" t="s">
        <v>58444</v>
      </c>
      <c r="I367" s="270">
        <v>47.516704998164158</v>
      </c>
    </row>
    <row r="368" spans="1:9" ht="15.5" x14ac:dyDescent="0.3">
      <c r="A368" s="268" t="s">
        <v>59123</v>
      </c>
      <c r="B368" s="269" t="s">
        <v>59124</v>
      </c>
      <c r="C368" s="262">
        <v>1</v>
      </c>
      <c r="D368" s="262" t="s">
        <v>58443</v>
      </c>
      <c r="E368" s="263">
        <v>57.06</v>
      </c>
      <c r="F368" s="264"/>
      <c r="G368" s="262">
        <v>1</v>
      </c>
      <c r="H368" s="278" t="s">
        <v>58444</v>
      </c>
      <c r="I368" s="270">
        <v>68.243221424496525</v>
      </c>
    </row>
    <row r="369" spans="1:9" ht="15.5" x14ac:dyDescent="0.3">
      <c r="A369" s="268" t="s">
        <v>59125</v>
      </c>
      <c r="B369" s="269" t="s">
        <v>59126</v>
      </c>
      <c r="C369" s="262">
        <v>1</v>
      </c>
      <c r="D369" s="262" t="s">
        <v>58443</v>
      </c>
      <c r="E369" s="263">
        <v>75.86</v>
      </c>
      <c r="F369" s="264"/>
      <c r="G369" s="262">
        <v>1</v>
      </c>
      <c r="H369" s="278" t="s">
        <v>58444</v>
      </c>
      <c r="I369" s="270">
        <v>90.72784397585535</v>
      </c>
    </row>
    <row r="370" spans="1:9" ht="15.5" x14ac:dyDescent="0.3">
      <c r="A370" s="268" t="s">
        <v>59127</v>
      </c>
      <c r="B370" s="269" t="s">
        <v>59128</v>
      </c>
      <c r="C370" s="262">
        <v>1</v>
      </c>
      <c r="D370" s="262" t="s">
        <v>58443</v>
      </c>
      <c r="E370" s="263">
        <v>93.5</v>
      </c>
      <c r="F370" s="264"/>
      <c r="G370" s="262">
        <v>1</v>
      </c>
      <c r="H370" s="278" t="s">
        <v>58444</v>
      </c>
      <c r="I370" s="270">
        <v>111.82511747617289</v>
      </c>
    </row>
    <row r="371" spans="1:9" s="267" customFormat="1" x14ac:dyDescent="0.35">
      <c r="A371" s="260" t="s">
        <v>59129</v>
      </c>
      <c r="B371" s="261" t="s">
        <v>59130</v>
      </c>
      <c r="C371" s="262"/>
      <c r="D371" s="262"/>
      <c r="E371" s="263"/>
      <c r="F371" s="264"/>
      <c r="G371" s="262"/>
      <c r="H371" s="265"/>
      <c r="I371" s="270"/>
    </row>
    <row r="372" spans="1:9" s="267" customFormat="1" ht="15.5" x14ac:dyDescent="0.3">
      <c r="A372" s="268" t="s">
        <v>59131</v>
      </c>
      <c r="B372" s="269" t="s">
        <v>59132</v>
      </c>
      <c r="C372" s="262">
        <v>1</v>
      </c>
      <c r="D372" s="262" t="s">
        <v>58443</v>
      </c>
      <c r="E372" s="263">
        <v>5.25</v>
      </c>
      <c r="F372" s="264"/>
      <c r="G372" s="262">
        <v>1</v>
      </c>
      <c r="H372" s="278" t="s">
        <v>58444</v>
      </c>
      <c r="I372" s="270">
        <v>6.2789504465230763</v>
      </c>
    </row>
    <row r="373" spans="1:9" s="267" customFormat="1" ht="15.5" x14ac:dyDescent="0.35">
      <c r="A373" s="268" t="s">
        <v>59133</v>
      </c>
      <c r="B373" s="269" t="s">
        <v>59134</v>
      </c>
      <c r="C373" s="262">
        <v>1</v>
      </c>
      <c r="D373" s="262" t="s">
        <v>58556</v>
      </c>
      <c r="E373" s="263">
        <v>0.88</v>
      </c>
      <c r="F373" s="264"/>
      <c r="G373" s="262">
        <v>1</v>
      </c>
      <c r="H373" s="265" t="s">
        <v>58557</v>
      </c>
      <c r="I373" s="270">
        <v>2.8871391076115485</v>
      </c>
    </row>
    <row r="374" spans="1:9" s="267" customFormat="1" x14ac:dyDescent="0.35">
      <c r="A374" s="268"/>
      <c r="B374" s="269"/>
      <c r="C374" s="262"/>
      <c r="D374" s="262"/>
      <c r="E374" s="263"/>
      <c r="F374" s="264"/>
      <c r="G374" s="262"/>
      <c r="H374" s="265"/>
      <c r="I374" s="270"/>
    </row>
    <row r="375" spans="1:9" s="267" customFormat="1" x14ac:dyDescent="0.35">
      <c r="A375" s="260">
        <v>85220</v>
      </c>
      <c r="B375" s="261" t="s">
        <v>59135</v>
      </c>
      <c r="C375" s="262"/>
      <c r="D375" s="262"/>
      <c r="E375" s="263"/>
      <c r="F375" s="264"/>
      <c r="G375" s="262"/>
      <c r="H375" s="265"/>
      <c r="I375" s="270"/>
    </row>
    <row r="376" spans="1:9" s="267" customFormat="1" x14ac:dyDescent="0.35">
      <c r="A376" s="260" t="s">
        <v>59136</v>
      </c>
      <c r="B376" s="261" t="s">
        <v>59137</v>
      </c>
      <c r="C376" s="262"/>
      <c r="D376" s="262"/>
      <c r="E376" s="263"/>
      <c r="F376" s="264"/>
      <c r="G376" s="262"/>
      <c r="H376" s="265"/>
      <c r="I376" s="270"/>
    </row>
    <row r="377" spans="1:9" ht="15.5" x14ac:dyDescent="0.3">
      <c r="A377" s="268" t="s">
        <v>59138</v>
      </c>
      <c r="B377" s="269" t="s">
        <v>59139</v>
      </c>
      <c r="C377" s="262">
        <v>1</v>
      </c>
      <c r="D377" s="262" t="s">
        <v>58443</v>
      </c>
      <c r="E377" s="263">
        <v>173.75</v>
      </c>
      <c r="F377" s="264"/>
      <c r="G377" s="262">
        <v>1</v>
      </c>
      <c r="H377" s="278" t="s">
        <v>58444</v>
      </c>
      <c r="I377" s="270">
        <v>207.80336001588279</v>
      </c>
    </row>
    <row r="378" spans="1:9" s="267" customFormat="1" ht="15.5" x14ac:dyDescent="0.3">
      <c r="A378" s="268" t="s">
        <v>59140</v>
      </c>
      <c r="B378" s="269" t="s">
        <v>59141</v>
      </c>
      <c r="C378" s="262">
        <v>1</v>
      </c>
      <c r="D378" s="262" t="s">
        <v>58443</v>
      </c>
      <c r="E378" s="263">
        <v>75.13</v>
      </c>
      <c r="F378" s="264"/>
      <c r="G378" s="262">
        <v>1</v>
      </c>
      <c r="H378" s="278" t="s">
        <v>58444</v>
      </c>
      <c r="I378" s="270">
        <v>89.854770866148328</v>
      </c>
    </row>
    <row r="379" spans="1:9" s="267" customFormat="1" x14ac:dyDescent="0.35">
      <c r="A379" s="268"/>
      <c r="B379" s="269"/>
      <c r="C379" s="262"/>
      <c r="D379" s="262"/>
      <c r="E379" s="263"/>
      <c r="F379" s="264"/>
      <c r="G379" s="262"/>
      <c r="H379" s="265"/>
      <c r="I379" s="270"/>
    </row>
    <row r="380" spans="1:9" s="267" customFormat="1" x14ac:dyDescent="0.35">
      <c r="A380" s="260">
        <v>86010</v>
      </c>
      <c r="B380" s="261" t="s">
        <v>59142</v>
      </c>
      <c r="C380" s="262"/>
      <c r="D380" s="262"/>
      <c r="E380" s="263"/>
      <c r="F380" s="264"/>
      <c r="G380" s="262"/>
      <c r="H380" s="265"/>
      <c r="I380" s="270"/>
    </row>
    <row r="381" spans="1:9" s="267" customFormat="1" x14ac:dyDescent="0.35">
      <c r="A381" s="260" t="s">
        <v>59143</v>
      </c>
      <c r="B381" s="261" t="s">
        <v>59144</v>
      </c>
      <c r="C381" s="262"/>
      <c r="D381" s="262"/>
      <c r="E381" s="263"/>
      <c r="F381" s="264"/>
      <c r="G381" s="262"/>
      <c r="H381" s="265"/>
      <c r="I381" s="270"/>
    </row>
    <row r="382" spans="1:9" s="267" customFormat="1" ht="15.5" x14ac:dyDescent="0.35">
      <c r="A382" s="268" t="s">
        <v>59145</v>
      </c>
      <c r="B382" s="269" t="s">
        <v>59146</v>
      </c>
      <c r="C382" s="262">
        <v>1</v>
      </c>
      <c r="D382" s="262" t="s">
        <v>58556</v>
      </c>
      <c r="E382" s="263">
        <v>593.21</v>
      </c>
      <c r="F382" s="264"/>
      <c r="G382" s="262">
        <v>1</v>
      </c>
      <c r="H382" s="265" t="s">
        <v>58557</v>
      </c>
      <c r="I382" s="270">
        <v>1946.2270341207347</v>
      </c>
    </row>
    <row r="383" spans="1:9" s="267" customFormat="1" x14ac:dyDescent="0.35">
      <c r="A383" s="268"/>
      <c r="B383" s="269"/>
      <c r="C383" s="262"/>
      <c r="D383" s="262"/>
      <c r="E383" s="263"/>
      <c r="F383" s="264"/>
      <c r="G383" s="262"/>
      <c r="H383" s="265"/>
      <c r="I383" s="270"/>
    </row>
    <row r="384" spans="1:9" s="267" customFormat="1" x14ac:dyDescent="0.35">
      <c r="A384" s="260">
        <v>87110</v>
      </c>
      <c r="B384" s="261" t="s">
        <v>59147</v>
      </c>
      <c r="C384" s="262"/>
      <c r="D384" s="262"/>
      <c r="E384" s="263"/>
      <c r="F384" s="264"/>
      <c r="G384" s="262"/>
      <c r="H384" s="265"/>
      <c r="I384" s="270"/>
    </row>
    <row r="385" spans="1:9" s="267" customFormat="1" x14ac:dyDescent="0.35">
      <c r="A385" s="260" t="s">
        <v>59148</v>
      </c>
      <c r="B385" s="261" t="s">
        <v>59149</v>
      </c>
      <c r="C385" s="262"/>
      <c r="D385" s="262"/>
      <c r="E385" s="263"/>
      <c r="F385" s="264"/>
      <c r="G385" s="262"/>
      <c r="H385" s="265"/>
      <c r="I385" s="270"/>
    </row>
    <row r="386" spans="1:9" ht="15.5" x14ac:dyDescent="0.35">
      <c r="A386" s="268" t="s">
        <v>59150</v>
      </c>
      <c r="B386" s="269" t="s">
        <v>59151</v>
      </c>
      <c r="C386" s="262">
        <v>1</v>
      </c>
      <c r="D386" s="262" t="s">
        <v>58556</v>
      </c>
      <c r="E386" s="263">
        <v>77.75</v>
      </c>
      <c r="F386" s="264"/>
      <c r="G386" s="262">
        <v>1</v>
      </c>
      <c r="H386" s="265" t="s">
        <v>58557</v>
      </c>
      <c r="I386" s="270">
        <v>255.08530183727032</v>
      </c>
    </row>
    <row r="387" spans="1:9" ht="15.5" x14ac:dyDescent="0.35">
      <c r="A387" s="268" t="s">
        <v>59152</v>
      </c>
      <c r="B387" s="269" t="s">
        <v>59153</v>
      </c>
      <c r="C387" s="262">
        <v>1</v>
      </c>
      <c r="D387" s="262" t="s">
        <v>58556</v>
      </c>
      <c r="E387" s="263">
        <v>90.61</v>
      </c>
      <c r="F387" s="264"/>
      <c r="G387" s="262">
        <v>1</v>
      </c>
      <c r="H387" s="265" t="s">
        <v>58557</v>
      </c>
      <c r="I387" s="270">
        <v>297.2769028871391</v>
      </c>
    </row>
    <row r="388" spans="1:9" ht="15.5" x14ac:dyDescent="0.35">
      <c r="A388" s="268" t="s">
        <v>59154</v>
      </c>
      <c r="B388" s="269" t="s">
        <v>59155</v>
      </c>
      <c r="C388" s="262">
        <v>1</v>
      </c>
      <c r="D388" s="262" t="s">
        <v>58556</v>
      </c>
      <c r="E388" s="263">
        <v>117.33</v>
      </c>
      <c r="F388" s="264"/>
      <c r="G388" s="262">
        <v>1</v>
      </c>
      <c r="H388" s="265" t="s">
        <v>58557</v>
      </c>
      <c r="I388" s="270">
        <v>384.94094488188972</v>
      </c>
    </row>
    <row r="389" spans="1:9" s="267" customFormat="1" ht="15.5" x14ac:dyDescent="0.35">
      <c r="A389" s="268" t="s">
        <v>59156</v>
      </c>
      <c r="B389" s="269" t="s">
        <v>59157</v>
      </c>
      <c r="C389" s="262">
        <v>1</v>
      </c>
      <c r="D389" s="262" t="s">
        <v>58556</v>
      </c>
      <c r="E389" s="263">
        <v>125.29</v>
      </c>
      <c r="F389" s="264"/>
      <c r="G389" s="262">
        <v>1</v>
      </c>
      <c r="H389" s="265" t="s">
        <v>58557</v>
      </c>
      <c r="I389" s="270">
        <v>411.05643044619421</v>
      </c>
    </row>
    <row r="390" spans="1:9" ht="15.5" x14ac:dyDescent="0.35">
      <c r="A390" s="268" t="s">
        <v>59158</v>
      </c>
      <c r="B390" s="269" t="s">
        <v>59159</v>
      </c>
      <c r="C390" s="262">
        <v>1</v>
      </c>
      <c r="D390" s="262" t="s">
        <v>58556</v>
      </c>
      <c r="E390" s="263">
        <v>149.4</v>
      </c>
      <c r="F390" s="264"/>
      <c r="G390" s="262">
        <v>1</v>
      </c>
      <c r="H390" s="265" t="s">
        <v>58557</v>
      </c>
      <c r="I390" s="270">
        <v>490.15748031496059</v>
      </c>
    </row>
    <row r="391" spans="1:9" ht="15.5" x14ac:dyDescent="0.35">
      <c r="A391" s="268" t="s">
        <v>59160</v>
      </c>
      <c r="B391" s="269" t="s">
        <v>59161</v>
      </c>
      <c r="C391" s="262">
        <v>1</v>
      </c>
      <c r="D391" s="262" t="s">
        <v>58556</v>
      </c>
      <c r="E391" s="263">
        <v>174.66</v>
      </c>
      <c r="F391" s="264"/>
      <c r="G391" s="262">
        <v>1</v>
      </c>
      <c r="H391" s="265" t="s">
        <v>58557</v>
      </c>
      <c r="I391" s="270">
        <v>573.03149606299201</v>
      </c>
    </row>
    <row r="392" spans="1:9" ht="15.5" x14ac:dyDescent="0.35">
      <c r="A392" s="268" t="s">
        <v>59162</v>
      </c>
      <c r="B392" s="269" t="s">
        <v>59163</v>
      </c>
      <c r="C392" s="262">
        <v>1</v>
      </c>
      <c r="D392" s="262" t="s">
        <v>58556</v>
      </c>
      <c r="E392" s="263">
        <v>258.27</v>
      </c>
      <c r="F392" s="264"/>
      <c r="G392" s="262">
        <v>1</v>
      </c>
      <c r="H392" s="265" t="s">
        <v>58557</v>
      </c>
      <c r="I392" s="270">
        <v>847.34251968503918</v>
      </c>
    </row>
    <row r="393" spans="1:9" s="267" customFormat="1" ht="15.5" x14ac:dyDescent="0.35">
      <c r="A393" s="268" t="s">
        <v>59164</v>
      </c>
      <c r="B393" s="269" t="s">
        <v>59165</v>
      </c>
      <c r="C393" s="262">
        <v>1</v>
      </c>
      <c r="D393" s="262" t="s">
        <v>58556</v>
      </c>
      <c r="E393" s="263">
        <v>323.70999999999998</v>
      </c>
      <c r="F393" s="264"/>
      <c r="G393" s="262">
        <v>1</v>
      </c>
      <c r="H393" s="265" t="s">
        <v>58557</v>
      </c>
      <c r="I393" s="270">
        <v>1062.040682414698</v>
      </c>
    </row>
    <row r="394" spans="1:9" ht="15.5" x14ac:dyDescent="0.35">
      <c r="A394" s="268" t="s">
        <v>59166</v>
      </c>
      <c r="B394" s="269" t="s">
        <v>59167</v>
      </c>
      <c r="C394" s="262">
        <v>1</v>
      </c>
      <c r="D394" s="262" t="s">
        <v>58556</v>
      </c>
      <c r="E394" s="263">
        <v>623.09</v>
      </c>
      <c r="F394" s="264"/>
      <c r="G394" s="262">
        <v>1</v>
      </c>
      <c r="H394" s="265" t="s">
        <v>58557</v>
      </c>
      <c r="I394" s="270">
        <v>2044.2585301837269</v>
      </c>
    </row>
    <row r="395" spans="1:9" s="267" customFormat="1" x14ac:dyDescent="0.35">
      <c r="A395" s="260" t="s">
        <v>59168</v>
      </c>
      <c r="B395" s="261" t="s">
        <v>59169</v>
      </c>
      <c r="C395" s="262"/>
      <c r="D395" s="262"/>
      <c r="E395" s="263"/>
      <c r="F395" s="264"/>
      <c r="G395" s="262"/>
      <c r="H395" s="265"/>
      <c r="I395" s="270"/>
    </row>
    <row r="396" spans="1:9" ht="15.5" x14ac:dyDescent="0.35">
      <c r="A396" s="268" t="s">
        <v>59170</v>
      </c>
      <c r="B396" s="269" t="s">
        <v>59171</v>
      </c>
      <c r="C396" s="262">
        <v>1</v>
      </c>
      <c r="D396" s="262" t="s">
        <v>58556</v>
      </c>
      <c r="E396" s="263">
        <v>94.51</v>
      </c>
      <c r="F396" s="264"/>
      <c r="G396" s="262">
        <v>1</v>
      </c>
      <c r="H396" s="265" t="s">
        <v>58557</v>
      </c>
      <c r="I396" s="270">
        <v>310.07217847769027</v>
      </c>
    </row>
    <row r="397" spans="1:9" s="267" customFormat="1" ht="15.5" x14ac:dyDescent="0.35">
      <c r="A397" s="268" t="s">
        <v>59172</v>
      </c>
      <c r="B397" s="269" t="s">
        <v>59173</v>
      </c>
      <c r="C397" s="262">
        <v>1</v>
      </c>
      <c r="D397" s="262" t="s">
        <v>58556</v>
      </c>
      <c r="E397" s="263">
        <v>115.52</v>
      </c>
      <c r="F397" s="264"/>
      <c r="G397" s="262">
        <v>1</v>
      </c>
      <c r="H397" s="265" t="s">
        <v>58557</v>
      </c>
      <c r="I397" s="270">
        <v>379.00262467191595</v>
      </c>
    </row>
    <row r="398" spans="1:9" ht="15.5" x14ac:dyDescent="0.35">
      <c r="A398" s="268" t="s">
        <v>59174</v>
      </c>
      <c r="B398" s="269" t="s">
        <v>59175</v>
      </c>
      <c r="C398" s="262">
        <v>1</v>
      </c>
      <c r="D398" s="262" t="s">
        <v>58556</v>
      </c>
      <c r="E398" s="263">
        <v>123.56</v>
      </c>
      <c r="F398" s="264"/>
      <c r="G398" s="262">
        <v>1</v>
      </c>
      <c r="H398" s="265" t="s">
        <v>58557</v>
      </c>
      <c r="I398" s="270">
        <v>405.38057742782149</v>
      </c>
    </row>
    <row r="399" spans="1:9" ht="15.5" x14ac:dyDescent="0.35">
      <c r="A399" s="268" t="s">
        <v>59176</v>
      </c>
      <c r="B399" s="269" t="s">
        <v>59177</v>
      </c>
      <c r="C399" s="262">
        <v>1</v>
      </c>
      <c r="D399" s="262" t="s">
        <v>58556</v>
      </c>
      <c r="E399" s="263">
        <v>185.98</v>
      </c>
      <c r="F399" s="264"/>
      <c r="G399" s="262">
        <v>1</v>
      </c>
      <c r="H399" s="265" t="s">
        <v>58557</v>
      </c>
      <c r="I399" s="270">
        <v>610.17060367454053</v>
      </c>
    </row>
    <row r="400" spans="1:9" ht="15.5" x14ac:dyDescent="0.35">
      <c r="A400" s="268" t="s">
        <v>59178</v>
      </c>
      <c r="B400" s="269" t="s">
        <v>59179</v>
      </c>
      <c r="C400" s="262">
        <v>1</v>
      </c>
      <c r="D400" s="262" t="s">
        <v>58556</v>
      </c>
      <c r="E400" s="263">
        <v>244.79</v>
      </c>
      <c r="F400" s="264"/>
      <c r="G400" s="262">
        <v>1</v>
      </c>
      <c r="H400" s="265" t="s">
        <v>58557</v>
      </c>
      <c r="I400" s="270">
        <v>803.11679790026233</v>
      </c>
    </row>
    <row r="401" spans="1:9" s="267" customFormat="1" x14ac:dyDescent="0.35">
      <c r="A401" s="260" t="s">
        <v>59180</v>
      </c>
      <c r="B401" s="261" t="s">
        <v>59181</v>
      </c>
      <c r="C401" s="262"/>
      <c r="D401" s="262"/>
      <c r="E401" s="263"/>
      <c r="F401" s="264"/>
      <c r="G401" s="262"/>
      <c r="H401" s="265"/>
      <c r="I401" s="270"/>
    </row>
    <row r="402" spans="1:9" s="267" customFormat="1" ht="15.5" x14ac:dyDescent="0.35">
      <c r="A402" s="268" t="s">
        <v>59182</v>
      </c>
      <c r="B402" s="269" t="s">
        <v>59183</v>
      </c>
      <c r="C402" s="262">
        <v>1</v>
      </c>
      <c r="D402" s="262" t="s">
        <v>58556</v>
      </c>
      <c r="E402" s="263">
        <v>627.76</v>
      </c>
      <c r="F402" s="264"/>
      <c r="G402" s="262">
        <v>1</v>
      </c>
      <c r="H402" s="265" t="s">
        <v>58557</v>
      </c>
      <c r="I402" s="270">
        <v>2059.580052493438</v>
      </c>
    </row>
    <row r="403" spans="1:9" s="267" customFormat="1" x14ac:dyDescent="0.35">
      <c r="A403" s="260" t="s">
        <v>59184</v>
      </c>
      <c r="B403" s="261" t="s">
        <v>59185</v>
      </c>
      <c r="C403" s="262"/>
      <c r="D403" s="262"/>
      <c r="E403" s="263"/>
      <c r="F403" s="264"/>
      <c r="G403" s="262"/>
      <c r="H403" s="265"/>
      <c r="I403" s="270"/>
    </row>
    <row r="404" spans="1:9" ht="15.5" x14ac:dyDescent="0.35">
      <c r="A404" s="268" t="s">
        <v>59186</v>
      </c>
      <c r="B404" s="269" t="s">
        <v>59187</v>
      </c>
      <c r="C404" s="262">
        <v>1</v>
      </c>
      <c r="D404" s="262" t="s">
        <v>58556</v>
      </c>
      <c r="E404" s="263">
        <v>164.94</v>
      </c>
      <c r="F404" s="264"/>
      <c r="G404" s="262">
        <v>1</v>
      </c>
      <c r="H404" s="265" t="s">
        <v>58557</v>
      </c>
      <c r="I404" s="270">
        <v>541.14173228346453</v>
      </c>
    </row>
    <row r="405" spans="1:9" ht="15.5" x14ac:dyDescent="0.35">
      <c r="A405" s="268" t="s">
        <v>59188</v>
      </c>
      <c r="B405" s="269" t="s">
        <v>59189</v>
      </c>
      <c r="C405" s="262">
        <v>1</v>
      </c>
      <c r="D405" s="262" t="s">
        <v>58556</v>
      </c>
      <c r="E405" s="263">
        <v>204.96</v>
      </c>
      <c r="F405" s="264"/>
      <c r="G405" s="262">
        <v>1</v>
      </c>
      <c r="H405" s="265" t="s">
        <v>58557</v>
      </c>
      <c r="I405" s="270">
        <v>672.44094488188966</v>
      </c>
    </row>
    <row r="406" spans="1:9" s="267" customFormat="1" ht="15.5" x14ac:dyDescent="0.35">
      <c r="A406" s="268" t="s">
        <v>59190</v>
      </c>
      <c r="B406" s="269" t="s">
        <v>59191</v>
      </c>
      <c r="C406" s="262">
        <v>1</v>
      </c>
      <c r="D406" s="262" t="s">
        <v>58556</v>
      </c>
      <c r="E406" s="263">
        <v>276.87</v>
      </c>
      <c r="F406" s="264"/>
      <c r="G406" s="262">
        <v>1</v>
      </c>
      <c r="H406" s="265" t="s">
        <v>58557</v>
      </c>
      <c r="I406" s="270">
        <v>908.36614173228338</v>
      </c>
    </row>
    <row r="407" spans="1:9" ht="15.5" x14ac:dyDescent="0.35">
      <c r="A407" s="268" t="s">
        <v>59192</v>
      </c>
      <c r="B407" s="269" t="s">
        <v>59193</v>
      </c>
      <c r="C407" s="262">
        <v>1</v>
      </c>
      <c r="D407" s="262" t="s">
        <v>58556</v>
      </c>
      <c r="E407" s="263">
        <v>604.21</v>
      </c>
      <c r="F407" s="264"/>
      <c r="G407" s="262">
        <v>1</v>
      </c>
      <c r="H407" s="265" t="s">
        <v>58557</v>
      </c>
      <c r="I407" s="270">
        <v>1982.3162729658791</v>
      </c>
    </row>
    <row r="408" spans="1:9" ht="15.5" x14ac:dyDescent="0.35">
      <c r="A408" s="268" t="s">
        <v>59194</v>
      </c>
      <c r="B408" s="269" t="s">
        <v>59195</v>
      </c>
      <c r="C408" s="262">
        <v>1</v>
      </c>
      <c r="D408" s="262" t="s">
        <v>58556</v>
      </c>
      <c r="E408" s="263">
        <v>1170.44</v>
      </c>
      <c r="F408" s="264"/>
      <c r="G408" s="262">
        <v>1</v>
      </c>
      <c r="H408" s="265" t="s">
        <v>58557</v>
      </c>
      <c r="I408" s="270">
        <v>3840.0262467191601</v>
      </c>
    </row>
    <row r="409" spans="1:9" s="267" customFormat="1" x14ac:dyDescent="0.35">
      <c r="A409" s="260" t="s">
        <v>59196</v>
      </c>
      <c r="B409" s="261" t="s">
        <v>59197</v>
      </c>
      <c r="C409" s="262"/>
      <c r="D409" s="262"/>
      <c r="E409" s="263"/>
      <c r="F409" s="264"/>
      <c r="G409" s="262"/>
      <c r="H409" s="265"/>
      <c r="I409" s="270"/>
    </row>
    <row r="410" spans="1:9" ht="15.5" x14ac:dyDescent="0.35">
      <c r="A410" s="268" t="s">
        <v>59198</v>
      </c>
      <c r="B410" s="269" t="s">
        <v>59199</v>
      </c>
      <c r="C410" s="262">
        <v>1</v>
      </c>
      <c r="D410" s="262" t="s">
        <v>58556</v>
      </c>
      <c r="E410" s="263">
        <v>153.62</v>
      </c>
      <c r="F410" s="264"/>
      <c r="G410" s="262">
        <v>1</v>
      </c>
      <c r="H410" s="265" t="s">
        <v>58557</v>
      </c>
      <c r="I410" s="270">
        <v>504.00262467191595</v>
      </c>
    </row>
    <row r="411" spans="1:9" s="267" customFormat="1" ht="15.5" x14ac:dyDescent="0.35">
      <c r="A411" s="268" t="s">
        <v>59200</v>
      </c>
      <c r="B411" s="269" t="s">
        <v>59201</v>
      </c>
      <c r="C411" s="262">
        <v>1</v>
      </c>
      <c r="D411" s="262" t="s">
        <v>58556</v>
      </c>
      <c r="E411" s="263">
        <v>184.34</v>
      </c>
      <c r="F411" s="264"/>
      <c r="G411" s="262">
        <v>1</v>
      </c>
      <c r="H411" s="265" t="s">
        <v>58557</v>
      </c>
      <c r="I411" s="270">
        <v>604.79002624671909</v>
      </c>
    </row>
    <row r="412" spans="1:9" ht="15.5" x14ac:dyDescent="0.35">
      <c r="A412" s="268" t="s">
        <v>59202</v>
      </c>
      <c r="B412" s="269" t="s">
        <v>59203</v>
      </c>
      <c r="C412" s="262">
        <v>1</v>
      </c>
      <c r="D412" s="262" t="s">
        <v>58556</v>
      </c>
      <c r="E412" s="263">
        <v>53.82</v>
      </c>
      <c r="F412" s="264"/>
      <c r="G412" s="262">
        <v>1</v>
      </c>
      <c r="H412" s="265" t="s">
        <v>58557</v>
      </c>
      <c r="I412" s="270">
        <v>176.57480314960628</v>
      </c>
    </row>
    <row r="413" spans="1:9" ht="15.5" x14ac:dyDescent="0.35">
      <c r="A413" s="268" t="s">
        <v>59204</v>
      </c>
      <c r="B413" s="269" t="s">
        <v>59205</v>
      </c>
      <c r="C413" s="262">
        <v>1</v>
      </c>
      <c r="D413" s="262" t="s">
        <v>58556</v>
      </c>
      <c r="E413" s="263">
        <v>78.48</v>
      </c>
      <c r="F413" s="264"/>
      <c r="G413" s="262">
        <v>1</v>
      </c>
      <c r="H413" s="265" t="s">
        <v>58557</v>
      </c>
      <c r="I413" s="270">
        <v>257.48031496062993</v>
      </c>
    </row>
    <row r="414" spans="1:9" ht="15.5" x14ac:dyDescent="0.35">
      <c r="A414" s="268" t="s">
        <v>59206</v>
      </c>
      <c r="B414" s="269" t="s">
        <v>59207</v>
      </c>
      <c r="C414" s="262">
        <v>1</v>
      </c>
      <c r="D414" s="262" t="s">
        <v>58556</v>
      </c>
      <c r="E414" s="263">
        <v>8.44</v>
      </c>
      <c r="F414" s="264"/>
      <c r="G414" s="262">
        <v>1</v>
      </c>
      <c r="H414" s="265" t="s">
        <v>58557</v>
      </c>
      <c r="I414" s="270">
        <v>27.690288713910757</v>
      </c>
    </row>
    <row r="415" spans="1:9" ht="15.5" x14ac:dyDescent="0.35">
      <c r="A415" s="268" t="s">
        <v>59208</v>
      </c>
      <c r="B415" s="269" t="s">
        <v>59209</v>
      </c>
      <c r="C415" s="262">
        <v>1</v>
      </c>
      <c r="D415" s="262" t="s">
        <v>58556</v>
      </c>
      <c r="E415" s="263">
        <v>14.07</v>
      </c>
      <c r="F415" s="264"/>
      <c r="G415" s="262">
        <v>1</v>
      </c>
      <c r="H415" s="265" t="s">
        <v>58557</v>
      </c>
      <c r="I415" s="270">
        <v>46.161417322834644</v>
      </c>
    </row>
    <row r="416" spans="1:9" x14ac:dyDescent="0.35">
      <c r="B416" s="269"/>
      <c r="C416" s="262"/>
      <c r="D416" s="262"/>
      <c r="E416" s="263"/>
      <c r="F416" s="264"/>
      <c r="G416" s="262"/>
    </row>
    <row r="417" spans="1:9" s="267" customFormat="1" x14ac:dyDescent="0.35">
      <c r="A417" s="260">
        <v>87210</v>
      </c>
      <c r="B417" s="261" t="s">
        <v>59210</v>
      </c>
      <c r="C417" s="262"/>
      <c r="D417" s="262"/>
      <c r="E417" s="263"/>
      <c r="F417" s="264"/>
      <c r="G417" s="262"/>
      <c r="H417" s="265"/>
      <c r="I417" s="270"/>
    </row>
    <row r="418" spans="1:9" s="267" customFormat="1" x14ac:dyDescent="0.35">
      <c r="A418" s="260" t="s">
        <v>59211</v>
      </c>
      <c r="B418" s="261" t="s">
        <v>59212</v>
      </c>
      <c r="C418" s="262"/>
      <c r="D418" s="262"/>
      <c r="E418" s="263"/>
      <c r="F418" s="264"/>
      <c r="G418" s="262"/>
      <c r="H418" s="265"/>
      <c r="I418" s="270"/>
    </row>
    <row r="419" spans="1:9" ht="15.5" x14ac:dyDescent="0.35">
      <c r="A419" s="268" t="s">
        <v>59213</v>
      </c>
      <c r="B419" s="269" t="s">
        <v>59214</v>
      </c>
      <c r="C419" s="262">
        <v>1</v>
      </c>
      <c r="D419" s="262" t="s">
        <v>58556</v>
      </c>
      <c r="E419" s="263">
        <v>67.319999999999993</v>
      </c>
      <c r="F419" s="264"/>
      <c r="G419" s="262">
        <v>1</v>
      </c>
      <c r="H419" s="265" t="s">
        <v>58557</v>
      </c>
      <c r="I419" s="270">
        <v>220.86614173228341</v>
      </c>
    </row>
    <row r="420" spans="1:9" ht="15.5" x14ac:dyDescent="0.35">
      <c r="A420" s="268" t="s">
        <v>59215</v>
      </c>
      <c r="B420" s="269" t="s">
        <v>59216</v>
      </c>
      <c r="C420" s="262">
        <v>1</v>
      </c>
      <c r="D420" s="262" t="s">
        <v>58556</v>
      </c>
      <c r="E420" s="263">
        <v>100.48</v>
      </c>
      <c r="F420" s="264"/>
      <c r="G420" s="262">
        <v>1</v>
      </c>
      <c r="H420" s="265" t="s">
        <v>58557</v>
      </c>
      <c r="I420" s="270">
        <v>329.6587926509186</v>
      </c>
    </row>
    <row r="421" spans="1:9" ht="15.5" x14ac:dyDescent="0.35">
      <c r="A421" s="268" t="s">
        <v>59217</v>
      </c>
      <c r="B421" s="269" t="s">
        <v>59218</v>
      </c>
      <c r="C421" s="262">
        <v>1</v>
      </c>
      <c r="D421" s="262" t="s">
        <v>58556</v>
      </c>
      <c r="E421" s="263">
        <v>133.63999999999999</v>
      </c>
      <c r="F421" s="264"/>
      <c r="G421" s="262">
        <v>1</v>
      </c>
      <c r="H421" s="265" t="s">
        <v>58557</v>
      </c>
      <c r="I421" s="270">
        <v>438.4514435695537</v>
      </c>
    </row>
    <row r="422" spans="1:9" ht="15.5" x14ac:dyDescent="0.35">
      <c r="A422" s="268" t="s">
        <v>59219</v>
      </c>
      <c r="B422" s="269" t="s">
        <v>59220</v>
      </c>
      <c r="C422" s="262">
        <v>1</v>
      </c>
      <c r="D422" s="262" t="s">
        <v>58556</v>
      </c>
      <c r="E422" s="263">
        <v>167.81</v>
      </c>
      <c r="F422" s="264"/>
      <c r="G422" s="262">
        <v>1</v>
      </c>
      <c r="H422" s="265" t="s">
        <v>58557</v>
      </c>
      <c r="I422" s="270">
        <v>550.55774278215222</v>
      </c>
    </row>
    <row r="423" spans="1:9" s="267" customFormat="1" ht="15.5" x14ac:dyDescent="0.35">
      <c r="A423" s="268" t="s">
        <v>59221</v>
      </c>
      <c r="B423" s="269" t="s">
        <v>59222</v>
      </c>
      <c r="C423" s="262">
        <v>1</v>
      </c>
      <c r="D423" s="262" t="s">
        <v>59223</v>
      </c>
      <c r="E423" s="263">
        <v>418.7</v>
      </c>
      <c r="F423" s="264"/>
      <c r="G423" s="262">
        <v>1</v>
      </c>
      <c r="H423" s="265" t="s">
        <v>58557</v>
      </c>
      <c r="I423" s="270">
        <v>13.736876640419947</v>
      </c>
    </row>
    <row r="424" spans="1:9" s="267" customFormat="1" x14ac:dyDescent="0.35">
      <c r="A424" s="268"/>
      <c r="B424" s="269"/>
      <c r="C424" s="262"/>
      <c r="D424" s="262"/>
      <c r="E424" s="263"/>
      <c r="F424" s="264"/>
      <c r="G424" s="262"/>
      <c r="H424" s="265"/>
      <c r="I424" s="270"/>
    </row>
    <row r="425" spans="1:9" s="267" customFormat="1" x14ac:dyDescent="0.35">
      <c r="A425" s="260">
        <v>87250</v>
      </c>
      <c r="B425" s="261" t="s">
        <v>59224</v>
      </c>
      <c r="C425" s="262"/>
      <c r="D425" s="262"/>
      <c r="E425" s="263"/>
      <c r="F425" s="264"/>
      <c r="G425" s="262"/>
      <c r="H425" s="265"/>
      <c r="I425" s="270"/>
    </row>
    <row r="426" spans="1:9" s="267" customFormat="1" x14ac:dyDescent="0.35">
      <c r="A426" s="260" t="s">
        <v>59225</v>
      </c>
      <c r="B426" s="261" t="s">
        <v>59226</v>
      </c>
      <c r="C426" s="262"/>
      <c r="D426" s="262"/>
      <c r="E426" s="263"/>
      <c r="F426" s="264"/>
      <c r="G426" s="262"/>
      <c r="H426" s="265"/>
      <c r="I426" s="270"/>
    </row>
    <row r="427" spans="1:9" ht="15.5" x14ac:dyDescent="0.35">
      <c r="A427" s="268" t="s">
        <v>59227</v>
      </c>
      <c r="B427" s="269" t="s">
        <v>59228</v>
      </c>
      <c r="C427" s="262">
        <v>1</v>
      </c>
      <c r="D427" s="262" t="s">
        <v>58469</v>
      </c>
      <c r="E427" s="263">
        <v>2166.39</v>
      </c>
      <c r="F427" s="264"/>
      <c r="G427" s="262">
        <v>1</v>
      </c>
      <c r="H427" s="274" t="s">
        <v>58469</v>
      </c>
      <c r="I427" s="275">
        <v>2166.39</v>
      </c>
    </row>
    <row r="428" spans="1:9" ht="15.5" x14ac:dyDescent="0.35">
      <c r="A428" s="268" t="s">
        <v>59229</v>
      </c>
      <c r="B428" s="269" t="s">
        <v>59230</v>
      </c>
      <c r="C428" s="262">
        <v>1</v>
      </c>
      <c r="D428" s="262" t="s">
        <v>58469</v>
      </c>
      <c r="E428" s="263">
        <v>3966.43</v>
      </c>
      <c r="F428" s="264"/>
      <c r="G428" s="262">
        <v>1</v>
      </c>
      <c r="H428" s="274" t="s">
        <v>58469</v>
      </c>
      <c r="I428" s="275">
        <v>3966.43</v>
      </c>
    </row>
    <row r="429" spans="1:9" s="267" customFormat="1" ht="15.5" x14ac:dyDescent="0.35">
      <c r="A429" s="268" t="s">
        <v>59231</v>
      </c>
      <c r="B429" s="269" t="s">
        <v>59232</v>
      </c>
      <c r="C429" s="262">
        <v>1</v>
      </c>
      <c r="D429" s="262" t="s">
        <v>58469</v>
      </c>
      <c r="E429" s="263">
        <v>10482.86</v>
      </c>
      <c r="F429" s="264"/>
      <c r="G429" s="262">
        <v>1</v>
      </c>
      <c r="H429" s="274" t="s">
        <v>58469</v>
      </c>
      <c r="I429" s="275">
        <v>10482.86</v>
      </c>
    </row>
    <row r="430" spans="1:9" s="267" customFormat="1" ht="15.5" x14ac:dyDescent="0.35">
      <c r="A430" s="268" t="s">
        <v>59233</v>
      </c>
      <c r="B430" s="269" t="s">
        <v>59234</v>
      </c>
      <c r="C430" s="262">
        <v>1</v>
      </c>
      <c r="D430" s="262" t="s">
        <v>58469</v>
      </c>
      <c r="E430" s="263">
        <v>6925.8</v>
      </c>
      <c r="F430" s="264"/>
      <c r="G430" s="262">
        <v>1</v>
      </c>
      <c r="H430" s="274" t="s">
        <v>58469</v>
      </c>
      <c r="I430" s="275">
        <v>6925.8</v>
      </c>
    </row>
    <row r="431" spans="1:9" ht="15.5" x14ac:dyDescent="0.35">
      <c r="A431" s="268" t="s">
        <v>59235</v>
      </c>
      <c r="B431" s="269" t="s">
        <v>59236</v>
      </c>
      <c r="C431" s="262">
        <v>1</v>
      </c>
      <c r="D431" s="262" t="s">
        <v>58469</v>
      </c>
      <c r="E431" s="263">
        <v>20965.72</v>
      </c>
      <c r="F431" s="264"/>
      <c r="G431" s="262">
        <v>1</v>
      </c>
      <c r="H431" s="274" t="s">
        <v>58469</v>
      </c>
      <c r="I431" s="275">
        <v>20965.72</v>
      </c>
    </row>
    <row r="432" spans="1:9" ht="15.5" x14ac:dyDescent="0.35">
      <c r="A432" s="268" t="s">
        <v>59237</v>
      </c>
      <c r="B432" s="269" t="s">
        <v>59238</v>
      </c>
      <c r="C432" s="262">
        <v>1</v>
      </c>
      <c r="D432" s="262" t="s">
        <v>58469</v>
      </c>
      <c r="E432" s="263">
        <v>20404.47</v>
      </c>
      <c r="F432" s="264"/>
      <c r="G432" s="262">
        <v>1</v>
      </c>
      <c r="H432" s="274" t="s">
        <v>58469</v>
      </c>
      <c r="I432" s="275">
        <v>20404.47</v>
      </c>
    </row>
    <row r="433" spans="1:9" ht="15.5" x14ac:dyDescent="0.35">
      <c r="A433" s="268" t="s">
        <v>59239</v>
      </c>
      <c r="B433" s="269" t="s">
        <v>59240</v>
      </c>
      <c r="C433" s="262">
        <v>1</v>
      </c>
      <c r="D433" s="262" t="s">
        <v>58469</v>
      </c>
      <c r="E433" s="263">
        <v>13426.88</v>
      </c>
      <c r="F433" s="264"/>
      <c r="G433" s="262">
        <v>1</v>
      </c>
      <c r="H433" s="274" t="s">
        <v>58469</v>
      </c>
      <c r="I433" s="275">
        <v>13426.88</v>
      </c>
    </row>
    <row r="434" spans="1:9" s="267" customFormat="1" x14ac:dyDescent="0.35">
      <c r="A434" s="260" t="s">
        <v>59241</v>
      </c>
      <c r="B434" s="261" t="s">
        <v>59242</v>
      </c>
      <c r="C434" s="262"/>
      <c r="D434" s="262"/>
      <c r="E434" s="263"/>
      <c r="F434" s="264"/>
      <c r="G434" s="262"/>
      <c r="H434" s="265"/>
      <c r="I434" s="270"/>
    </row>
    <row r="435" spans="1:9" ht="15.5" x14ac:dyDescent="0.35">
      <c r="A435" s="268" t="s">
        <v>59243</v>
      </c>
      <c r="B435" s="269" t="s">
        <v>59244</v>
      </c>
      <c r="C435" s="262">
        <v>1</v>
      </c>
      <c r="D435" s="262" t="s">
        <v>58469</v>
      </c>
      <c r="E435" s="263">
        <v>1168.6600000000001</v>
      </c>
      <c r="F435" s="264"/>
      <c r="G435" s="262">
        <v>1</v>
      </c>
      <c r="H435" s="274" t="s">
        <v>58469</v>
      </c>
      <c r="I435" s="275">
        <v>1168.6600000000001</v>
      </c>
    </row>
    <row r="436" spans="1:9" ht="15.5" x14ac:dyDescent="0.35">
      <c r="A436" s="268" t="s">
        <v>59245</v>
      </c>
      <c r="B436" s="269" t="s">
        <v>59246</v>
      </c>
      <c r="C436" s="262">
        <v>1</v>
      </c>
      <c r="D436" s="262" t="s">
        <v>58469</v>
      </c>
      <c r="E436" s="263">
        <v>1752.98</v>
      </c>
      <c r="F436" s="264"/>
      <c r="G436" s="262">
        <v>1</v>
      </c>
      <c r="H436" s="274" t="s">
        <v>58469</v>
      </c>
      <c r="I436" s="275">
        <v>1752.98</v>
      </c>
    </row>
    <row r="437" spans="1:9" ht="15.5" x14ac:dyDescent="0.35">
      <c r="A437" s="268" t="s">
        <v>59247</v>
      </c>
      <c r="B437" s="269" t="s">
        <v>59248</v>
      </c>
      <c r="C437" s="262">
        <v>1</v>
      </c>
      <c r="D437" s="262" t="s">
        <v>58469</v>
      </c>
      <c r="E437" s="263">
        <v>2337.3000000000002</v>
      </c>
      <c r="F437" s="264"/>
      <c r="G437" s="262">
        <v>1</v>
      </c>
      <c r="H437" s="274" t="s">
        <v>58469</v>
      </c>
      <c r="I437" s="275">
        <v>2337.3000000000002</v>
      </c>
    </row>
    <row r="438" spans="1:9" ht="15.5" x14ac:dyDescent="0.35">
      <c r="A438" s="268" t="s">
        <v>59249</v>
      </c>
      <c r="B438" s="269" t="s">
        <v>59250</v>
      </c>
      <c r="C438" s="262">
        <v>1</v>
      </c>
      <c r="D438" s="262" t="s">
        <v>58469</v>
      </c>
      <c r="E438" s="263">
        <v>3878.27</v>
      </c>
      <c r="F438" s="264"/>
      <c r="G438" s="262">
        <v>1</v>
      </c>
      <c r="H438" s="274" t="s">
        <v>58469</v>
      </c>
      <c r="I438" s="275">
        <v>3878.27</v>
      </c>
    </row>
    <row r="439" spans="1:9" ht="15.5" x14ac:dyDescent="0.35">
      <c r="A439" s="268" t="s">
        <v>59251</v>
      </c>
      <c r="B439" s="269" t="s">
        <v>59252</v>
      </c>
      <c r="C439" s="262">
        <v>1</v>
      </c>
      <c r="D439" s="262" t="s">
        <v>58469</v>
      </c>
      <c r="E439" s="263">
        <v>18278.05</v>
      </c>
      <c r="F439" s="264"/>
      <c r="G439" s="262">
        <v>1</v>
      </c>
      <c r="H439" s="274" t="s">
        <v>58469</v>
      </c>
      <c r="I439" s="275">
        <v>18278.05</v>
      </c>
    </row>
    <row r="440" spans="1:9" s="267" customFormat="1" x14ac:dyDescent="0.35">
      <c r="A440" s="260" t="s">
        <v>59253</v>
      </c>
      <c r="B440" s="261" t="s">
        <v>59254</v>
      </c>
      <c r="C440" s="262"/>
      <c r="D440" s="262"/>
      <c r="E440" s="263"/>
      <c r="F440" s="264"/>
      <c r="G440" s="262"/>
      <c r="H440" s="265"/>
      <c r="I440" s="270"/>
    </row>
    <row r="441" spans="1:9" ht="15.5" x14ac:dyDescent="0.35">
      <c r="A441" s="268" t="s">
        <v>59255</v>
      </c>
      <c r="B441" s="269" t="s">
        <v>59256</v>
      </c>
      <c r="C441" s="262">
        <v>1</v>
      </c>
      <c r="D441" s="262" t="s">
        <v>58556</v>
      </c>
      <c r="E441" s="263">
        <v>5.95</v>
      </c>
      <c r="F441" s="264"/>
      <c r="G441" s="262">
        <v>1</v>
      </c>
      <c r="H441" s="265" t="s">
        <v>58557</v>
      </c>
      <c r="I441" s="270">
        <v>19.520997375328083</v>
      </c>
    </row>
    <row r="442" spans="1:9" ht="15.5" x14ac:dyDescent="0.35">
      <c r="A442" s="268" t="s">
        <v>59257</v>
      </c>
      <c r="B442" s="269" t="s">
        <v>59258</v>
      </c>
      <c r="C442" s="262">
        <v>1</v>
      </c>
      <c r="D442" s="262" t="s">
        <v>58556</v>
      </c>
      <c r="E442" s="263">
        <v>6.68</v>
      </c>
      <c r="F442" s="264"/>
      <c r="G442" s="262">
        <v>1</v>
      </c>
      <c r="H442" s="265" t="s">
        <v>58557</v>
      </c>
      <c r="I442" s="270">
        <v>21.916010498687662</v>
      </c>
    </row>
    <row r="443" spans="1:9" ht="15.5" x14ac:dyDescent="0.35">
      <c r="A443" s="268" t="s">
        <v>59259</v>
      </c>
      <c r="B443" s="269" t="s">
        <v>59260</v>
      </c>
      <c r="C443" s="262">
        <v>1</v>
      </c>
      <c r="D443" s="262" t="s">
        <v>58556</v>
      </c>
      <c r="E443" s="263">
        <v>14.86</v>
      </c>
      <c r="F443" s="264"/>
      <c r="G443" s="262">
        <v>1</v>
      </c>
      <c r="H443" s="265" t="s">
        <v>58557</v>
      </c>
      <c r="I443" s="270">
        <v>48.753280839895005</v>
      </c>
    </row>
    <row r="444" spans="1:9" ht="15.5" x14ac:dyDescent="0.35">
      <c r="A444" s="268" t="s">
        <v>59261</v>
      </c>
      <c r="B444" s="269" t="s">
        <v>59262</v>
      </c>
      <c r="C444" s="262">
        <v>1</v>
      </c>
      <c r="D444" s="262" t="s">
        <v>58469</v>
      </c>
      <c r="E444" s="263">
        <v>198.18</v>
      </c>
      <c r="F444" s="264"/>
      <c r="G444" s="262">
        <v>1</v>
      </c>
      <c r="H444" s="274" t="s">
        <v>58469</v>
      </c>
      <c r="I444" s="275">
        <v>198.18</v>
      </c>
    </row>
    <row r="445" spans="1:9" x14ac:dyDescent="0.35">
      <c r="B445" s="269"/>
      <c r="C445" s="262"/>
      <c r="D445" s="262"/>
      <c r="E445" s="263"/>
      <c r="F445" s="264"/>
      <c r="G445" s="262"/>
    </row>
    <row r="446" spans="1:9" s="267" customFormat="1" x14ac:dyDescent="0.35">
      <c r="A446" s="260">
        <v>89240</v>
      </c>
      <c r="B446" s="261" t="s">
        <v>59263</v>
      </c>
      <c r="C446" s="262"/>
      <c r="D446" s="262"/>
      <c r="E446" s="263"/>
      <c r="F446" s="264"/>
      <c r="G446" s="262"/>
      <c r="H446" s="265"/>
      <c r="I446" s="270"/>
    </row>
    <row r="447" spans="1:9" s="267" customFormat="1" x14ac:dyDescent="0.35">
      <c r="A447" s="260" t="s">
        <v>59264</v>
      </c>
      <c r="B447" s="261" t="s">
        <v>59265</v>
      </c>
      <c r="C447" s="262"/>
      <c r="D447" s="262"/>
      <c r="E447" s="263"/>
      <c r="F447" s="264"/>
      <c r="G447" s="262"/>
      <c r="H447" s="265"/>
      <c r="I447" s="270"/>
    </row>
    <row r="448" spans="1:9" ht="15.5" x14ac:dyDescent="0.35">
      <c r="A448" s="268" t="s">
        <v>59266</v>
      </c>
      <c r="B448" s="269" t="s">
        <v>59267</v>
      </c>
      <c r="C448" s="262">
        <v>1</v>
      </c>
      <c r="D448" s="262" t="s">
        <v>58469</v>
      </c>
      <c r="E448" s="263">
        <v>34885.64</v>
      </c>
      <c r="F448" s="264"/>
      <c r="G448" s="262">
        <v>1</v>
      </c>
      <c r="H448" s="274" t="s">
        <v>58469</v>
      </c>
      <c r="I448" s="275">
        <v>34885.64</v>
      </c>
    </row>
    <row r="449" spans="1:9" s="267" customFormat="1" ht="15.5" x14ac:dyDescent="0.35">
      <c r="A449" s="268" t="s">
        <v>59268</v>
      </c>
      <c r="B449" s="269" t="s">
        <v>59269</v>
      </c>
      <c r="C449" s="262">
        <v>1</v>
      </c>
      <c r="D449" s="262" t="s">
        <v>58469</v>
      </c>
      <c r="E449" s="263">
        <v>37624.089999999997</v>
      </c>
      <c r="F449" s="264"/>
      <c r="G449" s="262">
        <v>1</v>
      </c>
      <c r="H449" s="274" t="s">
        <v>58469</v>
      </c>
      <c r="I449" s="275">
        <v>37624.089999999997</v>
      </c>
    </row>
    <row r="450" spans="1:9" ht="15.5" x14ac:dyDescent="0.35">
      <c r="A450" s="268" t="s">
        <v>59270</v>
      </c>
      <c r="B450" s="269" t="s">
        <v>59271</v>
      </c>
      <c r="C450" s="262">
        <v>1</v>
      </c>
      <c r="D450" s="262" t="s">
        <v>58469</v>
      </c>
      <c r="E450" s="263">
        <v>41548.82</v>
      </c>
      <c r="F450" s="264"/>
      <c r="G450" s="262">
        <v>1</v>
      </c>
      <c r="H450" s="274" t="s">
        <v>58469</v>
      </c>
      <c r="I450" s="275">
        <v>41548.82</v>
      </c>
    </row>
    <row r="451" spans="1:9" x14ac:dyDescent="0.35">
      <c r="B451" s="269"/>
      <c r="C451" s="262"/>
      <c r="D451" s="262"/>
      <c r="E451" s="263"/>
      <c r="F451" s="264"/>
      <c r="G451" s="262"/>
    </row>
    <row r="452" spans="1:9" s="267" customFormat="1" x14ac:dyDescent="0.35">
      <c r="A452" s="260">
        <v>93210</v>
      </c>
      <c r="B452" s="261" t="s">
        <v>59272</v>
      </c>
      <c r="C452" s="262"/>
      <c r="D452" s="262"/>
      <c r="E452" s="263"/>
      <c r="F452" s="264"/>
      <c r="G452" s="262"/>
      <c r="H452" s="265"/>
      <c r="I452" s="270"/>
    </row>
    <row r="453" spans="1:9" s="267" customFormat="1" x14ac:dyDescent="0.35">
      <c r="A453" s="260" t="s">
        <v>59273</v>
      </c>
      <c r="B453" s="261" t="s">
        <v>59274</v>
      </c>
      <c r="C453" s="262"/>
      <c r="D453" s="262"/>
      <c r="E453" s="263"/>
      <c r="F453" s="264"/>
      <c r="G453" s="262"/>
      <c r="H453" s="265"/>
      <c r="I453" s="270"/>
    </row>
    <row r="454" spans="1:9" ht="15.5" x14ac:dyDescent="0.3">
      <c r="A454" s="268" t="s">
        <v>59275</v>
      </c>
      <c r="B454" s="269" t="s">
        <v>59276</v>
      </c>
      <c r="C454" s="262">
        <v>1</v>
      </c>
      <c r="D454" s="262" t="s">
        <v>58443</v>
      </c>
      <c r="E454" s="263">
        <v>4.03</v>
      </c>
      <c r="F454" s="264"/>
      <c r="G454" s="262">
        <v>1</v>
      </c>
      <c r="H454" s="278" t="s">
        <v>58444</v>
      </c>
      <c r="I454" s="270">
        <v>4.8198419618072386</v>
      </c>
    </row>
    <row r="455" spans="1:9" ht="15.5" x14ac:dyDescent="0.35">
      <c r="A455" s="268" t="s">
        <v>59277</v>
      </c>
      <c r="B455" s="269" t="s">
        <v>59278</v>
      </c>
      <c r="C455" s="262">
        <v>1</v>
      </c>
      <c r="D455" s="262" t="s">
        <v>59279</v>
      </c>
      <c r="E455" s="263">
        <v>13404.32</v>
      </c>
      <c r="F455" s="264"/>
      <c r="G455" s="262">
        <v>1</v>
      </c>
      <c r="H455" s="265" t="s">
        <v>59280</v>
      </c>
      <c r="I455" s="270">
        <v>33122.766787089247</v>
      </c>
    </row>
    <row r="456" spans="1:9" s="267" customFormat="1" ht="15.5" x14ac:dyDescent="0.35">
      <c r="A456" s="268" t="s">
        <v>59281</v>
      </c>
      <c r="B456" s="269" t="s">
        <v>59282</v>
      </c>
      <c r="C456" s="262">
        <v>1</v>
      </c>
      <c r="D456" s="262" t="s">
        <v>59279</v>
      </c>
      <c r="E456" s="263">
        <v>19149.03</v>
      </c>
      <c r="F456" s="264"/>
      <c r="G456" s="262">
        <v>1</v>
      </c>
      <c r="H456" s="265" t="s">
        <v>59280</v>
      </c>
      <c r="I456" s="270">
        <v>47318.241797344112</v>
      </c>
    </row>
    <row r="457" spans="1:9" ht="15.5" x14ac:dyDescent="0.35">
      <c r="A457" s="268" t="s">
        <v>59283</v>
      </c>
      <c r="B457" s="269" t="s">
        <v>59284</v>
      </c>
      <c r="C457" s="262">
        <v>1</v>
      </c>
      <c r="D457" s="262" t="s">
        <v>59279</v>
      </c>
      <c r="E457" s="263">
        <v>44681.07</v>
      </c>
      <c r="F457" s="264"/>
      <c r="G457" s="262">
        <v>1</v>
      </c>
      <c r="H457" s="265" t="s">
        <v>59280</v>
      </c>
      <c r="I457" s="270">
        <v>110409.23086046959</v>
      </c>
    </row>
    <row r="458" spans="1:9" ht="15.5" x14ac:dyDescent="0.35">
      <c r="A458" s="268" t="s">
        <v>59285</v>
      </c>
      <c r="B458" s="269" t="s">
        <v>59286</v>
      </c>
      <c r="C458" s="262">
        <v>1</v>
      </c>
      <c r="D458" s="262" t="s">
        <v>59279</v>
      </c>
      <c r="E458" s="263">
        <v>14250.24</v>
      </c>
      <c r="F458" s="264"/>
      <c r="G458" s="262">
        <v>1</v>
      </c>
      <c r="H458" s="265" t="s">
        <v>59280</v>
      </c>
      <c r="I458" s="270">
        <v>35213.078782068071</v>
      </c>
    </row>
    <row r="459" spans="1:9" s="267" customFormat="1" x14ac:dyDescent="0.35">
      <c r="A459" s="260" t="s">
        <v>59287</v>
      </c>
      <c r="B459" s="261" t="s">
        <v>59288</v>
      </c>
      <c r="C459" s="262"/>
      <c r="D459" s="262"/>
      <c r="E459" s="263"/>
      <c r="F459" s="264"/>
      <c r="G459" s="262"/>
      <c r="H459" s="265"/>
      <c r="I459" s="270"/>
    </row>
    <row r="460" spans="1:9" ht="15.5" x14ac:dyDescent="0.35">
      <c r="A460" s="268" t="s">
        <v>59289</v>
      </c>
      <c r="B460" s="269" t="s">
        <v>59290</v>
      </c>
      <c r="C460" s="262">
        <v>1</v>
      </c>
      <c r="D460" s="262" t="s">
        <v>59291</v>
      </c>
      <c r="E460" s="263">
        <v>6.31</v>
      </c>
      <c r="F460" s="264"/>
      <c r="G460" s="262">
        <v>1</v>
      </c>
      <c r="H460" s="265" t="s">
        <v>59292</v>
      </c>
      <c r="I460" s="270">
        <v>8.2531684077010983</v>
      </c>
    </row>
    <row r="461" spans="1:9" ht="15.5" x14ac:dyDescent="0.3">
      <c r="A461" s="268" t="s">
        <v>59293</v>
      </c>
      <c r="B461" s="269" t="s">
        <v>59294</v>
      </c>
      <c r="C461" s="262">
        <v>1</v>
      </c>
      <c r="D461" s="262" t="s">
        <v>58443</v>
      </c>
      <c r="E461" s="263">
        <v>4.1500000000000004</v>
      </c>
      <c r="F461" s="264"/>
      <c r="G461" s="262">
        <v>1</v>
      </c>
      <c r="H461" s="278" t="s">
        <v>58444</v>
      </c>
      <c r="I461" s="270">
        <v>4.9633608291563371</v>
      </c>
    </row>
    <row r="462" spans="1:9" s="267" customFormat="1" x14ac:dyDescent="0.35">
      <c r="A462" s="260" t="s">
        <v>59295</v>
      </c>
      <c r="B462" s="261" t="s">
        <v>59296</v>
      </c>
      <c r="C462" s="262"/>
      <c r="D462" s="262"/>
      <c r="E462" s="263"/>
      <c r="F462" s="264"/>
      <c r="G462" s="262"/>
      <c r="H462" s="265"/>
      <c r="I462" s="270"/>
    </row>
    <row r="463" spans="1:9" ht="15.5" x14ac:dyDescent="0.3">
      <c r="A463" s="268" t="s">
        <v>59297</v>
      </c>
      <c r="B463" s="269" t="s">
        <v>59298</v>
      </c>
      <c r="C463" s="262">
        <v>1</v>
      </c>
      <c r="D463" s="262" t="s">
        <v>59299</v>
      </c>
      <c r="E463" s="263">
        <v>83.25</v>
      </c>
      <c r="F463" s="264"/>
      <c r="G463" s="262">
        <v>1</v>
      </c>
      <c r="H463" s="278" t="s">
        <v>59300</v>
      </c>
      <c r="I463" s="270">
        <v>108.88688905564446</v>
      </c>
    </row>
    <row r="464" spans="1:9" ht="15.5" x14ac:dyDescent="0.3">
      <c r="A464" s="268" t="s">
        <v>59301</v>
      </c>
      <c r="B464" s="269" t="s">
        <v>59302</v>
      </c>
      <c r="C464" s="262">
        <v>1</v>
      </c>
      <c r="D464" s="262" t="s">
        <v>59299</v>
      </c>
      <c r="E464" s="263">
        <v>140.63</v>
      </c>
      <c r="F464" s="264"/>
      <c r="G464" s="262">
        <v>1</v>
      </c>
      <c r="H464" s="278" t="s">
        <v>59300</v>
      </c>
      <c r="I464" s="270">
        <v>183.93709559033368</v>
      </c>
    </row>
    <row r="465" spans="1:9" s="267" customFormat="1" ht="15.5" x14ac:dyDescent="0.3">
      <c r="A465" s="268" t="s">
        <v>59303</v>
      </c>
      <c r="B465" s="269" t="s">
        <v>59304</v>
      </c>
      <c r="C465" s="262">
        <v>1</v>
      </c>
      <c r="D465" s="262" t="s">
        <v>59299</v>
      </c>
      <c r="E465" s="263">
        <v>103.99</v>
      </c>
      <c r="F465" s="264"/>
      <c r="G465" s="262">
        <v>1</v>
      </c>
      <c r="H465" s="278" t="s">
        <v>59300</v>
      </c>
      <c r="I465" s="270">
        <v>136.01378489965725</v>
      </c>
    </row>
    <row r="466" spans="1:9" s="267" customFormat="1" ht="15.5" x14ac:dyDescent="0.3">
      <c r="A466" s="268" t="s">
        <v>59305</v>
      </c>
      <c r="B466" s="269" t="s">
        <v>59306</v>
      </c>
      <c r="C466" s="262">
        <v>1</v>
      </c>
      <c r="D466" s="262" t="s">
        <v>59299</v>
      </c>
      <c r="E466" s="263">
        <v>121.44</v>
      </c>
      <c r="F466" s="264"/>
      <c r="G466" s="262">
        <v>1</v>
      </c>
      <c r="H466" s="278" t="s">
        <v>59300</v>
      </c>
      <c r="I466" s="270">
        <v>158.83752320621576</v>
      </c>
    </row>
    <row r="467" spans="1:9" ht="15.5" x14ac:dyDescent="0.3">
      <c r="A467" s="268" t="s">
        <v>59307</v>
      </c>
      <c r="B467" s="269" t="s">
        <v>59308</v>
      </c>
      <c r="C467" s="262">
        <v>1</v>
      </c>
      <c r="D467" s="262" t="s">
        <v>59299</v>
      </c>
      <c r="E467" s="263">
        <v>53.51</v>
      </c>
      <c r="F467" s="264"/>
      <c r="G467" s="262">
        <v>1</v>
      </c>
      <c r="H467" s="278" t="s">
        <v>59300</v>
      </c>
      <c r="I467" s="270">
        <v>69.988437638048467</v>
      </c>
    </row>
    <row r="468" spans="1:9" ht="15.5" x14ac:dyDescent="0.3">
      <c r="A468" s="268" t="s">
        <v>59309</v>
      </c>
      <c r="B468" s="269" t="s">
        <v>59310</v>
      </c>
      <c r="C468" s="262">
        <v>1</v>
      </c>
      <c r="D468" s="262" t="s">
        <v>59299</v>
      </c>
      <c r="E468" s="263">
        <v>87.55</v>
      </c>
      <c r="F468" s="264"/>
      <c r="G468" s="262">
        <v>1</v>
      </c>
      <c r="H468" s="278" t="s">
        <v>59300</v>
      </c>
      <c r="I468" s="270">
        <v>114.51107671857864</v>
      </c>
    </row>
    <row r="469" spans="1:9" s="267" customFormat="1" ht="15.5" x14ac:dyDescent="0.35">
      <c r="A469" s="260" t="s">
        <v>59311</v>
      </c>
      <c r="B469" s="261" t="s">
        <v>59312</v>
      </c>
      <c r="C469" s="262">
        <v>1</v>
      </c>
      <c r="D469" s="262" t="s">
        <v>59279</v>
      </c>
      <c r="E469" s="263">
        <v>126803.99</v>
      </c>
      <c r="F469" s="264"/>
      <c r="G469" s="262">
        <v>1</v>
      </c>
      <c r="H469" s="265" t="s">
        <v>59280</v>
      </c>
      <c r="I469" s="270">
        <v>313339.20619937434</v>
      </c>
    </row>
    <row r="470" spans="1:9" s="267" customFormat="1" ht="15.5" x14ac:dyDescent="0.35">
      <c r="A470" s="260" t="s">
        <v>59313</v>
      </c>
      <c r="B470" s="261" t="s">
        <v>59314</v>
      </c>
      <c r="C470" s="262">
        <v>1</v>
      </c>
      <c r="D470" s="262" t="s">
        <v>59279</v>
      </c>
      <c r="E470" s="263">
        <v>184393.91</v>
      </c>
      <c r="F470" s="264"/>
      <c r="G470" s="262">
        <v>1</v>
      </c>
      <c r="H470" s="265" t="s">
        <v>59280</v>
      </c>
      <c r="I470" s="270">
        <v>455646.87189574138</v>
      </c>
    </row>
    <row r="471" spans="1:9" x14ac:dyDescent="0.35">
      <c r="B471" s="269"/>
      <c r="C471" s="262"/>
      <c r="D471" s="262"/>
      <c r="E471" s="263"/>
      <c r="F471" s="264"/>
      <c r="G471" s="262"/>
    </row>
    <row r="472" spans="1:9" s="267" customFormat="1" x14ac:dyDescent="0.35">
      <c r="A472" s="260">
        <v>93220</v>
      </c>
      <c r="B472" s="261" t="s">
        <v>59315</v>
      </c>
      <c r="C472" s="262"/>
      <c r="D472" s="262"/>
      <c r="E472" s="263"/>
      <c r="F472" s="264"/>
      <c r="G472" s="262"/>
      <c r="H472" s="265"/>
      <c r="I472" s="270"/>
    </row>
    <row r="473" spans="1:9" s="267" customFormat="1" x14ac:dyDescent="0.35">
      <c r="A473" s="260" t="s">
        <v>59316</v>
      </c>
      <c r="B473" s="261" t="s">
        <v>59317</v>
      </c>
      <c r="C473" s="262"/>
      <c r="D473" s="262"/>
      <c r="E473" s="263"/>
      <c r="F473" s="264"/>
      <c r="G473" s="262"/>
      <c r="H473" s="265"/>
      <c r="I473" s="270"/>
    </row>
    <row r="474" spans="1:9" ht="15.5" x14ac:dyDescent="0.3">
      <c r="A474" s="268" t="s">
        <v>59318</v>
      </c>
      <c r="B474" s="269" t="s">
        <v>59319</v>
      </c>
      <c r="C474" s="262">
        <v>1</v>
      </c>
      <c r="D474" s="262" t="s">
        <v>58443</v>
      </c>
      <c r="E474" s="263">
        <v>19.55</v>
      </c>
      <c r="F474" s="264"/>
      <c r="G474" s="262">
        <v>1</v>
      </c>
      <c r="H474" s="278" t="s">
        <v>58444</v>
      </c>
      <c r="I474" s="270">
        <v>23.381615472290697</v>
      </c>
    </row>
    <row r="475" spans="1:9" ht="15.5" x14ac:dyDescent="0.3">
      <c r="A475" s="268" t="s">
        <v>59320</v>
      </c>
      <c r="B475" s="269" t="s">
        <v>59321</v>
      </c>
      <c r="C475" s="262">
        <v>1</v>
      </c>
      <c r="D475" s="262" t="s">
        <v>59322</v>
      </c>
      <c r="E475" s="263">
        <v>23.03</v>
      </c>
      <c r="F475" s="264"/>
      <c r="G475" s="262">
        <v>1</v>
      </c>
      <c r="H475" s="278" t="s">
        <v>58444</v>
      </c>
      <c r="I475" s="270">
        <v>0.24789296362873103</v>
      </c>
    </row>
    <row r="476" spans="1:9" ht="15.5" x14ac:dyDescent="0.3">
      <c r="A476" s="268" t="s">
        <v>59323</v>
      </c>
      <c r="B476" s="269" t="s">
        <v>59324</v>
      </c>
      <c r="C476" s="262">
        <v>1</v>
      </c>
      <c r="D476" s="262" t="s">
        <v>58443</v>
      </c>
      <c r="E476" s="263">
        <v>16.600000000000001</v>
      </c>
      <c r="F476" s="264"/>
      <c r="G476" s="262">
        <v>1</v>
      </c>
      <c r="H476" s="278" t="s">
        <v>58444</v>
      </c>
      <c r="I476" s="270">
        <v>19.853443316625349</v>
      </c>
    </row>
    <row r="477" spans="1:9" ht="15.5" x14ac:dyDescent="0.3">
      <c r="A477" s="268" t="s">
        <v>59325</v>
      </c>
      <c r="B477" s="269" t="s">
        <v>59326</v>
      </c>
      <c r="C477" s="262">
        <v>1</v>
      </c>
      <c r="D477" s="262" t="s">
        <v>58443</v>
      </c>
      <c r="E477" s="263">
        <v>1.24</v>
      </c>
      <c r="F477" s="264"/>
      <c r="G477" s="262">
        <v>1</v>
      </c>
      <c r="H477" s="278" t="s">
        <v>58444</v>
      </c>
      <c r="I477" s="270">
        <v>1.4830282959406886</v>
      </c>
    </row>
    <row r="478" spans="1:9" s="267" customFormat="1" x14ac:dyDescent="0.35">
      <c r="A478" s="260" t="s">
        <v>59327</v>
      </c>
      <c r="B478" s="261" t="s">
        <v>59328</v>
      </c>
      <c r="C478" s="262"/>
      <c r="D478" s="262"/>
      <c r="E478" s="263"/>
      <c r="F478" s="264"/>
      <c r="G478" s="262"/>
      <c r="H478" s="265"/>
      <c r="I478" s="270"/>
    </row>
    <row r="479" spans="1:9" ht="15.5" x14ac:dyDescent="0.3">
      <c r="A479" s="268" t="s">
        <v>59329</v>
      </c>
      <c r="B479" s="269" t="s">
        <v>59330</v>
      </c>
      <c r="C479" s="262">
        <v>1</v>
      </c>
      <c r="D479" s="262" t="s">
        <v>59322</v>
      </c>
      <c r="E479" s="263">
        <v>106.88</v>
      </c>
      <c r="F479" s="264"/>
      <c r="G479" s="262">
        <v>1</v>
      </c>
      <c r="H479" s="278" t="s">
        <v>58444</v>
      </c>
      <c r="I479" s="270">
        <v>1.1504472406703765</v>
      </c>
    </row>
    <row r="480" spans="1:9" s="267" customFormat="1" ht="15.5" x14ac:dyDescent="0.3">
      <c r="A480" s="268" t="s">
        <v>59331</v>
      </c>
      <c r="B480" s="269" t="s">
        <v>59332</v>
      </c>
      <c r="C480" s="262">
        <v>1</v>
      </c>
      <c r="D480" s="262" t="s">
        <v>59322</v>
      </c>
      <c r="E480" s="263">
        <v>1257.55</v>
      </c>
      <c r="F480" s="264"/>
      <c r="G480" s="262">
        <v>1</v>
      </c>
      <c r="H480" s="278" t="s">
        <v>58444</v>
      </c>
      <c r="I480" s="270">
        <v>13.536161372614446</v>
      </c>
    </row>
    <row r="481" spans="1:9" s="267" customFormat="1" ht="15.5" x14ac:dyDescent="0.3">
      <c r="A481" s="268" t="s">
        <v>59333</v>
      </c>
      <c r="B481" s="269" t="s">
        <v>59334</v>
      </c>
      <c r="C481" s="262">
        <v>1</v>
      </c>
      <c r="D481" s="262" t="s">
        <v>59322</v>
      </c>
      <c r="E481" s="263">
        <v>865.94</v>
      </c>
      <c r="F481" s="264"/>
      <c r="G481" s="262">
        <v>1</v>
      </c>
      <c r="H481" s="278" t="s">
        <v>58444</v>
      </c>
      <c r="I481" s="270">
        <v>9.320904599420901</v>
      </c>
    </row>
    <row r="482" spans="1:9" ht="15.5" x14ac:dyDescent="0.3">
      <c r="A482" s="268" t="s">
        <v>59335</v>
      </c>
      <c r="B482" s="269" t="s">
        <v>59336</v>
      </c>
      <c r="C482" s="262">
        <v>1</v>
      </c>
      <c r="D482" s="262" t="s">
        <v>58443</v>
      </c>
      <c r="E482" s="263">
        <v>9.77</v>
      </c>
      <c r="F482" s="264"/>
      <c r="G482" s="262">
        <v>1</v>
      </c>
      <c r="H482" s="278" t="s">
        <v>58444</v>
      </c>
      <c r="I482" s="270">
        <v>11.684827783339134</v>
      </c>
    </row>
    <row r="483" spans="1:9" s="267" customFormat="1" x14ac:dyDescent="0.35">
      <c r="A483" s="260" t="s">
        <v>59337</v>
      </c>
      <c r="B483" s="261" t="s">
        <v>59338</v>
      </c>
      <c r="C483" s="262"/>
      <c r="D483" s="262"/>
      <c r="E483" s="263"/>
      <c r="F483" s="264"/>
      <c r="G483" s="262"/>
      <c r="H483" s="265"/>
      <c r="I483" s="270"/>
    </row>
    <row r="484" spans="1:9" ht="15.5" x14ac:dyDescent="0.3">
      <c r="A484" s="268" t="s">
        <v>59339</v>
      </c>
      <c r="B484" s="269" t="s">
        <v>59340</v>
      </c>
      <c r="C484" s="262">
        <v>1</v>
      </c>
      <c r="D484" s="262" t="s">
        <v>59322</v>
      </c>
      <c r="E484" s="263">
        <v>89.94</v>
      </c>
      <c r="F484" s="264"/>
      <c r="G484" s="262">
        <v>1</v>
      </c>
      <c r="H484" s="278" t="s">
        <v>58444</v>
      </c>
      <c r="I484" s="270">
        <v>0.96810651970334638</v>
      </c>
    </row>
    <row r="485" spans="1:9" ht="15.5" x14ac:dyDescent="0.3">
      <c r="A485" s="268" t="s">
        <v>59341</v>
      </c>
      <c r="B485" s="269" t="s">
        <v>59342</v>
      </c>
      <c r="C485" s="262">
        <v>1</v>
      </c>
      <c r="D485" s="262" t="s">
        <v>59322</v>
      </c>
      <c r="E485" s="263">
        <v>169.46</v>
      </c>
      <c r="F485" s="264"/>
      <c r="G485" s="262">
        <v>1</v>
      </c>
      <c r="H485" s="278" t="s">
        <v>58444</v>
      </c>
      <c r="I485" s="270">
        <v>1.824053044573372</v>
      </c>
    </row>
    <row r="486" spans="1:9" ht="15.5" x14ac:dyDescent="0.3">
      <c r="A486" s="268" t="s">
        <v>59343</v>
      </c>
      <c r="B486" s="269" t="s">
        <v>59344</v>
      </c>
      <c r="C486" s="262">
        <v>1</v>
      </c>
      <c r="D486" s="262" t="s">
        <v>59322</v>
      </c>
      <c r="E486" s="263">
        <v>1928.49</v>
      </c>
      <c r="F486" s="264"/>
      <c r="G486" s="262">
        <v>1</v>
      </c>
      <c r="H486" s="278" t="s">
        <v>58444</v>
      </c>
      <c r="I486" s="270">
        <v>20.758102537054775</v>
      </c>
    </row>
    <row r="487" spans="1:9" s="267" customFormat="1" x14ac:dyDescent="0.35">
      <c r="A487" s="260" t="s">
        <v>59345</v>
      </c>
      <c r="B487" s="261" t="s">
        <v>59346</v>
      </c>
      <c r="C487" s="262"/>
      <c r="D487" s="262"/>
      <c r="E487" s="263"/>
      <c r="F487" s="264"/>
      <c r="G487" s="262"/>
      <c r="H487" s="265"/>
      <c r="I487" s="270"/>
    </row>
    <row r="488" spans="1:9" s="267" customFormat="1" ht="15.5" x14ac:dyDescent="0.3">
      <c r="A488" s="268" t="s">
        <v>59347</v>
      </c>
      <c r="B488" s="269" t="s">
        <v>59348</v>
      </c>
      <c r="C488" s="262">
        <v>1</v>
      </c>
      <c r="D488" s="262" t="s">
        <v>59299</v>
      </c>
      <c r="E488" s="263">
        <v>29.36</v>
      </c>
      <c r="F488" s="264"/>
      <c r="G488" s="262">
        <v>1</v>
      </c>
      <c r="H488" s="278" t="s">
        <v>59300</v>
      </c>
      <c r="I488" s="270">
        <v>38.401430182266921</v>
      </c>
    </row>
    <row r="489" spans="1:9" ht="15.5" x14ac:dyDescent="0.3">
      <c r="A489" s="268" t="s">
        <v>59349</v>
      </c>
      <c r="B489" s="269" t="s">
        <v>59350</v>
      </c>
      <c r="C489" s="262">
        <v>1</v>
      </c>
      <c r="D489" s="262" t="s">
        <v>59299</v>
      </c>
      <c r="E489" s="263">
        <v>121.79</v>
      </c>
      <c r="F489" s="264"/>
      <c r="G489" s="262">
        <v>1</v>
      </c>
      <c r="H489" s="278" t="s">
        <v>59300</v>
      </c>
      <c r="I489" s="270">
        <v>159.29530592296624</v>
      </c>
    </row>
    <row r="490" spans="1:9" ht="15.5" x14ac:dyDescent="0.3">
      <c r="A490" s="268" t="s">
        <v>59351</v>
      </c>
      <c r="B490" s="269" t="s">
        <v>59352</v>
      </c>
      <c r="C490" s="262">
        <v>1</v>
      </c>
      <c r="D490" s="262" t="s">
        <v>58443</v>
      </c>
      <c r="E490" s="263">
        <v>1.98</v>
      </c>
      <c r="F490" s="264"/>
      <c r="G490" s="262">
        <v>1</v>
      </c>
      <c r="H490" s="278" t="s">
        <v>58444</v>
      </c>
      <c r="I490" s="270">
        <v>2.3680613112601319</v>
      </c>
    </row>
    <row r="491" spans="1:9" s="267" customFormat="1" x14ac:dyDescent="0.35">
      <c r="A491" s="260" t="s">
        <v>59353</v>
      </c>
      <c r="B491" s="261" t="s">
        <v>59354</v>
      </c>
      <c r="C491" s="262"/>
      <c r="D491" s="262"/>
      <c r="E491" s="263"/>
      <c r="F491" s="264"/>
      <c r="G491" s="262"/>
      <c r="H491" s="265"/>
      <c r="I491" s="270"/>
    </row>
    <row r="492" spans="1:9" ht="15.5" x14ac:dyDescent="0.35">
      <c r="A492" s="268" t="s">
        <v>59355</v>
      </c>
      <c r="B492" s="269" t="s">
        <v>59356</v>
      </c>
      <c r="C492" s="262">
        <v>1</v>
      </c>
      <c r="D492" s="262" t="s">
        <v>58469</v>
      </c>
      <c r="E492" s="263">
        <v>56.7</v>
      </c>
      <c r="F492" s="264"/>
      <c r="G492" s="262">
        <v>1</v>
      </c>
      <c r="H492" s="274" t="s">
        <v>58469</v>
      </c>
      <c r="I492" s="275">
        <v>56.7</v>
      </c>
    </row>
    <row r="493" spans="1:9" ht="15.5" x14ac:dyDescent="0.35">
      <c r="A493" s="268" t="s">
        <v>59357</v>
      </c>
      <c r="B493" s="269" t="s">
        <v>59358</v>
      </c>
      <c r="C493" s="262">
        <v>1</v>
      </c>
      <c r="D493" s="262" t="s">
        <v>58469</v>
      </c>
      <c r="E493" s="263">
        <v>63.24</v>
      </c>
      <c r="F493" s="264"/>
      <c r="G493" s="262">
        <v>1</v>
      </c>
      <c r="H493" s="274" t="s">
        <v>58469</v>
      </c>
      <c r="I493" s="275">
        <v>63.24</v>
      </c>
    </row>
    <row r="494" spans="1:9" s="267" customFormat="1" ht="15.5" x14ac:dyDescent="0.35">
      <c r="A494" s="268" t="s">
        <v>59359</v>
      </c>
      <c r="B494" s="269" t="s">
        <v>59360</v>
      </c>
      <c r="C494" s="262">
        <v>1</v>
      </c>
      <c r="D494" s="262" t="s">
        <v>58469</v>
      </c>
      <c r="E494" s="263">
        <v>33.799999999999997</v>
      </c>
      <c r="F494" s="264"/>
      <c r="G494" s="262">
        <v>1</v>
      </c>
      <c r="H494" s="274" t="s">
        <v>58469</v>
      </c>
      <c r="I494" s="275">
        <v>33.799999999999997</v>
      </c>
    </row>
    <row r="495" spans="1:9" s="267" customFormat="1" x14ac:dyDescent="0.35">
      <c r="A495" s="260" t="s">
        <v>59361</v>
      </c>
      <c r="B495" s="261" t="s">
        <v>59362</v>
      </c>
      <c r="C495" s="262"/>
      <c r="D495" s="262"/>
      <c r="E495" s="263"/>
      <c r="F495" s="264"/>
      <c r="G495" s="262"/>
      <c r="H495" s="265"/>
      <c r="I495" s="270"/>
    </row>
    <row r="496" spans="1:9" ht="15.5" x14ac:dyDescent="0.35">
      <c r="A496" s="268" t="s">
        <v>59363</v>
      </c>
      <c r="B496" s="269" t="s">
        <v>59364</v>
      </c>
      <c r="C496" s="262">
        <v>1</v>
      </c>
      <c r="D496" s="262" t="s">
        <v>58469</v>
      </c>
      <c r="E496" s="263">
        <v>37.51</v>
      </c>
      <c r="F496" s="264"/>
      <c r="G496" s="262">
        <v>1</v>
      </c>
      <c r="H496" s="274" t="s">
        <v>58469</v>
      </c>
      <c r="I496" s="275">
        <v>37.51</v>
      </c>
    </row>
    <row r="497" spans="1:9" s="267" customFormat="1" ht="15.5" x14ac:dyDescent="0.35">
      <c r="A497" s="268" t="s">
        <v>59365</v>
      </c>
      <c r="B497" s="269" t="s">
        <v>59366</v>
      </c>
      <c r="C497" s="262">
        <v>1</v>
      </c>
      <c r="D497" s="262" t="s">
        <v>58469</v>
      </c>
      <c r="E497" s="263">
        <v>74.150000000000006</v>
      </c>
      <c r="F497" s="264"/>
      <c r="G497" s="262">
        <v>1</v>
      </c>
      <c r="H497" s="274" t="s">
        <v>58469</v>
      </c>
      <c r="I497" s="275">
        <v>74.150000000000006</v>
      </c>
    </row>
    <row r="498" spans="1:9" ht="15.5" x14ac:dyDescent="0.35">
      <c r="A498" s="268" t="s">
        <v>59367</v>
      </c>
      <c r="B498" s="269" t="s">
        <v>59368</v>
      </c>
      <c r="C498" s="262">
        <v>1</v>
      </c>
      <c r="D498" s="262" t="s">
        <v>58469</v>
      </c>
      <c r="E498" s="263">
        <v>49.07</v>
      </c>
      <c r="F498" s="264"/>
      <c r="G498" s="262">
        <v>1</v>
      </c>
      <c r="H498" s="274" t="s">
        <v>58469</v>
      </c>
      <c r="I498" s="275">
        <v>49.07</v>
      </c>
    </row>
    <row r="499" spans="1:9" ht="15.5" x14ac:dyDescent="0.35">
      <c r="A499" s="268" t="s">
        <v>59369</v>
      </c>
      <c r="B499" s="269" t="s">
        <v>59370</v>
      </c>
      <c r="C499" s="262">
        <v>1</v>
      </c>
      <c r="D499" s="262" t="s">
        <v>58469</v>
      </c>
      <c r="E499" s="263">
        <v>56.7</v>
      </c>
      <c r="F499" s="264"/>
      <c r="G499" s="262">
        <v>1</v>
      </c>
      <c r="H499" s="274" t="s">
        <v>58469</v>
      </c>
      <c r="I499" s="275">
        <v>56.7</v>
      </c>
    </row>
    <row r="500" spans="1:9" ht="15.5" x14ac:dyDescent="0.35">
      <c r="A500" s="268" t="s">
        <v>59371</v>
      </c>
      <c r="B500" s="269" t="s">
        <v>59372</v>
      </c>
      <c r="C500" s="262">
        <v>1</v>
      </c>
      <c r="D500" s="262" t="s">
        <v>58469</v>
      </c>
      <c r="E500" s="263">
        <v>183.18</v>
      </c>
      <c r="F500" s="264"/>
      <c r="G500" s="262">
        <v>1</v>
      </c>
      <c r="H500" s="274" t="s">
        <v>58469</v>
      </c>
      <c r="I500" s="275">
        <v>183.18</v>
      </c>
    </row>
    <row r="501" spans="1:9" s="267" customFormat="1" x14ac:dyDescent="0.35">
      <c r="A501" s="260" t="s">
        <v>59373</v>
      </c>
      <c r="B501" s="261" t="s">
        <v>59374</v>
      </c>
      <c r="C501" s="262"/>
      <c r="D501" s="262"/>
      <c r="E501" s="263"/>
      <c r="F501" s="264"/>
      <c r="G501" s="262"/>
      <c r="H501" s="265"/>
      <c r="I501" s="270"/>
    </row>
    <row r="502" spans="1:9" ht="15.5" x14ac:dyDescent="0.35">
      <c r="A502" s="268" t="s">
        <v>59375</v>
      </c>
      <c r="B502" s="269" t="s">
        <v>59376</v>
      </c>
      <c r="C502" s="262">
        <v>1</v>
      </c>
      <c r="D502" s="262" t="s">
        <v>58469</v>
      </c>
      <c r="E502" s="263">
        <v>697.84</v>
      </c>
      <c r="F502" s="264"/>
      <c r="G502" s="262">
        <v>1</v>
      </c>
      <c r="H502" s="274" t="s">
        <v>58469</v>
      </c>
      <c r="I502" s="275">
        <v>697.84</v>
      </c>
    </row>
    <row r="503" spans="1:9" ht="15.5" x14ac:dyDescent="0.35">
      <c r="A503" s="268" t="s">
        <v>59377</v>
      </c>
      <c r="B503" s="269" t="s">
        <v>59378</v>
      </c>
      <c r="C503" s="262">
        <v>1</v>
      </c>
      <c r="D503" s="262" t="s">
        <v>58469</v>
      </c>
      <c r="E503" s="263">
        <v>647.67999999999995</v>
      </c>
      <c r="F503" s="264"/>
      <c r="G503" s="262">
        <v>1</v>
      </c>
      <c r="H503" s="274" t="s">
        <v>58469</v>
      </c>
      <c r="I503" s="275">
        <v>647.67999999999995</v>
      </c>
    </row>
    <row r="504" spans="1:9" s="267" customFormat="1" ht="15.5" x14ac:dyDescent="0.35">
      <c r="A504" s="268" t="s">
        <v>59379</v>
      </c>
      <c r="B504" s="269" t="s">
        <v>59380</v>
      </c>
      <c r="C504" s="262">
        <v>1</v>
      </c>
      <c r="D504" s="262" t="s">
        <v>58469</v>
      </c>
      <c r="E504" s="263">
        <v>69.78</v>
      </c>
      <c r="F504" s="264"/>
      <c r="G504" s="262">
        <v>1</v>
      </c>
      <c r="H504" s="274" t="s">
        <v>58469</v>
      </c>
      <c r="I504" s="275">
        <v>69.78</v>
      </c>
    </row>
    <row r="505" spans="1:9" s="267" customFormat="1" ht="15.5" x14ac:dyDescent="0.35">
      <c r="A505" s="268" t="s">
        <v>59381</v>
      </c>
      <c r="B505" s="269" t="s">
        <v>59382</v>
      </c>
      <c r="C505" s="262">
        <v>1</v>
      </c>
      <c r="D505" s="262" t="s">
        <v>58469</v>
      </c>
      <c r="E505" s="263">
        <v>307.49</v>
      </c>
      <c r="F505" s="264"/>
      <c r="G505" s="262">
        <v>1</v>
      </c>
      <c r="H505" s="274" t="s">
        <v>58469</v>
      </c>
      <c r="I505" s="275">
        <v>307.49</v>
      </c>
    </row>
    <row r="506" spans="1:9" s="267" customFormat="1" x14ac:dyDescent="0.35">
      <c r="A506" s="260" t="s">
        <v>59383</v>
      </c>
      <c r="B506" s="261" t="s">
        <v>59384</v>
      </c>
      <c r="C506" s="262"/>
      <c r="D506" s="262"/>
      <c r="E506" s="263"/>
      <c r="F506" s="264"/>
      <c r="G506" s="262"/>
      <c r="H506" s="265"/>
      <c r="I506" s="270"/>
    </row>
    <row r="507" spans="1:9" ht="15.5" x14ac:dyDescent="0.3">
      <c r="A507" s="268" t="s">
        <v>59385</v>
      </c>
      <c r="B507" s="269" t="s">
        <v>59386</v>
      </c>
      <c r="C507" s="262">
        <v>1</v>
      </c>
      <c r="D507" s="262" t="s">
        <v>58556</v>
      </c>
      <c r="E507" s="263">
        <v>2.14</v>
      </c>
      <c r="F507" s="264"/>
      <c r="G507" s="262">
        <v>1</v>
      </c>
      <c r="H507" s="278" t="s">
        <v>58557</v>
      </c>
      <c r="I507" s="270">
        <v>7.0209973753280837</v>
      </c>
    </row>
    <row r="508" spans="1:9" s="267" customFormat="1" ht="15.5" x14ac:dyDescent="0.3">
      <c r="A508" s="268" t="s">
        <v>59387</v>
      </c>
      <c r="B508" s="269" t="s">
        <v>59388</v>
      </c>
      <c r="C508" s="262">
        <v>1</v>
      </c>
      <c r="D508" s="262" t="s">
        <v>58556</v>
      </c>
      <c r="E508" s="263">
        <v>0.98</v>
      </c>
      <c r="F508" s="264"/>
      <c r="G508" s="262">
        <v>1</v>
      </c>
      <c r="H508" s="278" t="s">
        <v>58557</v>
      </c>
      <c r="I508" s="270">
        <v>3.2152230971128604</v>
      </c>
    </row>
    <row r="509" spans="1:9" s="267" customFormat="1" ht="15.5" x14ac:dyDescent="0.3">
      <c r="A509" s="268" t="s">
        <v>59389</v>
      </c>
      <c r="B509" s="269" t="s">
        <v>59390</v>
      </c>
      <c r="C509" s="262">
        <v>1</v>
      </c>
      <c r="D509" s="262" t="s">
        <v>58484</v>
      </c>
      <c r="E509" s="263">
        <v>3.72</v>
      </c>
      <c r="F509" s="264"/>
      <c r="G509" s="262">
        <v>1</v>
      </c>
      <c r="H509" s="278" t="s">
        <v>58444</v>
      </c>
      <c r="I509" s="270">
        <v>40.041763990398586</v>
      </c>
    </row>
    <row r="510" spans="1:9" s="267" customFormat="1" x14ac:dyDescent="0.35">
      <c r="A510" s="268"/>
      <c r="B510" s="269"/>
      <c r="C510" s="262"/>
      <c r="D510" s="262"/>
      <c r="E510" s="263"/>
      <c r="F510" s="264"/>
      <c r="G510" s="262"/>
      <c r="H510" s="265"/>
      <c r="I510" s="270"/>
    </row>
    <row r="511" spans="1:9" s="267" customFormat="1" x14ac:dyDescent="0.35">
      <c r="A511" s="260">
        <v>93310</v>
      </c>
      <c r="B511" s="261" t="s">
        <v>59391</v>
      </c>
      <c r="C511" s="262"/>
      <c r="D511" s="262"/>
      <c r="E511" s="263"/>
      <c r="F511" s="264"/>
      <c r="G511" s="262"/>
      <c r="H511" s="265"/>
      <c r="I511" s="270"/>
    </row>
    <row r="512" spans="1:9" s="267" customFormat="1" ht="21" x14ac:dyDescent="0.35">
      <c r="A512" s="260" t="s">
        <v>59392</v>
      </c>
      <c r="B512" s="261" t="s">
        <v>59393</v>
      </c>
      <c r="C512" s="262"/>
      <c r="D512" s="262"/>
      <c r="E512" s="263"/>
      <c r="F512" s="264"/>
      <c r="G512" s="262"/>
      <c r="H512" s="265"/>
      <c r="I512" s="270"/>
    </row>
    <row r="513" spans="1:9" ht="15.5" x14ac:dyDescent="0.3">
      <c r="A513" s="268" t="s">
        <v>59394</v>
      </c>
      <c r="B513" s="269" t="s">
        <v>59395</v>
      </c>
      <c r="C513" s="262">
        <v>1</v>
      </c>
      <c r="D513" s="262" t="s">
        <v>59396</v>
      </c>
      <c r="E513" s="263">
        <v>1.52</v>
      </c>
      <c r="F513" s="264"/>
      <c r="G513" s="262">
        <v>1</v>
      </c>
      <c r="H513" s="278" t="s">
        <v>59300</v>
      </c>
      <c r="I513" s="270">
        <v>53.678381738049495</v>
      </c>
    </row>
    <row r="514" spans="1:9" ht="15.5" x14ac:dyDescent="0.3">
      <c r="A514" s="268" t="s">
        <v>59397</v>
      </c>
      <c r="B514" s="269" t="s">
        <v>59398</v>
      </c>
      <c r="C514" s="262">
        <v>1</v>
      </c>
      <c r="D514" s="262" t="s">
        <v>59396</v>
      </c>
      <c r="E514" s="263">
        <v>1.1499999999999999</v>
      </c>
      <c r="F514" s="264"/>
      <c r="G514" s="262">
        <v>1</v>
      </c>
      <c r="H514" s="278" t="s">
        <v>59300</v>
      </c>
      <c r="I514" s="270">
        <v>40.611933551813763</v>
      </c>
    </row>
    <row r="515" spans="1:9" s="267" customFormat="1" ht="20" x14ac:dyDescent="0.3">
      <c r="A515" s="268" t="s">
        <v>59399</v>
      </c>
      <c r="B515" s="269" t="s">
        <v>59400</v>
      </c>
      <c r="C515" s="262">
        <v>1</v>
      </c>
      <c r="D515" s="262" t="s">
        <v>59396</v>
      </c>
      <c r="E515" s="263">
        <v>1.1499999999999999</v>
      </c>
      <c r="F515" s="264"/>
      <c r="G515" s="262">
        <v>1</v>
      </c>
      <c r="H515" s="278" t="s">
        <v>59300</v>
      </c>
      <c r="I515" s="270">
        <v>40.611933551813763</v>
      </c>
    </row>
    <row r="516" spans="1:9" s="267" customFormat="1" x14ac:dyDescent="0.35">
      <c r="A516" s="260" t="s">
        <v>59401</v>
      </c>
      <c r="B516" s="261" t="s">
        <v>59402</v>
      </c>
      <c r="C516" s="262"/>
      <c r="D516" s="262"/>
      <c r="E516" s="263"/>
      <c r="F516" s="264"/>
      <c r="G516" s="262"/>
      <c r="H516" s="265"/>
      <c r="I516" s="270"/>
    </row>
    <row r="517" spans="1:9" ht="15.5" x14ac:dyDescent="0.3">
      <c r="A517" s="268" t="s">
        <v>59403</v>
      </c>
      <c r="B517" s="269" t="s">
        <v>59404</v>
      </c>
      <c r="C517" s="262">
        <v>1</v>
      </c>
      <c r="D517" s="262" t="s">
        <v>58484</v>
      </c>
      <c r="E517" s="263">
        <v>1.96</v>
      </c>
      <c r="F517" s="264"/>
      <c r="G517" s="262">
        <v>1</v>
      </c>
      <c r="H517" s="278" t="s">
        <v>58444</v>
      </c>
      <c r="I517" s="270">
        <v>21.097273500317534</v>
      </c>
    </row>
    <row r="518" spans="1:9" ht="15.5" x14ac:dyDescent="0.3">
      <c r="A518" s="268" t="s">
        <v>59405</v>
      </c>
      <c r="B518" s="269" t="s">
        <v>59406</v>
      </c>
      <c r="C518" s="262">
        <v>1</v>
      </c>
      <c r="D518" s="262" t="s">
        <v>58484</v>
      </c>
      <c r="E518" s="263">
        <v>33.479999999999997</v>
      </c>
      <c r="F518" s="264"/>
      <c r="G518" s="262">
        <v>1</v>
      </c>
      <c r="H518" s="278" t="s">
        <v>58444</v>
      </c>
      <c r="I518" s="270">
        <v>360.37587591358727</v>
      </c>
    </row>
    <row r="519" spans="1:9" ht="15.5" x14ac:dyDescent="0.3">
      <c r="A519" s="268" t="s">
        <v>59407</v>
      </c>
      <c r="B519" s="269" t="s">
        <v>59408</v>
      </c>
      <c r="C519" s="262">
        <v>1</v>
      </c>
      <c r="D519" s="262" t="s">
        <v>58484</v>
      </c>
      <c r="E519" s="263">
        <v>33.46</v>
      </c>
      <c r="F519" s="264"/>
      <c r="G519" s="262">
        <v>1</v>
      </c>
      <c r="H519" s="278" t="s">
        <v>58444</v>
      </c>
      <c r="I519" s="270">
        <v>360.16059761256361</v>
      </c>
    </row>
    <row r="520" spans="1:9" s="267" customFormat="1" x14ac:dyDescent="0.35">
      <c r="A520" s="260" t="s">
        <v>59409</v>
      </c>
      <c r="B520" s="261" t="s">
        <v>59410</v>
      </c>
      <c r="C520" s="262"/>
      <c r="D520" s="262"/>
      <c r="E520" s="263"/>
      <c r="F520" s="264"/>
      <c r="G520" s="262"/>
      <c r="H520" s="265"/>
      <c r="I520" s="270"/>
    </row>
    <row r="521" spans="1:9" ht="15.5" x14ac:dyDescent="0.3">
      <c r="A521" s="268" t="s">
        <v>59411</v>
      </c>
      <c r="B521" s="269" t="s">
        <v>59412</v>
      </c>
      <c r="C521" s="262">
        <v>1</v>
      </c>
      <c r="D521" s="262" t="s">
        <v>59299</v>
      </c>
      <c r="E521" s="263">
        <v>104.4</v>
      </c>
      <c r="F521" s="264"/>
      <c r="G521" s="262">
        <v>1</v>
      </c>
      <c r="H521" s="278" t="s">
        <v>59300</v>
      </c>
      <c r="I521" s="270">
        <v>136.55004465356495</v>
      </c>
    </row>
    <row r="522" spans="1:9" x14ac:dyDescent="0.35">
      <c r="A522" s="260" t="s">
        <v>59413</v>
      </c>
      <c r="B522" s="261" t="s">
        <v>59414</v>
      </c>
      <c r="C522" s="262"/>
      <c r="D522" s="262"/>
      <c r="E522" s="263"/>
      <c r="F522" s="264"/>
      <c r="G522" s="262"/>
    </row>
    <row r="523" spans="1:9" ht="15.5" x14ac:dyDescent="0.3">
      <c r="A523" s="268" t="s">
        <v>59415</v>
      </c>
      <c r="B523" s="269" t="s">
        <v>59416</v>
      </c>
      <c r="C523" s="262">
        <v>1</v>
      </c>
      <c r="D523" s="262" t="s">
        <v>58484</v>
      </c>
      <c r="E523" s="263">
        <v>13.92</v>
      </c>
      <c r="F523" s="264"/>
      <c r="G523" s="262">
        <v>1</v>
      </c>
      <c r="H523" s="278" t="s">
        <v>58444</v>
      </c>
      <c r="I523" s="270">
        <v>149.83369751245922</v>
      </c>
    </row>
    <row r="524" spans="1:9" s="267" customFormat="1" ht="15.5" x14ac:dyDescent="0.3">
      <c r="A524" s="268" t="s">
        <v>59417</v>
      </c>
      <c r="B524" s="269" t="s">
        <v>59418</v>
      </c>
      <c r="C524" s="262">
        <v>1</v>
      </c>
      <c r="D524" s="262" t="s">
        <v>58484</v>
      </c>
      <c r="E524" s="263">
        <v>1.04</v>
      </c>
      <c r="F524" s="264"/>
      <c r="G524" s="262">
        <v>1</v>
      </c>
      <c r="H524" s="278" t="s">
        <v>58444</v>
      </c>
      <c r="I524" s="270">
        <v>11.194471653229712</v>
      </c>
    </row>
    <row r="525" spans="1:9" s="267" customFormat="1" x14ac:dyDescent="0.35">
      <c r="A525" s="260" t="s">
        <v>59419</v>
      </c>
      <c r="B525" s="261" t="s">
        <v>59420</v>
      </c>
      <c r="C525" s="262"/>
      <c r="D525" s="262"/>
      <c r="E525" s="263"/>
      <c r="F525" s="264"/>
      <c r="G525" s="262"/>
      <c r="H525" s="265"/>
      <c r="I525" s="270"/>
    </row>
    <row r="526" spans="1:9" ht="15.5" x14ac:dyDescent="0.3">
      <c r="A526" s="268" t="s">
        <v>59421</v>
      </c>
      <c r="B526" s="269" t="s">
        <v>59422</v>
      </c>
      <c r="C526" s="262">
        <v>1</v>
      </c>
      <c r="D526" s="262" t="s">
        <v>58443</v>
      </c>
      <c r="E526" s="263">
        <v>44.17</v>
      </c>
      <c r="F526" s="264"/>
      <c r="G526" s="262">
        <v>1</v>
      </c>
      <c r="H526" s="278" t="s">
        <v>58444</v>
      </c>
      <c r="I526" s="270">
        <v>52.826903090080819</v>
      </c>
    </row>
    <row r="527" spans="1:9" ht="15.5" x14ac:dyDescent="0.3">
      <c r="A527" s="268" t="s">
        <v>59423</v>
      </c>
      <c r="B527" s="269" t="s">
        <v>59424</v>
      </c>
      <c r="C527" s="262">
        <v>1</v>
      </c>
      <c r="D527" s="262" t="s">
        <v>59299</v>
      </c>
      <c r="E527" s="263">
        <v>341.3</v>
      </c>
      <c r="F527" s="264"/>
      <c r="G527" s="262">
        <v>1</v>
      </c>
      <c r="H527" s="278" t="s">
        <v>59300</v>
      </c>
      <c r="I527" s="270">
        <v>446.40354636266011</v>
      </c>
    </row>
    <row r="528" spans="1:9" s="267" customFormat="1" ht="15.5" x14ac:dyDescent="0.3">
      <c r="A528" s="268" t="s">
        <v>59425</v>
      </c>
      <c r="B528" s="269" t="s">
        <v>59426</v>
      </c>
      <c r="C528" s="262">
        <v>1</v>
      </c>
      <c r="D528" s="262" t="s">
        <v>59299</v>
      </c>
      <c r="E528" s="263">
        <v>469.29</v>
      </c>
      <c r="F528" s="264"/>
      <c r="G528" s="262">
        <v>1</v>
      </c>
      <c r="H528" s="278" t="s">
        <v>59300</v>
      </c>
      <c r="I528" s="270">
        <v>613.80814612520589</v>
      </c>
    </row>
    <row r="529" spans="1:9" ht="15.5" x14ac:dyDescent="0.3">
      <c r="A529" s="268" t="s">
        <v>59427</v>
      </c>
      <c r="B529" s="269" t="s">
        <v>59428</v>
      </c>
      <c r="C529" s="262">
        <v>1</v>
      </c>
      <c r="D529" s="262" t="s">
        <v>58443</v>
      </c>
      <c r="E529" s="263">
        <v>16.32</v>
      </c>
      <c r="F529" s="264"/>
      <c r="G529" s="262">
        <v>1</v>
      </c>
      <c r="H529" s="278" t="s">
        <v>58444</v>
      </c>
      <c r="I529" s="270">
        <v>19.518565959477449</v>
      </c>
    </row>
    <row r="530" spans="1:9" ht="15.5" x14ac:dyDescent="0.35">
      <c r="A530" s="268" t="s">
        <v>59429</v>
      </c>
      <c r="B530" s="269" t="s">
        <v>59430</v>
      </c>
      <c r="C530" s="262">
        <v>1</v>
      </c>
      <c r="D530" s="262" t="s">
        <v>58556</v>
      </c>
      <c r="E530" s="263">
        <v>16.13</v>
      </c>
      <c r="F530" s="264"/>
      <c r="G530" s="262">
        <v>1</v>
      </c>
      <c r="H530" s="265" t="s">
        <v>58557</v>
      </c>
      <c r="I530" s="270">
        <v>52.91994750656167</v>
      </c>
    </row>
    <row r="531" spans="1:9" ht="15.5" x14ac:dyDescent="0.3">
      <c r="A531" s="268" t="s">
        <v>59431</v>
      </c>
      <c r="B531" s="269" t="s">
        <v>59432</v>
      </c>
      <c r="C531" s="262">
        <v>1</v>
      </c>
      <c r="D531" s="262" t="s">
        <v>58443</v>
      </c>
      <c r="E531" s="263">
        <v>17.87</v>
      </c>
      <c r="F531" s="264"/>
      <c r="G531" s="262">
        <v>1</v>
      </c>
      <c r="H531" s="278" t="s">
        <v>58444</v>
      </c>
      <c r="I531" s="270">
        <v>21.372351329403312</v>
      </c>
    </row>
    <row r="532" spans="1:9" s="267" customFormat="1" x14ac:dyDescent="0.35">
      <c r="A532" s="260" t="s">
        <v>59433</v>
      </c>
      <c r="B532" s="261" t="s">
        <v>59434</v>
      </c>
      <c r="C532" s="262"/>
      <c r="D532" s="262"/>
      <c r="E532" s="263"/>
      <c r="F532" s="264"/>
      <c r="G532" s="262"/>
      <c r="H532" s="265"/>
      <c r="I532" s="270"/>
    </row>
    <row r="533" spans="1:9" ht="15.5" x14ac:dyDescent="0.3">
      <c r="A533" s="268" t="s">
        <v>59435</v>
      </c>
      <c r="B533" s="269" t="s">
        <v>59436</v>
      </c>
      <c r="C533" s="262">
        <v>1</v>
      </c>
      <c r="D533" s="262" t="s">
        <v>58443</v>
      </c>
      <c r="E533" s="263">
        <v>48.4</v>
      </c>
      <c r="F533" s="264"/>
      <c r="G533" s="262">
        <v>1</v>
      </c>
      <c r="H533" s="278" t="s">
        <v>58444</v>
      </c>
      <c r="I533" s="270">
        <v>57.885943164136556</v>
      </c>
    </row>
    <row r="534" spans="1:9" ht="15.5" x14ac:dyDescent="0.3">
      <c r="A534" s="268" t="s">
        <v>59437</v>
      </c>
      <c r="B534" s="269" t="s">
        <v>59438</v>
      </c>
      <c r="C534" s="262">
        <v>1</v>
      </c>
      <c r="D534" s="262" t="s">
        <v>59299</v>
      </c>
      <c r="E534" s="263">
        <v>620.74</v>
      </c>
      <c r="F534" s="264"/>
      <c r="G534" s="262">
        <v>1</v>
      </c>
      <c r="H534" s="278" t="s">
        <v>59300</v>
      </c>
      <c r="I534" s="270">
        <v>811.89726741622508</v>
      </c>
    </row>
    <row r="535" spans="1:9" ht="15.5" x14ac:dyDescent="0.3">
      <c r="A535" s="268" t="s">
        <v>59439</v>
      </c>
      <c r="B535" s="269" t="s">
        <v>59440</v>
      </c>
      <c r="C535" s="262">
        <v>1</v>
      </c>
      <c r="D535" s="262" t="s">
        <v>58443</v>
      </c>
      <c r="E535" s="263">
        <v>36.299999999999997</v>
      </c>
      <c r="F535" s="264"/>
      <c r="G535" s="262">
        <v>1</v>
      </c>
      <c r="H535" s="278" t="s">
        <v>58444</v>
      </c>
      <c r="I535" s="270">
        <v>43.414457373102415</v>
      </c>
    </row>
    <row r="536" spans="1:9" x14ac:dyDescent="0.35">
      <c r="B536" s="269"/>
      <c r="C536" s="262"/>
      <c r="D536" s="262"/>
      <c r="E536" s="263"/>
      <c r="F536" s="264"/>
      <c r="G536" s="262"/>
    </row>
    <row r="537" spans="1:9" s="267" customFormat="1" x14ac:dyDescent="0.35">
      <c r="A537" s="260">
        <v>93410</v>
      </c>
      <c r="B537" s="261" t="s">
        <v>59441</v>
      </c>
      <c r="C537" s="262"/>
      <c r="D537" s="262"/>
      <c r="E537" s="263"/>
      <c r="F537" s="264"/>
      <c r="G537" s="262"/>
      <c r="H537" s="265"/>
      <c r="I537" s="270"/>
    </row>
    <row r="538" spans="1:9" s="267" customFormat="1" x14ac:dyDescent="0.35">
      <c r="A538" s="260" t="s">
        <v>59442</v>
      </c>
      <c r="B538" s="261" t="s">
        <v>59443</v>
      </c>
      <c r="C538" s="262"/>
      <c r="D538" s="262"/>
      <c r="E538" s="263"/>
      <c r="F538" s="264"/>
      <c r="G538" s="262"/>
      <c r="H538" s="265"/>
      <c r="I538" s="270"/>
    </row>
    <row r="539" spans="1:9" s="267" customFormat="1" ht="15.5" x14ac:dyDescent="0.3">
      <c r="A539" s="268" t="s">
        <v>59444</v>
      </c>
      <c r="B539" s="269" t="s">
        <v>59445</v>
      </c>
      <c r="C539" s="262">
        <v>1</v>
      </c>
      <c r="D539" s="262" t="s">
        <v>58443</v>
      </c>
      <c r="E539" s="263">
        <v>8.52</v>
      </c>
      <c r="F539" s="264"/>
      <c r="G539" s="262">
        <v>1</v>
      </c>
      <c r="H539" s="278" t="s">
        <v>58444</v>
      </c>
      <c r="I539" s="270">
        <v>10.189839581786021</v>
      </c>
    </row>
    <row r="540" spans="1:9" ht="15.5" x14ac:dyDescent="0.3">
      <c r="A540" s="268" t="s">
        <v>59446</v>
      </c>
      <c r="B540" s="269" t="s">
        <v>59447</v>
      </c>
      <c r="C540" s="262">
        <v>1</v>
      </c>
      <c r="D540" s="262" t="s">
        <v>58443</v>
      </c>
      <c r="E540" s="263">
        <v>2.73</v>
      </c>
      <c r="F540" s="264"/>
      <c r="G540" s="262">
        <v>1</v>
      </c>
      <c r="H540" s="278" t="s">
        <v>58444</v>
      </c>
      <c r="I540" s="270">
        <v>3.265054232192</v>
      </c>
    </row>
    <row r="541" spans="1:9" ht="15.5" x14ac:dyDescent="0.35">
      <c r="A541" s="268" t="s">
        <v>59448</v>
      </c>
      <c r="B541" s="269" t="s">
        <v>59449</v>
      </c>
      <c r="C541" s="262">
        <v>1</v>
      </c>
      <c r="D541" s="262" t="s">
        <v>59291</v>
      </c>
      <c r="E541" s="263">
        <v>11.93</v>
      </c>
      <c r="F541" s="264"/>
      <c r="G541" s="262">
        <v>1</v>
      </c>
      <c r="H541" s="265" t="s">
        <v>59292</v>
      </c>
      <c r="I541" s="270">
        <v>15.603850888094154</v>
      </c>
    </row>
    <row r="542" spans="1:9" s="267" customFormat="1" x14ac:dyDescent="0.35">
      <c r="A542" s="260" t="s">
        <v>59450</v>
      </c>
      <c r="B542" s="261" t="s">
        <v>59451</v>
      </c>
      <c r="C542" s="262"/>
      <c r="D542" s="262"/>
      <c r="E542" s="263"/>
      <c r="F542" s="264"/>
      <c r="G542" s="262"/>
      <c r="H542" s="265"/>
      <c r="I542" s="270"/>
    </row>
    <row r="543" spans="1:9" ht="15.5" x14ac:dyDescent="0.35">
      <c r="A543" s="268" t="s">
        <v>59452</v>
      </c>
      <c r="B543" s="269" t="s">
        <v>59453</v>
      </c>
      <c r="C543" s="262">
        <v>1</v>
      </c>
      <c r="D543" s="262" t="s">
        <v>59454</v>
      </c>
      <c r="E543" s="263">
        <v>19.11</v>
      </c>
      <c r="F543" s="264"/>
      <c r="G543" s="262">
        <v>1</v>
      </c>
      <c r="H543" s="265" t="s">
        <v>59455</v>
      </c>
      <c r="I543" s="270">
        <v>24.994936334574962</v>
      </c>
    </row>
    <row r="544" spans="1:9" s="267" customFormat="1" ht="15.5" x14ac:dyDescent="0.35">
      <c r="A544" s="268" t="s">
        <v>59456</v>
      </c>
      <c r="B544" s="269" t="s">
        <v>59457</v>
      </c>
      <c r="C544" s="262">
        <v>1</v>
      </c>
      <c r="D544" s="262" t="s">
        <v>59454</v>
      </c>
      <c r="E544" s="263">
        <v>8.9499999999999993</v>
      </c>
      <c r="F544" s="264"/>
      <c r="G544" s="262">
        <v>1</v>
      </c>
      <c r="H544" s="265" t="s">
        <v>59455</v>
      </c>
      <c r="I544" s="270">
        <v>11.706158042618833</v>
      </c>
    </row>
    <row r="545" spans="1:9" ht="15.5" x14ac:dyDescent="0.35">
      <c r="A545" s="268" t="s">
        <v>59458</v>
      </c>
      <c r="B545" s="269" t="s">
        <v>59459</v>
      </c>
      <c r="C545" s="262">
        <v>1</v>
      </c>
      <c r="D545" s="262" t="s">
        <v>59454</v>
      </c>
      <c r="E545" s="263">
        <v>4.91</v>
      </c>
      <c r="F545" s="264"/>
      <c r="G545" s="262">
        <v>1</v>
      </c>
      <c r="H545" s="265" t="s">
        <v>59455</v>
      </c>
      <c r="I545" s="270">
        <v>6.4220375406992707</v>
      </c>
    </row>
    <row r="546" spans="1:9" ht="15.5" x14ac:dyDescent="0.35">
      <c r="A546" s="268" t="s">
        <v>59460</v>
      </c>
      <c r="B546" s="269" t="s">
        <v>59461</v>
      </c>
      <c r="C546" s="262">
        <v>1</v>
      </c>
      <c r="D546" s="262" t="s">
        <v>59454</v>
      </c>
      <c r="E546" s="263">
        <v>4.13</v>
      </c>
      <c r="F546" s="264"/>
      <c r="G546" s="262">
        <v>1</v>
      </c>
      <c r="H546" s="265" t="s">
        <v>59455</v>
      </c>
      <c r="I546" s="270">
        <v>5.4018360576553945</v>
      </c>
    </row>
    <row r="547" spans="1:9" ht="15.5" x14ac:dyDescent="0.35">
      <c r="A547" s="268" t="s">
        <v>59462</v>
      </c>
      <c r="B547" s="269" t="s">
        <v>59463</v>
      </c>
      <c r="C547" s="262">
        <v>1</v>
      </c>
      <c r="D547" s="262" t="s">
        <v>59454</v>
      </c>
      <c r="E547" s="263">
        <v>313.3</v>
      </c>
      <c r="F547" s="264"/>
      <c r="G547" s="262">
        <v>1</v>
      </c>
      <c r="H547" s="265" t="s">
        <v>59455</v>
      </c>
      <c r="I547" s="270">
        <v>409.78092902262352</v>
      </c>
    </row>
    <row r="548" spans="1:9" s="267" customFormat="1" x14ac:dyDescent="0.35">
      <c r="A548" s="260" t="s">
        <v>59464</v>
      </c>
      <c r="B548" s="261" t="s">
        <v>59465</v>
      </c>
      <c r="C548" s="262"/>
      <c r="D548" s="262"/>
      <c r="E548" s="263"/>
      <c r="F548" s="264"/>
      <c r="G548" s="262"/>
      <c r="H548" s="265"/>
      <c r="I548" s="270"/>
    </row>
    <row r="549" spans="1:9" ht="15.5" x14ac:dyDescent="0.35">
      <c r="A549" s="268" t="s">
        <v>59466</v>
      </c>
      <c r="B549" s="269" t="s">
        <v>59467</v>
      </c>
      <c r="C549" s="262">
        <v>1</v>
      </c>
      <c r="D549" s="262" t="s">
        <v>59291</v>
      </c>
      <c r="E549" s="263">
        <v>20.86</v>
      </c>
      <c r="F549" s="264"/>
      <c r="G549" s="262">
        <v>1</v>
      </c>
      <c r="H549" s="265" t="s">
        <v>59292</v>
      </c>
      <c r="I549" s="270">
        <v>27.283849918327245</v>
      </c>
    </row>
    <row r="550" spans="1:9" s="267" customFormat="1" ht="15.5" x14ac:dyDescent="0.35">
      <c r="A550" s="268" t="s">
        <v>59468</v>
      </c>
      <c r="B550" s="269" t="s">
        <v>59469</v>
      </c>
      <c r="C550" s="262">
        <v>1</v>
      </c>
      <c r="D550" s="262" t="s">
        <v>59291</v>
      </c>
      <c r="E550" s="263">
        <v>16.989999999999998</v>
      </c>
      <c r="F550" s="264"/>
      <c r="G550" s="262">
        <v>1</v>
      </c>
      <c r="H550" s="265" t="s">
        <v>59292</v>
      </c>
      <c r="I550" s="270">
        <v>22.222081021686478</v>
      </c>
    </row>
    <row r="551" spans="1:9" s="267" customFormat="1" ht="15.5" x14ac:dyDescent="0.35">
      <c r="A551" s="268" t="s">
        <v>59470</v>
      </c>
      <c r="B551" s="269" t="s">
        <v>59471</v>
      </c>
      <c r="C551" s="262">
        <v>1</v>
      </c>
      <c r="D551" s="262" t="s">
        <v>59291</v>
      </c>
      <c r="E551" s="263">
        <v>21.85</v>
      </c>
      <c r="F551" s="264"/>
      <c r="G551" s="262">
        <v>1</v>
      </c>
      <c r="H551" s="265" t="s">
        <v>59292</v>
      </c>
      <c r="I551" s="270">
        <v>28.578721031421399</v>
      </c>
    </row>
    <row r="552" spans="1:9" ht="15.5" x14ac:dyDescent="0.35">
      <c r="A552" s="268" t="s">
        <v>59472</v>
      </c>
      <c r="B552" s="269" t="s">
        <v>59473</v>
      </c>
      <c r="C552" s="262">
        <v>1</v>
      </c>
      <c r="D552" s="262" t="s">
        <v>59291</v>
      </c>
      <c r="E552" s="263">
        <v>31.99</v>
      </c>
      <c r="F552" s="264"/>
      <c r="G552" s="262">
        <v>1</v>
      </c>
      <c r="H552" s="265" t="s">
        <v>59292</v>
      </c>
      <c r="I552" s="270">
        <v>41.841340310991782</v>
      </c>
    </row>
    <row r="553" spans="1:9" ht="15.5" x14ac:dyDescent="0.35">
      <c r="A553" s="268" t="s">
        <v>59474</v>
      </c>
      <c r="B553" s="269" t="s">
        <v>59475</v>
      </c>
      <c r="C553" s="262">
        <v>1</v>
      </c>
      <c r="D553" s="262" t="s">
        <v>59291</v>
      </c>
      <c r="E553" s="263">
        <v>26.58</v>
      </c>
      <c r="F553" s="264"/>
      <c r="G553" s="262">
        <v>1</v>
      </c>
      <c r="H553" s="265" t="s">
        <v>59292</v>
      </c>
      <c r="I553" s="270">
        <v>34.765327460649004</v>
      </c>
    </row>
    <row r="554" spans="1:9" ht="15.5" x14ac:dyDescent="0.35">
      <c r="A554" s="268" t="s">
        <v>59476</v>
      </c>
      <c r="B554" s="269" t="s">
        <v>59477</v>
      </c>
      <c r="C554" s="262">
        <v>1</v>
      </c>
      <c r="D554" s="262" t="s">
        <v>59291</v>
      </c>
      <c r="E554" s="263">
        <v>19.829999999999998</v>
      </c>
      <c r="F554" s="264"/>
      <c r="G554" s="262">
        <v>1</v>
      </c>
      <c r="H554" s="265" t="s">
        <v>59292</v>
      </c>
      <c r="I554" s="270">
        <v>25.936660780461615</v>
      </c>
    </row>
    <row r="555" spans="1:9" s="267" customFormat="1" ht="15.5" x14ac:dyDescent="0.35">
      <c r="A555" s="268" t="s">
        <v>59478</v>
      </c>
      <c r="B555" s="269" t="s">
        <v>59479</v>
      </c>
      <c r="C555" s="262">
        <v>1</v>
      </c>
      <c r="D555" s="262" t="s">
        <v>59291</v>
      </c>
      <c r="E555" s="263">
        <v>26.66</v>
      </c>
      <c r="F555" s="264"/>
      <c r="G555" s="262">
        <v>1</v>
      </c>
      <c r="H555" s="265" t="s">
        <v>59292</v>
      </c>
      <c r="I555" s="270">
        <v>34.869963510191965</v>
      </c>
    </row>
    <row r="556" spans="1:9" s="267" customFormat="1" x14ac:dyDescent="0.35">
      <c r="A556" s="260" t="s">
        <v>59480</v>
      </c>
      <c r="B556" s="261" t="s">
        <v>59481</v>
      </c>
      <c r="C556" s="262"/>
      <c r="D556" s="262"/>
      <c r="E556" s="263"/>
      <c r="F556" s="264"/>
      <c r="G556" s="262"/>
      <c r="H556" s="265"/>
      <c r="I556" s="270"/>
    </row>
    <row r="557" spans="1:9" ht="15.5" x14ac:dyDescent="0.35">
      <c r="A557" s="268" t="s">
        <v>59482</v>
      </c>
      <c r="B557" s="269" t="s">
        <v>59483</v>
      </c>
      <c r="C557" s="262">
        <v>1</v>
      </c>
      <c r="D557" s="262" t="s">
        <v>59484</v>
      </c>
      <c r="E557" s="263">
        <v>10.83</v>
      </c>
      <c r="F557" s="264"/>
      <c r="G557" s="262">
        <v>1</v>
      </c>
      <c r="H557" s="265" t="s">
        <v>59485</v>
      </c>
      <c r="I557" s="270">
        <v>14.165105206878431</v>
      </c>
    </row>
    <row r="558" spans="1:9" ht="15.5" x14ac:dyDescent="0.35">
      <c r="A558" s="268" t="s">
        <v>59486</v>
      </c>
      <c r="B558" s="269" t="s">
        <v>59487</v>
      </c>
      <c r="C558" s="262">
        <v>1</v>
      </c>
      <c r="D558" s="262" t="s">
        <v>59484</v>
      </c>
      <c r="E558" s="263">
        <v>30.8</v>
      </c>
      <c r="F558" s="264"/>
      <c r="G558" s="262">
        <v>1</v>
      </c>
      <c r="H558" s="265" t="s">
        <v>59485</v>
      </c>
      <c r="I558" s="270">
        <v>40.284879074040234</v>
      </c>
    </row>
    <row r="559" spans="1:9" s="267" customFormat="1" ht="15.5" x14ac:dyDescent="0.35">
      <c r="A559" s="268" t="s">
        <v>59488</v>
      </c>
      <c r="B559" s="269" t="s">
        <v>59489</v>
      </c>
      <c r="C559" s="262">
        <v>1</v>
      </c>
      <c r="D559" s="262" t="s">
        <v>59484</v>
      </c>
      <c r="E559" s="263">
        <v>10</v>
      </c>
      <c r="F559" s="264"/>
      <c r="G559" s="262">
        <v>1</v>
      </c>
      <c r="H559" s="265" t="s">
        <v>59485</v>
      </c>
      <c r="I559" s="270">
        <v>13.079506192870205</v>
      </c>
    </row>
    <row r="560" spans="1:9" ht="15.5" x14ac:dyDescent="0.35">
      <c r="A560" s="268" t="s">
        <v>59490</v>
      </c>
      <c r="B560" s="269" t="s">
        <v>59491</v>
      </c>
      <c r="C560" s="262">
        <v>1</v>
      </c>
      <c r="D560" s="262" t="s">
        <v>59291</v>
      </c>
      <c r="E560" s="263">
        <v>134.29</v>
      </c>
      <c r="F560" s="264"/>
      <c r="G560" s="262">
        <v>1</v>
      </c>
      <c r="H560" s="265" t="s">
        <v>59292</v>
      </c>
      <c r="I560" s="270">
        <v>175.64468866405397</v>
      </c>
    </row>
    <row r="561" spans="1:9" s="267" customFormat="1" x14ac:dyDescent="0.35">
      <c r="A561" s="260" t="s">
        <v>59492</v>
      </c>
      <c r="B561" s="261" t="s">
        <v>59493</v>
      </c>
      <c r="C561" s="262"/>
      <c r="D561" s="262"/>
      <c r="E561" s="263"/>
      <c r="F561" s="264"/>
      <c r="G561" s="262"/>
      <c r="H561" s="265"/>
      <c r="I561" s="270"/>
    </row>
    <row r="562" spans="1:9" ht="15.5" x14ac:dyDescent="0.35">
      <c r="A562" s="268" t="s">
        <v>59494</v>
      </c>
      <c r="B562" s="269" t="s">
        <v>59495</v>
      </c>
      <c r="C562" s="262">
        <v>1</v>
      </c>
      <c r="D562" s="262" t="s">
        <v>59454</v>
      </c>
      <c r="E562" s="263">
        <v>205.82</v>
      </c>
      <c r="F562" s="264"/>
      <c r="G562" s="262">
        <v>1</v>
      </c>
      <c r="H562" s="265" t="s">
        <v>59455</v>
      </c>
      <c r="I562" s="270">
        <v>269.20239646165453</v>
      </c>
    </row>
    <row r="563" spans="1:9" ht="15.5" x14ac:dyDescent="0.35">
      <c r="A563" s="268" t="s">
        <v>59496</v>
      </c>
      <c r="B563" s="269" t="s">
        <v>59497</v>
      </c>
      <c r="C563" s="262">
        <v>1</v>
      </c>
      <c r="D563" s="262" t="s">
        <v>59454</v>
      </c>
      <c r="E563" s="263">
        <v>81.430000000000007</v>
      </c>
      <c r="F563" s="264"/>
      <c r="G563" s="262">
        <v>1</v>
      </c>
      <c r="H563" s="265" t="s">
        <v>59455</v>
      </c>
      <c r="I563" s="270">
        <v>106.50641892854209</v>
      </c>
    </row>
    <row r="564" spans="1:9" x14ac:dyDescent="0.35">
      <c r="B564" s="269"/>
      <c r="C564" s="262"/>
      <c r="D564" s="262"/>
      <c r="E564" s="263"/>
      <c r="F564" s="264"/>
      <c r="G564" s="262"/>
    </row>
    <row r="565" spans="1:9" s="267" customFormat="1" x14ac:dyDescent="0.35">
      <c r="A565" s="260">
        <v>88040</v>
      </c>
      <c r="B565" s="261" t="s">
        <v>59498</v>
      </c>
      <c r="C565" s="262"/>
      <c r="D565" s="262"/>
      <c r="E565" s="263"/>
      <c r="F565" s="264"/>
      <c r="G565" s="262"/>
      <c r="H565" s="265"/>
      <c r="I565" s="270"/>
    </row>
    <row r="566" spans="1:9" s="267" customFormat="1" x14ac:dyDescent="0.35">
      <c r="A566" s="260" t="s">
        <v>59499</v>
      </c>
      <c r="B566" s="261" t="s">
        <v>59500</v>
      </c>
      <c r="C566" s="262"/>
      <c r="D566" s="262"/>
      <c r="E566" s="263"/>
      <c r="F566" s="264"/>
      <c r="G566" s="262"/>
      <c r="H566" s="265"/>
      <c r="I566" s="270"/>
    </row>
    <row r="567" spans="1:9" ht="15.5" x14ac:dyDescent="0.35">
      <c r="A567" s="268" t="s">
        <v>59501</v>
      </c>
      <c r="B567" s="269" t="s">
        <v>59502</v>
      </c>
      <c r="C567" s="262">
        <v>1</v>
      </c>
      <c r="D567" s="262" t="s">
        <v>58469</v>
      </c>
      <c r="E567" s="263">
        <v>1783.62</v>
      </c>
      <c r="F567" s="264"/>
      <c r="G567" s="262">
        <v>1</v>
      </c>
      <c r="H567" s="274" t="s">
        <v>58469</v>
      </c>
      <c r="I567" s="275">
        <v>1783.62</v>
      </c>
    </row>
    <row r="568" spans="1:9" ht="15.5" x14ac:dyDescent="0.35">
      <c r="A568" s="268" t="s">
        <v>59503</v>
      </c>
      <c r="B568" s="269" t="s">
        <v>59504</v>
      </c>
      <c r="C568" s="262">
        <v>1</v>
      </c>
      <c r="D568" s="262" t="s">
        <v>58469</v>
      </c>
      <c r="E568" s="263">
        <v>2470.56</v>
      </c>
      <c r="F568" s="264"/>
      <c r="G568" s="262">
        <v>1</v>
      </c>
      <c r="H568" s="274" t="s">
        <v>58469</v>
      </c>
      <c r="I568" s="275">
        <v>2470.56</v>
      </c>
    </row>
    <row r="569" spans="1:9" ht="15.5" x14ac:dyDescent="0.35">
      <c r="A569" s="268" t="s">
        <v>59505</v>
      </c>
      <c r="B569" s="269" t="s">
        <v>59506</v>
      </c>
      <c r="C569" s="262">
        <v>1</v>
      </c>
      <c r="D569" s="262" t="s">
        <v>58469</v>
      </c>
      <c r="E569" s="263">
        <v>5032.95</v>
      </c>
      <c r="F569" s="264"/>
      <c r="G569" s="262">
        <v>1</v>
      </c>
      <c r="H569" s="274" t="s">
        <v>58469</v>
      </c>
      <c r="I569" s="275">
        <v>5032.95</v>
      </c>
    </row>
    <row r="570" spans="1:9" ht="15.5" x14ac:dyDescent="0.35">
      <c r="A570" s="268" t="s">
        <v>59507</v>
      </c>
      <c r="B570" s="269" t="s">
        <v>59508</v>
      </c>
      <c r="C570" s="262">
        <v>1</v>
      </c>
      <c r="D570" s="262" t="s">
        <v>58469</v>
      </c>
      <c r="E570" s="263">
        <v>2481.46</v>
      </c>
      <c r="F570" s="264"/>
      <c r="G570" s="262">
        <v>1</v>
      </c>
      <c r="H570" s="274" t="s">
        <v>58469</v>
      </c>
      <c r="I570" s="275">
        <v>2481.46</v>
      </c>
    </row>
    <row r="571" spans="1:9" s="267" customFormat="1" x14ac:dyDescent="0.35">
      <c r="A571" s="260" t="s">
        <v>59509</v>
      </c>
      <c r="B571" s="261" t="s">
        <v>59510</v>
      </c>
      <c r="C571" s="262"/>
      <c r="D571" s="262"/>
      <c r="E571" s="263"/>
      <c r="F571" s="264"/>
      <c r="G571" s="262"/>
      <c r="H571" s="265"/>
      <c r="I571" s="270"/>
    </row>
    <row r="572" spans="1:9" s="267" customFormat="1" ht="15.5" x14ac:dyDescent="0.35">
      <c r="A572" s="268" t="s">
        <v>59511</v>
      </c>
      <c r="B572" s="269" t="s">
        <v>59512</v>
      </c>
      <c r="C572" s="262">
        <v>1</v>
      </c>
      <c r="D572" s="262" t="s">
        <v>58469</v>
      </c>
      <c r="E572" s="263">
        <v>6829.21</v>
      </c>
      <c r="F572" s="264"/>
      <c r="G572" s="262">
        <v>1</v>
      </c>
      <c r="H572" s="274" t="s">
        <v>58469</v>
      </c>
      <c r="I572" s="275">
        <v>6829.21</v>
      </c>
    </row>
    <row r="573" spans="1:9" ht="15.5" x14ac:dyDescent="0.35">
      <c r="A573" s="268" t="s">
        <v>59513</v>
      </c>
      <c r="B573" s="269" t="s">
        <v>59514</v>
      </c>
      <c r="C573" s="262">
        <v>1</v>
      </c>
      <c r="D573" s="262" t="s">
        <v>58469</v>
      </c>
      <c r="E573" s="263">
        <v>7919.59</v>
      </c>
      <c r="F573" s="264"/>
      <c r="G573" s="262">
        <v>1</v>
      </c>
      <c r="H573" s="274" t="s">
        <v>58469</v>
      </c>
      <c r="I573" s="275">
        <v>7919.59</v>
      </c>
    </row>
    <row r="574" spans="1:9" ht="15.5" x14ac:dyDescent="0.35">
      <c r="A574" s="268" t="s">
        <v>59515</v>
      </c>
      <c r="B574" s="269" t="s">
        <v>59516</v>
      </c>
      <c r="C574" s="262">
        <v>1</v>
      </c>
      <c r="D574" s="262" t="s">
        <v>58469</v>
      </c>
      <c r="E574" s="263">
        <v>3469.12</v>
      </c>
      <c r="F574" s="264"/>
      <c r="G574" s="262">
        <v>1</v>
      </c>
      <c r="H574" s="274" t="s">
        <v>58469</v>
      </c>
      <c r="I574" s="275">
        <v>3469.12</v>
      </c>
    </row>
    <row r="575" spans="1:9" ht="15.5" x14ac:dyDescent="0.35">
      <c r="A575" s="268" t="s">
        <v>59517</v>
      </c>
      <c r="B575" s="269" t="s">
        <v>59518</v>
      </c>
      <c r="C575" s="262">
        <v>1</v>
      </c>
      <c r="D575" s="262" t="s">
        <v>58469</v>
      </c>
      <c r="E575" s="263">
        <v>3538.56</v>
      </c>
      <c r="F575" s="264"/>
      <c r="G575" s="262">
        <v>1</v>
      </c>
      <c r="H575" s="274" t="s">
        <v>58469</v>
      </c>
      <c r="I575" s="275">
        <v>3538.56</v>
      </c>
    </row>
    <row r="576" spans="1:9" x14ac:dyDescent="0.35">
      <c r="C576" s="279"/>
      <c r="D576" s="279"/>
      <c r="E576" s="263"/>
      <c r="F576" s="279"/>
      <c r="G576" s="279"/>
    </row>
    <row r="577" spans="3:7" x14ac:dyDescent="0.35">
      <c r="C577" s="279"/>
      <c r="D577" s="279"/>
      <c r="E577" s="263"/>
      <c r="F577" s="279"/>
      <c r="G577" s="279"/>
    </row>
    <row r="578" spans="3:7" x14ac:dyDescent="0.35">
      <c r="C578" s="279"/>
      <c r="D578" s="279"/>
      <c r="E578" s="263"/>
      <c r="F578" s="279"/>
      <c r="G578" s="279"/>
    </row>
    <row r="579" spans="3:7" x14ac:dyDescent="0.35">
      <c r="E579" s="263"/>
    </row>
    <row r="580" spans="3:7" x14ac:dyDescent="0.35">
      <c r="E580" s="275"/>
    </row>
    <row r="581" spans="3:7" x14ac:dyDescent="0.35">
      <c r="E581" s="275"/>
    </row>
    <row r="582" spans="3:7" x14ac:dyDescent="0.35">
      <c r="E582" s="275"/>
    </row>
    <row r="583" spans="3:7" x14ac:dyDescent="0.35">
      <c r="E583" s="275"/>
    </row>
    <row r="584" spans="3:7" x14ac:dyDescent="0.35">
      <c r="E584" s="280"/>
    </row>
    <row r="585" spans="3:7" x14ac:dyDescent="0.35">
      <c r="E585" s="275"/>
    </row>
    <row r="586" spans="3:7" x14ac:dyDescent="0.35">
      <c r="E586" s="275"/>
    </row>
    <row r="587" spans="3:7" x14ac:dyDescent="0.35">
      <c r="E587" s="275"/>
    </row>
    <row r="588" spans="3:7" x14ac:dyDescent="0.35">
      <c r="E588" s="275"/>
    </row>
  </sheetData>
  <mergeCells count="4">
    <mergeCell ref="A1:I1"/>
    <mergeCell ref="A2:I2"/>
    <mergeCell ref="C4:E4"/>
    <mergeCell ref="G4:I4"/>
  </mergeCells>
  <pageMargins left="0.7" right="0.7" top="0.75" bottom="0.75" header="0.3" footer="0.3"/>
  <pageSetup scale="50" fitToHeight="0" orientation="landscape" r:id="rId1"/>
  <headerFooter>
    <oddHeader>&amp;CUFC 3-701-01 March 2022, Change 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E74FF56111874F8528354EA601358C" ma:contentTypeVersion="16" ma:contentTypeDescription="Create a new document." ma:contentTypeScope="" ma:versionID="851e9b1520c1ee3b6e8998268635fb17">
  <xsd:schema xmlns:xsd="http://www.w3.org/2001/XMLSchema" xmlns:xs="http://www.w3.org/2001/XMLSchema" xmlns:p="http://schemas.microsoft.com/office/2006/metadata/properties" xmlns:ns3="f29e537e-536d-4c3d-a73c-f40e94626c0e" xmlns:ns4="30e15a99-2787-4658-9a49-e1375a37af84" targetNamespace="http://schemas.microsoft.com/office/2006/metadata/properties" ma:root="true" ma:fieldsID="db4e31dbbecd341a87db45423464ee0d" ns3:_="" ns4:_="">
    <xsd:import namespace="f29e537e-536d-4c3d-a73c-f40e94626c0e"/>
    <xsd:import namespace="30e15a99-2787-4658-9a49-e1375a37af8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e537e-536d-4c3d-a73c-f40e94626c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e15a99-2787-4658-9a49-e1375a37af8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0e15a99-2787-4658-9a49-e1375a37af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756E44-996D-46FB-BC77-0C821923A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e537e-536d-4c3d-a73c-f40e94626c0e"/>
    <ds:schemaRef ds:uri="30e15a99-2787-4658-9a49-e1375a37af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E6A47-ECE0-4925-B99C-21B339F5CE2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f29e537e-536d-4c3d-a73c-f40e94626c0e"/>
    <ds:schemaRef ds:uri="http://schemas.microsoft.com/office/infopath/2007/PartnerControls"/>
    <ds:schemaRef ds:uri="30e15a99-2787-4658-9a49-e1375a37af84"/>
    <ds:schemaRef ds:uri="http://www.w3.org/XML/1998/namespace"/>
  </ds:schemaRefs>
</ds:datastoreItem>
</file>

<file path=customXml/itemProps3.xml><?xml version="1.0" encoding="utf-8"?>
<ds:datastoreItem xmlns:ds="http://schemas.openxmlformats.org/officeDocument/2006/customXml" ds:itemID="{E6BC3912-7792-4D3D-B0AA-F066EAE373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Correction Log</vt:lpstr>
      <vt:lpstr>Legend</vt:lpstr>
      <vt:lpstr>Table 2</vt:lpstr>
      <vt:lpstr>Table 3</vt:lpstr>
      <vt:lpstr>Table 4-1 CONUS</vt:lpstr>
      <vt:lpstr>Table 4-1 OCONUS</vt:lpstr>
      <vt:lpstr>Table 4-2</vt:lpstr>
      <vt:lpstr>Table 4-3</vt:lpstr>
      <vt:lpstr>Table 4-4</vt:lpstr>
      <vt:lpstr>Table 6</vt:lpstr>
      <vt:lpstr>'Correction Log'!Print_Area</vt:lpstr>
      <vt:lpstr>Legend!Print_Area</vt:lpstr>
      <vt:lpstr>'Table 3'!Print_Area</vt:lpstr>
      <vt:lpstr>'Table 4-1 OCONUS'!Print_Area</vt:lpstr>
      <vt:lpstr>'Table 4-2'!Print_Area</vt:lpstr>
      <vt:lpstr>'Table 4-3'!Print_Area</vt:lpstr>
      <vt:lpstr>'Table 4-4'!Print_Area</vt:lpstr>
      <vt:lpstr>'Table 6'!Print_Area</vt:lpstr>
      <vt:lpstr>Legend!Print_Titles</vt:lpstr>
      <vt:lpstr>'Table 3'!Print_Titles</vt:lpstr>
      <vt:lpstr>'Table 4-2'!Table_4_2</vt:lpstr>
      <vt:lpstr>'Table 4-3'!Table_4_3</vt:lpstr>
      <vt:lpstr>'Table 4-4'!Table_4_4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Kennedy, Ashley L CIV USN NAVFAC LANT NOR VA (USA)</cp:lastModifiedBy>
  <cp:lastPrinted>2021-08-09T20:27:18Z</cp:lastPrinted>
  <dcterms:created xsi:type="dcterms:W3CDTF">2019-07-25T15:56:11Z</dcterms:created>
  <dcterms:modified xsi:type="dcterms:W3CDTF">2024-09-10T11:39:39Z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0x0101002CE74FF56111874F8528354EA601358C</vt:lpwstr>
  </property>
</Properties>
</file>